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85" windowWidth="11340" windowHeight="5325" activeTab="1"/>
  </bookViews>
  <sheets>
    <sheet name="Info" sheetId="6" r:id="rId1"/>
    <sheet name="Data-Input" sheetId="1" r:id="rId2"/>
    <sheet name="25-J-Filter" sheetId="3" r:id="rId3"/>
    <sheet name="25-gew-RES" sheetId="5" r:id="rId4"/>
    <sheet name="25-gew-RATn" sheetId="4" r:id="rId5"/>
  </sheets>
  <calcPr calcId="125725"/>
</workbook>
</file>

<file path=xl/calcChain.xml><?xml version="1.0" encoding="utf-8"?>
<calcChain xmlns="http://schemas.openxmlformats.org/spreadsheetml/2006/main">
  <c r="E14" i="5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D14"/>
  <c r="E14" i="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D14"/>
  <c r="C3" i="5" l="1"/>
  <c r="C4"/>
  <c r="C5"/>
  <c r="C6"/>
  <c r="C7"/>
  <c r="C8"/>
  <c r="C9"/>
  <c r="C10"/>
  <c r="C11"/>
  <c r="C12"/>
  <c r="C13"/>
  <c r="C2"/>
  <c r="C12" i="3"/>
  <c r="C13"/>
  <c r="C14"/>
  <c r="C10"/>
  <c r="C11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B353" i="1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C364" s="1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D1" i="4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2"/>
  <c r="C2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D1" i="5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2"/>
  <c r="B3"/>
  <c r="B4"/>
  <c r="B5"/>
  <c r="B6"/>
  <c r="B7"/>
  <c r="B8"/>
  <c r="B9"/>
  <c r="B10"/>
  <c r="B11"/>
  <c r="B12"/>
  <c r="B13"/>
  <c r="D1" i="3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2"/>
  <c r="C2" s="1"/>
  <c r="B3"/>
  <c r="C3"/>
  <c r="B4"/>
  <c r="C4" s="1"/>
  <c r="B5"/>
  <c r="C5" s="1"/>
  <c r="B6"/>
  <c r="C6" s="1"/>
  <c r="B7"/>
  <c r="C7"/>
  <c r="B8"/>
  <c r="C8" s="1"/>
  <c r="B9"/>
  <c r="C9" s="1"/>
  <c r="B10"/>
  <c r="B11"/>
  <c r="B12"/>
  <c r="B13"/>
  <c r="B14"/>
  <c r="B2" i="1"/>
  <c r="C2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C268" s="1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C284" s="1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C300" s="1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C316" s="1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C332" s="1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C348" s="1"/>
  <c r="B349"/>
  <c r="C349" s="1"/>
  <c r="B350"/>
  <c r="C350" s="1"/>
  <c r="B351"/>
  <c r="C351" s="1"/>
  <c r="B352"/>
  <c r="C352" s="1"/>
  <c r="D208" i="5" l="1"/>
  <c r="D208" i="4"/>
  <c r="D196" i="5"/>
  <c r="D196" i="4"/>
  <c r="D184"/>
  <c r="D184" i="5"/>
  <c r="D172"/>
  <c r="D172" i="4"/>
  <c r="D160" i="5"/>
  <c r="D160" i="4"/>
  <c r="D148" i="5"/>
  <c r="D148" i="4"/>
  <c r="D136"/>
  <c r="D136" i="5"/>
  <c r="D124"/>
  <c r="D124" i="4"/>
  <c r="D112" i="5"/>
  <c r="D112" i="4"/>
  <c r="D100" i="5"/>
  <c r="D100" i="4"/>
  <c r="D88"/>
  <c r="D88" i="5"/>
  <c r="D76"/>
  <c r="D76" i="4"/>
  <c r="D64"/>
  <c r="D64" i="5"/>
  <c r="D52"/>
  <c r="D52" i="4"/>
  <c r="D44" i="5"/>
  <c r="D44" i="4"/>
  <c r="D32" i="5"/>
  <c r="D32" i="4"/>
  <c r="D20" i="5"/>
  <c r="D20" i="4"/>
  <c r="D366" i="5"/>
  <c r="D366" i="4"/>
  <c r="D362"/>
  <c r="D362" i="5"/>
  <c r="D350"/>
  <c r="D350" i="4"/>
  <c r="D346" i="5"/>
  <c r="D346" i="4"/>
  <c r="D334" i="5"/>
  <c r="D334" i="4"/>
  <c r="D330" i="5"/>
  <c r="D330" i="4"/>
  <c r="D318" i="5"/>
  <c r="D318" i="4"/>
  <c r="D306"/>
  <c r="D306" i="5"/>
  <c r="D302"/>
  <c r="D302" i="4"/>
  <c r="D290"/>
  <c r="D290" i="5"/>
  <c r="D286"/>
  <c r="D286" i="4"/>
  <c r="D274" i="5"/>
  <c r="D274" i="4"/>
  <c r="D262"/>
  <c r="D262" i="5"/>
  <c r="D254"/>
  <c r="D254" i="4"/>
  <c r="D242" i="5"/>
  <c r="D242" i="4"/>
  <c r="D230" i="5"/>
  <c r="D230" i="4"/>
  <c r="D218" i="5"/>
  <c r="D218" i="4"/>
  <c r="S372" i="5"/>
  <c r="S372" i="4"/>
  <c r="K372" i="5"/>
  <c r="K372" i="4"/>
  <c r="H371"/>
  <c r="H371" i="5"/>
  <c r="Q370" i="4"/>
  <c r="Q370" i="5"/>
  <c r="M370"/>
  <c r="M370" i="4"/>
  <c r="N369"/>
  <c r="N369" i="5"/>
  <c r="S368" i="4"/>
  <c r="S368" i="5"/>
  <c r="G368"/>
  <c r="G368" i="4"/>
  <c r="L367"/>
  <c r="L367" i="5"/>
  <c r="Q366"/>
  <c r="Q366" i="4"/>
  <c r="E366" i="5"/>
  <c r="E366" i="4"/>
  <c r="R365" i="5"/>
  <c r="R365" i="4"/>
  <c r="J365" i="5"/>
  <c r="J365" i="4"/>
  <c r="S364" i="5"/>
  <c r="S364" i="4"/>
  <c r="G364" i="5"/>
  <c r="G364" i="4"/>
  <c r="P363"/>
  <c r="P363" i="5"/>
  <c r="Q362"/>
  <c r="Q362" i="4"/>
  <c r="I362"/>
  <c r="I362" i="5"/>
  <c r="R361" i="4"/>
  <c r="R361" i="5"/>
  <c r="J361"/>
  <c r="J361" i="4"/>
  <c r="S360" i="5"/>
  <c r="S360" i="4"/>
  <c r="K360"/>
  <c r="K360" i="5"/>
  <c r="H359"/>
  <c r="H359" i="4"/>
  <c r="Q358" i="5"/>
  <c r="Q358" i="4"/>
  <c r="E358" i="5"/>
  <c r="E358" i="4"/>
  <c r="R357" i="5"/>
  <c r="R357" i="4"/>
  <c r="N357" i="5"/>
  <c r="N357" i="4"/>
  <c r="S356" i="5"/>
  <c r="S356" i="4"/>
  <c r="K356" i="5"/>
  <c r="K356" i="4"/>
  <c r="P355" i="5"/>
  <c r="P355" i="4"/>
  <c r="Q354" i="5"/>
  <c r="Q354" i="4"/>
  <c r="E354" i="5"/>
  <c r="E354" i="4"/>
  <c r="N353" i="5"/>
  <c r="N353" i="4"/>
  <c r="S352" i="5"/>
  <c r="S352" i="4"/>
  <c r="G352" i="5"/>
  <c r="G352" i="4"/>
  <c r="P351"/>
  <c r="P351" i="5"/>
  <c r="Q350"/>
  <c r="Q350" i="4"/>
  <c r="M350"/>
  <c r="M350" i="5"/>
  <c r="R349"/>
  <c r="R349" i="4"/>
  <c r="F349" i="5"/>
  <c r="F349" i="4"/>
  <c r="S348" i="5"/>
  <c r="S348" i="4"/>
  <c r="G348"/>
  <c r="G348" i="5"/>
  <c r="L347"/>
  <c r="L347" i="4"/>
  <c r="Q346" i="5"/>
  <c r="Q346" i="4"/>
  <c r="M346" i="5"/>
  <c r="M346" i="4"/>
  <c r="R345" i="5"/>
  <c r="R345" i="4"/>
  <c r="F345" i="5"/>
  <c r="F345" i="4"/>
  <c r="S344" i="5"/>
  <c r="S344" i="4"/>
  <c r="K344" i="5"/>
  <c r="K344" i="4"/>
  <c r="P343" i="5"/>
  <c r="P343" i="4"/>
  <c r="D212" i="5"/>
  <c r="D212" i="4"/>
  <c r="D200"/>
  <c r="D200" i="5"/>
  <c r="D188"/>
  <c r="D188" i="4"/>
  <c r="D176" i="5"/>
  <c r="D176" i="4"/>
  <c r="D164" i="5"/>
  <c r="D164" i="4"/>
  <c r="D152"/>
  <c r="D152" i="5"/>
  <c r="D140"/>
  <c r="D140" i="4"/>
  <c r="D128"/>
  <c r="D128" i="5"/>
  <c r="D116"/>
  <c r="D116" i="4"/>
  <c r="D104" i="5"/>
  <c r="D104" i="4"/>
  <c r="D92"/>
  <c r="D92" i="5"/>
  <c r="D80"/>
  <c r="D80" i="4"/>
  <c r="D68" i="5"/>
  <c r="D68" i="4"/>
  <c r="D56"/>
  <c r="D56" i="5"/>
  <c r="D40"/>
  <c r="D40" i="4"/>
  <c r="D28"/>
  <c r="D28" i="5"/>
  <c r="D16"/>
  <c r="D16" i="4"/>
  <c r="D358" i="5"/>
  <c r="D358" i="4"/>
  <c r="D342" i="5"/>
  <c r="D342" i="4"/>
  <c r="D322" i="5"/>
  <c r="D322" i="4"/>
  <c r="D310" i="5"/>
  <c r="D310" i="4"/>
  <c r="D294" i="5"/>
  <c r="D294" i="4"/>
  <c r="D282" i="5"/>
  <c r="D282" i="4"/>
  <c r="D266" i="5"/>
  <c r="D266" i="4"/>
  <c r="D250"/>
  <c r="D250" i="5"/>
  <c r="D238"/>
  <c r="D238" i="4"/>
  <c r="D226" i="5"/>
  <c r="D226" i="4"/>
  <c r="D214" i="5"/>
  <c r="D214" i="4"/>
  <c r="O372" i="5"/>
  <c r="O372" i="4"/>
  <c r="L371" i="5"/>
  <c r="L371" i="4"/>
  <c r="E370" i="5"/>
  <c r="E370" i="4"/>
  <c r="R369" i="5"/>
  <c r="R369" i="4"/>
  <c r="F369" i="5"/>
  <c r="F369" i="4"/>
  <c r="K368" i="5"/>
  <c r="K368" i="4"/>
  <c r="H367" i="5"/>
  <c r="H367" i="4"/>
  <c r="M366" i="5"/>
  <c r="M366" i="4"/>
  <c r="N365" i="5"/>
  <c r="N365" i="4"/>
  <c r="K364" i="5"/>
  <c r="K364" i="4"/>
  <c r="H363"/>
  <c r="H363" i="5"/>
  <c r="E362"/>
  <c r="E362" i="4"/>
  <c r="N361" i="5"/>
  <c r="N361" i="4"/>
  <c r="G360" i="5"/>
  <c r="G360" i="4"/>
  <c r="L359" i="5"/>
  <c r="L359" i="4"/>
  <c r="I358" i="5"/>
  <c r="I358" i="4"/>
  <c r="J357" i="5"/>
  <c r="J357" i="4"/>
  <c r="O356" i="5"/>
  <c r="O356" i="4"/>
  <c r="L355" i="5"/>
  <c r="L355" i="4"/>
  <c r="I354" i="5"/>
  <c r="I354" i="4"/>
  <c r="J353" i="5"/>
  <c r="J353" i="4"/>
  <c r="O352" i="5"/>
  <c r="O352" i="4"/>
  <c r="L351" i="5"/>
  <c r="L351" i="4"/>
  <c r="E350" i="5"/>
  <c r="E350" i="4"/>
  <c r="N349" i="5"/>
  <c r="N349" i="4"/>
  <c r="O348" i="5"/>
  <c r="O348" i="4"/>
  <c r="H347" i="5"/>
  <c r="H347" i="4"/>
  <c r="E346" i="5"/>
  <c r="E346" i="4"/>
  <c r="N345" i="5"/>
  <c r="N345" i="4"/>
  <c r="G344" i="5"/>
  <c r="G344" i="4"/>
  <c r="H343" i="5"/>
  <c r="H343" i="4"/>
  <c r="D204" i="5"/>
  <c r="D204" i="4"/>
  <c r="D192"/>
  <c r="D192" i="5"/>
  <c r="D180"/>
  <c r="D180" i="4"/>
  <c r="D168" i="5"/>
  <c r="D168" i="4"/>
  <c r="D156"/>
  <c r="D156" i="5"/>
  <c r="D144"/>
  <c r="D144" i="4"/>
  <c r="D132" i="5"/>
  <c r="D132" i="4"/>
  <c r="D120"/>
  <c r="D120" i="5"/>
  <c r="D108"/>
  <c r="D108" i="4"/>
  <c r="D96" i="5"/>
  <c r="D96" i="4"/>
  <c r="D84" i="5"/>
  <c r="D84" i="4"/>
  <c r="D72"/>
  <c r="D72" i="5"/>
  <c r="D60"/>
  <c r="D60" i="4"/>
  <c r="D48" i="5"/>
  <c r="D48" i="4"/>
  <c r="D36" i="5"/>
  <c r="D36" i="4"/>
  <c r="D24"/>
  <c r="D24" i="5"/>
  <c r="D370"/>
  <c r="D370" i="4"/>
  <c r="D354" i="5"/>
  <c r="D354" i="4"/>
  <c r="D338" i="5"/>
  <c r="D338" i="4"/>
  <c r="D326" i="5"/>
  <c r="D326" i="4"/>
  <c r="D314" i="5"/>
  <c r="D314" i="4"/>
  <c r="D298" i="5"/>
  <c r="D298" i="4"/>
  <c r="D278"/>
  <c r="D278" i="5"/>
  <c r="D270"/>
  <c r="D270" i="4"/>
  <c r="D258" i="5"/>
  <c r="D258" i="4"/>
  <c r="D246" i="5"/>
  <c r="D246" i="4"/>
  <c r="D234"/>
  <c r="D234" i="5"/>
  <c r="D222"/>
  <c r="D222" i="4"/>
  <c r="G372" i="5"/>
  <c r="G372" i="4"/>
  <c r="P371" i="5"/>
  <c r="P371" i="4"/>
  <c r="I370" i="5"/>
  <c r="I370" i="4"/>
  <c r="J369"/>
  <c r="J369" i="5"/>
  <c r="O368"/>
  <c r="O368" i="4"/>
  <c r="P367" i="5"/>
  <c r="P367" i="4"/>
  <c r="I366" i="5"/>
  <c r="I366" i="4"/>
  <c r="F365" i="5"/>
  <c r="F365" i="4"/>
  <c r="O364" i="5"/>
  <c r="O364" i="4"/>
  <c r="L363" i="5"/>
  <c r="L363" i="4"/>
  <c r="M362" i="5"/>
  <c r="M362" i="4"/>
  <c r="F361"/>
  <c r="F361" i="5"/>
  <c r="O360"/>
  <c r="O360" i="4"/>
  <c r="P359" i="5"/>
  <c r="P359" i="4"/>
  <c r="M358" i="5"/>
  <c r="M358" i="4"/>
  <c r="F357" i="5"/>
  <c r="F357" i="4"/>
  <c r="G356" i="5"/>
  <c r="G356" i="4"/>
  <c r="H355" i="5"/>
  <c r="H355" i="4"/>
  <c r="M354" i="5"/>
  <c r="M354" i="4"/>
  <c r="R353" i="5"/>
  <c r="R353" i="4"/>
  <c r="F353" i="5"/>
  <c r="F353" i="4"/>
  <c r="K352"/>
  <c r="K352" i="5"/>
  <c r="H351"/>
  <c r="H351" i="4"/>
  <c r="I350" i="5"/>
  <c r="I350" i="4"/>
  <c r="J349"/>
  <c r="J349" i="5"/>
  <c r="K348"/>
  <c r="K348" i="4"/>
  <c r="P347" i="5"/>
  <c r="P347" i="4"/>
  <c r="I346" i="5"/>
  <c r="I346" i="4"/>
  <c r="J345" i="5"/>
  <c r="J345" i="4"/>
  <c r="O344" i="5"/>
  <c r="O344" i="4"/>
  <c r="L343" i="5"/>
  <c r="L343" i="4"/>
  <c r="Q342" i="5"/>
  <c r="Q342" i="4"/>
  <c r="E342" i="5"/>
  <c r="E342" i="4"/>
  <c r="R341" i="5"/>
  <c r="R341" i="4"/>
  <c r="F341"/>
  <c r="F341" i="5"/>
  <c r="S340"/>
  <c r="S340" i="4"/>
  <c r="G340" i="5"/>
  <c r="G340" i="4"/>
  <c r="L339" i="5"/>
  <c r="L339" i="4"/>
  <c r="Q338" i="5"/>
  <c r="Q338" i="4"/>
  <c r="I338" i="5"/>
  <c r="I338" i="4"/>
  <c r="R337" i="5"/>
  <c r="R337" i="4"/>
  <c r="J337" i="5"/>
  <c r="J337" i="4"/>
  <c r="S336" i="5"/>
  <c r="S336" i="4"/>
  <c r="K336" i="5"/>
  <c r="K336" i="4"/>
  <c r="P335" i="5"/>
  <c r="P335" i="4"/>
  <c r="Q334" i="5"/>
  <c r="Q334" i="4"/>
  <c r="E334" i="5"/>
  <c r="E334" i="4"/>
  <c r="R333" i="5"/>
  <c r="R333" i="4"/>
  <c r="J333" i="5"/>
  <c r="J333" i="4"/>
  <c r="S332" i="5"/>
  <c r="S332" i="4"/>
  <c r="O332" i="5"/>
  <c r="O332" i="4"/>
  <c r="H331"/>
  <c r="H331" i="5"/>
  <c r="Q330"/>
  <c r="Q330" i="4"/>
  <c r="E330" i="5"/>
  <c r="E330" i="4"/>
  <c r="R329" i="5"/>
  <c r="R329" i="4"/>
  <c r="N329" i="5"/>
  <c r="N329" i="4"/>
  <c r="S328" i="5"/>
  <c r="S328" i="4"/>
  <c r="O328" i="5"/>
  <c r="O328" i="4"/>
  <c r="P327" i="5"/>
  <c r="P327" i="4"/>
  <c r="Q326" i="5"/>
  <c r="Q326" i="4"/>
  <c r="E326" i="5"/>
  <c r="E326" i="4"/>
  <c r="R325" i="5"/>
  <c r="R325" i="4"/>
  <c r="N325" i="5"/>
  <c r="N325" i="4"/>
  <c r="S324" i="5"/>
  <c r="S324" i="4"/>
  <c r="K324" i="5"/>
  <c r="K324" i="4"/>
  <c r="L323" i="5"/>
  <c r="L323" i="4"/>
  <c r="M322" i="5"/>
  <c r="M322" i="4"/>
  <c r="I322" i="5"/>
  <c r="I322" i="4"/>
  <c r="R321" i="5"/>
  <c r="R321" i="4"/>
  <c r="N321"/>
  <c r="N321" i="5"/>
  <c r="F321"/>
  <c r="F321" i="4"/>
  <c r="S320" i="5"/>
  <c r="S320" i="4"/>
  <c r="O320" i="5"/>
  <c r="O320" i="4"/>
  <c r="G320" i="5"/>
  <c r="G320" i="4"/>
  <c r="P319" i="5"/>
  <c r="P319" i="4"/>
  <c r="Q318" i="5"/>
  <c r="Q318" i="4"/>
  <c r="E318" i="5"/>
  <c r="E318" i="4"/>
  <c r="R317" i="5"/>
  <c r="R317" i="4"/>
  <c r="F317" i="5"/>
  <c r="F317" i="4"/>
  <c r="S316" i="5"/>
  <c r="S316" i="4"/>
  <c r="O316" i="5"/>
  <c r="O316" i="4"/>
  <c r="H315" i="5"/>
  <c r="H315" i="4"/>
  <c r="Q314" i="5"/>
  <c r="Q314" i="4"/>
  <c r="I314" i="5"/>
  <c r="I314" i="4"/>
  <c r="R313"/>
  <c r="R313" i="5"/>
  <c r="J313"/>
  <c r="J313" i="4"/>
  <c r="S312" i="5"/>
  <c r="S312" i="4"/>
  <c r="G312"/>
  <c r="G312" i="5"/>
  <c r="L311"/>
  <c r="L311" i="4"/>
  <c r="Q310" i="5"/>
  <c r="Q310" i="4"/>
  <c r="I310" i="5"/>
  <c r="I310" i="4"/>
  <c r="R309" i="5"/>
  <c r="R309" i="4"/>
  <c r="J309" i="5"/>
  <c r="J309" i="4"/>
  <c r="S308" i="5"/>
  <c r="S308" i="4"/>
  <c r="K308" i="5"/>
  <c r="K308" i="4"/>
  <c r="H307"/>
  <c r="H307" i="5"/>
  <c r="Q306"/>
  <c r="Q306" i="4"/>
  <c r="M306" i="5"/>
  <c r="M306" i="4"/>
  <c r="R305" i="5"/>
  <c r="R305" i="4"/>
  <c r="N305" i="5"/>
  <c r="N305" i="4"/>
  <c r="S304" i="5"/>
  <c r="S304" i="4"/>
  <c r="K304" i="5"/>
  <c r="K304" i="4"/>
  <c r="P303" i="5"/>
  <c r="P303" i="4"/>
  <c r="Q302" i="5"/>
  <c r="Q302" i="4"/>
  <c r="I302"/>
  <c r="I302" i="5"/>
  <c r="R301"/>
  <c r="R301" i="4"/>
  <c r="N301" i="5"/>
  <c r="N301" i="4"/>
  <c r="S300" i="5"/>
  <c r="S300" i="4"/>
  <c r="O300" i="5"/>
  <c r="O300" i="4"/>
  <c r="H299" i="5"/>
  <c r="H299" i="4"/>
  <c r="Q298" i="5"/>
  <c r="Q298" i="4"/>
  <c r="E298" i="5"/>
  <c r="E298" i="4"/>
  <c r="R297" i="5"/>
  <c r="R297" i="4"/>
  <c r="F297" i="5"/>
  <c r="F297" i="4"/>
  <c r="S296"/>
  <c r="S296" i="5"/>
  <c r="K296"/>
  <c r="K296" i="4"/>
  <c r="L295" i="5"/>
  <c r="L295" i="4"/>
  <c r="Q294" i="5"/>
  <c r="Q294" i="4"/>
  <c r="M294" i="5"/>
  <c r="M294" i="4"/>
  <c r="R293" i="5"/>
  <c r="R293" i="4"/>
  <c r="J293" i="5"/>
  <c r="J293" i="4"/>
  <c r="S292" i="5"/>
  <c r="S292" i="4"/>
  <c r="G292" i="5"/>
  <c r="G292" i="4"/>
  <c r="H291"/>
  <c r="H291" i="5"/>
  <c r="Q290"/>
  <c r="Q290" i="4"/>
  <c r="I290" i="5"/>
  <c r="I290" i="4"/>
  <c r="R289" i="5"/>
  <c r="R289" i="4"/>
  <c r="F289" i="5"/>
  <c r="F289" i="4"/>
  <c r="S288" i="5"/>
  <c r="S288" i="4"/>
  <c r="G288" i="5"/>
  <c r="G288" i="4"/>
  <c r="P287" i="5"/>
  <c r="P287" i="4"/>
  <c r="Q286" i="5"/>
  <c r="Q286" i="4"/>
  <c r="I286" i="5"/>
  <c r="I286" i="4"/>
  <c r="R285" i="5"/>
  <c r="R285" i="4"/>
  <c r="N285" i="5"/>
  <c r="N285" i="4"/>
  <c r="S284" i="5"/>
  <c r="S284" i="4"/>
  <c r="K284" i="5"/>
  <c r="K284" i="4"/>
  <c r="H283" i="5"/>
  <c r="H283" i="4"/>
  <c r="Q282" i="5"/>
  <c r="Q282" i="4"/>
  <c r="E282" i="5"/>
  <c r="E282" i="4"/>
  <c r="R281" i="5"/>
  <c r="R281" i="4"/>
  <c r="F281" i="5"/>
  <c r="F281" i="4"/>
  <c r="S280" i="5"/>
  <c r="S280" i="4"/>
  <c r="G280" i="5"/>
  <c r="G280" i="4"/>
  <c r="L279" i="5"/>
  <c r="L279" i="4"/>
  <c r="Q278" i="5"/>
  <c r="Q278" i="4"/>
  <c r="I278" i="5"/>
  <c r="I278" i="4"/>
  <c r="R277" i="5"/>
  <c r="R277" i="4"/>
  <c r="F277" i="5"/>
  <c r="F277" i="4"/>
  <c r="S276" i="5"/>
  <c r="S276" i="4"/>
  <c r="G276" i="5"/>
  <c r="G276" i="4"/>
  <c r="L275" i="5"/>
  <c r="L275" i="4"/>
  <c r="Q274" i="5"/>
  <c r="Q274" i="4"/>
  <c r="M274" i="5"/>
  <c r="M274" i="4"/>
  <c r="R273" i="5"/>
  <c r="R273" i="4"/>
  <c r="N273" i="5"/>
  <c r="N273" i="4"/>
  <c r="S272" i="5"/>
  <c r="S272" i="4"/>
  <c r="O272" i="5"/>
  <c r="O272" i="4"/>
  <c r="P271" i="5"/>
  <c r="P271" i="4"/>
  <c r="M270" i="5"/>
  <c r="M270" i="4"/>
  <c r="N269" i="5"/>
  <c r="N269" i="4"/>
  <c r="S268" i="5"/>
  <c r="S268" i="4"/>
  <c r="O268" i="5"/>
  <c r="O268" i="4"/>
  <c r="P267" i="5"/>
  <c r="P267" i="4"/>
  <c r="Q266" i="5"/>
  <c r="Q266" i="4"/>
  <c r="E266" i="5"/>
  <c r="E266" i="4"/>
  <c r="N265" i="5"/>
  <c r="N265" i="4"/>
  <c r="S264" i="5"/>
  <c r="S264" i="4"/>
  <c r="O264" i="5"/>
  <c r="O264" i="4"/>
  <c r="P263" i="5"/>
  <c r="P263" i="4"/>
  <c r="Q262" i="5"/>
  <c r="Q262" i="4"/>
  <c r="E262" i="5"/>
  <c r="E262" i="4"/>
  <c r="R261" i="5"/>
  <c r="R261" i="4"/>
  <c r="J261" i="5"/>
  <c r="J261" i="4"/>
  <c r="S260" i="5"/>
  <c r="S260" i="4"/>
  <c r="O260" i="5"/>
  <c r="O260" i="4"/>
  <c r="P259" i="5"/>
  <c r="P259" i="4"/>
  <c r="Q258" i="5"/>
  <c r="Q258" i="4"/>
  <c r="I258" i="5"/>
  <c r="I258" i="4"/>
  <c r="R257" i="5"/>
  <c r="R257" i="4"/>
  <c r="N257" i="5"/>
  <c r="N257" i="4"/>
  <c r="S256" i="5"/>
  <c r="S256" i="4"/>
  <c r="G256" i="5"/>
  <c r="G256" i="4"/>
  <c r="L255" i="5"/>
  <c r="L255" i="4"/>
  <c r="Q254" i="5"/>
  <c r="Q254" i="4"/>
  <c r="E254" i="5"/>
  <c r="E254" i="4"/>
  <c r="R253" i="5"/>
  <c r="R253" i="4"/>
  <c r="F253"/>
  <c r="F253" i="5"/>
  <c r="S252"/>
  <c r="S252" i="4"/>
  <c r="G252" i="5"/>
  <c r="G252" i="4"/>
  <c r="L251" i="5"/>
  <c r="L251" i="4"/>
  <c r="Q250" i="5"/>
  <c r="Q250" i="4"/>
  <c r="I250" i="5"/>
  <c r="I250" i="4"/>
  <c r="R249"/>
  <c r="R249" i="5"/>
  <c r="N249"/>
  <c r="N249" i="4"/>
  <c r="S248" i="5"/>
  <c r="S248" i="4"/>
  <c r="K248" i="5"/>
  <c r="K248" i="4"/>
  <c r="H247" i="5"/>
  <c r="H247" i="4"/>
  <c r="Q246" i="5"/>
  <c r="Q246" i="4"/>
  <c r="I246" i="5"/>
  <c r="I246" i="4"/>
  <c r="R245" i="5"/>
  <c r="R245" i="4"/>
  <c r="F245" i="5"/>
  <c r="F245" i="4"/>
  <c r="S244" i="5"/>
  <c r="S244" i="4"/>
  <c r="K244" i="5"/>
  <c r="K244" i="4"/>
  <c r="L243" i="5"/>
  <c r="L243" i="4"/>
  <c r="Q242" i="5"/>
  <c r="Q242" i="4"/>
  <c r="M242" i="5"/>
  <c r="M242" i="4"/>
  <c r="R241" i="5"/>
  <c r="R241" i="4"/>
  <c r="N241" i="5"/>
  <c r="N241" i="4"/>
  <c r="S240" i="5"/>
  <c r="S240" i="4"/>
  <c r="O240" i="5"/>
  <c r="O240" i="4"/>
  <c r="P239"/>
  <c r="P239" i="5"/>
  <c r="Q238"/>
  <c r="Q238" i="4"/>
  <c r="E238" i="5"/>
  <c r="E238" i="4"/>
  <c r="N237" i="5"/>
  <c r="N237" i="4"/>
  <c r="S236" i="5"/>
  <c r="S236" i="4"/>
  <c r="O236" i="5"/>
  <c r="O236" i="4"/>
  <c r="P235" i="5"/>
  <c r="P235" i="4"/>
  <c r="Q234" i="5"/>
  <c r="Q234" i="4"/>
  <c r="M234" i="5"/>
  <c r="M234" i="4"/>
  <c r="R233" i="5"/>
  <c r="R233" i="4"/>
  <c r="F233" i="5"/>
  <c r="F233" i="4"/>
  <c r="S232"/>
  <c r="S232" i="5"/>
  <c r="O232"/>
  <c r="O232" i="4"/>
  <c r="P231" i="5"/>
  <c r="P231" i="4"/>
  <c r="Q230" i="5"/>
  <c r="Q230" i="4"/>
  <c r="M230" i="5"/>
  <c r="M230" i="4"/>
  <c r="R229" i="5"/>
  <c r="R229" i="4"/>
  <c r="J229" i="5"/>
  <c r="J229" i="4"/>
  <c r="S228"/>
  <c r="S228" i="5"/>
  <c r="K228"/>
  <c r="K228" i="4"/>
  <c r="H227" i="5"/>
  <c r="H227" i="4"/>
  <c r="Q226"/>
  <c r="Q226" i="5"/>
  <c r="E226"/>
  <c r="E226" i="4"/>
  <c r="R225"/>
  <c r="R225" i="5"/>
  <c r="F225"/>
  <c r="F225" i="4"/>
  <c r="S224" i="5"/>
  <c r="S224" i="4"/>
  <c r="G224" i="5"/>
  <c r="G224" i="4"/>
  <c r="H223" i="5"/>
  <c r="H223" i="4"/>
  <c r="Q222" i="5"/>
  <c r="Q222" i="4"/>
  <c r="I222" i="5"/>
  <c r="I222" i="4"/>
  <c r="R221" i="5"/>
  <c r="R221" i="4"/>
  <c r="F221" i="5"/>
  <c r="F221" i="4"/>
  <c r="S220" i="5"/>
  <c r="S220" i="4"/>
  <c r="G220" i="5"/>
  <c r="G220" i="4"/>
  <c r="H219" i="5"/>
  <c r="H219" i="4"/>
  <c r="Q218" i="5"/>
  <c r="Q218" i="4"/>
  <c r="E218" i="5"/>
  <c r="E218" i="4"/>
  <c r="R217" i="5"/>
  <c r="R217" i="4"/>
  <c r="J217"/>
  <c r="J217" i="5"/>
  <c r="S216"/>
  <c r="S216" i="4"/>
  <c r="O216" i="5"/>
  <c r="O216" i="4"/>
  <c r="P215" i="5"/>
  <c r="P215" i="4"/>
  <c r="Q214" i="5"/>
  <c r="Q214" i="4"/>
  <c r="E214"/>
  <c r="E214" i="5"/>
  <c r="N213"/>
  <c r="N213" i="4"/>
  <c r="S212"/>
  <c r="S212" i="5"/>
  <c r="O212" i="4"/>
  <c r="O212" i="5"/>
  <c r="L211"/>
  <c r="L211" i="4"/>
  <c r="Q210"/>
  <c r="Q210" i="5"/>
  <c r="M210"/>
  <c r="M210" i="4"/>
  <c r="R209"/>
  <c r="R209" i="5"/>
  <c r="F209"/>
  <c r="F209" i="4"/>
  <c r="S208"/>
  <c r="S208" i="5"/>
  <c r="K208"/>
  <c r="K208" i="4"/>
  <c r="H207" i="5"/>
  <c r="H207" i="4"/>
  <c r="Q206" i="5"/>
  <c r="Q206" i="4"/>
  <c r="E206" i="5"/>
  <c r="E206" i="4"/>
  <c r="N205" i="5"/>
  <c r="N205" i="4"/>
  <c r="S204" i="5"/>
  <c r="S204" i="4"/>
  <c r="O204" i="5"/>
  <c r="O204" i="4"/>
  <c r="L203" i="5"/>
  <c r="L203" i="4"/>
  <c r="Q202" i="5"/>
  <c r="Q202" i="4"/>
  <c r="E202" i="5"/>
  <c r="E202" i="4"/>
  <c r="R201" i="5"/>
  <c r="R201" i="4"/>
  <c r="J201" i="5"/>
  <c r="J201" i="4"/>
  <c r="S200" i="5"/>
  <c r="S200" i="4"/>
  <c r="G200" i="5"/>
  <c r="G200" i="4"/>
  <c r="H199" i="5"/>
  <c r="H199" i="4"/>
  <c r="Q198" i="5"/>
  <c r="Q198" i="4"/>
  <c r="E198"/>
  <c r="E198" i="5"/>
  <c r="N197"/>
  <c r="N197" i="4"/>
  <c r="O196" i="5"/>
  <c r="O196" i="4"/>
  <c r="L195" i="5"/>
  <c r="L195" i="4"/>
  <c r="M194" i="5"/>
  <c r="M194" i="4"/>
  <c r="R193" i="5"/>
  <c r="R193" i="4"/>
  <c r="J193" i="5"/>
  <c r="J193" i="4"/>
  <c r="O192"/>
  <c r="O192" i="5"/>
  <c r="H191"/>
  <c r="H191" i="4"/>
  <c r="Q190" i="5"/>
  <c r="Q190" i="4"/>
  <c r="I190" i="5"/>
  <c r="I190" i="4"/>
  <c r="R189" i="5"/>
  <c r="R189" i="4"/>
  <c r="F189" i="5"/>
  <c r="F189" i="4"/>
  <c r="S188" i="5"/>
  <c r="S188" i="4"/>
  <c r="K188"/>
  <c r="K188" i="5"/>
  <c r="H187" i="4"/>
  <c r="H187" i="5"/>
  <c r="Q186"/>
  <c r="Q186" i="4"/>
  <c r="I186"/>
  <c r="I186" i="5"/>
  <c r="R185"/>
  <c r="R185" i="4"/>
  <c r="J185"/>
  <c r="J185" i="5"/>
  <c r="S184"/>
  <c r="S184" i="4"/>
  <c r="G184" i="5"/>
  <c r="G184" i="4"/>
  <c r="P183" i="5"/>
  <c r="P183" i="4"/>
  <c r="Q182" i="5"/>
  <c r="Q182" i="4"/>
  <c r="E182"/>
  <c r="E182" i="5"/>
  <c r="R181"/>
  <c r="R181" i="4"/>
  <c r="J181" i="5"/>
  <c r="J181" i="4"/>
  <c r="S180" i="5"/>
  <c r="S180" i="4"/>
  <c r="G180" i="5"/>
  <c r="G180" i="4"/>
  <c r="P179"/>
  <c r="P179" i="5"/>
  <c r="Q178"/>
  <c r="Q178" i="4"/>
  <c r="I178" i="5"/>
  <c r="I178" i="4"/>
  <c r="N177" i="5"/>
  <c r="N177" i="4"/>
  <c r="S176" i="5"/>
  <c r="S176" i="4"/>
  <c r="K176" i="5"/>
  <c r="K176" i="4"/>
  <c r="L175"/>
  <c r="L175" i="5"/>
  <c r="Q174"/>
  <c r="Q174" i="4"/>
  <c r="M174" i="5"/>
  <c r="M174" i="4"/>
  <c r="R173" i="5"/>
  <c r="R173" i="4"/>
  <c r="J173" i="5"/>
  <c r="J173" i="4"/>
  <c r="S172" i="5"/>
  <c r="S172" i="4"/>
  <c r="K172" i="5"/>
  <c r="K172" i="4"/>
  <c r="P171" i="5"/>
  <c r="P171" i="4"/>
  <c r="Q170" i="5"/>
  <c r="Q170" i="4"/>
  <c r="I170" i="5"/>
  <c r="I170" i="4"/>
  <c r="R169" i="5"/>
  <c r="R169" i="4"/>
  <c r="F169" i="5"/>
  <c r="F169" i="4"/>
  <c r="S168" i="5"/>
  <c r="S168" i="4"/>
  <c r="K168" i="5"/>
  <c r="K168" i="4"/>
  <c r="P167" i="5"/>
  <c r="P167" i="4"/>
  <c r="Q166" i="5"/>
  <c r="Q166" i="4"/>
  <c r="E166" i="5"/>
  <c r="E166" i="4"/>
  <c r="R165" i="5"/>
  <c r="R165" i="4"/>
  <c r="N165"/>
  <c r="N165" i="5"/>
  <c r="S164" i="4"/>
  <c r="S164" i="5"/>
  <c r="O164"/>
  <c r="O164" i="4"/>
  <c r="P163" i="5"/>
  <c r="P163" i="4"/>
  <c r="Q162"/>
  <c r="Q162" i="5"/>
  <c r="E162"/>
  <c r="E162" i="4"/>
  <c r="R161" i="5"/>
  <c r="R161" i="4"/>
  <c r="J161"/>
  <c r="J161" i="5"/>
  <c r="S160"/>
  <c r="S160" i="4"/>
  <c r="G160" i="5"/>
  <c r="G160" i="4"/>
  <c r="L159" i="5"/>
  <c r="L159" i="4"/>
  <c r="Q158" i="5"/>
  <c r="Q158" i="4"/>
  <c r="I158" i="5"/>
  <c r="I158" i="4"/>
  <c r="R157" i="5"/>
  <c r="R157" i="4"/>
  <c r="F157" i="5"/>
  <c r="F157" i="4"/>
  <c r="S156" i="5"/>
  <c r="S156" i="4"/>
  <c r="K156" i="5"/>
  <c r="K156" i="4"/>
  <c r="L155" i="5"/>
  <c r="L155" i="4"/>
  <c r="Q154" i="5"/>
  <c r="Q154" i="4"/>
  <c r="I154"/>
  <c r="I154" i="5"/>
  <c r="R153"/>
  <c r="R153" i="4"/>
  <c r="F153" i="5"/>
  <c r="F153" i="4"/>
  <c r="S152" i="5"/>
  <c r="S152" i="4"/>
  <c r="O152" i="5"/>
  <c r="O152" i="4"/>
  <c r="L151" i="5"/>
  <c r="L151" i="4"/>
  <c r="Q150" i="5"/>
  <c r="Q150" i="4"/>
  <c r="M150" i="5"/>
  <c r="M150" i="4"/>
  <c r="R149" i="5"/>
  <c r="R149" i="4"/>
  <c r="J149" i="5"/>
  <c r="J149" i="4"/>
  <c r="S148" i="5"/>
  <c r="S148" i="4"/>
  <c r="K148" i="5"/>
  <c r="K148" i="4"/>
  <c r="H147" i="5"/>
  <c r="H147" i="4"/>
  <c r="Q146"/>
  <c r="Q146" i="5"/>
  <c r="E146"/>
  <c r="E146" i="4"/>
  <c r="R145" i="5"/>
  <c r="R145" i="4"/>
  <c r="F145" i="5"/>
  <c r="F145" i="4"/>
  <c r="S144"/>
  <c r="S144" i="5"/>
  <c r="G144"/>
  <c r="G144" i="4"/>
  <c r="L143"/>
  <c r="L143" i="5"/>
  <c r="Q142"/>
  <c r="Q142" i="4"/>
  <c r="M142"/>
  <c r="M142" i="5"/>
  <c r="R141"/>
  <c r="R141" i="4"/>
  <c r="F141" i="5"/>
  <c r="F141" i="4"/>
  <c r="S140" i="5"/>
  <c r="S140" i="4"/>
  <c r="G140" i="5"/>
  <c r="G140" i="4"/>
  <c r="H139"/>
  <c r="H139" i="5"/>
  <c r="Q138"/>
  <c r="Q138" i="4"/>
  <c r="E138" i="5"/>
  <c r="E138" i="4"/>
  <c r="J137" i="5"/>
  <c r="J137" i="4"/>
  <c r="S136" i="5"/>
  <c r="S136" i="4"/>
  <c r="G136" i="5"/>
  <c r="G136" i="4"/>
  <c r="H135" i="5"/>
  <c r="H135" i="4"/>
  <c r="Q134" i="5"/>
  <c r="Q134" i="4"/>
  <c r="I134" i="5"/>
  <c r="I134" i="4"/>
  <c r="J133" i="5"/>
  <c r="J133" i="4"/>
  <c r="S132" i="5"/>
  <c r="S132" i="4"/>
  <c r="G132" i="5"/>
  <c r="G132" i="4"/>
  <c r="P131" i="5"/>
  <c r="P131" i="4"/>
  <c r="Q130" i="5"/>
  <c r="Q130" i="4"/>
  <c r="I130" i="5"/>
  <c r="I130" i="4"/>
  <c r="R129" i="5"/>
  <c r="R129" i="4"/>
  <c r="J129" i="5"/>
  <c r="J129" i="4"/>
  <c r="S128" i="5"/>
  <c r="S128" i="4"/>
  <c r="G128" i="5"/>
  <c r="G128" i="4"/>
  <c r="L127" i="5"/>
  <c r="L127" i="4"/>
  <c r="M126" i="5"/>
  <c r="M126" i="4"/>
  <c r="R125" i="5"/>
  <c r="R125" i="4"/>
  <c r="N125" i="5"/>
  <c r="N125" i="4"/>
  <c r="S124" i="5"/>
  <c r="S124" i="4"/>
  <c r="G124" i="5"/>
  <c r="G124" i="4"/>
  <c r="H123"/>
  <c r="H123" i="5"/>
  <c r="M122"/>
  <c r="M122" i="4"/>
  <c r="R121" i="5"/>
  <c r="R121" i="4"/>
  <c r="N121" i="5"/>
  <c r="N121" i="4"/>
  <c r="S120" i="5"/>
  <c r="S120" i="4"/>
  <c r="K120" i="5"/>
  <c r="K120" i="4"/>
  <c r="P119" i="5"/>
  <c r="P119" i="4"/>
  <c r="Q118" i="5"/>
  <c r="Q118" i="4"/>
  <c r="M118" i="5"/>
  <c r="M118" i="4"/>
  <c r="R117" i="5"/>
  <c r="R117" i="4"/>
  <c r="J117" i="5"/>
  <c r="J117" i="4"/>
  <c r="S116"/>
  <c r="S116" i="5"/>
  <c r="K116"/>
  <c r="K116" i="4"/>
  <c r="L115" i="5"/>
  <c r="L115" i="4"/>
  <c r="Q114" i="5"/>
  <c r="Q114" i="4"/>
  <c r="M114" i="5"/>
  <c r="M114" i="4"/>
  <c r="R113"/>
  <c r="R113" i="5"/>
  <c r="F113"/>
  <c r="F113" i="4"/>
  <c r="S112" i="5"/>
  <c r="S112" i="4"/>
  <c r="O112"/>
  <c r="O112" i="5"/>
  <c r="H111"/>
  <c r="H111" i="4"/>
  <c r="Q110"/>
  <c r="Q110" i="5"/>
  <c r="M110"/>
  <c r="M110" i="4"/>
  <c r="R109" i="5"/>
  <c r="R109" i="4"/>
  <c r="F109" i="5"/>
  <c r="F109" i="4"/>
  <c r="S108" i="5"/>
  <c r="S108" i="4"/>
  <c r="G108"/>
  <c r="G108" i="5"/>
  <c r="H107"/>
  <c r="H107" i="4"/>
  <c r="Q106" i="5"/>
  <c r="Q106" i="4"/>
  <c r="M106" i="5"/>
  <c r="M106" i="4"/>
  <c r="R105" i="5"/>
  <c r="R105" i="4"/>
  <c r="J105"/>
  <c r="J105" i="5"/>
  <c r="S104"/>
  <c r="S104" i="4"/>
  <c r="K104" i="5"/>
  <c r="K104" i="4"/>
  <c r="H103" i="5"/>
  <c r="H103" i="4"/>
  <c r="Q102" i="5"/>
  <c r="Q102" i="4"/>
  <c r="M102" i="5"/>
  <c r="M102" i="4"/>
  <c r="R101" i="5"/>
  <c r="R101" i="4"/>
  <c r="F101" i="5"/>
  <c r="F101" i="4"/>
  <c r="S100"/>
  <c r="S100" i="5"/>
  <c r="K100"/>
  <c r="K100" i="4"/>
  <c r="P99" i="5"/>
  <c r="P99" i="4"/>
  <c r="Q98" i="5"/>
  <c r="Q98" i="4"/>
  <c r="I98" i="5"/>
  <c r="I98" i="4"/>
  <c r="R97"/>
  <c r="R97" i="5"/>
  <c r="F97"/>
  <c r="F97" i="4"/>
  <c r="S96" i="5"/>
  <c r="S96" i="4"/>
  <c r="G96" i="5"/>
  <c r="G96" i="4"/>
  <c r="L95" i="5"/>
  <c r="L95" i="4"/>
  <c r="M94"/>
  <c r="M94" i="5"/>
  <c r="R93"/>
  <c r="R93" i="4"/>
  <c r="F93" i="5"/>
  <c r="F93" i="4"/>
  <c r="S92" i="5"/>
  <c r="S92" i="4"/>
  <c r="G92"/>
  <c r="G92" i="5"/>
  <c r="H91"/>
  <c r="H91" i="4"/>
  <c r="M90" i="5"/>
  <c r="M90" i="4"/>
  <c r="R89" i="5"/>
  <c r="R89" i="4"/>
  <c r="J89" i="5"/>
  <c r="J89" i="4"/>
  <c r="S88" i="5"/>
  <c r="S88" i="4"/>
  <c r="G88" i="5"/>
  <c r="G88" i="4"/>
  <c r="L87" i="5"/>
  <c r="L87" i="4"/>
  <c r="M86" i="5"/>
  <c r="M86" i="4"/>
  <c r="R85" i="5"/>
  <c r="R85" i="4"/>
  <c r="J85" i="5"/>
  <c r="J85" i="4"/>
  <c r="S84" i="5"/>
  <c r="S84" i="4"/>
  <c r="O84" i="5"/>
  <c r="O84" i="4"/>
  <c r="P83" i="5"/>
  <c r="P83" i="4"/>
  <c r="Q82" i="5"/>
  <c r="Q82" i="4"/>
  <c r="E82" i="5"/>
  <c r="E82" i="4"/>
  <c r="R81" i="5"/>
  <c r="R81" i="4"/>
  <c r="F81"/>
  <c r="F81" i="5"/>
  <c r="S80"/>
  <c r="S80" i="4"/>
  <c r="G80" i="5"/>
  <c r="G80" i="4"/>
  <c r="P79" i="5"/>
  <c r="P79" i="4"/>
  <c r="Q78" i="5"/>
  <c r="Q78" i="4"/>
  <c r="E78" i="5"/>
  <c r="E78" i="4"/>
  <c r="N77" i="5"/>
  <c r="N77" i="4"/>
  <c r="S76" i="5"/>
  <c r="S76" i="4"/>
  <c r="G76" i="5"/>
  <c r="G76" i="4"/>
  <c r="P75" i="5"/>
  <c r="P75" i="4"/>
  <c r="Q74" i="5"/>
  <c r="Q74" i="4"/>
  <c r="M74" i="5"/>
  <c r="M74" i="4"/>
  <c r="R73" i="5"/>
  <c r="R73" i="4"/>
  <c r="F73" i="5"/>
  <c r="F73" i="4"/>
  <c r="S72" i="5"/>
  <c r="S72" i="4"/>
  <c r="G72" i="5"/>
  <c r="G72" i="4"/>
  <c r="P71" i="5"/>
  <c r="P71" i="4"/>
  <c r="Q70" i="5"/>
  <c r="Q70" i="4"/>
  <c r="E70" i="5"/>
  <c r="E70" i="4"/>
  <c r="R69" i="5"/>
  <c r="R69" i="4"/>
  <c r="J69" i="5"/>
  <c r="J69" i="4"/>
  <c r="S68" i="5"/>
  <c r="S68" i="4"/>
  <c r="K68" i="5"/>
  <c r="K68" i="4"/>
  <c r="P67" i="5"/>
  <c r="P67" i="4"/>
  <c r="Q66" i="5"/>
  <c r="Q66" i="4"/>
  <c r="E66" i="5"/>
  <c r="E66" i="4"/>
  <c r="R65" i="5"/>
  <c r="R65" i="4"/>
  <c r="N65" i="5"/>
  <c r="N65" i="4"/>
  <c r="S64" i="5"/>
  <c r="S64" i="4"/>
  <c r="K64" i="5"/>
  <c r="K64" i="4"/>
  <c r="P63" i="5"/>
  <c r="P63" i="4"/>
  <c r="Q62" i="5"/>
  <c r="Q62" i="4"/>
  <c r="I62" i="5"/>
  <c r="I62" i="4"/>
  <c r="R61" i="5"/>
  <c r="R61" i="4"/>
  <c r="N61" i="5"/>
  <c r="N61" i="4"/>
  <c r="S60" i="5"/>
  <c r="S60" i="4"/>
  <c r="O60" i="5"/>
  <c r="O60" i="4"/>
  <c r="L59" i="5"/>
  <c r="L59" i="4"/>
  <c r="Q58" i="5"/>
  <c r="Q58" i="4"/>
  <c r="E58" i="5"/>
  <c r="E58" i="4"/>
  <c r="R57" i="5"/>
  <c r="R57" i="4"/>
  <c r="N57"/>
  <c r="N57" i="5"/>
  <c r="S56" i="4"/>
  <c r="S56" i="5"/>
  <c r="K56"/>
  <c r="K56" i="4"/>
  <c r="L55" i="5"/>
  <c r="L55" i="4"/>
  <c r="Q54" i="5"/>
  <c r="Q54" i="4"/>
  <c r="E54" i="5"/>
  <c r="E54" i="4"/>
  <c r="J53" i="5"/>
  <c r="J53" i="4"/>
  <c r="S52" i="5"/>
  <c r="S52" i="4"/>
  <c r="G52" i="5"/>
  <c r="G52" i="4"/>
  <c r="H51" i="5"/>
  <c r="H51" i="4"/>
  <c r="M50" i="5"/>
  <c r="M50" i="4"/>
  <c r="R49"/>
  <c r="R49" i="5"/>
  <c r="F49"/>
  <c r="F49" i="4"/>
  <c r="S48" i="5"/>
  <c r="S48" i="4"/>
  <c r="G48" i="5"/>
  <c r="G48" i="4"/>
  <c r="P47" i="5"/>
  <c r="P47" i="4"/>
  <c r="Q46"/>
  <c r="Q46" i="5"/>
  <c r="M46"/>
  <c r="M46" i="4"/>
  <c r="R45" i="5"/>
  <c r="R45" i="4"/>
  <c r="J45" i="5"/>
  <c r="J45" i="4"/>
  <c r="S44" i="5"/>
  <c r="S44" i="4"/>
  <c r="G44" i="5"/>
  <c r="G44" i="4"/>
  <c r="L43" i="5"/>
  <c r="L43" i="4"/>
  <c r="Q42" i="5"/>
  <c r="Q42" i="4"/>
  <c r="E42" i="5"/>
  <c r="E42" i="4"/>
  <c r="R41" i="5"/>
  <c r="R41" i="4"/>
  <c r="F41" i="5"/>
  <c r="F41" i="4"/>
  <c r="S40" i="5"/>
  <c r="S40" i="4"/>
  <c r="G40" i="5"/>
  <c r="G40" i="4"/>
  <c r="H39" i="5"/>
  <c r="H39" i="4"/>
  <c r="Q38" i="5"/>
  <c r="Q38" i="4"/>
  <c r="E38" i="5"/>
  <c r="E38" i="4"/>
  <c r="J37" i="5"/>
  <c r="J37" i="4"/>
  <c r="O36" i="5"/>
  <c r="O36" i="4"/>
  <c r="G36" i="5"/>
  <c r="G36" i="4"/>
  <c r="H35" i="5"/>
  <c r="H35" i="4"/>
  <c r="M34" i="5"/>
  <c r="M34" i="4"/>
  <c r="R33" i="5"/>
  <c r="R33" i="4"/>
  <c r="F33" i="5"/>
  <c r="F33" i="4"/>
  <c r="S32" i="5"/>
  <c r="S32" i="4"/>
  <c r="K32" i="5"/>
  <c r="K32" i="4"/>
  <c r="P31" i="5"/>
  <c r="P31" i="4"/>
  <c r="Q30" i="5"/>
  <c r="Q30" i="4"/>
  <c r="E30" i="5"/>
  <c r="E30" i="4"/>
  <c r="N29" i="5"/>
  <c r="N29" i="4"/>
  <c r="S28" i="5"/>
  <c r="S28" i="4"/>
  <c r="O28" i="5"/>
  <c r="O28" i="4"/>
  <c r="P27"/>
  <c r="P27" i="5"/>
  <c r="Q26"/>
  <c r="Q26" i="4"/>
  <c r="I26" i="5"/>
  <c r="I26" i="4"/>
  <c r="R25" i="5"/>
  <c r="R25" i="4"/>
  <c r="F25" i="5"/>
  <c r="F25" i="4"/>
  <c r="S24" i="5"/>
  <c r="S24" i="4"/>
  <c r="G24" i="5"/>
  <c r="G24" i="4"/>
  <c r="L23" i="5"/>
  <c r="L23" i="4"/>
  <c r="Q22" i="5"/>
  <c r="Q22" i="4"/>
  <c r="E22" i="5"/>
  <c r="E22" i="4"/>
  <c r="N21" i="5"/>
  <c r="N21" i="4"/>
  <c r="S20" i="5"/>
  <c r="S20" i="4"/>
  <c r="G20" i="5"/>
  <c r="G20" i="4"/>
  <c r="P19" i="5"/>
  <c r="P19" i="4"/>
  <c r="Q18" i="5"/>
  <c r="Q18" i="4"/>
  <c r="E18"/>
  <c r="E18" i="5"/>
  <c r="R17"/>
  <c r="R17" i="4"/>
  <c r="N17" i="5"/>
  <c r="N17" i="4"/>
  <c r="S16" i="5"/>
  <c r="S16" i="4"/>
  <c r="O16" i="5"/>
  <c r="O16" i="4"/>
  <c r="L15" i="5"/>
  <c r="L15" i="4"/>
  <c r="D205"/>
  <c r="D205" i="5"/>
  <c r="D193" i="4"/>
  <c r="D193" i="5"/>
  <c r="D181" i="4"/>
  <c r="D181" i="5"/>
  <c r="D169"/>
  <c r="D169" i="4"/>
  <c r="D157"/>
  <c r="D157" i="5"/>
  <c r="D145" i="4"/>
  <c r="D145" i="5"/>
  <c r="D137"/>
  <c r="D137" i="4"/>
  <c r="D125"/>
  <c r="D125" i="5"/>
  <c r="D113" i="4"/>
  <c r="D113" i="5"/>
  <c r="D105"/>
  <c r="D105" i="4"/>
  <c r="D93"/>
  <c r="D93" i="5"/>
  <c r="D81" i="4"/>
  <c r="D81" i="5"/>
  <c r="D69" i="4"/>
  <c r="D69" i="5"/>
  <c r="D57"/>
  <c r="D57" i="4"/>
  <c r="D45"/>
  <c r="D45" i="5"/>
  <c r="D33" i="4"/>
  <c r="D33" i="5"/>
  <c r="D21" i="4"/>
  <c r="D21" i="5"/>
  <c r="D367"/>
  <c r="D367" i="4"/>
  <c r="D355" i="5"/>
  <c r="D355" i="4"/>
  <c r="D351" i="5"/>
  <c r="D351" i="4"/>
  <c r="D339" i="5"/>
  <c r="D339" i="4"/>
  <c r="D335" i="5"/>
  <c r="D335" i="4"/>
  <c r="D323" i="5"/>
  <c r="D323" i="4"/>
  <c r="D315" i="5"/>
  <c r="D315" i="4"/>
  <c r="D307" i="5"/>
  <c r="D307" i="4"/>
  <c r="D295" i="5"/>
  <c r="D295" i="4"/>
  <c r="D287" i="5"/>
  <c r="D287" i="4"/>
  <c r="D279" i="5"/>
  <c r="D279" i="4"/>
  <c r="D267" i="5"/>
  <c r="D267" i="4"/>
  <c r="D259" i="5"/>
  <c r="D259" i="4"/>
  <c r="D251" i="5"/>
  <c r="D251" i="4"/>
  <c r="D239" i="5"/>
  <c r="D239" i="4"/>
  <c r="D227" i="5"/>
  <c r="D227" i="4"/>
  <c r="D215" i="5"/>
  <c r="D215" i="4"/>
  <c r="H372"/>
  <c r="H372" i="5"/>
  <c r="Q371"/>
  <c r="Q371" i="4"/>
  <c r="M371"/>
  <c r="M371" i="5"/>
  <c r="R370" i="4"/>
  <c r="R370" i="5"/>
  <c r="N370"/>
  <c r="N370" i="4"/>
  <c r="S369"/>
  <c r="S369" i="5"/>
  <c r="K369"/>
  <c r="K369" i="4"/>
  <c r="H368"/>
  <c r="H368" i="5"/>
  <c r="Q367" i="4"/>
  <c r="Q367" i="5"/>
  <c r="M367"/>
  <c r="M367" i="4"/>
  <c r="R366"/>
  <c r="R366" i="5"/>
  <c r="J366"/>
  <c r="J366" i="4"/>
  <c r="S365"/>
  <c r="S365" i="5"/>
  <c r="G365"/>
  <c r="G365" i="4"/>
  <c r="H364" i="5"/>
  <c r="H364" i="4"/>
  <c r="Q363"/>
  <c r="Q363" i="5"/>
  <c r="E363" i="4"/>
  <c r="E363" i="5"/>
  <c r="N362" i="4"/>
  <c r="N362" i="5"/>
  <c r="S361"/>
  <c r="S361" i="4"/>
  <c r="O361"/>
  <c r="O361" i="5"/>
  <c r="L360" i="4"/>
  <c r="L360" i="5"/>
  <c r="Q359" i="4"/>
  <c r="Q359" i="5"/>
  <c r="I359" i="4"/>
  <c r="I359" i="5"/>
  <c r="N358" i="4"/>
  <c r="N358" i="5"/>
  <c r="S357" i="4"/>
  <c r="S357" i="5"/>
  <c r="O357"/>
  <c r="O357" i="4"/>
  <c r="L356"/>
  <c r="L356" i="5"/>
  <c r="M355" i="4"/>
  <c r="M355" i="5"/>
  <c r="N354"/>
  <c r="N354" i="4"/>
  <c r="S353"/>
  <c r="S353" i="5"/>
  <c r="O353" i="4"/>
  <c r="O353" i="5"/>
  <c r="H352" i="4"/>
  <c r="H352" i="5"/>
  <c r="Q351" i="4"/>
  <c r="Q351" i="5"/>
  <c r="E351"/>
  <c r="E351" i="4"/>
  <c r="N350"/>
  <c r="N350" i="5"/>
  <c r="S349" i="4"/>
  <c r="S349" i="5"/>
  <c r="G349"/>
  <c r="G349" i="4"/>
  <c r="L348"/>
  <c r="L348" i="5"/>
  <c r="Q347" i="4"/>
  <c r="Q347" i="5"/>
  <c r="I347"/>
  <c r="I347" i="4"/>
  <c r="R346"/>
  <c r="R346" i="5"/>
  <c r="N346"/>
  <c r="N346" i="4"/>
  <c r="S345" i="5"/>
  <c r="S345" i="4"/>
  <c r="G345"/>
  <c r="G345" i="5"/>
  <c r="P344"/>
  <c r="P344" i="4"/>
  <c r="Q343"/>
  <c r="Q343" i="5"/>
  <c r="I343" i="4"/>
  <c r="I343" i="5"/>
  <c r="N342" i="4"/>
  <c r="N342" i="5"/>
  <c r="S341" i="4"/>
  <c r="S341" i="5"/>
  <c r="O341"/>
  <c r="O341" i="4"/>
  <c r="P340" i="5"/>
  <c r="P340" i="4"/>
  <c r="Q339" i="5"/>
  <c r="Q339" i="4"/>
  <c r="E339"/>
  <c r="E339" i="5"/>
  <c r="N338"/>
  <c r="N338" i="4"/>
  <c r="S337" i="5"/>
  <c r="S337" i="4"/>
  <c r="K337" i="5"/>
  <c r="K337" i="4"/>
  <c r="P336"/>
  <c r="P336" i="5"/>
  <c r="Q335"/>
  <c r="Q335" i="4"/>
  <c r="I335"/>
  <c r="I335" i="5"/>
  <c r="R334" i="4"/>
  <c r="R334" i="5"/>
  <c r="F334" i="4"/>
  <c r="F334" i="5"/>
  <c r="S333" i="4"/>
  <c r="S333" i="5"/>
  <c r="K333" i="4"/>
  <c r="K333" i="5"/>
  <c r="L332" i="4"/>
  <c r="L332" i="5"/>
  <c r="Q331" i="4"/>
  <c r="Q331" i="5"/>
  <c r="E331" i="4"/>
  <c r="E331" i="5"/>
  <c r="R330" i="4"/>
  <c r="R330" i="5"/>
  <c r="F330"/>
  <c r="F330" i="4"/>
  <c r="S329" i="5"/>
  <c r="S329" i="4"/>
  <c r="G329"/>
  <c r="G329" i="5"/>
  <c r="L328" i="4"/>
  <c r="L328" i="5"/>
  <c r="M327" i="4"/>
  <c r="M327" i="5"/>
  <c r="R326"/>
  <c r="R326" i="4"/>
  <c r="N326"/>
  <c r="N326" i="5"/>
  <c r="S325" i="4"/>
  <c r="S325" i="5"/>
  <c r="O325"/>
  <c r="O325" i="4"/>
  <c r="P324" i="5"/>
  <c r="P324" i="4"/>
  <c r="Q323" i="5"/>
  <c r="Q323" i="4"/>
  <c r="E323"/>
  <c r="E323" i="5"/>
  <c r="N322"/>
  <c r="N322" i="4"/>
  <c r="S321"/>
  <c r="S321" i="5"/>
  <c r="O321" i="4"/>
  <c r="O321" i="5"/>
  <c r="H320" i="4"/>
  <c r="H320" i="5"/>
  <c r="M319"/>
  <c r="M319" i="4"/>
  <c r="R318"/>
  <c r="R318" i="5"/>
  <c r="F318" i="4"/>
  <c r="F318" i="5"/>
  <c r="S317"/>
  <c r="S317" i="4"/>
  <c r="G317" i="5"/>
  <c r="G317" i="4"/>
  <c r="H316" i="5"/>
  <c r="H316" i="4"/>
  <c r="M315"/>
  <c r="M315" i="5"/>
  <c r="R314"/>
  <c r="R314" i="4"/>
  <c r="J314" i="5"/>
  <c r="J314" i="4"/>
  <c r="O313" i="5"/>
  <c r="O313" i="4"/>
  <c r="K313"/>
  <c r="K313" i="5"/>
  <c r="G313"/>
  <c r="G313" i="4"/>
  <c r="P312"/>
  <c r="P312" i="5"/>
  <c r="L312"/>
  <c r="L312" i="4"/>
  <c r="H312"/>
  <c r="H312" i="5"/>
  <c r="Q311"/>
  <c r="Q311" i="4"/>
  <c r="M311"/>
  <c r="M311" i="5"/>
  <c r="E311"/>
  <c r="E311" i="4"/>
  <c r="R310" i="5"/>
  <c r="R310" i="4"/>
  <c r="N310" i="5"/>
  <c r="N310" i="4"/>
  <c r="J310"/>
  <c r="J310" i="5"/>
  <c r="F310"/>
  <c r="F310" i="4"/>
  <c r="O309" i="5"/>
  <c r="O309" i="4"/>
  <c r="K309"/>
  <c r="K309" i="5"/>
  <c r="G309" i="4"/>
  <c r="G309" i="5"/>
  <c r="P308"/>
  <c r="P308" i="4"/>
  <c r="L308"/>
  <c r="L308" i="5"/>
  <c r="H308" i="4"/>
  <c r="H308" i="5"/>
  <c r="Q307"/>
  <c r="Q307" i="4"/>
  <c r="M307" i="5"/>
  <c r="M307" i="4"/>
  <c r="I307"/>
  <c r="I307" i="5"/>
  <c r="E307"/>
  <c r="E307" i="4"/>
  <c r="R306"/>
  <c r="R306" i="5"/>
  <c r="N306"/>
  <c r="N306" i="4"/>
  <c r="J306" i="5"/>
  <c r="J306" i="4"/>
  <c r="F306"/>
  <c r="F306" i="5"/>
  <c r="S305" i="4"/>
  <c r="S305" i="5"/>
  <c r="O305"/>
  <c r="O305" i="4"/>
  <c r="K305" i="5"/>
  <c r="K305" i="4"/>
  <c r="G305"/>
  <c r="G305" i="5"/>
  <c r="P304" i="4"/>
  <c r="P304" i="5"/>
  <c r="L304"/>
  <c r="L304" i="4"/>
  <c r="H304"/>
  <c r="H304" i="5"/>
  <c r="Q303" i="4"/>
  <c r="Q303" i="5"/>
  <c r="M303"/>
  <c r="M303" i="4"/>
  <c r="I303"/>
  <c r="I303" i="5"/>
  <c r="E303" i="4"/>
  <c r="E303" i="5"/>
  <c r="R302" i="4"/>
  <c r="R302" i="5"/>
  <c r="N302" i="4"/>
  <c r="N302" i="5"/>
  <c r="J302"/>
  <c r="J302" i="4"/>
  <c r="F302" i="5"/>
  <c r="F302" i="4"/>
  <c r="S301"/>
  <c r="S301" i="5"/>
  <c r="O301" i="4"/>
  <c r="O301" i="5"/>
  <c r="K301" i="4"/>
  <c r="K301" i="5"/>
  <c r="G301"/>
  <c r="G301" i="4"/>
  <c r="P300"/>
  <c r="P300" i="5"/>
  <c r="L300"/>
  <c r="L300" i="4"/>
  <c r="H300" i="5"/>
  <c r="H300" i="4"/>
  <c r="Q299" i="5"/>
  <c r="Q299" i="4"/>
  <c r="M299"/>
  <c r="M299" i="5"/>
  <c r="I299"/>
  <c r="I299" i="4"/>
  <c r="E299"/>
  <c r="E299" i="5"/>
  <c r="R298" i="4"/>
  <c r="R298" i="5"/>
  <c r="N298" i="4"/>
  <c r="N298" i="5"/>
  <c r="J298" i="4"/>
  <c r="J298" i="5"/>
  <c r="F298"/>
  <c r="F298" i="4"/>
  <c r="S297" i="5"/>
  <c r="S297" i="4"/>
  <c r="O297"/>
  <c r="O297" i="5"/>
  <c r="G297" i="4"/>
  <c r="G297" i="5"/>
  <c r="P296" i="4"/>
  <c r="P296" i="5"/>
  <c r="L296" i="4"/>
  <c r="L296" i="5"/>
  <c r="H296" i="4"/>
  <c r="H296" i="5"/>
  <c r="Q295" i="4"/>
  <c r="Q295" i="5"/>
  <c r="M295" i="4"/>
  <c r="M295" i="5"/>
  <c r="I295" i="4"/>
  <c r="I295" i="5"/>
  <c r="E295"/>
  <c r="E295" i="4"/>
  <c r="R294" i="5"/>
  <c r="R294" i="4"/>
  <c r="N294"/>
  <c r="N294" i="5"/>
  <c r="J294" i="4"/>
  <c r="J294" i="5"/>
  <c r="F294" i="4"/>
  <c r="F294" i="5"/>
  <c r="S293" i="4"/>
  <c r="S293" i="5"/>
  <c r="O293"/>
  <c r="O293" i="4"/>
  <c r="K293" i="5"/>
  <c r="K293" i="4"/>
  <c r="G293"/>
  <c r="G293" i="5"/>
  <c r="P292"/>
  <c r="P292" i="4"/>
  <c r="L292"/>
  <c r="L292" i="5"/>
  <c r="H292"/>
  <c r="H292" i="4"/>
  <c r="Q291" i="5"/>
  <c r="Q291" i="4"/>
  <c r="M291"/>
  <c r="M291" i="5"/>
  <c r="I291" i="4"/>
  <c r="I291" i="5"/>
  <c r="E291" i="4"/>
  <c r="E291" i="5"/>
  <c r="R290" i="4"/>
  <c r="R290" i="5"/>
  <c r="N290"/>
  <c r="N290" i="4"/>
  <c r="J290"/>
  <c r="J290" i="5"/>
  <c r="F290" i="4"/>
  <c r="F290" i="5"/>
  <c r="S289" i="4"/>
  <c r="S289" i="5"/>
  <c r="O289" i="4"/>
  <c r="O289" i="5"/>
  <c r="K289"/>
  <c r="K289" i="4"/>
  <c r="G289" i="5"/>
  <c r="G289" i="4"/>
  <c r="P288" i="5"/>
  <c r="P288" i="4"/>
  <c r="L288" i="5"/>
  <c r="L288" i="4"/>
  <c r="H288"/>
  <c r="H288" i="5"/>
  <c r="Q287" i="4"/>
  <c r="Q287" i="5"/>
  <c r="M287"/>
  <c r="M287" i="4"/>
  <c r="I287"/>
  <c r="I287" i="5"/>
  <c r="E287"/>
  <c r="E287" i="4"/>
  <c r="R286" i="5"/>
  <c r="R286" i="4"/>
  <c r="N286"/>
  <c r="N286" i="5"/>
  <c r="J286"/>
  <c r="J286" i="4"/>
  <c r="F286"/>
  <c r="F286" i="5"/>
  <c r="S285" i="4"/>
  <c r="S285" i="5"/>
  <c r="O285"/>
  <c r="O285" i="4"/>
  <c r="K285"/>
  <c r="K285" i="5"/>
  <c r="G285"/>
  <c r="G285" i="4"/>
  <c r="P284"/>
  <c r="P284" i="5"/>
  <c r="L284" i="4"/>
  <c r="L284" i="5"/>
  <c r="H284"/>
  <c r="H284" i="4"/>
  <c r="Q283"/>
  <c r="Q283" i="5"/>
  <c r="M283" i="4"/>
  <c r="M283" i="5"/>
  <c r="I283"/>
  <c r="I283" i="4"/>
  <c r="E283"/>
  <c r="E283" i="5"/>
  <c r="R282" i="4"/>
  <c r="R282" i="5"/>
  <c r="N282"/>
  <c r="N282" i="4"/>
  <c r="J282"/>
  <c r="J282" i="5"/>
  <c r="F282"/>
  <c r="F282" i="4"/>
  <c r="S281" i="5"/>
  <c r="S281" i="4"/>
  <c r="O281"/>
  <c r="O281" i="5"/>
  <c r="K281"/>
  <c r="K281" i="4"/>
  <c r="G281"/>
  <c r="G281" i="5"/>
  <c r="P280"/>
  <c r="P280" i="4"/>
  <c r="L280"/>
  <c r="L280" i="5"/>
  <c r="H280"/>
  <c r="H280" i="4"/>
  <c r="Q279"/>
  <c r="Q279" i="5"/>
  <c r="M279"/>
  <c r="M279" i="4"/>
  <c r="I279"/>
  <c r="I279" i="5"/>
  <c r="E279"/>
  <c r="E279" i="4"/>
  <c r="R278" i="5"/>
  <c r="R278" i="4"/>
  <c r="N278"/>
  <c r="N278" i="5"/>
  <c r="J278"/>
  <c r="J278" i="4"/>
  <c r="F278"/>
  <c r="F278" i="5"/>
  <c r="S277" i="4"/>
  <c r="S277" i="5"/>
  <c r="O277"/>
  <c r="O277" i="4"/>
  <c r="K277"/>
  <c r="K277" i="5"/>
  <c r="G277" i="4"/>
  <c r="G277" i="5"/>
  <c r="P276"/>
  <c r="P276" i="4"/>
  <c r="L276"/>
  <c r="L276" i="5"/>
  <c r="H276" i="4"/>
  <c r="H276" i="5"/>
  <c r="Q275"/>
  <c r="Q275" i="4"/>
  <c r="M275"/>
  <c r="M275" i="5"/>
  <c r="I275"/>
  <c r="I275" i="4"/>
  <c r="E275"/>
  <c r="E275" i="5"/>
  <c r="R274" i="4"/>
  <c r="R274" i="5"/>
  <c r="N274"/>
  <c r="N274" i="4"/>
  <c r="J274"/>
  <c r="J274" i="5"/>
  <c r="F274"/>
  <c r="F274" i="4"/>
  <c r="S273" i="5"/>
  <c r="S273" i="4"/>
  <c r="O273"/>
  <c r="O273" i="5"/>
  <c r="K273"/>
  <c r="K273" i="4"/>
  <c r="G273"/>
  <c r="G273" i="5"/>
  <c r="P272" i="4"/>
  <c r="P272" i="5"/>
  <c r="L272"/>
  <c r="L272" i="4"/>
  <c r="H272" i="5"/>
  <c r="H272" i="4"/>
  <c r="Q271" i="5"/>
  <c r="Q271" i="4"/>
  <c r="M271" i="5"/>
  <c r="M271" i="4"/>
  <c r="I271"/>
  <c r="I271" i="5"/>
  <c r="E271" i="4"/>
  <c r="E271" i="5"/>
  <c r="R270" i="4"/>
  <c r="R270" i="5"/>
  <c r="N270" i="4"/>
  <c r="N270" i="5"/>
  <c r="J270"/>
  <c r="J270" i="4"/>
  <c r="F270"/>
  <c r="F270" i="5"/>
  <c r="S269" i="4"/>
  <c r="S269" i="5"/>
  <c r="O269" i="4"/>
  <c r="O269" i="5"/>
  <c r="K269" i="4"/>
  <c r="K269" i="5"/>
  <c r="G269"/>
  <c r="G269" i="4"/>
  <c r="P268" i="5"/>
  <c r="P268" i="4"/>
  <c r="L268"/>
  <c r="L268" i="5"/>
  <c r="H268"/>
  <c r="H268" i="4"/>
  <c r="Q267"/>
  <c r="Q267" i="5"/>
  <c r="M267"/>
  <c r="M267" i="4"/>
  <c r="I267" i="5"/>
  <c r="I267" i="4"/>
  <c r="E267"/>
  <c r="E267" i="5"/>
  <c r="R266" i="4"/>
  <c r="R266" i="5"/>
  <c r="N266" i="4"/>
  <c r="N266" i="5"/>
  <c r="J266" i="4"/>
  <c r="J266" i="5"/>
  <c r="F266"/>
  <c r="F266" i="4"/>
  <c r="S265" i="5"/>
  <c r="S265" i="4"/>
  <c r="O265"/>
  <c r="O265" i="5"/>
  <c r="K265" i="4"/>
  <c r="K265" i="5"/>
  <c r="G265" i="4"/>
  <c r="G265" i="5"/>
  <c r="P264" i="4"/>
  <c r="P264" i="5"/>
  <c r="L264" i="4"/>
  <c r="L264" i="5"/>
  <c r="H264" i="4"/>
  <c r="H264" i="5"/>
  <c r="Q263" i="4"/>
  <c r="Q263" i="5"/>
  <c r="M263" i="4"/>
  <c r="M263" i="5"/>
  <c r="I263" i="4"/>
  <c r="I263" i="5"/>
  <c r="E263"/>
  <c r="E263" i="4"/>
  <c r="R262" i="5"/>
  <c r="R262" i="4"/>
  <c r="N262"/>
  <c r="N262" i="5"/>
  <c r="J262" i="4"/>
  <c r="J262" i="5"/>
  <c r="F262" i="4"/>
  <c r="F262" i="5"/>
  <c r="S261" i="4"/>
  <c r="S261" i="5"/>
  <c r="O261"/>
  <c r="O261" i="4"/>
  <c r="K261"/>
  <c r="K261" i="5"/>
  <c r="G261"/>
  <c r="G261" i="4"/>
  <c r="P260" i="5"/>
  <c r="P260" i="4"/>
  <c r="L260" i="5"/>
  <c r="L260" i="4"/>
  <c r="H260"/>
  <c r="H260" i="5"/>
  <c r="Q259"/>
  <c r="Q259" i="4"/>
  <c r="M259"/>
  <c r="M259" i="5"/>
  <c r="I259" i="4"/>
  <c r="I259" i="5"/>
  <c r="E259" i="4"/>
  <c r="E259" i="5"/>
  <c r="R258"/>
  <c r="R258" i="4"/>
  <c r="N258" i="5"/>
  <c r="N258" i="4"/>
  <c r="J258"/>
  <c r="J258" i="5"/>
  <c r="F258" i="4"/>
  <c r="F258" i="5"/>
  <c r="S257" i="4"/>
  <c r="S257" i="5"/>
  <c r="O257" i="4"/>
  <c r="O257" i="5"/>
  <c r="K257"/>
  <c r="K257" i="4"/>
  <c r="G257"/>
  <c r="G257" i="5"/>
  <c r="P256" i="4"/>
  <c r="P256" i="5"/>
  <c r="L256"/>
  <c r="L256" i="4"/>
  <c r="H256"/>
  <c r="H256" i="5"/>
  <c r="Q255" i="4"/>
  <c r="Q255" i="5"/>
  <c r="M255"/>
  <c r="M255" i="4"/>
  <c r="I255" i="5"/>
  <c r="I255" i="4"/>
  <c r="E255"/>
  <c r="E255" i="5"/>
  <c r="R254" i="4"/>
  <c r="R254" i="5"/>
  <c r="N254"/>
  <c r="N254" i="4"/>
  <c r="J254" i="5"/>
  <c r="J254" i="4"/>
  <c r="F254"/>
  <c r="F254" i="5"/>
  <c r="S253"/>
  <c r="S253" i="4"/>
  <c r="O253"/>
  <c r="O253" i="5"/>
  <c r="K253"/>
  <c r="K253" i="4"/>
  <c r="G253" i="5"/>
  <c r="G253" i="4"/>
  <c r="P252"/>
  <c r="P252" i="5"/>
  <c r="L252" i="4"/>
  <c r="L252" i="5"/>
  <c r="H252"/>
  <c r="H252" i="4"/>
  <c r="Q251"/>
  <c r="Q251" i="5"/>
  <c r="M251" i="4"/>
  <c r="M251" i="5"/>
  <c r="I251"/>
  <c r="I251" i="4"/>
  <c r="E251" i="5"/>
  <c r="E251" i="4"/>
  <c r="R250" i="5"/>
  <c r="R250" i="4"/>
  <c r="N250"/>
  <c r="N250" i="5"/>
  <c r="J250"/>
  <c r="J250" i="4"/>
  <c r="F250" i="5"/>
  <c r="F250" i="4"/>
  <c r="S249" i="5"/>
  <c r="S249" i="4"/>
  <c r="O249" i="5"/>
  <c r="O249" i="4"/>
  <c r="K249"/>
  <c r="K249" i="5"/>
  <c r="G249"/>
  <c r="G249" i="4"/>
  <c r="P248"/>
  <c r="P248" i="5"/>
  <c r="L248"/>
  <c r="L248" i="4"/>
  <c r="H248"/>
  <c r="H248" i="5"/>
  <c r="Q247"/>
  <c r="Q247" i="4"/>
  <c r="M247"/>
  <c r="M247" i="5"/>
  <c r="I247"/>
  <c r="I247" i="4"/>
  <c r="E247" i="5"/>
  <c r="E247" i="4"/>
  <c r="R246" i="5"/>
  <c r="R246" i="4"/>
  <c r="N246" i="5"/>
  <c r="N246" i="4"/>
  <c r="J246"/>
  <c r="J246" i="5"/>
  <c r="F246"/>
  <c r="F246" i="4"/>
  <c r="S245" i="5"/>
  <c r="S245" i="4"/>
  <c r="O245" i="5"/>
  <c r="O245" i="4"/>
  <c r="K245"/>
  <c r="K245" i="5"/>
  <c r="G245" i="4"/>
  <c r="G245" i="5"/>
  <c r="P244"/>
  <c r="P244" i="4"/>
  <c r="L244"/>
  <c r="L244" i="5"/>
  <c r="H244" i="4"/>
  <c r="H244" i="5"/>
  <c r="Q243"/>
  <c r="Q243" i="4"/>
  <c r="M243" i="5"/>
  <c r="M243" i="4"/>
  <c r="I243"/>
  <c r="I243" i="5"/>
  <c r="E243"/>
  <c r="E243" i="4"/>
  <c r="R242"/>
  <c r="R242" i="5"/>
  <c r="N242"/>
  <c r="N242" i="4"/>
  <c r="J242" i="5"/>
  <c r="J242" i="4"/>
  <c r="F242"/>
  <c r="F242" i="5"/>
  <c r="S241" i="4"/>
  <c r="S241" i="5"/>
  <c r="O241"/>
  <c r="O241" i="4"/>
  <c r="K241" i="5"/>
  <c r="K241" i="4"/>
  <c r="G241"/>
  <c r="G241" i="5"/>
  <c r="P240" i="4"/>
  <c r="P240" i="5"/>
  <c r="L240"/>
  <c r="L240" i="4"/>
  <c r="H240"/>
  <c r="H240" i="5"/>
  <c r="Q239" i="4"/>
  <c r="Q239" i="5"/>
  <c r="M239"/>
  <c r="M239" i="4"/>
  <c r="I239"/>
  <c r="I239" i="5"/>
  <c r="E239" i="4"/>
  <c r="E239" i="5"/>
  <c r="N238" i="4"/>
  <c r="N238" i="5"/>
  <c r="J238"/>
  <c r="J238" i="4"/>
  <c r="F238" i="5"/>
  <c r="F238" i="4"/>
  <c r="S237"/>
  <c r="S237" i="5"/>
  <c r="O237" i="4"/>
  <c r="O237" i="5"/>
  <c r="K237" i="4"/>
  <c r="K237" i="5"/>
  <c r="G237"/>
  <c r="G237" i="4"/>
  <c r="P236"/>
  <c r="P236" i="5"/>
  <c r="L236"/>
  <c r="L236" i="4"/>
  <c r="H236" i="5"/>
  <c r="H236" i="4"/>
  <c r="Q235" i="5"/>
  <c r="Q235" i="4"/>
  <c r="M235"/>
  <c r="M235" i="5"/>
  <c r="I235"/>
  <c r="I235" i="4"/>
  <c r="E235"/>
  <c r="E235" i="5"/>
  <c r="R234" i="4"/>
  <c r="R234" i="5"/>
  <c r="N234" i="4"/>
  <c r="N234" i="5"/>
  <c r="J234" i="4"/>
  <c r="J234" i="5"/>
  <c r="F234"/>
  <c r="F234" i="4"/>
  <c r="S233" i="5"/>
  <c r="S233" i="4"/>
  <c r="O233"/>
  <c r="O233" i="5"/>
  <c r="K233" i="4"/>
  <c r="K233" i="5"/>
  <c r="G233" i="4"/>
  <c r="G233" i="5"/>
  <c r="P232" i="4"/>
  <c r="P232" i="5"/>
  <c r="L232" i="4"/>
  <c r="L232" i="5"/>
  <c r="H232" i="4"/>
  <c r="H232" i="5"/>
  <c r="Q231" i="4"/>
  <c r="Q231" i="5"/>
  <c r="M231" i="4"/>
  <c r="M231" i="5"/>
  <c r="I231" i="4"/>
  <c r="I231" i="5"/>
  <c r="E231"/>
  <c r="E231" i="4"/>
  <c r="R230" i="5"/>
  <c r="R230" i="4"/>
  <c r="N230"/>
  <c r="N230" i="5"/>
  <c r="J230" i="4"/>
  <c r="J230" i="5"/>
  <c r="F230" i="4"/>
  <c r="F230" i="5"/>
  <c r="S229" i="4"/>
  <c r="S229" i="5"/>
  <c r="O229"/>
  <c r="O229" i="4"/>
  <c r="K229"/>
  <c r="K229" i="5"/>
  <c r="G229" i="4"/>
  <c r="G229" i="5"/>
  <c r="P228"/>
  <c r="P228" i="4"/>
  <c r="L228"/>
  <c r="L228" i="5"/>
  <c r="H228" i="4"/>
  <c r="H228" i="5"/>
  <c r="Q227"/>
  <c r="Q227" i="4"/>
  <c r="M227"/>
  <c r="M227" i="5"/>
  <c r="I227" i="4"/>
  <c r="I227" i="5"/>
  <c r="E227" i="4"/>
  <c r="E227" i="5"/>
  <c r="R226" i="4"/>
  <c r="R226" i="5"/>
  <c r="N226"/>
  <c r="N226" i="4"/>
  <c r="J226"/>
  <c r="J226" i="5"/>
  <c r="F226" i="4"/>
  <c r="F226" i="5"/>
  <c r="S225" i="4"/>
  <c r="S225" i="5"/>
  <c r="O225" i="4"/>
  <c r="O225" i="5"/>
  <c r="K225"/>
  <c r="K225" i="4"/>
  <c r="G225"/>
  <c r="G225" i="5"/>
  <c r="P224" i="4"/>
  <c r="P224" i="5"/>
  <c r="L224"/>
  <c r="L224" i="4"/>
  <c r="H224"/>
  <c r="H224" i="5"/>
  <c r="Q223" i="4"/>
  <c r="Q223" i="5"/>
  <c r="M223"/>
  <c r="M223" i="4"/>
  <c r="I223"/>
  <c r="I223" i="5"/>
  <c r="E223" i="4"/>
  <c r="E223" i="5"/>
  <c r="R222" i="4"/>
  <c r="R222" i="5"/>
  <c r="N222" i="4"/>
  <c r="N222" i="5"/>
  <c r="J222"/>
  <c r="J222" i="4"/>
  <c r="F222"/>
  <c r="F222" i="5"/>
  <c r="S221" i="4"/>
  <c r="S221" i="5"/>
  <c r="O221" i="4"/>
  <c r="O221" i="5"/>
  <c r="K221" i="4"/>
  <c r="K221" i="5"/>
  <c r="G221"/>
  <c r="G221" i="4"/>
  <c r="P220"/>
  <c r="P220" i="5"/>
  <c r="L220" i="4"/>
  <c r="L220" i="5"/>
  <c r="H220"/>
  <c r="H220" i="4"/>
  <c r="I342" i="5"/>
  <c r="I342" i="4"/>
  <c r="N341" i="5"/>
  <c r="N341" i="4"/>
  <c r="O340" i="5"/>
  <c r="O340" i="4"/>
  <c r="P339" i="5"/>
  <c r="P339" i="4"/>
  <c r="E338" i="5"/>
  <c r="E338" i="4"/>
  <c r="F337" i="5"/>
  <c r="F337" i="4"/>
  <c r="G336" i="5"/>
  <c r="G336" i="4"/>
  <c r="H335" i="5"/>
  <c r="H335" i="4"/>
  <c r="M334"/>
  <c r="M334" i="5"/>
  <c r="F333"/>
  <c r="F333" i="4"/>
  <c r="K332" i="5"/>
  <c r="K332" i="4"/>
  <c r="P331"/>
  <c r="P331" i="5"/>
  <c r="M330"/>
  <c r="M330" i="4"/>
  <c r="F329"/>
  <c r="F329" i="5"/>
  <c r="K328"/>
  <c r="K328" i="4"/>
  <c r="L327" i="5"/>
  <c r="L327" i="4"/>
  <c r="I326" i="5"/>
  <c r="I326" i="4"/>
  <c r="F325" i="5"/>
  <c r="F325" i="4"/>
  <c r="G324" i="5"/>
  <c r="G324" i="4"/>
  <c r="H323" i="5"/>
  <c r="H323" i="4"/>
  <c r="Q322" i="5"/>
  <c r="Q322" i="4"/>
  <c r="E322" i="5"/>
  <c r="E322" i="4"/>
  <c r="J321" i="5"/>
  <c r="J321" i="4"/>
  <c r="K320" i="5"/>
  <c r="K320" i="4"/>
  <c r="L319"/>
  <c r="L319" i="5"/>
  <c r="M318"/>
  <c r="M318" i="4"/>
  <c r="N317"/>
  <c r="N317" i="5"/>
  <c r="G316"/>
  <c r="G316" i="4"/>
  <c r="L315" i="5"/>
  <c r="L315" i="4"/>
  <c r="M314" i="5"/>
  <c r="M314" i="4"/>
  <c r="F313" i="5"/>
  <c r="F313" i="4"/>
  <c r="K312" i="5"/>
  <c r="K312" i="4"/>
  <c r="H311" i="5"/>
  <c r="H311" i="4"/>
  <c r="M310" i="5"/>
  <c r="M310" i="4"/>
  <c r="N309"/>
  <c r="N309" i="5"/>
  <c r="O308"/>
  <c r="O308" i="4"/>
  <c r="P307" i="5"/>
  <c r="P307" i="4"/>
  <c r="E306" i="5"/>
  <c r="E306" i="4"/>
  <c r="F305" i="5"/>
  <c r="F305" i="4"/>
  <c r="O304" i="5"/>
  <c r="O304" i="4"/>
  <c r="H303" i="5"/>
  <c r="H303" i="4"/>
  <c r="M302" i="5"/>
  <c r="M302" i="4"/>
  <c r="F301"/>
  <c r="F301" i="5"/>
  <c r="G300"/>
  <c r="G300" i="4"/>
  <c r="L299" i="5"/>
  <c r="L299" i="4"/>
  <c r="M298" i="5"/>
  <c r="M298" i="4"/>
  <c r="J297"/>
  <c r="J297" i="5"/>
  <c r="O296"/>
  <c r="O296" i="4"/>
  <c r="P295" i="5"/>
  <c r="P295" i="4"/>
  <c r="I294"/>
  <c r="I294" i="5"/>
  <c r="N293" i="4"/>
  <c r="N293" i="5"/>
  <c r="K292"/>
  <c r="K292" i="4"/>
  <c r="P291" i="5"/>
  <c r="P291" i="4"/>
  <c r="E290" i="5"/>
  <c r="E290" i="4"/>
  <c r="J289"/>
  <c r="J289" i="5"/>
  <c r="K288"/>
  <c r="K288" i="4"/>
  <c r="L287" i="5"/>
  <c r="L287" i="4"/>
  <c r="M286" i="5"/>
  <c r="M286" i="4"/>
  <c r="F285" i="5"/>
  <c r="F285" i="4"/>
  <c r="G284"/>
  <c r="G284" i="5"/>
  <c r="P283"/>
  <c r="P283" i="4"/>
  <c r="M282" i="5"/>
  <c r="M282" i="4"/>
  <c r="J281" i="5"/>
  <c r="J281" i="4"/>
  <c r="K280" i="5"/>
  <c r="K280" i="4"/>
  <c r="H279" i="5"/>
  <c r="H279" i="4"/>
  <c r="M278" i="5"/>
  <c r="M278" i="4"/>
  <c r="J277" i="5"/>
  <c r="J277" i="4"/>
  <c r="K276" i="5"/>
  <c r="K276" i="4"/>
  <c r="H275" i="5"/>
  <c r="H275" i="4"/>
  <c r="I274" i="5"/>
  <c r="I274" i="4"/>
  <c r="J273" i="5"/>
  <c r="J273" i="4"/>
  <c r="K272" i="5"/>
  <c r="K272" i="4"/>
  <c r="L271" i="5"/>
  <c r="L271" i="4"/>
  <c r="Q270" i="5"/>
  <c r="Q270" i="4"/>
  <c r="E270" i="5"/>
  <c r="E270" i="4"/>
  <c r="R269" i="5"/>
  <c r="R269" i="4"/>
  <c r="F269" i="5"/>
  <c r="F269" i="4"/>
  <c r="K268" i="5"/>
  <c r="K268" i="4"/>
  <c r="H267" i="5"/>
  <c r="H267" i="4"/>
  <c r="I266" i="5"/>
  <c r="I266" i="4"/>
  <c r="R265"/>
  <c r="R265" i="5"/>
  <c r="F265"/>
  <c r="F265" i="4"/>
  <c r="K264" i="5"/>
  <c r="K264" i="4"/>
  <c r="L263" i="5"/>
  <c r="L263" i="4"/>
  <c r="M262" i="5"/>
  <c r="M262" i="4"/>
  <c r="N261" i="5"/>
  <c r="N261" i="4"/>
  <c r="K260" i="5"/>
  <c r="K260" i="4"/>
  <c r="H259" i="5"/>
  <c r="H259" i="4"/>
  <c r="M258"/>
  <c r="M258" i="5"/>
  <c r="J257"/>
  <c r="J257" i="4"/>
  <c r="O256"/>
  <c r="O256" i="5"/>
  <c r="H255"/>
  <c r="H255" i="4"/>
  <c r="M254" i="5"/>
  <c r="M254" i="4"/>
  <c r="J253" i="5"/>
  <c r="J253" i="4"/>
  <c r="K252" i="5"/>
  <c r="K252" i="4"/>
  <c r="P251" i="5"/>
  <c r="P251" i="4"/>
  <c r="E250"/>
  <c r="E250" i="5"/>
  <c r="F249"/>
  <c r="F249" i="4"/>
  <c r="G248"/>
  <c r="G248" i="5"/>
  <c r="L247" i="4"/>
  <c r="L247" i="5"/>
  <c r="M246"/>
  <c r="M246" i="4"/>
  <c r="J245" i="5"/>
  <c r="J245" i="4"/>
  <c r="O244" i="5"/>
  <c r="O244" i="4"/>
  <c r="P243" i="5"/>
  <c r="P243" i="4"/>
  <c r="E242"/>
  <c r="E242" i="5"/>
  <c r="F241"/>
  <c r="F241" i="4"/>
  <c r="G240" i="5"/>
  <c r="G240" i="4"/>
  <c r="H239" i="5"/>
  <c r="H239" i="4"/>
  <c r="M238" i="5"/>
  <c r="M238" i="4"/>
  <c r="R237" i="5"/>
  <c r="R237" i="4"/>
  <c r="F237"/>
  <c r="F237" i="5"/>
  <c r="G236" i="4"/>
  <c r="G236" i="5"/>
  <c r="L235"/>
  <c r="L235" i="4"/>
  <c r="E234" i="5"/>
  <c r="E234" i="4"/>
  <c r="N233" i="5"/>
  <c r="N233" i="4"/>
  <c r="G232"/>
  <c r="G232" i="5"/>
  <c r="L231"/>
  <c r="L231" i="4"/>
  <c r="E230" i="5"/>
  <c r="E230" i="4"/>
  <c r="F229"/>
  <c r="F229" i="5"/>
  <c r="O228"/>
  <c r="O228" i="4"/>
  <c r="L227" i="5"/>
  <c r="L227" i="4"/>
  <c r="I226" i="5"/>
  <c r="I226" i="4"/>
  <c r="N225" i="5"/>
  <c r="N225" i="4"/>
  <c r="O224"/>
  <c r="O224" i="5"/>
  <c r="L223"/>
  <c r="L223" i="4"/>
  <c r="E222" i="5"/>
  <c r="E222" i="4"/>
  <c r="J221" i="5"/>
  <c r="J221" i="4"/>
  <c r="O220" i="5"/>
  <c r="O220" i="4"/>
  <c r="L219" i="5"/>
  <c r="L219" i="4"/>
  <c r="M218" i="5"/>
  <c r="M218" i="4"/>
  <c r="F217" i="5"/>
  <c r="F217" i="4"/>
  <c r="K216" i="5"/>
  <c r="K216" i="4"/>
  <c r="H215" i="5"/>
  <c r="H215" i="4"/>
  <c r="I214" i="5"/>
  <c r="I214" i="4"/>
  <c r="R213" i="5"/>
  <c r="R213" i="4"/>
  <c r="F213"/>
  <c r="F213" i="5"/>
  <c r="K212"/>
  <c r="K212" i="4"/>
  <c r="P211" i="5"/>
  <c r="P211" i="4"/>
  <c r="I210" i="5"/>
  <c r="I210" i="4"/>
  <c r="J209" i="5"/>
  <c r="J209" i="4"/>
  <c r="O208" i="5"/>
  <c r="O208" i="4"/>
  <c r="P207" i="5"/>
  <c r="P207" i="4"/>
  <c r="I206" i="5"/>
  <c r="I206" i="4"/>
  <c r="R205" i="5"/>
  <c r="R205" i="4"/>
  <c r="F205" i="5"/>
  <c r="F205" i="4"/>
  <c r="K204"/>
  <c r="K204" i="5"/>
  <c r="P203" i="4"/>
  <c r="P203" i="5"/>
  <c r="M202"/>
  <c r="M202" i="4"/>
  <c r="N201" i="5"/>
  <c r="N201" i="4"/>
  <c r="K200" i="5"/>
  <c r="K200" i="4"/>
  <c r="P199" i="5"/>
  <c r="P199" i="4"/>
  <c r="I198" i="5"/>
  <c r="I198" i="4"/>
  <c r="R197"/>
  <c r="R197" i="5"/>
  <c r="J197"/>
  <c r="J197" i="4"/>
  <c r="K196" i="5"/>
  <c r="K196" i="4"/>
  <c r="P195"/>
  <c r="P195" i="5"/>
  <c r="E194"/>
  <c r="E194" i="4"/>
  <c r="F193" i="5"/>
  <c r="F193" i="4"/>
  <c r="S192" i="5"/>
  <c r="S192" i="4"/>
  <c r="G192" i="5"/>
  <c r="G192" i="4"/>
  <c r="P191" i="5"/>
  <c r="P191" i="4"/>
  <c r="E190" i="5"/>
  <c r="E190" i="4"/>
  <c r="J189" i="5"/>
  <c r="J189" i="4"/>
  <c r="O188" i="5"/>
  <c r="O188" i="4"/>
  <c r="P187" i="5"/>
  <c r="P187" i="4"/>
  <c r="E186" i="5"/>
  <c r="E186" i="4"/>
  <c r="F185" i="5"/>
  <c r="F185" i="4"/>
  <c r="K184"/>
  <c r="K184" i="5"/>
  <c r="H183"/>
  <c r="H183" i="4"/>
  <c r="I182" i="5"/>
  <c r="I182" i="4"/>
  <c r="N181" i="5"/>
  <c r="N181" i="4"/>
  <c r="O180" i="5"/>
  <c r="O180" i="4"/>
  <c r="H179" i="5"/>
  <c r="H179" i="4"/>
  <c r="E178"/>
  <c r="E178" i="5"/>
  <c r="J177"/>
  <c r="J177" i="4"/>
  <c r="O176"/>
  <c r="O176" i="5"/>
  <c r="H175"/>
  <c r="H175" i="4"/>
  <c r="E174" i="5"/>
  <c r="E174" i="4"/>
  <c r="F173"/>
  <c r="F173" i="5"/>
  <c r="G172"/>
  <c r="G172" i="4"/>
  <c r="L171" i="5"/>
  <c r="L171" i="4"/>
  <c r="E170" i="5"/>
  <c r="E170" i="4"/>
  <c r="N169" i="5"/>
  <c r="N169" i="4"/>
  <c r="G168"/>
  <c r="G168" i="5"/>
  <c r="H167"/>
  <c r="H167" i="4"/>
  <c r="I166" i="5"/>
  <c r="I166" i="4"/>
  <c r="J165" i="5"/>
  <c r="J165" i="4"/>
  <c r="K164" i="5"/>
  <c r="K164" i="4"/>
  <c r="H163" i="5"/>
  <c r="H163" i="4"/>
  <c r="I162" i="5"/>
  <c r="I162" i="4"/>
  <c r="N161" i="5"/>
  <c r="N161" i="4"/>
  <c r="O160" i="5"/>
  <c r="O160" i="4"/>
  <c r="P159" i="5"/>
  <c r="P159" i="4"/>
  <c r="E158" i="5"/>
  <c r="E158" i="4"/>
  <c r="J157" i="5"/>
  <c r="J157" i="4"/>
  <c r="G156" i="5"/>
  <c r="G156" i="4"/>
  <c r="P155" i="5"/>
  <c r="P155" i="4"/>
  <c r="M154" i="5"/>
  <c r="M154" i="4"/>
  <c r="N153" i="5"/>
  <c r="N153" i="4"/>
  <c r="G152" i="5"/>
  <c r="G152" i="4"/>
  <c r="H151" i="5"/>
  <c r="H151" i="4"/>
  <c r="E150"/>
  <c r="E150" i="5"/>
  <c r="F149"/>
  <c r="F149" i="4"/>
  <c r="G148" i="5"/>
  <c r="G148" i="4"/>
  <c r="P147" i="5"/>
  <c r="P147" i="4"/>
  <c r="M146" i="5"/>
  <c r="M146" i="4"/>
  <c r="J145" i="5"/>
  <c r="J145" i="4"/>
  <c r="K144" i="5"/>
  <c r="K144" i="4"/>
  <c r="P143" i="5"/>
  <c r="P143" i="4"/>
  <c r="E142" i="5"/>
  <c r="E142" i="4"/>
  <c r="J141" i="5"/>
  <c r="J141" i="4"/>
  <c r="O140" i="5"/>
  <c r="O140" i="4"/>
  <c r="P139" i="5"/>
  <c r="P139" i="4"/>
  <c r="I138"/>
  <c r="I138" i="5"/>
  <c r="F137"/>
  <c r="F137" i="4"/>
  <c r="K136" i="5"/>
  <c r="K136" i="4"/>
  <c r="P135" i="5"/>
  <c r="P135" i="4"/>
  <c r="M134" i="5"/>
  <c r="M134" i="4"/>
  <c r="R133" i="5"/>
  <c r="R133" i="4"/>
  <c r="F133" i="5"/>
  <c r="F133" i="4"/>
  <c r="K132" i="5"/>
  <c r="K132" i="4"/>
  <c r="L131" i="5"/>
  <c r="L131" i="4"/>
  <c r="M130" i="5"/>
  <c r="M130" i="4"/>
  <c r="F129" i="5"/>
  <c r="F129" i="4"/>
  <c r="O128"/>
  <c r="O128" i="5"/>
  <c r="H127"/>
  <c r="H127" i="4"/>
  <c r="E126" i="5"/>
  <c r="E126" i="4"/>
  <c r="F125" i="5"/>
  <c r="F125" i="4"/>
  <c r="O124" i="5"/>
  <c r="O124" i="4"/>
  <c r="L123" i="5"/>
  <c r="L123" i="4"/>
  <c r="E122" i="5"/>
  <c r="E122" i="4"/>
  <c r="J121"/>
  <c r="J121" i="5"/>
  <c r="G120" i="4"/>
  <c r="G120" i="5"/>
  <c r="H119"/>
  <c r="H119" i="4"/>
  <c r="I118" i="5"/>
  <c r="I118" i="4"/>
  <c r="F117" i="5"/>
  <c r="F117" i="4"/>
  <c r="O116" i="5"/>
  <c r="O116" i="4"/>
  <c r="P115" i="5"/>
  <c r="P115" i="4"/>
  <c r="I114" i="5"/>
  <c r="I114" i="4"/>
  <c r="J113" i="5"/>
  <c r="J113" i="4"/>
  <c r="K112" i="5"/>
  <c r="K112" i="4"/>
  <c r="L111" i="5"/>
  <c r="L111" i="4"/>
  <c r="E110" i="5"/>
  <c r="E110" i="4"/>
  <c r="J109" i="5"/>
  <c r="J109" i="4"/>
  <c r="O108" i="5"/>
  <c r="O108" i="4"/>
  <c r="P107" i="5"/>
  <c r="P107" i="4"/>
  <c r="I106" i="5"/>
  <c r="I106" i="4"/>
  <c r="F105" i="5"/>
  <c r="F105" i="4"/>
  <c r="O104" i="5"/>
  <c r="O104" i="4"/>
  <c r="P103" i="5"/>
  <c r="P103" i="4"/>
  <c r="E102" i="5"/>
  <c r="E102" i="4"/>
  <c r="N101" i="5"/>
  <c r="N101" i="4"/>
  <c r="O100" i="5"/>
  <c r="O100" i="4"/>
  <c r="H99"/>
  <c r="H99" i="5"/>
  <c r="M98"/>
  <c r="M98" i="4"/>
  <c r="N97" i="5"/>
  <c r="N97" i="4"/>
  <c r="O96" i="5"/>
  <c r="O96" i="4"/>
  <c r="H95" i="5"/>
  <c r="H95" i="4"/>
  <c r="I94" i="5"/>
  <c r="I94" i="4"/>
  <c r="J93"/>
  <c r="J93" i="5"/>
  <c r="O92"/>
  <c r="O92" i="4"/>
  <c r="P91" i="5"/>
  <c r="P91" i="4"/>
  <c r="Q90" i="5"/>
  <c r="Q90" i="4"/>
  <c r="E90" i="5"/>
  <c r="E90" i="4"/>
  <c r="F89" i="5"/>
  <c r="F89" i="4"/>
  <c r="K88" i="5"/>
  <c r="K88" i="4"/>
  <c r="H87" i="5"/>
  <c r="H87" i="4"/>
  <c r="I86" i="5"/>
  <c r="I86" i="4"/>
  <c r="F85"/>
  <c r="F85" i="5"/>
  <c r="K84"/>
  <c r="K84" i="4"/>
  <c r="L83" i="5"/>
  <c r="L83" i="4"/>
  <c r="I82" i="5"/>
  <c r="I82" i="4"/>
  <c r="J81" i="5"/>
  <c r="J81" i="4"/>
  <c r="O80" i="5"/>
  <c r="O80" i="4"/>
  <c r="L79" i="5"/>
  <c r="L79" i="4"/>
  <c r="M78" i="5"/>
  <c r="M78" i="4"/>
  <c r="R77"/>
  <c r="R77" i="5"/>
  <c r="J77"/>
  <c r="J77" i="4"/>
  <c r="O76" i="5"/>
  <c r="O76" i="4"/>
  <c r="L75" i="5"/>
  <c r="L75" i="4"/>
  <c r="E74" i="5"/>
  <c r="E74" i="4"/>
  <c r="N73"/>
  <c r="N73" i="5"/>
  <c r="K72"/>
  <c r="K72" i="4"/>
  <c r="H71" i="5"/>
  <c r="H71" i="4"/>
  <c r="I70" i="5"/>
  <c r="I70" i="4"/>
  <c r="F69" i="5"/>
  <c r="F69" i="4"/>
  <c r="G68" i="5"/>
  <c r="G68" i="4"/>
  <c r="L67" i="5"/>
  <c r="L67" i="4"/>
  <c r="I66" i="5"/>
  <c r="I66" i="4"/>
  <c r="J65" i="5"/>
  <c r="J65" i="4"/>
  <c r="G64" i="5"/>
  <c r="G64" i="4"/>
  <c r="L63" i="5"/>
  <c r="L63" i="4"/>
  <c r="M62" i="5"/>
  <c r="M62" i="4"/>
  <c r="F61" i="5"/>
  <c r="F61" i="4"/>
  <c r="G60" i="5"/>
  <c r="G60" i="4"/>
  <c r="H59" i="5"/>
  <c r="H59" i="4"/>
  <c r="I58" i="5"/>
  <c r="I58" i="4"/>
  <c r="F57" i="5"/>
  <c r="F57" i="4"/>
  <c r="G56" i="5"/>
  <c r="G56" i="4"/>
  <c r="H55" i="5"/>
  <c r="H55" i="4"/>
  <c r="I54" i="5"/>
  <c r="I54" i="4"/>
  <c r="N53" i="5"/>
  <c r="N53" i="4"/>
  <c r="O52" i="5"/>
  <c r="O52" i="4"/>
  <c r="P51" i="5"/>
  <c r="P51" i="4"/>
  <c r="Q50" i="5"/>
  <c r="Q50" i="4"/>
  <c r="E50"/>
  <c r="E50" i="5"/>
  <c r="J49"/>
  <c r="J49" i="4"/>
  <c r="K48"/>
  <c r="K48" i="5"/>
  <c r="L47"/>
  <c r="L47" i="4"/>
  <c r="I46" i="5"/>
  <c r="I46" i="4"/>
  <c r="F45" i="5"/>
  <c r="F45" i="4"/>
  <c r="O44" i="5"/>
  <c r="O44" i="4"/>
  <c r="P43" i="5"/>
  <c r="P43" i="4"/>
  <c r="M42" i="5"/>
  <c r="M42" i="4"/>
  <c r="N41" i="5"/>
  <c r="N41" i="4"/>
  <c r="O40" i="5"/>
  <c r="O40" i="4"/>
  <c r="P39" i="5"/>
  <c r="P39" i="4"/>
  <c r="M38" i="5"/>
  <c r="M38" i="4"/>
  <c r="R37" i="5"/>
  <c r="R37" i="4"/>
  <c r="F37" i="5"/>
  <c r="F37" i="4"/>
  <c r="K36" i="5"/>
  <c r="K36" i="4"/>
  <c r="L35" i="5"/>
  <c r="L35" i="4"/>
  <c r="E34"/>
  <c r="E34" i="5"/>
  <c r="J33"/>
  <c r="J33" i="4"/>
  <c r="O32" i="5"/>
  <c r="O32" i="4"/>
  <c r="L31"/>
  <c r="L31" i="5"/>
  <c r="I30" i="4"/>
  <c r="I30" i="5"/>
  <c r="F29"/>
  <c r="F29" i="4"/>
  <c r="K28" i="5"/>
  <c r="K28" i="4"/>
  <c r="H27" i="5"/>
  <c r="H27" i="4"/>
  <c r="M26" i="5"/>
  <c r="M26" i="4"/>
  <c r="N25" i="5"/>
  <c r="N25" i="4"/>
  <c r="K24" i="5"/>
  <c r="K24" i="4"/>
  <c r="H23" i="5"/>
  <c r="H23" i="4"/>
  <c r="I22" i="5"/>
  <c r="I22" i="4"/>
  <c r="J21" i="5"/>
  <c r="J21" i="4"/>
  <c r="O20" i="5"/>
  <c r="O20" i="4"/>
  <c r="L19" i="5"/>
  <c r="L19" i="4"/>
  <c r="I18" i="5"/>
  <c r="I18" i="4"/>
  <c r="F17" i="5"/>
  <c r="F17" i="4"/>
  <c r="G16" i="5"/>
  <c r="G16" i="4"/>
  <c r="P15" i="5"/>
  <c r="P15" i="4"/>
  <c r="D201" i="5"/>
  <c r="D201" i="4"/>
  <c r="D189"/>
  <c r="D189" i="5"/>
  <c r="D173" i="4"/>
  <c r="D173" i="5"/>
  <c r="D161" i="4"/>
  <c r="D161" i="5"/>
  <c r="D149" i="4"/>
  <c r="D149" i="5"/>
  <c r="D133" i="4"/>
  <c r="D133" i="5"/>
  <c r="D121"/>
  <c r="D121" i="4"/>
  <c r="D109"/>
  <c r="D109" i="5"/>
  <c r="D97" i="4"/>
  <c r="D97" i="5"/>
  <c r="D85" i="4"/>
  <c r="D85" i="5"/>
  <c r="D73"/>
  <c r="D73" i="4"/>
  <c r="D61"/>
  <c r="D61" i="5"/>
  <c r="D49" i="4"/>
  <c r="D49" i="5"/>
  <c r="D37" i="4"/>
  <c r="D37" i="5"/>
  <c r="D25"/>
  <c r="D25" i="4"/>
  <c r="D371" i="5"/>
  <c r="D371" i="4"/>
  <c r="D359" i="5"/>
  <c r="D359" i="4"/>
  <c r="D347" i="5"/>
  <c r="D347" i="4"/>
  <c r="D327" i="5"/>
  <c r="D327" i="4"/>
  <c r="D311" i="5"/>
  <c r="D311" i="4"/>
  <c r="D299" i="5"/>
  <c r="D299" i="4"/>
  <c r="D283" i="5"/>
  <c r="D283" i="4"/>
  <c r="D271" i="5"/>
  <c r="D271" i="4"/>
  <c r="D255" i="5"/>
  <c r="D255" i="4"/>
  <c r="D243" i="5"/>
  <c r="D243" i="4"/>
  <c r="D231" i="5"/>
  <c r="D231" i="4"/>
  <c r="D219" i="5"/>
  <c r="D219" i="4"/>
  <c r="P372" i="5"/>
  <c r="P372" i="4"/>
  <c r="I371"/>
  <c r="I371" i="5"/>
  <c r="F370" i="4"/>
  <c r="F370" i="5"/>
  <c r="O369" i="4"/>
  <c r="O369" i="5"/>
  <c r="L368"/>
  <c r="L368" i="4"/>
  <c r="I367"/>
  <c r="I367" i="5"/>
  <c r="N366" i="4"/>
  <c r="N366" i="5"/>
  <c r="O365" i="4"/>
  <c r="O365" i="5"/>
  <c r="P364" i="4"/>
  <c r="P364" i="5"/>
  <c r="I363"/>
  <c r="I363" i="4"/>
  <c r="R362"/>
  <c r="R362" i="5"/>
  <c r="J362" i="4"/>
  <c r="J362" i="5"/>
  <c r="K361" i="4"/>
  <c r="K361" i="5"/>
  <c r="P360" i="4"/>
  <c r="P360" i="5"/>
  <c r="M359" i="4"/>
  <c r="M359" i="5"/>
  <c r="R358"/>
  <c r="R358" i="4"/>
  <c r="F358"/>
  <c r="F358" i="5"/>
  <c r="K357" i="4"/>
  <c r="K357" i="5"/>
  <c r="H356"/>
  <c r="H356" i="4"/>
  <c r="I355"/>
  <c r="I355" i="5"/>
  <c r="R354" i="4"/>
  <c r="R354" i="5"/>
  <c r="J354" i="4"/>
  <c r="J354" i="5"/>
  <c r="K353"/>
  <c r="K353" i="4"/>
  <c r="L352" i="5"/>
  <c r="L352" i="4"/>
  <c r="I351"/>
  <c r="I351" i="5"/>
  <c r="F350" i="4"/>
  <c r="F350" i="5"/>
  <c r="K349" i="4"/>
  <c r="K349" i="5"/>
  <c r="P348" i="4"/>
  <c r="P348" i="5"/>
  <c r="E347" i="4"/>
  <c r="E347" i="5"/>
  <c r="J346" i="4"/>
  <c r="J346" i="5"/>
  <c r="K345"/>
  <c r="K345" i="4"/>
  <c r="H344" i="5"/>
  <c r="H344" i="4"/>
  <c r="E343" i="5"/>
  <c r="E343" i="4"/>
  <c r="F342"/>
  <c r="F342" i="5"/>
  <c r="G341" i="4"/>
  <c r="G341" i="5"/>
  <c r="L340" i="4"/>
  <c r="L340" i="5"/>
  <c r="I339"/>
  <c r="I339" i="4"/>
  <c r="J338"/>
  <c r="J338" i="5"/>
  <c r="O337" i="4"/>
  <c r="O337" i="5"/>
  <c r="L336"/>
  <c r="L336" i="4"/>
  <c r="M335" i="5"/>
  <c r="M335" i="4"/>
  <c r="N334"/>
  <c r="N334" i="5"/>
  <c r="G333"/>
  <c r="G333" i="4"/>
  <c r="P332" i="5"/>
  <c r="P332" i="4"/>
  <c r="I331" i="5"/>
  <c r="I331" i="4"/>
  <c r="J330"/>
  <c r="B330" s="1"/>
  <c r="C330" s="1"/>
  <c r="J330" i="5"/>
  <c r="K329" i="4"/>
  <c r="K329" i="5"/>
  <c r="P328" i="4"/>
  <c r="P328" i="5"/>
  <c r="Q327" i="4"/>
  <c r="Q327" i="5"/>
  <c r="E327"/>
  <c r="E327" i="4"/>
  <c r="J326"/>
  <c r="J326" i="5"/>
  <c r="G325"/>
  <c r="G325" i="4"/>
  <c r="H324"/>
  <c r="H324" i="5"/>
  <c r="I323" i="4"/>
  <c r="I323" i="5"/>
  <c r="F322" i="4"/>
  <c r="F322" i="5"/>
  <c r="K321"/>
  <c r="K321" i="4"/>
  <c r="P320"/>
  <c r="P320" i="5"/>
  <c r="I319"/>
  <c r="I319" i="4"/>
  <c r="J318" i="5"/>
  <c r="J318" i="4"/>
  <c r="K317" i="5"/>
  <c r="K317" i="4"/>
  <c r="L316"/>
  <c r="L316" i="5"/>
  <c r="I315"/>
  <c r="I315" i="4"/>
  <c r="F314" i="5"/>
  <c r="F314" i="4"/>
  <c r="I311" i="5"/>
  <c r="I311" i="4"/>
  <c r="R238"/>
  <c r="R238" i="5"/>
  <c r="D210"/>
  <c r="D210" i="4"/>
  <c r="D206" i="5"/>
  <c r="D206" i="4"/>
  <c r="D202" i="5"/>
  <c r="D202" i="4"/>
  <c r="D198" i="5"/>
  <c r="D198" i="4"/>
  <c r="D194" i="5"/>
  <c r="D194" i="4"/>
  <c r="D190" i="5"/>
  <c r="D190" i="4"/>
  <c r="D186" i="5"/>
  <c r="D186" i="4"/>
  <c r="D182" i="5"/>
  <c r="D182" i="4"/>
  <c r="D178"/>
  <c r="D178" i="5"/>
  <c r="D174"/>
  <c r="D174" i="4"/>
  <c r="D170" i="5"/>
  <c r="D170" i="4"/>
  <c r="D166" i="5"/>
  <c r="D166" i="4"/>
  <c r="D162"/>
  <c r="D162" i="5"/>
  <c r="D158"/>
  <c r="D158" i="4"/>
  <c r="D154" i="5"/>
  <c r="D154" i="4"/>
  <c r="D150"/>
  <c r="D150" i="5"/>
  <c r="D146"/>
  <c r="D146" i="4"/>
  <c r="D142" i="5"/>
  <c r="D142" i="4"/>
  <c r="D138" i="5"/>
  <c r="D138" i="4"/>
  <c r="D134"/>
  <c r="D134" i="5"/>
  <c r="D130"/>
  <c r="D130" i="4"/>
  <c r="D126" i="5"/>
  <c r="D126" i="4"/>
  <c r="D122"/>
  <c r="D122" i="5"/>
  <c r="D118"/>
  <c r="D118" i="4"/>
  <c r="D114" i="5"/>
  <c r="D114" i="4"/>
  <c r="D110" i="5"/>
  <c r="D110" i="4"/>
  <c r="D106"/>
  <c r="D106" i="5"/>
  <c r="D102"/>
  <c r="D102" i="4"/>
  <c r="D98" i="5"/>
  <c r="D98" i="4"/>
  <c r="D94" i="5"/>
  <c r="D94" i="4"/>
  <c r="D90" i="5"/>
  <c r="D90" i="4"/>
  <c r="D86" i="5"/>
  <c r="D86" i="4"/>
  <c r="D82" i="5"/>
  <c r="D82" i="4"/>
  <c r="D78" i="5"/>
  <c r="D78" i="4"/>
  <c r="D74" i="5"/>
  <c r="D74" i="4"/>
  <c r="D70" i="5"/>
  <c r="D70" i="4"/>
  <c r="D66" i="5"/>
  <c r="D66" i="4"/>
  <c r="D62" i="5"/>
  <c r="D62" i="4"/>
  <c r="D58" i="5"/>
  <c r="D58" i="4"/>
  <c r="D54" i="5"/>
  <c r="D54" i="4"/>
  <c r="D50"/>
  <c r="D50" i="5"/>
  <c r="D46"/>
  <c r="D46" i="4"/>
  <c r="D42" i="5"/>
  <c r="D42" i="4"/>
  <c r="D38" i="5"/>
  <c r="D38" i="4"/>
  <c r="D34"/>
  <c r="D34" i="5"/>
  <c r="D30"/>
  <c r="D30" i="4"/>
  <c r="D26" i="5"/>
  <c r="D26" i="4"/>
  <c r="D22"/>
  <c r="D22" i="5"/>
  <c r="D18"/>
  <c r="D18" i="4"/>
  <c r="D372" i="5"/>
  <c r="D372" i="4"/>
  <c r="D368" i="5"/>
  <c r="D368" i="4"/>
  <c r="D364" i="5"/>
  <c r="D364" i="4"/>
  <c r="D360" i="5"/>
  <c r="D360" i="4"/>
  <c r="D356" i="5"/>
  <c r="D356" i="4"/>
  <c r="D352" i="5"/>
  <c r="D352" i="4"/>
  <c r="D348"/>
  <c r="D348" i="5"/>
  <c r="D344" i="4"/>
  <c r="D344" i="5"/>
  <c r="D340"/>
  <c r="D340" i="4"/>
  <c r="D336" i="5"/>
  <c r="D336" i="4"/>
  <c r="D332" i="5"/>
  <c r="D332" i="4"/>
  <c r="D328"/>
  <c r="D328" i="5"/>
  <c r="D324"/>
  <c r="D324" i="4"/>
  <c r="D320"/>
  <c r="D320" i="5"/>
  <c r="D316"/>
  <c r="D316" i="4"/>
  <c r="D312"/>
  <c r="D312" i="5"/>
  <c r="D308"/>
  <c r="D308" i="4"/>
  <c r="D304" i="5"/>
  <c r="D304" i="4"/>
  <c r="D300" i="5"/>
  <c r="D300" i="4"/>
  <c r="D296" i="5"/>
  <c r="D296" i="4"/>
  <c r="D292" i="5"/>
  <c r="D292" i="4"/>
  <c r="D288" i="5"/>
  <c r="D288" i="4"/>
  <c r="D284"/>
  <c r="D284" i="5"/>
  <c r="D280" i="4"/>
  <c r="D280" i="5"/>
  <c r="D276"/>
  <c r="D276" i="4"/>
  <c r="D272" i="5"/>
  <c r="D272" i="4"/>
  <c r="D268" i="5"/>
  <c r="D268" i="4"/>
  <c r="D264"/>
  <c r="D264" i="5"/>
  <c r="D260"/>
  <c r="D260" i="4"/>
  <c r="D256"/>
  <c r="D256" i="5"/>
  <c r="D252"/>
  <c r="D252" i="4"/>
  <c r="D248"/>
  <c r="D248" i="5"/>
  <c r="D244"/>
  <c r="D244" i="4"/>
  <c r="D240" i="5"/>
  <c r="D240" i="4"/>
  <c r="D236" i="5"/>
  <c r="D236" i="4"/>
  <c r="D232" i="5"/>
  <c r="D232" i="4"/>
  <c r="D228" i="5"/>
  <c r="D228" i="4"/>
  <c r="D224" i="5"/>
  <c r="D224" i="4"/>
  <c r="D220"/>
  <c r="D220" i="5"/>
  <c r="D216" i="4"/>
  <c r="D216" i="5"/>
  <c r="Q372" i="4"/>
  <c r="Q372" i="5"/>
  <c r="M372"/>
  <c r="M372" i="4"/>
  <c r="I372" i="5"/>
  <c r="I372" i="4"/>
  <c r="E372" i="5"/>
  <c r="E372" i="4"/>
  <c r="R371" i="5"/>
  <c r="R371" i="4"/>
  <c r="N371"/>
  <c r="N371" i="5"/>
  <c r="J371"/>
  <c r="J371" i="4"/>
  <c r="F371" i="5"/>
  <c r="F371" i="4"/>
  <c r="S370" i="5"/>
  <c r="S370" i="4"/>
  <c r="O370"/>
  <c r="O370" i="5"/>
  <c r="K370"/>
  <c r="K370" i="4"/>
  <c r="G370" i="5"/>
  <c r="G370" i="4"/>
  <c r="P369" i="5"/>
  <c r="P369" i="4"/>
  <c r="L369" i="5"/>
  <c r="L369" i="4"/>
  <c r="H369"/>
  <c r="H369" i="5"/>
  <c r="Q368"/>
  <c r="Q368" i="4"/>
  <c r="M368"/>
  <c r="M368" i="5"/>
  <c r="I368"/>
  <c r="I368" i="4"/>
  <c r="E368" i="5"/>
  <c r="E368" i="4"/>
  <c r="R367" i="5"/>
  <c r="R367" i="4"/>
  <c r="N367" i="5"/>
  <c r="N367" i="4"/>
  <c r="J367" i="5"/>
  <c r="J367" i="4"/>
  <c r="F367"/>
  <c r="F367" i="5"/>
  <c r="S366"/>
  <c r="S366" i="4"/>
  <c r="O366" i="5"/>
  <c r="O366" i="4"/>
  <c r="M342" i="5"/>
  <c r="M342" i="4"/>
  <c r="J341" i="5"/>
  <c r="J341" i="4"/>
  <c r="K340" i="5"/>
  <c r="K340" i="4"/>
  <c r="H339" i="5"/>
  <c r="H339" i="4"/>
  <c r="M338" i="5"/>
  <c r="M338" i="4"/>
  <c r="N337" i="5"/>
  <c r="N337" i="4"/>
  <c r="O336" i="5"/>
  <c r="O336" i="4"/>
  <c r="L335" i="5"/>
  <c r="L335" i="4"/>
  <c r="I334" i="5"/>
  <c r="I334" i="4"/>
  <c r="N333" i="5"/>
  <c r="N333" i="4"/>
  <c r="G332" i="5"/>
  <c r="G332" i="4"/>
  <c r="L331" i="5"/>
  <c r="L331" i="4"/>
  <c r="I330" i="5"/>
  <c r="I330" i="4"/>
  <c r="J329" i="5"/>
  <c r="J329" i="4"/>
  <c r="G328" i="5"/>
  <c r="G328" i="4"/>
  <c r="H327" i="5"/>
  <c r="H327" i="4"/>
  <c r="M326" i="5"/>
  <c r="M326" i="4"/>
  <c r="J325" i="5"/>
  <c r="J325" i="4"/>
  <c r="O324"/>
  <c r="O324" i="5"/>
  <c r="P323" i="4"/>
  <c r="P323" i="5"/>
  <c r="H319"/>
  <c r="H319" i="4"/>
  <c r="I318" i="5"/>
  <c r="I318" i="4"/>
  <c r="J317" i="5"/>
  <c r="J317" i="4"/>
  <c r="K316" i="5"/>
  <c r="K316" i="4"/>
  <c r="P315"/>
  <c r="P315" i="5"/>
  <c r="E314" i="4"/>
  <c r="E314" i="5"/>
  <c r="N313"/>
  <c r="N313" i="4"/>
  <c r="O312" i="5"/>
  <c r="O312" i="4"/>
  <c r="P311" i="5"/>
  <c r="P311" i="4"/>
  <c r="E310" i="5"/>
  <c r="E310" i="4"/>
  <c r="F309" i="5"/>
  <c r="F309" i="4"/>
  <c r="G308" i="5"/>
  <c r="G308" i="4"/>
  <c r="L307" i="5"/>
  <c r="L307" i="4"/>
  <c r="I306" i="5"/>
  <c r="I306" i="4"/>
  <c r="J305"/>
  <c r="J305" i="5"/>
  <c r="G304"/>
  <c r="G304" i="4"/>
  <c r="L303" i="5"/>
  <c r="L303" i="4"/>
  <c r="E302" i="5"/>
  <c r="E302" i="4"/>
  <c r="J301" i="5"/>
  <c r="J301" i="4"/>
  <c r="K300" i="5"/>
  <c r="K300" i="4"/>
  <c r="P299" i="5"/>
  <c r="P299" i="4"/>
  <c r="I298" i="5"/>
  <c r="I298" i="4"/>
  <c r="N297" i="5"/>
  <c r="N297" i="4"/>
  <c r="G296" i="5"/>
  <c r="G296" i="4"/>
  <c r="H295" i="5"/>
  <c r="H295" i="4"/>
  <c r="E294" i="5"/>
  <c r="E294" i="4"/>
  <c r="F293" i="5"/>
  <c r="F293" i="4"/>
  <c r="O292" i="5"/>
  <c r="O292" i="4"/>
  <c r="L291" i="5"/>
  <c r="L291" i="4"/>
  <c r="M290" i="5"/>
  <c r="M290" i="4"/>
  <c r="N289" i="5"/>
  <c r="N289" i="4"/>
  <c r="O288" i="5"/>
  <c r="O288" i="4"/>
  <c r="H287" i="5"/>
  <c r="H287" i="4"/>
  <c r="E286" i="5"/>
  <c r="E286" i="4"/>
  <c r="J285" i="5"/>
  <c r="J285" i="4"/>
  <c r="O284" i="5"/>
  <c r="O284" i="4"/>
  <c r="L283" i="5"/>
  <c r="L283" i="4"/>
  <c r="I282" i="5"/>
  <c r="I282" i="4"/>
  <c r="N281" i="5"/>
  <c r="N281" i="4"/>
  <c r="O280" i="5"/>
  <c r="O280" i="4"/>
  <c r="P279" i="5"/>
  <c r="P279" i="4"/>
  <c r="E278" i="5"/>
  <c r="E278" i="4"/>
  <c r="N277" i="5"/>
  <c r="N277" i="4"/>
  <c r="O276" i="5"/>
  <c r="O276" i="4"/>
  <c r="P275" i="5"/>
  <c r="P275" i="4"/>
  <c r="E274" i="5"/>
  <c r="E274" i="4"/>
  <c r="F273" i="5"/>
  <c r="F273" i="4"/>
  <c r="G272" i="5"/>
  <c r="G272" i="4"/>
  <c r="H271" i="5"/>
  <c r="H271" i="4"/>
  <c r="I270" i="5"/>
  <c r="I270" i="4"/>
  <c r="J269" i="5"/>
  <c r="J269" i="4"/>
  <c r="G268" i="5"/>
  <c r="G268" i="4"/>
  <c r="L267" i="5"/>
  <c r="L267" i="4"/>
  <c r="M266" i="5"/>
  <c r="M266" i="4"/>
  <c r="J265" i="5"/>
  <c r="J265" i="4"/>
  <c r="G264" i="5"/>
  <c r="G264" i="4"/>
  <c r="H263" i="5"/>
  <c r="H263" i="4"/>
  <c r="I262" i="5"/>
  <c r="I262" i="4"/>
  <c r="F261" i="5"/>
  <c r="F261" i="4"/>
  <c r="G260" i="5"/>
  <c r="G260" i="4"/>
  <c r="L259" i="5"/>
  <c r="L259" i="4"/>
  <c r="E258" i="5"/>
  <c r="E258" i="4"/>
  <c r="F257" i="5"/>
  <c r="F257" i="4"/>
  <c r="K256" i="5"/>
  <c r="K256" i="4"/>
  <c r="P255" i="5"/>
  <c r="P255" i="4"/>
  <c r="I254" i="5"/>
  <c r="I254" i="4"/>
  <c r="N253" i="5"/>
  <c r="N253" i="4"/>
  <c r="O252" i="5"/>
  <c r="O252" i="4"/>
  <c r="H251" i="5"/>
  <c r="H251" i="4"/>
  <c r="M250" i="5"/>
  <c r="M250" i="4"/>
  <c r="J249" i="5"/>
  <c r="J249" i="4"/>
  <c r="O248" i="5"/>
  <c r="O248" i="4"/>
  <c r="P247" i="5"/>
  <c r="P247" i="4"/>
  <c r="E246" i="5"/>
  <c r="E246" i="4"/>
  <c r="N245"/>
  <c r="N245" i="5"/>
  <c r="G244"/>
  <c r="G244" i="4"/>
  <c r="H243" i="5"/>
  <c r="H243" i="4"/>
  <c r="I242" i="5"/>
  <c r="I242" i="4"/>
  <c r="J241"/>
  <c r="J241" i="5"/>
  <c r="K240"/>
  <c r="K240" i="4"/>
  <c r="L239" i="5"/>
  <c r="L239" i="4"/>
  <c r="I238"/>
  <c r="I238" i="5"/>
  <c r="J237"/>
  <c r="J237" i="4"/>
  <c r="K236" i="5"/>
  <c r="K236" i="4"/>
  <c r="H235"/>
  <c r="H235" i="5"/>
  <c r="I234"/>
  <c r="I234" i="4"/>
  <c r="J233"/>
  <c r="J233" i="5"/>
  <c r="K232"/>
  <c r="K232" i="4"/>
  <c r="H231" i="5"/>
  <c r="H231" i="4"/>
  <c r="I230" i="5"/>
  <c r="I230" i="4"/>
  <c r="N229" i="5"/>
  <c r="N229" i="4"/>
  <c r="G228" i="5"/>
  <c r="G228" i="4"/>
  <c r="P227"/>
  <c r="P227" i="5"/>
  <c r="M226"/>
  <c r="M226" i="4"/>
  <c r="J225"/>
  <c r="J225" i="5"/>
  <c r="K224" i="4"/>
  <c r="K224" i="5"/>
  <c r="P223"/>
  <c r="P223" i="4"/>
  <c r="M222"/>
  <c r="M222" i="5"/>
  <c r="N221" i="4"/>
  <c r="N221" i="5"/>
  <c r="K220"/>
  <c r="K220" i="4"/>
  <c r="P219" i="5"/>
  <c r="P219" i="4"/>
  <c r="I218"/>
  <c r="I218" i="5"/>
  <c r="N217"/>
  <c r="N217" i="4"/>
  <c r="G216"/>
  <c r="G216" i="5"/>
  <c r="L215"/>
  <c r="L215" i="4"/>
  <c r="M214" i="5"/>
  <c r="M214" i="4"/>
  <c r="J213" i="5"/>
  <c r="J213" i="4"/>
  <c r="G212" i="5"/>
  <c r="G212" i="4"/>
  <c r="H211" i="5"/>
  <c r="H211" i="4"/>
  <c r="E210" i="5"/>
  <c r="E210" i="4"/>
  <c r="N209" i="5"/>
  <c r="N209" i="4"/>
  <c r="G208" i="5"/>
  <c r="G208" i="4"/>
  <c r="L207"/>
  <c r="L207" i="5"/>
  <c r="M206" i="4"/>
  <c r="M206" i="5"/>
  <c r="J205" i="4"/>
  <c r="J205" i="5"/>
  <c r="G204"/>
  <c r="G204" i="4"/>
  <c r="H203"/>
  <c r="H203" i="5"/>
  <c r="I202" i="4"/>
  <c r="I202" i="5"/>
  <c r="F201"/>
  <c r="F201" i="4"/>
  <c r="O200" i="5"/>
  <c r="O200" i="4"/>
  <c r="L199" i="5"/>
  <c r="L199" i="4"/>
  <c r="M198" i="5"/>
  <c r="M198" i="4"/>
  <c r="F197"/>
  <c r="F197" i="5"/>
  <c r="S196"/>
  <c r="S196" i="4"/>
  <c r="G196"/>
  <c r="G196" i="5"/>
  <c r="H195"/>
  <c r="H195" i="4"/>
  <c r="Q194"/>
  <c r="Q194" i="5"/>
  <c r="I194"/>
  <c r="I194" i="4"/>
  <c r="N193"/>
  <c r="N193" i="5"/>
  <c r="K192"/>
  <c r="K192" i="4"/>
  <c r="L191"/>
  <c r="L191" i="5"/>
  <c r="M190" i="4"/>
  <c r="M190" i="5"/>
  <c r="N189" i="4"/>
  <c r="N189" i="5"/>
  <c r="G188"/>
  <c r="G188" i="4"/>
  <c r="L187" i="5"/>
  <c r="L187" i="4"/>
  <c r="M186" i="5"/>
  <c r="M186" i="4"/>
  <c r="N185" i="5"/>
  <c r="N185" i="4"/>
  <c r="O184" i="5"/>
  <c r="O184" i="4"/>
  <c r="L183" i="5"/>
  <c r="L183" i="4"/>
  <c r="M182" i="5"/>
  <c r="M182" i="4"/>
  <c r="F181" i="5"/>
  <c r="F181" i="4"/>
  <c r="K180" i="5"/>
  <c r="K180" i="4"/>
  <c r="L179" i="5"/>
  <c r="L179" i="4"/>
  <c r="M178" i="5"/>
  <c r="M178" i="4"/>
  <c r="R177"/>
  <c r="R177" i="5"/>
  <c r="F177"/>
  <c r="F177" i="4"/>
  <c r="G176" i="5"/>
  <c r="G176" i="4"/>
  <c r="P175" i="5"/>
  <c r="P175" i="4"/>
  <c r="I174" i="5"/>
  <c r="I174" i="4"/>
  <c r="N173"/>
  <c r="N173" i="5"/>
  <c r="O172" i="4"/>
  <c r="O172" i="5"/>
  <c r="H171"/>
  <c r="H171" i="4"/>
  <c r="M170" i="5"/>
  <c r="M170" i="4"/>
  <c r="J169"/>
  <c r="J169" i="5"/>
  <c r="O168"/>
  <c r="O168" i="4"/>
  <c r="L167" i="5"/>
  <c r="L167" i="4"/>
  <c r="M166" i="5"/>
  <c r="M166" i="4"/>
  <c r="F165"/>
  <c r="F165" i="5"/>
  <c r="G164"/>
  <c r="G164" i="4"/>
  <c r="L163" i="5"/>
  <c r="L163" i="4"/>
  <c r="M162" i="5"/>
  <c r="M162" i="4"/>
  <c r="F161" i="5"/>
  <c r="F161" i="4"/>
  <c r="K160" i="5"/>
  <c r="K160" i="4"/>
  <c r="H159" i="5"/>
  <c r="H159" i="4"/>
  <c r="M158" i="5"/>
  <c r="M158" i="4"/>
  <c r="N157" i="5"/>
  <c r="N157" i="4"/>
  <c r="O156" i="5"/>
  <c r="O156" i="4"/>
  <c r="H155" i="5"/>
  <c r="H155" i="4"/>
  <c r="E154" i="5"/>
  <c r="E154" i="4"/>
  <c r="J153" i="5"/>
  <c r="J153" i="4"/>
  <c r="K152" i="5"/>
  <c r="K152" i="4"/>
  <c r="P151" i="5"/>
  <c r="P151" i="4"/>
  <c r="I150" i="5"/>
  <c r="I150" i="4"/>
  <c r="N149" i="5"/>
  <c r="N149" i="4"/>
  <c r="O148" i="5"/>
  <c r="O148" i="4"/>
  <c r="L147" i="5"/>
  <c r="L147" i="4"/>
  <c r="I146" i="5"/>
  <c r="I146" i="4"/>
  <c r="N145"/>
  <c r="N145" i="5"/>
  <c r="O144"/>
  <c r="O144" i="4"/>
  <c r="H143" i="5"/>
  <c r="H143" i="4"/>
  <c r="I142" i="5"/>
  <c r="I142" i="4"/>
  <c r="N141" i="5"/>
  <c r="N141" i="4"/>
  <c r="K140"/>
  <c r="K140" i="5"/>
  <c r="L139"/>
  <c r="L139" i="4"/>
  <c r="M138" i="5"/>
  <c r="M138" i="4"/>
  <c r="R137" i="5"/>
  <c r="R137" i="4"/>
  <c r="N137" i="5"/>
  <c r="N137" i="4"/>
  <c r="O136" i="5"/>
  <c r="O136" i="4"/>
  <c r="L135" i="5"/>
  <c r="L135" i="4"/>
  <c r="E134" i="5"/>
  <c r="E134" i="4"/>
  <c r="N133" i="5"/>
  <c r="N133" i="4"/>
  <c r="O132" i="5"/>
  <c r="O132" i="4"/>
  <c r="H131" i="5"/>
  <c r="H131" i="4"/>
  <c r="E130" i="5"/>
  <c r="E130" i="4"/>
  <c r="N129" i="5"/>
  <c r="N129" i="4"/>
  <c r="K128" i="5"/>
  <c r="K128" i="4"/>
  <c r="P127" i="5"/>
  <c r="P127" i="4"/>
  <c r="Q126" i="5"/>
  <c r="Q126" i="4"/>
  <c r="I126" i="5"/>
  <c r="I126" i="4"/>
  <c r="J125" i="5"/>
  <c r="J125" i="4"/>
  <c r="K124"/>
  <c r="K124" i="5"/>
  <c r="P123"/>
  <c r="P123" i="4"/>
  <c r="Q122" i="5"/>
  <c r="Q122" i="4"/>
  <c r="I122" i="5"/>
  <c r="I122" i="4"/>
  <c r="F121" i="5"/>
  <c r="F121" i="4"/>
  <c r="O120" i="5"/>
  <c r="O120" i="4"/>
  <c r="L119" i="5"/>
  <c r="L119" i="4"/>
  <c r="E118" i="5"/>
  <c r="E118" i="4"/>
  <c r="N117" i="5"/>
  <c r="N117" i="4"/>
  <c r="G116" i="5"/>
  <c r="G116" i="4"/>
  <c r="H115" i="5"/>
  <c r="H115" i="4"/>
  <c r="E114" i="5"/>
  <c r="E114" i="4"/>
  <c r="N113" i="5"/>
  <c r="N113" i="4"/>
  <c r="G112" i="5"/>
  <c r="G112" i="4"/>
  <c r="P111" i="5"/>
  <c r="P111" i="4"/>
  <c r="I110" i="5"/>
  <c r="I110" i="4"/>
  <c r="N109"/>
  <c r="N109" i="5"/>
  <c r="K108"/>
  <c r="K108" i="4"/>
  <c r="L107"/>
  <c r="L107" i="5"/>
  <c r="E106"/>
  <c r="E106" i="4"/>
  <c r="N105" i="5"/>
  <c r="N105" i="4"/>
  <c r="G104" i="5"/>
  <c r="G104" i="4"/>
  <c r="L103" i="5"/>
  <c r="L103" i="4"/>
  <c r="I102" i="5"/>
  <c r="I102" i="4"/>
  <c r="J101" i="5"/>
  <c r="J101" i="4"/>
  <c r="G100" i="5"/>
  <c r="G100" i="4"/>
  <c r="L99" i="5"/>
  <c r="L99" i="4"/>
  <c r="E98"/>
  <c r="E98" i="5"/>
  <c r="J97"/>
  <c r="J97" i="4"/>
  <c r="K96" i="5"/>
  <c r="K96" i="4"/>
  <c r="P95" i="5"/>
  <c r="P95" i="4"/>
  <c r="Q94" i="5"/>
  <c r="Q94" i="4"/>
  <c r="E94" i="5"/>
  <c r="E94" i="4"/>
  <c r="N93" i="5"/>
  <c r="N93" i="4"/>
  <c r="K92" i="5"/>
  <c r="K92" i="4"/>
  <c r="L91" i="5"/>
  <c r="L91" i="4"/>
  <c r="I90"/>
  <c r="I90" i="5"/>
  <c r="N89"/>
  <c r="N89" i="4"/>
  <c r="O88" i="5"/>
  <c r="O88" i="4"/>
  <c r="P87" i="5"/>
  <c r="P87" i="4"/>
  <c r="Q86" i="5"/>
  <c r="Q86" i="4"/>
  <c r="E86"/>
  <c r="E86" i="5"/>
  <c r="N85"/>
  <c r="N85" i="4"/>
  <c r="G84" i="5"/>
  <c r="G84" i="4"/>
  <c r="H83" i="5"/>
  <c r="H83" i="4"/>
  <c r="M82" i="5"/>
  <c r="M82" i="4"/>
  <c r="N81" i="5"/>
  <c r="N81" i="4"/>
  <c r="K80" i="5"/>
  <c r="K80" i="4"/>
  <c r="H79" i="5"/>
  <c r="H79" i="4"/>
  <c r="I78" i="5"/>
  <c r="I78" i="4"/>
  <c r="F77" i="5"/>
  <c r="F77" i="4"/>
  <c r="K76" i="5"/>
  <c r="K76" i="4"/>
  <c r="H75" i="5"/>
  <c r="H75" i="4"/>
  <c r="I74" i="5"/>
  <c r="I74" i="4"/>
  <c r="J73" i="5"/>
  <c r="J73" i="4"/>
  <c r="O72" i="5"/>
  <c r="O72" i="4"/>
  <c r="L71" i="5"/>
  <c r="L71" i="4"/>
  <c r="M70" i="5"/>
  <c r="M70" i="4"/>
  <c r="N69" i="5"/>
  <c r="N69" i="4"/>
  <c r="O68" i="5"/>
  <c r="O68" i="4"/>
  <c r="H67" i="5"/>
  <c r="H67" i="4"/>
  <c r="M66" i="5"/>
  <c r="M66" i="4"/>
  <c r="F65" i="5"/>
  <c r="F65" i="4"/>
  <c r="O64" i="5"/>
  <c r="O64" i="4"/>
  <c r="H63" i="5"/>
  <c r="H63" i="4"/>
  <c r="E62" i="5"/>
  <c r="E62" i="4"/>
  <c r="J61" i="5"/>
  <c r="J61" i="4"/>
  <c r="K60" i="5"/>
  <c r="K60" i="4"/>
  <c r="P59" i="5"/>
  <c r="P59" i="4"/>
  <c r="M58" i="5"/>
  <c r="M58" i="4"/>
  <c r="J57" i="5"/>
  <c r="J57" i="4"/>
  <c r="O56" i="5"/>
  <c r="O56" i="4"/>
  <c r="P55" i="5"/>
  <c r="P55" i="4"/>
  <c r="M54" i="5"/>
  <c r="M54" i="4"/>
  <c r="R53" i="5"/>
  <c r="R53" i="4"/>
  <c r="F53" i="5"/>
  <c r="F53" i="4"/>
  <c r="K52" i="5"/>
  <c r="K52" i="4"/>
  <c r="L51" i="5"/>
  <c r="L51" i="4"/>
  <c r="I50" i="5"/>
  <c r="I50" i="4"/>
  <c r="N49" i="5"/>
  <c r="N49" i="4"/>
  <c r="O48" i="5"/>
  <c r="O48" i="4"/>
  <c r="H47"/>
  <c r="H47" i="5"/>
  <c r="E46"/>
  <c r="E46" i="4"/>
  <c r="N45"/>
  <c r="N45" i="5"/>
  <c r="K44"/>
  <c r="K44" i="4"/>
  <c r="H43" i="5"/>
  <c r="H43" i="4"/>
  <c r="I42" i="5"/>
  <c r="I42" i="4"/>
  <c r="J41"/>
  <c r="J41" i="5"/>
  <c r="K40"/>
  <c r="K40" i="4"/>
  <c r="L39" i="5"/>
  <c r="L39" i="4"/>
  <c r="I38" i="5"/>
  <c r="I38" i="4"/>
  <c r="N37" i="5"/>
  <c r="N37" i="4"/>
  <c r="S36" i="5"/>
  <c r="S36" i="4"/>
  <c r="P35"/>
  <c r="P35" i="5"/>
  <c r="Q34"/>
  <c r="Q34" i="4"/>
  <c r="I34" i="5"/>
  <c r="I34" i="4"/>
  <c r="N33" i="5"/>
  <c r="N33" i="4"/>
  <c r="G32" i="5"/>
  <c r="G32" i="4"/>
  <c r="H31" i="5"/>
  <c r="H31" i="4"/>
  <c r="M30" i="5"/>
  <c r="M30" i="4"/>
  <c r="R29" i="5"/>
  <c r="R29" i="4"/>
  <c r="J29" i="5"/>
  <c r="J29" i="4"/>
  <c r="G28" i="5"/>
  <c r="G28" i="4"/>
  <c r="L27" i="5"/>
  <c r="L27" i="4"/>
  <c r="E26" i="5"/>
  <c r="E26" i="4"/>
  <c r="J25" i="5"/>
  <c r="J25" i="4"/>
  <c r="O24" i="5"/>
  <c r="O24" i="4"/>
  <c r="P23" i="5"/>
  <c r="P23" i="4"/>
  <c r="M22" i="5"/>
  <c r="M22" i="4"/>
  <c r="R21" i="5"/>
  <c r="R21" i="4"/>
  <c r="F21" i="5"/>
  <c r="F21" i="4"/>
  <c r="K20" i="5"/>
  <c r="K20" i="4"/>
  <c r="H19" i="5"/>
  <c r="H19" i="4"/>
  <c r="M18" i="5"/>
  <c r="M18" i="4"/>
  <c r="J17" i="5"/>
  <c r="J17" i="4"/>
  <c r="K16" i="5"/>
  <c r="K16" i="4"/>
  <c r="H15" i="5"/>
  <c r="H15" i="4"/>
  <c r="D209"/>
  <c r="D209" i="5"/>
  <c r="D197" i="4"/>
  <c r="D197" i="5"/>
  <c r="D185"/>
  <c r="D185" i="4"/>
  <c r="D177"/>
  <c r="D177" i="5"/>
  <c r="D165" i="4"/>
  <c r="D165" i="5"/>
  <c r="D153"/>
  <c r="D153" i="4"/>
  <c r="D141"/>
  <c r="D141" i="5"/>
  <c r="D129" i="4"/>
  <c r="D129" i="5"/>
  <c r="D117" i="4"/>
  <c r="D117" i="5"/>
  <c r="D101" i="4"/>
  <c r="D101" i="5"/>
  <c r="D89"/>
  <c r="D89" i="4"/>
  <c r="D77"/>
  <c r="D77" i="5"/>
  <c r="D65" i="4"/>
  <c r="D65" i="5"/>
  <c r="D53" i="4"/>
  <c r="D53" i="5"/>
  <c r="D41"/>
  <c r="D41" i="4"/>
  <c r="D29"/>
  <c r="D29" i="5"/>
  <c r="D17" i="4"/>
  <c r="D17" i="5"/>
  <c r="D363"/>
  <c r="D363" i="4"/>
  <c r="D343" i="5"/>
  <c r="D343" i="4"/>
  <c r="D331" i="5"/>
  <c r="D331" i="4"/>
  <c r="D319" i="5"/>
  <c r="D319" i="4"/>
  <c r="D303" i="5"/>
  <c r="D303" i="4"/>
  <c r="D291" i="5"/>
  <c r="D291" i="4"/>
  <c r="D275" i="5"/>
  <c r="D275" i="4"/>
  <c r="D263" i="5"/>
  <c r="D263" i="4"/>
  <c r="D247" i="5"/>
  <c r="D247" i="4"/>
  <c r="D235" i="5"/>
  <c r="D235" i="4"/>
  <c r="D223" i="5"/>
  <c r="D223" i="4"/>
  <c r="L372"/>
  <c r="L372" i="5"/>
  <c r="E371" i="4"/>
  <c r="E371" i="5"/>
  <c r="J370" i="4"/>
  <c r="J370" i="5"/>
  <c r="G369" i="4"/>
  <c r="G369" i="5"/>
  <c r="P368" i="4"/>
  <c r="P368" i="5"/>
  <c r="E367" i="4"/>
  <c r="E367" i="5"/>
  <c r="F366" i="4"/>
  <c r="F366" i="5"/>
  <c r="K365" i="4"/>
  <c r="K365" i="5"/>
  <c r="L364" i="4"/>
  <c r="L364" i="5"/>
  <c r="M363" i="4"/>
  <c r="M363" i="5"/>
  <c r="F362"/>
  <c r="F362" i="4"/>
  <c r="G361"/>
  <c r="G361" i="5"/>
  <c r="H360" i="4"/>
  <c r="H360" i="5"/>
  <c r="E359"/>
  <c r="E359" i="4"/>
  <c r="J358"/>
  <c r="J358" i="5"/>
  <c r="G357" i="4"/>
  <c r="G357" i="5"/>
  <c r="P356"/>
  <c r="P356" i="4"/>
  <c r="Q355" i="5"/>
  <c r="Q355" i="4"/>
  <c r="E355"/>
  <c r="E355" i="5"/>
  <c r="F354" i="4"/>
  <c r="F354" i="5"/>
  <c r="G353"/>
  <c r="G353" i="4"/>
  <c r="P352" i="5"/>
  <c r="P352" i="4"/>
  <c r="M351" i="5"/>
  <c r="M351" i="4"/>
  <c r="R350" i="5"/>
  <c r="R350" i="4"/>
  <c r="J350" i="5"/>
  <c r="J350" i="4"/>
  <c r="O349" i="5"/>
  <c r="O349" i="4"/>
  <c r="H348" i="5"/>
  <c r="H348" i="4"/>
  <c r="M347"/>
  <c r="M347" i="5"/>
  <c r="F346"/>
  <c r="F346" i="4"/>
  <c r="O345"/>
  <c r="O345" i="5"/>
  <c r="L344" i="4"/>
  <c r="L344" i="5"/>
  <c r="M343"/>
  <c r="M343" i="4"/>
  <c r="R342" i="5"/>
  <c r="R342" i="4"/>
  <c r="J342" i="5"/>
  <c r="J342" i="4"/>
  <c r="K341"/>
  <c r="K341" i="5"/>
  <c r="H340" i="4"/>
  <c r="H340" i="5"/>
  <c r="M339" i="4"/>
  <c r="M339" i="5"/>
  <c r="R338" i="4"/>
  <c r="R338" i="5"/>
  <c r="F338"/>
  <c r="F338" i="4"/>
  <c r="G337"/>
  <c r="G337" i="5"/>
  <c r="H336"/>
  <c r="H336" i="4"/>
  <c r="E335"/>
  <c r="E335" i="5"/>
  <c r="J334"/>
  <c r="J334" i="4"/>
  <c r="O333"/>
  <c r="O333" i="5"/>
  <c r="H332"/>
  <c r="H332" i="4"/>
  <c r="M331" i="5"/>
  <c r="M331" i="4"/>
  <c r="N330"/>
  <c r="N330" i="5"/>
  <c r="O329" i="4"/>
  <c r="O329" i="5"/>
  <c r="H328" i="4"/>
  <c r="H328" i="5"/>
  <c r="I327" i="4"/>
  <c r="I327" i="5"/>
  <c r="F326" i="4"/>
  <c r="F326" i="5"/>
  <c r="K325" i="4"/>
  <c r="K325" i="5"/>
  <c r="L324"/>
  <c r="L324" i="4"/>
  <c r="M323"/>
  <c r="M323" i="5"/>
  <c r="R322"/>
  <c r="R322" i="4"/>
  <c r="J322"/>
  <c r="J322" i="5"/>
  <c r="G321" i="4"/>
  <c r="G321" i="5"/>
  <c r="L320"/>
  <c r="L320" i="4"/>
  <c r="Q319"/>
  <c r="Q319" i="5"/>
  <c r="E319" i="4"/>
  <c r="E319" i="5"/>
  <c r="N318"/>
  <c r="N318" i="4"/>
  <c r="O317"/>
  <c r="O317" i="5"/>
  <c r="P316" i="4"/>
  <c r="P316" i="5"/>
  <c r="Q315" i="4"/>
  <c r="Q315" i="5"/>
  <c r="E315"/>
  <c r="E315" i="4"/>
  <c r="N314"/>
  <c r="N314" i="5"/>
  <c r="S313"/>
  <c r="S313" i="4"/>
  <c r="S309" i="5"/>
  <c r="S309" i="4"/>
  <c r="K297"/>
  <c r="K297" i="5"/>
  <c r="D211"/>
  <c r="D211" i="4"/>
  <c r="D207" i="5"/>
  <c r="D207" i="4"/>
  <c r="D203" i="5"/>
  <c r="D203" i="4"/>
  <c r="D199" i="5"/>
  <c r="D199" i="4"/>
  <c r="D195" i="5"/>
  <c r="D195" i="4"/>
  <c r="D191" i="5"/>
  <c r="D191" i="4"/>
  <c r="D187" i="5"/>
  <c r="D187" i="4"/>
  <c r="D183" i="5"/>
  <c r="D183" i="4"/>
  <c r="D179" i="5"/>
  <c r="D179" i="4"/>
  <c r="D175" i="5"/>
  <c r="D175" i="4"/>
  <c r="D171" i="5"/>
  <c r="D171" i="4"/>
  <c r="D167" i="5"/>
  <c r="D167" i="4"/>
  <c r="D163" i="5"/>
  <c r="D163" i="4"/>
  <c r="D159" i="5"/>
  <c r="D159" i="4"/>
  <c r="D155" i="5"/>
  <c r="D155" i="4"/>
  <c r="D151" i="5"/>
  <c r="D151" i="4"/>
  <c r="D147" i="5"/>
  <c r="D147" i="4"/>
  <c r="D143" i="5"/>
  <c r="D143" i="4"/>
  <c r="D139" i="5"/>
  <c r="D139" i="4"/>
  <c r="D135" i="5"/>
  <c r="D135" i="4"/>
  <c r="D131" i="5"/>
  <c r="D131" i="4"/>
  <c r="D127" i="5"/>
  <c r="D127" i="4"/>
  <c r="D123" i="5"/>
  <c r="D123" i="4"/>
  <c r="D119" i="5"/>
  <c r="D119" i="4"/>
  <c r="D115" i="5"/>
  <c r="D115" i="4"/>
  <c r="D111" i="5"/>
  <c r="D111" i="4"/>
  <c r="D107" i="5"/>
  <c r="D107" i="4"/>
  <c r="D103" i="5"/>
  <c r="D103" i="4"/>
  <c r="D99" i="5"/>
  <c r="D99" i="4"/>
  <c r="D95" i="5"/>
  <c r="D95" i="4"/>
  <c r="D91" i="5"/>
  <c r="D91" i="4"/>
  <c r="D87" i="5"/>
  <c r="D87" i="4"/>
  <c r="D83" i="5"/>
  <c r="D83" i="4"/>
  <c r="D79" i="5"/>
  <c r="D79" i="4"/>
  <c r="D75" i="5"/>
  <c r="D75" i="4"/>
  <c r="D71" i="5"/>
  <c r="D71" i="4"/>
  <c r="D67" i="5"/>
  <c r="D67" i="4"/>
  <c r="D63" i="5"/>
  <c r="D63" i="4"/>
  <c r="D59" i="5"/>
  <c r="D59" i="4"/>
  <c r="D55" i="5"/>
  <c r="D55" i="4"/>
  <c r="D51" i="5"/>
  <c r="D51" i="4"/>
  <c r="D47" i="5"/>
  <c r="D47" i="4"/>
  <c r="D43" i="5"/>
  <c r="D43" i="4"/>
  <c r="D39" i="5"/>
  <c r="D39" i="4"/>
  <c r="D35" i="5"/>
  <c r="D35" i="4"/>
  <c r="D31" i="5"/>
  <c r="D31" i="4"/>
  <c r="D27" i="5"/>
  <c r="D27" i="4"/>
  <c r="D23" i="5"/>
  <c r="D23" i="4"/>
  <c r="D19" i="5"/>
  <c r="D19" i="4"/>
  <c r="D15" i="5"/>
  <c r="D15" i="4"/>
  <c r="D369"/>
  <c r="D369" i="5"/>
  <c r="D365" i="4"/>
  <c r="D365" i="5"/>
  <c r="D361"/>
  <c r="D361" i="4"/>
  <c r="D357"/>
  <c r="D357" i="5"/>
  <c r="D353" i="4"/>
  <c r="D353" i="5"/>
  <c r="D349" i="4"/>
  <c r="D349" i="5"/>
  <c r="D345"/>
  <c r="B345" s="1"/>
  <c r="C345" s="1"/>
  <c r="D345" i="4"/>
  <c r="D341"/>
  <c r="D341" i="5"/>
  <c r="D337" i="4"/>
  <c r="D337" i="5"/>
  <c r="D333" i="4"/>
  <c r="D333" i="5"/>
  <c r="D329"/>
  <c r="D329" i="4"/>
  <c r="D325"/>
  <c r="D325" i="5"/>
  <c r="D321" i="4"/>
  <c r="D321" i="5"/>
  <c r="D317" i="4"/>
  <c r="D317" i="5"/>
  <c r="D313"/>
  <c r="D313" i="4"/>
  <c r="D309"/>
  <c r="D309" i="5"/>
  <c r="D305" i="4"/>
  <c r="D305" i="5"/>
  <c r="D301" i="4"/>
  <c r="D301" i="5"/>
  <c r="D297"/>
  <c r="D297" i="4"/>
  <c r="D293"/>
  <c r="D293" i="5"/>
  <c r="D289" i="4"/>
  <c r="D289" i="5"/>
  <c r="D285" i="4"/>
  <c r="D285" i="5"/>
  <c r="D281"/>
  <c r="D281" i="4"/>
  <c r="D277"/>
  <c r="D277" i="5"/>
  <c r="D273" i="4"/>
  <c r="D273" i="5"/>
  <c r="D269" i="4"/>
  <c r="D269" i="5"/>
  <c r="D265"/>
  <c r="D265" i="4"/>
  <c r="D261"/>
  <c r="D261" i="5"/>
  <c r="D257" i="4"/>
  <c r="D257" i="5"/>
  <c r="D253" i="4"/>
  <c r="D253" i="5"/>
  <c r="D249"/>
  <c r="D249" i="4"/>
  <c r="D245"/>
  <c r="D245" i="5"/>
  <c r="D241" i="4"/>
  <c r="D241" i="5"/>
  <c r="D237" i="4"/>
  <c r="D237" i="5"/>
  <c r="D233"/>
  <c r="D233" i="4"/>
  <c r="D229"/>
  <c r="D229" i="5"/>
  <c r="D225" i="4"/>
  <c r="D225" i="5"/>
  <c r="D221" i="4"/>
  <c r="D221" i="5"/>
  <c r="D217"/>
  <c r="D217" i="4"/>
  <c r="D213"/>
  <c r="D213" i="5"/>
  <c r="R372"/>
  <c r="R372" i="4"/>
  <c r="N372" i="5"/>
  <c r="N372" i="4"/>
  <c r="J372" i="5"/>
  <c r="J372" i="4"/>
  <c r="F372" i="5"/>
  <c r="F372" i="4"/>
  <c r="S371" i="5"/>
  <c r="S371" i="4"/>
  <c r="O371" i="5"/>
  <c r="O371" i="4"/>
  <c r="K371" i="5"/>
  <c r="K371" i="4"/>
  <c r="G371" i="5"/>
  <c r="G371" i="4"/>
  <c r="P370" i="5"/>
  <c r="P370" i="4"/>
  <c r="L370" i="5"/>
  <c r="L370" i="4"/>
  <c r="H370" i="5"/>
  <c r="H370" i="4"/>
  <c r="Q369" i="5"/>
  <c r="Q369" i="4"/>
  <c r="M369" i="5"/>
  <c r="M369" i="4"/>
  <c r="I369" i="5"/>
  <c r="I369" i="4"/>
  <c r="E369" i="5"/>
  <c r="E369" i="4"/>
  <c r="R368" i="5"/>
  <c r="R368" i="4"/>
  <c r="N368" i="5"/>
  <c r="N368" i="4"/>
  <c r="J368" i="5"/>
  <c r="J368" i="4"/>
  <c r="F368" i="5"/>
  <c r="F368" i="4"/>
  <c r="S367" i="5"/>
  <c r="S367" i="4"/>
  <c r="O367" i="5"/>
  <c r="O367" i="4"/>
  <c r="K367" i="5"/>
  <c r="K367" i="4"/>
  <c r="G367" i="5"/>
  <c r="G367" i="4"/>
  <c r="P366" i="5"/>
  <c r="P366" i="4"/>
  <c r="L366" i="5"/>
  <c r="L366" i="4"/>
  <c r="H366" i="5"/>
  <c r="H366" i="4"/>
  <c r="Q365" i="5"/>
  <c r="Q365" i="4"/>
  <c r="M365" i="5"/>
  <c r="M365" i="4"/>
  <c r="I365" i="5"/>
  <c r="I365" i="4"/>
  <c r="E365" i="5"/>
  <c r="E365" i="4"/>
  <c r="R364" i="5"/>
  <c r="R364" i="4"/>
  <c r="N364" i="5"/>
  <c r="N364" i="4"/>
  <c r="J364" i="5"/>
  <c r="J364" i="4"/>
  <c r="F364" i="5"/>
  <c r="F364" i="4"/>
  <c r="S363" i="5"/>
  <c r="S363" i="4"/>
  <c r="O363" i="5"/>
  <c r="O363" i="4"/>
  <c r="K363" i="5"/>
  <c r="K363" i="4"/>
  <c r="G363" i="5"/>
  <c r="G363" i="4"/>
  <c r="P362" i="5"/>
  <c r="P362" i="4"/>
  <c r="L362" i="5"/>
  <c r="L362" i="4"/>
  <c r="H362" i="5"/>
  <c r="H362" i="4"/>
  <c r="Q361" i="5"/>
  <c r="Q361" i="4"/>
  <c r="M361" i="5"/>
  <c r="M361" i="4"/>
  <c r="I361" i="5"/>
  <c r="I361" i="4"/>
  <c r="E361" i="5"/>
  <c r="E361" i="4"/>
  <c r="R360" i="5"/>
  <c r="R360" i="4"/>
  <c r="N360" i="5"/>
  <c r="N360" i="4"/>
  <c r="J360" i="5"/>
  <c r="J360" i="4"/>
  <c r="F360" i="5"/>
  <c r="F360" i="4"/>
  <c r="Q219"/>
  <c r="Q219" i="5"/>
  <c r="M219" i="4"/>
  <c r="M219" i="5"/>
  <c r="I219"/>
  <c r="I219" i="4"/>
  <c r="E219"/>
  <c r="E219" i="5"/>
  <c r="R218" i="4"/>
  <c r="R218" i="5"/>
  <c r="N218" i="4"/>
  <c r="N218" i="5"/>
  <c r="J218" i="4"/>
  <c r="J218" i="5"/>
  <c r="F218"/>
  <c r="F218" i="4"/>
  <c r="S217" i="5"/>
  <c r="S217" i="4"/>
  <c r="O217"/>
  <c r="O217" i="5"/>
  <c r="K217" i="4"/>
  <c r="K217" i="5"/>
  <c r="G217" i="4"/>
  <c r="G217" i="5"/>
  <c r="P216" i="4"/>
  <c r="P216" i="5"/>
  <c r="L216" i="4"/>
  <c r="L216" i="5"/>
  <c r="H216" i="4"/>
  <c r="H216" i="5"/>
  <c r="Q215" i="4"/>
  <c r="Q215" i="5"/>
  <c r="M215" i="4"/>
  <c r="M215" i="5"/>
  <c r="I215" i="4"/>
  <c r="I215" i="5"/>
  <c r="E215"/>
  <c r="E215" i="4"/>
  <c r="R214" i="5"/>
  <c r="R214" i="4"/>
  <c r="N214"/>
  <c r="N214" i="5"/>
  <c r="J214" i="4"/>
  <c r="J214" i="5"/>
  <c r="F214" i="4"/>
  <c r="F214" i="5"/>
  <c r="S213" i="4"/>
  <c r="S213" i="5"/>
  <c r="O213"/>
  <c r="O213" i="4"/>
  <c r="K213"/>
  <c r="K213" i="5"/>
  <c r="G213" i="4"/>
  <c r="G213" i="5"/>
  <c r="P212"/>
  <c r="P212" i="4"/>
  <c r="L212"/>
  <c r="L212" i="5"/>
  <c r="H212" i="4"/>
  <c r="H212" i="5"/>
  <c r="Q211"/>
  <c r="Q211" i="4"/>
  <c r="M211"/>
  <c r="M211" i="5"/>
  <c r="I211" i="4"/>
  <c r="I211" i="5"/>
  <c r="E211" i="4"/>
  <c r="E211" i="5"/>
  <c r="R210" i="4"/>
  <c r="R210" i="5"/>
  <c r="N210"/>
  <c r="N210" i="4"/>
  <c r="J210"/>
  <c r="J210" i="5"/>
  <c r="F210" i="4"/>
  <c r="F210" i="5"/>
  <c r="S209" i="4"/>
  <c r="S209" i="5"/>
  <c r="O209" i="4"/>
  <c r="O209" i="5"/>
  <c r="K209"/>
  <c r="K209" i="4"/>
  <c r="G209"/>
  <c r="G209" i="5"/>
  <c r="P208" i="4"/>
  <c r="P208" i="5"/>
  <c r="L208"/>
  <c r="L208" i="4"/>
  <c r="H208"/>
  <c r="H208" i="5"/>
  <c r="Q207" i="4"/>
  <c r="Q207" i="5"/>
  <c r="M207"/>
  <c r="M207" i="4"/>
  <c r="I207"/>
  <c r="I207" i="5"/>
  <c r="E207" i="4"/>
  <c r="E207" i="5"/>
  <c r="R206" i="4"/>
  <c r="R206" i="5"/>
  <c r="N206" i="4"/>
  <c r="N206" i="5"/>
  <c r="J206"/>
  <c r="J206" i="4"/>
  <c r="F206"/>
  <c r="F206" i="5"/>
  <c r="S205" i="4"/>
  <c r="S205" i="5"/>
  <c r="O205" i="4"/>
  <c r="O205" i="5"/>
  <c r="K205" i="4"/>
  <c r="K205" i="5"/>
  <c r="G205"/>
  <c r="G205" i="4"/>
  <c r="P204"/>
  <c r="P204" i="5"/>
  <c r="L204" i="4"/>
  <c r="L204" i="5"/>
  <c r="H204"/>
  <c r="H204" i="4"/>
  <c r="Q203"/>
  <c r="Q203" i="5"/>
  <c r="M203" i="4"/>
  <c r="M203" i="5"/>
  <c r="I203"/>
  <c r="I203" i="4"/>
  <c r="E203"/>
  <c r="E203" i="5"/>
  <c r="R202" i="4"/>
  <c r="R202" i="5"/>
  <c r="N202" i="4"/>
  <c r="N202" i="5"/>
  <c r="J202" i="4"/>
  <c r="J202" i="5"/>
  <c r="F202"/>
  <c r="F202" i="4"/>
  <c r="S201" i="5"/>
  <c r="S201" i="4"/>
  <c r="O201"/>
  <c r="O201" i="5"/>
  <c r="K201" i="4"/>
  <c r="K201" i="5"/>
  <c r="G201" i="4"/>
  <c r="G201" i="5"/>
  <c r="P200" i="4"/>
  <c r="P200" i="5"/>
  <c r="L200" i="4"/>
  <c r="L200" i="5"/>
  <c r="H200" i="4"/>
  <c r="H200" i="5"/>
  <c r="Q199" i="4"/>
  <c r="Q199" i="5"/>
  <c r="M199" i="4"/>
  <c r="M199" i="5"/>
  <c r="I199" i="4"/>
  <c r="I199" i="5"/>
  <c r="E199"/>
  <c r="E199" i="4"/>
  <c r="R198" i="5"/>
  <c r="R198" i="4"/>
  <c r="N198"/>
  <c r="N198" i="5"/>
  <c r="J198" i="4"/>
  <c r="J198" i="5"/>
  <c r="F198" i="4"/>
  <c r="F198" i="5"/>
  <c r="S197" i="4"/>
  <c r="S197" i="5"/>
  <c r="O197"/>
  <c r="O197" i="4"/>
  <c r="K197"/>
  <c r="K197" i="5"/>
  <c r="G197" i="4"/>
  <c r="G197" i="5"/>
  <c r="P196"/>
  <c r="P196" i="4"/>
  <c r="L196"/>
  <c r="L196" i="5"/>
  <c r="H196" i="4"/>
  <c r="H196" i="5"/>
  <c r="Q195"/>
  <c r="Q195" i="4"/>
  <c r="M195"/>
  <c r="M195" i="5"/>
  <c r="I195" i="4"/>
  <c r="I195" i="5"/>
  <c r="E195" i="4"/>
  <c r="E195" i="5"/>
  <c r="R194" i="4"/>
  <c r="R194" i="5"/>
  <c r="N194"/>
  <c r="N194" i="4"/>
  <c r="J194"/>
  <c r="J194" i="5"/>
  <c r="F194" i="4"/>
  <c r="F194" i="5"/>
  <c r="S193" i="4"/>
  <c r="S193" i="5"/>
  <c r="O193" i="4"/>
  <c r="O193" i="5"/>
  <c r="K193"/>
  <c r="K193" i="4"/>
  <c r="G193"/>
  <c r="G193" i="5"/>
  <c r="P192" i="4"/>
  <c r="P192" i="5"/>
  <c r="L192"/>
  <c r="L192" i="4"/>
  <c r="H192"/>
  <c r="H192" i="5"/>
  <c r="Q191" i="4"/>
  <c r="Q191" i="5"/>
  <c r="M191"/>
  <c r="M191" i="4"/>
  <c r="I191"/>
  <c r="I191" i="5"/>
  <c r="E191" i="4"/>
  <c r="E191" i="5"/>
  <c r="R190" i="4"/>
  <c r="R190" i="5"/>
  <c r="N190" i="4"/>
  <c r="N190" i="5"/>
  <c r="J190"/>
  <c r="J190" i="4"/>
  <c r="F190"/>
  <c r="F190" i="5"/>
  <c r="S189" i="4"/>
  <c r="S189" i="5"/>
  <c r="O189" i="4"/>
  <c r="O189" i="5"/>
  <c r="K189" i="4"/>
  <c r="K189" i="5"/>
  <c r="G189"/>
  <c r="G189" i="4"/>
  <c r="P188"/>
  <c r="P188" i="5"/>
  <c r="L188" i="4"/>
  <c r="L188" i="5"/>
  <c r="H188"/>
  <c r="H188" i="4"/>
  <c r="Q187"/>
  <c r="Q187" i="5"/>
  <c r="M187" i="4"/>
  <c r="M187" i="5"/>
  <c r="I187"/>
  <c r="I187" i="4"/>
  <c r="E187"/>
  <c r="E187" i="5"/>
  <c r="R186" i="4"/>
  <c r="R186" i="5"/>
  <c r="N186" i="4"/>
  <c r="N186" i="5"/>
  <c r="J186" i="4"/>
  <c r="J186" i="5"/>
  <c r="F186"/>
  <c r="F186" i="4"/>
  <c r="S185" i="5"/>
  <c r="S185" i="4"/>
  <c r="O185"/>
  <c r="O185" i="5"/>
  <c r="K185" i="4"/>
  <c r="K185" i="5"/>
  <c r="G185"/>
  <c r="G185" i="4"/>
  <c r="P184"/>
  <c r="P184" i="5"/>
  <c r="L184"/>
  <c r="L184" i="4"/>
  <c r="H184"/>
  <c r="H184" i="5"/>
  <c r="Q183"/>
  <c r="Q183" i="4"/>
  <c r="M183"/>
  <c r="M183" i="5"/>
  <c r="I183"/>
  <c r="I183" i="4"/>
  <c r="E183" i="5"/>
  <c r="E183" i="4"/>
  <c r="R182" i="5"/>
  <c r="R182" i="4"/>
  <c r="N182" i="5"/>
  <c r="N182" i="4"/>
  <c r="J182"/>
  <c r="J182" i="5"/>
  <c r="F182"/>
  <c r="F182" i="4"/>
  <c r="S181" i="5"/>
  <c r="S181" i="4"/>
  <c r="O181" i="5"/>
  <c r="O181" i="4"/>
  <c r="K181"/>
  <c r="K181" i="5"/>
  <c r="G181" i="4"/>
  <c r="G181" i="5"/>
  <c r="P180"/>
  <c r="P180" i="4"/>
  <c r="L180"/>
  <c r="L180" i="5"/>
  <c r="H180" i="4"/>
  <c r="H180" i="5"/>
  <c r="Q179"/>
  <c r="Q179" i="4"/>
  <c r="M179" i="5"/>
  <c r="M179" i="4"/>
  <c r="I179"/>
  <c r="I179" i="5"/>
  <c r="E179"/>
  <c r="E179" i="4"/>
  <c r="R178"/>
  <c r="R178" i="5"/>
  <c r="N178"/>
  <c r="N178" i="4"/>
  <c r="J178" i="5"/>
  <c r="J178" i="4"/>
  <c r="F178"/>
  <c r="F178" i="5"/>
  <c r="S177" i="4"/>
  <c r="S177" i="5"/>
  <c r="O177"/>
  <c r="O177" i="4"/>
  <c r="K177" i="5"/>
  <c r="K177" i="4"/>
  <c r="G177"/>
  <c r="G177" i="5"/>
  <c r="P176" i="4"/>
  <c r="P176" i="5"/>
  <c r="L176"/>
  <c r="L176" i="4"/>
  <c r="H176"/>
  <c r="H176" i="5"/>
  <c r="Q175" i="4"/>
  <c r="Q175" i="5"/>
  <c r="M175"/>
  <c r="M175" i="4"/>
  <c r="I175"/>
  <c r="I175" i="5"/>
  <c r="E175" i="4"/>
  <c r="E175" i="5"/>
  <c r="R174" i="4"/>
  <c r="R174" i="5"/>
  <c r="N174" i="4"/>
  <c r="N174" i="5"/>
  <c r="J174"/>
  <c r="J174" i="4"/>
  <c r="F174" i="5"/>
  <c r="F174" i="4"/>
  <c r="S173"/>
  <c r="S173" i="5"/>
  <c r="O173" i="4"/>
  <c r="O173" i="5"/>
  <c r="K173" i="4"/>
  <c r="K173" i="5"/>
  <c r="G173"/>
  <c r="G173" i="4"/>
  <c r="P172"/>
  <c r="P172" i="5"/>
  <c r="L172"/>
  <c r="L172" i="4"/>
  <c r="H172" i="5"/>
  <c r="H172" i="4"/>
  <c r="Q171" i="5"/>
  <c r="Q171" i="4"/>
  <c r="M171"/>
  <c r="M171" i="5"/>
  <c r="I171"/>
  <c r="I171" i="4"/>
  <c r="E171"/>
  <c r="E171" i="5"/>
  <c r="R170" i="4"/>
  <c r="R170" i="5"/>
  <c r="N170" i="4"/>
  <c r="N170" i="5"/>
  <c r="J170" i="4"/>
  <c r="J170" i="5"/>
  <c r="F170"/>
  <c r="F170" i="4"/>
  <c r="S169" i="5"/>
  <c r="S169" i="4"/>
  <c r="O169"/>
  <c r="O169" i="5"/>
  <c r="K169" i="4"/>
  <c r="K169" i="5"/>
  <c r="G169" i="4"/>
  <c r="G169" i="5"/>
  <c r="P168" i="4"/>
  <c r="P168" i="5"/>
  <c r="L168" i="4"/>
  <c r="L168" i="5"/>
  <c r="H168" i="4"/>
  <c r="H168" i="5"/>
  <c r="Q167" i="4"/>
  <c r="Q167" i="5"/>
  <c r="M167" i="4"/>
  <c r="M167" i="5"/>
  <c r="I167" i="4"/>
  <c r="I167" i="5"/>
  <c r="E167"/>
  <c r="E167" i="4"/>
  <c r="R166" i="5"/>
  <c r="R166" i="4"/>
  <c r="N166"/>
  <c r="N166" i="5"/>
  <c r="J166" i="4"/>
  <c r="J166" i="5"/>
  <c r="F166" i="4"/>
  <c r="F166" i="5"/>
  <c r="S165" i="4"/>
  <c r="S165" i="5"/>
  <c r="O165"/>
  <c r="O165" i="4"/>
  <c r="K165" i="5"/>
  <c r="K165" i="4"/>
  <c r="G165"/>
  <c r="G165" i="5"/>
  <c r="P164"/>
  <c r="P164" i="4"/>
  <c r="L164"/>
  <c r="L164" i="5"/>
  <c r="H164"/>
  <c r="H164" i="4"/>
  <c r="Q163" i="5"/>
  <c r="Q163" i="4"/>
  <c r="M163"/>
  <c r="M163" i="5"/>
  <c r="I163" i="4"/>
  <c r="I163" i="5"/>
  <c r="E163" i="4"/>
  <c r="E163" i="5"/>
  <c r="R162" i="4"/>
  <c r="R162" i="5"/>
  <c r="N162"/>
  <c r="N162" i="4"/>
  <c r="J162"/>
  <c r="J162" i="5"/>
  <c r="F162" i="4"/>
  <c r="F162" i="5"/>
  <c r="S161" i="4"/>
  <c r="S161" i="5"/>
  <c r="O161" i="4"/>
  <c r="O161" i="5"/>
  <c r="K161"/>
  <c r="K161" i="4"/>
  <c r="G161" i="5"/>
  <c r="G161" i="4"/>
  <c r="P160" i="5"/>
  <c r="P160" i="4"/>
  <c r="L160" i="5"/>
  <c r="L160" i="4"/>
  <c r="H160"/>
  <c r="H160" i="5"/>
  <c r="Q159" i="4"/>
  <c r="Q159" i="5"/>
  <c r="M159"/>
  <c r="M159" i="4"/>
  <c r="I159"/>
  <c r="I159" i="5"/>
  <c r="E159"/>
  <c r="E159" i="4"/>
  <c r="R158" i="5"/>
  <c r="R158" i="4"/>
  <c r="N158"/>
  <c r="N158" i="5"/>
  <c r="J158"/>
  <c r="J158" i="4"/>
  <c r="F158"/>
  <c r="F158" i="5"/>
  <c r="S157" i="4"/>
  <c r="S157" i="5"/>
  <c r="O157"/>
  <c r="O157" i="4"/>
  <c r="K157"/>
  <c r="K157" i="5"/>
  <c r="G157"/>
  <c r="G157" i="4"/>
  <c r="P156"/>
  <c r="P156" i="5"/>
  <c r="L156" i="4"/>
  <c r="L156" i="5"/>
  <c r="H156"/>
  <c r="H156" i="4"/>
  <c r="Q155"/>
  <c r="Q155" i="5"/>
  <c r="M155" i="4"/>
  <c r="M155" i="5"/>
  <c r="I155"/>
  <c r="I155" i="4"/>
  <c r="E155"/>
  <c r="E155" i="5"/>
  <c r="R154" i="4"/>
  <c r="R154" i="5"/>
  <c r="N154"/>
  <c r="N154" i="4"/>
  <c r="J154"/>
  <c r="J154" i="5"/>
  <c r="F154"/>
  <c r="F154" i="4"/>
  <c r="S153" i="5"/>
  <c r="S153" i="4"/>
  <c r="O153"/>
  <c r="O153" i="5"/>
  <c r="K153"/>
  <c r="K153" i="4"/>
  <c r="G153"/>
  <c r="G153" i="5"/>
  <c r="P152"/>
  <c r="P152" i="4"/>
  <c r="L152"/>
  <c r="L152" i="5"/>
  <c r="H152"/>
  <c r="H152" i="4"/>
  <c r="Q151"/>
  <c r="Q151" i="5"/>
  <c r="M151"/>
  <c r="M151" i="4"/>
  <c r="I151"/>
  <c r="I151" i="5"/>
  <c r="E151"/>
  <c r="E151" i="4"/>
  <c r="R150" i="5"/>
  <c r="R150" i="4"/>
  <c r="N150"/>
  <c r="N150" i="5"/>
  <c r="J150"/>
  <c r="J150" i="4"/>
  <c r="F150"/>
  <c r="F150" i="5"/>
  <c r="S149" i="4"/>
  <c r="S149" i="5"/>
  <c r="O149"/>
  <c r="O149" i="4"/>
  <c r="K149"/>
  <c r="K149" i="5"/>
  <c r="G149" i="4"/>
  <c r="G149" i="5"/>
  <c r="P148"/>
  <c r="P148" i="4"/>
  <c r="L148"/>
  <c r="L148" i="5"/>
  <c r="H148" i="4"/>
  <c r="H148" i="5"/>
  <c r="Q147"/>
  <c r="Q147" i="4"/>
  <c r="M147"/>
  <c r="M147" i="5"/>
  <c r="I147"/>
  <c r="I147" i="4"/>
  <c r="E147"/>
  <c r="E147" i="5"/>
  <c r="R146" i="4"/>
  <c r="R146" i="5"/>
  <c r="N146"/>
  <c r="N146" i="4"/>
  <c r="J146"/>
  <c r="J146" i="5"/>
  <c r="F146"/>
  <c r="F146" i="4"/>
  <c r="S145" i="5"/>
  <c r="S145" i="4"/>
  <c r="O145"/>
  <c r="O145" i="5"/>
  <c r="K145"/>
  <c r="K145" i="4"/>
  <c r="G145"/>
  <c r="G145" i="5"/>
  <c r="P144" i="4"/>
  <c r="P144" i="5"/>
  <c r="L144"/>
  <c r="L144" i="4"/>
  <c r="H144" i="5"/>
  <c r="H144" i="4"/>
  <c r="Q143" i="5"/>
  <c r="Q143" i="4"/>
  <c r="M143" i="5"/>
  <c r="M143" i="4"/>
  <c r="I143"/>
  <c r="I143" i="5"/>
  <c r="E143" i="4"/>
  <c r="E143" i="5"/>
  <c r="R142" i="4"/>
  <c r="R142" i="5"/>
  <c r="N142" i="4"/>
  <c r="N142" i="5"/>
  <c r="J142"/>
  <c r="J142" i="4"/>
  <c r="F142"/>
  <c r="F142" i="5"/>
  <c r="S141" i="4"/>
  <c r="S141" i="5"/>
  <c r="O141" i="4"/>
  <c r="O141" i="5"/>
  <c r="K141" i="4"/>
  <c r="K141" i="5"/>
  <c r="G141"/>
  <c r="G141" i="4"/>
  <c r="P140" i="5"/>
  <c r="P140" i="4"/>
  <c r="L140"/>
  <c r="L140" i="5"/>
  <c r="H140"/>
  <c r="H140" i="4"/>
  <c r="Q139"/>
  <c r="Q139" i="5"/>
  <c r="M139"/>
  <c r="M139" i="4"/>
  <c r="I139" i="5"/>
  <c r="I139" i="4"/>
  <c r="E139"/>
  <c r="E139" i="5"/>
  <c r="R138" i="4"/>
  <c r="R138" i="5"/>
  <c r="N138" i="4"/>
  <c r="N138" i="5"/>
  <c r="J138" i="4"/>
  <c r="J138" i="5"/>
  <c r="F138"/>
  <c r="F138" i="4"/>
  <c r="S137" i="5"/>
  <c r="S137" i="4"/>
  <c r="O137"/>
  <c r="O137" i="5"/>
  <c r="K137" i="4"/>
  <c r="K137" i="5"/>
  <c r="G137" i="4"/>
  <c r="G137" i="5"/>
  <c r="P136" i="4"/>
  <c r="P136" i="5"/>
  <c r="L136" i="4"/>
  <c r="L136" i="5"/>
  <c r="H136" i="4"/>
  <c r="H136" i="5"/>
  <c r="Q135" i="4"/>
  <c r="Q135" i="5"/>
  <c r="M135" i="4"/>
  <c r="M135" i="5"/>
  <c r="I135" i="4"/>
  <c r="I135" i="5"/>
  <c r="E135"/>
  <c r="E135" i="4"/>
  <c r="R134" i="5"/>
  <c r="R134" i="4"/>
  <c r="N134"/>
  <c r="N134" i="5"/>
  <c r="J134" i="4"/>
  <c r="J134" i="5"/>
  <c r="F134" i="4"/>
  <c r="F134" i="5"/>
  <c r="S133" i="4"/>
  <c r="S133" i="5"/>
  <c r="O133"/>
  <c r="O133" i="4"/>
  <c r="K133"/>
  <c r="K133" i="5"/>
  <c r="G133"/>
  <c r="G133" i="4"/>
  <c r="P132" i="5"/>
  <c r="P132" i="4"/>
  <c r="L132" i="5"/>
  <c r="L132" i="4"/>
  <c r="H132"/>
  <c r="H132" i="5"/>
  <c r="Q131"/>
  <c r="Q131" i="4"/>
  <c r="M131"/>
  <c r="M131" i="5"/>
  <c r="I131" i="4"/>
  <c r="I131" i="5"/>
  <c r="E131" i="4"/>
  <c r="E131" i="5"/>
  <c r="R130"/>
  <c r="R130" i="4"/>
  <c r="N130" i="5"/>
  <c r="N130" i="4"/>
  <c r="J130"/>
  <c r="J130" i="5"/>
  <c r="F130" i="4"/>
  <c r="F130" i="5"/>
  <c r="S129" i="4"/>
  <c r="S129" i="5"/>
  <c r="O129" i="4"/>
  <c r="O129" i="5"/>
  <c r="K129"/>
  <c r="K129" i="4"/>
  <c r="G129"/>
  <c r="G129" i="5"/>
  <c r="P128" i="4"/>
  <c r="P128" i="5"/>
  <c r="L128"/>
  <c r="L128" i="4"/>
  <c r="H128"/>
  <c r="H128" i="5"/>
  <c r="Q127" i="4"/>
  <c r="Q127" i="5"/>
  <c r="M127"/>
  <c r="M127" i="4"/>
  <c r="I127" i="5"/>
  <c r="I127" i="4"/>
  <c r="E127"/>
  <c r="E127" i="5"/>
  <c r="R126" i="4"/>
  <c r="R126" i="5"/>
  <c r="N126"/>
  <c r="N126" i="4"/>
  <c r="J126" i="5"/>
  <c r="J126" i="4"/>
  <c r="F126"/>
  <c r="F126" i="5"/>
  <c r="S125"/>
  <c r="S125" i="4"/>
  <c r="O125"/>
  <c r="O125" i="5"/>
  <c r="K125"/>
  <c r="K125" i="4"/>
  <c r="G125" i="5"/>
  <c r="G125" i="4"/>
  <c r="P124"/>
  <c r="P124" i="5"/>
  <c r="L124" i="4"/>
  <c r="L124" i="5"/>
  <c r="H124"/>
  <c r="H124" i="4"/>
  <c r="Q123"/>
  <c r="Q123" i="5"/>
  <c r="M123" i="4"/>
  <c r="M123" i="5"/>
  <c r="I123"/>
  <c r="I123" i="4"/>
  <c r="E123" i="5"/>
  <c r="E123" i="4"/>
  <c r="R122" i="5"/>
  <c r="R122" i="4"/>
  <c r="N122"/>
  <c r="N122" i="5"/>
  <c r="J122"/>
  <c r="J122" i="4"/>
  <c r="F122" i="5"/>
  <c r="F122" i="4"/>
  <c r="S121" i="5"/>
  <c r="S121" i="4"/>
  <c r="O121" i="5"/>
  <c r="O121" i="4"/>
  <c r="K121"/>
  <c r="K121" i="5"/>
  <c r="G121"/>
  <c r="G121" i="4"/>
  <c r="P120"/>
  <c r="P120" i="5"/>
  <c r="L120"/>
  <c r="L120" i="4"/>
  <c r="H120"/>
  <c r="H120" i="5"/>
  <c r="Q119"/>
  <c r="Q119" i="4"/>
  <c r="M119"/>
  <c r="M119" i="5"/>
  <c r="I119"/>
  <c r="I119" i="4"/>
  <c r="E119" i="5"/>
  <c r="E119" i="4"/>
  <c r="R118" i="5"/>
  <c r="R118" i="4"/>
  <c r="N118" i="5"/>
  <c r="N118" i="4"/>
  <c r="J118"/>
  <c r="J118" i="5"/>
  <c r="F118"/>
  <c r="F118" i="4"/>
  <c r="S117" i="5"/>
  <c r="S117" i="4"/>
  <c r="O117" i="5"/>
  <c r="O117" i="4"/>
  <c r="K117"/>
  <c r="K117" i="5"/>
  <c r="G117" i="4"/>
  <c r="G117" i="5"/>
  <c r="P116"/>
  <c r="P116" i="4"/>
  <c r="L116"/>
  <c r="L116" i="5"/>
  <c r="H116" i="4"/>
  <c r="H116" i="5"/>
  <c r="Q115"/>
  <c r="Q115" i="4"/>
  <c r="M115" i="5"/>
  <c r="M115" i="4"/>
  <c r="I115"/>
  <c r="I115" i="5"/>
  <c r="E115"/>
  <c r="E115" i="4"/>
  <c r="R114"/>
  <c r="R114" i="5"/>
  <c r="N114"/>
  <c r="N114" i="4"/>
  <c r="J114" i="5"/>
  <c r="J114" i="4"/>
  <c r="F114"/>
  <c r="F114" i="5"/>
  <c r="S113" i="4"/>
  <c r="S113" i="5"/>
  <c r="O113"/>
  <c r="O113" i="4"/>
  <c r="K113" i="5"/>
  <c r="K113" i="4"/>
  <c r="G113"/>
  <c r="G113" i="5"/>
  <c r="P112" i="4"/>
  <c r="P112" i="5"/>
  <c r="L112"/>
  <c r="L112" i="4"/>
  <c r="H112"/>
  <c r="H112" i="5"/>
  <c r="Q111" i="4"/>
  <c r="Q111" i="5"/>
  <c r="M111"/>
  <c r="M111" i="4"/>
  <c r="I111"/>
  <c r="I111" i="5"/>
  <c r="E111" i="4"/>
  <c r="E111" i="5"/>
  <c r="R110" i="4"/>
  <c r="R110" i="5"/>
  <c r="N110" i="4"/>
  <c r="N110" i="5"/>
  <c r="J110"/>
  <c r="J110" i="4"/>
  <c r="F110" i="5"/>
  <c r="F110" i="4"/>
  <c r="S109"/>
  <c r="S109" i="5"/>
  <c r="O109" i="4"/>
  <c r="O109" i="5"/>
  <c r="K109" i="4"/>
  <c r="K109" i="5"/>
  <c r="G109"/>
  <c r="G109" i="4"/>
  <c r="P108"/>
  <c r="P108" i="5"/>
  <c r="L108"/>
  <c r="L108" i="4"/>
  <c r="H108" i="5"/>
  <c r="H108" i="4"/>
  <c r="Q107" i="5"/>
  <c r="Q107" i="4"/>
  <c r="M107"/>
  <c r="M107" i="5"/>
  <c r="I107"/>
  <c r="I107" i="4"/>
  <c r="E107"/>
  <c r="E107" i="5"/>
  <c r="R106" i="4"/>
  <c r="R106" i="5"/>
  <c r="N106" i="4"/>
  <c r="N106" i="5"/>
  <c r="J106" i="4"/>
  <c r="J106" i="5"/>
  <c r="F106"/>
  <c r="F106" i="4"/>
  <c r="S105" i="5"/>
  <c r="S105" i="4"/>
  <c r="O105"/>
  <c r="O105" i="5"/>
  <c r="K105" i="4"/>
  <c r="K105" i="5"/>
  <c r="G105" i="4"/>
  <c r="G105" i="5"/>
  <c r="P104" i="4"/>
  <c r="P104" i="5"/>
  <c r="L104" i="4"/>
  <c r="L104" i="5"/>
  <c r="H104" i="4"/>
  <c r="H104" i="5"/>
  <c r="Q103" i="4"/>
  <c r="Q103" i="5"/>
  <c r="M103" i="4"/>
  <c r="M103" i="5"/>
  <c r="I103" i="4"/>
  <c r="I103" i="5"/>
  <c r="E103"/>
  <c r="E103" i="4"/>
  <c r="R102" i="5"/>
  <c r="R102" i="4"/>
  <c r="N102"/>
  <c r="N102" i="5"/>
  <c r="J102" i="4"/>
  <c r="J102" i="5"/>
  <c r="F102" i="4"/>
  <c r="F102" i="5"/>
  <c r="S101" i="4"/>
  <c r="S101" i="5"/>
  <c r="O101"/>
  <c r="O101" i="4"/>
  <c r="K101" i="5"/>
  <c r="K101" i="4"/>
  <c r="G101"/>
  <c r="G101" i="5"/>
  <c r="P100"/>
  <c r="P100" i="4"/>
  <c r="L100"/>
  <c r="L100" i="5"/>
  <c r="H100"/>
  <c r="H100" i="4"/>
  <c r="Q99" i="5"/>
  <c r="Q99" i="4"/>
  <c r="M99"/>
  <c r="M99" i="5"/>
  <c r="I99" i="4"/>
  <c r="I99" i="5"/>
  <c r="E99" i="4"/>
  <c r="E99" i="5"/>
  <c r="R98" i="4"/>
  <c r="R98" i="5"/>
  <c r="N98"/>
  <c r="N98" i="4"/>
  <c r="J98"/>
  <c r="J98" i="5"/>
  <c r="F98" i="4"/>
  <c r="F98" i="5"/>
  <c r="S97" i="4"/>
  <c r="S97" i="5"/>
  <c r="O97" i="4"/>
  <c r="O97" i="5"/>
  <c r="K97"/>
  <c r="K97" i="4"/>
  <c r="G97" i="5"/>
  <c r="G97" i="4"/>
  <c r="P96" i="5"/>
  <c r="P96" i="4"/>
  <c r="L96" i="5"/>
  <c r="L96" i="4"/>
  <c r="H96"/>
  <c r="H96" i="5"/>
  <c r="Q95" i="4"/>
  <c r="Q95" i="5"/>
  <c r="M95"/>
  <c r="M95" i="4"/>
  <c r="I95"/>
  <c r="I95" i="5"/>
  <c r="E95"/>
  <c r="E95" i="4"/>
  <c r="R94" i="5"/>
  <c r="R94" i="4"/>
  <c r="N94"/>
  <c r="N94" i="5"/>
  <c r="J94"/>
  <c r="J94" i="4"/>
  <c r="F94"/>
  <c r="F94" i="5"/>
  <c r="S93" i="4"/>
  <c r="S93" i="5"/>
  <c r="O93"/>
  <c r="O93" i="4"/>
  <c r="K93"/>
  <c r="K93" i="5"/>
  <c r="G93"/>
  <c r="G93" i="4"/>
  <c r="P92"/>
  <c r="P92" i="5"/>
  <c r="L92" i="4"/>
  <c r="L92" i="5"/>
  <c r="H92"/>
  <c r="H92" i="4"/>
  <c r="Q91"/>
  <c r="Q91" i="5"/>
  <c r="M91" i="4"/>
  <c r="M91" i="5"/>
  <c r="I91"/>
  <c r="I91" i="4"/>
  <c r="E91"/>
  <c r="E91" i="5"/>
  <c r="R90" i="4"/>
  <c r="R90" i="5"/>
  <c r="N90"/>
  <c r="N90" i="4"/>
  <c r="J90"/>
  <c r="J90" i="5"/>
  <c r="F90"/>
  <c r="F90" i="4"/>
  <c r="S89" i="5"/>
  <c r="S89" i="4"/>
  <c r="O89"/>
  <c r="O89" i="5"/>
  <c r="K89"/>
  <c r="K89" i="4"/>
  <c r="G89"/>
  <c r="G89" i="5"/>
  <c r="P88"/>
  <c r="P88" i="4"/>
  <c r="L88"/>
  <c r="L88" i="5"/>
  <c r="H88"/>
  <c r="H88" i="4"/>
  <c r="Q87"/>
  <c r="Q87" i="5"/>
  <c r="M87"/>
  <c r="M87" i="4"/>
  <c r="I87"/>
  <c r="I87" i="5"/>
  <c r="E87"/>
  <c r="E87" i="4"/>
  <c r="R86" i="5"/>
  <c r="R86" i="4"/>
  <c r="N86"/>
  <c r="N86" i="5"/>
  <c r="J86"/>
  <c r="J86" i="4"/>
  <c r="F86"/>
  <c r="F86" i="5"/>
  <c r="S85" i="4"/>
  <c r="S85" i="5"/>
  <c r="O85"/>
  <c r="O85" i="4"/>
  <c r="K85"/>
  <c r="K85" i="5"/>
  <c r="G85" i="4"/>
  <c r="G85" i="5"/>
  <c r="P84"/>
  <c r="P84" i="4"/>
  <c r="L84"/>
  <c r="L84" i="5"/>
  <c r="H84" i="4"/>
  <c r="H84" i="5"/>
  <c r="Q83"/>
  <c r="Q83" i="4"/>
  <c r="M83"/>
  <c r="M83" i="5"/>
  <c r="K366" i="4"/>
  <c r="K366" i="5"/>
  <c r="G366"/>
  <c r="G366" i="4"/>
  <c r="P365" i="5"/>
  <c r="P365" i="4"/>
  <c r="L365" i="5"/>
  <c r="L365" i="4"/>
  <c r="H365" i="5"/>
  <c r="H365" i="4"/>
  <c r="Q364" i="5"/>
  <c r="Q364" i="4"/>
  <c r="M364" i="5"/>
  <c r="M364" i="4"/>
  <c r="I364" i="5"/>
  <c r="I364" i="4"/>
  <c r="E364" i="5"/>
  <c r="E364" i="4"/>
  <c r="R363" i="5"/>
  <c r="R363" i="4"/>
  <c r="N363" i="5"/>
  <c r="N363" i="4"/>
  <c r="J363" i="5"/>
  <c r="J363" i="4"/>
  <c r="F363" i="5"/>
  <c r="F363" i="4"/>
  <c r="S362" i="5"/>
  <c r="S362" i="4"/>
  <c r="O362" i="5"/>
  <c r="O362" i="4"/>
  <c r="K362" i="5"/>
  <c r="K362" i="4"/>
  <c r="G362"/>
  <c r="G362" i="5"/>
  <c r="P361"/>
  <c r="P361" i="4"/>
  <c r="L361"/>
  <c r="L361" i="5"/>
  <c r="H361"/>
  <c r="H361" i="4"/>
  <c r="Q360" i="5"/>
  <c r="Q360" i="4"/>
  <c r="M360" i="5"/>
  <c r="M360" i="4"/>
  <c r="I360" i="5"/>
  <c r="I360" i="4"/>
  <c r="E360"/>
  <c r="E360" i="5"/>
  <c r="R359"/>
  <c r="R359" i="4"/>
  <c r="N359" i="5"/>
  <c r="N359" i="4"/>
  <c r="J359" i="5"/>
  <c r="J359" i="4"/>
  <c r="F359" i="5"/>
  <c r="F359" i="4"/>
  <c r="S358"/>
  <c r="S358" i="5"/>
  <c r="O358"/>
  <c r="O358" i="4"/>
  <c r="K358"/>
  <c r="K358" i="5"/>
  <c r="G358"/>
  <c r="G358" i="4"/>
  <c r="P357" i="5"/>
  <c r="P357" i="4"/>
  <c r="L357" i="5"/>
  <c r="L357" i="4"/>
  <c r="H357"/>
  <c r="H357" i="5"/>
  <c r="Q356" i="4"/>
  <c r="Q356" i="5"/>
  <c r="M356"/>
  <c r="M356" i="4"/>
  <c r="I356" i="5"/>
  <c r="I356" i="4"/>
  <c r="E356" i="5"/>
  <c r="E356" i="4"/>
  <c r="R355" i="5"/>
  <c r="R355" i="4"/>
  <c r="N355"/>
  <c r="N355" i="5"/>
  <c r="J355"/>
  <c r="J355" i="4"/>
  <c r="F355" i="5"/>
  <c r="F355" i="4"/>
  <c r="S354" i="5"/>
  <c r="S354" i="4"/>
  <c r="O354" i="5"/>
  <c r="O354" i="4"/>
  <c r="K354"/>
  <c r="K354" i="5"/>
  <c r="G354"/>
  <c r="G354" i="4"/>
  <c r="P353" i="5"/>
  <c r="P353" i="4"/>
  <c r="L353" i="5"/>
  <c r="L353" i="4"/>
  <c r="H353" i="5"/>
  <c r="H353" i="4"/>
  <c r="Q352" i="5"/>
  <c r="Q352" i="4"/>
  <c r="M352"/>
  <c r="M352" i="5"/>
  <c r="I352"/>
  <c r="I352" i="4"/>
  <c r="E352"/>
  <c r="E352" i="5"/>
  <c r="R351"/>
  <c r="R351" i="4"/>
  <c r="N351"/>
  <c r="N351" i="5"/>
  <c r="J351"/>
  <c r="J351" i="4"/>
  <c r="F351" i="5"/>
  <c r="F351" i="4"/>
  <c r="S350" i="5"/>
  <c r="S350" i="4"/>
  <c r="O350" i="5"/>
  <c r="O350" i="4"/>
  <c r="K350" i="5"/>
  <c r="K350" i="4"/>
  <c r="G350"/>
  <c r="G350" i="5"/>
  <c r="P349"/>
  <c r="P349" i="4"/>
  <c r="L349" i="5"/>
  <c r="L349" i="4"/>
  <c r="H349" i="5"/>
  <c r="H349" i="4"/>
  <c r="Q348" i="5"/>
  <c r="Q348" i="4"/>
  <c r="M348" i="5"/>
  <c r="M348" i="4"/>
  <c r="I348" i="5"/>
  <c r="I348" i="4"/>
  <c r="E348" i="5"/>
  <c r="E348" i="4"/>
  <c r="R347" i="5"/>
  <c r="R347" i="4"/>
  <c r="N347" i="5"/>
  <c r="N347" i="4"/>
  <c r="J347"/>
  <c r="J347" i="5"/>
  <c r="F347"/>
  <c r="F347" i="4"/>
  <c r="S346" i="5"/>
  <c r="S346" i="4"/>
  <c r="O346" i="5"/>
  <c r="O346" i="4"/>
  <c r="K346" i="5"/>
  <c r="K346" i="4"/>
  <c r="G346" i="5"/>
  <c r="G346" i="4"/>
  <c r="P345" i="5"/>
  <c r="P345" i="4"/>
  <c r="L345" i="5"/>
  <c r="L345" i="4"/>
  <c r="H345" i="5"/>
  <c r="H345" i="4"/>
  <c r="Q344" i="5"/>
  <c r="Q344" i="4"/>
  <c r="M344" i="5"/>
  <c r="M344" i="4"/>
  <c r="I344" i="5"/>
  <c r="I344" i="4"/>
  <c r="E344"/>
  <c r="E344" i="5"/>
  <c r="R343"/>
  <c r="R343" i="4"/>
  <c r="N343" i="5"/>
  <c r="N343" i="4"/>
  <c r="J343" i="5"/>
  <c r="J343" i="4"/>
  <c r="F343" i="5"/>
  <c r="F343" i="4"/>
  <c r="S342"/>
  <c r="S342" i="5"/>
  <c r="O342"/>
  <c r="O342" i="4"/>
  <c r="K342" i="5"/>
  <c r="K342" i="4"/>
  <c r="G342" i="5"/>
  <c r="G342" i="4"/>
  <c r="P341" i="5"/>
  <c r="P341" i="4"/>
  <c r="L341" i="5"/>
  <c r="L341" i="4"/>
  <c r="H341" i="5"/>
  <c r="H341" i="4"/>
  <c r="Q340"/>
  <c r="Q340" i="5"/>
  <c r="M340"/>
  <c r="M340" i="4"/>
  <c r="I340" i="5"/>
  <c r="I340" i="4"/>
  <c r="E340" i="5"/>
  <c r="E340" i="4"/>
  <c r="R339"/>
  <c r="R339" i="5"/>
  <c r="N339"/>
  <c r="N339" i="4"/>
  <c r="J339" i="5"/>
  <c r="J339" i="4"/>
  <c r="F339" i="5"/>
  <c r="F339" i="4"/>
  <c r="S338" i="5"/>
  <c r="S338" i="4"/>
  <c r="O338"/>
  <c r="O338" i="5"/>
  <c r="K338"/>
  <c r="K338" i="4"/>
  <c r="G338" i="5"/>
  <c r="G338" i="4"/>
  <c r="P337" i="5"/>
  <c r="P337" i="4"/>
  <c r="L337" i="5"/>
  <c r="L337" i="4"/>
  <c r="H337" i="5"/>
  <c r="H337" i="4"/>
  <c r="Q336" i="5"/>
  <c r="Q336" i="4"/>
  <c r="M336" i="5"/>
  <c r="M336" i="4"/>
  <c r="I336" i="5"/>
  <c r="I336" i="4"/>
  <c r="E336" i="5"/>
  <c r="E336" i="4"/>
  <c r="R335" i="5"/>
  <c r="R335" i="4"/>
  <c r="N335"/>
  <c r="N335" i="5"/>
  <c r="J335"/>
  <c r="J335" i="4"/>
  <c r="F335" i="5"/>
  <c r="F335" i="4"/>
  <c r="S334" i="5"/>
  <c r="S334" i="4"/>
  <c r="O334" i="5"/>
  <c r="O334" i="4"/>
  <c r="K334" i="5"/>
  <c r="K334" i="4"/>
  <c r="G334" i="5"/>
  <c r="G334" i="4"/>
  <c r="P333" i="5"/>
  <c r="P333" i="4"/>
  <c r="L333" i="5"/>
  <c r="L333" i="4"/>
  <c r="H333"/>
  <c r="H333" i="5"/>
  <c r="Q332"/>
  <c r="Q332" i="4"/>
  <c r="M332" i="5"/>
  <c r="M332" i="4"/>
  <c r="I332" i="5"/>
  <c r="I332" i="4"/>
  <c r="E332" i="5"/>
  <c r="E332" i="4"/>
  <c r="R331" i="5"/>
  <c r="R331" i="4"/>
  <c r="N331" i="5"/>
  <c r="N331" i="4"/>
  <c r="J331"/>
  <c r="J331" i="5"/>
  <c r="F331"/>
  <c r="F331" i="4"/>
  <c r="S330" i="5"/>
  <c r="S330" i="4"/>
  <c r="O330"/>
  <c r="O330" i="5"/>
  <c r="K330"/>
  <c r="K330" i="4"/>
  <c r="G330"/>
  <c r="G330" i="5"/>
  <c r="P329"/>
  <c r="P329" i="4"/>
  <c r="L329" i="5"/>
  <c r="L329" i="4"/>
  <c r="H329" i="5"/>
  <c r="H329" i="4"/>
  <c r="Q328"/>
  <c r="Q328" i="5"/>
  <c r="M328"/>
  <c r="M328" i="4"/>
  <c r="I328" i="5"/>
  <c r="I328" i="4"/>
  <c r="E328" i="5"/>
  <c r="E328" i="4"/>
  <c r="R327" i="5"/>
  <c r="R327" i="4"/>
  <c r="N327" i="5"/>
  <c r="N327" i="4"/>
  <c r="J327" i="5"/>
  <c r="J327" i="4"/>
  <c r="F327"/>
  <c r="F327" i="5"/>
  <c r="S326" i="4"/>
  <c r="S326" i="5"/>
  <c r="O326"/>
  <c r="O326" i="4"/>
  <c r="K326" i="5"/>
  <c r="K326" i="4"/>
  <c r="G326" i="5"/>
  <c r="G326" i="4"/>
  <c r="P325" i="5"/>
  <c r="P325" i="4"/>
  <c r="L325" i="5"/>
  <c r="L325" i="4"/>
  <c r="H325" i="5"/>
  <c r="H325" i="4"/>
  <c r="Q324" i="5"/>
  <c r="Q324" i="4"/>
  <c r="M324" i="5"/>
  <c r="M324" i="4"/>
  <c r="I324" i="5"/>
  <c r="I324" i="4"/>
  <c r="E324" i="5"/>
  <c r="E324" i="4"/>
  <c r="R323" i="5"/>
  <c r="R323" i="4"/>
  <c r="N323" i="5"/>
  <c r="N323" i="4"/>
  <c r="J323" i="5"/>
  <c r="J323" i="4"/>
  <c r="F323" i="5"/>
  <c r="F323" i="4"/>
  <c r="S322" i="5"/>
  <c r="S322" i="4"/>
  <c r="O322"/>
  <c r="O322" i="5"/>
  <c r="K322"/>
  <c r="K322" i="4"/>
  <c r="G322" i="5"/>
  <c r="G322" i="4"/>
  <c r="P321" i="5"/>
  <c r="P321" i="4"/>
  <c r="L321" i="5"/>
  <c r="L321" i="4"/>
  <c r="H321" i="5"/>
  <c r="H321" i="4"/>
  <c r="Q320" i="5"/>
  <c r="Q320" i="4"/>
  <c r="M320" i="5"/>
  <c r="M320" i="4"/>
  <c r="I320" i="5"/>
  <c r="I320" i="4"/>
  <c r="E320" i="5"/>
  <c r="E320" i="4"/>
  <c r="R319" i="5"/>
  <c r="R319" i="4"/>
  <c r="N319" i="5"/>
  <c r="N319" i="4"/>
  <c r="J319"/>
  <c r="J319" i="5"/>
  <c r="F319"/>
  <c r="F319" i="4"/>
  <c r="S318" i="5"/>
  <c r="S318" i="4"/>
  <c r="O318" i="5"/>
  <c r="O318" i="4"/>
  <c r="K318"/>
  <c r="K318" i="5"/>
  <c r="G318"/>
  <c r="G318" i="4"/>
  <c r="P317" i="5"/>
  <c r="P317" i="4"/>
  <c r="L317" i="5"/>
  <c r="L317" i="4"/>
  <c r="H317" i="5"/>
  <c r="H317" i="4"/>
  <c r="Q316"/>
  <c r="Q316" i="5"/>
  <c r="M316"/>
  <c r="M316" i="4"/>
  <c r="I316"/>
  <c r="I316" i="5"/>
  <c r="E316"/>
  <c r="E316" i="4"/>
  <c r="R315" i="5"/>
  <c r="R315" i="4"/>
  <c r="N315" i="5"/>
  <c r="N315" i="4"/>
  <c r="J315" i="5"/>
  <c r="J315" i="4"/>
  <c r="F315" i="5"/>
  <c r="F315" i="4"/>
  <c r="S314"/>
  <c r="S314" i="5"/>
  <c r="O314"/>
  <c r="O314" i="4"/>
  <c r="K314" i="5"/>
  <c r="K314" i="4"/>
  <c r="G314"/>
  <c r="G314" i="5"/>
  <c r="P313" i="4"/>
  <c r="P313" i="5"/>
  <c r="L313"/>
  <c r="L313" i="4"/>
  <c r="H313" i="5"/>
  <c r="H313" i="4"/>
  <c r="Q312" i="5"/>
  <c r="Q312" i="4"/>
  <c r="M312" i="5"/>
  <c r="M312" i="4"/>
  <c r="I312" i="5"/>
  <c r="I312" i="4"/>
  <c r="E312" i="5"/>
  <c r="E312" i="4"/>
  <c r="R311"/>
  <c r="R311" i="5"/>
  <c r="N311"/>
  <c r="N311" i="4"/>
  <c r="J311" i="5"/>
  <c r="J311" i="4"/>
  <c r="F311" i="5"/>
  <c r="F311" i="4"/>
  <c r="S310" i="5"/>
  <c r="S310" i="4"/>
  <c r="O310" i="5"/>
  <c r="O310" i="4"/>
  <c r="K310" i="5"/>
  <c r="K310" i="4"/>
  <c r="G310" i="5"/>
  <c r="G310" i="4"/>
  <c r="P309" i="5"/>
  <c r="P309" i="4"/>
  <c r="L309" i="5"/>
  <c r="L309" i="4"/>
  <c r="H309" i="5"/>
  <c r="H309" i="4"/>
  <c r="Q308" i="5"/>
  <c r="Q308" i="4"/>
  <c r="M308" i="5"/>
  <c r="M308" i="4"/>
  <c r="I308" i="5"/>
  <c r="I308" i="4"/>
  <c r="E308" i="5"/>
  <c r="E308" i="4"/>
  <c r="R307" i="5"/>
  <c r="R307" i="4"/>
  <c r="N307"/>
  <c r="N307" i="5"/>
  <c r="J307"/>
  <c r="J307" i="4"/>
  <c r="F307" i="5"/>
  <c r="F307" i="4"/>
  <c r="S306" i="5"/>
  <c r="S306" i="4"/>
  <c r="O306" i="5"/>
  <c r="O306" i="4"/>
  <c r="K306" i="5"/>
  <c r="K306" i="4"/>
  <c r="G306" i="5"/>
  <c r="G306" i="4"/>
  <c r="P305" i="5"/>
  <c r="P305" i="4"/>
  <c r="L305" i="5"/>
  <c r="L305" i="4"/>
  <c r="H305" i="5"/>
  <c r="H305" i="4"/>
  <c r="Q304" i="5"/>
  <c r="Q304" i="4"/>
  <c r="M304"/>
  <c r="M304" i="5"/>
  <c r="I304"/>
  <c r="I304" i="4"/>
  <c r="E304" i="5"/>
  <c r="E304" i="4"/>
  <c r="R303" i="5"/>
  <c r="R303" i="4"/>
  <c r="N303" i="5"/>
  <c r="N303" i="4"/>
  <c r="J303"/>
  <c r="J303" i="5"/>
  <c r="F303"/>
  <c r="F303" i="4"/>
  <c r="S302" i="5"/>
  <c r="S302" i="4"/>
  <c r="O302" i="5"/>
  <c r="O302" i="4"/>
  <c r="K302" i="5"/>
  <c r="K302" i="4"/>
  <c r="G302" i="5"/>
  <c r="G302" i="4"/>
  <c r="P301" i="5"/>
  <c r="P301" i="4"/>
  <c r="L301" i="5"/>
  <c r="L301" i="4"/>
  <c r="H301" i="5"/>
  <c r="H301" i="4"/>
  <c r="Q300" i="5"/>
  <c r="Q300" i="4"/>
  <c r="M300" i="5"/>
  <c r="M300" i="4"/>
  <c r="I300"/>
  <c r="I300" i="5"/>
  <c r="E300"/>
  <c r="E300" i="4"/>
  <c r="R299" i="5"/>
  <c r="R299" i="4"/>
  <c r="N299" i="5"/>
  <c r="N299" i="4"/>
  <c r="J299" i="5"/>
  <c r="J299" i="4"/>
  <c r="F299"/>
  <c r="F299" i="5"/>
  <c r="S298" i="4"/>
  <c r="S298" i="5"/>
  <c r="O298"/>
  <c r="O298" i="4"/>
  <c r="K298" i="5"/>
  <c r="K298" i="4"/>
  <c r="G298" i="5"/>
  <c r="G298" i="4"/>
  <c r="P297" i="5"/>
  <c r="P297" i="4"/>
  <c r="L297" i="5"/>
  <c r="L297" i="4"/>
  <c r="H297" i="5"/>
  <c r="H297" i="4"/>
  <c r="Q296" i="5"/>
  <c r="Q296" i="4"/>
  <c r="M296" i="5"/>
  <c r="M296" i="4"/>
  <c r="I296" i="5"/>
  <c r="I296" i="4"/>
  <c r="E296"/>
  <c r="E296" i="5"/>
  <c r="R295" i="4"/>
  <c r="R295" i="5"/>
  <c r="N295"/>
  <c r="N295" i="4"/>
  <c r="J295" i="5"/>
  <c r="J295" i="4"/>
  <c r="F295" i="5"/>
  <c r="F295" i="4"/>
  <c r="S294" i="5"/>
  <c r="S294" i="4"/>
  <c r="O294" i="5"/>
  <c r="O294" i="4"/>
  <c r="K294" i="5"/>
  <c r="K294" i="4"/>
  <c r="G294" i="5"/>
  <c r="G294" i="4"/>
  <c r="P293" i="5"/>
  <c r="P293" i="4"/>
  <c r="L293" i="5"/>
  <c r="L293" i="4"/>
  <c r="H293" i="5"/>
  <c r="H293" i="4"/>
  <c r="Q292"/>
  <c r="Q292" i="5"/>
  <c r="M292"/>
  <c r="M292" i="4"/>
  <c r="I292" i="5"/>
  <c r="I292" i="4"/>
  <c r="E292" i="5"/>
  <c r="E292" i="4"/>
  <c r="R291" i="5"/>
  <c r="R291" i="4"/>
  <c r="N291"/>
  <c r="N291" i="5"/>
  <c r="J291"/>
  <c r="J291" i="4"/>
  <c r="F291" i="5"/>
  <c r="F291" i="4"/>
  <c r="S290" i="5"/>
  <c r="S290" i="4"/>
  <c r="O290" i="5"/>
  <c r="O290" i="4"/>
  <c r="K290"/>
  <c r="K290" i="5"/>
  <c r="G290"/>
  <c r="G290" i="4"/>
  <c r="P289" i="5"/>
  <c r="P289" i="4"/>
  <c r="L289" i="5"/>
  <c r="L289" i="4"/>
  <c r="H289"/>
  <c r="H289" i="5"/>
  <c r="Q288"/>
  <c r="Q288" i="4"/>
  <c r="M288" i="5"/>
  <c r="M288" i="4"/>
  <c r="I288" i="5"/>
  <c r="I288" i="4"/>
  <c r="E288"/>
  <c r="E288" i="5"/>
  <c r="R287"/>
  <c r="R287" i="4"/>
  <c r="N287" i="5"/>
  <c r="N287" i="4"/>
  <c r="J287" i="5"/>
  <c r="J287" i="4"/>
  <c r="F287" i="5"/>
  <c r="F287" i="4"/>
  <c r="S286" i="5"/>
  <c r="S286" i="4"/>
  <c r="O286" i="5"/>
  <c r="O286" i="4"/>
  <c r="K286" i="5"/>
  <c r="K286" i="4"/>
  <c r="G286"/>
  <c r="G286" i="5"/>
  <c r="P285" i="4"/>
  <c r="P285" i="5"/>
  <c r="L285"/>
  <c r="L285" i="4"/>
  <c r="H285" i="5"/>
  <c r="H285" i="4"/>
  <c r="Q284" i="5"/>
  <c r="Q284" i="4"/>
  <c r="M284" i="5"/>
  <c r="M284" i="4"/>
  <c r="I284" i="5"/>
  <c r="I284" i="4"/>
  <c r="E284"/>
  <c r="E284" i="5"/>
  <c r="R283"/>
  <c r="R283" i="4"/>
  <c r="N283" i="5"/>
  <c r="N283" i="4"/>
  <c r="J283" i="5"/>
  <c r="J283" i="4"/>
  <c r="F283" i="5"/>
  <c r="F283" i="4"/>
  <c r="S282" i="5"/>
  <c r="S282" i="4"/>
  <c r="O282"/>
  <c r="O282" i="5"/>
  <c r="K282"/>
  <c r="K282" i="4"/>
  <c r="G282" i="5"/>
  <c r="G282" i="4"/>
  <c r="P281" i="5"/>
  <c r="P281" i="4"/>
  <c r="L281" i="5"/>
  <c r="L281" i="4"/>
  <c r="H281" i="5"/>
  <c r="H281" i="4"/>
  <c r="Q280"/>
  <c r="Q280" i="5"/>
  <c r="M280"/>
  <c r="M280" i="4"/>
  <c r="I280" i="5"/>
  <c r="I280" i="4"/>
  <c r="E280"/>
  <c r="E280" i="5"/>
  <c r="R279"/>
  <c r="R279" i="4"/>
  <c r="N279" i="5"/>
  <c r="N279" i="4"/>
  <c r="J279" i="5"/>
  <c r="J279" i="4"/>
  <c r="F279" i="5"/>
  <c r="F279" i="4"/>
  <c r="S278"/>
  <c r="S278" i="5"/>
  <c r="O278"/>
  <c r="O278" i="4"/>
  <c r="K278" i="5"/>
  <c r="K278" i="4"/>
  <c r="G278" i="5"/>
  <c r="G278" i="4"/>
  <c r="P277" i="5"/>
  <c r="P277" i="4"/>
  <c r="L277" i="5"/>
  <c r="L277" i="4"/>
  <c r="H277" i="5"/>
  <c r="H277" i="4"/>
  <c r="Q276" i="5"/>
  <c r="Q276" i="4"/>
  <c r="M276" i="5"/>
  <c r="M276" i="4"/>
  <c r="I276" i="5"/>
  <c r="I276" i="4"/>
  <c r="E276" i="5"/>
  <c r="E276" i="4"/>
  <c r="R275" i="5"/>
  <c r="R275" i="4"/>
  <c r="N275" i="5"/>
  <c r="N275" i="4"/>
  <c r="J275" i="5"/>
  <c r="J275" i="4"/>
  <c r="F275" i="5"/>
  <c r="F275" i="4"/>
  <c r="S274" i="5"/>
  <c r="S274" i="4"/>
  <c r="O274"/>
  <c r="O274" i="5"/>
  <c r="K274"/>
  <c r="K274" i="4"/>
  <c r="G274" i="5"/>
  <c r="G274" i="4"/>
  <c r="P273" i="5"/>
  <c r="P273" i="4"/>
  <c r="L273" i="5"/>
  <c r="L273" i="4"/>
  <c r="H273" i="5"/>
  <c r="H273" i="4"/>
  <c r="Q272" i="5"/>
  <c r="Q272" i="4"/>
  <c r="M272" i="5"/>
  <c r="M272" i="4"/>
  <c r="I272" i="5"/>
  <c r="I272" i="4"/>
  <c r="E272" i="5"/>
  <c r="E272" i="4"/>
  <c r="R271" i="5"/>
  <c r="R271" i="4"/>
  <c r="N271" i="5"/>
  <c r="N271" i="4"/>
  <c r="J271" i="5"/>
  <c r="J271" i="4"/>
  <c r="F271" i="5"/>
  <c r="F271" i="4"/>
  <c r="S270" i="5"/>
  <c r="S270" i="4"/>
  <c r="O270" i="5"/>
  <c r="O270" i="4"/>
  <c r="K270"/>
  <c r="K270" i="5"/>
  <c r="G270"/>
  <c r="G270" i="4"/>
  <c r="P269" i="5"/>
  <c r="P269" i="4"/>
  <c r="L269" i="5"/>
  <c r="L269" i="4"/>
  <c r="H269" i="5"/>
  <c r="H269" i="4"/>
  <c r="Q268" i="5"/>
  <c r="Q268" i="4"/>
  <c r="M268" i="5"/>
  <c r="M268" i="4"/>
  <c r="I268" i="5"/>
  <c r="I268" i="4"/>
  <c r="E268" i="5"/>
  <c r="E268" i="4"/>
  <c r="R267" i="5"/>
  <c r="R267" i="4"/>
  <c r="N267" i="5"/>
  <c r="N267" i="4"/>
  <c r="J267" i="5"/>
  <c r="J267" i="4"/>
  <c r="F267" i="5"/>
  <c r="F267" i="4"/>
  <c r="S266" i="5"/>
  <c r="S266" i="4"/>
  <c r="O266" i="5"/>
  <c r="O266" i="4"/>
  <c r="K266" i="5"/>
  <c r="K266" i="4"/>
  <c r="G266" i="5"/>
  <c r="G266" i="4"/>
  <c r="P265" i="5"/>
  <c r="P265" i="4"/>
  <c r="L265" i="5"/>
  <c r="L265" i="4"/>
  <c r="H265" i="5"/>
  <c r="H265" i="4"/>
  <c r="Q264" i="5"/>
  <c r="Q264" i="4"/>
  <c r="M264" i="5"/>
  <c r="M264" i="4"/>
  <c r="I264" i="5"/>
  <c r="I264" i="4"/>
  <c r="E264" i="5"/>
  <c r="E264" i="4"/>
  <c r="R263" i="5"/>
  <c r="R263" i="4"/>
  <c r="N263" i="5"/>
  <c r="N263" i="4"/>
  <c r="J263" i="5"/>
  <c r="J263" i="4"/>
  <c r="F263"/>
  <c r="F263" i="5"/>
  <c r="S262" i="4"/>
  <c r="S262" i="5"/>
  <c r="O262"/>
  <c r="O262" i="4"/>
  <c r="K262" i="5"/>
  <c r="K262" i="4"/>
  <c r="G262" i="5"/>
  <c r="G262" i="4"/>
  <c r="P261" i="5"/>
  <c r="P261" i="4"/>
  <c r="L261" i="5"/>
  <c r="L261" i="4"/>
  <c r="H261" i="5"/>
  <c r="H261" i="4"/>
  <c r="Q260" i="5"/>
  <c r="Q260" i="4"/>
  <c r="M260"/>
  <c r="M260" i="5"/>
  <c r="I260"/>
  <c r="I260" i="4"/>
  <c r="E260" i="5"/>
  <c r="E260" i="4"/>
  <c r="R259" i="5"/>
  <c r="R259" i="4"/>
  <c r="N259" i="5"/>
  <c r="N259" i="4"/>
  <c r="J259" i="5"/>
  <c r="J259" i="4"/>
  <c r="F259" i="5"/>
  <c r="F259" i="4"/>
  <c r="S258" i="5"/>
  <c r="S258" i="4"/>
  <c r="O258"/>
  <c r="O258" i="5"/>
  <c r="K258"/>
  <c r="K258" i="4"/>
  <c r="G258" i="5"/>
  <c r="G258" i="4"/>
  <c r="P257" i="5"/>
  <c r="P257" i="4"/>
  <c r="L257" i="5"/>
  <c r="L257" i="4"/>
  <c r="H257" i="5"/>
  <c r="H257" i="4"/>
  <c r="Q256" i="5"/>
  <c r="Q256" i="4"/>
  <c r="M256" i="5"/>
  <c r="M256" i="4"/>
  <c r="I256" i="5"/>
  <c r="I256" i="4"/>
  <c r="E256" i="5"/>
  <c r="E256" i="4"/>
  <c r="R255" i="5"/>
  <c r="R255" i="4"/>
  <c r="N255" i="5"/>
  <c r="N255" i="4"/>
  <c r="J255"/>
  <c r="J255" i="5"/>
  <c r="F255"/>
  <c r="F255" i="4"/>
  <c r="S254" i="5"/>
  <c r="S254" i="4"/>
  <c r="O254" i="5"/>
  <c r="O254" i="4"/>
  <c r="K254" i="5"/>
  <c r="K254" i="4"/>
  <c r="G254" i="5"/>
  <c r="G254" i="4"/>
  <c r="P253" i="5"/>
  <c r="P253" i="4"/>
  <c r="L253" i="5"/>
  <c r="L253" i="4"/>
  <c r="H253" i="5"/>
  <c r="H253" i="4"/>
  <c r="Q252" i="5"/>
  <c r="Q252" i="4"/>
  <c r="M252" i="5"/>
  <c r="M252" i="4"/>
  <c r="I252"/>
  <c r="I252" i="5"/>
  <c r="E252"/>
  <c r="E252" i="4"/>
  <c r="R251" i="5"/>
  <c r="R251" i="4"/>
  <c r="N251" i="5"/>
  <c r="N251" i="4"/>
  <c r="J251" i="5"/>
  <c r="J251" i="4"/>
  <c r="F251"/>
  <c r="F251" i="5"/>
  <c r="S250"/>
  <c r="S250" i="4"/>
  <c r="O250" i="5"/>
  <c r="O250" i="4"/>
  <c r="K250" i="5"/>
  <c r="K250" i="4"/>
  <c r="G250"/>
  <c r="G250" i="5"/>
  <c r="P249" i="4"/>
  <c r="P249" i="5"/>
  <c r="L249"/>
  <c r="L249" i="4"/>
  <c r="H249" i="5"/>
  <c r="H249" i="4"/>
  <c r="Q248" i="5"/>
  <c r="Q248" i="4"/>
  <c r="M248" i="5"/>
  <c r="M248" i="4"/>
  <c r="I248" i="5"/>
  <c r="I248" i="4"/>
  <c r="E248" i="5"/>
  <c r="E248" i="4"/>
  <c r="R247"/>
  <c r="R247" i="5"/>
  <c r="N247"/>
  <c r="N247" i="4"/>
  <c r="J247" i="5"/>
  <c r="J247" i="4"/>
  <c r="F247" i="5"/>
  <c r="F247" i="4"/>
  <c r="S246" i="5"/>
  <c r="S246" i="4"/>
  <c r="O246" i="5"/>
  <c r="O246" i="4"/>
  <c r="K246" i="5"/>
  <c r="K246" i="4"/>
  <c r="G246" i="5"/>
  <c r="G246" i="4"/>
  <c r="P245" i="5"/>
  <c r="P245" i="4"/>
  <c r="L245" i="5"/>
  <c r="L245" i="4"/>
  <c r="H245" i="5"/>
  <c r="H245" i="4"/>
  <c r="Q244" i="5"/>
  <c r="Q244" i="4"/>
  <c r="M244" i="5"/>
  <c r="M244" i="4"/>
  <c r="I244" i="5"/>
  <c r="I244" i="4"/>
  <c r="E244" i="5"/>
  <c r="E244" i="4"/>
  <c r="R243" i="5"/>
  <c r="R243" i="4"/>
  <c r="N243"/>
  <c r="N243" i="5"/>
  <c r="J243"/>
  <c r="J243" i="4"/>
  <c r="F243" i="5"/>
  <c r="F243" i="4"/>
  <c r="S242" i="5"/>
  <c r="S242" i="4"/>
  <c r="O242" i="5"/>
  <c r="O242" i="4"/>
  <c r="K242" i="5"/>
  <c r="K242" i="4"/>
  <c r="G242" i="5"/>
  <c r="G242" i="4"/>
  <c r="P241" i="5"/>
  <c r="P241" i="4"/>
  <c r="L241" i="5"/>
  <c r="L241" i="4"/>
  <c r="H241" i="5"/>
  <c r="H241" i="4"/>
  <c r="Q240" i="5"/>
  <c r="Q240" i="4"/>
  <c r="M240"/>
  <c r="M240" i="5"/>
  <c r="I240"/>
  <c r="I240" i="4"/>
  <c r="E240"/>
  <c r="E240" i="5"/>
  <c r="R239"/>
  <c r="R239" i="4"/>
  <c r="N239" i="5"/>
  <c r="N239" i="4"/>
  <c r="J239" i="5"/>
  <c r="J239" i="4"/>
  <c r="F239" i="5"/>
  <c r="F239" i="4"/>
  <c r="S238" i="5"/>
  <c r="S238" i="4"/>
  <c r="O238" i="5"/>
  <c r="O238" i="4"/>
  <c r="K238" i="5"/>
  <c r="K238" i="4"/>
  <c r="G238"/>
  <c r="G238" i="5"/>
  <c r="P237"/>
  <c r="P237" i="4"/>
  <c r="L237" i="5"/>
  <c r="L237" i="4"/>
  <c r="H237" i="5"/>
  <c r="H237" i="4"/>
  <c r="Q236" i="5"/>
  <c r="Q236" i="4"/>
  <c r="M236" i="5"/>
  <c r="M236" i="4"/>
  <c r="I236"/>
  <c r="I236" i="5"/>
  <c r="E236"/>
  <c r="E236" i="4"/>
  <c r="R235" i="5"/>
  <c r="R235" i="4"/>
  <c r="N235" i="5"/>
  <c r="N235" i="4"/>
  <c r="J235" i="5"/>
  <c r="J235" i="4"/>
  <c r="F235" i="5"/>
  <c r="F235" i="4"/>
  <c r="S234" i="5"/>
  <c r="S234" i="4"/>
  <c r="O234" i="5"/>
  <c r="O234" i="4"/>
  <c r="K234" i="5"/>
  <c r="K234" i="4"/>
  <c r="G234" i="5"/>
  <c r="G234" i="4"/>
  <c r="P233"/>
  <c r="P233" i="5"/>
  <c r="L233"/>
  <c r="L233" i="4"/>
  <c r="H233" i="5"/>
  <c r="H233" i="4"/>
  <c r="Q232" i="5"/>
  <c r="Q232" i="4"/>
  <c r="M232"/>
  <c r="M232" i="5"/>
  <c r="I232"/>
  <c r="I232" i="4"/>
  <c r="E232" i="5"/>
  <c r="E232" i="4"/>
  <c r="R231" i="5"/>
  <c r="R231" i="4"/>
  <c r="N231" i="5"/>
  <c r="N231" i="4"/>
  <c r="J231" i="5"/>
  <c r="J231" i="4"/>
  <c r="F231" i="5"/>
  <c r="F231" i="4"/>
  <c r="S230" i="5"/>
  <c r="S230" i="4"/>
  <c r="O230" i="5"/>
  <c r="O230" i="4"/>
  <c r="K230" i="5"/>
  <c r="K230" i="4"/>
  <c r="G230" i="5"/>
  <c r="G230" i="4"/>
  <c r="P229" i="5"/>
  <c r="P229" i="4"/>
  <c r="L229"/>
  <c r="L229" i="5"/>
  <c r="H229"/>
  <c r="H229" i="4"/>
  <c r="Q228" i="5"/>
  <c r="Q228" i="4"/>
  <c r="M228" i="5"/>
  <c r="M228" i="4"/>
  <c r="I228"/>
  <c r="I228" i="5"/>
  <c r="E228"/>
  <c r="E228" i="4"/>
  <c r="R227" i="5"/>
  <c r="R227" i="4"/>
  <c r="N227" i="5"/>
  <c r="N227" i="4"/>
  <c r="J227" i="5"/>
  <c r="J227" i="4"/>
  <c r="F227" i="5"/>
  <c r="F227" i="4"/>
  <c r="S226" i="5"/>
  <c r="S226" i="4"/>
  <c r="O226" i="5"/>
  <c r="O226" i="4"/>
  <c r="K226" i="5"/>
  <c r="K226" i="4"/>
  <c r="G226" i="5"/>
  <c r="G226" i="4"/>
  <c r="P225" i="5"/>
  <c r="P225" i="4"/>
  <c r="L225" i="5"/>
  <c r="L225" i="4"/>
  <c r="H225"/>
  <c r="H225" i="5"/>
  <c r="Q224"/>
  <c r="Q224" i="4"/>
  <c r="M224" i="5"/>
  <c r="M224" i="4"/>
  <c r="I224" i="5"/>
  <c r="I224" i="4"/>
  <c r="E224"/>
  <c r="E224" i="5"/>
  <c r="R223"/>
  <c r="R223" i="4"/>
  <c r="N223" i="5"/>
  <c r="N223" i="4"/>
  <c r="J223" i="5"/>
  <c r="J223" i="4"/>
  <c r="F223"/>
  <c r="F223" i="5"/>
  <c r="S222" i="4"/>
  <c r="S222" i="5"/>
  <c r="O222"/>
  <c r="O222" i="4"/>
  <c r="K222" i="5"/>
  <c r="K222" i="4"/>
  <c r="G222" i="5"/>
  <c r="G222" i="4"/>
  <c r="P221" i="5"/>
  <c r="P221" i="4"/>
  <c r="L221" i="5"/>
  <c r="L221" i="4"/>
  <c r="H221" i="5"/>
  <c r="H221" i="4"/>
  <c r="Q220" i="5"/>
  <c r="Q220" i="4"/>
  <c r="M220" i="5"/>
  <c r="M220" i="4"/>
  <c r="I220" i="5"/>
  <c r="I220" i="4"/>
  <c r="E220"/>
  <c r="E220" i="5"/>
  <c r="R219"/>
  <c r="R219" i="4"/>
  <c r="S359" i="5"/>
  <c r="S359" i="4"/>
  <c r="O359" i="5"/>
  <c r="O359" i="4"/>
  <c r="K359" i="5"/>
  <c r="K359" i="4"/>
  <c r="G359" i="5"/>
  <c r="G359" i="4"/>
  <c r="P358" i="5"/>
  <c r="P358" i="4"/>
  <c r="L358" i="5"/>
  <c r="L358" i="4"/>
  <c r="H358" i="5"/>
  <c r="H358" i="4"/>
  <c r="Q357" i="5"/>
  <c r="Q357" i="4"/>
  <c r="M357" i="5"/>
  <c r="M357" i="4"/>
  <c r="I357" i="5"/>
  <c r="I357" i="4"/>
  <c r="E357" i="5"/>
  <c r="E357" i="4"/>
  <c r="R356" i="5"/>
  <c r="R356" i="4"/>
  <c r="N356" i="5"/>
  <c r="N356" i="4"/>
  <c r="J356" i="5"/>
  <c r="J356" i="4"/>
  <c r="F356" i="5"/>
  <c r="F356" i="4"/>
  <c r="S355" i="5"/>
  <c r="S355" i="4"/>
  <c r="O355" i="5"/>
  <c r="O355" i="4"/>
  <c r="K355" i="5"/>
  <c r="K355" i="4"/>
  <c r="G355" i="5"/>
  <c r="G355" i="4"/>
  <c r="P354" i="5"/>
  <c r="P354" i="4"/>
  <c r="L354" i="5"/>
  <c r="L354" i="4"/>
  <c r="H354" i="5"/>
  <c r="H354" i="4"/>
  <c r="Q353" i="5"/>
  <c r="Q353" i="4"/>
  <c r="M353" i="5"/>
  <c r="M353" i="4"/>
  <c r="I353" i="5"/>
  <c r="I353" i="4"/>
  <c r="E353" i="5"/>
  <c r="E353" i="4"/>
  <c r="R352" i="5"/>
  <c r="R352" i="4"/>
  <c r="N352" i="5"/>
  <c r="N352" i="4"/>
  <c r="J352" i="5"/>
  <c r="J352" i="4"/>
  <c r="F352" i="5"/>
  <c r="F352" i="4"/>
  <c r="S351" i="5"/>
  <c r="S351" i="4"/>
  <c r="O351" i="5"/>
  <c r="O351" i="4"/>
  <c r="K351" i="5"/>
  <c r="K351" i="4"/>
  <c r="G351" i="5"/>
  <c r="G351" i="4"/>
  <c r="P350" i="5"/>
  <c r="P350" i="4"/>
  <c r="L350" i="5"/>
  <c r="L350" i="4"/>
  <c r="H350" i="5"/>
  <c r="H350" i="4"/>
  <c r="Q349" i="5"/>
  <c r="Q349" i="4"/>
  <c r="M349" i="5"/>
  <c r="M349" i="4"/>
  <c r="I349" i="5"/>
  <c r="I349" i="4"/>
  <c r="E349" i="5"/>
  <c r="E349" i="4"/>
  <c r="R348" i="5"/>
  <c r="R348" i="4"/>
  <c r="N348" i="5"/>
  <c r="N348" i="4"/>
  <c r="J348" i="5"/>
  <c r="J348" i="4"/>
  <c r="F348" i="5"/>
  <c r="F348" i="4"/>
  <c r="S347" i="5"/>
  <c r="S347" i="4"/>
  <c r="O347" i="5"/>
  <c r="O347" i="4"/>
  <c r="K347" i="5"/>
  <c r="K347" i="4"/>
  <c r="G347" i="5"/>
  <c r="G347" i="4"/>
  <c r="P346" i="5"/>
  <c r="P346" i="4"/>
  <c r="L346" i="5"/>
  <c r="L346" i="4"/>
  <c r="H346" i="5"/>
  <c r="H346" i="4"/>
  <c r="Q345" i="5"/>
  <c r="Q345" i="4"/>
  <c r="M345" i="5"/>
  <c r="M345" i="4"/>
  <c r="I345" i="5"/>
  <c r="I345" i="4"/>
  <c r="E345" i="5"/>
  <c r="E345" i="4"/>
  <c r="R344" i="5"/>
  <c r="R344" i="4"/>
  <c r="N344" i="5"/>
  <c r="N344" i="4"/>
  <c r="J344" i="5"/>
  <c r="J344" i="4"/>
  <c r="F344" i="5"/>
  <c r="F344" i="4"/>
  <c r="S343" i="5"/>
  <c r="S343" i="4"/>
  <c r="O343" i="5"/>
  <c r="O343" i="4"/>
  <c r="K343" i="5"/>
  <c r="K343" i="4"/>
  <c r="G343" i="5"/>
  <c r="G343" i="4"/>
  <c r="P342" i="5"/>
  <c r="P342" i="4"/>
  <c r="L342" i="5"/>
  <c r="L342" i="4"/>
  <c r="H342" i="5"/>
  <c r="H342" i="4"/>
  <c r="Q341" i="5"/>
  <c r="Q341" i="4"/>
  <c r="M341" i="5"/>
  <c r="M341" i="4"/>
  <c r="I341" i="5"/>
  <c r="I341" i="4"/>
  <c r="E341" i="5"/>
  <c r="E341" i="4"/>
  <c r="R340" i="5"/>
  <c r="R340" i="4"/>
  <c r="N340" i="5"/>
  <c r="N340" i="4"/>
  <c r="J340" i="5"/>
  <c r="J340" i="4"/>
  <c r="F340" i="5"/>
  <c r="F340" i="4"/>
  <c r="S339" i="5"/>
  <c r="S339" i="4"/>
  <c r="O339" i="5"/>
  <c r="O339" i="4"/>
  <c r="K339" i="5"/>
  <c r="K339" i="4"/>
  <c r="G339" i="5"/>
  <c r="G339" i="4"/>
  <c r="P338" i="5"/>
  <c r="P338" i="4"/>
  <c r="L338" i="5"/>
  <c r="L338" i="4"/>
  <c r="H338" i="5"/>
  <c r="H338" i="4"/>
  <c r="Q337" i="5"/>
  <c r="Q337" i="4"/>
  <c r="M337" i="5"/>
  <c r="M337" i="4"/>
  <c r="I337" i="5"/>
  <c r="I337" i="4"/>
  <c r="E337" i="5"/>
  <c r="E337" i="4"/>
  <c r="R336" i="5"/>
  <c r="R336" i="4"/>
  <c r="N336" i="5"/>
  <c r="N336" i="4"/>
  <c r="J336" i="5"/>
  <c r="J336" i="4"/>
  <c r="F336" i="5"/>
  <c r="F336" i="4"/>
  <c r="S335" i="5"/>
  <c r="S335" i="4"/>
  <c r="O335" i="5"/>
  <c r="O335" i="4"/>
  <c r="K335" i="5"/>
  <c r="K335" i="4"/>
  <c r="G335" i="5"/>
  <c r="G335" i="4"/>
  <c r="P334" i="5"/>
  <c r="P334" i="4"/>
  <c r="L334" i="5"/>
  <c r="L334" i="4"/>
  <c r="H334" i="5"/>
  <c r="H334" i="4"/>
  <c r="Q333" i="5"/>
  <c r="Q333" i="4"/>
  <c r="M333" i="5"/>
  <c r="M333" i="4"/>
  <c r="I333" i="5"/>
  <c r="I333" i="4"/>
  <c r="E333" i="5"/>
  <c r="E333" i="4"/>
  <c r="R332" i="5"/>
  <c r="R332" i="4"/>
  <c r="N332" i="5"/>
  <c r="N332" i="4"/>
  <c r="J332" i="5"/>
  <c r="J332" i="4"/>
  <c r="F332" i="5"/>
  <c r="F332" i="4"/>
  <c r="S331" i="5"/>
  <c r="S331" i="4"/>
  <c r="O331" i="5"/>
  <c r="O331" i="4"/>
  <c r="K331" i="5"/>
  <c r="K331" i="4"/>
  <c r="G331" i="5"/>
  <c r="G331" i="4"/>
  <c r="P330" i="5"/>
  <c r="P330" i="4"/>
  <c r="L330" i="5"/>
  <c r="L330" i="4"/>
  <c r="H330" i="5"/>
  <c r="H330" i="4"/>
  <c r="Q329" i="5"/>
  <c r="Q329" i="4"/>
  <c r="M329" i="5"/>
  <c r="M329" i="4"/>
  <c r="I329" i="5"/>
  <c r="I329" i="4"/>
  <c r="E329" i="5"/>
  <c r="E329" i="4"/>
  <c r="R328" i="5"/>
  <c r="R328" i="4"/>
  <c r="N328" i="5"/>
  <c r="N328" i="4"/>
  <c r="J328" i="5"/>
  <c r="J328" i="4"/>
  <c r="F328" i="5"/>
  <c r="F328" i="4"/>
  <c r="S327" i="5"/>
  <c r="S327" i="4"/>
  <c r="O327" i="5"/>
  <c r="O327" i="4"/>
  <c r="K327" i="5"/>
  <c r="K327" i="4"/>
  <c r="G327" i="5"/>
  <c r="G327" i="4"/>
  <c r="P326" i="5"/>
  <c r="P326" i="4"/>
  <c r="L326" i="5"/>
  <c r="L326" i="4"/>
  <c r="H326" i="5"/>
  <c r="H326" i="4"/>
  <c r="Q325" i="5"/>
  <c r="Q325" i="4"/>
  <c r="M325" i="5"/>
  <c r="M325" i="4"/>
  <c r="I325" i="5"/>
  <c r="I325" i="4"/>
  <c r="E325" i="5"/>
  <c r="E325" i="4"/>
  <c r="R324" i="5"/>
  <c r="R324" i="4"/>
  <c r="N324" i="5"/>
  <c r="N324" i="4"/>
  <c r="J324" i="5"/>
  <c r="J324" i="4"/>
  <c r="F324" i="5"/>
  <c r="F324" i="4"/>
  <c r="S323" i="5"/>
  <c r="S323" i="4"/>
  <c r="O323" i="5"/>
  <c r="O323" i="4"/>
  <c r="K323" i="5"/>
  <c r="K323" i="4"/>
  <c r="G323" i="5"/>
  <c r="G323" i="4"/>
  <c r="P322" i="5"/>
  <c r="P322" i="4"/>
  <c r="L322" i="5"/>
  <c r="L322" i="4"/>
  <c r="H322" i="5"/>
  <c r="H322" i="4"/>
  <c r="Q321" i="5"/>
  <c r="Q321" i="4"/>
  <c r="M321" i="5"/>
  <c r="M321" i="4"/>
  <c r="I321" i="5"/>
  <c r="I321" i="4"/>
  <c r="E321" i="5"/>
  <c r="E321" i="4"/>
  <c r="R320" i="5"/>
  <c r="R320" i="4"/>
  <c r="N320" i="5"/>
  <c r="N320" i="4"/>
  <c r="J320" i="5"/>
  <c r="J320" i="4"/>
  <c r="F320" i="5"/>
  <c r="F320" i="4"/>
  <c r="S319" i="5"/>
  <c r="S319" i="4"/>
  <c r="O319" i="5"/>
  <c r="O319" i="4"/>
  <c r="K319" i="5"/>
  <c r="K319" i="4"/>
  <c r="G319" i="5"/>
  <c r="G319" i="4"/>
  <c r="P318" i="5"/>
  <c r="P318" i="4"/>
  <c r="L318" i="5"/>
  <c r="L318" i="4"/>
  <c r="H318" i="5"/>
  <c r="H318" i="4"/>
  <c r="Q317" i="5"/>
  <c r="Q317" i="4"/>
  <c r="M317" i="5"/>
  <c r="M317" i="4"/>
  <c r="I317" i="5"/>
  <c r="I317" i="4"/>
  <c r="E317" i="5"/>
  <c r="E317" i="4"/>
  <c r="R316" i="5"/>
  <c r="R316" i="4"/>
  <c r="N316" i="5"/>
  <c r="N316" i="4"/>
  <c r="J316" i="5"/>
  <c r="J316" i="4"/>
  <c r="F316" i="5"/>
  <c r="F316" i="4"/>
  <c r="S315" i="5"/>
  <c r="S315" i="4"/>
  <c r="O315" i="5"/>
  <c r="O315" i="4"/>
  <c r="K315" i="5"/>
  <c r="K315" i="4"/>
  <c r="G315" i="5"/>
  <c r="G315" i="4"/>
  <c r="P314" i="5"/>
  <c r="P314" i="4"/>
  <c r="L314" i="5"/>
  <c r="L314" i="4"/>
  <c r="H314" i="5"/>
  <c r="H314" i="4"/>
  <c r="Q313" i="5"/>
  <c r="Q313" i="4"/>
  <c r="M313" i="5"/>
  <c r="M313" i="4"/>
  <c r="I313" i="5"/>
  <c r="I313" i="4"/>
  <c r="E313" i="5"/>
  <c r="E313" i="4"/>
  <c r="R312" i="5"/>
  <c r="R312" i="4"/>
  <c r="N312" i="5"/>
  <c r="N312" i="4"/>
  <c r="J312" i="5"/>
  <c r="J312" i="4"/>
  <c r="F312" i="5"/>
  <c r="F312" i="4"/>
  <c r="S311" i="5"/>
  <c r="S311" i="4"/>
  <c r="O311" i="5"/>
  <c r="O311" i="4"/>
  <c r="K311" i="5"/>
  <c r="K311" i="4"/>
  <c r="G311" i="5"/>
  <c r="G311" i="4"/>
  <c r="P310" i="5"/>
  <c r="P310" i="4"/>
  <c r="L310" i="5"/>
  <c r="L310" i="4"/>
  <c r="H310" i="5"/>
  <c r="H310" i="4"/>
  <c r="Q309" i="5"/>
  <c r="Q309" i="4"/>
  <c r="M309" i="5"/>
  <c r="M309" i="4"/>
  <c r="I309" i="5"/>
  <c r="I309" i="4"/>
  <c r="E309" i="5"/>
  <c r="E309" i="4"/>
  <c r="R308" i="5"/>
  <c r="R308" i="4"/>
  <c r="N308" i="5"/>
  <c r="N308" i="4"/>
  <c r="J308" i="5"/>
  <c r="J308" i="4"/>
  <c r="F308" i="5"/>
  <c r="F308" i="4"/>
  <c r="S307" i="5"/>
  <c r="S307" i="4"/>
  <c r="O307" i="5"/>
  <c r="O307" i="4"/>
  <c r="K307" i="5"/>
  <c r="K307" i="4"/>
  <c r="G307" i="5"/>
  <c r="G307" i="4"/>
  <c r="P306" i="5"/>
  <c r="P306" i="4"/>
  <c r="L306" i="5"/>
  <c r="L306" i="4"/>
  <c r="H306" i="5"/>
  <c r="H306" i="4"/>
  <c r="Q305" i="5"/>
  <c r="Q305" i="4"/>
  <c r="M305" i="5"/>
  <c r="M305" i="4"/>
  <c r="I305" i="5"/>
  <c r="I305" i="4"/>
  <c r="E305" i="5"/>
  <c r="E305" i="4"/>
  <c r="R304" i="5"/>
  <c r="R304" i="4"/>
  <c r="N304" i="5"/>
  <c r="N304" i="4"/>
  <c r="J304" i="5"/>
  <c r="J304" i="4"/>
  <c r="F304" i="5"/>
  <c r="F304" i="4"/>
  <c r="S303" i="5"/>
  <c r="S303" i="4"/>
  <c r="O303" i="5"/>
  <c r="O303" i="4"/>
  <c r="K303" i="5"/>
  <c r="K303" i="4"/>
  <c r="G303" i="5"/>
  <c r="G303" i="4"/>
  <c r="P302" i="5"/>
  <c r="P302" i="4"/>
  <c r="L302" i="5"/>
  <c r="L302" i="4"/>
  <c r="H302" i="5"/>
  <c r="H302" i="4"/>
  <c r="Q301" i="5"/>
  <c r="Q301" i="4"/>
  <c r="M301" i="5"/>
  <c r="M301" i="4"/>
  <c r="I301" i="5"/>
  <c r="I301" i="4"/>
  <c r="E301" i="5"/>
  <c r="E301" i="4"/>
  <c r="R300" i="5"/>
  <c r="R300" i="4"/>
  <c r="N300" i="5"/>
  <c r="N300" i="4"/>
  <c r="J300" i="5"/>
  <c r="J300" i="4"/>
  <c r="F300" i="5"/>
  <c r="F300" i="4"/>
  <c r="S299" i="5"/>
  <c r="S299" i="4"/>
  <c r="O299" i="5"/>
  <c r="O299" i="4"/>
  <c r="K299" i="5"/>
  <c r="K299" i="4"/>
  <c r="G299" i="5"/>
  <c r="G299" i="4"/>
  <c r="P298" i="5"/>
  <c r="P298" i="4"/>
  <c r="L298" i="5"/>
  <c r="L298" i="4"/>
  <c r="H298" i="5"/>
  <c r="H298" i="4"/>
  <c r="Q297" i="5"/>
  <c r="Q297" i="4"/>
  <c r="M297" i="5"/>
  <c r="M297" i="4"/>
  <c r="I297" i="5"/>
  <c r="I297" i="4"/>
  <c r="E297" i="5"/>
  <c r="E297" i="4"/>
  <c r="R296" i="5"/>
  <c r="R296" i="4"/>
  <c r="N296" i="5"/>
  <c r="N296" i="4"/>
  <c r="J296" i="5"/>
  <c r="J296" i="4"/>
  <c r="F296" i="5"/>
  <c r="F296" i="4"/>
  <c r="S295" i="5"/>
  <c r="S295" i="4"/>
  <c r="O295" i="5"/>
  <c r="O295" i="4"/>
  <c r="K295" i="5"/>
  <c r="K295" i="4"/>
  <c r="G295" i="5"/>
  <c r="G295" i="4"/>
  <c r="P294" i="5"/>
  <c r="P294" i="4"/>
  <c r="L294" i="5"/>
  <c r="L294" i="4"/>
  <c r="H294" i="5"/>
  <c r="H294" i="4"/>
  <c r="Q293" i="5"/>
  <c r="Q293" i="4"/>
  <c r="M293" i="5"/>
  <c r="M293" i="4"/>
  <c r="I293" i="5"/>
  <c r="I293" i="4"/>
  <c r="E293" i="5"/>
  <c r="E293" i="4"/>
  <c r="R292" i="5"/>
  <c r="R292" i="4"/>
  <c r="N292" i="5"/>
  <c r="N292" i="4"/>
  <c r="J292" i="5"/>
  <c r="J292" i="4"/>
  <c r="F292" i="5"/>
  <c r="F292" i="4"/>
  <c r="S291" i="5"/>
  <c r="S291" i="4"/>
  <c r="O291" i="5"/>
  <c r="O291" i="4"/>
  <c r="K291" i="5"/>
  <c r="K291" i="4"/>
  <c r="G291" i="5"/>
  <c r="G291" i="4"/>
  <c r="P290" i="5"/>
  <c r="P290" i="4"/>
  <c r="L290" i="5"/>
  <c r="L290" i="4"/>
  <c r="H290" i="5"/>
  <c r="H290" i="4"/>
  <c r="Q289" i="5"/>
  <c r="Q289" i="4"/>
  <c r="M289" i="5"/>
  <c r="M289" i="4"/>
  <c r="I289" i="5"/>
  <c r="I289" i="4"/>
  <c r="E289" i="5"/>
  <c r="E289" i="4"/>
  <c r="R288" i="5"/>
  <c r="R288" i="4"/>
  <c r="N288" i="5"/>
  <c r="N288" i="4"/>
  <c r="J288" i="5"/>
  <c r="J288" i="4"/>
  <c r="F288" i="5"/>
  <c r="F288" i="4"/>
  <c r="S287" i="5"/>
  <c r="S287" i="4"/>
  <c r="O287" i="5"/>
  <c r="O287" i="4"/>
  <c r="K287" i="5"/>
  <c r="K287" i="4"/>
  <c r="G287" i="5"/>
  <c r="G287" i="4"/>
  <c r="P286" i="5"/>
  <c r="P286" i="4"/>
  <c r="L286" i="5"/>
  <c r="L286" i="4"/>
  <c r="H286" i="5"/>
  <c r="H286" i="4"/>
  <c r="Q285" i="5"/>
  <c r="Q285" i="4"/>
  <c r="M285" i="5"/>
  <c r="M285" i="4"/>
  <c r="I285" i="5"/>
  <c r="I285" i="4"/>
  <c r="E285" i="5"/>
  <c r="E285" i="4"/>
  <c r="R284" i="5"/>
  <c r="R284" i="4"/>
  <c r="N284" i="5"/>
  <c r="N284" i="4"/>
  <c r="J284" i="5"/>
  <c r="J284" i="4"/>
  <c r="F284" i="5"/>
  <c r="F284" i="4"/>
  <c r="S283" i="5"/>
  <c r="S283" i="4"/>
  <c r="O283" i="5"/>
  <c r="O283" i="4"/>
  <c r="K283" i="5"/>
  <c r="K283" i="4"/>
  <c r="G283" i="5"/>
  <c r="G283" i="4"/>
  <c r="P282" i="5"/>
  <c r="P282" i="4"/>
  <c r="L282" i="5"/>
  <c r="L282" i="4"/>
  <c r="H282" i="5"/>
  <c r="H282" i="4"/>
  <c r="Q281" i="5"/>
  <c r="Q281" i="4"/>
  <c r="M281" i="5"/>
  <c r="M281" i="4"/>
  <c r="I281" i="5"/>
  <c r="I281" i="4"/>
  <c r="E281" i="5"/>
  <c r="E281" i="4"/>
  <c r="R280" i="5"/>
  <c r="R280" i="4"/>
  <c r="N280" i="5"/>
  <c r="N280" i="4"/>
  <c r="J280" i="5"/>
  <c r="J280" i="4"/>
  <c r="F280" i="5"/>
  <c r="F280" i="4"/>
  <c r="S279" i="5"/>
  <c r="S279" i="4"/>
  <c r="O279" i="5"/>
  <c r="O279" i="4"/>
  <c r="K279" i="5"/>
  <c r="K279" i="4"/>
  <c r="G279" i="5"/>
  <c r="G279" i="4"/>
  <c r="P278" i="5"/>
  <c r="P278" i="4"/>
  <c r="L278" i="5"/>
  <c r="L278" i="4"/>
  <c r="H278" i="5"/>
  <c r="H278" i="4"/>
  <c r="Q277" i="5"/>
  <c r="Q277" i="4"/>
  <c r="M277" i="5"/>
  <c r="M277" i="4"/>
  <c r="I277" i="5"/>
  <c r="I277" i="4"/>
  <c r="E277" i="5"/>
  <c r="E277" i="4"/>
  <c r="R276" i="5"/>
  <c r="R276" i="4"/>
  <c r="N276" i="5"/>
  <c r="N276" i="4"/>
  <c r="J276" i="5"/>
  <c r="J276" i="4"/>
  <c r="F276" i="5"/>
  <c r="F276" i="4"/>
  <c r="S275" i="5"/>
  <c r="S275" i="4"/>
  <c r="O275" i="5"/>
  <c r="O275" i="4"/>
  <c r="K275" i="5"/>
  <c r="K275" i="4"/>
  <c r="G275" i="5"/>
  <c r="G275" i="4"/>
  <c r="P274" i="5"/>
  <c r="P274" i="4"/>
  <c r="L274" i="5"/>
  <c r="L274" i="4"/>
  <c r="H274" i="5"/>
  <c r="H274" i="4"/>
  <c r="Q273" i="5"/>
  <c r="Q273" i="4"/>
  <c r="M273" i="5"/>
  <c r="M273" i="4"/>
  <c r="I273" i="5"/>
  <c r="I273" i="4"/>
  <c r="E273" i="5"/>
  <c r="E273" i="4"/>
  <c r="R272" i="5"/>
  <c r="R272" i="4"/>
  <c r="N272" i="5"/>
  <c r="N272" i="4"/>
  <c r="J272" i="5"/>
  <c r="J272" i="4"/>
  <c r="F272" i="5"/>
  <c r="F272" i="4"/>
  <c r="S271" i="5"/>
  <c r="S271" i="4"/>
  <c r="O271" i="5"/>
  <c r="O271" i="4"/>
  <c r="K271" i="5"/>
  <c r="K271" i="4"/>
  <c r="G271" i="5"/>
  <c r="G271" i="4"/>
  <c r="P270" i="5"/>
  <c r="P270" i="4"/>
  <c r="L270" i="5"/>
  <c r="L270" i="4"/>
  <c r="H270" i="5"/>
  <c r="H270" i="4"/>
  <c r="Q269" i="5"/>
  <c r="Q269" i="4"/>
  <c r="M269" i="5"/>
  <c r="M269" i="4"/>
  <c r="I269" i="5"/>
  <c r="I269" i="4"/>
  <c r="E269" i="5"/>
  <c r="E269" i="4"/>
  <c r="R268" i="5"/>
  <c r="R268" i="4"/>
  <c r="N268" i="5"/>
  <c r="N268" i="4"/>
  <c r="J268" i="5"/>
  <c r="J268" i="4"/>
  <c r="F268" i="5"/>
  <c r="F268" i="4"/>
  <c r="S267" i="5"/>
  <c r="S267" i="4"/>
  <c r="O267" i="5"/>
  <c r="O267" i="4"/>
  <c r="K267" i="5"/>
  <c r="K267" i="4"/>
  <c r="G267" i="5"/>
  <c r="G267" i="4"/>
  <c r="P266" i="5"/>
  <c r="P266" i="4"/>
  <c r="L266" i="5"/>
  <c r="L266" i="4"/>
  <c r="H266" i="5"/>
  <c r="H266" i="4"/>
  <c r="Q265" i="5"/>
  <c r="Q265" i="4"/>
  <c r="M265" i="5"/>
  <c r="M265" i="4"/>
  <c r="I265" i="5"/>
  <c r="I265" i="4"/>
  <c r="E265" i="5"/>
  <c r="E265" i="4"/>
  <c r="R264" i="5"/>
  <c r="R264" i="4"/>
  <c r="N264" i="5"/>
  <c r="N264" i="4"/>
  <c r="J264" i="5"/>
  <c r="J264" i="4"/>
  <c r="F264" i="5"/>
  <c r="F264" i="4"/>
  <c r="S263" i="5"/>
  <c r="S263" i="4"/>
  <c r="O263" i="5"/>
  <c r="O263" i="4"/>
  <c r="K263" i="5"/>
  <c r="K263" i="4"/>
  <c r="G263" i="5"/>
  <c r="G263" i="4"/>
  <c r="P262" i="5"/>
  <c r="P262" i="4"/>
  <c r="L262" i="5"/>
  <c r="L262" i="4"/>
  <c r="H262" i="5"/>
  <c r="H262" i="4"/>
  <c r="Q261" i="5"/>
  <c r="Q261" i="4"/>
  <c r="M261" i="5"/>
  <c r="M261" i="4"/>
  <c r="I261" i="5"/>
  <c r="I261" i="4"/>
  <c r="E261" i="5"/>
  <c r="E261" i="4"/>
  <c r="R260" i="5"/>
  <c r="R260" i="4"/>
  <c r="N260" i="5"/>
  <c r="N260" i="4"/>
  <c r="J260" i="5"/>
  <c r="J260" i="4"/>
  <c r="F260" i="5"/>
  <c r="F260" i="4"/>
  <c r="S259" i="5"/>
  <c r="S259" i="4"/>
  <c r="O259" i="5"/>
  <c r="O259" i="4"/>
  <c r="K259" i="5"/>
  <c r="K259" i="4"/>
  <c r="G259" i="5"/>
  <c r="G259" i="4"/>
  <c r="P258" i="5"/>
  <c r="P258" i="4"/>
  <c r="L258" i="5"/>
  <c r="L258" i="4"/>
  <c r="H258" i="5"/>
  <c r="H258" i="4"/>
  <c r="Q257" i="5"/>
  <c r="Q257" i="4"/>
  <c r="M257" i="5"/>
  <c r="M257" i="4"/>
  <c r="I257" i="5"/>
  <c r="I257" i="4"/>
  <c r="E257" i="5"/>
  <c r="E257" i="4"/>
  <c r="R256" i="5"/>
  <c r="R256" i="4"/>
  <c r="N256" i="5"/>
  <c r="N256" i="4"/>
  <c r="J256" i="5"/>
  <c r="J256" i="4"/>
  <c r="F256" i="5"/>
  <c r="F256" i="4"/>
  <c r="S255" i="5"/>
  <c r="S255" i="4"/>
  <c r="O255" i="5"/>
  <c r="O255" i="4"/>
  <c r="K255" i="5"/>
  <c r="K255" i="4"/>
  <c r="G255" i="5"/>
  <c r="G255" i="4"/>
  <c r="P254" i="5"/>
  <c r="P254" i="4"/>
  <c r="L254" i="5"/>
  <c r="L254" i="4"/>
  <c r="H254" i="5"/>
  <c r="H254" i="4"/>
  <c r="Q253" i="5"/>
  <c r="Q253" i="4"/>
  <c r="M253" i="5"/>
  <c r="M253" i="4"/>
  <c r="I253" i="5"/>
  <c r="I253" i="4"/>
  <c r="E253" i="5"/>
  <c r="E253" i="4"/>
  <c r="R252" i="5"/>
  <c r="R252" i="4"/>
  <c r="N252" i="5"/>
  <c r="N252" i="4"/>
  <c r="J252" i="5"/>
  <c r="J252" i="4"/>
  <c r="F252" i="5"/>
  <c r="F252" i="4"/>
  <c r="S251" i="5"/>
  <c r="S251" i="4"/>
  <c r="O251" i="5"/>
  <c r="O251" i="4"/>
  <c r="K251" i="5"/>
  <c r="K251" i="4"/>
  <c r="G251" i="5"/>
  <c r="G251" i="4"/>
  <c r="P250" i="5"/>
  <c r="P250" i="4"/>
  <c r="L250" i="5"/>
  <c r="L250" i="4"/>
  <c r="H250" i="5"/>
  <c r="H250" i="4"/>
  <c r="Q249" i="5"/>
  <c r="Q249" i="4"/>
  <c r="M249" i="5"/>
  <c r="M249" i="4"/>
  <c r="I249" i="5"/>
  <c r="I249" i="4"/>
  <c r="E249" i="5"/>
  <c r="E249" i="4"/>
  <c r="R248" i="5"/>
  <c r="R248" i="4"/>
  <c r="N248" i="5"/>
  <c r="N248" i="4"/>
  <c r="J248" i="5"/>
  <c r="J248" i="4"/>
  <c r="F248" i="5"/>
  <c r="F248" i="4"/>
  <c r="S247" i="5"/>
  <c r="S247" i="4"/>
  <c r="O247" i="5"/>
  <c r="O247" i="4"/>
  <c r="K247" i="5"/>
  <c r="K247" i="4"/>
  <c r="G247" i="5"/>
  <c r="G247" i="4"/>
  <c r="P246" i="5"/>
  <c r="P246" i="4"/>
  <c r="L246" i="5"/>
  <c r="L246" i="4"/>
  <c r="H246" i="5"/>
  <c r="H246" i="4"/>
  <c r="Q245" i="5"/>
  <c r="Q245" i="4"/>
  <c r="M245" i="5"/>
  <c r="M245" i="4"/>
  <c r="I245" i="5"/>
  <c r="I245" i="4"/>
  <c r="E245" i="5"/>
  <c r="E245" i="4"/>
  <c r="R244" i="5"/>
  <c r="R244" i="4"/>
  <c r="N244" i="5"/>
  <c r="N244" i="4"/>
  <c r="J244" i="5"/>
  <c r="J244" i="4"/>
  <c r="F244" i="5"/>
  <c r="F244" i="4"/>
  <c r="S243" i="5"/>
  <c r="S243" i="4"/>
  <c r="O243" i="5"/>
  <c r="O243" i="4"/>
  <c r="K243" i="5"/>
  <c r="K243" i="4"/>
  <c r="G243" i="5"/>
  <c r="G243" i="4"/>
  <c r="P242" i="5"/>
  <c r="P242" i="4"/>
  <c r="L242" i="5"/>
  <c r="L242" i="4"/>
  <c r="H242" i="5"/>
  <c r="H242" i="4"/>
  <c r="Q241" i="5"/>
  <c r="Q241" i="4"/>
  <c r="M241" i="5"/>
  <c r="M241" i="4"/>
  <c r="I241" i="5"/>
  <c r="I241" i="4"/>
  <c r="E241" i="5"/>
  <c r="E241" i="4"/>
  <c r="R240" i="5"/>
  <c r="R240" i="4"/>
  <c r="N240" i="5"/>
  <c r="N240" i="4"/>
  <c r="J240" i="5"/>
  <c r="J240" i="4"/>
  <c r="F240" i="5"/>
  <c r="F240" i="4"/>
  <c r="S239" i="5"/>
  <c r="S239" i="4"/>
  <c r="O239" i="5"/>
  <c r="O239" i="4"/>
  <c r="K239" i="5"/>
  <c r="K239" i="4"/>
  <c r="G239" i="5"/>
  <c r="G239" i="4"/>
  <c r="P238" i="5"/>
  <c r="P238" i="4"/>
  <c r="L238" i="5"/>
  <c r="L238" i="4"/>
  <c r="H238" i="5"/>
  <c r="H238" i="4"/>
  <c r="Q237" i="5"/>
  <c r="Q237" i="4"/>
  <c r="M237" i="5"/>
  <c r="M237" i="4"/>
  <c r="I237" i="5"/>
  <c r="I237" i="4"/>
  <c r="E237" i="5"/>
  <c r="E237" i="4"/>
  <c r="R236" i="5"/>
  <c r="R236" i="4"/>
  <c r="N236" i="5"/>
  <c r="N236" i="4"/>
  <c r="J236" i="5"/>
  <c r="J236" i="4"/>
  <c r="F236" i="5"/>
  <c r="F236" i="4"/>
  <c r="S235" i="5"/>
  <c r="S235" i="4"/>
  <c r="O235" i="5"/>
  <c r="O235" i="4"/>
  <c r="K235" i="5"/>
  <c r="K235" i="4"/>
  <c r="G235" i="5"/>
  <c r="G235" i="4"/>
  <c r="P234" i="5"/>
  <c r="P234" i="4"/>
  <c r="L234" i="5"/>
  <c r="L234" i="4"/>
  <c r="H234" i="5"/>
  <c r="H234" i="4"/>
  <c r="Q233" i="5"/>
  <c r="Q233" i="4"/>
  <c r="M233" i="5"/>
  <c r="M233" i="4"/>
  <c r="I233" i="5"/>
  <c r="I233" i="4"/>
  <c r="E233" i="5"/>
  <c r="E233" i="4"/>
  <c r="R232" i="5"/>
  <c r="R232" i="4"/>
  <c r="N232" i="5"/>
  <c r="N232" i="4"/>
  <c r="J232" i="5"/>
  <c r="J232" i="4"/>
  <c r="F232" i="5"/>
  <c r="F232" i="4"/>
  <c r="S231" i="5"/>
  <c r="S231" i="4"/>
  <c r="O231" i="5"/>
  <c r="O231" i="4"/>
  <c r="K231" i="5"/>
  <c r="K231" i="4"/>
  <c r="G231" i="5"/>
  <c r="G231" i="4"/>
  <c r="P230" i="5"/>
  <c r="P230" i="4"/>
  <c r="L230" i="5"/>
  <c r="L230" i="4"/>
  <c r="H230" i="5"/>
  <c r="H230" i="4"/>
  <c r="Q229" i="5"/>
  <c r="Q229" i="4"/>
  <c r="M229" i="5"/>
  <c r="M229" i="4"/>
  <c r="I229" i="5"/>
  <c r="I229" i="4"/>
  <c r="E229" i="5"/>
  <c r="E229" i="4"/>
  <c r="R228" i="5"/>
  <c r="R228" i="4"/>
  <c r="N228" i="5"/>
  <c r="N228" i="4"/>
  <c r="J228" i="5"/>
  <c r="J228" i="4"/>
  <c r="F228" i="5"/>
  <c r="F228" i="4"/>
  <c r="S227" i="5"/>
  <c r="S227" i="4"/>
  <c r="O227" i="5"/>
  <c r="O227" i="4"/>
  <c r="K227" i="5"/>
  <c r="K227" i="4"/>
  <c r="G227" i="5"/>
  <c r="G227" i="4"/>
  <c r="P226" i="5"/>
  <c r="P226" i="4"/>
  <c r="L226" i="5"/>
  <c r="L226" i="4"/>
  <c r="H226" i="5"/>
  <c r="H226" i="4"/>
  <c r="Q225" i="5"/>
  <c r="Q225" i="4"/>
  <c r="M225" i="5"/>
  <c r="M225" i="4"/>
  <c r="I225" i="5"/>
  <c r="I225" i="4"/>
  <c r="E225" i="5"/>
  <c r="E225" i="4"/>
  <c r="R224" i="5"/>
  <c r="R224" i="4"/>
  <c r="N224" i="5"/>
  <c r="N224" i="4"/>
  <c r="J224" i="5"/>
  <c r="J224" i="4"/>
  <c r="F224" i="5"/>
  <c r="F224" i="4"/>
  <c r="S223" i="5"/>
  <c r="S223" i="4"/>
  <c r="O223" i="5"/>
  <c r="O223" i="4"/>
  <c r="K223" i="5"/>
  <c r="K223" i="4"/>
  <c r="G223" i="5"/>
  <c r="G223" i="4"/>
  <c r="P222" i="5"/>
  <c r="P222" i="4"/>
  <c r="L222" i="5"/>
  <c r="L222" i="4"/>
  <c r="H222" i="5"/>
  <c r="H222" i="4"/>
  <c r="Q221" i="5"/>
  <c r="Q221" i="4"/>
  <c r="M221" i="5"/>
  <c r="M221" i="4"/>
  <c r="I221" i="5"/>
  <c r="I221" i="4"/>
  <c r="E221" i="5"/>
  <c r="E221" i="4"/>
  <c r="R220" i="5"/>
  <c r="R220" i="4"/>
  <c r="N220" i="5"/>
  <c r="N220" i="4"/>
  <c r="J220" i="5"/>
  <c r="J220" i="4"/>
  <c r="F220" i="5"/>
  <c r="F220" i="4"/>
  <c r="S219" i="5"/>
  <c r="S219" i="4"/>
  <c r="I83" i="5"/>
  <c r="I83" i="4"/>
  <c r="N219" i="5"/>
  <c r="N219" i="4"/>
  <c r="J219"/>
  <c r="J219" i="5"/>
  <c r="F219"/>
  <c r="F219" i="4"/>
  <c r="S218" i="5"/>
  <c r="S218" i="4"/>
  <c r="O218"/>
  <c r="O218" i="5"/>
  <c r="K218"/>
  <c r="K218" i="4"/>
  <c r="G218" i="5"/>
  <c r="G218" i="4"/>
  <c r="P217"/>
  <c r="P217" i="5"/>
  <c r="L217" i="4"/>
  <c r="L217" i="5"/>
  <c r="H217"/>
  <c r="H217" i="4"/>
  <c r="Q216" i="5"/>
  <c r="Q216" i="4"/>
  <c r="M216"/>
  <c r="M216" i="5"/>
  <c r="I216"/>
  <c r="I216" i="4"/>
  <c r="E216"/>
  <c r="E216" i="5"/>
  <c r="R215"/>
  <c r="R215" i="4"/>
  <c r="N215"/>
  <c r="N215" i="5"/>
  <c r="J215"/>
  <c r="J215" i="4"/>
  <c r="F215" i="5"/>
  <c r="F215" i="4"/>
  <c r="S214" i="5"/>
  <c r="S214" i="4"/>
  <c r="O214" i="5"/>
  <c r="O214" i="4"/>
  <c r="K214"/>
  <c r="K214" i="5"/>
  <c r="G214"/>
  <c r="G214" i="4"/>
  <c r="P213" i="5"/>
  <c r="P213" i="4"/>
  <c r="L213"/>
  <c r="L213" i="5"/>
  <c r="H213"/>
  <c r="H213" i="4"/>
  <c r="Q212"/>
  <c r="Q212" i="5"/>
  <c r="M212"/>
  <c r="M212" i="4"/>
  <c r="I212"/>
  <c r="I212" i="5"/>
  <c r="E212"/>
  <c r="E212" i="4"/>
  <c r="R211" i="5"/>
  <c r="R211" i="4"/>
  <c r="N211" i="5"/>
  <c r="N211" i="4"/>
  <c r="J211"/>
  <c r="J211" i="5"/>
  <c r="F211"/>
  <c r="F211" i="4"/>
  <c r="S210" i="5"/>
  <c r="S210" i="4"/>
  <c r="O210" i="5"/>
  <c r="O210" i="4"/>
  <c r="K210" i="5"/>
  <c r="K210" i="4"/>
  <c r="G210"/>
  <c r="G210" i="5"/>
  <c r="P209"/>
  <c r="P209" i="4"/>
  <c r="L209" i="5"/>
  <c r="L209" i="4"/>
  <c r="H209"/>
  <c r="H209" i="5"/>
  <c r="Q208"/>
  <c r="Q208" i="4"/>
  <c r="M208" i="5"/>
  <c r="M208" i="4"/>
  <c r="I208" i="5"/>
  <c r="I208" i="4"/>
  <c r="E208"/>
  <c r="E208" i="5"/>
  <c r="R207"/>
  <c r="R207" i="4"/>
  <c r="N207" i="5"/>
  <c r="N207" i="4"/>
  <c r="J207" i="5"/>
  <c r="J207" i="4"/>
  <c r="F207" i="5"/>
  <c r="F207" i="4"/>
  <c r="S206"/>
  <c r="S206" i="5"/>
  <c r="O206"/>
  <c r="O206" i="4"/>
  <c r="K206" i="5"/>
  <c r="K206" i="4"/>
  <c r="G206" i="5"/>
  <c r="G206" i="4"/>
  <c r="P205" i="5"/>
  <c r="P205" i="4"/>
  <c r="L205" i="5"/>
  <c r="L205" i="4"/>
  <c r="H205" i="5"/>
  <c r="H205" i="4"/>
  <c r="Q204"/>
  <c r="Q204" i="5"/>
  <c r="M204"/>
  <c r="M204" i="4"/>
  <c r="I204" i="5"/>
  <c r="I204" i="4"/>
  <c r="E204" i="5"/>
  <c r="E204" i="4"/>
  <c r="R203" i="5"/>
  <c r="R203" i="4"/>
  <c r="N203" i="5"/>
  <c r="N203" i="4"/>
  <c r="J203" i="5"/>
  <c r="J203" i="4"/>
  <c r="F203" i="5"/>
  <c r="F203" i="4"/>
  <c r="S202" i="5"/>
  <c r="S202" i="4"/>
  <c r="O202"/>
  <c r="O202" i="5"/>
  <c r="K202"/>
  <c r="K202" i="4"/>
  <c r="G202" i="5"/>
  <c r="G202" i="4"/>
  <c r="P201" i="5"/>
  <c r="P201" i="4"/>
  <c r="L201" i="5"/>
  <c r="L201" i="4"/>
  <c r="H201" i="5"/>
  <c r="H201" i="4"/>
  <c r="Q200" i="5"/>
  <c r="Q200" i="4"/>
  <c r="M200" i="5"/>
  <c r="M200" i="4"/>
  <c r="I200" i="5"/>
  <c r="I200" i="4"/>
  <c r="E200" i="5"/>
  <c r="E200" i="4"/>
  <c r="R199" i="5"/>
  <c r="R199" i="4"/>
  <c r="N199" i="5"/>
  <c r="N199" i="4"/>
  <c r="J199" i="5"/>
  <c r="J199" i="4"/>
  <c r="F199" i="5"/>
  <c r="F199" i="4"/>
  <c r="S198" i="5"/>
  <c r="S198" i="4"/>
  <c r="O198" i="5"/>
  <c r="O198" i="4"/>
  <c r="K198"/>
  <c r="K198" i="5"/>
  <c r="G198"/>
  <c r="G198" i="4"/>
  <c r="P197" i="5"/>
  <c r="P197" i="4"/>
  <c r="L197"/>
  <c r="L197" i="5"/>
  <c r="H197"/>
  <c r="H197" i="4"/>
  <c r="Q196" i="5"/>
  <c r="Q196" i="4"/>
  <c r="M196" i="5"/>
  <c r="M196" i="4"/>
  <c r="I196"/>
  <c r="I196" i="5"/>
  <c r="E196"/>
  <c r="E196" i="4"/>
  <c r="R195" i="5"/>
  <c r="R195" i="4"/>
  <c r="N195" i="5"/>
  <c r="N195" i="4"/>
  <c r="J195" i="5"/>
  <c r="J195" i="4"/>
  <c r="F195" i="5"/>
  <c r="F195" i="4"/>
  <c r="S194" i="5"/>
  <c r="S194" i="4"/>
  <c r="O194" i="5"/>
  <c r="O194" i="4"/>
  <c r="K194" i="5"/>
  <c r="K194" i="4"/>
  <c r="G194"/>
  <c r="G194" i="5"/>
  <c r="P193"/>
  <c r="P193" i="4"/>
  <c r="L193" i="5"/>
  <c r="L193" i="4"/>
  <c r="H193"/>
  <c r="H193" i="5"/>
  <c r="Q192"/>
  <c r="Q192" i="4"/>
  <c r="M192" i="5"/>
  <c r="M192" i="4"/>
  <c r="I192" i="5"/>
  <c r="I192" i="4"/>
  <c r="E192" i="5"/>
  <c r="E192" i="4"/>
  <c r="R191" i="5"/>
  <c r="R191" i="4"/>
  <c r="N191" i="5"/>
  <c r="N191" i="4"/>
  <c r="J191" i="5"/>
  <c r="J191" i="4"/>
  <c r="F191" i="5"/>
  <c r="F191" i="4"/>
  <c r="S190"/>
  <c r="S190" i="5"/>
  <c r="O190"/>
  <c r="O190" i="4"/>
  <c r="K190"/>
  <c r="K190" i="5"/>
  <c r="G190"/>
  <c r="G190" i="4"/>
  <c r="P189" i="5"/>
  <c r="P189" i="4"/>
  <c r="L189" i="5"/>
  <c r="L189" i="4"/>
  <c r="H189" i="5"/>
  <c r="H189" i="4"/>
  <c r="Q188"/>
  <c r="Q188" i="5"/>
  <c r="M188"/>
  <c r="M188" i="4"/>
  <c r="I188"/>
  <c r="I188" i="5"/>
  <c r="E188"/>
  <c r="E188" i="4"/>
  <c r="R187" i="5"/>
  <c r="R187" i="4"/>
  <c r="N187" i="5"/>
  <c r="N187" i="4"/>
  <c r="J187" i="5"/>
  <c r="J187" i="4"/>
  <c r="F187"/>
  <c r="F187" i="5"/>
  <c r="S186"/>
  <c r="S186" i="4"/>
  <c r="O186"/>
  <c r="O186" i="5"/>
  <c r="K186"/>
  <c r="K186" i="4"/>
  <c r="G186" i="5"/>
  <c r="G186" i="4"/>
  <c r="P185"/>
  <c r="P185" i="5"/>
  <c r="L185"/>
  <c r="L185" i="4"/>
  <c r="H185" i="5"/>
  <c r="H185" i="4"/>
  <c r="Q184" i="5"/>
  <c r="Q184" i="4"/>
  <c r="M184"/>
  <c r="M184" i="5"/>
  <c r="I184"/>
  <c r="I184" i="4"/>
  <c r="E184" i="5"/>
  <c r="E184" i="4"/>
  <c r="R183"/>
  <c r="R183" i="5"/>
  <c r="N183"/>
  <c r="N183" i="4"/>
  <c r="J183" i="5"/>
  <c r="J183" i="4"/>
  <c r="F183" i="5"/>
  <c r="F183" i="4"/>
  <c r="S182" i="5"/>
  <c r="S182" i="4"/>
  <c r="O182" i="5"/>
  <c r="O182" i="4"/>
  <c r="K182"/>
  <c r="K182" i="5"/>
  <c r="G182"/>
  <c r="G182" i="4"/>
  <c r="P181" i="5"/>
  <c r="P181" i="4"/>
  <c r="L181" i="5"/>
  <c r="L181" i="4"/>
  <c r="H181" i="5"/>
  <c r="H181" i="4"/>
  <c r="Q180" i="5"/>
  <c r="Q180" i="4"/>
  <c r="M180" i="5"/>
  <c r="M180" i="4"/>
  <c r="I180" i="5"/>
  <c r="I180" i="4"/>
  <c r="E180" i="5"/>
  <c r="E180" i="4"/>
  <c r="R179" i="5"/>
  <c r="R179" i="4"/>
  <c r="N179" i="5"/>
  <c r="N179" i="4"/>
  <c r="J179" i="5"/>
  <c r="J179" i="4"/>
  <c r="F179" i="5"/>
  <c r="F179" i="4"/>
  <c r="S178" i="5"/>
  <c r="S178" i="4"/>
  <c r="O178" i="5"/>
  <c r="O178" i="4"/>
  <c r="K178" i="5"/>
  <c r="K178" i="4"/>
  <c r="G178" i="5"/>
  <c r="G178" i="4"/>
  <c r="P177" i="5"/>
  <c r="P177" i="4"/>
  <c r="L177" i="5"/>
  <c r="L177" i="4"/>
  <c r="H177" i="5"/>
  <c r="H177" i="4"/>
  <c r="Q176" i="5"/>
  <c r="Q176" i="4"/>
  <c r="M176" i="5"/>
  <c r="M176" i="4"/>
  <c r="I176" i="5"/>
  <c r="I176" i="4"/>
  <c r="E176"/>
  <c r="E176" i="5"/>
  <c r="R175"/>
  <c r="R175" i="4"/>
  <c r="N175" i="5"/>
  <c r="N175" i="4"/>
  <c r="J175" i="5"/>
  <c r="J175" i="4"/>
  <c r="F175" i="5"/>
  <c r="F175" i="4"/>
  <c r="S174" i="5"/>
  <c r="S174" i="4"/>
  <c r="O174" i="5"/>
  <c r="O174" i="4"/>
  <c r="K174" i="5"/>
  <c r="K174" i="4"/>
  <c r="G174"/>
  <c r="G174" i="5"/>
  <c r="P173"/>
  <c r="P173" i="4"/>
  <c r="L173" i="5"/>
  <c r="L173" i="4"/>
  <c r="H173" i="5"/>
  <c r="H173" i="4"/>
  <c r="Q172" i="5"/>
  <c r="Q172" i="4"/>
  <c r="M172" i="5"/>
  <c r="M172" i="4"/>
  <c r="I172"/>
  <c r="I172" i="5"/>
  <c r="E172"/>
  <c r="E172" i="4"/>
  <c r="R171"/>
  <c r="R171" i="5"/>
  <c r="N171"/>
  <c r="N171" i="4"/>
  <c r="J171" i="5"/>
  <c r="J171" i="4"/>
  <c r="F171"/>
  <c r="F171" i="5"/>
  <c r="S170"/>
  <c r="S170" i="4"/>
  <c r="O170" i="5"/>
  <c r="O170" i="4"/>
  <c r="K170" i="5"/>
  <c r="K170" i="4"/>
  <c r="G170" i="5"/>
  <c r="G170" i="4"/>
  <c r="P169"/>
  <c r="P169" i="5"/>
  <c r="L169"/>
  <c r="L169" i="4"/>
  <c r="H169" i="5"/>
  <c r="H169" i="4"/>
  <c r="Q168" i="5"/>
  <c r="Q168" i="4"/>
  <c r="M168" i="5"/>
  <c r="M168" i="4"/>
  <c r="I168" i="5"/>
  <c r="I168" i="4"/>
  <c r="E168"/>
  <c r="E168" i="5"/>
  <c r="R167"/>
  <c r="R167" i="4"/>
  <c r="N167" i="5"/>
  <c r="N167" i="4"/>
  <c r="J167" i="5"/>
  <c r="J167" i="4"/>
  <c r="F167" i="5"/>
  <c r="F167" i="4"/>
  <c r="S166" i="5"/>
  <c r="S166" i="4"/>
  <c r="O166" i="5"/>
  <c r="O166" i="4"/>
  <c r="K166" i="5"/>
  <c r="K166" i="4"/>
  <c r="G166" i="5"/>
  <c r="G166" i="4"/>
  <c r="P165" i="5"/>
  <c r="P165" i="4"/>
  <c r="L165" i="5"/>
  <c r="L165" i="4"/>
  <c r="H165" i="5"/>
  <c r="H165" i="4"/>
  <c r="Q164" i="5"/>
  <c r="Q164" i="4"/>
  <c r="M164" i="5"/>
  <c r="M164" i="4"/>
  <c r="I164" i="5"/>
  <c r="I164" i="4"/>
  <c r="E164" i="5"/>
  <c r="E164" i="4"/>
  <c r="R163" i="5"/>
  <c r="R163" i="4"/>
  <c r="N163" i="5"/>
  <c r="N163" i="4"/>
  <c r="J163" i="5"/>
  <c r="J163" i="4"/>
  <c r="F163" i="5"/>
  <c r="F163" i="4"/>
  <c r="S162" i="5"/>
  <c r="S162" i="4"/>
  <c r="O162" i="5"/>
  <c r="O162" i="4"/>
  <c r="K162"/>
  <c r="K162" i="5"/>
  <c r="G162"/>
  <c r="G162" i="4"/>
  <c r="P161" i="5"/>
  <c r="P161" i="4"/>
  <c r="L161" i="5"/>
  <c r="L161" i="4"/>
  <c r="H161"/>
  <c r="H161" i="5"/>
  <c r="Q160"/>
  <c r="Q160" i="4"/>
  <c r="M160"/>
  <c r="M160" i="5"/>
  <c r="I160"/>
  <c r="I160" i="4"/>
  <c r="E160"/>
  <c r="E160" i="5"/>
  <c r="R159"/>
  <c r="R159" i="4"/>
  <c r="N159" i="5"/>
  <c r="N159" i="4"/>
  <c r="J159" i="5"/>
  <c r="J159" i="4"/>
  <c r="F159"/>
  <c r="F159" i="5"/>
  <c r="S158" i="4"/>
  <c r="S158" i="5"/>
  <c r="O158"/>
  <c r="O158" i="4"/>
  <c r="K158" i="5"/>
  <c r="K158" i="4"/>
  <c r="G158" i="5"/>
  <c r="G158" i="4"/>
  <c r="P157" i="5"/>
  <c r="P157" i="4"/>
  <c r="L157" i="5"/>
  <c r="L157" i="4"/>
  <c r="H157" i="5"/>
  <c r="H157" i="4"/>
  <c r="Q156" i="5"/>
  <c r="Q156" i="4"/>
  <c r="M156" i="5"/>
  <c r="M156" i="4"/>
  <c r="I156" i="5"/>
  <c r="I156" i="4"/>
  <c r="E156" i="5"/>
  <c r="E156" i="4"/>
  <c r="R155" i="5"/>
  <c r="R155" i="4"/>
  <c r="N155" i="5"/>
  <c r="N155" i="4"/>
  <c r="J155" i="5"/>
  <c r="J155" i="4"/>
  <c r="F155" i="5"/>
  <c r="F155" i="4"/>
  <c r="S154" i="5"/>
  <c r="S154" i="4"/>
  <c r="O154"/>
  <c r="O154" i="5"/>
  <c r="K154"/>
  <c r="K154" i="4"/>
  <c r="G154" i="5"/>
  <c r="G154" i="4"/>
  <c r="P153" i="5"/>
  <c r="P153" i="4"/>
  <c r="L153" i="5"/>
  <c r="L153" i="4"/>
  <c r="H153" i="5"/>
  <c r="H153" i="4"/>
  <c r="Q152" i="5"/>
  <c r="Q152" i="4"/>
  <c r="M152" i="5"/>
  <c r="M152" i="4"/>
  <c r="I152" i="5"/>
  <c r="I152" i="4"/>
  <c r="E152" i="5"/>
  <c r="E152" i="4"/>
  <c r="R151" i="5"/>
  <c r="R151" i="4"/>
  <c r="N151" i="5"/>
  <c r="N151" i="4"/>
  <c r="J151" i="5"/>
  <c r="J151" i="4"/>
  <c r="F151" i="5"/>
  <c r="F151" i="4"/>
  <c r="S150" i="5"/>
  <c r="S150" i="4"/>
  <c r="O150" i="5"/>
  <c r="O150" i="4"/>
  <c r="K150"/>
  <c r="K150" i="5"/>
  <c r="G150"/>
  <c r="G150" i="4"/>
  <c r="P149" i="5"/>
  <c r="P149" i="4"/>
  <c r="L149"/>
  <c r="L149" i="5"/>
  <c r="H149"/>
  <c r="H149" i="4"/>
  <c r="Q148"/>
  <c r="Q148" i="5"/>
  <c r="M148"/>
  <c r="M148" i="4"/>
  <c r="I148"/>
  <c r="I148" i="5"/>
  <c r="E148"/>
  <c r="E148" i="4"/>
  <c r="R147" i="5"/>
  <c r="R147" i="4"/>
  <c r="N147" i="5"/>
  <c r="N147" i="4"/>
  <c r="J147" i="5"/>
  <c r="J147" i="4"/>
  <c r="F147" i="5"/>
  <c r="F147" i="4"/>
  <c r="S146" i="5"/>
  <c r="S146" i="4"/>
  <c r="O146" i="5"/>
  <c r="O146" i="4"/>
  <c r="K146" i="5"/>
  <c r="K146" i="4"/>
  <c r="G146"/>
  <c r="G146" i="5"/>
  <c r="P145"/>
  <c r="P145" i="4"/>
  <c r="L145" i="5"/>
  <c r="L145" i="4"/>
  <c r="H145"/>
  <c r="H145" i="5"/>
  <c r="Q144"/>
  <c r="Q144" i="4"/>
  <c r="M144" i="5"/>
  <c r="M144" i="4"/>
  <c r="I144" i="5"/>
  <c r="I144" i="4"/>
  <c r="E144" i="5"/>
  <c r="E144" i="4"/>
  <c r="R143" i="5"/>
  <c r="R143" i="4"/>
  <c r="N143" i="5"/>
  <c r="N143" i="4"/>
  <c r="J143" i="5"/>
  <c r="J143" i="4"/>
  <c r="F143" i="5"/>
  <c r="F143" i="4"/>
  <c r="S142"/>
  <c r="S142" i="5"/>
  <c r="O142"/>
  <c r="O142" i="4"/>
  <c r="K142" i="5"/>
  <c r="K142" i="4"/>
  <c r="G142" i="5"/>
  <c r="G142" i="4"/>
  <c r="P141" i="5"/>
  <c r="P141" i="4"/>
  <c r="L141" i="5"/>
  <c r="L141" i="4"/>
  <c r="H141" i="5"/>
  <c r="H141" i="4"/>
  <c r="Q140" i="5"/>
  <c r="Q140" i="4"/>
  <c r="M140" i="5"/>
  <c r="M140" i="4"/>
  <c r="I140" i="5"/>
  <c r="I140" i="4"/>
  <c r="E140" i="5"/>
  <c r="E140" i="4"/>
  <c r="R139" i="5"/>
  <c r="R139" i="4"/>
  <c r="N139" i="5"/>
  <c r="N139" i="4"/>
  <c r="J139" i="5"/>
  <c r="J139" i="4"/>
  <c r="F139" i="5"/>
  <c r="F139" i="4"/>
  <c r="S138" i="5"/>
  <c r="S138" i="4"/>
  <c r="O138" i="5"/>
  <c r="O138" i="4"/>
  <c r="K138" i="5"/>
  <c r="K138" i="4"/>
  <c r="G138" i="5"/>
  <c r="G138" i="4"/>
  <c r="P137" i="5"/>
  <c r="P137" i="4"/>
  <c r="L137" i="5"/>
  <c r="L137" i="4"/>
  <c r="H137" i="5"/>
  <c r="H137" i="4"/>
  <c r="Q136" i="5"/>
  <c r="Q136" i="4"/>
  <c r="M136" i="5"/>
  <c r="M136" i="4"/>
  <c r="I136" i="5"/>
  <c r="I136" i="4"/>
  <c r="E136" i="5"/>
  <c r="E136" i="4"/>
  <c r="R135" i="5"/>
  <c r="R135" i="4"/>
  <c r="N135" i="5"/>
  <c r="N135" i="4"/>
  <c r="J135" i="5"/>
  <c r="J135" i="4"/>
  <c r="F135" i="5"/>
  <c r="F135" i="4"/>
  <c r="S134" i="5"/>
  <c r="S134" i="4"/>
  <c r="O134" i="5"/>
  <c r="O134" i="4"/>
  <c r="K134"/>
  <c r="K134" i="5"/>
  <c r="G134"/>
  <c r="G134" i="4"/>
  <c r="P133" i="5"/>
  <c r="P133" i="4"/>
  <c r="L133" i="5"/>
  <c r="L133" i="4"/>
  <c r="H133" i="5"/>
  <c r="H133" i="4"/>
  <c r="Q132" i="5"/>
  <c r="Q132" i="4"/>
  <c r="M132" i="5"/>
  <c r="M132" i="4"/>
  <c r="I132" i="5"/>
  <c r="I132" i="4"/>
  <c r="E132" i="5"/>
  <c r="E132" i="4"/>
  <c r="R131" i="5"/>
  <c r="R131" i="4"/>
  <c r="N131" i="5"/>
  <c r="N131" i="4"/>
  <c r="J131" i="5"/>
  <c r="J131" i="4"/>
  <c r="F131" i="5"/>
  <c r="F131" i="4"/>
  <c r="S130" i="5"/>
  <c r="S130" i="4"/>
  <c r="O130" i="5"/>
  <c r="O130" i="4"/>
  <c r="K130" i="5"/>
  <c r="K130" i="4"/>
  <c r="G130"/>
  <c r="G130" i="5"/>
  <c r="P129"/>
  <c r="P129" i="4"/>
  <c r="L129" i="5"/>
  <c r="L129" i="4"/>
  <c r="H129" i="5"/>
  <c r="H129" i="4"/>
  <c r="Q128" i="5"/>
  <c r="Q128" i="4"/>
  <c r="M128" i="5"/>
  <c r="M128" i="4"/>
  <c r="I128" i="5"/>
  <c r="I128" i="4"/>
  <c r="E128" i="5"/>
  <c r="E128" i="4"/>
  <c r="R127" i="5"/>
  <c r="R127" i="4"/>
  <c r="N127" i="5"/>
  <c r="N127" i="4"/>
  <c r="J127" i="5"/>
  <c r="J127" i="4"/>
  <c r="F127" i="5"/>
  <c r="F127" i="4"/>
  <c r="S126" i="5"/>
  <c r="S126" i="4"/>
  <c r="O126" i="5"/>
  <c r="O126" i="4"/>
  <c r="K126" i="5"/>
  <c r="K126" i="4"/>
  <c r="G126" i="5"/>
  <c r="G126" i="4"/>
  <c r="P125" i="5"/>
  <c r="P125" i="4"/>
  <c r="L125" i="5"/>
  <c r="L125" i="4"/>
  <c r="H125" i="5"/>
  <c r="H125" i="4"/>
  <c r="Q124"/>
  <c r="Q124" i="5"/>
  <c r="M124"/>
  <c r="M124" i="4"/>
  <c r="I124" i="5"/>
  <c r="I124" i="4"/>
  <c r="E124" i="5"/>
  <c r="E124" i="4"/>
  <c r="R123" i="5"/>
  <c r="R123" i="4"/>
  <c r="N123" i="5"/>
  <c r="N123" i="4"/>
  <c r="J123" i="5"/>
  <c r="J123" i="4"/>
  <c r="F123"/>
  <c r="F123" i="5"/>
  <c r="S122"/>
  <c r="S122" i="4"/>
  <c r="O122" i="5"/>
  <c r="O122" i="4"/>
  <c r="K122" i="5"/>
  <c r="K122" i="4"/>
  <c r="G122" i="5"/>
  <c r="G122" i="4"/>
  <c r="P121"/>
  <c r="P121" i="5"/>
  <c r="L121"/>
  <c r="L121" i="4"/>
  <c r="H121" i="5"/>
  <c r="H121" i="4"/>
  <c r="Q120" i="5"/>
  <c r="Q120" i="4"/>
  <c r="M120"/>
  <c r="M120" i="5"/>
  <c r="I120"/>
  <c r="I120" i="4"/>
  <c r="E120" i="5"/>
  <c r="E120" i="4"/>
  <c r="R119" i="5"/>
  <c r="R119" i="4"/>
  <c r="N119" i="5"/>
  <c r="N119" i="4"/>
  <c r="J119" i="5"/>
  <c r="J119" i="4"/>
  <c r="F119" i="5"/>
  <c r="F119" i="4"/>
  <c r="S118" i="5"/>
  <c r="S118" i="4"/>
  <c r="O118"/>
  <c r="O118" i="5"/>
  <c r="K118"/>
  <c r="K118" i="4"/>
  <c r="G118" i="5"/>
  <c r="G118" i="4"/>
  <c r="P117" i="5"/>
  <c r="P117" i="4"/>
  <c r="L117" i="5"/>
  <c r="L117" i="4"/>
  <c r="H117" i="5"/>
  <c r="H117" i="4"/>
  <c r="Q116" i="5"/>
  <c r="Q116" i="4"/>
  <c r="M116" i="5"/>
  <c r="M116" i="4"/>
  <c r="I116" i="5"/>
  <c r="I116" i="4"/>
  <c r="E116" i="5"/>
  <c r="E116" i="4"/>
  <c r="R115" i="5"/>
  <c r="R115" i="4"/>
  <c r="N115" i="5"/>
  <c r="N115" i="4"/>
  <c r="J115" i="5"/>
  <c r="J115" i="4"/>
  <c r="F115" i="5"/>
  <c r="F115" i="4"/>
  <c r="S114" i="5"/>
  <c r="S114" i="4"/>
  <c r="O114" i="5"/>
  <c r="O114" i="4"/>
  <c r="K114" i="5"/>
  <c r="K114" i="4"/>
  <c r="G114" i="5"/>
  <c r="G114" i="4"/>
  <c r="P113" i="5"/>
  <c r="P113" i="4"/>
  <c r="L113"/>
  <c r="L113" i="5"/>
  <c r="H113"/>
  <c r="H113" i="4"/>
  <c r="Q112" i="5"/>
  <c r="Q112" i="4"/>
  <c r="M112" i="5"/>
  <c r="M112" i="4"/>
  <c r="I112" i="5"/>
  <c r="I112" i="4"/>
  <c r="E112"/>
  <c r="E112" i="5"/>
  <c r="R111"/>
  <c r="R111" i="4"/>
  <c r="N111" i="5"/>
  <c r="N111" i="4"/>
  <c r="J111"/>
  <c r="J111" i="5"/>
  <c r="F111"/>
  <c r="F111" i="4"/>
  <c r="S110" i="5"/>
  <c r="S110" i="4"/>
  <c r="O110" i="5"/>
  <c r="O110" i="4"/>
  <c r="K110" i="5"/>
  <c r="K110" i="4"/>
  <c r="G110" i="5"/>
  <c r="G110" i="4"/>
  <c r="P109" i="5"/>
  <c r="P109" i="4"/>
  <c r="L109" i="5"/>
  <c r="L109" i="4"/>
  <c r="H109" i="5"/>
  <c r="H109" i="4"/>
  <c r="Q108" i="5"/>
  <c r="Q108" i="4"/>
  <c r="M108" i="5"/>
  <c r="M108" i="4"/>
  <c r="I108" i="5"/>
  <c r="I108" i="4"/>
  <c r="E108" i="5"/>
  <c r="E108" i="4"/>
  <c r="R107" i="5"/>
  <c r="R107" i="4"/>
  <c r="N107" i="5"/>
  <c r="N107" i="4"/>
  <c r="J107" i="5"/>
  <c r="J107" i="4"/>
  <c r="F107" i="5"/>
  <c r="F107" i="4"/>
  <c r="S106" i="5"/>
  <c r="S106" i="4"/>
  <c r="O106" i="5"/>
  <c r="O106" i="4"/>
  <c r="K106" i="5"/>
  <c r="K106" i="4"/>
  <c r="G106" i="5"/>
  <c r="G106" i="4"/>
  <c r="P105"/>
  <c r="P105" i="5"/>
  <c r="L105"/>
  <c r="L105" i="4"/>
  <c r="H105" i="5"/>
  <c r="H105" i="4"/>
  <c r="Q104" i="5"/>
  <c r="Q104" i="4"/>
  <c r="M104"/>
  <c r="M104" i="5"/>
  <c r="I104"/>
  <c r="I104" i="4"/>
  <c r="E104" i="5"/>
  <c r="E104" i="4"/>
  <c r="R103" i="5"/>
  <c r="R103" i="4"/>
  <c r="N103" i="5"/>
  <c r="N103" i="4"/>
  <c r="J103" i="5"/>
  <c r="J103" i="4"/>
  <c r="F103" i="5"/>
  <c r="F103" i="4"/>
  <c r="S102" i="5"/>
  <c r="S102" i="4"/>
  <c r="O102" i="5"/>
  <c r="O102" i="4"/>
  <c r="K102" i="5"/>
  <c r="K102" i="4"/>
  <c r="G102" i="5"/>
  <c r="G102" i="4"/>
  <c r="P101" i="5"/>
  <c r="P101" i="4"/>
  <c r="L101"/>
  <c r="L101" i="5"/>
  <c r="H101"/>
  <c r="H101" i="4"/>
  <c r="Q100" i="5"/>
  <c r="Q100" i="4"/>
  <c r="M100" i="5"/>
  <c r="M100" i="4"/>
  <c r="I100"/>
  <c r="I100" i="5"/>
  <c r="E100"/>
  <c r="E100" i="4"/>
  <c r="R99" i="5"/>
  <c r="R99" i="4"/>
  <c r="N99" i="5"/>
  <c r="N99" i="4"/>
  <c r="J99" i="5"/>
  <c r="J99" i="4"/>
  <c r="F99" i="5"/>
  <c r="F99" i="4"/>
  <c r="S98" i="5"/>
  <c r="S98" i="4"/>
  <c r="O98" i="5"/>
  <c r="O98" i="4"/>
  <c r="K98" i="5"/>
  <c r="K98" i="4"/>
  <c r="G98" i="5"/>
  <c r="G98" i="4"/>
  <c r="P97" i="5"/>
  <c r="P97" i="4"/>
  <c r="L97" i="5"/>
  <c r="L97" i="4"/>
  <c r="H97"/>
  <c r="H97" i="5"/>
  <c r="Q96"/>
  <c r="Q96" i="4"/>
  <c r="M96" i="5"/>
  <c r="M96" i="4"/>
  <c r="I96" i="5"/>
  <c r="I96" i="4"/>
  <c r="E96"/>
  <c r="E96" i="5"/>
  <c r="R95"/>
  <c r="R95" i="4"/>
  <c r="N95"/>
  <c r="N95" i="5"/>
  <c r="J95"/>
  <c r="J95" i="4"/>
  <c r="F95" i="5"/>
  <c r="F95" i="4"/>
  <c r="S94" i="5"/>
  <c r="S94" i="4"/>
  <c r="O94" i="5"/>
  <c r="O94" i="4"/>
  <c r="K94" i="5"/>
  <c r="K94" i="4"/>
  <c r="G94"/>
  <c r="G94" i="5"/>
  <c r="P93"/>
  <c r="P93" i="4"/>
  <c r="L93" i="5"/>
  <c r="L93" i="4"/>
  <c r="H93" i="5"/>
  <c r="H93" i="4"/>
  <c r="Q92" i="5"/>
  <c r="Q92" i="4"/>
  <c r="M92" i="5"/>
  <c r="M92" i="4"/>
  <c r="I92" i="5"/>
  <c r="I92" i="4"/>
  <c r="E92" i="5"/>
  <c r="E92" i="4"/>
  <c r="R91" i="5"/>
  <c r="R91" i="4"/>
  <c r="N91" i="5"/>
  <c r="N91" i="4"/>
  <c r="J91"/>
  <c r="J91" i="5"/>
  <c r="F91"/>
  <c r="F91" i="4"/>
  <c r="S90" i="5"/>
  <c r="S90" i="4"/>
  <c r="O90"/>
  <c r="O90" i="5"/>
  <c r="K90"/>
  <c r="K90" i="4"/>
  <c r="G90" i="5"/>
  <c r="G90" i="4"/>
  <c r="P89" i="5"/>
  <c r="P89" i="4"/>
  <c r="L89" i="5"/>
  <c r="L89" i="4"/>
  <c r="H89" i="5"/>
  <c r="H89" i="4"/>
  <c r="Q88" i="5"/>
  <c r="Q88" i="4"/>
  <c r="M88" i="5"/>
  <c r="M88" i="4"/>
  <c r="I88" i="5"/>
  <c r="I88" i="4"/>
  <c r="E88" i="5"/>
  <c r="E88" i="4"/>
  <c r="R87" i="5"/>
  <c r="R87" i="4"/>
  <c r="N87" i="5"/>
  <c r="N87" i="4"/>
  <c r="J87" i="5"/>
  <c r="J87" i="4"/>
  <c r="F87" i="5"/>
  <c r="F87" i="4"/>
  <c r="S86" i="5"/>
  <c r="S86" i="4"/>
  <c r="O86" i="5"/>
  <c r="O86" i="4"/>
  <c r="K86"/>
  <c r="K86" i="5"/>
  <c r="G86"/>
  <c r="G86" i="4"/>
  <c r="P85" i="5"/>
  <c r="P85" i="4"/>
  <c r="L85" i="5"/>
  <c r="L85" i="4"/>
  <c r="H85" i="5"/>
  <c r="H85" i="4"/>
  <c r="Q84" i="5"/>
  <c r="Q84" i="4"/>
  <c r="M84" i="5"/>
  <c r="M84" i="4"/>
  <c r="I84"/>
  <c r="I84" i="5"/>
  <c r="E84"/>
  <c r="E84" i="4"/>
  <c r="R83"/>
  <c r="R83" i="5"/>
  <c r="N83"/>
  <c r="N83" i="4"/>
  <c r="J83" i="5"/>
  <c r="J83" i="4"/>
  <c r="O219" i="5"/>
  <c r="O219" i="4"/>
  <c r="K219" i="5"/>
  <c r="K219" i="4"/>
  <c r="G219" i="5"/>
  <c r="G219" i="4"/>
  <c r="P218" i="5"/>
  <c r="P218" i="4"/>
  <c r="L218" i="5"/>
  <c r="L218" i="4"/>
  <c r="H218" i="5"/>
  <c r="H218" i="4"/>
  <c r="Q217" i="5"/>
  <c r="Q217" i="4"/>
  <c r="M217" i="5"/>
  <c r="M217" i="4"/>
  <c r="I217" i="5"/>
  <c r="I217" i="4"/>
  <c r="E217" i="5"/>
  <c r="E217" i="4"/>
  <c r="R216" i="5"/>
  <c r="R216" i="4"/>
  <c r="N216" i="5"/>
  <c r="N216" i="4"/>
  <c r="J216" i="5"/>
  <c r="J216" i="4"/>
  <c r="F216" i="5"/>
  <c r="F216" i="4"/>
  <c r="S215" i="5"/>
  <c r="S215" i="4"/>
  <c r="O215" i="5"/>
  <c r="O215" i="4"/>
  <c r="K215" i="5"/>
  <c r="K215" i="4"/>
  <c r="G215" i="5"/>
  <c r="G215" i="4"/>
  <c r="P214" i="5"/>
  <c r="P214" i="4"/>
  <c r="L214" i="5"/>
  <c r="L214" i="4"/>
  <c r="H214" i="5"/>
  <c r="H214" i="4"/>
  <c r="Q213" i="5"/>
  <c r="Q213" i="4"/>
  <c r="M213" i="5"/>
  <c r="M213" i="4"/>
  <c r="I213" i="5"/>
  <c r="I213" i="4"/>
  <c r="E213" i="5"/>
  <c r="E213" i="4"/>
  <c r="R212" i="5"/>
  <c r="R212" i="4"/>
  <c r="N212" i="5"/>
  <c r="N212" i="4"/>
  <c r="J212" i="5"/>
  <c r="J212" i="4"/>
  <c r="F212" i="5"/>
  <c r="F212" i="4"/>
  <c r="S211" i="5"/>
  <c r="S211" i="4"/>
  <c r="O211" i="5"/>
  <c r="O211" i="4"/>
  <c r="K211" i="5"/>
  <c r="K211" i="4"/>
  <c r="G211" i="5"/>
  <c r="G211" i="4"/>
  <c r="P210" i="5"/>
  <c r="P210" i="4"/>
  <c r="L210" i="5"/>
  <c r="L210" i="4"/>
  <c r="H210" i="5"/>
  <c r="H210" i="4"/>
  <c r="Q209" i="5"/>
  <c r="Q209" i="4"/>
  <c r="M209" i="5"/>
  <c r="M209" i="4"/>
  <c r="I209" i="5"/>
  <c r="I209" i="4"/>
  <c r="E209" i="5"/>
  <c r="E209" i="4"/>
  <c r="R208" i="5"/>
  <c r="R208" i="4"/>
  <c r="N208" i="5"/>
  <c r="N208" i="4"/>
  <c r="J208" i="5"/>
  <c r="J208" i="4"/>
  <c r="F208" i="5"/>
  <c r="F208" i="4"/>
  <c r="S207" i="5"/>
  <c r="S207" i="4"/>
  <c r="O207" i="5"/>
  <c r="O207" i="4"/>
  <c r="K207" i="5"/>
  <c r="K207" i="4"/>
  <c r="G207" i="5"/>
  <c r="G207" i="4"/>
  <c r="P206" i="5"/>
  <c r="P206" i="4"/>
  <c r="L206" i="5"/>
  <c r="L206" i="4"/>
  <c r="H206" i="5"/>
  <c r="H206" i="4"/>
  <c r="Q205" i="5"/>
  <c r="Q205" i="4"/>
  <c r="M205" i="5"/>
  <c r="M205" i="4"/>
  <c r="I205" i="5"/>
  <c r="I205" i="4"/>
  <c r="E205" i="5"/>
  <c r="E205" i="4"/>
  <c r="R204" i="5"/>
  <c r="R204" i="4"/>
  <c r="N204" i="5"/>
  <c r="N204" i="4"/>
  <c r="J204" i="5"/>
  <c r="J204" i="4"/>
  <c r="F204" i="5"/>
  <c r="F204" i="4"/>
  <c r="S203" i="5"/>
  <c r="S203" i="4"/>
  <c r="O203" i="5"/>
  <c r="O203" i="4"/>
  <c r="K203" i="5"/>
  <c r="K203" i="4"/>
  <c r="G203" i="5"/>
  <c r="G203" i="4"/>
  <c r="P202" i="5"/>
  <c r="P202" i="4"/>
  <c r="L202" i="5"/>
  <c r="L202" i="4"/>
  <c r="H202" i="5"/>
  <c r="H202" i="4"/>
  <c r="Q201" i="5"/>
  <c r="Q201" i="4"/>
  <c r="M201" i="5"/>
  <c r="M201" i="4"/>
  <c r="I201" i="5"/>
  <c r="I201" i="4"/>
  <c r="E201" i="5"/>
  <c r="E201" i="4"/>
  <c r="R200" i="5"/>
  <c r="R200" i="4"/>
  <c r="N200" i="5"/>
  <c r="N200" i="4"/>
  <c r="J200" i="5"/>
  <c r="J200" i="4"/>
  <c r="F200" i="5"/>
  <c r="F200" i="4"/>
  <c r="S199" i="5"/>
  <c r="S199" i="4"/>
  <c r="O199" i="5"/>
  <c r="O199" i="4"/>
  <c r="K199" i="5"/>
  <c r="K199" i="4"/>
  <c r="G199" i="5"/>
  <c r="G199" i="4"/>
  <c r="P198" i="5"/>
  <c r="P198" i="4"/>
  <c r="L198" i="5"/>
  <c r="L198" i="4"/>
  <c r="H198" i="5"/>
  <c r="H198" i="4"/>
  <c r="Q197" i="5"/>
  <c r="Q197" i="4"/>
  <c r="M197" i="5"/>
  <c r="M197" i="4"/>
  <c r="I197" i="5"/>
  <c r="I197" i="4"/>
  <c r="E197" i="5"/>
  <c r="E197" i="4"/>
  <c r="R196" i="5"/>
  <c r="R196" i="4"/>
  <c r="N196" i="5"/>
  <c r="N196" i="4"/>
  <c r="J196" i="5"/>
  <c r="J196" i="4"/>
  <c r="F196" i="5"/>
  <c r="F196" i="4"/>
  <c r="S195" i="5"/>
  <c r="S195" i="4"/>
  <c r="O195" i="5"/>
  <c r="O195" i="4"/>
  <c r="K195" i="5"/>
  <c r="K195" i="4"/>
  <c r="G195" i="5"/>
  <c r="G195" i="4"/>
  <c r="P194" i="5"/>
  <c r="P194" i="4"/>
  <c r="L194" i="5"/>
  <c r="L194" i="4"/>
  <c r="H194" i="5"/>
  <c r="H194" i="4"/>
  <c r="Q193" i="5"/>
  <c r="Q193" i="4"/>
  <c r="M193" i="5"/>
  <c r="M193" i="4"/>
  <c r="I193" i="5"/>
  <c r="I193" i="4"/>
  <c r="E193" i="5"/>
  <c r="E193" i="4"/>
  <c r="R192" i="5"/>
  <c r="R192" i="4"/>
  <c r="N192" i="5"/>
  <c r="N192" i="4"/>
  <c r="J192" i="5"/>
  <c r="J192" i="4"/>
  <c r="F192" i="5"/>
  <c r="F192" i="4"/>
  <c r="S191" i="5"/>
  <c r="S191" i="4"/>
  <c r="O191" i="5"/>
  <c r="O191" i="4"/>
  <c r="K191" i="5"/>
  <c r="K191" i="4"/>
  <c r="G191" i="5"/>
  <c r="G191" i="4"/>
  <c r="P190" i="5"/>
  <c r="P190" i="4"/>
  <c r="L190" i="5"/>
  <c r="L190" i="4"/>
  <c r="H190" i="5"/>
  <c r="H190" i="4"/>
  <c r="Q189" i="5"/>
  <c r="Q189" i="4"/>
  <c r="M189" i="5"/>
  <c r="M189" i="4"/>
  <c r="I189" i="5"/>
  <c r="I189" i="4"/>
  <c r="E189" i="5"/>
  <c r="E189" i="4"/>
  <c r="R188" i="5"/>
  <c r="R188" i="4"/>
  <c r="N188" i="5"/>
  <c r="N188" i="4"/>
  <c r="J188" i="5"/>
  <c r="J188" i="4"/>
  <c r="F188" i="5"/>
  <c r="F188" i="4"/>
  <c r="S187" i="5"/>
  <c r="S187" i="4"/>
  <c r="O187" i="5"/>
  <c r="O187" i="4"/>
  <c r="K187" i="5"/>
  <c r="K187" i="4"/>
  <c r="G187" i="5"/>
  <c r="G187" i="4"/>
  <c r="P186" i="5"/>
  <c r="P186" i="4"/>
  <c r="L186" i="5"/>
  <c r="L186" i="4"/>
  <c r="H186" i="5"/>
  <c r="H186" i="4"/>
  <c r="Q185" i="5"/>
  <c r="Q185" i="4"/>
  <c r="M185" i="5"/>
  <c r="M185" i="4"/>
  <c r="I185" i="5"/>
  <c r="I185" i="4"/>
  <c r="E185" i="5"/>
  <c r="E185" i="4"/>
  <c r="R184" i="5"/>
  <c r="R184" i="4"/>
  <c r="N184" i="5"/>
  <c r="N184" i="4"/>
  <c r="J184" i="5"/>
  <c r="J184" i="4"/>
  <c r="F184" i="5"/>
  <c r="F184" i="4"/>
  <c r="S183" i="5"/>
  <c r="S183" i="4"/>
  <c r="O183" i="5"/>
  <c r="O183" i="4"/>
  <c r="K183" i="5"/>
  <c r="K183" i="4"/>
  <c r="G183" i="5"/>
  <c r="G183" i="4"/>
  <c r="P182" i="5"/>
  <c r="P182" i="4"/>
  <c r="L182" i="5"/>
  <c r="L182" i="4"/>
  <c r="H182" i="5"/>
  <c r="H182" i="4"/>
  <c r="Q181" i="5"/>
  <c r="Q181" i="4"/>
  <c r="M181" i="5"/>
  <c r="M181" i="4"/>
  <c r="I181" i="5"/>
  <c r="I181" i="4"/>
  <c r="E181" i="5"/>
  <c r="E181" i="4"/>
  <c r="R180" i="5"/>
  <c r="R180" i="4"/>
  <c r="N180" i="5"/>
  <c r="N180" i="4"/>
  <c r="J180" i="5"/>
  <c r="J180" i="4"/>
  <c r="F180" i="5"/>
  <c r="F180" i="4"/>
  <c r="S179" i="5"/>
  <c r="S179" i="4"/>
  <c r="O179" i="5"/>
  <c r="O179" i="4"/>
  <c r="K179" i="5"/>
  <c r="K179" i="4"/>
  <c r="G179" i="5"/>
  <c r="G179" i="4"/>
  <c r="P178" i="5"/>
  <c r="P178" i="4"/>
  <c r="L178" i="5"/>
  <c r="L178" i="4"/>
  <c r="H178" i="5"/>
  <c r="H178" i="4"/>
  <c r="Q177" i="5"/>
  <c r="Q177" i="4"/>
  <c r="M177" i="5"/>
  <c r="M177" i="4"/>
  <c r="I177" i="5"/>
  <c r="I177" i="4"/>
  <c r="E177" i="5"/>
  <c r="E177" i="4"/>
  <c r="R176" i="5"/>
  <c r="R176" i="4"/>
  <c r="N176" i="5"/>
  <c r="N176" i="4"/>
  <c r="J176" i="5"/>
  <c r="J176" i="4"/>
  <c r="F176" i="5"/>
  <c r="F176" i="4"/>
  <c r="S175" i="5"/>
  <c r="S175" i="4"/>
  <c r="O175" i="5"/>
  <c r="O175" i="4"/>
  <c r="K175" i="5"/>
  <c r="K175" i="4"/>
  <c r="G175" i="5"/>
  <c r="G175" i="4"/>
  <c r="P174" i="5"/>
  <c r="P174" i="4"/>
  <c r="L174" i="5"/>
  <c r="L174" i="4"/>
  <c r="H174" i="5"/>
  <c r="H174" i="4"/>
  <c r="Q173" i="5"/>
  <c r="Q173" i="4"/>
  <c r="M173" i="5"/>
  <c r="M173" i="4"/>
  <c r="I173" i="5"/>
  <c r="I173" i="4"/>
  <c r="E173" i="5"/>
  <c r="E173" i="4"/>
  <c r="R172" i="5"/>
  <c r="R172" i="4"/>
  <c r="N172" i="5"/>
  <c r="N172" i="4"/>
  <c r="J172" i="5"/>
  <c r="J172" i="4"/>
  <c r="F172" i="5"/>
  <c r="F172" i="4"/>
  <c r="S171" i="5"/>
  <c r="S171" i="4"/>
  <c r="O171" i="5"/>
  <c r="O171" i="4"/>
  <c r="K171" i="5"/>
  <c r="K171" i="4"/>
  <c r="G171" i="5"/>
  <c r="G171" i="4"/>
  <c r="P170" i="5"/>
  <c r="P170" i="4"/>
  <c r="L170" i="5"/>
  <c r="L170" i="4"/>
  <c r="H170" i="5"/>
  <c r="H170" i="4"/>
  <c r="Q169" i="5"/>
  <c r="Q169" i="4"/>
  <c r="M169" i="5"/>
  <c r="M169" i="4"/>
  <c r="I169" i="5"/>
  <c r="I169" i="4"/>
  <c r="E169" i="5"/>
  <c r="E169" i="4"/>
  <c r="R168" i="5"/>
  <c r="R168" i="4"/>
  <c r="N168" i="5"/>
  <c r="N168" i="4"/>
  <c r="J168" i="5"/>
  <c r="J168" i="4"/>
  <c r="F168" i="5"/>
  <c r="F168" i="4"/>
  <c r="S167" i="5"/>
  <c r="S167" i="4"/>
  <c r="O167" i="5"/>
  <c r="O167" i="4"/>
  <c r="K167" i="5"/>
  <c r="K167" i="4"/>
  <c r="G167" i="5"/>
  <c r="G167" i="4"/>
  <c r="P166" i="5"/>
  <c r="P166" i="4"/>
  <c r="L166" i="5"/>
  <c r="L166" i="4"/>
  <c r="H166" i="5"/>
  <c r="H166" i="4"/>
  <c r="Q165" i="5"/>
  <c r="Q165" i="4"/>
  <c r="M165" i="5"/>
  <c r="M165" i="4"/>
  <c r="I165" i="5"/>
  <c r="I165" i="4"/>
  <c r="E165" i="5"/>
  <c r="E165" i="4"/>
  <c r="R164" i="5"/>
  <c r="R164" i="4"/>
  <c r="N164" i="5"/>
  <c r="N164" i="4"/>
  <c r="J164" i="5"/>
  <c r="J164" i="4"/>
  <c r="F164" i="5"/>
  <c r="F164" i="4"/>
  <c r="S163" i="5"/>
  <c r="S163" i="4"/>
  <c r="O163" i="5"/>
  <c r="O163" i="4"/>
  <c r="K163" i="5"/>
  <c r="K163" i="4"/>
  <c r="G163" i="5"/>
  <c r="G163" i="4"/>
  <c r="P162" i="5"/>
  <c r="P162" i="4"/>
  <c r="L162" i="5"/>
  <c r="L162" i="4"/>
  <c r="H162" i="5"/>
  <c r="H162" i="4"/>
  <c r="Q161" i="5"/>
  <c r="Q161" i="4"/>
  <c r="M161" i="5"/>
  <c r="M161" i="4"/>
  <c r="I161" i="5"/>
  <c r="I161" i="4"/>
  <c r="E161" i="5"/>
  <c r="E161" i="4"/>
  <c r="R160" i="5"/>
  <c r="R160" i="4"/>
  <c r="N160" i="5"/>
  <c r="N160" i="4"/>
  <c r="J160" i="5"/>
  <c r="J160" i="4"/>
  <c r="F160" i="5"/>
  <c r="F160" i="4"/>
  <c r="S159" i="5"/>
  <c r="S159" i="4"/>
  <c r="O159" i="5"/>
  <c r="O159" i="4"/>
  <c r="K159" i="5"/>
  <c r="K159" i="4"/>
  <c r="G159" i="5"/>
  <c r="G159" i="4"/>
  <c r="P158" i="5"/>
  <c r="P158" i="4"/>
  <c r="L158" i="5"/>
  <c r="L158" i="4"/>
  <c r="H158" i="5"/>
  <c r="H158" i="4"/>
  <c r="Q157" i="5"/>
  <c r="Q157" i="4"/>
  <c r="M157" i="5"/>
  <c r="M157" i="4"/>
  <c r="I157" i="5"/>
  <c r="I157" i="4"/>
  <c r="E157" i="5"/>
  <c r="E157" i="4"/>
  <c r="R156" i="5"/>
  <c r="R156" i="4"/>
  <c r="N156" i="5"/>
  <c r="N156" i="4"/>
  <c r="J156" i="5"/>
  <c r="J156" i="4"/>
  <c r="F156" i="5"/>
  <c r="F156" i="4"/>
  <c r="S155" i="5"/>
  <c r="S155" i="4"/>
  <c r="O155" i="5"/>
  <c r="O155" i="4"/>
  <c r="K155" i="5"/>
  <c r="K155" i="4"/>
  <c r="G155" i="5"/>
  <c r="G155" i="4"/>
  <c r="P154" i="5"/>
  <c r="P154" i="4"/>
  <c r="L154" i="5"/>
  <c r="L154" i="4"/>
  <c r="H154" i="5"/>
  <c r="H154" i="4"/>
  <c r="Q153" i="5"/>
  <c r="Q153" i="4"/>
  <c r="M153" i="5"/>
  <c r="M153" i="4"/>
  <c r="I153" i="5"/>
  <c r="I153" i="4"/>
  <c r="E153" i="5"/>
  <c r="E153" i="4"/>
  <c r="R152" i="5"/>
  <c r="R152" i="4"/>
  <c r="N152" i="5"/>
  <c r="N152" i="4"/>
  <c r="J152" i="5"/>
  <c r="J152" i="4"/>
  <c r="F152" i="5"/>
  <c r="F152" i="4"/>
  <c r="S151" i="5"/>
  <c r="S151" i="4"/>
  <c r="O151" i="5"/>
  <c r="O151" i="4"/>
  <c r="K151" i="5"/>
  <c r="K151" i="4"/>
  <c r="G151" i="5"/>
  <c r="G151" i="4"/>
  <c r="P150" i="5"/>
  <c r="P150" i="4"/>
  <c r="L150" i="5"/>
  <c r="L150" i="4"/>
  <c r="H150" i="5"/>
  <c r="H150" i="4"/>
  <c r="Q149" i="5"/>
  <c r="Q149" i="4"/>
  <c r="M149" i="5"/>
  <c r="M149" i="4"/>
  <c r="I149" i="5"/>
  <c r="I149" i="4"/>
  <c r="E149" i="5"/>
  <c r="E149" i="4"/>
  <c r="R148" i="5"/>
  <c r="R148" i="4"/>
  <c r="N148" i="5"/>
  <c r="N148" i="4"/>
  <c r="J148" i="5"/>
  <c r="J148" i="4"/>
  <c r="F148" i="5"/>
  <c r="F148" i="4"/>
  <c r="S147" i="5"/>
  <c r="S147" i="4"/>
  <c r="O147" i="5"/>
  <c r="O147" i="4"/>
  <c r="K147" i="5"/>
  <c r="K147" i="4"/>
  <c r="G147" i="5"/>
  <c r="G147" i="4"/>
  <c r="P146" i="5"/>
  <c r="P146" i="4"/>
  <c r="L146" i="5"/>
  <c r="L146" i="4"/>
  <c r="H146" i="5"/>
  <c r="H146" i="4"/>
  <c r="Q145" i="5"/>
  <c r="Q145" i="4"/>
  <c r="M145" i="5"/>
  <c r="M145" i="4"/>
  <c r="I145" i="5"/>
  <c r="I145" i="4"/>
  <c r="E145" i="5"/>
  <c r="E145" i="4"/>
  <c r="R144" i="5"/>
  <c r="R144" i="4"/>
  <c r="N144" i="5"/>
  <c r="N144" i="4"/>
  <c r="J144" i="5"/>
  <c r="J144" i="4"/>
  <c r="F144" i="5"/>
  <c r="F144" i="4"/>
  <c r="S143" i="5"/>
  <c r="S143" i="4"/>
  <c r="O143" i="5"/>
  <c r="O143" i="4"/>
  <c r="K143" i="5"/>
  <c r="K143" i="4"/>
  <c r="G143" i="5"/>
  <c r="G143" i="4"/>
  <c r="P142" i="5"/>
  <c r="P142" i="4"/>
  <c r="L142" i="5"/>
  <c r="L142" i="4"/>
  <c r="H142" i="5"/>
  <c r="H142" i="4"/>
  <c r="Q141" i="5"/>
  <c r="Q141" i="4"/>
  <c r="M141" i="5"/>
  <c r="M141" i="4"/>
  <c r="I141" i="5"/>
  <c r="I141" i="4"/>
  <c r="E141" i="5"/>
  <c r="E141" i="4"/>
  <c r="R140" i="5"/>
  <c r="R140" i="4"/>
  <c r="N140" i="5"/>
  <c r="N140" i="4"/>
  <c r="J140" i="5"/>
  <c r="J140" i="4"/>
  <c r="F140" i="5"/>
  <c r="F140" i="4"/>
  <c r="S139" i="5"/>
  <c r="S139" i="4"/>
  <c r="O139" i="5"/>
  <c r="O139" i="4"/>
  <c r="K139" i="5"/>
  <c r="K139" i="4"/>
  <c r="G139" i="5"/>
  <c r="G139" i="4"/>
  <c r="P138" i="5"/>
  <c r="P138" i="4"/>
  <c r="L138" i="5"/>
  <c r="L138" i="4"/>
  <c r="H138" i="5"/>
  <c r="H138" i="4"/>
  <c r="Q137" i="5"/>
  <c r="Q137" i="4"/>
  <c r="M137" i="5"/>
  <c r="M137" i="4"/>
  <c r="I137" i="5"/>
  <c r="I137" i="4"/>
  <c r="E137" i="5"/>
  <c r="E137" i="4"/>
  <c r="R136" i="5"/>
  <c r="R136" i="4"/>
  <c r="N136" i="5"/>
  <c r="N136" i="4"/>
  <c r="J136" i="5"/>
  <c r="J136" i="4"/>
  <c r="F136" i="5"/>
  <c r="F136" i="4"/>
  <c r="S135" i="5"/>
  <c r="S135" i="4"/>
  <c r="O135" i="5"/>
  <c r="O135" i="4"/>
  <c r="K135" i="5"/>
  <c r="K135" i="4"/>
  <c r="G135" i="5"/>
  <c r="G135" i="4"/>
  <c r="P134" i="5"/>
  <c r="P134" i="4"/>
  <c r="L134" i="5"/>
  <c r="L134" i="4"/>
  <c r="H134" i="5"/>
  <c r="H134" i="4"/>
  <c r="Q133" i="5"/>
  <c r="Q133" i="4"/>
  <c r="M133" i="5"/>
  <c r="M133" i="4"/>
  <c r="I133" i="5"/>
  <c r="I133" i="4"/>
  <c r="E133" i="5"/>
  <c r="E133" i="4"/>
  <c r="R132" i="5"/>
  <c r="R132" i="4"/>
  <c r="N132" i="5"/>
  <c r="N132" i="4"/>
  <c r="J132" i="5"/>
  <c r="J132" i="4"/>
  <c r="F132" i="5"/>
  <c r="F132" i="4"/>
  <c r="S131" i="5"/>
  <c r="S131" i="4"/>
  <c r="O131" i="5"/>
  <c r="O131" i="4"/>
  <c r="K131" i="5"/>
  <c r="K131" i="4"/>
  <c r="G131" i="5"/>
  <c r="G131" i="4"/>
  <c r="P130" i="5"/>
  <c r="P130" i="4"/>
  <c r="L130" i="5"/>
  <c r="L130" i="4"/>
  <c r="H130" i="5"/>
  <c r="H130" i="4"/>
  <c r="Q129" i="5"/>
  <c r="Q129" i="4"/>
  <c r="M129" i="5"/>
  <c r="M129" i="4"/>
  <c r="I129" i="5"/>
  <c r="I129" i="4"/>
  <c r="E129" i="5"/>
  <c r="E129" i="4"/>
  <c r="R128" i="5"/>
  <c r="R128" i="4"/>
  <c r="N128" i="5"/>
  <c r="N128" i="4"/>
  <c r="J128" i="5"/>
  <c r="J128" i="4"/>
  <c r="F128" i="5"/>
  <c r="F128" i="4"/>
  <c r="S127" i="5"/>
  <c r="S127" i="4"/>
  <c r="O127" i="5"/>
  <c r="O127" i="4"/>
  <c r="K127" i="5"/>
  <c r="K127" i="4"/>
  <c r="G127" i="5"/>
  <c r="G127" i="4"/>
  <c r="P126" i="5"/>
  <c r="P126" i="4"/>
  <c r="L126" i="5"/>
  <c r="L126" i="4"/>
  <c r="H126" i="5"/>
  <c r="H126" i="4"/>
  <c r="Q125" i="5"/>
  <c r="Q125" i="4"/>
  <c r="M125" i="5"/>
  <c r="M125" i="4"/>
  <c r="I125" i="5"/>
  <c r="I125" i="4"/>
  <c r="E125" i="5"/>
  <c r="E125" i="4"/>
  <c r="R124" i="5"/>
  <c r="R124" i="4"/>
  <c r="N124" i="5"/>
  <c r="N124" i="4"/>
  <c r="J124" i="5"/>
  <c r="J124" i="4"/>
  <c r="F124" i="5"/>
  <c r="F124" i="4"/>
  <c r="S123" i="5"/>
  <c r="S123" i="4"/>
  <c r="O123" i="5"/>
  <c r="O123" i="4"/>
  <c r="K123" i="5"/>
  <c r="K123" i="4"/>
  <c r="G123" i="5"/>
  <c r="G123" i="4"/>
  <c r="P122" i="5"/>
  <c r="P122" i="4"/>
  <c r="L122" i="5"/>
  <c r="L122" i="4"/>
  <c r="H122" i="5"/>
  <c r="H122" i="4"/>
  <c r="Q121" i="5"/>
  <c r="Q121" i="4"/>
  <c r="M121" i="5"/>
  <c r="M121" i="4"/>
  <c r="I121" i="5"/>
  <c r="I121" i="4"/>
  <c r="E121" i="5"/>
  <c r="E121" i="4"/>
  <c r="R120" i="5"/>
  <c r="R120" i="4"/>
  <c r="N120" i="5"/>
  <c r="N120" i="4"/>
  <c r="J120" i="5"/>
  <c r="J120" i="4"/>
  <c r="F120" i="5"/>
  <c r="F120" i="4"/>
  <c r="S119" i="5"/>
  <c r="S119" i="4"/>
  <c r="O119" i="5"/>
  <c r="O119" i="4"/>
  <c r="K119" i="5"/>
  <c r="K119" i="4"/>
  <c r="G119" i="5"/>
  <c r="G119" i="4"/>
  <c r="P118" i="5"/>
  <c r="P118" i="4"/>
  <c r="L118" i="5"/>
  <c r="L118" i="4"/>
  <c r="H118" i="5"/>
  <c r="H118" i="4"/>
  <c r="Q117" i="5"/>
  <c r="Q117" i="4"/>
  <c r="M117" i="5"/>
  <c r="M117" i="4"/>
  <c r="I117" i="5"/>
  <c r="I117" i="4"/>
  <c r="E117" i="5"/>
  <c r="E117" i="4"/>
  <c r="R116" i="5"/>
  <c r="R116" i="4"/>
  <c r="N116" i="5"/>
  <c r="N116" i="4"/>
  <c r="J116" i="5"/>
  <c r="J116" i="4"/>
  <c r="F116" i="5"/>
  <c r="F116" i="4"/>
  <c r="S115" i="5"/>
  <c r="S115" i="4"/>
  <c r="O115" i="5"/>
  <c r="O115" i="4"/>
  <c r="K115" i="5"/>
  <c r="K115" i="4"/>
  <c r="G115" i="5"/>
  <c r="G115" i="4"/>
  <c r="P114" i="5"/>
  <c r="P114" i="4"/>
  <c r="L114" i="5"/>
  <c r="L114" i="4"/>
  <c r="H114" i="5"/>
  <c r="H114" i="4"/>
  <c r="Q113" i="5"/>
  <c r="Q113" i="4"/>
  <c r="M113" i="5"/>
  <c r="M113" i="4"/>
  <c r="I113" i="5"/>
  <c r="I113" i="4"/>
  <c r="E113" i="5"/>
  <c r="E113" i="4"/>
  <c r="R112" i="5"/>
  <c r="R112" i="4"/>
  <c r="N112" i="5"/>
  <c r="N112" i="4"/>
  <c r="J112" i="5"/>
  <c r="J112" i="4"/>
  <c r="F112" i="5"/>
  <c r="F112" i="4"/>
  <c r="S111" i="5"/>
  <c r="S111" i="4"/>
  <c r="O111" i="5"/>
  <c r="O111" i="4"/>
  <c r="K111" i="5"/>
  <c r="K111" i="4"/>
  <c r="G111" i="5"/>
  <c r="G111" i="4"/>
  <c r="P110" i="5"/>
  <c r="P110" i="4"/>
  <c r="L110" i="5"/>
  <c r="L110" i="4"/>
  <c r="H110" i="5"/>
  <c r="H110" i="4"/>
  <c r="Q109" i="5"/>
  <c r="Q109" i="4"/>
  <c r="M109" i="5"/>
  <c r="M109" i="4"/>
  <c r="I109" i="5"/>
  <c r="I109" i="4"/>
  <c r="E109" i="5"/>
  <c r="E109" i="4"/>
  <c r="R108" i="5"/>
  <c r="R108" i="4"/>
  <c r="N108" i="5"/>
  <c r="N108" i="4"/>
  <c r="J108" i="5"/>
  <c r="J108" i="4"/>
  <c r="F108" i="5"/>
  <c r="F108" i="4"/>
  <c r="S107" i="5"/>
  <c r="S107" i="4"/>
  <c r="O107" i="5"/>
  <c r="O107" i="4"/>
  <c r="K107" i="5"/>
  <c r="K107" i="4"/>
  <c r="G107" i="5"/>
  <c r="G107" i="4"/>
  <c r="P106" i="5"/>
  <c r="P106" i="4"/>
  <c r="L106" i="5"/>
  <c r="L106" i="4"/>
  <c r="H106" i="5"/>
  <c r="H106" i="4"/>
  <c r="Q105" i="5"/>
  <c r="Q105" i="4"/>
  <c r="M105" i="5"/>
  <c r="M105" i="4"/>
  <c r="I105" i="5"/>
  <c r="I105" i="4"/>
  <c r="E105" i="5"/>
  <c r="E105" i="4"/>
  <c r="R104" i="5"/>
  <c r="R104" i="4"/>
  <c r="N104" i="5"/>
  <c r="N104" i="4"/>
  <c r="J104" i="5"/>
  <c r="J104" i="4"/>
  <c r="F104" i="5"/>
  <c r="F104" i="4"/>
  <c r="S103" i="5"/>
  <c r="S103" i="4"/>
  <c r="O103" i="5"/>
  <c r="O103" i="4"/>
  <c r="K103" i="5"/>
  <c r="K103" i="4"/>
  <c r="G103" i="5"/>
  <c r="G103" i="4"/>
  <c r="P102" i="5"/>
  <c r="P102" i="4"/>
  <c r="L102" i="5"/>
  <c r="L102" i="4"/>
  <c r="H102" i="5"/>
  <c r="H102" i="4"/>
  <c r="Q101" i="5"/>
  <c r="Q101" i="4"/>
  <c r="M101" i="5"/>
  <c r="M101" i="4"/>
  <c r="I101" i="5"/>
  <c r="I101" i="4"/>
  <c r="E101" i="5"/>
  <c r="E101" i="4"/>
  <c r="R100" i="5"/>
  <c r="R100" i="4"/>
  <c r="N100" i="5"/>
  <c r="N100" i="4"/>
  <c r="J100" i="5"/>
  <c r="J100" i="4"/>
  <c r="F100" i="5"/>
  <c r="F100" i="4"/>
  <c r="S99" i="5"/>
  <c r="S99" i="4"/>
  <c r="O99" i="5"/>
  <c r="O99" i="4"/>
  <c r="K99" i="5"/>
  <c r="K99" i="4"/>
  <c r="G99" i="5"/>
  <c r="G99" i="4"/>
  <c r="P98" i="5"/>
  <c r="P98" i="4"/>
  <c r="L98" i="5"/>
  <c r="L98" i="4"/>
  <c r="H98" i="5"/>
  <c r="H98" i="4"/>
  <c r="Q97" i="5"/>
  <c r="Q97" i="4"/>
  <c r="M97" i="5"/>
  <c r="M97" i="4"/>
  <c r="I97" i="5"/>
  <c r="I97" i="4"/>
  <c r="E97" i="5"/>
  <c r="E97" i="4"/>
  <c r="R96" i="5"/>
  <c r="R96" i="4"/>
  <c r="N96" i="5"/>
  <c r="N96" i="4"/>
  <c r="J96" i="5"/>
  <c r="J96" i="4"/>
  <c r="F96" i="5"/>
  <c r="F96" i="4"/>
  <c r="S95" i="5"/>
  <c r="S95" i="4"/>
  <c r="O95" i="5"/>
  <c r="O95" i="4"/>
  <c r="K95" i="5"/>
  <c r="K95" i="4"/>
  <c r="G95" i="5"/>
  <c r="G95" i="4"/>
  <c r="P94" i="5"/>
  <c r="P94" i="4"/>
  <c r="L94" i="5"/>
  <c r="L94" i="4"/>
  <c r="H94" i="5"/>
  <c r="H94" i="4"/>
  <c r="Q93" i="5"/>
  <c r="Q93" i="4"/>
  <c r="M93" i="5"/>
  <c r="M93" i="4"/>
  <c r="I93" i="5"/>
  <c r="I93" i="4"/>
  <c r="E93" i="5"/>
  <c r="E93" i="4"/>
  <c r="R92" i="5"/>
  <c r="R92" i="4"/>
  <c r="N92" i="5"/>
  <c r="N92" i="4"/>
  <c r="J92" i="5"/>
  <c r="J92" i="4"/>
  <c r="F92" i="5"/>
  <c r="F92" i="4"/>
  <c r="S91" i="5"/>
  <c r="S91" i="4"/>
  <c r="O91" i="5"/>
  <c r="O91" i="4"/>
  <c r="K91" i="5"/>
  <c r="K91" i="4"/>
  <c r="G91" i="5"/>
  <c r="G91" i="4"/>
  <c r="P90" i="5"/>
  <c r="P90" i="4"/>
  <c r="L90" i="5"/>
  <c r="L90" i="4"/>
  <c r="H90" i="5"/>
  <c r="H90" i="4"/>
  <c r="Q89" i="5"/>
  <c r="Q89" i="4"/>
  <c r="M89" i="5"/>
  <c r="M89" i="4"/>
  <c r="I89" i="5"/>
  <c r="I89" i="4"/>
  <c r="E89" i="5"/>
  <c r="E89" i="4"/>
  <c r="R88" i="5"/>
  <c r="R88" i="4"/>
  <c r="N88" i="5"/>
  <c r="N88" i="4"/>
  <c r="J88" i="5"/>
  <c r="J88" i="4"/>
  <c r="F88" i="5"/>
  <c r="F88" i="4"/>
  <c r="S87" i="5"/>
  <c r="S87" i="4"/>
  <c r="O87" i="5"/>
  <c r="O87" i="4"/>
  <c r="K87" i="5"/>
  <c r="K87" i="4"/>
  <c r="G87" i="5"/>
  <c r="G87" i="4"/>
  <c r="P86" i="5"/>
  <c r="P86" i="4"/>
  <c r="L86" i="5"/>
  <c r="L86" i="4"/>
  <c r="H86" i="5"/>
  <c r="H86" i="4"/>
  <c r="Q85" i="5"/>
  <c r="Q85" i="4"/>
  <c r="M85" i="5"/>
  <c r="M85" i="4"/>
  <c r="I85" i="5"/>
  <c r="I85" i="4"/>
  <c r="E85" i="5"/>
  <c r="E85" i="4"/>
  <c r="R84" i="5"/>
  <c r="R84" i="4"/>
  <c r="N84" i="5"/>
  <c r="N84" i="4"/>
  <c r="J84" i="5"/>
  <c r="J84" i="4"/>
  <c r="F84" i="5"/>
  <c r="F84" i="4"/>
  <c r="S83" i="5"/>
  <c r="S83" i="4"/>
  <c r="O83" i="5"/>
  <c r="O83" i="4"/>
  <c r="K83" i="5"/>
  <c r="K83" i="4"/>
  <c r="E83" i="5"/>
  <c r="E83" i="4"/>
  <c r="R82" i="5"/>
  <c r="R82" i="4"/>
  <c r="N82" i="5"/>
  <c r="N82" i="4"/>
  <c r="J82" i="5"/>
  <c r="J82" i="4"/>
  <c r="F82" i="5"/>
  <c r="F82" i="4"/>
  <c r="S81" i="5"/>
  <c r="S81" i="4"/>
  <c r="O81" i="5"/>
  <c r="O81" i="4"/>
  <c r="K81" i="5"/>
  <c r="K81" i="4"/>
  <c r="G81" i="5"/>
  <c r="G81" i="4"/>
  <c r="P80" i="5"/>
  <c r="P80" i="4"/>
  <c r="L80" i="5"/>
  <c r="L80" i="4"/>
  <c r="H80" i="5"/>
  <c r="H80" i="4"/>
  <c r="Q79" i="5"/>
  <c r="Q79" i="4"/>
  <c r="M79" i="5"/>
  <c r="M79" i="4"/>
  <c r="I79" i="5"/>
  <c r="I79" i="4"/>
  <c r="E79" i="5"/>
  <c r="E79" i="4"/>
  <c r="R78" i="5"/>
  <c r="R78" i="4"/>
  <c r="N78" i="5"/>
  <c r="N78" i="4"/>
  <c r="J78" i="5"/>
  <c r="J78" i="4"/>
  <c r="F78" i="5"/>
  <c r="F78" i="4"/>
  <c r="S77" i="5"/>
  <c r="S77" i="4"/>
  <c r="O77" i="5"/>
  <c r="O77" i="4"/>
  <c r="K77" i="5"/>
  <c r="K77" i="4"/>
  <c r="G77" i="5"/>
  <c r="G77" i="4"/>
  <c r="P76" i="5"/>
  <c r="P76" i="4"/>
  <c r="L76" i="5"/>
  <c r="L76" i="4"/>
  <c r="H76" i="5"/>
  <c r="H76" i="4"/>
  <c r="Q75" i="5"/>
  <c r="Q75" i="4"/>
  <c r="M75" i="5"/>
  <c r="M75" i="4"/>
  <c r="I75" i="5"/>
  <c r="I75" i="4"/>
  <c r="E75" i="5"/>
  <c r="E75" i="4"/>
  <c r="R74" i="5"/>
  <c r="R74" i="4"/>
  <c r="N74" i="5"/>
  <c r="N74" i="4"/>
  <c r="J74" i="5"/>
  <c r="J74" i="4"/>
  <c r="F74" i="5"/>
  <c r="F74" i="4"/>
  <c r="S73" i="5"/>
  <c r="S73" i="4"/>
  <c r="O73" i="5"/>
  <c r="O73" i="4"/>
  <c r="K73" i="5"/>
  <c r="K73" i="4"/>
  <c r="G73" i="5"/>
  <c r="G73" i="4"/>
  <c r="P72" i="5"/>
  <c r="P72" i="4"/>
  <c r="L72" i="5"/>
  <c r="L72" i="4"/>
  <c r="H72" i="5"/>
  <c r="H72" i="4"/>
  <c r="Q71" i="5"/>
  <c r="Q71" i="4"/>
  <c r="M71" i="5"/>
  <c r="M71" i="4"/>
  <c r="I71" i="5"/>
  <c r="I71" i="4"/>
  <c r="E71" i="5"/>
  <c r="E71" i="4"/>
  <c r="R70" i="5"/>
  <c r="R70" i="4"/>
  <c r="N70" i="5"/>
  <c r="N70" i="4"/>
  <c r="J70" i="5"/>
  <c r="J70" i="4"/>
  <c r="F70" i="5"/>
  <c r="F70" i="4"/>
  <c r="S69" i="5"/>
  <c r="S69" i="4"/>
  <c r="O69" i="5"/>
  <c r="O69" i="4"/>
  <c r="K69" i="5"/>
  <c r="K69" i="4"/>
  <c r="G69" i="5"/>
  <c r="G69" i="4"/>
  <c r="P68" i="5"/>
  <c r="P68" i="4"/>
  <c r="L68" i="5"/>
  <c r="L68" i="4"/>
  <c r="H68" i="5"/>
  <c r="H68" i="4"/>
  <c r="Q67" i="5"/>
  <c r="Q67" i="4"/>
  <c r="M67" i="5"/>
  <c r="M67" i="4"/>
  <c r="I67" i="5"/>
  <c r="I67" i="4"/>
  <c r="E67" i="5"/>
  <c r="E67" i="4"/>
  <c r="R66" i="5"/>
  <c r="R66" i="4"/>
  <c r="N66" i="5"/>
  <c r="N66" i="4"/>
  <c r="J66" i="5"/>
  <c r="J66" i="4"/>
  <c r="F66" i="5"/>
  <c r="F66" i="4"/>
  <c r="S65" i="5"/>
  <c r="S65" i="4"/>
  <c r="O65" i="5"/>
  <c r="O65" i="4"/>
  <c r="K65" i="5"/>
  <c r="K65" i="4"/>
  <c r="G65" i="5"/>
  <c r="G65" i="4"/>
  <c r="P64" i="5"/>
  <c r="P64" i="4"/>
  <c r="L64" i="5"/>
  <c r="L64" i="4"/>
  <c r="H64" i="5"/>
  <c r="H64" i="4"/>
  <c r="Q63" i="5"/>
  <c r="Q63" i="4"/>
  <c r="M63" i="5"/>
  <c r="M63" i="4"/>
  <c r="I63" i="5"/>
  <c r="I63" i="4"/>
  <c r="E63" i="5"/>
  <c r="E63" i="4"/>
  <c r="R62" i="5"/>
  <c r="R62" i="4"/>
  <c r="N62" i="5"/>
  <c r="N62" i="4"/>
  <c r="J62" i="5"/>
  <c r="J62" i="4"/>
  <c r="F62" i="5"/>
  <c r="F62" i="4"/>
  <c r="S61" i="5"/>
  <c r="S61" i="4"/>
  <c r="O61" i="5"/>
  <c r="O61" i="4"/>
  <c r="K61" i="5"/>
  <c r="K61" i="4"/>
  <c r="G61" i="5"/>
  <c r="G61" i="4"/>
  <c r="P60" i="5"/>
  <c r="P60" i="4"/>
  <c r="L60" i="5"/>
  <c r="L60" i="4"/>
  <c r="H60" i="5"/>
  <c r="H60" i="4"/>
  <c r="Q59" i="5"/>
  <c r="Q59" i="4"/>
  <c r="M59" i="5"/>
  <c r="M59" i="4"/>
  <c r="I59" i="5"/>
  <c r="I59" i="4"/>
  <c r="E59" i="5"/>
  <c r="E59" i="4"/>
  <c r="R58" i="5"/>
  <c r="R58" i="4"/>
  <c r="N58" i="5"/>
  <c r="N58" i="4"/>
  <c r="J58" i="5"/>
  <c r="J58" i="4"/>
  <c r="F58" i="5"/>
  <c r="F58" i="4"/>
  <c r="S57" i="5"/>
  <c r="S57" i="4"/>
  <c r="O57" i="5"/>
  <c r="O57" i="4"/>
  <c r="K57" i="5"/>
  <c r="K57" i="4"/>
  <c r="G57" i="5"/>
  <c r="G57" i="4"/>
  <c r="P56" i="5"/>
  <c r="P56" i="4"/>
  <c r="L56" i="5"/>
  <c r="L56" i="4"/>
  <c r="H56" i="5"/>
  <c r="H56" i="4"/>
  <c r="Q55" i="5"/>
  <c r="Q55" i="4"/>
  <c r="M55" i="5"/>
  <c r="M55" i="4"/>
  <c r="I55" i="5"/>
  <c r="I55" i="4"/>
  <c r="E55" i="5"/>
  <c r="E55" i="4"/>
  <c r="R54" i="5"/>
  <c r="R54" i="4"/>
  <c r="N54" i="5"/>
  <c r="N54" i="4"/>
  <c r="J54" i="5"/>
  <c r="J54" i="4"/>
  <c r="F54" i="5"/>
  <c r="F54" i="4"/>
  <c r="S53" i="5"/>
  <c r="S53" i="4"/>
  <c r="O53" i="5"/>
  <c r="O53" i="4"/>
  <c r="K53" i="5"/>
  <c r="K53" i="4"/>
  <c r="G53" i="5"/>
  <c r="G53" i="4"/>
  <c r="P52" i="5"/>
  <c r="P52" i="4"/>
  <c r="L52" i="5"/>
  <c r="L52" i="4"/>
  <c r="H52" i="5"/>
  <c r="H52" i="4"/>
  <c r="Q51" i="5"/>
  <c r="Q51" i="4"/>
  <c r="M51" i="5"/>
  <c r="M51" i="4"/>
  <c r="I51" i="5"/>
  <c r="I51" i="4"/>
  <c r="E51" i="5"/>
  <c r="E51" i="4"/>
  <c r="R50" i="5"/>
  <c r="R50" i="4"/>
  <c r="N50" i="5"/>
  <c r="N50" i="4"/>
  <c r="J50" i="5"/>
  <c r="J50" i="4"/>
  <c r="F50" i="5"/>
  <c r="F50" i="4"/>
  <c r="S49" i="5"/>
  <c r="S49" i="4"/>
  <c r="O49" i="5"/>
  <c r="O49" i="4"/>
  <c r="K49" i="5"/>
  <c r="K49" i="4"/>
  <c r="G49" i="5"/>
  <c r="G49" i="4"/>
  <c r="P48" i="5"/>
  <c r="P48" i="4"/>
  <c r="L48" i="5"/>
  <c r="L48" i="4"/>
  <c r="H48" i="5"/>
  <c r="H48" i="4"/>
  <c r="Q47" i="5"/>
  <c r="Q47" i="4"/>
  <c r="M47" i="5"/>
  <c r="M47" i="4"/>
  <c r="I47" i="5"/>
  <c r="I47" i="4"/>
  <c r="E47" i="5"/>
  <c r="E47" i="4"/>
  <c r="R46" i="5"/>
  <c r="R46" i="4"/>
  <c r="N46" i="5"/>
  <c r="N46" i="4"/>
  <c r="J46" i="5"/>
  <c r="J46" i="4"/>
  <c r="F46" i="5"/>
  <c r="F46" i="4"/>
  <c r="S45" i="5"/>
  <c r="S45" i="4"/>
  <c r="O45" i="5"/>
  <c r="O45" i="4"/>
  <c r="K45" i="5"/>
  <c r="K45" i="4"/>
  <c r="G45" i="5"/>
  <c r="G45" i="4"/>
  <c r="P44" i="5"/>
  <c r="P44" i="4"/>
  <c r="L44" i="5"/>
  <c r="L44" i="4"/>
  <c r="H44" i="5"/>
  <c r="H44" i="4"/>
  <c r="Q43" i="5"/>
  <c r="Q43" i="4"/>
  <c r="M43" i="5"/>
  <c r="M43" i="4"/>
  <c r="I43" i="5"/>
  <c r="I43" i="4"/>
  <c r="E43" i="5"/>
  <c r="E43" i="4"/>
  <c r="R42" i="5"/>
  <c r="R42" i="4"/>
  <c r="N42" i="5"/>
  <c r="N42" i="4"/>
  <c r="J42" i="5"/>
  <c r="J42" i="4"/>
  <c r="F42" i="5"/>
  <c r="F42" i="4"/>
  <c r="S41" i="5"/>
  <c r="S41" i="4"/>
  <c r="O41" i="5"/>
  <c r="O41" i="4"/>
  <c r="K41" i="5"/>
  <c r="K41" i="4"/>
  <c r="G41" i="5"/>
  <c r="G41" i="4"/>
  <c r="P40" i="5"/>
  <c r="P40" i="4"/>
  <c r="L40" i="5"/>
  <c r="L40" i="4"/>
  <c r="H40" i="5"/>
  <c r="H40" i="4"/>
  <c r="Q39" i="5"/>
  <c r="Q39" i="4"/>
  <c r="M39" i="5"/>
  <c r="M39" i="4"/>
  <c r="I39" i="5"/>
  <c r="I39" i="4"/>
  <c r="E39" i="5"/>
  <c r="E39" i="4"/>
  <c r="R38" i="5"/>
  <c r="R38" i="4"/>
  <c r="N38" i="5"/>
  <c r="N38" i="4"/>
  <c r="J38" i="5"/>
  <c r="J38" i="4"/>
  <c r="F38" i="5"/>
  <c r="F38" i="4"/>
  <c r="S37" i="5"/>
  <c r="S37" i="4"/>
  <c r="O37" i="5"/>
  <c r="O37" i="4"/>
  <c r="K37" i="5"/>
  <c r="K37" i="4"/>
  <c r="G37" i="5"/>
  <c r="G37" i="4"/>
  <c r="P36" i="5"/>
  <c r="P36" i="4"/>
  <c r="L36" i="5"/>
  <c r="L36" i="4"/>
  <c r="H36" i="5"/>
  <c r="H36" i="4"/>
  <c r="Q35" i="5"/>
  <c r="Q35" i="4"/>
  <c r="M35" i="5"/>
  <c r="M35" i="4"/>
  <c r="I35" i="5"/>
  <c r="I35" i="4"/>
  <c r="E35" i="5"/>
  <c r="E35" i="4"/>
  <c r="R34" i="5"/>
  <c r="R34" i="4"/>
  <c r="N34" i="5"/>
  <c r="N34" i="4"/>
  <c r="J34" i="5"/>
  <c r="J34" i="4"/>
  <c r="F34" i="5"/>
  <c r="F34" i="4"/>
  <c r="S33" i="5"/>
  <c r="S33" i="4"/>
  <c r="O33" i="5"/>
  <c r="O33" i="4"/>
  <c r="K33" i="5"/>
  <c r="K33" i="4"/>
  <c r="G33" i="5"/>
  <c r="G33" i="4"/>
  <c r="P32" i="5"/>
  <c r="P32" i="4"/>
  <c r="L32" i="5"/>
  <c r="L32" i="4"/>
  <c r="H32" i="5"/>
  <c r="H32" i="4"/>
  <c r="Q31" i="5"/>
  <c r="Q31" i="4"/>
  <c r="M31" i="5"/>
  <c r="M31" i="4"/>
  <c r="I31" i="5"/>
  <c r="I31" i="4"/>
  <c r="E31" i="5"/>
  <c r="E31" i="4"/>
  <c r="R30" i="5"/>
  <c r="R30" i="4"/>
  <c r="N30" i="5"/>
  <c r="N30" i="4"/>
  <c r="J30" i="5"/>
  <c r="J30" i="4"/>
  <c r="F30" i="5"/>
  <c r="F30" i="4"/>
  <c r="S29" i="5"/>
  <c r="S29" i="4"/>
  <c r="O29" i="5"/>
  <c r="O29" i="4"/>
  <c r="K29" i="5"/>
  <c r="K29" i="4"/>
  <c r="G29" i="5"/>
  <c r="G29" i="4"/>
  <c r="P28" i="5"/>
  <c r="P28" i="4"/>
  <c r="L28" i="5"/>
  <c r="L28" i="4"/>
  <c r="H28" i="5"/>
  <c r="H28" i="4"/>
  <c r="Q27" i="5"/>
  <c r="Q27" i="4"/>
  <c r="M27" i="5"/>
  <c r="M27" i="4"/>
  <c r="I27" i="5"/>
  <c r="I27" i="4"/>
  <c r="E27" i="5"/>
  <c r="E27" i="4"/>
  <c r="R26" i="5"/>
  <c r="R26" i="4"/>
  <c r="N26" i="5"/>
  <c r="N26" i="4"/>
  <c r="J26" i="5"/>
  <c r="J26" i="4"/>
  <c r="F26" i="5"/>
  <c r="F26" i="4"/>
  <c r="S25" i="5"/>
  <c r="S25" i="4"/>
  <c r="O25" i="5"/>
  <c r="O25" i="4"/>
  <c r="K25" i="5"/>
  <c r="K25" i="4"/>
  <c r="G25" i="5"/>
  <c r="G25" i="4"/>
  <c r="P24" i="5"/>
  <c r="P24" i="4"/>
  <c r="L24" i="5"/>
  <c r="L24" i="4"/>
  <c r="H24" i="5"/>
  <c r="H24" i="4"/>
  <c r="Q23" i="5"/>
  <c r="Q23" i="4"/>
  <c r="M23" i="5"/>
  <c r="M23" i="4"/>
  <c r="I23" i="5"/>
  <c r="I23" i="4"/>
  <c r="E23" i="5"/>
  <c r="E23" i="4"/>
  <c r="R22" i="5"/>
  <c r="R22" i="4"/>
  <c r="N22" i="5"/>
  <c r="N22" i="4"/>
  <c r="J22" i="5"/>
  <c r="J22" i="4"/>
  <c r="F22" i="5"/>
  <c r="F22" i="4"/>
  <c r="S21" i="5"/>
  <c r="S21" i="4"/>
  <c r="O21" i="5"/>
  <c r="O21" i="4"/>
  <c r="K21" i="5"/>
  <c r="K21" i="4"/>
  <c r="G21" i="5"/>
  <c r="G21" i="4"/>
  <c r="P20" i="5"/>
  <c r="P20" i="4"/>
  <c r="L20" i="5"/>
  <c r="L20" i="4"/>
  <c r="H20" i="5"/>
  <c r="H20" i="4"/>
  <c r="Q19" i="5"/>
  <c r="Q19" i="4"/>
  <c r="M19" i="5"/>
  <c r="M19" i="4"/>
  <c r="I19" i="5"/>
  <c r="I19" i="4"/>
  <c r="E19" i="5"/>
  <c r="E19" i="4"/>
  <c r="R18" i="5"/>
  <c r="R18" i="4"/>
  <c r="N18" i="5"/>
  <c r="N18" i="4"/>
  <c r="J18" i="5"/>
  <c r="J18" i="4"/>
  <c r="F18" i="5"/>
  <c r="F18" i="4"/>
  <c r="S17" i="5"/>
  <c r="S17" i="4"/>
  <c r="O17" i="5"/>
  <c r="O17" i="4"/>
  <c r="K17" i="5"/>
  <c r="K17" i="4"/>
  <c r="G17" i="5"/>
  <c r="G17" i="4"/>
  <c r="P16" i="5"/>
  <c r="P16" i="4"/>
  <c r="L16" i="5"/>
  <c r="L16" i="4"/>
  <c r="H16" i="5"/>
  <c r="H16" i="4"/>
  <c r="Q15" i="5"/>
  <c r="Q15" i="4"/>
  <c r="M15" i="5"/>
  <c r="M15" i="4"/>
  <c r="I15" i="5"/>
  <c r="I15" i="4"/>
  <c r="E15" i="5"/>
  <c r="E15" i="4"/>
  <c r="F83" i="5"/>
  <c r="F83" i="4"/>
  <c r="S82" i="5"/>
  <c r="S82" i="4"/>
  <c r="O82" i="5"/>
  <c r="O82" i="4"/>
  <c r="K82" i="5"/>
  <c r="K82" i="4"/>
  <c r="G82"/>
  <c r="G82" i="5"/>
  <c r="P81"/>
  <c r="P81" i="4"/>
  <c r="L81" i="5"/>
  <c r="L81" i="4"/>
  <c r="H81"/>
  <c r="H81" i="5"/>
  <c r="Q80"/>
  <c r="Q80" i="4"/>
  <c r="M80" i="5"/>
  <c r="M80" i="4"/>
  <c r="I80" i="5"/>
  <c r="I80" i="4"/>
  <c r="E80"/>
  <c r="E80" i="5"/>
  <c r="R79"/>
  <c r="R79" i="4"/>
  <c r="N79" i="5"/>
  <c r="N79" i="4"/>
  <c r="J79" i="5"/>
  <c r="J79" i="4"/>
  <c r="F79" i="5"/>
  <c r="F79" i="4"/>
  <c r="S78"/>
  <c r="S78" i="5"/>
  <c r="O78"/>
  <c r="O78" i="4"/>
  <c r="K78" i="5"/>
  <c r="K78" i="4"/>
  <c r="G78" i="5"/>
  <c r="G78" i="4"/>
  <c r="P77" i="5"/>
  <c r="P77" i="4"/>
  <c r="L77" i="5"/>
  <c r="L77" i="4"/>
  <c r="H77" i="5"/>
  <c r="H77" i="4"/>
  <c r="Q76" i="5"/>
  <c r="Q76" i="4"/>
  <c r="M76" i="5"/>
  <c r="M76" i="4"/>
  <c r="I76" i="5"/>
  <c r="I76" i="4"/>
  <c r="E76" i="5"/>
  <c r="E76" i="4"/>
  <c r="R75" i="5"/>
  <c r="R75" i="4"/>
  <c r="N75" i="5"/>
  <c r="N75" i="4"/>
  <c r="J75" i="5"/>
  <c r="J75" i="4"/>
  <c r="F75" i="5"/>
  <c r="F75" i="4"/>
  <c r="S74"/>
  <c r="S74" i="5"/>
  <c r="O74"/>
  <c r="O74" i="4"/>
  <c r="K74" i="5"/>
  <c r="K74" i="4"/>
  <c r="G74" i="5"/>
  <c r="G74" i="4"/>
  <c r="P73" i="5"/>
  <c r="P73" i="4"/>
  <c r="L73" i="5"/>
  <c r="L73" i="4"/>
  <c r="H73" i="5"/>
  <c r="H73" i="4"/>
  <c r="Q72" i="5"/>
  <c r="Q72" i="4"/>
  <c r="M72" i="5"/>
  <c r="M72" i="4"/>
  <c r="I72" i="5"/>
  <c r="I72" i="4"/>
  <c r="E72" i="5"/>
  <c r="E72" i="4"/>
  <c r="R71" i="5"/>
  <c r="R71" i="4"/>
  <c r="N71" i="5"/>
  <c r="N71" i="4"/>
  <c r="J71" i="5"/>
  <c r="J71" i="4"/>
  <c r="F71" i="5"/>
  <c r="F71" i="4"/>
  <c r="S70" i="5"/>
  <c r="S70" i="4"/>
  <c r="O70" i="5"/>
  <c r="O70" i="4"/>
  <c r="K70" i="5"/>
  <c r="K70" i="4"/>
  <c r="G70" i="5"/>
  <c r="G70" i="4"/>
  <c r="P69" i="5"/>
  <c r="P69" i="4"/>
  <c r="L69" i="5"/>
  <c r="L69" i="4"/>
  <c r="H69" i="5"/>
  <c r="H69" i="4"/>
  <c r="Q68" i="5"/>
  <c r="Q68" i="4"/>
  <c r="M68" i="5"/>
  <c r="M68" i="4"/>
  <c r="I68" i="5"/>
  <c r="I68" i="4"/>
  <c r="E68" i="5"/>
  <c r="E68" i="4"/>
  <c r="R67" i="5"/>
  <c r="R67" i="4"/>
  <c r="N67" i="5"/>
  <c r="N67" i="4"/>
  <c r="J67" i="5"/>
  <c r="J67" i="4"/>
  <c r="F67" i="5"/>
  <c r="F67" i="4"/>
  <c r="S66" i="5"/>
  <c r="S66" i="4"/>
  <c r="O66" i="5"/>
  <c r="O66" i="4"/>
  <c r="K66" i="5"/>
  <c r="K66" i="4"/>
  <c r="G66" i="5"/>
  <c r="G66" i="4"/>
  <c r="P65" i="5"/>
  <c r="P65" i="4"/>
  <c r="L65" i="5"/>
  <c r="L65" i="4"/>
  <c r="H65" i="5"/>
  <c r="H65" i="4"/>
  <c r="Q64" i="5"/>
  <c r="Q64" i="4"/>
  <c r="M64" i="5"/>
  <c r="M64" i="4"/>
  <c r="I64" i="5"/>
  <c r="I64" i="4"/>
  <c r="E64" i="5"/>
  <c r="E64" i="4"/>
  <c r="R63" i="5"/>
  <c r="R63" i="4"/>
  <c r="N63" i="5"/>
  <c r="N63" i="4"/>
  <c r="J63" i="5"/>
  <c r="J63" i="4"/>
  <c r="F63" i="5"/>
  <c r="F63" i="4"/>
  <c r="S62" i="5"/>
  <c r="S62" i="4"/>
  <c r="O62" i="5"/>
  <c r="O62" i="4"/>
  <c r="K62" i="5"/>
  <c r="K62" i="4"/>
  <c r="G62" i="5"/>
  <c r="G62" i="4"/>
  <c r="P61" i="5"/>
  <c r="P61" i="4"/>
  <c r="L61" i="5"/>
  <c r="L61" i="4"/>
  <c r="H61" i="5"/>
  <c r="H61" i="4"/>
  <c r="Q60" i="5"/>
  <c r="Q60" i="4"/>
  <c r="M60" i="5"/>
  <c r="M60" i="4"/>
  <c r="I60"/>
  <c r="I60" i="5"/>
  <c r="E60"/>
  <c r="E60" i="4"/>
  <c r="R59" i="5"/>
  <c r="R59" i="4"/>
  <c r="N59" i="5"/>
  <c r="N59" i="4"/>
  <c r="J59" i="5"/>
  <c r="J59" i="4"/>
  <c r="F59" i="5"/>
  <c r="F59" i="4"/>
  <c r="S58" i="5"/>
  <c r="S58" i="4"/>
  <c r="O58"/>
  <c r="O58" i="5"/>
  <c r="K58"/>
  <c r="K58" i="4"/>
  <c r="G58" i="5"/>
  <c r="G58" i="4"/>
  <c r="P57" i="5"/>
  <c r="P57" i="4"/>
  <c r="L57" i="5"/>
  <c r="L57" i="4"/>
  <c r="H57" i="5"/>
  <c r="H57" i="4"/>
  <c r="Q56" i="5"/>
  <c r="Q56" i="4"/>
  <c r="M56" i="5"/>
  <c r="M56" i="4"/>
  <c r="I56" i="5"/>
  <c r="I56" i="4"/>
  <c r="E56" i="5"/>
  <c r="E56" i="4"/>
  <c r="R55" i="5"/>
  <c r="R55" i="4"/>
  <c r="N55" i="5"/>
  <c r="N55" i="4"/>
  <c r="J55" i="5"/>
  <c r="J55" i="4"/>
  <c r="F55" i="5"/>
  <c r="F55" i="4"/>
  <c r="S54" i="5"/>
  <c r="S54" i="4"/>
  <c r="O54" i="5"/>
  <c r="O54" i="4"/>
  <c r="K54" i="5"/>
  <c r="K54" i="4"/>
  <c r="G54" i="5"/>
  <c r="G54" i="4"/>
  <c r="P53" i="5"/>
  <c r="P53" i="4"/>
  <c r="L53"/>
  <c r="L53" i="5"/>
  <c r="H53"/>
  <c r="H53" i="4"/>
  <c r="Q52" i="5"/>
  <c r="Q52" i="4"/>
  <c r="M52" i="5"/>
  <c r="M52" i="4"/>
  <c r="I52" i="5"/>
  <c r="I52" i="4"/>
  <c r="E52" i="5"/>
  <c r="E52" i="4"/>
  <c r="R51" i="5"/>
  <c r="R51" i="4"/>
  <c r="N51" i="5"/>
  <c r="N51" i="4"/>
  <c r="J51" i="5"/>
  <c r="J51" i="4"/>
  <c r="F51" i="5"/>
  <c r="F51" i="4"/>
  <c r="S50" i="5"/>
  <c r="S50" i="4"/>
  <c r="O50" i="5"/>
  <c r="O50" i="4"/>
  <c r="K50" i="5"/>
  <c r="K50" i="4"/>
  <c r="G50"/>
  <c r="G50" i="5"/>
  <c r="P49"/>
  <c r="P49" i="4"/>
  <c r="L49" i="5"/>
  <c r="L49" i="4"/>
  <c r="H49" i="5"/>
  <c r="H49" i="4"/>
  <c r="Q48"/>
  <c r="Q48" i="5"/>
  <c r="M48"/>
  <c r="M48" i="4"/>
  <c r="I48" i="5"/>
  <c r="I48" i="4"/>
  <c r="E48" i="5"/>
  <c r="E48" i="4"/>
  <c r="R47" i="5"/>
  <c r="R47" i="4"/>
  <c r="N47" i="5"/>
  <c r="N47" i="4"/>
  <c r="J47" i="5"/>
  <c r="J47" i="4"/>
  <c r="F47"/>
  <c r="F47" i="5"/>
  <c r="S46" i="4"/>
  <c r="S46" i="5"/>
  <c r="O46"/>
  <c r="O46" i="4"/>
  <c r="K46" i="5"/>
  <c r="K46" i="4"/>
  <c r="G46" i="5"/>
  <c r="G46" i="4"/>
  <c r="P45" i="5"/>
  <c r="P45" i="4"/>
  <c r="L45" i="5"/>
  <c r="L45" i="4"/>
  <c r="H45" i="5"/>
  <c r="H45" i="4"/>
  <c r="Q44" i="5"/>
  <c r="Q44" i="4"/>
  <c r="M44" i="5"/>
  <c r="M44" i="4"/>
  <c r="I44" i="5"/>
  <c r="I44" i="4"/>
  <c r="E44" i="5"/>
  <c r="E44" i="4"/>
  <c r="R43" i="5"/>
  <c r="R43" i="4"/>
  <c r="N43" i="5"/>
  <c r="N43" i="4"/>
  <c r="J43" i="5"/>
  <c r="J43" i="4"/>
  <c r="F43" i="5"/>
  <c r="F43" i="4"/>
  <c r="S42" i="5"/>
  <c r="S42" i="4"/>
  <c r="O42" i="5"/>
  <c r="O42" i="4"/>
  <c r="K42" i="5"/>
  <c r="K42" i="4"/>
  <c r="G42" i="5"/>
  <c r="G42" i="4"/>
  <c r="P41" i="5"/>
  <c r="P41" i="4"/>
  <c r="L41" i="5"/>
  <c r="L41" i="4"/>
  <c r="H41" i="5"/>
  <c r="H41" i="4"/>
  <c r="Q40" i="5"/>
  <c r="Q40" i="4"/>
  <c r="M40" i="5"/>
  <c r="M40" i="4"/>
  <c r="I40" i="5"/>
  <c r="I40" i="4"/>
  <c r="E40" i="5"/>
  <c r="E40" i="4"/>
  <c r="R39" i="5"/>
  <c r="R39" i="4"/>
  <c r="N39" i="5"/>
  <c r="N39" i="4"/>
  <c r="J39" i="5"/>
  <c r="J39" i="4"/>
  <c r="F39" i="5"/>
  <c r="F39" i="4"/>
  <c r="S38"/>
  <c r="S38" i="5"/>
  <c r="O38"/>
  <c r="O38" i="4"/>
  <c r="K38" i="5"/>
  <c r="K38" i="4"/>
  <c r="G38" i="5"/>
  <c r="G38" i="4"/>
  <c r="P37" i="5"/>
  <c r="P37" i="4"/>
  <c r="L37" i="5"/>
  <c r="L37" i="4"/>
  <c r="H37" i="5"/>
  <c r="H37" i="4"/>
  <c r="Q36" i="5"/>
  <c r="Q36" i="4"/>
  <c r="M36" i="5"/>
  <c r="M36" i="4"/>
  <c r="I36" i="5"/>
  <c r="I36" i="4"/>
  <c r="E36" i="5"/>
  <c r="E36" i="4"/>
  <c r="R35" i="5"/>
  <c r="R35" i="4"/>
  <c r="N35" i="5"/>
  <c r="N35" i="4"/>
  <c r="J35" i="5"/>
  <c r="J35" i="4"/>
  <c r="F35" i="5"/>
  <c r="F35" i="4"/>
  <c r="S34" i="5"/>
  <c r="S34" i="4"/>
  <c r="O34" i="5"/>
  <c r="O34" i="4"/>
  <c r="K34" i="5"/>
  <c r="K34" i="4"/>
  <c r="G34" i="5"/>
  <c r="G34" i="4"/>
  <c r="P33" i="5"/>
  <c r="P33" i="4"/>
  <c r="L33" i="5"/>
  <c r="L33" i="4"/>
  <c r="H33" i="5"/>
  <c r="H33" i="4"/>
  <c r="Q32" i="5"/>
  <c r="Q32" i="4"/>
  <c r="M32" i="5"/>
  <c r="M32" i="4"/>
  <c r="I32" i="5"/>
  <c r="I32" i="4"/>
  <c r="E32"/>
  <c r="E32" i="5"/>
  <c r="R31"/>
  <c r="R31" i="4"/>
  <c r="N31" i="5"/>
  <c r="N31" i="4"/>
  <c r="J31" i="5"/>
  <c r="J31" i="4"/>
  <c r="F31" i="5"/>
  <c r="F31" i="4"/>
  <c r="S30"/>
  <c r="S30" i="5"/>
  <c r="O30"/>
  <c r="O30" i="4"/>
  <c r="K30" i="5"/>
  <c r="K30" i="4"/>
  <c r="G30" i="5"/>
  <c r="G30" i="4"/>
  <c r="P29" i="5"/>
  <c r="P29" i="4"/>
  <c r="L29" i="5"/>
  <c r="L29" i="4"/>
  <c r="H29" i="5"/>
  <c r="H29" i="4"/>
  <c r="Q28"/>
  <c r="Q28" i="5"/>
  <c r="M28"/>
  <c r="M28" i="4"/>
  <c r="I28" i="5"/>
  <c r="I28" i="4"/>
  <c r="E28"/>
  <c r="E28" i="5"/>
  <c r="R27"/>
  <c r="R27" i="4"/>
  <c r="N27" i="5"/>
  <c r="N27" i="4"/>
  <c r="J27" i="5"/>
  <c r="J27" i="4"/>
  <c r="F27" i="5"/>
  <c r="F27" i="4"/>
  <c r="S26" i="5"/>
  <c r="S26" i="4"/>
  <c r="O26" i="5"/>
  <c r="O26" i="4"/>
  <c r="K26" i="5"/>
  <c r="K26" i="4"/>
  <c r="G26"/>
  <c r="G26" i="5"/>
  <c r="P25"/>
  <c r="P25" i="4"/>
  <c r="L25" i="5"/>
  <c r="L25" i="4"/>
  <c r="H25" i="5"/>
  <c r="H25" i="4"/>
  <c r="Q24" i="5"/>
  <c r="Q24" i="4"/>
  <c r="M24" i="5"/>
  <c r="M24" i="4"/>
  <c r="I24" i="5"/>
  <c r="I24" i="4"/>
  <c r="E24" i="5"/>
  <c r="E24" i="4"/>
  <c r="R23" i="5"/>
  <c r="R23" i="4"/>
  <c r="N23" i="5"/>
  <c r="N23" i="4"/>
  <c r="J23" i="5"/>
  <c r="J23" i="4"/>
  <c r="F23" i="5"/>
  <c r="F23" i="4"/>
  <c r="S22" i="5"/>
  <c r="S22" i="4"/>
  <c r="O22" i="5"/>
  <c r="O22" i="4"/>
  <c r="K22" i="5"/>
  <c r="K22" i="4"/>
  <c r="G22" i="5"/>
  <c r="G22" i="4"/>
  <c r="P21" i="5"/>
  <c r="P21" i="4"/>
  <c r="L21" i="5"/>
  <c r="L21" i="4"/>
  <c r="H21" i="5"/>
  <c r="H21" i="4"/>
  <c r="Q20" i="5"/>
  <c r="Q20" i="4"/>
  <c r="M20" i="5"/>
  <c r="M20" i="4"/>
  <c r="I20" i="5"/>
  <c r="I20" i="4"/>
  <c r="E20" i="5"/>
  <c r="E20" i="4"/>
  <c r="R19" i="5"/>
  <c r="R19" i="4"/>
  <c r="N19" i="5"/>
  <c r="N19" i="4"/>
  <c r="J19" i="5"/>
  <c r="J19" i="4"/>
  <c r="F19" i="5"/>
  <c r="F19" i="4"/>
  <c r="S18" i="5"/>
  <c r="S18" i="4"/>
  <c r="O18" i="5"/>
  <c r="O18" i="4"/>
  <c r="K18" i="5"/>
  <c r="K18" i="4"/>
  <c r="G18" i="5"/>
  <c r="G18" i="4"/>
  <c r="P17" i="5"/>
  <c r="P17" i="4"/>
  <c r="L17" i="5"/>
  <c r="L17" i="4"/>
  <c r="H17" i="5"/>
  <c r="H17" i="4"/>
  <c r="Q16" i="5"/>
  <c r="Q16" i="4"/>
  <c r="M16" i="5"/>
  <c r="M16" i="4"/>
  <c r="I16" i="5"/>
  <c r="I16" i="4"/>
  <c r="E16" i="5"/>
  <c r="E16" i="4"/>
  <c r="R15" i="5"/>
  <c r="R15" i="4"/>
  <c r="N15" i="5"/>
  <c r="N15" i="4"/>
  <c r="J15" i="5"/>
  <c r="J15" i="4"/>
  <c r="F15"/>
  <c r="F15" i="5"/>
  <c r="G83"/>
  <c r="G83" i="4"/>
  <c r="P82" i="5"/>
  <c r="P82" i="4"/>
  <c r="L82" i="5"/>
  <c r="L82" i="4"/>
  <c r="H82" i="5"/>
  <c r="H82" i="4"/>
  <c r="Q81" i="5"/>
  <c r="Q81" i="4"/>
  <c r="M81" i="5"/>
  <c r="M81" i="4"/>
  <c r="I81" i="5"/>
  <c r="I81" i="4"/>
  <c r="E81" i="5"/>
  <c r="E81" i="4"/>
  <c r="R80" i="5"/>
  <c r="R80" i="4"/>
  <c r="N80" i="5"/>
  <c r="N80" i="4"/>
  <c r="J80" i="5"/>
  <c r="J80" i="4"/>
  <c r="F80" i="5"/>
  <c r="F80" i="4"/>
  <c r="S79" i="5"/>
  <c r="S79" i="4"/>
  <c r="O79" i="5"/>
  <c r="O79" i="4"/>
  <c r="K79" i="5"/>
  <c r="K79" i="4"/>
  <c r="G79" i="5"/>
  <c r="G79" i="4"/>
  <c r="P78" i="5"/>
  <c r="P78" i="4"/>
  <c r="L78" i="5"/>
  <c r="L78" i="4"/>
  <c r="H78" i="5"/>
  <c r="H78" i="4"/>
  <c r="Q77" i="5"/>
  <c r="Q77" i="4"/>
  <c r="M77" i="5"/>
  <c r="M77" i="4"/>
  <c r="I77" i="5"/>
  <c r="I77" i="4"/>
  <c r="E77" i="5"/>
  <c r="E77" i="4"/>
  <c r="R76" i="5"/>
  <c r="R76" i="4"/>
  <c r="N76" i="5"/>
  <c r="N76" i="4"/>
  <c r="J76" i="5"/>
  <c r="J76" i="4"/>
  <c r="F76" i="5"/>
  <c r="F76" i="4"/>
  <c r="S75" i="5"/>
  <c r="S75" i="4"/>
  <c r="O75" i="5"/>
  <c r="O75" i="4"/>
  <c r="K75" i="5"/>
  <c r="K75" i="4"/>
  <c r="G75" i="5"/>
  <c r="G75" i="4"/>
  <c r="P74" i="5"/>
  <c r="P74" i="4"/>
  <c r="L74" i="5"/>
  <c r="L74" i="4"/>
  <c r="H74" i="5"/>
  <c r="H74" i="4"/>
  <c r="Q73" i="5"/>
  <c r="Q73" i="4"/>
  <c r="M73" i="5"/>
  <c r="M73" i="4"/>
  <c r="I73" i="5"/>
  <c r="I73" i="4"/>
  <c r="E73" i="5"/>
  <c r="E73" i="4"/>
  <c r="R72" i="5"/>
  <c r="R72" i="4"/>
  <c r="N72" i="5"/>
  <c r="N72" i="4"/>
  <c r="J72" i="5"/>
  <c r="J72" i="4"/>
  <c r="F72" i="5"/>
  <c r="F72" i="4"/>
  <c r="S71" i="5"/>
  <c r="S71" i="4"/>
  <c r="O71" i="5"/>
  <c r="O71" i="4"/>
  <c r="K71" i="5"/>
  <c r="K71" i="4"/>
  <c r="G71" i="5"/>
  <c r="G71" i="4"/>
  <c r="P70" i="5"/>
  <c r="P70" i="4"/>
  <c r="L70" i="5"/>
  <c r="L70" i="4"/>
  <c r="H70" i="5"/>
  <c r="H70" i="4"/>
  <c r="Q69" i="5"/>
  <c r="Q69" i="4"/>
  <c r="M69" i="5"/>
  <c r="M69" i="4"/>
  <c r="I69" i="5"/>
  <c r="I69" i="4"/>
  <c r="E69" i="5"/>
  <c r="E69" i="4"/>
  <c r="R68" i="5"/>
  <c r="R68" i="4"/>
  <c r="N68" i="5"/>
  <c r="N68" i="4"/>
  <c r="J68" i="5"/>
  <c r="J68" i="4"/>
  <c r="F68" i="5"/>
  <c r="F68" i="4"/>
  <c r="S67" i="5"/>
  <c r="S67" i="4"/>
  <c r="O67" i="5"/>
  <c r="O67" i="4"/>
  <c r="K67" i="5"/>
  <c r="K67" i="4"/>
  <c r="G67" i="5"/>
  <c r="G67" i="4"/>
  <c r="P66" i="5"/>
  <c r="P66" i="4"/>
  <c r="L66" i="5"/>
  <c r="L66" i="4"/>
  <c r="H66" i="5"/>
  <c r="H66" i="4"/>
  <c r="Q65" i="5"/>
  <c r="Q65" i="4"/>
  <c r="M65" i="5"/>
  <c r="M65" i="4"/>
  <c r="I65" i="5"/>
  <c r="I65" i="4"/>
  <c r="E65" i="5"/>
  <c r="E65" i="4"/>
  <c r="R64" i="5"/>
  <c r="R64" i="4"/>
  <c r="N64" i="5"/>
  <c r="N64" i="4"/>
  <c r="J64" i="5"/>
  <c r="J64" i="4"/>
  <c r="F64" i="5"/>
  <c r="F64" i="4"/>
  <c r="S63" i="5"/>
  <c r="S63" i="4"/>
  <c r="O63" i="5"/>
  <c r="O63" i="4"/>
  <c r="K63" i="5"/>
  <c r="K63" i="4"/>
  <c r="G63" i="5"/>
  <c r="G63" i="4"/>
  <c r="P62" i="5"/>
  <c r="P62" i="4"/>
  <c r="L62" i="5"/>
  <c r="L62" i="4"/>
  <c r="H62" i="5"/>
  <c r="H62" i="4"/>
  <c r="Q61" i="5"/>
  <c r="Q61" i="4"/>
  <c r="M61" i="5"/>
  <c r="M61" i="4"/>
  <c r="I61" i="5"/>
  <c r="I61" i="4"/>
  <c r="E61" i="5"/>
  <c r="E61" i="4"/>
  <c r="R60" i="5"/>
  <c r="R60" i="4"/>
  <c r="N60" i="5"/>
  <c r="N60" i="4"/>
  <c r="J60" i="5"/>
  <c r="J60" i="4"/>
  <c r="F60" i="5"/>
  <c r="F60" i="4"/>
  <c r="S59" i="5"/>
  <c r="S59" i="4"/>
  <c r="O59" i="5"/>
  <c r="O59" i="4"/>
  <c r="K59" i="5"/>
  <c r="K59" i="4"/>
  <c r="G59" i="5"/>
  <c r="G59" i="4"/>
  <c r="P58" i="5"/>
  <c r="P58" i="4"/>
  <c r="L58" i="5"/>
  <c r="L58" i="4"/>
  <c r="H58" i="5"/>
  <c r="H58" i="4"/>
  <c r="Q57" i="5"/>
  <c r="Q57" i="4"/>
  <c r="M57" i="5"/>
  <c r="M57" i="4"/>
  <c r="I57" i="5"/>
  <c r="I57" i="4"/>
  <c r="E57" i="5"/>
  <c r="E57" i="4"/>
  <c r="R56" i="5"/>
  <c r="R56" i="4"/>
  <c r="N56" i="5"/>
  <c r="N56" i="4"/>
  <c r="J56" i="5"/>
  <c r="J56" i="4"/>
  <c r="F56" i="5"/>
  <c r="F56" i="4"/>
  <c r="S55" i="5"/>
  <c r="S55" i="4"/>
  <c r="O55" i="5"/>
  <c r="O55" i="4"/>
  <c r="K55" i="5"/>
  <c r="K55" i="4"/>
  <c r="G55" i="5"/>
  <c r="G55" i="4"/>
  <c r="P54" i="5"/>
  <c r="P54" i="4"/>
  <c r="L54" i="5"/>
  <c r="L54" i="4"/>
  <c r="H54" i="5"/>
  <c r="H54" i="4"/>
  <c r="Q53" i="5"/>
  <c r="Q53" i="4"/>
  <c r="M53" i="5"/>
  <c r="M53" i="4"/>
  <c r="I53" i="5"/>
  <c r="I53" i="4"/>
  <c r="E53" i="5"/>
  <c r="E53" i="4"/>
  <c r="R52" i="5"/>
  <c r="R52" i="4"/>
  <c r="N52" i="5"/>
  <c r="N52" i="4"/>
  <c r="J52" i="5"/>
  <c r="J52" i="4"/>
  <c r="F52" i="5"/>
  <c r="F52" i="4"/>
  <c r="S51" i="5"/>
  <c r="S51" i="4"/>
  <c r="O51" i="5"/>
  <c r="O51" i="4"/>
  <c r="K51" i="5"/>
  <c r="K51" i="4"/>
  <c r="G51" i="5"/>
  <c r="G51" i="4"/>
  <c r="P50" i="5"/>
  <c r="P50" i="4"/>
  <c r="L50" i="5"/>
  <c r="L50" i="4"/>
  <c r="H50" i="5"/>
  <c r="H50" i="4"/>
  <c r="Q49" i="5"/>
  <c r="Q49" i="4"/>
  <c r="M49" i="5"/>
  <c r="M49" i="4"/>
  <c r="I49" i="5"/>
  <c r="I49" i="4"/>
  <c r="E49" i="5"/>
  <c r="E49" i="4"/>
  <c r="R48" i="5"/>
  <c r="R48" i="4"/>
  <c r="N48" i="5"/>
  <c r="N48" i="4"/>
  <c r="J48" i="5"/>
  <c r="J48" i="4"/>
  <c r="F48" i="5"/>
  <c r="F48" i="4"/>
  <c r="S47" i="5"/>
  <c r="S47" i="4"/>
  <c r="O47" i="5"/>
  <c r="O47" i="4"/>
  <c r="K47" i="5"/>
  <c r="K47" i="4"/>
  <c r="G47" i="5"/>
  <c r="G47" i="4"/>
  <c r="P46" i="5"/>
  <c r="P46" i="4"/>
  <c r="L46" i="5"/>
  <c r="L46" i="4"/>
  <c r="H46" i="5"/>
  <c r="H46" i="4"/>
  <c r="Q45" i="5"/>
  <c r="Q45" i="4"/>
  <c r="M45" i="5"/>
  <c r="M45" i="4"/>
  <c r="I45" i="5"/>
  <c r="I45" i="4"/>
  <c r="E45" i="5"/>
  <c r="E45" i="4"/>
  <c r="R44" i="5"/>
  <c r="R44" i="4"/>
  <c r="N44" i="5"/>
  <c r="N44" i="4"/>
  <c r="J44" i="5"/>
  <c r="J44" i="4"/>
  <c r="F44" i="5"/>
  <c r="F44" i="4"/>
  <c r="S43" i="5"/>
  <c r="S43" i="4"/>
  <c r="O43" i="5"/>
  <c r="O43" i="4"/>
  <c r="K43" i="5"/>
  <c r="K43" i="4"/>
  <c r="G43" i="5"/>
  <c r="G43" i="4"/>
  <c r="P42" i="5"/>
  <c r="P42" i="4"/>
  <c r="L42" i="5"/>
  <c r="L42" i="4"/>
  <c r="H42" i="5"/>
  <c r="H42" i="4"/>
  <c r="Q41" i="5"/>
  <c r="Q41" i="4"/>
  <c r="M41" i="5"/>
  <c r="M41" i="4"/>
  <c r="I41" i="5"/>
  <c r="I41" i="4"/>
  <c r="E41" i="5"/>
  <c r="E41" i="4"/>
  <c r="R40" i="5"/>
  <c r="R40" i="4"/>
  <c r="N40" i="5"/>
  <c r="N40" i="4"/>
  <c r="J40" i="5"/>
  <c r="J40" i="4"/>
  <c r="F40" i="5"/>
  <c r="F40" i="4"/>
  <c r="S39" i="5"/>
  <c r="S39" i="4"/>
  <c r="O39" i="5"/>
  <c r="O39" i="4"/>
  <c r="K39" i="5"/>
  <c r="K39" i="4"/>
  <c r="G39" i="5"/>
  <c r="G39" i="4"/>
  <c r="P38" i="5"/>
  <c r="P38" i="4"/>
  <c r="L38" i="5"/>
  <c r="L38" i="4"/>
  <c r="H38" i="5"/>
  <c r="H38" i="4"/>
  <c r="Q37" i="5"/>
  <c r="Q37" i="4"/>
  <c r="M37" i="5"/>
  <c r="M37" i="4"/>
  <c r="I37" i="5"/>
  <c r="I37" i="4"/>
  <c r="E37" i="5"/>
  <c r="E37" i="4"/>
  <c r="R36" i="5"/>
  <c r="R36" i="4"/>
  <c r="N36" i="5"/>
  <c r="N36" i="4"/>
  <c r="J36" i="5"/>
  <c r="J36" i="4"/>
  <c r="F36" i="5"/>
  <c r="F36" i="4"/>
  <c r="S35" i="5"/>
  <c r="S35" i="4"/>
  <c r="O35" i="5"/>
  <c r="O35" i="4"/>
  <c r="K35" i="5"/>
  <c r="K35" i="4"/>
  <c r="G35" i="5"/>
  <c r="G35" i="4"/>
  <c r="P34" i="5"/>
  <c r="P34" i="4"/>
  <c r="L34" i="5"/>
  <c r="L34" i="4"/>
  <c r="H34" i="5"/>
  <c r="H34" i="4"/>
  <c r="Q33" i="5"/>
  <c r="Q33" i="4"/>
  <c r="M33" i="5"/>
  <c r="M33" i="4"/>
  <c r="I33" i="5"/>
  <c r="I33" i="4"/>
  <c r="E33" i="5"/>
  <c r="E33" i="4"/>
  <c r="R32" i="5"/>
  <c r="R32" i="4"/>
  <c r="N32" i="5"/>
  <c r="N32" i="4"/>
  <c r="J32" i="5"/>
  <c r="J32" i="4"/>
  <c r="F32" i="5"/>
  <c r="F32" i="4"/>
  <c r="S31" i="5"/>
  <c r="S31" i="4"/>
  <c r="O31" i="5"/>
  <c r="O31" i="4"/>
  <c r="K31" i="5"/>
  <c r="K31" i="4"/>
  <c r="G31" i="5"/>
  <c r="G31" i="4"/>
  <c r="P30" i="5"/>
  <c r="P30" i="4"/>
  <c r="L30" i="5"/>
  <c r="L30" i="4"/>
  <c r="H30" i="5"/>
  <c r="H30" i="4"/>
  <c r="Q29" i="5"/>
  <c r="Q29" i="4"/>
  <c r="M29" i="5"/>
  <c r="M29" i="4"/>
  <c r="I29" i="5"/>
  <c r="I29" i="4"/>
  <c r="E29" i="5"/>
  <c r="E29" i="4"/>
  <c r="R28" i="5"/>
  <c r="R28" i="4"/>
  <c r="N28" i="5"/>
  <c r="N28" i="4"/>
  <c r="J28" i="5"/>
  <c r="J28" i="4"/>
  <c r="F28" i="5"/>
  <c r="F28" i="4"/>
  <c r="S27" i="5"/>
  <c r="S27" i="4"/>
  <c r="O27" i="5"/>
  <c r="O27" i="4"/>
  <c r="K27" i="5"/>
  <c r="K27" i="4"/>
  <c r="G27" i="5"/>
  <c r="G27" i="4"/>
  <c r="P26" i="5"/>
  <c r="P26" i="4"/>
  <c r="L26" i="5"/>
  <c r="L26" i="4"/>
  <c r="H26" i="5"/>
  <c r="H26" i="4"/>
  <c r="Q25" i="5"/>
  <c r="Q25" i="4"/>
  <c r="M25" i="5"/>
  <c r="M25" i="4"/>
  <c r="I25" i="5"/>
  <c r="I25" i="4"/>
  <c r="E25" i="5"/>
  <c r="E25" i="4"/>
  <c r="R24" i="5"/>
  <c r="R24" i="4"/>
  <c r="N24" i="5"/>
  <c r="N24" i="4"/>
  <c r="J24" i="5"/>
  <c r="J24" i="4"/>
  <c r="F24" i="5"/>
  <c r="F24" i="4"/>
  <c r="S23" i="5"/>
  <c r="S23" i="4"/>
  <c r="O23" i="5"/>
  <c r="O23" i="4"/>
  <c r="K23" i="5"/>
  <c r="K23" i="4"/>
  <c r="G23" i="5"/>
  <c r="G23" i="4"/>
  <c r="P22" i="5"/>
  <c r="P22" i="4"/>
  <c r="L22" i="5"/>
  <c r="L22" i="4"/>
  <c r="H22" i="5"/>
  <c r="H22" i="4"/>
  <c r="Q21" i="5"/>
  <c r="Q21" i="4"/>
  <c r="M21" i="5"/>
  <c r="M21" i="4"/>
  <c r="I21" i="5"/>
  <c r="I21" i="4"/>
  <c r="E21" i="5"/>
  <c r="E21" i="4"/>
  <c r="R20" i="5"/>
  <c r="R20" i="4"/>
  <c r="N20" i="5"/>
  <c r="N20" i="4"/>
  <c r="J20" i="5"/>
  <c r="J20" i="4"/>
  <c r="F20" i="5"/>
  <c r="F20" i="4"/>
  <c r="S19" i="5"/>
  <c r="S19" i="4"/>
  <c r="O19" i="5"/>
  <c r="O19" i="4"/>
  <c r="K19" i="5"/>
  <c r="K19" i="4"/>
  <c r="G19" i="5"/>
  <c r="G19" i="4"/>
  <c r="P18" i="5"/>
  <c r="P18" i="4"/>
  <c r="L18" i="5"/>
  <c r="L18" i="4"/>
  <c r="H18" i="5"/>
  <c r="H18" i="4"/>
  <c r="Q17" i="5"/>
  <c r="Q17" i="4"/>
  <c r="M17" i="5"/>
  <c r="M17" i="4"/>
  <c r="I17" i="5"/>
  <c r="I17" i="4"/>
  <c r="E17" i="5"/>
  <c r="E17" i="4"/>
  <c r="R16" i="5"/>
  <c r="R16" i="4"/>
  <c r="N16" i="5"/>
  <c r="N16" i="4"/>
  <c r="J16" i="5"/>
  <c r="J16" i="4"/>
  <c r="F16" i="5"/>
  <c r="F16" i="4"/>
  <c r="S15" i="5"/>
  <c r="S15" i="4"/>
  <c r="O15" i="5"/>
  <c r="O15" i="4"/>
  <c r="K15" i="5"/>
  <c r="K15" i="4"/>
  <c r="G15" i="5"/>
  <c r="G15" i="4"/>
  <c r="B368" i="3"/>
  <c r="C368" s="1"/>
  <c r="B371"/>
  <c r="C371" s="1"/>
  <c r="B351"/>
  <c r="C351" s="1"/>
  <c r="B363"/>
  <c r="C363" s="1"/>
  <c r="B360"/>
  <c r="C360" s="1"/>
  <c r="B343"/>
  <c r="C343" s="1"/>
  <c r="B335"/>
  <c r="C335" s="1"/>
  <c r="B327"/>
  <c r="C327" s="1"/>
  <c r="B355"/>
  <c r="C355" s="1"/>
  <c r="B339"/>
  <c r="C339" s="1"/>
  <c r="B349"/>
  <c r="C349" s="1"/>
  <c r="B341"/>
  <c r="C341" s="1"/>
  <c r="B333"/>
  <c r="C333" s="1"/>
  <c r="B311"/>
  <c r="C311" s="1"/>
  <c r="B295"/>
  <c r="C295" s="1"/>
  <c r="B266"/>
  <c r="C266" s="1"/>
  <c r="B244"/>
  <c r="C244" s="1"/>
  <c r="B200"/>
  <c r="C200" s="1"/>
  <c r="B171"/>
  <c r="C171" s="1"/>
  <c r="B133"/>
  <c r="C133" s="1"/>
  <c r="B115"/>
  <c r="C115" s="1"/>
  <c r="B87"/>
  <c r="C87" s="1"/>
  <c r="B53"/>
  <c r="C53" s="1"/>
  <c r="B33"/>
  <c r="C33" s="1"/>
  <c r="B372"/>
  <c r="C372" s="1"/>
  <c r="B369"/>
  <c r="C369" s="1"/>
  <c r="B366"/>
  <c r="C366" s="1"/>
  <c r="B364"/>
  <c r="C364" s="1"/>
  <c r="B359"/>
  <c r="C359" s="1"/>
  <c r="B356"/>
  <c r="C356" s="1"/>
  <c r="B345"/>
  <c r="C345" s="1"/>
  <c r="B337"/>
  <c r="C337" s="1"/>
  <c r="B329"/>
  <c r="C329" s="1"/>
  <c r="B323"/>
  <c r="C323" s="1"/>
  <c r="B307"/>
  <c r="C307" s="1"/>
  <c r="B291"/>
  <c r="C291" s="1"/>
  <c r="B258"/>
  <c r="C258" s="1"/>
  <c r="B228"/>
  <c r="C228" s="1"/>
  <c r="B184"/>
  <c r="C184" s="1"/>
  <c r="B168"/>
  <c r="C168" s="1"/>
  <c r="B127"/>
  <c r="C127" s="1"/>
  <c r="B111"/>
  <c r="C111" s="1"/>
  <c r="B77"/>
  <c r="C77" s="1"/>
  <c r="B49"/>
  <c r="C49" s="1"/>
  <c r="B27"/>
  <c r="C27" s="1"/>
  <c r="B370"/>
  <c r="C370" s="1"/>
  <c r="B365"/>
  <c r="C365" s="1"/>
  <c r="B362"/>
  <c r="C362" s="1"/>
  <c r="B361"/>
  <c r="C361" s="1"/>
  <c r="B358"/>
  <c r="C358" s="1"/>
  <c r="B357"/>
  <c r="C357" s="1"/>
  <c r="B354"/>
  <c r="C354" s="1"/>
  <c r="B353"/>
  <c r="C353" s="1"/>
  <c r="B352"/>
  <c r="C352" s="1"/>
  <c r="B348"/>
  <c r="C348" s="1"/>
  <c r="B344"/>
  <c r="C344" s="1"/>
  <c r="B340"/>
  <c r="C340" s="1"/>
  <c r="B336"/>
  <c r="C336" s="1"/>
  <c r="B332"/>
  <c r="C332" s="1"/>
  <c r="B328"/>
  <c r="C328" s="1"/>
  <c r="B347"/>
  <c r="C347" s="1"/>
  <c r="B331"/>
  <c r="C331" s="1"/>
  <c r="B319"/>
  <c r="C319" s="1"/>
  <c r="B303"/>
  <c r="C303" s="1"/>
  <c r="B287"/>
  <c r="C287" s="1"/>
  <c r="B251"/>
  <c r="C251" s="1"/>
  <c r="B218"/>
  <c r="C218" s="1"/>
  <c r="B179"/>
  <c r="C179" s="1"/>
  <c r="B147"/>
  <c r="C147" s="1"/>
  <c r="B123"/>
  <c r="C123" s="1"/>
  <c r="B105"/>
  <c r="C105" s="1"/>
  <c r="B73"/>
  <c r="C73" s="1"/>
  <c r="B45"/>
  <c r="C45" s="1"/>
  <c r="B367"/>
  <c r="C367" s="1"/>
  <c r="B315"/>
  <c r="C315" s="1"/>
  <c r="B299"/>
  <c r="C299" s="1"/>
  <c r="B274"/>
  <c r="C274" s="1"/>
  <c r="B247"/>
  <c r="C247" s="1"/>
  <c r="B212"/>
  <c r="C212" s="1"/>
  <c r="B175"/>
  <c r="C175" s="1"/>
  <c r="B139"/>
  <c r="C139" s="1"/>
  <c r="B119"/>
  <c r="C119" s="1"/>
  <c r="B95"/>
  <c r="C95" s="1"/>
  <c r="B65"/>
  <c r="C65" s="1"/>
  <c r="B39"/>
  <c r="C39" s="1"/>
  <c r="B350"/>
  <c r="C350" s="1"/>
  <c r="B346"/>
  <c r="C346" s="1"/>
  <c r="B342"/>
  <c r="C342" s="1"/>
  <c r="B338"/>
  <c r="C338" s="1"/>
  <c r="B334"/>
  <c r="C334" s="1"/>
  <c r="B330"/>
  <c r="C330" s="1"/>
  <c r="B326"/>
  <c r="C326" s="1"/>
  <c r="B90"/>
  <c r="C90" s="1"/>
  <c r="B98"/>
  <c r="C98" s="1"/>
  <c r="B268"/>
  <c r="C268" s="1"/>
  <c r="B150"/>
  <c r="C150" s="1"/>
  <c r="B60"/>
  <c r="C60" s="1"/>
  <c r="B14" i="4"/>
  <c r="C14" s="1"/>
  <c r="B107" i="3"/>
  <c r="C107" s="1"/>
  <c r="B69"/>
  <c r="C69" s="1"/>
  <c r="B260"/>
  <c r="C260" s="1"/>
  <c r="B142"/>
  <c r="C142" s="1"/>
  <c r="B276"/>
  <c r="C276" s="1"/>
  <c r="B194"/>
  <c r="C194" s="1"/>
  <c r="B57"/>
  <c r="C57" s="1"/>
  <c r="B321"/>
  <c r="C321" s="1"/>
  <c r="B313"/>
  <c r="C313" s="1"/>
  <c r="B305"/>
  <c r="C305" s="1"/>
  <c r="B297"/>
  <c r="C297" s="1"/>
  <c r="B289"/>
  <c r="C289" s="1"/>
  <c r="B322"/>
  <c r="C322" s="1"/>
  <c r="B314"/>
  <c r="C314" s="1"/>
  <c r="B306"/>
  <c r="C306" s="1"/>
  <c r="B298"/>
  <c r="C298" s="1"/>
  <c r="B325"/>
  <c r="C325" s="1"/>
  <c r="B317"/>
  <c r="C317" s="1"/>
  <c r="B309"/>
  <c r="C309" s="1"/>
  <c r="B301"/>
  <c r="C301" s="1"/>
  <c r="B293"/>
  <c r="C293" s="1"/>
  <c r="B318"/>
  <c r="C318" s="1"/>
  <c r="B310"/>
  <c r="C310" s="1"/>
  <c r="B302"/>
  <c r="C302" s="1"/>
  <c r="B294"/>
  <c r="C294" s="1"/>
  <c r="B240"/>
  <c r="C240" s="1"/>
  <c r="B290"/>
  <c r="C290" s="1"/>
  <c r="B282"/>
  <c r="C282" s="1"/>
  <c r="B285"/>
  <c r="C285" s="1"/>
  <c r="B283"/>
  <c r="C283" s="1"/>
  <c r="B236"/>
  <c r="C236" s="1"/>
  <c r="B286"/>
  <c r="C286" s="1"/>
  <c r="B278"/>
  <c r="C278" s="1"/>
  <c r="B270"/>
  <c r="C270" s="1"/>
  <c r="B262"/>
  <c r="C262" s="1"/>
  <c r="B281"/>
  <c r="C281" s="1"/>
  <c r="B241"/>
  <c r="C241" s="1"/>
  <c r="B279"/>
  <c r="C279" s="1"/>
  <c r="B271"/>
  <c r="C271" s="1"/>
  <c r="B263"/>
  <c r="C263" s="1"/>
  <c r="B255"/>
  <c r="C255" s="1"/>
  <c r="B235"/>
  <c r="C235" s="1"/>
  <c r="B209"/>
  <c r="C209" s="1"/>
  <c r="B277"/>
  <c r="C277" s="1"/>
  <c r="B269"/>
  <c r="C269" s="1"/>
  <c r="B261"/>
  <c r="C261" s="1"/>
  <c r="B238"/>
  <c r="C238" s="1"/>
  <c r="B206"/>
  <c r="C206" s="1"/>
  <c r="B199"/>
  <c r="C199" s="1"/>
  <c r="B196"/>
  <c r="C196" s="1"/>
  <c r="B234"/>
  <c r="C234" s="1"/>
  <c r="B253"/>
  <c r="C253" s="1"/>
  <c r="B249"/>
  <c r="C249" s="1"/>
  <c r="B243"/>
  <c r="C243" s="1"/>
  <c r="B193"/>
  <c r="C193" s="1"/>
  <c r="B275"/>
  <c r="C275" s="1"/>
  <c r="B267"/>
  <c r="C267" s="1"/>
  <c r="B259"/>
  <c r="C259" s="1"/>
  <c r="B252"/>
  <c r="C252" s="1"/>
  <c r="B248"/>
  <c r="C248" s="1"/>
  <c r="B273"/>
  <c r="C273" s="1"/>
  <c r="B265"/>
  <c r="C265" s="1"/>
  <c r="B257"/>
  <c r="C257" s="1"/>
  <c r="B254"/>
  <c r="C254" s="1"/>
  <c r="B250"/>
  <c r="C250" s="1"/>
  <c r="B246"/>
  <c r="C246" s="1"/>
  <c r="B232"/>
  <c r="C232" s="1"/>
  <c r="B224"/>
  <c r="C224" s="1"/>
  <c r="B211"/>
  <c r="C211" s="1"/>
  <c r="B190"/>
  <c r="C190" s="1"/>
  <c r="B324"/>
  <c r="C324" s="1"/>
  <c r="B320"/>
  <c r="C320" s="1"/>
  <c r="B316"/>
  <c r="C316" s="1"/>
  <c r="B312"/>
  <c r="C312" s="1"/>
  <c r="B308"/>
  <c r="C308" s="1"/>
  <c r="B304"/>
  <c r="C304" s="1"/>
  <c r="B300"/>
  <c r="C300" s="1"/>
  <c r="B296"/>
  <c r="C296" s="1"/>
  <c r="B292"/>
  <c r="C292" s="1"/>
  <c r="B288"/>
  <c r="C288" s="1"/>
  <c r="B284"/>
  <c r="C284" s="1"/>
  <c r="B280"/>
  <c r="C280" s="1"/>
  <c r="B272"/>
  <c r="C272" s="1"/>
  <c r="B264"/>
  <c r="C264" s="1"/>
  <c r="B256"/>
  <c r="C256" s="1"/>
  <c r="B242"/>
  <c r="C242" s="1"/>
  <c r="B233"/>
  <c r="C233" s="1"/>
  <c r="B225"/>
  <c r="C225" s="1"/>
  <c r="B183"/>
  <c r="C183" s="1"/>
  <c r="B61"/>
  <c r="C61" s="1"/>
  <c r="B239"/>
  <c r="C239" s="1"/>
  <c r="B231"/>
  <c r="C231" s="1"/>
  <c r="B210"/>
  <c r="C210" s="1"/>
  <c r="B230"/>
  <c r="C230" s="1"/>
  <c r="B223"/>
  <c r="C223" s="1"/>
  <c r="B219"/>
  <c r="C219" s="1"/>
  <c r="B215"/>
  <c r="C215" s="1"/>
  <c r="B221"/>
  <c r="C221" s="1"/>
  <c r="B217"/>
  <c r="C217" s="1"/>
  <c r="B213"/>
  <c r="C213" s="1"/>
  <c r="B207"/>
  <c r="C207" s="1"/>
  <c r="B204"/>
  <c r="C204" s="1"/>
  <c r="B201"/>
  <c r="C201" s="1"/>
  <c r="B198"/>
  <c r="C198" s="1"/>
  <c r="B191"/>
  <c r="C191" s="1"/>
  <c r="B188"/>
  <c r="C188" s="1"/>
  <c r="B185"/>
  <c r="C185" s="1"/>
  <c r="B182"/>
  <c r="C182" s="1"/>
  <c r="B164"/>
  <c r="C164" s="1"/>
  <c r="B245"/>
  <c r="C245" s="1"/>
  <c r="B237"/>
  <c r="C237" s="1"/>
  <c r="B229"/>
  <c r="C229" s="1"/>
  <c r="B222"/>
  <c r="C222" s="1"/>
  <c r="B220"/>
  <c r="C220" s="1"/>
  <c r="B216"/>
  <c r="C216" s="1"/>
  <c r="B208"/>
  <c r="C208" s="1"/>
  <c r="B192"/>
  <c r="C192" s="1"/>
  <c r="B227"/>
  <c r="C227" s="1"/>
  <c r="B214"/>
  <c r="C214" s="1"/>
  <c r="B161"/>
  <c r="C161" s="1"/>
  <c r="B141"/>
  <c r="C141" s="1"/>
  <c r="B226"/>
  <c r="C226" s="1"/>
  <c r="B202"/>
  <c r="C202" s="1"/>
  <c r="B186"/>
  <c r="C186" s="1"/>
  <c r="B166"/>
  <c r="C166" s="1"/>
  <c r="B163"/>
  <c r="C163" s="1"/>
  <c r="B160"/>
  <c r="C160" s="1"/>
  <c r="B157"/>
  <c r="C157" s="1"/>
  <c r="B132"/>
  <c r="C132" s="1"/>
  <c r="B129"/>
  <c r="C129" s="1"/>
  <c r="B205"/>
  <c r="C205" s="1"/>
  <c r="B197"/>
  <c r="C197" s="1"/>
  <c r="B189"/>
  <c r="C189" s="1"/>
  <c r="B181"/>
  <c r="C181" s="1"/>
  <c r="B177"/>
  <c r="C177" s="1"/>
  <c r="B173"/>
  <c r="C173" s="1"/>
  <c r="B149"/>
  <c r="C149" s="1"/>
  <c r="B180"/>
  <c r="C180" s="1"/>
  <c r="B176"/>
  <c r="C176" s="1"/>
  <c r="B172"/>
  <c r="C172" s="1"/>
  <c r="B178"/>
  <c r="C178" s="1"/>
  <c r="B174"/>
  <c r="C174" s="1"/>
  <c r="B170"/>
  <c r="C170" s="1"/>
  <c r="B167"/>
  <c r="C167" s="1"/>
  <c r="B162"/>
  <c r="C162" s="1"/>
  <c r="B159"/>
  <c r="C159" s="1"/>
  <c r="B203"/>
  <c r="C203" s="1"/>
  <c r="B195"/>
  <c r="C195" s="1"/>
  <c r="B187"/>
  <c r="C187" s="1"/>
  <c r="B121"/>
  <c r="C121" s="1"/>
  <c r="B154"/>
  <c r="C154" s="1"/>
  <c r="B158"/>
  <c r="C158" s="1"/>
  <c r="B156"/>
  <c r="C156" s="1"/>
  <c r="B145"/>
  <c r="C145" s="1"/>
  <c r="B137"/>
  <c r="C137" s="1"/>
  <c r="B134"/>
  <c r="C134" s="1"/>
  <c r="B131"/>
  <c r="C131" s="1"/>
  <c r="B113"/>
  <c r="C113" s="1"/>
  <c r="B155"/>
  <c r="C155" s="1"/>
  <c r="B153"/>
  <c r="C153" s="1"/>
  <c r="B151"/>
  <c r="C151" s="1"/>
  <c r="B143"/>
  <c r="C143" s="1"/>
  <c r="B104"/>
  <c r="C104" s="1"/>
  <c r="B99"/>
  <c r="C99" s="1"/>
  <c r="B169"/>
  <c r="C169" s="1"/>
  <c r="B165"/>
  <c r="C165" s="1"/>
  <c r="B146"/>
  <c r="C146" s="1"/>
  <c r="B138"/>
  <c r="C138" s="1"/>
  <c r="B135"/>
  <c r="C135" s="1"/>
  <c r="B122"/>
  <c r="C122" s="1"/>
  <c r="B114"/>
  <c r="C114" s="1"/>
  <c r="B130"/>
  <c r="C130" s="1"/>
  <c r="B125"/>
  <c r="C125" s="1"/>
  <c r="B117"/>
  <c r="C117" s="1"/>
  <c r="B109"/>
  <c r="C109" s="1"/>
  <c r="B106"/>
  <c r="C106" s="1"/>
  <c r="B103"/>
  <c r="C103" s="1"/>
  <c r="B83"/>
  <c r="C83" s="1"/>
  <c r="B91"/>
  <c r="C91" s="1"/>
  <c r="B152"/>
  <c r="C152" s="1"/>
  <c r="B148"/>
  <c r="C148" s="1"/>
  <c r="B144"/>
  <c r="C144" s="1"/>
  <c r="B140"/>
  <c r="C140" s="1"/>
  <c r="B136"/>
  <c r="C136" s="1"/>
  <c r="B126"/>
  <c r="C126" s="1"/>
  <c r="B118"/>
  <c r="C118" s="1"/>
  <c r="B110"/>
  <c r="C110" s="1"/>
  <c r="B101"/>
  <c r="C101" s="1"/>
  <c r="B93"/>
  <c r="C93" s="1"/>
  <c r="B85"/>
  <c r="C85" s="1"/>
  <c r="B82"/>
  <c r="C82" s="1"/>
  <c r="B70"/>
  <c r="C70" s="1"/>
  <c r="B102"/>
  <c r="C102" s="1"/>
  <c r="B94"/>
  <c r="C94" s="1"/>
  <c r="B86"/>
  <c r="C86" s="1"/>
  <c r="B97"/>
  <c r="C97" s="1"/>
  <c r="B89"/>
  <c r="C89" s="1"/>
  <c r="B81"/>
  <c r="C81" s="1"/>
  <c r="B128"/>
  <c r="C128" s="1"/>
  <c r="B124"/>
  <c r="C124" s="1"/>
  <c r="B120"/>
  <c r="C120" s="1"/>
  <c r="B116"/>
  <c r="C116" s="1"/>
  <c r="B112"/>
  <c r="C112" s="1"/>
  <c r="B108"/>
  <c r="C108" s="1"/>
  <c r="B79"/>
  <c r="C79" s="1"/>
  <c r="B80"/>
  <c r="C80" s="1"/>
  <c r="B75"/>
  <c r="C75" s="1"/>
  <c r="B55"/>
  <c r="C55" s="1"/>
  <c r="B100"/>
  <c r="C100" s="1"/>
  <c r="B96"/>
  <c r="C96" s="1"/>
  <c r="B92"/>
  <c r="C92" s="1"/>
  <c r="B88"/>
  <c r="C88" s="1"/>
  <c r="B84"/>
  <c r="C84" s="1"/>
  <c r="B76"/>
  <c r="C76" s="1"/>
  <c r="B63"/>
  <c r="C63" s="1"/>
  <c r="B68"/>
  <c r="C68" s="1"/>
  <c r="B47"/>
  <c r="C47" s="1"/>
  <c r="B64"/>
  <c r="C64" s="1"/>
  <c r="B72"/>
  <c r="C72" s="1"/>
  <c r="B67"/>
  <c r="C67" s="1"/>
  <c r="B59"/>
  <c r="C59" s="1"/>
  <c r="B56"/>
  <c r="C56" s="1"/>
  <c r="B41"/>
  <c r="C41" s="1"/>
  <c r="B78"/>
  <c r="C78" s="1"/>
  <c r="B74"/>
  <c r="C74" s="1"/>
  <c r="B71"/>
  <c r="C71" s="1"/>
  <c r="B35"/>
  <c r="C35" s="1"/>
  <c r="B48"/>
  <c r="C48" s="1"/>
  <c r="B51"/>
  <c r="C51" s="1"/>
  <c r="B43"/>
  <c r="C43" s="1"/>
  <c r="B66"/>
  <c r="C66" s="1"/>
  <c r="B62"/>
  <c r="C62" s="1"/>
  <c r="B58"/>
  <c r="C58" s="1"/>
  <c r="B52"/>
  <c r="C52" s="1"/>
  <c r="B44"/>
  <c r="C44" s="1"/>
  <c r="B42"/>
  <c r="C42" s="1"/>
  <c r="B37"/>
  <c r="C37" s="1"/>
  <c r="B54"/>
  <c r="C54" s="1"/>
  <c r="B50"/>
  <c r="C50" s="1"/>
  <c r="B46"/>
  <c r="C46" s="1"/>
  <c r="B38"/>
  <c r="C38" s="1"/>
  <c r="B31"/>
  <c r="C31" s="1"/>
  <c r="B25"/>
  <c r="C25" s="1"/>
  <c r="B36"/>
  <c r="C36" s="1"/>
  <c r="B20"/>
  <c r="C20" s="1"/>
  <c r="B32"/>
  <c r="C32" s="1"/>
  <c r="B29"/>
  <c r="C29" s="1"/>
  <c r="B40"/>
  <c r="C40" s="1"/>
  <c r="B26"/>
  <c r="C26" s="1"/>
  <c r="B30"/>
  <c r="C30" s="1"/>
  <c r="B34"/>
  <c r="C34" s="1"/>
  <c r="B23"/>
  <c r="C23" s="1"/>
  <c r="B22"/>
  <c r="C22" s="1"/>
  <c r="B28"/>
  <c r="C28" s="1"/>
  <c r="B24"/>
  <c r="C24" s="1"/>
  <c r="B21"/>
  <c r="C21" s="1"/>
  <c r="B19"/>
  <c r="C19" s="1"/>
  <c r="B17"/>
  <c r="C17" s="1"/>
  <c r="B18"/>
  <c r="C18" s="1"/>
  <c r="B15"/>
  <c r="C15" s="1"/>
  <c r="B16"/>
  <c r="C16" s="1"/>
  <c r="B14" i="5"/>
  <c r="C14" s="1"/>
  <c r="B364" i="4" l="1"/>
  <c r="C364" s="1"/>
  <c r="B346"/>
  <c r="C346" s="1"/>
  <c r="B354" i="5"/>
  <c r="C354" s="1"/>
  <c r="B362"/>
  <c r="C362" s="1"/>
  <c r="B352" i="4"/>
  <c r="C352" s="1"/>
  <c r="B331"/>
  <c r="C331" s="1"/>
  <c r="B326"/>
  <c r="C326" s="1"/>
  <c r="B353" i="5"/>
  <c r="C353" s="1"/>
  <c r="B369"/>
  <c r="C369" s="1"/>
  <c r="B366"/>
  <c r="C366" s="1"/>
  <c r="B335" i="4"/>
  <c r="C335" s="1"/>
  <c r="B357" i="5"/>
  <c r="C357" s="1"/>
  <c r="B327" i="4"/>
  <c r="C327" s="1"/>
  <c r="B336"/>
  <c r="C336" s="1"/>
  <c r="B346" i="5"/>
  <c r="C346" s="1"/>
  <c r="B361"/>
  <c r="C361" s="1"/>
  <c r="B342" i="4"/>
  <c r="C342" s="1"/>
  <c r="B370" i="5"/>
  <c r="C370" s="1"/>
  <c r="B371" i="4"/>
  <c r="C371" s="1"/>
  <c r="B367" i="5"/>
  <c r="C367" s="1"/>
  <c r="B366" i="4"/>
  <c r="C366" s="1"/>
  <c r="B360" i="5"/>
  <c r="C360" s="1"/>
  <c r="B370" i="4"/>
  <c r="C370" s="1"/>
  <c r="B343"/>
  <c r="C343" s="1"/>
  <c r="B334"/>
  <c r="C334" s="1"/>
  <c r="B349"/>
  <c r="C349" s="1"/>
  <c r="B329" i="5"/>
  <c r="C329" s="1"/>
  <c r="B356"/>
  <c r="C356" s="1"/>
  <c r="B359"/>
  <c r="C359" s="1"/>
  <c r="B345" i="4"/>
  <c r="C345" s="1"/>
  <c r="B354"/>
  <c r="C354" s="1"/>
  <c r="B367"/>
  <c r="C367" s="1"/>
  <c r="B339"/>
  <c r="C339" s="1"/>
  <c r="B329"/>
  <c r="C329" s="1"/>
  <c r="B363" i="5"/>
  <c r="C363" s="1"/>
  <c r="B341"/>
  <c r="C341" s="1"/>
  <c r="B342"/>
  <c r="C342" s="1"/>
  <c r="B343"/>
  <c r="C343" s="1"/>
  <c r="B344"/>
  <c r="C344" s="1"/>
  <c r="B347"/>
  <c r="C347" s="1"/>
  <c r="B349"/>
  <c r="C349" s="1"/>
  <c r="B356" i="4"/>
  <c r="C356" s="1"/>
  <c r="B360"/>
  <c r="C360" s="1"/>
  <c r="B368"/>
  <c r="C368" s="1"/>
  <c r="B372"/>
  <c r="C372" s="1"/>
  <c r="B348" i="5"/>
  <c r="C348" s="1"/>
  <c r="B347" i="4"/>
  <c r="C347" s="1"/>
  <c r="B352" i="5"/>
  <c r="C352" s="1"/>
  <c r="B355" i="4"/>
  <c r="C355" s="1"/>
  <c r="B359"/>
  <c r="C359" s="1"/>
  <c r="B358" i="5"/>
  <c r="C358" s="1"/>
  <c r="B365"/>
  <c r="C365" s="1"/>
  <c r="B368"/>
  <c r="C368" s="1"/>
  <c r="B350" i="4"/>
  <c r="C350" s="1"/>
  <c r="B358"/>
  <c r="C358" s="1"/>
  <c r="B350" i="5"/>
  <c r="C350" s="1"/>
  <c r="B364"/>
  <c r="C364" s="1"/>
  <c r="B351"/>
  <c r="C351" s="1"/>
  <c r="B355"/>
  <c r="C355" s="1"/>
  <c r="B371"/>
  <c r="C371" s="1"/>
  <c r="B372"/>
  <c r="C372" s="1"/>
  <c r="B328" i="4"/>
  <c r="C328" s="1"/>
  <c r="B341"/>
  <c r="C341" s="1"/>
  <c r="B338"/>
  <c r="C338" s="1"/>
  <c r="B333"/>
  <c r="C333" s="1"/>
  <c r="B337"/>
  <c r="C337" s="1"/>
  <c r="B362"/>
  <c r="C362" s="1"/>
  <c r="B351"/>
  <c r="C351" s="1"/>
  <c r="B361"/>
  <c r="C361" s="1"/>
  <c r="B353"/>
  <c r="C353" s="1"/>
  <c r="B267" i="5"/>
  <c r="C267" s="1"/>
  <c r="B363" i="4"/>
  <c r="C363" s="1"/>
  <c r="B357"/>
  <c r="C357" s="1"/>
  <c r="B365"/>
  <c r="C365" s="1"/>
  <c r="B369"/>
  <c r="C369" s="1"/>
  <c r="B19"/>
  <c r="C19" s="1"/>
  <c r="B344"/>
  <c r="C344" s="1"/>
  <c r="B348"/>
  <c r="C348" s="1"/>
  <c r="B336" i="5"/>
  <c r="C336" s="1"/>
  <c r="B328"/>
  <c r="C328" s="1"/>
  <c r="B327"/>
  <c r="C327" s="1"/>
  <c r="B331"/>
  <c r="C331" s="1"/>
  <c r="B332"/>
  <c r="C332" s="1"/>
  <c r="B340"/>
  <c r="C340" s="1"/>
  <c r="B340" i="4"/>
  <c r="C340" s="1"/>
  <c r="B335" i="5"/>
  <c r="C335" s="1"/>
  <c r="B339"/>
  <c r="C339" s="1"/>
  <c r="B337"/>
  <c r="C337" s="1"/>
  <c r="B332" i="4"/>
  <c r="C332" s="1"/>
  <c r="B333" i="5"/>
  <c r="C333" s="1"/>
  <c r="B326"/>
  <c r="C326" s="1"/>
  <c r="B330"/>
  <c r="C330" s="1"/>
  <c r="B334"/>
  <c r="C334" s="1"/>
  <c r="B338"/>
  <c r="C338" s="1"/>
  <c r="B44" i="4"/>
  <c r="C44" s="1"/>
  <c r="B52"/>
  <c r="C52" s="1"/>
  <c r="B94" i="5"/>
  <c r="C94" s="1"/>
  <c r="B102"/>
  <c r="C102" s="1"/>
  <c r="B108"/>
  <c r="C108" s="1"/>
  <c r="B142"/>
  <c r="C142" s="1"/>
  <c r="B160" i="4"/>
  <c r="C160" s="1"/>
  <c r="B163" i="5"/>
  <c r="C163" s="1"/>
  <c r="B171"/>
  <c r="C171" s="1"/>
  <c r="B179"/>
  <c r="C179" s="1"/>
  <c r="B187"/>
  <c r="C187" s="1"/>
  <c r="B195"/>
  <c r="C195" s="1"/>
  <c r="B203"/>
  <c r="C203" s="1"/>
  <c r="B211"/>
  <c r="C211" s="1"/>
  <c r="B219"/>
  <c r="C219" s="1"/>
  <c r="B229"/>
  <c r="C229" s="1"/>
  <c r="B251" i="4"/>
  <c r="C251" s="1"/>
  <c r="B259"/>
  <c r="C259" s="1"/>
  <c r="B267"/>
  <c r="C267" s="1"/>
  <c r="B275"/>
  <c r="C275" s="1"/>
  <c r="B282" i="5"/>
  <c r="C282" s="1"/>
  <c r="B290"/>
  <c r="C290" s="1"/>
  <c r="B298"/>
  <c r="C298" s="1"/>
  <c r="B306"/>
  <c r="C306" s="1"/>
  <c r="B314"/>
  <c r="C314" s="1"/>
  <c r="B44"/>
  <c r="C44" s="1"/>
  <c r="B52"/>
  <c r="C52" s="1"/>
  <c r="B76" i="4"/>
  <c r="C76" s="1"/>
  <c r="B154"/>
  <c r="C154" s="1"/>
  <c r="B251" i="5"/>
  <c r="C251" s="1"/>
  <c r="B259"/>
  <c r="C259" s="1"/>
  <c r="B275"/>
  <c r="C275" s="1"/>
  <c r="B286" i="4"/>
  <c r="C286" s="1"/>
  <c r="B294"/>
  <c r="C294" s="1"/>
  <c r="B302"/>
  <c r="C302" s="1"/>
  <c r="B310"/>
  <c r="C310" s="1"/>
  <c r="B318"/>
  <c r="C318" s="1"/>
  <c r="B70"/>
  <c r="C70" s="1"/>
  <c r="B82"/>
  <c r="C82" s="1"/>
  <c r="B90"/>
  <c r="C90" s="1"/>
  <c r="B98"/>
  <c r="C98" s="1"/>
  <c r="B104"/>
  <c r="C104" s="1"/>
  <c r="B138"/>
  <c r="C138" s="1"/>
  <c r="B146"/>
  <c r="C146" s="1"/>
  <c r="B19" i="5"/>
  <c r="C19" s="1"/>
  <c r="B32"/>
  <c r="C32" s="1"/>
  <c r="B64"/>
  <c r="C64" s="1"/>
  <c r="B70"/>
  <c r="C70" s="1"/>
  <c r="B76"/>
  <c r="C76" s="1"/>
  <c r="B82"/>
  <c r="C82" s="1"/>
  <c r="B90"/>
  <c r="C90" s="1"/>
  <c r="B98"/>
  <c r="C98" s="1"/>
  <c r="B104"/>
  <c r="C104" s="1"/>
  <c r="B114" i="4"/>
  <c r="C114" s="1"/>
  <c r="B122"/>
  <c r="C122" s="1"/>
  <c r="B132"/>
  <c r="C132" s="1"/>
  <c r="B146" i="5"/>
  <c r="C146" s="1"/>
  <c r="B154"/>
  <c r="C154" s="1"/>
  <c r="B167"/>
  <c r="C167" s="1"/>
  <c r="B175"/>
  <c r="C175" s="1"/>
  <c r="B183"/>
  <c r="C183" s="1"/>
  <c r="B191"/>
  <c r="C191" s="1"/>
  <c r="B199"/>
  <c r="C199" s="1"/>
  <c r="B207"/>
  <c r="C207" s="1"/>
  <c r="B215"/>
  <c r="C215" s="1"/>
  <c r="B223"/>
  <c r="C223" s="1"/>
  <c r="B225"/>
  <c r="C225" s="1"/>
  <c r="B233"/>
  <c r="C233" s="1"/>
  <c r="B241"/>
  <c r="C241" s="1"/>
  <c r="B279" i="4"/>
  <c r="C279" s="1"/>
  <c r="B286" i="5"/>
  <c r="C286" s="1"/>
  <c r="B294"/>
  <c r="C294" s="1"/>
  <c r="B302"/>
  <c r="C302" s="1"/>
  <c r="B310"/>
  <c r="C310" s="1"/>
  <c r="B318"/>
  <c r="C318" s="1"/>
  <c r="B60" i="4"/>
  <c r="C60" s="1"/>
  <c r="B68"/>
  <c r="C68" s="1"/>
  <c r="B86"/>
  <c r="C86" s="1"/>
  <c r="B102"/>
  <c r="C102" s="1"/>
  <c r="B114" i="5"/>
  <c r="C114" s="1"/>
  <c r="B122"/>
  <c r="C122" s="1"/>
  <c r="B132"/>
  <c r="C132" s="1"/>
  <c r="B142" i="4"/>
  <c r="C142" s="1"/>
  <c r="B150"/>
  <c r="C150" s="1"/>
  <c r="B163"/>
  <c r="C163" s="1"/>
  <c r="B171"/>
  <c r="C171" s="1"/>
  <c r="B179"/>
  <c r="C179" s="1"/>
  <c r="B187"/>
  <c r="C187" s="1"/>
  <c r="B195"/>
  <c r="C195" s="1"/>
  <c r="B203"/>
  <c r="C203" s="1"/>
  <c r="B211"/>
  <c r="C211" s="1"/>
  <c r="B219"/>
  <c r="C219" s="1"/>
  <c r="B229"/>
  <c r="C229" s="1"/>
  <c r="B237"/>
  <c r="C237" s="1"/>
  <c r="B245"/>
  <c r="C245" s="1"/>
  <c r="B255" i="5"/>
  <c r="C255" s="1"/>
  <c r="B263"/>
  <c r="C263" s="1"/>
  <c r="B271"/>
  <c r="C271" s="1"/>
  <c r="B279"/>
  <c r="C279" s="1"/>
  <c r="B282" i="4"/>
  <c r="C282" s="1"/>
  <c r="B290"/>
  <c r="C290" s="1"/>
  <c r="B298"/>
  <c r="C298" s="1"/>
  <c r="B306"/>
  <c r="C306" s="1"/>
  <c r="B322" i="5"/>
  <c r="C322" s="1"/>
  <c r="B16" i="4"/>
  <c r="C16" s="1"/>
  <c r="B18"/>
  <c r="C18" s="1"/>
  <c r="B26" i="5"/>
  <c r="C26" s="1"/>
  <c r="B27"/>
  <c r="C27" s="1"/>
  <c r="B28"/>
  <c r="C28" s="1"/>
  <c r="B32" i="4"/>
  <c r="C32" s="1"/>
  <c r="B30" i="5"/>
  <c r="C30" s="1"/>
  <c r="B33"/>
  <c r="C33" s="1"/>
  <c r="B34" i="4"/>
  <c r="C34" s="1"/>
  <c r="B38"/>
  <c r="C38" s="1"/>
  <c r="B31" i="5"/>
  <c r="C31" s="1"/>
  <c r="B49"/>
  <c r="C49" s="1"/>
  <c r="B46"/>
  <c r="C46" s="1"/>
  <c r="B54"/>
  <c r="C54" s="1"/>
  <c r="B64" i="4"/>
  <c r="C64" s="1"/>
  <c r="B43" i="5"/>
  <c r="C43" s="1"/>
  <c r="B55" i="4"/>
  <c r="C55" s="1"/>
  <c r="B57"/>
  <c r="C57" s="1"/>
  <c r="B65"/>
  <c r="C65" s="1"/>
  <c r="B35"/>
  <c r="C35" s="1"/>
  <c r="B62"/>
  <c r="C62" s="1"/>
  <c r="B41"/>
  <c r="C41" s="1"/>
  <c r="B59"/>
  <c r="C59" s="1"/>
  <c r="B67" i="5"/>
  <c r="C67" s="1"/>
  <c r="B69"/>
  <c r="C69" s="1"/>
  <c r="B77" i="4"/>
  <c r="C77" s="1"/>
  <c r="B63"/>
  <c r="C63" s="1"/>
  <c r="B74"/>
  <c r="C74" s="1"/>
  <c r="B80" i="5"/>
  <c r="C80" s="1"/>
  <c r="B83"/>
  <c r="C83" s="1"/>
  <c r="B91"/>
  <c r="C91" s="1"/>
  <c r="B99"/>
  <c r="C99" s="1"/>
  <c r="B79" i="4"/>
  <c r="C79" s="1"/>
  <c r="B88"/>
  <c r="C88" s="1"/>
  <c r="B96"/>
  <c r="C96" s="1"/>
  <c r="B89"/>
  <c r="C89" s="1"/>
  <c r="B97" i="5"/>
  <c r="C97" s="1"/>
  <c r="B110"/>
  <c r="C110" s="1"/>
  <c r="B118"/>
  <c r="C118" s="1"/>
  <c r="B126"/>
  <c r="C126" s="1"/>
  <c r="B111"/>
  <c r="C111" s="1"/>
  <c r="B119"/>
  <c r="C119" s="1"/>
  <c r="B127"/>
  <c r="C127" s="1"/>
  <c r="B93" i="4"/>
  <c r="C93" s="1"/>
  <c r="B101" i="5"/>
  <c r="C101" s="1"/>
  <c r="B112"/>
  <c r="C112" s="1"/>
  <c r="B120"/>
  <c r="C120" s="1"/>
  <c r="B128"/>
  <c r="C128" s="1"/>
  <c r="B109" i="4"/>
  <c r="C109" s="1"/>
  <c r="B117" i="5"/>
  <c r="C117" s="1"/>
  <c r="B139"/>
  <c r="C139" s="1"/>
  <c r="B147"/>
  <c r="C147" s="1"/>
  <c r="B136"/>
  <c r="C136" s="1"/>
  <c r="B144"/>
  <c r="C144" s="1"/>
  <c r="B152"/>
  <c r="C152" s="1"/>
  <c r="B160"/>
  <c r="C160" s="1"/>
  <c r="B167" i="4"/>
  <c r="C167" s="1"/>
  <c r="B175"/>
  <c r="C175" s="1"/>
  <c r="B183"/>
  <c r="C183" s="1"/>
  <c r="B191"/>
  <c r="C191" s="1"/>
  <c r="B199"/>
  <c r="C199" s="1"/>
  <c r="B207"/>
  <c r="C207" s="1"/>
  <c r="B113" i="5"/>
  <c r="C113" s="1"/>
  <c r="B137" i="4"/>
  <c r="C137" s="1"/>
  <c r="B145" i="5"/>
  <c r="C145" s="1"/>
  <c r="B164"/>
  <c r="C164" s="1"/>
  <c r="B172"/>
  <c r="C172" s="1"/>
  <c r="B180"/>
  <c r="C180" s="1"/>
  <c r="B169"/>
  <c r="C169" s="1"/>
  <c r="B159"/>
  <c r="C159" s="1"/>
  <c r="B170" i="4"/>
  <c r="C170" s="1"/>
  <c r="B174" i="5"/>
  <c r="C174" s="1"/>
  <c r="B215" i="4"/>
  <c r="C215" s="1"/>
  <c r="B223"/>
  <c r="C223" s="1"/>
  <c r="B177"/>
  <c r="C177" s="1"/>
  <c r="B181" i="5"/>
  <c r="C181" s="1"/>
  <c r="B184"/>
  <c r="C184" s="1"/>
  <c r="B186"/>
  <c r="C186" s="1"/>
  <c r="B205" i="4"/>
  <c r="C205" s="1"/>
  <c r="B129" i="5"/>
  <c r="C129" s="1"/>
  <c r="B217" i="4"/>
  <c r="C217" s="1"/>
  <c r="B225"/>
  <c r="C225" s="1"/>
  <c r="B233"/>
  <c r="C233" s="1"/>
  <c r="B241"/>
  <c r="C241" s="1"/>
  <c r="B214"/>
  <c r="C214" s="1"/>
  <c r="B216"/>
  <c r="C216" s="1"/>
  <c r="B218"/>
  <c r="C218" s="1"/>
  <c r="B220"/>
  <c r="C220" s="1"/>
  <c r="B222"/>
  <c r="C222" s="1"/>
  <c r="B224"/>
  <c r="C224" s="1"/>
  <c r="B227" i="5"/>
  <c r="C227" s="1"/>
  <c r="B230"/>
  <c r="C230" s="1"/>
  <c r="B232"/>
  <c r="C232" s="1"/>
  <c r="B185" i="4"/>
  <c r="C185" s="1"/>
  <c r="B188" i="5"/>
  <c r="C188" s="1"/>
  <c r="B201" i="4"/>
  <c r="C201" s="1"/>
  <c r="B204" i="5"/>
  <c r="C204" s="1"/>
  <c r="B239" i="4"/>
  <c r="C239" s="1"/>
  <c r="B242"/>
  <c r="C242" s="1"/>
  <c r="B244"/>
  <c r="C244" s="1"/>
  <c r="B252"/>
  <c r="C252" s="1"/>
  <c r="B250"/>
  <c r="C250" s="1"/>
  <c r="B254" i="5"/>
  <c r="C254" s="1"/>
  <c r="B273" i="4"/>
  <c r="C273" s="1"/>
  <c r="B276"/>
  <c r="C276" s="1"/>
  <c r="B278"/>
  <c r="C278" s="1"/>
  <c r="B283" i="5"/>
  <c r="C283" s="1"/>
  <c r="B291"/>
  <c r="C291" s="1"/>
  <c r="B299"/>
  <c r="C299" s="1"/>
  <c r="B307"/>
  <c r="C307" s="1"/>
  <c r="B315"/>
  <c r="C315" s="1"/>
  <c r="B323"/>
  <c r="C323" s="1"/>
  <c r="B206"/>
  <c r="C206" s="1"/>
  <c r="B238" i="4"/>
  <c r="C238" s="1"/>
  <c r="B256"/>
  <c r="C256" s="1"/>
  <c r="B258"/>
  <c r="C258" s="1"/>
  <c r="B261" i="5"/>
  <c r="C261" s="1"/>
  <c r="B264"/>
  <c r="C264" s="1"/>
  <c r="B266"/>
  <c r="C266" s="1"/>
  <c r="B284"/>
  <c r="C284" s="1"/>
  <c r="B292"/>
  <c r="C292" s="1"/>
  <c r="B300"/>
  <c r="C300" s="1"/>
  <c r="B308"/>
  <c r="C308" s="1"/>
  <c r="B316"/>
  <c r="C316" s="1"/>
  <c r="B324"/>
  <c r="C324" s="1"/>
  <c r="B209" i="4"/>
  <c r="C209" s="1"/>
  <c r="B309"/>
  <c r="C309" s="1"/>
  <c r="B317" i="5"/>
  <c r="C317" s="1"/>
  <c r="B289" i="4"/>
  <c r="C289" s="1"/>
  <c r="B297" i="5"/>
  <c r="C297" s="1"/>
  <c r="B321" i="4"/>
  <c r="C321" s="1"/>
  <c r="B16" i="5"/>
  <c r="C16" s="1"/>
  <c r="B18"/>
  <c r="C18" s="1"/>
  <c r="B17" i="4"/>
  <c r="C17" s="1"/>
  <c r="B23"/>
  <c r="C23" s="1"/>
  <c r="B24"/>
  <c r="C24" s="1"/>
  <c r="B34" i="5"/>
  <c r="C34" s="1"/>
  <c r="B38"/>
  <c r="C38" s="1"/>
  <c r="B36" i="4"/>
  <c r="C36" s="1"/>
  <c r="B39"/>
  <c r="C39" s="1"/>
  <c r="B40"/>
  <c r="C40" s="1"/>
  <c r="B48"/>
  <c r="C48" s="1"/>
  <c r="B42"/>
  <c r="C42" s="1"/>
  <c r="B45"/>
  <c r="C45" s="1"/>
  <c r="B53"/>
  <c r="C53" s="1"/>
  <c r="B50"/>
  <c r="C50" s="1"/>
  <c r="B58"/>
  <c r="C58" s="1"/>
  <c r="B55" i="5"/>
  <c r="C55" s="1"/>
  <c r="B57"/>
  <c r="C57" s="1"/>
  <c r="B65"/>
  <c r="C65" s="1"/>
  <c r="B35"/>
  <c r="C35" s="1"/>
  <c r="B62"/>
  <c r="C62" s="1"/>
  <c r="B41"/>
  <c r="C41" s="1"/>
  <c r="B56" i="4"/>
  <c r="C56" s="1"/>
  <c r="B59" i="5"/>
  <c r="C59" s="1"/>
  <c r="B77"/>
  <c r="C77" s="1"/>
  <c r="B63"/>
  <c r="C63" s="1"/>
  <c r="B74"/>
  <c r="C74" s="1"/>
  <c r="B87" i="4"/>
  <c r="C87" s="1"/>
  <c r="B95"/>
  <c r="C95" s="1"/>
  <c r="B103"/>
  <c r="C103" s="1"/>
  <c r="B79" i="5"/>
  <c r="C79" s="1"/>
  <c r="B88"/>
  <c r="C88" s="1"/>
  <c r="B96"/>
  <c r="C96" s="1"/>
  <c r="B81" i="4"/>
  <c r="C81" s="1"/>
  <c r="B89" i="5"/>
  <c r="C89" s="1"/>
  <c r="B105" i="4"/>
  <c r="C105" s="1"/>
  <c r="B107"/>
  <c r="C107" s="1"/>
  <c r="B115"/>
  <c r="C115" s="1"/>
  <c r="B123"/>
  <c r="C123" s="1"/>
  <c r="B85"/>
  <c r="C85" s="1"/>
  <c r="B93" i="5"/>
  <c r="C93" s="1"/>
  <c r="B116" i="4"/>
  <c r="C116" s="1"/>
  <c r="B124"/>
  <c r="C124" s="1"/>
  <c r="B138" i="5"/>
  <c r="C138" s="1"/>
  <c r="B106" i="4"/>
  <c r="C106" s="1"/>
  <c r="B109" i="5"/>
  <c r="C109" s="1"/>
  <c r="B130" i="4"/>
  <c r="C130" s="1"/>
  <c r="B133"/>
  <c r="C133" s="1"/>
  <c r="B135"/>
  <c r="C135" s="1"/>
  <c r="B143"/>
  <c r="C143" s="1"/>
  <c r="B151"/>
  <c r="C151" s="1"/>
  <c r="B140"/>
  <c r="C140" s="1"/>
  <c r="B148"/>
  <c r="C148" s="1"/>
  <c r="B156"/>
  <c r="C156" s="1"/>
  <c r="B134"/>
  <c r="C134" s="1"/>
  <c r="B137" i="5"/>
  <c r="C137" s="1"/>
  <c r="B158" i="4"/>
  <c r="C158" s="1"/>
  <c r="B161"/>
  <c r="C161" s="1"/>
  <c r="B168"/>
  <c r="C168" s="1"/>
  <c r="B176"/>
  <c r="C176" s="1"/>
  <c r="B121"/>
  <c r="C121" s="1"/>
  <c r="B165"/>
  <c r="C165" s="1"/>
  <c r="B170" i="5"/>
  <c r="C170" s="1"/>
  <c r="B173" i="4"/>
  <c r="C173" s="1"/>
  <c r="B177" i="5"/>
  <c r="C177" s="1"/>
  <c r="B197" i="4"/>
  <c r="C197" s="1"/>
  <c r="B200"/>
  <c r="C200" s="1"/>
  <c r="B202"/>
  <c r="C202" s="1"/>
  <c r="B205" i="5"/>
  <c r="C205" s="1"/>
  <c r="B157" i="4"/>
  <c r="C157" s="1"/>
  <c r="B217" i="5"/>
  <c r="C217" s="1"/>
  <c r="B208" i="4"/>
  <c r="C208" s="1"/>
  <c r="B214" i="5"/>
  <c r="C214" s="1"/>
  <c r="B216"/>
  <c r="C216" s="1"/>
  <c r="B218"/>
  <c r="C218" s="1"/>
  <c r="B220"/>
  <c r="C220" s="1"/>
  <c r="B222"/>
  <c r="C222" s="1"/>
  <c r="B224"/>
  <c r="C224" s="1"/>
  <c r="B182" i="4"/>
  <c r="C182" s="1"/>
  <c r="B185" i="5"/>
  <c r="C185" s="1"/>
  <c r="B198" i="4"/>
  <c r="C198" s="1"/>
  <c r="B201" i="5"/>
  <c r="C201" s="1"/>
  <c r="B213" i="4"/>
  <c r="C213" s="1"/>
  <c r="B247"/>
  <c r="C247" s="1"/>
  <c r="B255"/>
  <c r="C255" s="1"/>
  <c r="B263"/>
  <c r="C263" s="1"/>
  <c r="B271"/>
  <c r="C271" s="1"/>
  <c r="B231"/>
  <c r="C231" s="1"/>
  <c r="B234"/>
  <c r="C234" s="1"/>
  <c r="B236"/>
  <c r="C236" s="1"/>
  <c r="B239" i="5"/>
  <c r="C239" s="1"/>
  <c r="B242"/>
  <c r="C242" s="1"/>
  <c r="B244"/>
  <c r="C244" s="1"/>
  <c r="B252"/>
  <c r="C252" s="1"/>
  <c r="B190" i="4"/>
  <c r="C190" s="1"/>
  <c r="B246"/>
  <c r="C246" s="1"/>
  <c r="B250" i="5"/>
  <c r="C250" s="1"/>
  <c r="B265" i="4"/>
  <c r="C265" s="1"/>
  <c r="B268"/>
  <c r="C268" s="1"/>
  <c r="B270"/>
  <c r="C270" s="1"/>
  <c r="B273" i="5"/>
  <c r="C273" s="1"/>
  <c r="B276"/>
  <c r="C276" s="1"/>
  <c r="B278"/>
  <c r="C278" s="1"/>
  <c r="B243" i="4"/>
  <c r="C243" s="1"/>
  <c r="B253"/>
  <c r="C253" s="1"/>
  <c r="B287"/>
  <c r="C287" s="1"/>
  <c r="B295"/>
  <c r="C295" s="1"/>
  <c r="B303"/>
  <c r="C303" s="1"/>
  <c r="B311"/>
  <c r="C311" s="1"/>
  <c r="B319"/>
  <c r="C319" s="1"/>
  <c r="B196"/>
  <c r="C196" s="1"/>
  <c r="B238" i="5"/>
  <c r="C238" s="1"/>
  <c r="B256"/>
  <c r="C256" s="1"/>
  <c r="B258"/>
  <c r="C258" s="1"/>
  <c r="B277" i="4"/>
  <c r="C277" s="1"/>
  <c r="B280"/>
  <c r="C280" s="1"/>
  <c r="B288"/>
  <c r="C288" s="1"/>
  <c r="B296"/>
  <c r="C296" s="1"/>
  <c r="B304"/>
  <c r="C304" s="1"/>
  <c r="B312"/>
  <c r="C312" s="1"/>
  <c r="B320"/>
  <c r="C320" s="1"/>
  <c r="B209" i="5"/>
  <c r="C209" s="1"/>
  <c r="B235" i="4"/>
  <c r="C235" s="1"/>
  <c r="B281"/>
  <c r="C281" s="1"/>
  <c r="B240"/>
  <c r="C240" s="1"/>
  <c r="B301"/>
  <c r="C301" s="1"/>
  <c r="B309" i="5"/>
  <c r="C309" s="1"/>
  <c r="B289"/>
  <c r="C289" s="1"/>
  <c r="B313" i="4"/>
  <c r="C313" s="1"/>
  <c r="B321" i="5"/>
  <c r="C321" s="1"/>
  <c r="B15" i="4"/>
  <c r="C15" s="1"/>
  <c r="B21"/>
  <c r="C21" s="1"/>
  <c r="B20"/>
  <c r="C20" s="1"/>
  <c r="B22"/>
  <c r="C22" s="1"/>
  <c r="B17" i="5"/>
  <c r="C17" s="1"/>
  <c r="B23"/>
  <c r="C23" s="1"/>
  <c r="B24"/>
  <c r="C24" s="1"/>
  <c r="B29" i="4"/>
  <c r="C29" s="1"/>
  <c r="B36" i="5"/>
  <c r="C36" s="1"/>
  <c r="B39"/>
  <c r="C39" s="1"/>
  <c r="B25" i="4"/>
  <c r="C25" s="1"/>
  <c r="B40" i="5"/>
  <c r="C40" s="1"/>
  <c r="B48"/>
  <c r="C48" s="1"/>
  <c r="B37" i="4"/>
  <c r="C37" s="1"/>
  <c r="B42" i="5"/>
  <c r="C42" s="1"/>
  <c r="B45"/>
  <c r="C45" s="1"/>
  <c r="B53"/>
  <c r="C53" s="1"/>
  <c r="B50"/>
  <c r="C50" s="1"/>
  <c r="B58"/>
  <c r="C58" s="1"/>
  <c r="B51" i="4"/>
  <c r="C51" s="1"/>
  <c r="B61"/>
  <c r="C61" s="1"/>
  <c r="B66"/>
  <c r="C66" s="1"/>
  <c r="B56" i="5"/>
  <c r="C56" s="1"/>
  <c r="B72" i="4"/>
  <c r="C72" s="1"/>
  <c r="B47"/>
  <c r="C47" s="1"/>
  <c r="B73"/>
  <c r="C73" s="1"/>
  <c r="B71"/>
  <c r="C71" s="1"/>
  <c r="B78"/>
  <c r="C78" s="1"/>
  <c r="B94"/>
  <c r="C94" s="1"/>
  <c r="B75"/>
  <c r="C75" s="1"/>
  <c r="B87" i="5"/>
  <c r="C87" s="1"/>
  <c r="B95"/>
  <c r="C95" s="1"/>
  <c r="B103"/>
  <c r="C103" s="1"/>
  <c r="B84" i="4"/>
  <c r="C84" s="1"/>
  <c r="B92"/>
  <c r="C92" s="1"/>
  <c r="B100"/>
  <c r="C100" s="1"/>
  <c r="B108"/>
  <c r="C108" s="1"/>
  <c r="B81" i="5"/>
  <c r="C81" s="1"/>
  <c r="B105"/>
  <c r="C105" s="1"/>
  <c r="B107"/>
  <c r="C107" s="1"/>
  <c r="B115"/>
  <c r="C115" s="1"/>
  <c r="B123"/>
  <c r="C123" s="1"/>
  <c r="B85"/>
  <c r="C85" s="1"/>
  <c r="B116"/>
  <c r="C116" s="1"/>
  <c r="B124"/>
  <c r="C124" s="1"/>
  <c r="B106"/>
  <c r="C106" s="1"/>
  <c r="B125" i="4"/>
  <c r="C125" s="1"/>
  <c r="B130" i="5"/>
  <c r="C130" s="1"/>
  <c r="B133"/>
  <c r="C133" s="1"/>
  <c r="B135"/>
  <c r="C135" s="1"/>
  <c r="B143"/>
  <c r="C143" s="1"/>
  <c r="B151"/>
  <c r="C151" s="1"/>
  <c r="B140"/>
  <c r="C140" s="1"/>
  <c r="B148"/>
  <c r="C148" s="1"/>
  <c r="B156"/>
  <c r="C156" s="1"/>
  <c r="B153" i="4"/>
  <c r="C153" s="1"/>
  <c r="B155"/>
  <c r="C155" s="1"/>
  <c r="B131"/>
  <c r="C131" s="1"/>
  <c r="B134" i="5"/>
  <c r="C134" s="1"/>
  <c r="B158"/>
  <c r="C158" s="1"/>
  <c r="B161"/>
  <c r="C161" s="1"/>
  <c r="B168"/>
  <c r="C168" s="1"/>
  <c r="B176"/>
  <c r="C176" s="1"/>
  <c r="B121"/>
  <c r="C121" s="1"/>
  <c r="B165"/>
  <c r="C165" s="1"/>
  <c r="B162" i="4"/>
  <c r="C162" s="1"/>
  <c r="B178"/>
  <c r="C178" s="1"/>
  <c r="B149"/>
  <c r="C149" s="1"/>
  <c r="B173" i="5"/>
  <c r="C173" s="1"/>
  <c r="B189" i="4"/>
  <c r="C189" s="1"/>
  <c r="B192"/>
  <c r="C192" s="1"/>
  <c r="B194"/>
  <c r="C194" s="1"/>
  <c r="B197" i="5"/>
  <c r="C197" s="1"/>
  <c r="B200"/>
  <c r="C200" s="1"/>
  <c r="B202"/>
  <c r="C202" s="1"/>
  <c r="B157"/>
  <c r="C157" s="1"/>
  <c r="B166" i="4"/>
  <c r="C166" s="1"/>
  <c r="B221"/>
  <c r="C221" s="1"/>
  <c r="B141"/>
  <c r="C141" s="1"/>
  <c r="B208" i="5"/>
  <c r="C208" s="1"/>
  <c r="B182"/>
  <c r="C182" s="1"/>
  <c r="B198"/>
  <c r="C198" s="1"/>
  <c r="B213"/>
  <c r="C213" s="1"/>
  <c r="B247"/>
  <c r="C247" s="1"/>
  <c r="B210" i="4"/>
  <c r="C210" s="1"/>
  <c r="B212"/>
  <c r="C212" s="1"/>
  <c r="B226"/>
  <c r="C226" s="1"/>
  <c r="B228"/>
  <c r="C228" s="1"/>
  <c r="B231" i="5"/>
  <c r="C231" s="1"/>
  <c r="B234"/>
  <c r="C234" s="1"/>
  <c r="B236"/>
  <c r="C236" s="1"/>
  <c r="B248" i="4"/>
  <c r="C248" s="1"/>
  <c r="B190" i="5"/>
  <c r="C190" s="1"/>
  <c r="B246"/>
  <c r="C246" s="1"/>
  <c r="B257" i="4"/>
  <c r="C257" s="1"/>
  <c r="B260"/>
  <c r="C260" s="1"/>
  <c r="B262"/>
  <c r="C262" s="1"/>
  <c r="B265" i="5"/>
  <c r="C265" s="1"/>
  <c r="B268"/>
  <c r="C268" s="1"/>
  <c r="B270"/>
  <c r="C270" s="1"/>
  <c r="B314" i="4"/>
  <c r="C314" s="1"/>
  <c r="B193"/>
  <c r="C193" s="1"/>
  <c r="B243" i="5"/>
  <c r="C243" s="1"/>
  <c r="B249" i="4"/>
  <c r="C249" s="1"/>
  <c r="B253" i="5"/>
  <c r="C253" s="1"/>
  <c r="B287"/>
  <c r="C287" s="1"/>
  <c r="B295"/>
  <c r="C295" s="1"/>
  <c r="B303"/>
  <c r="C303" s="1"/>
  <c r="B311"/>
  <c r="C311" s="1"/>
  <c r="B319"/>
  <c r="C319" s="1"/>
  <c r="B196"/>
  <c r="C196" s="1"/>
  <c r="B269" i="4"/>
  <c r="C269" s="1"/>
  <c r="B272"/>
  <c r="C272" s="1"/>
  <c r="B274"/>
  <c r="C274" s="1"/>
  <c r="B277" i="5"/>
  <c r="C277" s="1"/>
  <c r="B280"/>
  <c r="C280" s="1"/>
  <c r="B288"/>
  <c r="C288" s="1"/>
  <c r="B296"/>
  <c r="C296" s="1"/>
  <c r="B304"/>
  <c r="C304" s="1"/>
  <c r="B312"/>
  <c r="C312" s="1"/>
  <c r="B320"/>
  <c r="C320" s="1"/>
  <c r="B235"/>
  <c r="C235" s="1"/>
  <c r="B281"/>
  <c r="C281" s="1"/>
  <c r="B285" i="4"/>
  <c r="C285" s="1"/>
  <c r="B240" i="5"/>
  <c r="C240" s="1"/>
  <c r="B293" i="4"/>
  <c r="C293" s="1"/>
  <c r="B301" i="5"/>
  <c r="C301" s="1"/>
  <c r="B325" i="4"/>
  <c r="C325" s="1"/>
  <c r="B305"/>
  <c r="C305" s="1"/>
  <c r="B313" i="5"/>
  <c r="C313" s="1"/>
  <c r="B15"/>
  <c r="C15" s="1"/>
  <c r="B21"/>
  <c r="C21" s="1"/>
  <c r="B20"/>
  <c r="C20" s="1"/>
  <c r="B22"/>
  <c r="C22" s="1"/>
  <c r="B26" i="4"/>
  <c r="C26" s="1"/>
  <c r="B27"/>
  <c r="C27" s="1"/>
  <c r="B28"/>
  <c r="C28" s="1"/>
  <c r="B30"/>
  <c r="C30" s="1"/>
  <c r="B33"/>
  <c r="C33" s="1"/>
  <c r="B29" i="5"/>
  <c r="C29" s="1"/>
  <c r="B25"/>
  <c r="C25" s="1"/>
  <c r="B31" i="4"/>
  <c r="C31" s="1"/>
  <c r="B37" i="5"/>
  <c r="C37" s="1"/>
  <c r="B49" i="4"/>
  <c r="C49" s="1"/>
  <c r="B46"/>
  <c r="C46" s="1"/>
  <c r="B54"/>
  <c r="C54" s="1"/>
  <c r="B60" i="5"/>
  <c r="C60" s="1"/>
  <c r="B68"/>
  <c r="C68" s="1"/>
  <c r="B43" i="4"/>
  <c r="C43" s="1"/>
  <c r="B51" i="5"/>
  <c r="C51" s="1"/>
  <c r="B61"/>
  <c r="C61" s="1"/>
  <c r="B66"/>
  <c r="C66" s="1"/>
  <c r="B67" i="4"/>
  <c r="C67" s="1"/>
  <c r="B69"/>
  <c r="C69" s="1"/>
  <c r="B72" i="5"/>
  <c r="C72" s="1"/>
  <c r="B47"/>
  <c r="C47" s="1"/>
  <c r="B73"/>
  <c r="C73" s="1"/>
  <c r="B71"/>
  <c r="C71" s="1"/>
  <c r="B78"/>
  <c r="C78" s="1"/>
  <c r="B86"/>
  <c r="C86" s="1"/>
  <c r="B75"/>
  <c r="C75" s="1"/>
  <c r="B80" i="4"/>
  <c r="C80" s="1"/>
  <c r="B83"/>
  <c r="C83" s="1"/>
  <c r="B91"/>
  <c r="C91" s="1"/>
  <c r="B99"/>
  <c r="C99" s="1"/>
  <c r="B84" i="5"/>
  <c r="C84" s="1"/>
  <c r="B92"/>
  <c r="C92" s="1"/>
  <c r="B100"/>
  <c r="C100" s="1"/>
  <c r="B97" i="4"/>
  <c r="C97" s="1"/>
  <c r="B110"/>
  <c r="C110" s="1"/>
  <c r="B118"/>
  <c r="C118" s="1"/>
  <c r="B126"/>
  <c r="C126" s="1"/>
  <c r="B111"/>
  <c r="C111" s="1"/>
  <c r="B119"/>
  <c r="C119" s="1"/>
  <c r="B127"/>
  <c r="C127" s="1"/>
  <c r="B101"/>
  <c r="C101" s="1"/>
  <c r="B112"/>
  <c r="C112" s="1"/>
  <c r="B120"/>
  <c r="C120" s="1"/>
  <c r="B128"/>
  <c r="C128" s="1"/>
  <c r="B150" i="5"/>
  <c r="C150" s="1"/>
  <c r="B117" i="4"/>
  <c r="C117" s="1"/>
  <c r="B125" i="5"/>
  <c r="C125" s="1"/>
  <c r="B139" i="4"/>
  <c r="C139" s="1"/>
  <c r="B147"/>
  <c r="C147" s="1"/>
  <c r="B136"/>
  <c r="C136" s="1"/>
  <c r="B144"/>
  <c r="C144" s="1"/>
  <c r="B152"/>
  <c r="C152" s="1"/>
  <c r="B153" i="5"/>
  <c r="C153" s="1"/>
  <c r="B155"/>
  <c r="C155" s="1"/>
  <c r="B113" i="4"/>
  <c r="C113" s="1"/>
  <c r="B131" i="5"/>
  <c r="C131" s="1"/>
  <c r="B145" i="4"/>
  <c r="C145" s="1"/>
  <c r="B164"/>
  <c r="C164" s="1"/>
  <c r="B172"/>
  <c r="C172" s="1"/>
  <c r="B180"/>
  <c r="C180" s="1"/>
  <c r="B169"/>
  <c r="C169" s="1"/>
  <c r="B159"/>
  <c r="C159" s="1"/>
  <c r="B162" i="5"/>
  <c r="C162" s="1"/>
  <c r="B174" i="4"/>
  <c r="C174" s="1"/>
  <c r="B178" i="5"/>
  <c r="C178" s="1"/>
  <c r="B149"/>
  <c r="C149" s="1"/>
  <c r="B181" i="4"/>
  <c r="C181" s="1"/>
  <c r="B184"/>
  <c r="C184" s="1"/>
  <c r="B186"/>
  <c r="C186" s="1"/>
  <c r="B189" i="5"/>
  <c r="C189" s="1"/>
  <c r="B192"/>
  <c r="C192" s="1"/>
  <c r="B194"/>
  <c r="C194" s="1"/>
  <c r="B129" i="4"/>
  <c r="C129" s="1"/>
  <c r="B166" i="5"/>
  <c r="C166" s="1"/>
  <c r="B221"/>
  <c r="C221" s="1"/>
  <c r="B237"/>
  <c r="C237" s="1"/>
  <c r="B245"/>
  <c r="C245" s="1"/>
  <c r="B141"/>
  <c r="C141" s="1"/>
  <c r="B227" i="4"/>
  <c r="C227" s="1"/>
  <c r="B230"/>
  <c r="C230" s="1"/>
  <c r="B232"/>
  <c r="C232" s="1"/>
  <c r="B188"/>
  <c r="C188" s="1"/>
  <c r="B204"/>
  <c r="C204" s="1"/>
  <c r="B210" i="5"/>
  <c r="C210" s="1"/>
  <c r="B212"/>
  <c r="C212" s="1"/>
  <c r="B226"/>
  <c r="C226" s="1"/>
  <c r="B228"/>
  <c r="C228" s="1"/>
  <c r="B248"/>
  <c r="C248" s="1"/>
  <c r="B254" i="4"/>
  <c r="C254" s="1"/>
  <c r="B257" i="5"/>
  <c r="C257" s="1"/>
  <c r="B260"/>
  <c r="C260" s="1"/>
  <c r="B262"/>
  <c r="C262" s="1"/>
  <c r="B322" i="4"/>
  <c r="C322" s="1"/>
  <c r="B193" i="5"/>
  <c r="C193" s="1"/>
  <c r="B249"/>
  <c r="C249" s="1"/>
  <c r="B283" i="4"/>
  <c r="C283" s="1"/>
  <c r="B291"/>
  <c r="C291" s="1"/>
  <c r="B299"/>
  <c r="C299" s="1"/>
  <c r="B307"/>
  <c r="C307" s="1"/>
  <c r="B315"/>
  <c r="C315" s="1"/>
  <c r="B323"/>
  <c r="C323" s="1"/>
  <c r="B206"/>
  <c r="C206" s="1"/>
  <c r="B261"/>
  <c r="C261" s="1"/>
  <c r="B264"/>
  <c r="C264" s="1"/>
  <c r="B266"/>
  <c r="C266" s="1"/>
  <c r="B269" i="5"/>
  <c r="C269" s="1"/>
  <c r="B272"/>
  <c r="C272" s="1"/>
  <c r="B274"/>
  <c r="C274" s="1"/>
  <c r="B284" i="4"/>
  <c r="C284" s="1"/>
  <c r="B292"/>
  <c r="C292" s="1"/>
  <c r="B300"/>
  <c r="C300" s="1"/>
  <c r="B308"/>
  <c r="C308" s="1"/>
  <c r="B316"/>
  <c r="C316" s="1"/>
  <c r="B324"/>
  <c r="C324" s="1"/>
  <c r="B285" i="5"/>
  <c r="C285" s="1"/>
  <c r="B293"/>
  <c r="C293" s="1"/>
  <c r="B317" i="4"/>
  <c r="C317" s="1"/>
  <c r="B325" i="5"/>
  <c r="C325" s="1"/>
  <c r="B297" i="4"/>
  <c r="C297" s="1"/>
  <c r="B305" i="5"/>
  <c r="C305" s="1"/>
</calcChain>
</file>

<file path=xl/sharedStrings.xml><?xml version="1.0" encoding="utf-8"?>
<sst xmlns="http://schemas.openxmlformats.org/spreadsheetml/2006/main" count="19" uniqueCount="10">
  <si>
    <t>Jahr</t>
  </si>
  <si>
    <t>n</t>
  </si>
  <si>
    <t>Mittel</t>
  </si>
  <si>
    <t>Die Zeitreihen dürfen bis 1650 zurückreichen, dürfen jedoch keine Lücken (=fehlenden Werte) aufweisen.</t>
  </si>
  <si>
    <t>Die Filter- und Indexwerte werden nur für das Zeitfenster ab 1870 ausgegeben.</t>
  </si>
  <si>
    <t>Voraussetzung für diese Abfrage sind Zeitreihen, deren Endjahr nach 1975 und deren Startjahr vor 1970 liegt.</t>
  </si>
  <si>
    <r>
      <t xml:space="preserve">Mit dieser Formeldatei kann für bis zu 100 Zeitreihen das </t>
    </r>
    <r>
      <rPr>
        <b/>
        <sz val="10"/>
        <rFont val="Arial"/>
        <family val="2"/>
      </rPr>
      <t>25-jährige gewichtete gleitende Mittel</t>
    </r>
    <r>
      <rPr>
        <sz val="10"/>
        <rFont val="Arial"/>
      </rPr>
      <t xml:space="preserve"> berechnet werden.</t>
    </r>
  </si>
  <si>
    <t>Dabei wird im Arbeitsmappenblatt "25-J-Filter" der jeweils erste und letzte Jahrring der Zeitreihe abgefragt.</t>
  </si>
  <si>
    <t>Die Bildung des Gleitmittels beginnt erst, wenn bereits zwölf Werte der Serie und endet, wenn noch genau 12 Folgewerte vorhanden sind.</t>
  </si>
  <si>
    <t>Somit sind alle Filterwerte korrekt - es gibt keine Randproblematik, da die Serien am Anfang und Ende um jeweils zwölf Jahre gekürzt werden.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</si>
</sst>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3" fillId="0" borderId="0" xfId="0" applyFont="1"/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B11" sqref="B11"/>
    </sheetView>
  </sheetViews>
  <sheetFormatPr baseColWidth="10" defaultRowHeight="12.75"/>
  <sheetData>
    <row r="3" spans="2:2">
      <c r="B3" s="9" t="s">
        <v>6</v>
      </c>
    </row>
    <row r="4" spans="2:2">
      <c r="B4" s="10" t="s">
        <v>3</v>
      </c>
    </row>
    <row r="5" spans="2:2">
      <c r="B5" s="12" t="s">
        <v>4</v>
      </c>
    </row>
    <row r="7" spans="2:2">
      <c r="B7" s="9" t="s">
        <v>7</v>
      </c>
    </row>
    <row r="8" spans="2:2">
      <c r="B8" s="9" t="s">
        <v>8</v>
      </c>
    </row>
    <row r="9" spans="2:2">
      <c r="B9" s="9" t="s">
        <v>9</v>
      </c>
    </row>
    <row r="10" spans="2:2">
      <c r="B10" s="10" t="s">
        <v>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2"/>
  <sheetViews>
    <sheetView tabSelected="1" workbookViewId="0">
      <pane xSplit="3" ySplit="1" topLeftCell="D188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baseColWidth="10" defaultColWidth="6.28515625" defaultRowHeight="12.75"/>
  <cols>
    <col min="1" max="1" width="6.28515625" style="3" customWidth="1"/>
    <col min="2" max="3" width="6.28515625" style="4" customWidth="1"/>
    <col min="4" max="4" width="6" style="8" customWidth="1"/>
    <col min="5" max="16384" width="6.28515625" style="8"/>
  </cols>
  <sheetData>
    <row r="1" spans="1:3" s="6" customFormat="1" ht="12">
      <c r="A1" s="1" t="s">
        <v>0</v>
      </c>
      <c r="B1" s="2" t="s">
        <v>1</v>
      </c>
      <c r="C1" s="2" t="s">
        <v>2</v>
      </c>
    </row>
    <row r="2" spans="1:3" s="7" customFormat="1">
      <c r="A2" s="3">
        <v>1650</v>
      </c>
      <c r="B2" s="4">
        <f t="shared" ref="B2:B65" si="0">COUNT(D2:IV2)</f>
        <v>0</v>
      </c>
      <c r="C2" s="4" t="str">
        <f t="shared" ref="C2:C65" si="1">IF(B2&gt;0,AVERAGE(D2:IV2),"")</f>
        <v/>
      </c>
    </row>
    <row r="3" spans="1:3" s="7" customFormat="1">
      <c r="A3" s="3">
        <v>1651</v>
      </c>
      <c r="B3" s="4">
        <f t="shared" si="0"/>
        <v>0</v>
      </c>
      <c r="C3" s="4" t="str">
        <f t="shared" si="1"/>
        <v/>
      </c>
    </row>
    <row r="4" spans="1:3" s="7" customFormat="1">
      <c r="A4" s="3">
        <v>1652</v>
      </c>
      <c r="B4" s="4">
        <f t="shared" si="0"/>
        <v>0</v>
      </c>
      <c r="C4" s="4" t="str">
        <f t="shared" si="1"/>
        <v/>
      </c>
    </row>
    <row r="5" spans="1:3" s="7" customFormat="1">
      <c r="A5" s="3">
        <v>1653</v>
      </c>
      <c r="B5" s="4">
        <f t="shared" si="0"/>
        <v>0</v>
      </c>
      <c r="C5" s="4" t="str">
        <f t="shared" si="1"/>
        <v/>
      </c>
    </row>
    <row r="6" spans="1:3" s="7" customFormat="1">
      <c r="A6" s="3">
        <v>1654</v>
      </c>
      <c r="B6" s="4">
        <f t="shared" si="0"/>
        <v>0</v>
      </c>
      <c r="C6" s="4" t="str">
        <f t="shared" si="1"/>
        <v/>
      </c>
    </row>
    <row r="7" spans="1:3" s="7" customFormat="1">
      <c r="A7" s="3">
        <v>1655</v>
      </c>
      <c r="B7" s="4">
        <f t="shared" si="0"/>
        <v>0</v>
      </c>
      <c r="C7" s="4" t="str">
        <f t="shared" si="1"/>
        <v/>
      </c>
    </row>
    <row r="8" spans="1:3" s="7" customFormat="1">
      <c r="A8" s="3">
        <v>1656</v>
      </c>
      <c r="B8" s="4">
        <f t="shared" si="0"/>
        <v>0</v>
      </c>
      <c r="C8" s="4" t="str">
        <f t="shared" si="1"/>
        <v/>
      </c>
    </row>
    <row r="9" spans="1:3" s="7" customFormat="1">
      <c r="A9" s="3">
        <v>1657</v>
      </c>
      <c r="B9" s="4">
        <f t="shared" si="0"/>
        <v>0</v>
      </c>
      <c r="C9" s="4" t="str">
        <f t="shared" si="1"/>
        <v/>
      </c>
    </row>
    <row r="10" spans="1:3" s="7" customFormat="1">
      <c r="A10" s="3">
        <v>1658</v>
      </c>
      <c r="B10" s="4">
        <f t="shared" si="0"/>
        <v>0</v>
      </c>
      <c r="C10" s="4" t="str">
        <f t="shared" si="1"/>
        <v/>
      </c>
    </row>
    <row r="11" spans="1:3" s="7" customFormat="1">
      <c r="A11" s="3">
        <v>1659</v>
      </c>
      <c r="B11" s="4">
        <f t="shared" si="0"/>
        <v>0</v>
      </c>
      <c r="C11" s="4" t="str">
        <f t="shared" si="1"/>
        <v/>
      </c>
    </row>
    <row r="12" spans="1:3" s="7" customFormat="1">
      <c r="A12" s="3">
        <v>1660</v>
      </c>
      <c r="B12" s="4">
        <f t="shared" si="0"/>
        <v>0</v>
      </c>
      <c r="C12" s="4" t="str">
        <f t="shared" si="1"/>
        <v/>
      </c>
    </row>
    <row r="13" spans="1:3" s="7" customFormat="1">
      <c r="A13" s="3">
        <v>1661</v>
      </c>
      <c r="B13" s="4">
        <f t="shared" si="0"/>
        <v>0</v>
      </c>
      <c r="C13" s="4" t="str">
        <f t="shared" si="1"/>
        <v/>
      </c>
    </row>
    <row r="14" spans="1:3" s="7" customFormat="1">
      <c r="A14" s="3">
        <v>1662</v>
      </c>
      <c r="B14" s="4">
        <f t="shared" si="0"/>
        <v>0</v>
      </c>
      <c r="C14" s="4" t="str">
        <f t="shared" si="1"/>
        <v/>
      </c>
    </row>
    <row r="15" spans="1:3" s="7" customFormat="1">
      <c r="A15" s="3">
        <v>1663</v>
      </c>
      <c r="B15" s="4">
        <f t="shared" si="0"/>
        <v>0</v>
      </c>
      <c r="C15" s="4" t="str">
        <f t="shared" si="1"/>
        <v/>
      </c>
    </row>
    <row r="16" spans="1:3" s="7" customFormat="1">
      <c r="A16" s="3">
        <v>1664</v>
      </c>
      <c r="B16" s="4">
        <f t="shared" si="0"/>
        <v>0</v>
      </c>
      <c r="C16" s="4" t="str">
        <f t="shared" si="1"/>
        <v/>
      </c>
    </row>
    <row r="17" spans="1:3" s="7" customFormat="1">
      <c r="A17" s="3">
        <v>1665</v>
      </c>
      <c r="B17" s="4">
        <f t="shared" si="0"/>
        <v>0</v>
      </c>
      <c r="C17" s="4" t="str">
        <f t="shared" si="1"/>
        <v/>
      </c>
    </row>
    <row r="18" spans="1:3" s="7" customFormat="1">
      <c r="A18" s="3">
        <v>1666</v>
      </c>
      <c r="B18" s="4">
        <f t="shared" si="0"/>
        <v>0</v>
      </c>
      <c r="C18" s="4" t="str">
        <f t="shared" si="1"/>
        <v/>
      </c>
    </row>
    <row r="19" spans="1:3" s="7" customFormat="1">
      <c r="A19" s="3">
        <v>1667</v>
      </c>
      <c r="B19" s="4">
        <f t="shared" si="0"/>
        <v>0</v>
      </c>
      <c r="C19" s="4" t="str">
        <f t="shared" si="1"/>
        <v/>
      </c>
    </row>
    <row r="20" spans="1:3" s="7" customFormat="1">
      <c r="A20" s="3">
        <v>1668</v>
      </c>
      <c r="B20" s="4">
        <f t="shared" si="0"/>
        <v>0</v>
      </c>
      <c r="C20" s="4" t="str">
        <f t="shared" si="1"/>
        <v/>
      </c>
    </row>
    <row r="21" spans="1:3" s="7" customFormat="1">
      <c r="A21" s="3">
        <v>1669</v>
      </c>
      <c r="B21" s="4">
        <f t="shared" si="0"/>
        <v>0</v>
      </c>
      <c r="C21" s="4" t="str">
        <f t="shared" si="1"/>
        <v/>
      </c>
    </row>
    <row r="22" spans="1:3" s="7" customFormat="1">
      <c r="A22" s="3">
        <v>1670</v>
      </c>
      <c r="B22" s="4">
        <f t="shared" si="0"/>
        <v>0</v>
      </c>
      <c r="C22" s="4" t="str">
        <f t="shared" si="1"/>
        <v/>
      </c>
    </row>
    <row r="23" spans="1:3" s="7" customFormat="1">
      <c r="A23" s="3">
        <v>1671</v>
      </c>
      <c r="B23" s="4">
        <f t="shared" si="0"/>
        <v>0</v>
      </c>
      <c r="C23" s="4" t="str">
        <f t="shared" si="1"/>
        <v/>
      </c>
    </row>
    <row r="24" spans="1:3" s="7" customFormat="1">
      <c r="A24" s="3">
        <v>1672</v>
      </c>
      <c r="B24" s="4">
        <f t="shared" si="0"/>
        <v>0</v>
      </c>
      <c r="C24" s="4" t="str">
        <f t="shared" si="1"/>
        <v/>
      </c>
    </row>
    <row r="25" spans="1:3" s="7" customFormat="1">
      <c r="A25" s="3">
        <v>1673</v>
      </c>
      <c r="B25" s="4">
        <f t="shared" si="0"/>
        <v>0</v>
      </c>
      <c r="C25" s="4" t="str">
        <f t="shared" si="1"/>
        <v/>
      </c>
    </row>
    <row r="26" spans="1:3" s="7" customFormat="1">
      <c r="A26" s="3">
        <v>1674</v>
      </c>
      <c r="B26" s="4">
        <f t="shared" si="0"/>
        <v>0</v>
      </c>
      <c r="C26" s="4" t="str">
        <f t="shared" si="1"/>
        <v/>
      </c>
    </row>
    <row r="27" spans="1:3" s="7" customFormat="1">
      <c r="A27" s="3">
        <v>1675</v>
      </c>
      <c r="B27" s="4">
        <f t="shared" si="0"/>
        <v>0</v>
      </c>
      <c r="C27" s="4" t="str">
        <f t="shared" si="1"/>
        <v/>
      </c>
    </row>
    <row r="28" spans="1:3" s="7" customFormat="1">
      <c r="A28" s="3">
        <v>1676</v>
      </c>
      <c r="B28" s="4">
        <f t="shared" si="0"/>
        <v>0</v>
      </c>
      <c r="C28" s="4" t="str">
        <f t="shared" si="1"/>
        <v/>
      </c>
    </row>
    <row r="29" spans="1:3" s="7" customFormat="1">
      <c r="A29" s="3">
        <v>1677</v>
      </c>
      <c r="B29" s="4">
        <f t="shared" si="0"/>
        <v>0</v>
      </c>
      <c r="C29" s="4" t="str">
        <f t="shared" si="1"/>
        <v/>
      </c>
    </row>
    <row r="30" spans="1:3" s="7" customFormat="1">
      <c r="A30" s="3">
        <v>1678</v>
      </c>
      <c r="B30" s="4">
        <f t="shared" si="0"/>
        <v>0</v>
      </c>
      <c r="C30" s="4" t="str">
        <f t="shared" si="1"/>
        <v/>
      </c>
    </row>
    <row r="31" spans="1:3" s="7" customFormat="1">
      <c r="A31" s="3">
        <v>1679</v>
      </c>
      <c r="B31" s="4">
        <f t="shared" si="0"/>
        <v>0</v>
      </c>
      <c r="C31" s="4" t="str">
        <f t="shared" si="1"/>
        <v/>
      </c>
    </row>
    <row r="32" spans="1:3" s="7" customFormat="1">
      <c r="A32" s="3">
        <v>1680</v>
      </c>
      <c r="B32" s="4">
        <f t="shared" si="0"/>
        <v>0</v>
      </c>
      <c r="C32" s="4" t="str">
        <f t="shared" si="1"/>
        <v/>
      </c>
    </row>
    <row r="33" spans="1:3" s="7" customFormat="1">
      <c r="A33" s="3">
        <v>1681</v>
      </c>
      <c r="B33" s="4">
        <f t="shared" si="0"/>
        <v>0</v>
      </c>
      <c r="C33" s="4" t="str">
        <f t="shared" si="1"/>
        <v/>
      </c>
    </row>
    <row r="34" spans="1:3" s="7" customFormat="1">
      <c r="A34" s="3">
        <v>1682</v>
      </c>
      <c r="B34" s="4">
        <f t="shared" si="0"/>
        <v>0</v>
      </c>
      <c r="C34" s="4" t="str">
        <f t="shared" si="1"/>
        <v/>
      </c>
    </row>
    <row r="35" spans="1:3" s="7" customFormat="1">
      <c r="A35" s="3">
        <v>1683</v>
      </c>
      <c r="B35" s="4">
        <f t="shared" si="0"/>
        <v>0</v>
      </c>
      <c r="C35" s="4" t="str">
        <f t="shared" si="1"/>
        <v/>
      </c>
    </row>
    <row r="36" spans="1:3" s="7" customFormat="1">
      <c r="A36" s="3">
        <v>1684</v>
      </c>
      <c r="B36" s="4">
        <f t="shared" si="0"/>
        <v>0</v>
      </c>
      <c r="C36" s="4" t="str">
        <f t="shared" si="1"/>
        <v/>
      </c>
    </row>
    <row r="37" spans="1:3" s="7" customFormat="1">
      <c r="A37" s="3">
        <v>1685</v>
      </c>
      <c r="B37" s="4">
        <f t="shared" si="0"/>
        <v>0</v>
      </c>
      <c r="C37" s="4" t="str">
        <f t="shared" si="1"/>
        <v/>
      </c>
    </row>
    <row r="38" spans="1:3" s="7" customFormat="1">
      <c r="A38" s="3">
        <v>1686</v>
      </c>
      <c r="B38" s="4">
        <f t="shared" si="0"/>
        <v>0</v>
      </c>
      <c r="C38" s="4" t="str">
        <f t="shared" si="1"/>
        <v/>
      </c>
    </row>
    <row r="39" spans="1:3" s="7" customFormat="1">
      <c r="A39" s="3">
        <v>1687</v>
      </c>
      <c r="B39" s="4">
        <f t="shared" si="0"/>
        <v>0</v>
      </c>
      <c r="C39" s="4" t="str">
        <f t="shared" si="1"/>
        <v/>
      </c>
    </row>
    <row r="40" spans="1:3" s="7" customFormat="1">
      <c r="A40" s="3">
        <v>1688</v>
      </c>
      <c r="B40" s="4">
        <f t="shared" si="0"/>
        <v>0</v>
      </c>
      <c r="C40" s="4" t="str">
        <f t="shared" si="1"/>
        <v/>
      </c>
    </row>
    <row r="41" spans="1:3" s="7" customFormat="1">
      <c r="A41" s="3">
        <v>1689</v>
      </c>
      <c r="B41" s="4">
        <f t="shared" si="0"/>
        <v>0</v>
      </c>
      <c r="C41" s="4" t="str">
        <f t="shared" si="1"/>
        <v/>
      </c>
    </row>
    <row r="42" spans="1:3" s="7" customFormat="1">
      <c r="A42" s="3">
        <v>1690</v>
      </c>
      <c r="B42" s="4">
        <f t="shared" si="0"/>
        <v>0</v>
      </c>
      <c r="C42" s="4" t="str">
        <f t="shared" si="1"/>
        <v/>
      </c>
    </row>
    <row r="43" spans="1:3" s="7" customFormat="1">
      <c r="A43" s="3">
        <v>1691</v>
      </c>
      <c r="B43" s="4">
        <f t="shared" si="0"/>
        <v>0</v>
      </c>
      <c r="C43" s="4" t="str">
        <f t="shared" si="1"/>
        <v/>
      </c>
    </row>
    <row r="44" spans="1:3" s="7" customFormat="1">
      <c r="A44" s="3">
        <v>1692</v>
      </c>
      <c r="B44" s="4">
        <f t="shared" si="0"/>
        <v>0</v>
      </c>
      <c r="C44" s="4" t="str">
        <f t="shared" si="1"/>
        <v/>
      </c>
    </row>
    <row r="45" spans="1:3" s="7" customFormat="1">
      <c r="A45" s="3">
        <v>1693</v>
      </c>
      <c r="B45" s="4">
        <f t="shared" si="0"/>
        <v>0</v>
      </c>
      <c r="C45" s="4" t="str">
        <f t="shared" si="1"/>
        <v/>
      </c>
    </row>
    <row r="46" spans="1:3" s="7" customFormat="1">
      <c r="A46" s="3">
        <v>1694</v>
      </c>
      <c r="B46" s="4">
        <f t="shared" si="0"/>
        <v>0</v>
      </c>
      <c r="C46" s="4" t="str">
        <f t="shared" si="1"/>
        <v/>
      </c>
    </row>
    <row r="47" spans="1:3" s="7" customFormat="1">
      <c r="A47" s="3">
        <v>1695</v>
      </c>
      <c r="B47" s="4">
        <f t="shared" si="0"/>
        <v>0</v>
      </c>
      <c r="C47" s="4" t="str">
        <f t="shared" si="1"/>
        <v/>
      </c>
    </row>
    <row r="48" spans="1:3" s="7" customFormat="1">
      <c r="A48" s="3">
        <v>1696</v>
      </c>
      <c r="B48" s="4">
        <f t="shared" si="0"/>
        <v>0</v>
      </c>
      <c r="C48" s="4" t="str">
        <f t="shared" si="1"/>
        <v/>
      </c>
    </row>
    <row r="49" spans="1:3" s="7" customFormat="1">
      <c r="A49" s="3">
        <v>1697</v>
      </c>
      <c r="B49" s="4">
        <f t="shared" si="0"/>
        <v>0</v>
      </c>
      <c r="C49" s="4" t="str">
        <f t="shared" si="1"/>
        <v/>
      </c>
    </row>
    <row r="50" spans="1:3" s="7" customFormat="1">
      <c r="A50" s="3">
        <v>1698</v>
      </c>
      <c r="B50" s="4">
        <f t="shared" si="0"/>
        <v>0</v>
      </c>
      <c r="C50" s="4" t="str">
        <f t="shared" si="1"/>
        <v/>
      </c>
    </row>
    <row r="51" spans="1:3" s="7" customFormat="1">
      <c r="A51" s="3">
        <v>1699</v>
      </c>
      <c r="B51" s="4">
        <f t="shared" si="0"/>
        <v>0</v>
      </c>
      <c r="C51" s="4" t="str">
        <f t="shared" si="1"/>
        <v/>
      </c>
    </row>
    <row r="52" spans="1:3">
      <c r="A52" s="3">
        <v>1700</v>
      </c>
      <c r="B52" s="4">
        <f t="shared" si="0"/>
        <v>0</v>
      </c>
      <c r="C52" s="4" t="str">
        <f t="shared" si="1"/>
        <v/>
      </c>
    </row>
    <row r="53" spans="1:3">
      <c r="A53" s="3">
        <v>1701</v>
      </c>
      <c r="B53" s="4">
        <f t="shared" si="0"/>
        <v>0</v>
      </c>
      <c r="C53" s="4" t="str">
        <f t="shared" si="1"/>
        <v/>
      </c>
    </row>
    <row r="54" spans="1:3">
      <c r="A54" s="3">
        <v>1702</v>
      </c>
      <c r="B54" s="4">
        <f t="shared" si="0"/>
        <v>0</v>
      </c>
      <c r="C54" s="4" t="str">
        <f t="shared" si="1"/>
        <v/>
      </c>
    </row>
    <row r="55" spans="1:3">
      <c r="A55" s="3">
        <v>1703</v>
      </c>
      <c r="B55" s="4">
        <f t="shared" si="0"/>
        <v>0</v>
      </c>
      <c r="C55" s="4" t="str">
        <f t="shared" si="1"/>
        <v/>
      </c>
    </row>
    <row r="56" spans="1:3">
      <c r="A56" s="3">
        <v>1704</v>
      </c>
      <c r="B56" s="4">
        <f t="shared" si="0"/>
        <v>0</v>
      </c>
      <c r="C56" s="4" t="str">
        <f t="shared" si="1"/>
        <v/>
      </c>
    </row>
    <row r="57" spans="1:3">
      <c r="A57" s="3">
        <v>1705</v>
      </c>
      <c r="B57" s="4">
        <f t="shared" si="0"/>
        <v>0</v>
      </c>
      <c r="C57" s="4" t="str">
        <f t="shared" si="1"/>
        <v/>
      </c>
    </row>
    <row r="58" spans="1:3">
      <c r="A58" s="3">
        <v>1706</v>
      </c>
      <c r="B58" s="4">
        <f t="shared" si="0"/>
        <v>0</v>
      </c>
      <c r="C58" s="4" t="str">
        <f t="shared" si="1"/>
        <v/>
      </c>
    </row>
    <row r="59" spans="1:3">
      <c r="A59" s="3">
        <v>1707</v>
      </c>
      <c r="B59" s="4">
        <f t="shared" si="0"/>
        <v>0</v>
      </c>
      <c r="C59" s="4" t="str">
        <f t="shared" si="1"/>
        <v/>
      </c>
    </row>
    <row r="60" spans="1:3">
      <c r="A60" s="3">
        <v>1708</v>
      </c>
      <c r="B60" s="4">
        <f t="shared" si="0"/>
        <v>0</v>
      </c>
      <c r="C60" s="4" t="str">
        <f t="shared" si="1"/>
        <v/>
      </c>
    </row>
    <row r="61" spans="1:3">
      <c r="A61" s="3">
        <v>1709</v>
      </c>
      <c r="B61" s="4">
        <f t="shared" si="0"/>
        <v>0</v>
      </c>
      <c r="C61" s="4" t="str">
        <f t="shared" si="1"/>
        <v/>
      </c>
    </row>
    <row r="62" spans="1:3">
      <c r="A62" s="3">
        <v>1710</v>
      </c>
      <c r="B62" s="4">
        <f t="shared" si="0"/>
        <v>0</v>
      </c>
      <c r="C62" s="4" t="str">
        <f t="shared" si="1"/>
        <v/>
      </c>
    </row>
    <row r="63" spans="1:3">
      <c r="A63" s="3">
        <v>1711</v>
      </c>
      <c r="B63" s="4">
        <f t="shared" si="0"/>
        <v>0</v>
      </c>
      <c r="C63" s="4" t="str">
        <f t="shared" si="1"/>
        <v/>
      </c>
    </row>
    <row r="64" spans="1:3">
      <c r="A64" s="3">
        <v>1712</v>
      </c>
      <c r="B64" s="4">
        <f t="shared" si="0"/>
        <v>0</v>
      </c>
      <c r="C64" s="4" t="str">
        <f t="shared" si="1"/>
        <v/>
      </c>
    </row>
    <row r="65" spans="1:3">
      <c r="A65" s="3">
        <v>1713</v>
      </c>
      <c r="B65" s="4">
        <f t="shared" si="0"/>
        <v>0</v>
      </c>
      <c r="C65" s="4" t="str">
        <f t="shared" si="1"/>
        <v/>
      </c>
    </row>
    <row r="66" spans="1:3">
      <c r="A66" s="3">
        <v>1714</v>
      </c>
      <c r="B66" s="4">
        <f t="shared" ref="B66:B129" si="2">COUNT(D66:IV66)</f>
        <v>0</v>
      </c>
      <c r="C66" s="4" t="str">
        <f t="shared" ref="C66:C129" si="3">IF(B66&gt;0,AVERAGE(D66:IV66),"")</f>
        <v/>
      </c>
    </row>
    <row r="67" spans="1:3">
      <c r="A67" s="3">
        <v>1715</v>
      </c>
      <c r="B67" s="4">
        <f t="shared" si="2"/>
        <v>0</v>
      </c>
      <c r="C67" s="4" t="str">
        <f t="shared" si="3"/>
        <v/>
      </c>
    </row>
    <row r="68" spans="1:3">
      <c r="A68" s="3">
        <v>1716</v>
      </c>
      <c r="B68" s="4">
        <f t="shared" si="2"/>
        <v>0</v>
      </c>
      <c r="C68" s="4" t="str">
        <f t="shared" si="3"/>
        <v/>
      </c>
    </row>
    <row r="69" spans="1:3">
      <c r="A69" s="3">
        <v>1717</v>
      </c>
      <c r="B69" s="4">
        <f t="shared" si="2"/>
        <v>0</v>
      </c>
      <c r="C69" s="4" t="str">
        <f t="shared" si="3"/>
        <v/>
      </c>
    </row>
    <row r="70" spans="1:3">
      <c r="A70" s="3">
        <v>1718</v>
      </c>
      <c r="B70" s="4">
        <f t="shared" si="2"/>
        <v>0</v>
      </c>
      <c r="C70" s="4" t="str">
        <f t="shared" si="3"/>
        <v/>
      </c>
    </row>
    <row r="71" spans="1:3">
      <c r="A71" s="3">
        <v>1719</v>
      </c>
      <c r="B71" s="4">
        <f t="shared" si="2"/>
        <v>0</v>
      </c>
      <c r="C71" s="4" t="str">
        <f t="shared" si="3"/>
        <v/>
      </c>
    </row>
    <row r="72" spans="1:3">
      <c r="A72" s="3">
        <v>1720</v>
      </c>
      <c r="B72" s="4">
        <f t="shared" si="2"/>
        <v>0</v>
      </c>
      <c r="C72" s="4" t="str">
        <f t="shared" si="3"/>
        <v/>
      </c>
    </row>
    <row r="73" spans="1:3">
      <c r="A73" s="3">
        <v>1721</v>
      </c>
      <c r="B73" s="4">
        <f t="shared" si="2"/>
        <v>0</v>
      </c>
      <c r="C73" s="4" t="str">
        <f t="shared" si="3"/>
        <v/>
      </c>
    </row>
    <row r="74" spans="1:3">
      <c r="A74" s="3">
        <v>1722</v>
      </c>
      <c r="B74" s="4">
        <f t="shared" si="2"/>
        <v>0</v>
      </c>
      <c r="C74" s="4" t="str">
        <f t="shared" si="3"/>
        <v/>
      </c>
    </row>
    <row r="75" spans="1:3">
      <c r="A75" s="3">
        <v>1723</v>
      </c>
      <c r="B75" s="4">
        <f t="shared" si="2"/>
        <v>0</v>
      </c>
      <c r="C75" s="4" t="str">
        <f t="shared" si="3"/>
        <v/>
      </c>
    </row>
    <row r="76" spans="1:3">
      <c r="A76" s="3">
        <v>1724</v>
      </c>
      <c r="B76" s="4">
        <f t="shared" si="2"/>
        <v>0</v>
      </c>
      <c r="C76" s="4" t="str">
        <f t="shared" si="3"/>
        <v/>
      </c>
    </row>
    <row r="77" spans="1:3">
      <c r="A77" s="3">
        <v>1725</v>
      </c>
      <c r="B77" s="4">
        <f t="shared" si="2"/>
        <v>0</v>
      </c>
      <c r="C77" s="4" t="str">
        <f t="shared" si="3"/>
        <v/>
      </c>
    </row>
    <row r="78" spans="1:3">
      <c r="A78" s="3">
        <v>1726</v>
      </c>
      <c r="B78" s="4">
        <f t="shared" si="2"/>
        <v>0</v>
      </c>
      <c r="C78" s="4" t="str">
        <f t="shared" si="3"/>
        <v/>
      </c>
    </row>
    <row r="79" spans="1:3">
      <c r="A79" s="3">
        <v>1727</v>
      </c>
      <c r="B79" s="4">
        <f t="shared" si="2"/>
        <v>0</v>
      </c>
      <c r="C79" s="4" t="str">
        <f t="shared" si="3"/>
        <v/>
      </c>
    </row>
    <row r="80" spans="1:3">
      <c r="A80" s="3">
        <v>1728</v>
      </c>
      <c r="B80" s="4">
        <f t="shared" si="2"/>
        <v>0</v>
      </c>
      <c r="C80" s="4" t="str">
        <f t="shared" si="3"/>
        <v/>
      </c>
    </row>
    <row r="81" spans="1:3">
      <c r="A81" s="3">
        <v>1729</v>
      </c>
      <c r="B81" s="4">
        <f t="shared" si="2"/>
        <v>0</v>
      </c>
      <c r="C81" s="4" t="str">
        <f t="shared" si="3"/>
        <v/>
      </c>
    </row>
    <row r="82" spans="1:3">
      <c r="A82" s="3">
        <v>1730</v>
      </c>
      <c r="B82" s="4">
        <f t="shared" si="2"/>
        <v>0</v>
      </c>
      <c r="C82" s="4" t="str">
        <f t="shared" si="3"/>
        <v/>
      </c>
    </row>
    <row r="83" spans="1:3">
      <c r="A83" s="3">
        <v>1731</v>
      </c>
      <c r="B83" s="4">
        <f t="shared" si="2"/>
        <v>0</v>
      </c>
      <c r="C83" s="4" t="str">
        <f t="shared" si="3"/>
        <v/>
      </c>
    </row>
    <row r="84" spans="1:3">
      <c r="A84" s="3">
        <v>1732</v>
      </c>
      <c r="B84" s="4">
        <f t="shared" si="2"/>
        <v>0</v>
      </c>
      <c r="C84" s="4" t="str">
        <f t="shared" si="3"/>
        <v/>
      </c>
    </row>
    <row r="85" spans="1:3">
      <c r="A85" s="3">
        <v>1733</v>
      </c>
      <c r="B85" s="4">
        <f t="shared" si="2"/>
        <v>0</v>
      </c>
      <c r="C85" s="4" t="str">
        <f t="shared" si="3"/>
        <v/>
      </c>
    </row>
    <row r="86" spans="1:3">
      <c r="A86" s="3">
        <v>1734</v>
      </c>
      <c r="B86" s="4">
        <f t="shared" si="2"/>
        <v>0</v>
      </c>
      <c r="C86" s="4" t="str">
        <f t="shared" si="3"/>
        <v/>
      </c>
    </row>
    <row r="87" spans="1:3">
      <c r="A87" s="3">
        <v>1735</v>
      </c>
      <c r="B87" s="4">
        <f t="shared" si="2"/>
        <v>0</v>
      </c>
      <c r="C87" s="4" t="str">
        <f t="shared" si="3"/>
        <v/>
      </c>
    </row>
    <row r="88" spans="1:3">
      <c r="A88" s="3">
        <v>1736</v>
      </c>
      <c r="B88" s="4">
        <f t="shared" si="2"/>
        <v>0</v>
      </c>
      <c r="C88" s="4" t="str">
        <f t="shared" si="3"/>
        <v/>
      </c>
    </row>
    <row r="89" spans="1:3">
      <c r="A89" s="3">
        <v>1737</v>
      </c>
      <c r="B89" s="4">
        <f t="shared" si="2"/>
        <v>0</v>
      </c>
      <c r="C89" s="4" t="str">
        <f t="shared" si="3"/>
        <v/>
      </c>
    </row>
    <row r="90" spans="1:3">
      <c r="A90" s="3">
        <v>1738</v>
      </c>
      <c r="B90" s="4">
        <f t="shared" si="2"/>
        <v>0</v>
      </c>
      <c r="C90" s="4" t="str">
        <f t="shared" si="3"/>
        <v/>
      </c>
    </row>
    <row r="91" spans="1:3">
      <c r="A91" s="3">
        <v>1739</v>
      </c>
      <c r="B91" s="4">
        <f t="shared" si="2"/>
        <v>0</v>
      </c>
      <c r="C91" s="4" t="str">
        <f t="shared" si="3"/>
        <v/>
      </c>
    </row>
    <row r="92" spans="1:3">
      <c r="A92" s="3">
        <v>1740</v>
      </c>
      <c r="B92" s="4">
        <f t="shared" si="2"/>
        <v>0</v>
      </c>
      <c r="C92" s="4" t="str">
        <f t="shared" si="3"/>
        <v/>
      </c>
    </row>
    <row r="93" spans="1:3">
      <c r="A93" s="3">
        <v>1741</v>
      </c>
      <c r="B93" s="4">
        <f t="shared" si="2"/>
        <v>0</v>
      </c>
      <c r="C93" s="4" t="str">
        <f t="shared" si="3"/>
        <v/>
      </c>
    </row>
    <row r="94" spans="1:3">
      <c r="A94" s="3">
        <v>1742</v>
      </c>
      <c r="B94" s="4">
        <f t="shared" si="2"/>
        <v>0</v>
      </c>
      <c r="C94" s="4" t="str">
        <f t="shared" si="3"/>
        <v/>
      </c>
    </row>
    <row r="95" spans="1:3">
      <c r="A95" s="3">
        <v>1743</v>
      </c>
      <c r="B95" s="4">
        <f t="shared" si="2"/>
        <v>0</v>
      </c>
      <c r="C95" s="4" t="str">
        <f t="shared" si="3"/>
        <v/>
      </c>
    </row>
    <row r="96" spans="1:3">
      <c r="A96" s="3">
        <v>1744</v>
      </c>
      <c r="B96" s="4">
        <f t="shared" si="2"/>
        <v>0</v>
      </c>
      <c r="C96" s="4" t="str">
        <f t="shared" si="3"/>
        <v/>
      </c>
    </row>
    <row r="97" spans="1:3">
      <c r="A97" s="3">
        <v>1745</v>
      </c>
      <c r="B97" s="4">
        <f t="shared" si="2"/>
        <v>0</v>
      </c>
      <c r="C97" s="4" t="str">
        <f t="shared" si="3"/>
        <v/>
      </c>
    </row>
    <row r="98" spans="1:3">
      <c r="A98" s="3">
        <v>1746</v>
      </c>
      <c r="B98" s="4">
        <f t="shared" si="2"/>
        <v>0</v>
      </c>
      <c r="C98" s="4" t="str">
        <f t="shared" si="3"/>
        <v/>
      </c>
    </row>
    <row r="99" spans="1:3">
      <c r="A99" s="3">
        <v>1747</v>
      </c>
      <c r="B99" s="4">
        <f t="shared" si="2"/>
        <v>0</v>
      </c>
      <c r="C99" s="4" t="str">
        <f t="shared" si="3"/>
        <v/>
      </c>
    </row>
    <row r="100" spans="1:3">
      <c r="A100" s="3">
        <v>1748</v>
      </c>
      <c r="B100" s="4">
        <f t="shared" si="2"/>
        <v>0</v>
      </c>
      <c r="C100" s="4" t="str">
        <f t="shared" si="3"/>
        <v/>
      </c>
    </row>
    <row r="101" spans="1:3">
      <c r="A101" s="3">
        <v>1749</v>
      </c>
      <c r="B101" s="4">
        <f t="shared" si="2"/>
        <v>0</v>
      </c>
      <c r="C101" s="4" t="str">
        <f t="shared" si="3"/>
        <v/>
      </c>
    </row>
    <row r="102" spans="1:3">
      <c r="A102" s="3">
        <v>1750</v>
      </c>
      <c r="B102" s="4">
        <f t="shared" si="2"/>
        <v>0</v>
      </c>
      <c r="C102" s="4" t="str">
        <f t="shared" si="3"/>
        <v/>
      </c>
    </row>
    <row r="103" spans="1:3">
      <c r="A103" s="3">
        <v>1751</v>
      </c>
      <c r="B103" s="4">
        <f t="shared" si="2"/>
        <v>0</v>
      </c>
      <c r="C103" s="4" t="str">
        <f t="shared" si="3"/>
        <v/>
      </c>
    </row>
    <row r="104" spans="1:3">
      <c r="A104" s="3">
        <v>1752</v>
      </c>
      <c r="B104" s="4">
        <f t="shared" si="2"/>
        <v>0</v>
      </c>
      <c r="C104" s="4" t="str">
        <f t="shared" si="3"/>
        <v/>
      </c>
    </row>
    <row r="105" spans="1:3">
      <c r="A105" s="3">
        <v>1753</v>
      </c>
      <c r="B105" s="4">
        <f t="shared" si="2"/>
        <v>0</v>
      </c>
      <c r="C105" s="4" t="str">
        <f t="shared" si="3"/>
        <v/>
      </c>
    </row>
    <row r="106" spans="1:3">
      <c r="A106" s="3">
        <v>1754</v>
      </c>
      <c r="B106" s="4">
        <f t="shared" si="2"/>
        <v>0</v>
      </c>
      <c r="C106" s="4" t="str">
        <f t="shared" si="3"/>
        <v/>
      </c>
    </row>
    <row r="107" spans="1:3">
      <c r="A107" s="3">
        <v>1755</v>
      </c>
      <c r="B107" s="4">
        <f t="shared" si="2"/>
        <v>0</v>
      </c>
      <c r="C107" s="4" t="str">
        <f t="shared" si="3"/>
        <v/>
      </c>
    </row>
    <row r="108" spans="1:3">
      <c r="A108" s="3">
        <v>1756</v>
      </c>
      <c r="B108" s="4">
        <f t="shared" si="2"/>
        <v>0</v>
      </c>
      <c r="C108" s="4" t="str">
        <f t="shared" si="3"/>
        <v/>
      </c>
    </row>
    <row r="109" spans="1:3">
      <c r="A109" s="3">
        <v>1757</v>
      </c>
      <c r="B109" s="4">
        <f t="shared" si="2"/>
        <v>0</v>
      </c>
      <c r="C109" s="4" t="str">
        <f t="shared" si="3"/>
        <v/>
      </c>
    </row>
    <row r="110" spans="1:3">
      <c r="A110" s="3">
        <v>1758</v>
      </c>
      <c r="B110" s="4">
        <f t="shared" si="2"/>
        <v>0</v>
      </c>
      <c r="C110" s="4" t="str">
        <f t="shared" si="3"/>
        <v/>
      </c>
    </row>
    <row r="111" spans="1:3">
      <c r="A111" s="3">
        <v>1759</v>
      </c>
      <c r="B111" s="4">
        <f t="shared" si="2"/>
        <v>0</v>
      </c>
      <c r="C111" s="4" t="str">
        <f t="shared" si="3"/>
        <v/>
      </c>
    </row>
    <row r="112" spans="1:3">
      <c r="A112" s="3">
        <v>1760</v>
      </c>
      <c r="B112" s="4">
        <f t="shared" si="2"/>
        <v>0</v>
      </c>
      <c r="C112" s="4" t="str">
        <f t="shared" si="3"/>
        <v/>
      </c>
    </row>
    <row r="113" spans="1:3">
      <c r="A113" s="3">
        <v>1761</v>
      </c>
      <c r="B113" s="4">
        <f t="shared" si="2"/>
        <v>0</v>
      </c>
      <c r="C113" s="4" t="str">
        <f t="shared" si="3"/>
        <v/>
      </c>
    </row>
    <row r="114" spans="1:3">
      <c r="A114" s="3">
        <v>1762</v>
      </c>
      <c r="B114" s="4">
        <f t="shared" si="2"/>
        <v>0</v>
      </c>
      <c r="C114" s="4" t="str">
        <f t="shared" si="3"/>
        <v/>
      </c>
    </row>
    <row r="115" spans="1:3">
      <c r="A115" s="3">
        <v>1763</v>
      </c>
      <c r="B115" s="4">
        <f t="shared" si="2"/>
        <v>0</v>
      </c>
      <c r="C115" s="4" t="str">
        <f t="shared" si="3"/>
        <v/>
      </c>
    </row>
    <row r="116" spans="1:3">
      <c r="A116" s="3">
        <v>1764</v>
      </c>
      <c r="B116" s="4">
        <f t="shared" si="2"/>
        <v>0</v>
      </c>
      <c r="C116" s="4" t="str">
        <f t="shared" si="3"/>
        <v/>
      </c>
    </row>
    <row r="117" spans="1:3">
      <c r="A117" s="3">
        <v>1765</v>
      </c>
      <c r="B117" s="4">
        <f t="shared" si="2"/>
        <v>0</v>
      </c>
      <c r="C117" s="4" t="str">
        <f t="shared" si="3"/>
        <v/>
      </c>
    </row>
    <row r="118" spans="1:3">
      <c r="A118" s="3">
        <v>1766</v>
      </c>
      <c r="B118" s="4">
        <f t="shared" si="2"/>
        <v>0</v>
      </c>
      <c r="C118" s="4" t="str">
        <f t="shared" si="3"/>
        <v/>
      </c>
    </row>
    <row r="119" spans="1:3">
      <c r="A119" s="3">
        <v>1767</v>
      </c>
      <c r="B119" s="4">
        <f t="shared" si="2"/>
        <v>0</v>
      </c>
      <c r="C119" s="4" t="str">
        <f t="shared" si="3"/>
        <v/>
      </c>
    </row>
    <row r="120" spans="1:3">
      <c r="A120" s="3">
        <v>1768</v>
      </c>
      <c r="B120" s="4">
        <f t="shared" si="2"/>
        <v>0</v>
      </c>
      <c r="C120" s="4" t="str">
        <f t="shared" si="3"/>
        <v/>
      </c>
    </row>
    <row r="121" spans="1:3">
      <c r="A121" s="3">
        <v>1769</v>
      </c>
      <c r="B121" s="4">
        <f t="shared" si="2"/>
        <v>0</v>
      </c>
      <c r="C121" s="4" t="str">
        <f t="shared" si="3"/>
        <v/>
      </c>
    </row>
    <row r="122" spans="1:3">
      <c r="A122" s="3">
        <v>1770</v>
      </c>
      <c r="B122" s="4">
        <f t="shared" si="2"/>
        <v>0</v>
      </c>
      <c r="C122" s="4" t="str">
        <f t="shared" si="3"/>
        <v/>
      </c>
    </row>
    <row r="123" spans="1:3">
      <c r="A123" s="3">
        <v>1771</v>
      </c>
      <c r="B123" s="4">
        <f t="shared" si="2"/>
        <v>0</v>
      </c>
      <c r="C123" s="4" t="str">
        <f t="shared" si="3"/>
        <v/>
      </c>
    </row>
    <row r="124" spans="1:3">
      <c r="A124" s="3">
        <v>1772</v>
      </c>
      <c r="B124" s="4">
        <f t="shared" si="2"/>
        <v>0</v>
      </c>
      <c r="C124" s="4" t="str">
        <f t="shared" si="3"/>
        <v/>
      </c>
    </row>
    <row r="125" spans="1:3">
      <c r="A125" s="3">
        <v>1773</v>
      </c>
      <c r="B125" s="4">
        <f t="shared" si="2"/>
        <v>0</v>
      </c>
      <c r="C125" s="4" t="str">
        <f t="shared" si="3"/>
        <v/>
      </c>
    </row>
    <row r="126" spans="1:3">
      <c r="A126" s="3">
        <v>1774</v>
      </c>
      <c r="B126" s="4">
        <f t="shared" si="2"/>
        <v>0</v>
      </c>
      <c r="C126" s="4" t="str">
        <f t="shared" si="3"/>
        <v/>
      </c>
    </row>
    <row r="127" spans="1:3">
      <c r="A127" s="3">
        <v>1775</v>
      </c>
      <c r="B127" s="4">
        <f t="shared" si="2"/>
        <v>0</v>
      </c>
      <c r="C127" s="4" t="str">
        <f t="shared" si="3"/>
        <v/>
      </c>
    </row>
    <row r="128" spans="1:3">
      <c r="A128" s="3">
        <v>1776</v>
      </c>
      <c r="B128" s="4">
        <f t="shared" si="2"/>
        <v>0</v>
      </c>
      <c r="C128" s="4" t="str">
        <f t="shared" si="3"/>
        <v/>
      </c>
    </row>
    <row r="129" spans="1:3">
      <c r="A129" s="3">
        <v>1777</v>
      </c>
      <c r="B129" s="4">
        <f t="shared" si="2"/>
        <v>0</v>
      </c>
      <c r="C129" s="4" t="str">
        <f t="shared" si="3"/>
        <v/>
      </c>
    </row>
    <row r="130" spans="1:3">
      <c r="A130" s="3">
        <v>1778</v>
      </c>
      <c r="B130" s="4">
        <f t="shared" ref="B130:B193" si="4">COUNT(D130:IV130)</f>
        <v>0</v>
      </c>
      <c r="C130" s="4" t="str">
        <f t="shared" ref="C130:C193" si="5">IF(B130&gt;0,AVERAGE(D130:IV130),"")</f>
        <v/>
      </c>
    </row>
    <row r="131" spans="1:3">
      <c r="A131" s="3">
        <v>1779</v>
      </c>
      <c r="B131" s="4">
        <f t="shared" si="4"/>
        <v>0</v>
      </c>
      <c r="C131" s="4" t="str">
        <f t="shared" si="5"/>
        <v/>
      </c>
    </row>
    <row r="132" spans="1:3">
      <c r="A132" s="3">
        <v>1780</v>
      </c>
      <c r="B132" s="4">
        <f t="shared" si="4"/>
        <v>0</v>
      </c>
      <c r="C132" s="4" t="str">
        <f t="shared" si="5"/>
        <v/>
      </c>
    </row>
    <row r="133" spans="1:3">
      <c r="A133" s="3">
        <v>1781</v>
      </c>
      <c r="B133" s="4">
        <f t="shared" si="4"/>
        <v>0</v>
      </c>
      <c r="C133" s="4" t="str">
        <f t="shared" si="5"/>
        <v/>
      </c>
    </row>
    <row r="134" spans="1:3">
      <c r="A134" s="3">
        <v>1782</v>
      </c>
      <c r="B134" s="4">
        <f t="shared" si="4"/>
        <v>0</v>
      </c>
      <c r="C134" s="4" t="str">
        <f t="shared" si="5"/>
        <v/>
      </c>
    </row>
    <row r="135" spans="1:3">
      <c r="A135" s="3">
        <v>1783</v>
      </c>
      <c r="B135" s="4">
        <f t="shared" si="4"/>
        <v>0</v>
      </c>
      <c r="C135" s="4" t="str">
        <f t="shared" si="5"/>
        <v/>
      </c>
    </row>
    <row r="136" spans="1:3">
      <c r="A136" s="3">
        <v>1784</v>
      </c>
      <c r="B136" s="4">
        <f t="shared" si="4"/>
        <v>0</v>
      </c>
      <c r="C136" s="4" t="str">
        <f t="shared" si="5"/>
        <v/>
      </c>
    </row>
    <row r="137" spans="1:3">
      <c r="A137" s="3">
        <v>1785</v>
      </c>
      <c r="B137" s="4">
        <f t="shared" si="4"/>
        <v>0</v>
      </c>
      <c r="C137" s="4" t="str">
        <f t="shared" si="5"/>
        <v/>
      </c>
    </row>
    <row r="138" spans="1:3">
      <c r="A138" s="3">
        <v>1786</v>
      </c>
      <c r="B138" s="4">
        <f t="shared" si="4"/>
        <v>0</v>
      </c>
      <c r="C138" s="4" t="str">
        <f t="shared" si="5"/>
        <v/>
      </c>
    </row>
    <row r="139" spans="1:3">
      <c r="A139" s="3">
        <v>1787</v>
      </c>
      <c r="B139" s="4">
        <f t="shared" si="4"/>
        <v>0</v>
      </c>
      <c r="C139" s="4" t="str">
        <f t="shared" si="5"/>
        <v/>
      </c>
    </row>
    <row r="140" spans="1:3">
      <c r="A140" s="3">
        <v>1788</v>
      </c>
      <c r="B140" s="4">
        <f t="shared" si="4"/>
        <v>0</v>
      </c>
      <c r="C140" s="4" t="str">
        <f t="shared" si="5"/>
        <v/>
      </c>
    </row>
    <row r="141" spans="1:3">
      <c r="A141" s="3">
        <v>1789</v>
      </c>
      <c r="B141" s="4">
        <f t="shared" si="4"/>
        <v>0</v>
      </c>
      <c r="C141" s="4" t="str">
        <f t="shared" si="5"/>
        <v/>
      </c>
    </row>
    <row r="142" spans="1:3">
      <c r="A142" s="3">
        <v>1790</v>
      </c>
      <c r="B142" s="4">
        <f t="shared" si="4"/>
        <v>0</v>
      </c>
      <c r="C142" s="4" t="str">
        <f t="shared" si="5"/>
        <v/>
      </c>
    </row>
    <row r="143" spans="1:3">
      <c r="A143" s="3">
        <v>1791</v>
      </c>
      <c r="B143" s="4">
        <f t="shared" si="4"/>
        <v>0</v>
      </c>
      <c r="C143" s="4" t="str">
        <f t="shared" si="5"/>
        <v/>
      </c>
    </row>
    <row r="144" spans="1:3">
      <c r="A144" s="3">
        <v>1792</v>
      </c>
      <c r="B144" s="4">
        <f t="shared" si="4"/>
        <v>0</v>
      </c>
      <c r="C144" s="4" t="str">
        <f t="shared" si="5"/>
        <v/>
      </c>
    </row>
    <row r="145" spans="1:3">
      <c r="A145" s="3">
        <v>1793</v>
      </c>
      <c r="B145" s="4">
        <f t="shared" si="4"/>
        <v>0</v>
      </c>
      <c r="C145" s="4" t="str">
        <f t="shared" si="5"/>
        <v/>
      </c>
    </row>
    <row r="146" spans="1:3">
      <c r="A146" s="3">
        <v>1794</v>
      </c>
      <c r="B146" s="4">
        <f t="shared" si="4"/>
        <v>0</v>
      </c>
      <c r="C146" s="4" t="str">
        <f t="shared" si="5"/>
        <v/>
      </c>
    </row>
    <row r="147" spans="1:3">
      <c r="A147" s="3">
        <v>1795</v>
      </c>
      <c r="B147" s="4">
        <f t="shared" si="4"/>
        <v>0</v>
      </c>
      <c r="C147" s="4" t="str">
        <f t="shared" si="5"/>
        <v/>
      </c>
    </row>
    <row r="148" spans="1:3">
      <c r="A148" s="3">
        <v>1796</v>
      </c>
      <c r="B148" s="4">
        <f t="shared" si="4"/>
        <v>0</v>
      </c>
      <c r="C148" s="4" t="str">
        <f t="shared" si="5"/>
        <v/>
      </c>
    </row>
    <row r="149" spans="1:3">
      <c r="A149" s="3">
        <v>1797</v>
      </c>
      <c r="B149" s="4">
        <f t="shared" si="4"/>
        <v>0</v>
      </c>
      <c r="C149" s="4" t="str">
        <f t="shared" si="5"/>
        <v/>
      </c>
    </row>
    <row r="150" spans="1:3">
      <c r="A150" s="3">
        <v>1798</v>
      </c>
      <c r="B150" s="4">
        <f t="shared" si="4"/>
        <v>0</v>
      </c>
      <c r="C150" s="4" t="str">
        <f t="shared" si="5"/>
        <v/>
      </c>
    </row>
    <row r="151" spans="1:3">
      <c r="A151" s="3">
        <v>1799</v>
      </c>
      <c r="B151" s="4">
        <f t="shared" si="4"/>
        <v>0</v>
      </c>
      <c r="C151" s="4" t="str">
        <f t="shared" si="5"/>
        <v/>
      </c>
    </row>
    <row r="152" spans="1:3">
      <c r="A152" s="3">
        <v>1800</v>
      </c>
      <c r="B152" s="4">
        <f t="shared" si="4"/>
        <v>0</v>
      </c>
      <c r="C152" s="4" t="str">
        <f t="shared" si="5"/>
        <v/>
      </c>
    </row>
    <row r="153" spans="1:3">
      <c r="A153" s="3">
        <v>1801</v>
      </c>
      <c r="B153" s="4">
        <f t="shared" si="4"/>
        <v>0</v>
      </c>
      <c r="C153" s="4" t="str">
        <f t="shared" si="5"/>
        <v/>
      </c>
    </row>
    <row r="154" spans="1:3">
      <c r="A154" s="3">
        <v>1802</v>
      </c>
      <c r="B154" s="4">
        <f t="shared" si="4"/>
        <v>0</v>
      </c>
      <c r="C154" s="4" t="str">
        <f t="shared" si="5"/>
        <v/>
      </c>
    </row>
    <row r="155" spans="1:3">
      <c r="A155" s="3">
        <v>1803</v>
      </c>
      <c r="B155" s="4">
        <f t="shared" si="4"/>
        <v>0</v>
      </c>
      <c r="C155" s="4" t="str">
        <f t="shared" si="5"/>
        <v/>
      </c>
    </row>
    <row r="156" spans="1:3">
      <c r="A156" s="3">
        <v>1804</v>
      </c>
      <c r="B156" s="4">
        <f t="shared" si="4"/>
        <v>0</v>
      </c>
      <c r="C156" s="4" t="str">
        <f t="shared" si="5"/>
        <v/>
      </c>
    </row>
    <row r="157" spans="1:3">
      <c r="A157" s="3">
        <v>1805</v>
      </c>
      <c r="B157" s="4">
        <f t="shared" si="4"/>
        <v>0</v>
      </c>
      <c r="C157" s="4" t="str">
        <f t="shared" si="5"/>
        <v/>
      </c>
    </row>
    <row r="158" spans="1:3">
      <c r="A158" s="3">
        <v>1806</v>
      </c>
      <c r="B158" s="4">
        <f t="shared" si="4"/>
        <v>0</v>
      </c>
      <c r="C158" s="4" t="str">
        <f t="shared" si="5"/>
        <v/>
      </c>
    </row>
    <row r="159" spans="1:3">
      <c r="A159" s="3">
        <v>1807</v>
      </c>
      <c r="B159" s="4">
        <f t="shared" si="4"/>
        <v>0</v>
      </c>
      <c r="C159" s="4" t="str">
        <f t="shared" si="5"/>
        <v/>
      </c>
    </row>
    <row r="160" spans="1:3">
      <c r="A160" s="3">
        <v>1808</v>
      </c>
      <c r="B160" s="4">
        <f t="shared" si="4"/>
        <v>0</v>
      </c>
      <c r="C160" s="4" t="str">
        <f t="shared" si="5"/>
        <v/>
      </c>
    </row>
    <row r="161" spans="1:3">
      <c r="A161" s="3">
        <v>1809</v>
      </c>
      <c r="B161" s="4">
        <f t="shared" si="4"/>
        <v>0</v>
      </c>
      <c r="C161" s="4" t="str">
        <f t="shared" si="5"/>
        <v/>
      </c>
    </row>
    <row r="162" spans="1:3">
      <c r="A162" s="3">
        <v>1810</v>
      </c>
      <c r="B162" s="4">
        <f t="shared" si="4"/>
        <v>0</v>
      </c>
      <c r="C162" s="4" t="str">
        <f t="shared" si="5"/>
        <v/>
      </c>
    </row>
    <row r="163" spans="1:3">
      <c r="A163" s="3">
        <v>1811</v>
      </c>
      <c r="B163" s="4">
        <f t="shared" si="4"/>
        <v>0</v>
      </c>
      <c r="C163" s="4" t="str">
        <f t="shared" si="5"/>
        <v/>
      </c>
    </row>
    <row r="164" spans="1:3">
      <c r="A164" s="3">
        <v>1812</v>
      </c>
      <c r="B164" s="4">
        <f t="shared" si="4"/>
        <v>0</v>
      </c>
      <c r="C164" s="4" t="str">
        <f t="shared" si="5"/>
        <v/>
      </c>
    </row>
    <row r="165" spans="1:3">
      <c r="A165" s="3">
        <v>1813</v>
      </c>
      <c r="B165" s="4">
        <f t="shared" si="4"/>
        <v>0</v>
      </c>
      <c r="C165" s="4" t="str">
        <f t="shared" si="5"/>
        <v/>
      </c>
    </row>
    <row r="166" spans="1:3">
      <c r="A166" s="3">
        <v>1814</v>
      </c>
      <c r="B166" s="4">
        <f t="shared" si="4"/>
        <v>0</v>
      </c>
      <c r="C166" s="4" t="str">
        <f t="shared" si="5"/>
        <v/>
      </c>
    </row>
    <row r="167" spans="1:3">
      <c r="A167" s="3">
        <v>1815</v>
      </c>
      <c r="B167" s="4">
        <f t="shared" si="4"/>
        <v>0</v>
      </c>
      <c r="C167" s="4" t="str">
        <f t="shared" si="5"/>
        <v/>
      </c>
    </row>
    <row r="168" spans="1:3">
      <c r="A168" s="3">
        <v>1816</v>
      </c>
      <c r="B168" s="4">
        <f t="shared" si="4"/>
        <v>0</v>
      </c>
      <c r="C168" s="4" t="str">
        <f t="shared" si="5"/>
        <v/>
      </c>
    </row>
    <row r="169" spans="1:3">
      <c r="A169" s="3">
        <v>1817</v>
      </c>
      <c r="B169" s="4">
        <f t="shared" si="4"/>
        <v>0</v>
      </c>
      <c r="C169" s="4" t="str">
        <f t="shared" si="5"/>
        <v/>
      </c>
    </row>
    <row r="170" spans="1:3">
      <c r="A170" s="3">
        <v>1818</v>
      </c>
      <c r="B170" s="4">
        <f t="shared" si="4"/>
        <v>0</v>
      </c>
      <c r="C170" s="4" t="str">
        <f t="shared" si="5"/>
        <v/>
      </c>
    </row>
    <row r="171" spans="1:3">
      <c r="A171" s="3">
        <v>1819</v>
      </c>
      <c r="B171" s="4">
        <f t="shared" si="4"/>
        <v>0</v>
      </c>
      <c r="C171" s="4" t="str">
        <f t="shared" si="5"/>
        <v/>
      </c>
    </row>
    <row r="172" spans="1:3">
      <c r="A172" s="3">
        <v>1820</v>
      </c>
      <c r="B172" s="4">
        <f t="shared" si="4"/>
        <v>0</v>
      </c>
      <c r="C172" s="4" t="str">
        <f t="shared" si="5"/>
        <v/>
      </c>
    </row>
    <row r="173" spans="1:3">
      <c r="A173" s="3">
        <v>1821</v>
      </c>
      <c r="B173" s="4">
        <f t="shared" si="4"/>
        <v>0</v>
      </c>
      <c r="C173" s="4" t="str">
        <f t="shared" si="5"/>
        <v/>
      </c>
    </row>
    <row r="174" spans="1:3">
      <c r="A174" s="3">
        <v>1822</v>
      </c>
      <c r="B174" s="4">
        <f t="shared" si="4"/>
        <v>0</v>
      </c>
      <c r="C174" s="4" t="str">
        <f t="shared" si="5"/>
        <v/>
      </c>
    </row>
    <row r="175" spans="1:3">
      <c r="A175" s="3">
        <v>1823</v>
      </c>
      <c r="B175" s="4">
        <f t="shared" si="4"/>
        <v>0</v>
      </c>
      <c r="C175" s="4" t="str">
        <f t="shared" si="5"/>
        <v/>
      </c>
    </row>
    <row r="176" spans="1:3">
      <c r="A176" s="3">
        <v>1824</v>
      </c>
      <c r="B176" s="4">
        <f t="shared" si="4"/>
        <v>0</v>
      </c>
      <c r="C176" s="4" t="str">
        <f t="shared" si="5"/>
        <v/>
      </c>
    </row>
    <row r="177" spans="1:3">
      <c r="A177" s="3">
        <v>1825</v>
      </c>
      <c r="B177" s="4">
        <f t="shared" si="4"/>
        <v>0</v>
      </c>
      <c r="C177" s="4" t="str">
        <f t="shared" si="5"/>
        <v/>
      </c>
    </row>
    <row r="178" spans="1:3">
      <c r="A178" s="3">
        <v>1826</v>
      </c>
      <c r="B178" s="4">
        <f t="shared" si="4"/>
        <v>0</v>
      </c>
      <c r="C178" s="4" t="str">
        <f t="shared" si="5"/>
        <v/>
      </c>
    </row>
    <row r="179" spans="1:3">
      <c r="A179" s="3">
        <v>1827</v>
      </c>
      <c r="B179" s="4">
        <f t="shared" si="4"/>
        <v>0</v>
      </c>
      <c r="C179" s="4" t="str">
        <f t="shared" si="5"/>
        <v/>
      </c>
    </row>
    <row r="180" spans="1:3">
      <c r="A180" s="3">
        <v>1828</v>
      </c>
      <c r="B180" s="4">
        <f t="shared" si="4"/>
        <v>0</v>
      </c>
      <c r="C180" s="4" t="str">
        <f t="shared" si="5"/>
        <v/>
      </c>
    </row>
    <row r="181" spans="1:3">
      <c r="A181" s="3">
        <v>1829</v>
      </c>
      <c r="B181" s="4">
        <f t="shared" si="4"/>
        <v>0</v>
      </c>
      <c r="C181" s="4" t="str">
        <f t="shared" si="5"/>
        <v/>
      </c>
    </row>
    <row r="182" spans="1:3">
      <c r="A182" s="3">
        <v>1830</v>
      </c>
      <c r="B182" s="4">
        <f t="shared" si="4"/>
        <v>0</v>
      </c>
      <c r="C182" s="4" t="str">
        <f t="shared" si="5"/>
        <v/>
      </c>
    </row>
    <row r="183" spans="1:3">
      <c r="A183" s="3">
        <v>1831</v>
      </c>
      <c r="B183" s="4">
        <f t="shared" si="4"/>
        <v>0</v>
      </c>
      <c r="C183" s="4" t="str">
        <f t="shared" si="5"/>
        <v/>
      </c>
    </row>
    <row r="184" spans="1:3">
      <c r="A184" s="3">
        <v>1832</v>
      </c>
      <c r="B184" s="4">
        <f t="shared" si="4"/>
        <v>0</v>
      </c>
      <c r="C184" s="4" t="str">
        <f t="shared" si="5"/>
        <v/>
      </c>
    </row>
    <row r="185" spans="1:3">
      <c r="A185" s="3">
        <v>1833</v>
      </c>
      <c r="B185" s="4">
        <f t="shared" si="4"/>
        <v>0</v>
      </c>
      <c r="C185" s="4" t="str">
        <f t="shared" si="5"/>
        <v/>
      </c>
    </row>
    <row r="186" spans="1:3">
      <c r="A186" s="3">
        <v>1834</v>
      </c>
      <c r="B186" s="4">
        <f t="shared" si="4"/>
        <v>0</v>
      </c>
      <c r="C186" s="4" t="str">
        <f t="shared" si="5"/>
        <v/>
      </c>
    </row>
    <row r="187" spans="1:3">
      <c r="A187" s="3">
        <v>1835</v>
      </c>
      <c r="B187" s="4">
        <f t="shared" si="4"/>
        <v>0</v>
      </c>
      <c r="C187" s="4" t="str">
        <f t="shared" si="5"/>
        <v/>
      </c>
    </row>
    <row r="188" spans="1:3">
      <c r="A188" s="3">
        <v>1836</v>
      </c>
      <c r="B188" s="4">
        <f t="shared" si="4"/>
        <v>0</v>
      </c>
      <c r="C188" s="4" t="str">
        <f t="shared" si="5"/>
        <v/>
      </c>
    </row>
    <row r="189" spans="1:3">
      <c r="A189" s="3">
        <v>1837</v>
      </c>
      <c r="B189" s="4">
        <f t="shared" si="4"/>
        <v>0</v>
      </c>
      <c r="C189" s="4" t="str">
        <f t="shared" si="5"/>
        <v/>
      </c>
    </row>
    <row r="190" spans="1:3">
      <c r="A190" s="3">
        <v>1838</v>
      </c>
      <c r="B190" s="4">
        <f t="shared" si="4"/>
        <v>0</v>
      </c>
      <c r="C190" s="4" t="str">
        <f t="shared" si="5"/>
        <v/>
      </c>
    </row>
    <row r="191" spans="1:3">
      <c r="A191" s="3">
        <v>1839</v>
      </c>
      <c r="B191" s="4">
        <f t="shared" si="4"/>
        <v>0</v>
      </c>
      <c r="C191" s="4" t="str">
        <f t="shared" si="5"/>
        <v/>
      </c>
    </row>
    <row r="192" spans="1:3">
      <c r="A192" s="3">
        <v>1840</v>
      </c>
      <c r="B192" s="4">
        <f t="shared" si="4"/>
        <v>0</v>
      </c>
      <c r="C192" s="4" t="str">
        <f t="shared" si="5"/>
        <v/>
      </c>
    </row>
    <row r="193" spans="1:3">
      <c r="A193" s="3">
        <v>1841</v>
      </c>
      <c r="B193" s="4">
        <f t="shared" si="4"/>
        <v>0</v>
      </c>
      <c r="C193" s="4" t="str">
        <f t="shared" si="5"/>
        <v/>
      </c>
    </row>
    <row r="194" spans="1:3">
      <c r="A194" s="3">
        <v>1842</v>
      </c>
      <c r="B194" s="4">
        <f t="shared" ref="B194:B257" si="6">COUNT(D194:IV194)</f>
        <v>0</v>
      </c>
      <c r="C194" s="4" t="str">
        <f t="shared" ref="C194:C257" si="7">IF(B194&gt;0,AVERAGE(D194:IV194),"")</f>
        <v/>
      </c>
    </row>
    <row r="195" spans="1:3">
      <c r="A195" s="3">
        <v>1843</v>
      </c>
      <c r="B195" s="4">
        <f t="shared" si="6"/>
        <v>0</v>
      </c>
      <c r="C195" s="4" t="str">
        <f t="shared" si="7"/>
        <v/>
      </c>
    </row>
    <row r="196" spans="1:3">
      <c r="A196" s="3">
        <v>1844</v>
      </c>
      <c r="B196" s="4">
        <f t="shared" si="6"/>
        <v>0</v>
      </c>
      <c r="C196" s="4" t="str">
        <f t="shared" si="7"/>
        <v/>
      </c>
    </row>
    <row r="197" spans="1:3">
      <c r="A197" s="3">
        <v>1845</v>
      </c>
      <c r="B197" s="4">
        <f t="shared" si="6"/>
        <v>0</v>
      </c>
      <c r="C197" s="4" t="str">
        <f t="shared" si="7"/>
        <v/>
      </c>
    </row>
    <row r="198" spans="1:3">
      <c r="A198" s="3">
        <v>1846</v>
      </c>
      <c r="B198" s="4">
        <f t="shared" si="6"/>
        <v>0</v>
      </c>
      <c r="C198" s="4" t="str">
        <f t="shared" si="7"/>
        <v/>
      </c>
    </row>
    <row r="199" spans="1:3">
      <c r="A199" s="3">
        <v>1847</v>
      </c>
      <c r="B199" s="4">
        <f t="shared" si="6"/>
        <v>0</v>
      </c>
      <c r="C199" s="4" t="str">
        <f t="shared" si="7"/>
        <v/>
      </c>
    </row>
    <row r="200" spans="1:3">
      <c r="A200" s="3">
        <v>1848</v>
      </c>
      <c r="B200" s="4">
        <f t="shared" si="6"/>
        <v>0</v>
      </c>
      <c r="C200" s="4" t="str">
        <f t="shared" si="7"/>
        <v/>
      </c>
    </row>
    <row r="201" spans="1:3">
      <c r="A201" s="3">
        <v>1849</v>
      </c>
      <c r="B201" s="4">
        <f t="shared" si="6"/>
        <v>0</v>
      </c>
      <c r="C201" s="4" t="str">
        <f t="shared" si="7"/>
        <v/>
      </c>
    </row>
    <row r="202" spans="1:3">
      <c r="A202" s="3">
        <v>1850</v>
      </c>
      <c r="B202" s="4">
        <f t="shared" si="6"/>
        <v>0</v>
      </c>
      <c r="C202" s="4" t="str">
        <f t="shared" si="7"/>
        <v/>
      </c>
    </row>
    <row r="203" spans="1:3">
      <c r="A203" s="3">
        <v>1851</v>
      </c>
      <c r="B203" s="4">
        <f t="shared" si="6"/>
        <v>0</v>
      </c>
      <c r="C203" s="4" t="str">
        <f t="shared" si="7"/>
        <v/>
      </c>
    </row>
    <row r="204" spans="1:3">
      <c r="A204" s="3">
        <v>1852</v>
      </c>
      <c r="B204" s="4">
        <f t="shared" si="6"/>
        <v>0</v>
      </c>
      <c r="C204" s="4" t="str">
        <f t="shared" si="7"/>
        <v/>
      </c>
    </row>
    <row r="205" spans="1:3">
      <c r="A205" s="3">
        <v>1853</v>
      </c>
      <c r="B205" s="4">
        <f t="shared" si="6"/>
        <v>0</v>
      </c>
      <c r="C205" s="4" t="str">
        <f t="shared" si="7"/>
        <v/>
      </c>
    </row>
    <row r="206" spans="1:3">
      <c r="A206" s="3">
        <v>1854</v>
      </c>
      <c r="B206" s="4">
        <f t="shared" si="6"/>
        <v>0</v>
      </c>
      <c r="C206" s="4" t="str">
        <f t="shared" si="7"/>
        <v/>
      </c>
    </row>
    <row r="207" spans="1:3">
      <c r="A207" s="3">
        <v>1855</v>
      </c>
      <c r="B207" s="4">
        <f t="shared" si="6"/>
        <v>0</v>
      </c>
      <c r="C207" s="4" t="str">
        <f t="shared" si="7"/>
        <v/>
      </c>
    </row>
    <row r="208" spans="1:3">
      <c r="A208" s="3">
        <v>1856</v>
      </c>
      <c r="B208" s="4">
        <f t="shared" si="6"/>
        <v>0</v>
      </c>
      <c r="C208" s="4" t="str">
        <f t="shared" si="7"/>
        <v/>
      </c>
    </row>
    <row r="209" spans="1:3">
      <c r="A209" s="3">
        <v>1857</v>
      </c>
      <c r="B209" s="4">
        <f t="shared" si="6"/>
        <v>0</v>
      </c>
      <c r="C209" s="4" t="str">
        <f t="shared" si="7"/>
        <v/>
      </c>
    </row>
    <row r="210" spans="1:3">
      <c r="A210" s="3">
        <v>1858</v>
      </c>
      <c r="B210" s="4">
        <f t="shared" si="6"/>
        <v>0</v>
      </c>
      <c r="C210" s="4" t="str">
        <f t="shared" si="7"/>
        <v/>
      </c>
    </row>
    <row r="211" spans="1:3">
      <c r="A211" s="3">
        <v>1859</v>
      </c>
      <c r="B211" s="4">
        <f t="shared" si="6"/>
        <v>0</v>
      </c>
      <c r="C211" s="4" t="str">
        <f t="shared" si="7"/>
        <v/>
      </c>
    </row>
    <row r="212" spans="1:3">
      <c r="A212" s="3">
        <v>1860</v>
      </c>
      <c r="B212" s="4">
        <f t="shared" si="6"/>
        <v>0</v>
      </c>
      <c r="C212" s="4" t="str">
        <f t="shared" si="7"/>
        <v/>
      </c>
    </row>
    <row r="213" spans="1:3">
      <c r="A213" s="3">
        <v>1861</v>
      </c>
      <c r="B213" s="4">
        <f t="shared" si="6"/>
        <v>0</v>
      </c>
      <c r="C213" s="4" t="str">
        <f t="shared" si="7"/>
        <v/>
      </c>
    </row>
    <row r="214" spans="1:3">
      <c r="A214" s="3">
        <v>1862</v>
      </c>
      <c r="B214" s="4">
        <f t="shared" si="6"/>
        <v>0</v>
      </c>
      <c r="C214" s="4" t="str">
        <f t="shared" si="7"/>
        <v/>
      </c>
    </row>
    <row r="215" spans="1:3">
      <c r="A215" s="3">
        <v>1863</v>
      </c>
      <c r="B215" s="4">
        <f t="shared" si="6"/>
        <v>0</v>
      </c>
      <c r="C215" s="4" t="str">
        <f t="shared" si="7"/>
        <v/>
      </c>
    </row>
    <row r="216" spans="1:3">
      <c r="A216" s="3">
        <v>1864</v>
      </c>
      <c r="B216" s="4">
        <f t="shared" si="6"/>
        <v>0</v>
      </c>
      <c r="C216" s="4" t="str">
        <f t="shared" si="7"/>
        <v/>
      </c>
    </row>
    <row r="217" spans="1:3">
      <c r="A217" s="3">
        <v>1865</v>
      </c>
      <c r="B217" s="4">
        <f t="shared" si="6"/>
        <v>0</v>
      </c>
      <c r="C217" s="4" t="str">
        <f t="shared" si="7"/>
        <v/>
      </c>
    </row>
    <row r="218" spans="1:3">
      <c r="A218" s="3">
        <v>1866</v>
      </c>
      <c r="B218" s="4">
        <f t="shared" si="6"/>
        <v>0</v>
      </c>
      <c r="C218" s="4" t="str">
        <f t="shared" si="7"/>
        <v/>
      </c>
    </row>
    <row r="219" spans="1:3">
      <c r="A219" s="3">
        <v>1867</v>
      </c>
      <c r="B219" s="4">
        <f t="shared" si="6"/>
        <v>0</v>
      </c>
      <c r="C219" s="4" t="str">
        <f t="shared" si="7"/>
        <v/>
      </c>
    </row>
    <row r="220" spans="1:3">
      <c r="A220" s="3">
        <v>1868</v>
      </c>
      <c r="B220" s="4">
        <f t="shared" si="6"/>
        <v>0</v>
      </c>
      <c r="C220" s="4" t="str">
        <f t="shared" si="7"/>
        <v/>
      </c>
    </row>
    <row r="221" spans="1:3">
      <c r="A221" s="3">
        <v>1869</v>
      </c>
      <c r="B221" s="4">
        <f t="shared" si="6"/>
        <v>0</v>
      </c>
      <c r="C221" s="4" t="str">
        <f t="shared" si="7"/>
        <v/>
      </c>
    </row>
    <row r="222" spans="1:3">
      <c r="A222" s="3">
        <v>1870</v>
      </c>
      <c r="B222" s="4">
        <f t="shared" si="6"/>
        <v>0</v>
      </c>
      <c r="C222" s="4" t="str">
        <f t="shared" si="7"/>
        <v/>
      </c>
    </row>
    <row r="223" spans="1:3">
      <c r="A223" s="3">
        <v>1871</v>
      </c>
      <c r="B223" s="4">
        <f t="shared" si="6"/>
        <v>0</v>
      </c>
      <c r="C223" s="4" t="str">
        <f t="shared" si="7"/>
        <v/>
      </c>
    </row>
    <row r="224" spans="1:3">
      <c r="A224" s="3">
        <v>1872</v>
      </c>
      <c r="B224" s="4">
        <f t="shared" si="6"/>
        <v>0</v>
      </c>
      <c r="C224" s="4" t="str">
        <f t="shared" si="7"/>
        <v/>
      </c>
    </row>
    <row r="225" spans="1:3">
      <c r="A225" s="3">
        <v>1873</v>
      </c>
      <c r="B225" s="4">
        <f t="shared" si="6"/>
        <v>0</v>
      </c>
      <c r="C225" s="4" t="str">
        <f t="shared" si="7"/>
        <v/>
      </c>
    </row>
    <row r="226" spans="1:3">
      <c r="A226" s="3">
        <v>1874</v>
      </c>
      <c r="B226" s="4">
        <f t="shared" si="6"/>
        <v>0</v>
      </c>
      <c r="C226" s="4" t="str">
        <f t="shared" si="7"/>
        <v/>
      </c>
    </row>
    <row r="227" spans="1:3">
      <c r="A227" s="3">
        <v>1875</v>
      </c>
      <c r="B227" s="4">
        <f t="shared" si="6"/>
        <v>0</v>
      </c>
      <c r="C227" s="4" t="str">
        <f t="shared" si="7"/>
        <v/>
      </c>
    </row>
    <row r="228" spans="1:3">
      <c r="A228" s="3">
        <v>1876</v>
      </c>
      <c r="B228" s="4">
        <f t="shared" si="6"/>
        <v>0</v>
      </c>
      <c r="C228" s="4" t="str">
        <f t="shared" si="7"/>
        <v/>
      </c>
    </row>
    <row r="229" spans="1:3">
      <c r="A229" s="3">
        <v>1877</v>
      </c>
      <c r="B229" s="4">
        <f t="shared" si="6"/>
        <v>0</v>
      </c>
      <c r="C229" s="4" t="str">
        <f t="shared" si="7"/>
        <v/>
      </c>
    </row>
    <row r="230" spans="1:3">
      <c r="A230" s="3">
        <v>1878</v>
      </c>
      <c r="B230" s="4">
        <f t="shared" si="6"/>
        <v>0</v>
      </c>
      <c r="C230" s="4" t="str">
        <f t="shared" si="7"/>
        <v/>
      </c>
    </row>
    <row r="231" spans="1:3">
      <c r="A231" s="3">
        <v>1879</v>
      </c>
      <c r="B231" s="4">
        <f t="shared" si="6"/>
        <v>0</v>
      </c>
      <c r="C231" s="4" t="str">
        <f t="shared" si="7"/>
        <v/>
      </c>
    </row>
    <row r="232" spans="1:3">
      <c r="A232" s="3">
        <v>1880</v>
      </c>
      <c r="B232" s="4">
        <f t="shared" si="6"/>
        <v>0</v>
      </c>
      <c r="C232" s="4" t="str">
        <f t="shared" si="7"/>
        <v/>
      </c>
    </row>
    <row r="233" spans="1:3">
      <c r="A233" s="3">
        <v>1881</v>
      </c>
      <c r="B233" s="4">
        <f t="shared" si="6"/>
        <v>0</v>
      </c>
      <c r="C233" s="4" t="str">
        <f t="shared" si="7"/>
        <v/>
      </c>
    </row>
    <row r="234" spans="1:3">
      <c r="A234" s="3">
        <v>1882</v>
      </c>
      <c r="B234" s="4">
        <f t="shared" si="6"/>
        <v>0</v>
      </c>
      <c r="C234" s="4" t="str">
        <f t="shared" si="7"/>
        <v/>
      </c>
    </row>
    <row r="235" spans="1:3">
      <c r="A235" s="3">
        <v>1883</v>
      </c>
      <c r="B235" s="4">
        <f t="shared" si="6"/>
        <v>0</v>
      </c>
      <c r="C235" s="4" t="str">
        <f t="shared" si="7"/>
        <v/>
      </c>
    </row>
    <row r="236" spans="1:3">
      <c r="A236" s="3">
        <v>1884</v>
      </c>
      <c r="B236" s="4">
        <f t="shared" si="6"/>
        <v>0</v>
      </c>
      <c r="C236" s="4" t="str">
        <f t="shared" si="7"/>
        <v/>
      </c>
    </row>
    <row r="237" spans="1:3">
      <c r="A237" s="3">
        <v>1885</v>
      </c>
      <c r="B237" s="4">
        <f t="shared" si="6"/>
        <v>0</v>
      </c>
      <c r="C237" s="4" t="str">
        <f t="shared" si="7"/>
        <v/>
      </c>
    </row>
    <row r="238" spans="1:3">
      <c r="A238" s="3">
        <v>1886</v>
      </c>
      <c r="B238" s="4">
        <f t="shared" si="6"/>
        <v>0</v>
      </c>
      <c r="C238" s="4" t="str">
        <f t="shared" si="7"/>
        <v/>
      </c>
    </row>
    <row r="239" spans="1:3">
      <c r="A239" s="3">
        <v>1887</v>
      </c>
      <c r="B239" s="4">
        <f t="shared" si="6"/>
        <v>0</v>
      </c>
      <c r="C239" s="4" t="str">
        <f t="shared" si="7"/>
        <v/>
      </c>
    </row>
    <row r="240" spans="1:3">
      <c r="A240" s="3">
        <v>1888</v>
      </c>
      <c r="B240" s="4">
        <f t="shared" si="6"/>
        <v>0</v>
      </c>
      <c r="C240" s="4" t="str">
        <f t="shared" si="7"/>
        <v/>
      </c>
    </row>
    <row r="241" spans="1:3">
      <c r="A241" s="3">
        <v>1889</v>
      </c>
      <c r="B241" s="4">
        <f t="shared" si="6"/>
        <v>0</v>
      </c>
      <c r="C241" s="4" t="str">
        <f t="shared" si="7"/>
        <v/>
      </c>
    </row>
    <row r="242" spans="1:3">
      <c r="A242" s="3">
        <v>1890</v>
      </c>
      <c r="B242" s="4">
        <f t="shared" si="6"/>
        <v>0</v>
      </c>
      <c r="C242" s="4" t="str">
        <f t="shared" si="7"/>
        <v/>
      </c>
    </row>
    <row r="243" spans="1:3">
      <c r="A243" s="3">
        <v>1891</v>
      </c>
      <c r="B243" s="4">
        <f t="shared" si="6"/>
        <v>0</v>
      </c>
      <c r="C243" s="4" t="str">
        <f t="shared" si="7"/>
        <v/>
      </c>
    </row>
    <row r="244" spans="1:3">
      <c r="A244" s="3">
        <v>1892</v>
      </c>
      <c r="B244" s="4">
        <f t="shared" si="6"/>
        <v>0</v>
      </c>
      <c r="C244" s="4" t="str">
        <f t="shared" si="7"/>
        <v/>
      </c>
    </row>
    <row r="245" spans="1:3">
      <c r="A245" s="3">
        <v>1893</v>
      </c>
      <c r="B245" s="4">
        <f t="shared" si="6"/>
        <v>0</v>
      </c>
      <c r="C245" s="4" t="str">
        <f t="shared" si="7"/>
        <v/>
      </c>
    </row>
    <row r="246" spans="1:3">
      <c r="A246" s="3">
        <v>1894</v>
      </c>
      <c r="B246" s="4">
        <f t="shared" si="6"/>
        <v>0</v>
      </c>
      <c r="C246" s="4" t="str">
        <f t="shared" si="7"/>
        <v/>
      </c>
    </row>
    <row r="247" spans="1:3">
      <c r="A247" s="3">
        <v>1895</v>
      </c>
      <c r="B247" s="4">
        <f t="shared" si="6"/>
        <v>0</v>
      </c>
      <c r="C247" s="4" t="str">
        <f t="shared" si="7"/>
        <v/>
      </c>
    </row>
    <row r="248" spans="1:3">
      <c r="A248" s="3">
        <v>1896</v>
      </c>
      <c r="B248" s="4">
        <f t="shared" si="6"/>
        <v>0</v>
      </c>
      <c r="C248" s="4" t="str">
        <f t="shared" si="7"/>
        <v/>
      </c>
    </row>
    <row r="249" spans="1:3">
      <c r="A249" s="3">
        <v>1897</v>
      </c>
      <c r="B249" s="4">
        <f t="shared" si="6"/>
        <v>0</v>
      </c>
      <c r="C249" s="4" t="str">
        <f t="shared" si="7"/>
        <v/>
      </c>
    </row>
    <row r="250" spans="1:3">
      <c r="A250" s="3">
        <v>1898</v>
      </c>
      <c r="B250" s="4">
        <f t="shared" si="6"/>
        <v>0</v>
      </c>
      <c r="C250" s="4" t="str">
        <f t="shared" si="7"/>
        <v/>
      </c>
    </row>
    <row r="251" spans="1:3">
      <c r="A251" s="3">
        <v>1899</v>
      </c>
      <c r="B251" s="4">
        <f t="shared" si="6"/>
        <v>0</v>
      </c>
      <c r="C251" s="4" t="str">
        <f t="shared" si="7"/>
        <v/>
      </c>
    </row>
    <row r="252" spans="1:3">
      <c r="A252" s="3">
        <v>1900</v>
      </c>
      <c r="B252" s="4">
        <f t="shared" si="6"/>
        <v>0</v>
      </c>
      <c r="C252" s="4" t="str">
        <f t="shared" si="7"/>
        <v/>
      </c>
    </row>
    <row r="253" spans="1:3">
      <c r="A253" s="3">
        <v>1901</v>
      </c>
      <c r="B253" s="4">
        <f t="shared" si="6"/>
        <v>0</v>
      </c>
      <c r="C253" s="4" t="str">
        <f t="shared" si="7"/>
        <v/>
      </c>
    </row>
    <row r="254" spans="1:3">
      <c r="A254" s="3">
        <v>1902</v>
      </c>
      <c r="B254" s="4">
        <f t="shared" si="6"/>
        <v>0</v>
      </c>
      <c r="C254" s="4" t="str">
        <f t="shared" si="7"/>
        <v/>
      </c>
    </row>
    <row r="255" spans="1:3">
      <c r="A255" s="3">
        <v>1903</v>
      </c>
      <c r="B255" s="4">
        <f t="shared" si="6"/>
        <v>0</v>
      </c>
      <c r="C255" s="4" t="str">
        <f t="shared" si="7"/>
        <v/>
      </c>
    </row>
    <row r="256" spans="1:3">
      <c r="A256" s="3">
        <v>1904</v>
      </c>
      <c r="B256" s="4">
        <f t="shared" si="6"/>
        <v>0</v>
      </c>
      <c r="C256" s="4" t="str">
        <f t="shared" si="7"/>
        <v/>
      </c>
    </row>
    <row r="257" spans="1:3">
      <c r="A257" s="3">
        <v>1905</v>
      </c>
      <c r="B257" s="4">
        <f t="shared" si="6"/>
        <v>0</v>
      </c>
      <c r="C257" s="4" t="str">
        <f t="shared" si="7"/>
        <v/>
      </c>
    </row>
    <row r="258" spans="1:3">
      <c r="A258" s="3">
        <v>1906</v>
      </c>
      <c r="B258" s="4">
        <f t="shared" ref="B258:B321" si="8">COUNT(D258:IV258)</f>
        <v>0</v>
      </c>
      <c r="C258" s="4" t="str">
        <f t="shared" ref="C258:C321" si="9">IF(B258&gt;0,AVERAGE(D258:IV258),"")</f>
        <v/>
      </c>
    </row>
    <row r="259" spans="1:3">
      <c r="A259" s="3">
        <v>1907</v>
      </c>
      <c r="B259" s="4">
        <f t="shared" si="8"/>
        <v>0</v>
      </c>
      <c r="C259" s="4" t="str">
        <f t="shared" si="9"/>
        <v/>
      </c>
    </row>
    <row r="260" spans="1:3">
      <c r="A260" s="3">
        <v>1908</v>
      </c>
      <c r="B260" s="4">
        <f t="shared" si="8"/>
        <v>0</v>
      </c>
      <c r="C260" s="4" t="str">
        <f t="shared" si="9"/>
        <v/>
      </c>
    </row>
    <row r="261" spans="1:3">
      <c r="A261" s="3">
        <v>1909</v>
      </c>
      <c r="B261" s="4">
        <f t="shared" si="8"/>
        <v>0</v>
      </c>
      <c r="C261" s="4" t="str">
        <f t="shared" si="9"/>
        <v/>
      </c>
    </row>
    <row r="262" spans="1:3">
      <c r="A262" s="3">
        <v>1910</v>
      </c>
      <c r="B262" s="4">
        <f t="shared" si="8"/>
        <v>0</v>
      </c>
      <c r="C262" s="4" t="str">
        <f t="shared" si="9"/>
        <v/>
      </c>
    </row>
    <row r="263" spans="1:3">
      <c r="A263" s="3">
        <v>1911</v>
      </c>
      <c r="B263" s="4">
        <f t="shared" si="8"/>
        <v>0</v>
      </c>
      <c r="C263" s="4" t="str">
        <f t="shared" si="9"/>
        <v/>
      </c>
    </row>
    <row r="264" spans="1:3">
      <c r="A264" s="3">
        <v>1912</v>
      </c>
      <c r="B264" s="4">
        <f t="shared" si="8"/>
        <v>0</v>
      </c>
      <c r="C264" s="4" t="str">
        <f t="shared" si="9"/>
        <v/>
      </c>
    </row>
    <row r="265" spans="1:3">
      <c r="A265" s="3">
        <v>1913</v>
      </c>
      <c r="B265" s="4">
        <f t="shared" si="8"/>
        <v>0</v>
      </c>
      <c r="C265" s="4" t="str">
        <f t="shared" si="9"/>
        <v/>
      </c>
    </row>
    <row r="266" spans="1:3">
      <c r="A266" s="3">
        <v>1914</v>
      </c>
      <c r="B266" s="4">
        <f t="shared" si="8"/>
        <v>0</v>
      </c>
      <c r="C266" s="4" t="str">
        <f t="shared" si="9"/>
        <v/>
      </c>
    </row>
    <row r="267" spans="1:3">
      <c r="A267" s="3">
        <v>1915</v>
      </c>
      <c r="B267" s="4">
        <f t="shared" si="8"/>
        <v>0</v>
      </c>
      <c r="C267" s="4" t="str">
        <f t="shared" si="9"/>
        <v/>
      </c>
    </row>
    <row r="268" spans="1:3">
      <c r="A268" s="3">
        <v>1916</v>
      </c>
      <c r="B268" s="4">
        <f t="shared" si="8"/>
        <v>0</v>
      </c>
      <c r="C268" s="4" t="str">
        <f t="shared" si="9"/>
        <v/>
      </c>
    </row>
    <row r="269" spans="1:3">
      <c r="A269" s="3">
        <v>1917</v>
      </c>
      <c r="B269" s="4">
        <f t="shared" si="8"/>
        <v>0</v>
      </c>
      <c r="C269" s="4" t="str">
        <f t="shared" si="9"/>
        <v/>
      </c>
    </row>
    <row r="270" spans="1:3">
      <c r="A270" s="3">
        <v>1918</v>
      </c>
      <c r="B270" s="4">
        <f t="shared" si="8"/>
        <v>0</v>
      </c>
      <c r="C270" s="4" t="str">
        <f t="shared" si="9"/>
        <v/>
      </c>
    </row>
    <row r="271" spans="1:3">
      <c r="A271" s="3">
        <v>1919</v>
      </c>
      <c r="B271" s="4">
        <f t="shared" si="8"/>
        <v>0</v>
      </c>
      <c r="C271" s="4" t="str">
        <f t="shared" si="9"/>
        <v/>
      </c>
    </row>
    <row r="272" spans="1:3">
      <c r="A272" s="3">
        <v>1920</v>
      </c>
      <c r="B272" s="4">
        <f t="shared" si="8"/>
        <v>0</v>
      </c>
      <c r="C272" s="4" t="str">
        <f t="shared" si="9"/>
        <v/>
      </c>
    </row>
    <row r="273" spans="1:3">
      <c r="A273" s="3">
        <v>1921</v>
      </c>
      <c r="B273" s="4">
        <f t="shared" si="8"/>
        <v>0</v>
      </c>
      <c r="C273" s="4" t="str">
        <f t="shared" si="9"/>
        <v/>
      </c>
    </row>
    <row r="274" spans="1:3">
      <c r="A274" s="3">
        <v>1922</v>
      </c>
      <c r="B274" s="4">
        <f t="shared" si="8"/>
        <v>0</v>
      </c>
      <c r="C274" s="4" t="str">
        <f t="shared" si="9"/>
        <v/>
      </c>
    </row>
    <row r="275" spans="1:3">
      <c r="A275" s="3">
        <v>1923</v>
      </c>
      <c r="B275" s="4">
        <f t="shared" si="8"/>
        <v>0</v>
      </c>
      <c r="C275" s="4" t="str">
        <f t="shared" si="9"/>
        <v/>
      </c>
    </row>
    <row r="276" spans="1:3">
      <c r="A276" s="3">
        <v>1924</v>
      </c>
      <c r="B276" s="4">
        <f t="shared" si="8"/>
        <v>0</v>
      </c>
      <c r="C276" s="4" t="str">
        <f t="shared" si="9"/>
        <v/>
      </c>
    </row>
    <row r="277" spans="1:3">
      <c r="A277" s="3">
        <v>1925</v>
      </c>
      <c r="B277" s="4">
        <f t="shared" si="8"/>
        <v>0</v>
      </c>
      <c r="C277" s="4" t="str">
        <f t="shared" si="9"/>
        <v/>
      </c>
    </row>
    <row r="278" spans="1:3">
      <c r="A278" s="3">
        <v>1926</v>
      </c>
      <c r="B278" s="4">
        <f t="shared" si="8"/>
        <v>0</v>
      </c>
      <c r="C278" s="4" t="str">
        <f t="shared" si="9"/>
        <v/>
      </c>
    </row>
    <row r="279" spans="1:3">
      <c r="A279" s="3">
        <v>1927</v>
      </c>
      <c r="B279" s="4">
        <f t="shared" si="8"/>
        <v>0</v>
      </c>
      <c r="C279" s="4" t="str">
        <f t="shared" si="9"/>
        <v/>
      </c>
    </row>
    <row r="280" spans="1:3">
      <c r="A280" s="3">
        <v>1928</v>
      </c>
      <c r="B280" s="4">
        <f t="shared" si="8"/>
        <v>0</v>
      </c>
      <c r="C280" s="4" t="str">
        <f t="shared" si="9"/>
        <v/>
      </c>
    </row>
    <row r="281" spans="1:3">
      <c r="A281" s="3">
        <v>1929</v>
      </c>
      <c r="B281" s="4">
        <f t="shared" si="8"/>
        <v>0</v>
      </c>
      <c r="C281" s="4" t="str">
        <f t="shared" si="9"/>
        <v/>
      </c>
    </row>
    <row r="282" spans="1:3">
      <c r="A282" s="3">
        <v>1930</v>
      </c>
      <c r="B282" s="4">
        <f t="shared" si="8"/>
        <v>0</v>
      </c>
      <c r="C282" s="4" t="str">
        <f t="shared" si="9"/>
        <v/>
      </c>
    </row>
    <row r="283" spans="1:3">
      <c r="A283" s="3">
        <v>1931</v>
      </c>
      <c r="B283" s="4">
        <f t="shared" si="8"/>
        <v>0</v>
      </c>
      <c r="C283" s="4" t="str">
        <f t="shared" si="9"/>
        <v/>
      </c>
    </row>
    <row r="284" spans="1:3">
      <c r="A284" s="3">
        <v>1932</v>
      </c>
      <c r="B284" s="4">
        <f t="shared" si="8"/>
        <v>0</v>
      </c>
      <c r="C284" s="4" t="str">
        <f t="shared" si="9"/>
        <v/>
      </c>
    </row>
    <row r="285" spans="1:3">
      <c r="A285" s="3">
        <v>1933</v>
      </c>
      <c r="B285" s="4">
        <f t="shared" si="8"/>
        <v>0</v>
      </c>
      <c r="C285" s="4" t="str">
        <f t="shared" si="9"/>
        <v/>
      </c>
    </row>
    <row r="286" spans="1:3">
      <c r="A286" s="3">
        <v>1934</v>
      </c>
      <c r="B286" s="4">
        <f t="shared" si="8"/>
        <v>0</v>
      </c>
      <c r="C286" s="4" t="str">
        <f t="shared" si="9"/>
        <v/>
      </c>
    </row>
    <row r="287" spans="1:3">
      <c r="A287" s="3">
        <v>1935</v>
      </c>
      <c r="B287" s="4">
        <f t="shared" si="8"/>
        <v>0</v>
      </c>
      <c r="C287" s="4" t="str">
        <f t="shared" si="9"/>
        <v/>
      </c>
    </row>
    <row r="288" spans="1:3">
      <c r="A288" s="3">
        <v>1936</v>
      </c>
      <c r="B288" s="4">
        <f t="shared" si="8"/>
        <v>0</v>
      </c>
      <c r="C288" s="4" t="str">
        <f t="shared" si="9"/>
        <v/>
      </c>
    </row>
    <row r="289" spans="1:3">
      <c r="A289" s="3">
        <v>1937</v>
      </c>
      <c r="B289" s="4">
        <f t="shared" si="8"/>
        <v>0</v>
      </c>
      <c r="C289" s="4" t="str">
        <f t="shared" si="9"/>
        <v/>
      </c>
    </row>
    <row r="290" spans="1:3">
      <c r="A290" s="3">
        <v>1938</v>
      </c>
      <c r="B290" s="4">
        <f t="shared" si="8"/>
        <v>0</v>
      </c>
      <c r="C290" s="4" t="str">
        <f t="shared" si="9"/>
        <v/>
      </c>
    </row>
    <row r="291" spans="1:3">
      <c r="A291" s="3">
        <v>1939</v>
      </c>
      <c r="B291" s="4">
        <f t="shared" si="8"/>
        <v>0</v>
      </c>
      <c r="C291" s="4" t="str">
        <f t="shared" si="9"/>
        <v/>
      </c>
    </row>
    <row r="292" spans="1:3">
      <c r="A292" s="3">
        <v>1940</v>
      </c>
      <c r="B292" s="4">
        <f t="shared" si="8"/>
        <v>0</v>
      </c>
      <c r="C292" s="4" t="str">
        <f t="shared" si="9"/>
        <v/>
      </c>
    </row>
    <row r="293" spans="1:3">
      <c r="A293" s="3">
        <v>1941</v>
      </c>
      <c r="B293" s="4">
        <f t="shared" si="8"/>
        <v>0</v>
      </c>
      <c r="C293" s="4" t="str">
        <f t="shared" si="9"/>
        <v/>
      </c>
    </row>
    <row r="294" spans="1:3">
      <c r="A294" s="3">
        <v>1942</v>
      </c>
      <c r="B294" s="4">
        <f t="shared" si="8"/>
        <v>0</v>
      </c>
      <c r="C294" s="4" t="str">
        <f t="shared" si="9"/>
        <v/>
      </c>
    </row>
    <row r="295" spans="1:3">
      <c r="A295" s="3">
        <v>1943</v>
      </c>
      <c r="B295" s="4">
        <f t="shared" si="8"/>
        <v>0</v>
      </c>
      <c r="C295" s="4" t="str">
        <f t="shared" si="9"/>
        <v/>
      </c>
    </row>
    <row r="296" spans="1:3">
      <c r="A296" s="3">
        <v>1944</v>
      </c>
      <c r="B296" s="4">
        <f t="shared" si="8"/>
        <v>0</v>
      </c>
      <c r="C296" s="4" t="str">
        <f t="shared" si="9"/>
        <v/>
      </c>
    </row>
    <row r="297" spans="1:3">
      <c r="A297" s="3">
        <v>1945</v>
      </c>
      <c r="B297" s="4">
        <f t="shared" si="8"/>
        <v>0</v>
      </c>
      <c r="C297" s="4" t="str">
        <f t="shared" si="9"/>
        <v/>
      </c>
    </row>
    <row r="298" spans="1:3">
      <c r="A298" s="3">
        <v>1946</v>
      </c>
      <c r="B298" s="4">
        <f t="shared" si="8"/>
        <v>0</v>
      </c>
      <c r="C298" s="4" t="str">
        <f t="shared" si="9"/>
        <v/>
      </c>
    </row>
    <row r="299" spans="1:3">
      <c r="A299" s="3">
        <v>1947</v>
      </c>
      <c r="B299" s="4">
        <f t="shared" si="8"/>
        <v>0</v>
      </c>
      <c r="C299" s="4" t="str">
        <f t="shared" si="9"/>
        <v/>
      </c>
    </row>
    <row r="300" spans="1:3">
      <c r="A300" s="3">
        <v>1948</v>
      </c>
      <c r="B300" s="4">
        <f t="shared" si="8"/>
        <v>0</v>
      </c>
      <c r="C300" s="4" t="str">
        <f t="shared" si="9"/>
        <v/>
      </c>
    </row>
    <row r="301" spans="1:3">
      <c r="A301" s="3">
        <v>1949</v>
      </c>
      <c r="B301" s="4">
        <f t="shared" si="8"/>
        <v>0</v>
      </c>
      <c r="C301" s="4" t="str">
        <f t="shared" si="9"/>
        <v/>
      </c>
    </row>
    <row r="302" spans="1:3">
      <c r="A302" s="3">
        <v>1950</v>
      </c>
      <c r="B302" s="4">
        <f t="shared" si="8"/>
        <v>0</v>
      </c>
      <c r="C302" s="4" t="str">
        <f t="shared" si="9"/>
        <v/>
      </c>
    </row>
    <row r="303" spans="1:3">
      <c r="A303" s="3">
        <v>1951</v>
      </c>
      <c r="B303" s="4">
        <f t="shared" si="8"/>
        <v>0</v>
      </c>
      <c r="C303" s="4" t="str">
        <f t="shared" si="9"/>
        <v/>
      </c>
    </row>
    <row r="304" spans="1:3">
      <c r="A304" s="3">
        <v>1952</v>
      </c>
      <c r="B304" s="4">
        <f t="shared" si="8"/>
        <v>0</v>
      </c>
      <c r="C304" s="4" t="str">
        <f t="shared" si="9"/>
        <v/>
      </c>
    </row>
    <row r="305" spans="1:3">
      <c r="A305" s="3">
        <v>1953</v>
      </c>
      <c r="B305" s="4">
        <f t="shared" si="8"/>
        <v>0</v>
      </c>
      <c r="C305" s="4" t="str">
        <f t="shared" si="9"/>
        <v/>
      </c>
    </row>
    <row r="306" spans="1:3">
      <c r="A306" s="3">
        <v>1954</v>
      </c>
      <c r="B306" s="4">
        <f t="shared" si="8"/>
        <v>0</v>
      </c>
      <c r="C306" s="4" t="str">
        <f t="shared" si="9"/>
        <v/>
      </c>
    </row>
    <row r="307" spans="1:3">
      <c r="A307" s="3">
        <v>1955</v>
      </c>
      <c r="B307" s="4">
        <f t="shared" si="8"/>
        <v>0</v>
      </c>
      <c r="C307" s="4" t="str">
        <f t="shared" si="9"/>
        <v/>
      </c>
    </row>
    <row r="308" spans="1:3">
      <c r="A308" s="3">
        <v>1956</v>
      </c>
      <c r="B308" s="4">
        <f t="shared" si="8"/>
        <v>0</v>
      </c>
      <c r="C308" s="4" t="str">
        <f t="shared" si="9"/>
        <v/>
      </c>
    </row>
    <row r="309" spans="1:3">
      <c r="A309" s="3">
        <v>1957</v>
      </c>
      <c r="B309" s="4">
        <f t="shared" si="8"/>
        <v>0</v>
      </c>
      <c r="C309" s="4" t="str">
        <f t="shared" si="9"/>
        <v/>
      </c>
    </row>
    <row r="310" spans="1:3">
      <c r="A310" s="3">
        <v>1958</v>
      </c>
      <c r="B310" s="4">
        <f t="shared" si="8"/>
        <v>0</v>
      </c>
      <c r="C310" s="4" t="str">
        <f t="shared" si="9"/>
        <v/>
      </c>
    </row>
    <row r="311" spans="1:3">
      <c r="A311" s="3">
        <v>1959</v>
      </c>
      <c r="B311" s="4">
        <f t="shared" si="8"/>
        <v>0</v>
      </c>
      <c r="C311" s="4" t="str">
        <f t="shared" si="9"/>
        <v/>
      </c>
    </row>
    <row r="312" spans="1:3">
      <c r="A312" s="3">
        <v>1960</v>
      </c>
      <c r="B312" s="4">
        <f t="shared" si="8"/>
        <v>0</v>
      </c>
      <c r="C312" s="4" t="str">
        <f t="shared" si="9"/>
        <v/>
      </c>
    </row>
    <row r="313" spans="1:3">
      <c r="A313" s="3">
        <v>1961</v>
      </c>
      <c r="B313" s="4">
        <f t="shared" si="8"/>
        <v>0</v>
      </c>
      <c r="C313" s="4" t="str">
        <f t="shared" si="9"/>
        <v/>
      </c>
    </row>
    <row r="314" spans="1:3">
      <c r="A314" s="3">
        <v>1962</v>
      </c>
      <c r="B314" s="4">
        <f t="shared" si="8"/>
        <v>0</v>
      </c>
      <c r="C314" s="4" t="str">
        <f t="shared" si="9"/>
        <v/>
      </c>
    </row>
    <row r="315" spans="1:3">
      <c r="A315" s="3">
        <v>1963</v>
      </c>
      <c r="B315" s="4">
        <f t="shared" si="8"/>
        <v>0</v>
      </c>
      <c r="C315" s="4" t="str">
        <f t="shared" si="9"/>
        <v/>
      </c>
    </row>
    <row r="316" spans="1:3">
      <c r="A316" s="3">
        <v>1964</v>
      </c>
      <c r="B316" s="4">
        <f t="shared" si="8"/>
        <v>0</v>
      </c>
      <c r="C316" s="4" t="str">
        <f t="shared" si="9"/>
        <v/>
      </c>
    </row>
    <row r="317" spans="1:3">
      <c r="A317" s="3">
        <v>1965</v>
      </c>
      <c r="B317" s="4">
        <f t="shared" si="8"/>
        <v>0</v>
      </c>
      <c r="C317" s="4" t="str">
        <f t="shared" si="9"/>
        <v/>
      </c>
    </row>
    <row r="318" spans="1:3">
      <c r="A318" s="3">
        <v>1966</v>
      </c>
      <c r="B318" s="4">
        <f t="shared" si="8"/>
        <v>0</v>
      </c>
      <c r="C318" s="4" t="str">
        <f t="shared" si="9"/>
        <v/>
      </c>
    </row>
    <row r="319" spans="1:3">
      <c r="A319" s="3">
        <v>1967</v>
      </c>
      <c r="B319" s="4">
        <f t="shared" si="8"/>
        <v>0</v>
      </c>
      <c r="C319" s="4" t="str">
        <f t="shared" si="9"/>
        <v/>
      </c>
    </row>
    <row r="320" spans="1:3">
      <c r="A320" s="3">
        <v>1968</v>
      </c>
      <c r="B320" s="4">
        <f t="shared" si="8"/>
        <v>0</v>
      </c>
      <c r="C320" s="4" t="str">
        <f t="shared" si="9"/>
        <v/>
      </c>
    </row>
    <row r="321" spans="1:3">
      <c r="A321" s="3">
        <v>1969</v>
      </c>
      <c r="B321" s="4">
        <f t="shared" si="8"/>
        <v>0</v>
      </c>
      <c r="C321" s="4" t="str">
        <f t="shared" si="9"/>
        <v/>
      </c>
    </row>
    <row r="322" spans="1:3">
      <c r="A322" s="3">
        <v>1970</v>
      </c>
      <c r="B322" s="4">
        <f t="shared" ref="B322:B352" si="10">COUNT(D322:IV322)</f>
        <v>0</v>
      </c>
      <c r="C322" s="4" t="str">
        <f t="shared" ref="C322:C352" si="11">IF(B322&gt;0,AVERAGE(D322:IV322),"")</f>
        <v/>
      </c>
    </row>
    <row r="323" spans="1:3">
      <c r="A323" s="3">
        <v>1971</v>
      </c>
      <c r="B323" s="4">
        <f t="shared" si="10"/>
        <v>0</v>
      </c>
      <c r="C323" s="4" t="str">
        <f t="shared" si="11"/>
        <v/>
      </c>
    </row>
    <row r="324" spans="1:3">
      <c r="A324" s="3">
        <v>1972</v>
      </c>
      <c r="B324" s="4">
        <f t="shared" si="10"/>
        <v>0</v>
      </c>
      <c r="C324" s="4" t="str">
        <f t="shared" si="11"/>
        <v/>
      </c>
    </row>
    <row r="325" spans="1:3">
      <c r="A325" s="3">
        <v>1973</v>
      </c>
      <c r="B325" s="4">
        <f t="shared" si="10"/>
        <v>0</v>
      </c>
      <c r="C325" s="4" t="str">
        <f t="shared" si="11"/>
        <v/>
      </c>
    </row>
    <row r="326" spans="1:3">
      <c r="A326" s="3">
        <v>1974</v>
      </c>
      <c r="B326" s="4">
        <f t="shared" si="10"/>
        <v>0</v>
      </c>
      <c r="C326" s="4" t="str">
        <f t="shared" si="11"/>
        <v/>
      </c>
    </row>
    <row r="327" spans="1:3">
      <c r="A327" s="3">
        <v>1975</v>
      </c>
      <c r="B327" s="4">
        <f t="shared" si="10"/>
        <v>0</v>
      </c>
      <c r="C327" s="4" t="str">
        <f t="shared" si="11"/>
        <v/>
      </c>
    </row>
    <row r="328" spans="1:3">
      <c r="A328" s="3">
        <v>1976</v>
      </c>
      <c r="B328" s="4">
        <f t="shared" si="10"/>
        <v>0</v>
      </c>
      <c r="C328" s="4" t="str">
        <f t="shared" si="11"/>
        <v/>
      </c>
    </row>
    <row r="329" spans="1:3">
      <c r="A329" s="3">
        <v>1977</v>
      </c>
      <c r="B329" s="4">
        <f t="shared" si="10"/>
        <v>0</v>
      </c>
      <c r="C329" s="4" t="str">
        <f t="shared" si="11"/>
        <v/>
      </c>
    </row>
    <row r="330" spans="1:3">
      <c r="A330" s="3">
        <v>1978</v>
      </c>
      <c r="B330" s="4">
        <f t="shared" si="10"/>
        <v>0</v>
      </c>
      <c r="C330" s="4" t="str">
        <f t="shared" si="11"/>
        <v/>
      </c>
    </row>
    <row r="331" spans="1:3">
      <c r="A331" s="3">
        <v>1979</v>
      </c>
      <c r="B331" s="4">
        <f t="shared" si="10"/>
        <v>0</v>
      </c>
      <c r="C331" s="4" t="str">
        <f t="shared" si="11"/>
        <v/>
      </c>
    </row>
    <row r="332" spans="1:3">
      <c r="A332" s="3">
        <v>1980</v>
      </c>
      <c r="B332" s="4">
        <f t="shared" si="10"/>
        <v>0</v>
      </c>
      <c r="C332" s="4" t="str">
        <f t="shared" si="11"/>
        <v/>
      </c>
    </row>
    <row r="333" spans="1:3">
      <c r="A333" s="3">
        <v>1981</v>
      </c>
      <c r="B333" s="4">
        <f t="shared" si="10"/>
        <v>0</v>
      </c>
      <c r="C333" s="4" t="str">
        <f t="shared" si="11"/>
        <v/>
      </c>
    </row>
    <row r="334" spans="1:3">
      <c r="A334" s="3">
        <v>1982</v>
      </c>
      <c r="B334" s="4">
        <f t="shared" si="10"/>
        <v>0</v>
      </c>
      <c r="C334" s="4" t="str">
        <f t="shared" si="11"/>
        <v/>
      </c>
    </row>
    <row r="335" spans="1:3">
      <c r="A335" s="3">
        <v>1983</v>
      </c>
      <c r="B335" s="4">
        <f t="shared" si="10"/>
        <v>0</v>
      </c>
      <c r="C335" s="4" t="str">
        <f t="shared" si="11"/>
        <v/>
      </c>
    </row>
    <row r="336" spans="1:3">
      <c r="A336" s="3">
        <v>1984</v>
      </c>
      <c r="B336" s="4">
        <f t="shared" si="10"/>
        <v>0</v>
      </c>
      <c r="C336" s="4" t="str">
        <f t="shared" si="11"/>
        <v/>
      </c>
    </row>
    <row r="337" spans="1:3">
      <c r="A337" s="3">
        <v>1985</v>
      </c>
      <c r="B337" s="4">
        <f t="shared" si="10"/>
        <v>0</v>
      </c>
      <c r="C337" s="4" t="str">
        <f t="shared" si="11"/>
        <v/>
      </c>
    </row>
    <row r="338" spans="1:3">
      <c r="A338" s="3">
        <v>1986</v>
      </c>
      <c r="B338" s="4">
        <f t="shared" si="10"/>
        <v>0</v>
      </c>
      <c r="C338" s="4" t="str">
        <f t="shared" si="11"/>
        <v/>
      </c>
    </row>
    <row r="339" spans="1:3">
      <c r="A339" s="3">
        <v>1987</v>
      </c>
      <c r="B339" s="4">
        <f t="shared" si="10"/>
        <v>0</v>
      </c>
      <c r="C339" s="4" t="str">
        <f t="shared" si="11"/>
        <v/>
      </c>
    </row>
    <row r="340" spans="1:3">
      <c r="A340" s="3">
        <v>1988</v>
      </c>
      <c r="B340" s="4">
        <f t="shared" si="10"/>
        <v>0</v>
      </c>
      <c r="C340" s="4" t="str">
        <f t="shared" si="11"/>
        <v/>
      </c>
    </row>
    <row r="341" spans="1:3">
      <c r="A341" s="3">
        <v>1989</v>
      </c>
      <c r="B341" s="4">
        <f t="shared" si="10"/>
        <v>0</v>
      </c>
      <c r="C341" s="4" t="str">
        <f t="shared" si="11"/>
        <v/>
      </c>
    </row>
    <row r="342" spans="1:3">
      <c r="A342" s="3">
        <v>1990</v>
      </c>
      <c r="B342" s="4">
        <f t="shared" si="10"/>
        <v>0</v>
      </c>
      <c r="C342" s="4" t="str">
        <f t="shared" si="11"/>
        <v/>
      </c>
    </row>
    <row r="343" spans="1:3">
      <c r="A343" s="3">
        <v>1991</v>
      </c>
      <c r="B343" s="4">
        <f t="shared" si="10"/>
        <v>0</v>
      </c>
      <c r="C343" s="4" t="str">
        <f t="shared" si="11"/>
        <v/>
      </c>
    </row>
    <row r="344" spans="1:3">
      <c r="A344" s="3">
        <v>1992</v>
      </c>
      <c r="B344" s="4">
        <f t="shared" si="10"/>
        <v>0</v>
      </c>
      <c r="C344" s="4" t="str">
        <f t="shared" si="11"/>
        <v/>
      </c>
    </row>
    <row r="345" spans="1:3">
      <c r="A345" s="3">
        <v>1993</v>
      </c>
      <c r="B345" s="4">
        <f t="shared" si="10"/>
        <v>0</v>
      </c>
      <c r="C345" s="4" t="str">
        <f t="shared" si="11"/>
        <v/>
      </c>
    </row>
    <row r="346" spans="1:3">
      <c r="A346" s="3">
        <v>1994</v>
      </c>
      <c r="B346" s="4">
        <f t="shared" si="10"/>
        <v>0</v>
      </c>
      <c r="C346" s="4" t="str">
        <f t="shared" si="11"/>
        <v/>
      </c>
    </row>
    <row r="347" spans="1:3">
      <c r="A347" s="3">
        <v>1995</v>
      </c>
      <c r="B347" s="4">
        <f t="shared" si="10"/>
        <v>0</v>
      </c>
      <c r="C347" s="4" t="str">
        <f t="shared" si="11"/>
        <v/>
      </c>
    </row>
    <row r="348" spans="1:3">
      <c r="A348" s="3">
        <v>1996</v>
      </c>
      <c r="B348" s="4">
        <f t="shared" si="10"/>
        <v>0</v>
      </c>
      <c r="C348" s="4" t="str">
        <f t="shared" si="11"/>
        <v/>
      </c>
    </row>
    <row r="349" spans="1:3">
      <c r="A349" s="3">
        <v>1997</v>
      </c>
      <c r="B349" s="4">
        <f t="shared" si="10"/>
        <v>0</v>
      </c>
      <c r="C349" s="4" t="str">
        <f t="shared" si="11"/>
        <v/>
      </c>
    </row>
    <row r="350" spans="1:3">
      <c r="A350" s="3">
        <v>1998</v>
      </c>
      <c r="B350" s="4">
        <f t="shared" si="10"/>
        <v>0</v>
      </c>
      <c r="C350" s="4" t="str">
        <f t="shared" si="11"/>
        <v/>
      </c>
    </row>
    <row r="351" spans="1:3">
      <c r="A351" s="3">
        <v>1999</v>
      </c>
      <c r="B351" s="4">
        <f t="shared" si="10"/>
        <v>0</v>
      </c>
      <c r="C351" s="4" t="str">
        <f t="shared" si="11"/>
        <v/>
      </c>
    </row>
    <row r="352" spans="1:3">
      <c r="A352" s="3">
        <v>2000</v>
      </c>
      <c r="B352" s="4">
        <f t="shared" si="10"/>
        <v>0</v>
      </c>
      <c r="C352" s="4" t="str">
        <f t="shared" si="11"/>
        <v/>
      </c>
    </row>
    <row r="353" spans="1:3">
      <c r="A353" s="3">
        <v>2001</v>
      </c>
      <c r="B353" s="4">
        <f t="shared" ref="B353:B372" si="12">COUNT(D353:IV353)</f>
        <v>0</v>
      </c>
      <c r="C353" s="4" t="str">
        <f t="shared" ref="C353:C372" si="13">IF(B353&gt;0,AVERAGE(D353:IV353),"")</f>
        <v/>
      </c>
    </row>
    <row r="354" spans="1:3">
      <c r="A354" s="3">
        <v>2002</v>
      </c>
      <c r="B354" s="4">
        <f t="shared" si="12"/>
        <v>0</v>
      </c>
      <c r="C354" s="4" t="str">
        <f t="shared" si="13"/>
        <v/>
      </c>
    </row>
    <row r="355" spans="1:3">
      <c r="A355" s="3">
        <v>2003</v>
      </c>
      <c r="B355" s="4">
        <f t="shared" si="12"/>
        <v>0</v>
      </c>
      <c r="C355" s="4" t="str">
        <f t="shared" si="13"/>
        <v/>
      </c>
    </row>
    <row r="356" spans="1:3">
      <c r="A356" s="3">
        <v>2004</v>
      </c>
      <c r="B356" s="4">
        <f t="shared" si="12"/>
        <v>0</v>
      </c>
      <c r="C356" s="4" t="str">
        <f t="shared" si="13"/>
        <v/>
      </c>
    </row>
    <row r="357" spans="1:3">
      <c r="A357" s="3">
        <v>2005</v>
      </c>
      <c r="B357" s="4">
        <f t="shared" si="12"/>
        <v>0</v>
      </c>
      <c r="C357" s="4" t="str">
        <f t="shared" si="13"/>
        <v/>
      </c>
    </row>
    <row r="358" spans="1:3">
      <c r="A358" s="3">
        <v>2006</v>
      </c>
      <c r="B358" s="4">
        <f t="shared" si="12"/>
        <v>0</v>
      </c>
      <c r="C358" s="4" t="str">
        <f t="shared" si="13"/>
        <v/>
      </c>
    </row>
    <row r="359" spans="1:3">
      <c r="A359" s="3">
        <v>2007</v>
      </c>
      <c r="B359" s="4">
        <f t="shared" si="12"/>
        <v>0</v>
      </c>
      <c r="C359" s="4" t="str">
        <f t="shared" si="13"/>
        <v/>
      </c>
    </row>
    <row r="360" spans="1:3">
      <c r="A360" s="3">
        <v>2008</v>
      </c>
      <c r="B360" s="4">
        <f t="shared" si="12"/>
        <v>0</v>
      </c>
      <c r="C360" s="4" t="str">
        <f t="shared" si="13"/>
        <v/>
      </c>
    </row>
    <row r="361" spans="1:3">
      <c r="A361" s="3">
        <v>2009</v>
      </c>
      <c r="B361" s="4">
        <f t="shared" si="12"/>
        <v>0</v>
      </c>
      <c r="C361" s="4" t="str">
        <f t="shared" si="13"/>
        <v/>
      </c>
    </row>
    <row r="362" spans="1:3">
      <c r="A362" s="3">
        <v>2010</v>
      </c>
      <c r="B362" s="4">
        <f t="shared" si="12"/>
        <v>0</v>
      </c>
      <c r="C362" s="4" t="str">
        <f t="shared" si="13"/>
        <v/>
      </c>
    </row>
    <row r="363" spans="1:3">
      <c r="A363" s="3">
        <v>2011</v>
      </c>
      <c r="B363" s="4">
        <f t="shared" si="12"/>
        <v>0</v>
      </c>
      <c r="C363" s="4" t="str">
        <f t="shared" si="13"/>
        <v/>
      </c>
    </row>
    <row r="364" spans="1:3">
      <c r="A364" s="3">
        <v>2012</v>
      </c>
      <c r="B364" s="4">
        <f t="shared" si="12"/>
        <v>0</v>
      </c>
      <c r="C364" s="4" t="str">
        <f t="shared" si="13"/>
        <v/>
      </c>
    </row>
    <row r="365" spans="1:3">
      <c r="A365" s="3">
        <v>2013</v>
      </c>
      <c r="B365" s="4">
        <f t="shared" si="12"/>
        <v>0</v>
      </c>
      <c r="C365" s="4" t="str">
        <f t="shared" si="13"/>
        <v/>
      </c>
    </row>
    <row r="366" spans="1:3">
      <c r="A366" s="3">
        <v>2014</v>
      </c>
      <c r="B366" s="4">
        <f t="shared" si="12"/>
        <v>0</v>
      </c>
      <c r="C366" s="4" t="str">
        <f t="shared" si="13"/>
        <v/>
      </c>
    </row>
    <row r="367" spans="1:3">
      <c r="A367" s="3">
        <v>2015</v>
      </c>
      <c r="B367" s="4">
        <f t="shared" si="12"/>
        <v>0</v>
      </c>
      <c r="C367" s="4" t="str">
        <f t="shared" si="13"/>
        <v/>
      </c>
    </row>
    <row r="368" spans="1:3">
      <c r="A368" s="3">
        <v>2016</v>
      </c>
      <c r="B368" s="4">
        <f t="shared" si="12"/>
        <v>0</v>
      </c>
      <c r="C368" s="4" t="str">
        <f t="shared" si="13"/>
        <v/>
      </c>
    </row>
    <row r="369" spans="1:3">
      <c r="A369" s="3">
        <v>2017</v>
      </c>
      <c r="B369" s="4">
        <f t="shared" si="12"/>
        <v>0</v>
      </c>
      <c r="C369" s="4" t="str">
        <f t="shared" si="13"/>
        <v/>
      </c>
    </row>
    <row r="370" spans="1:3">
      <c r="A370" s="3">
        <v>2018</v>
      </c>
      <c r="B370" s="4">
        <f t="shared" si="12"/>
        <v>0</v>
      </c>
      <c r="C370" s="4" t="str">
        <f t="shared" si="13"/>
        <v/>
      </c>
    </row>
    <row r="371" spans="1:3">
      <c r="A371" s="3">
        <v>2019</v>
      </c>
      <c r="B371" s="4">
        <f t="shared" si="12"/>
        <v>0</v>
      </c>
      <c r="C371" s="4" t="str">
        <f t="shared" si="13"/>
        <v/>
      </c>
    </row>
    <row r="372" spans="1:3">
      <c r="A372" s="3">
        <v>2020</v>
      </c>
      <c r="B372" s="4">
        <f t="shared" si="12"/>
        <v>0</v>
      </c>
      <c r="C372" s="4" t="str">
        <f t="shared" si="13"/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72"/>
  <sheetViews>
    <sheetView workbookViewId="0">
      <pane xSplit="3" ySplit="1" topLeftCell="D203" activePane="bottomRight" state="frozen"/>
      <selection pane="topRight" activeCell="D1" sqref="D1"/>
      <selection pane="bottomLeft" activeCell="A2" sqref="A2"/>
      <selection pane="bottomRight" activeCell="D220" sqref="D220"/>
    </sheetView>
  </sheetViews>
  <sheetFormatPr baseColWidth="10" defaultColWidth="6.28515625" defaultRowHeight="12.75"/>
  <cols>
    <col min="1" max="1" width="6.28515625" style="3" customWidth="1"/>
    <col min="2" max="3" width="6.28515625" style="4" customWidth="1"/>
    <col min="4" max="4" width="6" style="5" customWidth="1"/>
    <col min="5" max="16384" width="6.28515625" style="5"/>
  </cols>
  <sheetData>
    <row r="1" spans="1:256" s="2" customFormat="1" ht="12">
      <c r="A1" s="1" t="s">
        <v>0</v>
      </c>
      <c r="B1" s="2" t="s">
        <v>1</v>
      </c>
      <c r="C1" s="2" t="s">
        <v>2</v>
      </c>
      <c r="D1" s="2" t="str">
        <f>IF(ISBLANK('Data-Input'!D1),"",'Data-Input'!D1)</f>
        <v/>
      </c>
      <c r="E1" s="2" t="str">
        <f>IF(ISBLANK('Data-Input'!E1),"",'Data-Input'!E1)</f>
        <v/>
      </c>
      <c r="F1" s="2" t="str">
        <f>IF(ISBLANK('Data-Input'!F1),"",'Data-Input'!F1)</f>
        <v/>
      </c>
      <c r="G1" s="2" t="str">
        <f>IF(ISBLANK('Data-Input'!G1),"",'Data-Input'!G1)</f>
        <v/>
      </c>
      <c r="H1" s="2" t="str">
        <f>IF(ISBLANK('Data-Input'!H1),"",'Data-Input'!H1)</f>
        <v/>
      </c>
      <c r="I1" s="2" t="str">
        <f>IF(ISBLANK('Data-Input'!I1),"",'Data-Input'!I1)</f>
        <v/>
      </c>
      <c r="J1" s="2" t="str">
        <f>IF(ISBLANK('Data-Input'!J1),"",'Data-Input'!J1)</f>
        <v/>
      </c>
      <c r="K1" s="2" t="str">
        <f>IF(ISBLANK('Data-Input'!K1),"",'Data-Input'!K1)</f>
        <v/>
      </c>
      <c r="L1" s="2" t="str">
        <f>IF(ISBLANK('Data-Input'!L1),"",'Data-Input'!L1)</f>
        <v/>
      </c>
      <c r="M1" s="2" t="str">
        <f>IF(ISBLANK('Data-Input'!M1),"",'Data-Input'!M1)</f>
        <v/>
      </c>
      <c r="N1" s="2" t="str">
        <f>IF(ISBLANK('Data-Input'!N1),"",'Data-Input'!N1)</f>
        <v/>
      </c>
      <c r="O1" s="2" t="str">
        <f>IF(ISBLANK('Data-Input'!O1),"",'Data-Input'!O1)</f>
        <v/>
      </c>
      <c r="P1" s="2" t="str">
        <f>IF(ISBLANK('Data-Input'!P1),"",'Data-Input'!P1)</f>
        <v/>
      </c>
      <c r="Q1" s="2" t="str">
        <f>IF(ISBLANK('Data-Input'!Q1),"",'Data-Input'!Q1)</f>
        <v/>
      </c>
      <c r="R1" s="2" t="str">
        <f>IF(ISBLANK('Data-Input'!R1),"",'Data-Input'!R1)</f>
        <v/>
      </c>
      <c r="S1" s="2" t="str">
        <f>IF(ISBLANK('Data-Input'!S1),"",'Data-Input'!S1)</f>
        <v/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256" s="2" customFormat="1">
      <c r="A2" s="3">
        <v>1650</v>
      </c>
      <c r="B2" s="4">
        <f t="shared" ref="B2:B65" si="0">COUNT(D2:IV2)</f>
        <v>0</v>
      </c>
      <c r="C2" s="4" t="str">
        <f t="shared" ref="C2:C9" si="1">IF(B2&gt;0,AVERAGE(D2:IV2),"")</f>
        <v/>
      </c>
    </row>
    <row r="3" spans="1:256" s="2" customFormat="1">
      <c r="A3" s="3">
        <v>1651</v>
      </c>
      <c r="B3" s="4">
        <f t="shared" si="0"/>
        <v>0</v>
      </c>
      <c r="C3" s="4" t="str">
        <f t="shared" si="1"/>
        <v/>
      </c>
    </row>
    <row r="4" spans="1:256" s="2" customFormat="1">
      <c r="A4" s="3">
        <v>1652</v>
      </c>
      <c r="B4" s="4">
        <f t="shared" si="0"/>
        <v>0</v>
      </c>
      <c r="C4" s="4" t="str">
        <f t="shared" si="1"/>
        <v/>
      </c>
    </row>
    <row r="5" spans="1:256" s="2" customFormat="1">
      <c r="A5" s="3">
        <v>1653</v>
      </c>
      <c r="B5" s="4">
        <f t="shared" si="0"/>
        <v>0</v>
      </c>
      <c r="C5" s="4" t="str">
        <f t="shared" si="1"/>
        <v/>
      </c>
    </row>
    <row r="6" spans="1:256" s="2" customFormat="1">
      <c r="A6" s="3">
        <v>1654</v>
      </c>
      <c r="B6" s="4">
        <f t="shared" si="0"/>
        <v>0</v>
      </c>
      <c r="C6" s="4" t="str">
        <f t="shared" si="1"/>
        <v/>
      </c>
    </row>
    <row r="7" spans="1:256" s="2" customFormat="1">
      <c r="A7" s="3">
        <v>1655</v>
      </c>
      <c r="B7" s="4">
        <f t="shared" si="0"/>
        <v>0</v>
      </c>
      <c r="C7" s="4" t="str">
        <f t="shared" si="1"/>
        <v/>
      </c>
    </row>
    <row r="8" spans="1:256" s="2" customFormat="1">
      <c r="A8" s="3">
        <v>1656</v>
      </c>
      <c r="B8" s="4">
        <f t="shared" si="0"/>
        <v>0</v>
      </c>
      <c r="C8" s="4" t="str">
        <f t="shared" si="1"/>
        <v/>
      </c>
    </row>
    <row r="9" spans="1:256" s="2" customFormat="1">
      <c r="A9" s="3">
        <v>1657</v>
      </c>
      <c r="B9" s="4">
        <f t="shared" si="0"/>
        <v>0</v>
      </c>
      <c r="C9" s="4" t="str">
        <f t="shared" si="1"/>
        <v/>
      </c>
    </row>
    <row r="10" spans="1:256" s="2" customFormat="1">
      <c r="A10" s="3">
        <v>1658</v>
      </c>
      <c r="B10" s="4">
        <f t="shared" si="0"/>
        <v>0</v>
      </c>
      <c r="C10" s="11" t="str">
        <f t="shared" ref="C10:C73" si="2">IF(B10&gt;2,AVERAGE(D10:IV10),"")</f>
        <v/>
      </c>
    </row>
    <row r="11" spans="1:256" s="2" customFormat="1">
      <c r="A11" s="3">
        <v>1659</v>
      </c>
      <c r="B11" s="4">
        <f t="shared" si="0"/>
        <v>0</v>
      </c>
      <c r="C11" s="11" t="str">
        <f t="shared" si="2"/>
        <v/>
      </c>
    </row>
    <row r="12" spans="1:256" s="2" customFormat="1">
      <c r="A12" s="3">
        <v>1660</v>
      </c>
      <c r="B12" s="4">
        <f t="shared" si="0"/>
        <v>0</v>
      </c>
      <c r="C12" s="11" t="str">
        <f t="shared" si="2"/>
        <v/>
      </c>
    </row>
    <row r="13" spans="1:256" s="2" customFormat="1">
      <c r="A13" s="3">
        <v>1661</v>
      </c>
      <c r="B13" s="4">
        <f t="shared" si="0"/>
        <v>0</v>
      </c>
      <c r="C13" s="11" t="str">
        <f t="shared" si="2"/>
        <v/>
      </c>
    </row>
    <row r="14" spans="1:256" s="2" customFormat="1">
      <c r="A14" s="3">
        <v>1662</v>
      </c>
      <c r="B14" s="4">
        <f t="shared" si="0"/>
        <v>0</v>
      </c>
      <c r="C14" s="11" t="str">
        <f t="shared" si="2"/>
        <v/>
      </c>
    </row>
    <row r="15" spans="1:256" s="2" customFormat="1">
      <c r="A15" s="3">
        <v>1663</v>
      </c>
      <c r="B15" s="4">
        <f t="shared" si="0"/>
        <v>0</v>
      </c>
      <c r="C15" s="11" t="str">
        <f t="shared" si="2"/>
        <v/>
      </c>
      <c r="D15" s="5" t="str">
        <f>IF(AND(ISNUMBER('Data-Input'!D3),ISNUMBER('Data-Input'!D28)),('Data-Input'!D3+2*'Data-Input'!D4+3*'Data-Input'!D5+4*'Data-Input'!D6+5*'Data-Input'!D7+6*'Data-Input'!D8+7*'Data-Input'!D9+8*'Data-Input'!D10+9*'Data-Input'!D11+10*'Data-Input'!D12+11*'Data-Input'!D13+12*'Data-Input'!D14+13*'Data-Input'!D15+12*'Data-Input'!D16+11*'Data-Input'!D17+10*'Data-Input'!D18+9*'Data-Input'!D19+8*'Data-Input'!D20+7*'Data-Input'!D21+6*'Data-Input'!D22+5*'Data-Input'!D23+4*'Data-Input'!D24+3*'Data-Input'!D25+2*'Data-Input'!D26+'Data-Input'!D27)/169,"")</f>
        <v/>
      </c>
      <c r="E15" s="5" t="str">
        <f>IF(AND(ISNUMBER('Data-Input'!E3),ISNUMBER('Data-Input'!E28)),('Data-Input'!E3+2*'Data-Input'!E4+3*'Data-Input'!E5+4*'Data-Input'!E6+5*'Data-Input'!E7+6*'Data-Input'!E8+7*'Data-Input'!E9+8*'Data-Input'!E10+9*'Data-Input'!E11+10*'Data-Input'!E12+11*'Data-Input'!E13+12*'Data-Input'!E14+13*'Data-Input'!E15+12*'Data-Input'!E16+11*'Data-Input'!E17+10*'Data-Input'!E18+9*'Data-Input'!E19+8*'Data-Input'!E20+7*'Data-Input'!E21+6*'Data-Input'!E22+5*'Data-Input'!E23+4*'Data-Input'!E24+3*'Data-Input'!E25+2*'Data-Input'!E26+'Data-Input'!E27)/169,"")</f>
        <v/>
      </c>
      <c r="F15" s="5" t="str">
        <f>IF(AND(ISNUMBER('Data-Input'!F3),ISNUMBER('Data-Input'!F28)),('Data-Input'!F3+2*'Data-Input'!F4+3*'Data-Input'!F5+4*'Data-Input'!F6+5*'Data-Input'!F7+6*'Data-Input'!F8+7*'Data-Input'!F9+8*'Data-Input'!F10+9*'Data-Input'!F11+10*'Data-Input'!F12+11*'Data-Input'!F13+12*'Data-Input'!F14+13*'Data-Input'!F15+12*'Data-Input'!F16+11*'Data-Input'!F17+10*'Data-Input'!F18+9*'Data-Input'!F19+8*'Data-Input'!F20+7*'Data-Input'!F21+6*'Data-Input'!F22+5*'Data-Input'!F23+4*'Data-Input'!F24+3*'Data-Input'!F25+2*'Data-Input'!F26+'Data-Input'!F27)/169,"")</f>
        <v/>
      </c>
      <c r="G15" s="5" t="str">
        <f>IF(AND(ISNUMBER('Data-Input'!G3),ISNUMBER('Data-Input'!G28)),('Data-Input'!G3+2*'Data-Input'!G4+3*'Data-Input'!G5+4*'Data-Input'!G6+5*'Data-Input'!G7+6*'Data-Input'!G8+7*'Data-Input'!G9+8*'Data-Input'!G10+9*'Data-Input'!G11+10*'Data-Input'!G12+11*'Data-Input'!G13+12*'Data-Input'!G14+13*'Data-Input'!G15+12*'Data-Input'!G16+11*'Data-Input'!G17+10*'Data-Input'!G18+9*'Data-Input'!G19+8*'Data-Input'!G20+7*'Data-Input'!G21+6*'Data-Input'!G22+5*'Data-Input'!G23+4*'Data-Input'!G24+3*'Data-Input'!G25+2*'Data-Input'!G26+'Data-Input'!G27)/169,"")</f>
        <v/>
      </c>
      <c r="H15" s="5" t="str">
        <f>IF(AND(ISNUMBER('Data-Input'!H3),ISNUMBER('Data-Input'!H28)),('Data-Input'!H3+2*'Data-Input'!H4+3*'Data-Input'!H5+4*'Data-Input'!H6+5*'Data-Input'!H7+6*'Data-Input'!H8+7*'Data-Input'!H9+8*'Data-Input'!H10+9*'Data-Input'!H11+10*'Data-Input'!H12+11*'Data-Input'!H13+12*'Data-Input'!H14+13*'Data-Input'!H15+12*'Data-Input'!H16+11*'Data-Input'!H17+10*'Data-Input'!H18+9*'Data-Input'!H19+8*'Data-Input'!H20+7*'Data-Input'!H21+6*'Data-Input'!H22+5*'Data-Input'!H23+4*'Data-Input'!H24+3*'Data-Input'!H25+2*'Data-Input'!H26+'Data-Input'!H27)/169,"")</f>
        <v/>
      </c>
      <c r="I15" s="5" t="str">
        <f>IF(AND(ISNUMBER('Data-Input'!I3),ISNUMBER('Data-Input'!I28)),('Data-Input'!I3+2*'Data-Input'!I4+3*'Data-Input'!I5+4*'Data-Input'!I6+5*'Data-Input'!I7+6*'Data-Input'!I8+7*'Data-Input'!I9+8*'Data-Input'!I10+9*'Data-Input'!I11+10*'Data-Input'!I12+11*'Data-Input'!I13+12*'Data-Input'!I14+13*'Data-Input'!I15+12*'Data-Input'!I16+11*'Data-Input'!I17+10*'Data-Input'!I18+9*'Data-Input'!I19+8*'Data-Input'!I20+7*'Data-Input'!I21+6*'Data-Input'!I22+5*'Data-Input'!I23+4*'Data-Input'!I24+3*'Data-Input'!I25+2*'Data-Input'!I26+'Data-Input'!I27)/169,"")</f>
        <v/>
      </c>
      <c r="J15" s="5" t="str">
        <f>IF(AND(ISNUMBER('Data-Input'!J3),ISNUMBER('Data-Input'!J28)),('Data-Input'!J3+2*'Data-Input'!J4+3*'Data-Input'!J5+4*'Data-Input'!J6+5*'Data-Input'!J7+6*'Data-Input'!J8+7*'Data-Input'!J9+8*'Data-Input'!J10+9*'Data-Input'!J11+10*'Data-Input'!J12+11*'Data-Input'!J13+12*'Data-Input'!J14+13*'Data-Input'!J15+12*'Data-Input'!J16+11*'Data-Input'!J17+10*'Data-Input'!J18+9*'Data-Input'!J19+8*'Data-Input'!J20+7*'Data-Input'!J21+6*'Data-Input'!J22+5*'Data-Input'!J23+4*'Data-Input'!J24+3*'Data-Input'!J25+2*'Data-Input'!J26+'Data-Input'!J27)/169,"")</f>
        <v/>
      </c>
      <c r="K15" s="5" t="str">
        <f>IF(AND(ISNUMBER('Data-Input'!K3),ISNUMBER('Data-Input'!K28)),('Data-Input'!K3+2*'Data-Input'!K4+3*'Data-Input'!K5+4*'Data-Input'!K6+5*'Data-Input'!K7+6*'Data-Input'!K8+7*'Data-Input'!K9+8*'Data-Input'!K10+9*'Data-Input'!K11+10*'Data-Input'!K12+11*'Data-Input'!K13+12*'Data-Input'!K14+13*'Data-Input'!K15+12*'Data-Input'!K16+11*'Data-Input'!K17+10*'Data-Input'!K18+9*'Data-Input'!K19+8*'Data-Input'!K20+7*'Data-Input'!K21+6*'Data-Input'!K22+5*'Data-Input'!K23+4*'Data-Input'!K24+3*'Data-Input'!K25+2*'Data-Input'!K26+'Data-Input'!K27)/169,"")</f>
        <v/>
      </c>
      <c r="L15" s="5" t="str">
        <f>IF(AND(ISNUMBER('Data-Input'!L3),ISNUMBER('Data-Input'!L28)),('Data-Input'!L3+2*'Data-Input'!L4+3*'Data-Input'!L5+4*'Data-Input'!L6+5*'Data-Input'!L7+6*'Data-Input'!L8+7*'Data-Input'!L9+8*'Data-Input'!L10+9*'Data-Input'!L11+10*'Data-Input'!L12+11*'Data-Input'!L13+12*'Data-Input'!L14+13*'Data-Input'!L15+12*'Data-Input'!L16+11*'Data-Input'!L17+10*'Data-Input'!L18+9*'Data-Input'!L19+8*'Data-Input'!L20+7*'Data-Input'!L21+6*'Data-Input'!L22+5*'Data-Input'!L23+4*'Data-Input'!L24+3*'Data-Input'!L25+2*'Data-Input'!L26+'Data-Input'!L27)/169,"")</f>
        <v/>
      </c>
      <c r="M15" s="5" t="str">
        <f>IF(AND(ISNUMBER('Data-Input'!M3),ISNUMBER('Data-Input'!M28)),('Data-Input'!M3+2*'Data-Input'!M4+3*'Data-Input'!M5+4*'Data-Input'!M6+5*'Data-Input'!M7+6*'Data-Input'!M8+7*'Data-Input'!M9+8*'Data-Input'!M10+9*'Data-Input'!M11+10*'Data-Input'!M12+11*'Data-Input'!M13+12*'Data-Input'!M14+13*'Data-Input'!M15+12*'Data-Input'!M16+11*'Data-Input'!M17+10*'Data-Input'!M18+9*'Data-Input'!M19+8*'Data-Input'!M20+7*'Data-Input'!M21+6*'Data-Input'!M22+5*'Data-Input'!M23+4*'Data-Input'!M24+3*'Data-Input'!M25+2*'Data-Input'!M26+'Data-Input'!M27)/169,"")</f>
        <v/>
      </c>
      <c r="N15" s="5" t="str">
        <f>IF(AND(ISNUMBER('Data-Input'!N3),ISNUMBER('Data-Input'!N28)),('Data-Input'!N3+2*'Data-Input'!N4+3*'Data-Input'!N5+4*'Data-Input'!N6+5*'Data-Input'!N7+6*'Data-Input'!N8+7*'Data-Input'!N9+8*'Data-Input'!N10+9*'Data-Input'!N11+10*'Data-Input'!N12+11*'Data-Input'!N13+12*'Data-Input'!N14+13*'Data-Input'!N15+12*'Data-Input'!N16+11*'Data-Input'!N17+10*'Data-Input'!N18+9*'Data-Input'!N19+8*'Data-Input'!N20+7*'Data-Input'!N21+6*'Data-Input'!N22+5*'Data-Input'!N23+4*'Data-Input'!N24+3*'Data-Input'!N25+2*'Data-Input'!N26+'Data-Input'!N27)/169,"")</f>
        <v/>
      </c>
      <c r="O15" s="5" t="str">
        <f>IF(AND(ISNUMBER('Data-Input'!O3),ISNUMBER('Data-Input'!O28)),('Data-Input'!O3+2*'Data-Input'!O4+3*'Data-Input'!O5+4*'Data-Input'!O6+5*'Data-Input'!O7+6*'Data-Input'!O8+7*'Data-Input'!O9+8*'Data-Input'!O10+9*'Data-Input'!O11+10*'Data-Input'!O12+11*'Data-Input'!O13+12*'Data-Input'!O14+13*'Data-Input'!O15+12*'Data-Input'!O16+11*'Data-Input'!O17+10*'Data-Input'!O18+9*'Data-Input'!O19+8*'Data-Input'!O20+7*'Data-Input'!O21+6*'Data-Input'!O22+5*'Data-Input'!O23+4*'Data-Input'!O24+3*'Data-Input'!O25+2*'Data-Input'!O26+'Data-Input'!O27)/169,"")</f>
        <v/>
      </c>
      <c r="P15" s="5" t="str">
        <f>IF(AND(ISNUMBER('Data-Input'!P3),ISNUMBER('Data-Input'!P28)),('Data-Input'!P3+2*'Data-Input'!P4+3*'Data-Input'!P5+4*'Data-Input'!P6+5*'Data-Input'!P7+6*'Data-Input'!P8+7*'Data-Input'!P9+8*'Data-Input'!P10+9*'Data-Input'!P11+10*'Data-Input'!P12+11*'Data-Input'!P13+12*'Data-Input'!P14+13*'Data-Input'!P15+12*'Data-Input'!P16+11*'Data-Input'!P17+10*'Data-Input'!P18+9*'Data-Input'!P19+8*'Data-Input'!P20+7*'Data-Input'!P21+6*'Data-Input'!P22+5*'Data-Input'!P23+4*'Data-Input'!P24+3*'Data-Input'!P25+2*'Data-Input'!P26+'Data-Input'!P27)/169,"")</f>
        <v/>
      </c>
      <c r="Q15" s="5" t="str">
        <f>IF(AND(ISNUMBER('Data-Input'!Q3),ISNUMBER('Data-Input'!Q28)),('Data-Input'!Q3+2*'Data-Input'!Q4+3*'Data-Input'!Q5+4*'Data-Input'!Q6+5*'Data-Input'!Q7+6*'Data-Input'!Q8+7*'Data-Input'!Q9+8*'Data-Input'!Q10+9*'Data-Input'!Q11+10*'Data-Input'!Q12+11*'Data-Input'!Q13+12*'Data-Input'!Q14+13*'Data-Input'!Q15+12*'Data-Input'!Q16+11*'Data-Input'!Q17+10*'Data-Input'!Q18+9*'Data-Input'!Q19+8*'Data-Input'!Q20+7*'Data-Input'!Q21+6*'Data-Input'!Q22+5*'Data-Input'!Q23+4*'Data-Input'!Q24+3*'Data-Input'!Q25+2*'Data-Input'!Q26+'Data-Input'!Q27)/169,"")</f>
        <v/>
      </c>
      <c r="R15" s="5" t="str">
        <f>IF(AND(ISNUMBER('Data-Input'!R3),ISNUMBER('Data-Input'!R28)),('Data-Input'!R3+2*'Data-Input'!R4+3*'Data-Input'!R5+4*'Data-Input'!R6+5*'Data-Input'!R7+6*'Data-Input'!R8+7*'Data-Input'!R9+8*'Data-Input'!R10+9*'Data-Input'!R11+10*'Data-Input'!R12+11*'Data-Input'!R13+12*'Data-Input'!R14+13*'Data-Input'!R15+12*'Data-Input'!R16+11*'Data-Input'!R17+10*'Data-Input'!R18+9*'Data-Input'!R19+8*'Data-Input'!R20+7*'Data-Input'!R21+6*'Data-Input'!R22+5*'Data-Input'!R23+4*'Data-Input'!R24+3*'Data-Input'!R25+2*'Data-Input'!R26+'Data-Input'!R27)/169,"")</f>
        <v/>
      </c>
      <c r="S15" s="5" t="str">
        <f>IF(AND(ISNUMBER('Data-Input'!S3),ISNUMBER('Data-Input'!S28)),('Data-Input'!S3+2*'Data-Input'!S4+3*'Data-Input'!S5+4*'Data-Input'!S6+5*'Data-Input'!S7+6*'Data-Input'!S8+7*'Data-Input'!S9+8*'Data-Input'!S10+9*'Data-Input'!S11+10*'Data-Input'!S12+11*'Data-Input'!S13+12*'Data-Input'!S14+13*'Data-Input'!S15+12*'Data-Input'!S16+11*'Data-Input'!S17+10*'Data-Input'!S18+9*'Data-Input'!S19+8*'Data-Input'!S20+7*'Data-Input'!S21+6*'Data-Input'!S22+5*'Data-Input'!S23+4*'Data-Input'!S24+3*'Data-Input'!S25+2*'Data-Input'!S26+'Data-Input'!S27)/169,"")</f>
        <v/>
      </c>
      <c r="T15" s="5" t="str">
        <f>IF(AND(ISNUMBER('Data-Input'!T3),ISNUMBER('Data-Input'!T28)),('Data-Input'!T3+2*'Data-Input'!T4+3*'Data-Input'!T5+4*'Data-Input'!T6+5*'Data-Input'!T7+6*'Data-Input'!T8+7*'Data-Input'!T9+8*'Data-Input'!T10+9*'Data-Input'!T11+10*'Data-Input'!T12+11*'Data-Input'!T13+12*'Data-Input'!T14+13*'Data-Input'!T15+12*'Data-Input'!T16+11*'Data-Input'!T17+10*'Data-Input'!T18+9*'Data-Input'!T19+8*'Data-Input'!T20+7*'Data-Input'!T21+6*'Data-Input'!T22+5*'Data-Input'!T23+4*'Data-Input'!T24+3*'Data-Input'!T25+2*'Data-Input'!T26+'Data-Input'!T27)/169,"")</f>
        <v/>
      </c>
      <c r="U15" s="5" t="str">
        <f>IF(AND(ISNUMBER('Data-Input'!U3),ISNUMBER('Data-Input'!U28)),('Data-Input'!U3+2*'Data-Input'!U4+3*'Data-Input'!U5+4*'Data-Input'!U6+5*'Data-Input'!U7+6*'Data-Input'!U8+7*'Data-Input'!U9+8*'Data-Input'!U10+9*'Data-Input'!U11+10*'Data-Input'!U12+11*'Data-Input'!U13+12*'Data-Input'!U14+13*'Data-Input'!U15+12*'Data-Input'!U16+11*'Data-Input'!U17+10*'Data-Input'!U18+9*'Data-Input'!U19+8*'Data-Input'!U20+7*'Data-Input'!U21+6*'Data-Input'!U22+5*'Data-Input'!U23+4*'Data-Input'!U24+3*'Data-Input'!U25+2*'Data-Input'!U26+'Data-Input'!U27)/169,"")</f>
        <v/>
      </c>
      <c r="V15" s="5" t="str">
        <f>IF(AND(ISNUMBER('Data-Input'!V3),ISNUMBER('Data-Input'!V28)),('Data-Input'!V3+2*'Data-Input'!V4+3*'Data-Input'!V5+4*'Data-Input'!V6+5*'Data-Input'!V7+6*'Data-Input'!V8+7*'Data-Input'!V9+8*'Data-Input'!V10+9*'Data-Input'!V11+10*'Data-Input'!V12+11*'Data-Input'!V13+12*'Data-Input'!V14+13*'Data-Input'!V15+12*'Data-Input'!V16+11*'Data-Input'!V17+10*'Data-Input'!V18+9*'Data-Input'!V19+8*'Data-Input'!V20+7*'Data-Input'!V21+6*'Data-Input'!V22+5*'Data-Input'!V23+4*'Data-Input'!V24+3*'Data-Input'!V25+2*'Data-Input'!V26+'Data-Input'!V27)/169,"")</f>
        <v/>
      </c>
      <c r="W15" s="5" t="str">
        <f>IF(AND(ISNUMBER('Data-Input'!W3),ISNUMBER('Data-Input'!W28)),('Data-Input'!W3+2*'Data-Input'!W4+3*'Data-Input'!W5+4*'Data-Input'!W6+5*'Data-Input'!W7+6*'Data-Input'!W8+7*'Data-Input'!W9+8*'Data-Input'!W10+9*'Data-Input'!W11+10*'Data-Input'!W12+11*'Data-Input'!W13+12*'Data-Input'!W14+13*'Data-Input'!W15+12*'Data-Input'!W16+11*'Data-Input'!W17+10*'Data-Input'!W18+9*'Data-Input'!W19+8*'Data-Input'!W20+7*'Data-Input'!W21+6*'Data-Input'!W22+5*'Data-Input'!W23+4*'Data-Input'!W24+3*'Data-Input'!W25+2*'Data-Input'!W26+'Data-Input'!W27)/169,"")</f>
        <v/>
      </c>
      <c r="X15" s="5" t="str">
        <f>IF(AND(ISNUMBER('Data-Input'!X3),ISNUMBER('Data-Input'!X28)),('Data-Input'!X3+2*'Data-Input'!X4+3*'Data-Input'!X5+4*'Data-Input'!X6+5*'Data-Input'!X7+6*'Data-Input'!X8+7*'Data-Input'!X9+8*'Data-Input'!X10+9*'Data-Input'!X11+10*'Data-Input'!X12+11*'Data-Input'!X13+12*'Data-Input'!X14+13*'Data-Input'!X15+12*'Data-Input'!X16+11*'Data-Input'!X17+10*'Data-Input'!X18+9*'Data-Input'!X19+8*'Data-Input'!X20+7*'Data-Input'!X21+6*'Data-Input'!X22+5*'Data-Input'!X23+4*'Data-Input'!X24+3*'Data-Input'!X25+2*'Data-Input'!X26+'Data-Input'!X27)/169,"")</f>
        <v/>
      </c>
      <c r="Y15" s="5" t="str">
        <f>IF(AND(ISNUMBER('Data-Input'!Y3),ISNUMBER('Data-Input'!Y28)),('Data-Input'!Y3+2*'Data-Input'!Y4+3*'Data-Input'!Y5+4*'Data-Input'!Y6+5*'Data-Input'!Y7+6*'Data-Input'!Y8+7*'Data-Input'!Y9+8*'Data-Input'!Y10+9*'Data-Input'!Y11+10*'Data-Input'!Y12+11*'Data-Input'!Y13+12*'Data-Input'!Y14+13*'Data-Input'!Y15+12*'Data-Input'!Y16+11*'Data-Input'!Y17+10*'Data-Input'!Y18+9*'Data-Input'!Y19+8*'Data-Input'!Y20+7*'Data-Input'!Y21+6*'Data-Input'!Y22+5*'Data-Input'!Y23+4*'Data-Input'!Y24+3*'Data-Input'!Y25+2*'Data-Input'!Y26+'Data-Input'!Y27)/169,"")</f>
        <v/>
      </c>
      <c r="Z15" s="5" t="str">
        <f>IF(AND(ISNUMBER('Data-Input'!Z3),ISNUMBER('Data-Input'!Z28)),('Data-Input'!Z3+2*'Data-Input'!Z4+3*'Data-Input'!Z5+4*'Data-Input'!Z6+5*'Data-Input'!Z7+6*'Data-Input'!Z8+7*'Data-Input'!Z9+8*'Data-Input'!Z10+9*'Data-Input'!Z11+10*'Data-Input'!Z12+11*'Data-Input'!Z13+12*'Data-Input'!Z14+13*'Data-Input'!Z15+12*'Data-Input'!Z16+11*'Data-Input'!Z17+10*'Data-Input'!Z18+9*'Data-Input'!Z19+8*'Data-Input'!Z20+7*'Data-Input'!Z21+6*'Data-Input'!Z22+5*'Data-Input'!Z23+4*'Data-Input'!Z24+3*'Data-Input'!Z25+2*'Data-Input'!Z26+'Data-Input'!Z27)/169,"")</f>
        <v/>
      </c>
      <c r="AA15" s="5" t="str">
        <f>IF(AND(ISNUMBER('Data-Input'!AA3),ISNUMBER('Data-Input'!AA28)),('Data-Input'!AA3+2*'Data-Input'!AA4+3*'Data-Input'!AA5+4*'Data-Input'!AA6+5*'Data-Input'!AA7+6*'Data-Input'!AA8+7*'Data-Input'!AA9+8*'Data-Input'!AA10+9*'Data-Input'!AA11+10*'Data-Input'!AA12+11*'Data-Input'!AA13+12*'Data-Input'!AA14+13*'Data-Input'!AA15+12*'Data-Input'!AA16+11*'Data-Input'!AA17+10*'Data-Input'!AA18+9*'Data-Input'!AA19+8*'Data-Input'!AA20+7*'Data-Input'!AA21+6*'Data-Input'!AA22+5*'Data-Input'!AA23+4*'Data-Input'!AA24+3*'Data-Input'!AA25+2*'Data-Input'!AA26+'Data-Input'!AA27)/169,"")</f>
        <v/>
      </c>
      <c r="AB15" s="5" t="str">
        <f>IF(AND(ISNUMBER('Data-Input'!AB3),ISNUMBER('Data-Input'!AB28)),('Data-Input'!AB3+2*'Data-Input'!AB4+3*'Data-Input'!AB5+4*'Data-Input'!AB6+5*'Data-Input'!AB7+6*'Data-Input'!AB8+7*'Data-Input'!AB9+8*'Data-Input'!AB10+9*'Data-Input'!AB11+10*'Data-Input'!AB12+11*'Data-Input'!AB13+12*'Data-Input'!AB14+13*'Data-Input'!AB15+12*'Data-Input'!AB16+11*'Data-Input'!AB17+10*'Data-Input'!AB18+9*'Data-Input'!AB19+8*'Data-Input'!AB20+7*'Data-Input'!AB21+6*'Data-Input'!AB22+5*'Data-Input'!AB23+4*'Data-Input'!AB24+3*'Data-Input'!AB25+2*'Data-Input'!AB26+'Data-Input'!AB27)/169,"")</f>
        <v/>
      </c>
      <c r="AC15" s="5" t="str">
        <f>IF(AND(ISNUMBER('Data-Input'!AC3),ISNUMBER('Data-Input'!AC28)),('Data-Input'!AC3+2*'Data-Input'!AC4+3*'Data-Input'!AC5+4*'Data-Input'!AC6+5*'Data-Input'!AC7+6*'Data-Input'!AC8+7*'Data-Input'!AC9+8*'Data-Input'!AC10+9*'Data-Input'!AC11+10*'Data-Input'!AC12+11*'Data-Input'!AC13+12*'Data-Input'!AC14+13*'Data-Input'!AC15+12*'Data-Input'!AC16+11*'Data-Input'!AC17+10*'Data-Input'!AC18+9*'Data-Input'!AC19+8*'Data-Input'!AC20+7*'Data-Input'!AC21+6*'Data-Input'!AC22+5*'Data-Input'!AC23+4*'Data-Input'!AC24+3*'Data-Input'!AC25+2*'Data-Input'!AC26+'Data-Input'!AC27)/169,"")</f>
        <v/>
      </c>
      <c r="AD15" s="5" t="str">
        <f>IF(AND(ISNUMBER('Data-Input'!AD3),ISNUMBER('Data-Input'!AD28)),('Data-Input'!AD3+2*'Data-Input'!AD4+3*'Data-Input'!AD5+4*'Data-Input'!AD6+5*'Data-Input'!AD7+6*'Data-Input'!AD8+7*'Data-Input'!AD9+8*'Data-Input'!AD10+9*'Data-Input'!AD11+10*'Data-Input'!AD12+11*'Data-Input'!AD13+12*'Data-Input'!AD14+13*'Data-Input'!AD15+12*'Data-Input'!AD16+11*'Data-Input'!AD17+10*'Data-Input'!AD18+9*'Data-Input'!AD19+8*'Data-Input'!AD20+7*'Data-Input'!AD21+6*'Data-Input'!AD22+5*'Data-Input'!AD23+4*'Data-Input'!AD24+3*'Data-Input'!AD25+2*'Data-Input'!AD26+'Data-Input'!AD27)/169,"")</f>
        <v/>
      </c>
      <c r="AE15" s="5" t="str">
        <f>IF(AND(ISNUMBER('Data-Input'!AE3),ISNUMBER('Data-Input'!AE28)),('Data-Input'!AE3+2*'Data-Input'!AE4+3*'Data-Input'!AE5+4*'Data-Input'!AE6+5*'Data-Input'!AE7+6*'Data-Input'!AE8+7*'Data-Input'!AE9+8*'Data-Input'!AE10+9*'Data-Input'!AE11+10*'Data-Input'!AE12+11*'Data-Input'!AE13+12*'Data-Input'!AE14+13*'Data-Input'!AE15+12*'Data-Input'!AE16+11*'Data-Input'!AE17+10*'Data-Input'!AE18+9*'Data-Input'!AE19+8*'Data-Input'!AE20+7*'Data-Input'!AE21+6*'Data-Input'!AE22+5*'Data-Input'!AE23+4*'Data-Input'!AE24+3*'Data-Input'!AE25+2*'Data-Input'!AE26+'Data-Input'!AE27)/169,"")</f>
        <v/>
      </c>
      <c r="AF15" s="5" t="str">
        <f>IF(AND(ISNUMBER('Data-Input'!AF3),ISNUMBER('Data-Input'!AF28)),('Data-Input'!AF3+2*'Data-Input'!AF4+3*'Data-Input'!AF5+4*'Data-Input'!AF6+5*'Data-Input'!AF7+6*'Data-Input'!AF8+7*'Data-Input'!AF9+8*'Data-Input'!AF10+9*'Data-Input'!AF11+10*'Data-Input'!AF12+11*'Data-Input'!AF13+12*'Data-Input'!AF14+13*'Data-Input'!AF15+12*'Data-Input'!AF16+11*'Data-Input'!AF17+10*'Data-Input'!AF18+9*'Data-Input'!AF19+8*'Data-Input'!AF20+7*'Data-Input'!AF21+6*'Data-Input'!AF22+5*'Data-Input'!AF23+4*'Data-Input'!AF24+3*'Data-Input'!AF25+2*'Data-Input'!AF26+'Data-Input'!AF27)/169,"")</f>
        <v/>
      </c>
      <c r="AG15" s="5" t="str">
        <f>IF(AND(ISNUMBER('Data-Input'!AG3),ISNUMBER('Data-Input'!AG28)),('Data-Input'!AG3+2*'Data-Input'!AG4+3*'Data-Input'!AG5+4*'Data-Input'!AG6+5*'Data-Input'!AG7+6*'Data-Input'!AG8+7*'Data-Input'!AG9+8*'Data-Input'!AG10+9*'Data-Input'!AG11+10*'Data-Input'!AG12+11*'Data-Input'!AG13+12*'Data-Input'!AG14+13*'Data-Input'!AG15+12*'Data-Input'!AG16+11*'Data-Input'!AG17+10*'Data-Input'!AG18+9*'Data-Input'!AG19+8*'Data-Input'!AG20+7*'Data-Input'!AG21+6*'Data-Input'!AG22+5*'Data-Input'!AG23+4*'Data-Input'!AG24+3*'Data-Input'!AG25+2*'Data-Input'!AG26+'Data-Input'!AG27)/169,"")</f>
        <v/>
      </c>
      <c r="AH15" s="5" t="str">
        <f>IF(AND(ISNUMBER('Data-Input'!AH3),ISNUMBER('Data-Input'!AH28)),('Data-Input'!AH3+2*'Data-Input'!AH4+3*'Data-Input'!AH5+4*'Data-Input'!AH6+5*'Data-Input'!AH7+6*'Data-Input'!AH8+7*'Data-Input'!AH9+8*'Data-Input'!AH10+9*'Data-Input'!AH11+10*'Data-Input'!AH12+11*'Data-Input'!AH13+12*'Data-Input'!AH14+13*'Data-Input'!AH15+12*'Data-Input'!AH16+11*'Data-Input'!AH17+10*'Data-Input'!AH18+9*'Data-Input'!AH19+8*'Data-Input'!AH20+7*'Data-Input'!AH21+6*'Data-Input'!AH22+5*'Data-Input'!AH23+4*'Data-Input'!AH24+3*'Data-Input'!AH25+2*'Data-Input'!AH26+'Data-Input'!AH27)/169,"")</f>
        <v/>
      </c>
      <c r="AI15" s="5" t="str">
        <f>IF(AND(ISNUMBER('Data-Input'!AI3),ISNUMBER('Data-Input'!AI28)),('Data-Input'!AI3+2*'Data-Input'!AI4+3*'Data-Input'!AI5+4*'Data-Input'!AI6+5*'Data-Input'!AI7+6*'Data-Input'!AI8+7*'Data-Input'!AI9+8*'Data-Input'!AI10+9*'Data-Input'!AI11+10*'Data-Input'!AI12+11*'Data-Input'!AI13+12*'Data-Input'!AI14+13*'Data-Input'!AI15+12*'Data-Input'!AI16+11*'Data-Input'!AI17+10*'Data-Input'!AI18+9*'Data-Input'!AI19+8*'Data-Input'!AI20+7*'Data-Input'!AI21+6*'Data-Input'!AI22+5*'Data-Input'!AI23+4*'Data-Input'!AI24+3*'Data-Input'!AI25+2*'Data-Input'!AI26+'Data-Input'!AI27)/169,"")</f>
        <v/>
      </c>
      <c r="AJ15" s="5" t="str">
        <f>IF(AND(ISNUMBER('Data-Input'!AJ3),ISNUMBER('Data-Input'!AJ28)),('Data-Input'!AJ3+2*'Data-Input'!AJ4+3*'Data-Input'!AJ5+4*'Data-Input'!AJ6+5*'Data-Input'!AJ7+6*'Data-Input'!AJ8+7*'Data-Input'!AJ9+8*'Data-Input'!AJ10+9*'Data-Input'!AJ11+10*'Data-Input'!AJ12+11*'Data-Input'!AJ13+12*'Data-Input'!AJ14+13*'Data-Input'!AJ15+12*'Data-Input'!AJ16+11*'Data-Input'!AJ17+10*'Data-Input'!AJ18+9*'Data-Input'!AJ19+8*'Data-Input'!AJ20+7*'Data-Input'!AJ21+6*'Data-Input'!AJ22+5*'Data-Input'!AJ23+4*'Data-Input'!AJ24+3*'Data-Input'!AJ25+2*'Data-Input'!AJ26+'Data-Input'!AJ27)/169,"")</f>
        <v/>
      </c>
      <c r="AK15" s="5" t="str">
        <f>IF(AND(ISNUMBER('Data-Input'!AK3),ISNUMBER('Data-Input'!AK28)),('Data-Input'!AK3+2*'Data-Input'!AK4+3*'Data-Input'!AK5+4*'Data-Input'!AK6+5*'Data-Input'!AK7+6*'Data-Input'!AK8+7*'Data-Input'!AK9+8*'Data-Input'!AK10+9*'Data-Input'!AK11+10*'Data-Input'!AK12+11*'Data-Input'!AK13+12*'Data-Input'!AK14+13*'Data-Input'!AK15+12*'Data-Input'!AK16+11*'Data-Input'!AK17+10*'Data-Input'!AK18+9*'Data-Input'!AK19+8*'Data-Input'!AK20+7*'Data-Input'!AK21+6*'Data-Input'!AK22+5*'Data-Input'!AK23+4*'Data-Input'!AK24+3*'Data-Input'!AK25+2*'Data-Input'!AK26+'Data-Input'!AK27)/169,"")</f>
        <v/>
      </c>
      <c r="AL15" s="5" t="str">
        <f>IF(AND(ISNUMBER('Data-Input'!AL3),ISNUMBER('Data-Input'!AL28)),('Data-Input'!AL3+2*'Data-Input'!AL4+3*'Data-Input'!AL5+4*'Data-Input'!AL6+5*'Data-Input'!AL7+6*'Data-Input'!AL8+7*'Data-Input'!AL9+8*'Data-Input'!AL10+9*'Data-Input'!AL11+10*'Data-Input'!AL12+11*'Data-Input'!AL13+12*'Data-Input'!AL14+13*'Data-Input'!AL15+12*'Data-Input'!AL16+11*'Data-Input'!AL17+10*'Data-Input'!AL18+9*'Data-Input'!AL19+8*'Data-Input'!AL20+7*'Data-Input'!AL21+6*'Data-Input'!AL22+5*'Data-Input'!AL23+4*'Data-Input'!AL24+3*'Data-Input'!AL25+2*'Data-Input'!AL26+'Data-Input'!AL27)/169,"")</f>
        <v/>
      </c>
      <c r="AM15" s="5" t="str">
        <f>IF(AND(ISNUMBER('Data-Input'!AM3),ISNUMBER('Data-Input'!AM28)),('Data-Input'!AM3+2*'Data-Input'!AM4+3*'Data-Input'!AM5+4*'Data-Input'!AM6+5*'Data-Input'!AM7+6*'Data-Input'!AM8+7*'Data-Input'!AM9+8*'Data-Input'!AM10+9*'Data-Input'!AM11+10*'Data-Input'!AM12+11*'Data-Input'!AM13+12*'Data-Input'!AM14+13*'Data-Input'!AM15+12*'Data-Input'!AM16+11*'Data-Input'!AM17+10*'Data-Input'!AM18+9*'Data-Input'!AM19+8*'Data-Input'!AM20+7*'Data-Input'!AM21+6*'Data-Input'!AM22+5*'Data-Input'!AM23+4*'Data-Input'!AM24+3*'Data-Input'!AM25+2*'Data-Input'!AM26+'Data-Input'!AM27)/169,"")</f>
        <v/>
      </c>
      <c r="AN15" s="5" t="str">
        <f>IF(AND(ISNUMBER('Data-Input'!AN3),ISNUMBER('Data-Input'!AN28)),('Data-Input'!AN3+2*'Data-Input'!AN4+3*'Data-Input'!AN5+4*'Data-Input'!AN6+5*'Data-Input'!AN7+6*'Data-Input'!AN8+7*'Data-Input'!AN9+8*'Data-Input'!AN10+9*'Data-Input'!AN11+10*'Data-Input'!AN12+11*'Data-Input'!AN13+12*'Data-Input'!AN14+13*'Data-Input'!AN15+12*'Data-Input'!AN16+11*'Data-Input'!AN17+10*'Data-Input'!AN18+9*'Data-Input'!AN19+8*'Data-Input'!AN20+7*'Data-Input'!AN21+6*'Data-Input'!AN22+5*'Data-Input'!AN23+4*'Data-Input'!AN24+3*'Data-Input'!AN25+2*'Data-Input'!AN26+'Data-Input'!AN27)/169,"")</f>
        <v/>
      </c>
      <c r="AO15" s="5" t="str">
        <f>IF(AND(ISNUMBER('Data-Input'!AO3),ISNUMBER('Data-Input'!AO28)),('Data-Input'!AO3+2*'Data-Input'!AO4+3*'Data-Input'!AO5+4*'Data-Input'!AO6+5*'Data-Input'!AO7+6*'Data-Input'!AO8+7*'Data-Input'!AO9+8*'Data-Input'!AO10+9*'Data-Input'!AO11+10*'Data-Input'!AO12+11*'Data-Input'!AO13+12*'Data-Input'!AO14+13*'Data-Input'!AO15+12*'Data-Input'!AO16+11*'Data-Input'!AO17+10*'Data-Input'!AO18+9*'Data-Input'!AO19+8*'Data-Input'!AO20+7*'Data-Input'!AO21+6*'Data-Input'!AO22+5*'Data-Input'!AO23+4*'Data-Input'!AO24+3*'Data-Input'!AO25+2*'Data-Input'!AO26+'Data-Input'!AO27)/169,"")</f>
        <v/>
      </c>
      <c r="AP15" s="5" t="str">
        <f>IF(AND(ISNUMBER('Data-Input'!AP3),ISNUMBER('Data-Input'!AP28)),('Data-Input'!AP3+2*'Data-Input'!AP4+3*'Data-Input'!AP5+4*'Data-Input'!AP6+5*'Data-Input'!AP7+6*'Data-Input'!AP8+7*'Data-Input'!AP9+8*'Data-Input'!AP10+9*'Data-Input'!AP11+10*'Data-Input'!AP12+11*'Data-Input'!AP13+12*'Data-Input'!AP14+13*'Data-Input'!AP15+12*'Data-Input'!AP16+11*'Data-Input'!AP17+10*'Data-Input'!AP18+9*'Data-Input'!AP19+8*'Data-Input'!AP20+7*'Data-Input'!AP21+6*'Data-Input'!AP22+5*'Data-Input'!AP23+4*'Data-Input'!AP24+3*'Data-Input'!AP25+2*'Data-Input'!AP26+'Data-Input'!AP27)/169,"")</f>
        <v/>
      </c>
      <c r="AQ15" s="5" t="str">
        <f>IF(AND(ISNUMBER('Data-Input'!AQ3),ISNUMBER('Data-Input'!AQ28)),('Data-Input'!AQ3+2*'Data-Input'!AQ4+3*'Data-Input'!AQ5+4*'Data-Input'!AQ6+5*'Data-Input'!AQ7+6*'Data-Input'!AQ8+7*'Data-Input'!AQ9+8*'Data-Input'!AQ10+9*'Data-Input'!AQ11+10*'Data-Input'!AQ12+11*'Data-Input'!AQ13+12*'Data-Input'!AQ14+13*'Data-Input'!AQ15+12*'Data-Input'!AQ16+11*'Data-Input'!AQ17+10*'Data-Input'!AQ18+9*'Data-Input'!AQ19+8*'Data-Input'!AQ20+7*'Data-Input'!AQ21+6*'Data-Input'!AQ22+5*'Data-Input'!AQ23+4*'Data-Input'!AQ24+3*'Data-Input'!AQ25+2*'Data-Input'!AQ26+'Data-Input'!AQ27)/169,"")</f>
        <v/>
      </c>
      <c r="AR15" s="5" t="str">
        <f>IF(AND(ISNUMBER('Data-Input'!AR3),ISNUMBER('Data-Input'!AR28)),('Data-Input'!AR3+2*'Data-Input'!AR4+3*'Data-Input'!AR5+4*'Data-Input'!AR6+5*'Data-Input'!AR7+6*'Data-Input'!AR8+7*'Data-Input'!AR9+8*'Data-Input'!AR10+9*'Data-Input'!AR11+10*'Data-Input'!AR12+11*'Data-Input'!AR13+12*'Data-Input'!AR14+13*'Data-Input'!AR15+12*'Data-Input'!AR16+11*'Data-Input'!AR17+10*'Data-Input'!AR18+9*'Data-Input'!AR19+8*'Data-Input'!AR20+7*'Data-Input'!AR21+6*'Data-Input'!AR22+5*'Data-Input'!AR23+4*'Data-Input'!AR24+3*'Data-Input'!AR25+2*'Data-Input'!AR26+'Data-Input'!AR27)/169,"")</f>
        <v/>
      </c>
      <c r="AS15" s="5" t="str">
        <f>IF(AND(ISNUMBER('Data-Input'!AS3),ISNUMBER('Data-Input'!AS28)),('Data-Input'!AS3+2*'Data-Input'!AS4+3*'Data-Input'!AS5+4*'Data-Input'!AS6+5*'Data-Input'!AS7+6*'Data-Input'!AS8+7*'Data-Input'!AS9+8*'Data-Input'!AS10+9*'Data-Input'!AS11+10*'Data-Input'!AS12+11*'Data-Input'!AS13+12*'Data-Input'!AS14+13*'Data-Input'!AS15+12*'Data-Input'!AS16+11*'Data-Input'!AS17+10*'Data-Input'!AS18+9*'Data-Input'!AS19+8*'Data-Input'!AS20+7*'Data-Input'!AS21+6*'Data-Input'!AS22+5*'Data-Input'!AS23+4*'Data-Input'!AS24+3*'Data-Input'!AS25+2*'Data-Input'!AS26+'Data-Input'!AS27)/169,"")</f>
        <v/>
      </c>
      <c r="AT15" s="5" t="str">
        <f>IF(AND(ISNUMBER('Data-Input'!AT3),ISNUMBER('Data-Input'!AT28)),('Data-Input'!AT3+2*'Data-Input'!AT4+3*'Data-Input'!AT5+4*'Data-Input'!AT6+5*'Data-Input'!AT7+6*'Data-Input'!AT8+7*'Data-Input'!AT9+8*'Data-Input'!AT10+9*'Data-Input'!AT11+10*'Data-Input'!AT12+11*'Data-Input'!AT13+12*'Data-Input'!AT14+13*'Data-Input'!AT15+12*'Data-Input'!AT16+11*'Data-Input'!AT17+10*'Data-Input'!AT18+9*'Data-Input'!AT19+8*'Data-Input'!AT20+7*'Data-Input'!AT21+6*'Data-Input'!AT22+5*'Data-Input'!AT23+4*'Data-Input'!AT24+3*'Data-Input'!AT25+2*'Data-Input'!AT26+'Data-Input'!AT27)/169,"")</f>
        <v/>
      </c>
      <c r="AU15" s="5" t="str">
        <f>IF(AND(ISNUMBER('Data-Input'!AU3),ISNUMBER('Data-Input'!AU28)),('Data-Input'!AU3+2*'Data-Input'!AU4+3*'Data-Input'!AU5+4*'Data-Input'!AU6+5*'Data-Input'!AU7+6*'Data-Input'!AU8+7*'Data-Input'!AU9+8*'Data-Input'!AU10+9*'Data-Input'!AU11+10*'Data-Input'!AU12+11*'Data-Input'!AU13+12*'Data-Input'!AU14+13*'Data-Input'!AU15+12*'Data-Input'!AU16+11*'Data-Input'!AU17+10*'Data-Input'!AU18+9*'Data-Input'!AU19+8*'Data-Input'!AU20+7*'Data-Input'!AU21+6*'Data-Input'!AU22+5*'Data-Input'!AU23+4*'Data-Input'!AU24+3*'Data-Input'!AU25+2*'Data-Input'!AU26+'Data-Input'!AU27)/169,"")</f>
        <v/>
      </c>
      <c r="AV15" s="5" t="str">
        <f>IF(AND(ISNUMBER('Data-Input'!AV3),ISNUMBER('Data-Input'!AV28)),('Data-Input'!AV3+2*'Data-Input'!AV4+3*'Data-Input'!AV5+4*'Data-Input'!AV6+5*'Data-Input'!AV7+6*'Data-Input'!AV8+7*'Data-Input'!AV9+8*'Data-Input'!AV10+9*'Data-Input'!AV11+10*'Data-Input'!AV12+11*'Data-Input'!AV13+12*'Data-Input'!AV14+13*'Data-Input'!AV15+12*'Data-Input'!AV16+11*'Data-Input'!AV17+10*'Data-Input'!AV18+9*'Data-Input'!AV19+8*'Data-Input'!AV20+7*'Data-Input'!AV21+6*'Data-Input'!AV22+5*'Data-Input'!AV23+4*'Data-Input'!AV24+3*'Data-Input'!AV25+2*'Data-Input'!AV26+'Data-Input'!AV27)/169,"")</f>
        <v/>
      </c>
      <c r="AW15" s="5" t="str">
        <f>IF(AND(ISNUMBER('Data-Input'!AW3),ISNUMBER('Data-Input'!AW28)),('Data-Input'!AW3+2*'Data-Input'!AW4+3*'Data-Input'!AW5+4*'Data-Input'!AW6+5*'Data-Input'!AW7+6*'Data-Input'!AW8+7*'Data-Input'!AW9+8*'Data-Input'!AW10+9*'Data-Input'!AW11+10*'Data-Input'!AW12+11*'Data-Input'!AW13+12*'Data-Input'!AW14+13*'Data-Input'!AW15+12*'Data-Input'!AW16+11*'Data-Input'!AW17+10*'Data-Input'!AW18+9*'Data-Input'!AW19+8*'Data-Input'!AW20+7*'Data-Input'!AW21+6*'Data-Input'!AW22+5*'Data-Input'!AW23+4*'Data-Input'!AW24+3*'Data-Input'!AW25+2*'Data-Input'!AW26+'Data-Input'!AW27)/169,"")</f>
        <v/>
      </c>
      <c r="AX15" s="5" t="str">
        <f>IF(AND(ISNUMBER('Data-Input'!AX3),ISNUMBER('Data-Input'!AX28)),('Data-Input'!AX3+2*'Data-Input'!AX4+3*'Data-Input'!AX5+4*'Data-Input'!AX6+5*'Data-Input'!AX7+6*'Data-Input'!AX8+7*'Data-Input'!AX9+8*'Data-Input'!AX10+9*'Data-Input'!AX11+10*'Data-Input'!AX12+11*'Data-Input'!AX13+12*'Data-Input'!AX14+13*'Data-Input'!AX15+12*'Data-Input'!AX16+11*'Data-Input'!AX17+10*'Data-Input'!AX18+9*'Data-Input'!AX19+8*'Data-Input'!AX20+7*'Data-Input'!AX21+6*'Data-Input'!AX22+5*'Data-Input'!AX23+4*'Data-Input'!AX24+3*'Data-Input'!AX25+2*'Data-Input'!AX26+'Data-Input'!AX27)/169,"")</f>
        <v/>
      </c>
      <c r="AY15" s="5" t="str">
        <f>IF(AND(ISNUMBER('Data-Input'!AY3),ISNUMBER('Data-Input'!AY28)),('Data-Input'!AY3+2*'Data-Input'!AY4+3*'Data-Input'!AY5+4*'Data-Input'!AY6+5*'Data-Input'!AY7+6*'Data-Input'!AY8+7*'Data-Input'!AY9+8*'Data-Input'!AY10+9*'Data-Input'!AY11+10*'Data-Input'!AY12+11*'Data-Input'!AY13+12*'Data-Input'!AY14+13*'Data-Input'!AY15+12*'Data-Input'!AY16+11*'Data-Input'!AY17+10*'Data-Input'!AY18+9*'Data-Input'!AY19+8*'Data-Input'!AY20+7*'Data-Input'!AY21+6*'Data-Input'!AY22+5*'Data-Input'!AY23+4*'Data-Input'!AY24+3*'Data-Input'!AY25+2*'Data-Input'!AY26+'Data-Input'!AY27)/169,"")</f>
        <v/>
      </c>
      <c r="AZ15" s="5" t="str">
        <f>IF(AND(ISNUMBER('Data-Input'!AZ3),ISNUMBER('Data-Input'!AZ28)),('Data-Input'!AZ3+2*'Data-Input'!AZ4+3*'Data-Input'!AZ5+4*'Data-Input'!AZ6+5*'Data-Input'!AZ7+6*'Data-Input'!AZ8+7*'Data-Input'!AZ9+8*'Data-Input'!AZ10+9*'Data-Input'!AZ11+10*'Data-Input'!AZ12+11*'Data-Input'!AZ13+12*'Data-Input'!AZ14+13*'Data-Input'!AZ15+12*'Data-Input'!AZ16+11*'Data-Input'!AZ17+10*'Data-Input'!AZ18+9*'Data-Input'!AZ19+8*'Data-Input'!AZ20+7*'Data-Input'!AZ21+6*'Data-Input'!AZ22+5*'Data-Input'!AZ23+4*'Data-Input'!AZ24+3*'Data-Input'!AZ25+2*'Data-Input'!AZ26+'Data-Input'!AZ27)/169,"")</f>
        <v/>
      </c>
      <c r="BA15" s="5" t="str">
        <f>IF(AND(ISNUMBER('Data-Input'!BA3),ISNUMBER('Data-Input'!BA28)),('Data-Input'!BA3+2*'Data-Input'!BA4+3*'Data-Input'!BA5+4*'Data-Input'!BA6+5*'Data-Input'!BA7+6*'Data-Input'!BA8+7*'Data-Input'!BA9+8*'Data-Input'!BA10+9*'Data-Input'!BA11+10*'Data-Input'!BA12+11*'Data-Input'!BA13+12*'Data-Input'!BA14+13*'Data-Input'!BA15+12*'Data-Input'!BA16+11*'Data-Input'!BA17+10*'Data-Input'!BA18+9*'Data-Input'!BA19+8*'Data-Input'!BA20+7*'Data-Input'!BA21+6*'Data-Input'!BA22+5*'Data-Input'!BA23+4*'Data-Input'!BA24+3*'Data-Input'!BA25+2*'Data-Input'!BA26+'Data-Input'!BA27)/169,"")</f>
        <v/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2" customFormat="1">
      <c r="A16" s="3">
        <v>1664</v>
      </c>
      <c r="B16" s="4">
        <f t="shared" si="0"/>
        <v>0</v>
      </c>
      <c r="C16" s="11" t="str">
        <f t="shared" si="2"/>
        <v/>
      </c>
      <c r="D16" s="5" t="str">
        <f>IF(AND(ISNUMBER('Data-Input'!D4),ISNUMBER('Data-Input'!D29)),('Data-Input'!D4+2*'Data-Input'!D5+3*'Data-Input'!D6+4*'Data-Input'!D7+5*'Data-Input'!D8+6*'Data-Input'!D9+7*'Data-Input'!D10+8*'Data-Input'!D11+9*'Data-Input'!D12+10*'Data-Input'!D13+11*'Data-Input'!D14+12*'Data-Input'!D15+13*'Data-Input'!D16+12*'Data-Input'!D17+11*'Data-Input'!D18+10*'Data-Input'!D19+9*'Data-Input'!D20+8*'Data-Input'!D21+7*'Data-Input'!D22+6*'Data-Input'!D23+5*'Data-Input'!D24+4*'Data-Input'!D25+3*'Data-Input'!D26+2*'Data-Input'!D27+'Data-Input'!D28)/169,"")</f>
        <v/>
      </c>
      <c r="E16" s="5" t="str">
        <f>IF(AND(ISNUMBER('Data-Input'!E4),ISNUMBER('Data-Input'!E29)),('Data-Input'!E4+2*'Data-Input'!E5+3*'Data-Input'!E6+4*'Data-Input'!E7+5*'Data-Input'!E8+6*'Data-Input'!E9+7*'Data-Input'!E10+8*'Data-Input'!E11+9*'Data-Input'!E12+10*'Data-Input'!E13+11*'Data-Input'!E14+12*'Data-Input'!E15+13*'Data-Input'!E16+12*'Data-Input'!E17+11*'Data-Input'!E18+10*'Data-Input'!E19+9*'Data-Input'!E20+8*'Data-Input'!E21+7*'Data-Input'!E22+6*'Data-Input'!E23+5*'Data-Input'!E24+4*'Data-Input'!E25+3*'Data-Input'!E26+2*'Data-Input'!E27+'Data-Input'!E28)/169,"")</f>
        <v/>
      </c>
      <c r="F16" s="5" t="str">
        <f>IF(AND(ISNUMBER('Data-Input'!F4),ISNUMBER('Data-Input'!F29)),('Data-Input'!F4+2*'Data-Input'!F5+3*'Data-Input'!F6+4*'Data-Input'!F7+5*'Data-Input'!F8+6*'Data-Input'!F9+7*'Data-Input'!F10+8*'Data-Input'!F11+9*'Data-Input'!F12+10*'Data-Input'!F13+11*'Data-Input'!F14+12*'Data-Input'!F15+13*'Data-Input'!F16+12*'Data-Input'!F17+11*'Data-Input'!F18+10*'Data-Input'!F19+9*'Data-Input'!F20+8*'Data-Input'!F21+7*'Data-Input'!F22+6*'Data-Input'!F23+5*'Data-Input'!F24+4*'Data-Input'!F25+3*'Data-Input'!F26+2*'Data-Input'!F27+'Data-Input'!F28)/169,"")</f>
        <v/>
      </c>
      <c r="G16" s="5" t="str">
        <f>IF(AND(ISNUMBER('Data-Input'!G4),ISNUMBER('Data-Input'!G29)),('Data-Input'!G4+2*'Data-Input'!G5+3*'Data-Input'!G6+4*'Data-Input'!G7+5*'Data-Input'!G8+6*'Data-Input'!G9+7*'Data-Input'!G10+8*'Data-Input'!G11+9*'Data-Input'!G12+10*'Data-Input'!G13+11*'Data-Input'!G14+12*'Data-Input'!G15+13*'Data-Input'!G16+12*'Data-Input'!G17+11*'Data-Input'!G18+10*'Data-Input'!G19+9*'Data-Input'!G20+8*'Data-Input'!G21+7*'Data-Input'!G22+6*'Data-Input'!G23+5*'Data-Input'!G24+4*'Data-Input'!G25+3*'Data-Input'!G26+2*'Data-Input'!G27+'Data-Input'!G28)/169,"")</f>
        <v/>
      </c>
      <c r="H16" s="5" t="str">
        <f>IF(AND(ISNUMBER('Data-Input'!H4),ISNUMBER('Data-Input'!H29)),('Data-Input'!H4+2*'Data-Input'!H5+3*'Data-Input'!H6+4*'Data-Input'!H7+5*'Data-Input'!H8+6*'Data-Input'!H9+7*'Data-Input'!H10+8*'Data-Input'!H11+9*'Data-Input'!H12+10*'Data-Input'!H13+11*'Data-Input'!H14+12*'Data-Input'!H15+13*'Data-Input'!H16+12*'Data-Input'!H17+11*'Data-Input'!H18+10*'Data-Input'!H19+9*'Data-Input'!H20+8*'Data-Input'!H21+7*'Data-Input'!H22+6*'Data-Input'!H23+5*'Data-Input'!H24+4*'Data-Input'!H25+3*'Data-Input'!H26+2*'Data-Input'!H27+'Data-Input'!H28)/169,"")</f>
        <v/>
      </c>
      <c r="I16" s="5" t="str">
        <f>IF(AND(ISNUMBER('Data-Input'!I4),ISNUMBER('Data-Input'!I29)),('Data-Input'!I4+2*'Data-Input'!I5+3*'Data-Input'!I6+4*'Data-Input'!I7+5*'Data-Input'!I8+6*'Data-Input'!I9+7*'Data-Input'!I10+8*'Data-Input'!I11+9*'Data-Input'!I12+10*'Data-Input'!I13+11*'Data-Input'!I14+12*'Data-Input'!I15+13*'Data-Input'!I16+12*'Data-Input'!I17+11*'Data-Input'!I18+10*'Data-Input'!I19+9*'Data-Input'!I20+8*'Data-Input'!I21+7*'Data-Input'!I22+6*'Data-Input'!I23+5*'Data-Input'!I24+4*'Data-Input'!I25+3*'Data-Input'!I26+2*'Data-Input'!I27+'Data-Input'!I28)/169,"")</f>
        <v/>
      </c>
      <c r="J16" s="5" t="str">
        <f>IF(AND(ISNUMBER('Data-Input'!J4),ISNUMBER('Data-Input'!J29)),('Data-Input'!J4+2*'Data-Input'!J5+3*'Data-Input'!J6+4*'Data-Input'!J7+5*'Data-Input'!J8+6*'Data-Input'!J9+7*'Data-Input'!J10+8*'Data-Input'!J11+9*'Data-Input'!J12+10*'Data-Input'!J13+11*'Data-Input'!J14+12*'Data-Input'!J15+13*'Data-Input'!J16+12*'Data-Input'!J17+11*'Data-Input'!J18+10*'Data-Input'!J19+9*'Data-Input'!J20+8*'Data-Input'!J21+7*'Data-Input'!J22+6*'Data-Input'!J23+5*'Data-Input'!J24+4*'Data-Input'!J25+3*'Data-Input'!J26+2*'Data-Input'!J27+'Data-Input'!J28)/169,"")</f>
        <v/>
      </c>
      <c r="K16" s="5" t="str">
        <f>IF(AND(ISNUMBER('Data-Input'!K4),ISNUMBER('Data-Input'!K29)),('Data-Input'!K4+2*'Data-Input'!K5+3*'Data-Input'!K6+4*'Data-Input'!K7+5*'Data-Input'!K8+6*'Data-Input'!K9+7*'Data-Input'!K10+8*'Data-Input'!K11+9*'Data-Input'!K12+10*'Data-Input'!K13+11*'Data-Input'!K14+12*'Data-Input'!K15+13*'Data-Input'!K16+12*'Data-Input'!K17+11*'Data-Input'!K18+10*'Data-Input'!K19+9*'Data-Input'!K20+8*'Data-Input'!K21+7*'Data-Input'!K22+6*'Data-Input'!K23+5*'Data-Input'!K24+4*'Data-Input'!K25+3*'Data-Input'!K26+2*'Data-Input'!K27+'Data-Input'!K28)/169,"")</f>
        <v/>
      </c>
      <c r="L16" s="5" t="str">
        <f>IF(AND(ISNUMBER('Data-Input'!L4),ISNUMBER('Data-Input'!L29)),('Data-Input'!L4+2*'Data-Input'!L5+3*'Data-Input'!L6+4*'Data-Input'!L7+5*'Data-Input'!L8+6*'Data-Input'!L9+7*'Data-Input'!L10+8*'Data-Input'!L11+9*'Data-Input'!L12+10*'Data-Input'!L13+11*'Data-Input'!L14+12*'Data-Input'!L15+13*'Data-Input'!L16+12*'Data-Input'!L17+11*'Data-Input'!L18+10*'Data-Input'!L19+9*'Data-Input'!L20+8*'Data-Input'!L21+7*'Data-Input'!L22+6*'Data-Input'!L23+5*'Data-Input'!L24+4*'Data-Input'!L25+3*'Data-Input'!L26+2*'Data-Input'!L27+'Data-Input'!L28)/169,"")</f>
        <v/>
      </c>
      <c r="M16" s="5" t="str">
        <f>IF(AND(ISNUMBER('Data-Input'!M4),ISNUMBER('Data-Input'!M29)),('Data-Input'!M4+2*'Data-Input'!M5+3*'Data-Input'!M6+4*'Data-Input'!M7+5*'Data-Input'!M8+6*'Data-Input'!M9+7*'Data-Input'!M10+8*'Data-Input'!M11+9*'Data-Input'!M12+10*'Data-Input'!M13+11*'Data-Input'!M14+12*'Data-Input'!M15+13*'Data-Input'!M16+12*'Data-Input'!M17+11*'Data-Input'!M18+10*'Data-Input'!M19+9*'Data-Input'!M20+8*'Data-Input'!M21+7*'Data-Input'!M22+6*'Data-Input'!M23+5*'Data-Input'!M24+4*'Data-Input'!M25+3*'Data-Input'!M26+2*'Data-Input'!M27+'Data-Input'!M28)/169,"")</f>
        <v/>
      </c>
      <c r="N16" s="5" t="str">
        <f>IF(AND(ISNUMBER('Data-Input'!N4),ISNUMBER('Data-Input'!N29)),('Data-Input'!N4+2*'Data-Input'!N5+3*'Data-Input'!N6+4*'Data-Input'!N7+5*'Data-Input'!N8+6*'Data-Input'!N9+7*'Data-Input'!N10+8*'Data-Input'!N11+9*'Data-Input'!N12+10*'Data-Input'!N13+11*'Data-Input'!N14+12*'Data-Input'!N15+13*'Data-Input'!N16+12*'Data-Input'!N17+11*'Data-Input'!N18+10*'Data-Input'!N19+9*'Data-Input'!N20+8*'Data-Input'!N21+7*'Data-Input'!N22+6*'Data-Input'!N23+5*'Data-Input'!N24+4*'Data-Input'!N25+3*'Data-Input'!N26+2*'Data-Input'!N27+'Data-Input'!N28)/169,"")</f>
        <v/>
      </c>
      <c r="O16" s="5" t="str">
        <f>IF(AND(ISNUMBER('Data-Input'!O4),ISNUMBER('Data-Input'!O29)),('Data-Input'!O4+2*'Data-Input'!O5+3*'Data-Input'!O6+4*'Data-Input'!O7+5*'Data-Input'!O8+6*'Data-Input'!O9+7*'Data-Input'!O10+8*'Data-Input'!O11+9*'Data-Input'!O12+10*'Data-Input'!O13+11*'Data-Input'!O14+12*'Data-Input'!O15+13*'Data-Input'!O16+12*'Data-Input'!O17+11*'Data-Input'!O18+10*'Data-Input'!O19+9*'Data-Input'!O20+8*'Data-Input'!O21+7*'Data-Input'!O22+6*'Data-Input'!O23+5*'Data-Input'!O24+4*'Data-Input'!O25+3*'Data-Input'!O26+2*'Data-Input'!O27+'Data-Input'!O28)/169,"")</f>
        <v/>
      </c>
      <c r="P16" s="5" t="str">
        <f>IF(AND(ISNUMBER('Data-Input'!P4),ISNUMBER('Data-Input'!P29)),('Data-Input'!P4+2*'Data-Input'!P5+3*'Data-Input'!P6+4*'Data-Input'!P7+5*'Data-Input'!P8+6*'Data-Input'!P9+7*'Data-Input'!P10+8*'Data-Input'!P11+9*'Data-Input'!P12+10*'Data-Input'!P13+11*'Data-Input'!P14+12*'Data-Input'!P15+13*'Data-Input'!P16+12*'Data-Input'!P17+11*'Data-Input'!P18+10*'Data-Input'!P19+9*'Data-Input'!P20+8*'Data-Input'!P21+7*'Data-Input'!P22+6*'Data-Input'!P23+5*'Data-Input'!P24+4*'Data-Input'!P25+3*'Data-Input'!P26+2*'Data-Input'!P27+'Data-Input'!P28)/169,"")</f>
        <v/>
      </c>
      <c r="Q16" s="5" t="str">
        <f>IF(AND(ISNUMBER('Data-Input'!Q4),ISNUMBER('Data-Input'!Q29)),('Data-Input'!Q4+2*'Data-Input'!Q5+3*'Data-Input'!Q6+4*'Data-Input'!Q7+5*'Data-Input'!Q8+6*'Data-Input'!Q9+7*'Data-Input'!Q10+8*'Data-Input'!Q11+9*'Data-Input'!Q12+10*'Data-Input'!Q13+11*'Data-Input'!Q14+12*'Data-Input'!Q15+13*'Data-Input'!Q16+12*'Data-Input'!Q17+11*'Data-Input'!Q18+10*'Data-Input'!Q19+9*'Data-Input'!Q20+8*'Data-Input'!Q21+7*'Data-Input'!Q22+6*'Data-Input'!Q23+5*'Data-Input'!Q24+4*'Data-Input'!Q25+3*'Data-Input'!Q26+2*'Data-Input'!Q27+'Data-Input'!Q28)/169,"")</f>
        <v/>
      </c>
      <c r="R16" s="5" t="str">
        <f>IF(AND(ISNUMBER('Data-Input'!R4),ISNUMBER('Data-Input'!R29)),('Data-Input'!R4+2*'Data-Input'!R5+3*'Data-Input'!R6+4*'Data-Input'!R7+5*'Data-Input'!R8+6*'Data-Input'!R9+7*'Data-Input'!R10+8*'Data-Input'!R11+9*'Data-Input'!R12+10*'Data-Input'!R13+11*'Data-Input'!R14+12*'Data-Input'!R15+13*'Data-Input'!R16+12*'Data-Input'!R17+11*'Data-Input'!R18+10*'Data-Input'!R19+9*'Data-Input'!R20+8*'Data-Input'!R21+7*'Data-Input'!R22+6*'Data-Input'!R23+5*'Data-Input'!R24+4*'Data-Input'!R25+3*'Data-Input'!R26+2*'Data-Input'!R27+'Data-Input'!R28)/169,"")</f>
        <v/>
      </c>
      <c r="S16" s="5" t="str">
        <f>IF(AND(ISNUMBER('Data-Input'!S4),ISNUMBER('Data-Input'!S29)),('Data-Input'!S4+2*'Data-Input'!S5+3*'Data-Input'!S6+4*'Data-Input'!S7+5*'Data-Input'!S8+6*'Data-Input'!S9+7*'Data-Input'!S10+8*'Data-Input'!S11+9*'Data-Input'!S12+10*'Data-Input'!S13+11*'Data-Input'!S14+12*'Data-Input'!S15+13*'Data-Input'!S16+12*'Data-Input'!S17+11*'Data-Input'!S18+10*'Data-Input'!S19+9*'Data-Input'!S20+8*'Data-Input'!S21+7*'Data-Input'!S22+6*'Data-Input'!S23+5*'Data-Input'!S24+4*'Data-Input'!S25+3*'Data-Input'!S26+2*'Data-Input'!S27+'Data-Input'!S28)/169,"")</f>
        <v/>
      </c>
      <c r="T16" s="5" t="str">
        <f>IF(AND(ISNUMBER('Data-Input'!T4),ISNUMBER('Data-Input'!T29)),('Data-Input'!T4+2*'Data-Input'!T5+3*'Data-Input'!T6+4*'Data-Input'!T7+5*'Data-Input'!T8+6*'Data-Input'!T9+7*'Data-Input'!T10+8*'Data-Input'!T11+9*'Data-Input'!T12+10*'Data-Input'!T13+11*'Data-Input'!T14+12*'Data-Input'!T15+13*'Data-Input'!T16+12*'Data-Input'!T17+11*'Data-Input'!T18+10*'Data-Input'!T19+9*'Data-Input'!T20+8*'Data-Input'!T21+7*'Data-Input'!T22+6*'Data-Input'!T23+5*'Data-Input'!T24+4*'Data-Input'!T25+3*'Data-Input'!T26+2*'Data-Input'!T27+'Data-Input'!T28)/169,"")</f>
        <v/>
      </c>
      <c r="U16" s="5" t="str">
        <f>IF(AND(ISNUMBER('Data-Input'!U4),ISNUMBER('Data-Input'!U29)),('Data-Input'!U4+2*'Data-Input'!U5+3*'Data-Input'!U6+4*'Data-Input'!U7+5*'Data-Input'!U8+6*'Data-Input'!U9+7*'Data-Input'!U10+8*'Data-Input'!U11+9*'Data-Input'!U12+10*'Data-Input'!U13+11*'Data-Input'!U14+12*'Data-Input'!U15+13*'Data-Input'!U16+12*'Data-Input'!U17+11*'Data-Input'!U18+10*'Data-Input'!U19+9*'Data-Input'!U20+8*'Data-Input'!U21+7*'Data-Input'!U22+6*'Data-Input'!U23+5*'Data-Input'!U24+4*'Data-Input'!U25+3*'Data-Input'!U26+2*'Data-Input'!U27+'Data-Input'!U28)/169,"")</f>
        <v/>
      </c>
      <c r="V16" s="5" t="str">
        <f>IF(AND(ISNUMBER('Data-Input'!V4),ISNUMBER('Data-Input'!V29)),('Data-Input'!V4+2*'Data-Input'!V5+3*'Data-Input'!V6+4*'Data-Input'!V7+5*'Data-Input'!V8+6*'Data-Input'!V9+7*'Data-Input'!V10+8*'Data-Input'!V11+9*'Data-Input'!V12+10*'Data-Input'!V13+11*'Data-Input'!V14+12*'Data-Input'!V15+13*'Data-Input'!V16+12*'Data-Input'!V17+11*'Data-Input'!V18+10*'Data-Input'!V19+9*'Data-Input'!V20+8*'Data-Input'!V21+7*'Data-Input'!V22+6*'Data-Input'!V23+5*'Data-Input'!V24+4*'Data-Input'!V25+3*'Data-Input'!V26+2*'Data-Input'!V27+'Data-Input'!V28)/169,"")</f>
        <v/>
      </c>
      <c r="W16" s="5" t="str">
        <f>IF(AND(ISNUMBER('Data-Input'!W4),ISNUMBER('Data-Input'!W29)),('Data-Input'!W4+2*'Data-Input'!W5+3*'Data-Input'!W6+4*'Data-Input'!W7+5*'Data-Input'!W8+6*'Data-Input'!W9+7*'Data-Input'!W10+8*'Data-Input'!W11+9*'Data-Input'!W12+10*'Data-Input'!W13+11*'Data-Input'!W14+12*'Data-Input'!W15+13*'Data-Input'!W16+12*'Data-Input'!W17+11*'Data-Input'!W18+10*'Data-Input'!W19+9*'Data-Input'!W20+8*'Data-Input'!W21+7*'Data-Input'!W22+6*'Data-Input'!W23+5*'Data-Input'!W24+4*'Data-Input'!W25+3*'Data-Input'!W26+2*'Data-Input'!W27+'Data-Input'!W28)/169,"")</f>
        <v/>
      </c>
      <c r="X16" s="5" t="str">
        <f>IF(AND(ISNUMBER('Data-Input'!X4),ISNUMBER('Data-Input'!X29)),('Data-Input'!X4+2*'Data-Input'!X5+3*'Data-Input'!X6+4*'Data-Input'!X7+5*'Data-Input'!X8+6*'Data-Input'!X9+7*'Data-Input'!X10+8*'Data-Input'!X11+9*'Data-Input'!X12+10*'Data-Input'!X13+11*'Data-Input'!X14+12*'Data-Input'!X15+13*'Data-Input'!X16+12*'Data-Input'!X17+11*'Data-Input'!X18+10*'Data-Input'!X19+9*'Data-Input'!X20+8*'Data-Input'!X21+7*'Data-Input'!X22+6*'Data-Input'!X23+5*'Data-Input'!X24+4*'Data-Input'!X25+3*'Data-Input'!X26+2*'Data-Input'!X27+'Data-Input'!X28)/169,"")</f>
        <v/>
      </c>
      <c r="Y16" s="5" t="str">
        <f>IF(AND(ISNUMBER('Data-Input'!Y4),ISNUMBER('Data-Input'!Y29)),('Data-Input'!Y4+2*'Data-Input'!Y5+3*'Data-Input'!Y6+4*'Data-Input'!Y7+5*'Data-Input'!Y8+6*'Data-Input'!Y9+7*'Data-Input'!Y10+8*'Data-Input'!Y11+9*'Data-Input'!Y12+10*'Data-Input'!Y13+11*'Data-Input'!Y14+12*'Data-Input'!Y15+13*'Data-Input'!Y16+12*'Data-Input'!Y17+11*'Data-Input'!Y18+10*'Data-Input'!Y19+9*'Data-Input'!Y20+8*'Data-Input'!Y21+7*'Data-Input'!Y22+6*'Data-Input'!Y23+5*'Data-Input'!Y24+4*'Data-Input'!Y25+3*'Data-Input'!Y26+2*'Data-Input'!Y27+'Data-Input'!Y28)/169,"")</f>
        <v/>
      </c>
      <c r="Z16" s="5" t="str">
        <f>IF(AND(ISNUMBER('Data-Input'!Z4),ISNUMBER('Data-Input'!Z29)),('Data-Input'!Z4+2*'Data-Input'!Z5+3*'Data-Input'!Z6+4*'Data-Input'!Z7+5*'Data-Input'!Z8+6*'Data-Input'!Z9+7*'Data-Input'!Z10+8*'Data-Input'!Z11+9*'Data-Input'!Z12+10*'Data-Input'!Z13+11*'Data-Input'!Z14+12*'Data-Input'!Z15+13*'Data-Input'!Z16+12*'Data-Input'!Z17+11*'Data-Input'!Z18+10*'Data-Input'!Z19+9*'Data-Input'!Z20+8*'Data-Input'!Z21+7*'Data-Input'!Z22+6*'Data-Input'!Z23+5*'Data-Input'!Z24+4*'Data-Input'!Z25+3*'Data-Input'!Z26+2*'Data-Input'!Z27+'Data-Input'!Z28)/169,"")</f>
        <v/>
      </c>
      <c r="AA16" s="5" t="str">
        <f>IF(AND(ISNUMBER('Data-Input'!AA4),ISNUMBER('Data-Input'!AA29)),('Data-Input'!AA4+2*'Data-Input'!AA5+3*'Data-Input'!AA6+4*'Data-Input'!AA7+5*'Data-Input'!AA8+6*'Data-Input'!AA9+7*'Data-Input'!AA10+8*'Data-Input'!AA11+9*'Data-Input'!AA12+10*'Data-Input'!AA13+11*'Data-Input'!AA14+12*'Data-Input'!AA15+13*'Data-Input'!AA16+12*'Data-Input'!AA17+11*'Data-Input'!AA18+10*'Data-Input'!AA19+9*'Data-Input'!AA20+8*'Data-Input'!AA21+7*'Data-Input'!AA22+6*'Data-Input'!AA23+5*'Data-Input'!AA24+4*'Data-Input'!AA25+3*'Data-Input'!AA26+2*'Data-Input'!AA27+'Data-Input'!AA28)/169,"")</f>
        <v/>
      </c>
      <c r="AB16" s="5" t="str">
        <f>IF(AND(ISNUMBER('Data-Input'!AB4),ISNUMBER('Data-Input'!AB29)),('Data-Input'!AB4+2*'Data-Input'!AB5+3*'Data-Input'!AB6+4*'Data-Input'!AB7+5*'Data-Input'!AB8+6*'Data-Input'!AB9+7*'Data-Input'!AB10+8*'Data-Input'!AB11+9*'Data-Input'!AB12+10*'Data-Input'!AB13+11*'Data-Input'!AB14+12*'Data-Input'!AB15+13*'Data-Input'!AB16+12*'Data-Input'!AB17+11*'Data-Input'!AB18+10*'Data-Input'!AB19+9*'Data-Input'!AB20+8*'Data-Input'!AB21+7*'Data-Input'!AB22+6*'Data-Input'!AB23+5*'Data-Input'!AB24+4*'Data-Input'!AB25+3*'Data-Input'!AB26+2*'Data-Input'!AB27+'Data-Input'!AB28)/169,"")</f>
        <v/>
      </c>
      <c r="AC16" s="5" t="str">
        <f>IF(AND(ISNUMBER('Data-Input'!AC4),ISNUMBER('Data-Input'!AC29)),('Data-Input'!AC4+2*'Data-Input'!AC5+3*'Data-Input'!AC6+4*'Data-Input'!AC7+5*'Data-Input'!AC8+6*'Data-Input'!AC9+7*'Data-Input'!AC10+8*'Data-Input'!AC11+9*'Data-Input'!AC12+10*'Data-Input'!AC13+11*'Data-Input'!AC14+12*'Data-Input'!AC15+13*'Data-Input'!AC16+12*'Data-Input'!AC17+11*'Data-Input'!AC18+10*'Data-Input'!AC19+9*'Data-Input'!AC20+8*'Data-Input'!AC21+7*'Data-Input'!AC22+6*'Data-Input'!AC23+5*'Data-Input'!AC24+4*'Data-Input'!AC25+3*'Data-Input'!AC26+2*'Data-Input'!AC27+'Data-Input'!AC28)/169,"")</f>
        <v/>
      </c>
      <c r="AD16" s="5" t="str">
        <f>IF(AND(ISNUMBER('Data-Input'!AD4),ISNUMBER('Data-Input'!AD29)),('Data-Input'!AD4+2*'Data-Input'!AD5+3*'Data-Input'!AD6+4*'Data-Input'!AD7+5*'Data-Input'!AD8+6*'Data-Input'!AD9+7*'Data-Input'!AD10+8*'Data-Input'!AD11+9*'Data-Input'!AD12+10*'Data-Input'!AD13+11*'Data-Input'!AD14+12*'Data-Input'!AD15+13*'Data-Input'!AD16+12*'Data-Input'!AD17+11*'Data-Input'!AD18+10*'Data-Input'!AD19+9*'Data-Input'!AD20+8*'Data-Input'!AD21+7*'Data-Input'!AD22+6*'Data-Input'!AD23+5*'Data-Input'!AD24+4*'Data-Input'!AD25+3*'Data-Input'!AD26+2*'Data-Input'!AD27+'Data-Input'!AD28)/169,"")</f>
        <v/>
      </c>
      <c r="AE16" s="5" t="str">
        <f>IF(AND(ISNUMBER('Data-Input'!AE4),ISNUMBER('Data-Input'!AE29)),('Data-Input'!AE4+2*'Data-Input'!AE5+3*'Data-Input'!AE6+4*'Data-Input'!AE7+5*'Data-Input'!AE8+6*'Data-Input'!AE9+7*'Data-Input'!AE10+8*'Data-Input'!AE11+9*'Data-Input'!AE12+10*'Data-Input'!AE13+11*'Data-Input'!AE14+12*'Data-Input'!AE15+13*'Data-Input'!AE16+12*'Data-Input'!AE17+11*'Data-Input'!AE18+10*'Data-Input'!AE19+9*'Data-Input'!AE20+8*'Data-Input'!AE21+7*'Data-Input'!AE22+6*'Data-Input'!AE23+5*'Data-Input'!AE24+4*'Data-Input'!AE25+3*'Data-Input'!AE26+2*'Data-Input'!AE27+'Data-Input'!AE28)/169,"")</f>
        <v/>
      </c>
      <c r="AF16" s="5" t="str">
        <f>IF(AND(ISNUMBER('Data-Input'!AF4),ISNUMBER('Data-Input'!AF29)),('Data-Input'!AF4+2*'Data-Input'!AF5+3*'Data-Input'!AF6+4*'Data-Input'!AF7+5*'Data-Input'!AF8+6*'Data-Input'!AF9+7*'Data-Input'!AF10+8*'Data-Input'!AF11+9*'Data-Input'!AF12+10*'Data-Input'!AF13+11*'Data-Input'!AF14+12*'Data-Input'!AF15+13*'Data-Input'!AF16+12*'Data-Input'!AF17+11*'Data-Input'!AF18+10*'Data-Input'!AF19+9*'Data-Input'!AF20+8*'Data-Input'!AF21+7*'Data-Input'!AF22+6*'Data-Input'!AF23+5*'Data-Input'!AF24+4*'Data-Input'!AF25+3*'Data-Input'!AF26+2*'Data-Input'!AF27+'Data-Input'!AF28)/169,"")</f>
        <v/>
      </c>
      <c r="AG16" s="5" t="str">
        <f>IF(AND(ISNUMBER('Data-Input'!AG4),ISNUMBER('Data-Input'!AG29)),('Data-Input'!AG4+2*'Data-Input'!AG5+3*'Data-Input'!AG6+4*'Data-Input'!AG7+5*'Data-Input'!AG8+6*'Data-Input'!AG9+7*'Data-Input'!AG10+8*'Data-Input'!AG11+9*'Data-Input'!AG12+10*'Data-Input'!AG13+11*'Data-Input'!AG14+12*'Data-Input'!AG15+13*'Data-Input'!AG16+12*'Data-Input'!AG17+11*'Data-Input'!AG18+10*'Data-Input'!AG19+9*'Data-Input'!AG20+8*'Data-Input'!AG21+7*'Data-Input'!AG22+6*'Data-Input'!AG23+5*'Data-Input'!AG24+4*'Data-Input'!AG25+3*'Data-Input'!AG26+2*'Data-Input'!AG27+'Data-Input'!AG28)/169,"")</f>
        <v/>
      </c>
      <c r="AH16" s="5" t="str">
        <f>IF(AND(ISNUMBER('Data-Input'!AH4),ISNUMBER('Data-Input'!AH29)),('Data-Input'!AH4+2*'Data-Input'!AH5+3*'Data-Input'!AH6+4*'Data-Input'!AH7+5*'Data-Input'!AH8+6*'Data-Input'!AH9+7*'Data-Input'!AH10+8*'Data-Input'!AH11+9*'Data-Input'!AH12+10*'Data-Input'!AH13+11*'Data-Input'!AH14+12*'Data-Input'!AH15+13*'Data-Input'!AH16+12*'Data-Input'!AH17+11*'Data-Input'!AH18+10*'Data-Input'!AH19+9*'Data-Input'!AH20+8*'Data-Input'!AH21+7*'Data-Input'!AH22+6*'Data-Input'!AH23+5*'Data-Input'!AH24+4*'Data-Input'!AH25+3*'Data-Input'!AH26+2*'Data-Input'!AH27+'Data-Input'!AH28)/169,"")</f>
        <v/>
      </c>
      <c r="AI16" s="5" t="str">
        <f>IF(AND(ISNUMBER('Data-Input'!AI4),ISNUMBER('Data-Input'!AI29)),('Data-Input'!AI4+2*'Data-Input'!AI5+3*'Data-Input'!AI6+4*'Data-Input'!AI7+5*'Data-Input'!AI8+6*'Data-Input'!AI9+7*'Data-Input'!AI10+8*'Data-Input'!AI11+9*'Data-Input'!AI12+10*'Data-Input'!AI13+11*'Data-Input'!AI14+12*'Data-Input'!AI15+13*'Data-Input'!AI16+12*'Data-Input'!AI17+11*'Data-Input'!AI18+10*'Data-Input'!AI19+9*'Data-Input'!AI20+8*'Data-Input'!AI21+7*'Data-Input'!AI22+6*'Data-Input'!AI23+5*'Data-Input'!AI24+4*'Data-Input'!AI25+3*'Data-Input'!AI26+2*'Data-Input'!AI27+'Data-Input'!AI28)/169,"")</f>
        <v/>
      </c>
      <c r="AJ16" s="5" t="str">
        <f>IF(AND(ISNUMBER('Data-Input'!AJ4),ISNUMBER('Data-Input'!AJ29)),('Data-Input'!AJ4+2*'Data-Input'!AJ5+3*'Data-Input'!AJ6+4*'Data-Input'!AJ7+5*'Data-Input'!AJ8+6*'Data-Input'!AJ9+7*'Data-Input'!AJ10+8*'Data-Input'!AJ11+9*'Data-Input'!AJ12+10*'Data-Input'!AJ13+11*'Data-Input'!AJ14+12*'Data-Input'!AJ15+13*'Data-Input'!AJ16+12*'Data-Input'!AJ17+11*'Data-Input'!AJ18+10*'Data-Input'!AJ19+9*'Data-Input'!AJ20+8*'Data-Input'!AJ21+7*'Data-Input'!AJ22+6*'Data-Input'!AJ23+5*'Data-Input'!AJ24+4*'Data-Input'!AJ25+3*'Data-Input'!AJ26+2*'Data-Input'!AJ27+'Data-Input'!AJ28)/169,"")</f>
        <v/>
      </c>
      <c r="AK16" s="5" t="str">
        <f>IF(AND(ISNUMBER('Data-Input'!AK4),ISNUMBER('Data-Input'!AK29)),('Data-Input'!AK4+2*'Data-Input'!AK5+3*'Data-Input'!AK6+4*'Data-Input'!AK7+5*'Data-Input'!AK8+6*'Data-Input'!AK9+7*'Data-Input'!AK10+8*'Data-Input'!AK11+9*'Data-Input'!AK12+10*'Data-Input'!AK13+11*'Data-Input'!AK14+12*'Data-Input'!AK15+13*'Data-Input'!AK16+12*'Data-Input'!AK17+11*'Data-Input'!AK18+10*'Data-Input'!AK19+9*'Data-Input'!AK20+8*'Data-Input'!AK21+7*'Data-Input'!AK22+6*'Data-Input'!AK23+5*'Data-Input'!AK24+4*'Data-Input'!AK25+3*'Data-Input'!AK26+2*'Data-Input'!AK27+'Data-Input'!AK28)/169,"")</f>
        <v/>
      </c>
      <c r="AL16" s="5" t="str">
        <f>IF(AND(ISNUMBER('Data-Input'!AL4),ISNUMBER('Data-Input'!AL29)),('Data-Input'!AL4+2*'Data-Input'!AL5+3*'Data-Input'!AL6+4*'Data-Input'!AL7+5*'Data-Input'!AL8+6*'Data-Input'!AL9+7*'Data-Input'!AL10+8*'Data-Input'!AL11+9*'Data-Input'!AL12+10*'Data-Input'!AL13+11*'Data-Input'!AL14+12*'Data-Input'!AL15+13*'Data-Input'!AL16+12*'Data-Input'!AL17+11*'Data-Input'!AL18+10*'Data-Input'!AL19+9*'Data-Input'!AL20+8*'Data-Input'!AL21+7*'Data-Input'!AL22+6*'Data-Input'!AL23+5*'Data-Input'!AL24+4*'Data-Input'!AL25+3*'Data-Input'!AL26+2*'Data-Input'!AL27+'Data-Input'!AL28)/169,"")</f>
        <v/>
      </c>
      <c r="AM16" s="5" t="str">
        <f>IF(AND(ISNUMBER('Data-Input'!AM4),ISNUMBER('Data-Input'!AM29)),('Data-Input'!AM4+2*'Data-Input'!AM5+3*'Data-Input'!AM6+4*'Data-Input'!AM7+5*'Data-Input'!AM8+6*'Data-Input'!AM9+7*'Data-Input'!AM10+8*'Data-Input'!AM11+9*'Data-Input'!AM12+10*'Data-Input'!AM13+11*'Data-Input'!AM14+12*'Data-Input'!AM15+13*'Data-Input'!AM16+12*'Data-Input'!AM17+11*'Data-Input'!AM18+10*'Data-Input'!AM19+9*'Data-Input'!AM20+8*'Data-Input'!AM21+7*'Data-Input'!AM22+6*'Data-Input'!AM23+5*'Data-Input'!AM24+4*'Data-Input'!AM25+3*'Data-Input'!AM26+2*'Data-Input'!AM27+'Data-Input'!AM28)/169,"")</f>
        <v/>
      </c>
      <c r="AN16" s="5" t="str">
        <f>IF(AND(ISNUMBER('Data-Input'!AN4),ISNUMBER('Data-Input'!AN29)),('Data-Input'!AN4+2*'Data-Input'!AN5+3*'Data-Input'!AN6+4*'Data-Input'!AN7+5*'Data-Input'!AN8+6*'Data-Input'!AN9+7*'Data-Input'!AN10+8*'Data-Input'!AN11+9*'Data-Input'!AN12+10*'Data-Input'!AN13+11*'Data-Input'!AN14+12*'Data-Input'!AN15+13*'Data-Input'!AN16+12*'Data-Input'!AN17+11*'Data-Input'!AN18+10*'Data-Input'!AN19+9*'Data-Input'!AN20+8*'Data-Input'!AN21+7*'Data-Input'!AN22+6*'Data-Input'!AN23+5*'Data-Input'!AN24+4*'Data-Input'!AN25+3*'Data-Input'!AN26+2*'Data-Input'!AN27+'Data-Input'!AN28)/169,"")</f>
        <v/>
      </c>
      <c r="AO16" s="5" t="str">
        <f>IF(AND(ISNUMBER('Data-Input'!AO4),ISNUMBER('Data-Input'!AO29)),('Data-Input'!AO4+2*'Data-Input'!AO5+3*'Data-Input'!AO6+4*'Data-Input'!AO7+5*'Data-Input'!AO8+6*'Data-Input'!AO9+7*'Data-Input'!AO10+8*'Data-Input'!AO11+9*'Data-Input'!AO12+10*'Data-Input'!AO13+11*'Data-Input'!AO14+12*'Data-Input'!AO15+13*'Data-Input'!AO16+12*'Data-Input'!AO17+11*'Data-Input'!AO18+10*'Data-Input'!AO19+9*'Data-Input'!AO20+8*'Data-Input'!AO21+7*'Data-Input'!AO22+6*'Data-Input'!AO23+5*'Data-Input'!AO24+4*'Data-Input'!AO25+3*'Data-Input'!AO26+2*'Data-Input'!AO27+'Data-Input'!AO28)/169,"")</f>
        <v/>
      </c>
      <c r="AP16" s="5" t="str">
        <f>IF(AND(ISNUMBER('Data-Input'!AP4),ISNUMBER('Data-Input'!AP29)),('Data-Input'!AP4+2*'Data-Input'!AP5+3*'Data-Input'!AP6+4*'Data-Input'!AP7+5*'Data-Input'!AP8+6*'Data-Input'!AP9+7*'Data-Input'!AP10+8*'Data-Input'!AP11+9*'Data-Input'!AP12+10*'Data-Input'!AP13+11*'Data-Input'!AP14+12*'Data-Input'!AP15+13*'Data-Input'!AP16+12*'Data-Input'!AP17+11*'Data-Input'!AP18+10*'Data-Input'!AP19+9*'Data-Input'!AP20+8*'Data-Input'!AP21+7*'Data-Input'!AP22+6*'Data-Input'!AP23+5*'Data-Input'!AP24+4*'Data-Input'!AP25+3*'Data-Input'!AP26+2*'Data-Input'!AP27+'Data-Input'!AP28)/169,"")</f>
        <v/>
      </c>
      <c r="AQ16" s="5" t="str">
        <f>IF(AND(ISNUMBER('Data-Input'!AQ4),ISNUMBER('Data-Input'!AQ29)),('Data-Input'!AQ4+2*'Data-Input'!AQ5+3*'Data-Input'!AQ6+4*'Data-Input'!AQ7+5*'Data-Input'!AQ8+6*'Data-Input'!AQ9+7*'Data-Input'!AQ10+8*'Data-Input'!AQ11+9*'Data-Input'!AQ12+10*'Data-Input'!AQ13+11*'Data-Input'!AQ14+12*'Data-Input'!AQ15+13*'Data-Input'!AQ16+12*'Data-Input'!AQ17+11*'Data-Input'!AQ18+10*'Data-Input'!AQ19+9*'Data-Input'!AQ20+8*'Data-Input'!AQ21+7*'Data-Input'!AQ22+6*'Data-Input'!AQ23+5*'Data-Input'!AQ24+4*'Data-Input'!AQ25+3*'Data-Input'!AQ26+2*'Data-Input'!AQ27+'Data-Input'!AQ28)/169,"")</f>
        <v/>
      </c>
      <c r="AR16" s="5" t="str">
        <f>IF(AND(ISNUMBER('Data-Input'!AR4),ISNUMBER('Data-Input'!AR29)),('Data-Input'!AR4+2*'Data-Input'!AR5+3*'Data-Input'!AR6+4*'Data-Input'!AR7+5*'Data-Input'!AR8+6*'Data-Input'!AR9+7*'Data-Input'!AR10+8*'Data-Input'!AR11+9*'Data-Input'!AR12+10*'Data-Input'!AR13+11*'Data-Input'!AR14+12*'Data-Input'!AR15+13*'Data-Input'!AR16+12*'Data-Input'!AR17+11*'Data-Input'!AR18+10*'Data-Input'!AR19+9*'Data-Input'!AR20+8*'Data-Input'!AR21+7*'Data-Input'!AR22+6*'Data-Input'!AR23+5*'Data-Input'!AR24+4*'Data-Input'!AR25+3*'Data-Input'!AR26+2*'Data-Input'!AR27+'Data-Input'!AR28)/169,"")</f>
        <v/>
      </c>
      <c r="AS16" s="5" t="str">
        <f>IF(AND(ISNUMBER('Data-Input'!AS4),ISNUMBER('Data-Input'!AS29)),('Data-Input'!AS4+2*'Data-Input'!AS5+3*'Data-Input'!AS6+4*'Data-Input'!AS7+5*'Data-Input'!AS8+6*'Data-Input'!AS9+7*'Data-Input'!AS10+8*'Data-Input'!AS11+9*'Data-Input'!AS12+10*'Data-Input'!AS13+11*'Data-Input'!AS14+12*'Data-Input'!AS15+13*'Data-Input'!AS16+12*'Data-Input'!AS17+11*'Data-Input'!AS18+10*'Data-Input'!AS19+9*'Data-Input'!AS20+8*'Data-Input'!AS21+7*'Data-Input'!AS22+6*'Data-Input'!AS23+5*'Data-Input'!AS24+4*'Data-Input'!AS25+3*'Data-Input'!AS26+2*'Data-Input'!AS27+'Data-Input'!AS28)/169,"")</f>
        <v/>
      </c>
      <c r="AT16" s="5" t="str">
        <f>IF(AND(ISNUMBER('Data-Input'!AT4),ISNUMBER('Data-Input'!AT29)),('Data-Input'!AT4+2*'Data-Input'!AT5+3*'Data-Input'!AT6+4*'Data-Input'!AT7+5*'Data-Input'!AT8+6*'Data-Input'!AT9+7*'Data-Input'!AT10+8*'Data-Input'!AT11+9*'Data-Input'!AT12+10*'Data-Input'!AT13+11*'Data-Input'!AT14+12*'Data-Input'!AT15+13*'Data-Input'!AT16+12*'Data-Input'!AT17+11*'Data-Input'!AT18+10*'Data-Input'!AT19+9*'Data-Input'!AT20+8*'Data-Input'!AT21+7*'Data-Input'!AT22+6*'Data-Input'!AT23+5*'Data-Input'!AT24+4*'Data-Input'!AT25+3*'Data-Input'!AT26+2*'Data-Input'!AT27+'Data-Input'!AT28)/169,"")</f>
        <v/>
      </c>
      <c r="AU16" s="5" t="str">
        <f>IF(AND(ISNUMBER('Data-Input'!AU4),ISNUMBER('Data-Input'!AU29)),('Data-Input'!AU4+2*'Data-Input'!AU5+3*'Data-Input'!AU6+4*'Data-Input'!AU7+5*'Data-Input'!AU8+6*'Data-Input'!AU9+7*'Data-Input'!AU10+8*'Data-Input'!AU11+9*'Data-Input'!AU12+10*'Data-Input'!AU13+11*'Data-Input'!AU14+12*'Data-Input'!AU15+13*'Data-Input'!AU16+12*'Data-Input'!AU17+11*'Data-Input'!AU18+10*'Data-Input'!AU19+9*'Data-Input'!AU20+8*'Data-Input'!AU21+7*'Data-Input'!AU22+6*'Data-Input'!AU23+5*'Data-Input'!AU24+4*'Data-Input'!AU25+3*'Data-Input'!AU26+2*'Data-Input'!AU27+'Data-Input'!AU28)/169,"")</f>
        <v/>
      </c>
      <c r="AV16" s="5" t="str">
        <f>IF(AND(ISNUMBER('Data-Input'!AV4),ISNUMBER('Data-Input'!AV29)),('Data-Input'!AV4+2*'Data-Input'!AV5+3*'Data-Input'!AV6+4*'Data-Input'!AV7+5*'Data-Input'!AV8+6*'Data-Input'!AV9+7*'Data-Input'!AV10+8*'Data-Input'!AV11+9*'Data-Input'!AV12+10*'Data-Input'!AV13+11*'Data-Input'!AV14+12*'Data-Input'!AV15+13*'Data-Input'!AV16+12*'Data-Input'!AV17+11*'Data-Input'!AV18+10*'Data-Input'!AV19+9*'Data-Input'!AV20+8*'Data-Input'!AV21+7*'Data-Input'!AV22+6*'Data-Input'!AV23+5*'Data-Input'!AV24+4*'Data-Input'!AV25+3*'Data-Input'!AV26+2*'Data-Input'!AV27+'Data-Input'!AV28)/169,"")</f>
        <v/>
      </c>
      <c r="AW16" s="5" t="str">
        <f>IF(AND(ISNUMBER('Data-Input'!AW4),ISNUMBER('Data-Input'!AW29)),('Data-Input'!AW4+2*'Data-Input'!AW5+3*'Data-Input'!AW6+4*'Data-Input'!AW7+5*'Data-Input'!AW8+6*'Data-Input'!AW9+7*'Data-Input'!AW10+8*'Data-Input'!AW11+9*'Data-Input'!AW12+10*'Data-Input'!AW13+11*'Data-Input'!AW14+12*'Data-Input'!AW15+13*'Data-Input'!AW16+12*'Data-Input'!AW17+11*'Data-Input'!AW18+10*'Data-Input'!AW19+9*'Data-Input'!AW20+8*'Data-Input'!AW21+7*'Data-Input'!AW22+6*'Data-Input'!AW23+5*'Data-Input'!AW24+4*'Data-Input'!AW25+3*'Data-Input'!AW26+2*'Data-Input'!AW27+'Data-Input'!AW28)/169,"")</f>
        <v/>
      </c>
      <c r="AX16" s="5" t="str">
        <f>IF(AND(ISNUMBER('Data-Input'!AX4),ISNUMBER('Data-Input'!AX29)),('Data-Input'!AX4+2*'Data-Input'!AX5+3*'Data-Input'!AX6+4*'Data-Input'!AX7+5*'Data-Input'!AX8+6*'Data-Input'!AX9+7*'Data-Input'!AX10+8*'Data-Input'!AX11+9*'Data-Input'!AX12+10*'Data-Input'!AX13+11*'Data-Input'!AX14+12*'Data-Input'!AX15+13*'Data-Input'!AX16+12*'Data-Input'!AX17+11*'Data-Input'!AX18+10*'Data-Input'!AX19+9*'Data-Input'!AX20+8*'Data-Input'!AX21+7*'Data-Input'!AX22+6*'Data-Input'!AX23+5*'Data-Input'!AX24+4*'Data-Input'!AX25+3*'Data-Input'!AX26+2*'Data-Input'!AX27+'Data-Input'!AX28)/169,"")</f>
        <v/>
      </c>
      <c r="AY16" s="5" t="str">
        <f>IF(AND(ISNUMBER('Data-Input'!AY4),ISNUMBER('Data-Input'!AY29)),('Data-Input'!AY4+2*'Data-Input'!AY5+3*'Data-Input'!AY6+4*'Data-Input'!AY7+5*'Data-Input'!AY8+6*'Data-Input'!AY9+7*'Data-Input'!AY10+8*'Data-Input'!AY11+9*'Data-Input'!AY12+10*'Data-Input'!AY13+11*'Data-Input'!AY14+12*'Data-Input'!AY15+13*'Data-Input'!AY16+12*'Data-Input'!AY17+11*'Data-Input'!AY18+10*'Data-Input'!AY19+9*'Data-Input'!AY20+8*'Data-Input'!AY21+7*'Data-Input'!AY22+6*'Data-Input'!AY23+5*'Data-Input'!AY24+4*'Data-Input'!AY25+3*'Data-Input'!AY26+2*'Data-Input'!AY27+'Data-Input'!AY28)/169,"")</f>
        <v/>
      </c>
      <c r="AZ16" s="5" t="str">
        <f>IF(AND(ISNUMBER('Data-Input'!AZ4),ISNUMBER('Data-Input'!AZ29)),('Data-Input'!AZ4+2*'Data-Input'!AZ5+3*'Data-Input'!AZ6+4*'Data-Input'!AZ7+5*'Data-Input'!AZ8+6*'Data-Input'!AZ9+7*'Data-Input'!AZ10+8*'Data-Input'!AZ11+9*'Data-Input'!AZ12+10*'Data-Input'!AZ13+11*'Data-Input'!AZ14+12*'Data-Input'!AZ15+13*'Data-Input'!AZ16+12*'Data-Input'!AZ17+11*'Data-Input'!AZ18+10*'Data-Input'!AZ19+9*'Data-Input'!AZ20+8*'Data-Input'!AZ21+7*'Data-Input'!AZ22+6*'Data-Input'!AZ23+5*'Data-Input'!AZ24+4*'Data-Input'!AZ25+3*'Data-Input'!AZ26+2*'Data-Input'!AZ27+'Data-Input'!AZ28)/169,"")</f>
        <v/>
      </c>
      <c r="BA16" s="5" t="str">
        <f>IF(AND(ISNUMBER('Data-Input'!BA4),ISNUMBER('Data-Input'!BA29)),('Data-Input'!BA4+2*'Data-Input'!BA5+3*'Data-Input'!BA6+4*'Data-Input'!BA7+5*'Data-Input'!BA8+6*'Data-Input'!BA9+7*'Data-Input'!BA10+8*'Data-Input'!BA11+9*'Data-Input'!BA12+10*'Data-Input'!BA13+11*'Data-Input'!BA14+12*'Data-Input'!BA15+13*'Data-Input'!BA16+12*'Data-Input'!BA17+11*'Data-Input'!BA18+10*'Data-Input'!BA19+9*'Data-Input'!BA20+8*'Data-Input'!BA21+7*'Data-Input'!BA22+6*'Data-Input'!BA23+5*'Data-Input'!BA24+4*'Data-Input'!BA25+3*'Data-Input'!BA26+2*'Data-Input'!BA27+'Data-Input'!BA28)/169,"")</f>
        <v/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2" customFormat="1">
      <c r="A17" s="3">
        <v>1665</v>
      </c>
      <c r="B17" s="4">
        <f t="shared" si="0"/>
        <v>0</v>
      </c>
      <c r="C17" s="11" t="str">
        <f t="shared" si="2"/>
        <v/>
      </c>
      <c r="D17" s="5" t="str">
        <f>IF(AND(ISNUMBER('Data-Input'!D5),ISNUMBER('Data-Input'!D30)),('Data-Input'!D5+2*'Data-Input'!D6+3*'Data-Input'!D7+4*'Data-Input'!D8+5*'Data-Input'!D9+6*'Data-Input'!D10+7*'Data-Input'!D11+8*'Data-Input'!D12+9*'Data-Input'!D13+10*'Data-Input'!D14+11*'Data-Input'!D15+12*'Data-Input'!D16+13*'Data-Input'!D17+12*'Data-Input'!D18+11*'Data-Input'!D19+10*'Data-Input'!D20+9*'Data-Input'!D21+8*'Data-Input'!D22+7*'Data-Input'!D23+6*'Data-Input'!D24+5*'Data-Input'!D25+4*'Data-Input'!D26+3*'Data-Input'!D27+2*'Data-Input'!D28+'Data-Input'!D29)/169,"")</f>
        <v/>
      </c>
      <c r="E17" s="5" t="str">
        <f>IF(AND(ISNUMBER('Data-Input'!E5),ISNUMBER('Data-Input'!E30)),('Data-Input'!E5+2*'Data-Input'!E6+3*'Data-Input'!E7+4*'Data-Input'!E8+5*'Data-Input'!E9+6*'Data-Input'!E10+7*'Data-Input'!E11+8*'Data-Input'!E12+9*'Data-Input'!E13+10*'Data-Input'!E14+11*'Data-Input'!E15+12*'Data-Input'!E16+13*'Data-Input'!E17+12*'Data-Input'!E18+11*'Data-Input'!E19+10*'Data-Input'!E20+9*'Data-Input'!E21+8*'Data-Input'!E22+7*'Data-Input'!E23+6*'Data-Input'!E24+5*'Data-Input'!E25+4*'Data-Input'!E26+3*'Data-Input'!E27+2*'Data-Input'!E28+'Data-Input'!E29)/169,"")</f>
        <v/>
      </c>
      <c r="F17" s="5" t="str">
        <f>IF(AND(ISNUMBER('Data-Input'!F5),ISNUMBER('Data-Input'!F30)),('Data-Input'!F5+2*'Data-Input'!F6+3*'Data-Input'!F7+4*'Data-Input'!F8+5*'Data-Input'!F9+6*'Data-Input'!F10+7*'Data-Input'!F11+8*'Data-Input'!F12+9*'Data-Input'!F13+10*'Data-Input'!F14+11*'Data-Input'!F15+12*'Data-Input'!F16+13*'Data-Input'!F17+12*'Data-Input'!F18+11*'Data-Input'!F19+10*'Data-Input'!F20+9*'Data-Input'!F21+8*'Data-Input'!F22+7*'Data-Input'!F23+6*'Data-Input'!F24+5*'Data-Input'!F25+4*'Data-Input'!F26+3*'Data-Input'!F27+2*'Data-Input'!F28+'Data-Input'!F29)/169,"")</f>
        <v/>
      </c>
      <c r="G17" s="5" t="str">
        <f>IF(AND(ISNUMBER('Data-Input'!G5),ISNUMBER('Data-Input'!G30)),('Data-Input'!G5+2*'Data-Input'!G6+3*'Data-Input'!G7+4*'Data-Input'!G8+5*'Data-Input'!G9+6*'Data-Input'!G10+7*'Data-Input'!G11+8*'Data-Input'!G12+9*'Data-Input'!G13+10*'Data-Input'!G14+11*'Data-Input'!G15+12*'Data-Input'!G16+13*'Data-Input'!G17+12*'Data-Input'!G18+11*'Data-Input'!G19+10*'Data-Input'!G20+9*'Data-Input'!G21+8*'Data-Input'!G22+7*'Data-Input'!G23+6*'Data-Input'!G24+5*'Data-Input'!G25+4*'Data-Input'!G26+3*'Data-Input'!G27+2*'Data-Input'!G28+'Data-Input'!G29)/169,"")</f>
        <v/>
      </c>
      <c r="H17" s="5" t="str">
        <f>IF(AND(ISNUMBER('Data-Input'!H5),ISNUMBER('Data-Input'!H30)),('Data-Input'!H5+2*'Data-Input'!H6+3*'Data-Input'!H7+4*'Data-Input'!H8+5*'Data-Input'!H9+6*'Data-Input'!H10+7*'Data-Input'!H11+8*'Data-Input'!H12+9*'Data-Input'!H13+10*'Data-Input'!H14+11*'Data-Input'!H15+12*'Data-Input'!H16+13*'Data-Input'!H17+12*'Data-Input'!H18+11*'Data-Input'!H19+10*'Data-Input'!H20+9*'Data-Input'!H21+8*'Data-Input'!H22+7*'Data-Input'!H23+6*'Data-Input'!H24+5*'Data-Input'!H25+4*'Data-Input'!H26+3*'Data-Input'!H27+2*'Data-Input'!H28+'Data-Input'!H29)/169,"")</f>
        <v/>
      </c>
      <c r="I17" s="5" t="str">
        <f>IF(AND(ISNUMBER('Data-Input'!I5),ISNUMBER('Data-Input'!I30)),('Data-Input'!I5+2*'Data-Input'!I6+3*'Data-Input'!I7+4*'Data-Input'!I8+5*'Data-Input'!I9+6*'Data-Input'!I10+7*'Data-Input'!I11+8*'Data-Input'!I12+9*'Data-Input'!I13+10*'Data-Input'!I14+11*'Data-Input'!I15+12*'Data-Input'!I16+13*'Data-Input'!I17+12*'Data-Input'!I18+11*'Data-Input'!I19+10*'Data-Input'!I20+9*'Data-Input'!I21+8*'Data-Input'!I22+7*'Data-Input'!I23+6*'Data-Input'!I24+5*'Data-Input'!I25+4*'Data-Input'!I26+3*'Data-Input'!I27+2*'Data-Input'!I28+'Data-Input'!I29)/169,"")</f>
        <v/>
      </c>
      <c r="J17" s="5" t="str">
        <f>IF(AND(ISNUMBER('Data-Input'!J5),ISNUMBER('Data-Input'!J30)),('Data-Input'!J5+2*'Data-Input'!J6+3*'Data-Input'!J7+4*'Data-Input'!J8+5*'Data-Input'!J9+6*'Data-Input'!J10+7*'Data-Input'!J11+8*'Data-Input'!J12+9*'Data-Input'!J13+10*'Data-Input'!J14+11*'Data-Input'!J15+12*'Data-Input'!J16+13*'Data-Input'!J17+12*'Data-Input'!J18+11*'Data-Input'!J19+10*'Data-Input'!J20+9*'Data-Input'!J21+8*'Data-Input'!J22+7*'Data-Input'!J23+6*'Data-Input'!J24+5*'Data-Input'!J25+4*'Data-Input'!J26+3*'Data-Input'!J27+2*'Data-Input'!J28+'Data-Input'!J29)/169,"")</f>
        <v/>
      </c>
      <c r="K17" s="5" t="str">
        <f>IF(AND(ISNUMBER('Data-Input'!K5),ISNUMBER('Data-Input'!K30)),('Data-Input'!K5+2*'Data-Input'!K6+3*'Data-Input'!K7+4*'Data-Input'!K8+5*'Data-Input'!K9+6*'Data-Input'!K10+7*'Data-Input'!K11+8*'Data-Input'!K12+9*'Data-Input'!K13+10*'Data-Input'!K14+11*'Data-Input'!K15+12*'Data-Input'!K16+13*'Data-Input'!K17+12*'Data-Input'!K18+11*'Data-Input'!K19+10*'Data-Input'!K20+9*'Data-Input'!K21+8*'Data-Input'!K22+7*'Data-Input'!K23+6*'Data-Input'!K24+5*'Data-Input'!K25+4*'Data-Input'!K26+3*'Data-Input'!K27+2*'Data-Input'!K28+'Data-Input'!K29)/169,"")</f>
        <v/>
      </c>
      <c r="L17" s="5" t="str">
        <f>IF(AND(ISNUMBER('Data-Input'!L5),ISNUMBER('Data-Input'!L30)),('Data-Input'!L5+2*'Data-Input'!L6+3*'Data-Input'!L7+4*'Data-Input'!L8+5*'Data-Input'!L9+6*'Data-Input'!L10+7*'Data-Input'!L11+8*'Data-Input'!L12+9*'Data-Input'!L13+10*'Data-Input'!L14+11*'Data-Input'!L15+12*'Data-Input'!L16+13*'Data-Input'!L17+12*'Data-Input'!L18+11*'Data-Input'!L19+10*'Data-Input'!L20+9*'Data-Input'!L21+8*'Data-Input'!L22+7*'Data-Input'!L23+6*'Data-Input'!L24+5*'Data-Input'!L25+4*'Data-Input'!L26+3*'Data-Input'!L27+2*'Data-Input'!L28+'Data-Input'!L29)/169,"")</f>
        <v/>
      </c>
      <c r="M17" s="5" t="str">
        <f>IF(AND(ISNUMBER('Data-Input'!M5),ISNUMBER('Data-Input'!M30)),('Data-Input'!M5+2*'Data-Input'!M6+3*'Data-Input'!M7+4*'Data-Input'!M8+5*'Data-Input'!M9+6*'Data-Input'!M10+7*'Data-Input'!M11+8*'Data-Input'!M12+9*'Data-Input'!M13+10*'Data-Input'!M14+11*'Data-Input'!M15+12*'Data-Input'!M16+13*'Data-Input'!M17+12*'Data-Input'!M18+11*'Data-Input'!M19+10*'Data-Input'!M20+9*'Data-Input'!M21+8*'Data-Input'!M22+7*'Data-Input'!M23+6*'Data-Input'!M24+5*'Data-Input'!M25+4*'Data-Input'!M26+3*'Data-Input'!M27+2*'Data-Input'!M28+'Data-Input'!M29)/169,"")</f>
        <v/>
      </c>
      <c r="N17" s="5" t="str">
        <f>IF(AND(ISNUMBER('Data-Input'!N5),ISNUMBER('Data-Input'!N30)),('Data-Input'!N5+2*'Data-Input'!N6+3*'Data-Input'!N7+4*'Data-Input'!N8+5*'Data-Input'!N9+6*'Data-Input'!N10+7*'Data-Input'!N11+8*'Data-Input'!N12+9*'Data-Input'!N13+10*'Data-Input'!N14+11*'Data-Input'!N15+12*'Data-Input'!N16+13*'Data-Input'!N17+12*'Data-Input'!N18+11*'Data-Input'!N19+10*'Data-Input'!N20+9*'Data-Input'!N21+8*'Data-Input'!N22+7*'Data-Input'!N23+6*'Data-Input'!N24+5*'Data-Input'!N25+4*'Data-Input'!N26+3*'Data-Input'!N27+2*'Data-Input'!N28+'Data-Input'!N29)/169,"")</f>
        <v/>
      </c>
      <c r="O17" s="5" t="str">
        <f>IF(AND(ISNUMBER('Data-Input'!O5),ISNUMBER('Data-Input'!O30)),('Data-Input'!O5+2*'Data-Input'!O6+3*'Data-Input'!O7+4*'Data-Input'!O8+5*'Data-Input'!O9+6*'Data-Input'!O10+7*'Data-Input'!O11+8*'Data-Input'!O12+9*'Data-Input'!O13+10*'Data-Input'!O14+11*'Data-Input'!O15+12*'Data-Input'!O16+13*'Data-Input'!O17+12*'Data-Input'!O18+11*'Data-Input'!O19+10*'Data-Input'!O20+9*'Data-Input'!O21+8*'Data-Input'!O22+7*'Data-Input'!O23+6*'Data-Input'!O24+5*'Data-Input'!O25+4*'Data-Input'!O26+3*'Data-Input'!O27+2*'Data-Input'!O28+'Data-Input'!O29)/169,"")</f>
        <v/>
      </c>
      <c r="P17" s="5" t="str">
        <f>IF(AND(ISNUMBER('Data-Input'!P5),ISNUMBER('Data-Input'!P30)),('Data-Input'!P5+2*'Data-Input'!P6+3*'Data-Input'!P7+4*'Data-Input'!P8+5*'Data-Input'!P9+6*'Data-Input'!P10+7*'Data-Input'!P11+8*'Data-Input'!P12+9*'Data-Input'!P13+10*'Data-Input'!P14+11*'Data-Input'!P15+12*'Data-Input'!P16+13*'Data-Input'!P17+12*'Data-Input'!P18+11*'Data-Input'!P19+10*'Data-Input'!P20+9*'Data-Input'!P21+8*'Data-Input'!P22+7*'Data-Input'!P23+6*'Data-Input'!P24+5*'Data-Input'!P25+4*'Data-Input'!P26+3*'Data-Input'!P27+2*'Data-Input'!P28+'Data-Input'!P29)/169,"")</f>
        <v/>
      </c>
      <c r="Q17" s="5" t="str">
        <f>IF(AND(ISNUMBER('Data-Input'!Q5),ISNUMBER('Data-Input'!Q30)),('Data-Input'!Q5+2*'Data-Input'!Q6+3*'Data-Input'!Q7+4*'Data-Input'!Q8+5*'Data-Input'!Q9+6*'Data-Input'!Q10+7*'Data-Input'!Q11+8*'Data-Input'!Q12+9*'Data-Input'!Q13+10*'Data-Input'!Q14+11*'Data-Input'!Q15+12*'Data-Input'!Q16+13*'Data-Input'!Q17+12*'Data-Input'!Q18+11*'Data-Input'!Q19+10*'Data-Input'!Q20+9*'Data-Input'!Q21+8*'Data-Input'!Q22+7*'Data-Input'!Q23+6*'Data-Input'!Q24+5*'Data-Input'!Q25+4*'Data-Input'!Q26+3*'Data-Input'!Q27+2*'Data-Input'!Q28+'Data-Input'!Q29)/169,"")</f>
        <v/>
      </c>
      <c r="R17" s="5" t="str">
        <f>IF(AND(ISNUMBER('Data-Input'!R5),ISNUMBER('Data-Input'!R30)),('Data-Input'!R5+2*'Data-Input'!R6+3*'Data-Input'!R7+4*'Data-Input'!R8+5*'Data-Input'!R9+6*'Data-Input'!R10+7*'Data-Input'!R11+8*'Data-Input'!R12+9*'Data-Input'!R13+10*'Data-Input'!R14+11*'Data-Input'!R15+12*'Data-Input'!R16+13*'Data-Input'!R17+12*'Data-Input'!R18+11*'Data-Input'!R19+10*'Data-Input'!R20+9*'Data-Input'!R21+8*'Data-Input'!R22+7*'Data-Input'!R23+6*'Data-Input'!R24+5*'Data-Input'!R25+4*'Data-Input'!R26+3*'Data-Input'!R27+2*'Data-Input'!R28+'Data-Input'!R29)/169,"")</f>
        <v/>
      </c>
      <c r="S17" s="5" t="str">
        <f>IF(AND(ISNUMBER('Data-Input'!S5),ISNUMBER('Data-Input'!S30)),('Data-Input'!S5+2*'Data-Input'!S6+3*'Data-Input'!S7+4*'Data-Input'!S8+5*'Data-Input'!S9+6*'Data-Input'!S10+7*'Data-Input'!S11+8*'Data-Input'!S12+9*'Data-Input'!S13+10*'Data-Input'!S14+11*'Data-Input'!S15+12*'Data-Input'!S16+13*'Data-Input'!S17+12*'Data-Input'!S18+11*'Data-Input'!S19+10*'Data-Input'!S20+9*'Data-Input'!S21+8*'Data-Input'!S22+7*'Data-Input'!S23+6*'Data-Input'!S24+5*'Data-Input'!S25+4*'Data-Input'!S26+3*'Data-Input'!S27+2*'Data-Input'!S28+'Data-Input'!S29)/169,"")</f>
        <v/>
      </c>
      <c r="T17" s="5" t="str">
        <f>IF(AND(ISNUMBER('Data-Input'!T5),ISNUMBER('Data-Input'!T30)),('Data-Input'!T5+2*'Data-Input'!T6+3*'Data-Input'!T7+4*'Data-Input'!T8+5*'Data-Input'!T9+6*'Data-Input'!T10+7*'Data-Input'!T11+8*'Data-Input'!T12+9*'Data-Input'!T13+10*'Data-Input'!T14+11*'Data-Input'!T15+12*'Data-Input'!T16+13*'Data-Input'!T17+12*'Data-Input'!T18+11*'Data-Input'!T19+10*'Data-Input'!T20+9*'Data-Input'!T21+8*'Data-Input'!T22+7*'Data-Input'!T23+6*'Data-Input'!T24+5*'Data-Input'!T25+4*'Data-Input'!T26+3*'Data-Input'!T27+2*'Data-Input'!T28+'Data-Input'!T29)/169,"")</f>
        <v/>
      </c>
      <c r="U17" s="5" t="str">
        <f>IF(AND(ISNUMBER('Data-Input'!U5),ISNUMBER('Data-Input'!U30)),('Data-Input'!U5+2*'Data-Input'!U6+3*'Data-Input'!U7+4*'Data-Input'!U8+5*'Data-Input'!U9+6*'Data-Input'!U10+7*'Data-Input'!U11+8*'Data-Input'!U12+9*'Data-Input'!U13+10*'Data-Input'!U14+11*'Data-Input'!U15+12*'Data-Input'!U16+13*'Data-Input'!U17+12*'Data-Input'!U18+11*'Data-Input'!U19+10*'Data-Input'!U20+9*'Data-Input'!U21+8*'Data-Input'!U22+7*'Data-Input'!U23+6*'Data-Input'!U24+5*'Data-Input'!U25+4*'Data-Input'!U26+3*'Data-Input'!U27+2*'Data-Input'!U28+'Data-Input'!U29)/169,"")</f>
        <v/>
      </c>
      <c r="V17" s="5" t="str">
        <f>IF(AND(ISNUMBER('Data-Input'!V5),ISNUMBER('Data-Input'!V30)),('Data-Input'!V5+2*'Data-Input'!V6+3*'Data-Input'!V7+4*'Data-Input'!V8+5*'Data-Input'!V9+6*'Data-Input'!V10+7*'Data-Input'!V11+8*'Data-Input'!V12+9*'Data-Input'!V13+10*'Data-Input'!V14+11*'Data-Input'!V15+12*'Data-Input'!V16+13*'Data-Input'!V17+12*'Data-Input'!V18+11*'Data-Input'!V19+10*'Data-Input'!V20+9*'Data-Input'!V21+8*'Data-Input'!V22+7*'Data-Input'!V23+6*'Data-Input'!V24+5*'Data-Input'!V25+4*'Data-Input'!V26+3*'Data-Input'!V27+2*'Data-Input'!V28+'Data-Input'!V29)/169,"")</f>
        <v/>
      </c>
      <c r="W17" s="5" t="str">
        <f>IF(AND(ISNUMBER('Data-Input'!W5),ISNUMBER('Data-Input'!W30)),('Data-Input'!W5+2*'Data-Input'!W6+3*'Data-Input'!W7+4*'Data-Input'!W8+5*'Data-Input'!W9+6*'Data-Input'!W10+7*'Data-Input'!W11+8*'Data-Input'!W12+9*'Data-Input'!W13+10*'Data-Input'!W14+11*'Data-Input'!W15+12*'Data-Input'!W16+13*'Data-Input'!W17+12*'Data-Input'!W18+11*'Data-Input'!W19+10*'Data-Input'!W20+9*'Data-Input'!W21+8*'Data-Input'!W22+7*'Data-Input'!W23+6*'Data-Input'!W24+5*'Data-Input'!W25+4*'Data-Input'!W26+3*'Data-Input'!W27+2*'Data-Input'!W28+'Data-Input'!W29)/169,"")</f>
        <v/>
      </c>
      <c r="X17" s="5" t="str">
        <f>IF(AND(ISNUMBER('Data-Input'!X5),ISNUMBER('Data-Input'!X30)),('Data-Input'!X5+2*'Data-Input'!X6+3*'Data-Input'!X7+4*'Data-Input'!X8+5*'Data-Input'!X9+6*'Data-Input'!X10+7*'Data-Input'!X11+8*'Data-Input'!X12+9*'Data-Input'!X13+10*'Data-Input'!X14+11*'Data-Input'!X15+12*'Data-Input'!X16+13*'Data-Input'!X17+12*'Data-Input'!X18+11*'Data-Input'!X19+10*'Data-Input'!X20+9*'Data-Input'!X21+8*'Data-Input'!X22+7*'Data-Input'!X23+6*'Data-Input'!X24+5*'Data-Input'!X25+4*'Data-Input'!X26+3*'Data-Input'!X27+2*'Data-Input'!X28+'Data-Input'!X29)/169,"")</f>
        <v/>
      </c>
      <c r="Y17" s="5" t="str">
        <f>IF(AND(ISNUMBER('Data-Input'!Y5),ISNUMBER('Data-Input'!Y30)),('Data-Input'!Y5+2*'Data-Input'!Y6+3*'Data-Input'!Y7+4*'Data-Input'!Y8+5*'Data-Input'!Y9+6*'Data-Input'!Y10+7*'Data-Input'!Y11+8*'Data-Input'!Y12+9*'Data-Input'!Y13+10*'Data-Input'!Y14+11*'Data-Input'!Y15+12*'Data-Input'!Y16+13*'Data-Input'!Y17+12*'Data-Input'!Y18+11*'Data-Input'!Y19+10*'Data-Input'!Y20+9*'Data-Input'!Y21+8*'Data-Input'!Y22+7*'Data-Input'!Y23+6*'Data-Input'!Y24+5*'Data-Input'!Y25+4*'Data-Input'!Y26+3*'Data-Input'!Y27+2*'Data-Input'!Y28+'Data-Input'!Y29)/169,"")</f>
        <v/>
      </c>
      <c r="Z17" s="5" t="str">
        <f>IF(AND(ISNUMBER('Data-Input'!Z5),ISNUMBER('Data-Input'!Z30)),('Data-Input'!Z5+2*'Data-Input'!Z6+3*'Data-Input'!Z7+4*'Data-Input'!Z8+5*'Data-Input'!Z9+6*'Data-Input'!Z10+7*'Data-Input'!Z11+8*'Data-Input'!Z12+9*'Data-Input'!Z13+10*'Data-Input'!Z14+11*'Data-Input'!Z15+12*'Data-Input'!Z16+13*'Data-Input'!Z17+12*'Data-Input'!Z18+11*'Data-Input'!Z19+10*'Data-Input'!Z20+9*'Data-Input'!Z21+8*'Data-Input'!Z22+7*'Data-Input'!Z23+6*'Data-Input'!Z24+5*'Data-Input'!Z25+4*'Data-Input'!Z26+3*'Data-Input'!Z27+2*'Data-Input'!Z28+'Data-Input'!Z29)/169,"")</f>
        <v/>
      </c>
      <c r="AA17" s="5" t="str">
        <f>IF(AND(ISNUMBER('Data-Input'!AA5),ISNUMBER('Data-Input'!AA30)),('Data-Input'!AA5+2*'Data-Input'!AA6+3*'Data-Input'!AA7+4*'Data-Input'!AA8+5*'Data-Input'!AA9+6*'Data-Input'!AA10+7*'Data-Input'!AA11+8*'Data-Input'!AA12+9*'Data-Input'!AA13+10*'Data-Input'!AA14+11*'Data-Input'!AA15+12*'Data-Input'!AA16+13*'Data-Input'!AA17+12*'Data-Input'!AA18+11*'Data-Input'!AA19+10*'Data-Input'!AA20+9*'Data-Input'!AA21+8*'Data-Input'!AA22+7*'Data-Input'!AA23+6*'Data-Input'!AA24+5*'Data-Input'!AA25+4*'Data-Input'!AA26+3*'Data-Input'!AA27+2*'Data-Input'!AA28+'Data-Input'!AA29)/169,"")</f>
        <v/>
      </c>
      <c r="AB17" s="5" t="str">
        <f>IF(AND(ISNUMBER('Data-Input'!AB5),ISNUMBER('Data-Input'!AB30)),('Data-Input'!AB5+2*'Data-Input'!AB6+3*'Data-Input'!AB7+4*'Data-Input'!AB8+5*'Data-Input'!AB9+6*'Data-Input'!AB10+7*'Data-Input'!AB11+8*'Data-Input'!AB12+9*'Data-Input'!AB13+10*'Data-Input'!AB14+11*'Data-Input'!AB15+12*'Data-Input'!AB16+13*'Data-Input'!AB17+12*'Data-Input'!AB18+11*'Data-Input'!AB19+10*'Data-Input'!AB20+9*'Data-Input'!AB21+8*'Data-Input'!AB22+7*'Data-Input'!AB23+6*'Data-Input'!AB24+5*'Data-Input'!AB25+4*'Data-Input'!AB26+3*'Data-Input'!AB27+2*'Data-Input'!AB28+'Data-Input'!AB29)/169,"")</f>
        <v/>
      </c>
      <c r="AC17" s="5" t="str">
        <f>IF(AND(ISNUMBER('Data-Input'!AC5),ISNUMBER('Data-Input'!AC30)),('Data-Input'!AC5+2*'Data-Input'!AC6+3*'Data-Input'!AC7+4*'Data-Input'!AC8+5*'Data-Input'!AC9+6*'Data-Input'!AC10+7*'Data-Input'!AC11+8*'Data-Input'!AC12+9*'Data-Input'!AC13+10*'Data-Input'!AC14+11*'Data-Input'!AC15+12*'Data-Input'!AC16+13*'Data-Input'!AC17+12*'Data-Input'!AC18+11*'Data-Input'!AC19+10*'Data-Input'!AC20+9*'Data-Input'!AC21+8*'Data-Input'!AC22+7*'Data-Input'!AC23+6*'Data-Input'!AC24+5*'Data-Input'!AC25+4*'Data-Input'!AC26+3*'Data-Input'!AC27+2*'Data-Input'!AC28+'Data-Input'!AC29)/169,"")</f>
        <v/>
      </c>
      <c r="AD17" s="5" t="str">
        <f>IF(AND(ISNUMBER('Data-Input'!AD5),ISNUMBER('Data-Input'!AD30)),('Data-Input'!AD5+2*'Data-Input'!AD6+3*'Data-Input'!AD7+4*'Data-Input'!AD8+5*'Data-Input'!AD9+6*'Data-Input'!AD10+7*'Data-Input'!AD11+8*'Data-Input'!AD12+9*'Data-Input'!AD13+10*'Data-Input'!AD14+11*'Data-Input'!AD15+12*'Data-Input'!AD16+13*'Data-Input'!AD17+12*'Data-Input'!AD18+11*'Data-Input'!AD19+10*'Data-Input'!AD20+9*'Data-Input'!AD21+8*'Data-Input'!AD22+7*'Data-Input'!AD23+6*'Data-Input'!AD24+5*'Data-Input'!AD25+4*'Data-Input'!AD26+3*'Data-Input'!AD27+2*'Data-Input'!AD28+'Data-Input'!AD29)/169,"")</f>
        <v/>
      </c>
      <c r="AE17" s="5" t="str">
        <f>IF(AND(ISNUMBER('Data-Input'!AE5),ISNUMBER('Data-Input'!AE30)),('Data-Input'!AE5+2*'Data-Input'!AE6+3*'Data-Input'!AE7+4*'Data-Input'!AE8+5*'Data-Input'!AE9+6*'Data-Input'!AE10+7*'Data-Input'!AE11+8*'Data-Input'!AE12+9*'Data-Input'!AE13+10*'Data-Input'!AE14+11*'Data-Input'!AE15+12*'Data-Input'!AE16+13*'Data-Input'!AE17+12*'Data-Input'!AE18+11*'Data-Input'!AE19+10*'Data-Input'!AE20+9*'Data-Input'!AE21+8*'Data-Input'!AE22+7*'Data-Input'!AE23+6*'Data-Input'!AE24+5*'Data-Input'!AE25+4*'Data-Input'!AE26+3*'Data-Input'!AE27+2*'Data-Input'!AE28+'Data-Input'!AE29)/169,"")</f>
        <v/>
      </c>
      <c r="AF17" s="5" t="str">
        <f>IF(AND(ISNUMBER('Data-Input'!AF5),ISNUMBER('Data-Input'!AF30)),('Data-Input'!AF5+2*'Data-Input'!AF6+3*'Data-Input'!AF7+4*'Data-Input'!AF8+5*'Data-Input'!AF9+6*'Data-Input'!AF10+7*'Data-Input'!AF11+8*'Data-Input'!AF12+9*'Data-Input'!AF13+10*'Data-Input'!AF14+11*'Data-Input'!AF15+12*'Data-Input'!AF16+13*'Data-Input'!AF17+12*'Data-Input'!AF18+11*'Data-Input'!AF19+10*'Data-Input'!AF20+9*'Data-Input'!AF21+8*'Data-Input'!AF22+7*'Data-Input'!AF23+6*'Data-Input'!AF24+5*'Data-Input'!AF25+4*'Data-Input'!AF26+3*'Data-Input'!AF27+2*'Data-Input'!AF28+'Data-Input'!AF29)/169,"")</f>
        <v/>
      </c>
      <c r="AG17" s="5" t="str">
        <f>IF(AND(ISNUMBER('Data-Input'!AG5),ISNUMBER('Data-Input'!AG30)),('Data-Input'!AG5+2*'Data-Input'!AG6+3*'Data-Input'!AG7+4*'Data-Input'!AG8+5*'Data-Input'!AG9+6*'Data-Input'!AG10+7*'Data-Input'!AG11+8*'Data-Input'!AG12+9*'Data-Input'!AG13+10*'Data-Input'!AG14+11*'Data-Input'!AG15+12*'Data-Input'!AG16+13*'Data-Input'!AG17+12*'Data-Input'!AG18+11*'Data-Input'!AG19+10*'Data-Input'!AG20+9*'Data-Input'!AG21+8*'Data-Input'!AG22+7*'Data-Input'!AG23+6*'Data-Input'!AG24+5*'Data-Input'!AG25+4*'Data-Input'!AG26+3*'Data-Input'!AG27+2*'Data-Input'!AG28+'Data-Input'!AG29)/169,"")</f>
        <v/>
      </c>
      <c r="AH17" s="5" t="str">
        <f>IF(AND(ISNUMBER('Data-Input'!AH5),ISNUMBER('Data-Input'!AH30)),('Data-Input'!AH5+2*'Data-Input'!AH6+3*'Data-Input'!AH7+4*'Data-Input'!AH8+5*'Data-Input'!AH9+6*'Data-Input'!AH10+7*'Data-Input'!AH11+8*'Data-Input'!AH12+9*'Data-Input'!AH13+10*'Data-Input'!AH14+11*'Data-Input'!AH15+12*'Data-Input'!AH16+13*'Data-Input'!AH17+12*'Data-Input'!AH18+11*'Data-Input'!AH19+10*'Data-Input'!AH20+9*'Data-Input'!AH21+8*'Data-Input'!AH22+7*'Data-Input'!AH23+6*'Data-Input'!AH24+5*'Data-Input'!AH25+4*'Data-Input'!AH26+3*'Data-Input'!AH27+2*'Data-Input'!AH28+'Data-Input'!AH29)/169,"")</f>
        <v/>
      </c>
      <c r="AI17" s="5" t="str">
        <f>IF(AND(ISNUMBER('Data-Input'!AI5),ISNUMBER('Data-Input'!AI30)),('Data-Input'!AI5+2*'Data-Input'!AI6+3*'Data-Input'!AI7+4*'Data-Input'!AI8+5*'Data-Input'!AI9+6*'Data-Input'!AI10+7*'Data-Input'!AI11+8*'Data-Input'!AI12+9*'Data-Input'!AI13+10*'Data-Input'!AI14+11*'Data-Input'!AI15+12*'Data-Input'!AI16+13*'Data-Input'!AI17+12*'Data-Input'!AI18+11*'Data-Input'!AI19+10*'Data-Input'!AI20+9*'Data-Input'!AI21+8*'Data-Input'!AI22+7*'Data-Input'!AI23+6*'Data-Input'!AI24+5*'Data-Input'!AI25+4*'Data-Input'!AI26+3*'Data-Input'!AI27+2*'Data-Input'!AI28+'Data-Input'!AI29)/169,"")</f>
        <v/>
      </c>
      <c r="AJ17" s="5" t="str">
        <f>IF(AND(ISNUMBER('Data-Input'!AJ5),ISNUMBER('Data-Input'!AJ30)),('Data-Input'!AJ5+2*'Data-Input'!AJ6+3*'Data-Input'!AJ7+4*'Data-Input'!AJ8+5*'Data-Input'!AJ9+6*'Data-Input'!AJ10+7*'Data-Input'!AJ11+8*'Data-Input'!AJ12+9*'Data-Input'!AJ13+10*'Data-Input'!AJ14+11*'Data-Input'!AJ15+12*'Data-Input'!AJ16+13*'Data-Input'!AJ17+12*'Data-Input'!AJ18+11*'Data-Input'!AJ19+10*'Data-Input'!AJ20+9*'Data-Input'!AJ21+8*'Data-Input'!AJ22+7*'Data-Input'!AJ23+6*'Data-Input'!AJ24+5*'Data-Input'!AJ25+4*'Data-Input'!AJ26+3*'Data-Input'!AJ27+2*'Data-Input'!AJ28+'Data-Input'!AJ29)/169,"")</f>
        <v/>
      </c>
      <c r="AK17" s="5" t="str">
        <f>IF(AND(ISNUMBER('Data-Input'!AK5),ISNUMBER('Data-Input'!AK30)),('Data-Input'!AK5+2*'Data-Input'!AK6+3*'Data-Input'!AK7+4*'Data-Input'!AK8+5*'Data-Input'!AK9+6*'Data-Input'!AK10+7*'Data-Input'!AK11+8*'Data-Input'!AK12+9*'Data-Input'!AK13+10*'Data-Input'!AK14+11*'Data-Input'!AK15+12*'Data-Input'!AK16+13*'Data-Input'!AK17+12*'Data-Input'!AK18+11*'Data-Input'!AK19+10*'Data-Input'!AK20+9*'Data-Input'!AK21+8*'Data-Input'!AK22+7*'Data-Input'!AK23+6*'Data-Input'!AK24+5*'Data-Input'!AK25+4*'Data-Input'!AK26+3*'Data-Input'!AK27+2*'Data-Input'!AK28+'Data-Input'!AK29)/169,"")</f>
        <v/>
      </c>
      <c r="AL17" s="5" t="str">
        <f>IF(AND(ISNUMBER('Data-Input'!AL5),ISNUMBER('Data-Input'!AL30)),('Data-Input'!AL5+2*'Data-Input'!AL6+3*'Data-Input'!AL7+4*'Data-Input'!AL8+5*'Data-Input'!AL9+6*'Data-Input'!AL10+7*'Data-Input'!AL11+8*'Data-Input'!AL12+9*'Data-Input'!AL13+10*'Data-Input'!AL14+11*'Data-Input'!AL15+12*'Data-Input'!AL16+13*'Data-Input'!AL17+12*'Data-Input'!AL18+11*'Data-Input'!AL19+10*'Data-Input'!AL20+9*'Data-Input'!AL21+8*'Data-Input'!AL22+7*'Data-Input'!AL23+6*'Data-Input'!AL24+5*'Data-Input'!AL25+4*'Data-Input'!AL26+3*'Data-Input'!AL27+2*'Data-Input'!AL28+'Data-Input'!AL29)/169,"")</f>
        <v/>
      </c>
      <c r="AM17" s="5" t="str">
        <f>IF(AND(ISNUMBER('Data-Input'!AM5),ISNUMBER('Data-Input'!AM30)),('Data-Input'!AM5+2*'Data-Input'!AM6+3*'Data-Input'!AM7+4*'Data-Input'!AM8+5*'Data-Input'!AM9+6*'Data-Input'!AM10+7*'Data-Input'!AM11+8*'Data-Input'!AM12+9*'Data-Input'!AM13+10*'Data-Input'!AM14+11*'Data-Input'!AM15+12*'Data-Input'!AM16+13*'Data-Input'!AM17+12*'Data-Input'!AM18+11*'Data-Input'!AM19+10*'Data-Input'!AM20+9*'Data-Input'!AM21+8*'Data-Input'!AM22+7*'Data-Input'!AM23+6*'Data-Input'!AM24+5*'Data-Input'!AM25+4*'Data-Input'!AM26+3*'Data-Input'!AM27+2*'Data-Input'!AM28+'Data-Input'!AM29)/169,"")</f>
        <v/>
      </c>
      <c r="AN17" s="5" t="str">
        <f>IF(AND(ISNUMBER('Data-Input'!AN5),ISNUMBER('Data-Input'!AN30)),('Data-Input'!AN5+2*'Data-Input'!AN6+3*'Data-Input'!AN7+4*'Data-Input'!AN8+5*'Data-Input'!AN9+6*'Data-Input'!AN10+7*'Data-Input'!AN11+8*'Data-Input'!AN12+9*'Data-Input'!AN13+10*'Data-Input'!AN14+11*'Data-Input'!AN15+12*'Data-Input'!AN16+13*'Data-Input'!AN17+12*'Data-Input'!AN18+11*'Data-Input'!AN19+10*'Data-Input'!AN20+9*'Data-Input'!AN21+8*'Data-Input'!AN22+7*'Data-Input'!AN23+6*'Data-Input'!AN24+5*'Data-Input'!AN25+4*'Data-Input'!AN26+3*'Data-Input'!AN27+2*'Data-Input'!AN28+'Data-Input'!AN29)/169,"")</f>
        <v/>
      </c>
      <c r="AO17" s="5" t="str">
        <f>IF(AND(ISNUMBER('Data-Input'!AO5),ISNUMBER('Data-Input'!AO30)),('Data-Input'!AO5+2*'Data-Input'!AO6+3*'Data-Input'!AO7+4*'Data-Input'!AO8+5*'Data-Input'!AO9+6*'Data-Input'!AO10+7*'Data-Input'!AO11+8*'Data-Input'!AO12+9*'Data-Input'!AO13+10*'Data-Input'!AO14+11*'Data-Input'!AO15+12*'Data-Input'!AO16+13*'Data-Input'!AO17+12*'Data-Input'!AO18+11*'Data-Input'!AO19+10*'Data-Input'!AO20+9*'Data-Input'!AO21+8*'Data-Input'!AO22+7*'Data-Input'!AO23+6*'Data-Input'!AO24+5*'Data-Input'!AO25+4*'Data-Input'!AO26+3*'Data-Input'!AO27+2*'Data-Input'!AO28+'Data-Input'!AO29)/169,"")</f>
        <v/>
      </c>
      <c r="AP17" s="5" t="str">
        <f>IF(AND(ISNUMBER('Data-Input'!AP5),ISNUMBER('Data-Input'!AP30)),('Data-Input'!AP5+2*'Data-Input'!AP6+3*'Data-Input'!AP7+4*'Data-Input'!AP8+5*'Data-Input'!AP9+6*'Data-Input'!AP10+7*'Data-Input'!AP11+8*'Data-Input'!AP12+9*'Data-Input'!AP13+10*'Data-Input'!AP14+11*'Data-Input'!AP15+12*'Data-Input'!AP16+13*'Data-Input'!AP17+12*'Data-Input'!AP18+11*'Data-Input'!AP19+10*'Data-Input'!AP20+9*'Data-Input'!AP21+8*'Data-Input'!AP22+7*'Data-Input'!AP23+6*'Data-Input'!AP24+5*'Data-Input'!AP25+4*'Data-Input'!AP26+3*'Data-Input'!AP27+2*'Data-Input'!AP28+'Data-Input'!AP29)/169,"")</f>
        <v/>
      </c>
      <c r="AQ17" s="5" t="str">
        <f>IF(AND(ISNUMBER('Data-Input'!AQ5),ISNUMBER('Data-Input'!AQ30)),('Data-Input'!AQ5+2*'Data-Input'!AQ6+3*'Data-Input'!AQ7+4*'Data-Input'!AQ8+5*'Data-Input'!AQ9+6*'Data-Input'!AQ10+7*'Data-Input'!AQ11+8*'Data-Input'!AQ12+9*'Data-Input'!AQ13+10*'Data-Input'!AQ14+11*'Data-Input'!AQ15+12*'Data-Input'!AQ16+13*'Data-Input'!AQ17+12*'Data-Input'!AQ18+11*'Data-Input'!AQ19+10*'Data-Input'!AQ20+9*'Data-Input'!AQ21+8*'Data-Input'!AQ22+7*'Data-Input'!AQ23+6*'Data-Input'!AQ24+5*'Data-Input'!AQ25+4*'Data-Input'!AQ26+3*'Data-Input'!AQ27+2*'Data-Input'!AQ28+'Data-Input'!AQ29)/169,"")</f>
        <v/>
      </c>
      <c r="AR17" s="5" t="str">
        <f>IF(AND(ISNUMBER('Data-Input'!AR5),ISNUMBER('Data-Input'!AR30)),('Data-Input'!AR5+2*'Data-Input'!AR6+3*'Data-Input'!AR7+4*'Data-Input'!AR8+5*'Data-Input'!AR9+6*'Data-Input'!AR10+7*'Data-Input'!AR11+8*'Data-Input'!AR12+9*'Data-Input'!AR13+10*'Data-Input'!AR14+11*'Data-Input'!AR15+12*'Data-Input'!AR16+13*'Data-Input'!AR17+12*'Data-Input'!AR18+11*'Data-Input'!AR19+10*'Data-Input'!AR20+9*'Data-Input'!AR21+8*'Data-Input'!AR22+7*'Data-Input'!AR23+6*'Data-Input'!AR24+5*'Data-Input'!AR25+4*'Data-Input'!AR26+3*'Data-Input'!AR27+2*'Data-Input'!AR28+'Data-Input'!AR29)/169,"")</f>
        <v/>
      </c>
      <c r="AS17" s="5" t="str">
        <f>IF(AND(ISNUMBER('Data-Input'!AS5),ISNUMBER('Data-Input'!AS30)),('Data-Input'!AS5+2*'Data-Input'!AS6+3*'Data-Input'!AS7+4*'Data-Input'!AS8+5*'Data-Input'!AS9+6*'Data-Input'!AS10+7*'Data-Input'!AS11+8*'Data-Input'!AS12+9*'Data-Input'!AS13+10*'Data-Input'!AS14+11*'Data-Input'!AS15+12*'Data-Input'!AS16+13*'Data-Input'!AS17+12*'Data-Input'!AS18+11*'Data-Input'!AS19+10*'Data-Input'!AS20+9*'Data-Input'!AS21+8*'Data-Input'!AS22+7*'Data-Input'!AS23+6*'Data-Input'!AS24+5*'Data-Input'!AS25+4*'Data-Input'!AS26+3*'Data-Input'!AS27+2*'Data-Input'!AS28+'Data-Input'!AS29)/169,"")</f>
        <v/>
      </c>
      <c r="AT17" s="5" t="str">
        <f>IF(AND(ISNUMBER('Data-Input'!AT5),ISNUMBER('Data-Input'!AT30)),('Data-Input'!AT5+2*'Data-Input'!AT6+3*'Data-Input'!AT7+4*'Data-Input'!AT8+5*'Data-Input'!AT9+6*'Data-Input'!AT10+7*'Data-Input'!AT11+8*'Data-Input'!AT12+9*'Data-Input'!AT13+10*'Data-Input'!AT14+11*'Data-Input'!AT15+12*'Data-Input'!AT16+13*'Data-Input'!AT17+12*'Data-Input'!AT18+11*'Data-Input'!AT19+10*'Data-Input'!AT20+9*'Data-Input'!AT21+8*'Data-Input'!AT22+7*'Data-Input'!AT23+6*'Data-Input'!AT24+5*'Data-Input'!AT25+4*'Data-Input'!AT26+3*'Data-Input'!AT27+2*'Data-Input'!AT28+'Data-Input'!AT29)/169,"")</f>
        <v/>
      </c>
      <c r="AU17" s="5" t="str">
        <f>IF(AND(ISNUMBER('Data-Input'!AU5),ISNUMBER('Data-Input'!AU30)),('Data-Input'!AU5+2*'Data-Input'!AU6+3*'Data-Input'!AU7+4*'Data-Input'!AU8+5*'Data-Input'!AU9+6*'Data-Input'!AU10+7*'Data-Input'!AU11+8*'Data-Input'!AU12+9*'Data-Input'!AU13+10*'Data-Input'!AU14+11*'Data-Input'!AU15+12*'Data-Input'!AU16+13*'Data-Input'!AU17+12*'Data-Input'!AU18+11*'Data-Input'!AU19+10*'Data-Input'!AU20+9*'Data-Input'!AU21+8*'Data-Input'!AU22+7*'Data-Input'!AU23+6*'Data-Input'!AU24+5*'Data-Input'!AU25+4*'Data-Input'!AU26+3*'Data-Input'!AU27+2*'Data-Input'!AU28+'Data-Input'!AU29)/169,"")</f>
        <v/>
      </c>
      <c r="AV17" s="5" t="str">
        <f>IF(AND(ISNUMBER('Data-Input'!AV5),ISNUMBER('Data-Input'!AV30)),('Data-Input'!AV5+2*'Data-Input'!AV6+3*'Data-Input'!AV7+4*'Data-Input'!AV8+5*'Data-Input'!AV9+6*'Data-Input'!AV10+7*'Data-Input'!AV11+8*'Data-Input'!AV12+9*'Data-Input'!AV13+10*'Data-Input'!AV14+11*'Data-Input'!AV15+12*'Data-Input'!AV16+13*'Data-Input'!AV17+12*'Data-Input'!AV18+11*'Data-Input'!AV19+10*'Data-Input'!AV20+9*'Data-Input'!AV21+8*'Data-Input'!AV22+7*'Data-Input'!AV23+6*'Data-Input'!AV24+5*'Data-Input'!AV25+4*'Data-Input'!AV26+3*'Data-Input'!AV27+2*'Data-Input'!AV28+'Data-Input'!AV29)/169,"")</f>
        <v/>
      </c>
      <c r="AW17" s="5" t="str">
        <f>IF(AND(ISNUMBER('Data-Input'!AW5),ISNUMBER('Data-Input'!AW30)),('Data-Input'!AW5+2*'Data-Input'!AW6+3*'Data-Input'!AW7+4*'Data-Input'!AW8+5*'Data-Input'!AW9+6*'Data-Input'!AW10+7*'Data-Input'!AW11+8*'Data-Input'!AW12+9*'Data-Input'!AW13+10*'Data-Input'!AW14+11*'Data-Input'!AW15+12*'Data-Input'!AW16+13*'Data-Input'!AW17+12*'Data-Input'!AW18+11*'Data-Input'!AW19+10*'Data-Input'!AW20+9*'Data-Input'!AW21+8*'Data-Input'!AW22+7*'Data-Input'!AW23+6*'Data-Input'!AW24+5*'Data-Input'!AW25+4*'Data-Input'!AW26+3*'Data-Input'!AW27+2*'Data-Input'!AW28+'Data-Input'!AW29)/169,"")</f>
        <v/>
      </c>
      <c r="AX17" s="5" t="str">
        <f>IF(AND(ISNUMBER('Data-Input'!AX5),ISNUMBER('Data-Input'!AX30)),('Data-Input'!AX5+2*'Data-Input'!AX6+3*'Data-Input'!AX7+4*'Data-Input'!AX8+5*'Data-Input'!AX9+6*'Data-Input'!AX10+7*'Data-Input'!AX11+8*'Data-Input'!AX12+9*'Data-Input'!AX13+10*'Data-Input'!AX14+11*'Data-Input'!AX15+12*'Data-Input'!AX16+13*'Data-Input'!AX17+12*'Data-Input'!AX18+11*'Data-Input'!AX19+10*'Data-Input'!AX20+9*'Data-Input'!AX21+8*'Data-Input'!AX22+7*'Data-Input'!AX23+6*'Data-Input'!AX24+5*'Data-Input'!AX25+4*'Data-Input'!AX26+3*'Data-Input'!AX27+2*'Data-Input'!AX28+'Data-Input'!AX29)/169,"")</f>
        <v/>
      </c>
      <c r="AY17" s="5" t="str">
        <f>IF(AND(ISNUMBER('Data-Input'!AY5),ISNUMBER('Data-Input'!AY30)),('Data-Input'!AY5+2*'Data-Input'!AY6+3*'Data-Input'!AY7+4*'Data-Input'!AY8+5*'Data-Input'!AY9+6*'Data-Input'!AY10+7*'Data-Input'!AY11+8*'Data-Input'!AY12+9*'Data-Input'!AY13+10*'Data-Input'!AY14+11*'Data-Input'!AY15+12*'Data-Input'!AY16+13*'Data-Input'!AY17+12*'Data-Input'!AY18+11*'Data-Input'!AY19+10*'Data-Input'!AY20+9*'Data-Input'!AY21+8*'Data-Input'!AY22+7*'Data-Input'!AY23+6*'Data-Input'!AY24+5*'Data-Input'!AY25+4*'Data-Input'!AY26+3*'Data-Input'!AY27+2*'Data-Input'!AY28+'Data-Input'!AY29)/169,"")</f>
        <v/>
      </c>
      <c r="AZ17" s="5" t="str">
        <f>IF(AND(ISNUMBER('Data-Input'!AZ5),ISNUMBER('Data-Input'!AZ30)),('Data-Input'!AZ5+2*'Data-Input'!AZ6+3*'Data-Input'!AZ7+4*'Data-Input'!AZ8+5*'Data-Input'!AZ9+6*'Data-Input'!AZ10+7*'Data-Input'!AZ11+8*'Data-Input'!AZ12+9*'Data-Input'!AZ13+10*'Data-Input'!AZ14+11*'Data-Input'!AZ15+12*'Data-Input'!AZ16+13*'Data-Input'!AZ17+12*'Data-Input'!AZ18+11*'Data-Input'!AZ19+10*'Data-Input'!AZ20+9*'Data-Input'!AZ21+8*'Data-Input'!AZ22+7*'Data-Input'!AZ23+6*'Data-Input'!AZ24+5*'Data-Input'!AZ25+4*'Data-Input'!AZ26+3*'Data-Input'!AZ27+2*'Data-Input'!AZ28+'Data-Input'!AZ29)/169,"")</f>
        <v/>
      </c>
      <c r="BA17" s="5" t="str">
        <f>IF(AND(ISNUMBER('Data-Input'!BA5),ISNUMBER('Data-Input'!BA30)),('Data-Input'!BA5+2*'Data-Input'!BA6+3*'Data-Input'!BA7+4*'Data-Input'!BA8+5*'Data-Input'!BA9+6*'Data-Input'!BA10+7*'Data-Input'!BA11+8*'Data-Input'!BA12+9*'Data-Input'!BA13+10*'Data-Input'!BA14+11*'Data-Input'!BA15+12*'Data-Input'!BA16+13*'Data-Input'!BA17+12*'Data-Input'!BA18+11*'Data-Input'!BA19+10*'Data-Input'!BA20+9*'Data-Input'!BA21+8*'Data-Input'!BA22+7*'Data-Input'!BA23+6*'Data-Input'!BA24+5*'Data-Input'!BA25+4*'Data-Input'!BA26+3*'Data-Input'!BA27+2*'Data-Input'!BA28+'Data-Input'!BA29)/169,"")</f>
        <v/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2" customFormat="1">
      <c r="A18" s="3">
        <v>1666</v>
      </c>
      <c r="B18" s="4">
        <f t="shared" si="0"/>
        <v>0</v>
      </c>
      <c r="C18" s="11" t="str">
        <f t="shared" si="2"/>
        <v/>
      </c>
      <c r="D18" s="5" t="str">
        <f>IF(AND(ISNUMBER('Data-Input'!D6),ISNUMBER('Data-Input'!D31)),('Data-Input'!D6+2*'Data-Input'!D7+3*'Data-Input'!D8+4*'Data-Input'!D9+5*'Data-Input'!D10+6*'Data-Input'!D11+7*'Data-Input'!D12+8*'Data-Input'!D13+9*'Data-Input'!D14+10*'Data-Input'!D15+11*'Data-Input'!D16+12*'Data-Input'!D17+13*'Data-Input'!D18+12*'Data-Input'!D19+11*'Data-Input'!D20+10*'Data-Input'!D21+9*'Data-Input'!D22+8*'Data-Input'!D23+7*'Data-Input'!D24+6*'Data-Input'!D25+5*'Data-Input'!D26+4*'Data-Input'!D27+3*'Data-Input'!D28+2*'Data-Input'!D29+'Data-Input'!D30)/169,"")</f>
        <v/>
      </c>
      <c r="E18" s="5" t="str">
        <f>IF(AND(ISNUMBER('Data-Input'!E6),ISNUMBER('Data-Input'!E31)),('Data-Input'!E6+2*'Data-Input'!E7+3*'Data-Input'!E8+4*'Data-Input'!E9+5*'Data-Input'!E10+6*'Data-Input'!E11+7*'Data-Input'!E12+8*'Data-Input'!E13+9*'Data-Input'!E14+10*'Data-Input'!E15+11*'Data-Input'!E16+12*'Data-Input'!E17+13*'Data-Input'!E18+12*'Data-Input'!E19+11*'Data-Input'!E20+10*'Data-Input'!E21+9*'Data-Input'!E22+8*'Data-Input'!E23+7*'Data-Input'!E24+6*'Data-Input'!E25+5*'Data-Input'!E26+4*'Data-Input'!E27+3*'Data-Input'!E28+2*'Data-Input'!E29+'Data-Input'!E30)/169,"")</f>
        <v/>
      </c>
      <c r="F18" s="5" t="str">
        <f>IF(AND(ISNUMBER('Data-Input'!F6),ISNUMBER('Data-Input'!F31)),('Data-Input'!F6+2*'Data-Input'!F7+3*'Data-Input'!F8+4*'Data-Input'!F9+5*'Data-Input'!F10+6*'Data-Input'!F11+7*'Data-Input'!F12+8*'Data-Input'!F13+9*'Data-Input'!F14+10*'Data-Input'!F15+11*'Data-Input'!F16+12*'Data-Input'!F17+13*'Data-Input'!F18+12*'Data-Input'!F19+11*'Data-Input'!F20+10*'Data-Input'!F21+9*'Data-Input'!F22+8*'Data-Input'!F23+7*'Data-Input'!F24+6*'Data-Input'!F25+5*'Data-Input'!F26+4*'Data-Input'!F27+3*'Data-Input'!F28+2*'Data-Input'!F29+'Data-Input'!F30)/169,"")</f>
        <v/>
      </c>
      <c r="G18" s="5" t="str">
        <f>IF(AND(ISNUMBER('Data-Input'!G6),ISNUMBER('Data-Input'!G31)),('Data-Input'!G6+2*'Data-Input'!G7+3*'Data-Input'!G8+4*'Data-Input'!G9+5*'Data-Input'!G10+6*'Data-Input'!G11+7*'Data-Input'!G12+8*'Data-Input'!G13+9*'Data-Input'!G14+10*'Data-Input'!G15+11*'Data-Input'!G16+12*'Data-Input'!G17+13*'Data-Input'!G18+12*'Data-Input'!G19+11*'Data-Input'!G20+10*'Data-Input'!G21+9*'Data-Input'!G22+8*'Data-Input'!G23+7*'Data-Input'!G24+6*'Data-Input'!G25+5*'Data-Input'!G26+4*'Data-Input'!G27+3*'Data-Input'!G28+2*'Data-Input'!G29+'Data-Input'!G30)/169,"")</f>
        <v/>
      </c>
      <c r="H18" s="5" t="str">
        <f>IF(AND(ISNUMBER('Data-Input'!H6),ISNUMBER('Data-Input'!H31)),('Data-Input'!H6+2*'Data-Input'!H7+3*'Data-Input'!H8+4*'Data-Input'!H9+5*'Data-Input'!H10+6*'Data-Input'!H11+7*'Data-Input'!H12+8*'Data-Input'!H13+9*'Data-Input'!H14+10*'Data-Input'!H15+11*'Data-Input'!H16+12*'Data-Input'!H17+13*'Data-Input'!H18+12*'Data-Input'!H19+11*'Data-Input'!H20+10*'Data-Input'!H21+9*'Data-Input'!H22+8*'Data-Input'!H23+7*'Data-Input'!H24+6*'Data-Input'!H25+5*'Data-Input'!H26+4*'Data-Input'!H27+3*'Data-Input'!H28+2*'Data-Input'!H29+'Data-Input'!H30)/169,"")</f>
        <v/>
      </c>
      <c r="I18" s="5" t="str">
        <f>IF(AND(ISNUMBER('Data-Input'!I6),ISNUMBER('Data-Input'!I31)),('Data-Input'!I6+2*'Data-Input'!I7+3*'Data-Input'!I8+4*'Data-Input'!I9+5*'Data-Input'!I10+6*'Data-Input'!I11+7*'Data-Input'!I12+8*'Data-Input'!I13+9*'Data-Input'!I14+10*'Data-Input'!I15+11*'Data-Input'!I16+12*'Data-Input'!I17+13*'Data-Input'!I18+12*'Data-Input'!I19+11*'Data-Input'!I20+10*'Data-Input'!I21+9*'Data-Input'!I22+8*'Data-Input'!I23+7*'Data-Input'!I24+6*'Data-Input'!I25+5*'Data-Input'!I26+4*'Data-Input'!I27+3*'Data-Input'!I28+2*'Data-Input'!I29+'Data-Input'!I30)/169,"")</f>
        <v/>
      </c>
      <c r="J18" s="5" t="str">
        <f>IF(AND(ISNUMBER('Data-Input'!J6),ISNUMBER('Data-Input'!J31)),('Data-Input'!J6+2*'Data-Input'!J7+3*'Data-Input'!J8+4*'Data-Input'!J9+5*'Data-Input'!J10+6*'Data-Input'!J11+7*'Data-Input'!J12+8*'Data-Input'!J13+9*'Data-Input'!J14+10*'Data-Input'!J15+11*'Data-Input'!J16+12*'Data-Input'!J17+13*'Data-Input'!J18+12*'Data-Input'!J19+11*'Data-Input'!J20+10*'Data-Input'!J21+9*'Data-Input'!J22+8*'Data-Input'!J23+7*'Data-Input'!J24+6*'Data-Input'!J25+5*'Data-Input'!J26+4*'Data-Input'!J27+3*'Data-Input'!J28+2*'Data-Input'!J29+'Data-Input'!J30)/169,"")</f>
        <v/>
      </c>
      <c r="K18" s="5" t="str">
        <f>IF(AND(ISNUMBER('Data-Input'!K6),ISNUMBER('Data-Input'!K31)),('Data-Input'!K6+2*'Data-Input'!K7+3*'Data-Input'!K8+4*'Data-Input'!K9+5*'Data-Input'!K10+6*'Data-Input'!K11+7*'Data-Input'!K12+8*'Data-Input'!K13+9*'Data-Input'!K14+10*'Data-Input'!K15+11*'Data-Input'!K16+12*'Data-Input'!K17+13*'Data-Input'!K18+12*'Data-Input'!K19+11*'Data-Input'!K20+10*'Data-Input'!K21+9*'Data-Input'!K22+8*'Data-Input'!K23+7*'Data-Input'!K24+6*'Data-Input'!K25+5*'Data-Input'!K26+4*'Data-Input'!K27+3*'Data-Input'!K28+2*'Data-Input'!K29+'Data-Input'!K30)/169,"")</f>
        <v/>
      </c>
      <c r="L18" s="5" t="str">
        <f>IF(AND(ISNUMBER('Data-Input'!L6),ISNUMBER('Data-Input'!L31)),('Data-Input'!L6+2*'Data-Input'!L7+3*'Data-Input'!L8+4*'Data-Input'!L9+5*'Data-Input'!L10+6*'Data-Input'!L11+7*'Data-Input'!L12+8*'Data-Input'!L13+9*'Data-Input'!L14+10*'Data-Input'!L15+11*'Data-Input'!L16+12*'Data-Input'!L17+13*'Data-Input'!L18+12*'Data-Input'!L19+11*'Data-Input'!L20+10*'Data-Input'!L21+9*'Data-Input'!L22+8*'Data-Input'!L23+7*'Data-Input'!L24+6*'Data-Input'!L25+5*'Data-Input'!L26+4*'Data-Input'!L27+3*'Data-Input'!L28+2*'Data-Input'!L29+'Data-Input'!L30)/169,"")</f>
        <v/>
      </c>
      <c r="M18" s="5" t="str">
        <f>IF(AND(ISNUMBER('Data-Input'!M6),ISNUMBER('Data-Input'!M31)),('Data-Input'!M6+2*'Data-Input'!M7+3*'Data-Input'!M8+4*'Data-Input'!M9+5*'Data-Input'!M10+6*'Data-Input'!M11+7*'Data-Input'!M12+8*'Data-Input'!M13+9*'Data-Input'!M14+10*'Data-Input'!M15+11*'Data-Input'!M16+12*'Data-Input'!M17+13*'Data-Input'!M18+12*'Data-Input'!M19+11*'Data-Input'!M20+10*'Data-Input'!M21+9*'Data-Input'!M22+8*'Data-Input'!M23+7*'Data-Input'!M24+6*'Data-Input'!M25+5*'Data-Input'!M26+4*'Data-Input'!M27+3*'Data-Input'!M28+2*'Data-Input'!M29+'Data-Input'!M30)/169,"")</f>
        <v/>
      </c>
      <c r="N18" s="5" t="str">
        <f>IF(AND(ISNUMBER('Data-Input'!N6),ISNUMBER('Data-Input'!N31)),('Data-Input'!N6+2*'Data-Input'!N7+3*'Data-Input'!N8+4*'Data-Input'!N9+5*'Data-Input'!N10+6*'Data-Input'!N11+7*'Data-Input'!N12+8*'Data-Input'!N13+9*'Data-Input'!N14+10*'Data-Input'!N15+11*'Data-Input'!N16+12*'Data-Input'!N17+13*'Data-Input'!N18+12*'Data-Input'!N19+11*'Data-Input'!N20+10*'Data-Input'!N21+9*'Data-Input'!N22+8*'Data-Input'!N23+7*'Data-Input'!N24+6*'Data-Input'!N25+5*'Data-Input'!N26+4*'Data-Input'!N27+3*'Data-Input'!N28+2*'Data-Input'!N29+'Data-Input'!N30)/169,"")</f>
        <v/>
      </c>
      <c r="O18" s="5" t="str">
        <f>IF(AND(ISNUMBER('Data-Input'!O6),ISNUMBER('Data-Input'!O31)),('Data-Input'!O6+2*'Data-Input'!O7+3*'Data-Input'!O8+4*'Data-Input'!O9+5*'Data-Input'!O10+6*'Data-Input'!O11+7*'Data-Input'!O12+8*'Data-Input'!O13+9*'Data-Input'!O14+10*'Data-Input'!O15+11*'Data-Input'!O16+12*'Data-Input'!O17+13*'Data-Input'!O18+12*'Data-Input'!O19+11*'Data-Input'!O20+10*'Data-Input'!O21+9*'Data-Input'!O22+8*'Data-Input'!O23+7*'Data-Input'!O24+6*'Data-Input'!O25+5*'Data-Input'!O26+4*'Data-Input'!O27+3*'Data-Input'!O28+2*'Data-Input'!O29+'Data-Input'!O30)/169,"")</f>
        <v/>
      </c>
      <c r="P18" s="5" t="str">
        <f>IF(AND(ISNUMBER('Data-Input'!P6),ISNUMBER('Data-Input'!P31)),('Data-Input'!P6+2*'Data-Input'!P7+3*'Data-Input'!P8+4*'Data-Input'!P9+5*'Data-Input'!P10+6*'Data-Input'!P11+7*'Data-Input'!P12+8*'Data-Input'!P13+9*'Data-Input'!P14+10*'Data-Input'!P15+11*'Data-Input'!P16+12*'Data-Input'!P17+13*'Data-Input'!P18+12*'Data-Input'!P19+11*'Data-Input'!P20+10*'Data-Input'!P21+9*'Data-Input'!P22+8*'Data-Input'!P23+7*'Data-Input'!P24+6*'Data-Input'!P25+5*'Data-Input'!P26+4*'Data-Input'!P27+3*'Data-Input'!P28+2*'Data-Input'!P29+'Data-Input'!P30)/169,"")</f>
        <v/>
      </c>
      <c r="Q18" s="5" t="str">
        <f>IF(AND(ISNUMBER('Data-Input'!Q6),ISNUMBER('Data-Input'!Q31)),('Data-Input'!Q6+2*'Data-Input'!Q7+3*'Data-Input'!Q8+4*'Data-Input'!Q9+5*'Data-Input'!Q10+6*'Data-Input'!Q11+7*'Data-Input'!Q12+8*'Data-Input'!Q13+9*'Data-Input'!Q14+10*'Data-Input'!Q15+11*'Data-Input'!Q16+12*'Data-Input'!Q17+13*'Data-Input'!Q18+12*'Data-Input'!Q19+11*'Data-Input'!Q20+10*'Data-Input'!Q21+9*'Data-Input'!Q22+8*'Data-Input'!Q23+7*'Data-Input'!Q24+6*'Data-Input'!Q25+5*'Data-Input'!Q26+4*'Data-Input'!Q27+3*'Data-Input'!Q28+2*'Data-Input'!Q29+'Data-Input'!Q30)/169,"")</f>
        <v/>
      </c>
      <c r="R18" s="5" t="str">
        <f>IF(AND(ISNUMBER('Data-Input'!R6),ISNUMBER('Data-Input'!R31)),('Data-Input'!R6+2*'Data-Input'!R7+3*'Data-Input'!R8+4*'Data-Input'!R9+5*'Data-Input'!R10+6*'Data-Input'!R11+7*'Data-Input'!R12+8*'Data-Input'!R13+9*'Data-Input'!R14+10*'Data-Input'!R15+11*'Data-Input'!R16+12*'Data-Input'!R17+13*'Data-Input'!R18+12*'Data-Input'!R19+11*'Data-Input'!R20+10*'Data-Input'!R21+9*'Data-Input'!R22+8*'Data-Input'!R23+7*'Data-Input'!R24+6*'Data-Input'!R25+5*'Data-Input'!R26+4*'Data-Input'!R27+3*'Data-Input'!R28+2*'Data-Input'!R29+'Data-Input'!R30)/169,"")</f>
        <v/>
      </c>
      <c r="S18" s="5" t="str">
        <f>IF(AND(ISNUMBER('Data-Input'!S6),ISNUMBER('Data-Input'!S31)),('Data-Input'!S6+2*'Data-Input'!S7+3*'Data-Input'!S8+4*'Data-Input'!S9+5*'Data-Input'!S10+6*'Data-Input'!S11+7*'Data-Input'!S12+8*'Data-Input'!S13+9*'Data-Input'!S14+10*'Data-Input'!S15+11*'Data-Input'!S16+12*'Data-Input'!S17+13*'Data-Input'!S18+12*'Data-Input'!S19+11*'Data-Input'!S20+10*'Data-Input'!S21+9*'Data-Input'!S22+8*'Data-Input'!S23+7*'Data-Input'!S24+6*'Data-Input'!S25+5*'Data-Input'!S26+4*'Data-Input'!S27+3*'Data-Input'!S28+2*'Data-Input'!S29+'Data-Input'!S30)/169,"")</f>
        <v/>
      </c>
      <c r="T18" s="5" t="str">
        <f>IF(AND(ISNUMBER('Data-Input'!T6),ISNUMBER('Data-Input'!T31)),('Data-Input'!T6+2*'Data-Input'!T7+3*'Data-Input'!T8+4*'Data-Input'!T9+5*'Data-Input'!T10+6*'Data-Input'!T11+7*'Data-Input'!T12+8*'Data-Input'!T13+9*'Data-Input'!T14+10*'Data-Input'!T15+11*'Data-Input'!T16+12*'Data-Input'!T17+13*'Data-Input'!T18+12*'Data-Input'!T19+11*'Data-Input'!T20+10*'Data-Input'!T21+9*'Data-Input'!T22+8*'Data-Input'!T23+7*'Data-Input'!T24+6*'Data-Input'!T25+5*'Data-Input'!T26+4*'Data-Input'!T27+3*'Data-Input'!T28+2*'Data-Input'!T29+'Data-Input'!T30)/169,"")</f>
        <v/>
      </c>
      <c r="U18" s="5" t="str">
        <f>IF(AND(ISNUMBER('Data-Input'!U6),ISNUMBER('Data-Input'!U31)),('Data-Input'!U6+2*'Data-Input'!U7+3*'Data-Input'!U8+4*'Data-Input'!U9+5*'Data-Input'!U10+6*'Data-Input'!U11+7*'Data-Input'!U12+8*'Data-Input'!U13+9*'Data-Input'!U14+10*'Data-Input'!U15+11*'Data-Input'!U16+12*'Data-Input'!U17+13*'Data-Input'!U18+12*'Data-Input'!U19+11*'Data-Input'!U20+10*'Data-Input'!U21+9*'Data-Input'!U22+8*'Data-Input'!U23+7*'Data-Input'!U24+6*'Data-Input'!U25+5*'Data-Input'!U26+4*'Data-Input'!U27+3*'Data-Input'!U28+2*'Data-Input'!U29+'Data-Input'!U30)/169,"")</f>
        <v/>
      </c>
      <c r="V18" s="5" t="str">
        <f>IF(AND(ISNUMBER('Data-Input'!V6),ISNUMBER('Data-Input'!V31)),('Data-Input'!V6+2*'Data-Input'!V7+3*'Data-Input'!V8+4*'Data-Input'!V9+5*'Data-Input'!V10+6*'Data-Input'!V11+7*'Data-Input'!V12+8*'Data-Input'!V13+9*'Data-Input'!V14+10*'Data-Input'!V15+11*'Data-Input'!V16+12*'Data-Input'!V17+13*'Data-Input'!V18+12*'Data-Input'!V19+11*'Data-Input'!V20+10*'Data-Input'!V21+9*'Data-Input'!V22+8*'Data-Input'!V23+7*'Data-Input'!V24+6*'Data-Input'!V25+5*'Data-Input'!V26+4*'Data-Input'!V27+3*'Data-Input'!V28+2*'Data-Input'!V29+'Data-Input'!V30)/169,"")</f>
        <v/>
      </c>
      <c r="W18" s="5" t="str">
        <f>IF(AND(ISNUMBER('Data-Input'!W6),ISNUMBER('Data-Input'!W31)),('Data-Input'!W6+2*'Data-Input'!W7+3*'Data-Input'!W8+4*'Data-Input'!W9+5*'Data-Input'!W10+6*'Data-Input'!W11+7*'Data-Input'!W12+8*'Data-Input'!W13+9*'Data-Input'!W14+10*'Data-Input'!W15+11*'Data-Input'!W16+12*'Data-Input'!W17+13*'Data-Input'!W18+12*'Data-Input'!W19+11*'Data-Input'!W20+10*'Data-Input'!W21+9*'Data-Input'!W22+8*'Data-Input'!W23+7*'Data-Input'!W24+6*'Data-Input'!W25+5*'Data-Input'!W26+4*'Data-Input'!W27+3*'Data-Input'!W28+2*'Data-Input'!W29+'Data-Input'!W30)/169,"")</f>
        <v/>
      </c>
      <c r="X18" s="5" t="str">
        <f>IF(AND(ISNUMBER('Data-Input'!X6),ISNUMBER('Data-Input'!X31)),('Data-Input'!X6+2*'Data-Input'!X7+3*'Data-Input'!X8+4*'Data-Input'!X9+5*'Data-Input'!X10+6*'Data-Input'!X11+7*'Data-Input'!X12+8*'Data-Input'!X13+9*'Data-Input'!X14+10*'Data-Input'!X15+11*'Data-Input'!X16+12*'Data-Input'!X17+13*'Data-Input'!X18+12*'Data-Input'!X19+11*'Data-Input'!X20+10*'Data-Input'!X21+9*'Data-Input'!X22+8*'Data-Input'!X23+7*'Data-Input'!X24+6*'Data-Input'!X25+5*'Data-Input'!X26+4*'Data-Input'!X27+3*'Data-Input'!X28+2*'Data-Input'!X29+'Data-Input'!X30)/169,"")</f>
        <v/>
      </c>
      <c r="Y18" s="5" t="str">
        <f>IF(AND(ISNUMBER('Data-Input'!Y6),ISNUMBER('Data-Input'!Y31)),('Data-Input'!Y6+2*'Data-Input'!Y7+3*'Data-Input'!Y8+4*'Data-Input'!Y9+5*'Data-Input'!Y10+6*'Data-Input'!Y11+7*'Data-Input'!Y12+8*'Data-Input'!Y13+9*'Data-Input'!Y14+10*'Data-Input'!Y15+11*'Data-Input'!Y16+12*'Data-Input'!Y17+13*'Data-Input'!Y18+12*'Data-Input'!Y19+11*'Data-Input'!Y20+10*'Data-Input'!Y21+9*'Data-Input'!Y22+8*'Data-Input'!Y23+7*'Data-Input'!Y24+6*'Data-Input'!Y25+5*'Data-Input'!Y26+4*'Data-Input'!Y27+3*'Data-Input'!Y28+2*'Data-Input'!Y29+'Data-Input'!Y30)/169,"")</f>
        <v/>
      </c>
      <c r="Z18" s="5" t="str">
        <f>IF(AND(ISNUMBER('Data-Input'!Z6),ISNUMBER('Data-Input'!Z31)),('Data-Input'!Z6+2*'Data-Input'!Z7+3*'Data-Input'!Z8+4*'Data-Input'!Z9+5*'Data-Input'!Z10+6*'Data-Input'!Z11+7*'Data-Input'!Z12+8*'Data-Input'!Z13+9*'Data-Input'!Z14+10*'Data-Input'!Z15+11*'Data-Input'!Z16+12*'Data-Input'!Z17+13*'Data-Input'!Z18+12*'Data-Input'!Z19+11*'Data-Input'!Z20+10*'Data-Input'!Z21+9*'Data-Input'!Z22+8*'Data-Input'!Z23+7*'Data-Input'!Z24+6*'Data-Input'!Z25+5*'Data-Input'!Z26+4*'Data-Input'!Z27+3*'Data-Input'!Z28+2*'Data-Input'!Z29+'Data-Input'!Z30)/169,"")</f>
        <v/>
      </c>
      <c r="AA18" s="5" t="str">
        <f>IF(AND(ISNUMBER('Data-Input'!AA6),ISNUMBER('Data-Input'!AA31)),('Data-Input'!AA6+2*'Data-Input'!AA7+3*'Data-Input'!AA8+4*'Data-Input'!AA9+5*'Data-Input'!AA10+6*'Data-Input'!AA11+7*'Data-Input'!AA12+8*'Data-Input'!AA13+9*'Data-Input'!AA14+10*'Data-Input'!AA15+11*'Data-Input'!AA16+12*'Data-Input'!AA17+13*'Data-Input'!AA18+12*'Data-Input'!AA19+11*'Data-Input'!AA20+10*'Data-Input'!AA21+9*'Data-Input'!AA22+8*'Data-Input'!AA23+7*'Data-Input'!AA24+6*'Data-Input'!AA25+5*'Data-Input'!AA26+4*'Data-Input'!AA27+3*'Data-Input'!AA28+2*'Data-Input'!AA29+'Data-Input'!AA30)/169,"")</f>
        <v/>
      </c>
      <c r="AB18" s="5" t="str">
        <f>IF(AND(ISNUMBER('Data-Input'!AB6),ISNUMBER('Data-Input'!AB31)),('Data-Input'!AB6+2*'Data-Input'!AB7+3*'Data-Input'!AB8+4*'Data-Input'!AB9+5*'Data-Input'!AB10+6*'Data-Input'!AB11+7*'Data-Input'!AB12+8*'Data-Input'!AB13+9*'Data-Input'!AB14+10*'Data-Input'!AB15+11*'Data-Input'!AB16+12*'Data-Input'!AB17+13*'Data-Input'!AB18+12*'Data-Input'!AB19+11*'Data-Input'!AB20+10*'Data-Input'!AB21+9*'Data-Input'!AB22+8*'Data-Input'!AB23+7*'Data-Input'!AB24+6*'Data-Input'!AB25+5*'Data-Input'!AB26+4*'Data-Input'!AB27+3*'Data-Input'!AB28+2*'Data-Input'!AB29+'Data-Input'!AB30)/169,"")</f>
        <v/>
      </c>
      <c r="AC18" s="5" t="str">
        <f>IF(AND(ISNUMBER('Data-Input'!AC6),ISNUMBER('Data-Input'!AC31)),('Data-Input'!AC6+2*'Data-Input'!AC7+3*'Data-Input'!AC8+4*'Data-Input'!AC9+5*'Data-Input'!AC10+6*'Data-Input'!AC11+7*'Data-Input'!AC12+8*'Data-Input'!AC13+9*'Data-Input'!AC14+10*'Data-Input'!AC15+11*'Data-Input'!AC16+12*'Data-Input'!AC17+13*'Data-Input'!AC18+12*'Data-Input'!AC19+11*'Data-Input'!AC20+10*'Data-Input'!AC21+9*'Data-Input'!AC22+8*'Data-Input'!AC23+7*'Data-Input'!AC24+6*'Data-Input'!AC25+5*'Data-Input'!AC26+4*'Data-Input'!AC27+3*'Data-Input'!AC28+2*'Data-Input'!AC29+'Data-Input'!AC30)/169,"")</f>
        <v/>
      </c>
      <c r="AD18" s="5" t="str">
        <f>IF(AND(ISNUMBER('Data-Input'!AD6),ISNUMBER('Data-Input'!AD31)),('Data-Input'!AD6+2*'Data-Input'!AD7+3*'Data-Input'!AD8+4*'Data-Input'!AD9+5*'Data-Input'!AD10+6*'Data-Input'!AD11+7*'Data-Input'!AD12+8*'Data-Input'!AD13+9*'Data-Input'!AD14+10*'Data-Input'!AD15+11*'Data-Input'!AD16+12*'Data-Input'!AD17+13*'Data-Input'!AD18+12*'Data-Input'!AD19+11*'Data-Input'!AD20+10*'Data-Input'!AD21+9*'Data-Input'!AD22+8*'Data-Input'!AD23+7*'Data-Input'!AD24+6*'Data-Input'!AD25+5*'Data-Input'!AD26+4*'Data-Input'!AD27+3*'Data-Input'!AD28+2*'Data-Input'!AD29+'Data-Input'!AD30)/169,"")</f>
        <v/>
      </c>
      <c r="AE18" s="5" t="str">
        <f>IF(AND(ISNUMBER('Data-Input'!AE6),ISNUMBER('Data-Input'!AE31)),('Data-Input'!AE6+2*'Data-Input'!AE7+3*'Data-Input'!AE8+4*'Data-Input'!AE9+5*'Data-Input'!AE10+6*'Data-Input'!AE11+7*'Data-Input'!AE12+8*'Data-Input'!AE13+9*'Data-Input'!AE14+10*'Data-Input'!AE15+11*'Data-Input'!AE16+12*'Data-Input'!AE17+13*'Data-Input'!AE18+12*'Data-Input'!AE19+11*'Data-Input'!AE20+10*'Data-Input'!AE21+9*'Data-Input'!AE22+8*'Data-Input'!AE23+7*'Data-Input'!AE24+6*'Data-Input'!AE25+5*'Data-Input'!AE26+4*'Data-Input'!AE27+3*'Data-Input'!AE28+2*'Data-Input'!AE29+'Data-Input'!AE30)/169,"")</f>
        <v/>
      </c>
      <c r="AF18" s="5" t="str">
        <f>IF(AND(ISNUMBER('Data-Input'!AF6),ISNUMBER('Data-Input'!AF31)),('Data-Input'!AF6+2*'Data-Input'!AF7+3*'Data-Input'!AF8+4*'Data-Input'!AF9+5*'Data-Input'!AF10+6*'Data-Input'!AF11+7*'Data-Input'!AF12+8*'Data-Input'!AF13+9*'Data-Input'!AF14+10*'Data-Input'!AF15+11*'Data-Input'!AF16+12*'Data-Input'!AF17+13*'Data-Input'!AF18+12*'Data-Input'!AF19+11*'Data-Input'!AF20+10*'Data-Input'!AF21+9*'Data-Input'!AF22+8*'Data-Input'!AF23+7*'Data-Input'!AF24+6*'Data-Input'!AF25+5*'Data-Input'!AF26+4*'Data-Input'!AF27+3*'Data-Input'!AF28+2*'Data-Input'!AF29+'Data-Input'!AF30)/169,"")</f>
        <v/>
      </c>
      <c r="AG18" s="5" t="str">
        <f>IF(AND(ISNUMBER('Data-Input'!AG6),ISNUMBER('Data-Input'!AG31)),('Data-Input'!AG6+2*'Data-Input'!AG7+3*'Data-Input'!AG8+4*'Data-Input'!AG9+5*'Data-Input'!AG10+6*'Data-Input'!AG11+7*'Data-Input'!AG12+8*'Data-Input'!AG13+9*'Data-Input'!AG14+10*'Data-Input'!AG15+11*'Data-Input'!AG16+12*'Data-Input'!AG17+13*'Data-Input'!AG18+12*'Data-Input'!AG19+11*'Data-Input'!AG20+10*'Data-Input'!AG21+9*'Data-Input'!AG22+8*'Data-Input'!AG23+7*'Data-Input'!AG24+6*'Data-Input'!AG25+5*'Data-Input'!AG26+4*'Data-Input'!AG27+3*'Data-Input'!AG28+2*'Data-Input'!AG29+'Data-Input'!AG30)/169,"")</f>
        <v/>
      </c>
      <c r="AH18" s="5" t="str">
        <f>IF(AND(ISNUMBER('Data-Input'!AH6),ISNUMBER('Data-Input'!AH31)),('Data-Input'!AH6+2*'Data-Input'!AH7+3*'Data-Input'!AH8+4*'Data-Input'!AH9+5*'Data-Input'!AH10+6*'Data-Input'!AH11+7*'Data-Input'!AH12+8*'Data-Input'!AH13+9*'Data-Input'!AH14+10*'Data-Input'!AH15+11*'Data-Input'!AH16+12*'Data-Input'!AH17+13*'Data-Input'!AH18+12*'Data-Input'!AH19+11*'Data-Input'!AH20+10*'Data-Input'!AH21+9*'Data-Input'!AH22+8*'Data-Input'!AH23+7*'Data-Input'!AH24+6*'Data-Input'!AH25+5*'Data-Input'!AH26+4*'Data-Input'!AH27+3*'Data-Input'!AH28+2*'Data-Input'!AH29+'Data-Input'!AH30)/169,"")</f>
        <v/>
      </c>
      <c r="AI18" s="5" t="str">
        <f>IF(AND(ISNUMBER('Data-Input'!AI6),ISNUMBER('Data-Input'!AI31)),('Data-Input'!AI6+2*'Data-Input'!AI7+3*'Data-Input'!AI8+4*'Data-Input'!AI9+5*'Data-Input'!AI10+6*'Data-Input'!AI11+7*'Data-Input'!AI12+8*'Data-Input'!AI13+9*'Data-Input'!AI14+10*'Data-Input'!AI15+11*'Data-Input'!AI16+12*'Data-Input'!AI17+13*'Data-Input'!AI18+12*'Data-Input'!AI19+11*'Data-Input'!AI20+10*'Data-Input'!AI21+9*'Data-Input'!AI22+8*'Data-Input'!AI23+7*'Data-Input'!AI24+6*'Data-Input'!AI25+5*'Data-Input'!AI26+4*'Data-Input'!AI27+3*'Data-Input'!AI28+2*'Data-Input'!AI29+'Data-Input'!AI30)/169,"")</f>
        <v/>
      </c>
      <c r="AJ18" s="5" t="str">
        <f>IF(AND(ISNUMBER('Data-Input'!AJ6),ISNUMBER('Data-Input'!AJ31)),('Data-Input'!AJ6+2*'Data-Input'!AJ7+3*'Data-Input'!AJ8+4*'Data-Input'!AJ9+5*'Data-Input'!AJ10+6*'Data-Input'!AJ11+7*'Data-Input'!AJ12+8*'Data-Input'!AJ13+9*'Data-Input'!AJ14+10*'Data-Input'!AJ15+11*'Data-Input'!AJ16+12*'Data-Input'!AJ17+13*'Data-Input'!AJ18+12*'Data-Input'!AJ19+11*'Data-Input'!AJ20+10*'Data-Input'!AJ21+9*'Data-Input'!AJ22+8*'Data-Input'!AJ23+7*'Data-Input'!AJ24+6*'Data-Input'!AJ25+5*'Data-Input'!AJ26+4*'Data-Input'!AJ27+3*'Data-Input'!AJ28+2*'Data-Input'!AJ29+'Data-Input'!AJ30)/169,"")</f>
        <v/>
      </c>
      <c r="AK18" s="5" t="str">
        <f>IF(AND(ISNUMBER('Data-Input'!AK6),ISNUMBER('Data-Input'!AK31)),('Data-Input'!AK6+2*'Data-Input'!AK7+3*'Data-Input'!AK8+4*'Data-Input'!AK9+5*'Data-Input'!AK10+6*'Data-Input'!AK11+7*'Data-Input'!AK12+8*'Data-Input'!AK13+9*'Data-Input'!AK14+10*'Data-Input'!AK15+11*'Data-Input'!AK16+12*'Data-Input'!AK17+13*'Data-Input'!AK18+12*'Data-Input'!AK19+11*'Data-Input'!AK20+10*'Data-Input'!AK21+9*'Data-Input'!AK22+8*'Data-Input'!AK23+7*'Data-Input'!AK24+6*'Data-Input'!AK25+5*'Data-Input'!AK26+4*'Data-Input'!AK27+3*'Data-Input'!AK28+2*'Data-Input'!AK29+'Data-Input'!AK30)/169,"")</f>
        <v/>
      </c>
      <c r="AL18" s="5" t="str">
        <f>IF(AND(ISNUMBER('Data-Input'!AL6),ISNUMBER('Data-Input'!AL31)),('Data-Input'!AL6+2*'Data-Input'!AL7+3*'Data-Input'!AL8+4*'Data-Input'!AL9+5*'Data-Input'!AL10+6*'Data-Input'!AL11+7*'Data-Input'!AL12+8*'Data-Input'!AL13+9*'Data-Input'!AL14+10*'Data-Input'!AL15+11*'Data-Input'!AL16+12*'Data-Input'!AL17+13*'Data-Input'!AL18+12*'Data-Input'!AL19+11*'Data-Input'!AL20+10*'Data-Input'!AL21+9*'Data-Input'!AL22+8*'Data-Input'!AL23+7*'Data-Input'!AL24+6*'Data-Input'!AL25+5*'Data-Input'!AL26+4*'Data-Input'!AL27+3*'Data-Input'!AL28+2*'Data-Input'!AL29+'Data-Input'!AL30)/169,"")</f>
        <v/>
      </c>
      <c r="AM18" s="5" t="str">
        <f>IF(AND(ISNUMBER('Data-Input'!AM6),ISNUMBER('Data-Input'!AM31)),('Data-Input'!AM6+2*'Data-Input'!AM7+3*'Data-Input'!AM8+4*'Data-Input'!AM9+5*'Data-Input'!AM10+6*'Data-Input'!AM11+7*'Data-Input'!AM12+8*'Data-Input'!AM13+9*'Data-Input'!AM14+10*'Data-Input'!AM15+11*'Data-Input'!AM16+12*'Data-Input'!AM17+13*'Data-Input'!AM18+12*'Data-Input'!AM19+11*'Data-Input'!AM20+10*'Data-Input'!AM21+9*'Data-Input'!AM22+8*'Data-Input'!AM23+7*'Data-Input'!AM24+6*'Data-Input'!AM25+5*'Data-Input'!AM26+4*'Data-Input'!AM27+3*'Data-Input'!AM28+2*'Data-Input'!AM29+'Data-Input'!AM30)/169,"")</f>
        <v/>
      </c>
      <c r="AN18" s="5" t="str">
        <f>IF(AND(ISNUMBER('Data-Input'!AN6),ISNUMBER('Data-Input'!AN31)),('Data-Input'!AN6+2*'Data-Input'!AN7+3*'Data-Input'!AN8+4*'Data-Input'!AN9+5*'Data-Input'!AN10+6*'Data-Input'!AN11+7*'Data-Input'!AN12+8*'Data-Input'!AN13+9*'Data-Input'!AN14+10*'Data-Input'!AN15+11*'Data-Input'!AN16+12*'Data-Input'!AN17+13*'Data-Input'!AN18+12*'Data-Input'!AN19+11*'Data-Input'!AN20+10*'Data-Input'!AN21+9*'Data-Input'!AN22+8*'Data-Input'!AN23+7*'Data-Input'!AN24+6*'Data-Input'!AN25+5*'Data-Input'!AN26+4*'Data-Input'!AN27+3*'Data-Input'!AN28+2*'Data-Input'!AN29+'Data-Input'!AN30)/169,"")</f>
        <v/>
      </c>
      <c r="AO18" s="5" t="str">
        <f>IF(AND(ISNUMBER('Data-Input'!AO6),ISNUMBER('Data-Input'!AO31)),('Data-Input'!AO6+2*'Data-Input'!AO7+3*'Data-Input'!AO8+4*'Data-Input'!AO9+5*'Data-Input'!AO10+6*'Data-Input'!AO11+7*'Data-Input'!AO12+8*'Data-Input'!AO13+9*'Data-Input'!AO14+10*'Data-Input'!AO15+11*'Data-Input'!AO16+12*'Data-Input'!AO17+13*'Data-Input'!AO18+12*'Data-Input'!AO19+11*'Data-Input'!AO20+10*'Data-Input'!AO21+9*'Data-Input'!AO22+8*'Data-Input'!AO23+7*'Data-Input'!AO24+6*'Data-Input'!AO25+5*'Data-Input'!AO26+4*'Data-Input'!AO27+3*'Data-Input'!AO28+2*'Data-Input'!AO29+'Data-Input'!AO30)/169,"")</f>
        <v/>
      </c>
      <c r="AP18" s="5" t="str">
        <f>IF(AND(ISNUMBER('Data-Input'!AP6),ISNUMBER('Data-Input'!AP31)),('Data-Input'!AP6+2*'Data-Input'!AP7+3*'Data-Input'!AP8+4*'Data-Input'!AP9+5*'Data-Input'!AP10+6*'Data-Input'!AP11+7*'Data-Input'!AP12+8*'Data-Input'!AP13+9*'Data-Input'!AP14+10*'Data-Input'!AP15+11*'Data-Input'!AP16+12*'Data-Input'!AP17+13*'Data-Input'!AP18+12*'Data-Input'!AP19+11*'Data-Input'!AP20+10*'Data-Input'!AP21+9*'Data-Input'!AP22+8*'Data-Input'!AP23+7*'Data-Input'!AP24+6*'Data-Input'!AP25+5*'Data-Input'!AP26+4*'Data-Input'!AP27+3*'Data-Input'!AP28+2*'Data-Input'!AP29+'Data-Input'!AP30)/169,"")</f>
        <v/>
      </c>
      <c r="AQ18" s="5" t="str">
        <f>IF(AND(ISNUMBER('Data-Input'!AQ6),ISNUMBER('Data-Input'!AQ31)),('Data-Input'!AQ6+2*'Data-Input'!AQ7+3*'Data-Input'!AQ8+4*'Data-Input'!AQ9+5*'Data-Input'!AQ10+6*'Data-Input'!AQ11+7*'Data-Input'!AQ12+8*'Data-Input'!AQ13+9*'Data-Input'!AQ14+10*'Data-Input'!AQ15+11*'Data-Input'!AQ16+12*'Data-Input'!AQ17+13*'Data-Input'!AQ18+12*'Data-Input'!AQ19+11*'Data-Input'!AQ20+10*'Data-Input'!AQ21+9*'Data-Input'!AQ22+8*'Data-Input'!AQ23+7*'Data-Input'!AQ24+6*'Data-Input'!AQ25+5*'Data-Input'!AQ26+4*'Data-Input'!AQ27+3*'Data-Input'!AQ28+2*'Data-Input'!AQ29+'Data-Input'!AQ30)/169,"")</f>
        <v/>
      </c>
      <c r="AR18" s="5" t="str">
        <f>IF(AND(ISNUMBER('Data-Input'!AR6),ISNUMBER('Data-Input'!AR31)),('Data-Input'!AR6+2*'Data-Input'!AR7+3*'Data-Input'!AR8+4*'Data-Input'!AR9+5*'Data-Input'!AR10+6*'Data-Input'!AR11+7*'Data-Input'!AR12+8*'Data-Input'!AR13+9*'Data-Input'!AR14+10*'Data-Input'!AR15+11*'Data-Input'!AR16+12*'Data-Input'!AR17+13*'Data-Input'!AR18+12*'Data-Input'!AR19+11*'Data-Input'!AR20+10*'Data-Input'!AR21+9*'Data-Input'!AR22+8*'Data-Input'!AR23+7*'Data-Input'!AR24+6*'Data-Input'!AR25+5*'Data-Input'!AR26+4*'Data-Input'!AR27+3*'Data-Input'!AR28+2*'Data-Input'!AR29+'Data-Input'!AR30)/169,"")</f>
        <v/>
      </c>
      <c r="AS18" s="5" t="str">
        <f>IF(AND(ISNUMBER('Data-Input'!AS6),ISNUMBER('Data-Input'!AS31)),('Data-Input'!AS6+2*'Data-Input'!AS7+3*'Data-Input'!AS8+4*'Data-Input'!AS9+5*'Data-Input'!AS10+6*'Data-Input'!AS11+7*'Data-Input'!AS12+8*'Data-Input'!AS13+9*'Data-Input'!AS14+10*'Data-Input'!AS15+11*'Data-Input'!AS16+12*'Data-Input'!AS17+13*'Data-Input'!AS18+12*'Data-Input'!AS19+11*'Data-Input'!AS20+10*'Data-Input'!AS21+9*'Data-Input'!AS22+8*'Data-Input'!AS23+7*'Data-Input'!AS24+6*'Data-Input'!AS25+5*'Data-Input'!AS26+4*'Data-Input'!AS27+3*'Data-Input'!AS28+2*'Data-Input'!AS29+'Data-Input'!AS30)/169,"")</f>
        <v/>
      </c>
      <c r="AT18" s="5" t="str">
        <f>IF(AND(ISNUMBER('Data-Input'!AT6),ISNUMBER('Data-Input'!AT31)),('Data-Input'!AT6+2*'Data-Input'!AT7+3*'Data-Input'!AT8+4*'Data-Input'!AT9+5*'Data-Input'!AT10+6*'Data-Input'!AT11+7*'Data-Input'!AT12+8*'Data-Input'!AT13+9*'Data-Input'!AT14+10*'Data-Input'!AT15+11*'Data-Input'!AT16+12*'Data-Input'!AT17+13*'Data-Input'!AT18+12*'Data-Input'!AT19+11*'Data-Input'!AT20+10*'Data-Input'!AT21+9*'Data-Input'!AT22+8*'Data-Input'!AT23+7*'Data-Input'!AT24+6*'Data-Input'!AT25+5*'Data-Input'!AT26+4*'Data-Input'!AT27+3*'Data-Input'!AT28+2*'Data-Input'!AT29+'Data-Input'!AT30)/169,"")</f>
        <v/>
      </c>
      <c r="AU18" s="5" t="str">
        <f>IF(AND(ISNUMBER('Data-Input'!AU6),ISNUMBER('Data-Input'!AU31)),('Data-Input'!AU6+2*'Data-Input'!AU7+3*'Data-Input'!AU8+4*'Data-Input'!AU9+5*'Data-Input'!AU10+6*'Data-Input'!AU11+7*'Data-Input'!AU12+8*'Data-Input'!AU13+9*'Data-Input'!AU14+10*'Data-Input'!AU15+11*'Data-Input'!AU16+12*'Data-Input'!AU17+13*'Data-Input'!AU18+12*'Data-Input'!AU19+11*'Data-Input'!AU20+10*'Data-Input'!AU21+9*'Data-Input'!AU22+8*'Data-Input'!AU23+7*'Data-Input'!AU24+6*'Data-Input'!AU25+5*'Data-Input'!AU26+4*'Data-Input'!AU27+3*'Data-Input'!AU28+2*'Data-Input'!AU29+'Data-Input'!AU30)/169,"")</f>
        <v/>
      </c>
      <c r="AV18" s="5" t="str">
        <f>IF(AND(ISNUMBER('Data-Input'!AV6),ISNUMBER('Data-Input'!AV31)),('Data-Input'!AV6+2*'Data-Input'!AV7+3*'Data-Input'!AV8+4*'Data-Input'!AV9+5*'Data-Input'!AV10+6*'Data-Input'!AV11+7*'Data-Input'!AV12+8*'Data-Input'!AV13+9*'Data-Input'!AV14+10*'Data-Input'!AV15+11*'Data-Input'!AV16+12*'Data-Input'!AV17+13*'Data-Input'!AV18+12*'Data-Input'!AV19+11*'Data-Input'!AV20+10*'Data-Input'!AV21+9*'Data-Input'!AV22+8*'Data-Input'!AV23+7*'Data-Input'!AV24+6*'Data-Input'!AV25+5*'Data-Input'!AV26+4*'Data-Input'!AV27+3*'Data-Input'!AV28+2*'Data-Input'!AV29+'Data-Input'!AV30)/169,"")</f>
        <v/>
      </c>
      <c r="AW18" s="5" t="str">
        <f>IF(AND(ISNUMBER('Data-Input'!AW6),ISNUMBER('Data-Input'!AW31)),('Data-Input'!AW6+2*'Data-Input'!AW7+3*'Data-Input'!AW8+4*'Data-Input'!AW9+5*'Data-Input'!AW10+6*'Data-Input'!AW11+7*'Data-Input'!AW12+8*'Data-Input'!AW13+9*'Data-Input'!AW14+10*'Data-Input'!AW15+11*'Data-Input'!AW16+12*'Data-Input'!AW17+13*'Data-Input'!AW18+12*'Data-Input'!AW19+11*'Data-Input'!AW20+10*'Data-Input'!AW21+9*'Data-Input'!AW22+8*'Data-Input'!AW23+7*'Data-Input'!AW24+6*'Data-Input'!AW25+5*'Data-Input'!AW26+4*'Data-Input'!AW27+3*'Data-Input'!AW28+2*'Data-Input'!AW29+'Data-Input'!AW30)/169,"")</f>
        <v/>
      </c>
      <c r="AX18" s="5" t="str">
        <f>IF(AND(ISNUMBER('Data-Input'!AX6),ISNUMBER('Data-Input'!AX31)),('Data-Input'!AX6+2*'Data-Input'!AX7+3*'Data-Input'!AX8+4*'Data-Input'!AX9+5*'Data-Input'!AX10+6*'Data-Input'!AX11+7*'Data-Input'!AX12+8*'Data-Input'!AX13+9*'Data-Input'!AX14+10*'Data-Input'!AX15+11*'Data-Input'!AX16+12*'Data-Input'!AX17+13*'Data-Input'!AX18+12*'Data-Input'!AX19+11*'Data-Input'!AX20+10*'Data-Input'!AX21+9*'Data-Input'!AX22+8*'Data-Input'!AX23+7*'Data-Input'!AX24+6*'Data-Input'!AX25+5*'Data-Input'!AX26+4*'Data-Input'!AX27+3*'Data-Input'!AX28+2*'Data-Input'!AX29+'Data-Input'!AX30)/169,"")</f>
        <v/>
      </c>
      <c r="AY18" s="5" t="str">
        <f>IF(AND(ISNUMBER('Data-Input'!AY6),ISNUMBER('Data-Input'!AY31)),('Data-Input'!AY6+2*'Data-Input'!AY7+3*'Data-Input'!AY8+4*'Data-Input'!AY9+5*'Data-Input'!AY10+6*'Data-Input'!AY11+7*'Data-Input'!AY12+8*'Data-Input'!AY13+9*'Data-Input'!AY14+10*'Data-Input'!AY15+11*'Data-Input'!AY16+12*'Data-Input'!AY17+13*'Data-Input'!AY18+12*'Data-Input'!AY19+11*'Data-Input'!AY20+10*'Data-Input'!AY21+9*'Data-Input'!AY22+8*'Data-Input'!AY23+7*'Data-Input'!AY24+6*'Data-Input'!AY25+5*'Data-Input'!AY26+4*'Data-Input'!AY27+3*'Data-Input'!AY28+2*'Data-Input'!AY29+'Data-Input'!AY30)/169,"")</f>
        <v/>
      </c>
      <c r="AZ18" s="5" t="str">
        <f>IF(AND(ISNUMBER('Data-Input'!AZ6),ISNUMBER('Data-Input'!AZ31)),('Data-Input'!AZ6+2*'Data-Input'!AZ7+3*'Data-Input'!AZ8+4*'Data-Input'!AZ9+5*'Data-Input'!AZ10+6*'Data-Input'!AZ11+7*'Data-Input'!AZ12+8*'Data-Input'!AZ13+9*'Data-Input'!AZ14+10*'Data-Input'!AZ15+11*'Data-Input'!AZ16+12*'Data-Input'!AZ17+13*'Data-Input'!AZ18+12*'Data-Input'!AZ19+11*'Data-Input'!AZ20+10*'Data-Input'!AZ21+9*'Data-Input'!AZ22+8*'Data-Input'!AZ23+7*'Data-Input'!AZ24+6*'Data-Input'!AZ25+5*'Data-Input'!AZ26+4*'Data-Input'!AZ27+3*'Data-Input'!AZ28+2*'Data-Input'!AZ29+'Data-Input'!AZ30)/169,"")</f>
        <v/>
      </c>
      <c r="BA18" s="5" t="str">
        <f>IF(AND(ISNUMBER('Data-Input'!BA6),ISNUMBER('Data-Input'!BA31)),('Data-Input'!BA6+2*'Data-Input'!BA7+3*'Data-Input'!BA8+4*'Data-Input'!BA9+5*'Data-Input'!BA10+6*'Data-Input'!BA11+7*'Data-Input'!BA12+8*'Data-Input'!BA13+9*'Data-Input'!BA14+10*'Data-Input'!BA15+11*'Data-Input'!BA16+12*'Data-Input'!BA17+13*'Data-Input'!BA18+12*'Data-Input'!BA19+11*'Data-Input'!BA20+10*'Data-Input'!BA21+9*'Data-Input'!BA22+8*'Data-Input'!BA23+7*'Data-Input'!BA24+6*'Data-Input'!BA25+5*'Data-Input'!BA26+4*'Data-Input'!BA27+3*'Data-Input'!BA28+2*'Data-Input'!BA29+'Data-Input'!BA30)/169,"")</f>
        <v/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2" customFormat="1">
      <c r="A19" s="3">
        <v>1667</v>
      </c>
      <c r="B19" s="4">
        <f t="shared" si="0"/>
        <v>0</v>
      </c>
      <c r="C19" s="11" t="str">
        <f t="shared" si="2"/>
        <v/>
      </c>
      <c r="D19" s="5" t="str">
        <f>IF(AND(ISNUMBER('Data-Input'!D7),ISNUMBER('Data-Input'!D32)),('Data-Input'!D7+2*'Data-Input'!D8+3*'Data-Input'!D9+4*'Data-Input'!D10+5*'Data-Input'!D11+6*'Data-Input'!D12+7*'Data-Input'!D13+8*'Data-Input'!D14+9*'Data-Input'!D15+10*'Data-Input'!D16+11*'Data-Input'!D17+12*'Data-Input'!D18+13*'Data-Input'!D19+12*'Data-Input'!D20+11*'Data-Input'!D21+10*'Data-Input'!D22+9*'Data-Input'!D23+8*'Data-Input'!D24+7*'Data-Input'!D25+6*'Data-Input'!D26+5*'Data-Input'!D27+4*'Data-Input'!D28+3*'Data-Input'!D29+2*'Data-Input'!D30+'Data-Input'!D31)/169,"")</f>
        <v/>
      </c>
      <c r="E19" s="5" t="str">
        <f>IF(AND(ISNUMBER('Data-Input'!E7),ISNUMBER('Data-Input'!E32)),('Data-Input'!E7+2*'Data-Input'!E8+3*'Data-Input'!E9+4*'Data-Input'!E10+5*'Data-Input'!E11+6*'Data-Input'!E12+7*'Data-Input'!E13+8*'Data-Input'!E14+9*'Data-Input'!E15+10*'Data-Input'!E16+11*'Data-Input'!E17+12*'Data-Input'!E18+13*'Data-Input'!E19+12*'Data-Input'!E20+11*'Data-Input'!E21+10*'Data-Input'!E22+9*'Data-Input'!E23+8*'Data-Input'!E24+7*'Data-Input'!E25+6*'Data-Input'!E26+5*'Data-Input'!E27+4*'Data-Input'!E28+3*'Data-Input'!E29+2*'Data-Input'!E30+'Data-Input'!E31)/169,"")</f>
        <v/>
      </c>
      <c r="F19" s="5" t="str">
        <f>IF(AND(ISNUMBER('Data-Input'!F7),ISNUMBER('Data-Input'!F32)),('Data-Input'!F7+2*'Data-Input'!F8+3*'Data-Input'!F9+4*'Data-Input'!F10+5*'Data-Input'!F11+6*'Data-Input'!F12+7*'Data-Input'!F13+8*'Data-Input'!F14+9*'Data-Input'!F15+10*'Data-Input'!F16+11*'Data-Input'!F17+12*'Data-Input'!F18+13*'Data-Input'!F19+12*'Data-Input'!F20+11*'Data-Input'!F21+10*'Data-Input'!F22+9*'Data-Input'!F23+8*'Data-Input'!F24+7*'Data-Input'!F25+6*'Data-Input'!F26+5*'Data-Input'!F27+4*'Data-Input'!F28+3*'Data-Input'!F29+2*'Data-Input'!F30+'Data-Input'!F31)/169,"")</f>
        <v/>
      </c>
      <c r="G19" s="5" t="str">
        <f>IF(AND(ISNUMBER('Data-Input'!G7),ISNUMBER('Data-Input'!G32)),('Data-Input'!G7+2*'Data-Input'!G8+3*'Data-Input'!G9+4*'Data-Input'!G10+5*'Data-Input'!G11+6*'Data-Input'!G12+7*'Data-Input'!G13+8*'Data-Input'!G14+9*'Data-Input'!G15+10*'Data-Input'!G16+11*'Data-Input'!G17+12*'Data-Input'!G18+13*'Data-Input'!G19+12*'Data-Input'!G20+11*'Data-Input'!G21+10*'Data-Input'!G22+9*'Data-Input'!G23+8*'Data-Input'!G24+7*'Data-Input'!G25+6*'Data-Input'!G26+5*'Data-Input'!G27+4*'Data-Input'!G28+3*'Data-Input'!G29+2*'Data-Input'!G30+'Data-Input'!G31)/169,"")</f>
        <v/>
      </c>
      <c r="H19" s="5" t="str">
        <f>IF(AND(ISNUMBER('Data-Input'!H7),ISNUMBER('Data-Input'!H32)),('Data-Input'!H7+2*'Data-Input'!H8+3*'Data-Input'!H9+4*'Data-Input'!H10+5*'Data-Input'!H11+6*'Data-Input'!H12+7*'Data-Input'!H13+8*'Data-Input'!H14+9*'Data-Input'!H15+10*'Data-Input'!H16+11*'Data-Input'!H17+12*'Data-Input'!H18+13*'Data-Input'!H19+12*'Data-Input'!H20+11*'Data-Input'!H21+10*'Data-Input'!H22+9*'Data-Input'!H23+8*'Data-Input'!H24+7*'Data-Input'!H25+6*'Data-Input'!H26+5*'Data-Input'!H27+4*'Data-Input'!H28+3*'Data-Input'!H29+2*'Data-Input'!H30+'Data-Input'!H31)/169,"")</f>
        <v/>
      </c>
      <c r="I19" s="5" t="str">
        <f>IF(AND(ISNUMBER('Data-Input'!I7),ISNUMBER('Data-Input'!I32)),('Data-Input'!I7+2*'Data-Input'!I8+3*'Data-Input'!I9+4*'Data-Input'!I10+5*'Data-Input'!I11+6*'Data-Input'!I12+7*'Data-Input'!I13+8*'Data-Input'!I14+9*'Data-Input'!I15+10*'Data-Input'!I16+11*'Data-Input'!I17+12*'Data-Input'!I18+13*'Data-Input'!I19+12*'Data-Input'!I20+11*'Data-Input'!I21+10*'Data-Input'!I22+9*'Data-Input'!I23+8*'Data-Input'!I24+7*'Data-Input'!I25+6*'Data-Input'!I26+5*'Data-Input'!I27+4*'Data-Input'!I28+3*'Data-Input'!I29+2*'Data-Input'!I30+'Data-Input'!I31)/169,"")</f>
        <v/>
      </c>
      <c r="J19" s="5" t="str">
        <f>IF(AND(ISNUMBER('Data-Input'!J7),ISNUMBER('Data-Input'!J32)),('Data-Input'!J7+2*'Data-Input'!J8+3*'Data-Input'!J9+4*'Data-Input'!J10+5*'Data-Input'!J11+6*'Data-Input'!J12+7*'Data-Input'!J13+8*'Data-Input'!J14+9*'Data-Input'!J15+10*'Data-Input'!J16+11*'Data-Input'!J17+12*'Data-Input'!J18+13*'Data-Input'!J19+12*'Data-Input'!J20+11*'Data-Input'!J21+10*'Data-Input'!J22+9*'Data-Input'!J23+8*'Data-Input'!J24+7*'Data-Input'!J25+6*'Data-Input'!J26+5*'Data-Input'!J27+4*'Data-Input'!J28+3*'Data-Input'!J29+2*'Data-Input'!J30+'Data-Input'!J31)/169,"")</f>
        <v/>
      </c>
      <c r="K19" s="5" t="str">
        <f>IF(AND(ISNUMBER('Data-Input'!K7),ISNUMBER('Data-Input'!K32)),('Data-Input'!K7+2*'Data-Input'!K8+3*'Data-Input'!K9+4*'Data-Input'!K10+5*'Data-Input'!K11+6*'Data-Input'!K12+7*'Data-Input'!K13+8*'Data-Input'!K14+9*'Data-Input'!K15+10*'Data-Input'!K16+11*'Data-Input'!K17+12*'Data-Input'!K18+13*'Data-Input'!K19+12*'Data-Input'!K20+11*'Data-Input'!K21+10*'Data-Input'!K22+9*'Data-Input'!K23+8*'Data-Input'!K24+7*'Data-Input'!K25+6*'Data-Input'!K26+5*'Data-Input'!K27+4*'Data-Input'!K28+3*'Data-Input'!K29+2*'Data-Input'!K30+'Data-Input'!K31)/169,"")</f>
        <v/>
      </c>
      <c r="L19" s="5" t="str">
        <f>IF(AND(ISNUMBER('Data-Input'!L7),ISNUMBER('Data-Input'!L32)),('Data-Input'!L7+2*'Data-Input'!L8+3*'Data-Input'!L9+4*'Data-Input'!L10+5*'Data-Input'!L11+6*'Data-Input'!L12+7*'Data-Input'!L13+8*'Data-Input'!L14+9*'Data-Input'!L15+10*'Data-Input'!L16+11*'Data-Input'!L17+12*'Data-Input'!L18+13*'Data-Input'!L19+12*'Data-Input'!L20+11*'Data-Input'!L21+10*'Data-Input'!L22+9*'Data-Input'!L23+8*'Data-Input'!L24+7*'Data-Input'!L25+6*'Data-Input'!L26+5*'Data-Input'!L27+4*'Data-Input'!L28+3*'Data-Input'!L29+2*'Data-Input'!L30+'Data-Input'!L31)/169,"")</f>
        <v/>
      </c>
      <c r="M19" s="5" t="str">
        <f>IF(AND(ISNUMBER('Data-Input'!M7),ISNUMBER('Data-Input'!M32)),('Data-Input'!M7+2*'Data-Input'!M8+3*'Data-Input'!M9+4*'Data-Input'!M10+5*'Data-Input'!M11+6*'Data-Input'!M12+7*'Data-Input'!M13+8*'Data-Input'!M14+9*'Data-Input'!M15+10*'Data-Input'!M16+11*'Data-Input'!M17+12*'Data-Input'!M18+13*'Data-Input'!M19+12*'Data-Input'!M20+11*'Data-Input'!M21+10*'Data-Input'!M22+9*'Data-Input'!M23+8*'Data-Input'!M24+7*'Data-Input'!M25+6*'Data-Input'!M26+5*'Data-Input'!M27+4*'Data-Input'!M28+3*'Data-Input'!M29+2*'Data-Input'!M30+'Data-Input'!M31)/169,"")</f>
        <v/>
      </c>
      <c r="N19" s="5" t="str">
        <f>IF(AND(ISNUMBER('Data-Input'!N7),ISNUMBER('Data-Input'!N32)),('Data-Input'!N7+2*'Data-Input'!N8+3*'Data-Input'!N9+4*'Data-Input'!N10+5*'Data-Input'!N11+6*'Data-Input'!N12+7*'Data-Input'!N13+8*'Data-Input'!N14+9*'Data-Input'!N15+10*'Data-Input'!N16+11*'Data-Input'!N17+12*'Data-Input'!N18+13*'Data-Input'!N19+12*'Data-Input'!N20+11*'Data-Input'!N21+10*'Data-Input'!N22+9*'Data-Input'!N23+8*'Data-Input'!N24+7*'Data-Input'!N25+6*'Data-Input'!N26+5*'Data-Input'!N27+4*'Data-Input'!N28+3*'Data-Input'!N29+2*'Data-Input'!N30+'Data-Input'!N31)/169,"")</f>
        <v/>
      </c>
      <c r="O19" s="5" t="str">
        <f>IF(AND(ISNUMBER('Data-Input'!O7),ISNUMBER('Data-Input'!O32)),('Data-Input'!O7+2*'Data-Input'!O8+3*'Data-Input'!O9+4*'Data-Input'!O10+5*'Data-Input'!O11+6*'Data-Input'!O12+7*'Data-Input'!O13+8*'Data-Input'!O14+9*'Data-Input'!O15+10*'Data-Input'!O16+11*'Data-Input'!O17+12*'Data-Input'!O18+13*'Data-Input'!O19+12*'Data-Input'!O20+11*'Data-Input'!O21+10*'Data-Input'!O22+9*'Data-Input'!O23+8*'Data-Input'!O24+7*'Data-Input'!O25+6*'Data-Input'!O26+5*'Data-Input'!O27+4*'Data-Input'!O28+3*'Data-Input'!O29+2*'Data-Input'!O30+'Data-Input'!O31)/169,"")</f>
        <v/>
      </c>
      <c r="P19" s="5" t="str">
        <f>IF(AND(ISNUMBER('Data-Input'!P7),ISNUMBER('Data-Input'!P32)),('Data-Input'!P7+2*'Data-Input'!P8+3*'Data-Input'!P9+4*'Data-Input'!P10+5*'Data-Input'!P11+6*'Data-Input'!P12+7*'Data-Input'!P13+8*'Data-Input'!P14+9*'Data-Input'!P15+10*'Data-Input'!P16+11*'Data-Input'!P17+12*'Data-Input'!P18+13*'Data-Input'!P19+12*'Data-Input'!P20+11*'Data-Input'!P21+10*'Data-Input'!P22+9*'Data-Input'!P23+8*'Data-Input'!P24+7*'Data-Input'!P25+6*'Data-Input'!P26+5*'Data-Input'!P27+4*'Data-Input'!P28+3*'Data-Input'!P29+2*'Data-Input'!P30+'Data-Input'!P31)/169,"")</f>
        <v/>
      </c>
      <c r="Q19" s="5" t="str">
        <f>IF(AND(ISNUMBER('Data-Input'!Q7),ISNUMBER('Data-Input'!Q32)),('Data-Input'!Q7+2*'Data-Input'!Q8+3*'Data-Input'!Q9+4*'Data-Input'!Q10+5*'Data-Input'!Q11+6*'Data-Input'!Q12+7*'Data-Input'!Q13+8*'Data-Input'!Q14+9*'Data-Input'!Q15+10*'Data-Input'!Q16+11*'Data-Input'!Q17+12*'Data-Input'!Q18+13*'Data-Input'!Q19+12*'Data-Input'!Q20+11*'Data-Input'!Q21+10*'Data-Input'!Q22+9*'Data-Input'!Q23+8*'Data-Input'!Q24+7*'Data-Input'!Q25+6*'Data-Input'!Q26+5*'Data-Input'!Q27+4*'Data-Input'!Q28+3*'Data-Input'!Q29+2*'Data-Input'!Q30+'Data-Input'!Q31)/169,"")</f>
        <v/>
      </c>
      <c r="R19" s="5" t="str">
        <f>IF(AND(ISNUMBER('Data-Input'!R7),ISNUMBER('Data-Input'!R32)),('Data-Input'!R7+2*'Data-Input'!R8+3*'Data-Input'!R9+4*'Data-Input'!R10+5*'Data-Input'!R11+6*'Data-Input'!R12+7*'Data-Input'!R13+8*'Data-Input'!R14+9*'Data-Input'!R15+10*'Data-Input'!R16+11*'Data-Input'!R17+12*'Data-Input'!R18+13*'Data-Input'!R19+12*'Data-Input'!R20+11*'Data-Input'!R21+10*'Data-Input'!R22+9*'Data-Input'!R23+8*'Data-Input'!R24+7*'Data-Input'!R25+6*'Data-Input'!R26+5*'Data-Input'!R27+4*'Data-Input'!R28+3*'Data-Input'!R29+2*'Data-Input'!R30+'Data-Input'!R31)/169,"")</f>
        <v/>
      </c>
      <c r="S19" s="5" t="str">
        <f>IF(AND(ISNUMBER('Data-Input'!S7),ISNUMBER('Data-Input'!S32)),('Data-Input'!S7+2*'Data-Input'!S8+3*'Data-Input'!S9+4*'Data-Input'!S10+5*'Data-Input'!S11+6*'Data-Input'!S12+7*'Data-Input'!S13+8*'Data-Input'!S14+9*'Data-Input'!S15+10*'Data-Input'!S16+11*'Data-Input'!S17+12*'Data-Input'!S18+13*'Data-Input'!S19+12*'Data-Input'!S20+11*'Data-Input'!S21+10*'Data-Input'!S22+9*'Data-Input'!S23+8*'Data-Input'!S24+7*'Data-Input'!S25+6*'Data-Input'!S26+5*'Data-Input'!S27+4*'Data-Input'!S28+3*'Data-Input'!S29+2*'Data-Input'!S30+'Data-Input'!S31)/169,"")</f>
        <v/>
      </c>
      <c r="T19" s="5" t="str">
        <f>IF(AND(ISNUMBER('Data-Input'!T7),ISNUMBER('Data-Input'!T32)),('Data-Input'!T7+2*'Data-Input'!T8+3*'Data-Input'!T9+4*'Data-Input'!T10+5*'Data-Input'!T11+6*'Data-Input'!T12+7*'Data-Input'!T13+8*'Data-Input'!T14+9*'Data-Input'!T15+10*'Data-Input'!T16+11*'Data-Input'!T17+12*'Data-Input'!T18+13*'Data-Input'!T19+12*'Data-Input'!T20+11*'Data-Input'!T21+10*'Data-Input'!T22+9*'Data-Input'!T23+8*'Data-Input'!T24+7*'Data-Input'!T25+6*'Data-Input'!T26+5*'Data-Input'!T27+4*'Data-Input'!T28+3*'Data-Input'!T29+2*'Data-Input'!T30+'Data-Input'!T31)/169,"")</f>
        <v/>
      </c>
      <c r="U19" s="5" t="str">
        <f>IF(AND(ISNUMBER('Data-Input'!U7),ISNUMBER('Data-Input'!U32)),('Data-Input'!U7+2*'Data-Input'!U8+3*'Data-Input'!U9+4*'Data-Input'!U10+5*'Data-Input'!U11+6*'Data-Input'!U12+7*'Data-Input'!U13+8*'Data-Input'!U14+9*'Data-Input'!U15+10*'Data-Input'!U16+11*'Data-Input'!U17+12*'Data-Input'!U18+13*'Data-Input'!U19+12*'Data-Input'!U20+11*'Data-Input'!U21+10*'Data-Input'!U22+9*'Data-Input'!U23+8*'Data-Input'!U24+7*'Data-Input'!U25+6*'Data-Input'!U26+5*'Data-Input'!U27+4*'Data-Input'!U28+3*'Data-Input'!U29+2*'Data-Input'!U30+'Data-Input'!U31)/169,"")</f>
        <v/>
      </c>
      <c r="V19" s="5" t="str">
        <f>IF(AND(ISNUMBER('Data-Input'!V7),ISNUMBER('Data-Input'!V32)),('Data-Input'!V7+2*'Data-Input'!V8+3*'Data-Input'!V9+4*'Data-Input'!V10+5*'Data-Input'!V11+6*'Data-Input'!V12+7*'Data-Input'!V13+8*'Data-Input'!V14+9*'Data-Input'!V15+10*'Data-Input'!V16+11*'Data-Input'!V17+12*'Data-Input'!V18+13*'Data-Input'!V19+12*'Data-Input'!V20+11*'Data-Input'!V21+10*'Data-Input'!V22+9*'Data-Input'!V23+8*'Data-Input'!V24+7*'Data-Input'!V25+6*'Data-Input'!V26+5*'Data-Input'!V27+4*'Data-Input'!V28+3*'Data-Input'!V29+2*'Data-Input'!V30+'Data-Input'!V31)/169,"")</f>
        <v/>
      </c>
      <c r="W19" s="5" t="str">
        <f>IF(AND(ISNUMBER('Data-Input'!W7),ISNUMBER('Data-Input'!W32)),('Data-Input'!W7+2*'Data-Input'!W8+3*'Data-Input'!W9+4*'Data-Input'!W10+5*'Data-Input'!W11+6*'Data-Input'!W12+7*'Data-Input'!W13+8*'Data-Input'!W14+9*'Data-Input'!W15+10*'Data-Input'!W16+11*'Data-Input'!W17+12*'Data-Input'!W18+13*'Data-Input'!W19+12*'Data-Input'!W20+11*'Data-Input'!W21+10*'Data-Input'!W22+9*'Data-Input'!W23+8*'Data-Input'!W24+7*'Data-Input'!W25+6*'Data-Input'!W26+5*'Data-Input'!W27+4*'Data-Input'!W28+3*'Data-Input'!W29+2*'Data-Input'!W30+'Data-Input'!W31)/169,"")</f>
        <v/>
      </c>
      <c r="X19" s="5" t="str">
        <f>IF(AND(ISNUMBER('Data-Input'!X7),ISNUMBER('Data-Input'!X32)),('Data-Input'!X7+2*'Data-Input'!X8+3*'Data-Input'!X9+4*'Data-Input'!X10+5*'Data-Input'!X11+6*'Data-Input'!X12+7*'Data-Input'!X13+8*'Data-Input'!X14+9*'Data-Input'!X15+10*'Data-Input'!X16+11*'Data-Input'!X17+12*'Data-Input'!X18+13*'Data-Input'!X19+12*'Data-Input'!X20+11*'Data-Input'!X21+10*'Data-Input'!X22+9*'Data-Input'!X23+8*'Data-Input'!X24+7*'Data-Input'!X25+6*'Data-Input'!X26+5*'Data-Input'!X27+4*'Data-Input'!X28+3*'Data-Input'!X29+2*'Data-Input'!X30+'Data-Input'!X31)/169,"")</f>
        <v/>
      </c>
      <c r="Y19" s="5" t="str">
        <f>IF(AND(ISNUMBER('Data-Input'!Y7),ISNUMBER('Data-Input'!Y32)),('Data-Input'!Y7+2*'Data-Input'!Y8+3*'Data-Input'!Y9+4*'Data-Input'!Y10+5*'Data-Input'!Y11+6*'Data-Input'!Y12+7*'Data-Input'!Y13+8*'Data-Input'!Y14+9*'Data-Input'!Y15+10*'Data-Input'!Y16+11*'Data-Input'!Y17+12*'Data-Input'!Y18+13*'Data-Input'!Y19+12*'Data-Input'!Y20+11*'Data-Input'!Y21+10*'Data-Input'!Y22+9*'Data-Input'!Y23+8*'Data-Input'!Y24+7*'Data-Input'!Y25+6*'Data-Input'!Y26+5*'Data-Input'!Y27+4*'Data-Input'!Y28+3*'Data-Input'!Y29+2*'Data-Input'!Y30+'Data-Input'!Y31)/169,"")</f>
        <v/>
      </c>
      <c r="Z19" s="5" t="str">
        <f>IF(AND(ISNUMBER('Data-Input'!Z7),ISNUMBER('Data-Input'!Z32)),('Data-Input'!Z7+2*'Data-Input'!Z8+3*'Data-Input'!Z9+4*'Data-Input'!Z10+5*'Data-Input'!Z11+6*'Data-Input'!Z12+7*'Data-Input'!Z13+8*'Data-Input'!Z14+9*'Data-Input'!Z15+10*'Data-Input'!Z16+11*'Data-Input'!Z17+12*'Data-Input'!Z18+13*'Data-Input'!Z19+12*'Data-Input'!Z20+11*'Data-Input'!Z21+10*'Data-Input'!Z22+9*'Data-Input'!Z23+8*'Data-Input'!Z24+7*'Data-Input'!Z25+6*'Data-Input'!Z26+5*'Data-Input'!Z27+4*'Data-Input'!Z28+3*'Data-Input'!Z29+2*'Data-Input'!Z30+'Data-Input'!Z31)/169,"")</f>
        <v/>
      </c>
      <c r="AA19" s="5" t="str">
        <f>IF(AND(ISNUMBER('Data-Input'!AA7),ISNUMBER('Data-Input'!AA32)),('Data-Input'!AA7+2*'Data-Input'!AA8+3*'Data-Input'!AA9+4*'Data-Input'!AA10+5*'Data-Input'!AA11+6*'Data-Input'!AA12+7*'Data-Input'!AA13+8*'Data-Input'!AA14+9*'Data-Input'!AA15+10*'Data-Input'!AA16+11*'Data-Input'!AA17+12*'Data-Input'!AA18+13*'Data-Input'!AA19+12*'Data-Input'!AA20+11*'Data-Input'!AA21+10*'Data-Input'!AA22+9*'Data-Input'!AA23+8*'Data-Input'!AA24+7*'Data-Input'!AA25+6*'Data-Input'!AA26+5*'Data-Input'!AA27+4*'Data-Input'!AA28+3*'Data-Input'!AA29+2*'Data-Input'!AA30+'Data-Input'!AA31)/169,"")</f>
        <v/>
      </c>
      <c r="AB19" s="5" t="str">
        <f>IF(AND(ISNUMBER('Data-Input'!AB7),ISNUMBER('Data-Input'!AB32)),('Data-Input'!AB7+2*'Data-Input'!AB8+3*'Data-Input'!AB9+4*'Data-Input'!AB10+5*'Data-Input'!AB11+6*'Data-Input'!AB12+7*'Data-Input'!AB13+8*'Data-Input'!AB14+9*'Data-Input'!AB15+10*'Data-Input'!AB16+11*'Data-Input'!AB17+12*'Data-Input'!AB18+13*'Data-Input'!AB19+12*'Data-Input'!AB20+11*'Data-Input'!AB21+10*'Data-Input'!AB22+9*'Data-Input'!AB23+8*'Data-Input'!AB24+7*'Data-Input'!AB25+6*'Data-Input'!AB26+5*'Data-Input'!AB27+4*'Data-Input'!AB28+3*'Data-Input'!AB29+2*'Data-Input'!AB30+'Data-Input'!AB31)/169,"")</f>
        <v/>
      </c>
      <c r="AC19" s="5" t="str">
        <f>IF(AND(ISNUMBER('Data-Input'!AC7),ISNUMBER('Data-Input'!AC32)),('Data-Input'!AC7+2*'Data-Input'!AC8+3*'Data-Input'!AC9+4*'Data-Input'!AC10+5*'Data-Input'!AC11+6*'Data-Input'!AC12+7*'Data-Input'!AC13+8*'Data-Input'!AC14+9*'Data-Input'!AC15+10*'Data-Input'!AC16+11*'Data-Input'!AC17+12*'Data-Input'!AC18+13*'Data-Input'!AC19+12*'Data-Input'!AC20+11*'Data-Input'!AC21+10*'Data-Input'!AC22+9*'Data-Input'!AC23+8*'Data-Input'!AC24+7*'Data-Input'!AC25+6*'Data-Input'!AC26+5*'Data-Input'!AC27+4*'Data-Input'!AC28+3*'Data-Input'!AC29+2*'Data-Input'!AC30+'Data-Input'!AC31)/169,"")</f>
        <v/>
      </c>
      <c r="AD19" s="5" t="str">
        <f>IF(AND(ISNUMBER('Data-Input'!AD7),ISNUMBER('Data-Input'!AD32)),('Data-Input'!AD7+2*'Data-Input'!AD8+3*'Data-Input'!AD9+4*'Data-Input'!AD10+5*'Data-Input'!AD11+6*'Data-Input'!AD12+7*'Data-Input'!AD13+8*'Data-Input'!AD14+9*'Data-Input'!AD15+10*'Data-Input'!AD16+11*'Data-Input'!AD17+12*'Data-Input'!AD18+13*'Data-Input'!AD19+12*'Data-Input'!AD20+11*'Data-Input'!AD21+10*'Data-Input'!AD22+9*'Data-Input'!AD23+8*'Data-Input'!AD24+7*'Data-Input'!AD25+6*'Data-Input'!AD26+5*'Data-Input'!AD27+4*'Data-Input'!AD28+3*'Data-Input'!AD29+2*'Data-Input'!AD30+'Data-Input'!AD31)/169,"")</f>
        <v/>
      </c>
      <c r="AE19" s="5" t="str">
        <f>IF(AND(ISNUMBER('Data-Input'!AE7),ISNUMBER('Data-Input'!AE32)),('Data-Input'!AE7+2*'Data-Input'!AE8+3*'Data-Input'!AE9+4*'Data-Input'!AE10+5*'Data-Input'!AE11+6*'Data-Input'!AE12+7*'Data-Input'!AE13+8*'Data-Input'!AE14+9*'Data-Input'!AE15+10*'Data-Input'!AE16+11*'Data-Input'!AE17+12*'Data-Input'!AE18+13*'Data-Input'!AE19+12*'Data-Input'!AE20+11*'Data-Input'!AE21+10*'Data-Input'!AE22+9*'Data-Input'!AE23+8*'Data-Input'!AE24+7*'Data-Input'!AE25+6*'Data-Input'!AE26+5*'Data-Input'!AE27+4*'Data-Input'!AE28+3*'Data-Input'!AE29+2*'Data-Input'!AE30+'Data-Input'!AE31)/169,"")</f>
        <v/>
      </c>
      <c r="AF19" s="5" t="str">
        <f>IF(AND(ISNUMBER('Data-Input'!AF7),ISNUMBER('Data-Input'!AF32)),('Data-Input'!AF7+2*'Data-Input'!AF8+3*'Data-Input'!AF9+4*'Data-Input'!AF10+5*'Data-Input'!AF11+6*'Data-Input'!AF12+7*'Data-Input'!AF13+8*'Data-Input'!AF14+9*'Data-Input'!AF15+10*'Data-Input'!AF16+11*'Data-Input'!AF17+12*'Data-Input'!AF18+13*'Data-Input'!AF19+12*'Data-Input'!AF20+11*'Data-Input'!AF21+10*'Data-Input'!AF22+9*'Data-Input'!AF23+8*'Data-Input'!AF24+7*'Data-Input'!AF25+6*'Data-Input'!AF26+5*'Data-Input'!AF27+4*'Data-Input'!AF28+3*'Data-Input'!AF29+2*'Data-Input'!AF30+'Data-Input'!AF31)/169,"")</f>
        <v/>
      </c>
      <c r="AG19" s="5" t="str">
        <f>IF(AND(ISNUMBER('Data-Input'!AG7),ISNUMBER('Data-Input'!AG32)),('Data-Input'!AG7+2*'Data-Input'!AG8+3*'Data-Input'!AG9+4*'Data-Input'!AG10+5*'Data-Input'!AG11+6*'Data-Input'!AG12+7*'Data-Input'!AG13+8*'Data-Input'!AG14+9*'Data-Input'!AG15+10*'Data-Input'!AG16+11*'Data-Input'!AG17+12*'Data-Input'!AG18+13*'Data-Input'!AG19+12*'Data-Input'!AG20+11*'Data-Input'!AG21+10*'Data-Input'!AG22+9*'Data-Input'!AG23+8*'Data-Input'!AG24+7*'Data-Input'!AG25+6*'Data-Input'!AG26+5*'Data-Input'!AG27+4*'Data-Input'!AG28+3*'Data-Input'!AG29+2*'Data-Input'!AG30+'Data-Input'!AG31)/169,"")</f>
        <v/>
      </c>
      <c r="AH19" s="5" t="str">
        <f>IF(AND(ISNUMBER('Data-Input'!AH7),ISNUMBER('Data-Input'!AH32)),('Data-Input'!AH7+2*'Data-Input'!AH8+3*'Data-Input'!AH9+4*'Data-Input'!AH10+5*'Data-Input'!AH11+6*'Data-Input'!AH12+7*'Data-Input'!AH13+8*'Data-Input'!AH14+9*'Data-Input'!AH15+10*'Data-Input'!AH16+11*'Data-Input'!AH17+12*'Data-Input'!AH18+13*'Data-Input'!AH19+12*'Data-Input'!AH20+11*'Data-Input'!AH21+10*'Data-Input'!AH22+9*'Data-Input'!AH23+8*'Data-Input'!AH24+7*'Data-Input'!AH25+6*'Data-Input'!AH26+5*'Data-Input'!AH27+4*'Data-Input'!AH28+3*'Data-Input'!AH29+2*'Data-Input'!AH30+'Data-Input'!AH31)/169,"")</f>
        <v/>
      </c>
      <c r="AI19" s="5" t="str">
        <f>IF(AND(ISNUMBER('Data-Input'!AI7),ISNUMBER('Data-Input'!AI32)),('Data-Input'!AI7+2*'Data-Input'!AI8+3*'Data-Input'!AI9+4*'Data-Input'!AI10+5*'Data-Input'!AI11+6*'Data-Input'!AI12+7*'Data-Input'!AI13+8*'Data-Input'!AI14+9*'Data-Input'!AI15+10*'Data-Input'!AI16+11*'Data-Input'!AI17+12*'Data-Input'!AI18+13*'Data-Input'!AI19+12*'Data-Input'!AI20+11*'Data-Input'!AI21+10*'Data-Input'!AI22+9*'Data-Input'!AI23+8*'Data-Input'!AI24+7*'Data-Input'!AI25+6*'Data-Input'!AI26+5*'Data-Input'!AI27+4*'Data-Input'!AI28+3*'Data-Input'!AI29+2*'Data-Input'!AI30+'Data-Input'!AI31)/169,"")</f>
        <v/>
      </c>
      <c r="AJ19" s="5" t="str">
        <f>IF(AND(ISNUMBER('Data-Input'!AJ7),ISNUMBER('Data-Input'!AJ32)),('Data-Input'!AJ7+2*'Data-Input'!AJ8+3*'Data-Input'!AJ9+4*'Data-Input'!AJ10+5*'Data-Input'!AJ11+6*'Data-Input'!AJ12+7*'Data-Input'!AJ13+8*'Data-Input'!AJ14+9*'Data-Input'!AJ15+10*'Data-Input'!AJ16+11*'Data-Input'!AJ17+12*'Data-Input'!AJ18+13*'Data-Input'!AJ19+12*'Data-Input'!AJ20+11*'Data-Input'!AJ21+10*'Data-Input'!AJ22+9*'Data-Input'!AJ23+8*'Data-Input'!AJ24+7*'Data-Input'!AJ25+6*'Data-Input'!AJ26+5*'Data-Input'!AJ27+4*'Data-Input'!AJ28+3*'Data-Input'!AJ29+2*'Data-Input'!AJ30+'Data-Input'!AJ31)/169,"")</f>
        <v/>
      </c>
      <c r="AK19" s="5" t="str">
        <f>IF(AND(ISNUMBER('Data-Input'!AK7),ISNUMBER('Data-Input'!AK32)),('Data-Input'!AK7+2*'Data-Input'!AK8+3*'Data-Input'!AK9+4*'Data-Input'!AK10+5*'Data-Input'!AK11+6*'Data-Input'!AK12+7*'Data-Input'!AK13+8*'Data-Input'!AK14+9*'Data-Input'!AK15+10*'Data-Input'!AK16+11*'Data-Input'!AK17+12*'Data-Input'!AK18+13*'Data-Input'!AK19+12*'Data-Input'!AK20+11*'Data-Input'!AK21+10*'Data-Input'!AK22+9*'Data-Input'!AK23+8*'Data-Input'!AK24+7*'Data-Input'!AK25+6*'Data-Input'!AK26+5*'Data-Input'!AK27+4*'Data-Input'!AK28+3*'Data-Input'!AK29+2*'Data-Input'!AK30+'Data-Input'!AK31)/169,"")</f>
        <v/>
      </c>
      <c r="AL19" s="5" t="str">
        <f>IF(AND(ISNUMBER('Data-Input'!AL7),ISNUMBER('Data-Input'!AL32)),('Data-Input'!AL7+2*'Data-Input'!AL8+3*'Data-Input'!AL9+4*'Data-Input'!AL10+5*'Data-Input'!AL11+6*'Data-Input'!AL12+7*'Data-Input'!AL13+8*'Data-Input'!AL14+9*'Data-Input'!AL15+10*'Data-Input'!AL16+11*'Data-Input'!AL17+12*'Data-Input'!AL18+13*'Data-Input'!AL19+12*'Data-Input'!AL20+11*'Data-Input'!AL21+10*'Data-Input'!AL22+9*'Data-Input'!AL23+8*'Data-Input'!AL24+7*'Data-Input'!AL25+6*'Data-Input'!AL26+5*'Data-Input'!AL27+4*'Data-Input'!AL28+3*'Data-Input'!AL29+2*'Data-Input'!AL30+'Data-Input'!AL31)/169,"")</f>
        <v/>
      </c>
      <c r="AM19" s="5" t="str">
        <f>IF(AND(ISNUMBER('Data-Input'!AM7),ISNUMBER('Data-Input'!AM32)),('Data-Input'!AM7+2*'Data-Input'!AM8+3*'Data-Input'!AM9+4*'Data-Input'!AM10+5*'Data-Input'!AM11+6*'Data-Input'!AM12+7*'Data-Input'!AM13+8*'Data-Input'!AM14+9*'Data-Input'!AM15+10*'Data-Input'!AM16+11*'Data-Input'!AM17+12*'Data-Input'!AM18+13*'Data-Input'!AM19+12*'Data-Input'!AM20+11*'Data-Input'!AM21+10*'Data-Input'!AM22+9*'Data-Input'!AM23+8*'Data-Input'!AM24+7*'Data-Input'!AM25+6*'Data-Input'!AM26+5*'Data-Input'!AM27+4*'Data-Input'!AM28+3*'Data-Input'!AM29+2*'Data-Input'!AM30+'Data-Input'!AM31)/169,"")</f>
        <v/>
      </c>
      <c r="AN19" s="5" t="str">
        <f>IF(AND(ISNUMBER('Data-Input'!AN7),ISNUMBER('Data-Input'!AN32)),('Data-Input'!AN7+2*'Data-Input'!AN8+3*'Data-Input'!AN9+4*'Data-Input'!AN10+5*'Data-Input'!AN11+6*'Data-Input'!AN12+7*'Data-Input'!AN13+8*'Data-Input'!AN14+9*'Data-Input'!AN15+10*'Data-Input'!AN16+11*'Data-Input'!AN17+12*'Data-Input'!AN18+13*'Data-Input'!AN19+12*'Data-Input'!AN20+11*'Data-Input'!AN21+10*'Data-Input'!AN22+9*'Data-Input'!AN23+8*'Data-Input'!AN24+7*'Data-Input'!AN25+6*'Data-Input'!AN26+5*'Data-Input'!AN27+4*'Data-Input'!AN28+3*'Data-Input'!AN29+2*'Data-Input'!AN30+'Data-Input'!AN31)/169,"")</f>
        <v/>
      </c>
      <c r="AO19" s="5" t="str">
        <f>IF(AND(ISNUMBER('Data-Input'!AO7),ISNUMBER('Data-Input'!AO32)),('Data-Input'!AO7+2*'Data-Input'!AO8+3*'Data-Input'!AO9+4*'Data-Input'!AO10+5*'Data-Input'!AO11+6*'Data-Input'!AO12+7*'Data-Input'!AO13+8*'Data-Input'!AO14+9*'Data-Input'!AO15+10*'Data-Input'!AO16+11*'Data-Input'!AO17+12*'Data-Input'!AO18+13*'Data-Input'!AO19+12*'Data-Input'!AO20+11*'Data-Input'!AO21+10*'Data-Input'!AO22+9*'Data-Input'!AO23+8*'Data-Input'!AO24+7*'Data-Input'!AO25+6*'Data-Input'!AO26+5*'Data-Input'!AO27+4*'Data-Input'!AO28+3*'Data-Input'!AO29+2*'Data-Input'!AO30+'Data-Input'!AO31)/169,"")</f>
        <v/>
      </c>
      <c r="AP19" s="5" t="str">
        <f>IF(AND(ISNUMBER('Data-Input'!AP7),ISNUMBER('Data-Input'!AP32)),('Data-Input'!AP7+2*'Data-Input'!AP8+3*'Data-Input'!AP9+4*'Data-Input'!AP10+5*'Data-Input'!AP11+6*'Data-Input'!AP12+7*'Data-Input'!AP13+8*'Data-Input'!AP14+9*'Data-Input'!AP15+10*'Data-Input'!AP16+11*'Data-Input'!AP17+12*'Data-Input'!AP18+13*'Data-Input'!AP19+12*'Data-Input'!AP20+11*'Data-Input'!AP21+10*'Data-Input'!AP22+9*'Data-Input'!AP23+8*'Data-Input'!AP24+7*'Data-Input'!AP25+6*'Data-Input'!AP26+5*'Data-Input'!AP27+4*'Data-Input'!AP28+3*'Data-Input'!AP29+2*'Data-Input'!AP30+'Data-Input'!AP31)/169,"")</f>
        <v/>
      </c>
      <c r="AQ19" s="5" t="str">
        <f>IF(AND(ISNUMBER('Data-Input'!AQ7),ISNUMBER('Data-Input'!AQ32)),('Data-Input'!AQ7+2*'Data-Input'!AQ8+3*'Data-Input'!AQ9+4*'Data-Input'!AQ10+5*'Data-Input'!AQ11+6*'Data-Input'!AQ12+7*'Data-Input'!AQ13+8*'Data-Input'!AQ14+9*'Data-Input'!AQ15+10*'Data-Input'!AQ16+11*'Data-Input'!AQ17+12*'Data-Input'!AQ18+13*'Data-Input'!AQ19+12*'Data-Input'!AQ20+11*'Data-Input'!AQ21+10*'Data-Input'!AQ22+9*'Data-Input'!AQ23+8*'Data-Input'!AQ24+7*'Data-Input'!AQ25+6*'Data-Input'!AQ26+5*'Data-Input'!AQ27+4*'Data-Input'!AQ28+3*'Data-Input'!AQ29+2*'Data-Input'!AQ30+'Data-Input'!AQ31)/169,"")</f>
        <v/>
      </c>
      <c r="AR19" s="5" t="str">
        <f>IF(AND(ISNUMBER('Data-Input'!AR7),ISNUMBER('Data-Input'!AR32)),('Data-Input'!AR7+2*'Data-Input'!AR8+3*'Data-Input'!AR9+4*'Data-Input'!AR10+5*'Data-Input'!AR11+6*'Data-Input'!AR12+7*'Data-Input'!AR13+8*'Data-Input'!AR14+9*'Data-Input'!AR15+10*'Data-Input'!AR16+11*'Data-Input'!AR17+12*'Data-Input'!AR18+13*'Data-Input'!AR19+12*'Data-Input'!AR20+11*'Data-Input'!AR21+10*'Data-Input'!AR22+9*'Data-Input'!AR23+8*'Data-Input'!AR24+7*'Data-Input'!AR25+6*'Data-Input'!AR26+5*'Data-Input'!AR27+4*'Data-Input'!AR28+3*'Data-Input'!AR29+2*'Data-Input'!AR30+'Data-Input'!AR31)/169,"")</f>
        <v/>
      </c>
      <c r="AS19" s="5" t="str">
        <f>IF(AND(ISNUMBER('Data-Input'!AS7),ISNUMBER('Data-Input'!AS32)),('Data-Input'!AS7+2*'Data-Input'!AS8+3*'Data-Input'!AS9+4*'Data-Input'!AS10+5*'Data-Input'!AS11+6*'Data-Input'!AS12+7*'Data-Input'!AS13+8*'Data-Input'!AS14+9*'Data-Input'!AS15+10*'Data-Input'!AS16+11*'Data-Input'!AS17+12*'Data-Input'!AS18+13*'Data-Input'!AS19+12*'Data-Input'!AS20+11*'Data-Input'!AS21+10*'Data-Input'!AS22+9*'Data-Input'!AS23+8*'Data-Input'!AS24+7*'Data-Input'!AS25+6*'Data-Input'!AS26+5*'Data-Input'!AS27+4*'Data-Input'!AS28+3*'Data-Input'!AS29+2*'Data-Input'!AS30+'Data-Input'!AS31)/169,"")</f>
        <v/>
      </c>
      <c r="AT19" s="5" t="str">
        <f>IF(AND(ISNUMBER('Data-Input'!AT7),ISNUMBER('Data-Input'!AT32)),('Data-Input'!AT7+2*'Data-Input'!AT8+3*'Data-Input'!AT9+4*'Data-Input'!AT10+5*'Data-Input'!AT11+6*'Data-Input'!AT12+7*'Data-Input'!AT13+8*'Data-Input'!AT14+9*'Data-Input'!AT15+10*'Data-Input'!AT16+11*'Data-Input'!AT17+12*'Data-Input'!AT18+13*'Data-Input'!AT19+12*'Data-Input'!AT20+11*'Data-Input'!AT21+10*'Data-Input'!AT22+9*'Data-Input'!AT23+8*'Data-Input'!AT24+7*'Data-Input'!AT25+6*'Data-Input'!AT26+5*'Data-Input'!AT27+4*'Data-Input'!AT28+3*'Data-Input'!AT29+2*'Data-Input'!AT30+'Data-Input'!AT31)/169,"")</f>
        <v/>
      </c>
      <c r="AU19" s="5" t="str">
        <f>IF(AND(ISNUMBER('Data-Input'!AU7),ISNUMBER('Data-Input'!AU32)),('Data-Input'!AU7+2*'Data-Input'!AU8+3*'Data-Input'!AU9+4*'Data-Input'!AU10+5*'Data-Input'!AU11+6*'Data-Input'!AU12+7*'Data-Input'!AU13+8*'Data-Input'!AU14+9*'Data-Input'!AU15+10*'Data-Input'!AU16+11*'Data-Input'!AU17+12*'Data-Input'!AU18+13*'Data-Input'!AU19+12*'Data-Input'!AU20+11*'Data-Input'!AU21+10*'Data-Input'!AU22+9*'Data-Input'!AU23+8*'Data-Input'!AU24+7*'Data-Input'!AU25+6*'Data-Input'!AU26+5*'Data-Input'!AU27+4*'Data-Input'!AU28+3*'Data-Input'!AU29+2*'Data-Input'!AU30+'Data-Input'!AU31)/169,"")</f>
        <v/>
      </c>
      <c r="AV19" s="5" t="str">
        <f>IF(AND(ISNUMBER('Data-Input'!AV7),ISNUMBER('Data-Input'!AV32)),('Data-Input'!AV7+2*'Data-Input'!AV8+3*'Data-Input'!AV9+4*'Data-Input'!AV10+5*'Data-Input'!AV11+6*'Data-Input'!AV12+7*'Data-Input'!AV13+8*'Data-Input'!AV14+9*'Data-Input'!AV15+10*'Data-Input'!AV16+11*'Data-Input'!AV17+12*'Data-Input'!AV18+13*'Data-Input'!AV19+12*'Data-Input'!AV20+11*'Data-Input'!AV21+10*'Data-Input'!AV22+9*'Data-Input'!AV23+8*'Data-Input'!AV24+7*'Data-Input'!AV25+6*'Data-Input'!AV26+5*'Data-Input'!AV27+4*'Data-Input'!AV28+3*'Data-Input'!AV29+2*'Data-Input'!AV30+'Data-Input'!AV31)/169,"")</f>
        <v/>
      </c>
      <c r="AW19" s="5" t="str">
        <f>IF(AND(ISNUMBER('Data-Input'!AW7),ISNUMBER('Data-Input'!AW32)),('Data-Input'!AW7+2*'Data-Input'!AW8+3*'Data-Input'!AW9+4*'Data-Input'!AW10+5*'Data-Input'!AW11+6*'Data-Input'!AW12+7*'Data-Input'!AW13+8*'Data-Input'!AW14+9*'Data-Input'!AW15+10*'Data-Input'!AW16+11*'Data-Input'!AW17+12*'Data-Input'!AW18+13*'Data-Input'!AW19+12*'Data-Input'!AW20+11*'Data-Input'!AW21+10*'Data-Input'!AW22+9*'Data-Input'!AW23+8*'Data-Input'!AW24+7*'Data-Input'!AW25+6*'Data-Input'!AW26+5*'Data-Input'!AW27+4*'Data-Input'!AW28+3*'Data-Input'!AW29+2*'Data-Input'!AW30+'Data-Input'!AW31)/169,"")</f>
        <v/>
      </c>
      <c r="AX19" s="5" t="str">
        <f>IF(AND(ISNUMBER('Data-Input'!AX7),ISNUMBER('Data-Input'!AX32)),('Data-Input'!AX7+2*'Data-Input'!AX8+3*'Data-Input'!AX9+4*'Data-Input'!AX10+5*'Data-Input'!AX11+6*'Data-Input'!AX12+7*'Data-Input'!AX13+8*'Data-Input'!AX14+9*'Data-Input'!AX15+10*'Data-Input'!AX16+11*'Data-Input'!AX17+12*'Data-Input'!AX18+13*'Data-Input'!AX19+12*'Data-Input'!AX20+11*'Data-Input'!AX21+10*'Data-Input'!AX22+9*'Data-Input'!AX23+8*'Data-Input'!AX24+7*'Data-Input'!AX25+6*'Data-Input'!AX26+5*'Data-Input'!AX27+4*'Data-Input'!AX28+3*'Data-Input'!AX29+2*'Data-Input'!AX30+'Data-Input'!AX31)/169,"")</f>
        <v/>
      </c>
      <c r="AY19" s="5" t="str">
        <f>IF(AND(ISNUMBER('Data-Input'!AY7),ISNUMBER('Data-Input'!AY32)),('Data-Input'!AY7+2*'Data-Input'!AY8+3*'Data-Input'!AY9+4*'Data-Input'!AY10+5*'Data-Input'!AY11+6*'Data-Input'!AY12+7*'Data-Input'!AY13+8*'Data-Input'!AY14+9*'Data-Input'!AY15+10*'Data-Input'!AY16+11*'Data-Input'!AY17+12*'Data-Input'!AY18+13*'Data-Input'!AY19+12*'Data-Input'!AY20+11*'Data-Input'!AY21+10*'Data-Input'!AY22+9*'Data-Input'!AY23+8*'Data-Input'!AY24+7*'Data-Input'!AY25+6*'Data-Input'!AY26+5*'Data-Input'!AY27+4*'Data-Input'!AY28+3*'Data-Input'!AY29+2*'Data-Input'!AY30+'Data-Input'!AY31)/169,"")</f>
        <v/>
      </c>
      <c r="AZ19" s="5" t="str">
        <f>IF(AND(ISNUMBER('Data-Input'!AZ7),ISNUMBER('Data-Input'!AZ32)),('Data-Input'!AZ7+2*'Data-Input'!AZ8+3*'Data-Input'!AZ9+4*'Data-Input'!AZ10+5*'Data-Input'!AZ11+6*'Data-Input'!AZ12+7*'Data-Input'!AZ13+8*'Data-Input'!AZ14+9*'Data-Input'!AZ15+10*'Data-Input'!AZ16+11*'Data-Input'!AZ17+12*'Data-Input'!AZ18+13*'Data-Input'!AZ19+12*'Data-Input'!AZ20+11*'Data-Input'!AZ21+10*'Data-Input'!AZ22+9*'Data-Input'!AZ23+8*'Data-Input'!AZ24+7*'Data-Input'!AZ25+6*'Data-Input'!AZ26+5*'Data-Input'!AZ27+4*'Data-Input'!AZ28+3*'Data-Input'!AZ29+2*'Data-Input'!AZ30+'Data-Input'!AZ31)/169,"")</f>
        <v/>
      </c>
      <c r="BA19" s="5" t="str">
        <f>IF(AND(ISNUMBER('Data-Input'!BA7),ISNUMBER('Data-Input'!BA32)),('Data-Input'!BA7+2*'Data-Input'!BA8+3*'Data-Input'!BA9+4*'Data-Input'!BA10+5*'Data-Input'!BA11+6*'Data-Input'!BA12+7*'Data-Input'!BA13+8*'Data-Input'!BA14+9*'Data-Input'!BA15+10*'Data-Input'!BA16+11*'Data-Input'!BA17+12*'Data-Input'!BA18+13*'Data-Input'!BA19+12*'Data-Input'!BA20+11*'Data-Input'!BA21+10*'Data-Input'!BA22+9*'Data-Input'!BA23+8*'Data-Input'!BA24+7*'Data-Input'!BA25+6*'Data-Input'!BA26+5*'Data-Input'!BA27+4*'Data-Input'!BA28+3*'Data-Input'!BA29+2*'Data-Input'!BA30+'Data-Input'!BA31)/169,"")</f>
        <v/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2" customFormat="1">
      <c r="A20" s="3">
        <v>1668</v>
      </c>
      <c r="B20" s="4">
        <f t="shared" si="0"/>
        <v>0</v>
      </c>
      <c r="C20" s="11" t="str">
        <f t="shared" si="2"/>
        <v/>
      </c>
      <c r="D20" s="5" t="str">
        <f>IF(AND(ISNUMBER('Data-Input'!D8),ISNUMBER('Data-Input'!D33)),('Data-Input'!D8+2*'Data-Input'!D9+3*'Data-Input'!D10+4*'Data-Input'!D11+5*'Data-Input'!D12+6*'Data-Input'!D13+7*'Data-Input'!D14+8*'Data-Input'!D15+9*'Data-Input'!D16+10*'Data-Input'!D17+11*'Data-Input'!D18+12*'Data-Input'!D19+13*'Data-Input'!D20+12*'Data-Input'!D21+11*'Data-Input'!D22+10*'Data-Input'!D23+9*'Data-Input'!D24+8*'Data-Input'!D25+7*'Data-Input'!D26+6*'Data-Input'!D27+5*'Data-Input'!D28+4*'Data-Input'!D29+3*'Data-Input'!D30+2*'Data-Input'!D31+'Data-Input'!D32)/169,"")</f>
        <v/>
      </c>
      <c r="E20" s="5" t="str">
        <f>IF(AND(ISNUMBER('Data-Input'!E8),ISNUMBER('Data-Input'!E33)),('Data-Input'!E8+2*'Data-Input'!E9+3*'Data-Input'!E10+4*'Data-Input'!E11+5*'Data-Input'!E12+6*'Data-Input'!E13+7*'Data-Input'!E14+8*'Data-Input'!E15+9*'Data-Input'!E16+10*'Data-Input'!E17+11*'Data-Input'!E18+12*'Data-Input'!E19+13*'Data-Input'!E20+12*'Data-Input'!E21+11*'Data-Input'!E22+10*'Data-Input'!E23+9*'Data-Input'!E24+8*'Data-Input'!E25+7*'Data-Input'!E26+6*'Data-Input'!E27+5*'Data-Input'!E28+4*'Data-Input'!E29+3*'Data-Input'!E30+2*'Data-Input'!E31+'Data-Input'!E32)/169,"")</f>
        <v/>
      </c>
      <c r="F20" s="5" t="str">
        <f>IF(AND(ISNUMBER('Data-Input'!F8),ISNUMBER('Data-Input'!F33)),('Data-Input'!F8+2*'Data-Input'!F9+3*'Data-Input'!F10+4*'Data-Input'!F11+5*'Data-Input'!F12+6*'Data-Input'!F13+7*'Data-Input'!F14+8*'Data-Input'!F15+9*'Data-Input'!F16+10*'Data-Input'!F17+11*'Data-Input'!F18+12*'Data-Input'!F19+13*'Data-Input'!F20+12*'Data-Input'!F21+11*'Data-Input'!F22+10*'Data-Input'!F23+9*'Data-Input'!F24+8*'Data-Input'!F25+7*'Data-Input'!F26+6*'Data-Input'!F27+5*'Data-Input'!F28+4*'Data-Input'!F29+3*'Data-Input'!F30+2*'Data-Input'!F31+'Data-Input'!F32)/169,"")</f>
        <v/>
      </c>
      <c r="G20" s="5" t="str">
        <f>IF(AND(ISNUMBER('Data-Input'!G8),ISNUMBER('Data-Input'!G33)),('Data-Input'!G8+2*'Data-Input'!G9+3*'Data-Input'!G10+4*'Data-Input'!G11+5*'Data-Input'!G12+6*'Data-Input'!G13+7*'Data-Input'!G14+8*'Data-Input'!G15+9*'Data-Input'!G16+10*'Data-Input'!G17+11*'Data-Input'!G18+12*'Data-Input'!G19+13*'Data-Input'!G20+12*'Data-Input'!G21+11*'Data-Input'!G22+10*'Data-Input'!G23+9*'Data-Input'!G24+8*'Data-Input'!G25+7*'Data-Input'!G26+6*'Data-Input'!G27+5*'Data-Input'!G28+4*'Data-Input'!G29+3*'Data-Input'!G30+2*'Data-Input'!G31+'Data-Input'!G32)/169,"")</f>
        <v/>
      </c>
      <c r="H20" s="5" t="str">
        <f>IF(AND(ISNUMBER('Data-Input'!H8),ISNUMBER('Data-Input'!H33)),('Data-Input'!H8+2*'Data-Input'!H9+3*'Data-Input'!H10+4*'Data-Input'!H11+5*'Data-Input'!H12+6*'Data-Input'!H13+7*'Data-Input'!H14+8*'Data-Input'!H15+9*'Data-Input'!H16+10*'Data-Input'!H17+11*'Data-Input'!H18+12*'Data-Input'!H19+13*'Data-Input'!H20+12*'Data-Input'!H21+11*'Data-Input'!H22+10*'Data-Input'!H23+9*'Data-Input'!H24+8*'Data-Input'!H25+7*'Data-Input'!H26+6*'Data-Input'!H27+5*'Data-Input'!H28+4*'Data-Input'!H29+3*'Data-Input'!H30+2*'Data-Input'!H31+'Data-Input'!H32)/169,"")</f>
        <v/>
      </c>
      <c r="I20" s="5" t="str">
        <f>IF(AND(ISNUMBER('Data-Input'!I8),ISNUMBER('Data-Input'!I33)),('Data-Input'!I8+2*'Data-Input'!I9+3*'Data-Input'!I10+4*'Data-Input'!I11+5*'Data-Input'!I12+6*'Data-Input'!I13+7*'Data-Input'!I14+8*'Data-Input'!I15+9*'Data-Input'!I16+10*'Data-Input'!I17+11*'Data-Input'!I18+12*'Data-Input'!I19+13*'Data-Input'!I20+12*'Data-Input'!I21+11*'Data-Input'!I22+10*'Data-Input'!I23+9*'Data-Input'!I24+8*'Data-Input'!I25+7*'Data-Input'!I26+6*'Data-Input'!I27+5*'Data-Input'!I28+4*'Data-Input'!I29+3*'Data-Input'!I30+2*'Data-Input'!I31+'Data-Input'!I32)/169,"")</f>
        <v/>
      </c>
      <c r="J20" s="5" t="str">
        <f>IF(AND(ISNUMBER('Data-Input'!J8),ISNUMBER('Data-Input'!J33)),('Data-Input'!J8+2*'Data-Input'!J9+3*'Data-Input'!J10+4*'Data-Input'!J11+5*'Data-Input'!J12+6*'Data-Input'!J13+7*'Data-Input'!J14+8*'Data-Input'!J15+9*'Data-Input'!J16+10*'Data-Input'!J17+11*'Data-Input'!J18+12*'Data-Input'!J19+13*'Data-Input'!J20+12*'Data-Input'!J21+11*'Data-Input'!J22+10*'Data-Input'!J23+9*'Data-Input'!J24+8*'Data-Input'!J25+7*'Data-Input'!J26+6*'Data-Input'!J27+5*'Data-Input'!J28+4*'Data-Input'!J29+3*'Data-Input'!J30+2*'Data-Input'!J31+'Data-Input'!J32)/169,"")</f>
        <v/>
      </c>
      <c r="K20" s="5" t="str">
        <f>IF(AND(ISNUMBER('Data-Input'!K8),ISNUMBER('Data-Input'!K33)),('Data-Input'!K8+2*'Data-Input'!K9+3*'Data-Input'!K10+4*'Data-Input'!K11+5*'Data-Input'!K12+6*'Data-Input'!K13+7*'Data-Input'!K14+8*'Data-Input'!K15+9*'Data-Input'!K16+10*'Data-Input'!K17+11*'Data-Input'!K18+12*'Data-Input'!K19+13*'Data-Input'!K20+12*'Data-Input'!K21+11*'Data-Input'!K22+10*'Data-Input'!K23+9*'Data-Input'!K24+8*'Data-Input'!K25+7*'Data-Input'!K26+6*'Data-Input'!K27+5*'Data-Input'!K28+4*'Data-Input'!K29+3*'Data-Input'!K30+2*'Data-Input'!K31+'Data-Input'!K32)/169,"")</f>
        <v/>
      </c>
      <c r="L20" s="5" t="str">
        <f>IF(AND(ISNUMBER('Data-Input'!L8),ISNUMBER('Data-Input'!L33)),('Data-Input'!L8+2*'Data-Input'!L9+3*'Data-Input'!L10+4*'Data-Input'!L11+5*'Data-Input'!L12+6*'Data-Input'!L13+7*'Data-Input'!L14+8*'Data-Input'!L15+9*'Data-Input'!L16+10*'Data-Input'!L17+11*'Data-Input'!L18+12*'Data-Input'!L19+13*'Data-Input'!L20+12*'Data-Input'!L21+11*'Data-Input'!L22+10*'Data-Input'!L23+9*'Data-Input'!L24+8*'Data-Input'!L25+7*'Data-Input'!L26+6*'Data-Input'!L27+5*'Data-Input'!L28+4*'Data-Input'!L29+3*'Data-Input'!L30+2*'Data-Input'!L31+'Data-Input'!L32)/169,"")</f>
        <v/>
      </c>
      <c r="M20" s="5" t="str">
        <f>IF(AND(ISNUMBER('Data-Input'!M8),ISNUMBER('Data-Input'!M33)),('Data-Input'!M8+2*'Data-Input'!M9+3*'Data-Input'!M10+4*'Data-Input'!M11+5*'Data-Input'!M12+6*'Data-Input'!M13+7*'Data-Input'!M14+8*'Data-Input'!M15+9*'Data-Input'!M16+10*'Data-Input'!M17+11*'Data-Input'!M18+12*'Data-Input'!M19+13*'Data-Input'!M20+12*'Data-Input'!M21+11*'Data-Input'!M22+10*'Data-Input'!M23+9*'Data-Input'!M24+8*'Data-Input'!M25+7*'Data-Input'!M26+6*'Data-Input'!M27+5*'Data-Input'!M28+4*'Data-Input'!M29+3*'Data-Input'!M30+2*'Data-Input'!M31+'Data-Input'!M32)/169,"")</f>
        <v/>
      </c>
      <c r="N20" s="5" t="str">
        <f>IF(AND(ISNUMBER('Data-Input'!N8),ISNUMBER('Data-Input'!N33)),('Data-Input'!N8+2*'Data-Input'!N9+3*'Data-Input'!N10+4*'Data-Input'!N11+5*'Data-Input'!N12+6*'Data-Input'!N13+7*'Data-Input'!N14+8*'Data-Input'!N15+9*'Data-Input'!N16+10*'Data-Input'!N17+11*'Data-Input'!N18+12*'Data-Input'!N19+13*'Data-Input'!N20+12*'Data-Input'!N21+11*'Data-Input'!N22+10*'Data-Input'!N23+9*'Data-Input'!N24+8*'Data-Input'!N25+7*'Data-Input'!N26+6*'Data-Input'!N27+5*'Data-Input'!N28+4*'Data-Input'!N29+3*'Data-Input'!N30+2*'Data-Input'!N31+'Data-Input'!N32)/169,"")</f>
        <v/>
      </c>
      <c r="O20" s="5" t="str">
        <f>IF(AND(ISNUMBER('Data-Input'!O8),ISNUMBER('Data-Input'!O33)),('Data-Input'!O8+2*'Data-Input'!O9+3*'Data-Input'!O10+4*'Data-Input'!O11+5*'Data-Input'!O12+6*'Data-Input'!O13+7*'Data-Input'!O14+8*'Data-Input'!O15+9*'Data-Input'!O16+10*'Data-Input'!O17+11*'Data-Input'!O18+12*'Data-Input'!O19+13*'Data-Input'!O20+12*'Data-Input'!O21+11*'Data-Input'!O22+10*'Data-Input'!O23+9*'Data-Input'!O24+8*'Data-Input'!O25+7*'Data-Input'!O26+6*'Data-Input'!O27+5*'Data-Input'!O28+4*'Data-Input'!O29+3*'Data-Input'!O30+2*'Data-Input'!O31+'Data-Input'!O32)/169,"")</f>
        <v/>
      </c>
      <c r="P20" s="5" t="str">
        <f>IF(AND(ISNUMBER('Data-Input'!P8),ISNUMBER('Data-Input'!P33)),('Data-Input'!P8+2*'Data-Input'!P9+3*'Data-Input'!P10+4*'Data-Input'!P11+5*'Data-Input'!P12+6*'Data-Input'!P13+7*'Data-Input'!P14+8*'Data-Input'!P15+9*'Data-Input'!P16+10*'Data-Input'!P17+11*'Data-Input'!P18+12*'Data-Input'!P19+13*'Data-Input'!P20+12*'Data-Input'!P21+11*'Data-Input'!P22+10*'Data-Input'!P23+9*'Data-Input'!P24+8*'Data-Input'!P25+7*'Data-Input'!P26+6*'Data-Input'!P27+5*'Data-Input'!P28+4*'Data-Input'!P29+3*'Data-Input'!P30+2*'Data-Input'!P31+'Data-Input'!P32)/169,"")</f>
        <v/>
      </c>
      <c r="Q20" s="5" t="str">
        <f>IF(AND(ISNUMBER('Data-Input'!Q8),ISNUMBER('Data-Input'!Q33)),('Data-Input'!Q8+2*'Data-Input'!Q9+3*'Data-Input'!Q10+4*'Data-Input'!Q11+5*'Data-Input'!Q12+6*'Data-Input'!Q13+7*'Data-Input'!Q14+8*'Data-Input'!Q15+9*'Data-Input'!Q16+10*'Data-Input'!Q17+11*'Data-Input'!Q18+12*'Data-Input'!Q19+13*'Data-Input'!Q20+12*'Data-Input'!Q21+11*'Data-Input'!Q22+10*'Data-Input'!Q23+9*'Data-Input'!Q24+8*'Data-Input'!Q25+7*'Data-Input'!Q26+6*'Data-Input'!Q27+5*'Data-Input'!Q28+4*'Data-Input'!Q29+3*'Data-Input'!Q30+2*'Data-Input'!Q31+'Data-Input'!Q32)/169,"")</f>
        <v/>
      </c>
      <c r="R20" s="5" t="str">
        <f>IF(AND(ISNUMBER('Data-Input'!R8),ISNUMBER('Data-Input'!R33)),('Data-Input'!R8+2*'Data-Input'!R9+3*'Data-Input'!R10+4*'Data-Input'!R11+5*'Data-Input'!R12+6*'Data-Input'!R13+7*'Data-Input'!R14+8*'Data-Input'!R15+9*'Data-Input'!R16+10*'Data-Input'!R17+11*'Data-Input'!R18+12*'Data-Input'!R19+13*'Data-Input'!R20+12*'Data-Input'!R21+11*'Data-Input'!R22+10*'Data-Input'!R23+9*'Data-Input'!R24+8*'Data-Input'!R25+7*'Data-Input'!R26+6*'Data-Input'!R27+5*'Data-Input'!R28+4*'Data-Input'!R29+3*'Data-Input'!R30+2*'Data-Input'!R31+'Data-Input'!R32)/169,"")</f>
        <v/>
      </c>
      <c r="S20" s="5" t="str">
        <f>IF(AND(ISNUMBER('Data-Input'!S8),ISNUMBER('Data-Input'!S33)),('Data-Input'!S8+2*'Data-Input'!S9+3*'Data-Input'!S10+4*'Data-Input'!S11+5*'Data-Input'!S12+6*'Data-Input'!S13+7*'Data-Input'!S14+8*'Data-Input'!S15+9*'Data-Input'!S16+10*'Data-Input'!S17+11*'Data-Input'!S18+12*'Data-Input'!S19+13*'Data-Input'!S20+12*'Data-Input'!S21+11*'Data-Input'!S22+10*'Data-Input'!S23+9*'Data-Input'!S24+8*'Data-Input'!S25+7*'Data-Input'!S26+6*'Data-Input'!S27+5*'Data-Input'!S28+4*'Data-Input'!S29+3*'Data-Input'!S30+2*'Data-Input'!S31+'Data-Input'!S32)/169,"")</f>
        <v/>
      </c>
      <c r="T20" s="5" t="str">
        <f>IF(AND(ISNUMBER('Data-Input'!T8),ISNUMBER('Data-Input'!T33)),('Data-Input'!T8+2*'Data-Input'!T9+3*'Data-Input'!T10+4*'Data-Input'!T11+5*'Data-Input'!T12+6*'Data-Input'!T13+7*'Data-Input'!T14+8*'Data-Input'!T15+9*'Data-Input'!T16+10*'Data-Input'!T17+11*'Data-Input'!T18+12*'Data-Input'!T19+13*'Data-Input'!T20+12*'Data-Input'!T21+11*'Data-Input'!T22+10*'Data-Input'!T23+9*'Data-Input'!T24+8*'Data-Input'!T25+7*'Data-Input'!T26+6*'Data-Input'!T27+5*'Data-Input'!T28+4*'Data-Input'!T29+3*'Data-Input'!T30+2*'Data-Input'!T31+'Data-Input'!T32)/169,"")</f>
        <v/>
      </c>
      <c r="U20" s="5" t="str">
        <f>IF(AND(ISNUMBER('Data-Input'!U8),ISNUMBER('Data-Input'!U33)),('Data-Input'!U8+2*'Data-Input'!U9+3*'Data-Input'!U10+4*'Data-Input'!U11+5*'Data-Input'!U12+6*'Data-Input'!U13+7*'Data-Input'!U14+8*'Data-Input'!U15+9*'Data-Input'!U16+10*'Data-Input'!U17+11*'Data-Input'!U18+12*'Data-Input'!U19+13*'Data-Input'!U20+12*'Data-Input'!U21+11*'Data-Input'!U22+10*'Data-Input'!U23+9*'Data-Input'!U24+8*'Data-Input'!U25+7*'Data-Input'!U26+6*'Data-Input'!U27+5*'Data-Input'!U28+4*'Data-Input'!U29+3*'Data-Input'!U30+2*'Data-Input'!U31+'Data-Input'!U32)/169,"")</f>
        <v/>
      </c>
      <c r="V20" s="5" t="str">
        <f>IF(AND(ISNUMBER('Data-Input'!V8),ISNUMBER('Data-Input'!V33)),('Data-Input'!V8+2*'Data-Input'!V9+3*'Data-Input'!V10+4*'Data-Input'!V11+5*'Data-Input'!V12+6*'Data-Input'!V13+7*'Data-Input'!V14+8*'Data-Input'!V15+9*'Data-Input'!V16+10*'Data-Input'!V17+11*'Data-Input'!V18+12*'Data-Input'!V19+13*'Data-Input'!V20+12*'Data-Input'!V21+11*'Data-Input'!V22+10*'Data-Input'!V23+9*'Data-Input'!V24+8*'Data-Input'!V25+7*'Data-Input'!V26+6*'Data-Input'!V27+5*'Data-Input'!V28+4*'Data-Input'!V29+3*'Data-Input'!V30+2*'Data-Input'!V31+'Data-Input'!V32)/169,"")</f>
        <v/>
      </c>
      <c r="W20" s="5" t="str">
        <f>IF(AND(ISNUMBER('Data-Input'!W8),ISNUMBER('Data-Input'!W33)),('Data-Input'!W8+2*'Data-Input'!W9+3*'Data-Input'!W10+4*'Data-Input'!W11+5*'Data-Input'!W12+6*'Data-Input'!W13+7*'Data-Input'!W14+8*'Data-Input'!W15+9*'Data-Input'!W16+10*'Data-Input'!W17+11*'Data-Input'!W18+12*'Data-Input'!W19+13*'Data-Input'!W20+12*'Data-Input'!W21+11*'Data-Input'!W22+10*'Data-Input'!W23+9*'Data-Input'!W24+8*'Data-Input'!W25+7*'Data-Input'!W26+6*'Data-Input'!W27+5*'Data-Input'!W28+4*'Data-Input'!W29+3*'Data-Input'!W30+2*'Data-Input'!W31+'Data-Input'!W32)/169,"")</f>
        <v/>
      </c>
      <c r="X20" s="5" t="str">
        <f>IF(AND(ISNUMBER('Data-Input'!X8),ISNUMBER('Data-Input'!X33)),('Data-Input'!X8+2*'Data-Input'!X9+3*'Data-Input'!X10+4*'Data-Input'!X11+5*'Data-Input'!X12+6*'Data-Input'!X13+7*'Data-Input'!X14+8*'Data-Input'!X15+9*'Data-Input'!X16+10*'Data-Input'!X17+11*'Data-Input'!X18+12*'Data-Input'!X19+13*'Data-Input'!X20+12*'Data-Input'!X21+11*'Data-Input'!X22+10*'Data-Input'!X23+9*'Data-Input'!X24+8*'Data-Input'!X25+7*'Data-Input'!X26+6*'Data-Input'!X27+5*'Data-Input'!X28+4*'Data-Input'!X29+3*'Data-Input'!X30+2*'Data-Input'!X31+'Data-Input'!X32)/169,"")</f>
        <v/>
      </c>
      <c r="Y20" s="5" t="str">
        <f>IF(AND(ISNUMBER('Data-Input'!Y8),ISNUMBER('Data-Input'!Y33)),('Data-Input'!Y8+2*'Data-Input'!Y9+3*'Data-Input'!Y10+4*'Data-Input'!Y11+5*'Data-Input'!Y12+6*'Data-Input'!Y13+7*'Data-Input'!Y14+8*'Data-Input'!Y15+9*'Data-Input'!Y16+10*'Data-Input'!Y17+11*'Data-Input'!Y18+12*'Data-Input'!Y19+13*'Data-Input'!Y20+12*'Data-Input'!Y21+11*'Data-Input'!Y22+10*'Data-Input'!Y23+9*'Data-Input'!Y24+8*'Data-Input'!Y25+7*'Data-Input'!Y26+6*'Data-Input'!Y27+5*'Data-Input'!Y28+4*'Data-Input'!Y29+3*'Data-Input'!Y30+2*'Data-Input'!Y31+'Data-Input'!Y32)/169,"")</f>
        <v/>
      </c>
      <c r="Z20" s="5" t="str">
        <f>IF(AND(ISNUMBER('Data-Input'!Z8),ISNUMBER('Data-Input'!Z33)),('Data-Input'!Z8+2*'Data-Input'!Z9+3*'Data-Input'!Z10+4*'Data-Input'!Z11+5*'Data-Input'!Z12+6*'Data-Input'!Z13+7*'Data-Input'!Z14+8*'Data-Input'!Z15+9*'Data-Input'!Z16+10*'Data-Input'!Z17+11*'Data-Input'!Z18+12*'Data-Input'!Z19+13*'Data-Input'!Z20+12*'Data-Input'!Z21+11*'Data-Input'!Z22+10*'Data-Input'!Z23+9*'Data-Input'!Z24+8*'Data-Input'!Z25+7*'Data-Input'!Z26+6*'Data-Input'!Z27+5*'Data-Input'!Z28+4*'Data-Input'!Z29+3*'Data-Input'!Z30+2*'Data-Input'!Z31+'Data-Input'!Z32)/169,"")</f>
        <v/>
      </c>
      <c r="AA20" s="5" t="str">
        <f>IF(AND(ISNUMBER('Data-Input'!AA8),ISNUMBER('Data-Input'!AA33)),('Data-Input'!AA8+2*'Data-Input'!AA9+3*'Data-Input'!AA10+4*'Data-Input'!AA11+5*'Data-Input'!AA12+6*'Data-Input'!AA13+7*'Data-Input'!AA14+8*'Data-Input'!AA15+9*'Data-Input'!AA16+10*'Data-Input'!AA17+11*'Data-Input'!AA18+12*'Data-Input'!AA19+13*'Data-Input'!AA20+12*'Data-Input'!AA21+11*'Data-Input'!AA22+10*'Data-Input'!AA23+9*'Data-Input'!AA24+8*'Data-Input'!AA25+7*'Data-Input'!AA26+6*'Data-Input'!AA27+5*'Data-Input'!AA28+4*'Data-Input'!AA29+3*'Data-Input'!AA30+2*'Data-Input'!AA31+'Data-Input'!AA32)/169,"")</f>
        <v/>
      </c>
      <c r="AB20" s="5" t="str">
        <f>IF(AND(ISNUMBER('Data-Input'!AB8),ISNUMBER('Data-Input'!AB33)),('Data-Input'!AB8+2*'Data-Input'!AB9+3*'Data-Input'!AB10+4*'Data-Input'!AB11+5*'Data-Input'!AB12+6*'Data-Input'!AB13+7*'Data-Input'!AB14+8*'Data-Input'!AB15+9*'Data-Input'!AB16+10*'Data-Input'!AB17+11*'Data-Input'!AB18+12*'Data-Input'!AB19+13*'Data-Input'!AB20+12*'Data-Input'!AB21+11*'Data-Input'!AB22+10*'Data-Input'!AB23+9*'Data-Input'!AB24+8*'Data-Input'!AB25+7*'Data-Input'!AB26+6*'Data-Input'!AB27+5*'Data-Input'!AB28+4*'Data-Input'!AB29+3*'Data-Input'!AB30+2*'Data-Input'!AB31+'Data-Input'!AB32)/169,"")</f>
        <v/>
      </c>
      <c r="AC20" s="5" t="str">
        <f>IF(AND(ISNUMBER('Data-Input'!AC8),ISNUMBER('Data-Input'!AC33)),('Data-Input'!AC8+2*'Data-Input'!AC9+3*'Data-Input'!AC10+4*'Data-Input'!AC11+5*'Data-Input'!AC12+6*'Data-Input'!AC13+7*'Data-Input'!AC14+8*'Data-Input'!AC15+9*'Data-Input'!AC16+10*'Data-Input'!AC17+11*'Data-Input'!AC18+12*'Data-Input'!AC19+13*'Data-Input'!AC20+12*'Data-Input'!AC21+11*'Data-Input'!AC22+10*'Data-Input'!AC23+9*'Data-Input'!AC24+8*'Data-Input'!AC25+7*'Data-Input'!AC26+6*'Data-Input'!AC27+5*'Data-Input'!AC28+4*'Data-Input'!AC29+3*'Data-Input'!AC30+2*'Data-Input'!AC31+'Data-Input'!AC32)/169,"")</f>
        <v/>
      </c>
      <c r="AD20" s="5" t="str">
        <f>IF(AND(ISNUMBER('Data-Input'!AD8),ISNUMBER('Data-Input'!AD33)),('Data-Input'!AD8+2*'Data-Input'!AD9+3*'Data-Input'!AD10+4*'Data-Input'!AD11+5*'Data-Input'!AD12+6*'Data-Input'!AD13+7*'Data-Input'!AD14+8*'Data-Input'!AD15+9*'Data-Input'!AD16+10*'Data-Input'!AD17+11*'Data-Input'!AD18+12*'Data-Input'!AD19+13*'Data-Input'!AD20+12*'Data-Input'!AD21+11*'Data-Input'!AD22+10*'Data-Input'!AD23+9*'Data-Input'!AD24+8*'Data-Input'!AD25+7*'Data-Input'!AD26+6*'Data-Input'!AD27+5*'Data-Input'!AD28+4*'Data-Input'!AD29+3*'Data-Input'!AD30+2*'Data-Input'!AD31+'Data-Input'!AD32)/169,"")</f>
        <v/>
      </c>
      <c r="AE20" s="5" t="str">
        <f>IF(AND(ISNUMBER('Data-Input'!AE8),ISNUMBER('Data-Input'!AE33)),('Data-Input'!AE8+2*'Data-Input'!AE9+3*'Data-Input'!AE10+4*'Data-Input'!AE11+5*'Data-Input'!AE12+6*'Data-Input'!AE13+7*'Data-Input'!AE14+8*'Data-Input'!AE15+9*'Data-Input'!AE16+10*'Data-Input'!AE17+11*'Data-Input'!AE18+12*'Data-Input'!AE19+13*'Data-Input'!AE20+12*'Data-Input'!AE21+11*'Data-Input'!AE22+10*'Data-Input'!AE23+9*'Data-Input'!AE24+8*'Data-Input'!AE25+7*'Data-Input'!AE26+6*'Data-Input'!AE27+5*'Data-Input'!AE28+4*'Data-Input'!AE29+3*'Data-Input'!AE30+2*'Data-Input'!AE31+'Data-Input'!AE32)/169,"")</f>
        <v/>
      </c>
      <c r="AF20" s="5" t="str">
        <f>IF(AND(ISNUMBER('Data-Input'!AF8),ISNUMBER('Data-Input'!AF33)),('Data-Input'!AF8+2*'Data-Input'!AF9+3*'Data-Input'!AF10+4*'Data-Input'!AF11+5*'Data-Input'!AF12+6*'Data-Input'!AF13+7*'Data-Input'!AF14+8*'Data-Input'!AF15+9*'Data-Input'!AF16+10*'Data-Input'!AF17+11*'Data-Input'!AF18+12*'Data-Input'!AF19+13*'Data-Input'!AF20+12*'Data-Input'!AF21+11*'Data-Input'!AF22+10*'Data-Input'!AF23+9*'Data-Input'!AF24+8*'Data-Input'!AF25+7*'Data-Input'!AF26+6*'Data-Input'!AF27+5*'Data-Input'!AF28+4*'Data-Input'!AF29+3*'Data-Input'!AF30+2*'Data-Input'!AF31+'Data-Input'!AF32)/169,"")</f>
        <v/>
      </c>
      <c r="AG20" s="5" t="str">
        <f>IF(AND(ISNUMBER('Data-Input'!AG8),ISNUMBER('Data-Input'!AG33)),('Data-Input'!AG8+2*'Data-Input'!AG9+3*'Data-Input'!AG10+4*'Data-Input'!AG11+5*'Data-Input'!AG12+6*'Data-Input'!AG13+7*'Data-Input'!AG14+8*'Data-Input'!AG15+9*'Data-Input'!AG16+10*'Data-Input'!AG17+11*'Data-Input'!AG18+12*'Data-Input'!AG19+13*'Data-Input'!AG20+12*'Data-Input'!AG21+11*'Data-Input'!AG22+10*'Data-Input'!AG23+9*'Data-Input'!AG24+8*'Data-Input'!AG25+7*'Data-Input'!AG26+6*'Data-Input'!AG27+5*'Data-Input'!AG28+4*'Data-Input'!AG29+3*'Data-Input'!AG30+2*'Data-Input'!AG31+'Data-Input'!AG32)/169,"")</f>
        <v/>
      </c>
      <c r="AH20" s="5" t="str">
        <f>IF(AND(ISNUMBER('Data-Input'!AH8),ISNUMBER('Data-Input'!AH33)),('Data-Input'!AH8+2*'Data-Input'!AH9+3*'Data-Input'!AH10+4*'Data-Input'!AH11+5*'Data-Input'!AH12+6*'Data-Input'!AH13+7*'Data-Input'!AH14+8*'Data-Input'!AH15+9*'Data-Input'!AH16+10*'Data-Input'!AH17+11*'Data-Input'!AH18+12*'Data-Input'!AH19+13*'Data-Input'!AH20+12*'Data-Input'!AH21+11*'Data-Input'!AH22+10*'Data-Input'!AH23+9*'Data-Input'!AH24+8*'Data-Input'!AH25+7*'Data-Input'!AH26+6*'Data-Input'!AH27+5*'Data-Input'!AH28+4*'Data-Input'!AH29+3*'Data-Input'!AH30+2*'Data-Input'!AH31+'Data-Input'!AH32)/169,"")</f>
        <v/>
      </c>
      <c r="AI20" s="5" t="str">
        <f>IF(AND(ISNUMBER('Data-Input'!AI8),ISNUMBER('Data-Input'!AI33)),('Data-Input'!AI8+2*'Data-Input'!AI9+3*'Data-Input'!AI10+4*'Data-Input'!AI11+5*'Data-Input'!AI12+6*'Data-Input'!AI13+7*'Data-Input'!AI14+8*'Data-Input'!AI15+9*'Data-Input'!AI16+10*'Data-Input'!AI17+11*'Data-Input'!AI18+12*'Data-Input'!AI19+13*'Data-Input'!AI20+12*'Data-Input'!AI21+11*'Data-Input'!AI22+10*'Data-Input'!AI23+9*'Data-Input'!AI24+8*'Data-Input'!AI25+7*'Data-Input'!AI26+6*'Data-Input'!AI27+5*'Data-Input'!AI28+4*'Data-Input'!AI29+3*'Data-Input'!AI30+2*'Data-Input'!AI31+'Data-Input'!AI32)/169,"")</f>
        <v/>
      </c>
      <c r="AJ20" s="5" t="str">
        <f>IF(AND(ISNUMBER('Data-Input'!AJ8),ISNUMBER('Data-Input'!AJ33)),('Data-Input'!AJ8+2*'Data-Input'!AJ9+3*'Data-Input'!AJ10+4*'Data-Input'!AJ11+5*'Data-Input'!AJ12+6*'Data-Input'!AJ13+7*'Data-Input'!AJ14+8*'Data-Input'!AJ15+9*'Data-Input'!AJ16+10*'Data-Input'!AJ17+11*'Data-Input'!AJ18+12*'Data-Input'!AJ19+13*'Data-Input'!AJ20+12*'Data-Input'!AJ21+11*'Data-Input'!AJ22+10*'Data-Input'!AJ23+9*'Data-Input'!AJ24+8*'Data-Input'!AJ25+7*'Data-Input'!AJ26+6*'Data-Input'!AJ27+5*'Data-Input'!AJ28+4*'Data-Input'!AJ29+3*'Data-Input'!AJ30+2*'Data-Input'!AJ31+'Data-Input'!AJ32)/169,"")</f>
        <v/>
      </c>
      <c r="AK20" s="5" t="str">
        <f>IF(AND(ISNUMBER('Data-Input'!AK8),ISNUMBER('Data-Input'!AK33)),('Data-Input'!AK8+2*'Data-Input'!AK9+3*'Data-Input'!AK10+4*'Data-Input'!AK11+5*'Data-Input'!AK12+6*'Data-Input'!AK13+7*'Data-Input'!AK14+8*'Data-Input'!AK15+9*'Data-Input'!AK16+10*'Data-Input'!AK17+11*'Data-Input'!AK18+12*'Data-Input'!AK19+13*'Data-Input'!AK20+12*'Data-Input'!AK21+11*'Data-Input'!AK22+10*'Data-Input'!AK23+9*'Data-Input'!AK24+8*'Data-Input'!AK25+7*'Data-Input'!AK26+6*'Data-Input'!AK27+5*'Data-Input'!AK28+4*'Data-Input'!AK29+3*'Data-Input'!AK30+2*'Data-Input'!AK31+'Data-Input'!AK32)/169,"")</f>
        <v/>
      </c>
      <c r="AL20" s="5" t="str">
        <f>IF(AND(ISNUMBER('Data-Input'!AL8),ISNUMBER('Data-Input'!AL33)),('Data-Input'!AL8+2*'Data-Input'!AL9+3*'Data-Input'!AL10+4*'Data-Input'!AL11+5*'Data-Input'!AL12+6*'Data-Input'!AL13+7*'Data-Input'!AL14+8*'Data-Input'!AL15+9*'Data-Input'!AL16+10*'Data-Input'!AL17+11*'Data-Input'!AL18+12*'Data-Input'!AL19+13*'Data-Input'!AL20+12*'Data-Input'!AL21+11*'Data-Input'!AL22+10*'Data-Input'!AL23+9*'Data-Input'!AL24+8*'Data-Input'!AL25+7*'Data-Input'!AL26+6*'Data-Input'!AL27+5*'Data-Input'!AL28+4*'Data-Input'!AL29+3*'Data-Input'!AL30+2*'Data-Input'!AL31+'Data-Input'!AL32)/169,"")</f>
        <v/>
      </c>
      <c r="AM20" s="5" t="str">
        <f>IF(AND(ISNUMBER('Data-Input'!AM8),ISNUMBER('Data-Input'!AM33)),('Data-Input'!AM8+2*'Data-Input'!AM9+3*'Data-Input'!AM10+4*'Data-Input'!AM11+5*'Data-Input'!AM12+6*'Data-Input'!AM13+7*'Data-Input'!AM14+8*'Data-Input'!AM15+9*'Data-Input'!AM16+10*'Data-Input'!AM17+11*'Data-Input'!AM18+12*'Data-Input'!AM19+13*'Data-Input'!AM20+12*'Data-Input'!AM21+11*'Data-Input'!AM22+10*'Data-Input'!AM23+9*'Data-Input'!AM24+8*'Data-Input'!AM25+7*'Data-Input'!AM26+6*'Data-Input'!AM27+5*'Data-Input'!AM28+4*'Data-Input'!AM29+3*'Data-Input'!AM30+2*'Data-Input'!AM31+'Data-Input'!AM32)/169,"")</f>
        <v/>
      </c>
      <c r="AN20" s="5" t="str">
        <f>IF(AND(ISNUMBER('Data-Input'!AN8),ISNUMBER('Data-Input'!AN33)),('Data-Input'!AN8+2*'Data-Input'!AN9+3*'Data-Input'!AN10+4*'Data-Input'!AN11+5*'Data-Input'!AN12+6*'Data-Input'!AN13+7*'Data-Input'!AN14+8*'Data-Input'!AN15+9*'Data-Input'!AN16+10*'Data-Input'!AN17+11*'Data-Input'!AN18+12*'Data-Input'!AN19+13*'Data-Input'!AN20+12*'Data-Input'!AN21+11*'Data-Input'!AN22+10*'Data-Input'!AN23+9*'Data-Input'!AN24+8*'Data-Input'!AN25+7*'Data-Input'!AN26+6*'Data-Input'!AN27+5*'Data-Input'!AN28+4*'Data-Input'!AN29+3*'Data-Input'!AN30+2*'Data-Input'!AN31+'Data-Input'!AN32)/169,"")</f>
        <v/>
      </c>
      <c r="AO20" s="5" t="str">
        <f>IF(AND(ISNUMBER('Data-Input'!AO8),ISNUMBER('Data-Input'!AO33)),('Data-Input'!AO8+2*'Data-Input'!AO9+3*'Data-Input'!AO10+4*'Data-Input'!AO11+5*'Data-Input'!AO12+6*'Data-Input'!AO13+7*'Data-Input'!AO14+8*'Data-Input'!AO15+9*'Data-Input'!AO16+10*'Data-Input'!AO17+11*'Data-Input'!AO18+12*'Data-Input'!AO19+13*'Data-Input'!AO20+12*'Data-Input'!AO21+11*'Data-Input'!AO22+10*'Data-Input'!AO23+9*'Data-Input'!AO24+8*'Data-Input'!AO25+7*'Data-Input'!AO26+6*'Data-Input'!AO27+5*'Data-Input'!AO28+4*'Data-Input'!AO29+3*'Data-Input'!AO30+2*'Data-Input'!AO31+'Data-Input'!AO32)/169,"")</f>
        <v/>
      </c>
      <c r="AP20" s="5" t="str">
        <f>IF(AND(ISNUMBER('Data-Input'!AP8),ISNUMBER('Data-Input'!AP33)),('Data-Input'!AP8+2*'Data-Input'!AP9+3*'Data-Input'!AP10+4*'Data-Input'!AP11+5*'Data-Input'!AP12+6*'Data-Input'!AP13+7*'Data-Input'!AP14+8*'Data-Input'!AP15+9*'Data-Input'!AP16+10*'Data-Input'!AP17+11*'Data-Input'!AP18+12*'Data-Input'!AP19+13*'Data-Input'!AP20+12*'Data-Input'!AP21+11*'Data-Input'!AP22+10*'Data-Input'!AP23+9*'Data-Input'!AP24+8*'Data-Input'!AP25+7*'Data-Input'!AP26+6*'Data-Input'!AP27+5*'Data-Input'!AP28+4*'Data-Input'!AP29+3*'Data-Input'!AP30+2*'Data-Input'!AP31+'Data-Input'!AP32)/169,"")</f>
        <v/>
      </c>
      <c r="AQ20" s="5" t="str">
        <f>IF(AND(ISNUMBER('Data-Input'!AQ8),ISNUMBER('Data-Input'!AQ33)),('Data-Input'!AQ8+2*'Data-Input'!AQ9+3*'Data-Input'!AQ10+4*'Data-Input'!AQ11+5*'Data-Input'!AQ12+6*'Data-Input'!AQ13+7*'Data-Input'!AQ14+8*'Data-Input'!AQ15+9*'Data-Input'!AQ16+10*'Data-Input'!AQ17+11*'Data-Input'!AQ18+12*'Data-Input'!AQ19+13*'Data-Input'!AQ20+12*'Data-Input'!AQ21+11*'Data-Input'!AQ22+10*'Data-Input'!AQ23+9*'Data-Input'!AQ24+8*'Data-Input'!AQ25+7*'Data-Input'!AQ26+6*'Data-Input'!AQ27+5*'Data-Input'!AQ28+4*'Data-Input'!AQ29+3*'Data-Input'!AQ30+2*'Data-Input'!AQ31+'Data-Input'!AQ32)/169,"")</f>
        <v/>
      </c>
      <c r="AR20" s="5" t="str">
        <f>IF(AND(ISNUMBER('Data-Input'!AR8),ISNUMBER('Data-Input'!AR33)),('Data-Input'!AR8+2*'Data-Input'!AR9+3*'Data-Input'!AR10+4*'Data-Input'!AR11+5*'Data-Input'!AR12+6*'Data-Input'!AR13+7*'Data-Input'!AR14+8*'Data-Input'!AR15+9*'Data-Input'!AR16+10*'Data-Input'!AR17+11*'Data-Input'!AR18+12*'Data-Input'!AR19+13*'Data-Input'!AR20+12*'Data-Input'!AR21+11*'Data-Input'!AR22+10*'Data-Input'!AR23+9*'Data-Input'!AR24+8*'Data-Input'!AR25+7*'Data-Input'!AR26+6*'Data-Input'!AR27+5*'Data-Input'!AR28+4*'Data-Input'!AR29+3*'Data-Input'!AR30+2*'Data-Input'!AR31+'Data-Input'!AR32)/169,"")</f>
        <v/>
      </c>
      <c r="AS20" s="5" t="str">
        <f>IF(AND(ISNUMBER('Data-Input'!AS8),ISNUMBER('Data-Input'!AS33)),('Data-Input'!AS8+2*'Data-Input'!AS9+3*'Data-Input'!AS10+4*'Data-Input'!AS11+5*'Data-Input'!AS12+6*'Data-Input'!AS13+7*'Data-Input'!AS14+8*'Data-Input'!AS15+9*'Data-Input'!AS16+10*'Data-Input'!AS17+11*'Data-Input'!AS18+12*'Data-Input'!AS19+13*'Data-Input'!AS20+12*'Data-Input'!AS21+11*'Data-Input'!AS22+10*'Data-Input'!AS23+9*'Data-Input'!AS24+8*'Data-Input'!AS25+7*'Data-Input'!AS26+6*'Data-Input'!AS27+5*'Data-Input'!AS28+4*'Data-Input'!AS29+3*'Data-Input'!AS30+2*'Data-Input'!AS31+'Data-Input'!AS32)/169,"")</f>
        <v/>
      </c>
      <c r="AT20" s="5" t="str">
        <f>IF(AND(ISNUMBER('Data-Input'!AT8),ISNUMBER('Data-Input'!AT33)),('Data-Input'!AT8+2*'Data-Input'!AT9+3*'Data-Input'!AT10+4*'Data-Input'!AT11+5*'Data-Input'!AT12+6*'Data-Input'!AT13+7*'Data-Input'!AT14+8*'Data-Input'!AT15+9*'Data-Input'!AT16+10*'Data-Input'!AT17+11*'Data-Input'!AT18+12*'Data-Input'!AT19+13*'Data-Input'!AT20+12*'Data-Input'!AT21+11*'Data-Input'!AT22+10*'Data-Input'!AT23+9*'Data-Input'!AT24+8*'Data-Input'!AT25+7*'Data-Input'!AT26+6*'Data-Input'!AT27+5*'Data-Input'!AT28+4*'Data-Input'!AT29+3*'Data-Input'!AT30+2*'Data-Input'!AT31+'Data-Input'!AT32)/169,"")</f>
        <v/>
      </c>
      <c r="AU20" s="5" t="str">
        <f>IF(AND(ISNUMBER('Data-Input'!AU8),ISNUMBER('Data-Input'!AU33)),('Data-Input'!AU8+2*'Data-Input'!AU9+3*'Data-Input'!AU10+4*'Data-Input'!AU11+5*'Data-Input'!AU12+6*'Data-Input'!AU13+7*'Data-Input'!AU14+8*'Data-Input'!AU15+9*'Data-Input'!AU16+10*'Data-Input'!AU17+11*'Data-Input'!AU18+12*'Data-Input'!AU19+13*'Data-Input'!AU20+12*'Data-Input'!AU21+11*'Data-Input'!AU22+10*'Data-Input'!AU23+9*'Data-Input'!AU24+8*'Data-Input'!AU25+7*'Data-Input'!AU26+6*'Data-Input'!AU27+5*'Data-Input'!AU28+4*'Data-Input'!AU29+3*'Data-Input'!AU30+2*'Data-Input'!AU31+'Data-Input'!AU32)/169,"")</f>
        <v/>
      </c>
      <c r="AV20" s="5" t="str">
        <f>IF(AND(ISNUMBER('Data-Input'!AV8),ISNUMBER('Data-Input'!AV33)),('Data-Input'!AV8+2*'Data-Input'!AV9+3*'Data-Input'!AV10+4*'Data-Input'!AV11+5*'Data-Input'!AV12+6*'Data-Input'!AV13+7*'Data-Input'!AV14+8*'Data-Input'!AV15+9*'Data-Input'!AV16+10*'Data-Input'!AV17+11*'Data-Input'!AV18+12*'Data-Input'!AV19+13*'Data-Input'!AV20+12*'Data-Input'!AV21+11*'Data-Input'!AV22+10*'Data-Input'!AV23+9*'Data-Input'!AV24+8*'Data-Input'!AV25+7*'Data-Input'!AV26+6*'Data-Input'!AV27+5*'Data-Input'!AV28+4*'Data-Input'!AV29+3*'Data-Input'!AV30+2*'Data-Input'!AV31+'Data-Input'!AV32)/169,"")</f>
        <v/>
      </c>
      <c r="AW20" s="5" t="str">
        <f>IF(AND(ISNUMBER('Data-Input'!AW8),ISNUMBER('Data-Input'!AW33)),('Data-Input'!AW8+2*'Data-Input'!AW9+3*'Data-Input'!AW10+4*'Data-Input'!AW11+5*'Data-Input'!AW12+6*'Data-Input'!AW13+7*'Data-Input'!AW14+8*'Data-Input'!AW15+9*'Data-Input'!AW16+10*'Data-Input'!AW17+11*'Data-Input'!AW18+12*'Data-Input'!AW19+13*'Data-Input'!AW20+12*'Data-Input'!AW21+11*'Data-Input'!AW22+10*'Data-Input'!AW23+9*'Data-Input'!AW24+8*'Data-Input'!AW25+7*'Data-Input'!AW26+6*'Data-Input'!AW27+5*'Data-Input'!AW28+4*'Data-Input'!AW29+3*'Data-Input'!AW30+2*'Data-Input'!AW31+'Data-Input'!AW32)/169,"")</f>
        <v/>
      </c>
      <c r="AX20" s="5" t="str">
        <f>IF(AND(ISNUMBER('Data-Input'!AX8),ISNUMBER('Data-Input'!AX33)),('Data-Input'!AX8+2*'Data-Input'!AX9+3*'Data-Input'!AX10+4*'Data-Input'!AX11+5*'Data-Input'!AX12+6*'Data-Input'!AX13+7*'Data-Input'!AX14+8*'Data-Input'!AX15+9*'Data-Input'!AX16+10*'Data-Input'!AX17+11*'Data-Input'!AX18+12*'Data-Input'!AX19+13*'Data-Input'!AX20+12*'Data-Input'!AX21+11*'Data-Input'!AX22+10*'Data-Input'!AX23+9*'Data-Input'!AX24+8*'Data-Input'!AX25+7*'Data-Input'!AX26+6*'Data-Input'!AX27+5*'Data-Input'!AX28+4*'Data-Input'!AX29+3*'Data-Input'!AX30+2*'Data-Input'!AX31+'Data-Input'!AX32)/169,"")</f>
        <v/>
      </c>
      <c r="AY20" s="5" t="str">
        <f>IF(AND(ISNUMBER('Data-Input'!AY8),ISNUMBER('Data-Input'!AY33)),('Data-Input'!AY8+2*'Data-Input'!AY9+3*'Data-Input'!AY10+4*'Data-Input'!AY11+5*'Data-Input'!AY12+6*'Data-Input'!AY13+7*'Data-Input'!AY14+8*'Data-Input'!AY15+9*'Data-Input'!AY16+10*'Data-Input'!AY17+11*'Data-Input'!AY18+12*'Data-Input'!AY19+13*'Data-Input'!AY20+12*'Data-Input'!AY21+11*'Data-Input'!AY22+10*'Data-Input'!AY23+9*'Data-Input'!AY24+8*'Data-Input'!AY25+7*'Data-Input'!AY26+6*'Data-Input'!AY27+5*'Data-Input'!AY28+4*'Data-Input'!AY29+3*'Data-Input'!AY30+2*'Data-Input'!AY31+'Data-Input'!AY32)/169,"")</f>
        <v/>
      </c>
      <c r="AZ20" s="5" t="str">
        <f>IF(AND(ISNUMBER('Data-Input'!AZ8),ISNUMBER('Data-Input'!AZ33)),('Data-Input'!AZ8+2*'Data-Input'!AZ9+3*'Data-Input'!AZ10+4*'Data-Input'!AZ11+5*'Data-Input'!AZ12+6*'Data-Input'!AZ13+7*'Data-Input'!AZ14+8*'Data-Input'!AZ15+9*'Data-Input'!AZ16+10*'Data-Input'!AZ17+11*'Data-Input'!AZ18+12*'Data-Input'!AZ19+13*'Data-Input'!AZ20+12*'Data-Input'!AZ21+11*'Data-Input'!AZ22+10*'Data-Input'!AZ23+9*'Data-Input'!AZ24+8*'Data-Input'!AZ25+7*'Data-Input'!AZ26+6*'Data-Input'!AZ27+5*'Data-Input'!AZ28+4*'Data-Input'!AZ29+3*'Data-Input'!AZ30+2*'Data-Input'!AZ31+'Data-Input'!AZ32)/169,"")</f>
        <v/>
      </c>
      <c r="BA20" s="5" t="str">
        <f>IF(AND(ISNUMBER('Data-Input'!BA8),ISNUMBER('Data-Input'!BA33)),('Data-Input'!BA8+2*'Data-Input'!BA9+3*'Data-Input'!BA10+4*'Data-Input'!BA11+5*'Data-Input'!BA12+6*'Data-Input'!BA13+7*'Data-Input'!BA14+8*'Data-Input'!BA15+9*'Data-Input'!BA16+10*'Data-Input'!BA17+11*'Data-Input'!BA18+12*'Data-Input'!BA19+13*'Data-Input'!BA20+12*'Data-Input'!BA21+11*'Data-Input'!BA22+10*'Data-Input'!BA23+9*'Data-Input'!BA24+8*'Data-Input'!BA25+7*'Data-Input'!BA26+6*'Data-Input'!BA27+5*'Data-Input'!BA28+4*'Data-Input'!BA29+3*'Data-Input'!BA30+2*'Data-Input'!BA31+'Data-Input'!BA32)/169,"")</f>
        <v/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2" customFormat="1">
      <c r="A21" s="3">
        <v>1669</v>
      </c>
      <c r="B21" s="4">
        <f t="shared" si="0"/>
        <v>0</v>
      </c>
      <c r="C21" s="11" t="str">
        <f t="shared" si="2"/>
        <v/>
      </c>
      <c r="D21" s="5" t="str">
        <f>IF(AND(ISNUMBER('Data-Input'!D9),ISNUMBER('Data-Input'!D34)),('Data-Input'!D9+2*'Data-Input'!D10+3*'Data-Input'!D11+4*'Data-Input'!D12+5*'Data-Input'!D13+6*'Data-Input'!D14+7*'Data-Input'!D15+8*'Data-Input'!D16+9*'Data-Input'!D17+10*'Data-Input'!D18+11*'Data-Input'!D19+12*'Data-Input'!D20+13*'Data-Input'!D21+12*'Data-Input'!D22+11*'Data-Input'!D23+10*'Data-Input'!D24+9*'Data-Input'!D25+8*'Data-Input'!D26+7*'Data-Input'!D27+6*'Data-Input'!D28+5*'Data-Input'!D29+4*'Data-Input'!D30+3*'Data-Input'!D31+2*'Data-Input'!D32+'Data-Input'!D33)/169,"")</f>
        <v/>
      </c>
      <c r="E21" s="5" t="str">
        <f>IF(AND(ISNUMBER('Data-Input'!E9),ISNUMBER('Data-Input'!E34)),('Data-Input'!E9+2*'Data-Input'!E10+3*'Data-Input'!E11+4*'Data-Input'!E12+5*'Data-Input'!E13+6*'Data-Input'!E14+7*'Data-Input'!E15+8*'Data-Input'!E16+9*'Data-Input'!E17+10*'Data-Input'!E18+11*'Data-Input'!E19+12*'Data-Input'!E20+13*'Data-Input'!E21+12*'Data-Input'!E22+11*'Data-Input'!E23+10*'Data-Input'!E24+9*'Data-Input'!E25+8*'Data-Input'!E26+7*'Data-Input'!E27+6*'Data-Input'!E28+5*'Data-Input'!E29+4*'Data-Input'!E30+3*'Data-Input'!E31+2*'Data-Input'!E32+'Data-Input'!E33)/169,"")</f>
        <v/>
      </c>
      <c r="F21" s="5" t="str">
        <f>IF(AND(ISNUMBER('Data-Input'!F9),ISNUMBER('Data-Input'!F34)),('Data-Input'!F9+2*'Data-Input'!F10+3*'Data-Input'!F11+4*'Data-Input'!F12+5*'Data-Input'!F13+6*'Data-Input'!F14+7*'Data-Input'!F15+8*'Data-Input'!F16+9*'Data-Input'!F17+10*'Data-Input'!F18+11*'Data-Input'!F19+12*'Data-Input'!F20+13*'Data-Input'!F21+12*'Data-Input'!F22+11*'Data-Input'!F23+10*'Data-Input'!F24+9*'Data-Input'!F25+8*'Data-Input'!F26+7*'Data-Input'!F27+6*'Data-Input'!F28+5*'Data-Input'!F29+4*'Data-Input'!F30+3*'Data-Input'!F31+2*'Data-Input'!F32+'Data-Input'!F33)/169,"")</f>
        <v/>
      </c>
      <c r="G21" s="5" t="str">
        <f>IF(AND(ISNUMBER('Data-Input'!G9),ISNUMBER('Data-Input'!G34)),('Data-Input'!G9+2*'Data-Input'!G10+3*'Data-Input'!G11+4*'Data-Input'!G12+5*'Data-Input'!G13+6*'Data-Input'!G14+7*'Data-Input'!G15+8*'Data-Input'!G16+9*'Data-Input'!G17+10*'Data-Input'!G18+11*'Data-Input'!G19+12*'Data-Input'!G20+13*'Data-Input'!G21+12*'Data-Input'!G22+11*'Data-Input'!G23+10*'Data-Input'!G24+9*'Data-Input'!G25+8*'Data-Input'!G26+7*'Data-Input'!G27+6*'Data-Input'!G28+5*'Data-Input'!G29+4*'Data-Input'!G30+3*'Data-Input'!G31+2*'Data-Input'!G32+'Data-Input'!G33)/169,"")</f>
        <v/>
      </c>
      <c r="H21" s="5" t="str">
        <f>IF(AND(ISNUMBER('Data-Input'!H9),ISNUMBER('Data-Input'!H34)),('Data-Input'!H9+2*'Data-Input'!H10+3*'Data-Input'!H11+4*'Data-Input'!H12+5*'Data-Input'!H13+6*'Data-Input'!H14+7*'Data-Input'!H15+8*'Data-Input'!H16+9*'Data-Input'!H17+10*'Data-Input'!H18+11*'Data-Input'!H19+12*'Data-Input'!H20+13*'Data-Input'!H21+12*'Data-Input'!H22+11*'Data-Input'!H23+10*'Data-Input'!H24+9*'Data-Input'!H25+8*'Data-Input'!H26+7*'Data-Input'!H27+6*'Data-Input'!H28+5*'Data-Input'!H29+4*'Data-Input'!H30+3*'Data-Input'!H31+2*'Data-Input'!H32+'Data-Input'!H33)/169,"")</f>
        <v/>
      </c>
      <c r="I21" s="5" t="str">
        <f>IF(AND(ISNUMBER('Data-Input'!I9),ISNUMBER('Data-Input'!I34)),('Data-Input'!I9+2*'Data-Input'!I10+3*'Data-Input'!I11+4*'Data-Input'!I12+5*'Data-Input'!I13+6*'Data-Input'!I14+7*'Data-Input'!I15+8*'Data-Input'!I16+9*'Data-Input'!I17+10*'Data-Input'!I18+11*'Data-Input'!I19+12*'Data-Input'!I20+13*'Data-Input'!I21+12*'Data-Input'!I22+11*'Data-Input'!I23+10*'Data-Input'!I24+9*'Data-Input'!I25+8*'Data-Input'!I26+7*'Data-Input'!I27+6*'Data-Input'!I28+5*'Data-Input'!I29+4*'Data-Input'!I30+3*'Data-Input'!I31+2*'Data-Input'!I32+'Data-Input'!I33)/169,"")</f>
        <v/>
      </c>
      <c r="J21" s="5" t="str">
        <f>IF(AND(ISNUMBER('Data-Input'!J9),ISNUMBER('Data-Input'!J34)),('Data-Input'!J9+2*'Data-Input'!J10+3*'Data-Input'!J11+4*'Data-Input'!J12+5*'Data-Input'!J13+6*'Data-Input'!J14+7*'Data-Input'!J15+8*'Data-Input'!J16+9*'Data-Input'!J17+10*'Data-Input'!J18+11*'Data-Input'!J19+12*'Data-Input'!J20+13*'Data-Input'!J21+12*'Data-Input'!J22+11*'Data-Input'!J23+10*'Data-Input'!J24+9*'Data-Input'!J25+8*'Data-Input'!J26+7*'Data-Input'!J27+6*'Data-Input'!J28+5*'Data-Input'!J29+4*'Data-Input'!J30+3*'Data-Input'!J31+2*'Data-Input'!J32+'Data-Input'!J33)/169,"")</f>
        <v/>
      </c>
      <c r="K21" s="5" t="str">
        <f>IF(AND(ISNUMBER('Data-Input'!K9),ISNUMBER('Data-Input'!K34)),('Data-Input'!K9+2*'Data-Input'!K10+3*'Data-Input'!K11+4*'Data-Input'!K12+5*'Data-Input'!K13+6*'Data-Input'!K14+7*'Data-Input'!K15+8*'Data-Input'!K16+9*'Data-Input'!K17+10*'Data-Input'!K18+11*'Data-Input'!K19+12*'Data-Input'!K20+13*'Data-Input'!K21+12*'Data-Input'!K22+11*'Data-Input'!K23+10*'Data-Input'!K24+9*'Data-Input'!K25+8*'Data-Input'!K26+7*'Data-Input'!K27+6*'Data-Input'!K28+5*'Data-Input'!K29+4*'Data-Input'!K30+3*'Data-Input'!K31+2*'Data-Input'!K32+'Data-Input'!K33)/169,"")</f>
        <v/>
      </c>
      <c r="L21" s="5" t="str">
        <f>IF(AND(ISNUMBER('Data-Input'!L9),ISNUMBER('Data-Input'!L34)),('Data-Input'!L9+2*'Data-Input'!L10+3*'Data-Input'!L11+4*'Data-Input'!L12+5*'Data-Input'!L13+6*'Data-Input'!L14+7*'Data-Input'!L15+8*'Data-Input'!L16+9*'Data-Input'!L17+10*'Data-Input'!L18+11*'Data-Input'!L19+12*'Data-Input'!L20+13*'Data-Input'!L21+12*'Data-Input'!L22+11*'Data-Input'!L23+10*'Data-Input'!L24+9*'Data-Input'!L25+8*'Data-Input'!L26+7*'Data-Input'!L27+6*'Data-Input'!L28+5*'Data-Input'!L29+4*'Data-Input'!L30+3*'Data-Input'!L31+2*'Data-Input'!L32+'Data-Input'!L33)/169,"")</f>
        <v/>
      </c>
      <c r="M21" s="5" t="str">
        <f>IF(AND(ISNUMBER('Data-Input'!M9),ISNUMBER('Data-Input'!M34)),('Data-Input'!M9+2*'Data-Input'!M10+3*'Data-Input'!M11+4*'Data-Input'!M12+5*'Data-Input'!M13+6*'Data-Input'!M14+7*'Data-Input'!M15+8*'Data-Input'!M16+9*'Data-Input'!M17+10*'Data-Input'!M18+11*'Data-Input'!M19+12*'Data-Input'!M20+13*'Data-Input'!M21+12*'Data-Input'!M22+11*'Data-Input'!M23+10*'Data-Input'!M24+9*'Data-Input'!M25+8*'Data-Input'!M26+7*'Data-Input'!M27+6*'Data-Input'!M28+5*'Data-Input'!M29+4*'Data-Input'!M30+3*'Data-Input'!M31+2*'Data-Input'!M32+'Data-Input'!M33)/169,"")</f>
        <v/>
      </c>
      <c r="N21" s="5" t="str">
        <f>IF(AND(ISNUMBER('Data-Input'!N9),ISNUMBER('Data-Input'!N34)),('Data-Input'!N9+2*'Data-Input'!N10+3*'Data-Input'!N11+4*'Data-Input'!N12+5*'Data-Input'!N13+6*'Data-Input'!N14+7*'Data-Input'!N15+8*'Data-Input'!N16+9*'Data-Input'!N17+10*'Data-Input'!N18+11*'Data-Input'!N19+12*'Data-Input'!N20+13*'Data-Input'!N21+12*'Data-Input'!N22+11*'Data-Input'!N23+10*'Data-Input'!N24+9*'Data-Input'!N25+8*'Data-Input'!N26+7*'Data-Input'!N27+6*'Data-Input'!N28+5*'Data-Input'!N29+4*'Data-Input'!N30+3*'Data-Input'!N31+2*'Data-Input'!N32+'Data-Input'!N33)/169,"")</f>
        <v/>
      </c>
      <c r="O21" s="5" t="str">
        <f>IF(AND(ISNUMBER('Data-Input'!O9),ISNUMBER('Data-Input'!O34)),('Data-Input'!O9+2*'Data-Input'!O10+3*'Data-Input'!O11+4*'Data-Input'!O12+5*'Data-Input'!O13+6*'Data-Input'!O14+7*'Data-Input'!O15+8*'Data-Input'!O16+9*'Data-Input'!O17+10*'Data-Input'!O18+11*'Data-Input'!O19+12*'Data-Input'!O20+13*'Data-Input'!O21+12*'Data-Input'!O22+11*'Data-Input'!O23+10*'Data-Input'!O24+9*'Data-Input'!O25+8*'Data-Input'!O26+7*'Data-Input'!O27+6*'Data-Input'!O28+5*'Data-Input'!O29+4*'Data-Input'!O30+3*'Data-Input'!O31+2*'Data-Input'!O32+'Data-Input'!O33)/169,"")</f>
        <v/>
      </c>
      <c r="P21" s="5" t="str">
        <f>IF(AND(ISNUMBER('Data-Input'!P9),ISNUMBER('Data-Input'!P34)),('Data-Input'!P9+2*'Data-Input'!P10+3*'Data-Input'!P11+4*'Data-Input'!P12+5*'Data-Input'!P13+6*'Data-Input'!P14+7*'Data-Input'!P15+8*'Data-Input'!P16+9*'Data-Input'!P17+10*'Data-Input'!P18+11*'Data-Input'!P19+12*'Data-Input'!P20+13*'Data-Input'!P21+12*'Data-Input'!P22+11*'Data-Input'!P23+10*'Data-Input'!P24+9*'Data-Input'!P25+8*'Data-Input'!P26+7*'Data-Input'!P27+6*'Data-Input'!P28+5*'Data-Input'!P29+4*'Data-Input'!P30+3*'Data-Input'!P31+2*'Data-Input'!P32+'Data-Input'!P33)/169,"")</f>
        <v/>
      </c>
      <c r="Q21" s="5" t="str">
        <f>IF(AND(ISNUMBER('Data-Input'!Q9),ISNUMBER('Data-Input'!Q34)),('Data-Input'!Q9+2*'Data-Input'!Q10+3*'Data-Input'!Q11+4*'Data-Input'!Q12+5*'Data-Input'!Q13+6*'Data-Input'!Q14+7*'Data-Input'!Q15+8*'Data-Input'!Q16+9*'Data-Input'!Q17+10*'Data-Input'!Q18+11*'Data-Input'!Q19+12*'Data-Input'!Q20+13*'Data-Input'!Q21+12*'Data-Input'!Q22+11*'Data-Input'!Q23+10*'Data-Input'!Q24+9*'Data-Input'!Q25+8*'Data-Input'!Q26+7*'Data-Input'!Q27+6*'Data-Input'!Q28+5*'Data-Input'!Q29+4*'Data-Input'!Q30+3*'Data-Input'!Q31+2*'Data-Input'!Q32+'Data-Input'!Q33)/169,"")</f>
        <v/>
      </c>
      <c r="R21" s="5" t="str">
        <f>IF(AND(ISNUMBER('Data-Input'!R9),ISNUMBER('Data-Input'!R34)),('Data-Input'!R9+2*'Data-Input'!R10+3*'Data-Input'!R11+4*'Data-Input'!R12+5*'Data-Input'!R13+6*'Data-Input'!R14+7*'Data-Input'!R15+8*'Data-Input'!R16+9*'Data-Input'!R17+10*'Data-Input'!R18+11*'Data-Input'!R19+12*'Data-Input'!R20+13*'Data-Input'!R21+12*'Data-Input'!R22+11*'Data-Input'!R23+10*'Data-Input'!R24+9*'Data-Input'!R25+8*'Data-Input'!R26+7*'Data-Input'!R27+6*'Data-Input'!R28+5*'Data-Input'!R29+4*'Data-Input'!R30+3*'Data-Input'!R31+2*'Data-Input'!R32+'Data-Input'!R33)/169,"")</f>
        <v/>
      </c>
      <c r="S21" s="5" t="str">
        <f>IF(AND(ISNUMBER('Data-Input'!S9),ISNUMBER('Data-Input'!S34)),('Data-Input'!S9+2*'Data-Input'!S10+3*'Data-Input'!S11+4*'Data-Input'!S12+5*'Data-Input'!S13+6*'Data-Input'!S14+7*'Data-Input'!S15+8*'Data-Input'!S16+9*'Data-Input'!S17+10*'Data-Input'!S18+11*'Data-Input'!S19+12*'Data-Input'!S20+13*'Data-Input'!S21+12*'Data-Input'!S22+11*'Data-Input'!S23+10*'Data-Input'!S24+9*'Data-Input'!S25+8*'Data-Input'!S26+7*'Data-Input'!S27+6*'Data-Input'!S28+5*'Data-Input'!S29+4*'Data-Input'!S30+3*'Data-Input'!S31+2*'Data-Input'!S32+'Data-Input'!S33)/169,"")</f>
        <v/>
      </c>
      <c r="T21" s="5" t="str">
        <f>IF(AND(ISNUMBER('Data-Input'!T9),ISNUMBER('Data-Input'!T34)),('Data-Input'!T9+2*'Data-Input'!T10+3*'Data-Input'!T11+4*'Data-Input'!T12+5*'Data-Input'!T13+6*'Data-Input'!T14+7*'Data-Input'!T15+8*'Data-Input'!T16+9*'Data-Input'!T17+10*'Data-Input'!T18+11*'Data-Input'!T19+12*'Data-Input'!T20+13*'Data-Input'!T21+12*'Data-Input'!T22+11*'Data-Input'!T23+10*'Data-Input'!T24+9*'Data-Input'!T25+8*'Data-Input'!T26+7*'Data-Input'!T27+6*'Data-Input'!T28+5*'Data-Input'!T29+4*'Data-Input'!T30+3*'Data-Input'!T31+2*'Data-Input'!T32+'Data-Input'!T33)/169,"")</f>
        <v/>
      </c>
      <c r="U21" s="5" t="str">
        <f>IF(AND(ISNUMBER('Data-Input'!U9),ISNUMBER('Data-Input'!U34)),('Data-Input'!U9+2*'Data-Input'!U10+3*'Data-Input'!U11+4*'Data-Input'!U12+5*'Data-Input'!U13+6*'Data-Input'!U14+7*'Data-Input'!U15+8*'Data-Input'!U16+9*'Data-Input'!U17+10*'Data-Input'!U18+11*'Data-Input'!U19+12*'Data-Input'!U20+13*'Data-Input'!U21+12*'Data-Input'!U22+11*'Data-Input'!U23+10*'Data-Input'!U24+9*'Data-Input'!U25+8*'Data-Input'!U26+7*'Data-Input'!U27+6*'Data-Input'!U28+5*'Data-Input'!U29+4*'Data-Input'!U30+3*'Data-Input'!U31+2*'Data-Input'!U32+'Data-Input'!U33)/169,"")</f>
        <v/>
      </c>
      <c r="V21" s="5" t="str">
        <f>IF(AND(ISNUMBER('Data-Input'!V9),ISNUMBER('Data-Input'!V34)),('Data-Input'!V9+2*'Data-Input'!V10+3*'Data-Input'!V11+4*'Data-Input'!V12+5*'Data-Input'!V13+6*'Data-Input'!V14+7*'Data-Input'!V15+8*'Data-Input'!V16+9*'Data-Input'!V17+10*'Data-Input'!V18+11*'Data-Input'!V19+12*'Data-Input'!V20+13*'Data-Input'!V21+12*'Data-Input'!V22+11*'Data-Input'!V23+10*'Data-Input'!V24+9*'Data-Input'!V25+8*'Data-Input'!V26+7*'Data-Input'!V27+6*'Data-Input'!V28+5*'Data-Input'!V29+4*'Data-Input'!V30+3*'Data-Input'!V31+2*'Data-Input'!V32+'Data-Input'!V33)/169,"")</f>
        <v/>
      </c>
      <c r="W21" s="5" t="str">
        <f>IF(AND(ISNUMBER('Data-Input'!W9),ISNUMBER('Data-Input'!W34)),('Data-Input'!W9+2*'Data-Input'!W10+3*'Data-Input'!W11+4*'Data-Input'!W12+5*'Data-Input'!W13+6*'Data-Input'!W14+7*'Data-Input'!W15+8*'Data-Input'!W16+9*'Data-Input'!W17+10*'Data-Input'!W18+11*'Data-Input'!W19+12*'Data-Input'!W20+13*'Data-Input'!W21+12*'Data-Input'!W22+11*'Data-Input'!W23+10*'Data-Input'!W24+9*'Data-Input'!W25+8*'Data-Input'!W26+7*'Data-Input'!W27+6*'Data-Input'!W28+5*'Data-Input'!W29+4*'Data-Input'!W30+3*'Data-Input'!W31+2*'Data-Input'!W32+'Data-Input'!W33)/169,"")</f>
        <v/>
      </c>
      <c r="X21" s="5" t="str">
        <f>IF(AND(ISNUMBER('Data-Input'!X9),ISNUMBER('Data-Input'!X34)),('Data-Input'!X9+2*'Data-Input'!X10+3*'Data-Input'!X11+4*'Data-Input'!X12+5*'Data-Input'!X13+6*'Data-Input'!X14+7*'Data-Input'!X15+8*'Data-Input'!X16+9*'Data-Input'!X17+10*'Data-Input'!X18+11*'Data-Input'!X19+12*'Data-Input'!X20+13*'Data-Input'!X21+12*'Data-Input'!X22+11*'Data-Input'!X23+10*'Data-Input'!X24+9*'Data-Input'!X25+8*'Data-Input'!X26+7*'Data-Input'!X27+6*'Data-Input'!X28+5*'Data-Input'!X29+4*'Data-Input'!X30+3*'Data-Input'!X31+2*'Data-Input'!X32+'Data-Input'!X33)/169,"")</f>
        <v/>
      </c>
      <c r="Y21" s="5" t="str">
        <f>IF(AND(ISNUMBER('Data-Input'!Y9),ISNUMBER('Data-Input'!Y34)),('Data-Input'!Y9+2*'Data-Input'!Y10+3*'Data-Input'!Y11+4*'Data-Input'!Y12+5*'Data-Input'!Y13+6*'Data-Input'!Y14+7*'Data-Input'!Y15+8*'Data-Input'!Y16+9*'Data-Input'!Y17+10*'Data-Input'!Y18+11*'Data-Input'!Y19+12*'Data-Input'!Y20+13*'Data-Input'!Y21+12*'Data-Input'!Y22+11*'Data-Input'!Y23+10*'Data-Input'!Y24+9*'Data-Input'!Y25+8*'Data-Input'!Y26+7*'Data-Input'!Y27+6*'Data-Input'!Y28+5*'Data-Input'!Y29+4*'Data-Input'!Y30+3*'Data-Input'!Y31+2*'Data-Input'!Y32+'Data-Input'!Y33)/169,"")</f>
        <v/>
      </c>
      <c r="Z21" s="5" t="str">
        <f>IF(AND(ISNUMBER('Data-Input'!Z9),ISNUMBER('Data-Input'!Z34)),('Data-Input'!Z9+2*'Data-Input'!Z10+3*'Data-Input'!Z11+4*'Data-Input'!Z12+5*'Data-Input'!Z13+6*'Data-Input'!Z14+7*'Data-Input'!Z15+8*'Data-Input'!Z16+9*'Data-Input'!Z17+10*'Data-Input'!Z18+11*'Data-Input'!Z19+12*'Data-Input'!Z20+13*'Data-Input'!Z21+12*'Data-Input'!Z22+11*'Data-Input'!Z23+10*'Data-Input'!Z24+9*'Data-Input'!Z25+8*'Data-Input'!Z26+7*'Data-Input'!Z27+6*'Data-Input'!Z28+5*'Data-Input'!Z29+4*'Data-Input'!Z30+3*'Data-Input'!Z31+2*'Data-Input'!Z32+'Data-Input'!Z33)/169,"")</f>
        <v/>
      </c>
      <c r="AA21" s="5" t="str">
        <f>IF(AND(ISNUMBER('Data-Input'!AA9),ISNUMBER('Data-Input'!AA34)),('Data-Input'!AA9+2*'Data-Input'!AA10+3*'Data-Input'!AA11+4*'Data-Input'!AA12+5*'Data-Input'!AA13+6*'Data-Input'!AA14+7*'Data-Input'!AA15+8*'Data-Input'!AA16+9*'Data-Input'!AA17+10*'Data-Input'!AA18+11*'Data-Input'!AA19+12*'Data-Input'!AA20+13*'Data-Input'!AA21+12*'Data-Input'!AA22+11*'Data-Input'!AA23+10*'Data-Input'!AA24+9*'Data-Input'!AA25+8*'Data-Input'!AA26+7*'Data-Input'!AA27+6*'Data-Input'!AA28+5*'Data-Input'!AA29+4*'Data-Input'!AA30+3*'Data-Input'!AA31+2*'Data-Input'!AA32+'Data-Input'!AA33)/169,"")</f>
        <v/>
      </c>
      <c r="AB21" s="5" t="str">
        <f>IF(AND(ISNUMBER('Data-Input'!AB9),ISNUMBER('Data-Input'!AB34)),('Data-Input'!AB9+2*'Data-Input'!AB10+3*'Data-Input'!AB11+4*'Data-Input'!AB12+5*'Data-Input'!AB13+6*'Data-Input'!AB14+7*'Data-Input'!AB15+8*'Data-Input'!AB16+9*'Data-Input'!AB17+10*'Data-Input'!AB18+11*'Data-Input'!AB19+12*'Data-Input'!AB20+13*'Data-Input'!AB21+12*'Data-Input'!AB22+11*'Data-Input'!AB23+10*'Data-Input'!AB24+9*'Data-Input'!AB25+8*'Data-Input'!AB26+7*'Data-Input'!AB27+6*'Data-Input'!AB28+5*'Data-Input'!AB29+4*'Data-Input'!AB30+3*'Data-Input'!AB31+2*'Data-Input'!AB32+'Data-Input'!AB33)/169,"")</f>
        <v/>
      </c>
      <c r="AC21" s="5" t="str">
        <f>IF(AND(ISNUMBER('Data-Input'!AC9),ISNUMBER('Data-Input'!AC34)),('Data-Input'!AC9+2*'Data-Input'!AC10+3*'Data-Input'!AC11+4*'Data-Input'!AC12+5*'Data-Input'!AC13+6*'Data-Input'!AC14+7*'Data-Input'!AC15+8*'Data-Input'!AC16+9*'Data-Input'!AC17+10*'Data-Input'!AC18+11*'Data-Input'!AC19+12*'Data-Input'!AC20+13*'Data-Input'!AC21+12*'Data-Input'!AC22+11*'Data-Input'!AC23+10*'Data-Input'!AC24+9*'Data-Input'!AC25+8*'Data-Input'!AC26+7*'Data-Input'!AC27+6*'Data-Input'!AC28+5*'Data-Input'!AC29+4*'Data-Input'!AC30+3*'Data-Input'!AC31+2*'Data-Input'!AC32+'Data-Input'!AC33)/169,"")</f>
        <v/>
      </c>
      <c r="AD21" s="5" t="str">
        <f>IF(AND(ISNUMBER('Data-Input'!AD9),ISNUMBER('Data-Input'!AD34)),('Data-Input'!AD9+2*'Data-Input'!AD10+3*'Data-Input'!AD11+4*'Data-Input'!AD12+5*'Data-Input'!AD13+6*'Data-Input'!AD14+7*'Data-Input'!AD15+8*'Data-Input'!AD16+9*'Data-Input'!AD17+10*'Data-Input'!AD18+11*'Data-Input'!AD19+12*'Data-Input'!AD20+13*'Data-Input'!AD21+12*'Data-Input'!AD22+11*'Data-Input'!AD23+10*'Data-Input'!AD24+9*'Data-Input'!AD25+8*'Data-Input'!AD26+7*'Data-Input'!AD27+6*'Data-Input'!AD28+5*'Data-Input'!AD29+4*'Data-Input'!AD30+3*'Data-Input'!AD31+2*'Data-Input'!AD32+'Data-Input'!AD33)/169,"")</f>
        <v/>
      </c>
      <c r="AE21" s="5" t="str">
        <f>IF(AND(ISNUMBER('Data-Input'!AE9),ISNUMBER('Data-Input'!AE34)),('Data-Input'!AE9+2*'Data-Input'!AE10+3*'Data-Input'!AE11+4*'Data-Input'!AE12+5*'Data-Input'!AE13+6*'Data-Input'!AE14+7*'Data-Input'!AE15+8*'Data-Input'!AE16+9*'Data-Input'!AE17+10*'Data-Input'!AE18+11*'Data-Input'!AE19+12*'Data-Input'!AE20+13*'Data-Input'!AE21+12*'Data-Input'!AE22+11*'Data-Input'!AE23+10*'Data-Input'!AE24+9*'Data-Input'!AE25+8*'Data-Input'!AE26+7*'Data-Input'!AE27+6*'Data-Input'!AE28+5*'Data-Input'!AE29+4*'Data-Input'!AE30+3*'Data-Input'!AE31+2*'Data-Input'!AE32+'Data-Input'!AE33)/169,"")</f>
        <v/>
      </c>
      <c r="AF21" s="5" t="str">
        <f>IF(AND(ISNUMBER('Data-Input'!AF9),ISNUMBER('Data-Input'!AF34)),('Data-Input'!AF9+2*'Data-Input'!AF10+3*'Data-Input'!AF11+4*'Data-Input'!AF12+5*'Data-Input'!AF13+6*'Data-Input'!AF14+7*'Data-Input'!AF15+8*'Data-Input'!AF16+9*'Data-Input'!AF17+10*'Data-Input'!AF18+11*'Data-Input'!AF19+12*'Data-Input'!AF20+13*'Data-Input'!AF21+12*'Data-Input'!AF22+11*'Data-Input'!AF23+10*'Data-Input'!AF24+9*'Data-Input'!AF25+8*'Data-Input'!AF26+7*'Data-Input'!AF27+6*'Data-Input'!AF28+5*'Data-Input'!AF29+4*'Data-Input'!AF30+3*'Data-Input'!AF31+2*'Data-Input'!AF32+'Data-Input'!AF33)/169,"")</f>
        <v/>
      </c>
      <c r="AG21" s="5" t="str">
        <f>IF(AND(ISNUMBER('Data-Input'!AG9),ISNUMBER('Data-Input'!AG34)),('Data-Input'!AG9+2*'Data-Input'!AG10+3*'Data-Input'!AG11+4*'Data-Input'!AG12+5*'Data-Input'!AG13+6*'Data-Input'!AG14+7*'Data-Input'!AG15+8*'Data-Input'!AG16+9*'Data-Input'!AG17+10*'Data-Input'!AG18+11*'Data-Input'!AG19+12*'Data-Input'!AG20+13*'Data-Input'!AG21+12*'Data-Input'!AG22+11*'Data-Input'!AG23+10*'Data-Input'!AG24+9*'Data-Input'!AG25+8*'Data-Input'!AG26+7*'Data-Input'!AG27+6*'Data-Input'!AG28+5*'Data-Input'!AG29+4*'Data-Input'!AG30+3*'Data-Input'!AG31+2*'Data-Input'!AG32+'Data-Input'!AG33)/169,"")</f>
        <v/>
      </c>
      <c r="AH21" s="5" t="str">
        <f>IF(AND(ISNUMBER('Data-Input'!AH9),ISNUMBER('Data-Input'!AH34)),('Data-Input'!AH9+2*'Data-Input'!AH10+3*'Data-Input'!AH11+4*'Data-Input'!AH12+5*'Data-Input'!AH13+6*'Data-Input'!AH14+7*'Data-Input'!AH15+8*'Data-Input'!AH16+9*'Data-Input'!AH17+10*'Data-Input'!AH18+11*'Data-Input'!AH19+12*'Data-Input'!AH20+13*'Data-Input'!AH21+12*'Data-Input'!AH22+11*'Data-Input'!AH23+10*'Data-Input'!AH24+9*'Data-Input'!AH25+8*'Data-Input'!AH26+7*'Data-Input'!AH27+6*'Data-Input'!AH28+5*'Data-Input'!AH29+4*'Data-Input'!AH30+3*'Data-Input'!AH31+2*'Data-Input'!AH32+'Data-Input'!AH33)/169,"")</f>
        <v/>
      </c>
      <c r="AI21" s="5" t="str">
        <f>IF(AND(ISNUMBER('Data-Input'!AI9),ISNUMBER('Data-Input'!AI34)),('Data-Input'!AI9+2*'Data-Input'!AI10+3*'Data-Input'!AI11+4*'Data-Input'!AI12+5*'Data-Input'!AI13+6*'Data-Input'!AI14+7*'Data-Input'!AI15+8*'Data-Input'!AI16+9*'Data-Input'!AI17+10*'Data-Input'!AI18+11*'Data-Input'!AI19+12*'Data-Input'!AI20+13*'Data-Input'!AI21+12*'Data-Input'!AI22+11*'Data-Input'!AI23+10*'Data-Input'!AI24+9*'Data-Input'!AI25+8*'Data-Input'!AI26+7*'Data-Input'!AI27+6*'Data-Input'!AI28+5*'Data-Input'!AI29+4*'Data-Input'!AI30+3*'Data-Input'!AI31+2*'Data-Input'!AI32+'Data-Input'!AI33)/169,"")</f>
        <v/>
      </c>
      <c r="AJ21" s="5" t="str">
        <f>IF(AND(ISNUMBER('Data-Input'!AJ9),ISNUMBER('Data-Input'!AJ34)),('Data-Input'!AJ9+2*'Data-Input'!AJ10+3*'Data-Input'!AJ11+4*'Data-Input'!AJ12+5*'Data-Input'!AJ13+6*'Data-Input'!AJ14+7*'Data-Input'!AJ15+8*'Data-Input'!AJ16+9*'Data-Input'!AJ17+10*'Data-Input'!AJ18+11*'Data-Input'!AJ19+12*'Data-Input'!AJ20+13*'Data-Input'!AJ21+12*'Data-Input'!AJ22+11*'Data-Input'!AJ23+10*'Data-Input'!AJ24+9*'Data-Input'!AJ25+8*'Data-Input'!AJ26+7*'Data-Input'!AJ27+6*'Data-Input'!AJ28+5*'Data-Input'!AJ29+4*'Data-Input'!AJ30+3*'Data-Input'!AJ31+2*'Data-Input'!AJ32+'Data-Input'!AJ33)/169,"")</f>
        <v/>
      </c>
      <c r="AK21" s="5" t="str">
        <f>IF(AND(ISNUMBER('Data-Input'!AK9),ISNUMBER('Data-Input'!AK34)),('Data-Input'!AK9+2*'Data-Input'!AK10+3*'Data-Input'!AK11+4*'Data-Input'!AK12+5*'Data-Input'!AK13+6*'Data-Input'!AK14+7*'Data-Input'!AK15+8*'Data-Input'!AK16+9*'Data-Input'!AK17+10*'Data-Input'!AK18+11*'Data-Input'!AK19+12*'Data-Input'!AK20+13*'Data-Input'!AK21+12*'Data-Input'!AK22+11*'Data-Input'!AK23+10*'Data-Input'!AK24+9*'Data-Input'!AK25+8*'Data-Input'!AK26+7*'Data-Input'!AK27+6*'Data-Input'!AK28+5*'Data-Input'!AK29+4*'Data-Input'!AK30+3*'Data-Input'!AK31+2*'Data-Input'!AK32+'Data-Input'!AK33)/169,"")</f>
        <v/>
      </c>
      <c r="AL21" s="5" t="str">
        <f>IF(AND(ISNUMBER('Data-Input'!AL9),ISNUMBER('Data-Input'!AL34)),('Data-Input'!AL9+2*'Data-Input'!AL10+3*'Data-Input'!AL11+4*'Data-Input'!AL12+5*'Data-Input'!AL13+6*'Data-Input'!AL14+7*'Data-Input'!AL15+8*'Data-Input'!AL16+9*'Data-Input'!AL17+10*'Data-Input'!AL18+11*'Data-Input'!AL19+12*'Data-Input'!AL20+13*'Data-Input'!AL21+12*'Data-Input'!AL22+11*'Data-Input'!AL23+10*'Data-Input'!AL24+9*'Data-Input'!AL25+8*'Data-Input'!AL26+7*'Data-Input'!AL27+6*'Data-Input'!AL28+5*'Data-Input'!AL29+4*'Data-Input'!AL30+3*'Data-Input'!AL31+2*'Data-Input'!AL32+'Data-Input'!AL33)/169,"")</f>
        <v/>
      </c>
      <c r="AM21" s="5" t="str">
        <f>IF(AND(ISNUMBER('Data-Input'!AM9),ISNUMBER('Data-Input'!AM34)),('Data-Input'!AM9+2*'Data-Input'!AM10+3*'Data-Input'!AM11+4*'Data-Input'!AM12+5*'Data-Input'!AM13+6*'Data-Input'!AM14+7*'Data-Input'!AM15+8*'Data-Input'!AM16+9*'Data-Input'!AM17+10*'Data-Input'!AM18+11*'Data-Input'!AM19+12*'Data-Input'!AM20+13*'Data-Input'!AM21+12*'Data-Input'!AM22+11*'Data-Input'!AM23+10*'Data-Input'!AM24+9*'Data-Input'!AM25+8*'Data-Input'!AM26+7*'Data-Input'!AM27+6*'Data-Input'!AM28+5*'Data-Input'!AM29+4*'Data-Input'!AM30+3*'Data-Input'!AM31+2*'Data-Input'!AM32+'Data-Input'!AM33)/169,"")</f>
        <v/>
      </c>
      <c r="AN21" s="5" t="str">
        <f>IF(AND(ISNUMBER('Data-Input'!AN9),ISNUMBER('Data-Input'!AN34)),('Data-Input'!AN9+2*'Data-Input'!AN10+3*'Data-Input'!AN11+4*'Data-Input'!AN12+5*'Data-Input'!AN13+6*'Data-Input'!AN14+7*'Data-Input'!AN15+8*'Data-Input'!AN16+9*'Data-Input'!AN17+10*'Data-Input'!AN18+11*'Data-Input'!AN19+12*'Data-Input'!AN20+13*'Data-Input'!AN21+12*'Data-Input'!AN22+11*'Data-Input'!AN23+10*'Data-Input'!AN24+9*'Data-Input'!AN25+8*'Data-Input'!AN26+7*'Data-Input'!AN27+6*'Data-Input'!AN28+5*'Data-Input'!AN29+4*'Data-Input'!AN30+3*'Data-Input'!AN31+2*'Data-Input'!AN32+'Data-Input'!AN33)/169,"")</f>
        <v/>
      </c>
      <c r="AO21" s="5" t="str">
        <f>IF(AND(ISNUMBER('Data-Input'!AO9),ISNUMBER('Data-Input'!AO34)),('Data-Input'!AO9+2*'Data-Input'!AO10+3*'Data-Input'!AO11+4*'Data-Input'!AO12+5*'Data-Input'!AO13+6*'Data-Input'!AO14+7*'Data-Input'!AO15+8*'Data-Input'!AO16+9*'Data-Input'!AO17+10*'Data-Input'!AO18+11*'Data-Input'!AO19+12*'Data-Input'!AO20+13*'Data-Input'!AO21+12*'Data-Input'!AO22+11*'Data-Input'!AO23+10*'Data-Input'!AO24+9*'Data-Input'!AO25+8*'Data-Input'!AO26+7*'Data-Input'!AO27+6*'Data-Input'!AO28+5*'Data-Input'!AO29+4*'Data-Input'!AO30+3*'Data-Input'!AO31+2*'Data-Input'!AO32+'Data-Input'!AO33)/169,"")</f>
        <v/>
      </c>
      <c r="AP21" s="5" t="str">
        <f>IF(AND(ISNUMBER('Data-Input'!AP9),ISNUMBER('Data-Input'!AP34)),('Data-Input'!AP9+2*'Data-Input'!AP10+3*'Data-Input'!AP11+4*'Data-Input'!AP12+5*'Data-Input'!AP13+6*'Data-Input'!AP14+7*'Data-Input'!AP15+8*'Data-Input'!AP16+9*'Data-Input'!AP17+10*'Data-Input'!AP18+11*'Data-Input'!AP19+12*'Data-Input'!AP20+13*'Data-Input'!AP21+12*'Data-Input'!AP22+11*'Data-Input'!AP23+10*'Data-Input'!AP24+9*'Data-Input'!AP25+8*'Data-Input'!AP26+7*'Data-Input'!AP27+6*'Data-Input'!AP28+5*'Data-Input'!AP29+4*'Data-Input'!AP30+3*'Data-Input'!AP31+2*'Data-Input'!AP32+'Data-Input'!AP33)/169,"")</f>
        <v/>
      </c>
      <c r="AQ21" s="5" t="str">
        <f>IF(AND(ISNUMBER('Data-Input'!AQ9),ISNUMBER('Data-Input'!AQ34)),('Data-Input'!AQ9+2*'Data-Input'!AQ10+3*'Data-Input'!AQ11+4*'Data-Input'!AQ12+5*'Data-Input'!AQ13+6*'Data-Input'!AQ14+7*'Data-Input'!AQ15+8*'Data-Input'!AQ16+9*'Data-Input'!AQ17+10*'Data-Input'!AQ18+11*'Data-Input'!AQ19+12*'Data-Input'!AQ20+13*'Data-Input'!AQ21+12*'Data-Input'!AQ22+11*'Data-Input'!AQ23+10*'Data-Input'!AQ24+9*'Data-Input'!AQ25+8*'Data-Input'!AQ26+7*'Data-Input'!AQ27+6*'Data-Input'!AQ28+5*'Data-Input'!AQ29+4*'Data-Input'!AQ30+3*'Data-Input'!AQ31+2*'Data-Input'!AQ32+'Data-Input'!AQ33)/169,"")</f>
        <v/>
      </c>
      <c r="AR21" s="5" t="str">
        <f>IF(AND(ISNUMBER('Data-Input'!AR9),ISNUMBER('Data-Input'!AR34)),('Data-Input'!AR9+2*'Data-Input'!AR10+3*'Data-Input'!AR11+4*'Data-Input'!AR12+5*'Data-Input'!AR13+6*'Data-Input'!AR14+7*'Data-Input'!AR15+8*'Data-Input'!AR16+9*'Data-Input'!AR17+10*'Data-Input'!AR18+11*'Data-Input'!AR19+12*'Data-Input'!AR20+13*'Data-Input'!AR21+12*'Data-Input'!AR22+11*'Data-Input'!AR23+10*'Data-Input'!AR24+9*'Data-Input'!AR25+8*'Data-Input'!AR26+7*'Data-Input'!AR27+6*'Data-Input'!AR28+5*'Data-Input'!AR29+4*'Data-Input'!AR30+3*'Data-Input'!AR31+2*'Data-Input'!AR32+'Data-Input'!AR33)/169,"")</f>
        <v/>
      </c>
      <c r="AS21" s="5" t="str">
        <f>IF(AND(ISNUMBER('Data-Input'!AS9),ISNUMBER('Data-Input'!AS34)),('Data-Input'!AS9+2*'Data-Input'!AS10+3*'Data-Input'!AS11+4*'Data-Input'!AS12+5*'Data-Input'!AS13+6*'Data-Input'!AS14+7*'Data-Input'!AS15+8*'Data-Input'!AS16+9*'Data-Input'!AS17+10*'Data-Input'!AS18+11*'Data-Input'!AS19+12*'Data-Input'!AS20+13*'Data-Input'!AS21+12*'Data-Input'!AS22+11*'Data-Input'!AS23+10*'Data-Input'!AS24+9*'Data-Input'!AS25+8*'Data-Input'!AS26+7*'Data-Input'!AS27+6*'Data-Input'!AS28+5*'Data-Input'!AS29+4*'Data-Input'!AS30+3*'Data-Input'!AS31+2*'Data-Input'!AS32+'Data-Input'!AS33)/169,"")</f>
        <v/>
      </c>
      <c r="AT21" s="5" t="str">
        <f>IF(AND(ISNUMBER('Data-Input'!AT9),ISNUMBER('Data-Input'!AT34)),('Data-Input'!AT9+2*'Data-Input'!AT10+3*'Data-Input'!AT11+4*'Data-Input'!AT12+5*'Data-Input'!AT13+6*'Data-Input'!AT14+7*'Data-Input'!AT15+8*'Data-Input'!AT16+9*'Data-Input'!AT17+10*'Data-Input'!AT18+11*'Data-Input'!AT19+12*'Data-Input'!AT20+13*'Data-Input'!AT21+12*'Data-Input'!AT22+11*'Data-Input'!AT23+10*'Data-Input'!AT24+9*'Data-Input'!AT25+8*'Data-Input'!AT26+7*'Data-Input'!AT27+6*'Data-Input'!AT28+5*'Data-Input'!AT29+4*'Data-Input'!AT30+3*'Data-Input'!AT31+2*'Data-Input'!AT32+'Data-Input'!AT33)/169,"")</f>
        <v/>
      </c>
      <c r="AU21" s="5" t="str">
        <f>IF(AND(ISNUMBER('Data-Input'!AU9),ISNUMBER('Data-Input'!AU34)),('Data-Input'!AU9+2*'Data-Input'!AU10+3*'Data-Input'!AU11+4*'Data-Input'!AU12+5*'Data-Input'!AU13+6*'Data-Input'!AU14+7*'Data-Input'!AU15+8*'Data-Input'!AU16+9*'Data-Input'!AU17+10*'Data-Input'!AU18+11*'Data-Input'!AU19+12*'Data-Input'!AU20+13*'Data-Input'!AU21+12*'Data-Input'!AU22+11*'Data-Input'!AU23+10*'Data-Input'!AU24+9*'Data-Input'!AU25+8*'Data-Input'!AU26+7*'Data-Input'!AU27+6*'Data-Input'!AU28+5*'Data-Input'!AU29+4*'Data-Input'!AU30+3*'Data-Input'!AU31+2*'Data-Input'!AU32+'Data-Input'!AU33)/169,"")</f>
        <v/>
      </c>
      <c r="AV21" s="5" t="str">
        <f>IF(AND(ISNUMBER('Data-Input'!AV9),ISNUMBER('Data-Input'!AV34)),('Data-Input'!AV9+2*'Data-Input'!AV10+3*'Data-Input'!AV11+4*'Data-Input'!AV12+5*'Data-Input'!AV13+6*'Data-Input'!AV14+7*'Data-Input'!AV15+8*'Data-Input'!AV16+9*'Data-Input'!AV17+10*'Data-Input'!AV18+11*'Data-Input'!AV19+12*'Data-Input'!AV20+13*'Data-Input'!AV21+12*'Data-Input'!AV22+11*'Data-Input'!AV23+10*'Data-Input'!AV24+9*'Data-Input'!AV25+8*'Data-Input'!AV26+7*'Data-Input'!AV27+6*'Data-Input'!AV28+5*'Data-Input'!AV29+4*'Data-Input'!AV30+3*'Data-Input'!AV31+2*'Data-Input'!AV32+'Data-Input'!AV33)/169,"")</f>
        <v/>
      </c>
      <c r="AW21" s="5" t="str">
        <f>IF(AND(ISNUMBER('Data-Input'!AW9),ISNUMBER('Data-Input'!AW34)),('Data-Input'!AW9+2*'Data-Input'!AW10+3*'Data-Input'!AW11+4*'Data-Input'!AW12+5*'Data-Input'!AW13+6*'Data-Input'!AW14+7*'Data-Input'!AW15+8*'Data-Input'!AW16+9*'Data-Input'!AW17+10*'Data-Input'!AW18+11*'Data-Input'!AW19+12*'Data-Input'!AW20+13*'Data-Input'!AW21+12*'Data-Input'!AW22+11*'Data-Input'!AW23+10*'Data-Input'!AW24+9*'Data-Input'!AW25+8*'Data-Input'!AW26+7*'Data-Input'!AW27+6*'Data-Input'!AW28+5*'Data-Input'!AW29+4*'Data-Input'!AW30+3*'Data-Input'!AW31+2*'Data-Input'!AW32+'Data-Input'!AW33)/169,"")</f>
        <v/>
      </c>
      <c r="AX21" s="5" t="str">
        <f>IF(AND(ISNUMBER('Data-Input'!AX9),ISNUMBER('Data-Input'!AX34)),('Data-Input'!AX9+2*'Data-Input'!AX10+3*'Data-Input'!AX11+4*'Data-Input'!AX12+5*'Data-Input'!AX13+6*'Data-Input'!AX14+7*'Data-Input'!AX15+8*'Data-Input'!AX16+9*'Data-Input'!AX17+10*'Data-Input'!AX18+11*'Data-Input'!AX19+12*'Data-Input'!AX20+13*'Data-Input'!AX21+12*'Data-Input'!AX22+11*'Data-Input'!AX23+10*'Data-Input'!AX24+9*'Data-Input'!AX25+8*'Data-Input'!AX26+7*'Data-Input'!AX27+6*'Data-Input'!AX28+5*'Data-Input'!AX29+4*'Data-Input'!AX30+3*'Data-Input'!AX31+2*'Data-Input'!AX32+'Data-Input'!AX33)/169,"")</f>
        <v/>
      </c>
      <c r="AY21" s="5" t="str">
        <f>IF(AND(ISNUMBER('Data-Input'!AY9),ISNUMBER('Data-Input'!AY34)),('Data-Input'!AY9+2*'Data-Input'!AY10+3*'Data-Input'!AY11+4*'Data-Input'!AY12+5*'Data-Input'!AY13+6*'Data-Input'!AY14+7*'Data-Input'!AY15+8*'Data-Input'!AY16+9*'Data-Input'!AY17+10*'Data-Input'!AY18+11*'Data-Input'!AY19+12*'Data-Input'!AY20+13*'Data-Input'!AY21+12*'Data-Input'!AY22+11*'Data-Input'!AY23+10*'Data-Input'!AY24+9*'Data-Input'!AY25+8*'Data-Input'!AY26+7*'Data-Input'!AY27+6*'Data-Input'!AY28+5*'Data-Input'!AY29+4*'Data-Input'!AY30+3*'Data-Input'!AY31+2*'Data-Input'!AY32+'Data-Input'!AY33)/169,"")</f>
        <v/>
      </c>
      <c r="AZ21" s="5" t="str">
        <f>IF(AND(ISNUMBER('Data-Input'!AZ9),ISNUMBER('Data-Input'!AZ34)),('Data-Input'!AZ9+2*'Data-Input'!AZ10+3*'Data-Input'!AZ11+4*'Data-Input'!AZ12+5*'Data-Input'!AZ13+6*'Data-Input'!AZ14+7*'Data-Input'!AZ15+8*'Data-Input'!AZ16+9*'Data-Input'!AZ17+10*'Data-Input'!AZ18+11*'Data-Input'!AZ19+12*'Data-Input'!AZ20+13*'Data-Input'!AZ21+12*'Data-Input'!AZ22+11*'Data-Input'!AZ23+10*'Data-Input'!AZ24+9*'Data-Input'!AZ25+8*'Data-Input'!AZ26+7*'Data-Input'!AZ27+6*'Data-Input'!AZ28+5*'Data-Input'!AZ29+4*'Data-Input'!AZ30+3*'Data-Input'!AZ31+2*'Data-Input'!AZ32+'Data-Input'!AZ33)/169,"")</f>
        <v/>
      </c>
      <c r="BA21" s="5" t="str">
        <f>IF(AND(ISNUMBER('Data-Input'!BA9),ISNUMBER('Data-Input'!BA34)),('Data-Input'!BA9+2*'Data-Input'!BA10+3*'Data-Input'!BA11+4*'Data-Input'!BA12+5*'Data-Input'!BA13+6*'Data-Input'!BA14+7*'Data-Input'!BA15+8*'Data-Input'!BA16+9*'Data-Input'!BA17+10*'Data-Input'!BA18+11*'Data-Input'!BA19+12*'Data-Input'!BA20+13*'Data-Input'!BA21+12*'Data-Input'!BA22+11*'Data-Input'!BA23+10*'Data-Input'!BA24+9*'Data-Input'!BA25+8*'Data-Input'!BA26+7*'Data-Input'!BA27+6*'Data-Input'!BA28+5*'Data-Input'!BA29+4*'Data-Input'!BA30+3*'Data-Input'!BA31+2*'Data-Input'!BA32+'Data-Input'!BA33)/169,"")</f>
        <v/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2" customFormat="1">
      <c r="A22" s="3">
        <v>1670</v>
      </c>
      <c r="B22" s="4">
        <f t="shared" si="0"/>
        <v>0</v>
      </c>
      <c r="C22" s="11" t="str">
        <f t="shared" si="2"/>
        <v/>
      </c>
      <c r="D22" s="5" t="str">
        <f>IF(AND(ISNUMBER('Data-Input'!D10),ISNUMBER('Data-Input'!D35)),('Data-Input'!D10+2*'Data-Input'!D11+3*'Data-Input'!D12+4*'Data-Input'!D13+5*'Data-Input'!D14+6*'Data-Input'!D15+7*'Data-Input'!D16+8*'Data-Input'!D17+9*'Data-Input'!D18+10*'Data-Input'!D19+11*'Data-Input'!D20+12*'Data-Input'!D21+13*'Data-Input'!D22+12*'Data-Input'!D23+11*'Data-Input'!D24+10*'Data-Input'!D25+9*'Data-Input'!D26+8*'Data-Input'!D27+7*'Data-Input'!D28+6*'Data-Input'!D29+5*'Data-Input'!D30+4*'Data-Input'!D31+3*'Data-Input'!D32+2*'Data-Input'!D33+'Data-Input'!D34)/169,"")</f>
        <v/>
      </c>
      <c r="E22" s="5" t="str">
        <f>IF(AND(ISNUMBER('Data-Input'!E10),ISNUMBER('Data-Input'!E35)),('Data-Input'!E10+2*'Data-Input'!E11+3*'Data-Input'!E12+4*'Data-Input'!E13+5*'Data-Input'!E14+6*'Data-Input'!E15+7*'Data-Input'!E16+8*'Data-Input'!E17+9*'Data-Input'!E18+10*'Data-Input'!E19+11*'Data-Input'!E20+12*'Data-Input'!E21+13*'Data-Input'!E22+12*'Data-Input'!E23+11*'Data-Input'!E24+10*'Data-Input'!E25+9*'Data-Input'!E26+8*'Data-Input'!E27+7*'Data-Input'!E28+6*'Data-Input'!E29+5*'Data-Input'!E30+4*'Data-Input'!E31+3*'Data-Input'!E32+2*'Data-Input'!E33+'Data-Input'!E34)/169,"")</f>
        <v/>
      </c>
      <c r="F22" s="5" t="str">
        <f>IF(AND(ISNUMBER('Data-Input'!F10),ISNUMBER('Data-Input'!F35)),('Data-Input'!F10+2*'Data-Input'!F11+3*'Data-Input'!F12+4*'Data-Input'!F13+5*'Data-Input'!F14+6*'Data-Input'!F15+7*'Data-Input'!F16+8*'Data-Input'!F17+9*'Data-Input'!F18+10*'Data-Input'!F19+11*'Data-Input'!F20+12*'Data-Input'!F21+13*'Data-Input'!F22+12*'Data-Input'!F23+11*'Data-Input'!F24+10*'Data-Input'!F25+9*'Data-Input'!F26+8*'Data-Input'!F27+7*'Data-Input'!F28+6*'Data-Input'!F29+5*'Data-Input'!F30+4*'Data-Input'!F31+3*'Data-Input'!F32+2*'Data-Input'!F33+'Data-Input'!F34)/169,"")</f>
        <v/>
      </c>
      <c r="G22" s="5" t="str">
        <f>IF(AND(ISNUMBER('Data-Input'!G10),ISNUMBER('Data-Input'!G35)),('Data-Input'!G10+2*'Data-Input'!G11+3*'Data-Input'!G12+4*'Data-Input'!G13+5*'Data-Input'!G14+6*'Data-Input'!G15+7*'Data-Input'!G16+8*'Data-Input'!G17+9*'Data-Input'!G18+10*'Data-Input'!G19+11*'Data-Input'!G20+12*'Data-Input'!G21+13*'Data-Input'!G22+12*'Data-Input'!G23+11*'Data-Input'!G24+10*'Data-Input'!G25+9*'Data-Input'!G26+8*'Data-Input'!G27+7*'Data-Input'!G28+6*'Data-Input'!G29+5*'Data-Input'!G30+4*'Data-Input'!G31+3*'Data-Input'!G32+2*'Data-Input'!G33+'Data-Input'!G34)/169,"")</f>
        <v/>
      </c>
      <c r="H22" s="5" t="str">
        <f>IF(AND(ISNUMBER('Data-Input'!H10),ISNUMBER('Data-Input'!H35)),('Data-Input'!H10+2*'Data-Input'!H11+3*'Data-Input'!H12+4*'Data-Input'!H13+5*'Data-Input'!H14+6*'Data-Input'!H15+7*'Data-Input'!H16+8*'Data-Input'!H17+9*'Data-Input'!H18+10*'Data-Input'!H19+11*'Data-Input'!H20+12*'Data-Input'!H21+13*'Data-Input'!H22+12*'Data-Input'!H23+11*'Data-Input'!H24+10*'Data-Input'!H25+9*'Data-Input'!H26+8*'Data-Input'!H27+7*'Data-Input'!H28+6*'Data-Input'!H29+5*'Data-Input'!H30+4*'Data-Input'!H31+3*'Data-Input'!H32+2*'Data-Input'!H33+'Data-Input'!H34)/169,"")</f>
        <v/>
      </c>
      <c r="I22" s="5" t="str">
        <f>IF(AND(ISNUMBER('Data-Input'!I10),ISNUMBER('Data-Input'!I35)),('Data-Input'!I10+2*'Data-Input'!I11+3*'Data-Input'!I12+4*'Data-Input'!I13+5*'Data-Input'!I14+6*'Data-Input'!I15+7*'Data-Input'!I16+8*'Data-Input'!I17+9*'Data-Input'!I18+10*'Data-Input'!I19+11*'Data-Input'!I20+12*'Data-Input'!I21+13*'Data-Input'!I22+12*'Data-Input'!I23+11*'Data-Input'!I24+10*'Data-Input'!I25+9*'Data-Input'!I26+8*'Data-Input'!I27+7*'Data-Input'!I28+6*'Data-Input'!I29+5*'Data-Input'!I30+4*'Data-Input'!I31+3*'Data-Input'!I32+2*'Data-Input'!I33+'Data-Input'!I34)/169,"")</f>
        <v/>
      </c>
      <c r="J22" s="5" t="str">
        <f>IF(AND(ISNUMBER('Data-Input'!J10),ISNUMBER('Data-Input'!J35)),('Data-Input'!J10+2*'Data-Input'!J11+3*'Data-Input'!J12+4*'Data-Input'!J13+5*'Data-Input'!J14+6*'Data-Input'!J15+7*'Data-Input'!J16+8*'Data-Input'!J17+9*'Data-Input'!J18+10*'Data-Input'!J19+11*'Data-Input'!J20+12*'Data-Input'!J21+13*'Data-Input'!J22+12*'Data-Input'!J23+11*'Data-Input'!J24+10*'Data-Input'!J25+9*'Data-Input'!J26+8*'Data-Input'!J27+7*'Data-Input'!J28+6*'Data-Input'!J29+5*'Data-Input'!J30+4*'Data-Input'!J31+3*'Data-Input'!J32+2*'Data-Input'!J33+'Data-Input'!J34)/169,"")</f>
        <v/>
      </c>
      <c r="K22" s="5" t="str">
        <f>IF(AND(ISNUMBER('Data-Input'!K10),ISNUMBER('Data-Input'!K35)),('Data-Input'!K10+2*'Data-Input'!K11+3*'Data-Input'!K12+4*'Data-Input'!K13+5*'Data-Input'!K14+6*'Data-Input'!K15+7*'Data-Input'!K16+8*'Data-Input'!K17+9*'Data-Input'!K18+10*'Data-Input'!K19+11*'Data-Input'!K20+12*'Data-Input'!K21+13*'Data-Input'!K22+12*'Data-Input'!K23+11*'Data-Input'!K24+10*'Data-Input'!K25+9*'Data-Input'!K26+8*'Data-Input'!K27+7*'Data-Input'!K28+6*'Data-Input'!K29+5*'Data-Input'!K30+4*'Data-Input'!K31+3*'Data-Input'!K32+2*'Data-Input'!K33+'Data-Input'!K34)/169,"")</f>
        <v/>
      </c>
      <c r="L22" s="5" t="str">
        <f>IF(AND(ISNUMBER('Data-Input'!L10),ISNUMBER('Data-Input'!L35)),('Data-Input'!L10+2*'Data-Input'!L11+3*'Data-Input'!L12+4*'Data-Input'!L13+5*'Data-Input'!L14+6*'Data-Input'!L15+7*'Data-Input'!L16+8*'Data-Input'!L17+9*'Data-Input'!L18+10*'Data-Input'!L19+11*'Data-Input'!L20+12*'Data-Input'!L21+13*'Data-Input'!L22+12*'Data-Input'!L23+11*'Data-Input'!L24+10*'Data-Input'!L25+9*'Data-Input'!L26+8*'Data-Input'!L27+7*'Data-Input'!L28+6*'Data-Input'!L29+5*'Data-Input'!L30+4*'Data-Input'!L31+3*'Data-Input'!L32+2*'Data-Input'!L33+'Data-Input'!L34)/169,"")</f>
        <v/>
      </c>
      <c r="M22" s="5" t="str">
        <f>IF(AND(ISNUMBER('Data-Input'!M10),ISNUMBER('Data-Input'!M35)),('Data-Input'!M10+2*'Data-Input'!M11+3*'Data-Input'!M12+4*'Data-Input'!M13+5*'Data-Input'!M14+6*'Data-Input'!M15+7*'Data-Input'!M16+8*'Data-Input'!M17+9*'Data-Input'!M18+10*'Data-Input'!M19+11*'Data-Input'!M20+12*'Data-Input'!M21+13*'Data-Input'!M22+12*'Data-Input'!M23+11*'Data-Input'!M24+10*'Data-Input'!M25+9*'Data-Input'!M26+8*'Data-Input'!M27+7*'Data-Input'!M28+6*'Data-Input'!M29+5*'Data-Input'!M30+4*'Data-Input'!M31+3*'Data-Input'!M32+2*'Data-Input'!M33+'Data-Input'!M34)/169,"")</f>
        <v/>
      </c>
      <c r="N22" s="5" t="str">
        <f>IF(AND(ISNUMBER('Data-Input'!N10),ISNUMBER('Data-Input'!N35)),('Data-Input'!N10+2*'Data-Input'!N11+3*'Data-Input'!N12+4*'Data-Input'!N13+5*'Data-Input'!N14+6*'Data-Input'!N15+7*'Data-Input'!N16+8*'Data-Input'!N17+9*'Data-Input'!N18+10*'Data-Input'!N19+11*'Data-Input'!N20+12*'Data-Input'!N21+13*'Data-Input'!N22+12*'Data-Input'!N23+11*'Data-Input'!N24+10*'Data-Input'!N25+9*'Data-Input'!N26+8*'Data-Input'!N27+7*'Data-Input'!N28+6*'Data-Input'!N29+5*'Data-Input'!N30+4*'Data-Input'!N31+3*'Data-Input'!N32+2*'Data-Input'!N33+'Data-Input'!N34)/169,"")</f>
        <v/>
      </c>
      <c r="O22" s="5" t="str">
        <f>IF(AND(ISNUMBER('Data-Input'!O10),ISNUMBER('Data-Input'!O35)),('Data-Input'!O10+2*'Data-Input'!O11+3*'Data-Input'!O12+4*'Data-Input'!O13+5*'Data-Input'!O14+6*'Data-Input'!O15+7*'Data-Input'!O16+8*'Data-Input'!O17+9*'Data-Input'!O18+10*'Data-Input'!O19+11*'Data-Input'!O20+12*'Data-Input'!O21+13*'Data-Input'!O22+12*'Data-Input'!O23+11*'Data-Input'!O24+10*'Data-Input'!O25+9*'Data-Input'!O26+8*'Data-Input'!O27+7*'Data-Input'!O28+6*'Data-Input'!O29+5*'Data-Input'!O30+4*'Data-Input'!O31+3*'Data-Input'!O32+2*'Data-Input'!O33+'Data-Input'!O34)/169,"")</f>
        <v/>
      </c>
      <c r="P22" s="5" t="str">
        <f>IF(AND(ISNUMBER('Data-Input'!P10),ISNUMBER('Data-Input'!P35)),('Data-Input'!P10+2*'Data-Input'!P11+3*'Data-Input'!P12+4*'Data-Input'!P13+5*'Data-Input'!P14+6*'Data-Input'!P15+7*'Data-Input'!P16+8*'Data-Input'!P17+9*'Data-Input'!P18+10*'Data-Input'!P19+11*'Data-Input'!P20+12*'Data-Input'!P21+13*'Data-Input'!P22+12*'Data-Input'!P23+11*'Data-Input'!P24+10*'Data-Input'!P25+9*'Data-Input'!P26+8*'Data-Input'!P27+7*'Data-Input'!P28+6*'Data-Input'!P29+5*'Data-Input'!P30+4*'Data-Input'!P31+3*'Data-Input'!P32+2*'Data-Input'!P33+'Data-Input'!P34)/169,"")</f>
        <v/>
      </c>
      <c r="Q22" s="5" t="str">
        <f>IF(AND(ISNUMBER('Data-Input'!Q10),ISNUMBER('Data-Input'!Q35)),('Data-Input'!Q10+2*'Data-Input'!Q11+3*'Data-Input'!Q12+4*'Data-Input'!Q13+5*'Data-Input'!Q14+6*'Data-Input'!Q15+7*'Data-Input'!Q16+8*'Data-Input'!Q17+9*'Data-Input'!Q18+10*'Data-Input'!Q19+11*'Data-Input'!Q20+12*'Data-Input'!Q21+13*'Data-Input'!Q22+12*'Data-Input'!Q23+11*'Data-Input'!Q24+10*'Data-Input'!Q25+9*'Data-Input'!Q26+8*'Data-Input'!Q27+7*'Data-Input'!Q28+6*'Data-Input'!Q29+5*'Data-Input'!Q30+4*'Data-Input'!Q31+3*'Data-Input'!Q32+2*'Data-Input'!Q33+'Data-Input'!Q34)/169,"")</f>
        <v/>
      </c>
      <c r="R22" s="5" t="str">
        <f>IF(AND(ISNUMBER('Data-Input'!R10),ISNUMBER('Data-Input'!R35)),('Data-Input'!R10+2*'Data-Input'!R11+3*'Data-Input'!R12+4*'Data-Input'!R13+5*'Data-Input'!R14+6*'Data-Input'!R15+7*'Data-Input'!R16+8*'Data-Input'!R17+9*'Data-Input'!R18+10*'Data-Input'!R19+11*'Data-Input'!R20+12*'Data-Input'!R21+13*'Data-Input'!R22+12*'Data-Input'!R23+11*'Data-Input'!R24+10*'Data-Input'!R25+9*'Data-Input'!R26+8*'Data-Input'!R27+7*'Data-Input'!R28+6*'Data-Input'!R29+5*'Data-Input'!R30+4*'Data-Input'!R31+3*'Data-Input'!R32+2*'Data-Input'!R33+'Data-Input'!R34)/169,"")</f>
        <v/>
      </c>
      <c r="S22" s="5" t="str">
        <f>IF(AND(ISNUMBER('Data-Input'!S10),ISNUMBER('Data-Input'!S35)),('Data-Input'!S10+2*'Data-Input'!S11+3*'Data-Input'!S12+4*'Data-Input'!S13+5*'Data-Input'!S14+6*'Data-Input'!S15+7*'Data-Input'!S16+8*'Data-Input'!S17+9*'Data-Input'!S18+10*'Data-Input'!S19+11*'Data-Input'!S20+12*'Data-Input'!S21+13*'Data-Input'!S22+12*'Data-Input'!S23+11*'Data-Input'!S24+10*'Data-Input'!S25+9*'Data-Input'!S26+8*'Data-Input'!S27+7*'Data-Input'!S28+6*'Data-Input'!S29+5*'Data-Input'!S30+4*'Data-Input'!S31+3*'Data-Input'!S32+2*'Data-Input'!S33+'Data-Input'!S34)/169,"")</f>
        <v/>
      </c>
      <c r="T22" s="5" t="str">
        <f>IF(AND(ISNUMBER('Data-Input'!T10),ISNUMBER('Data-Input'!T35)),('Data-Input'!T10+2*'Data-Input'!T11+3*'Data-Input'!T12+4*'Data-Input'!T13+5*'Data-Input'!T14+6*'Data-Input'!T15+7*'Data-Input'!T16+8*'Data-Input'!T17+9*'Data-Input'!T18+10*'Data-Input'!T19+11*'Data-Input'!T20+12*'Data-Input'!T21+13*'Data-Input'!T22+12*'Data-Input'!T23+11*'Data-Input'!T24+10*'Data-Input'!T25+9*'Data-Input'!T26+8*'Data-Input'!T27+7*'Data-Input'!T28+6*'Data-Input'!T29+5*'Data-Input'!T30+4*'Data-Input'!T31+3*'Data-Input'!T32+2*'Data-Input'!T33+'Data-Input'!T34)/169,"")</f>
        <v/>
      </c>
      <c r="U22" s="5" t="str">
        <f>IF(AND(ISNUMBER('Data-Input'!U10),ISNUMBER('Data-Input'!U35)),('Data-Input'!U10+2*'Data-Input'!U11+3*'Data-Input'!U12+4*'Data-Input'!U13+5*'Data-Input'!U14+6*'Data-Input'!U15+7*'Data-Input'!U16+8*'Data-Input'!U17+9*'Data-Input'!U18+10*'Data-Input'!U19+11*'Data-Input'!U20+12*'Data-Input'!U21+13*'Data-Input'!U22+12*'Data-Input'!U23+11*'Data-Input'!U24+10*'Data-Input'!U25+9*'Data-Input'!U26+8*'Data-Input'!U27+7*'Data-Input'!U28+6*'Data-Input'!U29+5*'Data-Input'!U30+4*'Data-Input'!U31+3*'Data-Input'!U32+2*'Data-Input'!U33+'Data-Input'!U34)/169,"")</f>
        <v/>
      </c>
      <c r="V22" s="5" t="str">
        <f>IF(AND(ISNUMBER('Data-Input'!V10),ISNUMBER('Data-Input'!V35)),('Data-Input'!V10+2*'Data-Input'!V11+3*'Data-Input'!V12+4*'Data-Input'!V13+5*'Data-Input'!V14+6*'Data-Input'!V15+7*'Data-Input'!V16+8*'Data-Input'!V17+9*'Data-Input'!V18+10*'Data-Input'!V19+11*'Data-Input'!V20+12*'Data-Input'!V21+13*'Data-Input'!V22+12*'Data-Input'!V23+11*'Data-Input'!V24+10*'Data-Input'!V25+9*'Data-Input'!V26+8*'Data-Input'!V27+7*'Data-Input'!V28+6*'Data-Input'!V29+5*'Data-Input'!V30+4*'Data-Input'!V31+3*'Data-Input'!V32+2*'Data-Input'!V33+'Data-Input'!V34)/169,"")</f>
        <v/>
      </c>
      <c r="W22" s="5" t="str">
        <f>IF(AND(ISNUMBER('Data-Input'!W10),ISNUMBER('Data-Input'!W35)),('Data-Input'!W10+2*'Data-Input'!W11+3*'Data-Input'!W12+4*'Data-Input'!W13+5*'Data-Input'!W14+6*'Data-Input'!W15+7*'Data-Input'!W16+8*'Data-Input'!W17+9*'Data-Input'!W18+10*'Data-Input'!W19+11*'Data-Input'!W20+12*'Data-Input'!W21+13*'Data-Input'!W22+12*'Data-Input'!W23+11*'Data-Input'!W24+10*'Data-Input'!W25+9*'Data-Input'!W26+8*'Data-Input'!W27+7*'Data-Input'!W28+6*'Data-Input'!W29+5*'Data-Input'!W30+4*'Data-Input'!W31+3*'Data-Input'!W32+2*'Data-Input'!W33+'Data-Input'!W34)/169,"")</f>
        <v/>
      </c>
      <c r="X22" s="5" t="str">
        <f>IF(AND(ISNUMBER('Data-Input'!X10),ISNUMBER('Data-Input'!X35)),('Data-Input'!X10+2*'Data-Input'!X11+3*'Data-Input'!X12+4*'Data-Input'!X13+5*'Data-Input'!X14+6*'Data-Input'!X15+7*'Data-Input'!X16+8*'Data-Input'!X17+9*'Data-Input'!X18+10*'Data-Input'!X19+11*'Data-Input'!X20+12*'Data-Input'!X21+13*'Data-Input'!X22+12*'Data-Input'!X23+11*'Data-Input'!X24+10*'Data-Input'!X25+9*'Data-Input'!X26+8*'Data-Input'!X27+7*'Data-Input'!X28+6*'Data-Input'!X29+5*'Data-Input'!X30+4*'Data-Input'!X31+3*'Data-Input'!X32+2*'Data-Input'!X33+'Data-Input'!X34)/169,"")</f>
        <v/>
      </c>
      <c r="Y22" s="5" t="str">
        <f>IF(AND(ISNUMBER('Data-Input'!Y10),ISNUMBER('Data-Input'!Y35)),('Data-Input'!Y10+2*'Data-Input'!Y11+3*'Data-Input'!Y12+4*'Data-Input'!Y13+5*'Data-Input'!Y14+6*'Data-Input'!Y15+7*'Data-Input'!Y16+8*'Data-Input'!Y17+9*'Data-Input'!Y18+10*'Data-Input'!Y19+11*'Data-Input'!Y20+12*'Data-Input'!Y21+13*'Data-Input'!Y22+12*'Data-Input'!Y23+11*'Data-Input'!Y24+10*'Data-Input'!Y25+9*'Data-Input'!Y26+8*'Data-Input'!Y27+7*'Data-Input'!Y28+6*'Data-Input'!Y29+5*'Data-Input'!Y30+4*'Data-Input'!Y31+3*'Data-Input'!Y32+2*'Data-Input'!Y33+'Data-Input'!Y34)/169,"")</f>
        <v/>
      </c>
      <c r="Z22" s="5" t="str">
        <f>IF(AND(ISNUMBER('Data-Input'!Z10),ISNUMBER('Data-Input'!Z35)),('Data-Input'!Z10+2*'Data-Input'!Z11+3*'Data-Input'!Z12+4*'Data-Input'!Z13+5*'Data-Input'!Z14+6*'Data-Input'!Z15+7*'Data-Input'!Z16+8*'Data-Input'!Z17+9*'Data-Input'!Z18+10*'Data-Input'!Z19+11*'Data-Input'!Z20+12*'Data-Input'!Z21+13*'Data-Input'!Z22+12*'Data-Input'!Z23+11*'Data-Input'!Z24+10*'Data-Input'!Z25+9*'Data-Input'!Z26+8*'Data-Input'!Z27+7*'Data-Input'!Z28+6*'Data-Input'!Z29+5*'Data-Input'!Z30+4*'Data-Input'!Z31+3*'Data-Input'!Z32+2*'Data-Input'!Z33+'Data-Input'!Z34)/169,"")</f>
        <v/>
      </c>
      <c r="AA22" s="5" t="str">
        <f>IF(AND(ISNUMBER('Data-Input'!AA10),ISNUMBER('Data-Input'!AA35)),('Data-Input'!AA10+2*'Data-Input'!AA11+3*'Data-Input'!AA12+4*'Data-Input'!AA13+5*'Data-Input'!AA14+6*'Data-Input'!AA15+7*'Data-Input'!AA16+8*'Data-Input'!AA17+9*'Data-Input'!AA18+10*'Data-Input'!AA19+11*'Data-Input'!AA20+12*'Data-Input'!AA21+13*'Data-Input'!AA22+12*'Data-Input'!AA23+11*'Data-Input'!AA24+10*'Data-Input'!AA25+9*'Data-Input'!AA26+8*'Data-Input'!AA27+7*'Data-Input'!AA28+6*'Data-Input'!AA29+5*'Data-Input'!AA30+4*'Data-Input'!AA31+3*'Data-Input'!AA32+2*'Data-Input'!AA33+'Data-Input'!AA34)/169,"")</f>
        <v/>
      </c>
      <c r="AB22" s="5" t="str">
        <f>IF(AND(ISNUMBER('Data-Input'!AB10),ISNUMBER('Data-Input'!AB35)),('Data-Input'!AB10+2*'Data-Input'!AB11+3*'Data-Input'!AB12+4*'Data-Input'!AB13+5*'Data-Input'!AB14+6*'Data-Input'!AB15+7*'Data-Input'!AB16+8*'Data-Input'!AB17+9*'Data-Input'!AB18+10*'Data-Input'!AB19+11*'Data-Input'!AB20+12*'Data-Input'!AB21+13*'Data-Input'!AB22+12*'Data-Input'!AB23+11*'Data-Input'!AB24+10*'Data-Input'!AB25+9*'Data-Input'!AB26+8*'Data-Input'!AB27+7*'Data-Input'!AB28+6*'Data-Input'!AB29+5*'Data-Input'!AB30+4*'Data-Input'!AB31+3*'Data-Input'!AB32+2*'Data-Input'!AB33+'Data-Input'!AB34)/169,"")</f>
        <v/>
      </c>
      <c r="AC22" s="5" t="str">
        <f>IF(AND(ISNUMBER('Data-Input'!AC10),ISNUMBER('Data-Input'!AC35)),('Data-Input'!AC10+2*'Data-Input'!AC11+3*'Data-Input'!AC12+4*'Data-Input'!AC13+5*'Data-Input'!AC14+6*'Data-Input'!AC15+7*'Data-Input'!AC16+8*'Data-Input'!AC17+9*'Data-Input'!AC18+10*'Data-Input'!AC19+11*'Data-Input'!AC20+12*'Data-Input'!AC21+13*'Data-Input'!AC22+12*'Data-Input'!AC23+11*'Data-Input'!AC24+10*'Data-Input'!AC25+9*'Data-Input'!AC26+8*'Data-Input'!AC27+7*'Data-Input'!AC28+6*'Data-Input'!AC29+5*'Data-Input'!AC30+4*'Data-Input'!AC31+3*'Data-Input'!AC32+2*'Data-Input'!AC33+'Data-Input'!AC34)/169,"")</f>
        <v/>
      </c>
      <c r="AD22" s="5" t="str">
        <f>IF(AND(ISNUMBER('Data-Input'!AD10),ISNUMBER('Data-Input'!AD35)),('Data-Input'!AD10+2*'Data-Input'!AD11+3*'Data-Input'!AD12+4*'Data-Input'!AD13+5*'Data-Input'!AD14+6*'Data-Input'!AD15+7*'Data-Input'!AD16+8*'Data-Input'!AD17+9*'Data-Input'!AD18+10*'Data-Input'!AD19+11*'Data-Input'!AD20+12*'Data-Input'!AD21+13*'Data-Input'!AD22+12*'Data-Input'!AD23+11*'Data-Input'!AD24+10*'Data-Input'!AD25+9*'Data-Input'!AD26+8*'Data-Input'!AD27+7*'Data-Input'!AD28+6*'Data-Input'!AD29+5*'Data-Input'!AD30+4*'Data-Input'!AD31+3*'Data-Input'!AD32+2*'Data-Input'!AD33+'Data-Input'!AD34)/169,"")</f>
        <v/>
      </c>
      <c r="AE22" s="5" t="str">
        <f>IF(AND(ISNUMBER('Data-Input'!AE10),ISNUMBER('Data-Input'!AE35)),('Data-Input'!AE10+2*'Data-Input'!AE11+3*'Data-Input'!AE12+4*'Data-Input'!AE13+5*'Data-Input'!AE14+6*'Data-Input'!AE15+7*'Data-Input'!AE16+8*'Data-Input'!AE17+9*'Data-Input'!AE18+10*'Data-Input'!AE19+11*'Data-Input'!AE20+12*'Data-Input'!AE21+13*'Data-Input'!AE22+12*'Data-Input'!AE23+11*'Data-Input'!AE24+10*'Data-Input'!AE25+9*'Data-Input'!AE26+8*'Data-Input'!AE27+7*'Data-Input'!AE28+6*'Data-Input'!AE29+5*'Data-Input'!AE30+4*'Data-Input'!AE31+3*'Data-Input'!AE32+2*'Data-Input'!AE33+'Data-Input'!AE34)/169,"")</f>
        <v/>
      </c>
      <c r="AF22" s="5" t="str">
        <f>IF(AND(ISNUMBER('Data-Input'!AF10),ISNUMBER('Data-Input'!AF35)),('Data-Input'!AF10+2*'Data-Input'!AF11+3*'Data-Input'!AF12+4*'Data-Input'!AF13+5*'Data-Input'!AF14+6*'Data-Input'!AF15+7*'Data-Input'!AF16+8*'Data-Input'!AF17+9*'Data-Input'!AF18+10*'Data-Input'!AF19+11*'Data-Input'!AF20+12*'Data-Input'!AF21+13*'Data-Input'!AF22+12*'Data-Input'!AF23+11*'Data-Input'!AF24+10*'Data-Input'!AF25+9*'Data-Input'!AF26+8*'Data-Input'!AF27+7*'Data-Input'!AF28+6*'Data-Input'!AF29+5*'Data-Input'!AF30+4*'Data-Input'!AF31+3*'Data-Input'!AF32+2*'Data-Input'!AF33+'Data-Input'!AF34)/169,"")</f>
        <v/>
      </c>
      <c r="AG22" s="5" t="str">
        <f>IF(AND(ISNUMBER('Data-Input'!AG10),ISNUMBER('Data-Input'!AG35)),('Data-Input'!AG10+2*'Data-Input'!AG11+3*'Data-Input'!AG12+4*'Data-Input'!AG13+5*'Data-Input'!AG14+6*'Data-Input'!AG15+7*'Data-Input'!AG16+8*'Data-Input'!AG17+9*'Data-Input'!AG18+10*'Data-Input'!AG19+11*'Data-Input'!AG20+12*'Data-Input'!AG21+13*'Data-Input'!AG22+12*'Data-Input'!AG23+11*'Data-Input'!AG24+10*'Data-Input'!AG25+9*'Data-Input'!AG26+8*'Data-Input'!AG27+7*'Data-Input'!AG28+6*'Data-Input'!AG29+5*'Data-Input'!AG30+4*'Data-Input'!AG31+3*'Data-Input'!AG32+2*'Data-Input'!AG33+'Data-Input'!AG34)/169,"")</f>
        <v/>
      </c>
      <c r="AH22" s="5" t="str">
        <f>IF(AND(ISNUMBER('Data-Input'!AH10),ISNUMBER('Data-Input'!AH35)),('Data-Input'!AH10+2*'Data-Input'!AH11+3*'Data-Input'!AH12+4*'Data-Input'!AH13+5*'Data-Input'!AH14+6*'Data-Input'!AH15+7*'Data-Input'!AH16+8*'Data-Input'!AH17+9*'Data-Input'!AH18+10*'Data-Input'!AH19+11*'Data-Input'!AH20+12*'Data-Input'!AH21+13*'Data-Input'!AH22+12*'Data-Input'!AH23+11*'Data-Input'!AH24+10*'Data-Input'!AH25+9*'Data-Input'!AH26+8*'Data-Input'!AH27+7*'Data-Input'!AH28+6*'Data-Input'!AH29+5*'Data-Input'!AH30+4*'Data-Input'!AH31+3*'Data-Input'!AH32+2*'Data-Input'!AH33+'Data-Input'!AH34)/169,"")</f>
        <v/>
      </c>
      <c r="AI22" s="5" t="str">
        <f>IF(AND(ISNUMBER('Data-Input'!AI10),ISNUMBER('Data-Input'!AI35)),('Data-Input'!AI10+2*'Data-Input'!AI11+3*'Data-Input'!AI12+4*'Data-Input'!AI13+5*'Data-Input'!AI14+6*'Data-Input'!AI15+7*'Data-Input'!AI16+8*'Data-Input'!AI17+9*'Data-Input'!AI18+10*'Data-Input'!AI19+11*'Data-Input'!AI20+12*'Data-Input'!AI21+13*'Data-Input'!AI22+12*'Data-Input'!AI23+11*'Data-Input'!AI24+10*'Data-Input'!AI25+9*'Data-Input'!AI26+8*'Data-Input'!AI27+7*'Data-Input'!AI28+6*'Data-Input'!AI29+5*'Data-Input'!AI30+4*'Data-Input'!AI31+3*'Data-Input'!AI32+2*'Data-Input'!AI33+'Data-Input'!AI34)/169,"")</f>
        <v/>
      </c>
      <c r="AJ22" s="5" t="str">
        <f>IF(AND(ISNUMBER('Data-Input'!AJ10),ISNUMBER('Data-Input'!AJ35)),('Data-Input'!AJ10+2*'Data-Input'!AJ11+3*'Data-Input'!AJ12+4*'Data-Input'!AJ13+5*'Data-Input'!AJ14+6*'Data-Input'!AJ15+7*'Data-Input'!AJ16+8*'Data-Input'!AJ17+9*'Data-Input'!AJ18+10*'Data-Input'!AJ19+11*'Data-Input'!AJ20+12*'Data-Input'!AJ21+13*'Data-Input'!AJ22+12*'Data-Input'!AJ23+11*'Data-Input'!AJ24+10*'Data-Input'!AJ25+9*'Data-Input'!AJ26+8*'Data-Input'!AJ27+7*'Data-Input'!AJ28+6*'Data-Input'!AJ29+5*'Data-Input'!AJ30+4*'Data-Input'!AJ31+3*'Data-Input'!AJ32+2*'Data-Input'!AJ33+'Data-Input'!AJ34)/169,"")</f>
        <v/>
      </c>
      <c r="AK22" s="5" t="str">
        <f>IF(AND(ISNUMBER('Data-Input'!AK10),ISNUMBER('Data-Input'!AK35)),('Data-Input'!AK10+2*'Data-Input'!AK11+3*'Data-Input'!AK12+4*'Data-Input'!AK13+5*'Data-Input'!AK14+6*'Data-Input'!AK15+7*'Data-Input'!AK16+8*'Data-Input'!AK17+9*'Data-Input'!AK18+10*'Data-Input'!AK19+11*'Data-Input'!AK20+12*'Data-Input'!AK21+13*'Data-Input'!AK22+12*'Data-Input'!AK23+11*'Data-Input'!AK24+10*'Data-Input'!AK25+9*'Data-Input'!AK26+8*'Data-Input'!AK27+7*'Data-Input'!AK28+6*'Data-Input'!AK29+5*'Data-Input'!AK30+4*'Data-Input'!AK31+3*'Data-Input'!AK32+2*'Data-Input'!AK33+'Data-Input'!AK34)/169,"")</f>
        <v/>
      </c>
      <c r="AL22" s="5" t="str">
        <f>IF(AND(ISNUMBER('Data-Input'!AL10),ISNUMBER('Data-Input'!AL35)),('Data-Input'!AL10+2*'Data-Input'!AL11+3*'Data-Input'!AL12+4*'Data-Input'!AL13+5*'Data-Input'!AL14+6*'Data-Input'!AL15+7*'Data-Input'!AL16+8*'Data-Input'!AL17+9*'Data-Input'!AL18+10*'Data-Input'!AL19+11*'Data-Input'!AL20+12*'Data-Input'!AL21+13*'Data-Input'!AL22+12*'Data-Input'!AL23+11*'Data-Input'!AL24+10*'Data-Input'!AL25+9*'Data-Input'!AL26+8*'Data-Input'!AL27+7*'Data-Input'!AL28+6*'Data-Input'!AL29+5*'Data-Input'!AL30+4*'Data-Input'!AL31+3*'Data-Input'!AL32+2*'Data-Input'!AL33+'Data-Input'!AL34)/169,"")</f>
        <v/>
      </c>
      <c r="AM22" s="5" t="str">
        <f>IF(AND(ISNUMBER('Data-Input'!AM10),ISNUMBER('Data-Input'!AM35)),('Data-Input'!AM10+2*'Data-Input'!AM11+3*'Data-Input'!AM12+4*'Data-Input'!AM13+5*'Data-Input'!AM14+6*'Data-Input'!AM15+7*'Data-Input'!AM16+8*'Data-Input'!AM17+9*'Data-Input'!AM18+10*'Data-Input'!AM19+11*'Data-Input'!AM20+12*'Data-Input'!AM21+13*'Data-Input'!AM22+12*'Data-Input'!AM23+11*'Data-Input'!AM24+10*'Data-Input'!AM25+9*'Data-Input'!AM26+8*'Data-Input'!AM27+7*'Data-Input'!AM28+6*'Data-Input'!AM29+5*'Data-Input'!AM30+4*'Data-Input'!AM31+3*'Data-Input'!AM32+2*'Data-Input'!AM33+'Data-Input'!AM34)/169,"")</f>
        <v/>
      </c>
      <c r="AN22" s="5" t="str">
        <f>IF(AND(ISNUMBER('Data-Input'!AN10),ISNUMBER('Data-Input'!AN35)),('Data-Input'!AN10+2*'Data-Input'!AN11+3*'Data-Input'!AN12+4*'Data-Input'!AN13+5*'Data-Input'!AN14+6*'Data-Input'!AN15+7*'Data-Input'!AN16+8*'Data-Input'!AN17+9*'Data-Input'!AN18+10*'Data-Input'!AN19+11*'Data-Input'!AN20+12*'Data-Input'!AN21+13*'Data-Input'!AN22+12*'Data-Input'!AN23+11*'Data-Input'!AN24+10*'Data-Input'!AN25+9*'Data-Input'!AN26+8*'Data-Input'!AN27+7*'Data-Input'!AN28+6*'Data-Input'!AN29+5*'Data-Input'!AN30+4*'Data-Input'!AN31+3*'Data-Input'!AN32+2*'Data-Input'!AN33+'Data-Input'!AN34)/169,"")</f>
        <v/>
      </c>
      <c r="AO22" s="5" t="str">
        <f>IF(AND(ISNUMBER('Data-Input'!AO10),ISNUMBER('Data-Input'!AO35)),('Data-Input'!AO10+2*'Data-Input'!AO11+3*'Data-Input'!AO12+4*'Data-Input'!AO13+5*'Data-Input'!AO14+6*'Data-Input'!AO15+7*'Data-Input'!AO16+8*'Data-Input'!AO17+9*'Data-Input'!AO18+10*'Data-Input'!AO19+11*'Data-Input'!AO20+12*'Data-Input'!AO21+13*'Data-Input'!AO22+12*'Data-Input'!AO23+11*'Data-Input'!AO24+10*'Data-Input'!AO25+9*'Data-Input'!AO26+8*'Data-Input'!AO27+7*'Data-Input'!AO28+6*'Data-Input'!AO29+5*'Data-Input'!AO30+4*'Data-Input'!AO31+3*'Data-Input'!AO32+2*'Data-Input'!AO33+'Data-Input'!AO34)/169,"")</f>
        <v/>
      </c>
      <c r="AP22" s="5" t="str">
        <f>IF(AND(ISNUMBER('Data-Input'!AP10),ISNUMBER('Data-Input'!AP35)),('Data-Input'!AP10+2*'Data-Input'!AP11+3*'Data-Input'!AP12+4*'Data-Input'!AP13+5*'Data-Input'!AP14+6*'Data-Input'!AP15+7*'Data-Input'!AP16+8*'Data-Input'!AP17+9*'Data-Input'!AP18+10*'Data-Input'!AP19+11*'Data-Input'!AP20+12*'Data-Input'!AP21+13*'Data-Input'!AP22+12*'Data-Input'!AP23+11*'Data-Input'!AP24+10*'Data-Input'!AP25+9*'Data-Input'!AP26+8*'Data-Input'!AP27+7*'Data-Input'!AP28+6*'Data-Input'!AP29+5*'Data-Input'!AP30+4*'Data-Input'!AP31+3*'Data-Input'!AP32+2*'Data-Input'!AP33+'Data-Input'!AP34)/169,"")</f>
        <v/>
      </c>
      <c r="AQ22" s="5" t="str">
        <f>IF(AND(ISNUMBER('Data-Input'!AQ10),ISNUMBER('Data-Input'!AQ35)),('Data-Input'!AQ10+2*'Data-Input'!AQ11+3*'Data-Input'!AQ12+4*'Data-Input'!AQ13+5*'Data-Input'!AQ14+6*'Data-Input'!AQ15+7*'Data-Input'!AQ16+8*'Data-Input'!AQ17+9*'Data-Input'!AQ18+10*'Data-Input'!AQ19+11*'Data-Input'!AQ20+12*'Data-Input'!AQ21+13*'Data-Input'!AQ22+12*'Data-Input'!AQ23+11*'Data-Input'!AQ24+10*'Data-Input'!AQ25+9*'Data-Input'!AQ26+8*'Data-Input'!AQ27+7*'Data-Input'!AQ28+6*'Data-Input'!AQ29+5*'Data-Input'!AQ30+4*'Data-Input'!AQ31+3*'Data-Input'!AQ32+2*'Data-Input'!AQ33+'Data-Input'!AQ34)/169,"")</f>
        <v/>
      </c>
      <c r="AR22" s="5" t="str">
        <f>IF(AND(ISNUMBER('Data-Input'!AR10),ISNUMBER('Data-Input'!AR35)),('Data-Input'!AR10+2*'Data-Input'!AR11+3*'Data-Input'!AR12+4*'Data-Input'!AR13+5*'Data-Input'!AR14+6*'Data-Input'!AR15+7*'Data-Input'!AR16+8*'Data-Input'!AR17+9*'Data-Input'!AR18+10*'Data-Input'!AR19+11*'Data-Input'!AR20+12*'Data-Input'!AR21+13*'Data-Input'!AR22+12*'Data-Input'!AR23+11*'Data-Input'!AR24+10*'Data-Input'!AR25+9*'Data-Input'!AR26+8*'Data-Input'!AR27+7*'Data-Input'!AR28+6*'Data-Input'!AR29+5*'Data-Input'!AR30+4*'Data-Input'!AR31+3*'Data-Input'!AR32+2*'Data-Input'!AR33+'Data-Input'!AR34)/169,"")</f>
        <v/>
      </c>
      <c r="AS22" s="5" t="str">
        <f>IF(AND(ISNUMBER('Data-Input'!AS10),ISNUMBER('Data-Input'!AS35)),('Data-Input'!AS10+2*'Data-Input'!AS11+3*'Data-Input'!AS12+4*'Data-Input'!AS13+5*'Data-Input'!AS14+6*'Data-Input'!AS15+7*'Data-Input'!AS16+8*'Data-Input'!AS17+9*'Data-Input'!AS18+10*'Data-Input'!AS19+11*'Data-Input'!AS20+12*'Data-Input'!AS21+13*'Data-Input'!AS22+12*'Data-Input'!AS23+11*'Data-Input'!AS24+10*'Data-Input'!AS25+9*'Data-Input'!AS26+8*'Data-Input'!AS27+7*'Data-Input'!AS28+6*'Data-Input'!AS29+5*'Data-Input'!AS30+4*'Data-Input'!AS31+3*'Data-Input'!AS32+2*'Data-Input'!AS33+'Data-Input'!AS34)/169,"")</f>
        <v/>
      </c>
      <c r="AT22" s="5" t="str">
        <f>IF(AND(ISNUMBER('Data-Input'!AT10),ISNUMBER('Data-Input'!AT35)),('Data-Input'!AT10+2*'Data-Input'!AT11+3*'Data-Input'!AT12+4*'Data-Input'!AT13+5*'Data-Input'!AT14+6*'Data-Input'!AT15+7*'Data-Input'!AT16+8*'Data-Input'!AT17+9*'Data-Input'!AT18+10*'Data-Input'!AT19+11*'Data-Input'!AT20+12*'Data-Input'!AT21+13*'Data-Input'!AT22+12*'Data-Input'!AT23+11*'Data-Input'!AT24+10*'Data-Input'!AT25+9*'Data-Input'!AT26+8*'Data-Input'!AT27+7*'Data-Input'!AT28+6*'Data-Input'!AT29+5*'Data-Input'!AT30+4*'Data-Input'!AT31+3*'Data-Input'!AT32+2*'Data-Input'!AT33+'Data-Input'!AT34)/169,"")</f>
        <v/>
      </c>
      <c r="AU22" s="5" t="str">
        <f>IF(AND(ISNUMBER('Data-Input'!AU10),ISNUMBER('Data-Input'!AU35)),('Data-Input'!AU10+2*'Data-Input'!AU11+3*'Data-Input'!AU12+4*'Data-Input'!AU13+5*'Data-Input'!AU14+6*'Data-Input'!AU15+7*'Data-Input'!AU16+8*'Data-Input'!AU17+9*'Data-Input'!AU18+10*'Data-Input'!AU19+11*'Data-Input'!AU20+12*'Data-Input'!AU21+13*'Data-Input'!AU22+12*'Data-Input'!AU23+11*'Data-Input'!AU24+10*'Data-Input'!AU25+9*'Data-Input'!AU26+8*'Data-Input'!AU27+7*'Data-Input'!AU28+6*'Data-Input'!AU29+5*'Data-Input'!AU30+4*'Data-Input'!AU31+3*'Data-Input'!AU32+2*'Data-Input'!AU33+'Data-Input'!AU34)/169,"")</f>
        <v/>
      </c>
      <c r="AV22" s="5" t="str">
        <f>IF(AND(ISNUMBER('Data-Input'!AV10),ISNUMBER('Data-Input'!AV35)),('Data-Input'!AV10+2*'Data-Input'!AV11+3*'Data-Input'!AV12+4*'Data-Input'!AV13+5*'Data-Input'!AV14+6*'Data-Input'!AV15+7*'Data-Input'!AV16+8*'Data-Input'!AV17+9*'Data-Input'!AV18+10*'Data-Input'!AV19+11*'Data-Input'!AV20+12*'Data-Input'!AV21+13*'Data-Input'!AV22+12*'Data-Input'!AV23+11*'Data-Input'!AV24+10*'Data-Input'!AV25+9*'Data-Input'!AV26+8*'Data-Input'!AV27+7*'Data-Input'!AV28+6*'Data-Input'!AV29+5*'Data-Input'!AV30+4*'Data-Input'!AV31+3*'Data-Input'!AV32+2*'Data-Input'!AV33+'Data-Input'!AV34)/169,"")</f>
        <v/>
      </c>
      <c r="AW22" s="5" t="str">
        <f>IF(AND(ISNUMBER('Data-Input'!AW10),ISNUMBER('Data-Input'!AW35)),('Data-Input'!AW10+2*'Data-Input'!AW11+3*'Data-Input'!AW12+4*'Data-Input'!AW13+5*'Data-Input'!AW14+6*'Data-Input'!AW15+7*'Data-Input'!AW16+8*'Data-Input'!AW17+9*'Data-Input'!AW18+10*'Data-Input'!AW19+11*'Data-Input'!AW20+12*'Data-Input'!AW21+13*'Data-Input'!AW22+12*'Data-Input'!AW23+11*'Data-Input'!AW24+10*'Data-Input'!AW25+9*'Data-Input'!AW26+8*'Data-Input'!AW27+7*'Data-Input'!AW28+6*'Data-Input'!AW29+5*'Data-Input'!AW30+4*'Data-Input'!AW31+3*'Data-Input'!AW32+2*'Data-Input'!AW33+'Data-Input'!AW34)/169,"")</f>
        <v/>
      </c>
      <c r="AX22" s="5" t="str">
        <f>IF(AND(ISNUMBER('Data-Input'!AX10),ISNUMBER('Data-Input'!AX35)),('Data-Input'!AX10+2*'Data-Input'!AX11+3*'Data-Input'!AX12+4*'Data-Input'!AX13+5*'Data-Input'!AX14+6*'Data-Input'!AX15+7*'Data-Input'!AX16+8*'Data-Input'!AX17+9*'Data-Input'!AX18+10*'Data-Input'!AX19+11*'Data-Input'!AX20+12*'Data-Input'!AX21+13*'Data-Input'!AX22+12*'Data-Input'!AX23+11*'Data-Input'!AX24+10*'Data-Input'!AX25+9*'Data-Input'!AX26+8*'Data-Input'!AX27+7*'Data-Input'!AX28+6*'Data-Input'!AX29+5*'Data-Input'!AX30+4*'Data-Input'!AX31+3*'Data-Input'!AX32+2*'Data-Input'!AX33+'Data-Input'!AX34)/169,"")</f>
        <v/>
      </c>
      <c r="AY22" s="5" t="str">
        <f>IF(AND(ISNUMBER('Data-Input'!AY10),ISNUMBER('Data-Input'!AY35)),('Data-Input'!AY10+2*'Data-Input'!AY11+3*'Data-Input'!AY12+4*'Data-Input'!AY13+5*'Data-Input'!AY14+6*'Data-Input'!AY15+7*'Data-Input'!AY16+8*'Data-Input'!AY17+9*'Data-Input'!AY18+10*'Data-Input'!AY19+11*'Data-Input'!AY20+12*'Data-Input'!AY21+13*'Data-Input'!AY22+12*'Data-Input'!AY23+11*'Data-Input'!AY24+10*'Data-Input'!AY25+9*'Data-Input'!AY26+8*'Data-Input'!AY27+7*'Data-Input'!AY28+6*'Data-Input'!AY29+5*'Data-Input'!AY30+4*'Data-Input'!AY31+3*'Data-Input'!AY32+2*'Data-Input'!AY33+'Data-Input'!AY34)/169,"")</f>
        <v/>
      </c>
      <c r="AZ22" s="5" t="str">
        <f>IF(AND(ISNUMBER('Data-Input'!AZ10),ISNUMBER('Data-Input'!AZ35)),('Data-Input'!AZ10+2*'Data-Input'!AZ11+3*'Data-Input'!AZ12+4*'Data-Input'!AZ13+5*'Data-Input'!AZ14+6*'Data-Input'!AZ15+7*'Data-Input'!AZ16+8*'Data-Input'!AZ17+9*'Data-Input'!AZ18+10*'Data-Input'!AZ19+11*'Data-Input'!AZ20+12*'Data-Input'!AZ21+13*'Data-Input'!AZ22+12*'Data-Input'!AZ23+11*'Data-Input'!AZ24+10*'Data-Input'!AZ25+9*'Data-Input'!AZ26+8*'Data-Input'!AZ27+7*'Data-Input'!AZ28+6*'Data-Input'!AZ29+5*'Data-Input'!AZ30+4*'Data-Input'!AZ31+3*'Data-Input'!AZ32+2*'Data-Input'!AZ33+'Data-Input'!AZ34)/169,"")</f>
        <v/>
      </c>
      <c r="BA22" s="5" t="str">
        <f>IF(AND(ISNUMBER('Data-Input'!BA10),ISNUMBER('Data-Input'!BA35)),('Data-Input'!BA10+2*'Data-Input'!BA11+3*'Data-Input'!BA12+4*'Data-Input'!BA13+5*'Data-Input'!BA14+6*'Data-Input'!BA15+7*'Data-Input'!BA16+8*'Data-Input'!BA17+9*'Data-Input'!BA18+10*'Data-Input'!BA19+11*'Data-Input'!BA20+12*'Data-Input'!BA21+13*'Data-Input'!BA22+12*'Data-Input'!BA23+11*'Data-Input'!BA24+10*'Data-Input'!BA25+9*'Data-Input'!BA26+8*'Data-Input'!BA27+7*'Data-Input'!BA28+6*'Data-Input'!BA29+5*'Data-Input'!BA30+4*'Data-Input'!BA31+3*'Data-Input'!BA32+2*'Data-Input'!BA33+'Data-Input'!BA34)/169,"")</f>
        <v/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>
      <c r="A23" s="3">
        <v>1671</v>
      </c>
      <c r="B23" s="4">
        <f t="shared" si="0"/>
        <v>0</v>
      </c>
      <c r="C23" s="11" t="str">
        <f t="shared" si="2"/>
        <v/>
      </c>
      <c r="D23" s="5" t="str">
        <f>IF(AND(ISNUMBER('Data-Input'!D11),ISNUMBER('Data-Input'!D36)),('Data-Input'!D11+2*'Data-Input'!D12+3*'Data-Input'!D13+4*'Data-Input'!D14+5*'Data-Input'!D15+6*'Data-Input'!D16+7*'Data-Input'!D17+8*'Data-Input'!D18+9*'Data-Input'!D19+10*'Data-Input'!D20+11*'Data-Input'!D21+12*'Data-Input'!D22+13*'Data-Input'!D23+12*'Data-Input'!D24+11*'Data-Input'!D25+10*'Data-Input'!D26+9*'Data-Input'!D27+8*'Data-Input'!D28+7*'Data-Input'!D29+6*'Data-Input'!D30+5*'Data-Input'!D31+4*'Data-Input'!D32+3*'Data-Input'!D33+2*'Data-Input'!D34+'Data-Input'!D35)/169,"")</f>
        <v/>
      </c>
      <c r="E23" s="5" t="str">
        <f>IF(AND(ISNUMBER('Data-Input'!E11),ISNUMBER('Data-Input'!E36)),('Data-Input'!E11+2*'Data-Input'!E12+3*'Data-Input'!E13+4*'Data-Input'!E14+5*'Data-Input'!E15+6*'Data-Input'!E16+7*'Data-Input'!E17+8*'Data-Input'!E18+9*'Data-Input'!E19+10*'Data-Input'!E20+11*'Data-Input'!E21+12*'Data-Input'!E22+13*'Data-Input'!E23+12*'Data-Input'!E24+11*'Data-Input'!E25+10*'Data-Input'!E26+9*'Data-Input'!E27+8*'Data-Input'!E28+7*'Data-Input'!E29+6*'Data-Input'!E30+5*'Data-Input'!E31+4*'Data-Input'!E32+3*'Data-Input'!E33+2*'Data-Input'!E34+'Data-Input'!E35)/169,"")</f>
        <v/>
      </c>
      <c r="F23" s="5" t="str">
        <f>IF(AND(ISNUMBER('Data-Input'!F11),ISNUMBER('Data-Input'!F36)),('Data-Input'!F11+2*'Data-Input'!F12+3*'Data-Input'!F13+4*'Data-Input'!F14+5*'Data-Input'!F15+6*'Data-Input'!F16+7*'Data-Input'!F17+8*'Data-Input'!F18+9*'Data-Input'!F19+10*'Data-Input'!F20+11*'Data-Input'!F21+12*'Data-Input'!F22+13*'Data-Input'!F23+12*'Data-Input'!F24+11*'Data-Input'!F25+10*'Data-Input'!F26+9*'Data-Input'!F27+8*'Data-Input'!F28+7*'Data-Input'!F29+6*'Data-Input'!F30+5*'Data-Input'!F31+4*'Data-Input'!F32+3*'Data-Input'!F33+2*'Data-Input'!F34+'Data-Input'!F35)/169,"")</f>
        <v/>
      </c>
      <c r="G23" s="5" t="str">
        <f>IF(AND(ISNUMBER('Data-Input'!G11),ISNUMBER('Data-Input'!G36)),('Data-Input'!G11+2*'Data-Input'!G12+3*'Data-Input'!G13+4*'Data-Input'!G14+5*'Data-Input'!G15+6*'Data-Input'!G16+7*'Data-Input'!G17+8*'Data-Input'!G18+9*'Data-Input'!G19+10*'Data-Input'!G20+11*'Data-Input'!G21+12*'Data-Input'!G22+13*'Data-Input'!G23+12*'Data-Input'!G24+11*'Data-Input'!G25+10*'Data-Input'!G26+9*'Data-Input'!G27+8*'Data-Input'!G28+7*'Data-Input'!G29+6*'Data-Input'!G30+5*'Data-Input'!G31+4*'Data-Input'!G32+3*'Data-Input'!G33+2*'Data-Input'!G34+'Data-Input'!G35)/169,"")</f>
        <v/>
      </c>
      <c r="H23" s="5" t="str">
        <f>IF(AND(ISNUMBER('Data-Input'!H11),ISNUMBER('Data-Input'!H36)),('Data-Input'!H11+2*'Data-Input'!H12+3*'Data-Input'!H13+4*'Data-Input'!H14+5*'Data-Input'!H15+6*'Data-Input'!H16+7*'Data-Input'!H17+8*'Data-Input'!H18+9*'Data-Input'!H19+10*'Data-Input'!H20+11*'Data-Input'!H21+12*'Data-Input'!H22+13*'Data-Input'!H23+12*'Data-Input'!H24+11*'Data-Input'!H25+10*'Data-Input'!H26+9*'Data-Input'!H27+8*'Data-Input'!H28+7*'Data-Input'!H29+6*'Data-Input'!H30+5*'Data-Input'!H31+4*'Data-Input'!H32+3*'Data-Input'!H33+2*'Data-Input'!H34+'Data-Input'!H35)/169,"")</f>
        <v/>
      </c>
      <c r="I23" s="5" t="str">
        <f>IF(AND(ISNUMBER('Data-Input'!I11),ISNUMBER('Data-Input'!I36)),('Data-Input'!I11+2*'Data-Input'!I12+3*'Data-Input'!I13+4*'Data-Input'!I14+5*'Data-Input'!I15+6*'Data-Input'!I16+7*'Data-Input'!I17+8*'Data-Input'!I18+9*'Data-Input'!I19+10*'Data-Input'!I20+11*'Data-Input'!I21+12*'Data-Input'!I22+13*'Data-Input'!I23+12*'Data-Input'!I24+11*'Data-Input'!I25+10*'Data-Input'!I26+9*'Data-Input'!I27+8*'Data-Input'!I28+7*'Data-Input'!I29+6*'Data-Input'!I30+5*'Data-Input'!I31+4*'Data-Input'!I32+3*'Data-Input'!I33+2*'Data-Input'!I34+'Data-Input'!I35)/169,"")</f>
        <v/>
      </c>
      <c r="J23" s="5" t="str">
        <f>IF(AND(ISNUMBER('Data-Input'!J11),ISNUMBER('Data-Input'!J36)),('Data-Input'!J11+2*'Data-Input'!J12+3*'Data-Input'!J13+4*'Data-Input'!J14+5*'Data-Input'!J15+6*'Data-Input'!J16+7*'Data-Input'!J17+8*'Data-Input'!J18+9*'Data-Input'!J19+10*'Data-Input'!J20+11*'Data-Input'!J21+12*'Data-Input'!J22+13*'Data-Input'!J23+12*'Data-Input'!J24+11*'Data-Input'!J25+10*'Data-Input'!J26+9*'Data-Input'!J27+8*'Data-Input'!J28+7*'Data-Input'!J29+6*'Data-Input'!J30+5*'Data-Input'!J31+4*'Data-Input'!J32+3*'Data-Input'!J33+2*'Data-Input'!J34+'Data-Input'!J35)/169,"")</f>
        <v/>
      </c>
      <c r="K23" s="5" t="str">
        <f>IF(AND(ISNUMBER('Data-Input'!K11),ISNUMBER('Data-Input'!K36)),('Data-Input'!K11+2*'Data-Input'!K12+3*'Data-Input'!K13+4*'Data-Input'!K14+5*'Data-Input'!K15+6*'Data-Input'!K16+7*'Data-Input'!K17+8*'Data-Input'!K18+9*'Data-Input'!K19+10*'Data-Input'!K20+11*'Data-Input'!K21+12*'Data-Input'!K22+13*'Data-Input'!K23+12*'Data-Input'!K24+11*'Data-Input'!K25+10*'Data-Input'!K26+9*'Data-Input'!K27+8*'Data-Input'!K28+7*'Data-Input'!K29+6*'Data-Input'!K30+5*'Data-Input'!K31+4*'Data-Input'!K32+3*'Data-Input'!K33+2*'Data-Input'!K34+'Data-Input'!K35)/169,"")</f>
        <v/>
      </c>
      <c r="L23" s="5" t="str">
        <f>IF(AND(ISNUMBER('Data-Input'!L11),ISNUMBER('Data-Input'!L36)),('Data-Input'!L11+2*'Data-Input'!L12+3*'Data-Input'!L13+4*'Data-Input'!L14+5*'Data-Input'!L15+6*'Data-Input'!L16+7*'Data-Input'!L17+8*'Data-Input'!L18+9*'Data-Input'!L19+10*'Data-Input'!L20+11*'Data-Input'!L21+12*'Data-Input'!L22+13*'Data-Input'!L23+12*'Data-Input'!L24+11*'Data-Input'!L25+10*'Data-Input'!L26+9*'Data-Input'!L27+8*'Data-Input'!L28+7*'Data-Input'!L29+6*'Data-Input'!L30+5*'Data-Input'!L31+4*'Data-Input'!L32+3*'Data-Input'!L33+2*'Data-Input'!L34+'Data-Input'!L35)/169,"")</f>
        <v/>
      </c>
      <c r="M23" s="5" t="str">
        <f>IF(AND(ISNUMBER('Data-Input'!M11),ISNUMBER('Data-Input'!M36)),('Data-Input'!M11+2*'Data-Input'!M12+3*'Data-Input'!M13+4*'Data-Input'!M14+5*'Data-Input'!M15+6*'Data-Input'!M16+7*'Data-Input'!M17+8*'Data-Input'!M18+9*'Data-Input'!M19+10*'Data-Input'!M20+11*'Data-Input'!M21+12*'Data-Input'!M22+13*'Data-Input'!M23+12*'Data-Input'!M24+11*'Data-Input'!M25+10*'Data-Input'!M26+9*'Data-Input'!M27+8*'Data-Input'!M28+7*'Data-Input'!M29+6*'Data-Input'!M30+5*'Data-Input'!M31+4*'Data-Input'!M32+3*'Data-Input'!M33+2*'Data-Input'!M34+'Data-Input'!M35)/169,"")</f>
        <v/>
      </c>
      <c r="N23" s="5" t="str">
        <f>IF(AND(ISNUMBER('Data-Input'!N11),ISNUMBER('Data-Input'!N36)),('Data-Input'!N11+2*'Data-Input'!N12+3*'Data-Input'!N13+4*'Data-Input'!N14+5*'Data-Input'!N15+6*'Data-Input'!N16+7*'Data-Input'!N17+8*'Data-Input'!N18+9*'Data-Input'!N19+10*'Data-Input'!N20+11*'Data-Input'!N21+12*'Data-Input'!N22+13*'Data-Input'!N23+12*'Data-Input'!N24+11*'Data-Input'!N25+10*'Data-Input'!N26+9*'Data-Input'!N27+8*'Data-Input'!N28+7*'Data-Input'!N29+6*'Data-Input'!N30+5*'Data-Input'!N31+4*'Data-Input'!N32+3*'Data-Input'!N33+2*'Data-Input'!N34+'Data-Input'!N35)/169,"")</f>
        <v/>
      </c>
      <c r="O23" s="5" t="str">
        <f>IF(AND(ISNUMBER('Data-Input'!O11),ISNUMBER('Data-Input'!O36)),('Data-Input'!O11+2*'Data-Input'!O12+3*'Data-Input'!O13+4*'Data-Input'!O14+5*'Data-Input'!O15+6*'Data-Input'!O16+7*'Data-Input'!O17+8*'Data-Input'!O18+9*'Data-Input'!O19+10*'Data-Input'!O20+11*'Data-Input'!O21+12*'Data-Input'!O22+13*'Data-Input'!O23+12*'Data-Input'!O24+11*'Data-Input'!O25+10*'Data-Input'!O26+9*'Data-Input'!O27+8*'Data-Input'!O28+7*'Data-Input'!O29+6*'Data-Input'!O30+5*'Data-Input'!O31+4*'Data-Input'!O32+3*'Data-Input'!O33+2*'Data-Input'!O34+'Data-Input'!O35)/169,"")</f>
        <v/>
      </c>
      <c r="P23" s="5" t="str">
        <f>IF(AND(ISNUMBER('Data-Input'!P11),ISNUMBER('Data-Input'!P36)),('Data-Input'!P11+2*'Data-Input'!P12+3*'Data-Input'!P13+4*'Data-Input'!P14+5*'Data-Input'!P15+6*'Data-Input'!P16+7*'Data-Input'!P17+8*'Data-Input'!P18+9*'Data-Input'!P19+10*'Data-Input'!P20+11*'Data-Input'!P21+12*'Data-Input'!P22+13*'Data-Input'!P23+12*'Data-Input'!P24+11*'Data-Input'!P25+10*'Data-Input'!P26+9*'Data-Input'!P27+8*'Data-Input'!P28+7*'Data-Input'!P29+6*'Data-Input'!P30+5*'Data-Input'!P31+4*'Data-Input'!P32+3*'Data-Input'!P33+2*'Data-Input'!P34+'Data-Input'!P35)/169,"")</f>
        <v/>
      </c>
      <c r="Q23" s="5" t="str">
        <f>IF(AND(ISNUMBER('Data-Input'!Q11),ISNUMBER('Data-Input'!Q36)),('Data-Input'!Q11+2*'Data-Input'!Q12+3*'Data-Input'!Q13+4*'Data-Input'!Q14+5*'Data-Input'!Q15+6*'Data-Input'!Q16+7*'Data-Input'!Q17+8*'Data-Input'!Q18+9*'Data-Input'!Q19+10*'Data-Input'!Q20+11*'Data-Input'!Q21+12*'Data-Input'!Q22+13*'Data-Input'!Q23+12*'Data-Input'!Q24+11*'Data-Input'!Q25+10*'Data-Input'!Q26+9*'Data-Input'!Q27+8*'Data-Input'!Q28+7*'Data-Input'!Q29+6*'Data-Input'!Q30+5*'Data-Input'!Q31+4*'Data-Input'!Q32+3*'Data-Input'!Q33+2*'Data-Input'!Q34+'Data-Input'!Q35)/169,"")</f>
        <v/>
      </c>
      <c r="R23" s="5" t="str">
        <f>IF(AND(ISNUMBER('Data-Input'!R11),ISNUMBER('Data-Input'!R36)),('Data-Input'!R11+2*'Data-Input'!R12+3*'Data-Input'!R13+4*'Data-Input'!R14+5*'Data-Input'!R15+6*'Data-Input'!R16+7*'Data-Input'!R17+8*'Data-Input'!R18+9*'Data-Input'!R19+10*'Data-Input'!R20+11*'Data-Input'!R21+12*'Data-Input'!R22+13*'Data-Input'!R23+12*'Data-Input'!R24+11*'Data-Input'!R25+10*'Data-Input'!R26+9*'Data-Input'!R27+8*'Data-Input'!R28+7*'Data-Input'!R29+6*'Data-Input'!R30+5*'Data-Input'!R31+4*'Data-Input'!R32+3*'Data-Input'!R33+2*'Data-Input'!R34+'Data-Input'!R35)/169,"")</f>
        <v/>
      </c>
      <c r="S23" s="5" t="str">
        <f>IF(AND(ISNUMBER('Data-Input'!S11),ISNUMBER('Data-Input'!S36)),('Data-Input'!S11+2*'Data-Input'!S12+3*'Data-Input'!S13+4*'Data-Input'!S14+5*'Data-Input'!S15+6*'Data-Input'!S16+7*'Data-Input'!S17+8*'Data-Input'!S18+9*'Data-Input'!S19+10*'Data-Input'!S20+11*'Data-Input'!S21+12*'Data-Input'!S22+13*'Data-Input'!S23+12*'Data-Input'!S24+11*'Data-Input'!S25+10*'Data-Input'!S26+9*'Data-Input'!S27+8*'Data-Input'!S28+7*'Data-Input'!S29+6*'Data-Input'!S30+5*'Data-Input'!S31+4*'Data-Input'!S32+3*'Data-Input'!S33+2*'Data-Input'!S34+'Data-Input'!S35)/169,"")</f>
        <v/>
      </c>
      <c r="T23" s="5" t="str">
        <f>IF(AND(ISNUMBER('Data-Input'!T11),ISNUMBER('Data-Input'!T36)),('Data-Input'!T11+2*'Data-Input'!T12+3*'Data-Input'!T13+4*'Data-Input'!T14+5*'Data-Input'!T15+6*'Data-Input'!T16+7*'Data-Input'!T17+8*'Data-Input'!T18+9*'Data-Input'!T19+10*'Data-Input'!T20+11*'Data-Input'!T21+12*'Data-Input'!T22+13*'Data-Input'!T23+12*'Data-Input'!T24+11*'Data-Input'!T25+10*'Data-Input'!T26+9*'Data-Input'!T27+8*'Data-Input'!T28+7*'Data-Input'!T29+6*'Data-Input'!T30+5*'Data-Input'!T31+4*'Data-Input'!T32+3*'Data-Input'!T33+2*'Data-Input'!T34+'Data-Input'!T35)/169,"")</f>
        <v/>
      </c>
      <c r="U23" s="5" t="str">
        <f>IF(AND(ISNUMBER('Data-Input'!U11),ISNUMBER('Data-Input'!U36)),('Data-Input'!U11+2*'Data-Input'!U12+3*'Data-Input'!U13+4*'Data-Input'!U14+5*'Data-Input'!U15+6*'Data-Input'!U16+7*'Data-Input'!U17+8*'Data-Input'!U18+9*'Data-Input'!U19+10*'Data-Input'!U20+11*'Data-Input'!U21+12*'Data-Input'!U22+13*'Data-Input'!U23+12*'Data-Input'!U24+11*'Data-Input'!U25+10*'Data-Input'!U26+9*'Data-Input'!U27+8*'Data-Input'!U28+7*'Data-Input'!U29+6*'Data-Input'!U30+5*'Data-Input'!U31+4*'Data-Input'!U32+3*'Data-Input'!U33+2*'Data-Input'!U34+'Data-Input'!U35)/169,"")</f>
        <v/>
      </c>
      <c r="V23" s="5" t="str">
        <f>IF(AND(ISNUMBER('Data-Input'!V11),ISNUMBER('Data-Input'!V36)),('Data-Input'!V11+2*'Data-Input'!V12+3*'Data-Input'!V13+4*'Data-Input'!V14+5*'Data-Input'!V15+6*'Data-Input'!V16+7*'Data-Input'!V17+8*'Data-Input'!V18+9*'Data-Input'!V19+10*'Data-Input'!V20+11*'Data-Input'!V21+12*'Data-Input'!V22+13*'Data-Input'!V23+12*'Data-Input'!V24+11*'Data-Input'!V25+10*'Data-Input'!V26+9*'Data-Input'!V27+8*'Data-Input'!V28+7*'Data-Input'!V29+6*'Data-Input'!V30+5*'Data-Input'!V31+4*'Data-Input'!V32+3*'Data-Input'!V33+2*'Data-Input'!V34+'Data-Input'!V35)/169,"")</f>
        <v/>
      </c>
      <c r="W23" s="5" t="str">
        <f>IF(AND(ISNUMBER('Data-Input'!W11),ISNUMBER('Data-Input'!W36)),('Data-Input'!W11+2*'Data-Input'!W12+3*'Data-Input'!W13+4*'Data-Input'!W14+5*'Data-Input'!W15+6*'Data-Input'!W16+7*'Data-Input'!W17+8*'Data-Input'!W18+9*'Data-Input'!W19+10*'Data-Input'!W20+11*'Data-Input'!W21+12*'Data-Input'!W22+13*'Data-Input'!W23+12*'Data-Input'!W24+11*'Data-Input'!W25+10*'Data-Input'!W26+9*'Data-Input'!W27+8*'Data-Input'!W28+7*'Data-Input'!W29+6*'Data-Input'!W30+5*'Data-Input'!W31+4*'Data-Input'!W32+3*'Data-Input'!W33+2*'Data-Input'!W34+'Data-Input'!W35)/169,"")</f>
        <v/>
      </c>
      <c r="X23" s="5" t="str">
        <f>IF(AND(ISNUMBER('Data-Input'!X11),ISNUMBER('Data-Input'!X36)),('Data-Input'!X11+2*'Data-Input'!X12+3*'Data-Input'!X13+4*'Data-Input'!X14+5*'Data-Input'!X15+6*'Data-Input'!X16+7*'Data-Input'!X17+8*'Data-Input'!X18+9*'Data-Input'!X19+10*'Data-Input'!X20+11*'Data-Input'!X21+12*'Data-Input'!X22+13*'Data-Input'!X23+12*'Data-Input'!X24+11*'Data-Input'!X25+10*'Data-Input'!X26+9*'Data-Input'!X27+8*'Data-Input'!X28+7*'Data-Input'!X29+6*'Data-Input'!X30+5*'Data-Input'!X31+4*'Data-Input'!X32+3*'Data-Input'!X33+2*'Data-Input'!X34+'Data-Input'!X35)/169,"")</f>
        <v/>
      </c>
      <c r="Y23" s="5" t="str">
        <f>IF(AND(ISNUMBER('Data-Input'!Y11),ISNUMBER('Data-Input'!Y36)),('Data-Input'!Y11+2*'Data-Input'!Y12+3*'Data-Input'!Y13+4*'Data-Input'!Y14+5*'Data-Input'!Y15+6*'Data-Input'!Y16+7*'Data-Input'!Y17+8*'Data-Input'!Y18+9*'Data-Input'!Y19+10*'Data-Input'!Y20+11*'Data-Input'!Y21+12*'Data-Input'!Y22+13*'Data-Input'!Y23+12*'Data-Input'!Y24+11*'Data-Input'!Y25+10*'Data-Input'!Y26+9*'Data-Input'!Y27+8*'Data-Input'!Y28+7*'Data-Input'!Y29+6*'Data-Input'!Y30+5*'Data-Input'!Y31+4*'Data-Input'!Y32+3*'Data-Input'!Y33+2*'Data-Input'!Y34+'Data-Input'!Y35)/169,"")</f>
        <v/>
      </c>
      <c r="Z23" s="5" t="str">
        <f>IF(AND(ISNUMBER('Data-Input'!Z11),ISNUMBER('Data-Input'!Z36)),('Data-Input'!Z11+2*'Data-Input'!Z12+3*'Data-Input'!Z13+4*'Data-Input'!Z14+5*'Data-Input'!Z15+6*'Data-Input'!Z16+7*'Data-Input'!Z17+8*'Data-Input'!Z18+9*'Data-Input'!Z19+10*'Data-Input'!Z20+11*'Data-Input'!Z21+12*'Data-Input'!Z22+13*'Data-Input'!Z23+12*'Data-Input'!Z24+11*'Data-Input'!Z25+10*'Data-Input'!Z26+9*'Data-Input'!Z27+8*'Data-Input'!Z28+7*'Data-Input'!Z29+6*'Data-Input'!Z30+5*'Data-Input'!Z31+4*'Data-Input'!Z32+3*'Data-Input'!Z33+2*'Data-Input'!Z34+'Data-Input'!Z35)/169,"")</f>
        <v/>
      </c>
      <c r="AA23" s="5" t="str">
        <f>IF(AND(ISNUMBER('Data-Input'!AA11),ISNUMBER('Data-Input'!AA36)),('Data-Input'!AA11+2*'Data-Input'!AA12+3*'Data-Input'!AA13+4*'Data-Input'!AA14+5*'Data-Input'!AA15+6*'Data-Input'!AA16+7*'Data-Input'!AA17+8*'Data-Input'!AA18+9*'Data-Input'!AA19+10*'Data-Input'!AA20+11*'Data-Input'!AA21+12*'Data-Input'!AA22+13*'Data-Input'!AA23+12*'Data-Input'!AA24+11*'Data-Input'!AA25+10*'Data-Input'!AA26+9*'Data-Input'!AA27+8*'Data-Input'!AA28+7*'Data-Input'!AA29+6*'Data-Input'!AA30+5*'Data-Input'!AA31+4*'Data-Input'!AA32+3*'Data-Input'!AA33+2*'Data-Input'!AA34+'Data-Input'!AA35)/169,"")</f>
        <v/>
      </c>
      <c r="AB23" s="5" t="str">
        <f>IF(AND(ISNUMBER('Data-Input'!AB11),ISNUMBER('Data-Input'!AB36)),('Data-Input'!AB11+2*'Data-Input'!AB12+3*'Data-Input'!AB13+4*'Data-Input'!AB14+5*'Data-Input'!AB15+6*'Data-Input'!AB16+7*'Data-Input'!AB17+8*'Data-Input'!AB18+9*'Data-Input'!AB19+10*'Data-Input'!AB20+11*'Data-Input'!AB21+12*'Data-Input'!AB22+13*'Data-Input'!AB23+12*'Data-Input'!AB24+11*'Data-Input'!AB25+10*'Data-Input'!AB26+9*'Data-Input'!AB27+8*'Data-Input'!AB28+7*'Data-Input'!AB29+6*'Data-Input'!AB30+5*'Data-Input'!AB31+4*'Data-Input'!AB32+3*'Data-Input'!AB33+2*'Data-Input'!AB34+'Data-Input'!AB35)/169,"")</f>
        <v/>
      </c>
      <c r="AC23" s="5" t="str">
        <f>IF(AND(ISNUMBER('Data-Input'!AC11),ISNUMBER('Data-Input'!AC36)),('Data-Input'!AC11+2*'Data-Input'!AC12+3*'Data-Input'!AC13+4*'Data-Input'!AC14+5*'Data-Input'!AC15+6*'Data-Input'!AC16+7*'Data-Input'!AC17+8*'Data-Input'!AC18+9*'Data-Input'!AC19+10*'Data-Input'!AC20+11*'Data-Input'!AC21+12*'Data-Input'!AC22+13*'Data-Input'!AC23+12*'Data-Input'!AC24+11*'Data-Input'!AC25+10*'Data-Input'!AC26+9*'Data-Input'!AC27+8*'Data-Input'!AC28+7*'Data-Input'!AC29+6*'Data-Input'!AC30+5*'Data-Input'!AC31+4*'Data-Input'!AC32+3*'Data-Input'!AC33+2*'Data-Input'!AC34+'Data-Input'!AC35)/169,"")</f>
        <v/>
      </c>
      <c r="AD23" s="5" t="str">
        <f>IF(AND(ISNUMBER('Data-Input'!AD11),ISNUMBER('Data-Input'!AD36)),('Data-Input'!AD11+2*'Data-Input'!AD12+3*'Data-Input'!AD13+4*'Data-Input'!AD14+5*'Data-Input'!AD15+6*'Data-Input'!AD16+7*'Data-Input'!AD17+8*'Data-Input'!AD18+9*'Data-Input'!AD19+10*'Data-Input'!AD20+11*'Data-Input'!AD21+12*'Data-Input'!AD22+13*'Data-Input'!AD23+12*'Data-Input'!AD24+11*'Data-Input'!AD25+10*'Data-Input'!AD26+9*'Data-Input'!AD27+8*'Data-Input'!AD28+7*'Data-Input'!AD29+6*'Data-Input'!AD30+5*'Data-Input'!AD31+4*'Data-Input'!AD32+3*'Data-Input'!AD33+2*'Data-Input'!AD34+'Data-Input'!AD35)/169,"")</f>
        <v/>
      </c>
      <c r="AE23" s="5" t="str">
        <f>IF(AND(ISNUMBER('Data-Input'!AE11),ISNUMBER('Data-Input'!AE36)),('Data-Input'!AE11+2*'Data-Input'!AE12+3*'Data-Input'!AE13+4*'Data-Input'!AE14+5*'Data-Input'!AE15+6*'Data-Input'!AE16+7*'Data-Input'!AE17+8*'Data-Input'!AE18+9*'Data-Input'!AE19+10*'Data-Input'!AE20+11*'Data-Input'!AE21+12*'Data-Input'!AE22+13*'Data-Input'!AE23+12*'Data-Input'!AE24+11*'Data-Input'!AE25+10*'Data-Input'!AE26+9*'Data-Input'!AE27+8*'Data-Input'!AE28+7*'Data-Input'!AE29+6*'Data-Input'!AE30+5*'Data-Input'!AE31+4*'Data-Input'!AE32+3*'Data-Input'!AE33+2*'Data-Input'!AE34+'Data-Input'!AE35)/169,"")</f>
        <v/>
      </c>
      <c r="AF23" s="5" t="str">
        <f>IF(AND(ISNUMBER('Data-Input'!AF11),ISNUMBER('Data-Input'!AF36)),('Data-Input'!AF11+2*'Data-Input'!AF12+3*'Data-Input'!AF13+4*'Data-Input'!AF14+5*'Data-Input'!AF15+6*'Data-Input'!AF16+7*'Data-Input'!AF17+8*'Data-Input'!AF18+9*'Data-Input'!AF19+10*'Data-Input'!AF20+11*'Data-Input'!AF21+12*'Data-Input'!AF22+13*'Data-Input'!AF23+12*'Data-Input'!AF24+11*'Data-Input'!AF25+10*'Data-Input'!AF26+9*'Data-Input'!AF27+8*'Data-Input'!AF28+7*'Data-Input'!AF29+6*'Data-Input'!AF30+5*'Data-Input'!AF31+4*'Data-Input'!AF32+3*'Data-Input'!AF33+2*'Data-Input'!AF34+'Data-Input'!AF35)/169,"")</f>
        <v/>
      </c>
      <c r="AG23" s="5" t="str">
        <f>IF(AND(ISNUMBER('Data-Input'!AG11),ISNUMBER('Data-Input'!AG36)),('Data-Input'!AG11+2*'Data-Input'!AG12+3*'Data-Input'!AG13+4*'Data-Input'!AG14+5*'Data-Input'!AG15+6*'Data-Input'!AG16+7*'Data-Input'!AG17+8*'Data-Input'!AG18+9*'Data-Input'!AG19+10*'Data-Input'!AG20+11*'Data-Input'!AG21+12*'Data-Input'!AG22+13*'Data-Input'!AG23+12*'Data-Input'!AG24+11*'Data-Input'!AG25+10*'Data-Input'!AG26+9*'Data-Input'!AG27+8*'Data-Input'!AG28+7*'Data-Input'!AG29+6*'Data-Input'!AG30+5*'Data-Input'!AG31+4*'Data-Input'!AG32+3*'Data-Input'!AG33+2*'Data-Input'!AG34+'Data-Input'!AG35)/169,"")</f>
        <v/>
      </c>
      <c r="AH23" s="5" t="str">
        <f>IF(AND(ISNUMBER('Data-Input'!AH11),ISNUMBER('Data-Input'!AH36)),('Data-Input'!AH11+2*'Data-Input'!AH12+3*'Data-Input'!AH13+4*'Data-Input'!AH14+5*'Data-Input'!AH15+6*'Data-Input'!AH16+7*'Data-Input'!AH17+8*'Data-Input'!AH18+9*'Data-Input'!AH19+10*'Data-Input'!AH20+11*'Data-Input'!AH21+12*'Data-Input'!AH22+13*'Data-Input'!AH23+12*'Data-Input'!AH24+11*'Data-Input'!AH25+10*'Data-Input'!AH26+9*'Data-Input'!AH27+8*'Data-Input'!AH28+7*'Data-Input'!AH29+6*'Data-Input'!AH30+5*'Data-Input'!AH31+4*'Data-Input'!AH32+3*'Data-Input'!AH33+2*'Data-Input'!AH34+'Data-Input'!AH35)/169,"")</f>
        <v/>
      </c>
      <c r="AI23" s="5" t="str">
        <f>IF(AND(ISNUMBER('Data-Input'!AI11),ISNUMBER('Data-Input'!AI36)),('Data-Input'!AI11+2*'Data-Input'!AI12+3*'Data-Input'!AI13+4*'Data-Input'!AI14+5*'Data-Input'!AI15+6*'Data-Input'!AI16+7*'Data-Input'!AI17+8*'Data-Input'!AI18+9*'Data-Input'!AI19+10*'Data-Input'!AI20+11*'Data-Input'!AI21+12*'Data-Input'!AI22+13*'Data-Input'!AI23+12*'Data-Input'!AI24+11*'Data-Input'!AI25+10*'Data-Input'!AI26+9*'Data-Input'!AI27+8*'Data-Input'!AI28+7*'Data-Input'!AI29+6*'Data-Input'!AI30+5*'Data-Input'!AI31+4*'Data-Input'!AI32+3*'Data-Input'!AI33+2*'Data-Input'!AI34+'Data-Input'!AI35)/169,"")</f>
        <v/>
      </c>
      <c r="AJ23" s="5" t="str">
        <f>IF(AND(ISNUMBER('Data-Input'!AJ11),ISNUMBER('Data-Input'!AJ36)),('Data-Input'!AJ11+2*'Data-Input'!AJ12+3*'Data-Input'!AJ13+4*'Data-Input'!AJ14+5*'Data-Input'!AJ15+6*'Data-Input'!AJ16+7*'Data-Input'!AJ17+8*'Data-Input'!AJ18+9*'Data-Input'!AJ19+10*'Data-Input'!AJ20+11*'Data-Input'!AJ21+12*'Data-Input'!AJ22+13*'Data-Input'!AJ23+12*'Data-Input'!AJ24+11*'Data-Input'!AJ25+10*'Data-Input'!AJ26+9*'Data-Input'!AJ27+8*'Data-Input'!AJ28+7*'Data-Input'!AJ29+6*'Data-Input'!AJ30+5*'Data-Input'!AJ31+4*'Data-Input'!AJ32+3*'Data-Input'!AJ33+2*'Data-Input'!AJ34+'Data-Input'!AJ35)/169,"")</f>
        <v/>
      </c>
      <c r="AK23" s="5" t="str">
        <f>IF(AND(ISNUMBER('Data-Input'!AK11),ISNUMBER('Data-Input'!AK36)),('Data-Input'!AK11+2*'Data-Input'!AK12+3*'Data-Input'!AK13+4*'Data-Input'!AK14+5*'Data-Input'!AK15+6*'Data-Input'!AK16+7*'Data-Input'!AK17+8*'Data-Input'!AK18+9*'Data-Input'!AK19+10*'Data-Input'!AK20+11*'Data-Input'!AK21+12*'Data-Input'!AK22+13*'Data-Input'!AK23+12*'Data-Input'!AK24+11*'Data-Input'!AK25+10*'Data-Input'!AK26+9*'Data-Input'!AK27+8*'Data-Input'!AK28+7*'Data-Input'!AK29+6*'Data-Input'!AK30+5*'Data-Input'!AK31+4*'Data-Input'!AK32+3*'Data-Input'!AK33+2*'Data-Input'!AK34+'Data-Input'!AK35)/169,"")</f>
        <v/>
      </c>
      <c r="AL23" s="5" t="str">
        <f>IF(AND(ISNUMBER('Data-Input'!AL11),ISNUMBER('Data-Input'!AL36)),('Data-Input'!AL11+2*'Data-Input'!AL12+3*'Data-Input'!AL13+4*'Data-Input'!AL14+5*'Data-Input'!AL15+6*'Data-Input'!AL16+7*'Data-Input'!AL17+8*'Data-Input'!AL18+9*'Data-Input'!AL19+10*'Data-Input'!AL20+11*'Data-Input'!AL21+12*'Data-Input'!AL22+13*'Data-Input'!AL23+12*'Data-Input'!AL24+11*'Data-Input'!AL25+10*'Data-Input'!AL26+9*'Data-Input'!AL27+8*'Data-Input'!AL28+7*'Data-Input'!AL29+6*'Data-Input'!AL30+5*'Data-Input'!AL31+4*'Data-Input'!AL32+3*'Data-Input'!AL33+2*'Data-Input'!AL34+'Data-Input'!AL35)/169,"")</f>
        <v/>
      </c>
      <c r="AM23" s="5" t="str">
        <f>IF(AND(ISNUMBER('Data-Input'!AM11),ISNUMBER('Data-Input'!AM36)),('Data-Input'!AM11+2*'Data-Input'!AM12+3*'Data-Input'!AM13+4*'Data-Input'!AM14+5*'Data-Input'!AM15+6*'Data-Input'!AM16+7*'Data-Input'!AM17+8*'Data-Input'!AM18+9*'Data-Input'!AM19+10*'Data-Input'!AM20+11*'Data-Input'!AM21+12*'Data-Input'!AM22+13*'Data-Input'!AM23+12*'Data-Input'!AM24+11*'Data-Input'!AM25+10*'Data-Input'!AM26+9*'Data-Input'!AM27+8*'Data-Input'!AM28+7*'Data-Input'!AM29+6*'Data-Input'!AM30+5*'Data-Input'!AM31+4*'Data-Input'!AM32+3*'Data-Input'!AM33+2*'Data-Input'!AM34+'Data-Input'!AM35)/169,"")</f>
        <v/>
      </c>
      <c r="AN23" s="5" t="str">
        <f>IF(AND(ISNUMBER('Data-Input'!AN11),ISNUMBER('Data-Input'!AN36)),('Data-Input'!AN11+2*'Data-Input'!AN12+3*'Data-Input'!AN13+4*'Data-Input'!AN14+5*'Data-Input'!AN15+6*'Data-Input'!AN16+7*'Data-Input'!AN17+8*'Data-Input'!AN18+9*'Data-Input'!AN19+10*'Data-Input'!AN20+11*'Data-Input'!AN21+12*'Data-Input'!AN22+13*'Data-Input'!AN23+12*'Data-Input'!AN24+11*'Data-Input'!AN25+10*'Data-Input'!AN26+9*'Data-Input'!AN27+8*'Data-Input'!AN28+7*'Data-Input'!AN29+6*'Data-Input'!AN30+5*'Data-Input'!AN31+4*'Data-Input'!AN32+3*'Data-Input'!AN33+2*'Data-Input'!AN34+'Data-Input'!AN35)/169,"")</f>
        <v/>
      </c>
      <c r="AO23" s="5" t="str">
        <f>IF(AND(ISNUMBER('Data-Input'!AO11),ISNUMBER('Data-Input'!AO36)),('Data-Input'!AO11+2*'Data-Input'!AO12+3*'Data-Input'!AO13+4*'Data-Input'!AO14+5*'Data-Input'!AO15+6*'Data-Input'!AO16+7*'Data-Input'!AO17+8*'Data-Input'!AO18+9*'Data-Input'!AO19+10*'Data-Input'!AO20+11*'Data-Input'!AO21+12*'Data-Input'!AO22+13*'Data-Input'!AO23+12*'Data-Input'!AO24+11*'Data-Input'!AO25+10*'Data-Input'!AO26+9*'Data-Input'!AO27+8*'Data-Input'!AO28+7*'Data-Input'!AO29+6*'Data-Input'!AO30+5*'Data-Input'!AO31+4*'Data-Input'!AO32+3*'Data-Input'!AO33+2*'Data-Input'!AO34+'Data-Input'!AO35)/169,"")</f>
        <v/>
      </c>
      <c r="AP23" s="5" t="str">
        <f>IF(AND(ISNUMBER('Data-Input'!AP11),ISNUMBER('Data-Input'!AP36)),('Data-Input'!AP11+2*'Data-Input'!AP12+3*'Data-Input'!AP13+4*'Data-Input'!AP14+5*'Data-Input'!AP15+6*'Data-Input'!AP16+7*'Data-Input'!AP17+8*'Data-Input'!AP18+9*'Data-Input'!AP19+10*'Data-Input'!AP20+11*'Data-Input'!AP21+12*'Data-Input'!AP22+13*'Data-Input'!AP23+12*'Data-Input'!AP24+11*'Data-Input'!AP25+10*'Data-Input'!AP26+9*'Data-Input'!AP27+8*'Data-Input'!AP28+7*'Data-Input'!AP29+6*'Data-Input'!AP30+5*'Data-Input'!AP31+4*'Data-Input'!AP32+3*'Data-Input'!AP33+2*'Data-Input'!AP34+'Data-Input'!AP35)/169,"")</f>
        <v/>
      </c>
      <c r="AQ23" s="5" t="str">
        <f>IF(AND(ISNUMBER('Data-Input'!AQ11),ISNUMBER('Data-Input'!AQ36)),('Data-Input'!AQ11+2*'Data-Input'!AQ12+3*'Data-Input'!AQ13+4*'Data-Input'!AQ14+5*'Data-Input'!AQ15+6*'Data-Input'!AQ16+7*'Data-Input'!AQ17+8*'Data-Input'!AQ18+9*'Data-Input'!AQ19+10*'Data-Input'!AQ20+11*'Data-Input'!AQ21+12*'Data-Input'!AQ22+13*'Data-Input'!AQ23+12*'Data-Input'!AQ24+11*'Data-Input'!AQ25+10*'Data-Input'!AQ26+9*'Data-Input'!AQ27+8*'Data-Input'!AQ28+7*'Data-Input'!AQ29+6*'Data-Input'!AQ30+5*'Data-Input'!AQ31+4*'Data-Input'!AQ32+3*'Data-Input'!AQ33+2*'Data-Input'!AQ34+'Data-Input'!AQ35)/169,"")</f>
        <v/>
      </c>
      <c r="AR23" s="5" t="str">
        <f>IF(AND(ISNUMBER('Data-Input'!AR11),ISNUMBER('Data-Input'!AR36)),('Data-Input'!AR11+2*'Data-Input'!AR12+3*'Data-Input'!AR13+4*'Data-Input'!AR14+5*'Data-Input'!AR15+6*'Data-Input'!AR16+7*'Data-Input'!AR17+8*'Data-Input'!AR18+9*'Data-Input'!AR19+10*'Data-Input'!AR20+11*'Data-Input'!AR21+12*'Data-Input'!AR22+13*'Data-Input'!AR23+12*'Data-Input'!AR24+11*'Data-Input'!AR25+10*'Data-Input'!AR26+9*'Data-Input'!AR27+8*'Data-Input'!AR28+7*'Data-Input'!AR29+6*'Data-Input'!AR30+5*'Data-Input'!AR31+4*'Data-Input'!AR32+3*'Data-Input'!AR33+2*'Data-Input'!AR34+'Data-Input'!AR35)/169,"")</f>
        <v/>
      </c>
      <c r="AS23" s="5" t="str">
        <f>IF(AND(ISNUMBER('Data-Input'!AS11),ISNUMBER('Data-Input'!AS36)),('Data-Input'!AS11+2*'Data-Input'!AS12+3*'Data-Input'!AS13+4*'Data-Input'!AS14+5*'Data-Input'!AS15+6*'Data-Input'!AS16+7*'Data-Input'!AS17+8*'Data-Input'!AS18+9*'Data-Input'!AS19+10*'Data-Input'!AS20+11*'Data-Input'!AS21+12*'Data-Input'!AS22+13*'Data-Input'!AS23+12*'Data-Input'!AS24+11*'Data-Input'!AS25+10*'Data-Input'!AS26+9*'Data-Input'!AS27+8*'Data-Input'!AS28+7*'Data-Input'!AS29+6*'Data-Input'!AS30+5*'Data-Input'!AS31+4*'Data-Input'!AS32+3*'Data-Input'!AS33+2*'Data-Input'!AS34+'Data-Input'!AS35)/169,"")</f>
        <v/>
      </c>
      <c r="AT23" s="5" t="str">
        <f>IF(AND(ISNUMBER('Data-Input'!AT11),ISNUMBER('Data-Input'!AT36)),('Data-Input'!AT11+2*'Data-Input'!AT12+3*'Data-Input'!AT13+4*'Data-Input'!AT14+5*'Data-Input'!AT15+6*'Data-Input'!AT16+7*'Data-Input'!AT17+8*'Data-Input'!AT18+9*'Data-Input'!AT19+10*'Data-Input'!AT20+11*'Data-Input'!AT21+12*'Data-Input'!AT22+13*'Data-Input'!AT23+12*'Data-Input'!AT24+11*'Data-Input'!AT25+10*'Data-Input'!AT26+9*'Data-Input'!AT27+8*'Data-Input'!AT28+7*'Data-Input'!AT29+6*'Data-Input'!AT30+5*'Data-Input'!AT31+4*'Data-Input'!AT32+3*'Data-Input'!AT33+2*'Data-Input'!AT34+'Data-Input'!AT35)/169,"")</f>
        <v/>
      </c>
      <c r="AU23" s="5" t="str">
        <f>IF(AND(ISNUMBER('Data-Input'!AU11),ISNUMBER('Data-Input'!AU36)),('Data-Input'!AU11+2*'Data-Input'!AU12+3*'Data-Input'!AU13+4*'Data-Input'!AU14+5*'Data-Input'!AU15+6*'Data-Input'!AU16+7*'Data-Input'!AU17+8*'Data-Input'!AU18+9*'Data-Input'!AU19+10*'Data-Input'!AU20+11*'Data-Input'!AU21+12*'Data-Input'!AU22+13*'Data-Input'!AU23+12*'Data-Input'!AU24+11*'Data-Input'!AU25+10*'Data-Input'!AU26+9*'Data-Input'!AU27+8*'Data-Input'!AU28+7*'Data-Input'!AU29+6*'Data-Input'!AU30+5*'Data-Input'!AU31+4*'Data-Input'!AU32+3*'Data-Input'!AU33+2*'Data-Input'!AU34+'Data-Input'!AU35)/169,"")</f>
        <v/>
      </c>
      <c r="AV23" s="5" t="str">
        <f>IF(AND(ISNUMBER('Data-Input'!AV11),ISNUMBER('Data-Input'!AV36)),('Data-Input'!AV11+2*'Data-Input'!AV12+3*'Data-Input'!AV13+4*'Data-Input'!AV14+5*'Data-Input'!AV15+6*'Data-Input'!AV16+7*'Data-Input'!AV17+8*'Data-Input'!AV18+9*'Data-Input'!AV19+10*'Data-Input'!AV20+11*'Data-Input'!AV21+12*'Data-Input'!AV22+13*'Data-Input'!AV23+12*'Data-Input'!AV24+11*'Data-Input'!AV25+10*'Data-Input'!AV26+9*'Data-Input'!AV27+8*'Data-Input'!AV28+7*'Data-Input'!AV29+6*'Data-Input'!AV30+5*'Data-Input'!AV31+4*'Data-Input'!AV32+3*'Data-Input'!AV33+2*'Data-Input'!AV34+'Data-Input'!AV35)/169,"")</f>
        <v/>
      </c>
      <c r="AW23" s="5" t="str">
        <f>IF(AND(ISNUMBER('Data-Input'!AW11),ISNUMBER('Data-Input'!AW36)),('Data-Input'!AW11+2*'Data-Input'!AW12+3*'Data-Input'!AW13+4*'Data-Input'!AW14+5*'Data-Input'!AW15+6*'Data-Input'!AW16+7*'Data-Input'!AW17+8*'Data-Input'!AW18+9*'Data-Input'!AW19+10*'Data-Input'!AW20+11*'Data-Input'!AW21+12*'Data-Input'!AW22+13*'Data-Input'!AW23+12*'Data-Input'!AW24+11*'Data-Input'!AW25+10*'Data-Input'!AW26+9*'Data-Input'!AW27+8*'Data-Input'!AW28+7*'Data-Input'!AW29+6*'Data-Input'!AW30+5*'Data-Input'!AW31+4*'Data-Input'!AW32+3*'Data-Input'!AW33+2*'Data-Input'!AW34+'Data-Input'!AW35)/169,"")</f>
        <v/>
      </c>
      <c r="AX23" s="5" t="str">
        <f>IF(AND(ISNUMBER('Data-Input'!AX11),ISNUMBER('Data-Input'!AX36)),('Data-Input'!AX11+2*'Data-Input'!AX12+3*'Data-Input'!AX13+4*'Data-Input'!AX14+5*'Data-Input'!AX15+6*'Data-Input'!AX16+7*'Data-Input'!AX17+8*'Data-Input'!AX18+9*'Data-Input'!AX19+10*'Data-Input'!AX20+11*'Data-Input'!AX21+12*'Data-Input'!AX22+13*'Data-Input'!AX23+12*'Data-Input'!AX24+11*'Data-Input'!AX25+10*'Data-Input'!AX26+9*'Data-Input'!AX27+8*'Data-Input'!AX28+7*'Data-Input'!AX29+6*'Data-Input'!AX30+5*'Data-Input'!AX31+4*'Data-Input'!AX32+3*'Data-Input'!AX33+2*'Data-Input'!AX34+'Data-Input'!AX35)/169,"")</f>
        <v/>
      </c>
      <c r="AY23" s="5" t="str">
        <f>IF(AND(ISNUMBER('Data-Input'!AY11),ISNUMBER('Data-Input'!AY36)),('Data-Input'!AY11+2*'Data-Input'!AY12+3*'Data-Input'!AY13+4*'Data-Input'!AY14+5*'Data-Input'!AY15+6*'Data-Input'!AY16+7*'Data-Input'!AY17+8*'Data-Input'!AY18+9*'Data-Input'!AY19+10*'Data-Input'!AY20+11*'Data-Input'!AY21+12*'Data-Input'!AY22+13*'Data-Input'!AY23+12*'Data-Input'!AY24+11*'Data-Input'!AY25+10*'Data-Input'!AY26+9*'Data-Input'!AY27+8*'Data-Input'!AY28+7*'Data-Input'!AY29+6*'Data-Input'!AY30+5*'Data-Input'!AY31+4*'Data-Input'!AY32+3*'Data-Input'!AY33+2*'Data-Input'!AY34+'Data-Input'!AY35)/169,"")</f>
        <v/>
      </c>
      <c r="AZ23" s="5" t="str">
        <f>IF(AND(ISNUMBER('Data-Input'!AZ11),ISNUMBER('Data-Input'!AZ36)),('Data-Input'!AZ11+2*'Data-Input'!AZ12+3*'Data-Input'!AZ13+4*'Data-Input'!AZ14+5*'Data-Input'!AZ15+6*'Data-Input'!AZ16+7*'Data-Input'!AZ17+8*'Data-Input'!AZ18+9*'Data-Input'!AZ19+10*'Data-Input'!AZ20+11*'Data-Input'!AZ21+12*'Data-Input'!AZ22+13*'Data-Input'!AZ23+12*'Data-Input'!AZ24+11*'Data-Input'!AZ25+10*'Data-Input'!AZ26+9*'Data-Input'!AZ27+8*'Data-Input'!AZ28+7*'Data-Input'!AZ29+6*'Data-Input'!AZ30+5*'Data-Input'!AZ31+4*'Data-Input'!AZ32+3*'Data-Input'!AZ33+2*'Data-Input'!AZ34+'Data-Input'!AZ35)/169,"")</f>
        <v/>
      </c>
      <c r="BA23" s="5" t="str">
        <f>IF(AND(ISNUMBER('Data-Input'!BA11),ISNUMBER('Data-Input'!BA36)),('Data-Input'!BA11+2*'Data-Input'!BA12+3*'Data-Input'!BA13+4*'Data-Input'!BA14+5*'Data-Input'!BA15+6*'Data-Input'!BA16+7*'Data-Input'!BA17+8*'Data-Input'!BA18+9*'Data-Input'!BA19+10*'Data-Input'!BA20+11*'Data-Input'!BA21+12*'Data-Input'!BA22+13*'Data-Input'!BA23+12*'Data-Input'!BA24+11*'Data-Input'!BA25+10*'Data-Input'!BA26+9*'Data-Input'!BA27+8*'Data-Input'!BA28+7*'Data-Input'!BA29+6*'Data-Input'!BA30+5*'Data-Input'!BA31+4*'Data-Input'!BA32+3*'Data-Input'!BA33+2*'Data-Input'!BA34+'Data-Input'!BA35)/169,"")</f>
        <v/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2" customFormat="1">
      <c r="A24" s="3">
        <v>1672</v>
      </c>
      <c r="B24" s="4">
        <f t="shared" si="0"/>
        <v>0</v>
      </c>
      <c r="C24" s="11" t="str">
        <f t="shared" si="2"/>
        <v/>
      </c>
      <c r="D24" s="5" t="str">
        <f>IF(AND(ISNUMBER('Data-Input'!D12),ISNUMBER('Data-Input'!D37)),('Data-Input'!D12+2*'Data-Input'!D13+3*'Data-Input'!D14+4*'Data-Input'!D15+5*'Data-Input'!D16+6*'Data-Input'!D17+7*'Data-Input'!D18+8*'Data-Input'!D19+9*'Data-Input'!D20+10*'Data-Input'!D21+11*'Data-Input'!D22+12*'Data-Input'!D23+13*'Data-Input'!D24+12*'Data-Input'!D25+11*'Data-Input'!D26+10*'Data-Input'!D27+9*'Data-Input'!D28+8*'Data-Input'!D29+7*'Data-Input'!D30+6*'Data-Input'!D31+5*'Data-Input'!D32+4*'Data-Input'!D33+3*'Data-Input'!D34+2*'Data-Input'!D35+'Data-Input'!D36)/169,"")</f>
        <v/>
      </c>
      <c r="E24" s="5" t="str">
        <f>IF(AND(ISNUMBER('Data-Input'!E12),ISNUMBER('Data-Input'!E37)),('Data-Input'!E12+2*'Data-Input'!E13+3*'Data-Input'!E14+4*'Data-Input'!E15+5*'Data-Input'!E16+6*'Data-Input'!E17+7*'Data-Input'!E18+8*'Data-Input'!E19+9*'Data-Input'!E20+10*'Data-Input'!E21+11*'Data-Input'!E22+12*'Data-Input'!E23+13*'Data-Input'!E24+12*'Data-Input'!E25+11*'Data-Input'!E26+10*'Data-Input'!E27+9*'Data-Input'!E28+8*'Data-Input'!E29+7*'Data-Input'!E30+6*'Data-Input'!E31+5*'Data-Input'!E32+4*'Data-Input'!E33+3*'Data-Input'!E34+2*'Data-Input'!E35+'Data-Input'!E36)/169,"")</f>
        <v/>
      </c>
      <c r="F24" s="5" t="str">
        <f>IF(AND(ISNUMBER('Data-Input'!F12),ISNUMBER('Data-Input'!F37)),('Data-Input'!F12+2*'Data-Input'!F13+3*'Data-Input'!F14+4*'Data-Input'!F15+5*'Data-Input'!F16+6*'Data-Input'!F17+7*'Data-Input'!F18+8*'Data-Input'!F19+9*'Data-Input'!F20+10*'Data-Input'!F21+11*'Data-Input'!F22+12*'Data-Input'!F23+13*'Data-Input'!F24+12*'Data-Input'!F25+11*'Data-Input'!F26+10*'Data-Input'!F27+9*'Data-Input'!F28+8*'Data-Input'!F29+7*'Data-Input'!F30+6*'Data-Input'!F31+5*'Data-Input'!F32+4*'Data-Input'!F33+3*'Data-Input'!F34+2*'Data-Input'!F35+'Data-Input'!F36)/169,"")</f>
        <v/>
      </c>
      <c r="G24" s="5" t="str">
        <f>IF(AND(ISNUMBER('Data-Input'!G12),ISNUMBER('Data-Input'!G37)),('Data-Input'!G12+2*'Data-Input'!G13+3*'Data-Input'!G14+4*'Data-Input'!G15+5*'Data-Input'!G16+6*'Data-Input'!G17+7*'Data-Input'!G18+8*'Data-Input'!G19+9*'Data-Input'!G20+10*'Data-Input'!G21+11*'Data-Input'!G22+12*'Data-Input'!G23+13*'Data-Input'!G24+12*'Data-Input'!G25+11*'Data-Input'!G26+10*'Data-Input'!G27+9*'Data-Input'!G28+8*'Data-Input'!G29+7*'Data-Input'!G30+6*'Data-Input'!G31+5*'Data-Input'!G32+4*'Data-Input'!G33+3*'Data-Input'!G34+2*'Data-Input'!G35+'Data-Input'!G36)/169,"")</f>
        <v/>
      </c>
      <c r="H24" s="5" t="str">
        <f>IF(AND(ISNUMBER('Data-Input'!H12),ISNUMBER('Data-Input'!H37)),('Data-Input'!H12+2*'Data-Input'!H13+3*'Data-Input'!H14+4*'Data-Input'!H15+5*'Data-Input'!H16+6*'Data-Input'!H17+7*'Data-Input'!H18+8*'Data-Input'!H19+9*'Data-Input'!H20+10*'Data-Input'!H21+11*'Data-Input'!H22+12*'Data-Input'!H23+13*'Data-Input'!H24+12*'Data-Input'!H25+11*'Data-Input'!H26+10*'Data-Input'!H27+9*'Data-Input'!H28+8*'Data-Input'!H29+7*'Data-Input'!H30+6*'Data-Input'!H31+5*'Data-Input'!H32+4*'Data-Input'!H33+3*'Data-Input'!H34+2*'Data-Input'!H35+'Data-Input'!H36)/169,"")</f>
        <v/>
      </c>
      <c r="I24" s="5" t="str">
        <f>IF(AND(ISNUMBER('Data-Input'!I12),ISNUMBER('Data-Input'!I37)),('Data-Input'!I12+2*'Data-Input'!I13+3*'Data-Input'!I14+4*'Data-Input'!I15+5*'Data-Input'!I16+6*'Data-Input'!I17+7*'Data-Input'!I18+8*'Data-Input'!I19+9*'Data-Input'!I20+10*'Data-Input'!I21+11*'Data-Input'!I22+12*'Data-Input'!I23+13*'Data-Input'!I24+12*'Data-Input'!I25+11*'Data-Input'!I26+10*'Data-Input'!I27+9*'Data-Input'!I28+8*'Data-Input'!I29+7*'Data-Input'!I30+6*'Data-Input'!I31+5*'Data-Input'!I32+4*'Data-Input'!I33+3*'Data-Input'!I34+2*'Data-Input'!I35+'Data-Input'!I36)/169,"")</f>
        <v/>
      </c>
      <c r="J24" s="5" t="str">
        <f>IF(AND(ISNUMBER('Data-Input'!J12),ISNUMBER('Data-Input'!J37)),('Data-Input'!J12+2*'Data-Input'!J13+3*'Data-Input'!J14+4*'Data-Input'!J15+5*'Data-Input'!J16+6*'Data-Input'!J17+7*'Data-Input'!J18+8*'Data-Input'!J19+9*'Data-Input'!J20+10*'Data-Input'!J21+11*'Data-Input'!J22+12*'Data-Input'!J23+13*'Data-Input'!J24+12*'Data-Input'!J25+11*'Data-Input'!J26+10*'Data-Input'!J27+9*'Data-Input'!J28+8*'Data-Input'!J29+7*'Data-Input'!J30+6*'Data-Input'!J31+5*'Data-Input'!J32+4*'Data-Input'!J33+3*'Data-Input'!J34+2*'Data-Input'!J35+'Data-Input'!J36)/169,"")</f>
        <v/>
      </c>
      <c r="K24" s="5" t="str">
        <f>IF(AND(ISNUMBER('Data-Input'!K12),ISNUMBER('Data-Input'!K37)),('Data-Input'!K12+2*'Data-Input'!K13+3*'Data-Input'!K14+4*'Data-Input'!K15+5*'Data-Input'!K16+6*'Data-Input'!K17+7*'Data-Input'!K18+8*'Data-Input'!K19+9*'Data-Input'!K20+10*'Data-Input'!K21+11*'Data-Input'!K22+12*'Data-Input'!K23+13*'Data-Input'!K24+12*'Data-Input'!K25+11*'Data-Input'!K26+10*'Data-Input'!K27+9*'Data-Input'!K28+8*'Data-Input'!K29+7*'Data-Input'!K30+6*'Data-Input'!K31+5*'Data-Input'!K32+4*'Data-Input'!K33+3*'Data-Input'!K34+2*'Data-Input'!K35+'Data-Input'!K36)/169,"")</f>
        <v/>
      </c>
      <c r="L24" s="5" t="str">
        <f>IF(AND(ISNUMBER('Data-Input'!L12),ISNUMBER('Data-Input'!L37)),('Data-Input'!L12+2*'Data-Input'!L13+3*'Data-Input'!L14+4*'Data-Input'!L15+5*'Data-Input'!L16+6*'Data-Input'!L17+7*'Data-Input'!L18+8*'Data-Input'!L19+9*'Data-Input'!L20+10*'Data-Input'!L21+11*'Data-Input'!L22+12*'Data-Input'!L23+13*'Data-Input'!L24+12*'Data-Input'!L25+11*'Data-Input'!L26+10*'Data-Input'!L27+9*'Data-Input'!L28+8*'Data-Input'!L29+7*'Data-Input'!L30+6*'Data-Input'!L31+5*'Data-Input'!L32+4*'Data-Input'!L33+3*'Data-Input'!L34+2*'Data-Input'!L35+'Data-Input'!L36)/169,"")</f>
        <v/>
      </c>
      <c r="M24" s="5" t="str">
        <f>IF(AND(ISNUMBER('Data-Input'!M12),ISNUMBER('Data-Input'!M37)),('Data-Input'!M12+2*'Data-Input'!M13+3*'Data-Input'!M14+4*'Data-Input'!M15+5*'Data-Input'!M16+6*'Data-Input'!M17+7*'Data-Input'!M18+8*'Data-Input'!M19+9*'Data-Input'!M20+10*'Data-Input'!M21+11*'Data-Input'!M22+12*'Data-Input'!M23+13*'Data-Input'!M24+12*'Data-Input'!M25+11*'Data-Input'!M26+10*'Data-Input'!M27+9*'Data-Input'!M28+8*'Data-Input'!M29+7*'Data-Input'!M30+6*'Data-Input'!M31+5*'Data-Input'!M32+4*'Data-Input'!M33+3*'Data-Input'!M34+2*'Data-Input'!M35+'Data-Input'!M36)/169,"")</f>
        <v/>
      </c>
      <c r="N24" s="5" t="str">
        <f>IF(AND(ISNUMBER('Data-Input'!N12),ISNUMBER('Data-Input'!N37)),('Data-Input'!N12+2*'Data-Input'!N13+3*'Data-Input'!N14+4*'Data-Input'!N15+5*'Data-Input'!N16+6*'Data-Input'!N17+7*'Data-Input'!N18+8*'Data-Input'!N19+9*'Data-Input'!N20+10*'Data-Input'!N21+11*'Data-Input'!N22+12*'Data-Input'!N23+13*'Data-Input'!N24+12*'Data-Input'!N25+11*'Data-Input'!N26+10*'Data-Input'!N27+9*'Data-Input'!N28+8*'Data-Input'!N29+7*'Data-Input'!N30+6*'Data-Input'!N31+5*'Data-Input'!N32+4*'Data-Input'!N33+3*'Data-Input'!N34+2*'Data-Input'!N35+'Data-Input'!N36)/169,"")</f>
        <v/>
      </c>
      <c r="O24" s="5" t="str">
        <f>IF(AND(ISNUMBER('Data-Input'!O12),ISNUMBER('Data-Input'!O37)),('Data-Input'!O12+2*'Data-Input'!O13+3*'Data-Input'!O14+4*'Data-Input'!O15+5*'Data-Input'!O16+6*'Data-Input'!O17+7*'Data-Input'!O18+8*'Data-Input'!O19+9*'Data-Input'!O20+10*'Data-Input'!O21+11*'Data-Input'!O22+12*'Data-Input'!O23+13*'Data-Input'!O24+12*'Data-Input'!O25+11*'Data-Input'!O26+10*'Data-Input'!O27+9*'Data-Input'!O28+8*'Data-Input'!O29+7*'Data-Input'!O30+6*'Data-Input'!O31+5*'Data-Input'!O32+4*'Data-Input'!O33+3*'Data-Input'!O34+2*'Data-Input'!O35+'Data-Input'!O36)/169,"")</f>
        <v/>
      </c>
      <c r="P24" s="5" t="str">
        <f>IF(AND(ISNUMBER('Data-Input'!P12),ISNUMBER('Data-Input'!P37)),('Data-Input'!P12+2*'Data-Input'!P13+3*'Data-Input'!P14+4*'Data-Input'!P15+5*'Data-Input'!P16+6*'Data-Input'!P17+7*'Data-Input'!P18+8*'Data-Input'!P19+9*'Data-Input'!P20+10*'Data-Input'!P21+11*'Data-Input'!P22+12*'Data-Input'!P23+13*'Data-Input'!P24+12*'Data-Input'!P25+11*'Data-Input'!P26+10*'Data-Input'!P27+9*'Data-Input'!P28+8*'Data-Input'!P29+7*'Data-Input'!P30+6*'Data-Input'!P31+5*'Data-Input'!P32+4*'Data-Input'!P33+3*'Data-Input'!P34+2*'Data-Input'!P35+'Data-Input'!P36)/169,"")</f>
        <v/>
      </c>
      <c r="Q24" s="5" t="str">
        <f>IF(AND(ISNUMBER('Data-Input'!Q12),ISNUMBER('Data-Input'!Q37)),('Data-Input'!Q12+2*'Data-Input'!Q13+3*'Data-Input'!Q14+4*'Data-Input'!Q15+5*'Data-Input'!Q16+6*'Data-Input'!Q17+7*'Data-Input'!Q18+8*'Data-Input'!Q19+9*'Data-Input'!Q20+10*'Data-Input'!Q21+11*'Data-Input'!Q22+12*'Data-Input'!Q23+13*'Data-Input'!Q24+12*'Data-Input'!Q25+11*'Data-Input'!Q26+10*'Data-Input'!Q27+9*'Data-Input'!Q28+8*'Data-Input'!Q29+7*'Data-Input'!Q30+6*'Data-Input'!Q31+5*'Data-Input'!Q32+4*'Data-Input'!Q33+3*'Data-Input'!Q34+2*'Data-Input'!Q35+'Data-Input'!Q36)/169,"")</f>
        <v/>
      </c>
      <c r="R24" s="5" t="str">
        <f>IF(AND(ISNUMBER('Data-Input'!R12),ISNUMBER('Data-Input'!R37)),('Data-Input'!R12+2*'Data-Input'!R13+3*'Data-Input'!R14+4*'Data-Input'!R15+5*'Data-Input'!R16+6*'Data-Input'!R17+7*'Data-Input'!R18+8*'Data-Input'!R19+9*'Data-Input'!R20+10*'Data-Input'!R21+11*'Data-Input'!R22+12*'Data-Input'!R23+13*'Data-Input'!R24+12*'Data-Input'!R25+11*'Data-Input'!R26+10*'Data-Input'!R27+9*'Data-Input'!R28+8*'Data-Input'!R29+7*'Data-Input'!R30+6*'Data-Input'!R31+5*'Data-Input'!R32+4*'Data-Input'!R33+3*'Data-Input'!R34+2*'Data-Input'!R35+'Data-Input'!R36)/169,"")</f>
        <v/>
      </c>
      <c r="S24" s="5" t="str">
        <f>IF(AND(ISNUMBER('Data-Input'!S12),ISNUMBER('Data-Input'!S37)),('Data-Input'!S12+2*'Data-Input'!S13+3*'Data-Input'!S14+4*'Data-Input'!S15+5*'Data-Input'!S16+6*'Data-Input'!S17+7*'Data-Input'!S18+8*'Data-Input'!S19+9*'Data-Input'!S20+10*'Data-Input'!S21+11*'Data-Input'!S22+12*'Data-Input'!S23+13*'Data-Input'!S24+12*'Data-Input'!S25+11*'Data-Input'!S26+10*'Data-Input'!S27+9*'Data-Input'!S28+8*'Data-Input'!S29+7*'Data-Input'!S30+6*'Data-Input'!S31+5*'Data-Input'!S32+4*'Data-Input'!S33+3*'Data-Input'!S34+2*'Data-Input'!S35+'Data-Input'!S36)/169,"")</f>
        <v/>
      </c>
      <c r="T24" s="5" t="str">
        <f>IF(AND(ISNUMBER('Data-Input'!T12),ISNUMBER('Data-Input'!T37)),('Data-Input'!T12+2*'Data-Input'!T13+3*'Data-Input'!T14+4*'Data-Input'!T15+5*'Data-Input'!T16+6*'Data-Input'!T17+7*'Data-Input'!T18+8*'Data-Input'!T19+9*'Data-Input'!T20+10*'Data-Input'!T21+11*'Data-Input'!T22+12*'Data-Input'!T23+13*'Data-Input'!T24+12*'Data-Input'!T25+11*'Data-Input'!T26+10*'Data-Input'!T27+9*'Data-Input'!T28+8*'Data-Input'!T29+7*'Data-Input'!T30+6*'Data-Input'!T31+5*'Data-Input'!T32+4*'Data-Input'!T33+3*'Data-Input'!T34+2*'Data-Input'!T35+'Data-Input'!T36)/169,"")</f>
        <v/>
      </c>
      <c r="U24" s="5" t="str">
        <f>IF(AND(ISNUMBER('Data-Input'!U12),ISNUMBER('Data-Input'!U37)),('Data-Input'!U12+2*'Data-Input'!U13+3*'Data-Input'!U14+4*'Data-Input'!U15+5*'Data-Input'!U16+6*'Data-Input'!U17+7*'Data-Input'!U18+8*'Data-Input'!U19+9*'Data-Input'!U20+10*'Data-Input'!U21+11*'Data-Input'!U22+12*'Data-Input'!U23+13*'Data-Input'!U24+12*'Data-Input'!U25+11*'Data-Input'!U26+10*'Data-Input'!U27+9*'Data-Input'!U28+8*'Data-Input'!U29+7*'Data-Input'!U30+6*'Data-Input'!U31+5*'Data-Input'!U32+4*'Data-Input'!U33+3*'Data-Input'!U34+2*'Data-Input'!U35+'Data-Input'!U36)/169,"")</f>
        <v/>
      </c>
      <c r="V24" s="5" t="str">
        <f>IF(AND(ISNUMBER('Data-Input'!V12),ISNUMBER('Data-Input'!V37)),('Data-Input'!V12+2*'Data-Input'!V13+3*'Data-Input'!V14+4*'Data-Input'!V15+5*'Data-Input'!V16+6*'Data-Input'!V17+7*'Data-Input'!V18+8*'Data-Input'!V19+9*'Data-Input'!V20+10*'Data-Input'!V21+11*'Data-Input'!V22+12*'Data-Input'!V23+13*'Data-Input'!V24+12*'Data-Input'!V25+11*'Data-Input'!V26+10*'Data-Input'!V27+9*'Data-Input'!V28+8*'Data-Input'!V29+7*'Data-Input'!V30+6*'Data-Input'!V31+5*'Data-Input'!V32+4*'Data-Input'!V33+3*'Data-Input'!V34+2*'Data-Input'!V35+'Data-Input'!V36)/169,"")</f>
        <v/>
      </c>
      <c r="W24" s="5" t="str">
        <f>IF(AND(ISNUMBER('Data-Input'!W12),ISNUMBER('Data-Input'!W37)),('Data-Input'!W12+2*'Data-Input'!W13+3*'Data-Input'!W14+4*'Data-Input'!W15+5*'Data-Input'!W16+6*'Data-Input'!W17+7*'Data-Input'!W18+8*'Data-Input'!W19+9*'Data-Input'!W20+10*'Data-Input'!W21+11*'Data-Input'!W22+12*'Data-Input'!W23+13*'Data-Input'!W24+12*'Data-Input'!W25+11*'Data-Input'!W26+10*'Data-Input'!W27+9*'Data-Input'!W28+8*'Data-Input'!W29+7*'Data-Input'!W30+6*'Data-Input'!W31+5*'Data-Input'!W32+4*'Data-Input'!W33+3*'Data-Input'!W34+2*'Data-Input'!W35+'Data-Input'!W36)/169,"")</f>
        <v/>
      </c>
      <c r="X24" s="5" t="str">
        <f>IF(AND(ISNUMBER('Data-Input'!X12),ISNUMBER('Data-Input'!X37)),('Data-Input'!X12+2*'Data-Input'!X13+3*'Data-Input'!X14+4*'Data-Input'!X15+5*'Data-Input'!X16+6*'Data-Input'!X17+7*'Data-Input'!X18+8*'Data-Input'!X19+9*'Data-Input'!X20+10*'Data-Input'!X21+11*'Data-Input'!X22+12*'Data-Input'!X23+13*'Data-Input'!X24+12*'Data-Input'!X25+11*'Data-Input'!X26+10*'Data-Input'!X27+9*'Data-Input'!X28+8*'Data-Input'!X29+7*'Data-Input'!X30+6*'Data-Input'!X31+5*'Data-Input'!X32+4*'Data-Input'!X33+3*'Data-Input'!X34+2*'Data-Input'!X35+'Data-Input'!X36)/169,"")</f>
        <v/>
      </c>
      <c r="Y24" s="5" t="str">
        <f>IF(AND(ISNUMBER('Data-Input'!Y12),ISNUMBER('Data-Input'!Y37)),('Data-Input'!Y12+2*'Data-Input'!Y13+3*'Data-Input'!Y14+4*'Data-Input'!Y15+5*'Data-Input'!Y16+6*'Data-Input'!Y17+7*'Data-Input'!Y18+8*'Data-Input'!Y19+9*'Data-Input'!Y20+10*'Data-Input'!Y21+11*'Data-Input'!Y22+12*'Data-Input'!Y23+13*'Data-Input'!Y24+12*'Data-Input'!Y25+11*'Data-Input'!Y26+10*'Data-Input'!Y27+9*'Data-Input'!Y28+8*'Data-Input'!Y29+7*'Data-Input'!Y30+6*'Data-Input'!Y31+5*'Data-Input'!Y32+4*'Data-Input'!Y33+3*'Data-Input'!Y34+2*'Data-Input'!Y35+'Data-Input'!Y36)/169,"")</f>
        <v/>
      </c>
      <c r="Z24" s="5" t="str">
        <f>IF(AND(ISNUMBER('Data-Input'!Z12),ISNUMBER('Data-Input'!Z37)),('Data-Input'!Z12+2*'Data-Input'!Z13+3*'Data-Input'!Z14+4*'Data-Input'!Z15+5*'Data-Input'!Z16+6*'Data-Input'!Z17+7*'Data-Input'!Z18+8*'Data-Input'!Z19+9*'Data-Input'!Z20+10*'Data-Input'!Z21+11*'Data-Input'!Z22+12*'Data-Input'!Z23+13*'Data-Input'!Z24+12*'Data-Input'!Z25+11*'Data-Input'!Z26+10*'Data-Input'!Z27+9*'Data-Input'!Z28+8*'Data-Input'!Z29+7*'Data-Input'!Z30+6*'Data-Input'!Z31+5*'Data-Input'!Z32+4*'Data-Input'!Z33+3*'Data-Input'!Z34+2*'Data-Input'!Z35+'Data-Input'!Z36)/169,"")</f>
        <v/>
      </c>
      <c r="AA24" s="5" t="str">
        <f>IF(AND(ISNUMBER('Data-Input'!AA12),ISNUMBER('Data-Input'!AA37)),('Data-Input'!AA12+2*'Data-Input'!AA13+3*'Data-Input'!AA14+4*'Data-Input'!AA15+5*'Data-Input'!AA16+6*'Data-Input'!AA17+7*'Data-Input'!AA18+8*'Data-Input'!AA19+9*'Data-Input'!AA20+10*'Data-Input'!AA21+11*'Data-Input'!AA22+12*'Data-Input'!AA23+13*'Data-Input'!AA24+12*'Data-Input'!AA25+11*'Data-Input'!AA26+10*'Data-Input'!AA27+9*'Data-Input'!AA28+8*'Data-Input'!AA29+7*'Data-Input'!AA30+6*'Data-Input'!AA31+5*'Data-Input'!AA32+4*'Data-Input'!AA33+3*'Data-Input'!AA34+2*'Data-Input'!AA35+'Data-Input'!AA36)/169,"")</f>
        <v/>
      </c>
      <c r="AB24" s="5" t="str">
        <f>IF(AND(ISNUMBER('Data-Input'!AB12),ISNUMBER('Data-Input'!AB37)),('Data-Input'!AB12+2*'Data-Input'!AB13+3*'Data-Input'!AB14+4*'Data-Input'!AB15+5*'Data-Input'!AB16+6*'Data-Input'!AB17+7*'Data-Input'!AB18+8*'Data-Input'!AB19+9*'Data-Input'!AB20+10*'Data-Input'!AB21+11*'Data-Input'!AB22+12*'Data-Input'!AB23+13*'Data-Input'!AB24+12*'Data-Input'!AB25+11*'Data-Input'!AB26+10*'Data-Input'!AB27+9*'Data-Input'!AB28+8*'Data-Input'!AB29+7*'Data-Input'!AB30+6*'Data-Input'!AB31+5*'Data-Input'!AB32+4*'Data-Input'!AB33+3*'Data-Input'!AB34+2*'Data-Input'!AB35+'Data-Input'!AB36)/169,"")</f>
        <v/>
      </c>
      <c r="AC24" s="5" t="str">
        <f>IF(AND(ISNUMBER('Data-Input'!AC12),ISNUMBER('Data-Input'!AC37)),('Data-Input'!AC12+2*'Data-Input'!AC13+3*'Data-Input'!AC14+4*'Data-Input'!AC15+5*'Data-Input'!AC16+6*'Data-Input'!AC17+7*'Data-Input'!AC18+8*'Data-Input'!AC19+9*'Data-Input'!AC20+10*'Data-Input'!AC21+11*'Data-Input'!AC22+12*'Data-Input'!AC23+13*'Data-Input'!AC24+12*'Data-Input'!AC25+11*'Data-Input'!AC26+10*'Data-Input'!AC27+9*'Data-Input'!AC28+8*'Data-Input'!AC29+7*'Data-Input'!AC30+6*'Data-Input'!AC31+5*'Data-Input'!AC32+4*'Data-Input'!AC33+3*'Data-Input'!AC34+2*'Data-Input'!AC35+'Data-Input'!AC36)/169,"")</f>
        <v/>
      </c>
      <c r="AD24" s="5" t="str">
        <f>IF(AND(ISNUMBER('Data-Input'!AD12),ISNUMBER('Data-Input'!AD37)),('Data-Input'!AD12+2*'Data-Input'!AD13+3*'Data-Input'!AD14+4*'Data-Input'!AD15+5*'Data-Input'!AD16+6*'Data-Input'!AD17+7*'Data-Input'!AD18+8*'Data-Input'!AD19+9*'Data-Input'!AD20+10*'Data-Input'!AD21+11*'Data-Input'!AD22+12*'Data-Input'!AD23+13*'Data-Input'!AD24+12*'Data-Input'!AD25+11*'Data-Input'!AD26+10*'Data-Input'!AD27+9*'Data-Input'!AD28+8*'Data-Input'!AD29+7*'Data-Input'!AD30+6*'Data-Input'!AD31+5*'Data-Input'!AD32+4*'Data-Input'!AD33+3*'Data-Input'!AD34+2*'Data-Input'!AD35+'Data-Input'!AD36)/169,"")</f>
        <v/>
      </c>
      <c r="AE24" s="5" t="str">
        <f>IF(AND(ISNUMBER('Data-Input'!AE12),ISNUMBER('Data-Input'!AE37)),('Data-Input'!AE12+2*'Data-Input'!AE13+3*'Data-Input'!AE14+4*'Data-Input'!AE15+5*'Data-Input'!AE16+6*'Data-Input'!AE17+7*'Data-Input'!AE18+8*'Data-Input'!AE19+9*'Data-Input'!AE20+10*'Data-Input'!AE21+11*'Data-Input'!AE22+12*'Data-Input'!AE23+13*'Data-Input'!AE24+12*'Data-Input'!AE25+11*'Data-Input'!AE26+10*'Data-Input'!AE27+9*'Data-Input'!AE28+8*'Data-Input'!AE29+7*'Data-Input'!AE30+6*'Data-Input'!AE31+5*'Data-Input'!AE32+4*'Data-Input'!AE33+3*'Data-Input'!AE34+2*'Data-Input'!AE35+'Data-Input'!AE36)/169,"")</f>
        <v/>
      </c>
      <c r="AF24" s="5" t="str">
        <f>IF(AND(ISNUMBER('Data-Input'!AF12),ISNUMBER('Data-Input'!AF37)),('Data-Input'!AF12+2*'Data-Input'!AF13+3*'Data-Input'!AF14+4*'Data-Input'!AF15+5*'Data-Input'!AF16+6*'Data-Input'!AF17+7*'Data-Input'!AF18+8*'Data-Input'!AF19+9*'Data-Input'!AF20+10*'Data-Input'!AF21+11*'Data-Input'!AF22+12*'Data-Input'!AF23+13*'Data-Input'!AF24+12*'Data-Input'!AF25+11*'Data-Input'!AF26+10*'Data-Input'!AF27+9*'Data-Input'!AF28+8*'Data-Input'!AF29+7*'Data-Input'!AF30+6*'Data-Input'!AF31+5*'Data-Input'!AF32+4*'Data-Input'!AF33+3*'Data-Input'!AF34+2*'Data-Input'!AF35+'Data-Input'!AF36)/169,"")</f>
        <v/>
      </c>
      <c r="AG24" s="5" t="str">
        <f>IF(AND(ISNUMBER('Data-Input'!AG12),ISNUMBER('Data-Input'!AG37)),('Data-Input'!AG12+2*'Data-Input'!AG13+3*'Data-Input'!AG14+4*'Data-Input'!AG15+5*'Data-Input'!AG16+6*'Data-Input'!AG17+7*'Data-Input'!AG18+8*'Data-Input'!AG19+9*'Data-Input'!AG20+10*'Data-Input'!AG21+11*'Data-Input'!AG22+12*'Data-Input'!AG23+13*'Data-Input'!AG24+12*'Data-Input'!AG25+11*'Data-Input'!AG26+10*'Data-Input'!AG27+9*'Data-Input'!AG28+8*'Data-Input'!AG29+7*'Data-Input'!AG30+6*'Data-Input'!AG31+5*'Data-Input'!AG32+4*'Data-Input'!AG33+3*'Data-Input'!AG34+2*'Data-Input'!AG35+'Data-Input'!AG36)/169,"")</f>
        <v/>
      </c>
      <c r="AH24" s="5" t="str">
        <f>IF(AND(ISNUMBER('Data-Input'!AH12),ISNUMBER('Data-Input'!AH37)),('Data-Input'!AH12+2*'Data-Input'!AH13+3*'Data-Input'!AH14+4*'Data-Input'!AH15+5*'Data-Input'!AH16+6*'Data-Input'!AH17+7*'Data-Input'!AH18+8*'Data-Input'!AH19+9*'Data-Input'!AH20+10*'Data-Input'!AH21+11*'Data-Input'!AH22+12*'Data-Input'!AH23+13*'Data-Input'!AH24+12*'Data-Input'!AH25+11*'Data-Input'!AH26+10*'Data-Input'!AH27+9*'Data-Input'!AH28+8*'Data-Input'!AH29+7*'Data-Input'!AH30+6*'Data-Input'!AH31+5*'Data-Input'!AH32+4*'Data-Input'!AH33+3*'Data-Input'!AH34+2*'Data-Input'!AH35+'Data-Input'!AH36)/169,"")</f>
        <v/>
      </c>
      <c r="AI24" s="5" t="str">
        <f>IF(AND(ISNUMBER('Data-Input'!AI12),ISNUMBER('Data-Input'!AI37)),('Data-Input'!AI12+2*'Data-Input'!AI13+3*'Data-Input'!AI14+4*'Data-Input'!AI15+5*'Data-Input'!AI16+6*'Data-Input'!AI17+7*'Data-Input'!AI18+8*'Data-Input'!AI19+9*'Data-Input'!AI20+10*'Data-Input'!AI21+11*'Data-Input'!AI22+12*'Data-Input'!AI23+13*'Data-Input'!AI24+12*'Data-Input'!AI25+11*'Data-Input'!AI26+10*'Data-Input'!AI27+9*'Data-Input'!AI28+8*'Data-Input'!AI29+7*'Data-Input'!AI30+6*'Data-Input'!AI31+5*'Data-Input'!AI32+4*'Data-Input'!AI33+3*'Data-Input'!AI34+2*'Data-Input'!AI35+'Data-Input'!AI36)/169,"")</f>
        <v/>
      </c>
      <c r="AJ24" s="5" t="str">
        <f>IF(AND(ISNUMBER('Data-Input'!AJ12),ISNUMBER('Data-Input'!AJ37)),('Data-Input'!AJ12+2*'Data-Input'!AJ13+3*'Data-Input'!AJ14+4*'Data-Input'!AJ15+5*'Data-Input'!AJ16+6*'Data-Input'!AJ17+7*'Data-Input'!AJ18+8*'Data-Input'!AJ19+9*'Data-Input'!AJ20+10*'Data-Input'!AJ21+11*'Data-Input'!AJ22+12*'Data-Input'!AJ23+13*'Data-Input'!AJ24+12*'Data-Input'!AJ25+11*'Data-Input'!AJ26+10*'Data-Input'!AJ27+9*'Data-Input'!AJ28+8*'Data-Input'!AJ29+7*'Data-Input'!AJ30+6*'Data-Input'!AJ31+5*'Data-Input'!AJ32+4*'Data-Input'!AJ33+3*'Data-Input'!AJ34+2*'Data-Input'!AJ35+'Data-Input'!AJ36)/169,"")</f>
        <v/>
      </c>
      <c r="AK24" s="5" t="str">
        <f>IF(AND(ISNUMBER('Data-Input'!AK12),ISNUMBER('Data-Input'!AK37)),('Data-Input'!AK12+2*'Data-Input'!AK13+3*'Data-Input'!AK14+4*'Data-Input'!AK15+5*'Data-Input'!AK16+6*'Data-Input'!AK17+7*'Data-Input'!AK18+8*'Data-Input'!AK19+9*'Data-Input'!AK20+10*'Data-Input'!AK21+11*'Data-Input'!AK22+12*'Data-Input'!AK23+13*'Data-Input'!AK24+12*'Data-Input'!AK25+11*'Data-Input'!AK26+10*'Data-Input'!AK27+9*'Data-Input'!AK28+8*'Data-Input'!AK29+7*'Data-Input'!AK30+6*'Data-Input'!AK31+5*'Data-Input'!AK32+4*'Data-Input'!AK33+3*'Data-Input'!AK34+2*'Data-Input'!AK35+'Data-Input'!AK36)/169,"")</f>
        <v/>
      </c>
      <c r="AL24" s="5" t="str">
        <f>IF(AND(ISNUMBER('Data-Input'!AL12),ISNUMBER('Data-Input'!AL37)),('Data-Input'!AL12+2*'Data-Input'!AL13+3*'Data-Input'!AL14+4*'Data-Input'!AL15+5*'Data-Input'!AL16+6*'Data-Input'!AL17+7*'Data-Input'!AL18+8*'Data-Input'!AL19+9*'Data-Input'!AL20+10*'Data-Input'!AL21+11*'Data-Input'!AL22+12*'Data-Input'!AL23+13*'Data-Input'!AL24+12*'Data-Input'!AL25+11*'Data-Input'!AL26+10*'Data-Input'!AL27+9*'Data-Input'!AL28+8*'Data-Input'!AL29+7*'Data-Input'!AL30+6*'Data-Input'!AL31+5*'Data-Input'!AL32+4*'Data-Input'!AL33+3*'Data-Input'!AL34+2*'Data-Input'!AL35+'Data-Input'!AL36)/169,"")</f>
        <v/>
      </c>
      <c r="AM24" s="5" t="str">
        <f>IF(AND(ISNUMBER('Data-Input'!AM12),ISNUMBER('Data-Input'!AM37)),('Data-Input'!AM12+2*'Data-Input'!AM13+3*'Data-Input'!AM14+4*'Data-Input'!AM15+5*'Data-Input'!AM16+6*'Data-Input'!AM17+7*'Data-Input'!AM18+8*'Data-Input'!AM19+9*'Data-Input'!AM20+10*'Data-Input'!AM21+11*'Data-Input'!AM22+12*'Data-Input'!AM23+13*'Data-Input'!AM24+12*'Data-Input'!AM25+11*'Data-Input'!AM26+10*'Data-Input'!AM27+9*'Data-Input'!AM28+8*'Data-Input'!AM29+7*'Data-Input'!AM30+6*'Data-Input'!AM31+5*'Data-Input'!AM32+4*'Data-Input'!AM33+3*'Data-Input'!AM34+2*'Data-Input'!AM35+'Data-Input'!AM36)/169,"")</f>
        <v/>
      </c>
      <c r="AN24" s="5" t="str">
        <f>IF(AND(ISNUMBER('Data-Input'!AN12),ISNUMBER('Data-Input'!AN37)),('Data-Input'!AN12+2*'Data-Input'!AN13+3*'Data-Input'!AN14+4*'Data-Input'!AN15+5*'Data-Input'!AN16+6*'Data-Input'!AN17+7*'Data-Input'!AN18+8*'Data-Input'!AN19+9*'Data-Input'!AN20+10*'Data-Input'!AN21+11*'Data-Input'!AN22+12*'Data-Input'!AN23+13*'Data-Input'!AN24+12*'Data-Input'!AN25+11*'Data-Input'!AN26+10*'Data-Input'!AN27+9*'Data-Input'!AN28+8*'Data-Input'!AN29+7*'Data-Input'!AN30+6*'Data-Input'!AN31+5*'Data-Input'!AN32+4*'Data-Input'!AN33+3*'Data-Input'!AN34+2*'Data-Input'!AN35+'Data-Input'!AN36)/169,"")</f>
        <v/>
      </c>
      <c r="AO24" s="5" t="str">
        <f>IF(AND(ISNUMBER('Data-Input'!AO12),ISNUMBER('Data-Input'!AO37)),('Data-Input'!AO12+2*'Data-Input'!AO13+3*'Data-Input'!AO14+4*'Data-Input'!AO15+5*'Data-Input'!AO16+6*'Data-Input'!AO17+7*'Data-Input'!AO18+8*'Data-Input'!AO19+9*'Data-Input'!AO20+10*'Data-Input'!AO21+11*'Data-Input'!AO22+12*'Data-Input'!AO23+13*'Data-Input'!AO24+12*'Data-Input'!AO25+11*'Data-Input'!AO26+10*'Data-Input'!AO27+9*'Data-Input'!AO28+8*'Data-Input'!AO29+7*'Data-Input'!AO30+6*'Data-Input'!AO31+5*'Data-Input'!AO32+4*'Data-Input'!AO33+3*'Data-Input'!AO34+2*'Data-Input'!AO35+'Data-Input'!AO36)/169,"")</f>
        <v/>
      </c>
      <c r="AP24" s="5" t="str">
        <f>IF(AND(ISNUMBER('Data-Input'!AP12),ISNUMBER('Data-Input'!AP37)),('Data-Input'!AP12+2*'Data-Input'!AP13+3*'Data-Input'!AP14+4*'Data-Input'!AP15+5*'Data-Input'!AP16+6*'Data-Input'!AP17+7*'Data-Input'!AP18+8*'Data-Input'!AP19+9*'Data-Input'!AP20+10*'Data-Input'!AP21+11*'Data-Input'!AP22+12*'Data-Input'!AP23+13*'Data-Input'!AP24+12*'Data-Input'!AP25+11*'Data-Input'!AP26+10*'Data-Input'!AP27+9*'Data-Input'!AP28+8*'Data-Input'!AP29+7*'Data-Input'!AP30+6*'Data-Input'!AP31+5*'Data-Input'!AP32+4*'Data-Input'!AP33+3*'Data-Input'!AP34+2*'Data-Input'!AP35+'Data-Input'!AP36)/169,"")</f>
        <v/>
      </c>
      <c r="AQ24" s="5" t="str">
        <f>IF(AND(ISNUMBER('Data-Input'!AQ12),ISNUMBER('Data-Input'!AQ37)),('Data-Input'!AQ12+2*'Data-Input'!AQ13+3*'Data-Input'!AQ14+4*'Data-Input'!AQ15+5*'Data-Input'!AQ16+6*'Data-Input'!AQ17+7*'Data-Input'!AQ18+8*'Data-Input'!AQ19+9*'Data-Input'!AQ20+10*'Data-Input'!AQ21+11*'Data-Input'!AQ22+12*'Data-Input'!AQ23+13*'Data-Input'!AQ24+12*'Data-Input'!AQ25+11*'Data-Input'!AQ26+10*'Data-Input'!AQ27+9*'Data-Input'!AQ28+8*'Data-Input'!AQ29+7*'Data-Input'!AQ30+6*'Data-Input'!AQ31+5*'Data-Input'!AQ32+4*'Data-Input'!AQ33+3*'Data-Input'!AQ34+2*'Data-Input'!AQ35+'Data-Input'!AQ36)/169,"")</f>
        <v/>
      </c>
      <c r="AR24" s="5" t="str">
        <f>IF(AND(ISNUMBER('Data-Input'!AR12),ISNUMBER('Data-Input'!AR37)),('Data-Input'!AR12+2*'Data-Input'!AR13+3*'Data-Input'!AR14+4*'Data-Input'!AR15+5*'Data-Input'!AR16+6*'Data-Input'!AR17+7*'Data-Input'!AR18+8*'Data-Input'!AR19+9*'Data-Input'!AR20+10*'Data-Input'!AR21+11*'Data-Input'!AR22+12*'Data-Input'!AR23+13*'Data-Input'!AR24+12*'Data-Input'!AR25+11*'Data-Input'!AR26+10*'Data-Input'!AR27+9*'Data-Input'!AR28+8*'Data-Input'!AR29+7*'Data-Input'!AR30+6*'Data-Input'!AR31+5*'Data-Input'!AR32+4*'Data-Input'!AR33+3*'Data-Input'!AR34+2*'Data-Input'!AR35+'Data-Input'!AR36)/169,"")</f>
        <v/>
      </c>
      <c r="AS24" s="5" t="str">
        <f>IF(AND(ISNUMBER('Data-Input'!AS12),ISNUMBER('Data-Input'!AS37)),('Data-Input'!AS12+2*'Data-Input'!AS13+3*'Data-Input'!AS14+4*'Data-Input'!AS15+5*'Data-Input'!AS16+6*'Data-Input'!AS17+7*'Data-Input'!AS18+8*'Data-Input'!AS19+9*'Data-Input'!AS20+10*'Data-Input'!AS21+11*'Data-Input'!AS22+12*'Data-Input'!AS23+13*'Data-Input'!AS24+12*'Data-Input'!AS25+11*'Data-Input'!AS26+10*'Data-Input'!AS27+9*'Data-Input'!AS28+8*'Data-Input'!AS29+7*'Data-Input'!AS30+6*'Data-Input'!AS31+5*'Data-Input'!AS32+4*'Data-Input'!AS33+3*'Data-Input'!AS34+2*'Data-Input'!AS35+'Data-Input'!AS36)/169,"")</f>
        <v/>
      </c>
      <c r="AT24" s="5" t="str">
        <f>IF(AND(ISNUMBER('Data-Input'!AT12),ISNUMBER('Data-Input'!AT37)),('Data-Input'!AT12+2*'Data-Input'!AT13+3*'Data-Input'!AT14+4*'Data-Input'!AT15+5*'Data-Input'!AT16+6*'Data-Input'!AT17+7*'Data-Input'!AT18+8*'Data-Input'!AT19+9*'Data-Input'!AT20+10*'Data-Input'!AT21+11*'Data-Input'!AT22+12*'Data-Input'!AT23+13*'Data-Input'!AT24+12*'Data-Input'!AT25+11*'Data-Input'!AT26+10*'Data-Input'!AT27+9*'Data-Input'!AT28+8*'Data-Input'!AT29+7*'Data-Input'!AT30+6*'Data-Input'!AT31+5*'Data-Input'!AT32+4*'Data-Input'!AT33+3*'Data-Input'!AT34+2*'Data-Input'!AT35+'Data-Input'!AT36)/169,"")</f>
        <v/>
      </c>
      <c r="AU24" s="5" t="str">
        <f>IF(AND(ISNUMBER('Data-Input'!AU12),ISNUMBER('Data-Input'!AU37)),('Data-Input'!AU12+2*'Data-Input'!AU13+3*'Data-Input'!AU14+4*'Data-Input'!AU15+5*'Data-Input'!AU16+6*'Data-Input'!AU17+7*'Data-Input'!AU18+8*'Data-Input'!AU19+9*'Data-Input'!AU20+10*'Data-Input'!AU21+11*'Data-Input'!AU22+12*'Data-Input'!AU23+13*'Data-Input'!AU24+12*'Data-Input'!AU25+11*'Data-Input'!AU26+10*'Data-Input'!AU27+9*'Data-Input'!AU28+8*'Data-Input'!AU29+7*'Data-Input'!AU30+6*'Data-Input'!AU31+5*'Data-Input'!AU32+4*'Data-Input'!AU33+3*'Data-Input'!AU34+2*'Data-Input'!AU35+'Data-Input'!AU36)/169,"")</f>
        <v/>
      </c>
      <c r="AV24" s="5" t="str">
        <f>IF(AND(ISNUMBER('Data-Input'!AV12),ISNUMBER('Data-Input'!AV37)),('Data-Input'!AV12+2*'Data-Input'!AV13+3*'Data-Input'!AV14+4*'Data-Input'!AV15+5*'Data-Input'!AV16+6*'Data-Input'!AV17+7*'Data-Input'!AV18+8*'Data-Input'!AV19+9*'Data-Input'!AV20+10*'Data-Input'!AV21+11*'Data-Input'!AV22+12*'Data-Input'!AV23+13*'Data-Input'!AV24+12*'Data-Input'!AV25+11*'Data-Input'!AV26+10*'Data-Input'!AV27+9*'Data-Input'!AV28+8*'Data-Input'!AV29+7*'Data-Input'!AV30+6*'Data-Input'!AV31+5*'Data-Input'!AV32+4*'Data-Input'!AV33+3*'Data-Input'!AV34+2*'Data-Input'!AV35+'Data-Input'!AV36)/169,"")</f>
        <v/>
      </c>
      <c r="AW24" s="5" t="str">
        <f>IF(AND(ISNUMBER('Data-Input'!AW12),ISNUMBER('Data-Input'!AW37)),('Data-Input'!AW12+2*'Data-Input'!AW13+3*'Data-Input'!AW14+4*'Data-Input'!AW15+5*'Data-Input'!AW16+6*'Data-Input'!AW17+7*'Data-Input'!AW18+8*'Data-Input'!AW19+9*'Data-Input'!AW20+10*'Data-Input'!AW21+11*'Data-Input'!AW22+12*'Data-Input'!AW23+13*'Data-Input'!AW24+12*'Data-Input'!AW25+11*'Data-Input'!AW26+10*'Data-Input'!AW27+9*'Data-Input'!AW28+8*'Data-Input'!AW29+7*'Data-Input'!AW30+6*'Data-Input'!AW31+5*'Data-Input'!AW32+4*'Data-Input'!AW33+3*'Data-Input'!AW34+2*'Data-Input'!AW35+'Data-Input'!AW36)/169,"")</f>
        <v/>
      </c>
      <c r="AX24" s="5" t="str">
        <f>IF(AND(ISNUMBER('Data-Input'!AX12),ISNUMBER('Data-Input'!AX37)),('Data-Input'!AX12+2*'Data-Input'!AX13+3*'Data-Input'!AX14+4*'Data-Input'!AX15+5*'Data-Input'!AX16+6*'Data-Input'!AX17+7*'Data-Input'!AX18+8*'Data-Input'!AX19+9*'Data-Input'!AX20+10*'Data-Input'!AX21+11*'Data-Input'!AX22+12*'Data-Input'!AX23+13*'Data-Input'!AX24+12*'Data-Input'!AX25+11*'Data-Input'!AX26+10*'Data-Input'!AX27+9*'Data-Input'!AX28+8*'Data-Input'!AX29+7*'Data-Input'!AX30+6*'Data-Input'!AX31+5*'Data-Input'!AX32+4*'Data-Input'!AX33+3*'Data-Input'!AX34+2*'Data-Input'!AX35+'Data-Input'!AX36)/169,"")</f>
        <v/>
      </c>
      <c r="AY24" s="5" t="str">
        <f>IF(AND(ISNUMBER('Data-Input'!AY12),ISNUMBER('Data-Input'!AY37)),('Data-Input'!AY12+2*'Data-Input'!AY13+3*'Data-Input'!AY14+4*'Data-Input'!AY15+5*'Data-Input'!AY16+6*'Data-Input'!AY17+7*'Data-Input'!AY18+8*'Data-Input'!AY19+9*'Data-Input'!AY20+10*'Data-Input'!AY21+11*'Data-Input'!AY22+12*'Data-Input'!AY23+13*'Data-Input'!AY24+12*'Data-Input'!AY25+11*'Data-Input'!AY26+10*'Data-Input'!AY27+9*'Data-Input'!AY28+8*'Data-Input'!AY29+7*'Data-Input'!AY30+6*'Data-Input'!AY31+5*'Data-Input'!AY32+4*'Data-Input'!AY33+3*'Data-Input'!AY34+2*'Data-Input'!AY35+'Data-Input'!AY36)/169,"")</f>
        <v/>
      </c>
      <c r="AZ24" s="5" t="str">
        <f>IF(AND(ISNUMBER('Data-Input'!AZ12),ISNUMBER('Data-Input'!AZ37)),('Data-Input'!AZ12+2*'Data-Input'!AZ13+3*'Data-Input'!AZ14+4*'Data-Input'!AZ15+5*'Data-Input'!AZ16+6*'Data-Input'!AZ17+7*'Data-Input'!AZ18+8*'Data-Input'!AZ19+9*'Data-Input'!AZ20+10*'Data-Input'!AZ21+11*'Data-Input'!AZ22+12*'Data-Input'!AZ23+13*'Data-Input'!AZ24+12*'Data-Input'!AZ25+11*'Data-Input'!AZ26+10*'Data-Input'!AZ27+9*'Data-Input'!AZ28+8*'Data-Input'!AZ29+7*'Data-Input'!AZ30+6*'Data-Input'!AZ31+5*'Data-Input'!AZ32+4*'Data-Input'!AZ33+3*'Data-Input'!AZ34+2*'Data-Input'!AZ35+'Data-Input'!AZ36)/169,"")</f>
        <v/>
      </c>
      <c r="BA24" s="5" t="str">
        <f>IF(AND(ISNUMBER('Data-Input'!BA12),ISNUMBER('Data-Input'!BA37)),('Data-Input'!BA12+2*'Data-Input'!BA13+3*'Data-Input'!BA14+4*'Data-Input'!BA15+5*'Data-Input'!BA16+6*'Data-Input'!BA17+7*'Data-Input'!BA18+8*'Data-Input'!BA19+9*'Data-Input'!BA20+10*'Data-Input'!BA21+11*'Data-Input'!BA22+12*'Data-Input'!BA23+13*'Data-Input'!BA24+12*'Data-Input'!BA25+11*'Data-Input'!BA26+10*'Data-Input'!BA27+9*'Data-Input'!BA28+8*'Data-Input'!BA29+7*'Data-Input'!BA30+6*'Data-Input'!BA31+5*'Data-Input'!BA32+4*'Data-Input'!BA33+3*'Data-Input'!BA34+2*'Data-Input'!BA35+'Data-Input'!BA36)/169,"")</f>
        <v/>
      </c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>
      <c r="A25" s="3">
        <v>1673</v>
      </c>
      <c r="B25" s="4">
        <f t="shared" si="0"/>
        <v>0</v>
      </c>
      <c r="C25" s="11" t="str">
        <f t="shared" si="2"/>
        <v/>
      </c>
      <c r="D25" s="5" t="str">
        <f>IF(AND(ISNUMBER('Data-Input'!D13),ISNUMBER('Data-Input'!D38)),('Data-Input'!D13+2*'Data-Input'!D14+3*'Data-Input'!D15+4*'Data-Input'!D16+5*'Data-Input'!D17+6*'Data-Input'!D18+7*'Data-Input'!D19+8*'Data-Input'!D20+9*'Data-Input'!D21+10*'Data-Input'!D22+11*'Data-Input'!D23+12*'Data-Input'!D24+13*'Data-Input'!D25+12*'Data-Input'!D26+11*'Data-Input'!D27+10*'Data-Input'!D28+9*'Data-Input'!D29+8*'Data-Input'!D30+7*'Data-Input'!D31+6*'Data-Input'!D32+5*'Data-Input'!D33+4*'Data-Input'!D34+3*'Data-Input'!D35+2*'Data-Input'!D36+'Data-Input'!D37)/169,"")</f>
        <v/>
      </c>
      <c r="E25" s="5" t="str">
        <f>IF(AND(ISNUMBER('Data-Input'!E13),ISNUMBER('Data-Input'!E38)),('Data-Input'!E13+2*'Data-Input'!E14+3*'Data-Input'!E15+4*'Data-Input'!E16+5*'Data-Input'!E17+6*'Data-Input'!E18+7*'Data-Input'!E19+8*'Data-Input'!E20+9*'Data-Input'!E21+10*'Data-Input'!E22+11*'Data-Input'!E23+12*'Data-Input'!E24+13*'Data-Input'!E25+12*'Data-Input'!E26+11*'Data-Input'!E27+10*'Data-Input'!E28+9*'Data-Input'!E29+8*'Data-Input'!E30+7*'Data-Input'!E31+6*'Data-Input'!E32+5*'Data-Input'!E33+4*'Data-Input'!E34+3*'Data-Input'!E35+2*'Data-Input'!E36+'Data-Input'!E37)/169,"")</f>
        <v/>
      </c>
      <c r="F25" s="5" t="str">
        <f>IF(AND(ISNUMBER('Data-Input'!F13),ISNUMBER('Data-Input'!F38)),('Data-Input'!F13+2*'Data-Input'!F14+3*'Data-Input'!F15+4*'Data-Input'!F16+5*'Data-Input'!F17+6*'Data-Input'!F18+7*'Data-Input'!F19+8*'Data-Input'!F20+9*'Data-Input'!F21+10*'Data-Input'!F22+11*'Data-Input'!F23+12*'Data-Input'!F24+13*'Data-Input'!F25+12*'Data-Input'!F26+11*'Data-Input'!F27+10*'Data-Input'!F28+9*'Data-Input'!F29+8*'Data-Input'!F30+7*'Data-Input'!F31+6*'Data-Input'!F32+5*'Data-Input'!F33+4*'Data-Input'!F34+3*'Data-Input'!F35+2*'Data-Input'!F36+'Data-Input'!F37)/169,"")</f>
        <v/>
      </c>
      <c r="G25" s="5" t="str">
        <f>IF(AND(ISNUMBER('Data-Input'!G13),ISNUMBER('Data-Input'!G38)),('Data-Input'!G13+2*'Data-Input'!G14+3*'Data-Input'!G15+4*'Data-Input'!G16+5*'Data-Input'!G17+6*'Data-Input'!G18+7*'Data-Input'!G19+8*'Data-Input'!G20+9*'Data-Input'!G21+10*'Data-Input'!G22+11*'Data-Input'!G23+12*'Data-Input'!G24+13*'Data-Input'!G25+12*'Data-Input'!G26+11*'Data-Input'!G27+10*'Data-Input'!G28+9*'Data-Input'!G29+8*'Data-Input'!G30+7*'Data-Input'!G31+6*'Data-Input'!G32+5*'Data-Input'!G33+4*'Data-Input'!G34+3*'Data-Input'!G35+2*'Data-Input'!G36+'Data-Input'!G37)/169,"")</f>
        <v/>
      </c>
      <c r="H25" s="5" t="str">
        <f>IF(AND(ISNUMBER('Data-Input'!H13),ISNUMBER('Data-Input'!H38)),('Data-Input'!H13+2*'Data-Input'!H14+3*'Data-Input'!H15+4*'Data-Input'!H16+5*'Data-Input'!H17+6*'Data-Input'!H18+7*'Data-Input'!H19+8*'Data-Input'!H20+9*'Data-Input'!H21+10*'Data-Input'!H22+11*'Data-Input'!H23+12*'Data-Input'!H24+13*'Data-Input'!H25+12*'Data-Input'!H26+11*'Data-Input'!H27+10*'Data-Input'!H28+9*'Data-Input'!H29+8*'Data-Input'!H30+7*'Data-Input'!H31+6*'Data-Input'!H32+5*'Data-Input'!H33+4*'Data-Input'!H34+3*'Data-Input'!H35+2*'Data-Input'!H36+'Data-Input'!H37)/169,"")</f>
        <v/>
      </c>
      <c r="I25" s="5" t="str">
        <f>IF(AND(ISNUMBER('Data-Input'!I13),ISNUMBER('Data-Input'!I38)),('Data-Input'!I13+2*'Data-Input'!I14+3*'Data-Input'!I15+4*'Data-Input'!I16+5*'Data-Input'!I17+6*'Data-Input'!I18+7*'Data-Input'!I19+8*'Data-Input'!I20+9*'Data-Input'!I21+10*'Data-Input'!I22+11*'Data-Input'!I23+12*'Data-Input'!I24+13*'Data-Input'!I25+12*'Data-Input'!I26+11*'Data-Input'!I27+10*'Data-Input'!I28+9*'Data-Input'!I29+8*'Data-Input'!I30+7*'Data-Input'!I31+6*'Data-Input'!I32+5*'Data-Input'!I33+4*'Data-Input'!I34+3*'Data-Input'!I35+2*'Data-Input'!I36+'Data-Input'!I37)/169,"")</f>
        <v/>
      </c>
      <c r="J25" s="5" t="str">
        <f>IF(AND(ISNUMBER('Data-Input'!J13),ISNUMBER('Data-Input'!J38)),('Data-Input'!J13+2*'Data-Input'!J14+3*'Data-Input'!J15+4*'Data-Input'!J16+5*'Data-Input'!J17+6*'Data-Input'!J18+7*'Data-Input'!J19+8*'Data-Input'!J20+9*'Data-Input'!J21+10*'Data-Input'!J22+11*'Data-Input'!J23+12*'Data-Input'!J24+13*'Data-Input'!J25+12*'Data-Input'!J26+11*'Data-Input'!J27+10*'Data-Input'!J28+9*'Data-Input'!J29+8*'Data-Input'!J30+7*'Data-Input'!J31+6*'Data-Input'!J32+5*'Data-Input'!J33+4*'Data-Input'!J34+3*'Data-Input'!J35+2*'Data-Input'!J36+'Data-Input'!J37)/169,"")</f>
        <v/>
      </c>
      <c r="K25" s="5" t="str">
        <f>IF(AND(ISNUMBER('Data-Input'!K13),ISNUMBER('Data-Input'!K38)),('Data-Input'!K13+2*'Data-Input'!K14+3*'Data-Input'!K15+4*'Data-Input'!K16+5*'Data-Input'!K17+6*'Data-Input'!K18+7*'Data-Input'!K19+8*'Data-Input'!K20+9*'Data-Input'!K21+10*'Data-Input'!K22+11*'Data-Input'!K23+12*'Data-Input'!K24+13*'Data-Input'!K25+12*'Data-Input'!K26+11*'Data-Input'!K27+10*'Data-Input'!K28+9*'Data-Input'!K29+8*'Data-Input'!K30+7*'Data-Input'!K31+6*'Data-Input'!K32+5*'Data-Input'!K33+4*'Data-Input'!K34+3*'Data-Input'!K35+2*'Data-Input'!K36+'Data-Input'!K37)/169,"")</f>
        <v/>
      </c>
      <c r="L25" s="5" t="str">
        <f>IF(AND(ISNUMBER('Data-Input'!L13),ISNUMBER('Data-Input'!L38)),('Data-Input'!L13+2*'Data-Input'!L14+3*'Data-Input'!L15+4*'Data-Input'!L16+5*'Data-Input'!L17+6*'Data-Input'!L18+7*'Data-Input'!L19+8*'Data-Input'!L20+9*'Data-Input'!L21+10*'Data-Input'!L22+11*'Data-Input'!L23+12*'Data-Input'!L24+13*'Data-Input'!L25+12*'Data-Input'!L26+11*'Data-Input'!L27+10*'Data-Input'!L28+9*'Data-Input'!L29+8*'Data-Input'!L30+7*'Data-Input'!L31+6*'Data-Input'!L32+5*'Data-Input'!L33+4*'Data-Input'!L34+3*'Data-Input'!L35+2*'Data-Input'!L36+'Data-Input'!L37)/169,"")</f>
        <v/>
      </c>
      <c r="M25" s="5" t="str">
        <f>IF(AND(ISNUMBER('Data-Input'!M13),ISNUMBER('Data-Input'!M38)),('Data-Input'!M13+2*'Data-Input'!M14+3*'Data-Input'!M15+4*'Data-Input'!M16+5*'Data-Input'!M17+6*'Data-Input'!M18+7*'Data-Input'!M19+8*'Data-Input'!M20+9*'Data-Input'!M21+10*'Data-Input'!M22+11*'Data-Input'!M23+12*'Data-Input'!M24+13*'Data-Input'!M25+12*'Data-Input'!M26+11*'Data-Input'!M27+10*'Data-Input'!M28+9*'Data-Input'!M29+8*'Data-Input'!M30+7*'Data-Input'!M31+6*'Data-Input'!M32+5*'Data-Input'!M33+4*'Data-Input'!M34+3*'Data-Input'!M35+2*'Data-Input'!M36+'Data-Input'!M37)/169,"")</f>
        <v/>
      </c>
      <c r="N25" s="5" t="str">
        <f>IF(AND(ISNUMBER('Data-Input'!N13),ISNUMBER('Data-Input'!N38)),('Data-Input'!N13+2*'Data-Input'!N14+3*'Data-Input'!N15+4*'Data-Input'!N16+5*'Data-Input'!N17+6*'Data-Input'!N18+7*'Data-Input'!N19+8*'Data-Input'!N20+9*'Data-Input'!N21+10*'Data-Input'!N22+11*'Data-Input'!N23+12*'Data-Input'!N24+13*'Data-Input'!N25+12*'Data-Input'!N26+11*'Data-Input'!N27+10*'Data-Input'!N28+9*'Data-Input'!N29+8*'Data-Input'!N30+7*'Data-Input'!N31+6*'Data-Input'!N32+5*'Data-Input'!N33+4*'Data-Input'!N34+3*'Data-Input'!N35+2*'Data-Input'!N36+'Data-Input'!N37)/169,"")</f>
        <v/>
      </c>
      <c r="O25" s="5" t="str">
        <f>IF(AND(ISNUMBER('Data-Input'!O13),ISNUMBER('Data-Input'!O38)),('Data-Input'!O13+2*'Data-Input'!O14+3*'Data-Input'!O15+4*'Data-Input'!O16+5*'Data-Input'!O17+6*'Data-Input'!O18+7*'Data-Input'!O19+8*'Data-Input'!O20+9*'Data-Input'!O21+10*'Data-Input'!O22+11*'Data-Input'!O23+12*'Data-Input'!O24+13*'Data-Input'!O25+12*'Data-Input'!O26+11*'Data-Input'!O27+10*'Data-Input'!O28+9*'Data-Input'!O29+8*'Data-Input'!O30+7*'Data-Input'!O31+6*'Data-Input'!O32+5*'Data-Input'!O33+4*'Data-Input'!O34+3*'Data-Input'!O35+2*'Data-Input'!O36+'Data-Input'!O37)/169,"")</f>
        <v/>
      </c>
      <c r="P25" s="5" t="str">
        <f>IF(AND(ISNUMBER('Data-Input'!P13),ISNUMBER('Data-Input'!P38)),('Data-Input'!P13+2*'Data-Input'!P14+3*'Data-Input'!P15+4*'Data-Input'!P16+5*'Data-Input'!P17+6*'Data-Input'!P18+7*'Data-Input'!P19+8*'Data-Input'!P20+9*'Data-Input'!P21+10*'Data-Input'!P22+11*'Data-Input'!P23+12*'Data-Input'!P24+13*'Data-Input'!P25+12*'Data-Input'!P26+11*'Data-Input'!P27+10*'Data-Input'!P28+9*'Data-Input'!P29+8*'Data-Input'!P30+7*'Data-Input'!P31+6*'Data-Input'!P32+5*'Data-Input'!P33+4*'Data-Input'!P34+3*'Data-Input'!P35+2*'Data-Input'!P36+'Data-Input'!P37)/169,"")</f>
        <v/>
      </c>
      <c r="Q25" s="5" t="str">
        <f>IF(AND(ISNUMBER('Data-Input'!Q13),ISNUMBER('Data-Input'!Q38)),('Data-Input'!Q13+2*'Data-Input'!Q14+3*'Data-Input'!Q15+4*'Data-Input'!Q16+5*'Data-Input'!Q17+6*'Data-Input'!Q18+7*'Data-Input'!Q19+8*'Data-Input'!Q20+9*'Data-Input'!Q21+10*'Data-Input'!Q22+11*'Data-Input'!Q23+12*'Data-Input'!Q24+13*'Data-Input'!Q25+12*'Data-Input'!Q26+11*'Data-Input'!Q27+10*'Data-Input'!Q28+9*'Data-Input'!Q29+8*'Data-Input'!Q30+7*'Data-Input'!Q31+6*'Data-Input'!Q32+5*'Data-Input'!Q33+4*'Data-Input'!Q34+3*'Data-Input'!Q35+2*'Data-Input'!Q36+'Data-Input'!Q37)/169,"")</f>
        <v/>
      </c>
      <c r="R25" s="5" t="str">
        <f>IF(AND(ISNUMBER('Data-Input'!R13),ISNUMBER('Data-Input'!R38)),('Data-Input'!R13+2*'Data-Input'!R14+3*'Data-Input'!R15+4*'Data-Input'!R16+5*'Data-Input'!R17+6*'Data-Input'!R18+7*'Data-Input'!R19+8*'Data-Input'!R20+9*'Data-Input'!R21+10*'Data-Input'!R22+11*'Data-Input'!R23+12*'Data-Input'!R24+13*'Data-Input'!R25+12*'Data-Input'!R26+11*'Data-Input'!R27+10*'Data-Input'!R28+9*'Data-Input'!R29+8*'Data-Input'!R30+7*'Data-Input'!R31+6*'Data-Input'!R32+5*'Data-Input'!R33+4*'Data-Input'!R34+3*'Data-Input'!R35+2*'Data-Input'!R36+'Data-Input'!R37)/169,"")</f>
        <v/>
      </c>
      <c r="S25" s="5" t="str">
        <f>IF(AND(ISNUMBER('Data-Input'!S13),ISNUMBER('Data-Input'!S38)),('Data-Input'!S13+2*'Data-Input'!S14+3*'Data-Input'!S15+4*'Data-Input'!S16+5*'Data-Input'!S17+6*'Data-Input'!S18+7*'Data-Input'!S19+8*'Data-Input'!S20+9*'Data-Input'!S21+10*'Data-Input'!S22+11*'Data-Input'!S23+12*'Data-Input'!S24+13*'Data-Input'!S25+12*'Data-Input'!S26+11*'Data-Input'!S27+10*'Data-Input'!S28+9*'Data-Input'!S29+8*'Data-Input'!S30+7*'Data-Input'!S31+6*'Data-Input'!S32+5*'Data-Input'!S33+4*'Data-Input'!S34+3*'Data-Input'!S35+2*'Data-Input'!S36+'Data-Input'!S37)/169,"")</f>
        <v/>
      </c>
      <c r="T25" s="5" t="str">
        <f>IF(AND(ISNUMBER('Data-Input'!T13),ISNUMBER('Data-Input'!T38)),('Data-Input'!T13+2*'Data-Input'!T14+3*'Data-Input'!T15+4*'Data-Input'!T16+5*'Data-Input'!T17+6*'Data-Input'!T18+7*'Data-Input'!T19+8*'Data-Input'!T20+9*'Data-Input'!T21+10*'Data-Input'!T22+11*'Data-Input'!T23+12*'Data-Input'!T24+13*'Data-Input'!T25+12*'Data-Input'!T26+11*'Data-Input'!T27+10*'Data-Input'!T28+9*'Data-Input'!T29+8*'Data-Input'!T30+7*'Data-Input'!T31+6*'Data-Input'!T32+5*'Data-Input'!T33+4*'Data-Input'!T34+3*'Data-Input'!T35+2*'Data-Input'!T36+'Data-Input'!T37)/169,"")</f>
        <v/>
      </c>
      <c r="U25" s="5" t="str">
        <f>IF(AND(ISNUMBER('Data-Input'!U13),ISNUMBER('Data-Input'!U38)),('Data-Input'!U13+2*'Data-Input'!U14+3*'Data-Input'!U15+4*'Data-Input'!U16+5*'Data-Input'!U17+6*'Data-Input'!U18+7*'Data-Input'!U19+8*'Data-Input'!U20+9*'Data-Input'!U21+10*'Data-Input'!U22+11*'Data-Input'!U23+12*'Data-Input'!U24+13*'Data-Input'!U25+12*'Data-Input'!U26+11*'Data-Input'!U27+10*'Data-Input'!U28+9*'Data-Input'!U29+8*'Data-Input'!U30+7*'Data-Input'!U31+6*'Data-Input'!U32+5*'Data-Input'!U33+4*'Data-Input'!U34+3*'Data-Input'!U35+2*'Data-Input'!U36+'Data-Input'!U37)/169,"")</f>
        <v/>
      </c>
      <c r="V25" s="5" t="str">
        <f>IF(AND(ISNUMBER('Data-Input'!V13),ISNUMBER('Data-Input'!V38)),('Data-Input'!V13+2*'Data-Input'!V14+3*'Data-Input'!V15+4*'Data-Input'!V16+5*'Data-Input'!V17+6*'Data-Input'!V18+7*'Data-Input'!V19+8*'Data-Input'!V20+9*'Data-Input'!V21+10*'Data-Input'!V22+11*'Data-Input'!V23+12*'Data-Input'!V24+13*'Data-Input'!V25+12*'Data-Input'!V26+11*'Data-Input'!V27+10*'Data-Input'!V28+9*'Data-Input'!V29+8*'Data-Input'!V30+7*'Data-Input'!V31+6*'Data-Input'!V32+5*'Data-Input'!V33+4*'Data-Input'!V34+3*'Data-Input'!V35+2*'Data-Input'!V36+'Data-Input'!V37)/169,"")</f>
        <v/>
      </c>
      <c r="W25" s="5" t="str">
        <f>IF(AND(ISNUMBER('Data-Input'!W13),ISNUMBER('Data-Input'!W38)),('Data-Input'!W13+2*'Data-Input'!W14+3*'Data-Input'!W15+4*'Data-Input'!W16+5*'Data-Input'!W17+6*'Data-Input'!W18+7*'Data-Input'!W19+8*'Data-Input'!W20+9*'Data-Input'!W21+10*'Data-Input'!W22+11*'Data-Input'!W23+12*'Data-Input'!W24+13*'Data-Input'!W25+12*'Data-Input'!W26+11*'Data-Input'!W27+10*'Data-Input'!W28+9*'Data-Input'!W29+8*'Data-Input'!W30+7*'Data-Input'!W31+6*'Data-Input'!W32+5*'Data-Input'!W33+4*'Data-Input'!W34+3*'Data-Input'!W35+2*'Data-Input'!W36+'Data-Input'!W37)/169,"")</f>
        <v/>
      </c>
      <c r="X25" s="5" t="str">
        <f>IF(AND(ISNUMBER('Data-Input'!X13),ISNUMBER('Data-Input'!X38)),('Data-Input'!X13+2*'Data-Input'!X14+3*'Data-Input'!X15+4*'Data-Input'!X16+5*'Data-Input'!X17+6*'Data-Input'!X18+7*'Data-Input'!X19+8*'Data-Input'!X20+9*'Data-Input'!X21+10*'Data-Input'!X22+11*'Data-Input'!X23+12*'Data-Input'!X24+13*'Data-Input'!X25+12*'Data-Input'!X26+11*'Data-Input'!X27+10*'Data-Input'!X28+9*'Data-Input'!X29+8*'Data-Input'!X30+7*'Data-Input'!X31+6*'Data-Input'!X32+5*'Data-Input'!X33+4*'Data-Input'!X34+3*'Data-Input'!X35+2*'Data-Input'!X36+'Data-Input'!X37)/169,"")</f>
        <v/>
      </c>
      <c r="Y25" s="5" t="str">
        <f>IF(AND(ISNUMBER('Data-Input'!Y13),ISNUMBER('Data-Input'!Y38)),('Data-Input'!Y13+2*'Data-Input'!Y14+3*'Data-Input'!Y15+4*'Data-Input'!Y16+5*'Data-Input'!Y17+6*'Data-Input'!Y18+7*'Data-Input'!Y19+8*'Data-Input'!Y20+9*'Data-Input'!Y21+10*'Data-Input'!Y22+11*'Data-Input'!Y23+12*'Data-Input'!Y24+13*'Data-Input'!Y25+12*'Data-Input'!Y26+11*'Data-Input'!Y27+10*'Data-Input'!Y28+9*'Data-Input'!Y29+8*'Data-Input'!Y30+7*'Data-Input'!Y31+6*'Data-Input'!Y32+5*'Data-Input'!Y33+4*'Data-Input'!Y34+3*'Data-Input'!Y35+2*'Data-Input'!Y36+'Data-Input'!Y37)/169,"")</f>
        <v/>
      </c>
      <c r="Z25" s="5" t="str">
        <f>IF(AND(ISNUMBER('Data-Input'!Z13),ISNUMBER('Data-Input'!Z38)),('Data-Input'!Z13+2*'Data-Input'!Z14+3*'Data-Input'!Z15+4*'Data-Input'!Z16+5*'Data-Input'!Z17+6*'Data-Input'!Z18+7*'Data-Input'!Z19+8*'Data-Input'!Z20+9*'Data-Input'!Z21+10*'Data-Input'!Z22+11*'Data-Input'!Z23+12*'Data-Input'!Z24+13*'Data-Input'!Z25+12*'Data-Input'!Z26+11*'Data-Input'!Z27+10*'Data-Input'!Z28+9*'Data-Input'!Z29+8*'Data-Input'!Z30+7*'Data-Input'!Z31+6*'Data-Input'!Z32+5*'Data-Input'!Z33+4*'Data-Input'!Z34+3*'Data-Input'!Z35+2*'Data-Input'!Z36+'Data-Input'!Z37)/169,"")</f>
        <v/>
      </c>
      <c r="AA25" s="5" t="str">
        <f>IF(AND(ISNUMBER('Data-Input'!AA13),ISNUMBER('Data-Input'!AA38)),('Data-Input'!AA13+2*'Data-Input'!AA14+3*'Data-Input'!AA15+4*'Data-Input'!AA16+5*'Data-Input'!AA17+6*'Data-Input'!AA18+7*'Data-Input'!AA19+8*'Data-Input'!AA20+9*'Data-Input'!AA21+10*'Data-Input'!AA22+11*'Data-Input'!AA23+12*'Data-Input'!AA24+13*'Data-Input'!AA25+12*'Data-Input'!AA26+11*'Data-Input'!AA27+10*'Data-Input'!AA28+9*'Data-Input'!AA29+8*'Data-Input'!AA30+7*'Data-Input'!AA31+6*'Data-Input'!AA32+5*'Data-Input'!AA33+4*'Data-Input'!AA34+3*'Data-Input'!AA35+2*'Data-Input'!AA36+'Data-Input'!AA37)/169,"")</f>
        <v/>
      </c>
      <c r="AB25" s="5" t="str">
        <f>IF(AND(ISNUMBER('Data-Input'!AB13),ISNUMBER('Data-Input'!AB38)),('Data-Input'!AB13+2*'Data-Input'!AB14+3*'Data-Input'!AB15+4*'Data-Input'!AB16+5*'Data-Input'!AB17+6*'Data-Input'!AB18+7*'Data-Input'!AB19+8*'Data-Input'!AB20+9*'Data-Input'!AB21+10*'Data-Input'!AB22+11*'Data-Input'!AB23+12*'Data-Input'!AB24+13*'Data-Input'!AB25+12*'Data-Input'!AB26+11*'Data-Input'!AB27+10*'Data-Input'!AB28+9*'Data-Input'!AB29+8*'Data-Input'!AB30+7*'Data-Input'!AB31+6*'Data-Input'!AB32+5*'Data-Input'!AB33+4*'Data-Input'!AB34+3*'Data-Input'!AB35+2*'Data-Input'!AB36+'Data-Input'!AB37)/169,"")</f>
        <v/>
      </c>
      <c r="AC25" s="5" t="str">
        <f>IF(AND(ISNUMBER('Data-Input'!AC13),ISNUMBER('Data-Input'!AC38)),('Data-Input'!AC13+2*'Data-Input'!AC14+3*'Data-Input'!AC15+4*'Data-Input'!AC16+5*'Data-Input'!AC17+6*'Data-Input'!AC18+7*'Data-Input'!AC19+8*'Data-Input'!AC20+9*'Data-Input'!AC21+10*'Data-Input'!AC22+11*'Data-Input'!AC23+12*'Data-Input'!AC24+13*'Data-Input'!AC25+12*'Data-Input'!AC26+11*'Data-Input'!AC27+10*'Data-Input'!AC28+9*'Data-Input'!AC29+8*'Data-Input'!AC30+7*'Data-Input'!AC31+6*'Data-Input'!AC32+5*'Data-Input'!AC33+4*'Data-Input'!AC34+3*'Data-Input'!AC35+2*'Data-Input'!AC36+'Data-Input'!AC37)/169,"")</f>
        <v/>
      </c>
      <c r="AD25" s="5" t="str">
        <f>IF(AND(ISNUMBER('Data-Input'!AD13),ISNUMBER('Data-Input'!AD38)),('Data-Input'!AD13+2*'Data-Input'!AD14+3*'Data-Input'!AD15+4*'Data-Input'!AD16+5*'Data-Input'!AD17+6*'Data-Input'!AD18+7*'Data-Input'!AD19+8*'Data-Input'!AD20+9*'Data-Input'!AD21+10*'Data-Input'!AD22+11*'Data-Input'!AD23+12*'Data-Input'!AD24+13*'Data-Input'!AD25+12*'Data-Input'!AD26+11*'Data-Input'!AD27+10*'Data-Input'!AD28+9*'Data-Input'!AD29+8*'Data-Input'!AD30+7*'Data-Input'!AD31+6*'Data-Input'!AD32+5*'Data-Input'!AD33+4*'Data-Input'!AD34+3*'Data-Input'!AD35+2*'Data-Input'!AD36+'Data-Input'!AD37)/169,"")</f>
        <v/>
      </c>
      <c r="AE25" s="5" t="str">
        <f>IF(AND(ISNUMBER('Data-Input'!AE13),ISNUMBER('Data-Input'!AE38)),('Data-Input'!AE13+2*'Data-Input'!AE14+3*'Data-Input'!AE15+4*'Data-Input'!AE16+5*'Data-Input'!AE17+6*'Data-Input'!AE18+7*'Data-Input'!AE19+8*'Data-Input'!AE20+9*'Data-Input'!AE21+10*'Data-Input'!AE22+11*'Data-Input'!AE23+12*'Data-Input'!AE24+13*'Data-Input'!AE25+12*'Data-Input'!AE26+11*'Data-Input'!AE27+10*'Data-Input'!AE28+9*'Data-Input'!AE29+8*'Data-Input'!AE30+7*'Data-Input'!AE31+6*'Data-Input'!AE32+5*'Data-Input'!AE33+4*'Data-Input'!AE34+3*'Data-Input'!AE35+2*'Data-Input'!AE36+'Data-Input'!AE37)/169,"")</f>
        <v/>
      </c>
      <c r="AF25" s="5" t="str">
        <f>IF(AND(ISNUMBER('Data-Input'!AF13),ISNUMBER('Data-Input'!AF38)),('Data-Input'!AF13+2*'Data-Input'!AF14+3*'Data-Input'!AF15+4*'Data-Input'!AF16+5*'Data-Input'!AF17+6*'Data-Input'!AF18+7*'Data-Input'!AF19+8*'Data-Input'!AF20+9*'Data-Input'!AF21+10*'Data-Input'!AF22+11*'Data-Input'!AF23+12*'Data-Input'!AF24+13*'Data-Input'!AF25+12*'Data-Input'!AF26+11*'Data-Input'!AF27+10*'Data-Input'!AF28+9*'Data-Input'!AF29+8*'Data-Input'!AF30+7*'Data-Input'!AF31+6*'Data-Input'!AF32+5*'Data-Input'!AF33+4*'Data-Input'!AF34+3*'Data-Input'!AF35+2*'Data-Input'!AF36+'Data-Input'!AF37)/169,"")</f>
        <v/>
      </c>
      <c r="AG25" s="5" t="str">
        <f>IF(AND(ISNUMBER('Data-Input'!AG13),ISNUMBER('Data-Input'!AG38)),('Data-Input'!AG13+2*'Data-Input'!AG14+3*'Data-Input'!AG15+4*'Data-Input'!AG16+5*'Data-Input'!AG17+6*'Data-Input'!AG18+7*'Data-Input'!AG19+8*'Data-Input'!AG20+9*'Data-Input'!AG21+10*'Data-Input'!AG22+11*'Data-Input'!AG23+12*'Data-Input'!AG24+13*'Data-Input'!AG25+12*'Data-Input'!AG26+11*'Data-Input'!AG27+10*'Data-Input'!AG28+9*'Data-Input'!AG29+8*'Data-Input'!AG30+7*'Data-Input'!AG31+6*'Data-Input'!AG32+5*'Data-Input'!AG33+4*'Data-Input'!AG34+3*'Data-Input'!AG35+2*'Data-Input'!AG36+'Data-Input'!AG37)/169,"")</f>
        <v/>
      </c>
      <c r="AH25" s="5" t="str">
        <f>IF(AND(ISNUMBER('Data-Input'!AH13),ISNUMBER('Data-Input'!AH38)),('Data-Input'!AH13+2*'Data-Input'!AH14+3*'Data-Input'!AH15+4*'Data-Input'!AH16+5*'Data-Input'!AH17+6*'Data-Input'!AH18+7*'Data-Input'!AH19+8*'Data-Input'!AH20+9*'Data-Input'!AH21+10*'Data-Input'!AH22+11*'Data-Input'!AH23+12*'Data-Input'!AH24+13*'Data-Input'!AH25+12*'Data-Input'!AH26+11*'Data-Input'!AH27+10*'Data-Input'!AH28+9*'Data-Input'!AH29+8*'Data-Input'!AH30+7*'Data-Input'!AH31+6*'Data-Input'!AH32+5*'Data-Input'!AH33+4*'Data-Input'!AH34+3*'Data-Input'!AH35+2*'Data-Input'!AH36+'Data-Input'!AH37)/169,"")</f>
        <v/>
      </c>
      <c r="AI25" s="5" t="str">
        <f>IF(AND(ISNUMBER('Data-Input'!AI13),ISNUMBER('Data-Input'!AI38)),('Data-Input'!AI13+2*'Data-Input'!AI14+3*'Data-Input'!AI15+4*'Data-Input'!AI16+5*'Data-Input'!AI17+6*'Data-Input'!AI18+7*'Data-Input'!AI19+8*'Data-Input'!AI20+9*'Data-Input'!AI21+10*'Data-Input'!AI22+11*'Data-Input'!AI23+12*'Data-Input'!AI24+13*'Data-Input'!AI25+12*'Data-Input'!AI26+11*'Data-Input'!AI27+10*'Data-Input'!AI28+9*'Data-Input'!AI29+8*'Data-Input'!AI30+7*'Data-Input'!AI31+6*'Data-Input'!AI32+5*'Data-Input'!AI33+4*'Data-Input'!AI34+3*'Data-Input'!AI35+2*'Data-Input'!AI36+'Data-Input'!AI37)/169,"")</f>
        <v/>
      </c>
      <c r="AJ25" s="5" t="str">
        <f>IF(AND(ISNUMBER('Data-Input'!AJ13),ISNUMBER('Data-Input'!AJ38)),('Data-Input'!AJ13+2*'Data-Input'!AJ14+3*'Data-Input'!AJ15+4*'Data-Input'!AJ16+5*'Data-Input'!AJ17+6*'Data-Input'!AJ18+7*'Data-Input'!AJ19+8*'Data-Input'!AJ20+9*'Data-Input'!AJ21+10*'Data-Input'!AJ22+11*'Data-Input'!AJ23+12*'Data-Input'!AJ24+13*'Data-Input'!AJ25+12*'Data-Input'!AJ26+11*'Data-Input'!AJ27+10*'Data-Input'!AJ28+9*'Data-Input'!AJ29+8*'Data-Input'!AJ30+7*'Data-Input'!AJ31+6*'Data-Input'!AJ32+5*'Data-Input'!AJ33+4*'Data-Input'!AJ34+3*'Data-Input'!AJ35+2*'Data-Input'!AJ36+'Data-Input'!AJ37)/169,"")</f>
        <v/>
      </c>
      <c r="AK25" s="5" t="str">
        <f>IF(AND(ISNUMBER('Data-Input'!AK13),ISNUMBER('Data-Input'!AK38)),('Data-Input'!AK13+2*'Data-Input'!AK14+3*'Data-Input'!AK15+4*'Data-Input'!AK16+5*'Data-Input'!AK17+6*'Data-Input'!AK18+7*'Data-Input'!AK19+8*'Data-Input'!AK20+9*'Data-Input'!AK21+10*'Data-Input'!AK22+11*'Data-Input'!AK23+12*'Data-Input'!AK24+13*'Data-Input'!AK25+12*'Data-Input'!AK26+11*'Data-Input'!AK27+10*'Data-Input'!AK28+9*'Data-Input'!AK29+8*'Data-Input'!AK30+7*'Data-Input'!AK31+6*'Data-Input'!AK32+5*'Data-Input'!AK33+4*'Data-Input'!AK34+3*'Data-Input'!AK35+2*'Data-Input'!AK36+'Data-Input'!AK37)/169,"")</f>
        <v/>
      </c>
      <c r="AL25" s="5" t="str">
        <f>IF(AND(ISNUMBER('Data-Input'!AL13),ISNUMBER('Data-Input'!AL38)),('Data-Input'!AL13+2*'Data-Input'!AL14+3*'Data-Input'!AL15+4*'Data-Input'!AL16+5*'Data-Input'!AL17+6*'Data-Input'!AL18+7*'Data-Input'!AL19+8*'Data-Input'!AL20+9*'Data-Input'!AL21+10*'Data-Input'!AL22+11*'Data-Input'!AL23+12*'Data-Input'!AL24+13*'Data-Input'!AL25+12*'Data-Input'!AL26+11*'Data-Input'!AL27+10*'Data-Input'!AL28+9*'Data-Input'!AL29+8*'Data-Input'!AL30+7*'Data-Input'!AL31+6*'Data-Input'!AL32+5*'Data-Input'!AL33+4*'Data-Input'!AL34+3*'Data-Input'!AL35+2*'Data-Input'!AL36+'Data-Input'!AL37)/169,"")</f>
        <v/>
      </c>
      <c r="AM25" s="5" t="str">
        <f>IF(AND(ISNUMBER('Data-Input'!AM13),ISNUMBER('Data-Input'!AM38)),('Data-Input'!AM13+2*'Data-Input'!AM14+3*'Data-Input'!AM15+4*'Data-Input'!AM16+5*'Data-Input'!AM17+6*'Data-Input'!AM18+7*'Data-Input'!AM19+8*'Data-Input'!AM20+9*'Data-Input'!AM21+10*'Data-Input'!AM22+11*'Data-Input'!AM23+12*'Data-Input'!AM24+13*'Data-Input'!AM25+12*'Data-Input'!AM26+11*'Data-Input'!AM27+10*'Data-Input'!AM28+9*'Data-Input'!AM29+8*'Data-Input'!AM30+7*'Data-Input'!AM31+6*'Data-Input'!AM32+5*'Data-Input'!AM33+4*'Data-Input'!AM34+3*'Data-Input'!AM35+2*'Data-Input'!AM36+'Data-Input'!AM37)/169,"")</f>
        <v/>
      </c>
      <c r="AN25" s="5" t="str">
        <f>IF(AND(ISNUMBER('Data-Input'!AN13),ISNUMBER('Data-Input'!AN38)),('Data-Input'!AN13+2*'Data-Input'!AN14+3*'Data-Input'!AN15+4*'Data-Input'!AN16+5*'Data-Input'!AN17+6*'Data-Input'!AN18+7*'Data-Input'!AN19+8*'Data-Input'!AN20+9*'Data-Input'!AN21+10*'Data-Input'!AN22+11*'Data-Input'!AN23+12*'Data-Input'!AN24+13*'Data-Input'!AN25+12*'Data-Input'!AN26+11*'Data-Input'!AN27+10*'Data-Input'!AN28+9*'Data-Input'!AN29+8*'Data-Input'!AN30+7*'Data-Input'!AN31+6*'Data-Input'!AN32+5*'Data-Input'!AN33+4*'Data-Input'!AN34+3*'Data-Input'!AN35+2*'Data-Input'!AN36+'Data-Input'!AN37)/169,"")</f>
        <v/>
      </c>
      <c r="AO25" s="5" t="str">
        <f>IF(AND(ISNUMBER('Data-Input'!AO13),ISNUMBER('Data-Input'!AO38)),('Data-Input'!AO13+2*'Data-Input'!AO14+3*'Data-Input'!AO15+4*'Data-Input'!AO16+5*'Data-Input'!AO17+6*'Data-Input'!AO18+7*'Data-Input'!AO19+8*'Data-Input'!AO20+9*'Data-Input'!AO21+10*'Data-Input'!AO22+11*'Data-Input'!AO23+12*'Data-Input'!AO24+13*'Data-Input'!AO25+12*'Data-Input'!AO26+11*'Data-Input'!AO27+10*'Data-Input'!AO28+9*'Data-Input'!AO29+8*'Data-Input'!AO30+7*'Data-Input'!AO31+6*'Data-Input'!AO32+5*'Data-Input'!AO33+4*'Data-Input'!AO34+3*'Data-Input'!AO35+2*'Data-Input'!AO36+'Data-Input'!AO37)/169,"")</f>
        <v/>
      </c>
      <c r="AP25" s="5" t="str">
        <f>IF(AND(ISNUMBER('Data-Input'!AP13),ISNUMBER('Data-Input'!AP38)),('Data-Input'!AP13+2*'Data-Input'!AP14+3*'Data-Input'!AP15+4*'Data-Input'!AP16+5*'Data-Input'!AP17+6*'Data-Input'!AP18+7*'Data-Input'!AP19+8*'Data-Input'!AP20+9*'Data-Input'!AP21+10*'Data-Input'!AP22+11*'Data-Input'!AP23+12*'Data-Input'!AP24+13*'Data-Input'!AP25+12*'Data-Input'!AP26+11*'Data-Input'!AP27+10*'Data-Input'!AP28+9*'Data-Input'!AP29+8*'Data-Input'!AP30+7*'Data-Input'!AP31+6*'Data-Input'!AP32+5*'Data-Input'!AP33+4*'Data-Input'!AP34+3*'Data-Input'!AP35+2*'Data-Input'!AP36+'Data-Input'!AP37)/169,"")</f>
        <v/>
      </c>
      <c r="AQ25" s="5" t="str">
        <f>IF(AND(ISNUMBER('Data-Input'!AQ13),ISNUMBER('Data-Input'!AQ38)),('Data-Input'!AQ13+2*'Data-Input'!AQ14+3*'Data-Input'!AQ15+4*'Data-Input'!AQ16+5*'Data-Input'!AQ17+6*'Data-Input'!AQ18+7*'Data-Input'!AQ19+8*'Data-Input'!AQ20+9*'Data-Input'!AQ21+10*'Data-Input'!AQ22+11*'Data-Input'!AQ23+12*'Data-Input'!AQ24+13*'Data-Input'!AQ25+12*'Data-Input'!AQ26+11*'Data-Input'!AQ27+10*'Data-Input'!AQ28+9*'Data-Input'!AQ29+8*'Data-Input'!AQ30+7*'Data-Input'!AQ31+6*'Data-Input'!AQ32+5*'Data-Input'!AQ33+4*'Data-Input'!AQ34+3*'Data-Input'!AQ35+2*'Data-Input'!AQ36+'Data-Input'!AQ37)/169,"")</f>
        <v/>
      </c>
      <c r="AR25" s="5" t="str">
        <f>IF(AND(ISNUMBER('Data-Input'!AR13),ISNUMBER('Data-Input'!AR38)),('Data-Input'!AR13+2*'Data-Input'!AR14+3*'Data-Input'!AR15+4*'Data-Input'!AR16+5*'Data-Input'!AR17+6*'Data-Input'!AR18+7*'Data-Input'!AR19+8*'Data-Input'!AR20+9*'Data-Input'!AR21+10*'Data-Input'!AR22+11*'Data-Input'!AR23+12*'Data-Input'!AR24+13*'Data-Input'!AR25+12*'Data-Input'!AR26+11*'Data-Input'!AR27+10*'Data-Input'!AR28+9*'Data-Input'!AR29+8*'Data-Input'!AR30+7*'Data-Input'!AR31+6*'Data-Input'!AR32+5*'Data-Input'!AR33+4*'Data-Input'!AR34+3*'Data-Input'!AR35+2*'Data-Input'!AR36+'Data-Input'!AR37)/169,"")</f>
        <v/>
      </c>
      <c r="AS25" s="5" t="str">
        <f>IF(AND(ISNUMBER('Data-Input'!AS13),ISNUMBER('Data-Input'!AS38)),('Data-Input'!AS13+2*'Data-Input'!AS14+3*'Data-Input'!AS15+4*'Data-Input'!AS16+5*'Data-Input'!AS17+6*'Data-Input'!AS18+7*'Data-Input'!AS19+8*'Data-Input'!AS20+9*'Data-Input'!AS21+10*'Data-Input'!AS22+11*'Data-Input'!AS23+12*'Data-Input'!AS24+13*'Data-Input'!AS25+12*'Data-Input'!AS26+11*'Data-Input'!AS27+10*'Data-Input'!AS28+9*'Data-Input'!AS29+8*'Data-Input'!AS30+7*'Data-Input'!AS31+6*'Data-Input'!AS32+5*'Data-Input'!AS33+4*'Data-Input'!AS34+3*'Data-Input'!AS35+2*'Data-Input'!AS36+'Data-Input'!AS37)/169,"")</f>
        <v/>
      </c>
      <c r="AT25" s="5" t="str">
        <f>IF(AND(ISNUMBER('Data-Input'!AT13),ISNUMBER('Data-Input'!AT38)),('Data-Input'!AT13+2*'Data-Input'!AT14+3*'Data-Input'!AT15+4*'Data-Input'!AT16+5*'Data-Input'!AT17+6*'Data-Input'!AT18+7*'Data-Input'!AT19+8*'Data-Input'!AT20+9*'Data-Input'!AT21+10*'Data-Input'!AT22+11*'Data-Input'!AT23+12*'Data-Input'!AT24+13*'Data-Input'!AT25+12*'Data-Input'!AT26+11*'Data-Input'!AT27+10*'Data-Input'!AT28+9*'Data-Input'!AT29+8*'Data-Input'!AT30+7*'Data-Input'!AT31+6*'Data-Input'!AT32+5*'Data-Input'!AT33+4*'Data-Input'!AT34+3*'Data-Input'!AT35+2*'Data-Input'!AT36+'Data-Input'!AT37)/169,"")</f>
        <v/>
      </c>
      <c r="AU25" s="5" t="str">
        <f>IF(AND(ISNUMBER('Data-Input'!AU13),ISNUMBER('Data-Input'!AU38)),('Data-Input'!AU13+2*'Data-Input'!AU14+3*'Data-Input'!AU15+4*'Data-Input'!AU16+5*'Data-Input'!AU17+6*'Data-Input'!AU18+7*'Data-Input'!AU19+8*'Data-Input'!AU20+9*'Data-Input'!AU21+10*'Data-Input'!AU22+11*'Data-Input'!AU23+12*'Data-Input'!AU24+13*'Data-Input'!AU25+12*'Data-Input'!AU26+11*'Data-Input'!AU27+10*'Data-Input'!AU28+9*'Data-Input'!AU29+8*'Data-Input'!AU30+7*'Data-Input'!AU31+6*'Data-Input'!AU32+5*'Data-Input'!AU33+4*'Data-Input'!AU34+3*'Data-Input'!AU35+2*'Data-Input'!AU36+'Data-Input'!AU37)/169,"")</f>
        <v/>
      </c>
      <c r="AV25" s="5" t="str">
        <f>IF(AND(ISNUMBER('Data-Input'!AV13),ISNUMBER('Data-Input'!AV38)),('Data-Input'!AV13+2*'Data-Input'!AV14+3*'Data-Input'!AV15+4*'Data-Input'!AV16+5*'Data-Input'!AV17+6*'Data-Input'!AV18+7*'Data-Input'!AV19+8*'Data-Input'!AV20+9*'Data-Input'!AV21+10*'Data-Input'!AV22+11*'Data-Input'!AV23+12*'Data-Input'!AV24+13*'Data-Input'!AV25+12*'Data-Input'!AV26+11*'Data-Input'!AV27+10*'Data-Input'!AV28+9*'Data-Input'!AV29+8*'Data-Input'!AV30+7*'Data-Input'!AV31+6*'Data-Input'!AV32+5*'Data-Input'!AV33+4*'Data-Input'!AV34+3*'Data-Input'!AV35+2*'Data-Input'!AV36+'Data-Input'!AV37)/169,"")</f>
        <v/>
      </c>
      <c r="AW25" s="5" t="str">
        <f>IF(AND(ISNUMBER('Data-Input'!AW13),ISNUMBER('Data-Input'!AW38)),('Data-Input'!AW13+2*'Data-Input'!AW14+3*'Data-Input'!AW15+4*'Data-Input'!AW16+5*'Data-Input'!AW17+6*'Data-Input'!AW18+7*'Data-Input'!AW19+8*'Data-Input'!AW20+9*'Data-Input'!AW21+10*'Data-Input'!AW22+11*'Data-Input'!AW23+12*'Data-Input'!AW24+13*'Data-Input'!AW25+12*'Data-Input'!AW26+11*'Data-Input'!AW27+10*'Data-Input'!AW28+9*'Data-Input'!AW29+8*'Data-Input'!AW30+7*'Data-Input'!AW31+6*'Data-Input'!AW32+5*'Data-Input'!AW33+4*'Data-Input'!AW34+3*'Data-Input'!AW35+2*'Data-Input'!AW36+'Data-Input'!AW37)/169,"")</f>
        <v/>
      </c>
      <c r="AX25" s="5" t="str">
        <f>IF(AND(ISNUMBER('Data-Input'!AX13),ISNUMBER('Data-Input'!AX38)),('Data-Input'!AX13+2*'Data-Input'!AX14+3*'Data-Input'!AX15+4*'Data-Input'!AX16+5*'Data-Input'!AX17+6*'Data-Input'!AX18+7*'Data-Input'!AX19+8*'Data-Input'!AX20+9*'Data-Input'!AX21+10*'Data-Input'!AX22+11*'Data-Input'!AX23+12*'Data-Input'!AX24+13*'Data-Input'!AX25+12*'Data-Input'!AX26+11*'Data-Input'!AX27+10*'Data-Input'!AX28+9*'Data-Input'!AX29+8*'Data-Input'!AX30+7*'Data-Input'!AX31+6*'Data-Input'!AX32+5*'Data-Input'!AX33+4*'Data-Input'!AX34+3*'Data-Input'!AX35+2*'Data-Input'!AX36+'Data-Input'!AX37)/169,"")</f>
        <v/>
      </c>
      <c r="AY25" s="5" t="str">
        <f>IF(AND(ISNUMBER('Data-Input'!AY13),ISNUMBER('Data-Input'!AY38)),('Data-Input'!AY13+2*'Data-Input'!AY14+3*'Data-Input'!AY15+4*'Data-Input'!AY16+5*'Data-Input'!AY17+6*'Data-Input'!AY18+7*'Data-Input'!AY19+8*'Data-Input'!AY20+9*'Data-Input'!AY21+10*'Data-Input'!AY22+11*'Data-Input'!AY23+12*'Data-Input'!AY24+13*'Data-Input'!AY25+12*'Data-Input'!AY26+11*'Data-Input'!AY27+10*'Data-Input'!AY28+9*'Data-Input'!AY29+8*'Data-Input'!AY30+7*'Data-Input'!AY31+6*'Data-Input'!AY32+5*'Data-Input'!AY33+4*'Data-Input'!AY34+3*'Data-Input'!AY35+2*'Data-Input'!AY36+'Data-Input'!AY37)/169,"")</f>
        <v/>
      </c>
      <c r="AZ25" s="5" t="str">
        <f>IF(AND(ISNUMBER('Data-Input'!AZ13),ISNUMBER('Data-Input'!AZ38)),('Data-Input'!AZ13+2*'Data-Input'!AZ14+3*'Data-Input'!AZ15+4*'Data-Input'!AZ16+5*'Data-Input'!AZ17+6*'Data-Input'!AZ18+7*'Data-Input'!AZ19+8*'Data-Input'!AZ20+9*'Data-Input'!AZ21+10*'Data-Input'!AZ22+11*'Data-Input'!AZ23+12*'Data-Input'!AZ24+13*'Data-Input'!AZ25+12*'Data-Input'!AZ26+11*'Data-Input'!AZ27+10*'Data-Input'!AZ28+9*'Data-Input'!AZ29+8*'Data-Input'!AZ30+7*'Data-Input'!AZ31+6*'Data-Input'!AZ32+5*'Data-Input'!AZ33+4*'Data-Input'!AZ34+3*'Data-Input'!AZ35+2*'Data-Input'!AZ36+'Data-Input'!AZ37)/169,"")</f>
        <v/>
      </c>
      <c r="BA25" s="5" t="str">
        <f>IF(AND(ISNUMBER('Data-Input'!BA13),ISNUMBER('Data-Input'!BA38)),('Data-Input'!BA13+2*'Data-Input'!BA14+3*'Data-Input'!BA15+4*'Data-Input'!BA16+5*'Data-Input'!BA17+6*'Data-Input'!BA18+7*'Data-Input'!BA19+8*'Data-Input'!BA20+9*'Data-Input'!BA21+10*'Data-Input'!BA22+11*'Data-Input'!BA23+12*'Data-Input'!BA24+13*'Data-Input'!BA25+12*'Data-Input'!BA26+11*'Data-Input'!BA27+10*'Data-Input'!BA28+9*'Data-Input'!BA29+8*'Data-Input'!BA30+7*'Data-Input'!BA31+6*'Data-Input'!BA32+5*'Data-Input'!BA33+4*'Data-Input'!BA34+3*'Data-Input'!BA35+2*'Data-Input'!BA36+'Data-Input'!BA37)/169,"")</f>
        <v/>
      </c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" customFormat="1">
      <c r="A26" s="3">
        <v>1674</v>
      </c>
      <c r="B26" s="4">
        <f t="shared" si="0"/>
        <v>0</v>
      </c>
      <c r="C26" s="11" t="str">
        <f t="shared" si="2"/>
        <v/>
      </c>
      <c r="D26" s="5" t="str">
        <f>IF(AND(ISNUMBER('Data-Input'!D14),ISNUMBER('Data-Input'!D39)),('Data-Input'!D14+2*'Data-Input'!D15+3*'Data-Input'!D16+4*'Data-Input'!D17+5*'Data-Input'!D18+6*'Data-Input'!D19+7*'Data-Input'!D20+8*'Data-Input'!D21+9*'Data-Input'!D22+10*'Data-Input'!D23+11*'Data-Input'!D24+12*'Data-Input'!D25+13*'Data-Input'!D26+12*'Data-Input'!D27+11*'Data-Input'!D28+10*'Data-Input'!D29+9*'Data-Input'!D30+8*'Data-Input'!D31+7*'Data-Input'!D32+6*'Data-Input'!D33+5*'Data-Input'!D34+4*'Data-Input'!D35+3*'Data-Input'!D36+2*'Data-Input'!D37+'Data-Input'!D38)/169,"")</f>
        <v/>
      </c>
      <c r="E26" s="5" t="str">
        <f>IF(AND(ISNUMBER('Data-Input'!E14),ISNUMBER('Data-Input'!E39)),('Data-Input'!E14+2*'Data-Input'!E15+3*'Data-Input'!E16+4*'Data-Input'!E17+5*'Data-Input'!E18+6*'Data-Input'!E19+7*'Data-Input'!E20+8*'Data-Input'!E21+9*'Data-Input'!E22+10*'Data-Input'!E23+11*'Data-Input'!E24+12*'Data-Input'!E25+13*'Data-Input'!E26+12*'Data-Input'!E27+11*'Data-Input'!E28+10*'Data-Input'!E29+9*'Data-Input'!E30+8*'Data-Input'!E31+7*'Data-Input'!E32+6*'Data-Input'!E33+5*'Data-Input'!E34+4*'Data-Input'!E35+3*'Data-Input'!E36+2*'Data-Input'!E37+'Data-Input'!E38)/169,"")</f>
        <v/>
      </c>
      <c r="F26" s="5" t="str">
        <f>IF(AND(ISNUMBER('Data-Input'!F14),ISNUMBER('Data-Input'!F39)),('Data-Input'!F14+2*'Data-Input'!F15+3*'Data-Input'!F16+4*'Data-Input'!F17+5*'Data-Input'!F18+6*'Data-Input'!F19+7*'Data-Input'!F20+8*'Data-Input'!F21+9*'Data-Input'!F22+10*'Data-Input'!F23+11*'Data-Input'!F24+12*'Data-Input'!F25+13*'Data-Input'!F26+12*'Data-Input'!F27+11*'Data-Input'!F28+10*'Data-Input'!F29+9*'Data-Input'!F30+8*'Data-Input'!F31+7*'Data-Input'!F32+6*'Data-Input'!F33+5*'Data-Input'!F34+4*'Data-Input'!F35+3*'Data-Input'!F36+2*'Data-Input'!F37+'Data-Input'!F38)/169,"")</f>
        <v/>
      </c>
      <c r="G26" s="5" t="str">
        <f>IF(AND(ISNUMBER('Data-Input'!G14),ISNUMBER('Data-Input'!G39)),('Data-Input'!G14+2*'Data-Input'!G15+3*'Data-Input'!G16+4*'Data-Input'!G17+5*'Data-Input'!G18+6*'Data-Input'!G19+7*'Data-Input'!G20+8*'Data-Input'!G21+9*'Data-Input'!G22+10*'Data-Input'!G23+11*'Data-Input'!G24+12*'Data-Input'!G25+13*'Data-Input'!G26+12*'Data-Input'!G27+11*'Data-Input'!G28+10*'Data-Input'!G29+9*'Data-Input'!G30+8*'Data-Input'!G31+7*'Data-Input'!G32+6*'Data-Input'!G33+5*'Data-Input'!G34+4*'Data-Input'!G35+3*'Data-Input'!G36+2*'Data-Input'!G37+'Data-Input'!G38)/169,"")</f>
        <v/>
      </c>
      <c r="H26" s="5" t="str">
        <f>IF(AND(ISNUMBER('Data-Input'!H14),ISNUMBER('Data-Input'!H39)),('Data-Input'!H14+2*'Data-Input'!H15+3*'Data-Input'!H16+4*'Data-Input'!H17+5*'Data-Input'!H18+6*'Data-Input'!H19+7*'Data-Input'!H20+8*'Data-Input'!H21+9*'Data-Input'!H22+10*'Data-Input'!H23+11*'Data-Input'!H24+12*'Data-Input'!H25+13*'Data-Input'!H26+12*'Data-Input'!H27+11*'Data-Input'!H28+10*'Data-Input'!H29+9*'Data-Input'!H30+8*'Data-Input'!H31+7*'Data-Input'!H32+6*'Data-Input'!H33+5*'Data-Input'!H34+4*'Data-Input'!H35+3*'Data-Input'!H36+2*'Data-Input'!H37+'Data-Input'!H38)/169,"")</f>
        <v/>
      </c>
      <c r="I26" s="5" t="str">
        <f>IF(AND(ISNUMBER('Data-Input'!I14),ISNUMBER('Data-Input'!I39)),('Data-Input'!I14+2*'Data-Input'!I15+3*'Data-Input'!I16+4*'Data-Input'!I17+5*'Data-Input'!I18+6*'Data-Input'!I19+7*'Data-Input'!I20+8*'Data-Input'!I21+9*'Data-Input'!I22+10*'Data-Input'!I23+11*'Data-Input'!I24+12*'Data-Input'!I25+13*'Data-Input'!I26+12*'Data-Input'!I27+11*'Data-Input'!I28+10*'Data-Input'!I29+9*'Data-Input'!I30+8*'Data-Input'!I31+7*'Data-Input'!I32+6*'Data-Input'!I33+5*'Data-Input'!I34+4*'Data-Input'!I35+3*'Data-Input'!I36+2*'Data-Input'!I37+'Data-Input'!I38)/169,"")</f>
        <v/>
      </c>
      <c r="J26" s="5" t="str">
        <f>IF(AND(ISNUMBER('Data-Input'!J14),ISNUMBER('Data-Input'!J39)),('Data-Input'!J14+2*'Data-Input'!J15+3*'Data-Input'!J16+4*'Data-Input'!J17+5*'Data-Input'!J18+6*'Data-Input'!J19+7*'Data-Input'!J20+8*'Data-Input'!J21+9*'Data-Input'!J22+10*'Data-Input'!J23+11*'Data-Input'!J24+12*'Data-Input'!J25+13*'Data-Input'!J26+12*'Data-Input'!J27+11*'Data-Input'!J28+10*'Data-Input'!J29+9*'Data-Input'!J30+8*'Data-Input'!J31+7*'Data-Input'!J32+6*'Data-Input'!J33+5*'Data-Input'!J34+4*'Data-Input'!J35+3*'Data-Input'!J36+2*'Data-Input'!J37+'Data-Input'!J38)/169,"")</f>
        <v/>
      </c>
      <c r="K26" s="5" t="str">
        <f>IF(AND(ISNUMBER('Data-Input'!K14),ISNUMBER('Data-Input'!K39)),('Data-Input'!K14+2*'Data-Input'!K15+3*'Data-Input'!K16+4*'Data-Input'!K17+5*'Data-Input'!K18+6*'Data-Input'!K19+7*'Data-Input'!K20+8*'Data-Input'!K21+9*'Data-Input'!K22+10*'Data-Input'!K23+11*'Data-Input'!K24+12*'Data-Input'!K25+13*'Data-Input'!K26+12*'Data-Input'!K27+11*'Data-Input'!K28+10*'Data-Input'!K29+9*'Data-Input'!K30+8*'Data-Input'!K31+7*'Data-Input'!K32+6*'Data-Input'!K33+5*'Data-Input'!K34+4*'Data-Input'!K35+3*'Data-Input'!K36+2*'Data-Input'!K37+'Data-Input'!K38)/169,"")</f>
        <v/>
      </c>
      <c r="L26" s="5" t="str">
        <f>IF(AND(ISNUMBER('Data-Input'!L14),ISNUMBER('Data-Input'!L39)),('Data-Input'!L14+2*'Data-Input'!L15+3*'Data-Input'!L16+4*'Data-Input'!L17+5*'Data-Input'!L18+6*'Data-Input'!L19+7*'Data-Input'!L20+8*'Data-Input'!L21+9*'Data-Input'!L22+10*'Data-Input'!L23+11*'Data-Input'!L24+12*'Data-Input'!L25+13*'Data-Input'!L26+12*'Data-Input'!L27+11*'Data-Input'!L28+10*'Data-Input'!L29+9*'Data-Input'!L30+8*'Data-Input'!L31+7*'Data-Input'!L32+6*'Data-Input'!L33+5*'Data-Input'!L34+4*'Data-Input'!L35+3*'Data-Input'!L36+2*'Data-Input'!L37+'Data-Input'!L38)/169,"")</f>
        <v/>
      </c>
      <c r="M26" s="5" t="str">
        <f>IF(AND(ISNUMBER('Data-Input'!M14),ISNUMBER('Data-Input'!M39)),('Data-Input'!M14+2*'Data-Input'!M15+3*'Data-Input'!M16+4*'Data-Input'!M17+5*'Data-Input'!M18+6*'Data-Input'!M19+7*'Data-Input'!M20+8*'Data-Input'!M21+9*'Data-Input'!M22+10*'Data-Input'!M23+11*'Data-Input'!M24+12*'Data-Input'!M25+13*'Data-Input'!M26+12*'Data-Input'!M27+11*'Data-Input'!M28+10*'Data-Input'!M29+9*'Data-Input'!M30+8*'Data-Input'!M31+7*'Data-Input'!M32+6*'Data-Input'!M33+5*'Data-Input'!M34+4*'Data-Input'!M35+3*'Data-Input'!M36+2*'Data-Input'!M37+'Data-Input'!M38)/169,"")</f>
        <v/>
      </c>
      <c r="N26" s="5" t="str">
        <f>IF(AND(ISNUMBER('Data-Input'!N14),ISNUMBER('Data-Input'!N39)),('Data-Input'!N14+2*'Data-Input'!N15+3*'Data-Input'!N16+4*'Data-Input'!N17+5*'Data-Input'!N18+6*'Data-Input'!N19+7*'Data-Input'!N20+8*'Data-Input'!N21+9*'Data-Input'!N22+10*'Data-Input'!N23+11*'Data-Input'!N24+12*'Data-Input'!N25+13*'Data-Input'!N26+12*'Data-Input'!N27+11*'Data-Input'!N28+10*'Data-Input'!N29+9*'Data-Input'!N30+8*'Data-Input'!N31+7*'Data-Input'!N32+6*'Data-Input'!N33+5*'Data-Input'!N34+4*'Data-Input'!N35+3*'Data-Input'!N36+2*'Data-Input'!N37+'Data-Input'!N38)/169,"")</f>
        <v/>
      </c>
      <c r="O26" s="5" t="str">
        <f>IF(AND(ISNUMBER('Data-Input'!O14),ISNUMBER('Data-Input'!O39)),('Data-Input'!O14+2*'Data-Input'!O15+3*'Data-Input'!O16+4*'Data-Input'!O17+5*'Data-Input'!O18+6*'Data-Input'!O19+7*'Data-Input'!O20+8*'Data-Input'!O21+9*'Data-Input'!O22+10*'Data-Input'!O23+11*'Data-Input'!O24+12*'Data-Input'!O25+13*'Data-Input'!O26+12*'Data-Input'!O27+11*'Data-Input'!O28+10*'Data-Input'!O29+9*'Data-Input'!O30+8*'Data-Input'!O31+7*'Data-Input'!O32+6*'Data-Input'!O33+5*'Data-Input'!O34+4*'Data-Input'!O35+3*'Data-Input'!O36+2*'Data-Input'!O37+'Data-Input'!O38)/169,"")</f>
        <v/>
      </c>
      <c r="P26" s="5" t="str">
        <f>IF(AND(ISNUMBER('Data-Input'!P14),ISNUMBER('Data-Input'!P39)),('Data-Input'!P14+2*'Data-Input'!P15+3*'Data-Input'!P16+4*'Data-Input'!P17+5*'Data-Input'!P18+6*'Data-Input'!P19+7*'Data-Input'!P20+8*'Data-Input'!P21+9*'Data-Input'!P22+10*'Data-Input'!P23+11*'Data-Input'!P24+12*'Data-Input'!P25+13*'Data-Input'!P26+12*'Data-Input'!P27+11*'Data-Input'!P28+10*'Data-Input'!P29+9*'Data-Input'!P30+8*'Data-Input'!P31+7*'Data-Input'!P32+6*'Data-Input'!P33+5*'Data-Input'!P34+4*'Data-Input'!P35+3*'Data-Input'!P36+2*'Data-Input'!P37+'Data-Input'!P38)/169,"")</f>
        <v/>
      </c>
      <c r="Q26" s="5" t="str">
        <f>IF(AND(ISNUMBER('Data-Input'!Q14),ISNUMBER('Data-Input'!Q39)),('Data-Input'!Q14+2*'Data-Input'!Q15+3*'Data-Input'!Q16+4*'Data-Input'!Q17+5*'Data-Input'!Q18+6*'Data-Input'!Q19+7*'Data-Input'!Q20+8*'Data-Input'!Q21+9*'Data-Input'!Q22+10*'Data-Input'!Q23+11*'Data-Input'!Q24+12*'Data-Input'!Q25+13*'Data-Input'!Q26+12*'Data-Input'!Q27+11*'Data-Input'!Q28+10*'Data-Input'!Q29+9*'Data-Input'!Q30+8*'Data-Input'!Q31+7*'Data-Input'!Q32+6*'Data-Input'!Q33+5*'Data-Input'!Q34+4*'Data-Input'!Q35+3*'Data-Input'!Q36+2*'Data-Input'!Q37+'Data-Input'!Q38)/169,"")</f>
        <v/>
      </c>
      <c r="R26" s="5" t="str">
        <f>IF(AND(ISNUMBER('Data-Input'!R14),ISNUMBER('Data-Input'!R39)),('Data-Input'!R14+2*'Data-Input'!R15+3*'Data-Input'!R16+4*'Data-Input'!R17+5*'Data-Input'!R18+6*'Data-Input'!R19+7*'Data-Input'!R20+8*'Data-Input'!R21+9*'Data-Input'!R22+10*'Data-Input'!R23+11*'Data-Input'!R24+12*'Data-Input'!R25+13*'Data-Input'!R26+12*'Data-Input'!R27+11*'Data-Input'!R28+10*'Data-Input'!R29+9*'Data-Input'!R30+8*'Data-Input'!R31+7*'Data-Input'!R32+6*'Data-Input'!R33+5*'Data-Input'!R34+4*'Data-Input'!R35+3*'Data-Input'!R36+2*'Data-Input'!R37+'Data-Input'!R38)/169,"")</f>
        <v/>
      </c>
      <c r="S26" s="5" t="str">
        <f>IF(AND(ISNUMBER('Data-Input'!S14),ISNUMBER('Data-Input'!S39)),('Data-Input'!S14+2*'Data-Input'!S15+3*'Data-Input'!S16+4*'Data-Input'!S17+5*'Data-Input'!S18+6*'Data-Input'!S19+7*'Data-Input'!S20+8*'Data-Input'!S21+9*'Data-Input'!S22+10*'Data-Input'!S23+11*'Data-Input'!S24+12*'Data-Input'!S25+13*'Data-Input'!S26+12*'Data-Input'!S27+11*'Data-Input'!S28+10*'Data-Input'!S29+9*'Data-Input'!S30+8*'Data-Input'!S31+7*'Data-Input'!S32+6*'Data-Input'!S33+5*'Data-Input'!S34+4*'Data-Input'!S35+3*'Data-Input'!S36+2*'Data-Input'!S37+'Data-Input'!S38)/169,"")</f>
        <v/>
      </c>
      <c r="T26" s="5" t="str">
        <f>IF(AND(ISNUMBER('Data-Input'!T14),ISNUMBER('Data-Input'!T39)),('Data-Input'!T14+2*'Data-Input'!T15+3*'Data-Input'!T16+4*'Data-Input'!T17+5*'Data-Input'!T18+6*'Data-Input'!T19+7*'Data-Input'!T20+8*'Data-Input'!T21+9*'Data-Input'!T22+10*'Data-Input'!T23+11*'Data-Input'!T24+12*'Data-Input'!T25+13*'Data-Input'!T26+12*'Data-Input'!T27+11*'Data-Input'!T28+10*'Data-Input'!T29+9*'Data-Input'!T30+8*'Data-Input'!T31+7*'Data-Input'!T32+6*'Data-Input'!T33+5*'Data-Input'!T34+4*'Data-Input'!T35+3*'Data-Input'!T36+2*'Data-Input'!T37+'Data-Input'!T38)/169,"")</f>
        <v/>
      </c>
      <c r="U26" s="5" t="str">
        <f>IF(AND(ISNUMBER('Data-Input'!U14),ISNUMBER('Data-Input'!U39)),('Data-Input'!U14+2*'Data-Input'!U15+3*'Data-Input'!U16+4*'Data-Input'!U17+5*'Data-Input'!U18+6*'Data-Input'!U19+7*'Data-Input'!U20+8*'Data-Input'!U21+9*'Data-Input'!U22+10*'Data-Input'!U23+11*'Data-Input'!U24+12*'Data-Input'!U25+13*'Data-Input'!U26+12*'Data-Input'!U27+11*'Data-Input'!U28+10*'Data-Input'!U29+9*'Data-Input'!U30+8*'Data-Input'!U31+7*'Data-Input'!U32+6*'Data-Input'!U33+5*'Data-Input'!U34+4*'Data-Input'!U35+3*'Data-Input'!U36+2*'Data-Input'!U37+'Data-Input'!U38)/169,"")</f>
        <v/>
      </c>
      <c r="V26" s="5" t="str">
        <f>IF(AND(ISNUMBER('Data-Input'!V14),ISNUMBER('Data-Input'!V39)),('Data-Input'!V14+2*'Data-Input'!V15+3*'Data-Input'!V16+4*'Data-Input'!V17+5*'Data-Input'!V18+6*'Data-Input'!V19+7*'Data-Input'!V20+8*'Data-Input'!V21+9*'Data-Input'!V22+10*'Data-Input'!V23+11*'Data-Input'!V24+12*'Data-Input'!V25+13*'Data-Input'!V26+12*'Data-Input'!V27+11*'Data-Input'!V28+10*'Data-Input'!V29+9*'Data-Input'!V30+8*'Data-Input'!V31+7*'Data-Input'!V32+6*'Data-Input'!V33+5*'Data-Input'!V34+4*'Data-Input'!V35+3*'Data-Input'!V36+2*'Data-Input'!V37+'Data-Input'!V38)/169,"")</f>
        <v/>
      </c>
      <c r="W26" s="5" t="str">
        <f>IF(AND(ISNUMBER('Data-Input'!W14),ISNUMBER('Data-Input'!W39)),('Data-Input'!W14+2*'Data-Input'!W15+3*'Data-Input'!W16+4*'Data-Input'!W17+5*'Data-Input'!W18+6*'Data-Input'!W19+7*'Data-Input'!W20+8*'Data-Input'!W21+9*'Data-Input'!W22+10*'Data-Input'!W23+11*'Data-Input'!W24+12*'Data-Input'!W25+13*'Data-Input'!W26+12*'Data-Input'!W27+11*'Data-Input'!W28+10*'Data-Input'!W29+9*'Data-Input'!W30+8*'Data-Input'!W31+7*'Data-Input'!W32+6*'Data-Input'!W33+5*'Data-Input'!W34+4*'Data-Input'!W35+3*'Data-Input'!W36+2*'Data-Input'!W37+'Data-Input'!W38)/169,"")</f>
        <v/>
      </c>
      <c r="X26" s="5" t="str">
        <f>IF(AND(ISNUMBER('Data-Input'!X14),ISNUMBER('Data-Input'!X39)),('Data-Input'!X14+2*'Data-Input'!X15+3*'Data-Input'!X16+4*'Data-Input'!X17+5*'Data-Input'!X18+6*'Data-Input'!X19+7*'Data-Input'!X20+8*'Data-Input'!X21+9*'Data-Input'!X22+10*'Data-Input'!X23+11*'Data-Input'!X24+12*'Data-Input'!X25+13*'Data-Input'!X26+12*'Data-Input'!X27+11*'Data-Input'!X28+10*'Data-Input'!X29+9*'Data-Input'!X30+8*'Data-Input'!X31+7*'Data-Input'!X32+6*'Data-Input'!X33+5*'Data-Input'!X34+4*'Data-Input'!X35+3*'Data-Input'!X36+2*'Data-Input'!X37+'Data-Input'!X38)/169,"")</f>
        <v/>
      </c>
      <c r="Y26" s="5" t="str">
        <f>IF(AND(ISNUMBER('Data-Input'!Y14),ISNUMBER('Data-Input'!Y39)),('Data-Input'!Y14+2*'Data-Input'!Y15+3*'Data-Input'!Y16+4*'Data-Input'!Y17+5*'Data-Input'!Y18+6*'Data-Input'!Y19+7*'Data-Input'!Y20+8*'Data-Input'!Y21+9*'Data-Input'!Y22+10*'Data-Input'!Y23+11*'Data-Input'!Y24+12*'Data-Input'!Y25+13*'Data-Input'!Y26+12*'Data-Input'!Y27+11*'Data-Input'!Y28+10*'Data-Input'!Y29+9*'Data-Input'!Y30+8*'Data-Input'!Y31+7*'Data-Input'!Y32+6*'Data-Input'!Y33+5*'Data-Input'!Y34+4*'Data-Input'!Y35+3*'Data-Input'!Y36+2*'Data-Input'!Y37+'Data-Input'!Y38)/169,"")</f>
        <v/>
      </c>
      <c r="Z26" s="5" t="str">
        <f>IF(AND(ISNUMBER('Data-Input'!Z14),ISNUMBER('Data-Input'!Z39)),('Data-Input'!Z14+2*'Data-Input'!Z15+3*'Data-Input'!Z16+4*'Data-Input'!Z17+5*'Data-Input'!Z18+6*'Data-Input'!Z19+7*'Data-Input'!Z20+8*'Data-Input'!Z21+9*'Data-Input'!Z22+10*'Data-Input'!Z23+11*'Data-Input'!Z24+12*'Data-Input'!Z25+13*'Data-Input'!Z26+12*'Data-Input'!Z27+11*'Data-Input'!Z28+10*'Data-Input'!Z29+9*'Data-Input'!Z30+8*'Data-Input'!Z31+7*'Data-Input'!Z32+6*'Data-Input'!Z33+5*'Data-Input'!Z34+4*'Data-Input'!Z35+3*'Data-Input'!Z36+2*'Data-Input'!Z37+'Data-Input'!Z38)/169,"")</f>
        <v/>
      </c>
      <c r="AA26" s="5" t="str">
        <f>IF(AND(ISNUMBER('Data-Input'!AA14),ISNUMBER('Data-Input'!AA39)),('Data-Input'!AA14+2*'Data-Input'!AA15+3*'Data-Input'!AA16+4*'Data-Input'!AA17+5*'Data-Input'!AA18+6*'Data-Input'!AA19+7*'Data-Input'!AA20+8*'Data-Input'!AA21+9*'Data-Input'!AA22+10*'Data-Input'!AA23+11*'Data-Input'!AA24+12*'Data-Input'!AA25+13*'Data-Input'!AA26+12*'Data-Input'!AA27+11*'Data-Input'!AA28+10*'Data-Input'!AA29+9*'Data-Input'!AA30+8*'Data-Input'!AA31+7*'Data-Input'!AA32+6*'Data-Input'!AA33+5*'Data-Input'!AA34+4*'Data-Input'!AA35+3*'Data-Input'!AA36+2*'Data-Input'!AA37+'Data-Input'!AA38)/169,"")</f>
        <v/>
      </c>
      <c r="AB26" s="5" t="str">
        <f>IF(AND(ISNUMBER('Data-Input'!AB14),ISNUMBER('Data-Input'!AB39)),('Data-Input'!AB14+2*'Data-Input'!AB15+3*'Data-Input'!AB16+4*'Data-Input'!AB17+5*'Data-Input'!AB18+6*'Data-Input'!AB19+7*'Data-Input'!AB20+8*'Data-Input'!AB21+9*'Data-Input'!AB22+10*'Data-Input'!AB23+11*'Data-Input'!AB24+12*'Data-Input'!AB25+13*'Data-Input'!AB26+12*'Data-Input'!AB27+11*'Data-Input'!AB28+10*'Data-Input'!AB29+9*'Data-Input'!AB30+8*'Data-Input'!AB31+7*'Data-Input'!AB32+6*'Data-Input'!AB33+5*'Data-Input'!AB34+4*'Data-Input'!AB35+3*'Data-Input'!AB36+2*'Data-Input'!AB37+'Data-Input'!AB38)/169,"")</f>
        <v/>
      </c>
      <c r="AC26" s="5" t="str">
        <f>IF(AND(ISNUMBER('Data-Input'!AC14),ISNUMBER('Data-Input'!AC39)),('Data-Input'!AC14+2*'Data-Input'!AC15+3*'Data-Input'!AC16+4*'Data-Input'!AC17+5*'Data-Input'!AC18+6*'Data-Input'!AC19+7*'Data-Input'!AC20+8*'Data-Input'!AC21+9*'Data-Input'!AC22+10*'Data-Input'!AC23+11*'Data-Input'!AC24+12*'Data-Input'!AC25+13*'Data-Input'!AC26+12*'Data-Input'!AC27+11*'Data-Input'!AC28+10*'Data-Input'!AC29+9*'Data-Input'!AC30+8*'Data-Input'!AC31+7*'Data-Input'!AC32+6*'Data-Input'!AC33+5*'Data-Input'!AC34+4*'Data-Input'!AC35+3*'Data-Input'!AC36+2*'Data-Input'!AC37+'Data-Input'!AC38)/169,"")</f>
        <v/>
      </c>
      <c r="AD26" s="5" t="str">
        <f>IF(AND(ISNUMBER('Data-Input'!AD14),ISNUMBER('Data-Input'!AD39)),('Data-Input'!AD14+2*'Data-Input'!AD15+3*'Data-Input'!AD16+4*'Data-Input'!AD17+5*'Data-Input'!AD18+6*'Data-Input'!AD19+7*'Data-Input'!AD20+8*'Data-Input'!AD21+9*'Data-Input'!AD22+10*'Data-Input'!AD23+11*'Data-Input'!AD24+12*'Data-Input'!AD25+13*'Data-Input'!AD26+12*'Data-Input'!AD27+11*'Data-Input'!AD28+10*'Data-Input'!AD29+9*'Data-Input'!AD30+8*'Data-Input'!AD31+7*'Data-Input'!AD32+6*'Data-Input'!AD33+5*'Data-Input'!AD34+4*'Data-Input'!AD35+3*'Data-Input'!AD36+2*'Data-Input'!AD37+'Data-Input'!AD38)/169,"")</f>
        <v/>
      </c>
      <c r="AE26" s="5" t="str">
        <f>IF(AND(ISNUMBER('Data-Input'!AE14),ISNUMBER('Data-Input'!AE39)),('Data-Input'!AE14+2*'Data-Input'!AE15+3*'Data-Input'!AE16+4*'Data-Input'!AE17+5*'Data-Input'!AE18+6*'Data-Input'!AE19+7*'Data-Input'!AE20+8*'Data-Input'!AE21+9*'Data-Input'!AE22+10*'Data-Input'!AE23+11*'Data-Input'!AE24+12*'Data-Input'!AE25+13*'Data-Input'!AE26+12*'Data-Input'!AE27+11*'Data-Input'!AE28+10*'Data-Input'!AE29+9*'Data-Input'!AE30+8*'Data-Input'!AE31+7*'Data-Input'!AE32+6*'Data-Input'!AE33+5*'Data-Input'!AE34+4*'Data-Input'!AE35+3*'Data-Input'!AE36+2*'Data-Input'!AE37+'Data-Input'!AE38)/169,"")</f>
        <v/>
      </c>
      <c r="AF26" s="5" t="str">
        <f>IF(AND(ISNUMBER('Data-Input'!AF14),ISNUMBER('Data-Input'!AF39)),('Data-Input'!AF14+2*'Data-Input'!AF15+3*'Data-Input'!AF16+4*'Data-Input'!AF17+5*'Data-Input'!AF18+6*'Data-Input'!AF19+7*'Data-Input'!AF20+8*'Data-Input'!AF21+9*'Data-Input'!AF22+10*'Data-Input'!AF23+11*'Data-Input'!AF24+12*'Data-Input'!AF25+13*'Data-Input'!AF26+12*'Data-Input'!AF27+11*'Data-Input'!AF28+10*'Data-Input'!AF29+9*'Data-Input'!AF30+8*'Data-Input'!AF31+7*'Data-Input'!AF32+6*'Data-Input'!AF33+5*'Data-Input'!AF34+4*'Data-Input'!AF35+3*'Data-Input'!AF36+2*'Data-Input'!AF37+'Data-Input'!AF38)/169,"")</f>
        <v/>
      </c>
      <c r="AG26" s="5" t="str">
        <f>IF(AND(ISNUMBER('Data-Input'!AG14),ISNUMBER('Data-Input'!AG39)),('Data-Input'!AG14+2*'Data-Input'!AG15+3*'Data-Input'!AG16+4*'Data-Input'!AG17+5*'Data-Input'!AG18+6*'Data-Input'!AG19+7*'Data-Input'!AG20+8*'Data-Input'!AG21+9*'Data-Input'!AG22+10*'Data-Input'!AG23+11*'Data-Input'!AG24+12*'Data-Input'!AG25+13*'Data-Input'!AG26+12*'Data-Input'!AG27+11*'Data-Input'!AG28+10*'Data-Input'!AG29+9*'Data-Input'!AG30+8*'Data-Input'!AG31+7*'Data-Input'!AG32+6*'Data-Input'!AG33+5*'Data-Input'!AG34+4*'Data-Input'!AG35+3*'Data-Input'!AG36+2*'Data-Input'!AG37+'Data-Input'!AG38)/169,"")</f>
        <v/>
      </c>
      <c r="AH26" s="5" t="str">
        <f>IF(AND(ISNUMBER('Data-Input'!AH14),ISNUMBER('Data-Input'!AH39)),('Data-Input'!AH14+2*'Data-Input'!AH15+3*'Data-Input'!AH16+4*'Data-Input'!AH17+5*'Data-Input'!AH18+6*'Data-Input'!AH19+7*'Data-Input'!AH20+8*'Data-Input'!AH21+9*'Data-Input'!AH22+10*'Data-Input'!AH23+11*'Data-Input'!AH24+12*'Data-Input'!AH25+13*'Data-Input'!AH26+12*'Data-Input'!AH27+11*'Data-Input'!AH28+10*'Data-Input'!AH29+9*'Data-Input'!AH30+8*'Data-Input'!AH31+7*'Data-Input'!AH32+6*'Data-Input'!AH33+5*'Data-Input'!AH34+4*'Data-Input'!AH35+3*'Data-Input'!AH36+2*'Data-Input'!AH37+'Data-Input'!AH38)/169,"")</f>
        <v/>
      </c>
      <c r="AI26" s="5" t="str">
        <f>IF(AND(ISNUMBER('Data-Input'!AI14),ISNUMBER('Data-Input'!AI39)),('Data-Input'!AI14+2*'Data-Input'!AI15+3*'Data-Input'!AI16+4*'Data-Input'!AI17+5*'Data-Input'!AI18+6*'Data-Input'!AI19+7*'Data-Input'!AI20+8*'Data-Input'!AI21+9*'Data-Input'!AI22+10*'Data-Input'!AI23+11*'Data-Input'!AI24+12*'Data-Input'!AI25+13*'Data-Input'!AI26+12*'Data-Input'!AI27+11*'Data-Input'!AI28+10*'Data-Input'!AI29+9*'Data-Input'!AI30+8*'Data-Input'!AI31+7*'Data-Input'!AI32+6*'Data-Input'!AI33+5*'Data-Input'!AI34+4*'Data-Input'!AI35+3*'Data-Input'!AI36+2*'Data-Input'!AI37+'Data-Input'!AI38)/169,"")</f>
        <v/>
      </c>
      <c r="AJ26" s="5" t="str">
        <f>IF(AND(ISNUMBER('Data-Input'!AJ14),ISNUMBER('Data-Input'!AJ39)),('Data-Input'!AJ14+2*'Data-Input'!AJ15+3*'Data-Input'!AJ16+4*'Data-Input'!AJ17+5*'Data-Input'!AJ18+6*'Data-Input'!AJ19+7*'Data-Input'!AJ20+8*'Data-Input'!AJ21+9*'Data-Input'!AJ22+10*'Data-Input'!AJ23+11*'Data-Input'!AJ24+12*'Data-Input'!AJ25+13*'Data-Input'!AJ26+12*'Data-Input'!AJ27+11*'Data-Input'!AJ28+10*'Data-Input'!AJ29+9*'Data-Input'!AJ30+8*'Data-Input'!AJ31+7*'Data-Input'!AJ32+6*'Data-Input'!AJ33+5*'Data-Input'!AJ34+4*'Data-Input'!AJ35+3*'Data-Input'!AJ36+2*'Data-Input'!AJ37+'Data-Input'!AJ38)/169,"")</f>
        <v/>
      </c>
      <c r="AK26" s="5" t="str">
        <f>IF(AND(ISNUMBER('Data-Input'!AK14),ISNUMBER('Data-Input'!AK39)),('Data-Input'!AK14+2*'Data-Input'!AK15+3*'Data-Input'!AK16+4*'Data-Input'!AK17+5*'Data-Input'!AK18+6*'Data-Input'!AK19+7*'Data-Input'!AK20+8*'Data-Input'!AK21+9*'Data-Input'!AK22+10*'Data-Input'!AK23+11*'Data-Input'!AK24+12*'Data-Input'!AK25+13*'Data-Input'!AK26+12*'Data-Input'!AK27+11*'Data-Input'!AK28+10*'Data-Input'!AK29+9*'Data-Input'!AK30+8*'Data-Input'!AK31+7*'Data-Input'!AK32+6*'Data-Input'!AK33+5*'Data-Input'!AK34+4*'Data-Input'!AK35+3*'Data-Input'!AK36+2*'Data-Input'!AK37+'Data-Input'!AK38)/169,"")</f>
        <v/>
      </c>
      <c r="AL26" s="5" t="str">
        <f>IF(AND(ISNUMBER('Data-Input'!AL14),ISNUMBER('Data-Input'!AL39)),('Data-Input'!AL14+2*'Data-Input'!AL15+3*'Data-Input'!AL16+4*'Data-Input'!AL17+5*'Data-Input'!AL18+6*'Data-Input'!AL19+7*'Data-Input'!AL20+8*'Data-Input'!AL21+9*'Data-Input'!AL22+10*'Data-Input'!AL23+11*'Data-Input'!AL24+12*'Data-Input'!AL25+13*'Data-Input'!AL26+12*'Data-Input'!AL27+11*'Data-Input'!AL28+10*'Data-Input'!AL29+9*'Data-Input'!AL30+8*'Data-Input'!AL31+7*'Data-Input'!AL32+6*'Data-Input'!AL33+5*'Data-Input'!AL34+4*'Data-Input'!AL35+3*'Data-Input'!AL36+2*'Data-Input'!AL37+'Data-Input'!AL38)/169,"")</f>
        <v/>
      </c>
      <c r="AM26" s="5" t="str">
        <f>IF(AND(ISNUMBER('Data-Input'!AM14),ISNUMBER('Data-Input'!AM39)),('Data-Input'!AM14+2*'Data-Input'!AM15+3*'Data-Input'!AM16+4*'Data-Input'!AM17+5*'Data-Input'!AM18+6*'Data-Input'!AM19+7*'Data-Input'!AM20+8*'Data-Input'!AM21+9*'Data-Input'!AM22+10*'Data-Input'!AM23+11*'Data-Input'!AM24+12*'Data-Input'!AM25+13*'Data-Input'!AM26+12*'Data-Input'!AM27+11*'Data-Input'!AM28+10*'Data-Input'!AM29+9*'Data-Input'!AM30+8*'Data-Input'!AM31+7*'Data-Input'!AM32+6*'Data-Input'!AM33+5*'Data-Input'!AM34+4*'Data-Input'!AM35+3*'Data-Input'!AM36+2*'Data-Input'!AM37+'Data-Input'!AM38)/169,"")</f>
        <v/>
      </c>
      <c r="AN26" s="5" t="str">
        <f>IF(AND(ISNUMBER('Data-Input'!AN14),ISNUMBER('Data-Input'!AN39)),('Data-Input'!AN14+2*'Data-Input'!AN15+3*'Data-Input'!AN16+4*'Data-Input'!AN17+5*'Data-Input'!AN18+6*'Data-Input'!AN19+7*'Data-Input'!AN20+8*'Data-Input'!AN21+9*'Data-Input'!AN22+10*'Data-Input'!AN23+11*'Data-Input'!AN24+12*'Data-Input'!AN25+13*'Data-Input'!AN26+12*'Data-Input'!AN27+11*'Data-Input'!AN28+10*'Data-Input'!AN29+9*'Data-Input'!AN30+8*'Data-Input'!AN31+7*'Data-Input'!AN32+6*'Data-Input'!AN33+5*'Data-Input'!AN34+4*'Data-Input'!AN35+3*'Data-Input'!AN36+2*'Data-Input'!AN37+'Data-Input'!AN38)/169,"")</f>
        <v/>
      </c>
      <c r="AO26" s="5" t="str">
        <f>IF(AND(ISNUMBER('Data-Input'!AO14),ISNUMBER('Data-Input'!AO39)),('Data-Input'!AO14+2*'Data-Input'!AO15+3*'Data-Input'!AO16+4*'Data-Input'!AO17+5*'Data-Input'!AO18+6*'Data-Input'!AO19+7*'Data-Input'!AO20+8*'Data-Input'!AO21+9*'Data-Input'!AO22+10*'Data-Input'!AO23+11*'Data-Input'!AO24+12*'Data-Input'!AO25+13*'Data-Input'!AO26+12*'Data-Input'!AO27+11*'Data-Input'!AO28+10*'Data-Input'!AO29+9*'Data-Input'!AO30+8*'Data-Input'!AO31+7*'Data-Input'!AO32+6*'Data-Input'!AO33+5*'Data-Input'!AO34+4*'Data-Input'!AO35+3*'Data-Input'!AO36+2*'Data-Input'!AO37+'Data-Input'!AO38)/169,"")</f>
        <v/>
      </c>
      <c r="AP26" s="5" t="str">
        <f>IF(AND(ISNUMBER('Data-Input'!AP14),ISNUMBER('Data-Input'!AP39)),('Data-Input'!AP14+2*'Data-Input'!AP15+3*'Data-Input'!AP16+4*'Data-Input'!AP17+5*'Data-Input'!AP18+6*'Data-Input'!AP19+7*'Data-Input'!AP20+8*'Data-Input'!AP21+9*'Data-Input'!AP22+10*'Data-Input'!AP23+11*'Data-Input'!AP24+12*'Data-Input'!AP25+13*'Data-Input'!AP26+12*'Data-Input'!AP27+11*'Data-Input'!AP28+10*'Data-Input'!AP29+9*'Data-Input'!AP30+8*'Data-Input'!AP31+7*'Data-Input'!AP32+6*'Data-Input'!AP33+5*'Data-Input'!AP34+4*'Data-Input'!AP35+3*'Data-Input'!AP36+2*'Data-Input'!AP37+'Data-Input'!AP38)/169,"")</f>
        <v/>
      </c>
      <c r="AQ26" s="5" t="str">
        <f>IF(AND(ISNUMBER('Data-Input'!AQ14),ISNUMBER('Data-Input'!AQ39)),('Data-Input'!AQ14+2*'Data-Input'!AQ15+3*'Data-Input'!AQ16+4*'Data-Input'!AQ17+5*'Data-Input'!AQ18+6*'Data-Input'!AQ19+7*'Data-Input'!AQ20+8*'Data-Input'!AQ21+9*'Data-Input'!AQ22+10*'Data-Input'!AQ23+11*'Data-Input'!AQ24+12*'Data-Input'!AQ25+13*'Data-Input'!AQ26+12*'Data-Input'!AQ27+11*'Data-Input'!AQ28+10*'Data-Input'!AQ29+9*'Data-Input'!AQ30+8*'Data-Input'!AQ31+7*'Data-Input'!AQ32+6*'Data-Input'!AQ33+5*'Data-Input'!AQ34+4*'Data-Input'!AQ35+3*'Data-Input'!AQ36+2*'Data-Input'!AQ37+'Data-Input'!AQ38)/169,"")</f>
        <v/>
      </c>
      <c r="AR26" s="5" t="str">
        <f>IF(AND(ISNUMBER('Data-Input'!AR14),ISNUMBER('Data-Input'!AR39)),('Data-Input'!AR14+2*'Data-Input'!AR15+3*'Data-Input'!AR16+4*'Data-Input'!AR17+5*'Data-Input'!AR18+6*'Data-Input'!AR19+7*'Data-Input'!AR20+8*'Data-Input'!AR21+9*'Data-Input'!AR22+10*'Data-Input'!AR23+11*'Data-Input'!AR24+12*'Data-Input'!AR25+13*'Data-Input'!AR26+12*'Data-Input'!AR27+11*'Data-Input'!AR28+10*'Data-Input'!AR29+9*'Data-Input'!AR30+8*'Data-Input'!AR31+7*'Data-Input'!AR32+6*'Data-Input'!AR33+5*'Data-Input'!AR34+4*'Data-Input'!AR35+3*'Data-Input'!AR36+2*'Data-Input'!AR37+'Data-Input'!AR38)/169,"")</f>
        <v/>
      </c>
      <c r="AS26" s="5" t="str">
        <f>IF(AND(ISNUMBER('Data-Input'!AS14),ISNUMBER('Data-Input'!AS39)),('Data-Input'!AS14+2*'Data-Input'!AS15+3*'Data-Input'!AS16+4*'Data-Input'!AS17+5*'Data-Input'!AS18+6*'Data-Input'!AS19+7*'Data-Input'!AS20+8*'Data-Input'!AS21+9*'Data-Input'!AS22+10*'Data-Input'!AS23+11*'Data-Input'!AS24+12*'Data-Input'!AS25+13*'Data-Input'!AS26+12*'Data-Input'!AS27+11*'Data-Input'!AS28+10*'Data-Input'!AS29+9*'Data-Input'!AS30+8*'Data-Input'!AS31+7*'Data-Input'!AS32+6*'Data-Input'!AS33+5*'Data-Input'!AS34+4*'Data-Input'!AS35+3*'Data-Input'!AS36+2*'Data-Input'!AS37+'Data-Input'!AS38)/169,"")</f>
        <v/>
      </c>
      <c r="AT26" s="5" t="str">
        <f>IF(AND(ISNUMBER('Data-Input'!AT14),ISNUMBER('Data-Input'!AT39)),('Data-Input'!AT14+2*'Data-Input'!AT15+3*'Data-Input'!AT16+4*'Data-Input'!AT17+5*'Data-Input'!AT18+6*'Data-Input'!AT19+7*'Data-Input'!AT20+8*'Data-Input'!AT21+9*'Data-Input'!AT22+10*'Data-Input'!AT23+11*'Data-Input'!AT24+12*'Data-Input'!AT25+13*'Data-Input'!AT26+12*'Data-Input'!AT27+11*'Data-Input'!AT28+10*'Data-Input'!AT29+9*'Data-Input'!AT30+8*'Data-Input'!AT31+7*'Data-Input'!AT32+6*'Data-Input'!AT33+5*'Data-Input'!AT34+4*'Data-Input'!AT35+3*'Data-Input'!AT36+2*'Data-Input'!AT37+'Data-Input'!AT38)/169,"")</f>
        <v/>
      </c>
      <c r="AU26" s="5" t="str">
        <f>IF(AND(ISNUMBER('Data-Input'!AU14),ISNUMBER('Data-Input'!AU39)),('Data-Input'!AU14+2*'Data-Input'!AU15+3*'Data-Input'!AU16+4*'Data-Input'!AU17+5*'Data-Input'!AU18+6*'Data-Input'!AU19+7*'Data-Input'!AU20+8*'Data-Input'!AU21+9*'Data-Input'!AU22+10*'Data-Input'!AU23+11*'Data-Input'!AU24+12*'Data-Input'!AU25+13*'Data-Input'!AU26+12*'Data-Input'!AU27+11*'Data-Input'!AU28+10*'Data-Input'!AU29+9*'Data-Input'!AU30+8*'Data-Input'!AU31+7*'Data-Input'!AU32+6*'Data-Input'!AU33+5*'Data-Input'!AU34+4*'Data-Input'!AU35+3*'Data-Input'!AU36+2*'Data-Input'!AU37+'Data-Input'!AU38)/169,"")</f>
        <v/>
      </c>
      <c r="AV26" s="5" t="str">
        <f>IF(AND(ISNUMBER('Data-Input'!AV14),ISNUMBER('Data-Input'!AV39)),('Data-Input'!AV14+2*'Data-Input'!AV15+3*'Data-Input'!AV16+4*'Data-Input'!AV17+5*'Data-Input'!AV18+6*'Data-Input'!AV19+7*'Data-Input'!AV20+8*'Data-Input'!AV21+9*'Data-Input'!AV22+10*'Data-Input'!AV23+11*'Data-Input'!AV24+12*'Data-Input'!AV25+13*'Data-Input'!AV26+12*'Data-Input'!AV27+11*'Data-Input'!AV28+10*'Data-Input'!AV29+9*'Data-Input'!AV30+8*'Data-Input'!AV31+7*'Data-Input'!AV32+6*'Data-Input'!AV33+5*'Data-Input'!AV34+4*'Data-Input'!AV35+3*'Data-Input'!AV36+2*'Data-Input'!AV37+'Data-Input'!AV38)/169,"")</f>
        <v/>
      </c>
      <c r="AW26" s="5" t="str">
        <f>IF(AND(ISNUMBER('Data-Input'!AW14),ISNUMBER('Data-Input'!AW39)),('Data-Input'!AW14+2*'Data-Input'!AW15+3*'Data-Input'!AW16+4*'Data-Input'!AW17+5*'Data-Input'!AW18+6*'Data-Input'!AW19+7*'Data-Input'!AW20+8*'Data-Input'!AW21+9*'Data-Input'!AW22+10*'Data-Input'!AW23+11*'Data-Input'!AW24+12*'Data-Input'!AW25+13*'Data-Input'!AW26+12*'Data-Input'!AW27+11*'Data-Input'!AW28+10*'Data-Input'!AW29+9*'Data-Input'!AW30+8*'Data-Input'!AW31+7*'Data-Input'!AW32+6*'Data-Input'!AW33+5*'Data-Input'!AW34+4*'Data-Input'!AW35+3*'Data-Input'!AW36+2*'Data-Input'!AW37+'Data-Input'!AW38)/169,"")</f>
        <v/>
      </c>
      <c r="AX26" s="5" t="str">
        <f>IF(AND(ISNUMBER('Data-Input'!AX14),ISNUMBER('Data-Input'!AX39)),('Data-Input'!AX14+2*'Data-Input'!AX15+3*'Data-Input'!AX16+4*'Data-Input'!AX17+5*'Data-Input'!AX18+6*'Data-Input'!AX19+7*'Data-Input'!AX20+8*'Data-Input'!AX21+9*'Data-Input'!AX22+10*'Data-Input'!AX23+11*'Data-Input'!AX24+12*'Data-Input'!AX25+13*'Data-Input'!AX26+12*'Data-Input'!AX27+11*'Data-Input'!AX28+10*'Data-Input'!AX29+9*'Data-Input'!AX30+8*'Data-Input'!AX31+7*'Data-Input'!AX32+6*'Data-Input'!AX33+5*'Data-Input'!AX34+4*'Data-Input'!AX35+3*'Data-Input'!AX36+2*'Data-Input'!AX37+'Data-Input'!AX38)/169,"")</f>
        <v/>
      </c>
      <c r="AY26" s="5" t="str">
        <f>IF(AND(ISNUMBER('Data-Input'!AY14),ISNUMBER('Data-Input'!AY39)),('Data-Input'!AY14+2*'Data-Input'!AY15+3*'Data-Input'!AY16+4*'Data-Input'!AY17+5*'Data-Input'!AY18+6*'Data-Input'!AY19+7*'Data-Input'!AY20+8*'Data-Input'!AY21+9*'Data-Input'!AY22+10*'Data-Input'!AY23+11*'Data-Input'!AY24+12*'Data-Input'!AY25+13*'Data-Input'!AY26+12*'Data-Input'!AY27+11*'Data-Input'!AY28+10*'Data-Input'!AY29+9*'Data-Input'!AY30+8*'Data-Input'!AY31+7*'Data-Input'!AY32+6*'Data-Input'!AY33+5*'Data-Input'!AY34+4*'Data-Input'!AY35+3*'Data-Input'!AY36+2*'Data-Input'!AY37+'Data-Input'!AY38)/169,"")</f>
        <v/>
      </c>
      <c r="AZ26" s="5" t="str">
        <f>IF(AND(ISNUMBER('Data-Input'!AZ14),ISNUMBER('Data-Input'!AZ39)),('Data-Input'!AZ14+2*'Data-Input'!AZ15+3*'Data-Input'!AZ16+4*'Data-Input'!AZ17+5*'Data-Input'!AZ18+6*'Data-Input'!AZ19+7*'Data-Input'!AZ20+8*'Data-Input'!AZ21+9*'Data-Input'!AZ22+10*'Data-Input'!AZ23+11*'Data-Input'!AZ24+12*'Data-Input'!AZ25+13*'Data-Input'!AZ26+12*'Data-Input'!AZ27+11*'Data-Input'!AZ28+10*'Data-Input'!AZ29+9*'Data-Input'!AZ30+8*'Data-Input'!AZ31+7*'Data-Input'!AZ32+6*'Data-Input'!AZ33+5*'Data-Input'!AZ34+4*'Data-Input'!AZ35+3*'Data-Input'!AZ36+2*'Data-Input'!AZ37+'Data-Input'!AZ38)/169,"")</f>
        <v/>
      </c>
      <c r="BA26" s="5" t="str">
        <f>IF(AND(ISNUMBER('Data-Input'!BA14),ISNUMBER('Data-Input'!BA39)),('Data-Input'!BA14+2*'Data-Input'!BA15+3*'Data-Input'!BA16+4*'Data-Input'!BA17+5*'Data-Input'!BA18+6*'Data-Input'!BA19+7*'Data-Input'!BA20+8*'Data-Input'!BA21+9*'Data-Input'!BA22+10*'Data-Input'!BA23+11*'Data-Input'!BA24+12*'Data-Input'!BA25+13*'Data-Input'!BA26+12*'Data-Input'!BA27+11*'Data-Input'!BA28+10*'Data-Input'!BA29+9*'Data-Input'!BA30+8*'Data-Input'!BA31+7*'Data-Input'!BA32+6*'Data-Input'!BA33+5*'Data-Input'!BA34+4*'Data-Input'!BA35+3*'Data-Input'!BA36+2*'Data-Input'!BA37+'Data-Input'!BA38)/169,"")</f>
        <v/>
      </c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2" customFormat="1">
      <c r="A27" s="3">
        <v>1675</v>
      </c>
      <c r="B27" s="4">
        <f t="shared" si="0"/>
        <v>0</v>
      </c>
      <c r="C27" s="11" t="str">
        <f t="shared" si="2"/>
        <v/>
      </c>
      <c r="D27" s="5" t="str">
        <f>IF(AND(ISNUMBER('Data-Input'!D15),ISNUMBER('Data-Input'!D40)),('Data-Input'!D15+2*'Data-Input'!D16+3*'Data-Input'!D17+4*'Data-Input'!D18+5*'Data-Input'!D19+6*'Data-Input'!D20+7*'Data-Input'!D21+8*'Data-Input'!D22+9*'Data-Input'!D23+10*'Data-Input'!D24+11*'Data-Input'!D25+12*'Data-Input'!D26+13*'Data-Input'!D27+12*'Data-Input'!D28+11*'Data-Input'!D29+10*'Data-Input'!D30+9*'Data-Input'!D31+8*'Data-Input'!D32+7*'Data-Input'!D33+6*'Data-Input'!D34+5*'Data-Input'!D35+4*'Data-Input'!D36+3*'Data-Input'!D37+2*'Data-Input'!D38+'Data-Input'!D39)/169,"")</f>
        <v/>
      </c>
      <c r="E27" s="5" t="str">
        <f>IF(AND(ISNUMBER('Data-Input'!E15),ISNUMBER('Data-Input'!E40)),('Data-Input'!E15+2*'Data-Input'!E16+3*'Data-Input'!E17+4*'Data-Input'!E18+5*'Data-Input'!E19+6*'Data-Input'!E20+7*'Data-Input'!E21+8*'Data-Input'!E22+9*'Data-Input'!E23+10*'Data-Input'!E24+11*'Data-Input'!E25+12*'Data-Input'!E26+13*'Data-Input'!E27+12*'Data-Input'!E28+11*'Data-Input'!E29+10*'Data-Input'!E30+9*'Data-Input'!E31+8*'Data-Input'!E32+7*'Data-Input'!E33+6*'Data-Input'!E34+5*'Data-Input'!E35+4*'Data-Input'!E36+3*'Data-Input'!E37+2*'Data-Input'!E38+'Data-Input'!E39)/169,"")</f>
        <v/>
      </c>
      <c r="F27" s="5" t="str">
        <f>IF(AND(ISNUMBER('Data-Input'!F15),ISNUMBER('Data-Input'!F40)),('Data-Input'!F15+2*'Data-Input'!F16+3*'Data-Input'!F17+4*'Data-Input'!F18+5*'Data-Input'!F19+6*'Data-Input'!F20+7*'Data-Input'!F21+8*'Data-Input'!F22+9*'Data-Input'!F23+10*'Data-Input'!F24+11*'Data-Input'!F25+12*'Data-Input'!F26+13*'Data-Input'!F27+12*'Data-Input'!F28+11*'Data-Input'!F29+10*'Data-Input'!F30+9*'Data-Input'!F31+8*'Data-Input'!F32+7*'Data-Input'!F33+6*'Data-Input'!F34+5*'Data-Input'!F35+4*'Data-Input'!F36+3*'Data-Input'!F37+2*'Data-Input'!F38+'Data-Input'!F39)/169,"")</f>
        <v/>
      </c>
      <c r="G27" s="5" t="str">
        <f>IF(AND(ISNUMBER('Data-Input'!G15),ISNUMBER('Data-Input'!G40)),('Data-Input'!G15+2*'Data-Input'!G16+3*'Data-Input'!G17+4*'Data-Input'!G18+5*'Data-Input'!G19+6*'Data-Input'!G20+7*'Data-Input'!G21+8*'Data-Input'!G22+9*'Data-Input'!G23+10*'Data-Input'!G24+11*'Data-Input'!G25+12*'Data-Input'!G26+13*'Data-Input'!G27+12*'Data-Input'!G28+11*'Data-Input'!G29+10*'Data-Input'!G30+9*'Data-Input'!G31+8*'Data-Input'!G32+7*'Data-Input'!G33+6*'Data-Input'!G34+5*'Data-Input'!G35+4*'Data-Input'!G36+3*'Data-Input'!G37+2*'Data-Input'!G38+'Data-Input'!G39)/169,"")</f>
        <v/>
      </c>
      <c r="H27" s="5" t="str">
        <f>IF(AND(ISNUMBER('Data-Input'!H15),ISNUMBER('Data-Input'!H40)),('Data-Input'!H15+2*'Data-Input'!H16+3*'Data-Input'!H17+4*'Data-Input'!H18+5*'Data-Input'!H19+6*'Data-Input'!H20+7*'Data-Input'!H21+8*'Data-Input'!H22+9*'Data-Input'!H23+10*'Data-Input'!H24+11*'Data-Input'!H25+12*'Data-Input'!H26+13*'Data-Input'!H27+12*'Data-Input'!H28+11*'Data-Input'!H29+10*'Data-Input'!H30+9*'Data-Input'!H31+8*'Data-Input'!H32+7*'Data-Input'!H33+6*'Data-Input'!H34+5*'Data-Input'!H35+4*'Data-Input'!H36+3*'Data-Input'!H37+2*'Data-Input'!H38+'Data-Input'!H39)/169,"")</f>
        <v/>
      </c>
      <c r="I27" s="5" t="str">
        <f>IF(AND(ISNUMBER('Data-Input'!I15),ISNUMBER('Data-Input'!I40)),('Data-Input'!I15+2*'Data-Input'!I16+3*'Data-Input'!I17+4*'Data-Input'!I18+5*'Data-Input'!I19+6*'Data-Input'!I20+7*'Data-Input'!I21+8*'Data-Input'!I22+9*'Data-Input'!I23+10*'Data-Input'!I24+11*'Data-Input'!I25+12*'Data-Input'!I26+13*'Data-Input'!I27+12*'Data-Input'!I28+11*'Data-Input'!I29+10*'Data-Input'!I30+9*'Data-Input'!I31+8*'Data-Input'!I32+7*'Data-Input'!I33+6*'Data-Input'!I34+5*'Data-Input'!I35+4*'Data-Input'!I36+3*'Data-Input'!I37+2*'Data-Input'!I38+'Data-Input'!I39)/169,"")</f>
        <v/>
      </c>
      <c r="J27" s="5" t="str">
        <f>IF(AND(ISNUMBER('Data-Input'!J15),ISNUMBER('Data-Input'!J40)),('Data-Input'!J15+2*'Data-Input'!J16+3*'Data-Input'!J17+4*'Data-Input'!J18+5*'Data-Input'!J19+6*'Data-Input'!J20+7*'Data-Input'!J21+8*'Data-Input'!J22+9*'Data-Input'!J23+10*'Data-Input'!J24+11*'Data-Input'!J25+12*'Data-Input'!J26+13*'Data-Input'!J27+12*'Data-Input'!J28+11*'Data-Input'!J29+10*'Data-Input'!J30+9*'Data-Input'!J31+8*'Data-Input'!J32+7*'Data-Input'!J33+6*'Data-Input'!J34+5*'Data-Input'!J35+4*'Data-Input'!J36+3*'Data-Input'!J37+2*'Data-Input'!J38+'Data-Input'!J39)/169,"")</f>
        <v/>
      </c>
      <c r="K27" s="5" t="str">
        <f>IF(AND(ISNUMBER('Data-Input'!K15),ISNUMBER('Data-Input'!K40)),('Data-Input'!K15+2*'Data-Input'!K16+3*'Data-Input'!K17+4*'Data-Input'!K18+5*'Data-Input'!K19+6*'Data-Input'!K20+7*'Data-Input'!K21+8*'Data-Input'!K22+9*'Data-Input'!K23+10*'Data-Input'!K24+11*'Data-Input'!K25+12*'Data-Input'!K26+13*'Data-Input'!K27+12*'Data-Input'!K28+11*'Data-Input'!K29+10*'Data-Input'!K30+9*'Data-Input'!K31+8*'Data-Input'!K32+7*'Data-Input'!K33+6*'Data-Input'!K34+5*'Data-Input'!K35+4*'Data-Input'!K36+3*'Data-Input'!K37+2*'Data-Input'!K38+'Data-Input'!K39)/169,"")</f>
        <v/>
      </c>
      <c r="L27" s="5" t="str">
        <f>IF(AND(ISNUMBER('Data-Input'!L15),ISNUMBER('Data-Input'!L40)),('Data-Input'!L15+2*'Data-Input'!L16+3*'Data-Input'!L17+4*'Data-Input'!L18+5*'Data-Input'!L19+6*'Data-Input'!L20+7*'Data-Input'!L21+8*'Data-Input'!L22+9*'Data-Input'!L23+10*'Data-Input'!L24+11*'Data-Input'!L25+12*'Data-Input'!L26+13*'Data-Input'!L27+12*'Data-Input'!L28+11*'Data-Input'!L29+10*'Data-Input'!L30+9*'Data-Input'!L31+8*'Data-Input'!L32+7*'Data-Input'!L33+6*'Data-Input'!L34+5*'Data-Input'!L35+4*'Data-Input'!L36+3*'Data-Input'!L37+2*'Data-Input'!L38+'Data-Input'!L39)/169,"")</f>
        <v/>
      </c>
      <c r="M27" s="5" t="str">
        <f>IF(AND(ISNUMBER('Data-Input'!M15),ISNUMBER('Data-Input'!M40)),('Data-Input'!M15+2*'Data-Input'!M16+3*'Data-Input'!M17+4*'Data-Input'!M18+5*'Data-Input'!M19+6*'Data-Input'!M20+7*'Data-Input'!M21+8*'Data-Input'!M22+9*'Data-Input'!M23+10*'Data-Input'!M24+11*'Data-Input'!M25+12*'Data-Input'!M26+13*'Data-Input'!M27+12*'Data-Input'!M28+11*'Data-Input'!M29+10*'Data-Input'!M30+9*'Data-Input'!M31+8*'Data-Input'!M32+7*'Data-Input'!M33+6*'Data-Input'!M34+5*'Data-Input'!M35+4*'Data-Input'!M36+3*'Data-Input'!M37+2*'Data-Input'!M38+'Data-Input'!M39)/169,"")</f>
        <v/>
      </c>
      <c r="N27" s="5" t="str">
        <f>IF(AND(ISNUMBER('Data-Input'!N15),ISNUMBER('Data-Input'!N40)),('Data-Input'!N15+2*'Data-Input'!N16+3*'Data-Input'!N17+4*'Data-Input'!N18+5*'Data-Input'!N19+6*'Data-Input'!N20+7*'Data-Input'!N21+8*'Data-Input'!N22+9*'Data-Input'!N23+10*'Data-Input'!N24+11*'Data-Input'!N25+12*'Data-Input'!N26+13*'Data-Input'!N27+12*'Data-Input'!N28+11*'Data-Input'!N29+10*'Data-Input'!N30+9*'Data-Input'!N31+8*'Data-Input'!N32+7*'Data-Input'!N33+6*'Data-Input'!N34+5*'Data-Input'!N35+4*'Data-Input'!N36+3*'Data-Input'!N37+2*'Data-Input'!N38+'Data-Input'!N39)/169,"")</f>
        <v/>
      </c>
      <c r="O27" s="5" t="str">
        <f>IF(AND(ISNUMBER('Data-Input'!O15),ISNUMBER('Data-Input'!O40)),('Data-Input'!O15+2*'Data-Input'!O16+3*'Data-Input'!O17+4*'Data-Input'!O18+5*'Data-Input'!O19+6*'Data-Input'!O20+7*'Data-Input'!O21+8*'Data-Input'!O22+9*'Data-Input'!O23+10*'Data-Input'!O24+11*'Data-Input'!O25+12*'Data-Input'!O26+13*'Data-Input'!O27+12*'Data-Input'!O28+11*'Data-Input'!O29+10*'Data-Input'!O30+9*'Data-Input'!O31+8*'Data-Input'!O32+7*'Data-Input'!O33+6*'Data-Input'!O34+5*'Data-Input'!O35+4*'Data-Input'!O36+3*'Data-Input'!O37+2*'Data-Input'!O38+'Data-Input'!O39)/169,"")</f>
        <v/>
      </c>
      <c r="P27" s="5" t="str">
        <f>IF(AND(ISNUMBER('Data-Input'!P15),ISNUMBER('Data-Input'!P40)),('Data-Input'!P15+2*'Data-Input'!P16+3*'Data-Input'!P17+4*'Data-Input'!P18+5*'Data-Input'!P19+6*'Data-Input'!P20+7*'Data-Input'!P21+8*'Data-Input'!P22+9*'Data-Input'!P23+10*'Data-Input'!P24+11*'Data-Input'!P25+12*'Data-Input'!P26+13*'Data-Input'!P27+12*'Data-Input'!P28+11*'Data-Input'!P29+10*'Data-Input'!P30+9*'Data-Input'!P31+8*'Data-Input'!P32+7*'Data-Input'!P33+6*'Data-Input'!P34+5*'Data-Input'!P35+4*'Data-Input'!P36+3*'Data-Input'!P37+2*'Data-Input'!P38+'Data-Input'!P39)/169,"")</f>
        <v/>
      </c>
      <c r="Q27" s="5" t="str">
        <f>IF(AND(ISNUMBER('Data-Input'!Q15),ISNUMBER('Data-Input'!Q40)),('Data-Input'!Q15+2*'Data-Input'!Q16+3*'Data-Input'!Q17+4*'Data-Input'!Q18+5*'Data-Input'!Q19+6*'Data-Input'!Q20+7*'Data-Input'!Q21+8*'Data-Input'!Q22+9*'Data-Input'!Q23+10*'Data-Input'!Q24+11*'Data-Input'!Q25+12*'Data-Input'!Q26+13*'Data-Input'!Q27+12*'Data-Input'!Q28+11*'Data-Input'!Q29+10*'Data-Input'!Q30+9*'Data-Input'!Q31+8*'Data-Input'!Q32+7*'Data-Input'!Q33+6*'Data-Input'!Q34+5*'Data-Input'!Q35+4*'Data-Input'!Q36+3*'Data-Input'!Q37+2*'Data-Input'!Q38+'Data-Input'!Q39)/169,"")</f>
        <v/>
      </c>
      <c r="R27" s="5" t="str">
        <f>IF(AND(ISNUMBER('Data-Input'!R15),ISNUMBER('Data-Input'!R40)),('Data-Input'!R15+2*'Data-Input'!R16+3*'Data-Input'!R17+4*'Data-Input'!R18+5*'Data-Input'!R19+6*'Data-Input'!R20+7*'Data-Input'!R21+8*'Data-Input'!R22+9*'Data-Input'!R23+10*'Data-Input'!R24+11*'Data-Input'!R25+12*'Data-Input'!R26+13*'Data-Input'!R27+12*'Data-Input'!R28+11*'Data-Input'!R29+10*'Data-Input'!R30+9*'Data-Input'!R31+8*'Data-Input'!R32+7*'Data-Input'!R33+6*'Data-Input'!R34+5*'Data-Input'!R35+4*'Data-Input'!R36+3*'Data-Input'!R37+2*'Data-Input'!R38+'Data-Input'!R39)/169,"")</f>
        <v/>
      </c>
      <c r="S27" s="5" t="str">
        <f>IF(AND(ISNUMBER('Data-Input'!S15),ISNUMBER('Data-Input'!S40)),('Data-Input'!S15+2*'Data-Input'!S16+3*'Data-Input'!S17+4*'Data-Input'!S18+5*'Data-Input'!S19+6*'Data-Input'!S20+7*'Data-Input'!S21+8*'Data-Input'!S22+9*'Data-Input'!S23+10*'Data-Input'!S24+11*'Data-Input'!S25+12*'Data-Input'!S26+13*'Data-Input'!S27+12*'Data-Input'!S28+11*'Data-Input'!S29+10*'Data-Input'!S30+9*'Data-Input'!S31+8*'Data-Input'!S32+7*'Data-Input'!S33+6*'Data-Input'!S34+5*'Data-Input'!S35+4*'Data-Input'!S36+3*'Data-Input'!S37+2*'Data-Input'!S38+'Data-Input'!S39)/169,"")</f>
        <v/>
      </c>
      <c r="T27" s="5" t="str">
        <f>IF(AND(ISNUMBER('Data-Input'!T15),ISNUMBER('Data-Input'!T40)),('Data-Input'!T15+2*'Data-Input'!T16+3*'Data-Input'!T17+4*'Data-Input'!T18+5*'Data-Input'!T19+6*'Data-Input'!T20+7*'Data-Input'!T21+8*'Data-Input'!T22+9*'Data-Input'!T23+10*'Data-Input'!T24+11*'Data-Input'!T25+12*'Data-Input'!T26+13*'Data-Input'!T27+12*'Data-Input'!T28+11*'Data-Input'!T29+10*'Data-Input'!T30+9*'Data-Input'!T31+8*'Data-Input'!T32+7*'Data-Input'!T33+6*'Data-Input'!T34+5*'Data-Input'!T35+4*'Data-Input'!T36+3*'Data-Input'!T37+2*'Data-Input'!T38+'Data-Input'!T39)/169,"")</f>
        <v/>
      </c>
      <c r="U27" s="5" t="str">
        <f>IF(AND(ISNUMBER('Data-Input'!U15),ISNUMBER('Data-Input'!U40)),('Data-Input'!U15+2*'Data-Input'!U16+3*'Data-Input'!U17+4*'Data-Input'!U18+5*'Data-Input'!U19+6*'Data-Input'!U20+7*'Data-Input'!U21+8*'Data-Input'!U22+9*'Data-Input'!U23+10*'Data-Input'!U24+11*'Data-Input'!U25+12*'Data-Input'!U26+13*'Data-Input'!U27+12*'Data-Input'!U28+11*'Data-Input'!U29+10*'Data-Input'!U30+9*'Data-Input'!U31+8*'Data-Input'!U32+7*'Data-Input'!U33+6*'Data-Input'!U34+5*'Data-Input'!U35+4*'Data-Input'!U36+3*'Data-Input'!U37+2*'Data-Input'!U38+'Data-Input'!U39)/169,"")</f>
        <v/>
      </c>
      <c r="V27" s="5" t="str">
        <f>IF(AND(ISNUMBER('Data-Input'!V15),ISNUMBER('Data-Input'!V40)),('Data-Input'!V15+2*'Data-Input'!V16+3*'Data-Input'!V17+4*'Data-Input'!V18+5*'Data-Input'!V19+6*'Data-Input'!V20+7*'Data-Input'!V21+8*'Data-Input'!V22+9*'Data-Input'!V23+10*'Data-Input'!V24+11*'Data-Input'!V25+12*'Data-Input'!V26+13*'Data-Input'!V27+12*'Data-Input'!V28+11*'Data-Input'!V29+10*'Data-Input'!V30+9*'Data-Input'!V31+8*'Data-Input'!V32+7*'Data-Input'!V33+6*'Data-Input'!V34+5*'Data-Input'!V35+4*'Data-Input'!V36+3*'Data-Input'!V37+2*'Data-Input'!V38+'Data-Input'!V39)/169,"")</f>
        <v/>
      </c>
      <c r="W27" s="5" t="str">
        <f>IF(AND(ISNUMBER('Data-Input'!W15),ISNUMBER('Data-Input'!W40)),('Data-Input'!W15+2*'Data-Input'!W16+3*'Data-Input'!W17+4*'Data-Input'!W18+5*'Data-Input'!W19+6*'Data-Input'!W20+7*'Data-Input'!W21+8*'Data-Input'!W22+9*'Data-Input'!W23+10*'Data-Input'!W24+11*'Data-Input'!W25+12*'Data-Input'!W26+13*'Data-Input'!W27+12*'Data-Input'!W28+11*'Data-Input'!W29+10*'Data-Input'!W30+9*'Data-Input'!W31+8*'Data-Input'!W32+7*'Data-Input'!W33+6*'Data-Input'!W34+5*'Data-Input'!W35+4*'Data-Input'!W36+3*'Data-Input'!W37+2*'Data-Input'!W38+'Data-Input'!W39)/169,"")</f>
        <v/>
      </c>
      <c r="X27" s="5" t="str">
        <f>IF(AND(ISNUMBER('Data-Input'!X15),ISNUMBER('Data-Input'!X40)),('Data-Input'!X15+2*'Data-Input'!X16+3*'Data-Input'!X17+4*'Data-Input'!X18+5*'Data-Input'!X19+6*'Data-Input'!X20+7*'Data-Input'!X21+8*'Data-Input'!X22+9*'Data-Input'!X23+10*'Data-Input'!X24+11*'Data-Input'!X25+12*'Data-Input'!X26+13*'Data-Input'!X27+12*'Data-Input'!X28+11*'Data-Input'!X29+10*'Data-Input'!X30+9*'Data-Input'!X31+8*'Data-Input'!X32+7*'Data-Input'!X33+6*'Data-Input'!X34+5*'Data-Input'!X35+4*'Data-Input'!X36+3*'Data-Input'!X37+2*'Data-Input'!X38+'Data-Input'!X39)/169,"")</f>
        <v/>
      </c>
      <c r="Y27" s="5" t="str">
        <f>IF(AND(ISNUMBER('Data-Input'!Y15),ISNUMBER('Data-Input'!Y40)),('Data-Input'!Y15+2*'Data-Input'!Y16+3*'Data-Input'!Y17+4*'Data-Input'!Y18+5*'Data-Input'!Y19+6*'Data-Input'!Y20+7*'Data-Input'!Y21+8*'Data-Input'!Y22+9*'Data-Input'!Y23+10*'Data-Input'!Y24+11*'Data-Input'!Y25+12*'Data-Input'!Y26+13*'Data-Input'!Y27+12*'Data-Input'!Y28+11*'Data-Input'!Y29+10*'Data-Input'!Y30+9*'Data-Input'!Y31+8*'Data-Input'!Y32+7*'Data-Input'!Y33+6*'Data-Input'!Y34+5*'Data-Input'!Y35+4*'Data-Input'!Y36+3*'Data-Input'!Y37+2*'Data-Input'!Y38+'Data-Input'!Y39)/169,"")</f>
        <v/>
      </c>
      <c r="Z27" s="5" t="str">
        <f>IF(AND(ISNUMBER('Data-Input'!Z15),ISNUMBER('Data-Input'!Z40)),('Data-Input'!Z15+2*'Data-Input'!Z16+3*'Data-Input'!Z17+4*'Data-Input'!Z18+5*'Data-Input'!Z19+6*'Data-Input'!Z20+7*'Data-Input'!Z21+8*'Data-Input'!Z22+9*'Data-Input'!Z23+10*'Data-Input'!Z24+11*'Data-Input'!Z25+12*'Data-Input'!Z26+13*'Data-Input'!Z27+12*'Data-Input'!Z28+11*'Data-Input'!Z29+10*'Data-Input'!Z30+9*'Data-Input'!Z31+8*'Data-Input'!Z32+7*'Data-Input'!Z33+6*'Data-Input'!Z34+5*'Data-Input'!Z35+4*'Data-Input'!Z36+3*'Data-Input'!Z37+2*'Data-Input'!Z38+'Data-Input'!Z39)/169,"")</f>
        <v/>
      </c>
      <c r="AA27" s="5" t="str">
        <f>IF(AND(ISNUMBER('Data-Input'!AA15),ISNUMBER('Data-Input'!AA40)),('Data-Input'!AA15+2*'Data-Input'!AA16+3*'Data-Input'!AA17+4*'Data-Input'!AA18+5*'Data-Input'!AA19+6*'Data-Input'!AA20+7*'Data-Input'!AA21+8*'Data-Input'!AA22+9*'Data-Input'!AA23+10*'Data-Input'!AA24+11*'Data-Input'!AA25+12*'Data-Input'!AA26+13*'Data-Input'!AA27+12*'Data-Input'!AA28+11*'Data-Input'!AA29+10*'Data-Input'!AA30+9*'Data-Input'!AA31+8*'Data-Input'!AA32+7*'Data-Input'!AA33+6*'Data-Input'!AA34+5*'Data-Input'!AA35+4*'Data-Input'!AA36+3*'Data-Input'!AA37+2*'Data-Input'!AA38+'Data-Input'!AA39)/169,"")</f>
        <v/>
      </c>
      <c r="AB27" s="5" t="str">
        <f>IF(AND(ISNUMBER('Data-Input'!AB15),ISNUMBER('Data-Input'!AB40)),('Data-Input'!AB15+2*'Data-Input'!AB16+3*'Data-Input'!AB17+4*'Data-Input'!AB18+5*'Data-Input'!AB19+6*'Data-Input'!AB20+7*'Data-Input'!AB21+8*'Data-Input'!AB22+9*'Data-Input'!AB23+10*'Data-Input'!AB24+11*'Data-Input'!AB25+12*'Data-Input'!AB26+13*'Data-Input'!AB27+12*'Data-Input'!AB28+11*'Data-Input'!AB29+10*'Data-Input'!AB30+9*'Data-Input'!AB31+8*'Data-Input'!AB32+7*'Data-Input'!AB33+6*'Data-Input'!AB34+5*'Data-Input'!AB35+4*'Data-Input'!AB36+3*'Data-Input'!AB37+2*'Data-Input'!AB38+'Data-Input'!AB39)/169,"")</f>
        <v/>
      </c>
      <c r="AC27" s="5" t="str">
        <f>IF(AND(ISNUMBER('Data-Input'!AC15),ISNUMBER('Data-Input'!AC40)),('Data-Input'!AC15+2*'Data-Input'!AC16+3*'Data-Input'!AC17+4*'Data-Input'!AC18+5*'Data-Input'!AC19+6*'Data-Input'!AC20+7*'Data-Input'!AC21+8*'Data-Input'!AC22+9*'Data-Input'!AC23+10*'Data-Input'!AC24+11*'Data-Input'!AC25+12*'Data-Input'!AC26+13*'Data-Input'!AC27+12*'Data-Input'!AC28+11*'Data-Input'!AC29+10*'Data-Input'!AC30+9*'Data-Input'!AC31+8*'Data-Input'!AC32+7*'Data-Input'!AC33+6*'Data-Input'!AC34+5*'Data-Input'!AC35+4*'Data-Input'!AC36+3*'Data-Input'!AC37+2*'Data-Input'!AC38+'Data-Input'!AC39)/169,"")</f>
        <v/>
      </c>
      <c r="AD27" s="5" t="str">
        <f>IF(AND(ISNUMBER('Data-Input'!AD15),ISNUMBER('Data-Input'!AD40)),('Data-Input'!AD15+2*'Data-Input'!AD16+3*'Data-Input'!AD17+4*'Data-Input'!AD18+5*'Data-Input'!AD19+6*'Data-Input'!AD20+7*'Data-Input'!AD21+8*'Data-Input'!AD22+9*'Data-Input'!AD23+10*'Data-Input'!AD24+11*'Data-Input'!AD25+12*'Data-Input'!AD26+13*'Data-Input'!AD27+12*'Data-Input'!AD28+11*'Data-Input'!AD29+10*'Data-Input'!AD30+9*'Data-Input'!AD31+8*'Data-Input'!AD32+7*'Data-Input'!AD33+6*'Data-Input'!AD34+5*'Data-Input'!AD35+4*'Data-Input'!AD36+3*'Data-Input'!AD37+2*'Data-Input'!AD38+'Data-Input'!AD39)/169,"")</f>
        <v/>
      </c>
      <c r="AE27" s="5" t="str">
        <f>IF(AND(ISNUMBER('Data-Input'!AE15),ISNUMBER('Data-Input'!AE40)),('Data-Input'!AE15+2*'Data-Input'!AE16+3*'Data-Input'!AE17+4*'Data-Input'!AE18+5*'Data-Input'!AE19+6*'Data-Input'!AE20+7*'Data-Input'!AE21+8*'Data-Input'!AE22+9*'Data-Input'!AE23+10*'Data-Input'!AE24+11*'Data-Input'!AE25+12*'Data-Input'!AE26+13*'Data-Input'!AE27+12*'Data-Input'!AE28+11*'Data-Input'!AE29+10*'Data-Input'!AE30+9*'Data-Input'!AE31+8*'Data-Input'!AE32+7*'Data-Input'!AE33+6*'Data-Input'!AE34+5*'Data-Input'!AE35+4*'Data-Input'!AE36+3*'Data-Input'!AE37+2*'Data-Input'!AE38+'Data-Input'!AE39)/169,"")</f>
        <v/>
      </c>
      <c r="AF27" s="5" t="str">
        <f>IF(AND(ISNUMBER('Data-Input'!AF15),ISNUMBER('Data-Input'!AF40)),('Data-Input'!AF15+2*'Data-Input'!AF16+3*'Data-Input'!AF17+4*'Data-Input'!AF18+5*'Data-Input'!AF19+6*'Data-Input'!AF20+7*'Data-Input'!AF21+8*'Data-Input'!AF22+9*'Data-Input'!AF23+10*'Data-Input'!AF24+11*'Data-Input'!AF25+12*'Data-Input'!AF26+13*'Data-Input'!AF27+12*'Data-Input'!AF28+11*'Data-Input'!AF29+10*'Data-Input'!AF30+9*'Data-Input'!AF31+8*'Data-Input'!AF32+7*'Data-Input'!AF33+6*'Data-Input'!AF34+5*'Data-Input'!AF35+4*'Data-Input'!AF36+3*'Data-Input'!AF37+2*'Data-Input'!AF38+'Data-Input'!AF39)/169,"")</f>
        <v/>
      </c>
      <c r="AG27" s="5" t="str">
        <f>IF(AND(ISNUMBER('Data-Input'!AG15),ISNUMBER('Data-Input'!AG40)),('Data-Input'!AG15+2*'Data-Input'!AG16+3*'Data-Input'!AG17+4*'Data-Input'!AG18+5*'Data-Input'!AG19+6*'Data-Input'!AG20+7*'Data-Input'!AG21+8*'Data-Input'!AG22+9*'Data-Input'!AG23+10*'Data-Input'!AG24+11*'Data-Input'!AG25+12*'Data-Input'!AG26+13*'Data-Input'!AG27+12*'Data-Input'!AG28+11*'Data-Input'!AG29+10*'Data-Input'!AG30+9*'Data-Input'!AG31+8*'Data-Input'!AG32+7*'Data-Input'!AG33+6*'Data-Input'!AG34+5*'Data-Input'!AG35+4*'Data-Input'!AG36+3*'Data-Input'!AG37+2*'Data-Input'!AG38+'Data-Input'!AG39)/169,"")</f>
        <v/>
      </c>
      <c r="AH27" s="5" t="str">
        <f>IF(AND(ISNUMBER('Data-Input'!AH15),ISNUMBER('Data-Input'!AH40)),('Data-Input'!AH15+2*'Data-Input'!AH16+3*'Data-Input'!AH17+4*'Data-Input'!AH18+5*'Data-Input'!AH19+6*'Data-Input'!AH20+7*'Data-Input'!AH21+8*'Data-Input'!AH22+9*'Data-Input'!AH23+10*'Data-Input'!AH24+11*'Data-Input'!AH25+12*'Data-Input'!AH26+13*'Data-Input'!AH27+12*'Data-Input'!AH28+11*'Data-Input'!AH29+10*'Data-Input'!AH30+9*'Data-Input'!AH31+8*'Data-Input'!AH32+7*'Data-Input'!AH33+6*'Data-Input'!AH34+5*'Data-Input'!AH35+4*'Data-Input'!AH36+3*'Data-Input'!AH37+2*'Data-Input'!AH38+'Data-Input'!AH39)/169,"")</f>
        <v/>
      </c>
      <c r="AI27" s="5" t="str">
        <f>IF(AND(ISNUMBER('Data-Input'!AI15),ISNUMBER('Data-Input'!AI40)),('Data-Input'!AI15+2*'Data-Input'!AI16+3*'Data-Input'!AI17+4*'Data-Input'!AI18+5*'Data-Input'!AI19+6*'Data-Input'!AI20+7*'Data-Input'!AI21+8*'Data-Input'!AI22+9*'Data-Input'!AI23+10*'Data-Input'!AI24+11*'Data-Input'!AI25+12*'Data-Input'!AI26+13*'Data-Input'!AI27+12*'Data-Input'!AI28+11*'Data-Input'!AI29+10*'Data-Input'!AI30+9*'Data-Input'!AI31+8*'Data-Input'!AI32+7*'Data-Input'!AI33+6*'Data-Input'!AI34+5*'Data-Input'!AI35+4*'Data-Input'!AI36+3*'Data-Input'!AI37+2*'Data-Input'!AI38+'Data-Input'!AI39)/169,"")</f>
        <v/>
      </c>
      <c r="AJ27" s="5" t="str">
        <f>IF(AND(ISNUMBER('Data-Input'!AJ15),ISNUMBER('Data-Input'!AJ40)),('Data-Input'!AJ15+2*'Data-Input'!AJ16+3*'Data-Input'!AJ17+4*'Data-Input'!AJ18+5*'Data-Input'!AJ19+6*'Data-Input'!AJ20+7*'Data-Input'!AJ21+8*'Data-Input'!AJ22+9*'Data-Input'!AJ23+10*'Data-Input'!AJ24+11*'Data-Input'!AJ25+12*'Data-Input'!AJ26+13*'Data-Input'!AJ27+12*'Data-Input'!AJ28+11*'Data-Input'!AJ29+10*'Data-Input'!AJ30+9*'Data-Input'!AJ31+8*'Data-Input'!AJ32+7*'Data-Input'!AJ33+6*'Data-Input'!AJ34+5*'Data-Input'!AJ35+4*'Data-Input'!AJ36+3*'Data-Input'!AJ37+2*'Data-Input'!AJ38+'Data-Input'!AJ39)/169,"")</f>
        <v/>
      </c>
      <c r="AK27" s="5" t="str">
        <f>IF(AND(ISNUMBER('Data-Input'!AK15),ISNUMBER('Data-Input'!AK40)),('Data-Input'!AK15+2*'Data-Input'!AK16+3*'Data-Input'!AK17+4*'Data-Input'!AK18+5*'Data-Input'!AK19+6*'Data-Input'!AK20+7*'Data-Input'!AK21+8*'Data-Input'!AK22+9*'Data-Input'!AK23+10*'Data-Input'!AK24+11*'Data-Input'!AK25+12*'Data-Input'!AK26+13*'Data-Input'!AK27+12*'Data-Input'!AK28+11*'Data-Input'!AK29+10*'Data-Input'!AK30+9*'Data-Input'!AK31+8*'Data-Input'!AK32+7*'Data-Input'!AK33+6*'Data-Input'!AK34+5*'Data-Input'!AK35+4*'Data-Input'!AK36+3*'Data-Input'!AK37+2*'Data-Input'!AK38+'Data-Input'!AK39)/169,"")</f>
        <v/>
      </c>
      <c r="AL27" s="5" t="str">
        <f>IF(AND(ISNUMBER('Data-Input'!AL15),ISNUMBER('Data-Input'!AL40)),('Data-Input'!AL15+2*'Data-Input'!AL16+3*'Data-Input'!AL17+4*'Data-Input'!AL18+5*'Data-Input'!AL19+6*'Data-Input'!AL20+7*'Data-Input'!AL21+8*'Data-Input'!AL22+9*'Data-Input'!AL23+10*'Data-Input'!AL24+11*'Data-Input'!AL25+12*'Data-Input'!AL26+13*'Data-Input'!AL27+12*'Data-Input'!AL28+11*'Data-Input'!AL29+10*'Data-Input'!AL30+9*'Data-Input'!AL31+8*'Data-Input'!AL32+7*'Data-Input'!AL33+6*'Data-Input'!AL34+5*'Data-Input'!AL35+4*'Data-Input'!AL36+3*'Data-Input'!AL37+2*'Data-Input'!AL38+'Data-Input'!AL39)/169,"")</f>
        <v/>
      </c>
      <c r="AM27" s="5" t="str">
        <f>IF(AND(ISNUMBER('Data-Input'!AM15),ISNUMBER('Data-Input'!AM40)),('Data-Input'!AM15+2*'Data-Input'!AM16+3*'Data-Input'!AM17+4*'Data-Input'!AM18+5*'Data-Input'!AM19+6*'Data-Input'!AM20+7*'Data-Input'!AM21+8*'Data-Input'!AM22+9*'Data-Input'!AM23+10*'Data-Input'!AM24+11*'Data-Input'!AM25+12*'Data-Input'!AM26+13*'Data-Input'!AM27+12*'Data-Input'!AM28+11*'Data-Input'!AM29+10*'Data-Input'!AM30+9*'Data-Input'!AM31+8*'Data-Input'!AM32+7*'Data-Input'!AM33+6*'Data-Input'!AM34+5*'Data-Input'!AM35+4*'Data-Input'!AM36+3*'Data-Input'!AM37+2*'Data-Input'!AM38+'Data-Input'!AM39)/169,"")</f>
        <v/>
      </c>
      <c r="AN27" s="5" t="str">
        <f>IF(AND(ISNUMBER('Data-Input'!AN15),ISNUMBER('Data-Input'!AN40)),('Data-Input'!AN15+2*'Data-Input'!AN16+3*'Data-Input'!AN17+4*'Data-Input'!AN18+5*'Data-Input'!AN19+6*'Data-Input'!AN20+7*'Data-Input'!AN21+8*'Data-Input'!AN22+9*'Data-Input'!AN23+10*'Data-Input'!AN24+11*'Data-Input'!AN25+12*'Data-Input'!AN26+13*'Data-Input'!AN27+12*'Data-Input'!AN28+11*'Data-Input'!AN29+10*'Data-Input'!AN30+9*'Data-Input'!AN31+8*'Data-Input'!AN32+7*'Data-Input'!AN33+6*'Data-Input'!AN34+5*'Data-Input'!AN35+4*'Data-Input'!AN36+3*'Data-Input'!AN37+2*'Data-Input'!AN38+'Data-Input'!AN39)/169,"")</f>
        <v/>
      </c>
      <c r="AO27" s="5" t="str">
        <f>IF(AND(ISNUMBER('Data-Input'!AO15),ISNUMBER('Data-Input'!AO40)),('Data-Input'!AO15+2*'Data-Input'!AO16+3*'Data-Input'!AO17+4*'Data-Input'!AO18+5*'Data-Input'!AO19+6*'Data-Input'!AO20+7*'Data-Input'!AO21+8*'Data-Input'!AO22+9*'Data-Input'!AO23+10*'Data-Input'!AO24+11*'Data-Input'!AO25+12*'Data-Input'!AO26+13*'Data-Input'!AO27+12*'Data-Input'!AO28+11*'Data-Input'!AO29+10*'Data-Input'!AO30+9*'Data-Input'!AO31+8*'Data-Input'!AO32+7*'Data-Input'!AO33+6*'Data-Input'!AO34+5*'Data-Input'!AO35+4*'Data-Input'!AO36+3*'Data-Input'!AO37+2*'Data-Input'!AO38+'Data-Input'!AO39)/169,"")</f>
        <v/>
      </c>
      <c r="AP27" s="5" t="str">
        <f>IF(AND(ISNUMBER('Data-Input'!AP15),ISNUMBER('Data-Input'!AP40)),('Data-Input'!AP15+2*'Data-Input'!AP16+3*'Data-Input'!AP17+4*'Data-Input'!AP18+5*'Data-Input'!AP19+6*'Data-Input'!AP20+7*'Data-Input'!AP21+8*'Data-Input'!AP22+9*'Data-Input'!AP23+10*'Data-Input'!AP24+11*'Data-Input'!AP25+12*'Data-Input'!AP26+13*'Data-Input'!AP27+12*'Data-Input'!AP28+11*'Data-Input'!AP29+10*'Data-Input'!AP30+9*'Data-Input'!AP31+8*'Data-Input'!AP32+7*'Data-Input'!AP33+6*'Data-Input'!AP34+5*'Data-Input'!AP35+4*'Data-Input'!AP36+3*'Data-Input'!AP37+2*'Data-Input'!AP38+'Data-Input'!AP39)/169,"")</f>
        <v/>
      </c>
      <c r="AQ27" s="5" t="str">
        <f>IF(AND(ISNUMBER('Data-Input'!AQ15),ISNUMBER('Data-Input'!AQ40)),('Data-Input'!AQ15+2*'Data-Input'!AQ16+3*'Data-Input'!AQ17+4*'Data-Input'!AQ18+5*'Data-Input'!AQ19+6*'Data-Input'!AQ20+7*'Data-Input'!AQ21+8*'Data-Input'!AQ22+9*'Data-Input'!AQ23+10*'Data-Input'!AQ24+11*'Data-Input'!AQ25+12*'Data-Input'!AQ26+13*'Data-Input'!AQ27+12*'Data-Input'!AQ28+11*'Data-Input'!AQ29+10*'Data-Input'!AQ30+9*'Data-Input'!AQ31+8*'Data-Input'!AQ32+7*'Data-Input'!AQ33+6*'Data-Input'!AQ34+5*'Data-Input'!AQ35+4*'Data-Input'!AQ36+3*'Data-Input'!AQ37+2*'Data-Input'!AQ38+'Data-Input'!AQ39)/169,"")</f>
        <v/>
      </c>
      <c r="AR27" s="5" t="str">
        <f>IF(AND(ISNUMBER('Data-Input'!AR15),ISNUMBER('Data-Input'!AR40)),('Data-Input'!AR15+2*'Data-Input'!AR16+3*'Data-Input'!AR17+4*'Data-Input'!AR18+5*'Data-Input'!AR19+6*'Data-Input'!AR20+7*'Data-Input'!AR21+8*'Data-Input'!AR22+9*'Data-Input'!AR23+10*'Data-Input'!AR24+11*'Data-Input'!AR25+12*'Data-Input'!AR26+13*'Data-Input'!AR27+12*'Data-Input'!AR28+11*'Data-Input'!AR29+10*'Data-Input'!AR30+9*'Data-Input'!AR31+8*'Data-Input'!AR32+7*'Data-Input'!AR33+6*'Data-Input'!AR34+5*'Data-Input'!AR35+4*'Data-Input'!AR36+3*'Data-Input'!AR37+2*'Data-Input'!AR38+'Data-Input'!AR39)/169,"")</f>
        <v/>
      </c>
      <c r="AS27" s="5" t="str">
        <f>IF(AND(ISNUMBER('Data-Input'!AS15),ISNUMBER('Data-Input'!AS40)),('Data-Input'!AS15+2*'Data-Input'!AS16+3*'Data-Input'!AS17+4*'Data-Input'!AS18+5*'Data-Input'!AS19+6*'Data-Input'!AS20+7*'Data-Input'!AS21+8*'Data-Input'!AS22+9*'Data-Input'!AS23+10*'Data-Input'!AS24+11*'Data-Input'!AS25+12*'Data-Input'!AS26+13*'Data-Input'!AS27+12*'Data-Input'!AS28+11*'Data-Input'!AS29+10*'Data-Input'!AS30+9*'Data-Input'!AS31+8*'Data-Input'!AS32+7*'Data-Input'!AS33+6*'Data-Input'!AS34+5*'Data-Input'!AS35+4*'Data-Input'!AS36+3*'Data-Input'!AS37+2*'Data-Input'!AS38+'Data-Input'!AS39)/169,"")</f>
        <v/>
      </c>
      <c r="AT27" s="5" t="str">
        <f>IF(AND(ISNUMBER('Data-Input'!AT15),ISNUMBER('Data-Input'!AT40)),('Data-Input'!AT15+2*'Data-Input'!AT16+3*'Data-Input'!AT17+4*'Data-Input'!AT18+5*'Data-Input'!AT19+6*'Data-Input'!AT20+7*'Data-Input'!AT21+8*'Data-Input'!AT22+9*'Data-Input'!AT23+10*'Data-Input'!AT24+11*'Data-Input'!AT25+12*'Data-Input'!AT26+13*'Data-Input'!AT27+12*'Data-Input'!AT28+11*'Data-Input'!AT29+10*'Data-Input'!AT30+9*'Data-Input'!AT31+8*'Data-Input'!AT32+7*'Data-Input'!AT33+6*'Data-Input'!AT34+5*'Data-Input'!AT35+4*'Data-Input'!AT36+3*'Data-Input'!AT37+2*'Data-Input'!AT38+'Data-Input'!AT39)/169,"")</f>
        <v/>
      </c>
      <c r="AU27" s="5" t="str">
        <f>IF(AND(ISNUMBER('Data-Input'!AU15),ISNUMBER('Data-Input'!AU40)),('Data-Input'!AU15+2*'Data-Input'!AU16+3*'Data-Input'!AU17+4*'Data-Input'!AU18+5*'Data-Input'!AU19+6*'Data-Input'!AU20+7*'Data-Input'!AU21+8*'Data-Input'!AU22+9*'Data-Input'!AU23+10*'Data-Input'!AU24+11*'Data-Input'!AU25+12*'Data-Input'!AU26+13*'Data-Input'!AU27+12*'Data-Input'!AU28+11*'Data-Input'!AU29+10*'Data-Input'!AU30+9*'Data-Input'!AU31+8*'Data-Input'!AU32+7*'Data-Input'!AU33+6*'Data-Input'!AU34+5*'Data-Input'!AU35+4*'Data-Input'!AU36+3*'Data-Input'!AU37+2*'Data-Input'!AU38+'Data-Input'!AU39)/169,"")</f>
        <v/>
      </c>
      <c r="AV27" s="5" t="str">
        <f>IF(AND(ISNUMBER('Data-Input'!AV15),ISNUMBER('Data-Input'!AV40)),('Data-Input'!AV15+2*'Data-Input'!AV16+3*'Data-Input'!AV17+4*'Data-Input'!AV18+5*'Data-Input'!AV19+6*'Data-Input'!AV20+7*'Data-Input'!AV21+8*'Data-Input'!AV22+9*'Data-Input'!AV23+10*'Data-Input'!AV24+11*'Data-Input'!AV25+12*'Data-Input'!AV26+13*'Data-Input'!AV27+12*'Data-Input'!AV28+11*'Data-Input'!AV29+10*'Data-Input'!AV30+9*'Data-Input'!AV31+8*'Data-Input'!AV32+7*'Data-Input'!AV33+6*'Data-Input'!AV34+5*'Data-Input'!AV35+4*'Data-Input'!AV36+3*'Data-Input'!AV37+2*'Data-Input'!AV38+'Data-Input'!AV39)/169,"")</f>
        <v/>
      </c>
      <c r="AW27" s="5" t="str">
        <f>IF(AND(ISNUMBER('Data-Input'!AW15),ISNUMBER('Data-Input'!AW40)),('Data-Input'!AW15+2*'Data-Input'!AW16+3*'Data-Input'!AW17+4*'Data-Input'!AW18+5*'Data-Input'!AW19+6*'Data-Input'!AW20+7*'Data-Input'!AW21+8*'Data-Input'!AW22+9*'Data-Input'!AW23+10*'Data-Input'!AW24+11*'Data-Input'!AW25+12*'Data-Input'!AW26+13*'Data-Input'!AW27+12*'Data-Input'!AW28+11*'Data-Input'!AW29+10*'Data-Input'!AW30+9*'Data-Input'!AW31+8*'Data-Input'!AW32+7*'Data-Input'!AW33+6*'Data-Input'!AW34+5*'Data-Input'!AW35+4*'Data-Input'!AW36+3*'Data-Input'!AW37+2*'Data-Input'!AW38+'Data-Input'!AW39)/169,"")</f>
        <v/>
      </c>
      <c r="AX27" s="5" t="str">
        <f>IF(AND(ISNUMBER('Data-Input'!AX15),ISNUMBER('Data-Input'!AX40)),('Data-Input'!AX15+2*'Data-Input'!AX16+3*'Data-Input'!AX17+4*'Data-Input'!AX18+5*'Data-Input'!AX19+6*'Data-Input'!AX20+7*'Data-Input'!AX21+8*'Data-Input'!AX22+9*'Data-Input'!AX23+10*'Data-Input'!AX24+11*'Data-Input'!AX25+12*'Data-Input'!AX26+13*'Data-Input'!AX27+12*'Data-Input'!AX28+11*'Data-Input'!AX29+10*'Data-Input'!AX30+9*'Data-Input'!AX31+8*'Data-Input'!AX32+7*'Data-Input'!AX33+6*'Data-Input'!AX34+5*'Data-Input'!AX35+4*'Data-Input'!AX36+3*'Data-Input'!AX37+2*'Data-Input'!AX38+'Data-Input'!AX39)/169,"")</f>
        <v/>
      </c>
      <c r="AY27" s="5" t="str">
        <f>IF(AND(ISNUMBER('Data-Input'!AY15),ISNUMBER('Data-Input'!AY40)),('Data-Input'!AY15+2*'Data-Input'!AY16+3*'Data-Input'!AY17+4*'Data-Input'!AY18+5*'Data-Input'!AY19+6*'Data-Input'!AY20+7*'Data-Input'!AY21+8*'Data-Input'!AY22+9*'Data-Input'!AY23+10*'Data-Input'!AY24+11*'Data-Input'!AY25+12*'Data-Input'!AY26+13*'Data-Input'!AY27+12*'Data-Input'!AY28+11*'Data-Input'!AY29+10*'Data-Input'!AY30+9*'Data-Input'!AY31+8*'Data-Input'!AY32+7*'Data-Input'!AY33+6*'Data-Input'!AY34+5*'Data-Input'!AY35+4*'Data-Input'!AY36+3*'Data-Input'!AY37+2*'Data-Input'!AY38+'Data-Input'!AY39)/169,"")</f>
        <v/>
      </c>
      <c r="AZ27" s="5" t="str">
        <f>IF(AND(ISNUMBER('Data-Input'!AZ15),ISNUMBER('Data-Input'!AZ40)),('Data-Input'!AZ15+2*'Data-Input'!AZ16+3*'Data-Input'!AZ17+4*'Data-Input'!AZ18+5*'Data-Input'!AZ19+6*'Data-Input'!AZ20+7*'Data-Input'!AZ21+8*'Data-Input'!AZ22+9*'Data-Input'!AZ23+10*'Data-Input'!AZ24+11*'Data-Input'!AZ25+12*'Data-Input'!AZ26+13*'Data-Input'!AZ27+12*'Data-Input'!AZ28+11*'Data-Input'!AZ29+10*'Data-Input'!AZ30+9*'Data-Input'!AZ31+8*'Data-Input'!AZ32+7*'Data-Input'!AZ33+6*'Data-Input'!AZ34+5*'Data-Input'!AZ35+4*'Data-Input'!AZ36+3*'Data-Input'!AZ37+2*'Data-Input'!AZ38+'Data-Input'!AZ39)/169,"")</f>
        <v/>
      </c>
      <c r="BA27" s="5" t="str">
        <f>IF(AND(ISNUMBER('Data-Input'!BA15),ISNUMBER('Data-Input'!BA40)),('Data-Input'!BA15+2*'Data-Input'!BA16+3*'Data-Input'!BA17+4*'Data-Input'!BA18+5*'Data-Input'!BA19+6*'Data-Input'!BA20+7*'Data-Input'!BA21+8*'Data-Input'!BA22+9*'Data-Input'!BA23+10*'Data-Input'!BA24+11*'Data-Input'!BA25+12*'Data-Input'!BA26+13*'Data-Input'!BA27+12*'Data-Input'!BA28+11*'Data-Input'!BA29+10*'Data-Input'!BA30+9*'Data-Input'!BA31+8*'Data-Input'!BA32+7*'Data-Input'!BA33+6*'Data-Input'!BA34+5*'Data-Input'!BA35+4*'Data-Input'!BA36+3*'Data-Input'!BA37+2*'Data-Input'!BA38+'Data-Input'!BA39)/169,"")</f>
        <v/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s="2" customFormat="1">
      <c r="A28" s="3">
        <v>1676</v>
      </c>
      <c r="B28" s="4">
        <f t="shared" si="0"/>
        <v>0</v>
      </c>
      <c r="C28" s="11" t="str">
        <f t="shared" si="2"/>
        <v/>
      </c>
      <c r="D28" s="5" t="str">
        <f>IF(AND(ISNUMBER('Data-Input'!D16),ISNUMBER('Data-Input'!D41)),('Data-Input'!D16+2*'Data-Input'!D17+3*'Data-Input'!D18+4*'Data-Input'!D19+5*'Data-Input'!D20+6*'Data-Input'!D21+7*'Data-Input'!D22+8*'Data-Input'!D23+9*'Data-Input'!D24+10*'Data-Input'!D25+11*'Data-Input'!D26+12*'Data-Input'!D27+13*'Data-Input'!D28+12*'Data-Input'!D29+11*'Data-Input'!D30+10*'Data-Input'!D31+9*'Data-Input'!D32+8*'Data-Input'!D33+7*'Data-Input'!D34+6*'Data-Input'!D35+5*'Data-Input'!D36+4*'Data-Input'!D37+3*'Data-Input'!D38+2*'Data-Input'!D39+'Data-Input'!D40)/169,"")</f>
        <v/>
      </c>
      <c r="E28" s="5" t="str">
        <f>IF(AND(ISNUMBER('Data-Input'!E16),ISNUMBER('Data-Input'!E41)),('Data-Input'!E16+2*'Data-Input'!E17+3*'Data-Input'!E18+4*'Data-Input'!E19+5*'Data-Input'!E20+6*'Data-Input'!E21+7*'Data-Input'!E22+8*'Data-Input'!E23+9*'Data-Input'!E24+10*'Data-Input'!E25+11*'Data-Input'!E26+12*'Data-Input'!E27+13*'Data-Input'!E28+12*'Data-Input'!E29+11*'Data-Input'!E30+10*'Data-Input'!E31+9*'Data-Input'!E32+8*'Data-Input'!E33+7*'Data-Input'!E34+6*'Data-Input'!E35+5*'Data-Input'!E36+4*'Data-Input'!E37+3*'Data-Input'!E38+2*'Data-Input'!E39+'Data-Input'!E40)/169,"")</f>
        <v/>
      </c>
      <c r="F28" s="5" t="str">
        <f>IF(AND(ISNUMBER('Data-Input'!F16),ISNUMBER('Data-Input'!F41)),('Data-Input'!F16+2*'Data-Input'!F17+3*'Data-Input'!F18+4*'Data-Input'!F19+5*'Data-Input'!F20+6*'Data-Input'!F21+7*'Data-Input'!F22+8*'Data-Input'!F23+9*'Data-Input'!F24+10*'Data-Input'!F25+11*'Data-Input'!F26+12*'Data-Input'!F27+13*'Data-Input'!F28+12*'Data-Input'!F29+11*'Data-Input'!F30+10*'Data-Input'!F31+9*'Data-Input'!F32+8*'Data-Input'!F33+7*'Data-Input'!F34+6*'Data-Input'!F35+5*'Data-Input'!F36+4*'Data-Input'!F37+3*'Data-Input'!F38+2*'Data-Input'!F39+'Data-Input'!F40)/169,"")</f>
        <v/>
      </c>
      <c r="G28" s="5" t="str">
        <f>IF(AND(ISNUMBER('Data-Input'!G16),ISNUMBER('Data-Input'!G41)),('Data-Input'!G16+2*'Data-Input'!G17+3*'Data-Input'!G18+4*'Data-Input'!G19+5*'Data-Input'!G20+6*'Data-Input'!G21+7*'Data-Input'!G22+8*'Data-Input'!G23+9*'Data-Input'!G24+10*'Data-Input'!G25+11*'Data-Input'!G26+12*'Data-Input'!G27+13*'Data-Input'!G28+12*'Data-Input'!G29+11*'Data-Input'!G30+10*'Data-Input'!G31+9*'Data-Input'!G32+8*'Data-Input'!G33+7*'Data-Input'!G34+6*'Data-Input'!G35+5*'Data-Input'!G36+4*'Data-Input'!G37+3*'Data-Input'!G38+2*'Data-Input'!G39+'Data-Input'!G40)/169,"")</f>
        <v/>
      </c>
      <c r="H28" s="5" t="str">
        <f>IF(AND(ISNUMBER('Data-Input'!H16),ISNUMBER('Data-Input'!H41)),('Data-Input'!H16+2*'Data-Input'!H17+3*'Data-Input'!H18+4*'Data-Input'!H19+5*'Data-Input'!H20+6*'Data-Input'!H21+7*'Data-Input'!H22+8*'Data-Input'!H23+9*'Data-Input'!H24+10*'Data-Input'!H25+11*'Data-Input'!H26+12*'Data-Input'!H27+13*'Data-Input'!H28+12*'Data-Input'!H29+11*'Data-Input'!H30+10*'Data-Input'!H31+9*'Data-Input'!H32+8*'Data-Input'!H33+7*'Data-Input'!H34+6*'Data-Input'!H35+5*'Data-Input'!H36+4*'Data-Input'!H37+3*'Data-Input'!H38+2*'Data-Input'!H39+'Data-Input'!H40)/169,"")</f>
        <v/>
      </c>
      <c r="I28" s="5" t="str">
        <f>IF(AND(ISNUMBER('Data-Input'!I16),ISNUMBER('Data-Input'!I41)),('Data-Input'!I16+2*'Data-Input'!I17+3*'Data-Input'!I18+4*'Data-Input'!I19+5*'Data-Input'!I20+6*'Data-Input'!I21+7*'Data-Input'!I22+8*'Data-Input'!I23+9*'Data-Input'!I24+10*'Data-Input'!I25+11*'Data-Input'!I26+12*'Data-Input'!I27+13*'Data-Input'!I28+12*'Data-Input'!I29+11*'Data-Input'!I30+10*'Data-Input'!I31+9*'Data-Input'!I32+8*'Data-Input'!I33+7*'Data-Input'!I34+6*'Data-Input'!I35+5*'Data-Input'!I36+4*'Data-Input'!I37+3*'Data-Input'!I38+2*'Data-Input'!I39+'Data-Input'!I40)/169,"")</f>
        <v/>
      </c>
      <c r="J28" s="5" t="str">
        <f>IF(AND(ISNUMBER('Data-Input'!J16),ISNUMBER('Data-Input'!J41)),('Data-Input'!J16+2*'Data-Input'!J17+3*'Data-Input'!J18+4*'Data-Input'!J19+5*'Data-Input'!J20+6*'Data-Input'!J21+7*'Data-Input'!J22+8*'Data-Input'!J23+9*'Data-Input'!J24+10*'Data-Input'!J25+11*'Data-Input'!J26+12*'Data-Input'!J27+13*'Data-Input'!J28+12*'Data-Input'!J29+11*'Data-Input'!J30+10*'Data-Input'!J31+9*'Data-Input'!J32+8*'Data-Input'!J33+7*'Data-Input'!J34+6*'Data-Input'!J35+5*'Data-Input'!J36+4*'Data-Input'!J37+3*'Data-Input'!J38+2*'Data-Input'!J39+'Data-Input'!J40)/169,"")</f>
        <v/>
      </c>
      <c r="K28" s="5" t="str">
        <f>IF(AND(ISNUMBER('Data-Input'!K16),ISNUMBER('Data-Input'!K41)),('Data-Input'!K16+2*'Data-Input'!K17+3*'Data-Input'!K18+4*'Data-Input'!K19+5*'Data-Input'!K20+6*'Data-Input'!K21+7*'Data-Input'!K22+8*'Data-Input'!K23+9*'Data-Input'!K24+10*'Data-Input'!K25+11*'Data-Input'!K26+12*'Data-Input'!K27+13*'Data-Input'!K28+12*'Data-Input'!K29+11*'Data-Input'!K30+10*'Data-Input'!K31+9*'Data-Input'!K32+8*'Data-Input'!K33+7*'Data-Input'!K34+6*'Data-Input'!K35+5*'Data-Input'!K36+4*'Data-Input'!K37+3*'Data-Input'!K38+2*'Data-Input'!K39+'Data-Input'!K40)/169,"")</f>
        <v/>
      </c>
      <c r="L28" s="5" t="str">
        <f>IF(AND(ISNUMBER('Data-Input'!L16),ISNUMBER('Data-Input'!L41)),('Data-Input'!L16+2*'Data-Input'!L17+3*'Data-Input'!L18+4*'Data-Input'!L19+5*'Data-Input'!L20+6*'Data-Input'!L21+7*'Data-Input'!L22+8*'Data-Input'!L23+9*'Data-Input'!L24+10*'Data-Input'!L25+11*'Data-Input'!L26+12*'Data-Input'!L27+13*'Data-Input'!L28+12*'Data-Input'!L29+11*'Data-Input'!L30+10*'Data-Input'!L31+9*'Data-Input'!L32+8*'Data-Input'!L33+7*'Data-Input'!L34+6*'Data-Input'!L35+5*'Data-Input'!L36+4*'Data-Input'!L37+3*'Data-Input'!L38+2*'Data-Input'!L39+'Data-Input'!L40)/169,"")</f>
        <v/>
      </c>
      <c r="M28" s="5" t="str">
        <f>IF(AND(ISNUMBER('Data-Input'!M16),ISNUMBER('Data-Input'!M41)),('Data-Input'!M16+2*'Data-Input'!M17+3*'Data-Input'!M18+4*'Data-Input'!M19+5*'Data-Input'!M20+6*'Data-Input'!M21+7*'Data-Input'!M22+8*'Data-Input'!M23+9*'Data-Input'!M24+10*'Data-Input'!M25+11*'Data-Input'!M26+12*'Data-Input'!M27+13*'Data-Input'!M28+12*'Data-Input'!M29+11*'Data-Input'!M30+10*'Data-Input'!M31+9*'Data-Input'!M32+8*'Data-Input'!M33+7*'Data-Input'!M34+6*'Data-Input'!M35+5*'Data-Input'!M36+4*'Data-Input'!M37+3*'Data-Input'!M38+2*'Data-Input'!M39+'Data-Input'!M40)/169,"")</f>
        <v/>
      </c>
      <c r="N28" s="5" t="str">
        <f>IF(AND(ISNUMBER('Data-Input'!N16),ISNUMBER('Data-Input'!N41)),('Data-Input'!N16+2*'Data-Input'!N17+3*'Data-Input'!N18+4*'Data-Input'!N19+5*'Data-Input'!N20+6*'Data-Input'!N21+7*'Data-Input'!N22+8*'Data-Input'!N23+9*'Data-Input'!N24+10*'Data-Input'!N25+11*'Data-Input'!N26+12*'Data-Input'!N27+13*'Data-Input'!N28+12*'Data-Input'!N29+11*'Data-Input'!N30+10*'Data-Input'!N31+9*'Data-Input'!N32+8*'Data-Input'!N33+7*'Data-Input'!N34+6*'Data-Input'!N35+5*'Data-Input'!N36+4*'Data-Input'!N37+3*'Data-Input'!N38+2*'Data-Input'!N39+'Data-Input'!N40)/169,"")</f>
        <v/>
      </c>
      <c r="O28" s="5" t="str">
        <f>IF(AND(ISNUMBER('Data-Input'!O16),ISNUMBER('Data-Input'!O41)),('Data-Input'!O16+2*'Data-Input'!O17+3*'Data-Input'!O18+4*'Data-Input'!O19+5*'Data-Input'!O20+6*'Data-Input'!O21+7*'Data-Input'!O22+8*'Data-Input'!O23+9*'Data-Input'!O24+10*'Data-Input'!O25+11*'Data-Input'!O26+12*'Data-Input'!O27+13*'Data-Input'!O28+12*'Data-Input'!O29+11*'Data-Input'!O30+10*'Data-Input'!O31+9*'Data-Input'!O32+8*'Data-Input'!O33+7*'Data-Input'!O34+6*'Data-Input'!O35+5*'Data-Input'!O36+4*'Data-Input'!O37+3*'Data-Input'!O38+2*'Data-Input'!O39+'Data-Input'!O40)/169,"")</f>
        <v/>
      </c>
      <c r="P28" s="5" t="str">
        <f>IF(AND(ISNUMBER('Data-Input'!P16),ISNUMBER('Data-Input'!P41)),('Data-Input'!P16+2*'Data-Input'!P17+3*'Data-Input'!P18+4*'Data-Input'!P19+5*'Data-Input'!P20+6*'Data-Input'!P21+7*'Data-Input'!P22+8*'Data-Input'!P23+9*'Data-Input'!P24+10*'Data-Input'!P25+11*'Data-Input'!P26+12*'Data-Input'!P27+13*'Data-Input'!P28+12*'Data-Input'!P29+11*'Data-Input'!P30+10*'Data-Input'!P31+9*'Data-Input'!P32+8*'Data-Input'!P33+7*'Data-Input'!P34+6*'Data-Input'!P35+5*'Data-Input'!P36+4*'Data-Input'!P37+3*'Data-Input'!P38+2*'Data-Input'!P39+'Data-Input'!P40)/169,"")</f>
        <v/>
      </c>
      <c r="Q28" s="5" t="str">
        <f>IF(AND(ISNUMBER('Data-Input'!Q16),ISNUMBER('Data-Input'!Q41)),('Data-Input'!Q16+2*'Data-Input'!Q17+3*'Data-Input'!Q18+4*'Data-Input'!Q19+5*'Data-Input'!Q20+6*'Data-Input'!Q21+7*'Data-Input'!Q22+8*'Data-Input'!Q23+9*'Data-Input'!Q24+10*'Data-Input'!Q25+11*'Data-Input'!Q26+12*'Data-Input'!Q27+13*'Data-Input'!Q28+12*'Data-Input'!Q29+11*'Data-Input'!Q30+10*'Data-Input'!Q31+9*'Data-Input'!Q32+8*'Data-Input'!Q33+7*'Data-Input'!Q34+6*'Data-Input'!Q35+5*'Data-Input'!Q36+4*'Data-Input'!Q37+3*'Data-Input'!Q38+2*'Data-Input'!Q39+'Data-Input'!Q40)/169,"")</f>
        <v/>
      </c>
      <c r="R28" s="5" t="str">
        <f>IF(AND(ISNUMBER('Data-Input'!R16),ISNUMBER('Data-Input'!R41)),('Data-Input'!R16+2*'Data-Input'!R17+3*'Data-Input'!R18+4*'Data-Input'!R19+5*'Data-Input'!R20+6*'Data-Input'!R21+7*'Data-Input'!R22+8*'Data-Input'!R23+9*'Data-Input'!R24+10*'Data-Input'!R25+11*'Data-Input'!R26+12*'Data-Input'!R27+13*'Data-Input'!R28+12*'Data-Input'!R29+11*'Data-Input'!R30+10*'Data-Input'!R31+9*'Data-Input'!R32+8*'Data-Input'!R33+7*'Data-Input'!R34+6*'Data-Input'!R35+5*'Data-Input'!R36+4*'Data-Input'!R37+3*'Data-Input'!R38+2*'Data-Input'!R39+'Data-Input'!R40)/169,"")</f>
        <v/>
      </c>
      <c r="S28" s="5" t="str">
        <f>IF(AND(ISNUMBER('Data-Input'!S16),ISNUMBER('Data-Input'!S41)),('Data-Input'!S16+2*'Data-Input'!S17+3*'Data-Input'!S18+4*'Data-Input'!S19+5*'Data-Input'!S20+6*'Data-Input'!S21+7*'Data-Input'!S22+8*'Data-Input'!S23+9*'Data-Input'!S24+10*'Data-Input'!S25+11*'Data-Input'!S26+12*'Data-Input'!S27+13*'Data-Input'!S28+12*'Data-Input'!S29+11*'Data-Input'!S30+10*'Data-Input'!S31+9*'Data-Input'!S32+8*'Data-Input'!S33+7*'Data-Input'!S34+6*'Data-Input'!S35+5*'Data-Input'!S36+4*'Data-Input'!S37+3*'Data-Input'!S38+2*'Data-Input'!S39+'Data-Input'!S40)/169,"")</f>
        <v/>
      </c>
      <c r="T28" s="5" t="str">
        <f>IF(AND(ISNUMBER('Data-Input'!T16),ISNUMBER('Data-Input'!T41)),('Data-Input'!T16+2*'Data-Input'!T17+3*'Data-Input'!T18+4*'Data-Input'!T19+5*'Data-Input'!T20+6*'Data-Input'!T21+7*'Data-Input'!T22+8*'Data-Input'!T23+9*'Data-Input'!T24+10*'Data-Input'!T25+11*'Data-Input'!T26+12*'Data-Input'!T27+13*'Data-Input'!T28+12*'Data-Input'!T29+11*'Data-Input'!T30+10*'Data-Input'!T31+9*'Data-Input'!T32+8*'Data-Input'!T33+7*'Data-Input'!T34+6*'Data-Input'!T35+5*'Data-Input'!T36+4*'Data-Input'!T37+3*'Data-Input'!T38+2*'Data-Input'!T39+'Data-Input'!T40)/169,"")</f>
        <v/>
      </c>
      <c r="U28" s="5" t="str">
        <f>IF(AND(ISNUMBER('Data-Input'!U16),ISNUMBER('Data-Input'!U41)),('Data-Input'!U16+2*'Data-Input'!U17+3*'Data-Input'!U18+4*'Data-Input'!U19+5*'Data-Input'!U20+6*'Data-Input'!U21+7*'Data-Input'!U22+8*'Data-Input'!U23+9*'Data-Input'!U24+10*'Data-Input'!U25+11*'Data-Input'!U26+12*'Data-Input'!U27+13*'Data-Input'!U28+12*'Data-Input'!U29+11*'Data-Input'!U30+10*'Data-Input'!U31+9*'Data-Input'!U32+8*'Data-Input'!U33+7*'Data-Input'!U34+6*'Data-Input'!U35+5*'Data-Input'!U36+4*'Data-Input'!U37+3*'Data-Input'!U38+2*'Data-Input'!U39+'Data-Input'!U40)/169,"")</f>
        <v/>
      </c>
      <c r="V28" s="5" t="str">
        <f>IF(AND(ISNUMBER('Data-Input'!V16),ISNUMBER('Data-Input'!V41)),('Data-Input'!V16+2*'Data-Input'!V17+3*'Data-Input'!V18+4*'Data-Input'!V19+5*'Data-Input'!V20+6*'Data-Input'!V21+7*'Data-Input'!V22+8*'Data-Input'!V23+9*'Data-Input'!V24+10*'Data-Input'!V25+11*'Data-Input'!V26+12*'Data-Input'!V27+13*'Data-Input'!V28+12*'Data-Input'!V29+11*'Data-Input'!V30+10*'Data-Input'!V31+9*'Data-Input'!V32+8*'Data-Input'!V33+7*'Data-Input'!V34+6*'Data-Input'!V35+5*'Data-Input'!V36+4*'Data-Input'!V37+3*'Data-Input'!V38+2*'Data-Input'!V39+'Data-Input'!V40)/169,"")</f>
        <v/>
      </c>
      <c r="W28" s="5" t="str">
        <f>IF(AND(ISNUMBER('Data-Input'!W16),ISNUMBER('Data-Input'!W41)),('Data-Input'!W16+2*'Data-Input'!W17+3*'Data-Input'!W18+4*'Data-Input'!W19+5*'Data-Input'!W20+6*'Data-Input'!W21+7*'Data-Input'!W22+8*'Data-Input'!W23+9*'Data-Input'!W24+10*'Data-Input'!W25+11*'Data-Input'!W26+12*'Data-Input'!W27+13*'Data-Input'!W28+12*'Data-Input'!W29+11*'Data-Input'!W30+10*'Data-Input'!W31+9*'Data-Input'!W32+8*'Data-Input'!W33+7*'Data-Input'!W34+6*'Data-Input'!W35+5*'Data-Input'!W36+4*'Data-Input'!W37+3*'Data-Input'!W38+2*'Data-Input'!W39+'Data-Input'!W40)/169,"")</f>
        <v/>
      </c>
      <c r="X28" s="5" t="str">
        <f>IF(AND(ISNUMBER('Data-Input'!X16),ISNUMBER('Data-Input'!X41)),('Data-Input'!X16+2*'Data-Input'!X17+3*'Data-Input'!X18+4*'Data-Input'!X19+5*'Data-Input'!X20+6*'Data-Input'!X21+7*'Data-Input'!X22+8*'Data-Input'!X23+9*'Data-Input'!X24+10*'Data-Input'!X25+11*'Data-Input'!X26+12*'Data-Input'!X27+13*'Data-Input'!X28+12*'Data-Input'!X29+11*'Data-Input'!X30+10*'Data-Input'!X31+9*'Data-Input'!X32+8*'Data-Input'!X33+7*'Data-Input'!X34+6*'Data-Input'!X35+5*'Data-Input'!X36+4*'Data-Input'!X37+3*'Data-Input'!X38+2*'Data-Input'!X39+'Data-Input'!X40)/169,"")</f>
        <v/>
      </c>
      <c r="Y28" s="5" t="str">
        <f>IF(AND(ISNUMBER('Data-Input'!Y16),ISNUMBER('Data-Input'!Y41)),('Data-Input'!Y16+2*'Data-Input'!Y17+3*'Data-Input'!Y18+4*'Data-Input'!Y19+5*'Data-Input'!Y20+6*'Data-Input'!Y21+7*'Data-Input'!Y22+8*'Data-Input'!Y23+9*'Data-Input'!Y24+10*'Data-Input'!Y25+11*'Data-Input'!Y26+12*'Data-Input'!Y27+13*'Data-Input'!Y28+12*'Data-Input'!Y29+11*'Data-Input'!Y30+10*'Data-Input'!Y31+9*'Data-Input'!Y32+8*'Data-Input'!Y33+7*'Data-Input'!Y34+6*'Data-Input'!Y35+5*'Data-Input'!Y36+4*'Data-Input'!Y37+3*'Data-Input'!Y38+2*'Data-Input'!Y39+'Data-Input'!Y40)/169,"")</f>
        <v/>
      </c>
      <c r="Z28" s="5" t="str">
        <f>IF(AND(ISNUMBER('Data-Input'!Z16),ISNUMBER('Data-Input'!Z41)),('Data-Input'!Z16+2*'Data-Input'!Z17+3*'Data-Input'!Z18+4*'Data-Input'!Z19+5*'Data-Input'!Z20+6*'Data-Input'!Z21+7*'Data-Input'!Z22+8*'Data-Input'!Z23+9*'Data-Input'!Z24+10*'Data-Input'!Z25+11*'Data-Input'!Z26+12*'Data-Input'!Z27+13*'Data-Input'!Z28+12*'Data-Input'!Z29+11*'Data-Input'!Z30+10*'Data-Input'!Z31+9*'Data-Input'!Z32+8*'Data-Input'!Z33+7*'Data-Input'!Z34+6*'Data-Input'!Z35+5*'Data-Input'!Z36+4*'Data-Input'!Z37+3*'Data-Input'!Z38+2*'Data-Input'!Z39+'Data-Input'!Z40)/169,"")</f>
        <v/>
      </c>
      <c r="AA28" s="5" t="str">
        <f>IF(AND(ISNUMBER('Data-Input'!AA16),ISNUMBER('Data-Input'!AA41)),('Data-Input'!AA16+2*'Data-Input'!AA17+3*'Data-Input'!AA18+4*'Data-Input'!AA19+5*'Data-Input'!AA20+6*'Data-Input'!AA21+7*'Data-Input'!AA22+8*'Data-Input'!AA23+9*'Data-Input'!AA24+10*'Data-Input'!AA25+11*'Data-Input'!AA26+12*'Data-Input'!AA27+13*'Data-Input'!AA28+12*'Data-Input'!AA29+11*'Data-Input'!AA30+10*'Data-Input'!AA31+9*'Data-Input'!AA32+8*'Data-Input'!AA33+7*'Data-Input'!AA34+6*'Data-Input'!AA35+5*'Data-Input'!AA36+4*'Data-Input'!AA37+3*'Data-Input'!AA38+2*'Data-Input'!AA39+'Data-Input'!AA40)/169,"")</f>
        <v/>
      </c>
      <c r="AB28" s="5" t="str">
        <f>IF(AND(ISNUMBER('Data-Input'!AB16),ISNUMBER('Data-Input'!AB41)),('Data-Input'!AB16+2*'Data-Input'!AB17+3*'Data-Input'!AB18+4*'Data-Input'!AB19+5*'Data-Input'!AB20+6*'Data-Input'!AB21+7*'Data-Input'!AB22+8*'Data-Input'!AB23+9*'Data-Input'!AB24+10*'Data-Input'!AB25+11*'Data-Input'!AB26+12*'Data-Input'!AB27+13*'Data-Input'!AB28+12*'Data-Input'!AB29+11*'Data-Input'!AB30+10*'Data-Input'!AB31+9*'Data-Input'!AB32+8*'Data-Input'!AB33+7*'Data-Input'!AB34+6*'Data-Input'!AB35+5*'Data-Input'!AB36+4*'Data-Input'!AB37+3*'Data-Input'!AB38+2*'Data-Input'!AB39+'Data-Input'!AB40)/169,"")</f>
        <v/>
      </c>
      <c r="AC28" s="5" t="str">
        <f>IF(AND(ISNUMBER('Data-Input'!AC16),ISNUMBER('Data-Input'!AC41)),('Data-Input'!AC16+2*'Data-Input'!AC17+3*'Data-Input'!AC18+4*'Data-Input'!AC19+5*'Data-Input'!AC20+6*'Data-Input'!AC21+7*'Data-Input'!AC22+8*'Data-Input'!AC23+9*'Data-Input'!AC24+10*'Data-Input'!AC25+11*'Data-Input'!AC26+12*'Data-Input'!AC27+13*'Data-Input'!AC28+12*'Data-Input'!AC29+11*'Data-Input'!AC30+10*'Data-Input'!AC31+9*'Data-Input'!AC32+8*'Data-Input'!AC33+7*'Data-Input'!AC34+6*'Data-Input'!AC35+5*'Data-Input'!AC36+4*'Data-Input'!AC37+3*'Data-Input'!AC38+2*'Data-Input'!AC39+'Data-Input'!AC40)/169,"")</f>
        <v/>
      </c>
      <c r="AD28" s="5" t="str">
        <f>IF(AND(ISNUMBER('Data-Input'!AD16),ISNUMBER('Data-Input'!AD41)),('Data-Input'!AD16+2*'Data-Input'!AD17+3*'Data-Input'!AD18+4*'Data-Input'!AD19+5*'Data-Input'!AD20+6*'Data-Input'!AD21+7*'Data-Input'!AD22+8*'Data-Input'!AD23+9*'Data-Input'!AD24+10*'Data-Input'!AD25+11*'Data-Input'!AD26+12*'Data-Input'!AD27+13*'Data-Input'!AD28+12*'Data-Input'!AD29+11*'Data-Input'!AD30+10*'Data-Input'!AD31+9*'Data-Input'!AD32+8*'Data-Input'!AD33+7*'Data-Input'!AD34+6*'Data-Input'!AD35+5*'Data-Input'!AD36+4*'Data-Input'!AD37+3*'Data-Input'!AD38+2*'Data-Input'!AD39+'Data-Input'!AD40)/169,"")</f>
        <v/>
      </c>
      <c r="AE28" s="5" t="str">
        <f>IF(AND(ISNUMBER('Data-Input'!AE16),ISNUMBER('Data-Input'!AE41)),('Data-Input'!AE16+2*'Data-Input'!AE17+3*'Data-Input'!AE18+4*'Data-Input'!AE19+5*'Data-Input'!AE20+6*'Data-Input'!AE21+7*'Data-Input'!AE22+8*'Data-Input'!AE23+9*'Data-Input'!AE24+10*'Data-Input'!AE25+11*'Data-Input'!AE26+12*'Data-Input'!AE27+13*'Data-Input'!AE28+12*'Data-Input'!AE29+11*'Data-Input'!AE30+10*'Data-Input'!AE31+9*'Data-Input'!AE32+8*'Data-Input'!AE33+7*'Data-Input'!AE34+6*'Data-Input'!AE35+5*'Data-Input'!AE36+4*'Data-Input'!AE37+3*'Data-Input'!AE38+2*'Data-Input'!AE39+'Data-Input'!AE40)/169,"")</f>
        <v/>
      </c>
      <c r="AF28" s="5" t="str">
        <f>IF(AND(ISNUMBER('Data-Input'!AF16),ISNUMBER('Data-Input'!AF41)),('Data-Input'!AF16+2*'Data-Input'!AF17+3*'Data-Input'!AF18+4*'Data-Input'!AF19+5*'Data-Input'!AF20+6*'Data-Input'!AF21+7*'Data-Input'!AF22+8*'Data-Input'!AF23+9*'Data-Input'!AF24+10*'Data-Input'!AF25+11*'Data-Input'!AF26+12*'Data-Input'!AF27+13*'Data-Input'!AF28+12*'Data-Input'!AF29+11*'Data-Input'!AF30+10*'Data-Input'!AF31+9*'Data-Input'!AF32+8*'Data-Input'!AF33+7*'Data-Input'!AF34+6*'Data-Input'!AF35+5*'Data-Input'!AF36+4*'Data-Input'!AF37+3*'Data-Input'!AF38+2*'Data-Input'!AF39+'Data-Input'!AF40)/169,"")</f>
        <v/>
      </c>
      <c r="AG28" s="5" t="str">
        <f>IF(AND(ISNUMBER('Data-Input'!AG16),ISNUMBER('Data-Input'!AG41)),('Data-Input'!AG16+2*'Data-Input'!AG17+3*'Data-Input'!AG18+4*'Data-Input'!AG19+5*'Data-Input'!AG20+6*'Data-Input'!AG21+7*'Data-Input'!AG22+8*'Data-Input'!AG23+9*'Data-Input'!AG24+10*'Data-Input'!AG25+11*'Data-Input'!AG26+12*'Data-Input'!AG27+13*'Data-Input'!AG28+12*'Data-Input'!AG29+11*'Data-Input'!AG30+10*'Data-Input'!AG31+9*'Data-Input'!AG32+8*'Data-Input'!AG33+7*'Data-Input'!AG34+6*'Data-Input'!AG35+5*'Data-Input'!AG36+4*'Data-Input'!AG37+3*'Data-Input'!AG38+2*'Data-Input'!AG39+'Data-Input'!AG40)/169,"")</f>
        <v/>
      </c>
      <c r="AH28" s="5" t="str">
        <f>IF(AND(ISNUMBER('Data-Input'!AH16),ISNUMBER('Data-Input'!AH41)),('Data-Input'!AH16+2*'Data-Input'!AH17+3*'Data-Input'!AH18+4*'Data-Input'!AH19+5*'Data-Input'!AH20+6*'Data-Input'!AH21+7*'Data-Input'!AH22+8*'Data-Input'!AH23+9*'Data-Input'!AH24+10*'Data-Input'!AH25+11*'Data-Input'!AH26+12*'Data-Input'!AH27+13*'Data-Input'!AH28+12*'Data-Input'!AH29+11*'Data-Input'!AH30+10*'Data-Input'!AH31+9*'Data-Input'!AH32+8*'Data-Input'!AH33+7*'Data-Input'!AH34+6*'Data-Input'!AH35+5*'Data-Input'!AH36+4*'Data-Input'!AH37+3*'Data-Input'!AH38+2*'Data-Input'!AH39+'Data-Input'!AH40)/169,"")</f>
        <v/>
      </c>
      <c r="AI28" s="5" t="str">
        <f>IF(AND(ISNUMBER('Data-Input'!AI16),ISNUMBER('Data-Input'!AI41)),('Data-Input'!AI16+2*'Data-Input'!AI17+3*'Data-Input'!AI18+4*'Data-Input'!AI19+5*'Data-Input'!AI20+6*'Data-Input'!AI21+7*'Data-Input'!AI22+8*'Data-Input'!AI23+9*'Data-Input'!AI24+10*'Data-Input'!AI25+11*'Data-Input'!AI26+12*'Data-Input'!AI27+13*'Data-Input'!AI28+12*'Data-Input'!AI29+11*'Data-Input'!AI30+10*'Data-Input'!AI31+9*'Data-Input'!AI32+8*'Data-Input'!AI33+7*'Data-Input'!AI34+6*'Data-Input'!AI35+5*'Data-Input'!AI36+4*'Data-Input'!AI37+3*'Data-Input'!AI38+2*'Data-Input'!AI39+'Data-Input'!AI40)/169,"")</f>
        <v/>
      </c>
      <c r="AJ28" s="5" t="str">
        <f>IF(AND(ISNUMBER('Data-Input'!AJ16),ISNUMBER('Data-Input'!AJ41)),('Data-Input'!AJ16+2*'Data-Input'!AJ17+3*'Data-Input'!AJ18+4*'Data-Input'!AJ19+5*'Data-Input'!AJ20+6*'Data-Input'!AJ21+7*'Data-Input'!AJ22+8*'Data-Input'!AJ23+9*'Data-Input'!AJ24+10*'Data-Input'!AJ25+11*'Data-Input'!AJ26+12*'Data-Input'!AJ27+13*'Data-Input'!AJ28+12*'Data-Input'!AJ29+11*'Data-Input'!AJ30+10*'Data-Input'!AJ31+9*'Data-Input'!AJ32+8*'Data-Input'!AJ33+7*'Data-Input'!AJ34+6*'Data-Input'!AJ35+5*'Data-Input'!AJ36+4*'Data-Input'!AJ37+3*'Data-Input'!AJ38+2*'Data-Input'!AJ39+'Data-Input'!AJ40)/169,"")</f>
        <v/>
      </c>
      <c r="AK28" s="5" t="str">
        <f>IF(AND(ISNUMBER('Data-Input'!AK16),ISNUMBER('Data-Input'!AK41)),('Data-Input'!AK16+2*'Data-Input'!AK17+3*'Data-Input'!AK18+4*'Data-Input'!AK19+5*'Data-Input'!AK20+6*'Data-Input'!AK21+7*'Data-Input'!AK22+8*'Data-Input'!AK23+9*'Data-Input'!AK24+10*'Data-Input'!AK25+11*'Data-Input'!AK26+12*'Data-Input'!AK27+13*'Data-Input'!AK28+12*'Data-Input'!AK29+11*'Data-Input'!AK30+10*'Data-Input'!AK31+9*'Data-Input'!AK32+8*'Data-Input'!AK33+7*'Data-Input'!AK34+6*'Data-Input'!AK35+5*'Data-Input'!AK36+4*'Data-Input'!AK37+3*'Data-Input'!AK38+2*'Data-Input'!AK39+'Data-Input'!AK40)/169,"")</f>
        <v/>
      </c>
      <c r="AL28" s="5" t="str">
        <f>IF(AND(ISNUMBER('Data-Input'!AL16),ISNUMBER('Data-Input'!AL41)),('Data-Input'!AL16+2*'Data-Input'!AL17+3*'Data-Input'!AL18+4*'Data-Input'!AL19+5*'Data-Input'!AL20+6*'Data-Input'!AL21+7*'Data-Input'!AL22+8*'Data-Input'!AL23+9*'Data-Input'!AL24+10*'Data-Input'!AL25+11*'Data-Input'!AL26+12*'Data-Input'!AL27+13*'Data-Input'!AL28+12*'Data-Input'!AL29+11*'Data-Input'!AL30+10*'Data-Input'!AL31+9*'Data-Input'!AL32+8*'Data-Input'!AL33+7*'Data-Input'!AL34+6*'Data-Input'!AL35+5*'Data-Input'!AL36+4*'Data-Input'!AL37+3*'Data-Input'!AL38+2*'Data-Input'!AL39+'Data-Input'!AL40)/169,"")</f>
        <v/>
      </c>
      <c r="AM28" s="5" t="str">
        <f>IF(AND(ISNUMBER('Data-Input'!AM16),ISNUMBER('Data-Input'!AM41)),('Data-Input'!AM16+2*'Data-Input'!AM17+3*'Data-Input'!AM18+4*'Data-Input'!AM19+5*'Data-Input'!AM20+6*'Data-Input'!AM21+7*'Data-Input'!AM22+8*'Data-Input'!AM23+9*'Data-Input'!AM24+10*'Data-Input'!AM25+11*'Data-Input'!AM26+12*'Data-Input'!AM27+13*'Data-Input'!AM28+12*'Data-Input'!AM29+11*'Data-Input'!AM30+10*'Data-Input'!AM31+9*'Data-Input'!AM32+8*'Data-Input'!AM33+7*'Data-Input'!AM34+6*'Data-Input'!AM35+5*'Data-Input'!AM36+4*'Data-Input'!AM37+3*'Data-Input'!AM38+2*'Data-Input'!AM39+'Data-Input'!AM40)/169,"")</f>
        <v/>
      </c>
      <c r="AN28" s="5" t="str">
        <f>IF(AND(ISNUMBER('Data-Input'!AN16),ISNUMBER('Data-Input'!AN41)),('Data-Input'!AN16+2*'Data-Input'!AN17+3*'Data-Input'!AN18+4*'Data-Input'!AN19+5*'Data-Input'!AN20+6*'Data-Input'!AN21+7*'Data-Input'!AN22+8*'Data-Input'!AN23+9*'Data-Input'!AN24+10*'Data-Input'!AN25+11*'Data-Input'!AN26+12*'Data-Input'!AN27+13*'Data-Input'!AN28+12*'Data-Input'!AN29+11*'Data-Input'!AN30+10*'Data-Input'!AN31+9*'Data-Input'!AN32+8*'Data-Input'!AN33+7*'Data-Input'!AN34+6*'Data-Input'!AN35+5*'Data-Input'!AN36+4*'Data-Input'!AN37+3*'Data-Input'!AN38+2*'Data-Input'!AN39+'Data-Input'!AN40)/169,"")</f>
        <v/>
      </c>
      <c r="AO28" s="5" t="str">
        <f>IF(AND(ISNUMBER('Data-Input'!AO16),ISNUMBER('Data-Input'!AO41)),('Data-Input'!AO16+2*'Data-Input'!AO17+3*'Data-Input'!AO18+4*'Data-Input'!AO19+5*'Data-Input'!AO20+6*'Data-Input'!AO21+7*'Data-Input'!AO22+8*'Data-Input'!AO23+9*'Data-Input'!AO24+10*'Data-Input'!AO25+11*'Data-Input'!AO26+12*'Data-Input'!AO27+13*'Data-Input'!AO28+12*'Data-Input'!AO29+11*'Data-Input'!AO30+10*'Data-Input'!AO31+9*'Data-Input'!AO32+8*'Data-Input'!AO33+7*'Data-Input'!AO34+6*'Data-Input'!AO35+5*'Data-Input'!AO36+4*'Data-Input'!AO37+3*'Data-Input'!AO38+2*'Data-Input'!AO39+'Data-Input'!AO40)/169,"")</f>
        <v/>
      </c>
      <c r="AP28" s="5" t="str">
        <f>IF(AND(ISNUMBER('Data-Input'!AP16),ISNUMBER('Data-Input'!AP41)),('Data-Input'!AP16+2*'Data-Input'!AP17+3*'Data-Input'!AP18+4*'Data-Input'!AP19+5*'Data-Input'!AP20+6*'Data-Input'!AP21+7*'Data-Input'!AP22+8*'Data-Input'!AP23+9*'Data-Input'!AP24+10*'Data-Input'!AP25+11*'Data-Input'!AP26+12*'Data-Input'!AP27+13*'Data-Input'!AP28+12*'Data-Input'!AP29+11*'Data-Input'!AP30+10*'Data-Input'!AP31+9*'Data-Input'!AP32+8*'Data-Input'!AP33+7*'Data-Input'!AP34+6*'Data-Input'!AP35+5*'Data-Input'!AP36+4*'Data-Input'!AP37+3*'Data-Input'!AP38+2*'Data-Input'!AP39+'Data-Input'!AP40)/169,"")</f>
        <v/>
      </c>
      <c r="AQ28" s="5" t="str">
        <f>IF(AND(ISNUMBER('Data-Input'!AQ16),ISNUMBER('Data-Input'!AQ41)),('Data-Input'!AQ16+2*'Data-Input'!AQ17+3*'Data-Input'!AQ18+4*'Data-Input'!AQ19+5*'Data-Input'!AQ20+6*'Data-Input'!AQ21+7*'Data-Input'!AQ22+8*'Data-Input'!AQ23+9*'Data-Input'!AQ24+10*'Data-Input'!AQ25+11*'Data-Input'!AQ26+12*'Data-Input'!AQ27+13*'Data-Input'!AQ28+12*'Data-Input'!AQ29+11*'Data-Input'!AQ30+10*'Data-Input'!AQ31+9*'Data-Input'!AQ32+8*'Data-Input'!AQ33+7*'Data-Input'!AQ34+6*'Data-Input'!AQ35+5*'Data-Input'!AQ36+4*'Data-Input'!AQ37+3*'Data-Input'!AQ38+2*'Data-Input'!AQ39+'Data-Input'!AQ40)/169,"")</f>
        <v/>
      </c>
      <c r="AR28" s="5" t="str">
        <f>IF(AND(ISNUMBER('Data-Input'!AR16),ISNUMBER('Data-Input'!AR41)),('Data-Input'!AR16+2*'Data-Input'!AR17+3*'Data-Input'!AR18+4*'Data-Input'!AR19+5*'Data-Input'!AR20+6*'Data-Input'!AR21+7*'Data-Input'!AR22+8*'Data-Input'!AR23+9*'Data-Input'!AR24+10*'Data-Input'!AR25+11*'Data-Input'!AR26+12*'Data-Input'!AR27+13*'Data-Input'!AR28+12*'Data-Input'!AR29+11*'Data-Input'!AR30+10*'Data-Input'!AR31+9*'Data-Input'!AR32+8*'Data-Input'!AR33+7*'Data-Input'!AR34+6*'Data-Input'!AR35+5*'Data-Input'!AR36+4*'Data-Input'!AR37+3*'Data-Input'!AR38+2*'Data-Input'!AR39+'Data-Input'!AR40)/169,"")</f>
        <v/>
      </c>
      <c r="AS28" s="5" t="str">
        <f>IF(AND(ISNUMBER('Data-Input'!AS16),ISNUMBER('Data-Input'!AS41)),('Data-Input'!AS16+2*'Data-Input'!AS17+3*'Data-Input'!AS18+4*'Data-Input'!AS19+5*'Data-Input'!AS20+6*'Data-Input'!AS21+7*'Data-Input'!AS22+8*'Data-Input'!AS23+9*'Data-Input'!AS24+10*'Data-Input'!AS25+11*'Data-Input'!AS26+12*'Data-Input'!AS27+13*'Data-Input'!AS28+12*'Data-Input'!AS29+11*'Data-Input'!AS30+10*'Data-Input'!AS31+9*'Data-Input'!AS32+8*'Data-Input'!AS33+7*'Data-Input'!AS34+6*'Data-Input'!AS35+5*'Data-Input'!AS36+4*'Data-Input'!AS37+3*'Data-Input'!AS38+2*'Data-Input'!AS39+'Data-Input'!AS40)/169,"")</f>
        <v/>
      </c>
      <c r="AT28" s="5" t="str">
        <f>IF(AND(ISNUMBER('Data-Input'!AT16),ISNUMBER('Data-Input'!AT41)),('Data-Input'!AT16+2*'Data-Input'!AT17+3*'Data-Input'!AT18+4*'Data-Input'!AT19+5*'Data-Input'!AT20+6*'Data-Input'!AT21+7*'Data-Input'!AT22+8*'Data-Input'!AT23+9*'Data-Input'!AT24+10*'Data-Input'!AT25+11*'Data-Input'!AT26+12*'Data-Input'!AT27+13*'Data-Input'!AT28+12*'Data-Input'!AT29+11*'Data-Input'!AT30+10*'Data-Input'!AT31+9*'Data-Input'!AT32+8*'Data-Input'!AT33+7*'Data-Input'!AT34+6*'Data-Input'!AT35+5*'Data-Input'!AT36+4*'Data-Input'!AT37+3*'Data-Input'!AT38+2*'Data-Input'!AT39+'Data-Input'!AT40)/169,"")</f>
        <v/>
      </c>
      <c r="AU28" s="5" t="str">
        <f>IF(AND(ISNUMBER('Data-Input'!AU16),ISNUMBER('Data-Input'!AU41)),('Data-Input'!AU16+2*'Data-Input'!AU17+3*'Data-Input'!AU18+4*'Data-Input'!AU19+5*'Data-Input'!AU20+6*'Data-Input'!AU21+7*'Data-Input'!AU22+8*'Data-Input'!AU23+9*'Data-Input'!AU24+10*'Data-Input'!AU25+11*'Data-Input'!AU26+12*'Data-Input'!AU27+13*'Data-Input'!AU28+12*'Data-Input'!AU29+11*'Data-Input'!AU30+10*'Data-Input'!AU31+9*'Data-Input'!AU32+8*'Data-Input'!AU33+7*'Data-Input'!AU34+6*'Data-Input'!AU35+5*'Data-Input'!AU36+4*'Data-Input'!AU37+3*'Data-Input'!AU38+2*'Data-Input'!AU39+'Data-Input'!AU40)/169,"")</f>
        <v/>
      </c>
      <c r="AV28" s="5" t="str">
        <f>IF(AND(ISNUMBER('Data-Input'!AV16),ISNUMBER('Data-Input'!AV41)),('Data-Input'!AV16+2*'Data-Input'!AV17+3*'Data-Input'!AV18+4*'Data-Input'!AV19+5*'Data-Input'!AV20+6*'Data-Input'!AV21+7*'Data-Input'!AV22+8*'Data-Input'!AV23+9*'Data-Input'!AV24+10*'Data-Input'!AV25+11*'Data-Input'!AV26+12*'Data-Input'!AV27+13*'Data-Input'!AV28+12*'Data-Input'!AV29+11*'Data-Input'!AV30+10*'Data-Input'!AV31+9*'Data-Input'!AV32+8*'Data-Input'!AV33+7*'Data-Input'!AV34+6*'Data-Input'!AV35+5*'Data-Input'!AV36+4*'Data-Input'!AV37+3*'Data-Input'!AV38+2*'Data-Input'!AV39+'Data-Input'!AV40)/169,"")</f>
        <v/>
      </c>
      <c r="AW28" s="5" t="str">
        <f>IF(AND(ISNUMBER('Data-Input'!AW16),ISNUMBER('Data-Input'!AW41)),('Data-Input'!AW16+2*'Data-Input'!AW17+3*'Data-Input'!AW18+4*'Data-Input'!AW19+5*'Data-Input'!AW20+6*'Data-Input'!AW21+7*'Data-Input'!AW22+8*'Data-Input'!AW23+9*'Data-Input'!AW24+10*'Data-Input'!AW25+11*'Data-Input'!AW26+12*'Data-Input'!AW27+13*'Data-Input'!AW28+12*'Data-Input'!AW29+11*'Data-Input'!AW30+10*'Data-Input'!AW31+9*'Data-Input'!AW32+8*'Data-Input'!AW33+7*'Data-Input'!AW34+6*'Data-Input'!AW35+5*'Data-Input'!AW36+4*'Data-Input'!AW37+3*'Data-Input'!AW38+2*'Data-Input'!AW39+'Data-Input'!AW40)/169,"")</f>
        <v/>
      </c>
      <c r="AX28" s="5" t="str">
        <f>IF(AND(ISNUMBER('Data-Input'!AX16),ISNUMBER('Data-Input'!AX41)),('Data-Input'!AX16+2*'Data-Input'!AX17+3*'Data-Input'!AX18+4*'Data-Input'!AX19+5*'Data-Input'!AX20+6*'Data-Input'!AX21+7*'Data-Input'!AX22+8*'Data-Input'!AX23+9*'Data-Input'!AX24+10*'Data-Input'!AX25+11*'Data-Input'!AX26+12*'Data-Input'!AX27+13*'Data-Input'!AX28+12*'Data-Input'!AX29+11*'Data-Input'!AX30+10*'Data-Input'!AX31+9*'Data-Input'!AX32+8*'Data-Input'!AX33+7*'Data-Input'!AX34+6*'Data-Input'!AX35+5*'Data-Input'!AX36+4*'Data-Input'!AX37+3*'Data-Input'!AX38+2*'Data-Input'!AX39+'Data-Input'!AX40)/169,"")</f>
        <v/>
      </c>
      <c r="AY28" s="5" t="str">
        <f>IF(AND(ISNUMBER('Data-Input'!AY16),ISNUMBER('Data-Input'!AY41)),('Data-Input'!AY16+2*'Data-Input'!AY17+3*'Data-Input'!AY18+4*'Data-Input'!AY19+5*'Data-Input'!AY20+6*'Data-Input'!AY21+7*'Data-Input'!AY22+8*'Data-Input'!AY23+9*'Data-Input'!AY24+10*'Data-Input'!AY25+11*'Data-Input'!AY26+12*'Data-Input'!AY27+13*'Data-Input'!AY28+12*'Data-Input'!AY29+11*'Data-Input'!AY30+10*'Data-Input'!AY31+9*'Data-Input'!AY32+8*'Data-Input'!AY33+7*'Data-Input'!AY34+6*'Data-Input'!AY35+5*'Data-Input'!AY36+4*'Data-Input'!AY37+3*'Data-Input'!AY38+2*'Data-Input'!AY39+'Data-Input'!AY40)/169,"")</f>
        <v/>
      </c>
      <c r="AZ28" s="5" t="str">
        <f>IF(AND(ISNUMBER('Data-Input'!AZ16),ISNUMBER('Data-Input'!AZ41)),('Data-Input'!AZ16+2*'Data-Input'!AZ17+3*'Data-Input'!AZ18+4*'Data-Input'!AZ19+5*'Data-Input'!AZ20+6*'Data-Input'!AZ21+7*'Data-Input'!AZ22+8*'Data-Input'!AZ23+9*'Data-Input'!AZ24+10*'Data-Input'!AZ25+11*'Data-Input'!AZ26+12*'Data-Input'!AZ27+13*'Data-Input'!AZ28+12*'Data-Input'!AZ29+11*'Data-Input'!AZ30+10*'Data-Input'!AZ31+9*'Data-Input'!AZ32+8*'Data-Input'!AZ33+7*'Data-Input'!AZ34+6*'Data-Input'!AZ35+5*'Data-Input'!AZ36+4*'Data-Input'!AZ37+3*'Data-Input'!AZ38+2*'Data-Input'!AZ39+'Data-Input'!AZ40)/169,"")</f>
        <v/>
      </c>
      <c r="BA28" s="5" t="str">
        <f>IF(AND(ISNUMBER('Data-Input'!BA16),ISNUMBER('Data-Input'!BA41)),('Data-Input'!BA16+2*'Data-Input'!BA17+3*'Data-Input'!BA18+4*'Data-Input'!BA19+5*'Data-Input'!BA20+6*'Data-Input'!BA21+7*'Data-Input'!BA22+8*'Data-Input'!BA23+9*'Data-Input'!BA24+10*'Data-Input'!BA25+11*'Data-Input'!BA26+12*'Data-Input'!BA27+13*'Data-Input'!BA28+12*'Data-Input'!BA29+11*'Data-Input'!BA30+10*'Data-Input'!BA31+9*'Data-Input'!BA32+8*'Data-Input'!BA33+7*'Data-Input'!BA34+6*'Data-Input'!BA35+5*'Data-Input'!BA36+4*'Data-Input'!BA37+3*'Data-Input'!BA38+2*'Data-Input'!BA39+'Data-Input'!BA40)/169,"")</f>
        <v/>
      </c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s="2" customFormat="1">
      <c r="A29" s="3">
        <v>1677</v>
      </c>
      <c r="B29" s="4">
        <f t="shared" si="0"/>
        <v>0</v>
      </c>
      <c r="C29" s="11" t="str">
        <f t="shared" si="2"/>
        <v/>
      </c>
      <c r="D29" s="5" t="str">
        <f>IF(AND(ISNUMBER('Data-Input'!D17),ISNUMBER('Data-Input'!D42)),('Data-Input'!D17+2*'Data-Input'!D18+3*'Data-Input'!D19+4*'Data-Input'!D20+5*'Data-Input'!D21+6*'Data-Input'!D22+7*'Data-Input'!D23+8*'Data-Input'!D24+9*'Data-Input'!D25+10*'Data-Input'!D26+11*'Data-Input'!D27+12*'Data-Input'!D28+13*'Data-Input'!D29+12*'Data-Input'!D30+11*'Data-Input'!D31+10*'Data-Input'!D32+9*'Data-Input'!D33+8*'Data-Input'!D34+7*'Data-Input'!D35+6*'Data-Input'!D36+5*'Data-Input'!D37+4*'Data-Input'!D38+3*'Data-Input'!D39+2*'Data-Input'!D40+'Data-Input'!D41)/169,"")</f>
        <v/>
      </c>
      <c r="E29" s="5" t="str">
        <f>IF(AND(ISNUMBER('Data-Input'!E17),ISNUMBER('Data-Input'!E42)),('Data-Input'!E17+2*'Data-Input'!E18+3*'Data-Input'!E19+4*'Data-Input'!E20+5*'Data-Input'!E21+6*'Data-Input'!E22+7*'Data-Input'!E23+8*'Data-Input'!E24+9*'Data-Input'!E25+10*'Data-Input'!E26+11*'Data-Input'!E27+12*'Data-Input'!E28+13*'Data-Input'!E29+12*'Data-Input'!E30+11*'Data-Input'!E31+10*'Data-Input'!E32+9*'Data-Input'!E33+8*'Data-Input'!E34+7*'Data-Input'!E35+6*'Data-Input'!E36+5*'Data-Input'!E37+4*'Data-Input'!E38+3*'Data-Input'!E39+2*'Data-Input'!E40+'Data-Input'!E41)/169,"")</f>
        <v/>
      </c>
      <c r="F29" s="5" t="str">
        <f>IF(AND(ISNUMBER('Data-Input'!F17),ISNUMBER('Data-Input'!F42)),('Data-Input'!F17+2*'Data-Input'!F18+3*'Data-Input'!F19+4*'Data-Input'!F20+5*'Data-Input'!F21+6*'Data-Input'!F22+7*'Data-Input'!F23+8*'Data-Input'!F24+9*'Data-Input'!F25+10*'Data-Input'!F26+11*'Data-Input'!F27+12*'Data-Input'!F28+13*'Data-Input'!F29+12*'Data-Input'!F30+11*'Data-Input'!F31+10*'Data-Input'!F32+9*'Data-Input'!F33+8*'Data-Input'!F34+7*'Data-Input'!F35+6*'Data-Input'!F36+5*'Data-Input'!F37+4*'Data-Input'!F38+3*'Data-Input'!F39+2*'Data-Input'!F40+'Data-Input'!F41)/169,"")</f>
        <v/>
      </c>
      <c r="G29" s="5" t="str">
        <f>IF(AND(ISNUMBER('Data-Input'!G17),ISNUMBER('Data-Input'!G42)),('Data-Input'!G17+2*'Data-Input'!G18+3*'Data-Input'!G19+4*'Data-Input'!G20+5*'Data-Input'!G21+6*'Data-Input'!G22+7*'Data-Input'!G23+8*'Data-Input'!G24+9*'Data-Input'!G25+10*'Data-Input'!G26+11*'Data-Input'!G27+12*'Data-Input'!G28+13*'Data-Input'!G29+12*'Data-Input'!G30+11*'Data-Input'!G31+10*'Data-Input'!G32+9*'Data-Input'!G33+8*'Data-Input'!G34+7*'Data-Input'!G35+6*'Data-Input'!G36+5*'Data-Input'!G37+4*'Data-Input'!G38+3*'Data-Input'!G39+2*'Data-Input'!G40+'Data-Input'!G41)/169,"")</f>
        <v/>
      </c>
      <c r="H29" s="5" t="str">
        <f>IF(AND(ISNUMBER('Data-Input'!H17),ISNUMBER('Data-Input'!H42)),('Data-Input'!H17+2*'Data-Input'!H18+3*'Data-Input'!H19+4*'Data-Input'!H20+5*'Data-Input'!H21+6*'Data-Input'!H22+7*'Data-Input'!H23+8*'Data-Input'!H24+9*'Data-Input'!H25+10*'Data-Input'!H26+11*'Data-Input'!H27+12*'Data-Input'!H28+13*'Data-Input'!H29+12*'Data-Input'!H30+11*'Data-Input'!H31+10*'Data-Input'!H32+9*'Data-Input'!H33+8*'Data-Input'!H34+7*'Data-Input'!H35+6*'Data-Input'!H36+5*'Data-Input'!H37+4*'Data-Input'!H38+3*'Data-Input'!H39+2*'Data-Input'!H40+'Data-Input'!H41)/169,"")</f>
        <v/>
      </c>
      <c r="I29" s="5" t="str">
        <f>IF(AND(ISNUMBER('Data-Input'!I17),ISNUMBER('Data-Input'!I42)),('Data-Input'!I17+2*'Data-Input'!I18+3*'Data-Input'!I19+4*'Data-Input'!I20+5*'Data-Input'!I21+6*'Data-Input'!I22+7*'Data-Input'!I23+8*'Data-Input'!I24+9*'Data-Input'!I25+10*'Data-Input'!I26+11*'Data-Input'!I27+12*'Data-Input'!I28+13*'Data-Input'!I29+12*'Data-Input'!I30+11*'Data-Input'!I31+10*'Data-Input'!I32+9*'Data-Input'!I33+8*'Data-Input'!I34+7*'Data-Input'!I35+6*'Data-Input'!I36+5*'Data-Input'!I37+4*'Data-Input'!I38+3*'Data-Input'!I39+2*'Data-Input'!I40+'Data-Input'!I41)/169,"")</f>
        <v/>
      </c>
      <c r="J29" s="5" t="str">
        <f>IF(AND(ISNUMBER('Data-Input'!J17),ISNUMBER('Data-Input'!J42)),('Data-Input'!J17+2*'Data-Input'!J18+3*'Data-Input'!J19+4*'Data-Input'!J20+5*'Data-Input'!J21+6*'Data-Input'!J22+7*'Data-Input'!J23+8*'Data-Input'!J24+9*'Data-Input'!J25+10*'Data-Input'!J26+11*'Data-Input'!J27+12*'Data-Input'!J28+13*'Data-Input'!J29+12*'Data-Input'!J30+11*'Data-Input'!J31+10*'Data-Input'!J32+9*'Data-Input'!J33+8*'Data-Input'!J34+7*'Data-Input'!J35+6*'Data-Input'!J36+5*'Data-Input'!J37+4*'Data-Input'!J38+3*'Data-Input'!J39+2*'Data-Input'!J40+'Data-Input'!J41)/169,"")</f>
        <v/>
      </c>
      <c r="K29" s="5" t="str">
        <f>IF(AND(ISNUMBER('Data-Input'!K17),ISNUMBER('Data-Input'!K42)),('Data-Input'!K17+2*'Data-Input'!K18+3*'Data-Input'!K19+4*'Data-Input'!K20+5*'Data-Input'!K21+6*'Data-Input'!K22+7*'Data-Input'!K23+8*'Data-Input'!K24+9*'Data-Input'!K25+10*'Data-Input'!K26+11*'Data-Input'!K27+12*'Data-Input'!K28+13*'Data-Input'!K29+12*'Data-Input'!K30+11*'Data-Input'!K31+10*'Data-Input'!K32+9*'Data-Input'!K33+8*'Data-Input'!K34+7*'Data-Input'!K35+6*'Data-Input'!K36+5*'Data-Input'!K37+4*'Data-Input'!K38+3*'Data-Input'!K39+2*'Data-Input'!K40+'Data-Input'!K41)/169,"")</f>
        <v/>
      </c>
      <c r="L29" s="5" t="str">
        <f>IF(AND(ISNUMBER('Data-Input'!L17),ISNUMBER('Data-Input'!L42)),('Data-Input'!L17+2*'Data-Input'!L18+3*'Data-Input'!L19+4*'Data-Input'!L20+5*'Data-Input'!L21+6*'Data-Input'!L22+7*'Data-Input'!L23+8*'Data-Input'!L24+9*'Data-Input'!L25+10*'Data-Input'!L26+11*'Data-Input'!L27+12*'Data-Input'!L28+13*'Data-Input'!L29+12*'Data-Input'!L30+11*'Data-Input'!L31+10*'Data-Input'!L32+9*'Data-Input'!L33+8*'Data-Input'!L34+7*'Data-Input'!L35+6*'Data-Input'!L36+5*'Data-Input'!L37+4*'Data-Input'!L38+3*'Data-Input'!L39+2*'Data-Input'!L40+'Data-Input'!L41)/169,"")</f>
        <v/>
      </c>
      <c r="M29" s="5" t="str">
        <f>IF(AND(ISNUMBER('Data-Input'!M17),ISNUMBER('Data-Input'!M42)),('Data-Input'!M17+2*'Data-Input'!M18+3*'Data-Input'!M19+4*'Data-Input'!M20+5*'Data-Input'!M21+6*'Data-Input'!M22+7*'Data-Input'!M23+8*'Data-Input'!M24+9*'Data-Input'!M25+10*'Data-Input'!M26+11*'Data-Input'!M27+12*'Data-Input'!M28+13*'Data-Input'!M29+12*'Data-Input'!M30+11*'Data-Input'!M31+10*'Data-Input'!M32+9*'Data-Input'!M33+8*'Data-Input'!M34+7*'Data-Input'!M35+6*'Data-Input'!M36+5*'Data-Input'!M37+4*'Data-Input'!M38+3*'Data-Input'!M39+2*'Data-Input'!M40+'Data-Input'!M41)/169,"")</f>
        <v/>
      </c>
      <c r="N29" s="5" t="str">
        <f>IF(AND(ISNUMBER('Data-Input'!N17),ISNUMBER('Data-Input'!N42)),('Data-Input'!N17+2*'Data-Input'!N18+3*'Data-Input'!N19+4*'Data-Input'!N20+5*'Data-Input'!N21+6*'Data-Input'!N22+7*'Data-Input'!N23+8*'Data-Input'!N24+9*'Data-Input'!N25+10*'Data-Input'!N26+11*'Data-Input'!N27+12*'Data-Input'!N28+13*'Data-Input'!N29+12*'Data-Input'!N30+11*'Data-Input'!N31+10*'Data-Input'!N32+9*'Data-Input'!N33+8*'Data-Input'!N34+7*'Data-Input'!N35+6*'Data-Input'!N36+5*'Data-Input'!N37+4*'Data-Input'!N38+3*'Data-Input'!N39+2*'Data-Input'!N40+'Data-Input'!N41)/169,"")</f>
        <v/>
      </c>
      <c r="O29" s="5" t="str">
        <f>IF(AND(ISNUMBER('Data-Input'!O17),ISNUMBER('Data-Input'!O42)),('Data-Input'!O17+2*'Data-Input'!O18+3*'Data-Input'!O19+4*'Data-Input'!O20+5*'Data-Input'!O21+6*'Data-Input'!O22+7*'Data-Input'!O23+8*'Data-Input'!O24+9*'Data-Input'!O25+10*'Data-Input'!O26+11*'Data-Input'!O27+12*'Data-Input'!O28+13*'Data-Input'!O29+12*'Data-Input'!O30+11*'Data-Input'!O31+10*'Data-Input'!O32+9*'Data-Input'!O33+8*'Data-Input'!O34+7*'Data-Input'!O35+6*'Data-Input'!O36+5*'Data-Input'!O37+4*'Data-Input'!O38+3*'Data-Input'!O39+2*'Data-Input'!O40+'Data-Input'!O41)/169,"")</f>
        <v/>
      </c>
      <c r="P29" s="5" t="str">
        <f>IF(AND(ISNUMBER('Data-Input'!P17),ISNUMBER('Data-Input'!P42)),('Data-Input'!P17+2*'Data-Input'!P18+3*'Data-Input'!P19+4*'Data-Input'!P20+5*'Data-Input'!P21+6*'Data-Input'!P22+7*'Data-Input'!P23+8*'Data-Input'!P24+9*'Data-Input'!P25+10*'Data-Input'!P26+11*'Data-Input'!P27+12*'Data-Input'!P28+13*'Data-Input'!P29+12*'Data-Input'!P30+11*'Data-Input'!P31+10*'Data-Input'!P32+9*'Data-Input'!P33+8*'Data-Input'!P34+7*'Data-Input'!P35+6*'Data-Input'!P36+5*'Data-Input'!P37+4*'Data-Input'!P38+3*'Data-Input'!P39+2*'Data-Input'!P40+'Data-Input'!P41)/169,"")</f>
        <v/>
      </c>
      <c r="Q29" s="5" t="str">
        <f>IF(AND(ISNUMBER('Data-Input'!Q17),ISNUMBER('Data-Input'!Q42)),('Data-Input'!Q17+2*'Data-Input'!Q18+3*'Data-Input'!Q19+4*'Data-Input'!Q20+5*'Data-Input'!Q21+6*'Data-Input'!Q22+7*'Data-Input'!Q23+8*'Data-Input'!Q24+9*'Data-Input'!Q25+10*'Data-Input'!Q26+11*'Data-Input'!Q27+12*'Data-Input'!Q28+13*'Data-Input'!Q29+12*'Data-Input'!Q30+11*'Data-Input'!Q31+10*'Data-Input'!Q32+9*'Data-Input'!Q33+8*'Data-Input'!Q34+7*'Data-Input'!Q35+6*'Data-Input'!Q36+5*'Data-Input'!Q37+4*'Data-Input'!Q38+3*'Data-Input'!Q39+2*'Data-Input'!Q40+'Data-Input'!Q41)/169,"")</f>
        <v/>
      </c>
      <c r="R29" s="5" t="str">
        <f>IF(AND(ISNUMBER('Data-Input'!R17),ISNUMBER('Data-Input'!R42)),('Data-Input'!R17+2*'Data-Input'!R18+3*'Data-Input'!R19+4*'Data-Input'!R20+5*'Data-Input'!R21+6*'Data-Input'!R22+7*'Data-Input'!R23+8*'Data-Input'!R24+9*'Data-Input'!R25+10*'Data-Input'!R26+11*'Data-Input'!R27+12*'Data-Input'!R28+13*'Data-Input'!R29+12*'Data-Input'!R30+11*'Data-Input'!R31+10*'Data-Input'!R32+9*'Data-Input'!R33+8*'Data-Input'!R34+7*'Data-Input'!R35+6*'Data-Input'!R36+5*'Data-Input'!R37+4*'Data-Input'!R38+3*'Data-Input'!R39+2*'Data-Input'!R40+'Data-Input'!R41)/169,"")</f>
        <v/>
      </c>
      <c r="S29" s="5" t="str">
        <f>IF(AND(ISNUMBER('Data-Input'!S17),ISNUMBER('Data-Input'!S42)),('Data-Input'!S17+2*'Data-Input'!S18+3*'Data-Input'!S19+4*'Data-Input'!S20+5*'Data-Input'!S21+6*'Data-Input'!S22+7*'Data-Input'!S23+8*'Data-Input'!S24+9*'Data-Input'!S25+10*'Data-Input'!S26+11*'Data-Input'!S27+12*'Data-Input'!S28+13*'Data-Input'!S29+12*'Data-Input'!S30+11*'Data-Input'!S31+10*'Data-Input'!S32+9*'Data-Input'!S33+8*'Data-Input'!S34+7*'Data-Input'!S35+6*'Data-Input'!S36+5*'Data-Input'!S37+4*'Data-Input'!S38+3*'Data-Input'!S39+2*'Data-Input'!S40+'Data-Input'!S41)/169,"")</f>
        <v/>
      </c>
      <c r="T29" s="5" t="str">
        <f>IF(AND(ISNUMBER('Data-Input'!T17),ISNUMBER('Data-Input'!T42)),('Data-Input'!T17+2*'Data-Input'!T18+3*'Data-Input'!T19+4*'Data-Input'!T20+5*'Data-Input'!T21+6*'Data-Input'!T22+7*'Data-Input'!T23+8*'Data-Input'!T24+9*'Data-Input'!T25+10*'Data-Input'!T26+11*'Data-Input'!T27+12*'Data-Input'!T28+13*'Data-Input'!T29+12*'Data-Input'!T30+11*'Data-Input'!T31+10*'Data-Input'!T32+9*'Data-Input'!T33+8*'Data-Input'!T34+7*'Data-Input'!T35+6*'Data-Input'!T36+5*'Data-Input'!T37+4*'Data-Input'!T38+3*'Data-Input'!T39+2*'Data-Input'!T40+'Data-Input'!T41)/169,"")</f>
        <v/>
      </c>
      <c r="U29" s="5" t="str">
        <f>IF(AND(ISNUMBER('Data-Input'!U17),ISNUMBER('Data-Input'!U42)),('Data-Input'!U17+2*'Data-Input'!U18+3*'Data-Input'!U19+4*'Data-Input'!U20+5*'Data-Input'!U21+6*'Data-Input'!U22+7*'Data-Input'!U23+8*'Data-Input'!U24+9*'Data-Input'!U25+10*'Data-Input'!U26+11*'Data-Input'!U27+12*'Data-Input'!U28+13*'Data-Input'!U29+12*'Data-Input'!U30+11*'Data-Input'!U31+10*'Data-Input'!U32+9*'Data-Input'!U33+8*'Data-Input'!U34+7*'Data-Input'!U35+6*'Data-Input'!U36+5*'Data-Input'!U37+4*'Data-Input'!U38+3*'Data-Input'!U39+2*'Data-Input'!U40+'Data-Input'!U41)/169,"")</f>
        <v/>
      </c>
      <c r="V29" s="5" t="str">
        <f>IF(AND(ISNUMBER('Data-Input'!V17),ISNUMBER('Data-Input'!V42)),('Data-Input'!V17+2*'Data-Input'!V18+3*'Data-Input'!V19+4*'Data-Input'!V20+5*'Data-Input'!V21+6*'Data-Input'!V22+7*'Data-Input'!V23+8*'Data-Input'!V24+9*'Data-Input'!V25+10*'Data-Input'!V26+11*'Data-Input'!V27+12*'Data-Input'!V28+13*'Data-Input'!V29+12*'Data-Input'!V30+11*'Data-Input'!V31+10*'Data-Input'!V32+9*'Data-Input'!V33+8*'Data-Input'!V34+7*'Data-Input'!V35+6*'Data-Input'!V36+5*'Data-Input'!V37+4*'Data-Input'!V38+3*'Data-Input'!V39+2*'Data-Input'!V40+'Data-Input'!V41)/169,"")</f>
        <v/>
      </c>
      <c r="W29" s="5" t="str">
        <f>IF(AND(ISNUMBER('Data-Input'!W17),ISNUMBER('Data-Input'!W42)),('Data-Input'!W17+2*'Data-Input'!W18+3*'Data-Input'!W19+4*'Data-Input'!W20+5*'Data-Input'!W21+6*'Data-Input'!W22+7*'Data-Input'!W23+8*'Data-Input'!W24+9*'Data-Input'!W25+10*'Data-Input'!W26+11*'Data-Input'!W27+12*'Data-Input'!W28+13*'Data-Input'!W29+12*'Data-Input'!W30+11*'Data-Input'!W31+10*'Data-Input'!W32+9*'Data-Input'!W33+8*'Data-Input'!W34+7*'Data-Input'!W35+6*'Data-Input'!W36+5*'Data-Input'!W37+4*'Data-Input'!W38+3*'Data-Input'!W39+2*'Data-Input'!W40+'Data-Input'!W41)/169,"")</f>
        <v/>
      </c>
      <c r="X29" s="5" t="str">
        <f>IF(AND(ISNUMBER('Data-Input'!X17),ISNUMBER('Data-Input'!X42)),('Data-Input'!X17+2*'Data-Input'!X18+3*'Data-Input'!X19+4*'Data-Input'!X20+5*'Data-Input'!X21+6*'Data-Input'!X22+7*'Data-Input'!X23+8*'Data-Input'!X24+9*'Data-Input'!X25+10*'Data-Input'!X26+11*'Data-Input'!X27+12*'Data-Input'!X28+13*'Data-Input'!X29+12*'Data-Input'!X30+11*'Data-Input'!X31+10*'Data-Input'!X32+9*'Data-Input'!X33+8*'Data-Input'!X34+7*'Data-Input'!X35+6*'Data-Input'!X36+5*'Data-Input'!X37+4*'Data-Input'!X38+3*'Data-Input'!X39+2*'Data-Input'!X40+'Data-Input'!X41)/169,"")</f>
        <v/>
      </c>
      <c r="Y29" s="5" t="str">
        <f>IF(AND(ISNUMBER('Data-Input'!Y17),ISNUMBER('Data-Input'!Y42)),('Data-Input'!Y17+2*'Data-Input'!Y18+3*'Data-Input'!Y19+4*'Data-Input'!Y20+5*'Data-Input'!Y21+6*'Data-Input'!Y22+7*'Data-Input'!Y23+8*'Data-Input'!Y24+9*'Data-Input'!Y25+10*'Data-Input'!Y26+11*'Data-Input'!Y27+12*'Data-Input'!Y28+13*'Data-Input'!Y29+12*'Data-Input'!Y30+11*'Data-Input'!Y31+10*'Data-Input'!Y32+9*'Data-Input'!Y33+8*'Data-Input'!Y34+7*'Data-Input'!Y35+6*'Data-Input'!Y36+5*'Data-Input'!Y37+4*'Data-Input'!Y38+3*'Data-Input'!Y39+2*'Data-Input'!Y40+'Data-Input'!Y41)/169,"")</f>
        <v/>
      </c>
      <c r="Z29" s="5" t="str">
        <f>IF(AND(ISNUMBER('Data-Input'!Z17),ISNUMBER('Data-Input'!Z42)),('Data-Input'!Z17+2*'Data-Input'!Z18+3*'Data-Input'!Z19+4*'Data-Input'!Z20+5*'Data-Input'!Z21+6*'Data-Input'!Z22+7*'Data-Input'!Z23+8*'Data-Input'!Z24+9*'Data-Input'!Z25+10*'Data-Input'!Z26+11*'Data-Input'!Z27+12*'Data-Input'!Z28+13*'Data-Input'!Z29+12*'Data-Input'!Z30+11*'Data-Input'!Z31+10*'Data-Input'!Z32+9*'Data-Input'!Z33+8*'Data-Input'!Z34+7*'Data-Input'!Z35+6*'Data-Input'!Z36+5*'Data-Input'!Z37+4*'Data-Input'!Z38+3*'Data-Input'!Z39+2*'Data-Input'!Z40+'Data-Input'!Z41)/169,"")</f>
        <v/>
      </c>
      <c r="AA29" s="5" t="str">
        <f>IF(AND(ISNUMBER('Data-Input'!AA17),ISNUMBER('Data-Input'!AA42)),('Data-Input'!AA17+2*'Data-Input'!AA18+3*'Data-Input'!AA19+4*'Data-Input'!AA20+5*'Data-Input'!AA21+6*'Data-Input'!AA22+7*'Data-Input'!AA23+8*'Data-Input'!AA24+9*'Data-Input'!AA25+10*'Data-Input'!AA26+11*'Data-Input'!AA27+12*'Data-Input'!AA28+13*'Data-Input'!AA29+12*'Data-Input'!AA30+11*'Data-Input'!AA31+10*'Data-Input'!AA32+9*'Data-Input'!AA33+8*'Data-Input'!AA34+7*'Data-Input'!AA35+6*'Data-Input'!AA36+5*'Data-Input'!AA37+4*'Data-Input'!AA38+3*'Data-Input'!AA39+2*'Data-Input'!AA40+'Data-Input'!AA41)/169,"")</f>
        <v/>
      </c>
      <c r="AB29" s="5" t="str">
        <f>IF(AND(ISNUMBER('Data-Input'!AB17),ISNUMBER('Data-Input'!AB42)),('Data-Input'!AB17+2*'Data-Input'!AB18+3*'Data-Input'!AB19+4*'Data-Input'!AB20+5*'Data-Input'!AB21+6*'Data-Input'!AB22+7*'Data-Input'!AB23+8*'Data-Input'!AB24+9*'Data-Input'!AB25+10*'Data-Input'!AB26+11*'Data-Input'!AB27+12*'Data-Input'!AB28+13*'Data-Input'!AB29+12*'Data-Input'!AB30+11*'Data-Input'!AB31+10*'Data-Input'!AB32+9*'Data-Input'!AB33+8*'Data-Input'!AB34+7*'Data-Input'!AB35+6*'Data-Input'!AB36+5*'Data-Input'!AB37+4*'Data-Input'!AB38+3*'Data-Input'!AB39+2*'Data-Input'!AB40+'Data-Input'!AB41)/169,"")</f>
        <v/>
      </c>
      <c r="AC29" s="5" t="str">
        <f>IF(AND(ISNUMBER('Data-Input'!AC17),ISNUMBER('Data-Input'!AC42)),('Data-Input'!AC17+2*'Data-Input'!AC18+3*'Data-Input'!AC19+4*'Data-Input'!AC20+5*'Data-Input'!AC21+6*'Data-Input'!AC22+7*'Data-Input'!AC23+8*'Data-Input'!AC24+9*'Data-Input'!AC25+10*'Data-Input'!AC26+11*'Data-Input'!AC27+12*'Data-Input'!AC28+13*'Data-Input'!AC29+12*'Data-Input'!AC30+11*'Data-Input'!AC31+10*'Data-Input'!AC32+9*'Data-Input'!AC33+8*'Data-Input'!AC34+7*'Data-Input'!AC35+6*'Data-Input'!AC36+5*'Data-Input'!AC37+4*'Data-Input'!AC38+3*'Data-Input'!AC39+2*'Data-Input'!AC40+'Data-Input'!AC41)/169,"")</f>
        <v/>
      </c>
      <c r="AD29" s="5" t="str">
        <f>IF(AND(ISNUMBER('Data-Input'!AD17),ISNUMBER('Data-Input'!AD42)),('Data-Input'!AD17+2*'Data-Input'!AD18+3*'Data-Input'!AD19+4*'Data-Input'!AD20+5*'Data-Input'!AD21+6*'Data-Input'!AD22+7*'Data-Input'!AD23+8*'Data-Input'!AD24+9*'Data-Input'!AD25+10*'Data-Input'!AD26+11*'Data-Input'!AD27+12*'Data-Input'!AD28+13*'Data-Input'!AD29+12*'Data-Input'!AD30+11*'Data-Input'!AD31+10*'Data-Input'!AD32+9*'Data-Input'!AD33+8*'Data-Input'!AD34+7*'Data-Input'!AD35+6*'Data-Input'!AD36+5*'Data-Input'!AD37+4*'Data-Input'!AD38+3*'Data-Input'!AD39+2*'Data-Input'!AD40+'Data-Input'!AD41)/169,"")</f>
        <v/>
      </c>
      <c r="AE29" s="5" t="str">
        <f>IF(AND(ISNUMBER('Data-Input'!AE17),ISNUMBER('Data-Input'!AE42)),('Data-Input'!AE17+2*'Data-Input'!AE18+3*'Data-Input'!AE19+4*'Data-Input'!AE20+5*'Data-Input'!AE21+6*'Data-Input'!AE22+7*'Data-Input'!AE23+8*'Data-Input'!AE24+9*'Data-Input'!AE25+10*'Data-Input'!AE26+11*'Data-Input'!AE27+12*'Data-Input'!AE28+13*'Data-Input'!AE29+12*'Data-Input'!AE30+11*'Data-Input'!AE31+10*'Data-Input'!AE32+9*'Data-Input'!AE33+8*'Data-Input'!AE34+7*'Data-Input'!AE35+6*'Data-Input'!AE36+5*'Data-Input'!AE37+4*'Data-Input'!AE38+3*'Data-Input'!AE39+2*'Data-Input'!AE40+'Data-Input'!AE41)/169,"")</f>
        <v/>
      </c>
      <c r="AF29" s="5" t="str">
        <f>IF(AND(ISNUMBER('Data-Input'!AF17),ISNUMBER('Data-Input'!AF42)),('Data-Input'!AF17+2*'Data-Input'!AF18+3*'Data-Input'!AF19+4*'Data-Input'!AF20+5*'Data-Input'!AF21+6*'Data-Input'!AF22+7*'Data-Input'!AF23+8*'Data-Input'!AF24+9*'Data-Input'!AF25+10*'Data-Input'!AF26+11*'Data-Input'!AF27+12*'Data-Input'!AF28+13*'Data-Input'!AF29+12*'Data-Input'!AF30+11*'Data-Input'!AF31+10*'Data-Input'!AF32+9*'Data-Input'!AF33+8*'Data-Input'!AF34+7*'Data-Input'!AF35+6*'Data-Input'!AF36+5*'Data-Input'!AF37+4*'Data-Input'!AF38+3*'Data-Input'!AF39+2*'Data-Input'!AF40+'Data-Input'!AF41)/169,"")</f>
        <v/>
      </c>
      <c r="AG29" s="5" t="str">
        <f>IF(AND(ISNUMBER('Data-Input'!AG17),ISNUMBER('Data-Input'!AG42)),('Data-Input'!AG17+2*'Data-Input'!AG18+3*'Data-Input'!AG19+4*'Data-Input'!AG20+5*'Data-Input'!AG21+6*'Data-Input'!AG22+7*'Data-Input'!AG23+8*'Data-Input'!AG24+9*'Data-Input'!AG25+10*'Data-Input'!AG26+11*'Data-Input'!AG27+12*'Data-Input'!AG28+13*'Data-Input'!AG29+12*'Data-Input'!AG30+11*'Data-Input'!AG31+10*'Data-Input'!AG32+9*'Data-Input'!AG33+8*'Data-Input'!AG34+7*'Data-Input'!AG35+6*'Data-Input'!AG36+5*'Data-Input'!AG37+4*'Data-Input'!AG38+3*'Data-Input'!AG39+2*'Data-Input'!AG40+'Data-Input'!AG41)/169,"")</f>
        <v/>
      </c>
      <c r="AH29" s="5" t="str">
        <f>IF(AND(ISNUMBER('Data-Input'!AH17),ISNUMBER('Data-Input'!AH42)),('Data-Input'!AH17+2*'Data-Input'!AH18+3*'Data-Input'!AH19+4*'Data-Input'!AH20+5*'Data-Input'!AH21+6*'Data-Input'!AH22+7*'Data-Input'!AH23+8*'Data-Input'!AH24+9*'Data-Input'!AH25+10*'Data-Input'!AH26+11*'Data-Input'!AH27+12*'Data-Input'!AH28+13*'Data-Input'!AH29+12*'Data-Input'!AH30+11*'Data-Input'!AH31+10*'Data-Input'!AH32+9*'Data-Input'!AH33+8*'Data-Input'!AH34+7*'Data-Input'!AH35+6*'Data-Input'!AH36+5*'Data-Input'!AH37+4*'Data-Input'!AH38+3*'Data-Input'!AH39+2*'Data-Input'!AH40+'Data-Input'!AH41)/169,"")</f>
        <v/>
      </c>
      <c r="AI29" s="5" t="str">
        <f>IF(AND(ISNUMBER('Data-Input'!AI17),ISNUMBER('Data-Input'!AI42)),('Data-Input'!AI17+2*'Data-Input'!AI18+3*'Data-Input'!AI19+4*'Data-Input'!AI20+5*'Data-Input'!AI21+6*'Data-Input'!AI22+7*'Data-Input'!AI23+8*'Data-Input'!AI24+9*'Data-Input'!AI25+10*'Data-Input'!AI26+11*'Data-Input'!AI27+12*'Data-Input'!AI28+13*'Data-Input'!AI29+12*'Data-Input'!AI30+11*'Data-Input'!AI31+10*'Data-Input'!AI32+9*'Data-Input'!AI33+8*'Data-Input'!AI34+7*'Data-Input'!AI35+6*'Data-Input'!AI36+5*'Data-Input'!AI37+4*'Data-Input'!AI38+3*'Data-Input'!AI39+2*'Data-Input'!AI40+'Data-Input'!AI41)/169,"")</f>
        <v/>
      </c>
      <c r="AJ29" s="5" t="str">
        <f>IF(AND(ISNUMBER('Data-Input'!AJ17),ISNUMBER('Data-Input'!AJ42)),('Data-Input'!AJ17+2*'Data-Input'!AJ18+3*'Data-Input'!AJ19+4*'Data-Input'!AJ20+5*'Data-Input'!AJ21+6*'Data-Input'!AJ22+7*'Data-Input'!AJ23+8*'Data-Input'!AJ24+9*'Data-Input'!AJ25+10*'Data-Input'!AJ26+11*'Data-Input'!AJ27+12*'Data-Input'!AJ28+13*'Data-Input'!AJ29+12*'Data-Input'!AJ30+11*'Data-Input'!AJ31+10*'Data-Input'!AJ32+9*'Data-Input'!AJ33+8*'Data-Input'!AJ34+7*'Data-Input'!AJ35+6*'Data-Input'!AJ36+5*'Data-Input'!AJ37+4*'Data-Input'!AJ38+3*'Data-Input'!AJ39+2*'Data-Input'!AJ40+'Data-Input'!AJ41)/169,"")</f>
        <v/>
      </c>
      <c r="AK29" s="5" t="str">
        <f>IF(AND(ISNUMBER('Data-Input'!AK17),ISNUMBER('Data-Input'!AK42)),('Data-Input'!AK17+2*'Data-Input'!AK18+3*'Data-Input'!AK19+4*'Data-Input'!AK20+5*'Data-Input'!AK21+6*'Data-Input'!AK22+7*'Data-Input'!AK23+8*'Data-Input'!AK24+9*'Data-Input'!AK25+10*'Data-Input'!AK26+11*'Data-Input'!AK27+12*'Data-Input'!AK28+13*'Data-Input'!AK29+12*'Data-Input'!AK30+11*'Data-Input'!AK31+10*'Data-Input'!AK32+9*'Data-Input'!AK33+8*'Data-Input'!AK34+7*'Data-Input'!AK35+6*'Data-Input'!AK36+5*'Data-Input'!AK37+4*'Data-Input'!AK38+3*'Data-Input'!AK39+2*'Data-Input'!AK40+'Data-Input'!AK41)/169,"")</f>
        <v/>
      </c>
      <c r="AL29" s="5" t="str">
        <f>IF(AND(ISNUMBER('Data-Input'!AL17),ISNUMBER('Data-Input'!AL42)),('Data-Input'!AL17+2*'Data-Input'!AL18+3*'Data-Input'!AL19+4*'Data-Input'!AL20+5*'Data-Input'!AL21+6*'Data-Input'!AL22+7*'Data-Input'!AL23+8*'Data-Input'!AL24+9*'Data-Input'!AL25+10*'Data-Input'!AL26+11*'Data-Input'!AL27+12*'Data-Input'!AL28+13*'Data-Input'!AL29+12*'Data-Input'!AL30+11*'Data-Input'!AL31+10*'Data-Input'!AL32+9*'Data-Input'!AL33+8*'Data-Input'!AL34+7*'Data-Input'!AL35+6*'Data-Input'!AL36+5*'Data-Input'!AL37+4*'Data-Input'!AL38+3*'Data-Input'!AL39+2*'Data-Input'!AL40+'Data-Input'!AL41)/169,"")</f>
        <v/>
      </c>
      <c r="AM29" s="5" t="str">
        <f>IF(AND(ISNUMBER('Data-Input'!AM17),ISNUMBER('Data-Input'!AM42)),('Data-Input'!AM17+2*'Data-Input'!AM18+3*'Data-Input'!AM19+4*'Data-Input'!AM20+5*'Data-Input'!AM21+6*'Data-Input'!AM22+7*'Data-Input'!AM23+8*'Data-Input'!AM24+9*'Data-Input'!AM25+10*'Data-Input'!AM26+11*'Data-Input'!AM27+12*'Data-Input'!AM28+13*'Data-Input'!AM29+12*'Data-Input'!AM30+11*'Data-Input'!AM31+10*'Data-Input'!AM32+9*'Data-Input'!AM33+8*'Data-Input'!AM34+7*'Data-Input'!AM35+6*'Data-Input'!AM36+5*'Data-Input'!AM37+4*'Data-Input'!AM38+3*'Data-Input'!AM39+2*'Data-Input'!AM40+'Data-Input'!AM41)/169,"")</f>
        <v/>
      </c>
      <c r="AN29" s="5" t="str">
        <f>IF(AND(ISNUMBER('Data-Input'!AN17),ISNUMBER('Data-Input'!AN42)),('Data-Input'!AN17+2*'Data-Input'!AN18+3*'Data-Input'!AN19+4*'Data-Input'!AN20+5*'Data-Input'!AN21+6*'Data-Input'!AN22+7*'Data-Input'!AN23+8*'Data-Input'!AN24+9*'Data-Input'!AN25+10*'Data-Input'!AN26+11*'Data-Input'!AN27+12*'Data-Input'!AN28+13*'Data-Input'!AN29+12*'Data-Input'!AN30+11*'Data-Input'!AN31+10*'Data-Input'!AN32+9*'Data-Input'!AN33+8*'Data-Input'!AN34+7*'Data-Input'!AN35+6*'Data-Input'!AN36+5*'Data-Input'!AN37+4*'Data-Input'!AN38+3*'Data-Input'!AN39+2*'Data-Input'!AN40+'Data-Input'!AN41)/169,"")</f>
        <v/>
      </c>
      <c r="AO29" s="5" t="str">
        <f>IF(AND(ISNUMBER('Data-Input'!AO17),ISNUMBER('Data-Input'!AO42)),('Data-Input'!AO17+2*'Data-Input'!AO18+3*'Data-Input'!AO19+4*'Data-Input'!AO20+5*'Data-Input'!AO21+6*'Data-Input'!AO22+7*'Data-Input'!AO23+8*'Data-Input'!AO24+9*'Data-Input'!AO25+10*'Data-Input'!AO26+11*'Data-Input'!AO27+12*'Data-Input'!AO28+13*'Data-Input'!AO29+12*'Data-Input'!AO30+11*'Data-Input'!AO31+10*'Data-Input'!AO32+9*'Data-Input'!AO33+8*'Data-Input'!AO34+7*'Data-Input'!AO35+6*'Data-Input'!AO36+5*'Data-Input'!AO37+4*'Data-Input'!AO38+3*'Data-Input'!AO39+2*'Data-Input'!AO40+'Data-Input'!AO41)/169,"")</f>
        <v/>
      </c>
      <c r="AP29" s="5" t="str">
        <f>IF(AND(ISNUMBER('Data-Input'!AP17),ISNUMBER('Data-Input'!AP42)),('Data-Input'!AP17+2*'Data-Input'!AP18+3*'Data-Input'!AP19+4*'Data-Input'!AP20+5*'Data-Input'!AP21+6*'Data-Input'!AP22+7*'Data-Input'!AP23+8*'Data-Input'!AP24+9*'Data-Input'!AP25+10*'Data-Input'!AP26+11*'Data-Input'!AP27+12*'Data-Input'!AP28+13*'Data-Input'!AP29+12*'Data-Input'!AP30+11*'Data-Input'!AP31+10*'Data-Input'!AP32+9*'Data-Input'!AP33+8*'Data-Input'!AP34+7*'Data-Input'!AP35+6*'Data-Input'!AP36+5*'Data-Input'!AP37+4*'Data-Input'!AP38+3*'Data-Input'!AP39+2*'Data-Input'!AP40+'Data-Input'!AP41)/169,"")</f>
        <v/>
      </c>
      <c r="AQ29" s="5" t="str">
        <f>IF(AND(ISNUMBER('Data-Input'!AQ17),ISNUMBER('Data-Input'!AQ42)),('Data-Input'!AQ17+2*'Data-Input'!AQ18+3*'Data-Input'!AQ19+4*'Data-Input'!AQ20+5*'Data-Input'!AQ21+6*'Data-Input'!AQ22+7*'Data-Input'!AQ23+8*'Data-Input'!AQ24+9*'Data-Input'!AQ25+10*'Data-Input'!AQ26+11*'Data-Input'!AQ27+12*'Data-Input'!AQ28+13*'Data-Input'!AQ29+12*'Data-Input'!AQ30+11*'Data-Input'!AQ31+10*'Data-Input'!AQ32+9*'Data-Input'!AQ33+8*'Data-Input'!AQ34+7*'Data-Input'!AQ35+6*'Data-Input'!AQ36+5*'Data-Input'!AQ37+4*'Data-Input'!AQ38+3*'Data-Input'!AQ39+2*'Data-Input'!AQ40+'Data-Input'!AQ41)/169,"")</f>
        <v/>
      </c>
      <c r="AR29" s="5" t="str">
        <f>IF(AND(ISNUMBER('Data-Input'!AR17),ISNUMBER('Data-Input'!AR42)),('Data-Input'!AR17+2*'Data-Input'!AR18+3*'Data-Input'!AR19+4*'Data-Input'!AR20+5*'Data-Input'!AR21+6*'Data-Input'!AR22+7*'Data-Input'!AR23+8*'Data-Input'!AR24+9*'Data-Input'!AR25+10*'Data-Input'!AR26+11*'Data-Input'!AR27+12*'Data-Input'!AR28+13*'Data-Input'!AR29+12*'Data-Input'!AR30+11*'Data-Input'!AR31+10*'Data-Input'!AR32+9*'Data-Input'!AR33+8*'Data-Input'!AR34+7*'Data-Input'!AR35+6*'Data-Input'!AR36+5*'Data-Input'!AR37+4*'Data-Input'!AR38+3*'Data-Input'!AR39+2*'Data-Input'!AR40+'Data-Input'!AR41)/169,"")</f>
        <v/>
      </c>
      <c r="AS29" s="5" t="str">
        <f>IF(AND(ISNUMBER('Data-Input'!AS17),ISNUMBER('Data-Input'!AS42)),('Data-Input'!AS17+2*'Data-Input'!AS18+3*'Data-Input'!AS19+4*'Data-Input'!AS20+5*'Data-Input'!AS21+6*'Data-Input'!AS22+7*'Data-Input'!AS23+8*'Data-Input'!AS24+9*'Data-Input'!AS25+10*'Data-Input'!AS26+11*'Data-Input'!AS27+12*'Data-Input'!AS28+13*'Data-Input'!AS29+12*'Data-Input'!AS30+11*'Data-Input'!AS31+10*'Data-Input'!AS32+9*'Data-Input'!AS33+8*'Data-Input'!AS34+7*'Data-Input'!AS35+6*'Data-Input'!AS36+5*'Data-Input'!AS37+4*'Data-Input'!AS38+3*'Data-Input'!AS39+2*'Data-Input'!AS40+'Data-Input'!AS41)/169,"")</f>
        <v/>
      </c>
      <c r="AT29" s="5" t="str">
        <f>IF(AND(ISNUMBER('Data-Input'!AT17),ISNUMBER('Data-Input'!AT42)),('Data-Input'!AT17+2*'Data-Input'!AT18+3*'Data-Input'!AT19+4*'Data-Input'!AT20+5*'Data-Input'!AT21+6*'Data-Input'!AT22+7*'Data-Input'!AT23+8*'Data-Input'!AT24+9*'Data-Input'!AT25+10*'Data-Input'!AT26+11*'Data-Input'!AT27+12*'Data-Input'!AT28+13*'Data-Input'!AT29+12*'Data-Input'!AT30+11*'Data-Input'!AT31+10*'Data-Input'!AT32+9*'Data-Input'!AT33+8*'Data-Input'!AT34+7*'Data-Input'!AT35+6*'Data-Input'!AT36+5*'Data-Input'!AT37+4*'Data-Input'!AT38+3*'Data-Input'!AT39+2*'Data-Input'!AT40+'Data-Input'!AT41)/169,"")</f>
        <v/>
      </c>
      <c r="AU29" s="5" t="str">
        <f>IF(AND(ISNUMBER('Data-Input'!AU17),ISNUMBER('Data-Input'!AU42)),('Data-Input'!AU17+2*'Data-Input'!AU18+3*'Data-Input'!AU19+4*'Data-Input'!AU20+5*'Data-Input'!AU21+6*'Data-Input'!AU22+7*'Data-Input'!AU23+8*'Data-Input'!AU24+9*'Data-Input'!AU25+10*'Data-Input'!AU26+11*'Data-Input'!AU27+12*'Data-Input'!AU28+13*'Data-Input'!AU29+12*'Data-Input'!AU30+11*'Data-Input'!AU31+10*'Data-Input'!AU32+9*'Data-Input'!AU33+8*'Data-Input'!AU34+7*'Data-Input'!AU35+6*'Data-Input'!AU36+5*'Data-Input'!AU37+4*'Data-Input'!AU38+3*'Data-Input'!AU39+2*'Data-Input'!AU40+'Data-Input'!AU41)/169,"")</f>
        <v/>
      </c>
      <c r="AV29" s="5" t="str">
        <f>IF(AND(ISNUMBER('Data-Input'!AV17),ISNUMBER('Data-Input'!AV42)),('Data-Input'!AV17+2*'Data-Input'!AV18+3*'Data-Input'!AV19+4*'Data-Input'!AV20+5*'Data-Input'!AV21+6*'Data-Input'!AV22+7*'Data-Input'!AV23+8*'Data-Input'!AV24+9*'Data-Input'!AV25+10*'Data-Input'!AV26+11*'Data-Input'!AV27+12*'Data-Input'!AV28+13*'Data-Input'!AV29+12*'Data-Input'!AV30+11*'Data-Input'!AV31+10*'Data-Input'!AV32+9*'Data-Input'!AV33+8*'Data-Input'!AV34+7*'Data-Input'!AV35+6*'Data-Input'!AV36+5*'Data-Input'!AV37+4*'Data-Input'!AV38+3*'Data-Input'!AV39+2*'Data-Input'!AV40+'Data-Input'!AV41)/169,"")</f>
        <v/>
      </c>
      <c r="AW29" s="5" t="str">
        <f>IF(AND(ISNUMBER('Data-Input'!AW17),ISNUMBER('Data-Input'!AW42)),('Data-Input'!AW17+2*'Data-Input'!AW18+3*'Data-Input'!AW19+4*'Data-Input'!AW20+5*'Data-Input'!AW21+6*'Data-Input'!AW22+7*'Data-Input'!AW23+8*'Data-Input'!AW24+9*'Data-Input'!AW25+10*'Data-Input'!AW26+11*'Data-Input'!AW27+12*'Data-Input'!AW28+13*'Data-Input'!AW29+12*'Data-Input'!AW30+11*'Data-Input'!AW31+10*'Data-Input'!AW32+9*'Data-Input'!AW33+8*'Data-Input'!AW34+7*'Data-Input'!AW35+6*'Data-Input'!AW36+5*'Data-Input'!AW37+4*'Data-Input'!AW38+3*'Data-Input'!AW39+2*'Data-Input'!AW40+'Data-Input'!AW41)/169,"")</f>
        <v/>
      </c>
      <c r="AX29" s="5" t="str">
        <f>IF(AND(ISNUMBER('Data-Input'!AX17),ISNUMBER('Data-Input'!AX42)),('Data-Input'!AX17+2*'Data-Input'!AX18+3*'Data-Input'!AX19+4*'Data-Input'!AX20+5*'Data-Input'!AX21+6*'Data-Input'!AX22+7*'Data-Input'!AX23+8*'Data-Input'!AX24+9*'Data-Input'!AX25+10*'Data-Input'!AX26+11*'Data-Input'!AX27+12*'Data-Input'!AX28+13*'Data-Input'!AX29+12*'Data-Input'!AX30+11*'Data-Input'!AX31+10*'Data-Input'!AX32+9*'Data-Input'!AX33+8*'Data-Input'!AX34+7*'Data-Input'!AX35+6*'Data-Input'!AX36+5*'Data-Input'!AX37+4*'Data-Input'!AX38+3*'Data-Input'!AX39+2*'Data-Input'!AX40+'Data-Input'!AX41)/169,"")</f>
        <v/>
      </c>
      <c r="AY29" s="5" t="str">
        <f>IF(AND(ISNUMBER('Data-Input'!AY17),ISNUMBER('Data-Input'!AY42)),('Data-Input'!AY17+2*'Data-Input'!AY18+3*'Data-Input'!AY19+4*'Data-Input'!AY20+5*'Data-Input'!AY21+6*'Data-Input'!AY22+7*'Data-Input'!AY23+8*'Data-Input'!AY24+9*'Data-Input'!AY25+10*'Data-Input'!AY26+11*'Data-Input'!AY27+12*'Data-Input'!AY28+13*'Data-Input'!AY29+12*'Data-Input'!AY30+11*'Data-Input'!AY31+10*'Data-Input'!AY32+9*'Data-Input'!AY33+8*'Data-Input'!AY34+7*'Data-Input'!AY35+6*'Data-Input'!AY36+5*'Data-Input'!AY37+4*'Data-Input'!AY38+3*'Data-Input'!AY39+2*'Data-Input'!AY40+'Data-Input'!AY41)/169,"")</f>
        <v/>
      </c>
      <c r="AZ29" s="5" t="str">
        <f>IF(AND(ISNUMBER('Data-Input'!AZ17),ISNUMBER('Data-Input'!AZ42)),('Data-Input'!AZ17+2*'Data-Input'!AZ18+3*'Data-Input'!AZ19+4*'Data-Input'!AZ20+5*'Data-Input'!AZ21+6*'Data-Input'!AZ22+7*'Data-Input'!AZ23+8*'Data-Input'!AZ24+9*'Data-Input'!AZ25+10*'Data-Input'!AZ26+11*'Data-Input'!AZ27+12*'Data-Input'!AZ28+13*'Data-Input'!AZ29+12*'Data-Input'!AZ30+11*'Data-Input'!AZ31+10*'Data-Input'!AZ32+9*'Data-Input'!AZ33+8*'Data-Input'!AZ34+7*'Data-Input'!AZ35+6*'Data-Input'!AZ36+5*'Data-Input'!AZ37+4*'Data-Input'!AZ38+3*'Data-Input'!AZ39+2*'Data-Input'!AZ40+'Data-Input'!AZ41)/169,"")</f>
        <v/>
      </c>
      <c r="BA29" s="5" t="str">
        <f>IF(AND(ISNUMBER('Data-Input'!BA17),ISNUMBER('Data-Input'!BA42)),('Data-Input'!BA17+2*'Data-Input'!BA18+3*'Data-Input'!BA19+4*'Data-Input'!BA20+5*'Data-Input'!BA21+6*'Data-Input'!BA22+7*'Data-Input'!BA23+8*'Data-Input'!BA24+9*'Data-Input'!BA25+10*'Data-Input'!BA26+11*'Data-Input'!BA27+12*'Data-Input'!BA28+13*'Data-Input'!BA29+12*'Data-Input'!BA30+11*'Data-Input'!BA31+10*'Data-Input'!BA32+9*'Data-Input'!BA33+8*'Data-Input'!BA34+7*'Data-Input'!BA35+6*'Data-Input'!BA36+5*'Data-Input'!BA37+4*'Data-Input'!BA38+3*'Data-Input'!BA39+2*'Data-Input'!BA40+'Data-Input'!BA41)/169,"")</f>
        <v/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s="2" customFormat="1">
      <c r="A30" s="3">
        <v>1678</v>
      </c>
      <c r="B30" s="4">
        <f t="shared" si="0"/>
        <v>0</v>
      </c>
      <c r="C30" s="11" t="str">
        <f t="shared" si="2"/>
        <v/>
      </c>
      <c r="D30" s="5" t="str">
        <f>IF(AND(ISNUMBER('Data-Input'!D18),ISNUMBER('Data-Input'!D43)),('Data-Input'!D18+2*'Data-Input'!D19+3*'Data-Input'!D20+4*'Data-Input'!D21+5*'Data-Input'!D22+6*'Data-Input'!D23+7*'Data-Input'!D24+8*'Data-Input'!D25+9*'Data-Input'!D26+10*'Data-Input'!D27+11*'Data-Input'!D28+12*'Data-Input'!D29+13*'Data-Input'!D30+12*'Data-Input'!D31+11*'Data-Input'!D32+10*'Data-Input'!D33+9*'Data-Input'!D34+8*'Data-Input'!D35+7*'Data-Input'!D36+6*'Data-Input'!D37+5*'Data-Input'!D38+4*'Data-Input'!D39+3*'Data-Input'!D40+2*'Data-Input'!D41+'Data-Input'!D42)/169,"")</f>
        <v/>
      </c>
      <c r="E30" s="5" t="str">
        <f>IF(AND(ISNUMBER('Data-Input'!E18),ISNUMBER('Data-Input'!E43)),('Data-Input'!E18+2*'Data-Input'!E19+3*'Data-Input'!E20+4*'Data-Input'!E21+5*'Data-Input'!E22+6*'Data-Input'!E23+7*'Data-Input'!E24+8*'Data-Input'!E25+9*'Data-Input'!E26+10*'Data-Input'!E27+11*'Data-Input'!E28+12*'Data-Input'!E29+13*'Data-Input'!E30+12*'Data-Input'!E31+11*'Data-Input'!E32+10*'Data-Input'!E33+9*'Data-Input'!E34+8*'Data-Input'!E35+7*'Data-Input'!E36+6*'Data-Input'!E37+5*'Data-Input'!E38+4*'Data-Input'!E39+3*'Data-Input'!E40+2*'Data-Input'!E41+'Data-Input'!E42)/169,"")</f>
        <v/>
      </c>
      <c r="F30" s="5" t="str">
        <f>IF(AND(ISNUMBER('Data-Input'!F18),ISNUMBER('Data-Input'!F43)),('Data-Input'!F18+2*'Data-Input'!F19+3*'Data-Input'!F20+4*'Data-Input'!F21+5*'Data-Input'!F22+6*'Data-Input'!F23+7*'Data-Input'!F24+8*'Data-Input'!F25+9*'Data-Input'!F26+10*'Data-Input'!F27+11*'Data-Input'!F28+12*'Data-Input'!F29+13*'Data-Input'!F30+12*'Data-Input'!F31+11*'Data-Input'!F32+10*'Data-Input'!F33+9*'Data-Input'!F34+8*'Data-Input'!F35+7*'Data-Input'!F36+6*'Data-Input'!F37+5*'Data-Input'!F38+4*'Data-Input'!F39+3*'Data-Input'!F40+2*'Data-Input'!F41+'Data-Input'!F42)/169,"")</f>
        <v/>
      </c>
      <c r="G30" s="5" t="str">
        <f>IF(AND(ISNUMBER('Data-Input'!G18),ISNUMBER('Data-Input'!G43)),('Data-Input'!G18+2*'Data-Input'!G19+3*'Data-Input'!G20+4*'Data-Input'!G21+5*'Data-Input'!G22+6*'Data-Input'!G23+7*'Data-Input'!G24+8*'Data-Input'!G25+9*'Data-Input'!G26+10*'Data-Input'!G27+11*'Data-Input'!G28+12*'Data-Input'!G29+13*'Data-Input'!G30+12*'Data-Input'!G31+11*'Data-Input'!G32+10*'Data-Input'!G33+9*'Data-Input'!G34+8*'Data-Input'!G35+7*'Data-Input'!G36+6*'Data-Input'!G37+5*'Data-Input'!G38+4*'Data-Input'!G39+3*'Data-Input'!G40+2*'Data-Input'!G41+'Data-Input'!G42)/169,"")</f>
        <v/>
      </c>
      <c r="H30" s="5" t="str">
        <f>IF(AND(ISNUMBER('Data-Input'!H18),ISNUMBER('Data-Input'!H43)),('Data-Input'!H18+2*'Data-Input'!H19+3*'Data-Input'!H20+4*'Data-Input'!H21+5*'Data-Input'!H22+6*'Data-Input'!H23+7*'Data-Input'!H24+8*'Data-Input'!H25+9*'Data-Input'!H26+10*'Data-Input'!H27+11*'Data-Input'!H28+12*'Data-Input'!H29+13*'Data-Input'!H30+12*'Data-Input'!H31+11*'Data-Input'!H32+10*'Data-Input'!H33+9*'Data-Input'!H34+8*'Data-Input'!H35+7*'Data-Input'!H36+6*'Data-Input'!H37+5*'Data-Input'!H38+4*'Data-Input'!H39+3*'Data-Input'!H40+2*'Data-Input'!H41+'Data-Input'!H42)/169,"")</f>
        <v/>
      </c>
      <c r="I30" s="5" t="str">
        <f>IF(AND(ISNUMBER('Data-Input'!I18),ISNUMBER('Data-Input'!I43)),('Data-Input'!I18+2*'Data-Input'!I19+3*'Data-Input'!I20+4*'Data-Input'!I21+5*'Data-Input'!I22+6*'Data-Input'!I23+7*'Data-Input'!I24+8*'Data-Input'!I25+9*'Data-Input'!I26+10*'Data-Input'!I27+11*'Data-Input'!I28+12*'Data-Input'!I29+13*'Data-Input'!I30+12*'Data-Input'!I31+11*'Data-Input'!I32+10*'Data-Input'!I33+9*'Data-Input'!I34+8*'Data-Input'!I35+7*'Data-Input'!I36+6*'Data-Input'!I37+5*'Data-Input'!I38+4*'Data-Input'!I39+3*'Data-Input'!I40+2*'Data-Input'!I41+'Data-Input'!I42)/169,"")</f>
        <v/>
      </c>
      <c r="J30" s="5" t="str">
        <f>IF(AND(ISNUMBER('Data-Input'!J18),ISNUMBER('Data-Input'!J43)),('Data-Input'!J18+2*'Data-Input'!J19+3*'Data-Input'!J20+4*'Data-Input'!J21+5*'Data-Input'!J22+6*'Data-Input'!J23+7*'Data-Input'!J24+8*'Data-Input'!J25+9*'Data-Input'!J26+10*'Data-Input'!J27+11*'Data-Input'!J28+12*'Data-Input'!J29+13*'Data-Input'!J30+12*'Data-Input'!J31+11*'Data-Input'!J32+10*'Data-Input'!J33+9*'Data-Input'!J34+8*'Data-Input'!J35+7*'Data-Input'!J36+6*'Data-Input'!J37+5*'Data-Input'!J38+4*'Data-Input'!J39+3*'Data-Input'!J40+2*'Data-Input'!J41+'Data-Input'!J42)/169,"")</f>
        <v/>
      </c>
      <c r="K30" s="5" t="str">
        <f>IF(AND(ISNUMBER('Data-Input'!K18),ISNUMBER('Data-Input'!K43)),('Data-Input'!K18+2*'Data-Input'!K19+3*'Data-Input'!K20+4*'Data-Input'!K21+5*'Data-Input'!K22+6*'Data-Input'!K23+7*'Data-Input'!K24+8*'Data-Input'!K25+9*'Data-Input'!K26+10*'Data-Input'!K27+11*'Data-Input'!K28+12*'Data-Input'!K29+13*'Data-Input'!K30+12*'Data-Input'!K31+11*'Data-Input'!K32+10*'Data-Input'!K33+9*'Data-Input'!K34+8*'Data-Input'!K35+7*'Data-Input'!K36+6*'Data-Input'!K37+5*'Data-Input'!K38+4*'Data-Input'!K39+3*'Data-Input'!K40+2*'Data-Input'!K41+'Data-Input'!K42)/169,"")</f>
        <v/>
      </c>
      <c r="L30" s="5" t="str">
        <f>IF(AND(ISNUMBER('Data-Input'!L18),ISNUMBER('Data-Input'!L43)),('Data-Input'!L18+2*'Data-Input'!L19+3*'Data-Input'!L20+4*'Data-Input'!L21+5*'Data-Input'!L22+6*'Data-Input'!L23+7*'Data-Input'!L24+8*'Data-Input'!L25+9*'Data-Input'!L26+10*'Data-Input'!L27+11*'Data-Input'!L28+12*'Data-Input'!L29+13*'Data-Input'!L30+12*'Data-Input'!L31+11*'Data-Input'!L32+10*'Data-Input'!L33+9*'Data-Input'!L34+8*'Data-Input'!L35+7*'Data-Input'!L36+6*'Data-Input'!L37+5*'Data-Input'!L38+4*'Data-Input'!L39+3*'Data-Input'!L40+2*'Data-Input'!L41+'Data-Input'!L42)/169,"")</f>
        <v/>
      </c>
      <c r="M30" s="5" t="str">
        <f>IF(AND(ISNUMBER('Data-Input'!M18),ISNUMBER('Data-Input'!M43)),('Data-Input'!M18+2*'Data-Input'!M19+3*'Data-Input'!M20+4*'Data-Input'!M21+5*'Data-Input'!M22+6*'Data-Input'!M23+7*'Data-Input'!M24+8*'Data-Input'!M25+9*'Data-Input'!M26+10*'Data-Input'!M27+11*'Data-Input'!M28+12*'Data-Input'!M29+13*'Data-Input'!M30+12*'Data-Input'!M31+11*'Data-Input'!M32+10*'Data-Input'!M33+9*'Data-Input'!M34+8*'Data-Input'!M35+7*'Data-Input'!M36+6*'Data-Input'!M37+5*'Data-Input'!M38+4*'Data-Input'!M39+3*'Data-Input'!M40+2*'Data-Input'!M41+'Data-Input'!M42)/169,"")</f>
        <v/>
      </c>
      <c r="N30" s="5" t="str">
        <f>IF(AND(ISNUMBER('Data-Input'!N18),ISNUMBER('Data-Input'!N43)),('Data-Input'!N18+2*'Data-Input'!N19+3*'Data-Input'!N20+4*'Data-Input'!N21+5*'Data-Input'!N22+6*'Data-Input'!N23+7*'Data-Input'!N24+8*'Data-Input'!N25+9*'Data-Input'!N26+10*'Data-Input'!N27+11*'Data-Input'!N28+12*'Data-Input'!N29+13*'Data-Input'!N30+12*'Data-Input'!N31+11*'Data-Input'!N32+10*'Data-Input'!N33+9*'Data-Input'!N34+8*'Data-Input'!N35+7*'Data-Input'!N36+6*'Data-Input'!N37+5*'Data-Input'!N38+4*'Data-Input'!N39+3*'Data-Input'!N40+2*'Data-Input'!N41+'Data-Input'!N42)/169,"")</f>
        <v/>
      </c>
      <c r="O30" s="5" t="str">
        <f>IF(AND(ISNUMBER('Data-Input'!O18),ISNUMBER('Data-Input'!O43)),('Data-Input'!O18+2*'Data-Input'!O19+3*'Data-Input'!O20+4*'Data-Input'!O21+5*'Data-Input'!O22+6*'Data-Input'!O23+7*'Data-Input'!O24+8*'Data-Input'!O25+9*'Data-Input'!O26+10*'Data-Input'!O27+11*'Data-Input'!O28+12*'Data-Input'!O29+13*'Data-Input'!O30+12*'Data-Input'!O31+11*'Data-Input'!O32+10*'Data-Input'!O33+9*'Data-Input'!O34+8*'Data-Input'!O35+7*'Data-Input'!O36+6*'Data-Input'!O37+5*'Data-Input'!O38+4*'Data-Input'!O39+3*'Data-Input'!O40+2*'Data-Input'!O41+'Data-Input'!O42)/169,"")</f>
        <v/>
      </c>
      <c r="P30" s="5" t="str">
        <f>IF(AND(ISNUMBER('Data-Input'!P18),ISNUMBER('Data-Input'!P43)),('Data-Input'!P18+2*'Data-Input'!P19+3*'Data-Input'!P20+4*'Data-Input'!P21+5*'Data-Input'!P22+6*'Data-Input'!P23+7*'Data-Input'!P24+8*'Data-Input'!P25+9*'Data-Input'!P26+10*'Data-Input'!P27+11*'Data-Input'!P28+12*'Data-Input'!P29+13*'Data-Input'!P30+12*'Data-Input'!P31+11*'Data-Input'!P32+10*'Data-Input'!P33+9*'Data-Input'!P34+8*'Data-Input'!P35+7*'Data-Input'!P36+6*'Data-Input'!P37+5*'Data-Input'!P38+4*'Data-Input'!P39+3*'Data-Input'!P40+2*'Data-Input'!P41+'Data-Input'!P42)/169,"")</f>
        <v/>
      </c>
      <c r="Q30" s="5" t="str">
        <f>IF(AND(ISNUMBER('Data-Input'!Q18),ISNUMBER('Data-Input'!Q43)),('Data-Input'!Q18+2*'Data-Input'!Q19+3*'Data-Input'!Q20+4*'Data-Input'!Q21+5*'Data-Input'!Q22+6*'Data-Input'!Q23+7*'Data-Input'!Q24+8*'Data-Input'!Q25+9*'Data-Input'!Q26+10*'Data-Input'!Q27+11*'Data-Input'!Q28+12*'Data-Input'!Q29+13*'Data-Input'!Q30+12*'Data-Input'!Q31+11*'Data-Input'!Q32+10*'Data-Input'!Q33+9*'Data-Input'!Q34+8*'Data-Input'!Q35+7*'Data-Input'!Q36+6*'Data-Input'!Q37+5*'Data-Input'!Q38+4*'Data-Input'!Q39+3*'Data-Input'!Q40+2*'Data-Input'!Q41+'Data-Input'!Q42)/169,"")</f>
        <v/>
      </c>
      <c r="R30" s="5" t="str">
        <f>IF(AND(ISNUMBER('Data-Input'!R18),ISNUMBER('Data-Input'!R43)),('Data-Input'!R18+2*'Data-Input'!R19+3*'Data-Input'!R20+4*'Data-Input'!R21+5*'Data-Input'!R22+6*'Data-Input'!R23+7*'Data-Input'!R24+8*'Data-Input'!R25+9*'Data-Input'!R26+10*'Data-Input'!R27+11*'Data-Input'!R28+12*'Data-Input'!R29+13*'Data-Input'!R30+12*'Data-Input'!R31+11*'Data-Input'!R32+10*'Data-Input'!R33+9*'Data-Input'!R34+8*'Data-Input'!R35+7*'Data-Input'!R36+6*'Data-Input'!R37+5*'Data-Input'!R38+4*'Data-Input'!R39+3*'Data-Input'!R40+2*'Data-Input'!R41+'Data-Input'!R42)/169,"")</f>
        <v/>
      </c>
      <c r="S30" s="5" t="str">
        <f>IF(AND(ISNUMBER('Data-Input'!S18),ISNUMBER('Data-Input'!S43)),('Data-Input'!S18+2*'Data-Input'!S19+3*'Data-Input'!S20+4*'Data-Input'!S21+5*'Data-Input'!S22+6*'Data-Input'!S23+7*'Data-Input'!S24+8*'Data-Input'!S25+9*'Data-Input'!S26+10*'Data-Input'!S27+11*'Data-Input'!S28+12*'Data-Input'!S29+13*'Data-Input'!S30+12*'Data-Input'!S31+11*'Data-Input'!S32+10*'Data-Input'!S33+9*'Data-Input'!S34+8*'Data-Input'!S35+7*'Data-Input'!S36+6*'Data-Input'!S37+5*'Data-Input'!S38+4*'Data-Input'!S39+3*'Data-Input'!S40+2*'Data-Input'!S41+'Data-Input'!S42)/169,"")</f>
        <v/>
      </c>
      <c r="T30" s="5" t="str">
        <f>IF(AND(ISNUMBER('Data-Input'!T18),ISNUMBER('Data-Input'!T43)),('Data-Input'!T18+2*'Data-Input'!T19+3*'Data-Input'!T20+4*'Data-Input'!T21+5*'Data-Input'!T22+6*'Data-Input'!T23+7*'Data-Input'!T24+8*'Data-Input'!T25+9*'Data-Input'!T26+10*'Data-Input'!T27+11*'Data-Input'!T28+12*'Data-Input'!T29+13*'Data-Input'!T30+12*'Data-Input'!T31+11*'Data-Input'!T32+10*'Data-Input'!T33+9*'Data-Input'!T34+8*'Data-Input'!T35+7*'Data-Input'!T36+6*'Data-Input'!T37+5*'Data-Input'!T38+4*'Data-Input'!T39+3*'Data-Input'!T40+2*'Data-Input'!T41+'Data-Input'!T42)/169,"")</f>
        <v/>
      </c>
      <c r="U30" s="5" t="str">
        <f>IF(AND(ISNUMBER('Data-Input'!U18),ISNUMBER('Data-Input'!U43)),('Data-Input'!U18+2*'Data-Input'!U19+3*'Data-Input'!U20+4*'Data-Input'!U21+5*'Data-Input'!U22+6*'Data-Input'!U23+7*'Data-Input'!U24+8*'Data-Input'!U25+9*'Data-Input'!U26+10*'Data-Input'!U27+11*'Data-Input'!U28+12*'Data-Input'!U29+13*'Data-Input'!U30+12*'Data-Input'!U31+11*'Data-Input'!U32+10*'Data-Input'!U33+9*'Data-Input'!U34+8*'Data-Input'!U35+7*'Data-Input'!U36+6*'Data-Input'!U37+5*'Data-Input'!U38+4*'Data-Input'!U39+3*'Data-Input'!U40+2*'Data-Input'!U41+'Data-Input'!U42)/169,"")</f>
        <v/>
      </c>
      <c r="V30" s="5" t="str">
        <f>IF(AND(ISNUMBER('Data-Input'!V18),ISNUMBER('Data-Input'!V43)),('Data-Input'!V18+2*'Data-Input'!V19+3*'Data-Input'!V20+4*'Data-Input'!V21+5*'Data-Input'!V22+6*'Data-Input'!V23+7*'Data-Input'!V24+8*'Data-Input'!V25+9*'Data-Input'!V26+10*'Data-Input'!V27+11*'Data-Input'!V28+12*'Data-Input'!V29+13*'Data-Input'!V30+12*'Data-Input'!V31+11*'Data-Input'!V32+10*'Data-Input'!V33+9*'Data-Input'!V34+8*'Data-Input'!V35+7*'Data-Input'!V36+6*'Data-Input'!V37+5*'Data-Input'!V38+4*'Data-Input'!V39+3*'Data-Input'!V40+2*'Data-Input'!V41+'Data-Input'!V42)/169,"")</f>
        <v/>
      </c>
      <c r="W30" s="5" t="str">
        <f>IF(AND(ISNUMBER('Data-Input'!W18),ISNUMBER('Data-Input'!W43)),('Data-Input'!W18+2*'Data-Input'!W19+3*'Data-Input'!W20+4*'Data-Input'!W21+5*'Data-Input'!W22+6*'Data-Input'!W23+7*'Data-Input'!W24+8*'Data-Input'!W25+9*'Data-Input'!W26+10*'Data-Input'!W27+11*'Data-Input'!W28+12*'Data-Input'!W29+13*'Data-Input'!W30+12*'Data-Input'!W31+11*'Data-Input'!W32+10*'Data-Input'!W33+9*'Data-Input'!W34+8*'Data-Input'!W35+7*'Data-Input'!W36+6*'Data-Input'!W37+5*'Data-Input'!W38+4*'Data-Input'!W39+3*'Data-Input'!W40+2*'Data-Input'!W41+'Data-Input'!W42)/169,"")</f>
        <v/>
      </c>
      <c r="X30" s="5" t="str">
        <f>IF(AND(ISNUMBER('Data-Input'!X18),ISNUMBER('Data-Input'!X43)),('Data-Input'!X18+2*'Data-Input'!X19+3*'Data-Input'!X20+4*'Data-Input'!X21+5*'Data-Input'!X22+6*'Data-Input'!X23+7*'Data-Input'!X24+8*'Data-Input'!X25+9*'Data-Input'!X26+10*'Data-Input'!X27+11*'Data-Input'!X28+12*'Data-Input'!X29+13*'Data-Input'!X30+12*'Data-Input'!X31+11*'Data-Input'!X32+10*'Data-Input'!X33+9*'Data-Input'!X34+8*'Data-Input'!X35+7*'Data-Input'!X36+6*'Data-Input'!X37+5*'Data-Input'!X38+4*'Data-Input'!X39+3*'Data-Input'!X40+2*'Data-Input'!X41+'Data-Input'!X42)/169,"")</f>
        <v/>
      </c>
      <c r="Y30" s="5" t="str">
        <f>IF(AND(ISNUMBER('Data-Input'!Y18),ISNUMBER('Data-Input'!Y43)),('Data-Input'!Y18+2*'Data-Input'!Y19+3*'Data-Input'!Y20+4*'Data-Input'!Y21+5*'Data-Input'!Y22+6*'Data-Input'!Y23+7*'Data-Input'!Y24+8*'Data-Input'!Y25+9*'Data-Input'!Y26+10*'Data-Input'!Y27+11*'Data-Input'!Y28+12*'Data-Input'!Y29+13*'Data-Input'!Y30+12*'Data-Input'!Y31+11*'Data-Input'!Y32+10*'Data-Input'!Y33+9*'Data-Input'!Y34+8*'Data-Input'!Y35+7*'Data-Input'!Y36+6*'Data-Input'!Y37+5*'Data-Input'!Y38+4*'Data-Input'!Y39+3*'Data-Input'!Y40+2*'Data-Input'!Y41+'Data-Input'!Y42)/169,"")</f>
        <v/>
      </c>
      <c r="Z30" s="5" t="str">
        <f>IF(AND(ISNUMBER('Data-Input'!Z18),ISNUMBER('Data-Input'!Z43)),('Data-Input'!Z18+2*'Data-Input'!Z19+3*'Data-Input'!Z20+4*'Data-Input'!Z21+5*'Data-Input'!Z22+6*'Data-Input'!Z23+7*'Data-Input'!Z24+8*'Data-Input'!Z25+9*'Data-Input'!Z26+10*'Data-Input'!Z27+11*'Data-Input'!Z28+12*'Data-Input'!Z29+13*'Data-Input'!Z30+12*'Data-Input'!Z31+11*'Data-Input'!Z32+10*'Data-Input'!Z33+9*'Data-Input'!Z34+8*'Data-Input'!Z35+7*'Data-Input'!Z36+6*'Data-Input'!Z37+5*'Data-Input'!Z38+4*'Data-Input'!Z39+3*'Data-Input'!Z40+2*'Data-Input'!Z41+'Data-Input'!Z42)/169,"")</f>
        <v/>
      </c>
      <c r="AA30" s="5" t="str">
        <f>IF(AND(ISNUMBER('Data-Input'!AA18),ISNUMBER('Data-Input'!AA43)),('Data-Input'!AA18+2*'Data-Input'!AA19+3*'Data-Input'!AA20+4*'Data-Input'!AA21+5*'Data-Input'!AA22+6*'Data-Input'!AA23+7*'Data-Input'!AA24+8*'Data-Input'!AA25+9*'Data-Input'!AA26+10*'Data-Input'!AA27+11*'Data-Input'!AA28+12*'Data-Input'!AA29+13*'Data-Input'!AA30+12*'Data-Input'!AA31+11*'Data-Input'!AA32+10*'Data-Input'!AA33+9*'Data-Input'!AA34+8*'Data-Input'!AA35+7*'Data-Input'!AA36+6*'Data-Input'!AA37+5*'Data-Input'!AA38+4*'Data-Input'!AA39+3*'Data-Input'!AA40+2*'Data-Input'!AA41+'Data-Input'!AA42)/169,"")</f>
        <v/>
      </c>
      <c r="AB30" s="5" t="str">
        <f>IF(AND(ISNUMBER('Data-Input'!AB18),ISNUMBER('Data-Input'!AB43)),('Data-Input'!AB18+2*'Data-Input'!AB19+3*'Data-Input'!AB20+4*'Data-Input'!AB21+5*'Data-Input'!AB22+6*'Data-Input'!AB23+7*'Data-Input'!AB24+8*'Data-Input'!AB25+9*'Data-Input'!AB26+10*'Data-Input'!AB27+11*'Data-Input'!AB28+12*'Data-Input'!AB29+13*'Data-Input'!AB30+12*'Data-Input'!AB31+11*'Data-Input'!AB32+10*'Data-Input'!AB33+9*'Data-Input'!AB34+8*'Data-Input'!AB35+7*'Data-Input'!AB36+6*'Data-Input'!AB37+5*'Data-Input'!AB38+4*'Data-Input'!AB39+3*'Data-Input'!AB40+2*'Data-Input'!AB41+'Data-Input'!AB42)/169,"")</f>
        <v/>
      </c>
      <c r="AC30" s="5" t="str">
        <f>IF(AND(ISNUMBER('Data-Input'!AC18),ISNUMBER('Data-Input'!AC43)),('Data-Input'!AC18+2*'Data-Input'!AC19+3*'Data-Input'!AC20+4*'Data-Input'!AC21+5*'Data-Input'!AC22+6*'Data-Input'!AC23+7*'Data-Input'!AC24+8*'Data-Input'!AC25+9*'Data-Input'!AC26+10*'Data-Input'!AC27+11*'Data-Input'!AC28+12*'Data-Input'!AC29+13*'Data-Input'!AC30+12*'Data-Input'!AC31+11*'Data-Input'!AC32+10*'Data-Input'!AC33+9*'Data-Input'!AC34+8*'Data-Input'!AC35+7*'Data-Input'!AC36+6*'Data-Input'!AC37+5*'Data-Input'!AC38+4*'Data-Input'!AC39+3*'Data-Input'!AC40+2*'Data-Input'!AC41+'Data-Input'!AC42)/169,"")</f>
        <v/>
      </c>
      <c r="AD30" s="5" t="str">
        <f>IF(AND(ISNUMBER('Data-Input'!AD18),ISNUMBER('Data-Input'!AD43)),('Data-Input'!AD18+2*'Data-Input'!AD19+3*'Data-Input'!AD20+4*'Data-Input'!AD21+5*'Data-Input'!AD22+6*'Data-Input'!AD23+7*'Data-Input'!AD24+8*'Data-Input'!AD25+9*'Data-Input'!AD26+10*'Data-Input'!AD27+11*'Data-Input'!AD28+12*'Data-Input'!AD29+13*'Data-Input'!AD30+12*'Data-Input'!AD31+11*'Data-Input'!AD32+10*'Data-Input'!AD33+9*'Data-Input'!AD34+8*'Data-Input'!AD35+7*'Data-Input'!AD36+6*'Data-Input'!AD37+5*'Data-Input'!AD38+4*'Data-Input'!AD39+3*'Data-Input'!AD40+2*'Data-Input'!AD41+'Data-Input'!AD42)/169,"")</f>
        <v/>
      </c>
      <c r="AE30" s="5" t="str">
        <f>IF(AND(ISNUMBER('Data-Input'!AE18),ISNUMBER('Data-Input'!AE43)),('Data-Input'!AE18+2*'Data-Input'!AE19+3*'Data-Input'!AE20+4*'Data-Input'!AE21+5*'Data-Input'!AE22+6*'Data-Input'!AE23+7*'Data-Input'!AE24+8*'Data-Input'!AE25+9*'Data-Input'!AE26+10*'Data-Input'!AE27+11*'Data-Input'!AE28+12*'Data-Input'!AE29+13*'Data-Input'!AE30+12*'Data-Input'!AE31+11*'Data-Input'!AE32+10*'Data-Input'!AE33+9*'Data-Input'!AE34+8*'Data-Input'!AE35+7*'Data-Input'!AE36+6*'Data-Input'!AE37+5*'Data-Input'!AE38+4*'Data-Input'!AE39+3*'Data-Input'!AE40+2*'Data-Input'!AE41+'Data-Input'!AE42)/169,"")</f>
        <v/>
      </c>
      <c r="AF30" s="5" t="str">
        <f>IF(AND(ISNUMBER('Data-Input'!AF18),ISNUMBER('Data-Input'!AF43)),('Data-Input'!AF18+2*'Data-Input'!AF19+3*'Data-Input'!AF20+4*'Data-Input'!AF21+5*'Data-Input'!AF22+6*'Data-Input'!AF23+7*'Data-Input'!AF24+8*'Data-Input'!AF25+9*'Data-Input'!AF26+10*'Data-Input'!AF27+11*'Data-Input'!AF28+12*'Data-Input'!AF29+13*'Data-Input'!AF30+12*'Data-Input'!AF31+11*'Data-Input'!AF32+10*'Data-Input'!AF33+9*'Data-Input'!AF34+8*'Data-Input'!AF35+7*'Data-Input'!AF36+6*'Data-Input'!AF37+5*'Data-Input'!AF38+4*'Data-Input'!AF39+3*'Data-Input'!AF40+2*'Data-Input'!AF41+'Data-Input'!AF42)/169,"")</f>
        <v/>
      </c>
      <c r="AG30" s="5" t="str">
        <f>IF(AND(ISNUMBER('Data-Input'!AG18),ISNUMBER('Data-Input'!AG43)),('Data-Input'!AG18+2*'Data-Input'!AG19+3*'Data-Input'!AG20+4*'Data-Input'!AG21+5*'Data-Input'!AG22+6*'Data-Input'!AG23+7*'Data-Input'!AG24+8*'Data-Input'!AG25+9*'Data-Input'!AG26+10*'Data-Input'!AG27+11*'Data-Input'!AG28+12*'Data-Input'!AG29+13*'Data-Input'!AG30+12*'Data-Input'!AG31+11*'Data-Input'!AG32+10*'Data-Input'!AG33+9*'Data-Input'!AG34+8*'Data-Input'!AG35+7*'Data-Input'!AG36+6*'Data-Input'!AG37+5*'Data-Input'!AG38+4*'Data-Input'!AG39+3*'Data-Input'!AG40+2*'Data-Input'!AG41+'Data-Input'!AG42)/169,"")</f>
        <v/>
      </c>
      <c r="AH30" s="5" t="str">
        <f>IF(AND(ISNUMBER('Data-Input'!AH18),ISNUMBER('Data-Input'!AH43)),('Data-Input'!AH18+2*'Data-Input'!AH19+3*'Data-Input'!AH20+4*'Data-Input'!AH21+5*'Data-Input'!AH22+6*'Data-Input'!AH23+7*'Data-Input'!AH24+8*'Data-Input'!AH25+9*'Data-Input'!AH26+10*'Data-Input'!AH27+11*'Data-Input'!AH28+12*'Data-Input'!AH29+13*'Data-Input'!AH30+12*'Data-Input'!AH31+11*'Data-Input'!AH32+10*'Data-Input'!AH33+9*'Data-Input'!AH34+8*'Data-Input'!AH35+7*'Data-Input'!AH36+6*'Data-Input'!AH37+5*'Data-Input'!AH38+4*'Data-Input'!AH39+3*'Data-Input'!AH40+2*'Data-Input'!AH41+'Data-Input'!AH42)/169,"")</f>
        <v/>
      </c>
      <c r="AI30" s="5" t="str">
        <f>IF(AND(ISNUMBER('Data-Input'!AI18),ISNUMBER('Data-Input'!AI43)),('Data-Input'!AI18+2*'Data-Input'!AI19+3*'Data-Input'!AI20+4*'Data-Input'!AI21+5*'Data-Input'!AI22+6*'Data-Input'!AI23+7*'Data-Input'!AI24+8*'Data-Input'!AI25+9*'Data-Input'!AI26+10*'Data-Input'!AI27+11*'Data-Input'!AI28+12*'Data-Input'!AI29+13*'Data-Input'!AI30+12*'Data-Input'!AI31+11*'Data-Input'!AI32+10*'Data-Input'!AI33+9*'Data-Input'!AI34+8*'Data-Input'!AI35+7*'Data-Input'!AI36+6*'Data-Input'!AI37+5*'Data-Input'!AI38+4*'Data-Input'!AI39+3*'Data-Input'!AI40+2*'Data-Input'!AI41+'Data-Input'!AI42)/169,"")</f>
        <v/>
      </c>
      <c r="AJ30" s="5" t="str">
        <f>IF(AND(ISNUMBER('Data-Input'!AJ18),ISNUMBER('Data-Input'!AJ43)),('Data-Input'!AJ18+2*'Data-Input'!AJ19+3*'Data-Input'!AJ20+4*'Data-Input'!AJ21+5*'Data-Input'!AJ22+6*'Data-Input'!AJ23+7*'Data-Input'!AJ24+8*'Data-Input'!AJ25+9*'Data-Input'!AJ26+10*'Data-Input'!AJ27+11*'Data-Input'!AJ28+12*'Data-Input'!AJ29+13*'Data-Input'!AJ30+12*'Data-Input'!AJ31+11*'Data-Input'!AJ32+10*'Data-Input'!AJ33+9*'Data-Input'!AJ34+8*'Data-Input'!AJ35+7*'Data-Input'!AJ36+6*'Data-Input'!AJ37+5*'Data-Input'!AJ38+4*'Data-Input'!AJ39+3*'Data-Input'!AJ40+2*'Data-Input'!AJ41+'Data-Input'!AJ42)/169,"")</f>
        <v/>
      </c>
      <c r="AK30" s="5" t="str">
        <f>IF(AND(ISNUMBER('Data-Input'!AK18),ISNUMBER('Data-Input'!AK43)),('Data-Input'!AK18+2*'Data-Input'!AK19+3*'Data-Input'!AK20+4*'Data-Input'!AK21+5*'Data-Input'!AK22+6*'Data-Input'!AK23+7*'Data-Input'!AK24+8*'Data-Input'!AK25+9*'Data-Input'!AK26+10*'Data-Input'!AK27+11*'Data-Input'!AK28+12*'Data-Input'!AK29+13*'Data-Input'!AK30+12*'Data-Input'!AK31+11*'Data-Input'!AK32+10*'Data-Input'!AK33+9*'Data-Input'!AK34+8*'Data-Input'!AK35+7*'Data-Input'!AK36+6*'Data-Input'!AK37+5*'Data-Input'!AK38+4*'Data-Input'!AK39+3*'Data-Input'!AK40+2*'Data-Input'!AK41+'Data-Input'!AK42)/169,"")</f>
        <v/>
      </c>
      <c r="AL30" s="5" t="str">
        <f>IF(AND(ISNUMBER('Data-Input'!AL18),ISNUMBER('Data-Input'!AL43)),('Data-Input'!AL18+2*'Data-Input'!AL19+3*'Data-Input'!AL20+4*'Data-Input'!AL21+5*'Data-Input'!AL22+6*'Data-Input'!AL23+7*'Data-Input'!AL24+8*'Data-Input'!AL25+9*'Data-Input'!AL26+10*'Data-Input'!AL27+11*'Data-Input'!AL28+12*'Data-Input'!AL29+13*'Data-Input'!AL30+12*'Data-Input'!AL31+11*'Data-Input'!AL32+10*'Data-Input'!AL33+9*'Data-Input'!AL34+8*'Data-Input'!AL35+7*'Data-Input'!AL36+6*'Data-Input'!AL37+5*'Data-Input'!AL38+4*'Data-Input'!AL39+3*'Data-Input'!AL40+2*'Data-Input'!AL41+'Data-Input'!AL42)/169,"")</f>
        <v/>
      </c>
      <c r="AM30" s="5" t="str">
        <f>IF(AND(ISNUMBER('Data-Input'!AM18),ISNUMBER('Data-Input'!AM43)),('Data-Input'!AM18+2*'Data-Input'!AM19+3*'Data-Input'!AM20+4*'Data-Input'!AM21+5*'Data-Input'!AM22+6*'Data-Input'!AM23+7*'Data-Input'!AM24+8*'Data-Input'!AM25+9*'Data-Input'!AM26+10*'Data-Input'!AM27+11*'Data-Input'!AM28+12*'Data-Input'!AM29+13*'Data-Input'!AM30+12*'Data-Input'!AM31+11*'Data-Input'!AM32+10*'Data-Input'!AM33+9*'Data-Input'!AM34+8*'Data-Input'!AM35+7*'Data-Input'!AM36+6*'Data-Input'!AM37+5*'Data-Input'!AM38+4*'Data-Input'!AM39+3*'Data-Input'!AM40+2*'Data-Input'!AM41+'Data-Input'!AM42)/169,"")</f>
        <v/>
      </c>
      <c r="AN30" s="5" t="str">
        <f>IF(AND(ISNUMBER('Data-Input'!AN18),ISNUMBER('Data-Input'!AN43)),('Data-Input'!AN18+2*'Data-Input'!AN19+3*'Data-Input'!AN20+4*'Data-Input'!AN21+5*'Data-Input'!AN22+6*'Data-Input'!AN23+7*'Data-Input'!AN24+8*'Data-Input'!AN25+9*'Data-Input'!AN26+10*'Data-Input'!AN27+11*'Data-Input'!AN28+12*'Data-Input'!AN29+13*'Data-Input'!AN30+12*'Data-Input'!AN31+11*'Data-Input'!AN32+10*'Data-Input'!AN33+9*'Data-Input'!AN34+8*'Data-Input'!AN35+7*'Data-Input'!AN36+6*'Data-Input'!AN37+5*'Data-Input'!AN38+4*'Data-Input'!AN39+3*'Data-Input'!AN40+2*'Data-Input'!AN41+'Data-Input'!AN42)/169,"")</f>
        <v/>
      </c>
      <c r="AO30" s="5" t="str">
        <f>IF(AND(ISNUMBER('Data-Input'!AO18),ISNUMBER('Data-Input'!AO43)),('Data-Input'!AO18+2*'Data-Input'!AO19+3*'Data-Input'!AO20+4*'Data-Input'!AO21+5*'Data-Input'!AO22+6*'Data-Input'!AO23+7*'Data-Input'!AO24+8*'Data-Input'!AO25+9*'Data-Input'!AO26+10*'Data-Input'!AO27+11*'Data-Input'!AO28+12*'Data-Input'!AO29+13*'Data-Input'!AO30+12*'Data-Input'!AO31+11*'Data-Input'!AO32+10*'Data-Input'!AO33+9*'Data-Input'!AO34+8*'Data-Input'!AO35+7*'Data-Input'!AO36+6*'Data-Input'!AO37+5*'Data-Input'!AO38+4*'Data-Input'!AO39+3*'Data-Input'!AO40+2*'Data-Input'!AO41+'Data-Input'!AO42)/169,"")</f>
        <v/>
      </c>
      <c r="AP30" s="5" t="str">
        <f>IF(AND(ISNUMBER('Data-Input'!AP18),ISNUMBER('Data-Input'!AP43)),('Data-Input'!AP18+2*'Data-Input'!AP19+3*'Data-Input'!AP20+4*'Data-Input'!AP21+5*'Data-Input'!AP22+6*'Data-Input'!AP23+7*'Data-Input'!AP24+8*'Data-Input'!AP25+9*'Data-Input'!AP26+10*'Data-Input'!AP27+11*'Data-Input'!AP28+12*'Data-Input'!AP29+13*'Data-Input'!AP30+12*'Data-Input'!AP31+11*'Data-Input'!AP32+10*'Data-Input'!AP33+9*'Data-Input'!AP34+8*'Data-Input'!AP35+7*'Data-Input'!AP36+6*'Data-Input'!AP37+5*'Data-Input'!AP38+4*'Data-Input'!AP39+3*'Data-Input'!AP40+2*'Data-Input'!AP41+'Data-Input'!AP42)/169,"")</f>
        <v/>
      </c>
      <c r="AQ30" s="5" t="str">
        <f>IF(AND(ISNUMBER('Data-Input'!AQ18),ISNUMBER('Data-Input'!AQ43)),('Data-Input'!AQ18+2*'Data-Input'!AQ19+3*'Data-Input'!AQ20+4*'Data-Input'!AQ21+5*'Data-Input'!AQ22+6*'Data-Input'!AQ23+7*'Data-Input'!AQ24+8*'Data-Input'!AQ25+9*'Data-Input'!AQ26+10*'Data-Input'!AQ27+11*'Data-Input'!AQ28+12*'Data-Input'!AQ29+13*'Data-Input'!AQ30+12*'Data-Input'!AQ31+11*'Data-Input'!AQ32+10*'Data-Input'!AQ33+9*'Data-Input'!AQ34+8*'Data-Input'!AQ35+7*'Data-Input'!AQ36+6*'Data-Input'!AQ37+5*'Data-Input'!AQ38+4*'Data-Input'!AQ39+3*'Data-Input'!AQ40+2*'Data-Input'!AQ41+'Data-Input'!AQ42)/169,"")</f>
        <v/>
      </c>
      <c r="AR30" s="5" t="str">
        <f>IF(AND(ISNUMBER('Data-Input'!AR18),ISNUMBER('Data-Input'!AR43)),('Data-Input'!AR18+2*'Data-Input'!AR19+3*'Data-Input'!AR20+4*'Data-Input'!AR21+5*'Data-Input'!AR22+6*'Data-Input'!AR23+7*'Data-Input'!AR24+8*'Data-Input'!AR25+9*'Data-Input'!AR26+10*'Data-Input'!AR27+11*'Data-Input'!AR28+12*'Data-Input'!AR29+13*'Data-Input'!AR30+12*'Data-Input'!AR31+11*'Data-Input'!AR32+10*'Data-Input'!AR33+9*'Data-Input'!AR34+8*'Data-Input'!AR35+7*'Data-Input'!AR36+6*'Data-Input'!AR37+5*'Data-Input'!AR38+4*'Data-Input'!AR39+3*'Data-Input'!AR40+2*'Data-Input'!AR41+'Data-Input'!AR42)/169,"")</f>
        <v/>
      </c>
      <c r="AS30" s="5" t="str">
        <f>IF(AND(ISNUMBER('Data-Input'!AS18),ISNUMBER('Data-Input'!AS43)),('Data-Input'!AS18+2*'Data-Input'!AS19+3*'Data-Input'!AS20+4*'Data-Input'!AS21+5*'Data-Input'!AS22+6*'Data-Input'!AS23+7*'Data-Input'!AS24+8*'Data-Input'!AS25+9*'Data-Input'!AS26+10*'Data-Input'!AS27+11*'Data-Input'!AS28+12*'Data-Input'!AS29+13*'Data-Input'!AS30+12*'Data-Input'!AS31+11*'Data-Input'!AS32+10*'Data-Input'!AS33+9*'Data-Input'!AS34+8*'Data-Input'!AS35+7*'Data-Input'!AS36+6*'Data-Input'!AS37+5*'Data-Input'!AS38+4*'Data-Input'!AS39+3*'Data-Input'!AS40+2*'Data-Input'!AS41+'Data-Input'!AS42)/169,"")</f>
        <v/>
      </c>
      <c r="AT30" s="5" t="str">
        <f>IF(AND(ISNUMBER('Data-Input'!AT18),ISNUMBER('Data-Input'!AT43)),('Data-Input'!AT18+2*'Data-Input'!AT19+3*'Data-Input'!AT20+4*'Data-Input'!AT21+5*'Data-Input'!AT22+6*'Data-Input'!AT23+7*'Data-Input'!AT24+8*'Data-Input'!AT25+9*'Data-Input'!AT26+10*'Data-Input'!AT27+11*'Data-Input'!AT28+12*'Data-Input'!AT29+13*'Data-Input'!AT30+12*'Data-Input'!AT31+11*'Data-Input'!AT32+10*'Data-Input'!AT33+9*'Data-Input'!AT34+8*'Data-Input'!AT35+7*'Data-Input'!AT36+6*'Data-Input'!AT37+5*'Data-Input'!AT38+4*'Data-Input'!AT39+3*'Data-Input'!AT40+2*'Data-Input'!AT41+'Data-Input'!AT42)/169,"")</f>
        <v/>
      </c>
      <c r="AU30" s="5" t="str">
        <f>IF(AND(ISNUMBER('Data-Input'!AU18),ISNUMBER('Data-Input'!AU43)),('Data-Input'!AU18+2*'Data-Input'!AU19+3*'Data-Input'!AU20+4*'Data-Input'!AU21+5*'Data-Input'!AU22+6*'Data-Input'!AU23+7*'Data-Input'!AU24+8*'Data-Input'!AU25+9*'Data-Input'!AU26+10*'Data-Input'!AU27+11*'Data-Input'!AU28+12*'Data-Input'!AU29+13*'Data-Input'!AU30+12*'Data-Input'!AU31+11*'Data-Input'!AU32+10*'Data-Input'!AU33+9*'Data-Input'!AU34+8*'Data-Input'!AU35+7*'Data-Input'!AU36+6*'Data-Input'!AU37+5*'Data-Input'!AU38+4*'Data-Input'!AU39+3*'Data-Input'!AU40+2*'Data-Input'!AU41+'Data-Input'!AU42)/169,"")</f>
        <v/>
      </c>
      <c r="AV30" s="5" t="str">
        <f>IF(AND(ISNUMBER('Data-Input'!AV18),ISNUMBER('Data-Input'!AV43)),('Data-Input'!AV18+2*'Data-Input'!AV19+3*'Data-Input'!AV20+4*'Data-Input'!AV21+5*'Data-Input'!AV22+6*'Data-Input'!AV23+7*'Data-Input'!AV24+8*'Data-Input'!AV25+9*'Data-Input'!AV26+10*'Data-Input'!AV27+11*'Data-Input'!AV28+12*'Data-Input'!AV29+13*'Data-Input'!AV30+12*'Data-Input'!AV31+11*'Data-Input'!AV32+10*'Data-Input'!AV33+9*'Data-Input'!AV34+8*'Data-Input'!AV35+7*'Data-Input'!AV36+6*'Data-Input'!AV37+5*'Data-Input'!AV38+4*'Data-Input'!AV39+3*'Data-Input'!AV40+2*'Data-Input'!AV41+'Data-Input'!AV42)/169,"")</f>
        <v/>
      </c>
      <c r="AW30" s="5" t="str">
        <f>IF(AND(ISNUMBER('Data-Input'!AW18),ISNUMBER('Data-Input'!AW43)),('Data-Input'!AW18+2*'Data-Input'!AW19+3*'Data-Input'!AW20+4*'Data-Input'!AW21+5*'Data-Input'!AW22+6*'Data-Input'!AW23+7*'Data-Input'!AW24+8*'Data-Input'!AW25+9*'Data-Input'!AW26+10*'Data-Input'!AW27+11*'Data-Input'!AW28+12*'Data-Input'!AW29+13*'Data-Input'!AW30+12*'Data-Input'!AW31+11*'Data-Input'!AW32+10*'Data-Input'!AW33+9*'Data-Input'!AW34+8*'Data-Input'!AW35+7*'Data-Input'!AW36+6*'Data-Input'!AW37+5*'Data-Input'!AW38+4*'Data-Input'!AW39+3*'Data-Input'!AW40+2*'Data-Input'!AW41+'Data-Input'!AW42)/169,"")</f>
        <v/>
      </c>
      <c r="AX30" s="5" t="str">
        <f>IF(AND(ISNUMBER('Data-Input'!AX18),ISNUMBER('Data-Input'!AX43)),('Data-Input'!AX18+2*'Data-Input'!AX19+3*'Data-Input'!AX20+4*'Data-Input'!AX21+5*'Data-Input'!AX22+6*'Data-Input'!AX23+7*'Data-Input'!AX24+8*'Data-Input'!AX25+9*'Data-Input'!AX26+10*'Data-Input'!AX27+11*'Data-Input'!AX28+12*'Data-Input'!AX29+13*'Data-Input'!AX30+12*'Data-Input'!AX31+11*'Data-Input'!AX32+10*'Data-Input'!AX33+9*'Data-Input'!AX34+8*'Data-Input'!AX35+7*'Data-Input'!AX36+6*'Data-Input'!AX37+5*'Data-Input'!AX38+4*'Data-Input'!AX39+3*'Data-Input'!AX40+2*'Data-Input'!AX41+'Data-Input'!AX42)/169,"")</f>
        <v/>
      </c>
      <c r="AY30" s="5" t="str">
        <f>IF(AND(ISNUMBER('Data-Input'!AY18),ISNUMBER('Data-Input'!AY43)),('Data-Input'!AY18+2*'Data-Input'!AY19+3*'Data-Input'!AY20+4*'Data-Input'!AY21+5*'Data-Input'!AY22+6*'Data-Input'!AY23+7*'Data-Input'!AY24+8*'Data-Input'!AY25+9*'Data-Input'!AY26+10*'Data-Input'!AY27+11*'Data-Input'!AY28+12*'Data-Input'!AY29+13*'Data-Input'!AY30+12*'Data-Input'!AY31+11*'Data-Input'!AY32+10*'Data-Input'!AY33+9*'Data-Input'!AY34+8*'Data-Input'!AY35+7*'Data-Input'!AY36+6*'Data-Input'!AY37+5*'Data-Input'!AY38+4*'Data-Input'!AY39+3*'Data-Input'!AY40+2*'Data-Input'!AY41+'Data-Input'!AY42)/169,"")</f>
        <v/>
      </c>
      <c r="AZ30" s="5" t="str">
        <f>IF(AND(ISNUMBER('Data-Input'!AZ18),ISNUMBER('Data-Input'!AZ43)),('Data-Input'!AZ18+2*'Data-Input'!AZ19+3*'Data-Input'!AZ20+4*'Data-Input'!AZ21+5*'Data-Input'!AZ22+6*'Data-Input'!AZ23+7*'Data-Input'!AZ24+8*'Data-Input'!AZ25+9*'Data-Input'!AZ26+10*'Data-Input'!AZ27+11*'Data-Input'!AZ28+12*'Data-Input'!AZ29+13*'Data-Input'!AZ30+12*'Data-Input'!AZ31+11*'Data-Input'!AZ32+10*'Data-Input'!AZ33+9*'Data-Input'!AZ34+8*'Data-Input'!AZ35+7*'Data-Input'!AZ36+6*'Data-Input'!AZ37+5*'Data-Input'!AZ38+4*'Data-Input'!AZ39+3*'Data-Input'!AZ40+2*'Data-Input'!AZ41+'Data-Input'!AZ42)/169,"")</f>
        <v/>
      </c>
      <c r="BA30" s="5" t="str">
        <f>IF(AND(ISNUMBER('Data-Input'!BA18),ISNUMBER('Data-Input'!BA43)),('Data-Input'!BA18+2*'Data-Input'!BA19+3*'Data-Input'!BA20+4*'Data-Input'!BA21+5*'Data-Input'!BA22+6*'Data-Input'!BA23+7*'Data-Input'!BA24+8*'Data-Input'!BA25+9*'Data-Input'!BA26+10*'Data-Input'!BA27+11*'Data-Input'!BA28+12*'Data-Input'!BA29+13*'Data-Input'!BA30+12*'Data-Input'!BA31+11*'Data-Input'!BA32+10*'Data-Input'!BA33+9*'Data-Input'!BA34+8*'Data-Input'!BA35+7*'Data-Input'!BA36+6*'Data-Input'!BA37+5*'Data-Input'!BA38+4*'Data-Input'!BA39+3*'Data-Input'!BA40+2*'Data-Input'!BA41+'Data-Input'!BA42)/169,"")</f>
        <v/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s="2" customFormat="1">
      <c r="A31" s="3">
        <v>1679</v>
      </c>
      <c r="B31" s="4">
        <f t="shared" si="0"/>
        <v>0</v>
      </c>
      <c r="C31" s="11" t="str">
        <f t="shared" si="2"/>
        <v/>
      </c>
      <c r="D31" s="5" t="str">
        <f>IF(AND(ISNUMBER('Data-Input'!D19),ISNUMBER('Data-Input'!D44)),('Data-Input'!D19+2*'Data-Input'!D20+3*'Data-Input'!D21+4*'Data-Input'!D22+5*'Data-Input'!D23+6*'Data-Input'!D24+7*'Data-Input'!D25+8*'Data-Input'!D26+9*'Data-Input'!D27+10*'Data-Input'!D28+11*'Data-Input'!D29+12*'Data-Input'!D30+13*'Data-Input'!D31+12*'Data-Input'!D32+11*'Data-Input'!D33+10*'Data-Input'!D34+9*'Data-Input'!D35+8*'Data-Input'!D36+7*'Data-Input'!D37+6*'Data-Input'!D38+5*'Data-Input'!D39+4*'Data-Input'!D40+3*'Data-Input'!D41+2*'Data-Input'!D42+'Data-Input'!D43)/169,"")</f>
        <v/>
      </c>
      <c r="E31" s="5" t="str">
        <f>IF(AND(ISNUMBER('Data-Input'!E19),ISNUMBER('Data-Input'!E44)),('Data-Input'!E19+2*'Data-Input'!E20+3*'Data-Input'!E21+4*'Data-Input'!E22+5*'Data-Input'!E23+6*'Data-Input'!E24+7*'Data-Input'!E25+8*'Data-Input'!E26+9*'Data-Input'!E27+10*'Data-Input'!E28+11*'Data-Input'!E29+12*'Data-Input'!E30+13*'Data-Input'!E31+12*'Data-Input'!E32+11*'Data-Input'!E33+10*'Data-Input'!E34+9*'Data-Input'!E35+8*'Data-Input'!E36+7*'Data-Input'!E37+6*'Data-Input'!E38+5*'Data-Input'!E39+4*'Data-Input'!E40+3*'Data-Input'!E41+2*'Data-Input'!E42+'Data-Input'!E43)/169,"")</f>
        <v/>
      </c>
      <c r="F31" s="5" t="str">
        <f>IF(AND(ISNUMBER('Data-Input'!F19),ISNUMBER('Data-Input'!F44)),('Data-Input'!F19+2*'Data-Input'!F20+3*'Data-Input'!F21+4*'Data-Input'!F22+5*'Data-Input'!F23+6*'Data-Input'!F24+7*'Data-Input'!F25+8*'Data-Input'!F26+9*'Data-Input'!F27+10*'Data-Input'!F28+11*'Data-Input'!F29+12*'Data-Input'!F30+13*'Data-Input'!F31+12*'Data-Input'!F32+11*'Data-Input'!F33+10*'Data-Input'!F34+9*'Data-Input'!F35+8*'Data-Input'!F36+7*'Data-Input'!F37+6*'Data-Input'!F38+5*'Data-Input'!F39+4*'Data-Input'!F40+3*'Data-Input'!F41+2*'Data-Input'!F42+'Data-Input'!F43)/169,"")</f>
        <v/>
      </c>
      <c r="G31" s="5" t="str">
        <f>IF(AND(ISNUMBER('Data-Input'!G19),ISNUMBER('Data-Input'!G44)),('Data-Input'!G19+2*'Data-Input'!G20+3*'Data-Input'!G21+4*'Data-Input'!G22+5*'Data-Input'!G23+6*'Data-Input'!G24+7*'Data-Input'!G25+8*'Data-Input'!G26+9*'Data-Input'!G27+10*'Data-Input'!G28+11*'Data-Input'!G29+12*'Data-Input'!G30+13*'Data-Input'!G31+12*'Data-Input'!G32+11*'Data-Input'!G33+10*'Data-Input'!G34+9*'Data-Input'!G35+8*'Data-Input'!G36+7*'Data-Input'!G37+6*'Data-Input'!G38+5*'Data-Input'!G39+4*'Data-Input'!G40+3*'Data-Input'!G41+2*'Data-Input'!G42+'Data-Input'!G43)/169,"")</f>
        <v/>
      </c>
      <c r="H31" s="5" t="str">
        <f>IF(AND(ISNUMBER('Data-Input'!H19),ISNUMBER('Data-Input'!H44)),('Data-Input'!H19+2*'Data-Input'!H20+3*'Data-Input'!H21+4*'Data-Input'!H22+5*'Data-Input'!H23+6*'Data-Input'!H24+7*'Data-Input'!H25+8*'Data-Input'!H26+9*'Data-Input'!H27+10*'Data-Input'!H28+11*'Data-Input'!H29+12*'Data-Input'!H30+13*'Data-Input'!H31+12*'Data-Input'!H32+11*'Data-Input'!H33+10*'Data-Input'!H34+9*'Data-Input'!H35+8*'Data-Input'!H36+7*'Data-Input'!H37+6*'Data-Input'!H38+5*'Data-Input'!H39+4*'Data-Input'!H40+3*'Data-Input'!H41+2*'Data-Input'!H42+'Data-Input'!H43)/169,"")</f>
        <v/>
      </c>
      <c r="I31" s="5" t="str">
        <f>IF(AND(ISNUMBER('Data-Input'!I19),ISNUMBER('Data-Input'!I44)),('Data-Input'!I19+2*'Data-Input'!I20+3*'Data-Input'!I21+4*'Data-Input'!I22+5*'Data-Input'!I23+6*'Data-Input'!I24+7*'Data-Input'!I25+8*'Data-Input'!I26+9*'Data-Input'!I27+10*'Data-Input'!I28+11*'Data-Input'!I29+12*'Data-Input'!I30+13*'Data-Input'!I31+12*'Data-Input'!I32+11*'Data-Input'!I33+10*'Data-Input'!I34+9*'Data-Input'!I35+8*'Data-Input'!I36+7*'Data-Input'!I37+6*'Data-Input'!I38+5*'Data-Input'!I39+4*'Data-Input'!I40+3*'Data-Input'!I41+2*'Data-Input'!I42+'Data-Input'!I43)/169,"")</f>
        <v/>
      </c>
      <c r="J31" s="5" t="str">
        <f>IF(AND(ISNUMBER('Data-Input'!J19),ISNUMBER('Data-Input'!J44)),('Data-Input'!J19+2*'Data-Input'!J20+3*'Data-Input'!J21+4*'Data-Input'!J22+5*'Data-Input'!J23+6*'Data-Input'!J24+7*'Data-Input'!J25+8*'Data-Input'!J26+9*'Data-Input'!J27+10*'Data-Input'!J28+11*'Data-Input'!J29+12*'Data-Input'!J30+13*'Data-Input'!J31+12*'Data-Input'!J32+11*'Data-Input'!J33+10*'Data-Input'!J34+9*'Data-Input'!J35+8*'Data-Input'!J36+7*'Data-Input'!J37+6*'Data-Input'!J38+5*'Data-Input'!J39+4*'Data-Input'!J40+3*'Data-Input'!J41+2*'Data-Input'!J42+'Data-Input'!J43)/169,"")</f>
        <v/>
      </c>
      <c r="K31" s="5" t="str">
        <f>IF(AND(ISNUMBER('Data-Input'!K19),ISNUMBER('Data-Input'!K44)),('Data-Input'!K19+2*'Data-Input'!K20+3*'Data-Input'!K21+4*'Data-Input'!K22+5*'Data-Input'!K23+6*'Data-Input'!K24+7*'Data-Input'!K25+8*'Data-Input'!K26+9*'Data-Input'!K27+10*'Data-Input'!K28+11*'Data-Input'!K29+12*'Data-Input'!K30+13*'Data-Input'!K31+12*'Data-Input'!K32+11*'Data-Input'!K33+10*'Data-Input'!K34+9*'Data-Input'!K35+8*'Data-Input'!K36+7*'Data-Input'!K37+6*'Data-Input'!K38+5*'Data-Input'!K39+4*'Data-Input'!K40+3*'Data-Input'!K41+2*'Data-Input'!K42+'Data-Input'!K43)/169,"")</f>
        <v/>
      </c>
      <c r="L31" s="5" t="str">
        <f>IF(AND(ISNUMBER('Data-Input'!L19),ISNUMBER('Data-Input'!L44)),('Data-Input'!L19+2*'Data-Input'!L20+3*'Data-Input'!L21+4*'Data-Input'!L22+5*'Data-Input'!L23+6*'Data-Input'!L24+7*'Data-Input'!L25+8*'Data-Input'!L26+9*'Data-Input'!L27+10*'Data-Input'!L28+11*'Data-Input'!L29+12*'Data-Input'!L30+13*'Data-Input'!L31+12*'Data-Input'!L32+11*'Data-Input'!L33+10*'Data-Input'!L34+9*'Data-Input'!L35+8*'Data-Input'!L36+7*'Data-Input'!L37+6*'Data-Input'!L38+5*'Data-Input'!L39+4*'Data-Input'!L40+3*'Data-Input'!L41+2*'Data-Input'!L42+'Data-Input'!L43)/169,"")</f>
        <v/>
      </c>
      <c r="M31" s="5" t="str">
        <f>IF(AND(ISNUMBER('Data-Input'!M19),ISNUMBER('Data-Input'!M44)),('Data-Input'!M19+2*'Data-Input'!M20+3*'Data-Input'!M21+4*'Data-Input'!M22+5*'Data-Input'!M23+6*'Data-Input'!M24+7*'Data-Input'!M25+8*'Data-Input'!M26+9*'Data-Input'!M27+10*'Data-Input'!M28+11*'Data-Input'!M29+12*'Data-Input'!M30+13*'Data-Input'!M31+12*'Data-Input'!M32+11*'Data-Input'!M33+10*'Data-Input'!M34+9*'Data-Input'!M35+8*'Data-Input'!M36+7*'Data-Input'!M37+6*'Data-Input'!M38+5*'Data-Input'!M39+4*'Data-Input'!M40+3*'Data-Input'!M41+2*'Data-Input'!M42+'Data-Input'!M43)/169,"")</f>
        <v/>
      </c>
      <c r="N31" s="5" t="str">
        <f>IF(AND(ISNUMBER('Data-Input'!N19),ISNUMBER('Data-Input'!N44)),('Data-Input'!N19+2*'Data-Input'!N20+3*'Data-Input'!N21+4*'Data-Input'!N22+5*'Data-Input'!N23+6*'Data-Input'!N24+7*'Data-Input'!N25+8*'Data-Input'!N26+9*'Data-Input'!N27+10*'Data-Input'!N28+11*'Data-Input'!N29+12*'Data-Input'!N30+13*'Data-Input'!N31+12*'Data-Input'!N32+11*'Data-Input'!N33+10*'Data-Input'!N34+9*'Data-Input'!N35+8*'Data-Input'!N36+7*'Data-Input'!N37+6*'Data-Input'!N38+5*'Data-Input'!N39+4*'Data-Input'!N40+3*'Data-Input'!N41+2*'Data-Input'!N42+'Data-Input'!N43)/169,"")</f>
        <v/>
      </c>
      <c r="O31" s="5" t="str">
        <f>IF(AND(ISNUMBER('Data-Input'!O19),ISNUMBER('Data-Input'!O44)),('Data-Input'!O19+2*'Data-Input'!O20+3*'Data-Input'!O21+4*'Data-Input'!O22+5*'Data-Input'!O23+6*'Data-Input'!O24+7*'Data-Input'!O25+8*'Data-Input'!O26+9*'Data-Input'!O27+10*'Data-Input'!O28+11*'Data-Input'!O29+12*'Data-Input'!O30+13*'Data-Input'!O31+12*'Data-Input'!O32+11*'Data-Input'!O33+10*'Data-Input'!O34+9*'Data-Input'!O35+8*'Data-Input'!O36+7*'Data-Input'!O37+6*'Data-Input'!O38+5*'Data-Input'!O39+4*'Data-Input'!O40+3*'Data-Input'!O41+2*'Data-Input'!O42+'Data-Input'!O43)/169,"")</f>
        <v/>
      </c>
      <c r="P31" s="5" t="str">
        <f>IF(AND(ISNUMBER('Data-Input'!P19),ISNUMBER('Data-Input'!P44)),('Data-Input'!P19+2*'Data-Input'!P20+3*'Data-Input'!P21+4*'Data-Input'!P22+5*'Data-Input'!P23+6*'Data-Input'!P24+7*'Data-Input'!P25+8*'Data-Input'!P26+9*'Data-Input'!P27+10*'Data-Input'!P28+11*'Data-Input'!P29+12*'Data-Input'!P30+13*'Data-Input'!P31+12*'Data-Input'!P32+11*'Data-Input'!P33+10*'Data-Input'!P34+9*'Data-Input'!P35+8*'Data-Input'!P36+7*'Data-Input'!P37+6*'Data-Input'!P38+5*'Data-Input'!P39+4*'Data-Input'!P40+3*'Data-Input'!P41+2*'Data-Input'!P42+'Data-Input'!P43)/169,"")</f>
        <v/>
      </c>
      <c r="Q31" s="5" t="str">
        <f>IF(AND(ISNUMBER('Data-Input'!Q19),ISNUMBER('Data-Input'!Q44)),('Data-Input'!Q19+2*'Data-Input'!Q20+3*'Data-Input'!Q21+4*'Data-Input'!Q22+5*'Data-Input'!Q23+6*'Data-Input'!Q24+7*'Data-Input'!Q25+8*'Data-Input'!Q26+9*'Data-Input'!Q27+10*'Data-Input'!Q28+11*'Data-Input'!Q29+12*'Data-Input'!Q30+13*'Data-Input'!Q31+12*'Data-Input'!Q32+11*'Data-Input'!Q33+10*'Data-Input'!Q34+9*'Data-Input'!Q35+8*'Data-Input'!Q36+7*'Data-Input'!Q37+6*'Data-Input'!Q38+5*'Data-Input'!Q39+4*'Data-Input'!Q40+3*'Data-Input'!Q41+2*'Data-Input'!Q42+'Data-Input'!Q43)/169,"")</f>
        <v/>
      </c>
      <c r="R31" s="5" t="str">
        <f>IF(AND(ISNUMBER('Data-Input'!R19),ISNUMBER('Data-Input'!R44)),('Data-Input'!R19+2*'Data-Input'!R20+3*'Data-Input'!R21+4*'Data-Input'!R22+5*'Data-Input'!R23+6*'Data-Input'!R24+7*'Data-Input'!R25+8*'Data-Input'!R26+9*'Data-Input'!R27+10*'Data-Input'!R28+11*'Data-Input'!R29+12*'Data-Input'!R30+13*'Data-Input'!R31+12*'Data-Input'!R32+11*'Data-Input'!R33+10*'Data-Input'!R34+9*'Data-Input'!R35+8*'Data-Input'!R36+7*'Data-Input'!R37+6*'Data-Input'!R38+5*'Data-Input'!R39+4*'Data-Input'!R40+3*'Data-Input'!R41+2*'Data-Input'!R42+'Data-Input'!R43)/169,"")</f>
        <v/>
      </c>
      <c r="S31" s="5" t="str">
        <f>IF(AND(ISNUMBER('Data-Input'!S19),ISNUMBER('Data-Input'!S44)),('Data-Input'!S19+2*'Data-Input'!S20+3*'Data-Input'!S21+4*'Data-Input'!S22+5*'Data-Input'!S23+6*'Data-Input'!S24+7*'Data-Input'!S25+8*'Data-Input'!S26+9*'Data-Input'!S27+10*'Data-Input'!S28+11*'Data-Input'!S29+12*'Data-Input'!S30+13*'Data-Input'!S31+12*'Data-Input'!S32+11*'Data-Input'!S33+10*'Data-Input'!S34+9*'Data-Input'!S35+8*'Data-Input'!S36+7*'Data-Input'!S37+6*'Data-Input'!S38+5*'Data-Input'!S39+4*'Data-Input'!S40+3*'Data-Input'!S41+2*'Data-Input'!S42+'Data-Input'!S43)/169,"")</f>
        <v/>
      </c>
      <c r="T31" s="5" t="str">
        <f>IF(AND(ISNUMBER('Data-Input'!T19),ISNUMBER('Data-Input'!T44)),('Data-Input'!T19+2*'Data-Input'!T20+3*'Data-Input'!T21+4*'Data-Input'!T22+5*'Data-Input'!T23+6*'Data-Input'!T24+7*'Data-Input'!T25+8*'Data-Input'!T26+9*'Data-Input'!T27+10*'Data-Input'!T28+11*'Data-Input'!T29+12*'Data-Input'!T30+13*'Data-Input'!T31+12*'Data-Input'!T32+11*'Data-Input'!T33+10*'Data-Input'!T34+9*'Data-Input'!T35+8*'Data-Input'!T36+7*'Data-Input'!T37+6*'Data-Input'!T38+5*'Data-Input'!T39+4*'Data-Input'!T40+3*'Data-Input'!T41+2*'Data-Input'!T42+'Data-Input'!T43)/169,"")</f>
        <v/>
      </c>
      <c r="U31" s="5" t="str">
        <f>IF(AND(ISNUMBER('Data-Input'!U19),ISNUMBER('Data-Input'!U44)),('Data-Input'!U19+2*'Data-Input'!U20+3*'Data-Input'!U21+4*'Data-Input'!U22+5*'Data-Input'!U23+6*'Data-Input'!U24+7*'Data-Input'!U25+8*'Data-Input'!U26+9*'Data-Input'!U27+10*'Data-Input'!U28+11*'Data-Input'!U29+12*'Data-Input'!U30+13*'Data-Input'!U31+12*'Data-Input'!U32+11*'Data-Input'!U33+10*'Data-Input'!U34+9*'Data-Input'!U35+8*'Data-Input'!U36+7*'Data-Input'!U37+6*'Data-Input'!U38+5*'Data-Input'!U39+4*'Data-Input'!U40+3*'Data-Input'!U41+2*'Data-Input'!U42+'Data-Input'!U43)/169,"")</f>
        <v/>
      </c>
      <c r="V31" s="5" t="str">
        <f>IF(AND(ISNUMBER('Data-Input'!V19),ISNUMBER('Data-Input'!V44)),('Data-Input'!V19+2*'Data-Input'!V20+3*'Data-Input'!V21+4*'Data-Input'!V22+5*'Data-Input'!V23+6*'Data-Input'!V24+7*'Data-Input'!V25+8*'Data-Input'!V26+9*'Data-Input'!V27+10*'Data-Input'!V28+11*'Data-Input'!V29+12*'Data-Input'!V30+13*'Data-Input'!V31+12*'Data-Input'!V32+11*'Data-Input'!V33+10*'Data-Input'!V34+9*'Data-Input'!V35+8*'Data-Input'!V36+7*'Data-Input'!V37+6*'Data-Input'!V38+5*'Data-Input'!V39+4*'Data-Input'!V40+3*'Data-Input'!V41+2*'Data-Input'!V42+'Data-Input'!V43)/169,"")</f>
        <v/>
      </c>
      <c r="W31" s="5" t="str">
        <f>IF(AND(ISNUMBER('Data-Input'!W19),ISNUMBER('Data-Input'!W44)),('Data-Input'!W19+2*'Data-Input'!W20+3*'Data-Input'!W21+4*'Data-Input'!W22+5*'Data-Input'!W23+6*'Data-Input'!W24+7*'Data-Input'!W25+8*'Data-Input'!W26+9*'Data-Input'!W27+10*'Data-Input'!W28+11*'Data-Input'!W29+12*'Data-Input'!W30+13*'Data-Input'!W31+12*'Data-Input'!W32+11*'Data-Input'!W33+10*'Data-Input'!W34+9*'Data-Input'!W35+8*'Data-Input'!W36+7*'Data-Input'!W37+6*'Data-Input'!W38+5*'Data-Input'!W39+4*'Data-Input'!W40+3*'Data-Input'!W41+2*'Data-Input'!W42+'Data-Input'!W43)/169,"")</f>
        <v/>
      </c>
      <c r="X31" s="5" t="str">
        <f>IF(AND(ISNUMBER('Data-Input'!X19),ISNUMBER('Data-Input'!X44)),('Data-Input'!X19+2*'Data-Input'!X20+3*'Data-Input'!X21+4*'Data-Input'!X22+5*'Data-Input'!X23+6*'Data-Input'!X24+7*'Data-Input'!X25+8*'Data-Input'!X26+9*'Data-Input'!X27+10*'Data-Input'!X28+11*'Data-Input'!X29+12*'Data-Input'!X30+13*'Data-Input'!X31+12*'Data-Input'!X32+11*'Data-Input'!X33+10*'Data-Input'!X34+9*'Data-Input'!X35+8*'Data-Input'!X36+7*'Data-Input'!X37+6*'Data-Input'!X38+5*'Data-Input'!X39+4*'Data-Input'!X40+3*'Data-Input'!X41+2*'Data-Input'!X42+'Data-Input'!X43)/169,"")</f>
        <v/>
      </c>
      <c r="Y31" s="5" t="str">
        <f>IF(AND(ISNUMBER('Data-Input'!Y19),ISNUMBER('Data-Input'!Y44)),('Data-Input'!Y19+2*'Data-Input'!Y20+3*'Data-Input'!Y21+4*'Data-Input'!Y22+5*'Data-Input'!Y23+6*'Data-Input'!Y24+7*'Data-Input'!Y25+8*'Data-Input'!Y26+9*'Data-Input'!Y27+10*'Data-Input'!Y28+11*'Data-Input'!Y29+12*'Data-Input'!Y30+13*'Data-Input'!Y31+12*'Data-Input'!Y32+11*'Data-Input'!Y33+10*'Data-Input'!Y34+9*'Data-Input'!Y35+8*'Data-Input'!Y36+7*'Data-Input'!Y37+6*'Data-Input'!Y38+5*'Data-Input'!Y39+4*'Data-Input'!Y40+3*'Data-Input'!Y41+2*'Data-Input'!Y42+'Data-Input'!Y43)/169,"")</f>
        <v/>
      </c>
      <c r="Z31" s="5" t="str">
        <f>IF(AND(ISNUMBER('Data-Input'!Z19),ISNUMBER('Data-Input'!Z44)),('Data-Input'!Z19+2*'Data-Input'!Z20+3*'Data-Input'!Z21+4*'Data-Input'!Z22+5*'Data-Input'!Z23+6*'Data-Input'!Z24+7*'Data-Input'!Z25+8*'Data-Input'!Z26+9*'Data-Input'!Z27+10*'Data-Input'!Z28+11*'Data-Input'!Z29+12*'Data-Input'!Z30+13*'Data-Input'!Z31+12*'Data-Input'!Z32+11*'Data-Input'!Z33+10*'Data-Input'!Z34+9*'Data-Input'!Z35+8*'Data-Input'!Z36+7*'Data-Input'!Z37+6*'Data-Input'!Z38+5*'Data-Input'!Z39+4*'Data-Input'!Z40+3*'Data-Input'!Z41+2*'Data-Input'!Z42+'Data-Input'!Z43)/169,"")</f>
        <v/>
      </c>
      <c r="AA31" s="5" t="str">
        <f>IF(AND(ISNUMBER('Data-Input'!AA19),ISNUMBER('Data-Input'!AA44)),('Data-Input'!AA19+2*'Data-Input'!AA20+3*'Data-Input'!AA21+4*'Data-Input'!AA22+5*'Data-Input'!AA23+6*'Data-Input'!AA24+7*'Data-Input'!AA25+8*'Data-Input'!AA26+9*'Data-Input'!AA27+10*'Data-Input'!AA28+11*'Data-Input'!AA29+12*'Data-Input'!AA30+13*'Data-Input'!AA31+12*'Data-Input'!AA32+11*'Data-Input'!AA33+10*'Data-Input'!AA34+9*'Data-Input'!AA35+8*'Data-Input'!AA36+7*'Data-Input'!AA37+6*'Data-Input'!AA38+5*'Data-Input'!AA39+4*'Data-Input'!AA40+3*'Data-Input'!AA41+2*'Data-Input'!AA42+'Data-Input'!AA43)/169,"")</f>
        <v/>
      </c>
      <c r="AB31" s="5" t="str">
        <f>IF(AND(ISNUMBER('Data-Input'!AB19),ISNUMBER('Data-Input'!AB44)),('Data-Input'!AB19+2*'Data-Input'!AB20+3*'Data-Input'!AB21+4*'Data-Input'!AB22+5*'Data-Input'!AB23+6*'Data-Input'!AB24+7*'Data-Input'!AB25+8*'Data-Input'!AB26+9*'Data-Input'!AB27+10*'Data-Input'!AB28+11*'Data-Input'!AB29+12*'Data-Input'!AB30+13*'Data-Input'!AB31+12*'Data-Input'!AB32+11*'Data-Input'!AB33+10*'Data-Input'!AB34+9*'Data-Input'!AB35+8*'Data-Input'!AB36+7*'Data-Input'!AB37+6*'Data-Input'!AB38+5*'Data-Input'!AB39+4*'Data-Input'!AB40+3*'Data-Input'!AB41+2*'Data-Input'!AB42+'Data-Input'!AB43)/169,"")</f>
        <v/>
      </c>
      <c r="AC31" s="5" t="str">
        <f>IF(AND(ISNUMBER('Data-Input'!AC19),ISNUMBER('Data-Input'!AC44)),('Data-Input'!AC19+2*'Data-Input'!AC20+3*'Data-Input'!AC21+4*'Data-Input'!AC22+5*'Data-Input'!AC23+6*'Data-Input'!AC24+7*'Data-Input'!AC25+8*'Data-Input'!AC26+9*'Data-Input'!AC27+10*'Data-Input'!AC28+11*'Data-Input'!AC29+12*'Data-Input'!AC30+13*'Data-Input'!AC31+12*'Data-Input'!AC32+11*'Data-Input'!AC33+10*'Data-Input'!AC34+9*'Data-Input'!AC35+8*'Data-Input'!AC36+7*'Data-Input'!AC37+6*'Data-Input'!AC38+5*'Data-Input'!AC39+4*'Data-Input'!AC40+3*'Data-Input'!AC41+2*'Data-Input'!AC42+'Data-Input'!AC43)/169,"")</f>
        <v/>
      </c>
      <c r="AD31" s="5" t="str">
        <f>IF(AND(ISNUMBER('Data-Input'!AD19),ISNUMBER('Data-Input'!AD44)),('Data-Input'!AD19+2*'Data-Input'!AD20+3*'Data-Input'!AD21+4*'Data-Input'!AD22+5*'Data-Input'!AD23+6*'Data-Input'!AD24+7*'Data-Input'!AD25+8*'Data-Input'!AD26+9*'Data-Input'!AD27+10*'Data-Input'!AD28+11*'Data-Input'!AD29+12*'Data-Input'!AD30+13*'Data-Input'!AD31+12*'Data-Input'!AD32+11*'Data-Input'!AD33+10*'Data-Input'!AD34+9*'Data-Input'!AD35+8*'Data-Input'!AD36+7*'Data-Input'!AD37+6*'Data-Input'!AD38+5*'Data-Input'!AD39+4*'Data-Input'!AD40+3*'Data-Input'!AD41+2*'Data-Input'!AD42+'Data-Input'!AD43)/169,"")</f>
        <v/>
      </c>
      <c r="AE31" s="5" t="str">
        <f>IF(AND(ISNUMBER('Data-Input'!AE19),ISNUMBER('Data-Input'!AE44)),('Data-Input'!AE19+2*'Data-Input'!AE20+3*'Data-Input'!AE21+4*'Data-Input'!AE22+5*'Data-Input'!AE23+6*'Data-Input'!AE24+7*'Data-Input'!AE25+8*'Data-Input'!AE26+9*'Data-Input'!AE27+10*'Data-Input'!AE28+11*'Data-Input'!AE29+12*'Data-Input'!AE30+13*'Data-Input'!AE31+12*'Data-Input'!AE32+11*'Data-Input'!AE33+10*'Data-Input'!AE34+9*'Data-Input'!AE35+8*'Data-Input'!AE36+7*'Data-Input'!AE37+6*'Data-Input'!AE38+5*'Data-Input'!AE39+4*'Data-Input'!AE40+3*'Data-Input'!AE41+2*'Data-Input'!AE42+'Data-Input'!AE43)/169,"")</f>
        <v/>
      </c>
      <c r="AF31" s="5" t="str">
        <f>IF(AND(ISNUMBER('Data-Input'!AF19),ISNUMBER('Data-Input'!AF44)),('Data-Input'!AF19+2*'Data-Input'!AF20+3*'Data-Input'!AF21+4*'Data-Input'!AF22+5*'Data-Input'!AF23+6*'Data-Input'!AF24+7*'Data-Input'!AF25+8*'Data-Input'!AF26+9*'Data-Input'!AF27+10*'Data-Input'!AF28+11*'Data-Input'!AF29+12*'Data-Input'!AF30+13*'Data-Input'!AF31+12*'Data-Input'!AF32+11*'Data-Input'!AF33+10*'Data-Input'!AF34+9*'Data-Input'!AF35+8*'Data-Input'!AF36+7*'Data-Input'!AF37+6*'Data-Input'!AF38+5*'Data-Input'!AF39+4*'Data-Input'!AF40+3*'Data-Input'!AF41+2*'Data-Input'!AF42+'Data-Input'!AF43)/169,"")</f>
        <v/>
      </c>
      <c r="AG31" s="5" t="str">
        <f>IF(AND(ISNUMBER('Data-Input'!AG19),ISNUMBER('Data-Input'!AG44)),('Data-Input'!AG19+2*'Data-Input'!AG20+3*'Data-Input'!AG21+4*'Data-Input'!AG22+5*'Data-Input'!AG23+6*'Data-Input'!AG24+7*'Data-Input'!AG25+8*'Data-Input'!AG26+9*'Data-Input'!AG27+10*'Data-Input'!AG28+11*'Data-Input'!AG29+12*'Data-Input'!AG30+13*'Data-Input'!AG31+12*'Data-Input'!AG32+11*'Data-Input'!AG33+10*'Data-Input'!AG34+9*'Data-Input'!AG35+8*'Data-Input'!AG36+7*'Data-Input'!AG37+6*'Data-Input'!AG38+5*'Data-Input'!AG39+4*'Data-Input'!AG40+3*'Data-Input'!AG41+2*'Data-Input'!AG42+'Data-Input'!AG43)/169,"")</f>
        <v/>
      </c>
      <c r="AH31" s="5" t="str">
        <f>IF(AND(ISNUMBER('Data-Input'!AH19),ISNUMBER('Data-Input'!AH44)),('Data-Input'!AH19+2*'Data-Input'!AH20+3*'Data-Input'!AH21+4*'Data-Input'!AH22+5*'Data-Input'!AH23+6*'Data-Input'!AH24+7*'Data-Input'!AH25+8*'Data-Input'!AH26+9*'Data-Input'!AH27+10*'Data-Input'!AH28+11*'Data-Input'!AH29+12*'Data-Input'!AH30+13*'Data-Input'!AH31+12*'Data-Input'!AH32+11*'Data-Input'!AH33+10*'Data-Input'!AH34+9*'Data-Input'!AH35+8*'Data-Input'!AH36+7*'Data-Input'!AH37+6*'Data-Input'!AH38+5*'Data-Input'!AH39+4*'Data-Input'!AH40+3*'Data-Input'!AH41+2*'Data-Input'!AH42+'Data-Input'!AH43)/169,"")</f>
        <v/>
      </c>
      <c r="AI31" s="5" t="str">
        <f>IF(AND(ISNUMBER('Data-Input'!AI19),ISNUMBER('Data-Input'!AI44)),('Data-Input'!AI19+2*'Data-Input'!AI20+3*'Data-Input'!AI21+4*'Data-Input'!AI22+5*'Data-Input'!AI23+6*'Data-Input'!AI24+7*'Data-Input'!AI25+8*'Data-Input'!AI26+9*'Data-Input'!AI27+10*'Data-Input'!AI28+11*'Data-Input'!AI29+12*'Data-Input'!AI30+13*'Data-Input'!AI31+12*'Data-Input'!AI32+11*'Data-Input'!AI33+10*'Data-Input'!AI34+9*'Data-Input'!AI35+8*'Data-Input'!AI36+7*'Data-Input'!AI37+6*'Data-Input'!AI38+5*'Data-Input'!AI39+4*'Data-Input'!AI40+3*'Data-Input'!AI41+2*'Data-Input'!AI42+'Data-Input'!AI43)/169,"")</f>
        <v/>
      </c>
      <c r="AJ31" s="5" t="str">
        <f>IF(AND(ISNUMBER('Data-Input'!AJ19),ISNUMBER('Data-Input'!AJ44)),('Data-Input'!AJ19+2*'Data-Input'!AJ20+3*'Data-Input'!AJ21+4*'Data-Input'!AJ22+5*'Data-Input'!AJ23+6*'Data-Input'!AJ24+7*'Data-Input'!AJ25+8*'Data-Input'!AJ26+9*'Data-Input'!AJ27+10*'Data-Input'!AJ28+11*'Data-Input'!AJ29+12*'Data-Input'!AJ30+13*'Data-Input'!AJ31+12*'Data-Input'!AJ32+11*'Data-Input'!AJ33+10*'Data-Input'!AJ34+9*'Data-Input'!AJ35+8*'Data-Input'!AJ36+7*'Data-Input'!AJ37+6*'Data-Input'!AJ38+5*'Data-Input'!AJ39+4*'Data-Input'!AJ40+3*'Data-Input'!AJ41+2*'Data-Input'!AJ42+'Data-Input'!AJ43)/169,"")</f>
        <v/>
      </c>
      <c r="AK31" s="5" t="str">
        <f>IF(AND(ISNUMBER('Data-Input'!AK19),ISNUMBER('Data-Input'!AK44)),('Data-Input'!AK19+2*'Data-Input'!AK20+3*'Data-Input'!AK21+4*'Data-Input'!AK22+5*'Data-Input'!AK23+6*'Data-Input'!AK24+7*'Data-Input'!AK25+8*'Data-Input'!AK26+9*'Data-Input'!AK27+10*'Data-Input'!AK28+11*'Data-Input'!AK29+12*'Data-Input'!AK30+13*'Data-Input'!AK31+12*'Data-Input'!AK32+11*'Data-Input'!AK33+10*'Data-Input'!AK34+9*'Data-Input'!AK35+8*'Data-Input'!AK36+7*'Data-Input'!AK37+6*'Data-Input'!AK38+5*'Data-Input'!AK39+4*'Data-Input'!AK40+3*'Data-Input'!AK41+2*'Data-Input'!AK42+'Data-Input'!AK43)/169,"")</f>
        <v/>
      </c>
      <c r="AL31" s="5" t="str">
        <f>IF(AND(ISNUMBER('Data-Input'!AL19),ISNUMBER('Data-Input'!AL44)),('Data-Input'!AL19+2*'Data-Input'!AL20+3*'Data-Input'!AL21+4*'Data-Input'!AL22+5*'Data-Input'!AL23+6*'Data-Input'!AL24+7*'Data-Input'!AL25+8*'Data-Input'!AL26+9*'Data-Input'!AL27+10*'Data-Input'!AL28+11*'Data-Input'!AL29+12*'Data-Input'!AL30+13*'Data-Input'!AL31+12*'Data-Input'!AL32+11*'Data-Input'!AL33+10*'Data-Input'!AL34+9*'Data-Input'!AL35+8*'Data-Input'!AL36+7*'Data-Input'!AL37+6*'Data-Input'!AL38+5*'Data-Input'!AL39+4*'Data-Input'!AL40+3*'Data-Input'!AL41+2*'Data-Input'!AL42+'Data-Input'!AL43)/169,"")</f>
        <v/>
      </c>
      <c r="AM31" s="5" t="str">
        <f>IF(AND(ISNUMBER('Data-Input'!AM19),ISNUMBER('Data-Input'!AM44)),('Data-Input'!AM19+2*'Data-Input'!AM20+3*'Data-Input'!AM21+4*'Data-Input'!AM22+5*'Data-Input'!AM23+6*'Data-Input'!AM24+7*'Data-Input'!AM25+8*'Data-Input'!AM26+9*'Data-Input'!AM27+10*'Data-Input'!AM28+11*'Data-Input'!AM29+12*'Data-Input'!AM30+13*'Data-Input'!AM31+12*'Data-Input'!AM32+11*'Data-Input'!AM33+10*'Data-Input'!AM34+9*'Data-Input'!AM35+8*'Data-Input'!AM36+7*'Data-Input'!AM37+6*'Data-Input'!AM38+5*'Data-Input'!AM39+4*'Data-Input'!AM40+3*'Data-Input'!AM41+2*'Data-Input'!AM42+'Data-Input'!AM43)/169,"")</f>
        <v/>
      </c>
      <c r="AN31" s="5" t="str">
        <f>IF(AND(ISNUMBER('Data-Input'!AN19),ISNUMBER('Data-Input'!AN44)),('Data-Input'!AN19+2*'Data-Input'!AN20+3*'Data-Input'!AN21+4*'Data-Input'!AN22+5*'Data-Input'!AN23+6*'Data-Input'!AN24+7*'Data-Input'!AN25+8*'Data-Input'!AN26+9*'Data-Input'!AN27+10*'Data-Input'!AN28+11*'Data-Input'!AN29+12*'Data-Input'!AN30+13*'Data-Input'!AN31+12*'Data-Input'!AN32+11*'Data-Input'!AN33+10*'Data-Input'!AN34+9*'Data-Input'!AN35+8*'Data-Input'!AN36+7*'Data-Input'!AN37+6*'Data-Input'!AN38+5*'Data-Input'!AN39+4*'Data-Input'!AN40+3*'Data-Input'!AN41+2*'Data-Input'!AN42+'Data-Input'!AN43)/169,"")</f>
        <v/>
      </c>
      <c r="AO31" s="5" t="str">
        <f>IF(AND(ISNUMBER('Data-Input'!AO19),ISNUMBER('Data-Input'!AO44)),('Data-Input'!AO19+2*'Data-Input'!AO20+3*'Data-Input'!AO21+4*'Data-Input'!AO22+5*'Data-Input'!AO23+6*'Data-Input'!AO24+7*'Data-Input'!AO25+8*'Data-Input'!AO26+9*'Data-Input'!AO27+10*'Data-Input'!AO28+11*'Data-Input'!AO29+12*'Data-Input'!AO30+13*'Data-Input'!AO31+12*'Data-Input'!AO32+11*'Data-Input'!AO33+10*'Data-Input'!AO34+9*'Data-Input'!AO35+8*'Data-Input'!AO36+7*'Data-Input'!AO37+6*'Data-Input'!AO38+5*'Data-Input'!AO39+4*'Data-Input'!AO40+3*'Data-Input'!AO41+2*'Data-Input'!AO42+'Data-Input'!AO43)/169,"")</f>
        <v/>
      </c>
      <c r="AP31" s="5" t="str">
        <f>IF(AND(ISNUMBER('Data-Input'!AP19),ISNUMBER('Data-Input'!AP44)),('Data-Input'!AP19+2*'Data-Input'!AP20+3*'Data-Input'!AP21+4*'Data-Input'!AP22+5*'Data-Input'!AP23+6*'Data-Input'!AP24+7*'Data-Input'!AP25+8*'Data-Input'!AP26+9*'Data-Input'!AP27+10*'Data-Input'!AP28+11*'Data-Input'!AP29+12*'Data-Input'!AP30+13*'Data-Input'!AP31+12*'Data-Input'!AP32+11*'Data-Input'!AP33+10*'Data-Input'!AP34+9*'Data-Input'!AP35+8*'Data-Input'!AP36+7*'Data-Input'!AP37+6*'Data-Input'!AP38+5*'Data-Input'!AP39+4*'Data-Input'!AP40+3*'Data-Input'!AP41+2*'Data-Input'!AP42+'Data-Input'!AP43)/169,"")</f>
        <v/>
      </c>
      <c r="AQ31" s="5" t="str">
        <f>IF(AND(ISNUMBER('Data-Input'!AQ19),ISNUMBER('Data-Input'!AQ44)),('Data-Input'!AQ19+2*'Data-Input'!AQ20+3*'Data-Input'!AQ21+4*'Data-Input'!AQ22+5*'Data-Input'!AQ23+6*'Data-Input'!AQ24+7*'Data-Input'!AQ25+8*'Data-Input'!AQ26+9*'Data-Input'!AQ27+10*'Data-Input'!AQ28+11*'Data-Input'!AQ29+12*'Data-Input'!AQ30+13*'Data-Input'!AQ31+12*'Data-Input'!AQ32+11*'Data-Input'!AQ33+10*'Data-Input'!AQ34+9*'Data-Input'!AQ35+8*'Data-Input'!AQ36+7*'Data-Input'!AQ37+6*'Data-Input'!AQ38+5*'Data-Input'!AQ39+4*'Data-Input'!AQ40+3*'Data-Input'!AQ41+2*'Data-Input'!AQ42+'Data-Input'!AQ43)/169,"")</f>
        <v/>
      </c>
      <c r="AR31" s="5" t="str">
        <f>IF(AND(ISNUMBER('Data-Input'!AR19),ISNUMBER('Data-Input'!AR44)),('Data-Input'!AR19+2*'Data-Input'!AR20+3*'Data-Input'!AR21+4*'Data-Input'!AR22+5*'Data-Input'!AR23+6*'Data-Input'!AR24+7*'Data-Input'!AR25+8*'Data-Input'!AR26+9*'Data-Input'!AR27+10*'Data-Input'!AR28+11*'Data-Input'!AR29+12*'Data-Input'!AR30+13*'Data-Input'!AR31+12*'Data-Input'!AR32+11*'Data-Input'!AR33+10*'Data-Input'!AR34+9*'Data-Input'!AR35+8*'Data-Input'!AR36+7*'Data-Input'!AR37+6*'Data-Input'!AR38+5*'Data-Input'!AR39+4*'Data-Input'!AR40+3*'Data-Input'!AR41+2*'Data-Input'!AR42+'Data-Input'!AR43)/169,"")</f>
        <v/>
      </c>
      <c r="AS31" s="5" t="str">
        <f>IF(AND(ISNUMBER('Data-Input'!AS19),ISNUMBER('Data-Input'!AS44)),('Data-Input'!AS19+2*'Data-Input'!AS20+3*'Data-Input'!AS21+4*'Data-Input'!AS22+5*'Data-Input'!AS23+6*'Data-Input'!AS24+7*'Data-Input'!AS25+8*'Data-Input'!AS26+9*'Data-Input'!AS27+10*'Data-Input'!AS28+11*'Data-Input'!AS29+12*'Data-Input'!AS30+13*'Data-Input'!AS31+12*'Data-Input'!AS32+11*'Data-Input'!AS33+10*'Data-Input'!AS34+9*'Data-Input'!AS35+8*'Data-Input'!AS36+7*'Data-Input'!AS37+6*'Data-Input'!AS38+5*'Data-Input'!AS39+4*'Data-Input'!AS40+3*'Data-Input'!AS41+2*'Data-Input'!AS42+'Data-Input'!AS43)/169,"")</f>
        <v/>
      </c>
      <c r="AT31" s="5" t="str">
        <f>IF(AND(ISNUMBER('Data-Input'!AT19),ISNUMBER('Data-Input'!AT44)),('Data-Input'!AT19+2*'Data-Input'!AT20+3*'Data-Input'!AT21+4*'Data-Input'!AT22+5*'Data-Input'!AT23+6*'Data-Input'!AT24+7*'Data-Input'!AT25+8*'Data-Input'!AT26+9*'Data-Input'!AT27+10*'Data-Input'!AT28+11*'Data-Input'!AT29+12*'Data-Input'!AT30+13*'Data-Input'!AT31+12*'Data-Input'!AT32+11*'Data-Input'!AT33+10*'Data-Input'!AT34+9*'Data-Input'!AT35+8*'Data-Input'!AT36+7*'Data-Input'!AT37+6*'Data-Input'!AT38+5*'Data-Input'!AT39+4*'Data-Input'!AT40+3*'Data-Input'!AT41+2*'Data-Input'!AT42+'Data-Input'!AT43)/169,"")</f>
        <v/>
      </c>
      <c r="AU31" s="5" t="str">
        <f>IF(AND(ISNUMBER('Data-Input'!AU19),ISNUMBER('Data-Input'!AU44)),('Data-Input'!AU19+2*'Data-Input'!AU20+3*'Data-Input'!AU21+4*'Data-Input'!AU22+5*'Data-Input'!AU23+6*'Data-Input'!AU24+7*'Data-Input'!AU25+8*'Data-Input'!AU26+9*'Data-Input'!AU27+10*'Data-Input'!AU28+11*'Data-Input'!AU29+12*'Data-Input'!AU30+13*'Data-Input'!AU31+12*'Data-Input'!AU32+11*'Data-Input'!AU33+10*'Data-Input'!AU34+9*'Data-Input'!AU35+8*'Data-Input'!AU36+7*'Data-Input'!AU37+6*'Data-Input'!AU38+5*'Data-Input'!AU39+4*'Data-Input'!AU40+3*'Data-Input'!AU41+2*'Data-Input'!AU42+'Data-Input'!AU43)/169,"")</f>
        <v/>
      </c>
      <c r="AV31" s="5" t="str">
        <f>IF(AND(ISNUMBER('Data-Input'!AV19),ISNUMBER('Data-Input'!AV44)),('Data-Input'!AV19+2*'Data-Input'!AV20+3*'Data-Input'!AV21+4*'Data-Input'!AV22+5*'Data-Input'!AV23+6*'Data-Input'!AV24+7*'Data-Input'!AV25+8*'Data-Input'!AV26+9*'Data-Input'!AV27+10*'Data-Input'!AV28+11*'Data-Input'!AV29+12*'Data-Input'!AV30+13*'Data-Input'!AV31+12*'Data-Input'!AV32+11*'Data-Input'!AV33+10*'Data-Input'!AV34+9*'Data-Input'!AV35+8*'Data-Input'!AV36+7*'Data-Input'!AV37+6*'Data-Input'!AV38+5*'Data-Input'!AV39+4*'Data-Input'!AV40+3*'Data-Input'!AV41+2*'Data-Input'!AV42+'Data-Input'!AV43)/169,"")</f>
        <v/>
      </c>
      <c r="AW31" s="5" t="str">
        <f>IF(AND(ISNUMBER('Data-Input'!AW19),ISNUMBER('Data-Input'!AW44)),('Data-Input'!AW19+2*'Data-Input'!AW20+3*'Data-Input'!AW21+4*'Data-Input'!AW22+5*'Data-Input'!AW23+6*'Data-Input'!AW24+7*'Data-Input'!AW25+8*'Data-Input'!AW26+9*'Data-Input'!AW27+10*'Data-Input'!AW28+11*'Data-Input'!AW29+12*'Data-Input'!AW30+13*'Data-Input'!AW31+12*'Data-Input'!AW32+11*'Data-Input'!AW33+10*'Data-Input'!AW34+9*'Data-Input'!AW35+8*'Data-Input'!AW36+7*'Data-Input'!AW37+6*'Data-Input'!AW38+5*'Data-Input'!AW39+4*'Data-Input'!AW40+3*'Data-Input'!AW41+2*'Data-Input'!AW42+'Data-Input'!AW43)/169,"")</f>
        <v/>
      </c>
      <c r="AX31" s="5" t="str">
        <f>IF(AND(ISNUMBER('Data-Input'!AX19),ISNUMBER('Data-Input'!AX44)),('Data-Input'!AX19+2*'Data-Input'!AX20+3*'Data-Input'!AX21+4*'Data-Input'!AX22+5*'Data-Input'!AX23+6*'Data-Input'!AX24+7*'Data-Input'!AX25+8*'Data-Input'!AX26+9*'Data-Input'!AX27+10*'Data-Input'!AX28+11*'Data-Input'!AX29+12*'Data-Input'!AX30+13*'Data-Input'!AX31+12*'Data-Input'!AX32+11*'Data-Input'!AX33+10*'Data-Input'!AX34+9*'Data-Input'!AX35+8*'Data-Input'!AX36+7*'Data-Input'!AX37+6*'Data-Input'!AX38+5*'Data-Input'!AX39+4*'Data-Input'!AX40+3*'Data-Input'!AX41+2*'Data-Input'!AX42+'Data-Input'!AX43)/169,"")</f>
        <v/>
      </c>
      <c r="AY31" s="5" t="str">
        <f>IF(AND(ISNUMBER('Data-Input'!AY19),ISNUMBER('Data-Input'!AY44)),('Data-Input'!AY19+2*'Data-Input'!AY20+3*'Data-Input'!AY21+4*'Data-Input'!AY22+5*'Data-Input'!AY23+6*'Data-Input'!AY24+7*'Data-Input'!AY25+8*'Data-Input'!AY26+9*'Data-Input'!AY27+10*'Data-Input'!AY28+11*'Data-Input'!AY29+12*'Data-Input'!AY30+13*'Data-Input'!AY31+12*'Data-Input'!AY32+11*'Data-Input'!AY33+10*'Data-Input'!AY34+9*'Data-Input'!AY35+8*'Data-Input'!AY36+7*'Data-Input'!AY37+6*'Data-Input'!AY38+5*'Data-Input'!AY39+4*'Data-Input'!AY40+3*'Data-Input'!AY41+2*'Data-Input'!AY42+'Data-Input'!AY43)/169,"")</f>
        <v/>
      </c>
      <c r="AZ31" s="5" t="str">
        <f>IF(AND(ISNUMBER('Data-Input'!AZ19),ISNUMBER('Data-Input'!AZ44)),('Data-Input'!AZ19+2*'Data-Input'!AZ20+3*'Data-Input'!AZ21+4*'Data-Input'!AZ22+5*'Data-Input'!AZ23+6*'Data-Input'!AZ24+7*'Data-Input'!AZ25+8*'Data-Input'!AZ26+9*'Data-Input'!AZ27+10*'Data-Input'!AZ28+11*'Data-Input'!AZ29+12*'Data-Input'!AZ30+13*'Data-Input'!AZ31+12*'Data-Input'!AZ32+11*'Data-Input'!AZ33+10*'Data-Input'!AZ34+9*'Data-Input'!AZ35+8*'Data-Input'!AZ36+7*'Data-Input'!AZ37+6*'Data-Input'!AZ38+5*'Data-Input'!AZ39+4*'Data-Input'!AZ40+3*'Data-Input'!AZ41+2*'Data-Input'!AZ42+'Data-Input'!AZ43)/169,"")</f>
        <v/>
      </c>
      <c r="BA31" s="5" t="str">
        <f>IF(AND(ISNUMBER('Data-Input'!BA19),ISNUMBER('Data-Input'!BA44)),('Data-Input'!BA19+2*'Data-Input'!BA20+3*'Data-Input'!BA21+4*'Data-Input'!BA22+5*'Data-Input'!BA23+6*'Data-Input'!BA24+7*'Data-Input'!BA25+8*'Data-Input'!BA26+9*'Data-Input'!BA27+10*'Data-Input'!BA28+11*'Data-Input'!BA29+12*'Data-Input'!BA30+13*'Data-Input'!BA31+12*'Data-Input'!BA32+11*'Data-Input'!BA33+10*'Data-Input'!BA34+9*'Data-Input'!BA35+8*'Data-Input'!BA36+7*'Data-Input'!BA37+6*'Data-Input'!BA38+5*'Data-Input'!BA39+4*'Data-Input'!BA40+3*'Data-Input'!BA41+2*'Data-Input'!BA42+'Data-Input'!BA43)/169,"")</f>
        <v/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s="2" customFormat="1">
      <c r="A32" s="3">
        <v>1680</v>
      </c>
      <c r="B32" s="4">
        <f t="shared" si="0"/>
        <v>0</v>
      </c>
      <c r="C32" s="11" t="str">
        <f t="shared" si="2"/>
        <v/>
      </c>
      <c r="D32" s="5" t="str">
        <f>IF(AND(ISNUMBER('Data-Input'!D20),ISNUMBER('Data-Input'!D45)),('Data-Input'!D20+2*'Data-Input'!D21+3*'Data-Input'!D22+4*'Data-Input'!D23+5*'Data-Input'!D24+6*'Data-Input'!D25+7*'Data-Input'!D26+8*'Data-Input'!D27+9*'Data-Input'!D28+10*'Data-Input'!D29+11*'Data-Input'!D30+12*'Data-Input'!D31+13*'Data-Input'!D32+12*'Data-Input'!D33+11*'Data-Input'!D34+10*'Data-Input'!D35+9*'Data-Input'!D36+8*'Data-Input'!D37+7*'Data-Input'!D38+6*'Data-Input'!D39+5*'Data-Input'!D40+4*'Data-Input'!D41+3*'Data-Input'!D42+2*'Data-Input'!D43+'Data-Input'!D44)/169,"")</f>
        <v/>
      </c>
      <c r="E32" s="5" t="str">
        <f>IF(AND(ISNUMBER('Data-Input'!E20),ISNUMBER('Data-Input'!E45)),('Data-Input'!E20+2*'Data-Input'!E21+3*'Data-Input'!E22+4*'Data-Input'!E23+5*'Data-Input'!E24+6*'Data-Input'!E25+7*'Data-Input'!E26+8*'Data-Input'!E27+9*'Data-Input'!E28+10*'Data-Input'!E29+11*'Data-Input'!E30+12*'Data-Input'!E31+13*'Data-Input'!E32+12*'Data-Input'!E33+11*'Data-Input'!E34+10*'Data-Input'!E35+9*'Data-Input'!E36+8*'Data-Input'!E37+7*'Data-Input'!E38+6*'Data-Input'!E39+5*'Data-Input'!E40+4*'Data-Input'!E41+3*'Data-Input'!E42+2*'Data-Input'!E43+'Data-Input'!E44)/169,"")</f>
        <v/>
      </c>
      <c r="F32" s="5" t="str">
        <f>IF(AND(ISNUMBER('Data-Input'!F20),ISNUMBER('Data-Input'!F45)),('Data-Input'!F20+2*'Data-Input'!F21+3*'Data-Input'!F22+4*'Data-Input'!F23+5*'Data-Input'!F24+6*'Data-Input'!F25+7*'Data-Input'!F26+8*'Data-Input'!F27+9*'Data-Input'!F28+10*'Data-Input'!F29+11*'Data-Input'!F30+12*'Data-Input'!F31+13*'Data-Input'!F32+12*'Data-Input'!F33+11*'Data-Input'!F34+10*'Data-Input'!F35+9*'Data-Input'!F36+8*'Data-Input'!F37+7*'Data-Input'!F38+6*'Data-Input'!F39+5*'Data-Input'!F40+4*'Data-Input'!F41+3*'Data-Input'!F42+2*'Data-Input'!F43+'Data-Input'!F44)/169,"")</f>
        <v/>
      </c>
      <c r="G32" s="5" t="str">
        <f>IF(AND(ISNUMBER('Data-Input'!G20),ISNUMBER('Data-Input'!G45)),('Data-Input'!G20+2*'Data-Input'!G21+3*'Data-Input'!G22+4*'Data-Input'!G23+5*'Data-Input'!G24+6*'Data-Input'!G25+7*'Data-Input'!G26+8*'Data-Input'!G27+9*'Data-Input'!G28+10*'Data-Input'!G29+11*'Data-Input'!G30+12*'Data-Input'!G31+13*'Data-Input'!G32+12*'Data-Input'!G33+11*'Data-Input'!G34+10*'Data-Input'!G35+9*'Data-Input'!G36+8*'Data-Input'!G37+7*'Data-Input'!G38+6*'Data-Input'!G39+5*'Data-Input'!G40+4*'Data-Input'!G41+3*'Data-Input'!G42+2*'Data-Input'!G43+'Data-Input'!G44)/169,"")</f>
        <v/>
      </c>
      <c r="H32" s="5" t="str">
        <f>IF(AND(ISNUMBER('Data-Input'!H20),ISNUMBER('Data-Input'!H45)),('Data-Input'!H20+2*'Data-Input'!H21+3*'Data-Input'!H22+4*'Data-Input'!H23+5*'Data-Input'!H24+6*'Data-Input'!H25+7*'Data-Input'!H26+8*'Data-Input'!H27+9*'Data-Input'!H28+10*'Data-Input'!H29+11*'Data-Input'!H30+12*'Data-Input'!H31+13*'Data-Input'!H32+12*'Data-Input'!H33+11*'Data-Input'!H34+10*'Data-Input'!H35+9*'Data-Input'!H36+8*'Data-Input'!H37+7*'Data-Input'!H38+6*'Data-Input'!H39+5*'Data-Input'!H40+4*'Data-Input'!H41+3*'Data-Input'!H42+2*'Data-Input'!H43+'Data-Input'!H44)/169,"")</f>
        <v/>
      </c>
      <c r="I32" s="5" t="str">
        <f>IF(AND(ISNUMBER('Data-Input'!I20),ISNUMBER('Data-Input'!I45)),('Data-Input'!I20+2*'Data-Input'!I21+3*'Data-Input'!I22+4*'Data-Input'!I23+5*'Data-Input'!I24+6*'Data-Input'!I25+7*'Data-Input'!I26+8*'Data-Input'!I27+9*'Data-Input'!I28+10*'Data-Input'!I29+11*'Data-Input'!I30+12*'Data-Input'!I31+13*'Data-Input'!I32+12*'Data-Input'!I33+11*'Data-Input'!I34+10*'Data-Input'!I35+9*'Data-Input'!I36+8*'Data-Input'!I37+7*'Data-Input'!I38+6*'Data-Input'!I39+5*'Data-Input'!I40+4*'Data-Input'!I41+3*'Data-Input'!I42+2*'Data-Input'!I43+'Data-Input'!I44)/169,"")</f>
        <v/>
      </c>
      <c r="J32" s="5" t="str">
        <f>IF(AND(ISNUMBER('Data-Input'!J20),ISNUMBER('Data-Input'!J45)),('Data-Input'!J20+2*'Data-Input'!J21+3*'Data-Input'!J22+4*'Data-Input'!J23+5*'Data-Input'!J24+6*'Data-Input'!J25+7*'Data-Input'!J26+8*'Data-Input'!J27+9*'Data-Input'!J28+10*'Data-Input'!J29+11*'Data-Input'!J30+12*'Data-Input'!J31+13*'Data-Input'!J32+12*'Data-Input'!J33+11*'Data-Input'!J34+10*'Data-Input'!J35+9*'Data-Input'!J36+8*'Data-Input'!J37+7*'Data-Input'!J38+6*'Data-Input'!J39+5*'Data-Input'!J40+4*'Data-Input'!J41+3*'Data-Input'!J42+2*'Data-Input'!J43+'Data-Input'!J44)/169,"")</f>
        <v/>
      </c>
      <c r="K32" s="5" t="str">
        <f>IF(AND(ISNUMBER('Data-Input'!K20),ISNUMBER('Data-Input'!K45)),('Data-Input'!K20+2*'Data-Input'!K21+3*'Data-Input'!K22+4*'Data-Input'!K23+5*'Data-Input'!K24+6*'Data-Input'!K25+7*'Data-Input'!K26+8*'Data-Input'!K27+9*'Data-Input'!K28+10*'Data-Input'!K29+11*'Data-Input'!K30+12*'Data-Input'!K31+13*'Data-Input'!K32+12*'Data-Input'!K33+11*'Data-Input'!K34+10*'Data-Input'!K35+9*'Data-Input'!K36+8*'Data-Input'!K37+7*'Data-Input'!K38+6*'Data-Input'!K39+5*'Data-Input'!K40+4*'Data-Input'!K41+3*'Data-Input'!K42+2*'Data-Input'!K43+'Data-Input'!K44)/169,"")</f>
        <v/>
      </c>
      <c r="L32" s="5" t="str">
        <f>IF(AND(ISNUMBER('Data-Input'!L20),ISNUMBER('Data-Input'!L45)),('Data-Input'!L20+2*'Data-Input'!L21+3*'Data-Input'!L22+4*'Data-Input'!L23+5*'Data-Input'!L24+6*'Data-Input'!L25+7*'Data-Input'!L26+8*'Data-Input'!L27+9*'Data-Input'!L28+10*'Data-Input'!L29+11*'Data-Input'!L30+12*'Data-Input'!L31+13*'Data-Input'!L32+12*'Data-Input'!L33+11*'Data-Input'!L34+10*'Data-Input'!L35+9*'Data-Input'!L36+8*'Data-Input'!L37+7*'Data-Input'!L38+6*'Data-Input'!L39+5*'Data-Input'!L40+4*'Data-Input'!L41+3*'Data-Input'!L42+2*'Data-Input'!L43+'Data-Input'!L44)/169,"")</f>
        <v/>
      </c>
      <c r="M32" s="5" t="str">
        <f>IF(AND(ISNUMBER('Data-Input'!M20),ISNUMBER('Data-Input'!M45)),('Data-Input'!M20+2*'Data-Input'!M21+3*'Data-Input'!M22+4*'Data-Input'!M23+5*'Data-Input'!M24+6*'Data-Input'!M25+7*'Data-Input'!M26+8*'Data-Input'!M27+9*'Data-Input'!M28+10*'Data-Input'!M29+11*'Data-Input'!M30+12*'Data-Input'!M31+13*'Data-Input'!M32+12*'Data-Input'!M33+11*'Data-Input'!M34+10*'Data-Input'!M35+9*'Data-Input'!M36+8*'Data-Input'!M37+7*'Data-Input'!M38+6*'Data-Input'!M39+5*'Data-Input'!M40+4*'Data-Input'!M41+3*'Data-Input'!M42+2*'Data-Input'!M43+'Data-Input'!M44)/169,"")</f>
        <v/>
      </c>
      <c r="N32" s="5" t="str">
        <f>IF(AND(ISNUMBER('Data-Input'!N20),ISNUMBER('Data-Input'!N45)),('Data-Input'!N20+2*'Data-Input'!N21+3*'Data-Input'!N22+4*'Data-Input'!N23+5*'Data-Input'!N24+6*'Data-Input'!N25+7*'Data-Input'!N26+8*'Data-Input'!N27+9*'Data-Input'!N28+10*'Data-Input'!N29+11*'Data-Input'!N30+12*'Data-Input'!N31+13*'Data-Input'!N32+12*'Data-Input'!N33+11*'Data-Input'!N34+10*'Data-Input'!N35+9*'Data-Input'!N36+8*'Data-Input'!N37+7*'Data-Input'!N38+6*'Data-Input'!N39+5*'Data-Input'!N40+4*'Data-Input'!N41+3*'Data-Input'!N42+2*'Data-Input'!N43+'Data-Input'!N44)/169,"")</f>
        <v/>
      </c>
      <c r="O32" s="5" t="str">
        <f>IF(AND(ISNUMBER('Data-Input'!O20),ISNUMBER('Data-Input'!O45)),('Data-Input'!O20+2*'Data-Input'!O21+3*'Data-Input'!O22+4*'Data-Input'!O23+5*'Data-Input'!O24+6*'Data-Input'!O25+7*'Data-Input'!O26+8*'Data-Input'!O27+9*'Data-Input'!O28+10*'Data-Input'!O29+11*'Data-Input'!O30+12*'Data-Input'!O31+13*'Data-Input'!O32+12*'Data-Input'!O33+11*'Data-Input'!O34+10*'Data-Input'!O35+9*'Data-Input'!O36+8*'Data-Input'!O37+7*'Data-Input'!O38+6*'Data-Input'!O39+5*'Data-Input'!O40+4*'Data-Input'!O41+3*'Data-Input'!O42+2*'Data-Input'!O43+'Data-Input'!O44)/169,"")</f>
        <v/>
      </c>
      <c r="P32" s="5" t="str">
        <f>IF(AND(ISNUMBER('Data-Input'!P20),ISNUMBER('Data-Input'!P45)),('Data-Input'!P20+2*'Data-Input'!P21+3*'Data-Input'!P22+4*'Data-Input'!P23+5*'Data-Input'!P24+6*'Data-Input'!P25+7*'Data-Input'!P26+8*'Data-Input'!P27+9*'Data-Input'!P28+10*'Data-Input'!P29+11*'Data-Input'!P30+12*'Data-Input'!P31+13*'Data-Input'!P32+12*'Data-Input'!P33+11*'Data-Input'!P34+10*'Data-Input'!P35+9*'Data-Input'!P36+8*'Data-Input'!P37+7*'Data-Input'!P38+6*'Data-Input'!P39+5*'Data-Input'!P40+4*'Data-Input'!P41+3*'Data-Input'!P42+2*'Data-Input'!P43+'Data-Input'!P44)/169,"")</f>
        <v/>
      </c>
      <c r="Q32" s="5" t="str">
        <f>IF(AND(ISNUMBER('Data-Input'!Q20),ISNUMBER('Data-Input'!Q45)),('Data-Input'!Q20+2*'Data-Input'!Q21+3*'Data-Input'!Q22+4*'Data-Input'!Q23+5*'Data-Input'!Q24+6*'Data-Input'!Q25+7*'Data-Input'!Q26+8*'Data-Input'!Q27+9*'Data-Input'!Q28+10*'Data-Input'!Q29+11*'Data-Input'!Q30+12*'Data-Input'!Q31+13*'Data-Input'!Q32+12*'Data-Input'!Q33+11*'Data-Input'!Q34+10*'Data-Input'!Q35+9*'Data-Input'!Q36+8*'Data-Input'!Q37+7*'Data-Input'!Q38+6*'Data-Input'!Q39+5*'Data-Input'!Q40+4*'Data-Input'!Q41+3*'Data-Input'!Q42+2*'Data-Input'!Q43+'Data-Input'!Q44)/169,"")</f>
        <v/>
      </c>
      <c r="R32" s="5" t="str">
        <f>IF(AND(ISNUMBER('Data-Input'!R20),ISNUMBER('Data-Input'!R45)),('Data-Input'!R20+2*'Data-Input'!R21+3*'Data-Input'!R22+4*'Data-Input'!R23+5*'Data-Input'!R24+6*'Data-Input'!R25+7*'Data-Input'!R26+8*'Data-Input'!R27+9*'Data-Input'!R28+10*'Data-Input'!R29+11*'Data-Input'!R30+12*'Data-Input'!R31+13*'Data-Input'!R32+12*'Data-Input'!R33+11*'Data-Input'!R34+10*'Data-Input'!R35+9*'Data-Input'!R36+8*'Data-Input'!R37+7*'Data-Input'!R38+6*'Data-Input'!R39+5*'Data-Input'!R40+4*'Data-Input'!R41+3*'Data-Input'!R42+2*'Data-Input'!R43+'Data-Input'!R44)/169,"")</f>
        <v/>
      </c>
      <c r="S32" s="5" t="str">
        <f>IF(AND(ISNUMBER('Data-Input'!S20),ISNUMBER('Data-Input'!S45)),('Data-Input'!S20+2*'Data-Input'!S21+3*'Data-Input'!S22+4*'Data-Input'!S23+5*'Data-Input'!S24+6*'Data-Input'!S25+7*'Data-Input'!S26+8*'Data-Input'!S27+9*'Data-Input'!S28+10*'Data-Input'!S29+11*'Data-Input'!S30+12*'Data-Input'!S31+13*'Data-Input'!S32+12*'Data-Input'!S33+11*'Data-Input'!S34+10*'Data-Input'!S35+9*'Data-Input'!S36+8*'Data-Input'!S37+7*'Data-Input'!S38+6*'Data-Input'!S39+5*'Data-Input'!S40+4*'Data-Input'!S41+3*'Data-Input'!S42+2*'Data-Input'!S43+'Data-Input'!S44)/169,"")</f>
        <v/>
      </c>
      <c r="T32" s="5" t="str">
        <f>IF(AND(ISNUMBER('Data-Input'!T20),ISNUMBER('Data-Input'!T45)),('Data-Input'!T20+2*'Data-Input'!T21+3*'Data-Input'!T22+4*'Data-Input'!T23+5*'Data-Input'!T24+6*'Data-Input'!T25+7*'Data-Input'!T26+8*'Data-Input'!T27+9*'Data-Input'!T28+10*'Data-Input'!T29+11*'Data-Input'!T30+12*'Data-Input'!T31+13*'Data-Input'!T32+12*'Data-Input'!T33+11*'Data-Input'!T34+10*'Data-Input'!T35+9*'Data-Input'!T36+8*'Data-Input'!T37+7*'Data-Input'!T38+6*'Data-Input'!T39+5*'Data-Input'!T40+4*'Data-Input'!T41+3*'Data-Input'!T42+2*'Data-Input'!T43+'Data-Input'!T44)/169,"")</f>
        <v/>
      </c>
      <c r="U32" s="5" t="str">
        <f>IF(AND(ISNUMBER('Data-Input'!U20),ISNUMBER('Data-Input'!U45)),('Data-Input'!U20+2*'Data-Input'!U21+3*'Data-Input'!U22+4*'Data-Input'!U23+5*'Data-Input'!U24+6*'Data-Input'!U25+7*'Data-Input'!U26+8*'Data-Input'!U27+9*'Data-Input'!U28+10*'Data-Input'!U29+11*'Data-Input'!U30+12*'Data-Input'!U31+13*'Data-Input'!U32+12*'Data-Input'!U33+11*'Data-Input'!U34+10*'Data-Input'!U35+9*'Data-Input'!U36+8*'Data-Input'!U37+7*'Data-Input'!U38+6*'Data-Input'!U39+5*'Data-Input'!U40+4*'Data-Input'!U41+3*'Data-Input'!U42+2*'Data-Input'!U43+'Data-Input'!U44)/169,"")</f>
        <v/>
      </c>
      <c r="V32" s="5" t="str">
        <f>IF(AND(ISNUMBER('Data-Input'!V20),ISNUMBER('Data-Input'!V45)),('Data-Input'!V20+2*'Data-Input'!V21+3*'Data-Input'!V22+4*'Data-Input'!V23+5*'Data-Input'!V24+6*'Data-Input'!V25+7*'Data-Input'!V26+8*'Data-Input'!V27+9*'Data-Input'!V28+10*'Data-Input'!V29+11*'Data-Input'!V30+12*'Data-Input'!V31+13*'Data-Input'!V32+12*'Data-Input'!V33+11*'Data-Input'!V34+10*'Data-Input'!V35+9*'Data-Input'!V36+8*'Data-Input'!V37+7*'Data-Input'!V38+6*'Data-Input'!V39+5*'Data-Input'!V40+4*'Data-Input'!V41+3*'Data-Input'!V42+2*'Data-Input'!V43+'Data-Input'!V44)/169,"")</f>
        <v/>
      </c>
      <c r="W32" s="5" t="str">
        <f>IF(AND(ISNUMBER('Data-Input'!W20),ISNUMBER('Data-Input'!W45)),('Data-Input'!W20+2*'Data-Input'!W21+3*'Data-Input'!W22+4*'Data-Input'!W23+5*'Data-Input'!W24+6*'Data-Input'!W25+7*'Data-Input'!W26+8*'Data-Input'!W27+9*'Data-Input'!W28+10*'Data-Input'!W29+11*'Data-Input'!W30+12*'Data-Input'!W31+13*'Data-Input'!W32+12*'Data-Input'!W33+11*'Data-Input'!W34+10*'Data-Input'!W35+9*'Data-Input'!W36+8*'Data-Input'!W37+7*'Data-Input'!W38+6*'Data-Input'!W39+5*'Data-Input'!W40+4*'Data-Input'!W41+3*'Data-Input'!W42+2*'Data-Input'!W43+'Data-Input'!W44)/169,"")</f>
        <v/>
      </c>
      <c r="X32" s="5" t="str">
        <f>IF(AND(ISNUMBER('Data-Input'!X20),ISNUMBER('Data-Input'!X45)),('Data-Input'!X20+2*'Data-Input'!X21+3*'Data-Input'!X22+4*'Data-Input'!X23+5*'Data-Input'!X24+6*'Data-Input'!X25+7*'Data-Input'!X26+8*'Data-Input'!X27+9*'Data-Input'!X28+10*'Data-Input'!X29+11*'Data-Input'!X30+12*'Data-Input'!X31+13*'Data-Input'!X32+12*'Data-Input'!X33+11*'Data-Input'!X34+10*'Data-Input'!X35+9*'Data-Input'!X36+8*'Data-Input'!X37+7*'Data-Input'!X38+6*'Data-Input'!X39+5*'Data-Input'!X40+4*'Data-Input'!X41+3*'Data-Input'!X42+2*'Data-Input'!X43+'Data-Input'!X44)/169,"")</f>
        <v/>
      </c>
      <c r="Y32" s="5" t="str">
        <f>IF(AND(ISNUMBER('Data-Input'!Y20),ISNUMBER('Data-Input'!Y45)),('Data-Input'!Y20+2*'Data-Input'!Y21+3*'Data-Input'!Y22+4*'Data-Input'!Y23+5*'Data-Input'!Y24+6*'Data-Input'!Y25+7*'Data-Input'!Y26+8*'Data-Input'!Y27+9*'Data-Input'!Y28+10*'Data-Input'!Y29+11*'Data-Input'!Y30+12*'Data-Input'!Y31+13*'Data-Input'!Y32+12*'Data-Input'!Y33+11*'Data-Input'!Y34+10*'Data-Input'!Y35+9*'Data-Input'!Y36+8*'Data-Input'!Y37+7*'Data-Input'!Y38+6*'Data-Input'!Y39+5*'Data-Input'!Y40+4*'Data-Input'!Y41+3*'Data-Input'!Y42+2*'Data-Input'!Y43+'Data-Input'!Y44)/169,"")</f>
        <v/>
      </c>
      <c r="Z32" s="5" t="str">
        <f>IF(AND(ISNUMBER('Data-Input'!Z20),ISNUMBER('Data-Input'!Z45)),('Data-Input'!Z20+2*'Data-Input'!Z21+3*'Data-Input'!Z22+4*'Data-Input'!Z23+5*'Data-Input'!Z24+6*'Data-Input'!Z25+7*'Data-Input'!Z26+8*'Data-Input'!Z27+9*'Data-Input'!Z28+10*'Data-Input'!Z29+11*'Data-Input'!Z30+12*'Data-Input'!Z31+13*'Data-Input'!Z32+12*'Data-Input'!Z33+11*'Data-Input'!Z34+10*'Data-Input'!Z35+9*'Data-Input'!Z36+8*'Data-Input'!Z37+7*'Data-Input'!Z38+6*'Data-Input'!Z39+5*'Data-Input'!Z40+4*'Data-Input'!Z41+3*'Data-Input'!Z42+2*'Data-Input'!Z43+'Data-Input'!Z44)/169,"")</f>
        <v/>
      </c>
      <c r="AA32" s="5" t="str">
        <f>IF(AND(ISNUMBER('Data-Input'!AA20),ISNUMBER('Data-Input'!AA45)),('Data-Input'!AA20+2*'Data-Input'!AA21+3*'Data-Input'!AA22+4*'Data-Input'!AA23+5*'Data-Input'!AA24+6*'Data-Input'!AA25+7*'Data-Input'!AA26+8*'Data-Input'!AA27+9*'Data-Input'!AA28+10*'Data-Input'!AA29+11*'Data-Input'!AA30+12*'Data-Input'!AA31+13*'Data-Input'!AA32+12*'Data-Input'!AA33+11*'Data-Input'!AA34+10*'Data-Input'!AA35+9*'Data-Input'!AA36+8*'Data-Input'!AA37+7*'Data-Input'!AA38+6*'Data-Input'!AA39+5*'Data-Input'!AA40+4*'Data-Input'!AA41+3*'Data-Input'!AA42+2*'Data-Input'!AA43+'Data-Input'!AA44)/169,"")</f>
        <v/>
      </c>
      <c r="AB32" s="5" t="str">
        <f>IF(AND(ISNUMBER('Data-Input'!AB20),ISNUMBER('Data-Input'!AB45)),('Data-Input'!AB20+2*'Data-Input'!AB21+3*'Data-Input'!AB22+4*'Data-Input'!AB23+5*'Data-Input'!AB24+6*'Data-Input'!AB25+7*'Data-Input'!AB26+8*'Data-Input'!AB27+9*'Data-Input'!AB28+10*'Data-Input'!AB29+11*'Data-Input'!AB30+12*'Data-Input'!AB31+13*'Data-Input'!AB32+12*'Data-Input'!AB33+11*'Data-Input'!AB34+10*'Data-Input'!AB35+9*'Data-Input'!AB36+8*'Data-Input'!AB37+7*'Data-Input'!AB38+6*'Data-Input'!AB39+5*'Data-Input'!AB40+4*'Data-Input'!AB41+3*'Data-Input'!AB42+2*'Data-Input'!AB43+'Data-Input'!AB44)/169,"")</f>
        <v/>
      </c>
      <c r="AC32" s="5" t="str">
        <f>IF(AND(ISNUMBER('Data-Input'!AC20),ISNUMBER('Data-Input'!AC45)),('Data-Input'!AC20+2*'Data-Input'!AC21+3*'Data-Input'!AC22+4*'Data-Input'!AC23+5*'Data-Input'!AC24+6*'Data-Input'!AC25+7*'Data-Input'!AC26+8*'Data-Input'!AC27+9*'Data-Input'!AC28+10*'Data-Input'!AC29+11*'Data-Input'!AC30+12*'Data-Input'!AC31+13*'Data-Input'!AC32+12*'Data-Input'!AC33+11*'Data-Input'!AC34+10*'Data-Input'!AC35+9*'Data-Input'!AC36+8*'Data-Input'!AC37+7*'Data-Input'!AC38+6*'Data-Input'!AC39+5*'Data-Input'!AC40+4*'Data-Input'!AC41+3*'Data-Input'!AC42+2*'Data-Input'!AC43+'Data-Input'!AC44)/169,"")</f>
        <v/>
      </c>
      <c r="AD32" s="5" t="str">
        <f>IF(AND(ISNUMBER('Data-Input'!AD20),ISNUMBER('Data-Input'!AD45)),('Data-Input'!AD20+2*'Data-Input'!AD21+3*'Data-Input'!AD22+4*'Data-Input'!AD23+5*'Data-Input'!AD24+6*'Data-Input'!AD25+7*'Data-Input'!AD26+8*'Data-Input'!AD27+9*'Data-Input'!AD28+10*'Data-Input'!AD29+11*'Data-Input'!AD30+12*'Data-Input'!AD31+13*'Data-Input'!AD32+12*'Data-Input'!AD33+11*'Data-Input'!AD34+10*'Data-Input'!AD35+9*'Data-Input'!AD36+8*'Data-Input'!AD37+7*'Data-Input'!AD38+6*'Data-Input'!AD39+5*'Data-Input'!AD40+4*'Data-Input'!AD41+3*'Data-Input'!AD42+2*'Data-Input'!AD43+'Data-Input'!AD44)/169,"")</f>
        <v/>
      </c>
      <c r="AE32" s="5" t="str">
        <f>IF(AND(ISNUMBER('Data-Input'!AE20),ISNUMBER('Data-Input'!AE45)),('Data-Input'!AE20+2*'Data-Input'!AE21+3*'Data-Input'!AE22+4*'Data-Input'!AE23+5*'Data-Input'!AE24+6*'Data-Input'!AE25+7*'Data-Input'!AE26+8*'Data-Input'!AE27+9*'Data-Input'!AE28+10*'Data-Input'!AE29+11*'Data-Input'!AE30+12*'Data-Input'!AE31+13*'Data-Input'!AE32+12*'Data-Input'!AE33+11*'Data-Input'!AE34+10*'Data-Input'!AE35+9*'Data-Input'!AE36+8*'Data-Input'!AE37+7*'Data-Input'!AE38+6*'Data-Input'!AE39+5*'Data-Input'!AE40+4*'Data-Input'!AE41+3*'Data-Input'!AE42+2*'Data-Input'!AE43+'Data-Input'!AE44)/169,"")</f>
        <v/>
      </c>
      <c r="AF32" s="5" t="str">
        <f>IF(AND(ISNUMBER('Data-Input'!AF20),ISNUMBER('Data-Input'!AF45)),('Data-Input'!AF20+2*'Data-Input'!AF21+3*'Data-Input'!AF22+4*'Data-Input'!AF23+5*'Data-Input'!AF24+6*'Data-Input'!AF25+7*'Data-Input'!AF26+8*'Data-Input'!AF27+9*'Data-Input'!AF28+10*'Data-Input'!AF29+11*'Data-Input'!AF30+12*'Data-Input'!AF31+13*'Data-Input'!AF32+12*'Data-Input'!AF33+11*'Data-Input'!AF34+10*'Data-Input'!AF35+9*'Data-Input'!AF36+8*'Data-Input'!AF37+7*'Data-Input'!AF38+6*'Data-Input'!AF39+5*'Data-Input'!AF40+4*'Data-Input'!AF41+3*'Data-Input'!AF42+2*'Data-Input'!AF43+'Data-Input'!AF44)/169,"")</f>
        <v/>
      </c>
      <c r="AG32" s="5" t="str">
        <f>IF(AND(ISNUMBER('Data-Input'!AG20),ISNUMBER('Data-Input'!AG45)),('Data-Input'!AG20+2*'Data-Input'!AG21+3*'Data-Input'!AG22+4*'Data-Input'!AG23+5*'Data-Input'!AG24+6*'Data-Input'!AG25+7*'Data-Input'!AG26+8*'Data-Input'!AG27+9*'Data-Input'!AG28+10*'Data-Input'!AG29+11*'Data-Input'!AG30+12*'Data-Input'!AG31+13*'Data-Input'!AG32+12*'Data-Input'!AG33+11*'Data-Input'!AG34+10*'Data-Input'!AG35+9*'Data-Input'!AG36+8*'Data-Input'!AG37+7*'Data-Input'!AG38+6*'Data-Input'!AG39+5*'Data-Input'!AG40+4*'Data-Input'!AG41+3*'Data-Input'!AG42+2*'Data-Input'!AG43+'Data-Input'!AG44)/169,"")</f>
        <v/>
      </c>
      <c r="AH32" s="5" t="str">
        <f>IF(AND(ISNUMBER('Data-Input'!AH20),ISNUMBER('Data-Input'!AH45)),('Data-Input'!AH20+2*'Data-Input'!AH21+3*'Data-Input'!AH22+4*'Data-Input'!AH23+5*'Data-Input'!AH24+6*'Data-Input'!AH25+7*'Data-Input'!AH26+8*'Data-Input'!AH27+9*'Data-Input'!AH28+10*'Data-Input'!AH29+11*'Data-Input'!AH30+12*'Data-Input'!AH31+13*'Data-Input'!AH32+12*'Data-Input'!AH33+11*'Data-Input'!AH34+10*'Data-Input'!AH35+9*'Data-Input'!AH36+8*'Data-Input'!AH37+7*'Data-Input'!AH38+6*'Data-Input'!AH39+5*'Data-Input'!AH40+4*'Data-Input'!AH41+3*'Data-Input'!AH42+2*'Data-Input'!AH43+'Data-Input'!AH44)/169,"")</f>
        <v/>
      </c>
      <c r="AI32" s="5" t="str">
        <f>IF(AND(ISNUMBER('Data-Input'!AI20),ISNUMBER('Data-Input'!AI45)),('Data-Input'!AI20+2*'Data-Input'!AI21+3*'Data-Input'!AI22+4*'Data-Input'!AI23+5*'Data-Input'!AI24+6*'Data-Input'!AI25+7*'Data-Input'!AI26+8*'Data-Input'!AI27+9*'Data-Input'!AI28+10*'Data-Input'!AI29+11*'Data-Input'!AI30+12*'Data-Input'!AI31+13*'Data-Input'!AI32+12*'Data-Input'!AI33+11*'Data-Input'!AI34+10*'Data-Input'!AI35+9*'Data-Input'!AI36+8*'Data-Input'!AI37+7*'Data-Input'!AI38+6*'Data-Input'!AI39+5*'Data-Input'!AI40+4*'Data-Input'!AI41+3*'Data-Input'!AI42+2*'Data-Input'!AI43+'Data-Input'!AI44)/169,"")</f>
        <v/>
      </c>
      <c r="AJ32" s="5" t="str">
        <f>IF(AND(ISNUMBER('Data-Input'!AJ20),ISNUMBER('Data-Input'!AJ45)),('Data-Input'!AJ20+2*'Data-Input'!AJ21+3*'Data-Input'!AJ22+4*'Data-Input'!AJ23+5*'Data-Input'!AJ24+6*'Data-Input'!AJ25+7*'Data-Input'!AJ26+8*'Data-Input'!AJ27+9*'Data-Input'!AJ28+10*'Data-Input'!AJ29+11*'Data-Input'!AJ30+12*'Data-Input'!AJ31+13*'Data-Input'!AJ32+12*'Data-Input'!AJ33+11*'Data-Input'!AJ34+10*'Data-Input'!AJ35+9*'Data-Input'!AJ36+8*'Data-Input'!AJ37+7*'Data-Input'!AJ38+6*'Data-Input'!AJ39+5*'Data-Input'!AJ40+4*'Data-Input'!AJ41+3*'Data-Input'!AJ42+2*'Data-Input'!AJ43+'Data-Input'!AJ44)/169,"")</f>
        <v/>
      </c>
      <c r="AK32" s="5" t="str">
        <f>IF(AND(ISNUMBER('Data-Input'!AK20),ISNUMBER('Data-Input'!AK45)),('Data-Input'!AK20+2*'Data-Input'!AK21+3*'Data-Input'!AK22+4*'Data-Input'!AK23+5*'Data-Input'!AK24+6*'Data-Input'!AK25+7*'Data-Input'!AK26+8*'Data-Input'!AK27+9*'Data-Input'!AK28+10*'Data-Input'!AK29+11*'Data-Input'!AK30+12*'Data-Input'!AK31+13*'Data-Input'!AK32+12*'Data-Input'!AK33+11*'Data-Input'!AK34+10*'Data-Input'!AK35+9*'Data-Input'!AK36+8*'Data-Input'!AK37+7*'Data-Input'!AK38+6*'Data-Input'!AK39+5*'Data-Input'!AK40+4*'Data-Input'!AK41+3*'Data-Input'!AK42+2*'Data-Input'!AK43+'Data-Input'!AK44)/169,"")</f>
        <v/>
      </c>
      <c r="AL32" s="5" t="str">
        <f>IF(AND(ISNUMBER('Data-Input'!AL20),ISNUMBER('Data-Input'!AL45)),('Data-Input'!AL20+2*'Data-Input'!AL21+3*'Data-Input'!AL22+4*'Data-Input'!AL23+5*'Data-Input'!AL24+6*'Data-Input'!AL25+7*'Data-Input'!AL26+8*'Data-Input'!AL27+9*'Data-Input'!AL28+10*'Data-Input'!AL29+11*'Data-Input'!AL30+12*'Data-Input'!AL31+13*'Data-Input'!AL32+12*'Data-Input'!AL33+11*'Data-Input'!AL34+10*'Data-Input'!AL35+9*'Data-Input'!AL36+8*'Data-Input'!AL37+7*'Data-Input'!AL38+6*'Data-Input'!AL39+5*'Data-Input'!AL40+4*'Data-Input'!AL41+3*'Data-Input'!AL42+2*'Data-Input'!AL43+'Data-Input'!AL44)/169,"")</f>
        <v/>
      </c>
      <c r="AM32" s="5" t="str">
        <f>IF(AND(ISNUMBER('Data-Input'!AM20),ISNUMBER('Data-Input'!AM45)),('Data-Input'!AM20+2*'Data-Input'!AM21+3*'Data-Input'!AM22+4*'Data-Input'!AM23+5*'Data-Input'!AM24+6*'Data-Input'!AM25+7*'Data-Input'!AM26+8*'Data-Input'!AM27+9*'Data-Input'!AM28+10*'Data-Input'!AM29+11*'Data-Input'!AM30+12*'Data-Input'!AM31+13*'Data-Input'!AM32+12*'Data-Input'!AM33+11*'Data-Input'!AM34+10*'Data-Input'!AM35+9*'Data-Input'!AM36+8*'Data-Input'!AM37+7*'Data-Input'!AM38+6*'Data-Input'!AM39+5*'Data-Input'!AM40+4*'Data-Input'!AM41+3*'Data-Input'!AM42+2*'Data-Input'!AM43+'Data-Input'!AM44)/169,"")</f>
        <v/>
      </c>
      <c r="AN32" s="5" t="str">
        <f>IF(AND(ISNUMBER('Data-Input'!AN20),ISNUMBER('Data-Input'!AN45)),('Data-Input'!AN20+2*'Data-Input'!AN21+3*'Data-Input'!AN22+4*'Data-Input'!AN23+5*'Data-Input'!AN24+6*'Data-Input'!AN25+7*'Data-Input'!AN26+8*'Data-Input'!AN27+9*'Data-Input'!AN28+10*'Data-Input'!AN29+11*'Data-Input'!AN30+12*'Data-Input'!AN31+13*'Data-Input'!AN32+12*'Data-Input'!AN33+11*'Data-Input'!AN34+10*'Data-Input'!AN35+9*'Data-Input'!AN36+8*'Data-Input'!AN37+7*'Data-Input'!AN38+6*'Data-Input'!AN39+5*'Data-Input'!AN40+4*'Data-Input'!AN41+3*'Data-Input'!AN42+2*'Data-Input'!AN43+'Data-Input'!AN44)/169,"")</f>
        <v/>
      </c>
      <c r="AO32" s="5" t="str">
        <f>IF(AND(ISNUMBER('Data-Input'!AO20),ISNUMBER('Data-Input'!AO45)),('Data-Input'!AO20+2*'Data-Input'!AO21+3*'Data-Input'!AO22+4*'Data-Input'!AO23+5*'Data-Input'!AO24+6*'Data-Input'!AO25+7*'Data-Input'!AO26+8*'Data-Input'!AO27+9*'Data-Input'!AO28+10*'Data-Input'!AO29+11*'Data-Input'!AO30+12*'Data-Input'!AO31+13*'Data-Input'!AO32+12*'Data-Input'!AO33+11*'Data-Input'!AO34+10*'Data-Input'!AO35+9*'Data-Input'!AO36+8*'Data-Input'!AO37+7*'Data-Input'!AO38+6*'Data-Input'!AO39+5*'Data-Input'!AO40+4*'Data-Input'!AO41+3*'Data-Input'!AO42+2*'Data-Input'!AO43+'Data-Input'!AO44)/169,"")</f>
        <v/>
      </c>
      <c r="AP32" s="5" t="str">
        <f>IF(AND(ISNUMBER('Data-Input'!AP20),ISNUMBER('Data-Input'!AP45)),('Data-Input'!AP20+2*'Data-Input'!AP21+3*'Data-Input'!AP22+4*'Data-Input'!AP23+5*'Data-Input'!AP24+6*'Data-Input'!AP25+7*'Data-Input'!AP26+8*'Data-Input'!AP27+9*'Data-Input'!AP28+10*'Data-Input'!AP29+11*'Data-Input'!AP30+12*'Data-Input'!AP31+13*'Data-Input'!AP32+12*'Data-Input'!AP33+11*'Data-Input'!AP34+10*'Data-Input'!AP35+9*'Data-Input'!AP36+8*'Data-Input'!AP37+7*'Data-Input'!AP38+6*'Data-Input'!AP39+5*'Data-Input'!AP40+4*'Data-Input'!AP41+3*'Data-Input'!AP42+2*'Data-Input'!AP43+'Data-Input'!AP44)/169,"")</f>
        <v/>
      </c>
      <c r="AQ32" s="5" t="str">
        <f>IF(AND(ISNUMBER('Data-Input'!AQ20),ISNUMBER('Data-Input'!AQ45)),('Data-Input'!AQ20+2*'Data-Input'!AQ21+3*'Data-Input'!AQ22+4*'Data-Input'!AQ23+5*'Data-Input'!AQ24+6*'Data-Input'!AQ25+7*'Data-Input'!AQ26+8*'Data-Input'!AQ27+9*'Data-Input'!AQ28+10*'Data-Input'!AQ29+11*'Data-Input'!AQ30+12*'Data-Input'!AQ31+13*'Data-Input'!AQ32+12*'Data-Input'!AQ33+11*'Data-Input'!AQ34+10*'Data-Input'!AQ35+9*'Data-Input'!AQ36+8*'Data-Input'!AQ37+7*'Data-Input'!AQ38+6*'Data-Input'!AQ39+5*'Data-Input'!AQ40+4*'Data-Input'!AQ41+3*'Data-Input'!AQ42+2*'Data-Input'!AQ43+'Data-Input'!AQ44)/169,"")</f>
        <v/>
      </c>
      <c r="AR32" s="5" t="str">
        <f>IF(AND(ISNUMBER('Data-Input'!AR20),ISNUMBER('Data-Input'!AR45)),('Data-Input'!AR20+2*'Data-Input'!AR21+3*'Data-Input'!AR22+4*'Data-Input'!AR23+5*'Data-Input'!AR24+6*'Data-Input'!AR25+7*'Data-Input'!AR26+8*'Data-Input'!AR27+9*'Data-Input'!AR28+10*'Data-Input'!AR29+11*'Data-Input'!AR30+12*'Data-Input'!AR31+13*'Data-Input'!AR32+12*'Data-Input'!AR33+11*'Data-Input'!AR34+10*'Data-Input'!AR35+9*'Data-Input'!AR36+8*'Data-Input'!AR37+7*'Data-Input'!AR38+6*'Data-Input'!AR39+5*'Data-Input'!AR40+4*'Data-Input'!AR41+3*'Data-Input'!AR42+2*'Data-Input'!AR43+'Data-Input'!AR44)/169,"")</f>
        <v/>
      </c>
      <c r="AS32" s="5" t="str">
        <f>IF(AND(ISNUMBER('Data-Input'!AS20),ISNUMBER('Data-Input'!AS45)),('Data-Input'!AS20+2*'Data-Input'!AS21+3*'Data-Input'!AS22+4*'Data-Input'!AS23+5*'Data-Input'!AS24+6*'Data-Input'!AS25+7*'Data-Input'!AS26+8*'Data-Input'!AS27+9*'Data-Input'!AS28+10*'Data-Input'!AS29+11*'Data-Input'!AS30+12*'Data-Input'!AS31+13*'Data-Input'!AS32+12*'Data-Input'!AS33+11*'Data-Input'!AS34+10*'Data-Input'!AS35+9*'Data-Input'!AS36+8*'Data-Input'!AS37+7*'Data-Input'!AS38+6*'Data-Input'!AS39+5*'Data-Input'!AS40+4*'Data-Input'!AS41+3*'Data-Input'!AS42+2*'Data-Input'!AS43+'Data-Input'!AS44)/169,"")</f>
        <v/>
      </c>
      <c r="AT32" s="5" t="str">
        <f>IF(AND(ISNUMBER('Data-Input'!AT20),ISNUMBER('Data-Input'!AT45)),('Data-Input'!AT20+2*'Data-Input'!AT21+3*'Data-Input'!AT22+4*'Data-Input'!AT23+5*'Data-Input'!AT24+6*'Data-Input'!AT25+7*'Data-Input'!AT26+8*'Data-Input'!AT27+9*'Data-Input'!AT28+10*'Data-Input'!AT29+11*'Data-Input'!AT30+12*'Data-Input'!AT31+13*'Data-Input'!AT32+12*'Data-Input'!AT33+11*'Data-Input'!AT34+10*'Data-Input'!AT35+9*'Data-Input'!AT36+8*'Data-Input'!AT37+7*'Data-Input'!AT38+6*'Data-Input'!AT39+5*'Data-Input'!AT40+4*'Data-Input'!AT41+3*'Data-Input'!AT42+2*'Data-Input'!AT43+'Data-Input'!AT44)/169,"")</f>
        <v/>
      </c>
      <c r="AU32" s="5" t="str">
        <f>IF(AND(ISNUMBER('Data-Input'!AU20),ISNUMBER('Data-Input'!AU45)),('Data-Input'!AU20+2*'Data-Input'!AU21+3*'Data-Input'!AU22+4*'Data-Input'!AU23+5*'Data-Input'!AU24+6*'Data-Input'!AU25+7*'Data-Input'!AU26+8*'Data-Input'!AU27+9*'Data-Input'!AU28+10*'Data-Input'!AU29+11*'Data-Input'!AU30+12*'Data-Input'!AU31+13*'Data-Input'!AU32+12*'Data-Input'!AU33+11*'Data-Input'!AU34+10*'Data-Input'!AU35+9*'Data-Input'!AU36+8*'Data-Input'!AU37+7*'Data-Input'!AU38+6*'Data-Input'!AU39+5*'Data-Input'!AU40+4*'Data-Input'!AU41+3*'Data-Input'!AU42+2*'Data-Input'!AU43+'Data-Input'!AU44)/169,"")</f>
        <v/>
      </c>
      <c r="AV32" s="5" t="str">
        <f>IF(AND(ISNUMBER('Data-Input'!AV20),ISNUMBER('Data-Input'!AV45)),('Data-Input'!AV20+2*'Data-Input'!AV21+3*'Data-Input'!AV22+4*'Data-Input'!AV23+5*'Data-Input'!AV24+6*'Data-Input'!AV25+7*'Data-Input'!AV26+8*'Data-Input'!AV27+9*'Data-Input'!AV28+10*'Data-Input'!AV29+11*'Data-Input'!AV30+12*'Data-Input'!AV31+13*'Data-Input'!AV32+12*'Data-Input'!AV33+11*'Data-Input'!AV34+10*'Data-Input'!AV35+9*'Data-Input'!AV36+8*'Data-Input'!AV37+7*'Data-Input'!AV38+6*'Data-Input'!AV39+5*'Data-Input'!AV40+4*'Data-Input'!AV41+3*'Data-Input'!AV42+2*'Data-Input'!AV43+'Data-Input'!AV44)/169,"")</f>
        <v/>
      </c>
      <c r="AW32" s="5" t="str">
        <f>IF(AND(ISNUMBER('Data-Input'!AW20),ISNUMBER('Data-Input'!AW45)),('Data-Input'!AW20+2*'Data-Input'!AW21+3*'Data-Input'!AW22+4*'Data-Input'!AW23+5*'Data-Input'!AW24+6*'Data-Input'!AW25+7*'Data-Input'!AW26+8*'Data-Input'!AW27+9*'Data-Input'!AW28+10*'Data-Input'!AW29+11*'Data-Input'!AW30+12*'Data-Input'!AW31+13*'Data-Input'!AW32+12*'Data-Input'!AW33+11*'Data-Input'!AW34+10*'Data-Input'!AW35+9*'Data-Input'!AW36+8*'Data-Input'!AW37+7*'Data-Input'!AW38+6*'Data-Input'!AW39+5*'Data-Input'!AW40+4*'Data-Input'!AW41+3*'Data-Input'!AW42+2*'Data-Input'!AW43+'Data-Input'!AW44)/169,"")</f>
        <v/>
      </c>
      <c r="AX32" s="5" t="str">
        <f>IF(AND(ISNUMBER('Data-Input'!AX20),ISNUMBER('Data-Input'!AX45)),('Data-Input'!AX20+2*'Data-Input'!AX21+3*'Data-Input'!AX22+4*'Data-Input'!AX23+5*'Data-Input'!AX24+6*'Data-Input'!AX25+7*'Data-Input'!AX26+8*'Data-Input'!AX27+9*'Data-Input'!AX28+10*'Data-Input'!AX29+11*'Data-Input'!AX30+12*'Data-Input'!AX31+13*'Data-Input'!AX32+12*'Data-Input'!AX33+11*'Data-Input'!AX34+10*'Data-Input'!AX35+9*'Data-Input'!AX36+8*'Data-Input'!AX37+7*'Data-Input'!AX38+6*'Data-Input'!AX39+5*'Data-Input'!AX40+4*'Data-Input'!AX41+3*'Data-Input'!AX42+2*'Data-Input'!AX43+'Data-Input'!AX44)/169,"")</f>
        <v/>
      </c>
      <c r="AY32" s="5" t="str">
        <f>IF(AND(ISNUMBER('Data-Input'!AY20),ISNUMBER('Data-Input'!AY45)),('Data-Input'!AY20+2*'Data-Input'!AY21+3*'Data-Input'!AY22+4*'Data-Input'!AY23+5*'Data-Input'!AY24+6*'Data-Input'!AY25+7*'Data-Input'!AY26+8*'Data-Input'!AY27+9*'Data-Input'!AY28+10*'Data-Input'!AY29+11*'Data-Input'!AY30+12*'Data-Input'!AY31+13*'Data-Input'!AY32+12*'Data-Input'!AY33+11*'Data-Input'!AY34+10*'Data-Input'!AY35+9*'Data-Input'!AY36+8*'Data-Input'!AY37+7*'Data-Input'!AY38+6*'Data-Input'!AY39+5*'Data-Input'!AY40+4*'Data-Input'!AY41+3*'Data-Input'!AY42+2*'Data-Input'!AY43+'Data-Input'!AY44)/169,"")</f>
        <v/>
      </c>
      <c r="AZ32" s="5" t="str">
        <f>IF(AND(ISNUMBER('Data-Input'!AZ20),ISNUMBER('Data-Input'!AZ45)),('Data-Input'!AZ20+2*'Data-Input'!AZ21+3*'Data-Input'!AZ22+4*'Data-Input'!AZ23+5*'Data-Input'!AZ24+6*'Data-Input'!AZ25+7*'Data-Input'!AZ26+8*'Data-Input'!AZ27+9*'Data-Input'!AZ28+10*'Data-Input'!AZ29+11*'Data-Input'!AZ30+12*'Data-Input'!AZ31+13*'Data-Input'!AZ32+12*'Data-Input'!AZ33+11*'Data-Input'!AZ34+10*'Data-Input'!AZ35+9*'Data-Input'!AZ36+8*'Data-Input'!AZ37+7*'Data-Input'!AZ38+6*'Data-Input'!AZ39+5*'Data-Input'!AZ40+4*'Data-Input'!AZ41+3*'Data-Input'!AZ42+2*'Data-Input'!AZ43+'Data-Input'!AZ44)/169,"")</f>
        <v/>
      </c>
      <c r="BA32" s="5" t="str">
        <f>IF(AND(ISNUMBER('Data-Input'!BA20),ISNUMBER('Data-Input'!BA45)),('Data-Input'!BA20+2*'Data-Input'!BA21+3*'Data-Input'!BA22+4*'Data-Input'!BA23+5*'Data-Input'!BA24+6*'Data-Input'!BA25+7*'Data-Input'!BA26+8*'Data-Input'!BA27+9*'Data-Input'!BA28+10*'Data-Input'!BA29+11*'Data-Input'!BA30+12*'Data-Input'!BA31+13*'Data-Input'!BA32+12*'Data-Input'!BA33+11*'Data-Input'!BA34+10*'Data-Input'!BA35+9*'Data-Input'!BA36+8*'Data-Input'!BA37+7*'Data-Input'!BA38+6*'Data-Input'!BA39+5*'Data-Input'!BA40+4*'Data-Input'!BA41+3*'Data-Input'!BA42+2*'Data-Input'!BA43+'Data-Input'!BA44)/169,"")</f>
        <v/>
      </c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s="2" customFormat="1">
      <c r="A33" s="3">
        <v>1681</v>
      </c>
      <c r="B33" s="4">
        <f t="shared" si="0"/>
        <v>0</v>
      </c>
      <c r="C33" s="11" t="str">
        <f t="shared" si="2"/>
        <v/>
      </c>
      <c r="D33" s="5" t="str">
        <f>IF(AND(ISNUMBER('Data-Input'!D21),ISNUMBER('Data-Input'!D46)),('Data-Input'!D21+2*'Data-Input'!D22+3*'Data-Input'!D23+4*'Data-Input'!D24+5*'Data-Input'!D25+6*'Data-Input'!D26+7*'Data-Input'!D27+8*'Data-Input'!D28+9*'Data-Input'!D29+10*'Data-Input'!D30+11*'Data-Input'!D31+12*'Data-Input'!D32+13*'Data-Input'!D33+12*'Data-Input'!D34+11*'Data-Input'!D35+10*'Data-Input'!D36+9*'Data-Input'!D37+8*'Data-Input'!D38+7*'Data-Input'!D39+6*'Data-Input'!D40+5*'Data-Input'!D41+4*'Data-Input'!D42+3*'Data-Input'!D43+2*'Data-Input'!D44+'Data-Input'!D45)/169,"")</f>
        <v/>
      </c>
      <c r="E33" s="5" t="str">
        <f>IF(AND(ISNUMBER('Data-Input'!E21),ISNUMBER('Data-Input'!E46)),('Data-Input'!E21+2*'Data-Input'!E22+3*'Data-Input'!E23+4*'Data-Input'!E24+5*'Data-Input'!E25+6*'Data-Input'!E26+7*'Data-Input'!E27+8*'Data-Input'!E28+9*'Data-Input'!E29+10*'Data-Input'!E30+11*'Data-Input'!E31+12*'Data-Input'!E32+13*'Data-Input'!E33+12*'Data-Input'!E34+11*'Data-Input'!E35+10*'Data-Input'!E36+9*'Data-Input'!E37+8*'Data-Input'!E38+7*'Data-Input'!E39+6*'Data-Input'!E40+5*'Data-Input'!E41+4*'Data-Input'!E42+3*'Data-Input'!E43+2*'Data-Input'!E44+'Data-Input'!E45)/169,"")</f>
        <v/>
      </c>
      <c r="F33" s="5" t="str">
        <f>IF(AND(ISNUMBER('Data-Input'!F21),ISNUMBER('Data-Input'!F46)),('Data-Input'!F21+2*'Data-Input'!F22+3*'Data-Input'!F23+4*'Data-Input'!F24+5*'Data-Input'!F25+6*'Data-Input'!F26+7*'Data-Input'!F27+8*'Data-Input'!F28+9*'Data-Input'!F29+10*'Data-Input'!F30+11*'Data-Input'!F31+12*'Data-Input'!F32+13*'Data-Input'!F33+12*'Data-Input'!F34+11*'Data-Input'!F35+10*'Data-Input'!F36+9*'Data-Input'!F37+8*'Data-Input'!F38+7*'Data-Input'!F39+6*'Data-Input'!F40+5*'Data-Input'!F41+4*'Data-Input'!F42+3*'Data-Input'!F43+2*'Data-Input'!F44+'Data-Input'!F45)/169,"")</f>
        <v/>
      </c>
      <c r="G33" s="5" t="str">
        <f>IF(AND(ISNUMBER('Data-Input'!G21),ISNUMBER('Data-Input'!G46)),('Data-Input'!G21+2*'Data-Input'!G22+3*'Data-Input'!G23+4*'Data-Input'!G24+5*'Data-Input'!G25+6*'Data-Input'!G26+7*'Data-Input'!G27+8*'Data-Input'!G28+9*'Data-Input'!G29+10*'Data-Input'!G30+11*'Data-Input'!G31+12*'Data-Input'!G32+13*'Data-Input'!G33+12*'Data-Input'!G34+11*'Data-Input'!G35+10*'Data-Input'!G36+9*'Data-Input'!G37+8*'Data-Input'!G38+7*'Data-Input'!G39+6*'Data-Input'!G40+5*'Data-Input'!G41+4*'Data-Input'!G42+3*'Data-Input'!G43+2*'Data-Input'!G44+'Data-Input'!G45)/169,"")</f>
        <v/>
      </c>
      <c r="H33" s="5" t="str">
        <f>IF(AND(ISNUMBER('Data-Input'!H21),ISNUMBER('Data-Input'!H46)),('Data-Input'!H21+2*'Data-Input'!H22+3*'Data-Input'!H23+4*'Data-Input'!H24+5*'Data-Input'!H25+6*'Data-Input'!H26+7*'Data-Input'!H27+8*'Data-Input'!H28+9*'Data-Input'!H29+10*'Data-Input'!H30+11*'Data-Input'!H31+12*'Data-Input'!H32+13*'Data-Input'!H33+12*'Data-Input'!H34+11*'Data-Input'!H35+10*'Data-Input'!H36+9*'Data-Input'!H37+8*'Data-Input'!H38+7*'Data-Input'!H39+6*'Data-Input'!H40+5*'Data-Input'!H41+4*'Data-Input'!H42+3*'Data-Input'!H43+2*'Data-Input'!H44+'Data-Input'!H45)/169,"")</f>
        <v/>
      </c>
      <c r="I33" s="5" t="str">
        <f>IF(AND(ISNUMBER('Data-Input'!I21),ISNUMBER('Data-Input'!I46)),('Data-Input'!I21+2*'Data-Input'!I22+3*'Data-Input'!I23+4*'Data-Input'!I24+5*'Data-Input'!I25+6*'Data-Input'!I26+7*'Data-Input'!I27+8*'Data-Input'!I28+9*'Data-Input'!I29+10*'Data-Input'!I30+11*'Data-Input'!I31+12*'Data-Input'!I32+13*'Data-Input'!I33+12*'Data-Input'!I34+11*'Data-Input'!I35+10*'Data-Input'!I36+9*'Data-Input'!I37+8*'Data-Input'!I38+7*'Data-Input'!I39+6*'Data-Input'!I40+5*'Data-Input'!I41+4*'Data-Input'!I42+3*'Data-Input'!I43+2*'Data-Input'!I44+'Data-Input'!I45)/169,"")</f>
        <v/>
      </c>
      <c r="J33" s="5" t="str">
        <f>IF(AND(ISNUMBER('Data-Input'!J21),ISNUMBER('Data-Input'!J46)),('Data-Input'!J21+2*'Data-Input'!J22+3*'Data-Input'!J23+4*'Data-Input'!J24+5*'Data-Input'!J25+6*'Data-Input'!J26+7*'Data-Input'!J27+8*'Data-Input'!J28+9*'Data-Input'!J29+10*'Data-Input'!J30+11*'Data-Input'!J31+12*'Data-Input'!J32+13*'Data-Input'!J33+12*'Data-Input'!J34+11*'Data-Input'!J35+10*'Data-Input'!J36+9*'Data-Input'!J37+8*'Data-Input'!J38+7*'Data-Input'!J39+6*'Data-Input'!J40+5*'Data-Input'!J41+4*'Data-Input'!J42+3*'Data-Input'!J43+2*'Data-Input'!J44+'Data-Input'!J45)/169,"")</f>
        <v/>
      </c>
      <c r="K33" s="5" t="str">
        <f>IF(AND(ISNUMBER('Data-Input'!K21),ISNUMBER('Data-Input'!K46)),('Data-Input'!K21+2*'Data-Input'!K22+3*'Data-Input'!K23+4*'Data-Input'!K24+5*'Data-Input'!K25+6*'Data-Input'!K26+7*'Data-Input'!K27+8*'Data-Input'!K28+9*'Data-Input'!K29+10*'Data-Input'!K30+11*'Data-Input'!K31+12*'Data-Input'!K32+13*'Data-Input'!K33+12*'Data-Input'!K34+11*'Data-Input'!K35+10*'Data-Input'!K36+9*'Data-Input'!K37+8*'Data-Input'!K38+7*'Data-Input'!K39+6*'Data-Input'!K40+5*'Data-Input'!K41+4*'Data-Input'!K42+3*'Data-Input'!K43+2*'Data-Input'!K44+'Data-Input'!K45)/169,"")</f>
        <v/>
      </c>
      <c r="L33" s="5" t="str">
        <f>IF(AND(ISNUMBER('Data-Input'!L21),ISNUMBER('Data-Input'!L46)),('Data-Input'!L21+2*'Data-Input'!L22+3*'Data-Input'!L23+4*'Data-Input'!L24+5*'Data-Input'!L25+6*'Data-Input'!L26+7*'Data-Input'!L27+8*'Data-Input'!L28+9*'Data-Input'!L29+10*'Data-Input'!L30+11*'Data-Input'!L31+12*'Data-Input'!L32+13*'Data-Input'!L33+12*'Data-Input'!L34+11*'Data-Input'!L35+10*'Data-Input'!L36+9*'Data-Input'!L37+8*'Data-Input'!L38+7*'Data-Input'!L39+6*'Data-Input'!L40+5*'Data-Input'!L41+4*'Data-Input'!L42+3*'Data-Input'!L43+2*'Data-Input'!L44+'Data-Input'!L45)/169,"")</f>
        <v/>
      </c>
      <c r="M33" s="5" t="str">
        <f>IF(AND(ISNUMBER('Data-Input'!M21),ISNUMBER('Data-Input'!M46)),('Data-Input'!M21+2*'Data-Input'!M22+3*'Data-Input'!M23+4*'Data-Input'!M24+5*'Data-Input'!M25+6*'Data-Input'!M26+7*'Data-Input'!M27+8*'Data-Input'!M28+9*'Data-Input'!M29+10*'Data-Input'!M30+11*'Data-Input'!M31+12*'Data-Input'!M32+13*'Data-Input'!M33+12*'Data-Input'!M34+11*'Data-Input'!M35+10*'Data-Input'!M36+9*'Data-Input'!M37+8*'Data-Input'!M38+7*'Data-Input'!M39+6*'Data-Input'!M40+5*'Data-Input'!M41+4*'Data-Input'!M42+3*'Data-Input'!M43+2*'Data-Input'!M44+'Data-Input'!M45)/169,"")</f>
        <v/>
      </c>
      <c r="N33" s="5" t="str">
        <f>IF(AND(ISNUMBER('Data-Input'!N21),ISNUMBER('Data-Input'!N46)),('Data-Input'!N21+2*'Data-Input'!N22+3*'Data-Input'!N23+4*'Data-Input'!N24+5*'Data-Input'!N25+6*'Data-Input'!N26+7*'Data-Input'!N27+8*'Data-Input'!N28+9*'Data-Input'!N29+10*'Data-Input'!N30+11*'Data-Input'!N31+12*'Data-Input'!N32+13*'Data-Input'!N33+12*'Data-Input'!N34+11*'Data-Input'!N35+10*'Data-Input'!N36+9*'Data-Input'!N37+8*'Data-Input'!N38+7*'Data-Input'!N39+6*'Data-Input'!N40+5*'Data-Input'!N41+4*'Data-Input'!N42+3*'Data-Input'!N43+2*'Data-Input'!N44+'Data-Input'!N45)/169,"")</f>
        <v/>
      </c>
      <c r="O33" s="5" t="str">
        <f>IF(AND(ISNUMBER('Data-Input'!O21),ISNUMBER('Data-Input'!O46)),('Data-Input'!O21+2*'Data-Input'!O22+3*'Data-Input'!O23+4*'Data-Input'!O24+5*'Data-Input'!O25+6*'Data-Input'!O26+7*'Data-Input'!O27+8*'Data-Input'!O28+9*'Data-Input'!O29+10*'Data-Input'!O30+11*'Data-Input'!O31+12*'Data-Input'!O32+13*'Data-Input'!O33+12*'Data-Input'!O34+11*'Data-Input'!O35+10*'Data-Input'!O36+9*'Data-Input'!O37+8*'Data-Input'!O38+7*'Data-Input'!O39+6*'Data-Input'!O40+5*'Data-Input'!O41+4*'Data-Input'!O42+3*'Data-Input'!O43+2*'Data-Input'!O44+'Data-Input'!O45)/169,"")</f>
        <v/>
      </c>
      <c r="P33" s="5" t="str">
        <f>IF(AND(ISNUMBER('Data-Input'!P21),ISNUMBER('Data-Input'!P46)),('Data-Input'!P21+2*'Data-Input'!P22+3*'Data-Input'!P23+4*'Data-Input'!P24+5*'Data-Input'!P25+6*'Data-Input'!P26+7*'Data-Input'!P27+8*'Data-Input'!P28+9*'Data-Input'!P29+10*'Data-Input'!P30+11*'Data-Input'!P31+12*'Data-Input'!P32+13*'Data-Input'!P33+12*'Data-Input'!P34+11*'Data-Input'!P35+10*'Data-Input'!P36+9*'Data-Input'!P37+8*'Data-Input'!P38+7*'Data-Input'!P39+6*'Data-Input'!P40+5*'Data-Input'!P41+4*'Data-Input'!P42+3*'Data-Input'!P43+2*'Data-Input'!P44+'Data-Input'!P45)/169,"")</f>
        <v/>
      </c>
      <c r="Q33" s="5" t="str">
        <f>IF(AND(ISNUMBER('Data-Input'!Q21),ISNUMBER('Data-Input'!Q46)),('Data-Input'!Q21+2*'Data-Input'!Q22+3*'Data-Input'!Q23+4*'Data-Input'!Q24+5*'Data-Input'!Q25+6*'Data-Input'!Q26+7*'Data-Input'!Q27+8*'Data-Input'!Q28+9*'Data-Input'!Q29+10*'Data-Input'!Q30+11*'Data-Input'!Q31+12*'Data-Input'!Q32+13*'Data-Input'!Q33+12*'Data-Input'!Q34+11*'Data-Input'!Q35+10*'Data-Input'!Q36+9*'Data-Input'!Q37+8*'Data-Input'!Q38+7*'Data-Input'!Q39+6*'Data-Input'!Q40+5*'Data-Input'!Q41+4*'Data-Input'!Q42+3*'Data-Input'!Q43+2*'Data-Input'!Q44+'Data-Input'!Q45)/169,"")</f>
        <v/>
      </c>
      <c r="R33" s="5" t="str">
        <f>IF(AND(ISNUMBER('Data-Input'!R21),ISNUMBER('Data-Input'!R46)),('Data-Input'!R21+2*'Data-Input'!R22+3*'Data-Input'!R23+4*'Data-Input'!R24+5*'Data-Input'!R25+6*'Data-Input'!R26+7*'Data-Input'!R27+8*'Data-Input'!R28+9*'Data-Input'!R29+10*'Data-Input'!R30+11*'Data-Input'!R31+12*'Data-Input'!R32+13*'Data-Input'!R33+12*'Data-Input'!R34+11*'Data-Input'!R35+10*'Data-Input'!R36+9*'Data-Input'!R37+8*'Data-Input'!R38+7*'Data-Input'!R39+6*'Data-Input'!R40+5*'Data-Input'!R41+4*'Data-Input'!R42+3*'Data-Input'!R43+2*'Data-Input'!R44+'Data-Input'!R45)/169,"")</f>
        <v/>
      </c>
      <c r="S33" s="5" t="str">
        <f>IF(AND(ISNUMBER('Data-Input'!S21),ISNUMBER('Data-Input'!S46)),('Data-Input'!S21+2*'Data-Input'!S22+3*'Data-Input'!S23+4*'Data-Input'!S24+5*'Data-Input'!S25+6*'Data-Input'!S26+7*'Data-Input'!S27+8*'Data-Input'!S28+9*'Data-Input'!S29+10*'Data-Input'!S30+11*'Data-Input'!S31+12*'Data-Input'!S32+13*'Data-Input'!S33+12*'Data-Input'!S34+11*'Data-Input'!S35+10*'Data-Input'!S36+9*'Data-Input'!S37+8*'Data-Input'!S38+7*'Data-Input'!S39+6*'Data-Input'!S40+5*'Data-Input'!S41+4*'Data-Input'!S42+3*'Data-Input'!S43+2*'Data-Input'!S44+'Data-Input'!S45)/169,"")</f>
        <v/>
      </c>
      <c r="T33" s="5" t="str">
        <f>IF(AND(ISNUMBER('Data-Input'!T21),ISNUMBER('Data-Input'!T46)),('Data-Input'!T21+2*'Data-Input'!T22+3*'Data-Input'!T23+4*'Data-Input'!T24+5*'Data-Input'!T25+6*'Data-Input'!T26+7*'Data-Input'!T27+8*'Data-Input'!T28+9*'Data-Input'!T29+10*'Data-Input'!T30+11*'Data-Input'!T31+12*'Data-Input'!T32+13*'Data-Input'!T33+12*'Data-Input'!T34+11*'Data-Input'!T35+10*'Data-Input'!T36+9*'Data-Input'!T37+8*'Data-Input'!T38+7*'Data-Input'!T39+6*'Data-Input'!T40+5*'Data-Input'!T41+4*'Data-Input'!T42+3*'Data-Input'!T43+2*'Data-Input'!T44+'Data-Input'!T45)/169,"")</f>
        <v/>
      </c>
      <c r="U33" s="5" t="str">
        <f>IF(AND(ISNUMBER('Data-Input'!U21),ISNUMBER('Data-Input'!U46)),('Data-Input'!U21+2*'Data-Input'!U22+3*'Data-Input'!U23+4*'Data-Input'!U24+5*'Data-Input'!U25+6*'Data-Input'!U26+7*'Data-Input'!U27+8*'Data-Input'!U28+9*'Data-Input'!U29+10*'Data-Input'!U30+11*'Data-Input'!U31+12*'Data-Input'!U32+13*'Data-Input'!U33+12*'Data-Input'!U34+11*'Data-Input'!U35+10*'Data-Input'!U36+9*'Data-Input'!U37+8*'Data-Input'!U38+7*'Data-Input'!U39+6*'Data-Input'!U40+5*'Data-Input'!U41+4*'Data-Input'!U42+3*'Data-Input'!U43+2*'Data-Input'!U44+'Data-Input'!U45)/169,"")</f>
        <v/>
      </c>
      <c r="V33" s="5" t="str">
        <f>IF(AND(ISNUMBER('Data-Input'!V21),ISNUMBER('Data-Input'!V46)),('Data-Input'!V21+2*'Data-Input'!V22+3*'Data-Input'!V23+4*'Data-Input'!V24+5*'Data-Input'!V25+6*'Data-Input'!V26+7*'Data-Input'!V27+8*'Data-Input'!V28+9*'Data-Input'!V29+10*'Data-Input'!V30+11*'Data-Input'!V31+12*'Data-Input'!V32+13*'Data-Input'!V33+12*'Data-Input'!V34+11*'Data-Input'!V35+10*'Data-Input'!V36+9*'Data-Input'!V37+8*'Data-Input'!V38+7*'Data-Input'!V39+6*'Data-Input'!V40+5*'Data-Input'!V41+4*'Data-Input'!V42+3*'Data-Input'!V43+2*'Data-Input'!V44+'Data-Input'!V45)/169,"")</f>
        <v/>
      </c>
      <c r="W33" s="5" t="str">
        <f>IF(AND(ISNUMBER('Data-Input'!W21),ISNUMBER('Data-Input'!W46)),('Data-Input'!W21+2*'Data-Input'!W22+3*'Data-Input'!W23+4*'Data-Input'!W24+5*'Data-Input'!W25+6*'Data-Input'!W26+7*'Data-Input'!W27+8*'Data-Input'!W28+9*'Data-Input'!W29+10*'Data-Input'!W30+11*'Data-Input'!W31+12*'Data-Input'!W32+13*'Data-Input'!W33+12*'Data-Input'!W34+11*'Data-Input'!W35+10*'Data-Input'!W36+9*'Data-Input'!W37+8*'Data-Input'!W38+7*'Data-Input'!W39+6*'Data-Input'!W40+5*'Data-Input'!W41+4*'Data-Input'!W42+3*'Data-Input'!W43+2*'Data-Input'!W44+'Data-Input'!W45)/169,"")</f>
        <v/>
      </c>
      <c r="X33" s="5" t="str">
        <f>IF(AND(ISNUMBER('Data-Input'!X21),ISNUMBER('Data-Input'!X46)),('Data-Input'!X21+2*'Data-Input'!X22+3*'Data-Input'!X23+4*'Data-Input'!X24+5*'Data-Input'!X25+6*'Data-Input'!X26+7*'Data-Input'!X27+8*'Data-Input'!X28+9*'Data-Input'!X29+10*'Data-Input'!X30+11*'Data-Input'!X31+12*'Data-Input'!X32+13*'Data-Input'!X33+12*'Data-Input'!X34+11*'Data-Input'!X35+10*'Data-Input'!X36+9*'Data-Input'!X37+8*'Data-Input'!X38+7*'Data-Input'!X39+6*'Data-Input'!X40+5*'Data-Input'!X41+4*'Data-Input'!X42+3*'Data-Input'!X43+2*'Data-Input'!X44+'Data-Input'!X45)/169,"")</f>
        <v/>
      </c>
      <c r="Y33" s="5" t="str">
        <f>IF(AND(ISNUMBER('Data-Input'!Y21),ISNUMBER('Data-Input'!Y46)),('Data-Input'!Y21+2*'Data-Input'!Y22+3*'Data-Input'!Y23+4*'Data-Input'!Y24+5*'Data-Input'!Y25+6*'Data-Input'!Y26+7*'Data-Input'!Y27+8*'Data-Input'!Y28+9*'Data-Input'!Y29+10*'Data-Input'!Y30+11*'Data-Input'!Y31+12*'Data-Input'!Y32+13*'Data-Input'!Y33+12*'Data-Input'!Y34+11*'Data-Input'!Y35+10*'Data-Input'!Y36+9*'Data-Input'!Y37+8*'Data-Input'!Y38+7*'Data-Input'!Y39+6*'Data-Input'!Y40+5*'Data-Input'!Y41+4*'Data-Input'!Y42+3*'Data-Input'!Y43+2*'Data-Input'!Y44+'Data-Input'!Y45)/169,"")</f>
        <v/>
      </c>
      <c r="Z33" s="5" t="str">
        <f>IF(AND(ISNUMBER('Data-Input'!Z21),ISNUMBER('Data-Input'!Z46)),('Data-Input'!Z21+2*'Data-Input'!Z22+3*'Data-Input'!Z23+4*'Data-Input'!Z24+5*'Data-Input'!Z25+6*'Data-Input'!Z26+7*'Data-Input'!Z27+8*'Data-Input'!Z28+9*'Data-Input'!Z29+10*'Data-Input'!Z30+11*'Data-Input'!Z31+12*'Data-Input'!Z32+13*'Data-Input'!Z33+12*'Data-Input'!Z34+11*'Data-Input'!Z35+10*'Data-Input'!Z36+9*'Data-Input'!Z37+8*'Data-Input'!Z38+7*'Data-Input'!Z39+6*'Data-Input'!Z40+5*'Data-Input'!Z41+4*'Data-Input'!Z42+3*'Data-Input'!Z43+2*'Data-Input'!Z44+'Data-Input'!Z45)/169,"")</f>
        <v/>
      </c>
      <c r="AA33" s="5" t="str">
        <f>IF(AND(ISNUMBER('Data-Input'!AA21),ISNUMBER('Data-Input'!AA46)),('Data-Input'!AA21+2*'Data-Input'!AA22+3*'Data-Input'!AA23+4*'Data-Input'!AA24+5*'Data-Input'!AA25+6*'Data-Input'!AA26+7*'Data-Input'!AA27+8*'Data-Input'!AA28+9*'Data-Input'!AA29+10*'Data-Input'!AA30+11*'Data-Input'!AA31+12*'Data-Input'!AA32+13*'Data-Input'!AA33+12*'Data-Input'!AA34+11*'Data-Input'!AA35+10*'Data-Input'!AA36+9*'Data-Input'!AA37+8*'Data-Input'!AA38+7*'Data-Input'!AA39+6*'Data-Input'!AA40+5*'Data-Input'!AA41+4*'Data-Input'!AA42+3*'Data-Input'!AA43+2*'Data-Input'!AA44+'Data-Input'!AA45)/169,"")</f>
        <v/>
      </c>
      <c r="AB33" s="5" t="str">
        <f>IF(AND(ISNUMBER('Data-Input'!AB21),ISNUMBER('Data-Input'!AB46)),('Data-Input'!AB21+2*'Data-Input'!AB22+3*'Data-Input'!AB23+4*'Data-Input'!AB24+5*'Data-Input'!AB25+6*'Data-Input'!AB26+7*'Data-Input'!AB27+8*'Data-Input'!AB28+9*'Data-Input'!AB29+10*'Data-Input'!AB30+11*'Data-Input'!AB31+12*'Data-Input'!AB32+13*'Data-Input'!AB33+12*'Data-Input'!AB34+11*'Data-Input'!AB35+10*'Data-Input'!AB36+9*'Data-Input'!AB37+8*'Data-Input'!AB38+7*'Data-Input'!AB39+6*'Data-Input'!AB40+5*'Data-Input'!AB41+4*'Data-Input'!AB42+3*'Data-Input'!AB43+2*'Data-Input'!AB44+'Data-Input'!AB45)/169,"")</f>
        <v/>
      </c>
      <c r="AC33" s="5" t="str">
        <f>IF(AND(ISNUMBER('Data-Input'!AC21),ISNUMBER('Data-Input'!AC46)),('Data-Input'!AC21+2*'Data-Input'!AC22+3*'Data-Input'!AC23+4*'Data-Input'!AC24+5*'Data-Input'!AC25+6*'Data-Input'!AC26+7*'Data-Input'!AC27+8*'Data-Input'!AC28+9*'Data-Input'!AC29+10*'Data-Input'!AC30+11*'Data-Input'!AC31+12*'Data-Input'!AC32+13*'Data-Input'!AC33+12*'Data-Input'!AC34+11*'Data-Input'!AC35+10*'Data-Input'!AC36+9*'Data-Input'!AC37+8*'Data-Input'!AC38+7*'Data-Input'!AC39+6*'Data-Input'!AC40+5*'Data-Input'!AC41+4*'Data-Input'!AC42+3*'Data-Input'!AC43+2*'Data-Input'!AC44+'Data-Input'!AC45)/169,"")</f>
        <v/>
      </c>
      <c r="AD33" s="5" t="str">
        <f>IF(AND(ISNUMBER('Data-Input'!AD21),ISNUMBER('Data-Input'!AD46)),('Data-Input'!AD21+2*'Data-Input'!AD22+3*'Data-Input'!AD23+4*'Data-Input'!AD24+5*'Data-Input'!AD25+6*'Data-Input'!AD26+7*'Data-Input'!AD27+8*'Data-Input'!AD28+9*'Data-Input'!AD29+10*'Data-Input'!AD30+11*'Data-Input'!AD31+12*'Data-Input'!AD32+13*'Data-Input'!AD33+12*'Data-Input'!AD34+11*'Data-Input'!AD35+10*'Data-Input'!AD36+9*'Data-Input'!AD37+8*'Data-Input'!AD38+7*'Data-Input'!AD39+6*'Data-Input'!AD40+5*'Data-Input'!AD41+4*'Data-Input'!AD42+3*'Data-Input'!AD43+2*'Data-Input'!AD44+'Data-Input'!AD45)/169,"")</f>
        <v/>
      </c>
      <c r="AE33" s="5" t="str">
        <f>IF(AND(ISNUMBER('Data-Input'!AE21),ISNUMBER('Data-Input'!AE46)),('Data-Input'!AE21+2*'Data-Input'!AE22+3*'Data-Input'!AE23+4*'Data-Input'!AE24+5*'Data-Input'!AE25+6*'Data-Input'!AE26+7*'Data-Input'!AE27+8*'Data-Input'!AE28+9*'Data-Input'!AE29+10*'Data-Input'!AE30+11*'Data-Input'!AE31+12*'Data-Input'!AE32+13*'Data-Input'!AE33+12*'Data-Input'!AE34+11*'Data-Input'!AE35+10*'Data-Input'!AE36+9*'Data-Input'!AE37+8*'Data-Input'!AE38+7*'Data-Input'!AE39+6*'Data-Input'!AE40+5*'Data-Input'!AE41+4*'Data-Input'!AE42+3*'Data-Input'!AE43+2*'Data-Input'!AE44+'Data-Input'!AE45)/169,"")</f>
        <v/>
      </c>
      <c r="AF33" s="5" t="str">
        <f>IF(AND(ISNUMBER('Data-Input'!AF21),ISNUMBER('Data-Input'!AF46)),('Data-Input'!AF21+2*'Data-Input'!AF22+3*'Data-Input'!AF23+4*'Data-Input'!AF24+5*'Data-Input'!AF25+6*'Data-Input'!AF26+7*'Data-Input'!AF27+8*'Data-Input'!AF28+9*'Data-Input'!AF29+10*'Data-Input'!AF30+11*'Data-Input'!AF31+12*'Data-Input'!AF32+13*'Data-Input'!AF33+12*'Data-Input'!AF34+11*'Data-Input'!AF35+10*'Data-Input'!AF36+9*'Data-Input'!AF37+8*'Data-Input'!AF38+7*'Data-Input'!AF39+6*'Data-Input'!AF40+5*'Data-Input'!AF41+4*'Data-Input'!AF42+3*'Data-Input'!AF43+2*'Data-Input'!AF44+'Data-Input'!AF45)/169,"")</f>
        <v/>
      </c>
      <c r="AG33" s="5" t="str">
        <f>IF(AND(ISNUMBER('Data-Input'!AG21),ISNUMBER('Data-Input'!AG46)),('Data-Input'!AG21+2*'Data-Input'!AG22+3*'Data-Input'!AG23+4*'Data-Input'!AG24+5*'Data-Input'!AG25+6*'Data-Input'!AG26+7*'Data-Input'!AG27+8*'Data-Input'!AG28+9*'Data-Input'!AG29+10*'Data-Input'!AG30+11*'Data-Input'!AG31+12*'Data-Input'!AG32+13*'Data-Input'!AG33+12*'Data-Input'!AG34+11*'Data-Input'!AG35+10*'Data-Input'!AG36+9*'Data-Input'!AG37+8*'Data-Input'!AG38+7*'Data-Input'!AG39+6*'Data-Input'!AG40+5*'Data-Input'!AG41+4*'Data-Input'!AG42+3*'Data-Input'!AG43+2*'Data-Input'!AG44+'Data-Input'!AG45)/169,"")</f>
        <v/>
      </c>
      <c r="AH33" s="5" t="str">
        <f>IF(AND(ISNUMBER('Data-Input'!AH21),ISNUMBER('Data-Input'!AH46)),('Data-Input'!AH21+2*'Data-Input'!AH22+3*'Data-Input'!AH23+4*'Data-Input'!AH24+5*'Data-Input'!AH25+6*'Data-Input'!AH26+7*'Data-Input'!AH27+8*'Data-Input'!AH28+9*'Data-Input'!AH29+10*'Data-Input'!AH30+11*'Data-Input'!AH31+12*'Data-Input'!AH32+13*'Data-Input'!AH33+12*'Data-Input'!AH34+11*'Data-Input'!AH35+10*'Data-Input'!AH36+9*'Data-Input'!AH37+8*'Data-Input'!AH38+7*'Data-Input'!AH39+6*'Data-Input'!AH40+5*'Data-Input'!AH41+4*'Data-Input'!AH42+3*'Data-Input'!AH43+2*'Data-Input'!AH44+'Data-Input'!AH45)/169,"")</f>
        <v/>
      </c>
      <c r="AI33" s="5" t="str">
        <f>IF(AND(ISNUMBER('Data-Input'!AI21),ISNUMBER('Data-Input'!AI46)),('Data-Input'!AI21+2*'Data-Input'!AI22+3*'Data-Input'!AI23+4*'Data-Input'!AI24+5*'Data-Input'!AI25+6*'Data-Input'!AI26+7*'Data-Input'!AI27+8*'Data-Input'!AI28+9*'Data-Input'!AI29+10*'Data-Input'!AI30+11*'Data-Input'!AI31+12*'Data-Input'!AI32+13*'Data-Input'!AI33+12*'Data-Input'!AI34+11*'Data-Input'!AI35+10*'Data-Input'!AI36+9*'Data-Input'!AI37+8*'Data-Input'!AI38+7*'Data-Input'!AI39+6*'Data-Input'!AI40+5*'Data-Input'!AI41+4*'Data-Input'!AI42+3*'Data-Input'!AI43+2*'Data-Input'!AI44+'Data-Input'!AI45)/169,"")</f>
        <v/>
      </c>
      <c r="AJ33" s="5" t="str">
        <f>IF(AND(ISNUMBER('Data-Input'!AJ21),ISNUMBER('Data-Input'!AJ46)),('Data-Input'!AJ21+2*'Data-Input'!AJ22+3*'Data-Input'!AJ23+4*'Data-Input'!AJ24+5*'Data-Input'!AJ25+6*'Data-Input'!AJ26+7*'Data-Input'!AJ27+8*'Data-Input'!AJ28+9*'Data-Input'!AJ29+10*'Data-Input'!AJ30+11*'Data-Input'!AJ31+12*'Data-Input'!AJ32+13*'Data-Input'!AJ33+12*'Data-Input'!AJ34+11*'Data-Input'!AJ35+10*'Data-Input'!AJ36+9*'Data-Input'!AJ37+8*'Data-Input'!AJ38+7*'Data-Input'!AJ39+6*'Data-Input'!AJ40+5*'Data-Input'!AJ41+4*'Data-Input'!AJ42+3*'Data-Input'!AJ43+2*'Data-Input'!AJ44+'Data-Input'!AJ45)/169,"")</f>
        <v/>
      </c>
      <c r="AK33" s="5" t="str">
        <f>IF(AND(ISNUMBER('Data-Input'!AK21),ISNUMBER('Data-Input'!AK46)),('Data-Input'!AK21+2*'Data-Input'!AK22+3*'Data-Input'!AK23+4*'Data-Input'!AK24+5*'Data-Input'!AK25+6*'Data-Input'!AK26+7*'Data-Input'!AK27+8*'Data-Input'!AK28+9*'Data-Input'!AK29+10*'Data-Input'!AK30+11*'Data-Input'!AK31+12*'Data-Input'!AK32+13*'Data-Input'!AK33+12*'Data-Input'!AK34+11*'Data-Input'!AK35+10*'Data-Input'!AK36+9*'Data-Input'!AK37+8*'Data-Input'!AK38+7*'Data-Input'!AK39+6*'Data-Input'!AK40+5*'Data-Input'!AK41+4*'Data-Input'!AK42+3*'Data-Input'!AK43+2*'Data-Input'!AK44+'Data-Input'!AK45)/169,"")</f>
        <v/>
      </c>
      <c r="AL33" s="5" t="str">
        <f>IF(AND(ISNUMBER('Data-Input'!AL21),ISNUMBER('Data-Input'!AL46)),('Data-Input'!AL21+2*'Data-Input'!AL22+3*'Data-Input'!AL23+4*'Data-Input'!AL24+5*'Data-Input'!AL25+6*'Data-Input'!AL26+7*'Data-Input'!AL27+8*'Data-Input'!AL28+9*'Data-Input'!AL29+10*'Data-Input'!AL30+11*'Data-Input'!AL31+12*'Data-Input'!AL32+13*'Data-Input'!AL33+12*'Data-Input'!AL34+11*'Data-Input'!AL35+10*'Data-Input'!AL36+9*'Data-Input'!AL37+8*'Data-Input'!AL38+7*'Data-Input'!AL39+6*'Data-Input'!AL40+5*'Data-Input'!AL41+4*'Data-Input'!AL42+3*'Data-Input'!AL43+2*'Data-Input'!AL44+'Data-Input'!AL45)/169,"")</f>
        <v/>
      </c>
      <c r="AM33" s="5" t="str">
        <f>IF(AND(ISNUMBER('Data-Input'!AM21),ISNUMBER('Data-Input'!AM46)),('Data-Input'!AM21+2*'Data-Input'!AM22+3*'Data-Input'!AM23+4*'Data-Input'!AM24+5*'Data-Input'!AM25+6*'Data-Input'!AM26+7*'Data-Input'!AM27+8*'Data-Input'!AM28+9*'Data-Input'!AM29+10*'Data-Input'!AM30+11*'Data-Input'!AM31+12*'Data-Input'!AM32+13*'Data-Input'!AM33+12*'Data-Input'!AM34+11*'Data-Input'!AM35+10*'Data-Input'!AM36+9*'Data-Input'!AM37+8*'Data-Input'!AM38+7*'Data-Input'!AM39+6*'Data-Input'!AM40+5*'Data-Input'!AM41+4*'Data-Input'!AM42+3*'Data-Input'!AM43+2*'Data-Input'!AM44+'Data-Input'!AM45)/169,"")</f>
        <v/>
      </c>
      <c r="AN33" s="5" t="str">
        <f>IF(AND(ISNUMBER('Data-Input'!AN21),ISNUMBER('Data-Input'!AN46)),('Data-Input'!AN21+2*'Data-Input'!AN22+3*'Data-Input'!AN23+4*'Data-Input'!AN24+5*'Data-Input'!AN25+6*'Data-Input'!AN26+7*'Data-Input'!AN27+8*'Data-Input'!AN28+9*'Data-Input'!AN29+10*'Data-Input'!AN30+11*'Data-Input'!AN31+12*'Data-Input'!AN32+13*'Data-Input'!AN33+12*'Data-Input'!AN34+11*'Data-Input'!AN35+10*'Data-Input'!AN36+9*'Data-Input'!AN37+8*'Data-Input'!AN38+7*'Data-Input'!AN39+6*'Data-Input'!AN40+5*'Data-Input'!AN41+4*'Data-Input'!AN42+3*'Data-Input'!AN43+2*'Data-Input'!AN44+'Data-Input'!AN45)/169,"")</f>
        <v/>
      </c>
      <c r="AO33" s="5" t="str">
        <f>IF(AND(ISNUMBER('Data-Input'!AO21),ISNUMBER('Data-Input'!AO46)),('Data-Input'!AO21+2*'Data-Input'!AO22+3*'Data-Input'!AO23+4*'Data-Input'!AO24+5*'Data-Input'!AO25+6*'Data-Input'!AO26+7*'Data-Input'!AO27+8*'Data-Input'!AO28+9*'Data-Input'!AO29+10*'Data-Input'!AO30+11*'Data-Input'!AO31+12*'Data-Input'!AO32+13*'Data-Input'!AO33+12*'Data-Input'!AO34+11*'Data-Input'!AO35+10*'Data-Input'!AO36+9*'Data-Input'!AO37+8*'Data-Input'!AO38+7*'Data-Input'!AO39+6*'Data-Input'!AO40+5*'Data-Input'!AO41+4*'Data-Input'!AO42+3*'Data-Input'!AO43+2*'Data-Input'!AO44+'Data-Input'!AO45)/169,"")</f>
        <v/>
      </c>
      <c r="AP33" s="5" t="str">
        <f>IF(AND(ISNUMBER('Data-Input'!AP21),ISNUMBER('Data-Input'!AP46)),('Data-Input'!AP21+2*'Data-Input'!AP22+3*'Data-Input'!AP23+4*'Data-Input'!AP24+5*'Data-Input'!AP25+6*'Data-Input'!AP26+7*'Data-Input'!AP27+8*'Data-Input'!AP28+9*'Data-Input'!AP29+10*'Data-Input'!AP30+11*'Data-Input'!AP31+12*'Data-Input'!AP32+13*'Data-Input'!AP33+12*'Data-Input'!AP34+11*'Data-Input'!AP35+10*'Data-Input'!AP36+9*'Data-Input'!AP37+8*'Data-Input'!AP38+7*'Data-Input'!AP39+6*'Data-Input'!AP40+5*'Data-Input'!AP41+4*'Data-Input'!AP42+3*'Data-Input'!AP43+2*'Data-Input'!AP44+'Data-Input'!AP45)/169,"")</f>
        <v/>
      </c>
      <c r="AQ33" s="5" t="str">
        <f>IF(AND(ISNUMBER('Data-Input'!AQ21),ISNUMBER('Data-Input'!AQ46)),('Data-Input'!AQ21+2*'Data-Input'!AQ22+3*'Data-Input'!AQ23+4*'Data-Input'!AQ24+5*'Data-Input'!AQ25+6*'Data-Input'!AQ26+7*'Data-Input'!AQ27+8*'Data-Input'!AQ28+9*'Data-Input'!AQ29+10*'Data-Input'!AQ30+11*'Data-Input'!AQ31+12*'Data-Input'!AQ32+13*'Data-Input'!AQ33+12*'Data-Input'!AQ34+11*'Data-Input'!AQ35+10*'Data-Input'!AQ36+9*'Data-Input'!AQ37+8*'Data-Input'!AQ38+7*'Data-Input'!AQ39+6*'Data-Input'!AQ40+5*'Data-Input'!AQ41+4*'Data-Input'!AQ42+3*'Data-Input'!AQ43+2*'Data-Input'!AQ44+'Data-Input'!AQ45)/169,"")</f>
        <v/>
      </c>
      <c r="AR33" s="5" t="str">
        <f>IF(AND(ISNUMBER('Data-Input'!AR21),ISNUMBER('Data-Input'!AR46)),('Data-Input'!AR21+2*'Data-Input'!AR22+3*'Data-Input'!AR23+4*'Data-Input'!AR24+5*'Data-Input'!AR25+6*'Data-Input'!AR26+7*'Data-Input'!AR27+8*'Data-Input'!AR28+9*'Data-Input'!AR29+10*'Data-Input'!AR30+11*'Data-Input'!AR31+12*'Data-Input'!AR32+13*'Data-Input'!AR33+12*'Data-Input'!AR34+11*'Data-Input'!AR35+10*'Data-Input'!AR36+9*'Data-Input'!AR37+8*'Data-Input'!AR38+7*'Data-Input'!AR39+6*'Data-Input'!AR40+5*'Data-Input'!AR41+4*'Data-Input'!AR42+3*'Data-Input'!AR43+2*'Data-Input'!AR44+'Data-Input'!AR45)/169,"")</f>
        <v/>
      </c>
      <c r="AS33" s="5" t="str">
        <f>IF(AND(ISNUMBER('Data-Input'!AS21),ISNUMBER('Data-Input'!AS46)),('Data-Input'!AS21+2*'Data-Input'!AS22+3*'Data-Input'!AS23+4*'Data-Input'!AS24+5*'Data-Input'!AS25+6*'Data-Input'!AS26+7*'Data-Input'!AS27+8*'Data-Input'!AS28+9*'Data-Input'!AS29+10*'Data-Input'!AS30+11*'Data-Input'!AS31+12*'Data-Input'!AS32+13*'Data-Input'!AS33+12*'Data-Input'!AS34+11*'Data-Input'!AS35+10*'Data-Input'!AS36+9*'Data-Input'!AS37+8*'Data-Input'!AS38+7*'Data-Input'!AS39+6*'Data-Input'!AS40+5*'Data-Input'!AS41+4*'Data-Input'!AS42+3*'Data-Input'!AS43+2*'Data-Input'!AS44+'Data-Input'!AS45)/169,"")</f>
        <v/>
      </c>
      <c r="AT33" s="5" t="str">
        <f>IF(AND(ISNUMBER('Data-Input'!AT21),ISNUMBER('Data-Input'!AT46)),('Data-Input'!AT21+2*'Data-Input'!AT22+3*'Data-Input'!AT23+4*'Data-Input'!AT24+5*'Data-Input'!AT25+6*'Data-Input'!AT26+7*'Data-Input'!AT27+8*'Data-Input'!AT28+9*'Data-Input'!AT29+10*'Data-Input'!AT30+11*'Data-Input'!AT31+12*'Data-Input'!AT32+13*'Data-Input'!AT33+12*'Data-Input'!AT34+11*'Data-Input'!AT35+10*'Data-Input'!AT36+9*'Data-Input'!AT37+8*'Data-Input'!AT38+7*'Data-Input'!AT39+6*'Data-Input'!AT40+5*'Data-Input'!AT41+4*'Data-Input'!AT42+3*'Data-Input'!AT43+2*'Data-Input'!AT44+'Data-Input'!AT45)/169,"")</f>
        <v/>
      </c>
      <c r="AU33" s="5" t="str">
        <f>IF(AND(ISNUMBER('Data-Input'!AU21),ISNUMBER('Data-Input'!AU46)),('Data-Input'!AU21+2*'Data-Input'!AU22+3*'Data-Input'!AU23+4*'Data-Input'!AU24+5*'Data-Input'!AU25+6*'Data-Input'!AU26+7*'Data-Input'!AU27+8*'Data-Input'!AU28+9*'Data-Input'!AU29+10*'Data-Input'!AU30+11*'Data-Input'!AU31+12*'Data-Input'!AU32+13*'Data-Input'!AU33+12*'Data-Input'!AU34+11*'Data-Input'!AU35+10*'Data-Input'!AU36+9*'Data-Input'!AU37+8*'Data-Input'!AU38+7*'Data-Input'!AU39+6*'Data-Input'!AU40+5*'Data-Input'!AU41+4*'Data-Input'!AU42+3*'Data-Input'!AU43+2*'Data-Input'!AU44+'Data-Input'!AU45)/169,"")</f>
        <v/>
      </c>
      <c r="AV33" s="5" t="str">
        <f>IF(AND(ISNUMBER('Data-Input'!AV21),ISNUMBER('Data-Input'!AV46)),('Data-Input'!AV21+2*'Data-Input'!AV22+3*'Data-Input'!AV23+4*'Data-Input'!AV24+5*'Data-Input'!AV25+6*'Data-Input'!AV26+7*'Data-Input'!AV27+8*'Data-Input'!AV28+9*'Data-Input'!AV29+10*'Data-Input'!AV30+11*'Data-Input'!AV31+12*'Data-Input'!AV32+13*'Data-Input'!AV33+12*'Data-Input'!AV34+11*'Data-Input'!AV35+10*'Data-Input'!AV36+9*'Data-Input'!AV37+8*'Data-Input'!AV38+7*'Data-Input'!AV39+6*'Data-Input'!AV40+5*'Data-Input'!AV41+4*'Data-Input'!AV42+3*'Data-Input'!AV43+2*'Data-Input'!AV44+'Data-Input'!AV45)/169,"")</f>
        <v/>
      </c>
      <c r="AW33" s="5" t="str">
        <f>IF(AND(ISNUMBER('Data-Input'!AW21),ISNUMBER('Data-Input'!AW46)),('Data-Input'!AW21+2*'Data-Input'!AW22+3*'Data-Input'!AW23+4*'Data-Input'!AW24+5*'Data-Input'!AW25+6*'Data-Input'!AW26+7*'Data-Input'!AW27+8*'Data-Input'!AW28+9*'Data-Input'!AW29+10*'Data-Input'!AW30+11*'Data-Input'!AW31+12*'Data-Input'!AW32+13*'Data-Input'!AW33+12*'Data-Input'!AW34+11*'Data-Input'!AW35+10*'Data-Input'!AW36+9*'Data-Input'!AW37+8*'Data-Input'!AW38+7*'Data-Input'!AW39+6*'Data-Input'!AW40+5*'Data-Input'!AW41+4*'Data-Input'!AW42+3*'Data-Input'!AW43+2*'Data-Input'!AW44+'Data-Input'!AW45)/169,"")</f>
        <v/>
      </c>
      <c r="AX33" s="5" t="str">
        <f>IF(AND(ISNUMBER('Data-Input'!AX21),ISNUMBER('Data-Input'!AX46)),('Data-Input'!AX21+2*'Data-Input'!AX22+3*'Data-Input'!AX23+4*'Data-Input'!AX24+5*'Data-Input'!AX25+6*'Data-Input'!AX26+7*'Data-Input'!AX27+8*'Data-Input'!AX28+9*'Data-Input'!AX29+10*'Data-Input'!AX30+11*'Data-Input'!AX31+12*'Data-Input'!AX32+13*'Data-Input'!AX33+12*'Data-Input'!AX34+11*'Data-Input'!AX35+10*'Data-Input'!AX36+9*'Data-Input'!AX37+8*'Data-Input'!AX38+7*'Data-Input'!AX39+6*'Data-Input'!AX40+5*'Data-Input'!AX41+4*'Data-Input'!AX42+3*'Data-Input'!AX43+2*'Data-Input'!AX44+'Data-Input'!AX45)/169,"")</f>
        <v/>
      </c>
      <c r="AY33" s="5" t="str">
        <f>IF(AND(ISNUMBER('Data-Input'!AY21),ISNUMBER('Data-Input'!AY46)),('Data-Input'!AY21+2*'Data-Input'!AY22+3*'Data-Input'!AY23+4*'Data-Input'!AY24+5*'Data-Input'!AY25+6*'Data-Input'!AY26+7*'Data-Input'!AY27+8*'Data-Input'!AY28+9*'Data-Input'!AY29+10*'Data-Input'!AY30+11*'Data-Input'!AY31+12*'Data-Input'!AY32+13*'Data-Input'!AY33+12*'Data-Input'!AY34+11*'Data-Input'!AY35+10*'Data-Input'!AY36+9*'Data-Input'!AY37+8*'Data-Input'!AY38+7*'Data-Input'!AY39+6*'Data-Input'!AY40+5*'Data-Input'!AY41+4*'Data-Input'!AY42+3*'Data-Input'!AY43+2*'Data-Input'!AY44+'Data-Input'!AY45)/169,"")</f>
        <v/>
      </c>
      <c r="AZ33" s="5" t="str">
        <f>IF(AND(ISNUMBER('Data-Input'!AZ21),ISNUMBER('Data-Input'!AZ46)),('Data-Input'!AZ21+2*'Data-Input'!AZ22+3*'Data-Input'!AZ23+4*'Data-Input'!AZ24+5*'Data-Input'!AZ25+6*'Data-Input'!AZ26+7*'Data-Input'!AZ27+8*'Data-Input'!AZ28+9*'Data-Input'!AZ29+10*'Data-Input'!AZ30+11*'Data-Input'!AZ31+12*'Data-Input'!AZ32+13*'Data-Input'!AZ33+12*'Data-Input'!AZ34+11*'Data-Input'!AZ35+10*'Data-Input'!AZ36+9*'Data-Input'!AZ37+8*'Data-Input'!AZ38+7*'Data-Input'!AZ39+6*'Data-Input'!AZ40+5*'Data-Input'!AZ41+4*'Data-Input'!AZ42+3*'Data-Input'!AZ43+2*'Data-Input'!AZ44+'Data-Input'!AZ45)/169,"")</f>
        <v/>
      </c>
      <c r="BA33" s="5" t="str">
        <f>IF(AND(ISNUMBER('Data-Input'!BA21),ISNUMBER('Data-Input'!BA46)),('Data-Input'!BA21+2*'Data-Input'!BA22+3*'Data-Input'!BA23+4*'Data-Input'!BA24+5*'Data-Input'!BA25+6*'Data-Input'!BA26+7*'Data-Input'!BA27+8*'Data-Input'!BA28+9*'Data-Input'!BA29+10*'Data-Input'!BA30+11*'Data-Input'!BA31+12*'Data-Input'!BA32+13*'Data-Input'!BA33+12*'Data-Input'!BA34+11*'Data-Input'!BA35+10*'Data-Input'!BA36+9*'Data-Input'!BA37+8*'Data-Input'!BA38+7*'Data-Input'!BA39+6*'Data-Input'!BA40+5*'Data-Input'!BA41+4*'Data-Input'!BA42+3*'Data-Input'!BA43+2*'Data-Input'!BA44+'Data-Input'!BA45)/169,"")</f>
        <v/>
      </c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s="2" customFormat="1">
      <c r="A34" s="3">
        <v>1682</v>
      </c>
      <c r="B34" s="4">
        <f t="shared" si="0"/>
        <v>0</v>
      </c>
      <c r="C34" s="11" t="str">
        <f t="shared" si="2"/>
        <v/>
      </c>
      <c r="D34" s="5" t="str">
        <f>IF(AND(ISNUMBER('Data-Input'!D22),ISNUMBER('Data-Input'!D47)),('Data-Input'!D22+2*'Data-Input'!D23+3*'Data-Input'!D24+4*'Data-Input'!D25+5*'Data-Input'!D26+6*'Data-Input'!D27+7*'Data-Input'!D28+8*'Data-Input'!D29+9*'Data-Input'!D30+10*'Data-Input'!D31+11*'Data-Input'!D32+12*'Data-Input'!D33+13*'Data-Input'!D34+12*'Data-Input'!D35+11*'Data-Input'!D36+10*'Data-Input'!D37+9*'Data-Input'!D38+8*'Data-Input'!D39+7*'Data-Input'!D40+6*'Data-Input'!D41+5*'Data-Input'!D42+4*'Data-Input'!D43+3*'Data-Input'!D44+2*'Data-Input'!D45+'Data-Input'!D46)/169,"")</f>
        <v/>
      </c>
      <c r="E34" s="5" t="str">
        <f>IF(AND(ISNUMBER('Data-Input'!E22),ISNUMBER('Data-Input'!E47)),('Data-Input'!E22+2*'Data-Input'!E23+3*'Data-Input'!E24+4*'Data-Input'!E25+5*'Data-Input'!E26+6*'Data-Input'!E27+7*'Data-Input'!E28+8*'Data-Input'!E29+9*'Data-Input'!E30+10*'Data-Input'!E31+11*'Data-Input'!E32+12*'Data-Input'!E33+13*'Data-Input'!E34+12*'Data-Input'!E35+11*'Data-Input'!E36+10*'Data-Input'!E37+9*'Data-Input'!E38+8*'Data-Input'!E39+7*'Data-Input'!E40+6*'Data-Input'!E41+5*'Data-Input'!E42+4*'Data-Input'!E43+3*'Data-Input'!E44+2*'Data-Input'!E45+'Data-Input'!E46)/169,"")</f>
        <v/>
      </c>
      <c r="F34" s="5" t="str">
        <f>IF(AND(ISNUMBER('Data-Input'!F22),ISNUMBER('Data-Input'!F47)),('Data-Input'!F22+2*'Data-Input'!F23+3*'Data-Input'!F24+4*'Data-Input'!F25+5*'Data-Input'!F26+6*'Data-Input'!F27+7*'Data-Input'!F28+8*'Data-Input'!F29+9*'Data-Input'!F30+10*'Data-Input'!F31+11*'Data-Input'!F32+12*'Data-Input'!F33+13*'Data-Input'!F34+12*'Data-Input'!F35+11*'Data-Input'!F36+10*'Data-Input'!F37+9*'Data-Input'!F38+8*'Data-Input'!F39+7*'Data-Input'!F40+6*'Data-Input'!F41+5*'Data-Input'!F42+4*'Data-Input'!F43+3*'Data-Input'!F44+2*'Data-Input'!F45+'Data-Input'!F46)/169,"")</f>
        <v/>
      </c>
      <c r="G34" s="5" t="str">
        <f>IF(AND(ISNUMBER('Data-Input'!G22),ISNUMBER('Data-Input'!G47)),('Data-Input'!G22+2*'Data-Input'!G23+3*'Data-Input'!G24+4*'Data-Input'!G25+5*'Data-Input'!G26+6*'Data-Input'!G27+7*'Data-Input'!G28+8*'Data-Input'!G29+9*'Data-Input'!G30+10*'Data-Input'!G31+11*'Data-Input'!G32+12*'Data-Input'!G33+13*'Data-Input'!G34+12*'Data-Input'!G35+11*'Data-Input'!G36+10*'Data-Input'!G37+9*'Data-Input'!G38+8*'Data-Input'!G39+7*'Data-Input'!G40+6*'Data-Input'!G41+5*'Data-Input'!G42+4*'Data-Input'!G43+3*'Data-Input'!G44+2*'Data-Input'!G45+'Data-Input'!G46)/169,"")</f>
        <v/>
      </c>
      <c r="H34" s="5" t="str">
        <f>IF(AND(ISNUMBER('Data-Input'!H22),ISNUMBER('Data-Input'!H47)),('Data-Input'!H22+2*'Data-Input'!H23+3*'Data-Input'!H24+4*'Data-Input'!H25+5*'Data-Input'!H26+6*'Data-Input'!H27+7*'Data-Input'!H28+8*'Data-Input'!H29+9*'Data-Input'!H30+10*'Data-Input'!H31+11*'Data-Input'!H32+12*'Data-Input'!H33+13*'Data-Input'!H34+12*'Data-Input'!H35+11*'Data-Input'!H36+10*'Data-Input'!H37+9*'Data-Input'!H38+8*'Data-Input'!H39+7*'Data-Input'!H40+6*'Data-Input'!H41+5*'Data-Input'!H42+4*'Data-Input'!H43+3*'Data-Input'!H44+2*'Data-Input'!H45+'Data-Input'!H46)/169,"")</f>
        <v/>
      </c>
      <c r="I34" s="5" t="str">
        <f>IF(AND(ISNUMBER('Data-Input'!I22),ISNUMBER('Data-Input'!I47)),('Data-Input'!I22+2*'Data-Input'!I23+3*'Data-Input'!I24+4*'Data-Input'!I25+5*'Data-Input'!I26+6*'Data-Input'!I27+7*'Data-Input'!I28+8*'Data-Input'!I29+9*'Data-Input'!I30+10*'Data-Input'!I31+11*'Data-Input'!I32+12*'Data-Input'!I33+13*'Data-Input'!I34+12*'Data-Input'!I35+11*'Data-Input'!I36+10*'Data-Input'!I37+9*'Data-Input'!I38+8*'Data-Input'!I39+7*'Data-Input'!I40+6*'Data-Input'!I41+5*'Data-Input'!I42+4*'Data-Input'!I43+3*'Data-Input'!I44+2*'Data-Input'!I45+'Data-Input'!I46)/169,"")</f>
        <v/>
      </c>
      <c r="J34" s="5" t="str">
        <f>IF(AND(ISNUMBER('Data-Input'!J22),ISNUMBER('Data-Input'!J47)),('Data-Input'!J22+2*'Data-Input'!J23+3*'Data-Input'!J24+4*'Data-Input'!J25+5*'Data-Input'!J26+6*'Data-Input'!J27+7*'Data-Input'!J28+8*'Data-Input'!J29+9*'Data-Input'!J30+10*'Data-Input'!J31+11*'Data-Input'!J32+12*'Data-Input'!J33+13*'Data-Input'!J34+12*'Data-Input'!J35+11*'Data-Input'!J36+10*'Data-Input'!J37+9*'Data-Input'!J38+8*'Data-Input'!J39+7*'Data-Input'!J40+6*'Data-Input'!J41+5*'Data-Input'!J42+4*'Data-Input'!J43+3*'Data-Input'!J44+2*'Data-Input'!J45+'Data-Input'!J46)/169,"")</f>
        <v/>
      </c>
      <c r="K34" s="5" t="str">
        <f>IF(AND(ISNUMBER('Data-Input'!K22),ISNUMBER('Data-Input'!K47)),('Data-Input'!K22+2*'Data-Input'!K23+3*'Data-Input'!K24+4*'Data-Input'!K25+5*'Data-Input'!K26+6*'Data-Input'!K27+7*'Data-Input'!K28+8*'Data-Input'!K29+9*'Data-Input'!K30+10*'Data-Input'!K31+11*'Data-Input'!K32+12*'Data-Input'!K33+13*'Data-Input'!K34+12*'Data-Input'!K35+11*'Data-Input'!K36+10*'Data-Input'!K37+9*'Data-Input'!K38+8*'Data-Input'!K39+7*'Data-Input'!K40+6*'Data-Input'!K41+5*'Data-Input'!K42+4*'Data-Input'!K43+3*'Data-Input'!K44+2*'Data-Input'!K45+'Data-Input'!K46)/169,"")</f>
        <v/>
      </c>
      <c r="L34" s="5" t="str">
        <f>IF(AND(ISNUMBER('Data-Input'!L22),ISNUMBER('Data-Input'!L47)),('Data-Input'!L22+2*'Data-Input'!L23+3*'Data-Input'!L24+4*'Data-Input'!L25+5*'Data-Input'!L26+6*'Data-Input'!L27+7*'Data-Input'!L28+8*'Data-Input'!L29+9*'Data-Input'!L30+10*'Data-Input'!L31+11*'Data-Input'!L32+12*'Data-Input'!L33+13*'Data-Input'!L34+12*'Data-Input'!L35+11*'Data-Input'!L36+10*'Data-Input'!L37+9*'Data-Input'!L38+8*'Data-Input'!L39+7*'Data-Input'!L40+6*'Data-Input'!L41+5*'Data-Input'!L42+4*'Data-Input'!L43+3*'Data-Input'!L44+2*'Data-Input'!L45+'Data-Input'!L46)/169,"")</f>
        <v/>
      </c>
      <c r="M34" s="5" t="str">
        <f>IF(AND(ISNUMBER('Data-Input'!M22),ISNUMBER('Data-Input'!M47)),('Data-Input'!M22+2*'Data-Input'!M23+3*'Data-Input'!M24+4*'Data-Input'!M25+5*'Data-Input'!M26+6*'Data-Input'!M27+7*'Data-Input'!M28+8*'Data-Input'!M29+9*'Data-Input'!M30+10*'Data-Input'!M31+11*'Data-Input'!M32+12*'Data-Input'!M33+13*'Data-Input'!M34+12*'Data-Input'!M35+11*'Data-Input'!M36+10*'Data-Input'!M37+9*'Data-Input'!M38+8*'Data-Input'!M39+7*'Data-Input'!M40+6*'Data-Input'!M41+5*'Data-Input'!M42+4*'Data-Input'!M43+3*'Data-Input'!M44+2*'Data-Input'!M45+'Data-Input'!M46)/169,"")</f>
        <v/>
      </c>
      <c r="N34" s="5" t="str">
        <f>IF(AND(ISNUMBER('Data-Input'!N22),ISNUMBER('Data-Input'!N47)),('Data-Input'!N22+2*'Data-Input'!N23+3*'Data-Input'!N24+4*'Data-Input'!N25+5*'Data-Input'!N26+6*'Data-Input'!N27+7*'Data-Input'!N28+8*'Data-Input'!N29+9*'Data-Input'!N30+10*'Data-Input'!N31+11*'Data-Input'!N32+12*'Data-Input'!N33+13*'Data-Input'!N34+12*'Data-Input'!N35+11*'Data-Input'!N36+10*'Data-Input'!N37+9*'Data-Input'!N38+8*'Data-Input'!N39+7*'Data-Input'!N40+6*'Data-Input'!N41+5*'Data-Input'!N42+4*'Data-Input'!N43+3*'Data-Input'!N44+2*'Data-Input'!N45+'Data-Input'!N46)/169,"")</f>
        <v/>
      </c>
      <c r="O34" s="5" t="str">
        <f>IF(AND(ISNUMBER('Data-Input'!O22),ISNUMBER('Data-Input'!O47)),('Data-Input'!O22+2*'Data-Input'!O23+3*'Data-Input'!O24+4*'Data-Input'!O25+5*'Data-Input'!O26+6*'Data-Input'!O27+7*'Data-Input'!O28+8*'Data-Input'!O29+9*'Data-Input'!O30+10*'Data-Input'!O31+11*'Data-Input'!O32+12*'Data-Input'!O33+13*'Data-Input'!O34+12*'Data-Input'!O35+11*'Data-Input'!O36+10*'Data-Input'!O37+9*'Data-Input'!O38+8*'Data-Input'!O39+7*'Data-Input'!O40+6*'Data-Input'!O41+5*'Data-Input'!O42+4*'Data-Input'!O43+3*'Data-Input'!O44+2*'Data-Input'!O45+'Data-Input'!O46)/169,"")</f>
        <v/>
      </c>
      <c r="P34" s="5" t="str">
        <f>IF(AND(ISNUMBER('Data-Input'!P22),ISNUMBER('Data-Input'!P47)),('Data-Input'!P22+2*'Data-Input'!P23+3*'Data-Input'!P24+4*'Data-Input'!P25+5*'Data-Input'!P26+6*'Data-Input'!P27+7*'Data-Input'!P28+8*'Data-Input'!P29+9*'Data-Input'!P30+10*'Data-Input'!P31+11*'Data-Input'!P32+12*'Data-Input'!P33+13*'Data-Input'!P34+12*'Data-Input'!P35+11*'Data-Input'!P36+10*'Data-Input'!P37+9*'Data-Input'!P38+8*'Data-Input'!P39+7*'Data-Input'!P40+6*'Data-Input'!P41+5*'Data-Input'!P42+4*'Data-Input'!P43+3*'Data-Input'!P44+2*'Data-Input'!P45+'Data-Input'!P46)/169,"")</f>
        <v/>
      </c>
      <c r="Q34" s="5" t="str">
        <f>IF(AND(ISNUMBER('Data-Input'!Q22),ISNUMBER('Data-Input'!Q47)),('Data-Input'!Q22+2*'Data-Input'!Q23+3*'Data-Input'!Q24+4*'Data-Input'!Q25+5*'Data-Input'!Q26+6*'Data-Input'!Q27+7*'Data-Input'!Q28+8*'Data-Input'!Q29+9*'Data-Input'!Q30+10*'Data-Input'!Q31+11*'Data-Input'!Q32+12*'Data-Input'!Q33+13*'Data-Input'!Q34+12*'Data-Input'!Q35+11*'Data-Input'!Q36+10*'Data-Input'!Q37+9*'Data-Input'!Q38+8*'Data-Input'!Q39+7*'Data-Input'!Q40+6*'Data-Input'!Q41+5*'Data-Input'!Q42+4*'Data-Input'!Q43+3*'Data-Input'!Q44+2*'Data-Input'!Q45+'Data-Input'!Q46)/169,"")</f>
        <v/>
      </c>
      <c r="R34" s="5" t="str">
        <f>IF(AND(ISNUMBER('Data-Input'!R22),ISNUMBER('Data-Input'!R47)),('Data-Input'!R22+2*'Data-Input'!R23+3*'Data-Input'!R24+4*'Data-Input'!R25+5*'Data-Input'!R26+6*'Data-Input'!R27+7*'Data-Input'!R28+8*'Data-Input'!R29+9*'Data-Input'!R30+10*'Data-Input'!R31+11*'Data-Input'!R32+12*'Data-Input'!R33+13*'Data-Input'!R34+12*'Data-Input'!R35+11*'Data-Input'!R36+10*'Data-Input'!R37+9*'Data-Input'!R38+8*'Data-Input'!R39+7*'Data-Input'!R40+6*'Data-Input'!R41+5*'Data-Input'!R42+4*'Data-Input'!R43+3*'Data-Input'!R44+2*'Data-Input'!R45+'Data-Input'!R46)/169,"")</f>
        <v/>
      </c>
      <c r="S34" s="5" t="str">
        <f>IF(AND(ISNUMBER('Data-Input'!S22),ISNUMBER('Data-Input'!S47)),('Data-Input'!S22+2*'Data-Input'!S23+3*'Data-Input'!S24+4*'Data-Input'!S25+5*'Data-Input'!S26+6*'Data-Input'!S27+7*'Data-Input'!S28+8*'Data-Input'!S29+9*'Data-Input'!S30+10*'Data-Input'!S31+11*'Data-Input'!S32+12*'Data-Input'!S33+13*'Data-Input'!S34+12*'Data-Input'!S35+11*'Data-Input'!S36+10*'Data-Input'!S37+9*'Data-Input'!S38+8*'Data-Input'!S39+7*'Data-Input'!S40+6*'Data-Input'!S41+5*'Data-Input'!S42+4*'Data-Input'!S43+3*'Data-Input'!S44+2*'Data-Input'!S45+'Data-Input'!S46)/169,"")</f>
        <v/>
      </c>
      <c r="T34" s="5" t="str">
        <f>IF(AND(ISNUMBER('Data-Input'!T22),ISNUMBER('Data-Input'!T47)),('Data-Input'!T22+2*'Data-Input'!T23+3*'Data-Input'!T24+4*'Data-Input'!T25+5*'Data-Input'!T26+6*'Data-Input'!T27+7*'Data-Input'!T28+8*'Data-Input'!T29+9*'Data-Input'!T30+10*'Data-Input'!T31+11*'Data-Input'!T32+12*'Data-Input'!T33+13*'Data-Input'!T34+12*'Data-Input'!T35+11*'Data-Input'!T36+10*'Data-Input'!T37+9*'Data-Input'!T38+8*'Data-Input'!T39+7*'Data-Input'!T40+6*'Data-Input'!T41+5*'Data-Input'!T42+4*'Data-Input'!T43+3*'Data-Input'!T44+2*'Data-Input'!T45+'Data-Input'!T46)/169,"")</f>
        <v/>
      </c>
      <c r="U34" s="5" t="str">
        <f>IF(AND(ISNUMBER('Data-Input'!U22),ISNUMBER('Data-Input'!U47)),('Data-Input'!U22+2*'Data-Input'!U23+3*'Data-Input'!U24+4*'Data-Input'!U25+5*'Data-Input'!U26+6*'Data-Input'!U27+7*'Data-Input'!U28+8*'Data-Input'!U29+9*'Data-Input'!U30+10*'Data-Input'!U31+11*'Data-Input'!U32+12*'Data-Input'!U33+13*'Data-Input'!U34+12*'Data-Input'!U35+11*'Data-Input'!U36+10*'Data-Input'!U37+9*'Data-Input'!U38+8*'Data-Input'!U39+7*'Data-Input'!U40+6*'Data-Input'!U41+5*'Data-Input'!U42+4*'Data-Input'!U43+3*'Data-Input'!U44+2*'Data-Input'!U45+'Data-Input'!U46)/169,"")</f>
        <v/>
      </c>
      <c r="V34" s="5" t="str">
        <f>IF(AND(ISNUMBER('Data-Input'!V22),ISNUMBER('Data-Input'!V47)),('Data-Input'!V22+2*'Data-Input'!V23+3*'Data-Input'!V24+4*'Data-Input'!V25+5*'Data-Input'!V26+6*'Data-Input'!V27+7*'Data-Input'!V28+8*'Data-Input'!V29+9*'Data-Input'!V30+10*'Data-Input'!V31+11*'Data-Input'!V32+12*'Data-Input'!V33+13*'Data-Input'!V34+12*'Data-Input'!V35+11*'Data-Input'!V36+10*'Data-Input'!V37+9*'Data-Input'!V38+8*'Data-Input'!V39+7*'Data-Input'!V40+6*'Data-Input'!V41+5*'Data-Input'!V42+4*'Data-Input'!V43+3*'Data-Input'!V44+2*'Data-Input'!V45+'Data-Input'!V46)/169,"")</f>
        <v/>
      </c>
      <c r="W34" s="5" t="str">
        <f>IF(AND(ISNUMBER('Data-Input'!W22),ISNUMBER('Data-Input'!W47)),('Data-Input'!W22+2*'Data-Input'!W23+3*'Data-Input'!W24+4*'Data-Input'!W25+5*'Data-Input'!W26+6*'Data-Input'!W27+7*'Data-Input'!W28+8*'Data-Input'!W29+9*'Data-Input'!W30+10*'Data-Input'!W31+11*'Data-Input'!W32+12*'Data-Input'!W33+13*'Data-Input'!W34+12*'Data-Input'!W35+11*'Data-Input'!W36+10*'Data-Input'!W37+9*'Data-Input'!W38+8*'Data-Input'!W39+7*'Data-Input'!W40+6*'Data-Input'!W41+5*'Data-Input'!W42+4*'Data-Input'!W43+3*'Data-Input'!W44+2*'Data-Input'!W45+'Data-Input'!W46)/169,"")</f>
        <v/>
      </c>
      <c r="X34" s="5" t="str">
        <f>IF(AND(ISNUMBER('Data-Input'!X22),ISNUMBER('Data-Input'!X47)),('Data-Input'!X22+2*'Data-Input'!X23+3*'Data-Input'!X24+4*'Data-Input'!X25+5*'Data-Input'!X26+6*'Data-Input'!X27+7*'Data-Input'!X28+8*'Data-Input'!X29+9*'Data-Input'!X30+10*'Data-Input'!X31+11*'Data-Input'!X32+12*'Data-Input'!X33+13*'Data-Input'!X34+12*'Data-Input'!X35+11*'Data-Input'!X36+10*'Data-Input'!X37+9*'Data-Input'!X38+8*'Data-Input'!X39+7*'Data-Input'!X40+6*'Data-Input'!X41+5*'Data-Input'!X42+4*'Data-Input'!X43+3*'Data-Input'!X44+2*'Data-Input'!X45+'Data-Input'!X46)/169,"")</f>
        <v/>
      </c>
      <c r="Y34" s="5" t="str">
        <f>IF(AND(ISNUMBER('Data-Input'!Y22),ISNUMBER('Data-Input'!Y47)),('Data-Input'!Y22+2*'Data-Input'!Y23+3*'Data-Input'!Y24+4*'Data-Input'!Y25+5*'Data-Input'!Y26+6*'Data-Input'!Y27+7*'Data-Input'!Y28+8*'Data-Input'!Y29+9*'Data-Input'!Y30+10*'Data-Input'!Y31+11*'Data-Input'!Y32+12*'Data-Input'!Y33+13*'Data-Input'!Y34+12*'Data-Input'!Y35+11*'Data-Input'!Y36+10*'Data-Input'!Y37+9*'Data-Input'!Y38+8*'Data-Input'!Y39+7*'Data-Input'!Y40+6*'Data-Input'!Y41+5*'Data-Input'!Y42+4*'Data-Input'!Y43+3*'Data-Input'!Y44+2*'Data-Input'!Y45+'Data-Input'!Y46)/169,"")</f>
        <v/>
      </c>
      <c r="Z34" s="5" t="str">
        <f>IF(AND(ISNUMBER('Data-Input'!Z22),ISNUMBER('Data-Input'!Z47)),('Data-Input'!Z22+2*'Data-Input'!Z23+3*'Data-Input'!Z24+4*'Data-Input'!Z25+5*'Data-Input'!Z26+6*'Data-Input'!Z27+7*'Data-Input'!Z28+8*'Data-Input'!Z29+9*'Data-Input'!Z30+10*'Data-Input'!Z31+11*'Data-Input'!Z32+12*'Data-Input'!Z33+13*'Data-Input'!Z34+12*'Data-Input'!Z35+11*'Data-Input'!Z36+10*'Data-Input'!Z37+9*'Data-Input'!Z38+8*'Data-Input'!Z39+7*'Data-Input'!Z40+6*'Data-Input'!Z41+5*'Data-Input'!Z42+4*'Data-Input'!Z43+3*'Data-Input'!Z44+2*'Data-Input'!Z45+'Data-Input'!Z46)/169,"")</f>
        <v/>
      </c>
      <c r="AA34" s="5" t="str">
        <f>IF(AND(ISNUMBER('Data-Input'!AA22),ISNUMBER('Data-Input'!AA47)),('Data-Input'!AA22+2*'Data-Input'!AA23+3*'Data-Input'!AA24+4*'Data-Input'!AA25+5*'Data-Input'!AA26+6*'Data-Input'!AA27+7*'Data-Input'!AA28+8*'Data-Input'!AA29+9*'Data-Input'!AA30+10*'Data-Input'!AA31+11*'Data-Input'!AA32+12*'Data-Input'!AA33+13*'Data-Input'!AA34+12*'Data-Input'!AA35+11*'Data-Input'!AA36+10*'Data-Input'!AA37+9*'Data-Input'!AA38+8*'Data-Input'!AA39+7*'Data-Input'!AA40+6*'Data-Input'!AA41+5*'Data-Input'!AA42+4*'Data-Input'!AA43+3*'Data-Input'!AA44+2*'Data-Input'!AA45+'Data-Input'!AA46)/169,"")</f>
        <v/>
      </c>
      <c r="AB34" s="5" t="str">
        <f>IF(AND(ISNUMBER('Data-Input'!AB22),ISNUMBER('Data-Input'!AB47)),('Data-Input'!AB22+2*'Data-Input'!AB23+3*'Data-Input'!AB24+4*'Data-Input'!AB25+5*'Data-Input'!AB26+6*'Data-Input'!AB27+7*'Data-Input'!AB28+8*'Data-Input'!AB29+9*'Data-Input'!AB30+10*'Data-Input'!AB31+11*'Data-Input'!AB32+12*'Data-Input'!AB33+13*'Data-Input'!AB34+12*'Data-Input'!AB35+11*'Data-Input'!AB36+10*'Data-Input'!AB37+9*'Data-Input'!AB38+8*'Data-Input'!AB39+7*'Data-Input'!AB40+6*'Data-Input'!AB41+5*'Data-Input'!AB42+4*'Data-Input'!AB43+3*'Data-Input'!AB44+2*'Data-Input'!AB45+'Data-Input'!AB46)/169,"")</f>
        <v/>
      </c>
      <c r="AC34" s="5" t="str">
        <f>IF(AND(ISNUMBER('Data-Input'!AC22),ISNUMBER('Data-Input'!AC47)),('Data-Input'!AC22+2*'Data-Input'!AC23+3*'Data-Input'!AC24+4*'Data-Input'!AC25+5*'Data-Input'!AC26+6*'Data-Input'!AC27+7*'Data-Input'!AC28+8*'Data-Input'!AC29+9*'Data-Input'!AC30+10*'Data-Input'!AC31+11*'Data-Input'!AC32+12*'Data-Input'!AC33+13*'Data-Input'!AC34+12*'Data-Input'!AC35+11*'Data-Input'!AC36+10*'Data-Input'!AC37+9*'Data-Input'!AC38+8*'Data-Input'!AC39+7*'Data-Input'!AC40+6*'Data-Input'!AC41+5*'Data-Input'!AC42+4*'Data-Input'!AC43+3*'Data-Input'!AC44+2*'Data-Input'!AC45+'Data-Input'!AC46)/169,"")</f>
        <v/>
      </c>
      <c r="AD34" s="5" t="str">
        <f>IF(AND(ISNUMBER('Data-Input'!AD22),ISNUMBER('Data-Input'!AD47)),('Data-Input'!AD22+2*'Data-Input'!AD23+3*'Data-Input'!AD24+4*'Data-Input'!AD25+5*'Data-Input'!AD26+6*'Data-Input'!AD27+7*'Data-Input'!AD28+8*'Data-Input'!AD29+9*'Data-Input'!AD30+10*'Data-Input'!AD31+11*'Data-Input'!AD32+12*'Data-Input'!AD33+13*'Data-Input'!AD34+12*'Data-Input'!AD35+11*'Data-Input'!AD36+10*'Data-Input'!AD37+9*'Data-Input'!AD38+8*'Data-Input'!AD39+7*'Data-Input'!AD40+6*'Data-Input'!AD41+5*'Data-Input'!AD42+4*'Data-Input'!AD43+3*'Data-Input'!AD44+2*'Data-Input'!AD45+'Data-Input'!AD46)/169,"")</f>
        <v/>
      </c>
      <c r="AE34" s="5" t="str">
        <f>IF(AND(ISNUMBER('Data-Input'!AE22),ISNUMBER('Data-Input'!AE47)),('Data-Input'!AE22+2*'Data-Input'!AE23+3*'Data-Input'!AE24+4*'Data-Input'!AE25+5*'Data-Input'!AE26+6*'Data-Input'!AE27+7*'Data-Input'!AE28+8*'Data-Input'!AE29+9*'Data-Input'!AE30+10*'Data-Input'!AE31+11*'Data-Input'!AE32+12*'Data-Input'!AE33+13*'Data-Input'!AE34+12*'Data-Input'!AE35+11*'Data-Input'!AE36+10*'Data-Input'!AE37+9*'Data-Input'!AE38+8*'Data-Input'!AE39+7*'Data-Input'!AE40+6*'Data-Input'!AE41+5*'Data-Input'!AE42+4*'Data-Input'!AE43+3*'Data-Input'!AE44+2*'Data-Input'!AE45+'Data-Input'!AE46)/169,"")</f>
        <v/>
      </c>
      <c r="AF34" s="5" t="str">
        <f>IF(AND(ISNUMBER('Data-Input'!AF22),ISNUMBER('Data-Input'!AF47)),('Data-Input'!AF22+2*'Data-Input'!AF23+3*'Data-Input'!AF24+4*'Data-Input'!AF25+5*'Data-Input'!AF26+6*'Data-Input'!AF27+7*'Data-Input'!AF28+8*'Data-Input'!AF29+9*'Data-Input'!AF30+10*'Data-Input'!AF31+11*'Data-Input'!AF32+12*'Data-Input'!AF33+13*'Data-Input'!AF34+12*'Data-Input'!AF35+11*'Data-Input'!AF36+10*'Data-Input'!AF37+9*'Data-Input'!AF38+8*'Data-Input'!AF39+7*'Data-Input'!AF40+6*'Data-Input'!AF41+5*'Data-Input'!AF42+4*'Data-Input'!AF43+3*'Data-Input'!AF44+2*'Data-Input'!AF45+'Data-Input'!AF46)/169,"")</f>
        <v/>
      </c>
      <c r="AG34" s="5" t="str">
        <f>IF(AND(ISNUMBER('Data-Input'!AG22),ISNUMBER('Data-Input'!AG47)),('Data-Input'!AG22+2*'Data-Input'!AG23+3*'Data-Input'!AG24+4*'Data-Input'!AG25+5*'Data-Input'!AG26+6*'Data-Input'!AG27+7*'Data-Input'!AG28+8*'Data-Input'!AG29+9*'Data-Input'!AG30+10*'Data-Input'!AG31+11*'Data-Input'!AG32+12*'Data-Input'!AG33+13*'Data-Input'!AG34+12*'Data-Input'!AG35+11*'Data-Input'!AG36+10*'Data-Input'!AG37+9*'Data-Input'!AG38+8*'Data-Input'!AG39+7*'Data-Input'!AG40+6*'Data-Input'!AG41+5*'Data-Input'!AG42+4*'Data-Input'!AG43+3*'Data-Input'!AG44+2*'Data-Input'!AG45+'Data-Input'!AG46)/169,"")</f>
        <v/>
      </c>
      <c r="AH34" s="5" t="str">
        <f>IF(AND(ISNUMBER('Data-Input'!AH22),ISNUMBER('Data-Input'!AH47)),('Data-Input'!AH22+2*'Data-Input'!AH23+3*'Data-Input'!AH24+4*'Data-Input'!AH25+5*'Data-Input'!AH26+6*'Data-Input'!AH27+7*'Data-Input'!AH28+8*'Data-Input'!AH29+9*'Data-Input'!AH30+10*'Data-Input'!AH31+11*'Data-Input'!AH32+12*'Data-Input'!AH33+13*'Data-Input'!AH34+12*'Data-Input'!AH35+11*'Data-Input'!AH36+10*'Data-Input'!AH37+9*'Data-Input'!AH38+8*'Data-Input'!AH39+7*'Data-Input'!AH40+6*'Data-Input'!AH41+5*'Data-Input'!AH42+4*'Data-Input'!AH43+3*'Data-Input'!AH44+2*'Data-Input'!AH45+'Data-Input'!AH46)/169,"")</f>
        <v/>
      </c>
      <c r="AI34" s="5" t="str">
        <f>IF(AND(ISNUMBER('Data-Input'!AI22),ISNUMBER('Data-Input'!AI47)),('Data-Input'!AI22+2*'Data-Input'!AI23+3*'Data-Input'!AI24+4*'Data-Input'!AI25+5*'Data-Input'!AI26+6*'Data-Input'!AI27+7*'Data-Input'!AI28+8*'Data-Input'!AI29+9*'Data-Input'!AI30+10*'Data-Input'!AI31+11*'Data-Input'!AI32+12*'Data-Input'!AI33+13*'Data-Input'!AI34+12*'Data-Input'!AI35+11*'Data-Input'!AI36+10*'Data-Input'!AI37+9*'Data-Input'!AI38+8*'Data-Input'!AI39+7*'Data-Input'!AI40+6*'Data-Input'!AI41+5*'Data-Input'!AI42+4*'Data-Input'!AI43+3*'Data-Input'!AI44+2*'Data-Input'!AI45+'Data-Input'!AI46)/169,"")</f>
        <v/>
      </c>
      <c r="AJ34" s="5" t="str">
        <f>IF(AND(ISNUMBER('Data-Input'!AJ22),ISNUMBER('Data-Input'!AJ47)),('Data-Input'!AJ22+2*'Data-Input'!AJ23+3*'Data-Input'!AJ24+4*'Data-Input'!AJ25+5*'Data-Input'!AJ26+6*'Data-Input'!AJ27+7*'Data-Input'!AJ28+8*'Data-Input'!AJ29+9*'Data-Input'!AJ30+10*'Data-Input'!AJ31+11*'Data-Input'!AJ32+12*'Data-Input'!AJ33+13*'Data-Input'!AJ34+12*'Data-Input'!AJ35+11*'Data-Input'!AJ36+10*'Data-Input'!AJ37+9*'Data-Input'!AJ38+8*'Data-Input'!AJ39+7*'Data-Input'!AJ40+6*'Data-Input'!AJ41+5*'Data-Input'!AJ42+4*'Data-Input'!AJ43+3*'Data-Input'!AJ44+2*'Data-Input'!AJ45+'Data-Input'!AJ46)/169,"")</f>
        <v/>
      </c>
      <c r="AK34" s="5" t="str">
        <f>IF(AND(ISNUMBER('Data-Input'!AK22),ISNUMBER('Data-Input'!AK47)),('Data-Input'!AK22+2*'Data-Input'!AK23+3*'Data-Input'!AK24+4*'Data-Input'!AK25+5*'Data-Input'!AK26+6*'Data-Input'!AK27+7*'Data-Input'!AK28+8*'Data-Input'!AK29+9*'Data-Input'!AK30+10*'Data-Input'!AK31+11*'Data-Input'!AK32+12*'Data-Input'!AK33+13*'Data-Input'!AK34+12*'Data-Input'!AK35+11*'Data-Input'!AK36+10*'Data-Input'!AK37+9*'Data-Input'!AK38+8*'Data-Input'!AK39+7*'Data-Input'!AK40+6*'Data-Input'!AK41+5*'Data-Input'!AK42+4*'Data-Input'!AK43+3*'Data-Input'!AK44+2*'Data-Input'!AK45+'Data-Input'!AK46)/169,"")</f>
        <v/>
      </c>
      <c r="AL34" s="5" t="str">
        <f>IF(AND(ISNUMBER('Data-Input'!AL22),ISNUMBER('Data-Input'!AL47)),('Data-Input'!AL22+2*'Data-Input'!AL23+3*'Data-Input'!AL24+4*'Data-Input'!AL25+5*'Data-Input'!AL26+6*'Data-Input'!AL27+7*'Data-Input'!AL28+8*'Data-Input'!AL29+9*'Data-Input'!AL30+10*'Data-Input'!AL31+11*'Data-Input'!AL32+12*'Data-Input'!AL33+13*'Data-Input'!AL34+12*'Data-Input'!AL35+11*'Data-Input'!AL36+10*'Data-Input'!AL37+9*'Data-Input'!AL38+8*'Data-Input'!AL39+7*'Data-Input'!AL40+6*'Data-Input'!AL41+5*'Data-Input'!AL42+4*'Data-Input'!AL43+3*'Data-Input'!AL44+2*'Data-Input'!AL45+'Data-Input'!AL46)/169,"")</f>
        <v/>
      </c>
      <c r="AM34" s="5" t="str">
        <f>IF(AND(ISNUMBER('Data-Input'!AM22),ISNUMBER('Data-Input'!AM47)),('Data-Input'!AM22+2*'Data-Input'!AM23+3*'Data-Input'!AM24+4*'Data-Input'!AM25+5*'Data-Input'!AM26+6*'Data-Input'!AM27+7*'Data-Input'!AM28+8*'Data-Input'!AM29+9*'Data-Input'!AM30+10*'Data-Input'!AM31+11*'Data-Input'!AM32+12*'Data-Input'!AM33+13*'Data-Input'!AM34+12*'Data-Input'!AM35+11*'Data-Input'!AM36+10*'Data-Input'!AM37+9*'Data-Input'!AM38+8*'Data-Input'!AM39+7*'Data-Input'!AM40+6*'Data-Input'!AM41+5*'Data-Input'!AM42+4*'Data-Input'!AM43+3*'Data-Input'!AM44+2*'Data-Input'!AM45+'Data-Input'!AM46)/169,"")</f>
        <v/>
      </c>
      <c r="AN34" s="5" t="str">
        <f>IF(AND(ISNUMBER('Data-Input'!AN22),ISNUMBER('Data-Input'!AN47)),('Data-Input'!AN22+2*'Data-Input'!AN23+3*'Data-Input'!AN24+4*'Data-Input'!AN25+5*'Data-Input'!AN26+6*'Data-Input'!AN27+7*'Data-Input'!AN28+8*'Data-Input'!AN29+9*'Data-Input'!AN30+10*'Data-Input'!AN31+11*'Data-Input'!AN32+12*'Data-Input'!AN33+13*'Data-Input'!AN34+12*'Data-Input'!AN35+11*'Data-Input'!AN36+10*'Data-Input'!AN37+9*'Data-Input'!AN38+8*'Data-Input'!AN39+7*'Data-Input'!AN40+6*'Data-Input'!AN41+5*'Data-Input'!AN42+4*'Data-Input'!AN43+3*'Data-Input'!AN44+2*'Data-Input'!AN45+'Data-Input'!AN46)/169,"")</f>
        <v/>
      </c>
      <c r="AO34" s="5" t="str">
        <f>IF(AND(ISNUMBER('Data-Input'!AO22),ISNUMBER('Data-Input'!AO47)),('Data-Input'!AO22+2*'Data-Input'!AO23+3*'Data-Input'!AO24+4*'Data-Input'!AO25+5*'Data-Input'!AO26+6*'Data-Input'!AO27+7*'Data-Input'!AO28+8*'Data-Input'!AO29+9*'Data-Input'!AO30+10*'Data-Input'!AO31+11*'Data-Input'!AO32+12*'Data-Input'!AO33+13*'Data-Input'!AO34+12*'Data-Input'!AO35+11*'Data-Input'!AO36+10*'Data-Input'!AO37+9*'Data-Input'!AO38+8*'Data-Input'!AO39+7*'Data-Input'!AO40+6*'Data-Input'!AO41+5*'Data-Input'!AO42+4*'Data-Input'!AO43+3*'Data-Input'!AO44+2*'Data-Input'!AO45+'Data-Input'!AO46)/169,"")</f>
        <v/>
      </c>
      <c r="AP34" s="5" t="str">
        <f>IF(AND(ISNUMBER('Data-Input'!AP22),ISNUMBER('Data-Input'!AP47)),('Data-Input'!AP22+2*'Data-Input'!AP23+3*'Data-Input'!AP24+4*'Data-Input'!AP25+5*'Data-Input'!AP26+6*'Data-Input'!AP27+7*'Data-Input'!AP28+8*'Data-Input'!AP29+9*'Data-Input'!AP30+10*'Data-Input'!AP31+11*'Data-Input'!AP32+12*'Data-Input'!AP33+13*'Data-Input'!AP34+12*'Data-Input'!AP35+11*'Data-Input'!AP36+10*'Data-Input'!AP37+9*'Data-Input'!AP38+8*'Data-Input'!AP39+7*'Data-Input'!AP40+6*'Data-Input'!AP41+5*'Data-Input'!AP42+4*'Data-Input'!AP43+3*'Data-Input'!AP44+2*'Data-Input'!AP45+'Data-Input'!AP46)/169,"")</f>
        <v/>
      </c>
      <c r="AQ34" s="5" t="str">
        <f>IF(AND(ISNUMBER('Data-Input'!AQ22),ISNUMBER('Data-Input'!AQ47)),('Data-Input'!AQ22+2*'Data-Input'!AQ23+3*'Data-Input'!AQ24+4*'Data-Input'!AQ25+5*'Data-Input'!AQ26+6*'Data-Input'!AQ27+7*'Data-Input'!AQ28+8*'Data-Input'!AQ29+9*'Data-Input'!AQ30+10*'Data-Input'!AQ31+11*'Data-Input'!AQ32+12*'Data-Input'!AQ33+13*'Data-Input'!AQ34+12*'Data-Input'!AQ35+11*'Data-Input'!AQ36+10*'Data-Input'!AQ37+9*'Data-Input'!AQ38+8*'Data-Input'!AQ39+7*'Data-Input'!AQ40+6*'Data-Input'!AQ41+5*'Data-Input'!AQ42+4*'Data-Input'!AQ43+3*'Data-Input'!AQ44+2*'Data-Input'!AQ45+'Data-Input'!AQ46)/169,"")</f>
        <v/>
      </c>
      <c r="AR34" s="5" t="str">
        <f>IF(AND(ISNUMBER('Data-Input'!AR22),ISNUMBER('Data-Input'!AR47)),('Data-Input'!AR22+2*'Data-Input'!AR23+3*'Data-Input'!AR24+4*'Data-Input'!AR25+5*'Data-Input'!AR26+6*'Data-Input'!AR27+7*'Data-Input'!AR28+8*'Data-Input'!AR29+9*'Data-Input'!AR30+10*'Data-Input'!AR31+11*'Data-Input'!AR32+12*'Data-Input'!AR33+13*'Data-Input'!AR34+12*'Data-Input'!AR35+11*'Data-Input'!AR36+10*'Data-Input'!AR37+9*'Data-Input'!AR38+8*'Data-Input'!AR39+7*'Data-Input'!AR40+6*'Data-Input'!AR41+5*'Data-Input'!AR42+4*'Data-Input'!AR43+3*'Data-Input'!AR44+2*'Data-Input'!AR45+'Data-Input'!AR46)/169,"")</f>
        <v/>
      </c>
      <c r="AS34" s="5" t="str">
        <f>IF(AND(ISNUMBER('Data-Input'!AS22),ISNUMBER('Data-Input'!AS47)),('Data-Input'!AS22+2*'Data-Input'!AS23+3*'Data-Input'!AS24+4*'Data-Input'!AS25+5*'Data-Input'!AS26+6*'Data-Input'!AS27+7*'Data-Input'!AS28+8*'Data-Input'!AS29+9*'Data-Input'!AS30+10*'Data-Input'!AS31+11*'Data-Input'!AS32+12*'Data-Input'!AS33+13*'Data-Input'!AS34+12*'Data-Input'!AS35+11*'Data-Input'!AS36+10*'Data-Input'!AS37+9*'Data-Input'!AS38+8*'Data-Input'!AS39+7*'Data-Input'!AS40+6*'Data-Input'!AS41+5*'Data-Input'!AS42+4*'Data-Input'!AS43+3*'Data-Input'!AS44+2*'Data-Input'!AS45+'Data-Input'!AS46)/169,"")</f>
        <v/>
      </c>
      <c r="AT34" s="5" t="str">
        <f>IF(AND(ISNUMBER('Data-Input'!AT22),ISNUMBER('Data-Input'!AT47)),('Data-Input'!AT22+2*'Data-Input'!AT23+3*'Data-Input'!AT24+4*'Data-Input'!AT25+5*'Data-Input'!AT26+6*'Data-Input'!AT27+7*'Data-Input'!AT28+8*'Data-Input'!AT29+9*'Data-Input'!AT30+10*'Data-Input'!AT31+11*'Data-Input'!AT32+12*'Data-Input'!AT33+13*'Data-Input'!AT34+12*'Data-Input'!AT35+11*'Data-Input'!AT36+10*'Data-Input'!AT37+9*'Data-Input'!AT38+8*'Data-Input'!AT39+7*'Data-Input'!AT40+6*'Data-Input'!AT41+5*'Data-Input'!AT42+4*'Data-Input'!AT43+3*'Data-Input'!AT44+2*'Data-Input'!AT45+'Data-Input'!AT46)/169,"")</f>
        <v/>
      </c>
      <c r="AU34" s="5" t="str">
        <f>IF(AND(ISNUMBER('Data-Input'!AU22),ISNUMBER('Data-Input'!AU47)),('Data-Input'!AU22+2*'Data-Input'!AU23+3*'Data-Input'!AU24+4*'Data-Input'!AU25+5*'Data-Input'!AU26+6*'Data-Input'!AU27+7*'Data-Input'!AU28+8*'Data-Input'!AU29+9*'Data-Input'!AU30+10*'Data-Input'!AU31+11*'Data-Input'!AU32+12*'Data-Input'!AU33+13*'Data-Input'!AU34+12*'Data-Input'!AU35+11*'Data-Input'!AU36+10*'Data-Input'!AU37+9*'Data-Input'!AU38+8*'Data-Input'!AU39+7*'Data-Input'!AU40+6*'Data-Input'!AU41+5*'Data-Input'!AU42+4*'Data-Input'!AU43+3*'Data-Input'!AU44+2*'Data-Input'!AU45+'Data-Input'!AU46)/169,"")</f>
        <v/>
      </c>
      <c r="AV34" s="5" t="str">
        <f>IF(AND(ISNUMBER('Data-Input'!AV22),ISNUMBER('Data-Input'!AV47)),('Data-Input'!AV22+2*'Data-Input'!AV23+3*'Data-Input'!AV24+4*'Data-Input'!AV25+5*'Data-Input'!AV26+6*'Data-Input'!AV27+7*'Data-Input'!AV28+8*'Data-Input'!AV29+9*'Data-Input'!AV30+10*'Data-Input'!AV31+11*'Data-Input'!AV32+12*'Data-Input'!AV33+13*'Data-Input'!AV34+12*'Data-Input'!AV35+11*'Data-Input'!AV36+10*'Data-Input'!AV37+9*'Data-Input'!AV38+8*'Data-Input'!AV39+7*'Data-Input'!AV40+6*'Data-Input'!AV41+5*'Data-Input'!AV42+4*'Data-Input'!AV43+3*'Data-Input'!AV44+2*'Data-Input'!AV45+'Data-Input'!AV46)/169,"")</f>
        <v/>
      </c>
      <c r="AW34" s="5" t="str">
        <f>IF(AND(ISNUMBER('Data-Input'!AW22),ISNUMBER('Data-Input'!AW47)),('Data-Input'!AW22+2*'Data-Input'!AW23+3*'Data-Input'!AW24+4*'Data-Input'!AW25+5*'Data-Input'!AW26+6*'Data-Input'!AW27+7*'Data-Input'!AW28+8*'Data-Input'!AW29+9*'Data-Input'!AW30+10*'Data-Input'!AW31+11*'Data-Input'!AW32+12*'Data-Input'!AW33+13*'Data-Input'!AW34+12*'Data-Input'!AW35+11*'Data-Input'!AW36+10*'Data-Input'!AW37+9*'Data-Input'!AW38+8*'Data-Input'!AW39+7*'Data-Input'!AW40+6*'Data-Input'!AW41+5*'Data-Input'!AW42+4*'Data-Input'!AW43+3*'Data-Input'!AW44+2*'Data-Input'!AW45+'Data-Input'!AW46)/169,"")</f>
        <v/>
      </c>
      <c r="AX34" s="5" t="str">
        <f>IF(AND(ISNUMBER('Data-Input'!AX22),ISNUMBER('Data-Input'!AX47)),('Data-Input'!AX22+2*'Data-Input'!AX23+3*'Data-Input'!AX24+4*'Data-Input'!AX25+5*'Data-Input'!AX26+6*'Data-Input'!AX27+7*'Data-Input'!AX28+8*'Data-Input'!AX29+9*'Data-Input'!AX30+10*'Data-Input'!AX31+11*'Data-Input'!AX32+12*'Data-Input'!AX33+13*'Data-Input'!AX34+12*'Data-Input'!AX35+11*'Data-Input'!AX36+10*'Data-Input'!AX37+9*'Data-Input'!AX38+8*'Data-Input'!AX39+7*'Data-Input'!AX40+6*'Data-Input'!AX41+5*'Data-Input'!AX42+4*'Data-Input'!AX43+3*'Data-Input'!AX44+2*'Data-Input'!AX45+'Data-Input'!AX46)/169,"")</f>
        <v/>
      </c>
      <c r="AY34" s="5" t="str">
        <f>IF(AND(ISNUMBER('Data-Input'!AY22),ISNUMBER('Data-Input'!AY47)),('Data-Input'!AY22+2*'Data-Input'!AY23+3*'Data-Input'!AY24+4*'Data-Input'!AY25+5*'Data-Input'!AY26+6*'Data-Input'!AY27+7*'Data-Input'!AY28+8*'Data-Input'!AY29+9*'Data-Input'!AY30+10*'Data-Input'!AY31+11*'Data-Input'!AY32+12*'Data-Input'!AY33+13*'Data-Input'!AY34+12*'Data-Input'!AY35+11*'Data-Input'!AY36+10*'Data-Input'!AY37+9*'Data-Input'!AY38+8*'Data-Input'!AY39+7*'Data-Input'!AY40+6*'Data-Input'!AY41+5*'Data-Input'!AY42+4*'Data-Input'!AY43+3*'Data-Input'!AY44+2*'Data-Input'!AY45+'Data-Input'!AY46)/169,"")</f>
        <v/>
      </c>
      <c r="AZ34" s="5" t="str">
        <f>IF(AND(ISNUMBER('Data-Input'!AZ22),ISNUMBER('Data-Input'!AZ47)),('Data-Input'!AZ22+2*'Data-Input'!AZ23+3*'Data-Input'!AZ24+4*'Data-Input'!AZ25+5*'Data-Input'!AZ26+6*'Data-Input'!AZ27+7*'Data-Input'!AZ28+8*'Data-Input'!AZ29+9*'Data-Input'!AZ30+10*'Data-Input'!AZ31+11*'Data-Input'!AZ32+12*'Data-Input'!AZ33+13*'Data-Input'!AZ34+12*'Data-Input'!AZ35+11*'Data-Input'!AZ36+10*'Data-Input'!AZ37+9*'Data-Input'!AZ38+8*'Data-Input'!AZ39+7*'Data-Input'!AZ40+6*'Data-Input'!AZ41+5*'Data-Input'!AZ42+4*'Data-Input'!AZ43+3*'Data-Input'!AZ44+2*'Data-Input'!AZ45+'Data-Input'!AZ46)/169,"")</f>
        <v/>
      </c>
      <c r="BA34" s="5" t="str">
        <f>IF(AND(ISNUMBER('Data-Input'!BA22),ISNUMBER('Data-Input'!BA47)),('Data-Input'!BA22+2*'Data-Input'!BA23+3*'Data-Input'!BA24+4*'Data-Input'!BA25+5*'Data-Input'!BA26+6*'Data-Input'!BA27+7*'Data-Input'!BA28+8*'Data-Input'!BA29+9*'Data-Input'!BA30+10*'Data-Input'!BA31+11*'Data-Input'!BA32+12*'Data-Input'!BA33+13*'Data-Input'!BA34+12*'Data-Input'!BA35+11*'Data-Input'!BA36+10*'Data-Input'!BA37+9*'Data-Input'!BA38+8*'Data-Input'!BA39+7*'Data-Input'!BA40+6*'Data-Input'!BA41+5*'Data-Input'!BA42+4*'Data-Input'!BA43+3*'Data-Input'!BA44+2*'Data-Input'!BA45+'Data-Input'!BA46)/169,"")</f>
        <v/>
      </c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s="2" customFormat="1">
      <c r="A35" s="3">
        <v>1683</v>
      </c>
      <c r="B35" s="4">
        <f t="shared" si="0"/>
        <v>0</v>
      </c>
      <c r="C35" s="11" t="str">
        <f t="shared" si="2"/>
        <v/>
      </c>
      <c r="D35" s="5" t="str">
        <f>IF(AND(ISNUMBER('Data-Input'!D23),ISNUMBER('Data-Input'!D48)),('Data-Input'!D23+2*'Data-Input'!D24+3*'Data-Input'!D25+4*'Data-Input'!D26+5*'Data-Input'!D27+6*'Data-Input'!D28+7*'Data-Input'!D29+8*'Data-Input'!D30+9*'Data-Input'!D31+10*'Data-Input'!D32+11*'Data-Input'!D33+12*'Data-Input'!D34+13*'Data-Input'!D35+12*'Data-Input'!D36+11*'Data-Input'!D37+10*'Data-Input'!D38+9*'Data-Input'!D39+8*'Data-Input'!D40+7*'Data-Input'!D41+6*'Data-Input'!D42+5*'Data-Input'!D43+4*'Data-Input'!D44+3*'Data-Input'!D45+2*'Data-Input'!D46+'Data-Input'!D47)/169,"")</f>
        <v/>
      </c>
      <c r="E35" s="5" t="str">
        <f>IF(AND(ISNUMBER('Data-Input'!E23),ISNUMBER('Data-Input'!E48)),('Data-Input'!E23+2*'Data-Input'!E24+3*'Data-Input'!E25+4*'Data-Input'!E26+5*'Data-Input'!E27+6*'Data-Input'!E28+7*'Data-Input'!E29+8*'Data-Input'!E30+9*'Data-Input'!E31+10*'Data-Input'!E32+11*'Data-Input'!E33+12*'Data-Input'!E34+13*'Data-Input'!E35+12*'Data-Input'!E36+11*'Data-Input'!E37+10*'Data-Input'!E38+9*'Data-Input'!E39+8*'Data-Input'!E40+7*'Data-Input'!E41+6*'Data-Input'!E42+5*'Data-Input'!E43+4*'Data-Input'!E44+3*'Data-Input'!E45+2*'Data-Input'!E46+'Data-Input'!E47)/169,"")</f>
        <v/>
      </c>
      <c r="F35" s="5" t="str">
        <f>IF(AND(ISNUMBER('Data-Input'!F23),ISNUMBER('Data-Input'!F48)),('Data-Input'!F23+2*'Data-Input'!F24+3*'Data-Input'!F25+4*'Data-Input'!F26+5*'Data-Input'!F27+6*'Data-Input'!F28+7*'Data-Input'!F29+8*'Data-Input'!F30+9*'Data-Input'!F31+10*'Data-Input'!F32+11*'Data-Input'!F33+12*'Data-Input'!F34+13*'Data-Input'!F35+12*'Data-Input'!F36+11*'Data-Input'!F37+10*'Data-Input'!F38+9*'Data-Input'!F39+8*'Data-Input'!F40+7*'Data-Input'!F41+6*'Data-Input'!F42+5*'Data-Input'!F43+4*'Data-Input'!F44+3*'Data-Input'!F45+2*'Data-Input'!F46+'Data-Input'!F47)/169,"")</f>
        <v/>
      </c>
      <c r="G35" s="5" t="str">
        <f>IF(AND(ISNUMBER('Data-Input'!G23),ISNUMBER('Data-Input'!G48)),('Data-Input'!G23+2*'Data-Input'!G24+3*'Data-Input'!G25+4*'Data-Input'!G26+5*'Data-Input'!G27+6*'Data-Input'!G28+7*'Data-Input'!G29+8*'Data-Input'!G30+9*'Data-Input'!G31+10*'Data-Input'!G32+11*'Data-Input'!G33+12*'Data-Input'!G34+13*'Data-Input'!G35+12*'Data-Input'!G36+11*'Data-Input'!G37+10*'Data-Input'!G38+9*'Data-Input'!G39+8*'Data-Input'!G40+7*'Data-Input'!G41+6*'Data-Input'!G42+5*'Data-Input'!G43+4*'Data-Input'!G44+3*'Data-Input'!G45+2*'Data-Input'!G46+'Data-Input'!G47)/169,"")</f>
        <v/>
      </c>
      <c r="H35" s="5" t="str">
        <f>IF(AND(ISNUMBER('Data-Input'!H23),ISNUMBER('Data-Input'!H48)),('Data-Input'!H23+2*'Data-Input'!H24+3*'Data-Input'!H25+4*'Data-Input'!H26+5*'Data-Input'!H27+6*'Data-Input'!H28+7*'Data-Input'!H29+8*'Data-Input'!H30+9*'Data-Input'!H31+10*'Data-Input'!H32+11*'Data-Input'!H33+12*'Data-Input'!H34+13*'Data-Input'!H35+12*'Data-Input'!H36+11*'Data-Input'!H37+10*'Data-Input'!H38+9*'Data-Input'!H39+8*'Data-Input'!H40+7*'Data-Input'!H41+6*'Data-Input'!H42+5*'Data-Input'!H43+4*'Data-Input'!H44+3*'Data-Input'!H45+2*'Data-Input'!H46+'Data-Input'!H47)/169,"")</f>
        <v/>
      </c>
      <c r="I35" s="5" t="str">
        <f>IF(AND(ISNUMBER('Data-Input'!I23),ISNUMBER('Data-Input'!I48)),('Data-Input'!I23+2*'Data-Input'!I24+3*'Data-Input'!I25+4*'Data-Input'!I26+5*'Data-Input'!I27+6*'Data-Input'!I28+7*'Data-Input'!I29+8*'Data-Input'!I30+9*'Data-Input'!I31+10*'Data-Input'!I32+11*'Data-Input'!I33+12*'Data-Input'!I34+13*'Data-Input'!I35+12*'Data-Input'!I36+11*'Data-Input'!I37+10*'Data-Input'!I38+9*'Data-Input'!I39+8*'Data-Input'!I40+7*'Data-Input'!I41+6*'Data-Input'!I42+5*'Data-Input'!I43+4*'Data-Input'!I44+3*'Data-Input'!I45+2*'Data-Input'!I46+'Data-Input'!I47)/169,"")</f>
        <v/>
      </c>
      <c r="J35" s="5" t="str">
        <f>IF(AND(ISNUMBER('Data-Input'!J23),ISNUMBER('Data-Input'!J48)),('Data-Input'!J23+2*'Data-Input'!J24+3*'Data-Input'!J25+4*'Data-Input'!J26+5*'Data-Input'!J27+6*'Data-Input'!J28+7*'Data-Input'!J29+8*'Data-Input'!J30+9*'Data-Input'!J31+10*'Data-Input'!J32+11*'Data-Input'!J33+12*'Data-Input'!J34+13*'Data-Input'!J35+12*'Data-Input'!J36+11*'Data-Input'!J37+10*'Data-Input'!J38+9*'Data-Input'!J39+8*'Data-Input'!J40+7*'Data-Input'!J41+6*'Data-Input'!J42+5*'Data-Input'!J43+4*'Data-Input'!J44+3*'Data-Input'!J45+2*'Data-Input'!J46+'Data-Input'!J47)/169,"")</f>
        <v/>
      </c>
      <c r="K35" s="5" t="str">
        <f>IF(AND(ISNUMBER('Data-Input'!K23),ISNUMBER('Data-Input'!K48)),('Data-Input'!K23+2*'Data-Input'!K24+3*'Data-Input'!K25+4*'Data-Input'!K26+5*'Data-Input'!K27+6*'Data-Input'!K28+7*'Data-Input'!K29+8*'Data-Input'!K30+9*'Data-Input'!K31+10*'Data-Input'!K32+11*'Data-Input'!K33+12*'Data-Input'!K34+13*'Data-Input'!K35+12*'Data-Input'!K36+11*'Data-Input'!K37+10*'Data-Input'!K38+9*'Data-Input'!K39+8*'Data-Input'!K40+7*'Data-Input'!K41+6*'Data-Input'!K42+5*'Data-Input'!K43+4*'Data-Input'!K44+3*'Data-Input'!K45+2*'Data-Input'!K46+'Data-Input'!K47)/169,"")</f>
        <v/>
      </c>
      <c r="L35" s="5" t="str">
        <f>IF(AND(ISNUMBER('Data-Input'!L23),ISNUMBER('Data-Input'!L48)),('Data-Input'!L23+2*'Data-Input'!L24+3*'Data-Input'!L25+4*'Data-Input'!L26+5*'Data-Input'!L27+6*'Data-Input'!L28+7*'Data-Input'!L29+8*'Data-Input'!L30+9*'Data-Input'!L31+10*'Data-Input'!L32+11*'Data-Input'!L33+12*'Data-Input'!L34+13*'Data-Input'!L35+12*'Data-Input'!L36+11*'Data-Input'!L37+10*'Data-Input'!L38+9*'Data-Input'!L39+8*'Data-Input'!L40+7*'Data-Input'!L41+6*'Data-Input'!L42+5*'Data-Input'!L43+4*'Data-Input'!L44+3*'Data-Input'!L45+2*'Data-Input'!L46+'Data-Input'!L47)/169,"")</f>
        <v/>
      </c>
      <c r="M35" s="5" t="str">
        <f>IF(AND(ISNUMBER('Data-Input'!M23),ISNUMBER('Data-Input'!M48)),('Data-Input'!M23+2*'Data-Input'!M24+3*'Data-Input'!M25+4*'Data-Input'!M26+5*'Data-Input'!M27+6*'Data-Input'!M28+7*'Data-Input'!M29+8*'Data-Input'!M30+9*'Data-Input'!M31+10*'Data-Input'!M32+11*'Data-Input'!M33+12*'Data-Input'!M34+13*'Data-Input'!M35+12*'Data-Input'!M36+11*'Data-Input'!M37+10*'Data-Input'!M38+9*'Data-Input'!M39+8*'Data-Input'!M40+7*'Data-Input'!M41+6*'Data-Input'!M42+5*'Data-Input'!M43+4*'Data-Input'!M44+3*'Data-Input'!M45+2*'Data-Input'!M46+'Data-Input'!M47)/169,"")</f>
        <v/>
      </c>
      <c r="N35" s="5" t="str">
        <f>IF(AND(ISNUMBER('Data-Input'!N23),ISNUMBER('Data-Input'!N48)),('Data-Input'!N23+2*'Data-Input'!N24+3*'Data-Input'!N25+4*'Data-Input'!N26+5*'Data-Input'!N27+6*'Data-Input'!N28+7*'Data-Input'!N29+8*'Data-Input'!N30+9*'Data-Input'!N31+10*'Data-Input'!N32+11*'Data-Input'!N33+12*'Data-Input'!N34+13*'Data-Input'!N35+12*'Data-Input'!N36+11*'Data-Input'!N37+10*'Data-Input'!N38+9*'Data-Input'!N39+8*'Data-Input'!N40+7*'Data-Input'!N41+6*'Data-Input'!N42+5*'Data-Input'!N43+4*'Data-Input'!N44+3*'Data-Input'!N45+2*'Data-Input'!N46+'Data-Input'!N47)/169,"")</f>
        <v/>
      </c>
      <c r="O35" s="5" t="str">
        <f>IF(AND(ISNUMBER('Data-Input'!O23),ISNUMBER('Data-Input'!O48)),('Data-Input'!O23+2*'Data-Input'!O24+3*'Data-Input'!O25+4*'Data-Input'!O26+5*'Data-Input'!O27+6*'Data-Input'!O28+7*'Data-Input'!O29+8*'Data-Input'!O30+9*'Data-Input'!O31+10*'Data-Input'!O32+11*'Data-Input'!O33+12*'Data-Input'!O34+13*'Data-Input'!O35+12*'Data-Input'!O36+11*'Data-Input'!O37+10*'Data-Input'!O38+9*'Data-Input'!O39+8*'Data-Input'!O40+7*'Data-Input'!O41+6*'Data-Input'!O42+5*'Data-Input'!O43+4*'Data-Input'!O44+3*'Data-Input'!O45+2*'Data-Input'!O46+'Data-Input'!O47)/169,"")</f>
        <v/>
      </c>
      <c r="P35" s="5" t="str">
        <f>IF(AND(ISNUMBER('Data-Input'!P23),ISNUMBER('Data-Input'!P48)),('Data-Input'!P23+2*'Data-Input'!P24+3*'Data-Input'!P25+4*'Data-Input'!P26+5*'Data-Input'!P27+6*'Data-Input'!P28+7*'Data-Input'!P29+8*'Data-Input'!P30+9*'Data-Input'!P31+10*'Data-Input'!P32+11*'Data-Input'!P33+12*'Data-Input'!P34+13*'Data-Input'!P35+12*'Data-Input'!P36+11*'Data-Input'!P37+10*'Data-Input'!P38+9*'Data-Input'!P39+8*'Data-Input'!P40+7*'Data-Input'!P41+6*'Data-Input'!P42+5*'Data-Input'!P43+4*'Data-Input'!P44+3*'Data-Input'!P45+2*'Data-Input'!P46+'Data-Input'!P47)/169,"")</f>
        <v/>
      </c>
      <c r="Q35" s="5" t="str">
        <f>IF(AND(ISNUMBER('Data-Input'!Q23),ISNUMBER('Data-Input'!Q48)),('Data-Input'!Q23+2*'Data-Input'!Q24+3*'Data-Input'!Q25+4*'Data-Input'!Q26+5*'Data-Input'!Q27+6*'Data-Input'!Q28+7*'Data-Input'!Q29+8*'Data-Input'!Q30+9*'Data-Input'!Q31+10*'Data-Input'!Q32+11*'Data-Input'!Q33+12*'Data-Input'!Q34+13*'Data-Input'!Q35+12*'Data-Input'!Q36+11*'Data-Input'!Q37+10*'Data-Input'!Q38+9*'Data-Input'!Q39+8*'Data-Input'!Q40+7*'Data-Input'!Q41+6*'Data-Input'!Q42+5*'Data-Input'!Q43+4*'Data-Input'!Q44+3*'Data-Input'!Q45+2*'Data-Input'!Q46+'Data-Input'!Q47)/169,"")</f>
        <v/>
      </c>
      <c r="R35" s="5" t="str">
        <f>IF(AND(ISNUMBER('Data-Input'!R23),ISNUMBER('Data-Input'!R48)),('Data-Input'!R23+2*'Data-Input'!R24+3*'Data-Input'!R25+4*'Data-Input'!R26+5*'Data-Input'!R27+6*'Data-Input'!R28+7*'Data-Input'!R29+8*'Data-Input'!R30+9*'Data-Input'!R31+10*'Data-Input'!R32+11*'Data-Input'!R33+12*'Data-Input'!R34+13*'Data-Input'!R35+12*'Data-Input'!R36+11*'Data-Input'!R37+10*'Data-Input'!R38+9*'Data-Input'!R39+8*'Data-Input'!R40+7*'Data-Input'!R41+6*'Data-Input'!R42+5*'Data-Input'!R43+4*'Data-Input'!R44+3*'Data-Input'!R45+2*'Data-Input'!R46+'Data-Input'!R47)/169,"")</f>
        <v/>
      </c>
      <c r="S35" s="5" t="str">
        <f>IF(AND(ISNUMBER('Data-Input'!S23),ISNUMBER('Data-Input'!S48)),('Data-Input'!S23+2*'Data-Input'!S24+3*'Data-Input'!S25+4*'Data-Input'!S26+5*'Data-Input'!S27+6*'Data-Input'!S28+7*'Data-Input'!S29+8*'Data-Input'!S30+9*'Data-Input'!S31+10*'Data-Input'!S32+11*'Data-Input'!S33+12*'Data-Input'!S34+13*'Data-Input'!S35+12*'Data-Input'!S36+11*'Data-Input'!S37+10*'Data-Input'!S38+9*'Data-Input'!S39+8*'Data-Input'!S40+7*'Data-Input'!S41+6*'Data-Input'!S42+5*'Data-Input'!S43+4*'Data-Input'!S44+3*'Data-Input'!S45+2*'Data-Input'!S46+'Data-Input'!S47)/169,"")</f>
        <v/>
      </c>
      <c r="T35" s="5" t="str">
        <f>IF(AND(ISNUMBER('Data-Input'!T23),ISNUMBER('Data-Input'!T48)),('Data-Input'!T23+2*'Data-Input'!T24+3*'Data-Input'!T25+4*'Data-Input'!T26+5*'Data-Input'!T27+6*'Data-Input'!T28+7*'Data-Input'!T29+8*'Data-Input'!T30+9*'Data-Input'!T31+10*'Data-Input'!T32+11*'Data-Input'!T33+12*'Data-Input'!T34+13*'Data-Input'!T35+12*'Data-Input'!T36+11*'Data-Input'!T37+10*'Data-Input'!T38+9*'Data-Input'!T39+8*'Data-Input'!T40+7*'Data-Input'!T41+6*'Data-Input'!T42+5*'Data-Input'!T43+4*'Data-Input'!T44+3*'Data-Input'!T45+2*'Data-Input'!T46+'Data-Input'!T47)/169,"")</f>
        <v/>
      </c>
      <c r="U35" s="5" t="str">
        <f>IF(AND(ISNUMBER('Data-Input'!U23),ISNUMBER('Data-Input'!U48)),('Data-Input'!U23+2*'Data-Input'!U24+3*'Data-Input'!U25+4*'Data-Input'!U26+5*'Data-Input'!U27+6*'Data-Input'!U28+7*'Data-Input'!U29+8*'Data-Input'!U30+9*'Data-Input'!U31+10*'Data-Input'!U32+11*'Data-Input'!U33+12*'Data-Input'!U34+13*'Data-Input'!U35+12*'Data-Input'!U36+11*'Data-Input'!U37+10*'Data-Input'!U38+9*'Data-Input'!U39+8*'Data-Input'!U40+7*'Data-Input'!U41+6*'Data-Input'!U42+5*'Data-Input'!U43+4*'Data-Input'!U44+3*'Data-Input'!U45+2*'Data-Input'!U46+'Data-Input'!U47)/169,"")</f>
        <v/>
      </c>
      <c r="V35" s="5" t="str">
        <f>IF(AND(ISNUMBER('Data-Input'!V23),ISNUMBER('Data-Input'!V48)),('Data-Input'!V23+2*'Data-Input'!V24+3*'Data-Input'!V25+4*'Data-Input'!V26+5*'Data-Input'!V27+6*'Data-Input'!V28+7*'Data-Input'!V29+8*'Data-Input'!V30+9*'Data-Input'!V31+10*'Data-Input'!V32+11*'Data-Input'!V33+12*'Data-Input'!V34+13*'Data-Input'!V35+12*'Data-Input'!V36+11*'Data-Input'!V37+10*'Data-Input'!V38+9*'Data-Input'!V39+8*'Data-Input'!V40+7*'Data-Input'!V41+6*'Data-Input'!V42+5*'Data-Input'!V43+4*'Data-Input'!V44+3*'Data-Input'!V45+2*'Data-Input'!V46+'Data-Input'!V47)/169,"")</f>
        <v/>
      </c>
      <c r="W35" s="5" t="str">
        <f>IF(AND(ISNUMBER('Data-Input'!W23),ISNUMBER('Data-Input'!W48)),('Data-Input'!W23+2*'Data-Input'!W24+3*'Data-Input'!W25+4*'Data-Input'!W26+5*'Data-Input'!W27+6*'Data-Input'!W28+7*'Data-Input'!W29+8*'Data-Input'!W30+9*'Data-Input'!W31+10*'Data-Input'!W32+11*'Data-Input'!W33+12*'Data-Input'!W34+13*'Data-Input'!W35+12*'Data-Input'!W36+11*'Data-Input'!W37+10*'Data-Input'!W38+9*'Data-Input'!W39+8*'Data-Input'!W40+7*'Data-Input'!W41+6*'Data-Input'!W42+5*'Data-Input'!W43+4*'Data-Input'!W44+3*'Data-Input'!W45+2*'Data-Input'!W46+'Data-Input'!W47)/169,"")</f>
        <v/>
      </c>
      <c r="X35" s="5" t="str">
        <f>IF(AND(ISNUMBER('Data-Input'!X23),ISNUMBER('Data-Input'!X48)),('Data-Input'!X23+2*'Data-Input'!X24+3*'Data-Input'!X25+4*'Data-Input'!X26+5*'Data-Input'!X27+6*'Data-Input'!X28+7*'Data-Input'!X29+8*'Data-Input'!X30+9*'Data-Input'!X31+10*'Data-Input'!X32+11*'Data-Input'!X33+12*'Data-Input'!X34+13*'Data-Input'!X35+12*'Data-Input'!X36+11*'Data-Input'!X37+10*'Data-Input'!X38+9*'Data-Input'!X39+8*'Data-Input'!X40+7*'Data-Input'!X41+6*'Data-Input'!X42+5*'Data-Input'!X43+4*'Data-Input'!X44+3*'Data-Input'!X45+2*'Data-Input'!X46+'Data-Input'!X47)/169,"")</f>
        <v/>
      </c>
      <c r="Y35" s="5" t="str">
        <f>IF(AND(ISNUMBER('Data-Input'!Y23),ISNUMBER('Data-Input'!Y48)),('Data-Input'!Y23+2*'Data-Input'!Y24+3*'Data-Input'!Y25+4*'Data-Input'!Y26+5*'Data-Input'!Y27+6*'Data-Input'!Y28+7*'Data-Input'!Y29+8*'Data-Input'!Y30+9*'Data-Input'!Y31+10*'Data-Input'!Y32+11*'Data-Input'!Y33+12*'Data-Input'!Y34+13*'Data-Input'!Y35+12*'Data-Input'!Y36+11*'Data-Input'!Y37+10*'Data-Input'!Y38+9*'Data-Input'!Y39+8*'Data-Input'!Y40+7*'Data-Input'!Y41+6*'Data-Input'!Y42+5*'Data-Input'!Y43+4*'Data-Input'!Y44+3*'Data-Input'!Y45+2*'Data-Input'!Y46+'Data-Input'!Y47)/169,"")</f>
        <v/>
      </c>
      <c r="Z35" s="5" t="str">
        <f>IF(AND(ISNUMBER('Data-Input'!Z23),ISNUMBER('Data-Input'!Z48)),('Data-Input'!Z23+2*'Data-Input'!Z24+3*'Data-Input'!Z25+4*'Data-Input'!Z26+5*'Data-Input'!Z27+6*'Data-Input'!Z28+7*'Data-Input'!Z29+8*'Data-Input'!Z30+9*'Data-Input'!Z31+10*'Data-Input'!Z32+11*'Data-Input'!Z33+12*'Data-Input'!Z34+13*'Data-Input'!Z35+12*'Data-Input'!Z36+11*'Data-Input'!Z37+10*'Data-Input'!Z38+9*'Data-Input'!Z39+8*'Data-Input'!Z40+7*'Data-Input'!Z41+6*'Data-Input'!Z42+5*'Data-Input'!Z43+4*'Data-Input'!Z44+3*'Data-Input'!Z45+2*'Data-Input'!Z46+'Data-Input'!Z47)/169,"")</f>
        <v/>
      </c>
      <c r="AA35" s="5" t="str">
        <f>IF(AND(ISNUMBER('Data-Input'!AA23),ISNUMBER('Data-Input'!AA48)),('Data-Input'!AA23+2*'Data-Input'!AA24+3*'Data-Input'!AA25+4*'Data-Input'!AA26+5*'Data-Input'!AA27+6*'Data-Input'!AA28+7*'Data-Input'!AA29+8*'Data-Input'!AA30+9*'Data-Input'!AA31+10*'Data-Input'!AA32+11*'Data-Input'!AA33+12*'Data-Input'!AA34+13*'Data-Input'!AA35+12*'Data-Input'!AA36+11*'Data-Input'!AA37+10*'Data-Input'!AA38+9*'Data-Input'!AA39+8*'Data-Input'!AA40+7*'Data-Input'!AA41+6*'Data-Input'!AA42+5*'Data-Input'!AA43+4*'Data-Input'!AA44+3*'Data-Input'!AA45+2*'Data-Input'!AA46+'Data-Input'!AA47)/169,"")</f>
        <v/>
      </c>
      <c r="AB35" s="5" t="str">
        <f>IF(AND(ISNUMBER('Data-Input'!AB23),ISNUMBER('Data-Input'!AB48)),('Data-Input'!AB23+2*'Data-Input'!AB24+3*'Data-Input'!AB25+4*'Data-Input'!AB26+5*'Data-Input'!AB27+6*'Data-Input'!AB28+7*'Data-Input'!AB29+8*'Data-Input'!AB30+9*'Data-Input'!AB31+10*'Data-Input'!AB32+11*'Data-Input'!AB33+12*'Data-Input'!AB34+13*'Data-Input'!AB35+12*'Data-Input'!AB36+11*'Data-Input'!AB37+10*'Data-Input'!AB38+9*'Data-Input'!AB39+8*'Data-Input'!AB40+7*'Data-Input'!AB41+6*'Data-Input'!AB42+5*'Data-Input'!AB43+4*'Data-Input'!AB44+3*'Data-Input'!AB45+2*'Data-Input'!AB46+'Data-Input'!AB47)/169,"")</f>
        <v/>
      </c>
      <c r="AC35" s="5" t="str">
        <f>IF(AND(ISNUMBER('Data-Input'!AC23),ISNUMBER('Data-Input'!AC48)),('Data-Input'!AC23+2*'Data-Input'!AC24+3*'Data-Input'!AC25+4*'Data-Input'!AC26+5*'Data-Input'!AC27+6*'Data-Input'!AC28+7*'Data-Input'!AC29+8*'Data-Input'!AC30+9*'Data-Input'!AC31+10*'Data-Input'!AC32+11*'Data-Input'!AC33+12*'Data-Input'!AC34+13*'Data-Input'!AC35+12*'Data-Input'!AC36+11*'Data-Input'!AC37+10*'Data-Input'!AC38+9*'Data-Input'!AC39+8*'Data-Input'!AC40+7*'Data-Input'!AC41+6*'Data-Input'!AC42+5*'Data-Input'!AC43+4*'Data-Input'!AC44+3*'Data-Input'!AC45+2*'Data-Input'!AC46+'Data-Input'!AC47)/169,"")</f>
        <v/>
      </c>
      <c r="AD35" s="5" t="str">
        <f>IF(AND(ISNUMBER('Data-Input'!AD23),ISNUMBER('Data-Input'!AD48)),('Data-Input'!AD23+2*'Data-Input'!AD24+3*'Data-Input'!AD25+4*'Data-Input'!AD26+5*'Data-Input'!AD27+6*'Data-Input'!AD28+7*'Data-Input'!AD29+8*'Data-Input'!AD30+9*'Data-Input'!AD31+10*'Data-Input'!AD32+11*'Data-Input'!AD33+12*'Data-Input'!AD34+13*'Data-Input'!AD35+12*'Data-Input'!AD36+11*'Data-Input'!AD37+10*'Data-Input'!AD38+9*'Data-Input'!AD39+8*'Data-Input'!AD40+7*'Data-Input'!AD41+6*'Data-Input'!AD42+5*'Data-Input'!AD43+4*'Data-Input'!AD44+3*'Data-Input'!AD45+2*'Data-Input'!AD46+'Data-Input'!AD47)/169,"")</f>
        <v/>
      </c>
      <c r="AE35" s="5" t="str">
        <f>IF(AND(ISNUMBER('Data-Input'!AE23),ISNUMBER('Data-Input'!AE48)),('Data-Input'!AE23+2*'Data-Input'!AE24+3*'Data-Input'!AE25+4*'Data-Input'!AE26+5*'Data-Input'!AE27+6*'Data-Input'!AE28+7*'Data-Input'!AE29+8*'Data-Input'!AE30+9*'Data-Input'!AE31+10*'Data-Input'!AE32+11*'Data-Input'!AE33+12*'Data-Input'!AE34+13*'Data-Input'!AE35+12*'Data-Input'!AE36+11*'Data-Input'!AE37+10*'Data-Input'!AE38+9*'Data-Input'!AE39+8*'Data-Input'!AE40+7*'Data-Input'!AE41+6*'Data-Input'!AE42+5*'Data-Input'!AE43+4*'Data-Input'!AE44+3*'Data-Input'!AE45+2*'Data-Input'!AE46+'Data-Input'!AE47)/169,"")</f>
        <v/>
      </c>
      <c r="AF35" s="5" t="str">
        <f>IF(AND(ISNUMBER('Data-Input'!AF23),ISNUMBER('Data-Input'!AF48)),('Data-Input'!AF23+2*'Data-Input'!AF24+3*'Data-Input'!AF25+4*'Data-Input'!AF26+5*'Data-Input'!AF27+6*'Data-Input'!AF28+7*'Data-Input'!AF29+8*'Data-Input'!AF30+9*'Data-Input'!AF31+10*'Data-Input'!AF32+11*'Data-Input'!AF33+12*'Data-Input'!AF34+13*'Data-Input'!AF35+12*'Data-Input'!AF36+11*'Data-Input'!AF37+10*'Data-Input'!AF38+9*'Data-Input'!AF39+8*'Data-Input'!AF40+7*'Data-Input'!AF41+6*'Data-Input'!AF42+5*'Data-Input'!AF43+4*'Data-Input'!AF44+3*'Data-Input'!AF45+2*'Data-Input'!AF46+'Data-Input'!AF47)/169,"")</f>
        <v/>
      </c>
      <c r="AG35" s="5" t="str">
        <f>IF(AND(ISNUMBER('Data-Input'!AG23),ISNUMBER('Data-Input'!AG48)),('Data-Input'!AG23+2*'Data-Input'!AG24+3*'Data-Input'!AG25+4*'Data-Input'!AG26+5*'Data-Input'!AG27+6*'Data-Input'!AG28+7*'Data-Input'!AG29+8*'Data-Input'!AG30+9*'Data-Input'!AG31+10*'Data-Input'!AG32+11*'Data-Input'!AG33+12*'Data-Input'!AG34+13*'Data-Input'!AG35+12*'Data-Input'!AG36+11*'Data-Input'!AG37+10*'Data-Input'!AG38+9*'Data-Input'!AG39+8*'Data-Input'!AG40+7*'Data-Input'!AG41+6*'Data-Input'!AG42+5*'Data-Input'!AG43+4*'Data-Input'!AG44+3*'Data-Input'!AG45+2*'Data-Input'!AG46+'Data-Input'!AG47)/169,"")</f>
        <v/>
      </c>
      <c r="AH35" s="5" t="str">
        <f>IF(AND(ISNUMBER('Data-Input'!AH23),ISNUMBER('Data-Input'!AH48)),('Data-Input'!AH23+2*'Data-Input'!AH24+3*'Data-Input'!AH25+4*'Data-Input'!AH26+5*'Data-Input'!AH27+6*'Data-Input'!AH28+7*'Data-Input'!AH29+8*'Data-Input'!AH30+9*'Data-Input'!AH31+10*'Data-Input'!AH32+11*'Data-Input'!AH33+12*'Data-Input'!AH34+13*'Data-Input'!AH35+12*'Data-Input'!AH36+11*'Data-Input'!AH37+10*'Data-Input'!AH38+9*'Data-Input'!AH39+8*'Data-Input'!AH40+7*'Data-Input'!AH41+6*'Data-Input'!AH42+5*'Data-Input'!AH43+4*'Data-Input'!AH44+3*'Data-Input'!AH45+2*'Data-Input'!AH46+'Data-Input'!AH47)/169,"")</f>
        <v/>
      </c>
      <c r="AI35" s="5" t="str">
        <f>IF(AND(ISNUMBER('Data-Input'!AI23),ISNUMBER('Data-Input'!AI48)),('Data-Input'!AI23+2*'Data-Input'!AI24+3*'Data-Input'!AI25+4*'Data-Input'!AI26+5*'Data-Input'!AI27+6*'Data-Input'!AI28+7*'Data-Input'!AI29+8*'Data-Input'!AI30+9*'Data-Input'!AI31+10*'Data-Input'!AI32+11*'Data-Input'!AI33+12*'Data-Input'!AI34+13*'Data-Input'!AI35+12*'Data-Input'!AI36+11*'Data-Input'!AI37+10*'Data-Input'!AI38+9*'Data-Input'!AI39+8*'Data-Input'!AI40+7*'Data-Input'!AI41+6*'Data-Input'!AI42+5*'Data-Input'!AI43+4*'Data-Input'!AI44+3*'Data-Input'!AI45+2*'Data-Input'!AI46+'Data-Input'!AI47)/169,"")</f>
        <v/>
      </c>
      <c r="AJ35" s="5" t="str">
        <f>IF(AND(ISNUMBER('Data-Input'!AJ23),ISNUMBER('Data-Input'!AJ48)),('Data-Input'!AJ23+2*'Data-Input'!AJ24+3*'Data-Input'!AJ25+4*'Data-Input'!AJ26+5*'Data-Input'!AJ27+6*'Data-Input'!AJ28+7*'Data-Input'!AJ29+8*'Data-Input'!AJ30+9*'Data-Input'!AJ31+10*'Data-Input'!AJ32+11*'Data-Input'!AJ33+12*'Data-Input'!AJ34+13*'Data-Input'!AJ35+12*'Data-Input'!AJ36+11*'Data-Input'!AJ37+10*'Data-Input'!AJ38+9*'Data-Input'!AJ39+8*'Data-Input'!AJ40+7*'Data-Input'!AJ41+6*'Data-Input'!AJ42+5*'Data-Input'!AJ43+4*'Data-Input'!AJ44+3*'Data-Input'!AJ45+2*'Data-Input'!AJ46+'Data-Input'!AJ47)/169,"")</f>
        <v/>
      </c>
      <c r="AK35" s="5" t="str">
        <f>IF(AND(ISNUMBER('Data-Input'!AK23),ISNUMBER('Data-Input'!AK48)),('Data-Input'!AK23+2*'Data-Input'!AK24+3*'Data-Input'!AK25+4*'Data-Input'!AK26+5*'Data-Input'!AK27+6*'Data-Input'!AK28+7*'Data-Input'!AK29+8*'Data-Input'!AK30+9*'Data-Input'!AK31+10*'Data-Input'!AK32+11*'Data-Input'!AK33+12*'Data-Input'!AK34+13*'Data-Input'!AK35+12*'Data-Input'!AK36+11*'Data-Input'!AK37+10*'Data-Input'!AK38+9*'Data-Input'!AK39+8*'Data-Input'!AK40+7*'Data-Input'!AK41+6*'Data-Input'!AK42+5*'Data-Input'!AK43+4*'Data-Input'!AK44+3*'Data-Input'!AK45+2*'Data-Input'!AK46+'Data-Input'!AK47)/169,"")</f>
        <v/>
      </c>
      <c r="AL35" s="5" t="str">
        <f>IF(AND(ISNUMBER('Data-Input'!AL23),ISNUMBER('Data-Input'!AL48)),('Data-Input'!AL23+2*'Data-Input'!AL24+3*'Data-Input'!AL25+4*'Data-Input'!AL26+5*'Data-Input'!AL27+6*'Data-Input'!AL28+7*'Data-Input'!AL29+8*'Data-Input'!AL30+9*'Data-Input'!AL31+10*'Data-Input'!AL32+11*'Data-Input'!AL33+12*'Data-Input'!AL34+13*'Data-Input'!AL35+12*'Data-Input'!AL36+11*'Data-Input'!AL37+10*'Data-Input'!AL38+9*'Data-Input'!AL39+8*'Data-Input'!AL40+7*'Data-Input'!AL41+6*'Data-Input'!AL42+5*'Data-Input'!AL43+4*'Data-Input'!AL44+3*'Data-Input'!AL45+2*'Data-Input'!AL46+'Data-Input'!AL47)/169,"")</f>
        <v/>
      </c>
      <c r="AM35" s="5" t="str">
        <f>IF(AND(ISNUMBER('Data-Input'!AM23),ISNUMBER('Data-Input'!AM48)),('Data-Input'!AM23+2*'Data-Input'!AM24+3*'Data-Input'!AM25+4*'Data-Input'!AM26+5*'Data-Input'!AM27+6*'Data-Input'!AM28+7*'Data-Input'!AM29+8*'Data-Input'!AM30+9*'Data-Input'!AM31+10*'Data-Input'!AM32+11*'Data-Input'!AM33+12*'Data-Input'!AM34+13*'Data-Input'!AM35+12*'Data-Input'!AM36+11*'Data-Input'!AM37+10*'Data-Input'!AM38+9*'Data-Input'!AM39+8*'Data-Input'!AM40+7*'Data-Input'!AM41+6*'Data-Input'!AM42+5*'Data-Input'!AM43+4*'Data-Input'!AM44+3*'Data-Input'!AM45+2*'Data-Input'!AM46+'Data-Input'!AM47)/169,"")</f>
        <v/>
      </c>
      <c r="AN35" s="5" t="str">
        <f>IF(AND(ISNUMBER('Data-Input'!AN23),ISNUMBER('Data-Input'!AN48)),('Data-Input'!AN23+2*'Data-Input'!AN24+3*'Data-Input'!AN25+4*'Data-Input'!AN26+5*'Data-Input'!AN27+6*'Data-Input'!AN28+7*'Data-Input'!AN29+8*'Data-Input'!AN30+9*'Data-Input'!AN31+10*'Data-Input'!AN32+11*'Data-Input'!AN33+12*'Data-Input'!AN34+13*'Data-Input'!AN35+12*'Data-Input'!AN36+11*'Data-Input'!AN37+10*'Data-Input'!AN38+9*'Data-Input'!AN39+8*'Data-Input'!AN40+7*'Data-Input'!AN41+6*'Data-Input'!AN42+5*'Data-Input'!AN43+4*'Data-Input'!AN44+3*'Data-Input'!AN45+2*'Data-Input'!AN46+'Data-Input'!AN47)/169,"")</f>
        <v/>
      </c>
      <c r="AO35" s="5" t="str">
        <f>IF(AND(ISNUMBER('Data-Input'!AO23),ISNUMBER('Data-Input'!AO48)),('Data-Input'!AO23+2*'Data-Input'!AO24+3*'Data-Input'!AO25+4*'Data-Input'!AO26+5*'Data-Input'!AO27+6*'Data-Input'!AO28+7*'Data-Input'!AO29+8*'Data-Input'!AO30+9*'Data-Input'!AO31+10*'Data-Input'!AO32+11*'Data-Input'!AO33+12*'Data-Input'!AO34+13*'Data-Input'!AO35+12*'Data-Input'!AO36+11*'Data-Input'!AO37+10*'Data-Input'!AO38+9*'Data-Input'!AO39+8*'Data-Input'!AO40+7*'Data-Input'!AO41+6*'Data-Input'!AO42+5*'Data-Input'!AO43+4*'Data-Input'!AO44+3*'Data-Input'!AO45+2*'Data-Input'!AO46+'Data-Input'!AO47)/169,"")</f>
        <v/>
      </c>
      <c r="AP35" s="5" t="str">
        <f>IF(AND(ISNUMBER('Data-Input'!AP23),ISNUMBER('Data-Input'!AP48)),('Data-Input'!AP23+2*'Data-Input'!AP24+3*'Data-Input'!AP25+4*'Data-Input'!AP26+5*'Data-Input'!AP27+6*'Data-Input'!AP28+7*'Data-Input'!AP29+8*'Data-Input'!AP30+9*'Data-Input'!AP31+10*'Data-Input'!AP32+11*'Data-Input'!AP33+12*'Data-Input'!AP34+13*'Data-Input'!AP35+12*'Data-Input'!AP36+11*'Data-Input'!AP37+10*'Data-Input'!AP38+9*'Data-Input'!AP39+8*'Data-Input'!AP40+7*'Data-Input'!AP41+6*'Data-Input'!AP42+5*'Data-Input'!AP43+4*'Data-Input'!AP44+3*'Data-Input'!AP45+2*'Data-Input'!AP46+'Data-Input'!AP47)/169,"")</f>
        <v/>
      </c>
      <c r="AQ35" s="5" t="str">
        <f>IF(AND(ISNUMBER('Data-Input'!AQ23),ISNUMBER('Data-Input'!AQ48)),('Data-Input'!AQ23+2*'Data-Input'!AQ24+3*'Data-Input'!AQ25+4*'Data-Input'!AQ26+5*'Data-Input'!AQ27+6*'Data-Input'!AQ28+7*'Data-Input'!AQ29+8*'Data-Input'!AQ30+9*'Data-Input'!AQ31+10*'Data-Input'!AQ32+11*'Data-Input'!AQ33+12*'Data-Input'!AQ34+13*'Data-Input'!AQ35+12*'Data-Input'!AQ36+11*'Data-Input'!AQ37+10*'Data-Input'!AQ38+9*'Data-Input'!AQ39+8*'Data-Input'!AQ40+7*'Data-Input'!AQ41+6*'Data-Input'!AQ42+5*'Data-Input'!AQ43+4*'Data-Input'!AQ44+3*'Data-Input'!AQ45+2*'Data-Input'!AQ46+'Data-Input'!AQ47)/169,"")</f>
        <v/>
      </c>
      <c r="AR35" s="5" t="str">
        <f>IF(AND(ISNUMBER('Data-Input'!AR23),ISNUMBER('Data-Input'!AR48)),('Data-Input'!AR23+2*'Data-Input'!AR24+3*'Data-Input'!AR25+4*'Data-Input'!AR26+5*'Data-Input'!AR27+6*'Data-Input'!AR28+7*'Data-Input'!AR29+8*'Data-Input'!AR30+9*'Data-Input'!AR31+10*'Data-Input'!AR32+11*'Data-Input'!AR33+12*'Data-Input'!AR34+13*'Data-Input'!AR35+12*'Data-Input'!AR36+11*'Data-Input'!AR37+10*'Data-Input'!AR38+9*'Data-Input'!AR39+8*'Data-Input'!AR40+7*'Data-Input'!AR41+6*'Data-Input'!AR42+5*'Data-Input'!AR43+4*'Data-Input'!AR44+3*'Data-Input'!AR45+2*'Data-Input'!AR46+'Data-Input'!AR47)/169,"")</f>
        <v/>
      </c>
      <c r="AS35" s="5" t="str">
        <f>IF(AND(ISNUMBER('Data-Input'!AS23),ISNUMBER('Data-Input'!AS48)),('Data-Input'!AS23+2*'Data-Input'!AS24+3*'Data-Input'!AS25+4*'Data-Input'!AS26+5*'Data-Input'!AS27+6*'Data-Input'!AS28+7*'Data-Input'!AS29+8*'Data-Input'!AS30+9*'Data-Input'!AS31+10*'Data-Input'!AS32+11*'Data-Input'!AS33+12*'Data-Input'!AS34+13*'Data-Input'!AS35+12*'Data-Input'!AS36+11*'Data-Input'!AS37+10*'Data-Input'!AS38+9*'Data-Input'!AS39+8*'Data-Input'!AS40+7*'Data-Input'!AS41+6*'Data-Input'!AS42+5*'Data-Input'!AS43+4*'Data-Input'!AS44+3*'Data-Input'!AS45+2*'Data-Input'!AS46+'Data-Input'!AS47)/169,"")</f>
        <v/>
      </c>
      <c r="AT35" s="5" t="str">
        <f>IF(AND(ISNUMBER('Data-Input'!AT23),ISNUMBER('Data-Input'!AT48)),('Data-Input'!AT23+2*'Data-Input'!AT24+3*'Data-Input'!AT25+4*'Data-Input'!AT26+5*'Data-Input'!AT27+6*'Data-Input'!AT28+7*'Data-Input'!AT29+8*'Data-Input'!AT30+9*'Data-Input'!AT31+10*'Data-Input'!AT32+11*'Data-Input'!AT33+12*'Data-Input'!AT34+13*'Data-Input'!AT35+12*'Data-Input'!AT36+11*'Data-Input'!AT37+10*'Data-Input'!AT38+9*'Data-Input'!AT39+8*'Data-Input'!AT40+7*'Data-Input'!AT41+6*'Data-Input'!AT42+5*'Data-Input'!AT43+4*'Data-Input'!AT44+3*'Data-Input'!AT45+2*'Data-Input'!AT46+'Data-Input'!AT47)/169,"")</f>
        <v/>
      </c>
      <c r="AU35" s="5" t="str">
        <f>IF(AND(ISNUMBER('Data-Input'!AU23),ISNUMBER('Data-Input'!AU48)),('Data-Input'!AU23+2*'Data-Input'!AU24+3*'Data-Input'!AU25+4*'Data-Input'!AU26+5*'Data-Input'!AU27+6*'Data-Input'!AU28+7*'Data-Input'!AU29+8*'Data-Input'!AU30+9*'Data-Input'!AU31+10*'Data-Input'!AU32+11*'Data-Input'!AU33+12*'Data-Input'!AU34+13*'Data-Input'!AU35+12*'Data-Input'!AU36+11*'Data-Input'!AU37+10*'Data-Input'!AU38+9*'Data-Input'!AU39+8*'Data-Input'!AU40+7*'Data-Input'!AU41+6*'Data-Input'!AU42+5*'Data-Input'!AU43+4*'Data-Input'!AU44+3*'Data-Input'!AU45+2*'Data-Input'!AU46+'Data-Input'!AU47)/169,"")</f>
        <v/>
      </c>
      <c r="AV35" s="5" t="str">
        <f>IF(AND(ISNUMBER('Data-Input'!AV23),ISNUMBER('Data-Input'!AV48)),('Data-Input'!AV23+2*'Data-Input'!AV24+3*'Data-Input'!AV25+4*'Data-Input'!AV26+5*'Data-Input'!AV27+6*'Data-Input'!AV28+7*'Data-Input'!AV29+8*'Data-Input'!AV30+9*'Data-Input'!AV31+10*'Data-Input'!AV32+11*'Data-Input'!AV33+12*'Data-Input'!AV34+13*'Data-Input'!AV35+12*'Data-Input'!AV36+11*'Data-Input'!AV37+10*'Data-Input'!AV38+9*'Data-Input'!AV39+8*'Data-Input'!AV40+7*'Data-Input'!AV41+6*'Data-Input'!AV42+5*'Data-Input'!AV43+4*'Data-Input'!AV44+3*'Data-Input'!AV45+2*'Data-Input'!AV46+'Data-Input'!AV47)/169,"")</f>
        <v/>
      </c>
      <c r="AW35" s="5" t="str">
        <f>IF(AND(ISNUMBER('Data-Input'!AW23),ISNUMBER('Data-Input'!AW48)),('Data-Input'!AW23+2*'Data-Input'!AW24+3*'Data-Input'!AW25+4*'Data-Input'!AW26+5*'Data-Input'!AW27+6*'Data-Input'!AW28+7*'Data-Input'!AW29+8*'Data-Input'!AW30+9*'Data-Input'!AW31+10*'Data-Input'!AW32+11*'Data-Input'!AW33+12*'Data-Input'!AW34+13*'Data-Input'!AW35+12*'Data-Input'!AW36+11*'Data-Input'!AW37+10*'Data-Input'!AW38+9*'Data-Input'!AW39+8*'Data-Input'!AW40+7*'Data-Input'!AW41+6*'Data-Input'!AW42+5*'Data-Input'!AW43+4*'Data-Input'!AW44+3*'Data-Input'!AW45+2*'Data-Input'!AW46+'Data-Input'!AW47)/169,"")</f>
        <v/>
      </c>
      <c r="AX35" s="5" t="str">
        <f>IF(AND(ISNUMBER('Data-Input'!AX23),ISNUMBER('Data-Input'!AX48)),('Data-Input'!AX23+2*'Data-Input'!AX24+3*'Data-Input'!AX25+4*'Data-Input'!AX26+5*'Data-Input'!AX27+6*'Data-Input'!AX28+7*'Data-Input'!AX29+8*'Data-Input'!AX30+9*'Data-Input'!AX31+10*'Data-Input'!AX32+11*'Data-Input'!AX33+12*'Data-Input'!AX34+13*'Data-Input'!AX35+12*'Data-Input'!AX36+11*'Data-Input'!AX37+10*'Data-Input'!AX38+9*'Data-Input'!AX39+8*'Data-Input'!AX40+7*'Data-Input'!AX41+6*'Data-Input'!AX42+5*'Data-Input'!AX43+4*'Data-Input'!AX44+3*'Data-Input'!AX45+2*'Data-Input'!AX46+'Data-Input'!AX47)/169,"")</f>
        <v/>
      </c>
      <c r="AY35" s="5" t="str">
        <f>IF(AND(ISNUMBER('Data-Input'!AY23),ISNUMBER('Data-Input'!AY48)),('Data-Input'!AY23+2*'Data-Input'!AY24+3*'Data-Input'!AY25+4*'Data-Input'!AY26+5*'Data-Input'!AY27+6*'Data-Input'!AY28+7*'Data-Input'!AY29+8*'Data-Input'!AY30+9*'Data-Input'!AY31+10*'Data-Input'!AY32+11*'Data-Input'!AY33+12*'Data-Input'!AY34+13*'Data-Input'!AY35+12*'Data-Input'!AY36+11*'Data-Input'!AY37+10*'Data-Input'!AY38+9*'Data-Input'!AY39+8*'Data-Input'!AY40+7*'Data-Input'!AY41+6*'Data-Input'!AY42+5*'Data-Input'!AY43+4*'Data-Input'!AY44+3*'Data-Input'!AY45+2*'Data-Input'!AY46+'Data-Input'!AY47)/169,"")</f>
        <v/>
      </c>
      <c r="AZ35" s="5" t="str">
        <f>IF(AND(ISNUMBER('Data-Input'!AZ23),ISNUMBER('Data-Input'!AZ48)),('Data-Input'!AZ23+2*'Data-Input'!AZ24+3*'Data-Input'!AZ25+4*'Data-Input'!AZ26+5*'Data-Input'!AZ27+6*'Data-Input'!AZ28+7*'Data-Input'!AZ29+8*'Data-Input'!AZ30+9*'Data-Input'!AZ31+10*'Data-Input'!AZ32+11*'Data-Input'!AZ33+12*'Data-Input'!AZ34+13*'Data-Input'!AZ35+12*'Data-Input'!AZ36+11*'Data-Input'!AZ37+10*'Data-Input'!AZ38+9*'Data-Input'!AZ39+8*'Data-Input'!AZ40+7*'Data-Input'!AZ41+6*'Data-Input'!AZ42+5*'Data-Input'!AZ43+4*'Data-Input'!AZ44+3*'Data-Input'!AZ45+2*'Data-Input'!AZ46+'Data-Input'!AZ47)/169,"")</f>
        <v/>
      </c>
      <c r="BA35" s="5" t="str">
        <f>IF(AND(ISNUMBER('Data-Input'!BA23),ISNUMBER('Data-Input'!BA48)),('Data-Input'!BA23+2*'Data-Input'!BA24+3*'Data-Input'!BA25+4*'Data-Input'!BA26+5*'Data-Input'!BA27+6*'Data-Input'!BA28+7*'Data-Input'!BA29+8*'Data-Input'!BA30+9*'Data-Input'!BA31+10*'Data-Input'!BA32+11*'Data-Input'!BA33+12*'Data-Input'!BA34+13*'Data-Input'!BA35+12*'Data-Input'!BA36+11*'Data-Input'!BA37+10*'Data-Input'!BA38+9*'Data-Input'!BA39+8*'Data-Input'!BA40+7*'Data-Input'!BA41+6*'Data-Input'!BA42+5*'Data-Input'!BA43+4*'Data-Input'!BA44+3*'Data-Input'!BA45+2*'Data-Input'!BA46+'Data-Input'!BA47)/169,"")</f>
        <v/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s="2" customFormat="1">
      <c r="A36" s="3">
        <v>1684</v>
      </c>
      <c r="B36" s="4">
        <f t="shared" si="0"/>
        <v>0</v>
      </c>
      <c r="C36" s="11" t="str">
        <f t="shared" si="2"/>
        <v/>
      </c>
      <c r="D36" s="5" t="str">
        <f>IF(AND(ISNUMBER('Data-Input'!D24),ISNUMBER('Data-Input'!D49)),('Data-Input'!D24+2*'Data-Input'!D25+3*'Data-Input'!D26+4*'Data-Input'!D27+5*'Data-Input'!D28+6*'Data-Input'!D29+7*'Data-Input'!D30+8*'Data-Input'!D31+9*'Data-Input'!D32+10*'Data-Input'!D33+11*'Data-Input'!D34+12*'Data-Input'!D35+13*'Data-Input'!D36+12*'Data-Input'!D37+11*'Data-Input'!D38+10*'Data-Input'!D39+9*'Data-Input'!D40+8*'Data-Input'!D41+7*'Data-Input'!D42+6*'Data-Input'!D43+5*'Data-Input'!D44+4*'Data-Input'!D45+3*'Data-Input'!D46+2*'Data-Input'!D47+'Data-Input'!D48)/169,"")</f>
        <v/>
      </c>
      <c r="E36" s="5" t="str">
        <f>IF(AND(ISNUMBER('Data-Input'!E24),ISNUMBER('Data-Input'!E49)),('Data-Input'!E24+2*'Data-Input'!E25+3*'Data-Input'!E26+4*'Data-Input'!E27+5*'Data-Input'!E28+6*'Data-Input'!E29+7*'Data-Input'!E30+8*'Data-Input'!E31+9*'Data-Input'!E32+10*'Data-Input'!E33+11*'Data-Input'!E34+12*'Data-Input'!E35+13*'Data-Input'!E36+12*'Data-Input'!E37+11*'Data-Input'!E38+10*'Data-Input'!E39+9*'Data-Input'!E40+8*'Data-Input'!E41+7*'Data-Input'!E42+6*'Data-Input'!E43+5*'Data-Input'!E44+4*'Data-Input'!E45+3*'Data-Input'!E46+2*'Data-Input'!E47+'Data-Input'!E48)/169,"")</f>
        <v/>
      </c>
      <c r="F36" s="5" t="str">
        <f>IF(AND(ISNUMBER('Data-Input'!F24),ISNUMBER('Data-Input'!F49)),('Data-Input'!F24+2*'Data-Input'!F25+3*'Data-Input'!F26+4*'Data-Input'!F27+5*'Data-Input'!F28+6*'Data-Input'!F29+7*'Data-Input'!F30+8*'Data-Input'!F31+9*'Data-Input'!F32+10*'Data-Input'!F33+11*'Data-Input'!F34+12*'Data-Input'!F35+13*'Data-Input'!F36+12*'Data-Input'!F37+11*'Data-Input'!F38+10*'Data-Input'!F39+9*'Data-Input'!F40+8*'Data-Input'!F41+7*'Data-Input'!F42+6*'Data-Input'!F43+5*'Data-Input'!F44+4*'Data-Input'!F45+3*'Data-Input'!F46+2*'Data-Input'!F47+'Data-Input'!F48)/169,"")</f>
        <v/>
      </c>
      <c r="G36" s="5" t="str">
        <f>IF(AND(ISNUMBER('Data-Input'!G24),ISNUMBER('Data-Input'!G49)),('Data-Input'!G24+2*'Data-Input'!G25+3*'Data-Input'!G26+4*'Data-Input'!G27+5*'Data-Input'!G28+6*'Data-Input'!G29+7*'Data-Input'!G30+8*'Data-Input'!G31+9*'Data-Input'!G32+10*'Data-Input'!G33+11*'Data-Input'!G34+12*'Data-Input'!G35+13*'Data-Input'!G36+12*'Data-Input'!G37+11*'Data-Input'!G38+10*'Data-Input'!G39+9*'Data-Input'!G40+8*'Data-Input'!G41+7*'Data-Input'!G42+6*'Data-Input'!G43+5*'Data-Input'!G44+4*'Data-Input'!G45+3*'Data-Input'!G46+2*'Data-Input'!G47+'Data-Input'!G48)/169,"")</f>
        <v/>
      </c>
      <c r="H36" s="5" t="str">
        <f>IF(AND(ISNUMBER('Data-Input'!H24),ISNUMBER('Data-Input'!H49)),('Data-Input'!H24+2*'Data-Input'!H25+3*'Data-Input'!H26+4*'Data-Input'!H27+5*'Data-Input'!H28+6*'Data-Input'!H29+7*'Data-Input'!H30+8*'Data-Input'!H31+9*'Data-Input'!H32+10*'Data-Input'!H33+11*'Data-Input'!H34+12*'Data-Input'!H35+13*'Data-Input'!H36+12*'Data-Input'!H37+11*'Data-Input'!H38+10*'Data-Input'!H39+9*'Data-Input'!H40+8*'Data-Input'!H41+7*'Data-Input'!H42+6*'Data-Input'!H43+5*'Data-Input'!H44+4*'Data-Input'!H45+3*'Data-Input'!H46+2*'Data-Input'!H47+'Data-Input'!H48)/169,"")</f>
        <v/>
      </c>
      <c r="I36" s="5" t="str">
        <f>IF(AND(ISNUMBER('Data-Input'!I24),ISNUMBER('Data-Input'!I49)),('Data-Input'!I24+2*'Data-Input'!I25+3*'Data-Input'!I26+4*'Data-Input'!I27+5*'Data-Input'!I28+6*'Data-Input'!I29+7*'Data-Input'!I30+8*'Data-Input'!I31+9*'Data-Input'!I32+10*'Data-Input'!I33+11*'Data-Input'!I34+12*'Data-Input'!I35+13*'Data-Input'!I36+12*'Data-Input'!I37+11*'Data-Input'!I38+10*'Data-Input'!I39+9*'Data-Input'!I40+8*'Data-Input'!I41+7*'Data-Input'!I42+6*'Data-Input'!I43+5*'Data-Input'!I44+4*'Data-Input'!I45+3*'Data-Input'!I46+2*'Data-Input'!I47+'Data-Input'!I48)/169,"")</f>
        <v/>
      </c>
      <c r="J36" s="5" t="str">
        <f>IF(AND(ISNUMBER('Data-Input'!J24),ISNUMBER('Data-Input'!J49)),('Data-Input'!J24+2*'Data-Input'!J25+3*'Data-Input'!J26+4*'Data-Input'!J27+5*'Data-Input'!J28+6*'Data-Input'!J29+7*'Data-Input'!J30+8*'Data-Input'!J31+9*'Data-Input'!J32+10*'Data-Input'!J33+11*'Data-Input'!J34+12*'Data-Input'!J35+13*'Data-Input'!J36+12*'Data-Input'!J37+11*'Data-Input'!J38+10*'Data-Input'!J39+9*'Data-Input'!J40+8*'Data-Input'!J41+7*'Data-Input'!J42+6*'Data-Input'!J43+5*'Data-Input'!J44+4*'Data-Input'!J45+3*'Data-Input'!J46+2*'Data-Input'!J47+'Data-Input'!J48)/169,"")</f>
        <v/>
      </c>
      <c r="K36" s="5" t="str">
        <f>IF(AND(ISNUMBER('Data-Input'!K24),ISNUMBER('Data-Input'!K49)),('Data-Input'!K24+2*'Data-Input'!K25+3*'Data-Input'!K26+4*'Data-Input'!K27+5*'Data-Input'!K28+6*'Data-Input'!K29+7*'Data-Input'!K30+8*'Data-Input'!K31+9*'Data-Input'!K32+10*'Data-Input'!K33+11*'Data-Input'!K34+12*'Data-Input'!K35+13*'Data-Input'!K36+12*'Data-Input'!K37+11*'Data-Input'!K38+10*'Data-Input'!K39+9*'Data-Input'!K40+8*'Data-Input'!K41+7*'Data-Input'!K42+6*'Data-Input'!K43+5*'Data-Input'!K44+4*'Data-Input'!K45+3*'Data-Input'!K46+2*'Data-Input'!K47+'Data-Input'!K48)/169,"")</f>
        <v/>
      </c>
      <c r="L36" s="5" t="str">
        <f>IF(AND(ISNUMBER('Data-Input'!L24),ISNUMBER('Data-Input'!L49)),('Data-Input'!L24+2*'Data-Input'!L25+3*'Data-Input'!L26+4*'Data-Input'!L27+5*'Data-Input'!L28+6*'Data-Input'!L29+7*'Data-Input'!L30+8*'Data-Input'!L31+9*'Data-Input'!L32+10*'Data-Input'!L33+11*'Data-Input'!L34+12*'Data-Input'!L35+13*'Data-Input'!L36+12*'Data-Input'!L37+11*'Data-Input'!L38+10*'Data-Input'!L39+9*'Data-Input'!L40+8*'Data-Input'!L41+7*'Data-Input'!L42+6*'Data-Input'!L43+5*'Data-Input'!L44+4*'Data-Input'!L45+3*'Data-Input'!L46+2*'Data-Input'!L47+'Data-Input'!L48)/169,"")</f>
        <v/>
      </c>
      <c r="M36" s="5" t="str">
        <f>IF(AND(ISNUMBER('Data-Input'!M24),ISNUMBER('Data-Input'!M49)),('Data-Input'!M24+2*'Data-Input'!M25+3*'Data-Input'!M26+4*'Data-Input'!M27+5*'Data-Input'!M28+6*'Data-Input'!M29+7*'Data-Input'!M30+8*'Data-Input'!M31+9*'Data-Input'!M32+10*'Data-Input'!M33+11*'Data-Input'!M34+12*'Data-Input'!M35+13*'Data-Input'!M36+12*'Data-Input'!M37+11*'Data-Input'!M38+10*'Data-Input'!M39+9*'Data-Input'!M40+8*'Data-Input'!M41+7*'Data-Input'!M42+6*'Data-Input'!M43+5*'Data-Input'!M44+4*'Data-Input'!M45+3*'Data-Input'!M46+2*'Data-Input'!M47+'Data-Input'!M48)/169,"")</f>
        <v/>
      </c>
      <c r="N36" s="5" t="str">
        <f>IF(AND(ISNUMBER('Data-Input'!N24),ISNUMBER('Data-Input'!N49)),('Data-Input'!N24+2*'Data-Input'!N25+3*'Data-Input'!N26+4*'Data-Input'!N27+5*'Data-Input'!N28+6*'Data-Input'!N29+7*'Data-Input'!N30+8*'Data-Input'!N31+9*'Data-Input'!N32+10*'Data-Input'!N33+11*'Data-Input'!N34+12*'Data-Input'!N35+13*'Data-Input'!N36+12*'Data-Input'!N37+11*'Data-Input'!N38+10*'Data-Input'!N39+9*'Data-Input'!N40+8*'Data-Input'!N41+7*'Data-Input'!N42+6*'Data-Input'!N43+5*'Data-Input'!N44+4*'Data-Input'!N45+3*'Data-Input'!N46+2*'Data-Input'!N47+'Data-Input'!N48)/169,"")</f>
        <v/>
      </c>
      <c r="O36" s="5" t="str">
        <f>IF(AND(ISNUMBER('Data-Input'!O24),ISNUMBER('Data-Input'!O49)),('Data-Input'!O24+2*'Data-Input'!O25+3*'Data-Input'!O26+4*'Data-Input'!O27+5*'Data-Input'!O28+6*'Data-Input'!O29+7*'Data-Input'!O30+8*'Data-Input'!O31+9*'Data-Input'!O32+10*'Data-Input'!O33+11*'Data-Input'!O34+12*'Data-Input'!O35+13*'Data-Input'!O36+12*'Data-Input'!O37+11*'Data-Input'!O38+10*'Data-Input'!O39+9*'Data-Input'!O40+8*'Data-Input'!O41+7*'Data-Input'!O42+6*'Data-Input'!O43+5*'Data-Input'!O44+4*'Data-Input'!O45+3*'Data-Input'!O46+2*'Data-Input'!O47+'Data-Input'!O48)/169,"")</f>
        <v/>
      </c>
      <c r="P36" s="5" t="str">
        <f>IF(AND(ISNUMBER('Data-Input'!P24),ISNUMBER('Data-Input'!P49)),('Data-Input'!P24+2*'Data-Input'!P25+3*'Data-Input'!P26+4*'Data-Input'!P27+5*'Data-Input'!P28+6*'Data-Input'!P29+7*'Data-Input'!P30+8*'Data-Input'!P31+9*'Data-Input'!P32+10*'Data-Input'!P33+11*'Data-Input'!P34+12*'Data-Input'!P35+13*'Data-Input'!P36+12*'Data-Input'!P37+11*'Data-Input'!P38+10*'Data-Input'!P39+9*'Data-Input'!P40+8*'Data-Input'!P41+7*'Data-Input'!P42+6*'Data-Input'!P43+5*'Data-Input'!P44+4*'Data-Input'!P45+3*'Data-Input'!P46+2*'Data-Input'!P47+'Data-Input'!P48)/169,"")</f>
        <v/>
      </c>
      <c r="Q36" s="5" t="str">
        <f>IF(AND(ISNUMBER('Data-Input'!Q24),ISNUMBER('Data-Input'!Q49)),('Data-Input'!Q24+2*'Data-Input'!Q25+3*'Data-Input'!Q26+4*'Data-Input'!Q27+5*'Data-Input'!Q28+6*'Data-Input'!Q29+7*'Data-Input'!Q30+8*'Data-Input'!Q31+9*'Data-Input'!Q32+10*'Data-Input'!Q33+11*'Data-Input'!Q34+12*'Data-Input'!Q35+13*'Data-Input'!Q36+12*'Data-Input'!Q37+11*'Data-Input'!Q38+10*'Data-Input'!Q39+9*'Data-Input'!Q40+8*'Data-Input'!Q41+7*'Data-Input'!Q42+6*'Data-Input'!Q43+5*'Data-Input'!Q44+4*'Data-Input'!Q45+3*'Data-Input'!Q46+2*'Data-Input'!Q47+'Data-Input'!Q48)/169,"")</f>
        <v/>
      </c>
      <c r="R36" s="5" t="str">
        <f>IF(AND(ISNUMBER('Data-Input'!R24),ISNUMBER('Data-Input'!R49)),('Data-Input'!R24+2*'Data-Input'!R25+3*'Data-Input'!R26+4*'Data-Input'!R27+5*'Data-Input'!R28+6*'Data-Input'!R29+7*'Data-Input'!R30+8*'Data-Input'!R31+9*'Data-Input'!R32+10*'Data-Input'!R33+11*'Data-Input'!R34+12*'Data-Input'!R35+13*'Data-Input'!R36+12*'Data-Input'!R37+11*'Data-Input'!R38+10*'Data-Input'!R39+9*'Data-Input'!R40+8*'Data-Input'!R41+7*'Data-Input'!R42+6*'Data-Input'!R43+5*'Data-Input'!R44+4*'Data-Input'!R45+3*'Data-Input'!R46+2*'Data-Input'!R47+'Data-Input'!R48)/169,"")</f>
        <v/>
      </c>
      <c r="S36" s="5" t="str">
        <f>IF(AND(ISNUMBER('Data-Input'!S24),ISNUMBER('Data-Input'!S49)),('Data-Input'!S24+2*'Data-Input'!S25+3*'Data-Input'!S26+4*'Data-Input'!S27+5*'Data-Input'!S28+6*'Data-Input'!S29+7*'Data-Input'!S30+8*'Data-Input'!S31+9*'Data-Input'!S32+10*'Data-Input'!S33+11*'Data-Input'!S34+12*'Data-Input'!S35+13*'Data-Input'!S36+12*'Data-Input'!S37+11*'Data-Input'!S38+10*'Data-Input'!S39+9*'Data-Input'!S40+8*'Data-Input'!S41+7*'Data-Input'!S42+6*'Data-Input'!S43+5*'Data-Input'!S44+4*'Data-Input'!S45+3*'Data-Input'!S46+2*'Data-Input'!S47+'Data-Input'!S48)/169,"")</f>
        <v/>
      </c>
      <c r="T36" s="5" t="str">
        <f>IF(AND(ISNUMBER('Data-Input'!T24),ISNUMBER('Data-Input'!T49)),('Data-Input'!T24+2*'Data-Input'!T25+3*'Data-Input'!T26+4*'Data-Input'!T27+5*'Data-Input'!T28+6*'Data-Input'!T29+7*'Data-Input'!T30+8*'Data-Input'!T31+9*'Data-Input'!T32+10*'Data-Input'!T33+11*'Data-Input'!T34+12*'Data-Input'!T35+13*'Data-Input'!T36+12*'Data-Input'!T37+11*'Data-Input'!T38+10*'Data-Input'!T39+9*'Data-Input'!T40+8*'Data-Input'!T41+7*'Data-Input'!T42+6*'Data-Input'!T43+5*'Data-Input'!T44+4*'Data-Input'!T45+3*'Data-Input'!T46+2*'Data-Input'!T47+'Data-Input'!T48)/169,"")</f>
        <v/>
      </c>
      <c r="U36" s="5" t="str">
        <f>IF(AND(ISNUMBER('Data-Input'!U24),ISNUMBER('Data-Input'!U49)),('Data-Input'!U24+2*'Data-Input'!U25+3*'Data-Input'!U26+4*'Data-Input'!U27+5*'Data-Input'!U28+6*'Data-Input'!U29+7*'Data-Input'!U30+8*'Data-Input'!U31+9*'Data-Input'!U32+10*'Data-Input'!U33+11*'Data-Input'!U34+12*'Data-Input'!U35+13*'Data-Input'!U36+12*'Data-Input'!U37+11*'Data-Input'!U38+10*'Data-Input'!U39+9*'Data-Input'!U40+8*'Data-Input'!U41+7*'Data-Input'!U42+6*'Data-Input'!U43+5*'Data-Input'!U44+4*'Data-Input'!U45+3*'Data-Input'!U46+2*'Data-Input'!U47+'Data-Input'!U48)/169,"")</f>
        <v/>
      </c>
      <c r="V36" s="5" t="str">
        <f>IF(AND(ISNUMBER('Data-Input'!V24),ISNUMBER('Data-Input'!V49)),('Data-Input'!V24+2*'Data-Input'!V25+3*'Data-Input'!V26+4*'Data-Input'!V27+5*'Data-Input'!V28+6*'Data-Input'!V29+7*'Data-Input'!V30+8*'Data-Input'!V31+9*'Data-Input'!V32+10*'Data-Input'!V33+11*'Data-Input'!V34+12*'Data-Input'!V35+13*'Data-Input'!V36+12*'Data-Input'!V37+11*'Data-Input'!V38+10*'Data-Input'!V39+9*'Data-Input'!V40+8*'Data-Input'!V41+7*'Data-Input'!V42+6*'Data-Input'!V43+5*'Data-Input'!V44+4*'Data-Input'!V45+3*'Data-Input'!V46+2*'Data-Input'!V47+'Data-Input'!V48)/169,"")</f>
        <v/>
      </c>
      <c r="W36" s="5" t="str">
        <f>IF(AND(ISNUMBER('Data-Input'!W24),ISNUMBER('Data-Input'!W49)),('Data-Input'!W24+2*'Data-Input'!W25+3*'Data-Input'!W26+4*'Data-Input'!W27+5*'Data-Input'!W28+6*'Data-Input'!W29+7*'Data-Input'!W30+8*'Data-Input'!W31+9*'Data-Input'!W32+10*'Data-Input'!W33+11*'Data-Input'!W34+12*'Data-Input'!W35+13*'Data-Input'!W36+12*'Data-Input'!W37+11*'Data-Input'!W38+10*'Data-Input'!W39+9*'Data-Input'!W40+8*'Data-Input'!W41+7*'Data-Input'!W42+6*'Data-Input'!W43+5*'Data-Input'!W44+4*'Data-Input'!W45+3*'Data-Input'!W46+2*'Data-Input'!W47+'Data-Input'!W48)/169,"")</f>
        <v/>
      </c>
      <c r="X36" s="5" t="str">
        <f>IF(AND(ISNUMBER('Data-Input'!X24),ISNUMBER('Data-Input'!X49)),('Data-Input'!X24+2*'Data-Input'!X25+3*'Data-Input'!X26+4*'Data-Input'!X27+5*'Data-Input'!X28+6*'Data-Input'!X29+7*'Data-Input'!X30+8*'Data-Input'!X31+9*'Data-Input'!X32+10*'Data-Input'!X33+11*'Data-Input'!X34+12*'Data-Input'!X35+13*'Data-Input'!X36+12*'Data-Input'!X37+11*'Data-Input'!X38+10*'Data-Input'!X39+9*'Data-Input'!X40+8*'Data-Input'!X41+7*'Data-Input'!X42+6*'Data-Input'!X43+5*'Data-Input'!X44+4*'Data-Input'!X45+3*'Data-Input'!X46+2*'Data-Input'!X47+'Data-Input'!X48)/169,"")</f>
        <v/>
      </c>
      <c r="Y36" s="5" t="str">
        <f>IF(AND(ISNUMBER('Data-Input'!Y24),ISNUMBER('Data-Input'!Y49)),('Data-Input'!Y24+2*'Data-Input'!Y25+3*'Data-Input'!Y26+4*'Data-Input'!Y27+5*'Data-Input'!Y28+6*'Data-Input'!Y29+7*'Data-Input'!Y30+8*'Data-Input'!Y31+9*'Data-Input'!Y32+10*'Data-Input'!Y33+11*'Data-Input'!Y34+12*'Data-Input'!Y35+13*'Data-Input'!Y36+12*'Data-Input'!Y37+11*'Data-Input'!Y38+10*'Data-Input'!Y39+9*'Data-Input'!Y40+8*'Data-Input'!Y41+7*'Data-Input'!Y42+6*'Data-Input'!Y43+5*'Data-Input'!Y44+4*'Data-Input'!Y45+3*'Data-Input'!Y46+2*'Data-Input'!Y47+'Data-Input'!Y48)/169,"")</f>
        <v/>
      </c>
      <c r="Z36" s="5" t="str">
        <f>IF(AND(ISNUMBER('Data-Input'!Z24),ISNUMBER('Data-Input'!Z49)),('Data-Input'!Z24+2*'Data-Input'!Z25+3*'Data-Input'!Z26+4*'Data-Input'!Z27+5*'Data-Input'!Z28+6*'Data-Input'!Z29+7*'Data-Input'!Z30+8*'Data-Input'!Z31+9*'Data-Input'!Z32+10*'Data-Input'!Z33+11*'Data-Input'!Z34+12*'Data-Input'!Z35+13*'Data-Input'!Z36+12*'Data-Input'!Z37+11*'Data-Input'!Z38+10*'Data-Input'!Z39+9*'Data-Input'!Z40+8*'Data-Input'!Z41+7*'Data-Input'!Z42+6*'Data-Input'!Z43+5*'Data-Input'!Z44+4*'Data-Input'!Z45+3*'Data-Input'!Z46+2*'Data-Input'!Z47+'Data-Input'!Z48)/169,"")</f>
        <v/>
      </c>
      <c r="AA36" s="5" t="str">
        <f>IF(AND(ISNUMBER('Data-Input'!AA24),ISNUMBER('Data-Input'!AA49)),('Data-Input'!AA24+2*'Data-Input'!AA25+3*'Data-Input'!AA26+4*'Data-Input'!AA27+5*'Data-Input'!AA28+6*'Data-Input'!AA29+7*'Data-Input'!AA30+8*'Data-Input'!AA31+9*'Data-Input'!AA32+10*'Data-Input'!AA33+11*'Data-Input'!AA34+12*'Data-Input'!AA35+13*'Data-Input'!AA36+12*'Data-Input'!AA37+11*'Data-Input'!AA38+10*'Data-Input'!AA39+9*'Data-Input'!AA40+8*'Data-Input'!AA41+7*'Data-Input'!AA42+6*'Data-Input'!AA43+5*'Data-Input'!AA44+4*'Data-Input'!AA45+3*'Data-Input'!AA46+2*'Data-Input'!AA47+'Data-Input'!AA48)/169,"")</f>
        <v/>
      </c>
      <c r="AB36" s="5" t="str">
        <f>IF(AND(ISNUMBER('Data-Input'!AB24),ISNUMBER('Data-Input'!AB49)),('Data-Input'!AB24+2*'Data-Input'!AB25+3*'Data-Input'!AB26+4*'Data-Input'!AB27+5*'Data-Input'!AB28+6*'Data-Input'!AB29+7*'Data-Input'!AB30+8*'Data-Input'!AB31+9*'Data-Input'!AB32+10*'Data-Input'!AB33+11*'Data-Input'!AB34+12*'Data-Input'!AB35+13*'Data-Input'!AB36+12*'Data-Input'!AB37+11*'Data-Input'!AB38+10*'Data-Input'!AB39+9*'Data-Input'!AB40+8*'Data-Input'!AB41+7*'Data-Input'!AB42+6*'Data-Input'!AB43+5*'Data-Input'!AB44+4*'Data-Input'!AB45+3*'Data-Input'!AB46+2*'Data-Input'!AB47+'Data-Input'!AB48)/169,"")</f>
        <v/>
      </c>
      <c r="AC36" s="5" t="str">
        <f>IF(AND(ISNUMBER('Data-Input'!AC24),ISNUMBER('Data-Input'!AC49)),('Data-Input'!AC24+2*'Data-Input'!AC25+3*'Data-Input'!AC26+4*'Data-Input'!AC27+5*'Data-Input'!AC28+6*'Data-Input'!AC29+7*'Data-Input'!AC30+8*'Data-Input'!AC31+9*'Data-Input'!AC32+10*'Data-Input'!AC33+11*'Data-Input'!AC34+12*'Data-Input'!AC35+13*'Data-Input'!AC36+12*'Data-Input'!AC37+11*'Data-Input'!AC38+10*'Data-Input'!AC39+9*'Data-Input'!AC40+8*'Data-Input'!AC41+7*'Data-Input'!AC42+6*'Data-Input'!AC43+5*'Data-Input'!AC44+4*'Data-Input'!AC45+3*'Data-Input'!AC46+2*'Data-Input'!AC47+'Data-Input'!AC48)/169,"")</f>
        <v/>
      </c>
      <c r="AD36" s="5" t="str">
        <f>IF(AND(ISNUMBER('Data-Input'!AD24),ISNUMBER('Data-Input'!AD49)),('Data-Input'!AD24+2*'Data-Input'!AD25+3*'Data-Input'!AD26+4*'Data-Input'!AD27+5*'Data-Input'!AD28+6*'Data-Input'!AD29+7*'Data-Input'!AD30+8*'Data-Input'!AD31+9*'Data-Input'!AD32+10*'Data-Input'!AD33+11*'Data-Input'!AD34+12*'Data-Input'!AD35+13*'Data-Input'!AD36+12*'Data-Input'!AD37+11*'Data-Input'!AD38+10*'Data-Input'!AD39+9*'Data-Input'!AD40+8*'Data-Input'!AD41+7*'Data-Input'!AD42+6*'Data-Input'!AD43+5*'Data-Input'!AD44+4*'Data-Input'!AD45+3*'Data-Input'!AD46+2*'Data-Input'!AD47+'Data-Input'!AD48)/169,"")</f>
        <v/>
      </c>
      <c r="AE36" s="5" t="str">
        <f>IF(AND(ISNUMBER('Data-Input'!AE24),ISNUMBER('Data-Input'!AE49)),('Data-Input'!AE24+2*'Data-Input'!AE25+3*'Data-Input'!AE26+4*'Data-Input'!AE27+5*'Data-Input'!AE28+6*'Data-Input'!AE29+7*'Data-Input'!AE30+8*'Data-Input'!AE31+9*'Data-Input'!AE32+10*'Data-Input'!AE33+11*'Data-Input'!AE34+12*'Data-Input'!AE35+13*'Data-Input'!AE36+12*'Data-Input'!AE37+11*'Data-Input'!AE38+10*'Data-Input'!AE39+9*'Data-Input'!AE40+8*'Data-Input'!AE41+7*'Data-Input'!AE42+6*'Data-Input'!AE43+5*'Data-Input'!AE44+4*'Data-Input'!AE45+3*'Data-Input'!AE46+2*'Data-Input'!AE47+'Data-Input'!AE48)/169,"")</f>
        <v/>
      </c>
      <c r="AF36" s="5" t="str">
        <f>IF(AND(ISNUMBER('Data-Input'!AF24),ISNUMBER('Data-Input'!AF49)),('Data-Input'!AF24+2*'Data-Input'!AF25+3*'Data-Input'!AF26+4*'Data-Input'!AF27+5*'Data-Input'!AF28+6*'Data-Input'!AF29+7*'Data-Input'!AF30+8*'Data-Input'!AF31+9*'Data-Input'!AF32+10*'Data-Input'!AF33+11*'Data-Input'!AF34+12*'Data-Input'!AF35+13*'Data-Input'!AF36+12*'Data-Input'!AF37+11*'Data-Input'!AF38+10*'Data-Input'!AF39+9*'Data-Input'!AF40+8*'Data-Input'!AF41+7*'Data-Input'!AF42+6*'Data-Input'!AF43+5*'Data-Input'!AF44+4*'Data-Input'!AF45+3*'Data-Input'!AF46+2*'Data-Input'!AF47+'Data-Input'!AF48)/169,"")</f>
        <v/>
      </c>
      <c r="AG36" s="5" t="str">
        <f>IF(AND(ISNUMBER('Data-Input'!AG24),ISNUMBER('Data-Input'!AG49)),('Data-Input'!AG24+2*'Data-Input'!AG25+3*'Data-Input'!AG26+4*'Data-Input'!AG27+5*'Data-Input'!AG28+6*'Data-Input'!AG29+7*'Data-Input'!AG30+8*'Data-Input'!AG31+9*'Data-Input'!AG32+10*'Data-Input'!AG33+11*'Data-Input'!AG34+12*'Data-Input'!AG35+13*'Data-Input'!AG36+12*'Data-Input'!AG37+11*'Data-Input'!AG38+10*'Data-Input'!AG39+9*'Data-Input'!AG40+8*'Data-Input'!AG41+7*'Data-Input'!AG42+6*'Data-Input'!AG43+5*'Data-Input'!AG44+4*'Data-Input'!AG45+3*'Data-Input'!AG46+2*'Data-Input'!AG47+'Data-Input'!AG48)/169,"")</f>
        <v/>
      </c>
      <c r="AH36" s="5" t="str">
        <f>IF(AND(ISNUMBER('Data-Input'!AH24),ISNUMBER('Data-Input'!AH49)),('Data-Input'!AH24+2*'Data-Input'!AH25+3*'Data-Input'!AH26+4*'Data-Input'!AH27+5*'Data-Input'!AH28+6*'Data-Input'!AH29+7*'Data-Input'!AH30+8*'Data-Input'!AH31+9*'Data-Input'!AH32+10*'Data-Input'!AH33+11*'Data-Input'!AH34+12*'Data-Input'!AH35+13*'Data-Input'!AH36+12*'Data-Input'!AH37+11*'Data-Input'!AH38+10*'Data-Input'!AH39+9*'Data-Input'!AH40+8*'Data-Input'!AH41+7*'Data-Input'!AH42+6*'Data-Input'!AH43+5*'Data-Input'!AH44+4*'Data-Input'!AH45+3*'Data-Input'!AH46+2*'Data-Input'!AH47+'Data-Input'!AH48)/169,"")</f>
        <v/>
      </c>
      <c r="AI36" s="5" t="str">
        <f>IF(AND(ISNUMBER('Data-Input'!AI24),ISNUMBER('Data-Input'!AI49)),('Data-Input'!AI24+2*'Data-Input'!AI25+3*'Data-Input'!AI26+4*'Data-Input'!AI27+5*'Data-Input'!AI28+6*'Data-Input'!AI29+7*'Data-Input'!AI30+8*'Data-Input'!AI31+9*'Data-Input'!AI32+10*'Data-Input'!AI33+11*'Data-Input'!AI34+12*'Data-Input'!AI35+13*'Data-Input'!AI36+12*'Data-Input'!AI37+11*'Data-Input'!AI38+10*'Data-Input'!AI39+9*'Data-Input'!AI40+8*'Data-Input'!AI41+7*'Data-Input'!AI42+6*'Data-Input'!AI43+5*'Data-Input'!AI44+4*'Data-Input'!AI45+3*'Data-Input'!AI46+2*'Data-Input'!AI47+'Data-Input'!AI48)/169,"")</f>
        <v/>
      </c>
      <c r="AJ36" s="5" t="str">
        <f>IF(AND(ISNUMBER('Data-Input'!AJ24),ISNUMBER('Data-Input'!AJ49)),('Data-Input'!AJ24+2*'Data-Input'!AJ25+3*'Data-Input'!AJ26+4*'Data-Input'!AJ27+5*'Data-Input'!AJ28+6*'Data-Input'!AJ29+7*'Data-Input'!AJ30+8*'Data-Input'!AJ31+9*'Data-Input'!AJ32+10*'Data-Input'!AJ33+11*'Data-Input'!AJ34+12*'Data-Input'!AJ35+13*'Data-Input'!AJ36+12*'Data-Input'!AJ37+11*'Data-Input'!AJ38+10*'Data-Input'!AJ39+9*'Data-Input'!AJ40+8*'Data-Input'!AJ41+7*'Data-Input'!AJ42+6*'Data-Input'!AJ43+5*'Data-Input'!AJ44+4*'Data-Input'!AJ45+3*'Data-Input'!AJ46+2*'Data-Input'!AJ47+'Data-Input'!AJ48)/169,"")</f>
        <v/>
      </c>
      <c r="AK36" s="5" t="str">
        <f>IF(AND(ISNUMBER('Data-Input'!AK24),ISNUMBER('Data-Input'!AK49)),('Data-Input'!AK24+2*'Data-Input'!AK25+3*'Data-Input'!AK26+4*'Data-Input'!AK27+5*'Data-Input'!AK28+6*'Data-Input'!AK29+7*'Data-Input'!AK30+8*'Data-Input'!AK31+9*'Data-Input'!AK32+10*'Data-Input'!AK33+11*'Data-Input'!AK34+12*'Data-Input'!AK35+13*'Data-Input'!AK36+12*'Data-Input'!AK37+11*'Data-Input'!AK38+10*'Data-Input'!AK39+9*'Data-Input'!AK40+8*'Data-Input'!AK41+7*'Data-Input'!AK42+6*'Data-Input'!AK43+5*'Data-Input'!AK44+4*'Data-Input'!AK45+3*'Data-Input'!AK46+2*'Data-Input'!AK47+'Data-Input'!AK48)/169,"")</f>
        <v/>
      </c>
      <c r="AL36" s="5" t="str">
        <f>IF(AND(ISNUMBER('Data-Input'!AL24),ISNUMBER('Data-Input'!AL49)),('Data-Input'!AL24+2*'Data-Input'!AL25+3*'Data-Input'!AL26+4*'Data-Input'!AL27+5*'Data-Input'!AL28+6*'Data-Input'!AL29+7*'Data-Input'!AL30+8*'Data-Input'!AL31+9*'Data-Input'!AL32+10*'Data-Input'!AL33+11*'Data-Input'!AL34+12*'Data-Input'!AL35+13*'Data-Input'!AL36+12*'Data-Input'!AL37+11*'Data-Input'!AL38+10*'Data-Input'!AL39+9*'Data-Input'!AL40+8*'Data-Input'!AL41+7*'Data-Input'!AL42+6*'Data-Input'!AL43+5*'Data-Input'!AL44+4*'Data-Input'!AL45+3*'Data-Input'!AL46+2*'Data-Input'!AL47+'Data-Input'!AL48)/169,"")</f>
        <v/>
      </c>
      <c r="AM36" s="5" t="str">
        <f>IF(AND(ISNUMBER('Data-Input'!AM24),ISNUMBER('Data-Input'!AM49)),('Data-Input'!AM24+2*'Data-Input'!AM25+3*'Data-Input'!AM26+4*'Data-Input'!AM27+5*'Data-Input'!AM28+6*'Data-Input'!AM29+7*'Data-Input'!AM30+8*'Data-Input'!AM31+9*'Data-Input'!AM32+10*'Data-Input'!AM33+11*'Data-Input'!AM34+12*'Data-Input'!AM35+13*'Data-Input'!AM36+12*'Data-Input'!AM37+11*'Data-Input'!AM38+10*'Data-Input'!AM39+9*'Data-Input'!AM40+8*'Data-Input'!AM41+7*'Data-Input'!AM42+6*'Data-Input'!AM43+5*'Data-Input'!AM44+4*'Data-Input'!AM45+3*'Data-Input'!AM46+2*'Data-Input'!AM47+'Data-Input'!AM48)/169,"")</f>
        <v/>
      </c>
      <c r="AN36" s="5" t="str">
        <f>IF(AND(ISNUMBER('Data-Input'!AN24),ISNUMBER('Data-Input'!AN49)),('Data-Input'!AN24+2*'Data-Input'!AN25+3*'Data-Input'!AN26+4*'Data-Input'!AN27+5*'Data-Input'!AN28+6*'Data-Input'!AN29+7*'Data-Input'!AN30+8*'Data-Input'!AN31+9*'Data-Input'!AN32+10*'Data-Input'!AN33+11*'Data-Input'!AN34+12*'Data-Input'!AN35+13*'Data-Input'!AN36+12*'Data-Input'!AN37+11*'Data-Input'!AN38+10*'Data-Input'!AN39+9*'Data-Input'!AN40+8*'Data-Input'!AN41+7*'Data-Input'!AN42+6*'Data-Input'!AN43+5*'Data-Input'!AN44+4*'Data-Input'!AN45+3*'Data-Input'!AN46+2*'Data-Input'!AN47+'Data-Input'!AN48)/169,"")</f>
        <v/>
      </c>
      <c r="AO36" s="5" t="str">
        <f>IF(AND(ISNUMBER('Data-Input'!AO24),ISNUMBER('Data-Input'!AO49)),('Data-Input'!AO24+2*'Data-Input'!AO25+3*'Data-Input'!AO26+4*'Data-Input'!AO27+5*'Data-Input'!AO28+6*'Data-Input'!AO29+7*'Data-Input'!AO30+8*'Data-Input'!AO31+9*'Data-Input'!AO32+10*'Data-Input'!AO33+11*'Data-Input'!AO34+12*'Data-Input'!AO35+13*'Data-Input'!AO36+12*'Data-Input'!AO37+11*'Data-Input'!AO38+10*'Data-Input'!AO39+9*'Data-Input'!AO40+8*'Data-Input'!AO41+7*'Data-Input'!AO42+6*'Data-Input'!AO43+5*'Data-Input'!AO44+4*'Data-Input'!AO45+3*'Data-Input'!AO46+2*'Data-Input'!AO47+'Data-Input'!AO48)/169,"")</f>
        <v/>
      </c>
      <c r="AP36" s="5" t="str">
        <f>IF(AND(ISNUMBER('Data-Input'!AP24),ISNUMBER('Data-Input'!AP49)),('Data-Input'!AP24+2*'Data-Input'!AP25+3*'Data-Input'!AP26+4*'Data-Input'!AP27+5*'Data-Input'!AP28+6*'Data-Input'!AP29+7*'Data-Input'!AP30+8*'Data-Input'!AP31+9*'Data-Input'!AP32+10*'Data-Input'!AP33+11*'Data-Input'!AP34+12*'Data-Input'!AP35+13*'Data-Input'!AP36+12*'Data-Input'!AP37+11*'Data-Input'!AP38+10*'Data-Input'!AP39+9*'Data-Input'!AP40+8*'Data-Input'!AP41+7*'Data-Input'!AP42+6*'Data-Input'!AP43+5*'Data-Input'!AP44+4*'Data-Input'!AP45+3*'Data-Input'!AP46+2*'Data-Input'!AP47+'Data-Input'!AP48)/169,"")</f>
        <v/>
      </c>
      <c r="AQ36" s="5" t="str">
        <f>IF(AND(ISNUMBER('Data-Input'!AQ24),ISNUMBER('Data-Input'!AQ49)),('Data-Input'!AQ24+2*'Data-Input'!AQ25+3*'Data-Input'!AQ26+4*'Data-Input'!AQ27+5*'Data-Input'!AQ28+6*'Data-Input'!AQ29+7*'Data-Input'!AQ30+8*'Data-Input'!AQ31+9*'Data-Input'!AQ32+10*'Data-Input'!AQ33+11*'Data-Input'!AQ34+12*'Data-Input'!AQ35+13*'Data-Input'!AQ36+12*'Data-Input'!AQ37+11*'Data-Input'!AQ38+10*'Data-Input'!AQ39+9*'Data-Input'!AQ40+8*'Data-Input'!AQ41+7*'Data-Input'!AQ42+6*'Data-Input'!AQ43+5*'Data-Input'!AQ44+4*'Data-Input'!AQ45+3*'Data-Input'!AQ46+2*'Data-Input'!AQ47+'Data-Input'!AQ48)/169,"")</f>
        <v/>
      </c>
      <c r="AR36" s="5" t="str">
        <f>IF(AND(ISNUMBER('Data-Input'!AR24),ISNUMBER('Data-Input'!AR49)),('Data-Input'!AR24+2*'Data-Input'!AR25+3*'Data-Input'!AR26+4*'Data-Input'!AR27+5*'Data-Input'!AR28+6*'Data-Input'!AR29+7*'Data-Input'!AR30+8*'Data-Input'!AR31+9*'Data-Input'!AR32+10*'Data-Input'!AR33+11*'Data-Input'!AR34+12*'Data-Input'!AR35+13*'Data-Input'!AR36+12*'Data-Input'!AR37+11*'Data-Input'!AR38+10*'Data-Input'!AR39+9*'Data-Input'!AR40+8*'Data-Input'!AR41+7*'Data-Input'!AR42+6*'Data-Input'!AR43+5*'Data-Input'!AR44+4*'Data-Input'!AR45+3*'Data-Input'!AR46+2*'Data-Input'!AR47+'Data-Input'!AR48)/169,"")</f>
        <v/>
      </c>
      <c r="AS36" s="5" t="str">
        <f>IF(AND(ISNUMBER('Data-Input'!AS24),ISNUMBER('Data-Input'!AS49)),('Data-Input'!AS24+2*'Data-Input'!AS25+3*'Data-Input'!AS26+4*'Data-Input'!AS27+5*'Data-Input'!AS28+6*'Data-Input'!AS29+7*'Data-Input'!AS30+8*'Data-Input'!AS31+9*'Data-Input'!AS32+10*'Data-Input'!AS33+11*'Data-Input'!AS34+12*'Data-Input'!AS35+13*'Data-Input'!AS36+12*'Data-Input'!AS37+11*'Data-Input'!AS38+10*'Data-Input'!AS39+9*'Data-Input'!AS40+8*'Data-Input'!AS41+7*'Data-Input'!AS42+6*'Data-Input'!AS43+5*'Data-Input'!AS44+4*'Data-Input'!AS45+3*'Data-Input'!AS46+2*'Data-Input'!AS47+'Data-Input'!AS48)/169,"")</f>
        <v/>
      </c>
      <c r="AT36" s="5" t="str">
        <f>IF(AND(ISNUMBER('Data-Input'!AT24),ISNUMBER('Data-Input'!AT49)),('Data-Input'!AT24+2*'Data-Input'!AT25+3*'Data-Input'!AT26+4*'Data-Input'!AT27+5*'Data-Input'!AT28+6*'Data-Input'!AT29+7*'Data-Input'!AT30+8*'Data-Input'!AT31+9*'Data-Input'!AT32+10*'Data-Input'!AT33+11*'Data-Input'!AT34+12*'Data-Input'!AT35+13*'Data-Input'!AT36+12*'Data-Input'!AT37+11*'Data-Input'!AT38+10*'Data-Input'!AT39+9*'Data-Input'!AT40+8*'Data-Input'!AT41+7*'Data-Input'!AT42+6*'Data-Input'!AT43+5*'Data-Input'!AT44+4*'Data-Input'!AT45+3*'Data-Input'!AT46+2*'Data-Input'!AT47+'Data-Input'!AT48)/169,"")</f>
        <v/>
      </c>
      <c r="AU36" s="5" t="str">
        <f>IF(AND(ISNUMBER('Data-Input'!AU24),ISNUMBER('Data-Input'!AU49)),('Data-Input'!AU24+2*'Data-Input'!AU25+3*'Data-Input'!AU26+4*'Data-Input'!AU27+5*'Data-Input'!AU28+6*'Data-Input'!AU29+7*'Data-Input'!AU30+8*'Data-Input'!AU31+9*'Data-Input'!AU32+10*'Data-Input'!AU33+11*'Data-Input'!AU34+12*'Data-Input'!AU35+13*'Data-Input'!AU36+12*'Data-Input'!AU37+11*'Data-Input'!AU38+10*'Data-Input'!AU39+9*'Data-Input'!AU40+8*'Data-Input'!AU41+7*'Data-Input'!AU42+6*'Data-Input'!AU43+5*'Data-Input'!AU44+4*'Data-Input'!AU45+3*'Data-Input'!AU46+2*'Data-Input'!AU47+'Data-Input'!AU48)/169,"")</f>
        <v/>
      </c>
      <c r="AV36" s="5" t="str">
        <f>IF(AND(ISNUMBER('Data-Input'!AV24),ISNUMBER('Data-Input'!AV49)),('Data-Input'!AV24+2*'Data-Input'!AV25+3*'Data-Input'!AV26+4*'Data-Input'!AV27+5*'Data-Input'!AV28+6*'Data-Input'!AV29+7*'Data-Input'!AV30+8*'Data-Input'!AV31+9*'Data-Input'!AV32+10*'Data-Input'!AV33+11*'Data-Input'!AV34+12*'Data-Input'!AV35+13*'Data-Input'!AV36+12*'Data-Input'!AV37+11*'Data-Input'!AV38+10*'Data-Input'!AV39+9*'Data-Input'!AV40+8*'Data-Input'!AV41+7*'Data-Input'!AV42+6*'Data-Input'!AV43+5*'Data-Input'!AV44+4*'Data-Input'!AV45+3*'Data-Input'!AV46+2*'Data-Input'!AV47+'Data-Input'!AV48)/169,"")</f>
        <v/>
      </c>
      <c r="AW36" s="5" t="str">
        <f>IF(AND(ISNUMBER('Data-Input'!AW24),ISNUMBER('Data-Input'!AW49)),('Data-Input'!AW24+2*'Data-Input'!AW25+3*'Data-Input'!AW26+4*'Data-Input'!AW27+5*'Data-Input'!AW28+6*'Data-Input'!AW29+7*'Data-Input'!AW30+8*'Data-Input'!AW31+9*'Data-Input'!AW32+10*'Data-Input'!AW33+11*'Data-Input'!AW34+12*'Data-Input'!AW35+13*'Data-Input'!AW36+12*'Data-Input'!AW37+11*'Data-Input'!AW38+10*'Data-Input'!AW39+9*'Data-Input'!AW40+8*'Data-Input'!AW41+7*'Data-Input'!AW42+6*'Data-Input'!AW43+5*'Data-Input'!AW44+4*'Data-Input'!AW45+3*'Data-Input'!AW46+2*'Data-Input'!AW47+'Data-Input'!AW48)/169,"")</f>
        <v/>
      </c>
      <c r="AX36" s="5" t="str">
        <f>IF(AND(ISNUMBER('Data-Input'!AX24),ISNUMBER('Data-Input'!AX49)),('Data-Input'!AX24+2*'Data-Input'!AX25+3*'Data-Input'!AX26+4*'Data-Input'!AX27+5*'Data-Input'!AX28+6*'Data-Input'!AX29+7*'Data-Input'!AX30+8*'Data-Input'!AX31+9*'Data-Input'!AX32+10*'Data-Input'!AX33+11*'Data-Input'!AX34+12*'Data-Input'!AX35+13*'Data-Input'!AX36+12*'Data-Input'!AX37+11*'Data-Input'!AX38+10*'Data-Input'!AX39+9*'Data-Input'!AX40+8*'Data-Input'!AX41+7*'Data-Input'!AX42+6*'Data-Input'!AX43+5*'Data-Input'!AX44+4*'Data-Input'!AX45+3*'Data-Input'!AX46+2*'Data-Input'!AX47+'Data-Input'!AX48)/169,"")</f>
        <v/>
      </c>
      <c r="AY36" s="5" t="str">
        <f>IF(AND(ISNUMBER('Data-Input'!AY24),ISNUMBER('Data-Input'!AY49)),('Data-Input'!AY24+2*'Data-Input'!AY25+3*'Data-Input'!AY26+4*'Data-Input'!AY27+5*'Data-Input'!AY28+6*'Data-Input'!AY29+7*'Data-Input'!AY30+8*'Data-Input'!AY31+9*'Data-Input'!AY32+10*'Data-Input'!AY33+11*'Data-Input'!AY34+12*'Data-Input'!AY35+13*'Data-Input'!AY36+12*'Data-Input'!AY37+11*'Data-Input'!AY38+10*'Data-Input'!AY39+9*'Data-Input'!AY40+8*'Data-Input'!AY41+7*'Data-Input'!AY42+6*'Data-Input'!AY43+5*'Data-Input'!AY44+4*'Data-Input'!AY45+3*'Data-Input'!AY46+2*'Data-Input'!AY47+'Data-Input'!AY48)/169,"")</f>
        <v/>
      </c>
      <c r="AZ36" s="5" t="str">
        <f>IF(AND(ISNUMBER('Data-Input'!AZ24),ISNUMBER('Data-Input'!AZ49)),('Data-Input'!AZ24+2*'Data-Input'!AZ25+3*'Data-Input'!AZ26+4*'Data-Input'!AZ27+5*'Data-Input'!AZ28+6*'Data-Input'!AZ29+7*'Data-Input'!AZ30+8*'Data-Input'!AZ31+9*'Data-Input'!AZ32+10*'Data-Input'!AZ33+11*'Data-Input'!AZ34+12*'Data-Input'!AZ35+13*'Data-Input'!AZ36+12*'Data-Input'!AZ37+11*'Data-Input'!AZ38+10*'Data-Input'!AZ39+9*'Data-Input'!AZ40+8*'Data-Input'!AZ41+7*'Data-Input'!AZ42+6*'Data-Input'!AZ43+5*'Data-Input'!AZ44+4*'Data-Input'!AZ45+3*'Data-Input'!AZ46+2*'Data-Input'!AZ47+'Data-Input'!AZ48)/169,"")</f>
        <v/>
      </c>
      <c r="BA36" s="5" t="str">
        <f>IF(AND(ISNUMBER('Data-Input'!BA24),ISNUMBER('Data-Input'!BA49)),('Data-Input'!BA24+2*'Data-Input'!BA25+3*'Data-Input'!BA26+4*'Data-Input'!BA27+5*'Data-Input'!BA28+6*'Data-Input'!BA29+7*'Data-Input'!BA30+8*'Data-Input'!BA31+9*'Data-Input'!BA32+10*'Data-Input'!BA33+11*'Data-Input'!BA34+12*'Data-Input'!BA35+13*'Data-Input'!BA36+12*'Data-Input'!BA37+11*'Data-Input'!BA38+10*'Data-Input'!BA39+9*'Data-Input'!BA40+8*'Data-Input'!BA41+7*'Data-Input'!BA42+6*'Data-Input'!BA43+5*'Data-Input'!BA44+4*'Data-Input'!BA45+3*'Data-Input'!BA46+2*'Data-Input'!BA47+'Data-Input'!BA48)/169,"")</f>
        <v/>
      </c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s="2" customFormat="1">
      <c r="A37" s="3">
        <v>1685</v>
      </c>
      <c r="B37" s="4">
        <f t="shared" si="0"/>
        <v>0</v>
      </c>
      <c r="C37" s="11" t="str">
        <f t="shared" si="2"/>
        <v/>
      </c>
      <c r="D37" s="5" t="str">
        <f>IF(AND(ISNUMBER('Data-Input'!D25),ISNUMBER('Data-Input'!D50)),('Data-Input'!D25+2*'Data-Input'!D26+3*'Data-Input'!D27+4*'Data-Input'!D28+5*'Data-Input'!D29+6*'Data-Input'!D30+7*'Data-Input'!D31+8*'Data-Input'!D32+9*'Data-Input'!D33+10*'Data-Input'!D34+11*'Data-Input'!D35+12*'Data-Input'!D36+13*'Data-Input'!D37+12*'Data-Input'!D38+11*'Data-Input'!D39+10*'Data-Input'!D40+9*'Data-Input'!D41+8*'Data-Input'!D42+7*'Data-Input'!D43+6*'Data-Input'!D44+5*'Data-Input'!D45+4*'Data-Input'!D46+3*'Data-Input'!D47+2*'Data-Input'!D48+'Data-Input'!D49)/169,"")</f>
        <v/>
      </c>
      <c r="E37" s="5" t="str">
        <f>IF(AND(ISNUMBER('Data-Input'!E25),ISNUMBER('Data-Input'!E50)),('Data-Input'!E25+2*'Data-Input'!E26+3*'Data-Input'!E27+4*'Data-Input'!E28+5*'Data-Input'!E29+6*'Data-Input'!E30+7*'Data-Input'!E31+8*'Data-Input'!E32+9*'Data-Input'!E33+10*'Data-Input'!E34+11*'Data-Input'!E35+12*'Data-Input'!E36+13*'Data-Input'!E37+12*'Data-Input'!E38+11*'Data-Input'!E39+10*'Data-Input'!E40+9*'Data-Input'!E41+8*'Data-Input'!E42+7*'Data-Input'!E43+6*'Data-Input'!E44+5*'Data-Input'!E45+4*'Data-Input'!E46+3*'Data-Input'!E47+2*'Data-Input'!E48+'Data-Input'!E49)/169,"")</f>
        <v/>
      </c>
      <c r="F37" s="5" t="str">
        <f>IF(AND(ISNUMBER('Data-Input'!F25),ISNUMBER('Data-Input'!F50)),('Data-Input'!F25+2*'Data-Input'!F26+3*'Data-Input'!F27+4*'Data-Input'!F28+5*'Data-Input'!F29+6*'Data-Input'!F30+7*'Data-Input'!F31+8*'Data-Input'!F32+9*'Data-Input'!F33+10*'Data-Input'!F34+11*'Data-Input'!F35+12*'Data-Input'!F36+13*'Data-Input'!F37+12*'Data-Input'!F38+11*'Data-Input'!F39+10*'Data-Input'!F40+9*'Data-Input'!F41+8*'Data-Input'!F42+7*'Data-Input'!F43+6*'Data-Input'!F44+5*'Data-Input'!F45+4*'Data-Input'!F46+3*'Data-Input'!F47+2*'Data-Input'!F48+'Data-Input'!F49)/169,"")</f>
        <v/>
      </c>
      <c r="G37" s="5" t="str">
        <f>IF(AND(ISNUMBER('Data-Input'!G25),ISNUMBER('Data-Input'!G50)),('Data-Input'!G25+2*'Data-Input'!G26+3*'Data-Input'!G27+4*'Data-Input'!G28+5*'Data-Input'!G29+6*'Data-Input'!G30+7*'Data-Input'!G31+8*'Data-Input'!G32+9*'Data-Input'!G33+10*'Data-Input'!G34+11*'Data-Input'!G35+12*'Data-Input'!G36+13*'Data-Input'!G37+12*'Data-Input'!G38+11*'Data-Input'!G39+10*'Data-Input'!G40+9*'Data-Input'!G41+8*'Data-Input'!G42+7*'Data-Input'!G43+6*'Data-Input'!G44+5*'Data-Input'!G45+4*'Data-Input'!G46+3*'Data-Input'!G47+2*'Data-Input'!G48+'Data-Input'!G49)/169,"")</f>
        <v/>
      </c>
      <c r="H37" s="5" t="str">
        <f>IF(AND(ISNUMBER('Data-Input'!H25),ISNUMBER('Data-Input'!H50)),('Data-Input'!H25+2*'Data-Input'!H26+3*'Data-Input'!H27+4*'Data-Input'!H28+5*'Data-Input'!H29+6*'Data-Input'!H30+7*'Data-Input'!H31+8*'Data-Input'!H32+9*'Data-Input'!H33+10*'Data-Input'!H34+11*'Data-Input'!H35+12*'Data-Input'!H36+13*'Data-Input'!H37+12*'Data-Input'!H38+11*'Data-Input'!H39+10*'Data-Input'!H40+9*'Data-Input'!H41+8*'Data-Input'!H42+7*'Data-Input'!H43+6*'Data-Input'!H44+5*'Data-Input'!H45+4*'Data-Input'!H46+3*'Data-Input'!H47+2*'Data-Input'!H48+'Data-Input'!H49)/169,"")</f>
        <v/>
      </c>
      <c r="I37" s="5" t="str">
        <f>IF(AND(ISNUMBER('Data-Input'!I25),ISNUMBER('Data-Input'!I50)),('Data-Input'!I25+2*'Data-Input'!I26+3*'Data-Input'!I27+4*'Data-Input'!I28+5*'Data-Input'!I29+6*'Data-Input'!I30+7*'Data-Input'!I31+8*'Data-Input'!I32+9*'Data-Input'!I33+10*'Data-Input'!I34+11*'Data-Input'!I35+12*'Data-Input'!I36+13*'Data-Input'!I37+12*'Data-Input'!I38+11*'Data-Input'!I39+10*'Data-Input'!I40+9*'Data-Input'!I41+8*'Data-Input'!I42+7*'Data-Input'!I43+6*'Data-Input'!I44+5*'Data-Input'!I45+4*'Data-Input'!I46+3*'Data-Input'!I47+2*'Data-Input'!I48+'Data-Input'!I49)/169,"")</f>
        <v/>
      </c>
      <c r="J37" s="5" t="str">
        <f>IF(AND(ISNUMBER('Data-Input'!J25),ISNUMBER('Data-Input'!J50)),('Data-Input'!J25+2*'Data-Input'!J26+3*'Data-Input'!J27+4*'Data-Input'!J28+5*'Data-Input'!J29+6*'Data-Input'!J30+7*'Data-Input'!J31+8*'Data-Input'!J32+9*'Data-Input'!J33+10*'Data-Input'!J34+11*'Data-Input'!J35+12*'Data-Input'!J36+13*'Data-Input'!J37+12*'Data-Input'!J38+11*'Data-Input'!J39+10*'Data-Input'!J40+9*'Data-Input'!J41+8*'Data-Input'!J42+7*'Data-Input'!J43+6*'Data-Input'!J44+5*'Data-Input'!J45+4*'Data-Input'!J46+3*'Data-Input'!J47+2*'Data-Input'!J48+'Data-Input'!J49)/169,"")</f>
        <v/>
      </c>
      <c r="K37" s="5" t="str">
        <f>IF(AND(ISNUMBER('Data-Input'!K25),ISNUMBER('Data-Input'!K50)),('Data-Input'!K25+2*'Data-Input'!K26+3*'Data-Input'!K27+4*'Data-Input'!K28+5*'Data-Input'!K29+6*'Data-Input'!K30+7*'Data-Input'!K31+8*'Data-Input'!K32+9*'Data-Input'!K33+10*'Data-Input'!K34+11*'Data-Input'!K35+12*'Data-Input'!K36+13*'Data-Input'!K37+12*'Data-Input'!K38+11*'Data-Input'!K39+10*'Data-Input'!K40+9*'Data-Input'!K41+8*'Data-Input'!K42+7*'Data-Input'!K43+6*'Data-Input'!K44+5*'Data-Input'!K45+4*'Data-Input'!K46+3*'Data-Input'!K47+2*'Data-Input'!K48+'Data-Input'!K49)/169,"")</f>
        <v/>
      </c>
      <c r="L37" s="5" t="str">
        <f>IF(AND(ISNUMBER('Data-Input'!L25),ISNUMBER('Data-Input'!L50)),('Data-Input'!L25+2*'Data-Input'!L26+3*'Data-Input'!L27+4*'Data-Input'!L28+5*'Data-Input'!L29+6*'Data-Input'!L30+7*'Data-Input'!L31+8*'Data-Input'!L32+9*'Data-Input'!L33+10*'Data-Input'!L34+11*'Data-Input'!L35+12*'Data-Input'!L36+13*'Data-Input'!L37+12*'Data-Input'!L38+11*'Data-Input'!L39+10*'Data-Input'!L40+9*'Data-Input'!L41+8*'Data-Input'!L42+7*'Data-Input'!L43+6*'Data-Input'!L44+5*'Data-Input'!L45+4*'Data-Input'!L46+3*'Data-Input'!L47+2*'Data-Input'!L48+'Data-Input'!L49)/169,"")</f>
        <v/>
      </c>
      <c r="M37" s="5" t="str">
        <f>IF(AND(ISNUMBER('Data-Input'!M25),ISNUMBER('Data-Input'!M50)),('Data-Input'!M25+2*'Data-Input'!M26+3*'Data-Input'!M27+4*'Data-Input'!M28+5*'Data-Input'!M29+6*'Data-Input'!M30+7*'Data-Input'!M31+8*'Data-Input'!M32+9*'Data-Input'!M33+10*'Data-Input'!M34+11*'Data-Input'!M35+12*'Data-Input'!M36+13*'Data-Input'!M37+12*'Data-Input'!M38+11*'Data-Input'!M39+10*'Data-Input'!M40+9*'Data-Input'!M41+8*'Data-Input'!M42+7*'Data-Input'!M43+6*'Data-Input'!M44+5*'Data-Input'!M45+4*'Data-Input'!M46+3*'Data-Input'!M47+2*'Data-Input'!M48+'Data-Input'!M49)/169,"")</f>
        <v/>
      </c>
      <c r="N37" s="5" t="str">
        <f>IF(AND(ISNUMBER('Data-Input'!N25),ISNUMBER('Data-Input'!N50)),('Data-Input'!N25+2*'Data-Input'!N26+3*'Data-Input'!N27+4*'Data-Input'!N28+5*'Data-Input'!N29+6*'Data-Input'!N30+7*'Data-Input'!N31+8*'Data-Input'!N32+9*'Data-Input'!N33+10*'Data-Input'!N34+11*'Data-Input'!N35+12*'Data-Input'!N36+13*'Data-Input'!N37+12*'Data-Input'!N38+11*'Data-Input'!N39+10*'Data-Input'!N40+9*'Data-Input'!N41+8*'Data-Input'!N42+7*'Data-Input'!N43+6*'Data-Input'!N44+5*'Data-Input'!N45+4*'Data-Input'!N46+3*'Data-Input'!N47+2*'Data-Input'!N48+'Data-Input'!N49)/169,"")</f>
        <v/>
      </c>
      <c r="O37" s="5" t="str">
        <f>IF(AND(ISNUMBER('Data-Input'!O25),ISNUMBER('Data-Input'!O50)),('Data-Input'!O25+2*'Data-Input'!O26+3*'Data-Input'!O27+4*'Data-Input'!O28+5*'Data-Input'!O29+6*'Data-Input'!O30+7*'Data-Input'!O31+8*'Data-Input'!O32+9*'Data-Input'!O33+10*'Data-Input'!O34+11*'Data-Input'!O35+12*'Data-Input'!O36+13*'Data-Input'!O37+12*'Data-Input'!O38+11*'Data-Input'!O39+10*'Data-Input'!O40+9*'Data-Input'!O41+8*'Data-Input'!O42+7*'Data-Input'!O43+6*'Data-Input'!O44+5*'Data-Input'!O45+4*'Data-Input'!O46+3*'Data-Input'!O47+2*'Data-Input'!O48+'Data-Input'!O49)/169,"")</f>
        <v/>
      </c>
      <c r="P37" s="5" t="str">
        <f>IF(AND(ISNUMBER('Data-Input'!P25),ISNUMBER('Data-Input'!P50)),('Data-Input'!P25+2*'Data-Input'!P26+3*'Data-Input'!P27+4*'Data-Input'!P28+5*'Data-Input'!P29+6*'Data-Input'!P30+7*'Data-Input'!P31+8*'Data-Input'!P32+9*'Data-Input'!P33+10*'Data-Input'!P34+11*'Data-Input'!P35+12*'Data-Input'!P36+13*'Data-Input'!P37+12*'Data-Input'!P38+11*'Data-Input'!P39+10*'Data-Input'!P40+9*'Data-Input'!P41+8*'Data-Input'!P42+7*'Data-Input'!P43+6*'Data-Input'!P44+5*'Data-Input'!P45+4*'Data-Input'!P46+3*'Data-Input'!P47+2*'Data-Input'!P48+'Data-Input'!P49)/169,"")</f>
        <v/>
      </c>
      <c r="Q37" s="5" t="str">
        <f>IF(AND(ISNUMBER('Data-Input'!Q25),ISNUMBER('Data-Input'!Q50)),('Data-Input'!Q25+2*'Data-Input'!Q26+3*'Data-Input'!Q27+4*'Data-Input'!Q28+5*'Data-Input'!Q29+6*'Data-Input'!Q30+7*'Data-Input'!Q31+8*'Data-Input'!Q32+9*'Data-Input'!Q33+10*'Data-Input'!Q34+11*'Data-Input'!Q35+12*'Data-Input'!Q36+13*'Data-Input'!Q37+12*'Data-Input'!Q38+11*'Data-Input'!Q39+10*'Data-Input'!Q40+9*'Data-Input'!Q41+8*'Data-Input'!Q42+7*'Data-Input'!Q43+6*'Data-Input'!Q44+5*'Data-Input'!Q45+4*'Data-Input'!Q46+3*'Data-Input'!Q47+2*'Data-Input'!Q48+'Data-Input'!Q49)/169,"")</f>
        <v/>
      </c>
      <c r="R37" s="5" t="str">
        <f>IF(AND(ISNUMBER('Data-Input'!R25),ISNUMBER('Data-Input'!R50)),('Data-Input'!R25+2*'Data-Input'!R26+3*'Data-Input'!R27+4*'Data-Input'!R28+5*'Data-Input'!R29+6*'Data-Input'!R30+7*'Data-Input'!R31+8*'Data-Input'!R32+9*'Data-Input'!R33+10*'Data-Input'!R34+11*'Data-Input'!R35+12*'Data-Input'!R36+13*'Data-Input'!R37+12*'Data-Input'!R38+11*'Data-Input'!R39+10*'Data-Input'!R40+9*'Data-Input'!R41+8*'Data-Input'!R42+7*'Data-Input'!R43+6*'Data-Input'!R44+5*'Data-Input'!R45+4*'Data-Input'!R46+3*'Data-Input'!R47+2*'Data-Input'!R48+'Data-Input'!R49)/169,"")</f>
        <v/>
      </c>
      <c r="S37" s="5" t="str">
        <f>IF(AND(ISNUMBER('Data-Input'!S25),ISNUMBER('Data-Input'!S50)),('Data-Input'!S25+2*'Data-Input'!S26+3*'Data-Input'!S27+4*'Data-Input'!S28+5*'Data-Input'!S29+6*'Data-Input'!S30+7*'Data-Input'!S31+8*'Data-Input'!S32+9*'Data-Input'!S33+10*'Data-Input'!S34+11*'Data-Input'!S35+12*'Data-Input'!S36+13*'Data-Input'!S37+12*'Data-Input'!S38+11*'Data-Input'!S39+10*'Data-Input'!S40+9*'Data-Input'!S41+8*'Data-Input'!S42+7*'Data-Input'!S43+6*'Data-Input'!S44+5*'Data-Input'!S45+4*'Data-Input'!S46+3*'Data-Input'!S47+2*'Data-Input'!S48+'Data-Input'!S49)/169,"")</f>
        <v/>
      </c>
      <c r="T37" s="5" t="str">
        <f>IF(AND(ISNUMBER('Data-Input'!T25),ISNUMBER('Data-Input'!T50)),('Data-Input'!T25+2*'Data-Input'!T26+3*'Data-Input'!T27+4*'Data-Input'!T28+5*'Data-Input'!T29+6*'Data-Input'!T30+7*'Data-Input'!T31+8*'Data-Input'!T32+9*'Data-Input'!T33+10*'Data-Input'!T34+11*'Data-Input'!T35+12*'Data-Input'!T36+13*'Data-Input'!T37+12*'Data-Input'!T38+11*'Data-Input'!T39+10*'Data-Input'!T40+9*'Data-Input'!T41+8*'Data-Input'!T42+7*'Data-Input'!T43+6*'Data-Input'!T44+5*'Data-Input'!T45+4*'Data-Input'!T46+3*'Data-Input'!T47+2*'Data-Input'!T48+'Data-Input'!T49)/169,"")</f>
        <v/>
      </c>
      <c r="U37" s="5" t="str">
        <f>IF(AND(ISNUMBER('Data-Input'!U25),ISNUMBER('Data-Input'!U50)),('Data-Input'!U25+2*'Data-Input'!U26+3*'Data-Input'!U27+4*'Data-Input'!U28+5*'Data-Input'!U29+6*'Data-Input'!U30+7*'Data-Input'!U31+8*'Data-Input'!U32+9*'Data-Input'!U33+10*'Data-Input'!U34+11*'Data-Input'!U35+12*'Data-Input'!U36+13*'Data-Input'!U37+12*'Data-Input'!U38+11*'Data-Input'!U39+10*'Data-Input'!U40+9*'Data-Input'!U41+8*'Data-Input'!U42+7*'Data-Input'!U43+6*'Data-Input'!U44+5*'Data-Input'!U45+4*'Data-Input'!U46+3*'Data-Input'!U47+2*'Data-Input'!U48+'Data-Input'!U49)/169,"")</f>
        <v/>
      </c>
      <c r="V37" s="5" t="str">
        <f>IF(AND(ISNUMBER('Data-Input'!V25),ISNUMBER('Data-Input'!V50)),('Data-Input'!V25+2*'Data-Input'!V26+3*'Data-Input'!V27+4*'Data-Input'!V28+5*'Data-Input'!V29+6*'Data-Input'!V30+7*'Data-Input'!V31+8*'Data-Input'!V32+9*'Data-Input'!V33+10*'Data-Input'!V34+11*'Data-Input'!V35+12*'Data-Input'!V36+13*'Data-Input'!V37+12*'Data-Input'!V38+11*'Data-Input'!V39+10*'Data-Input'!V40+9*'Data-Input'!V41+8*'Data-Input'!V42+7*'Data-Input'!V43+6*'Data-Input'!V44+5*'Data-Input'!V45+4*'Data-Input'!V46+3*'Data-Input'!V47+2*'Data-Input'!V48+'Data-Input'!V49)/169,"")</f>
        <v/>
      </c>
      <c r="W37" s="5" t="str">
        <f>IF(AND(ISNUMBER('Data-Input'!W25),ISNUMBER('Data-Input'!W50)),('Data-Input'!W25+2*'Data-Input'!W26+3*'Data-Input'!W27+4*'Data-Input'!W28+5*'Data-Input'!W29+6*'Data-Input'!W30+7*'Data-Input'!W31+8*'Data-Input'!W32+9*'Data-Input'!W33+10*'Data-Input'!W34+11*'Data-Input'!W35+12*'Data-Input'!W36+13*'Data-Input'!W37+12*'Data-Input'!W38+11*'Data-Input'!W39+10*'Data-Input'!W40+9*'Data-Input'!W41+8*'Data-Input'!W42+7*'Data-Input'!W43+6*'Data-Input'!W44+5*'Data-Input'!W45+4*'Data-Input'!W46+3*'Data-Input'!W47+2*'Data-Input'!W48+'Data-Input'!W49)/169,"")</f>
        <v/>
      </c>
      <c r="X37" s="5" t="str">
        <f>IF(AND(ISNUMBER('Data-Input'!X25),ISNUMBER('Data-Input'!X50)),('Data-Input'!X25+2*'Data-Input'!X26+3*'Data-Input'!X27+4*'Data-Input'!X28+5*'Data-Input'!X29+6*'Data-Input'!X30+7*'Data-Input'!X31+8*'Data-Input'!X32+9*'Data-Input'!X33+10*'Data-Input'!X34+11*'Data-Input'!X35+12*'Data-Input'!X36+13*'Data-Input'!X37+12*'Data-Input'!X38+11*'Data-Input'!X39+10*'Data-Input'!X40+9*'Data-Input'!X41+8*'Data-Input'!X42+7*'Data-Input'!X43+6*'Data-Input'!X44+5*'Data-Input'!X45+4*'Data-Input'!X46+3*'Data-Input'!X47+2*'Data-Input'!X48+'Data-Input'!X49)/169,"")</f>
        <v/>
      </c>
      <c r="Y37" s="5" t="str">
        <f>IF(AND(ISNUMBER('Data-Input'!Y25),ISNUMBER('Data-Input'!Y50)),('Data-Input'!Y25+2*'Data-Input'!Y26+3*'Data-Input'!Y27+4*'Data-Input'!Y28+5*'Data-Input'!Y29+6*'Data-Input'!Y30+7*'Data-Input'!Y31+8*'Data-Input'!Y32+9*'Data-Input'!Y33+10*'Data-Input'!Y34+11*'Data-Input'!Y35+12*'Data-Input'!Y36+13*'Data-Input'!Y37+12*'Data-Input'!Y38+11*'Data-Input'!Y39+10*'Data-Input'!Y40+9*'Data-Input'!Y41+8*'Data-Input'!Y42+7*'Data-Input'!Y43+6*'Data-Input'!Y44+5*'Data-Input'!Y45+4*'Data-Input'!Y46+3*'Data-Input'!Y47+2*'Data-Input'!Y48+'Data-Input'!Y49)/169,"")</f>
        <v/>
      </c>
      <c r="Z37" s="5" t="str">
        <f>IF(AND(ISNUMBER('Data-Input'!Z25),ISNUMBER('Data-Input'!Z50)),('Data-Input'!Z25+2*'Data-Input'!Z26+3*'Data-Input'!Z27+4*'Data-Input'!Z28+5*'Data-Input'!Z29+6*'Data-Input'!Z30+7*'Data-Input'!Z31+8*'Data-Input'!Z32+9*'Data-Input'!Z33+10*'Data-Input'!Z34+11*'Data-Input'!Z35+12*'Data-Input'!Z36+13*'Data-Input'!Z37+12*'Data-Input'!Z38+11*'Data-Input'!Z39+10*'Data-Input'!Z40+9*'Data-Input'!Z41+8*'Data-Input'!Z42+7*'Data-Input'!Z43+6*'Data-Input'!Z44+5*'Data-Input'!Z45+4*'Data-Input'!Z46+3*'Data-Input'!Z47+2*'Data-Input'!Z48+'Data-Input'!Z49)/169,"")</f>
        <v/>
      </c>
      <c r="AA37" s="5" t="str">
        <f>IF(AND(ISNUMBER('Data-Input'!AA25),ISNUMBER('Data-Input'!AA50)),('Data-Input'!AA25+2*'Data-Input'!AA26+3*'Data-Input'!AA27+4*'Data-Input'!AA28+5*'Data-Input'!AA29+6*'Data-Input'!AA30+7*'Data-Input'!AA31+8*'Data-Input'!AA32+9*'Data-Input'!AA33+10*'Data-Input'!AA34+11*'Data-Input'!AA35+12*'Data-Input'!AA36+13*'Data-Input'!AA37+12*'Data-Input'!AA38+11*'Data-Input'!AA39+10*'Data-Input'!AA40+9*'Data-Input'!AA41+8*'Data-Input'!AA42+7*'Data-Input'!AA43+6*'Data-Input'!AA44+5*'Data-Input'!AA45+4*'Data-Input'!AA46+3*'Data-Input'!AA47+2*'Data-Input'!AA48+'Data-Input'!AA49)/169,"")</f>
        <v/>
      </c>
      <c r="AB37" s="5" t="str">
        <f>IF(AND(ISNUMBER('Data-Input'!AB25),ISNUMBER('Data-Input'!AB50)),('Data-Input'!AB25+2*'Data-Input'!AB26+3*'Data-Input'!AB27+4*'Data-Input'!AB28+5*'Data-Input'!AB29+6*'Data-Input'!AB30+7*'Data-Input'!AB31+8*'Data-Input'!AB32+9*'Data-Input'!AB33+10*'Data-Input'!AB34+11*'Data-Input'!AB35+12*'Data-Input'!AB36+13*'Data-Input'!AB37+12*'Data-Input'!AB38+11*'Data-Input'!AB39+10*'Data-Input'!AB40+9*'Data-Input'!AB41+8*'Data-Input'!AB42+7*'Data-Input'!AB43+6*'Data-Input'!AB44+5*'Data-Input'!AB45+4*'Data-Input'!AB46+3*'Data-Input'!AB47+2*'Data-Input'!AB48+'Data-Input'!AB49)/169,"")</f>
        <v/>
      </c>
      <c r="AC37" s="5" t="str">
        <f>IF(AND(ISNUMBER('Data-Input'!AC25),ISNUMBER('Data-Input'!AC50)),('Data-Input'!AC25+2*'Data-Input'!AC26+3*'Data-Input'!AC27+4*'Data-Input'!AC28+5*'Data-Input'!AC29+6*'Data-Input'!AC30+7*'Data-Input'!AC31+8*'Data-Input'!AC32+9*'Data-Input'!AC33+10*'Data-Input'!AC34+11*'Data-Input'!AC35+12*'Data-Input'!AC36+13*'Data-Input'!AC37+12*'Data-Input'!AC38+11*'Data-Input'!AC39+10*'Data-Input'!AC40+9*'Data-Input'!AC41+8*'Data-Input'!AC42+7*'Data-Input'!AC43+6*'Data-Input'!AC44+5*'Data-Input'!AC45+4*'Data-Input'!AC46+3*'Data-Input'!AC47+2*'Data-Input'!AC48+'Data-Input'!AC49)/169,"")</f>
        <v/>
      </c>
      <c r="AD37" s="5" t="str">
        <f>IF(AND(ISNUMBER('Data-Input'!AD25),ISNUMBER('Data-Input'!AD50)),('Data-Input'!AD25+2*'Data-Input'!AD26+3*'Data-Input'!AD27+4*'Data-Input'!AD28+5*'Data-Input'!AD29+6*'Data-Input'!AD30+7*'Data-Input'!AD31+8*'Data-Input'!AD32+9*'Data-Input'!AD33+10*'Data-Input'!AD34+11*'Data-Input'!AD35+12*'Data-Input'!AD36+13*'Data-Input'!AD37+12*'Data-Input'!AD38+11*'Data-Input'!AD39+10*'Data-Input'!AD40+9*'Data-Input'!AD41+8*'Data-Input'!AD42+7*'Data-Input'!AD43+6*'Data-Input'!AD44+5*'Data-Input'!AD45+4*'Data-Input'!AD46+3*'Data-Input'!AD47+2*'Data-Input'!AD48+'Data-Input'!AD49)/169,"")</f>
        <v/>
      </c>
      <c r="AE37" s="5" t="str">
        <f>IF(AND(ISNUMBER('Data-Input'!AE25),ISNUMBER('Data-Input'!AE50)),('Data-Input'!AE25+2*'Data-Input'!AE26+3*'Data-Input'!AE27+4*'Data-Input'!AE28+5*'Data-Input'!AE29+6*'Data-Input'!AE30+7*'Data-Input'!AE31+8*'Data-Input'!AE32+9*'Data-Input'!AE33+10*'Data-Input'!AE34+11*'Data-Input'!AE35+12*'Data-Input'!AE36+13*'Data-Input'!AE37+12*'Data-Input'!AE38+11*'Data-Input'!AE39+10*'Data-Input'!AE40+9*'Data-Input'!AE41+8*'Data-Input'!AE42+7*'Data-Input'!AE43+6*'Data-Input'!AE44+5*'Data-Input'!AE45+4*'Data-Input'!AE46+3*'Data-Input'!AE47+2*'Data-Input'!AE48+'Data-Input'!AE49)/169,"")</f>
        <v/>
      </c>
      <c r="AF37" s="5" t="str">
        <f>IF(AND(ISNUMBER('Data-Input'!AF25),ISNUMBER('Data-Input'!AF50)),('Data-Input'!AF25+2*'Data-Input'!AF26+3*'Data-Input'!AF27+4*'Data-Input'!AF28+5*'Data-Input'!AF29+6*'Data-Input'!AF30+7*'Data-Input'!AF31+8*'Data-Input'!AF32+9*'Data-Input'!AF33+10*'Data-Input'!AF34+11*'Data-Input'!AF35+12*'Data-Input'!AF36+13*'Data-Input'!AF37+12*'Data-Input'!AF38+11*'Data-Input'!AF39+10*'Data-Input'!AF40+9*'Data-Input'!AF41+8*'Data-Input'!AF42+7*'Data-Input'!AF43+6*'Data-Input'!AF44+5*'Data-Input'!AF45+4*'Data-Input'!AF46+3*'Data-Input'!AF47+2*'Data-Input'!AF48+'Data-Input'!AF49)/169,"")</f>
        <v/>
      </c>
      <c r="AG37" s="5" t="str">
        <f>IF(AND(ISNUMBER('Data-Input'!AG25),ISNUMBER('Data-Input'!AG50)),('Data-Input'!AG25+2*'Data-Input'!AG26+3*'Data-Input'!AG27+4*'Data-Input'!AG28+5*'Data-Input'!AG29+6*'Data-Input'!AG30+7*'Data-Input'!AG31+8*'Data-Input'!AG32+9*'Data-Input'!AG33+10*'Data-Input'!AG34+11*'Data-Input'!AG35+12*'Data-Input'!AG36+13*'Data-Input'!AG37+12*'Data-Input'!AG38+11*'Data-Input'!AG39+10*'Data-Input'!AG40+9*'Data-Input'!AG41+8*'Data-Input'!AG42+7*'Data-Input'!AG43+6*'Data-Input'!AG44+5*'Data-Input'!AG45+4*'Data-Input'!AG46+3*'Data-Input'!AG47+2*'Data-Input'!AG48+'Data-Input'!AG49)/169,"")</f>
        <v/>
      </c>
      <c r="AH37" s="5" t="str">
        <f>IF(AND(ISNUMBER('Data-Input'!AH25),ISNUMBER('Data-Input'!AH50)),('Data-Input'!AH25+2*'Data-Input'!AH26+3*'Data-Input'!AH27+4*'Data-Input'!AH28+5*'Data-Input'!AH29+6*'Data-Input'!AH30+7*'Data-Input'!AH31+8*'Data-Input'!AH32+9*'Data-Input'!AH33+10*'Data-Input'!AH34+11*'Data-Input'!AH35+12*'Data-Input'!AH36+13*'Data-Input'!AH37+12*'Data-Input'!AH38+11*'Data-Input'!AH39+10*'Data-Input'!AH40+9*'Data-Input'!AH41+8*'Data-Input'!AH42+7*'Data-Input'!AH43+6*'Data-Input'!AH44+5*'Data-Input'!AH45+4*'Data-Input'!AH46+3*'Data-Input'!AH47+2*'Data-Input'!AH48+'Data-Input'!AH49)/169,"")</f>
        <v/>
      </c>
      <c r="AI37" s="5" t="str">
        <f>IF(AND(ISNUMBER('Data-Input'!AI25),ISNUMBER('Data-Input'!AI50)),('Data-Input'!AI25+2*'Data-Input'!AI26+3*'Data-Input'!AI27+4*'Data-Input'!AI28+5*'Data-Input'!AI29+6*'Data-Input'!AI30+7*'Data-Input'!AI31+8*'Data-Input'!AI32+9*'Data-Input'!AI33+10*'Data-Input'!AI34+11*'Data-Input'!AI35+12*'Data-Input'!AI36+13*'Data-Input'!AI37+12*'Data-Input'!AI38+11*'Data-Input'!AI39+10*'Data-Input'!AI40+9*'Data-Input'!AI41+8*'Data-Input'!AI42+7*'Data-Input'!AI43+6*'Data-Input'!AI44+5*'Data-Input'!AI45+4*'Data-Input'!AI46+3*'Data-Input'!AI47+2*'Data-Input'!AI48+'Data-Input'!AI49)/169,"")</f>
        <v/>
      </c>
      <c r="AJ37" s="5" t="str">
        <f>IF(AND(ISNUMBER('Data-Input'!AJ25),ISNUMBER('Data-Input'!AJ50)),('Data-Input'!AJ25+2*'Data-Input'!AJ26+3*'Data-Input'!AJ27+4*'Data-Input'!AJ28+5*'Data-Input'!AJ29+6*'Data-Input'!AJ30+7*'Data-Input'!AJ31+8*'Data-Input'!AJ32+9*'Data-Input'!AJ33+10*'Data-Input'!AJ34+11*'Data-Input'!AJ35+12*'Data-Input'!AJ36+13*'Data-Input'!AJ37+12*'Data-Input'!AJ38+11*'Data-Input'!AJ39+10*'Data-Input'!AJ40+9*'Data-Input'!AJ41+8*'Data-Input'!AJ42+7*'Data-Input'!AJ43+6*'Data-Input'!AJ44+5*'Data-Input'!AJ45+4*'Data-Input'!AJ46+3*'Data-Input'!AJ47+2*'Data-Input'!AJ48+'Data-Input'!AJ49)/169,"")</f>
        <v/>
      </c>
      <c r="AK37" s="5" t="str">
        <f>IF(AND(ISNUMBER('Data-Input'!AK25),ISNUMBER('Data-Input'!AK50)),('Data-Input'!AK25+2*'Data-Input'!AK26+3*'Data-Input'!AK27+4*'Data-Input'!AK28+5*'Data-Input'!AK29+6*'Data-Input'!AK30+7*'Data-Input'!AK31+8*'Data-Input'!AK32+9*'Data-Input'!AK33+10*'Data-Input'!AK34+11*'Data-Input'!AK35+12*'Data-Input'!AK36+13*'Data-Input'!AK37+12*'Data-Input'!AK38+11*'Data-Input'!AK39+10*'Data-Input'!AK40+9*'Data-Input'!AK41+8*'Data-Input'!AK42+7*'Data-Input'!AK43+6*'Data-Input'!AK44+5*'Data-Input'!AK45+4*'Data-Input'!AK46+3*'Data-Input'!AK47+2*'Data-Input'!AK48+'Data-Input'!AK49)/169,"")</f>
        <v/>
      </c>
      <c r="AL37" s="5" t="str">
        <f>IF(AND(ISNUMBER('Data-Input'!AL25),ISNUMBER('Data-Input'!AL50)),('Data-Input'!AL25+2*'Data-Input'!AL26+3*'Data-Input'!AL27+4*'Data-Input'!AL28+5*'Data-Input'!AL29+6*'Data-Input'!AL30+7*'Data-Input'!AL31+8*'Data-Input'!AL32+9*'Data-Input'!AL33+10*'Data-Input'!AL34+11*'Data-Input'!AL35+12*'Data-Input'!AL36+13*'Data-Input'!AL37+12*'Data-Input'!AL38+11*'Data-Input'!AL39+10*'Data-Input'!AL40+9*'Data-Input'!AL41+8*'Data-Input'!AL42+7*'Data-Input'!AL43+6*'Data-Input'!AL44+5*'Data-Input'!AL45+4*'Data-Input'!AL46+3*'Data-Input'!AL47+2*'Data-Input'!AL48+'Data-Input'!AL49)/169,"")</f>
        <v/>
      </c>
      <c r="AM37" s="5" t="str">
        <f>IF(AND(ISNUMBER('Data-Input'!AM25),ISNUMBER('Data-Input'!AM50)),('Data-Input'!AM25+2*'Data-Input'!AM26+3*'Data-Input'!AM27+4*'Data-Input'!AM28+5*'Data-Input'!AM29+6*'Data-Input'!AM30+7*'Data-Input'!AM31+8*'Data-Input'!AM32+9*'Data-Input'!AM33+10*'Data-Input'!AM34+11*'Data-Input'!AM35+12*'Data-Input'!AM36+13*'Data-Input'!AM37+12*'Data-Input'!AM38+11*'Data-Input'!AM39+10*'Data-Input'!AM40+9*'Data-Input'!AM41+8*'Data-Input'!AM42+7*'Data-Input'!AM43+6*'Data-Input'!AM44+5*'Data-Input'!AM45+4*'Data-Input'!AM46+3*'Data-Input'!AM47+2*'Data-Input'!AM48+'Data-Input'!AM49)/169,"")</f>
        <v/>
      </c>
      <c r="AN37" s="5" t="str">
        <f>IF(AND(ISNUMBER('Data-Input'!AN25),ISNUMBER('Data-Input'!AN50)),('Data-Input'!AN25+2*'Data-Input'!AN26+3*'Data-Input'!AN27+4*'Data-Input'!AN28+5*'Data-Input'!AN29+6*'Data-Input'!AN30+7*'Data-Input'!AN31+8*'Data-Input'!AN32+9*'Data-Input'!AN33+10*'Data-Input'!AN34+11*'Data-Input'!AN35+12*'Data-Input'!AN36+13*'Data-Input'!AN37+12*'Data-Input'!AN38+11*'Data-Input'!AN39+10*'Data-Input'!AN40+9*'Data-Input'!AN41+8*'Data-Input'!AN42+7*'Data-Input'!AN43+6*'Data-Input'!AN44+5*'Data-Input'!AN45+4*'Data-Input'!AN46+3*'Data-Input'!AN47+2*'Data-Input'!AN48+'Data-Input'!AN49)/169,"")</f>
        <v/>
      </c>
      <c r="AO37" s="5" t="str">
        <f>IF(AND(ISNUMBER('Data-Input'!AO25),ISNUMBER('Data-Input'!AO50)),('Data-Input'!AO25+2*'Data-Input'!AO26+3*'Data-Input'!AO27+4*'Data-Input'!AO28+5*'Data-Input'!AO29+6*'Data-Input'!AO30+7*'Data-Input'!AO31+8*'Data-Input'!AO32+9*'Data-Input'!AO33+10*'Data-Input'!AO34+11*'Data-Input'!AO35+12*'Data-Input'!AO36+13*'Data-Input'!AO37+12*'Data-Input'!AO38+11*'Data-Input'!AO39+10*'Data-Input'!AO40+9*'Data-Input'!AO41+8*'Data-Input'!AO42+7*'Data-Input'!AO43+6*'Data-Input'!AO44+5*'Data-Input'!AO45+4*'Data-Input'!AO46+3*'Data-Input'!AO47+2*'Data-Input'!AO48+'Data-Input'!AO49)/169,"")</f>
        <v/>
      </c>
      <c r="AP37" s="5" t="str">
        <f>IF(AND(ISNUMBER('Data-Input'!AP25),ISNUMBER('Data-Input'!AP50)),('Data-Input'!AP25+2*'Data-Input'!AP26+3*'Data-Input'!AP27+4*'Data-Input'!AP28+5*'Data-Input'!AP29+6*'Data-Input'!AP30+7*'Data-Input'!AP31+8*'Data-Input'!AP32+9*'Data-Input'!AP33+10*'Data-Input'!AP34+11*'Data-Input'!AP35+12*'Data-Input'!AP36+13*'Data-Input'!AP37+12*'Data-Input'!AP38+11*'Data-Input'!AP39+10*'Data-Input'!AP40+9*'Data-Input'!AP41+8*'Data-Input'!AP42+7*'Data-Input'!AP43+6*'Data-Input'!AP44+5*'Data-Input'!AP45+4*'Data-Input'!AP46+3*'Data-Input'!AP47+2*'Data-Input'!AP48+'Data-Input'!AP49)/169,"")</f>
        <v/>
      </c>
      <c r="AQ37" s="5" t="str">
        <f>IF(AND(ISNUMBER('Data-Input'!AQ25),ISNUMBER('Data-Input'!AQ50)),('Data-Input'!AQ25+2*'Data-Input'!AQ26+3*'Data-Input'!AQ27+4*'Data-Input'!AQ28+5*'Data-Input'!AQ29+6*'Data-Input'!AQ30+7*'Data-Input'!AQ31+8*'Data-Input'!AQ32+9*'Data-Input'!AQ33+10*'Data-Input'!AQ34+11*'Data-Input'!AQ35+12*'Data-Input'!AQ36+13*'Data-Input'!AQ37+12*'Data-Input'!AQ38+11*'Data-Input'!AQ39+10*'Data-Input'!AQ40+9*'Data-Input'!AQ41+8*'Data-Input'!AQ42+7*'Data-Input'!AQ43+6*'Data-Input'!AQ44+5*'Data-Input'!AQ45+4*'Data-Input'!AQ46+3*'Data-Input'!AQ47+2*'Data-Input'!AQ48+'Data-Input'!AQ49)/169,"")</f>
        <v/>
      </c>
      <c r="AR37" s="5" t="str">
        <f>IF(AND(ISNUMBER('Data-Input'!AR25),ISNUMBER('Data-Input'!AR50)),('Data-Input'!AR25+2*'Data-Input'!AR26+3*'Data-Input'!AR27+4*'Data-Input'!AR28+5*'Data-Input'!AR29+6*'Data-Input'!AR30+7*'Data-Input'!AR31+8*'Data-Input'!AR32+9*'Data-Input'!AR33+10*'Data-Input'!AR34+11*'Data-Input'!AR35+12*'Data-Input'!AR36+13*'Data-Input'!AR37+12*'Data-Input'!AR38+11*'Data-Input'!AR39+10*'Data-Input'!AR40+9*'Data-Input'!AR41+8*'Data-Input'!AR42+7*'Data-Input'!AR43+6*'Data-Input'!AR44+5*'Data-Input'!AR45+4*'Data-Input'!AR46+3*'Data-Input'!AR47+2*'Data-Input'!AR48+'Data-Input'!AR49)/169,"")</f>
        <v/>
      </c>
      <c r="AS37" s="5" t="str">
        <f>IF(AND(ISNUMBER('Data-Input'!AS25),ISNUMBER('Data-Input'!AS50)),('Data-Input'!AS25+2*'Data-Input'!AS26+3*'Data-Input'!AS27+4*'Data-Input'!AS28+5*'Data-Input'!AS29+6*'Data-Input'!AS30+7*'Data-Input'!AS31+8*'Data-Input'!AS32+9*'Data-Input'!AS33+10*'Data-Input'!AS34+11*'Data-Input'!AS35+12*'Data-Input'!AS36+13*'Data-Input'!AS37+12*'Data-Input'!AS38+11*'Data-Input'!AS39+10*'Data-Input'!AS40+9*'Data-Input'!AS41+8*'Data-Input'!AS42+7*'Data-Input'!AS43+6*'Data-Input'!AS44+5*'Data-Input'!AS45+4*'Data-Input'!AS46+3*'Data-Input'!AS47+2*'Data-Input'!AS48+'Data-Input'!AS49)/169,"")</f>
        <v/>
      </c>
      <c r="AT37" s="5" t="str">
        <f>IF(AND(ISNUMBER('Data-Input'!AT25),ISNUMBER('Data-Input'!AT50)),('Data-Input'!AT25+2*'Data-Input'!AT26+3*'Data-Input'!AT27+4*'Data-Input'!AT28+5*'Data-Input'!AT29+6*'Data-Input'!AT30+7*'Data-Input'!AT31+8*'Data-Input'!AT32+9*'Data-Input'!AT33+10*'Data-Input'!AT34+11*'Data-Input'!AT35+12*'Data-Input'!AT36+13*'Data-Input'!AT37+12*'Data-Input'!AT38+11*'Data-Input'!AT39+10*'Data-Input'!AT40+9*'Data-Input'!AT41+8*'Data-Input'!AT42+7*'Data-Input'!AT43+6*'Data-Input'!AT44+5*'Data-Input'!AT45+4*'Data-Input'!AT46+3*'Data-Input'!AT47+2*'Data-Input'!AT48+'Data-Input'!AT49)/169,"")</f>
        <v/>
      </c>
      <c r="AU37" s="5" t="str">
        <f>IF(AND(ISNUMBER('Data-Input'!AU25),ISNUMBER('Data-Input'!AU50)),('Data-Input'!AU25+2*'Data-Input'!AU26+3*'Data-Input'!AU27+4*'Data-Input'!AU28+5*'Data-Input'!AU29+6*'Data-Input'!AU30+7*'Data-Input'!AU31+8*'Data-Input'!AU32+9*'Data-Input'!AU33+10*'Data-Input'!AU34+11*'Data-Input'!AU35+12*'Data-Input'!AU36+13*'Data-Input'!AU37+12*'Data-Input'!AU38+11*'Data-Input'!AU39+10*'Data-Input'!AU40+9*'Data-Input'!AU41+8*'Data-Input'!AU42+7*'Data-Input'!AU43+6*'Data-Input'!AU44+5*'Data-Input'!AU45+4*'Data-Input'!AU46+3*'Data-Input'!AU47+2*'Data-Input'!AU48+'Data-Input'!AU49)/169,"")</f>
        <v/>
      </c>
      <c r="AV37" s="5" t="str">
        <f>IF(AND(ISNUMBER('Data-Input'!AV25),ISNUMBER('Data-Input'!AV50)),('Data-Input'!AV25+2*'Data-Input'!AV26+3*'Data-Input'!AV27+4*'Data-Input'!AV28+5*'Data-Input'!AV29+6*'Data-Input'!AV30+7*'Data-Input'!AV31+8*'Data-Input'!AV32+9*'Data-Input'!AV33+10*'Data-Input'!AV34+11*'Data-Input'!AV35+12*'Data-Input'!AV36+13*'Data-Input'!AV37+12*'Data-Input'!AV38+11*'Data-Input'!AV39+10*'Data-Input'!AV40+9*'Data-Input'!AV41+8*'Data-Input'!AV42+7*'Data-Input'!AV43+6*'Data-Input'!AV44+5*'Data-Input'!AV45+4*'Data-Input'!AV46+3*'Data-Input'!AV47+2*'Data-Input'!AV48+'Data-Input'!AV49)/169,"")</f>
        <v/>
      </c>
      <c r="AW37" s="5" t="str">
        <f>IF(AND(ISNUMBER('Data-Input'!AW25),ISNUMBER('Data-Input'!AW50)),('Data-Input'!AW25+2*'Data-Input'!AW26+3*'Data-Input'!AW27+4*'Data-Input'!AW28+5*'Data-Input'!AW29+6*'Data-Input'!AW30+7*'Data-Input'!AW31+8*'Data-Input'!AW32+9*'Data-Input'!AW33+10*'Data-Input'!AW34+11*'Data-Input'!AW35+12*'Data-Input'!AW36+13*'Data-Input'!AW37+12*'Data-Input'!AW38+11*'Data-Input'!AW39+10*'Data-Input'!AW40+9*'Data-Input'!AW41+8*'Data-Input'!AW42+7*'Data-Input'!AW43+6*'Data-Input'!AW44+5*'Data-Input'!AW45+4*'Data-Input'!AW46+3*'Data-Input'!AW47+2*'Data-Input'!AW48+'Data-Input'!AW49)/169,"")</f>
        <v/>
      </c>
      <c r="AX37" s="5" t="str">
        <f>IF(AND(ISNUMBER('Data-Input'!AX25),ISNUMBER('Data-Input'!AX50)),('Data-Input'!AX25+2*'Data-Input'!AX26+3*'Data-Input'!AX27+4*'Data-Input'!AX28+5*'Data-Input'!AX29+6*'Data-Input'!AX30+7*'Data-Input'!AX31+8*'Data-Input'!AX32+9*'Data-Input'!AX33+10*'Data-Input'!AX34+11*'Data-Input'!AX35+12*'Data-Input'!AX36+13*'Data-Input'!AX37+12*'Data-Input'!AX38+11*'Data-Input'!AX39+10*'Data-Input'!AX40+9*'Data-Input'!AX41+8*'Data-Input'!AX42+7*'Data-Input'!AX43+6*'Data-Input'!AX44+5*'Data-Input'!AX45+4*'Data-Input'!AX46+3*'Data-Input'!AX47+2*'Data-Input'!AX48+'Data-Input'!AX49)/169,"")</f>
        <v/>
      </c>
      <c r="AY37" s="5" t="str">
        <f>IF(AND(ISNUMBER('Data-Input'!AY25),ISNUMBER('Data-Input'!AY50)),('Data-Input'!AY25+2*'Data-Input'!AY26+3*'Data-Input'!AY27+4*'Data-Input'!AY28+5*'Data-Input'!AY29+6*'Data-Input'!AY30+7*'Data-Input'!AY31+8*'Data-Input'!AY32+9*'Data-Input'!AY33+10*'Data-Input'!AY34+11*'Data-Input'!AY35+12*'Data-Input'!AY36+13*'Data-Input'!AY37+12*'Data-Input'!AY38+11*'Data-Input'!AY39+10*'Data-Input'!AY40+9*'Data-Input'!AY41+8*'Data-Input'!AY42+7*'Data-Input'!AY43+6*'Data-Input'!AY44+5*'Data-Input'!AY45+4*'Data-Input'!AY46+3*'Data-Input'!AY47+2*'Data-Input'!AY48+'Data-Input'!AY49)/169,"")</f>
        <v/>
      </c>
      <c r="AZ37" s="5" t="str">
        <f>IF(AND(ISNUMBER('Data-Input'!AZ25),ISNUMBER('Data-Input'!AZ50)),('Data-Input'!AZ25+2*'Data-Input'!AZ26+3*'Data-Input'!AZ27+4*'Data-Input'!AZ28+5*'Data-Input'!AZ29+6*'Data-Input'!AZ30+7*'Data-Input'!AZ31+8*'Data-Input'!AZ32+9*'Data-Input'!AZ33+10*'Data-Input'!AZ34+11*'Data-Input'!AZ35+12*'Data-Input'!AZ36+13*'Data-Input'!AZ37+12*'Data-Input'!AZ38+11*'Data-Input'!AZ39+10*'Data-Input'!AZ40+9*'Data-Input'!AZ41+8*'Data-Input'!AZ42+7*'Data-Input'!AZ43+6*'Data-Input'!AZ44+5*'Data-Input'!AZ45+4*'Data-Input'!AZ46+3*'Data-Input'!AZ47+2*'Data-Input'!AZ48+'Data-Input'!AZ49)/169,"")</f>
        <v/>
      </c>
      <c r="BA37" s="5" t="str">
        <f>IF(AND(ISNUMBER('Data-Input'!BA25),ISNUMBER('Data-Input'!BA50)),('Data-Input'!BA25+2*'Data-Input'!BA26+3*'Data-Input'!BA27+4*'Data-Input'!BA28+5*'Data-Input'!BA29+6*'Data-Input'!BA30+7*'Data-Input'!BA31+8*'Data-Input'!BA32+9*'Data-Input'!BA33+10*'Data-Input'!BA34+11*'Data-Input'!BA35+12*'Data-Input'!BA36+13*'Data-Input'!BA37+12*'Data-Input'!BA38+11*'Data-Input'!BA39+10*'Data-Input'!BA40+9*'Data-Input'!BA41+8*'Data-Input'!BA42+7*'Data-Input'!BA43+6*'Data-Input'!BA44+5*'Data-Input'!BA45+4*'Data-Input'!BA46+3*'Data-Input'!BA47+2*'Data-Input'!BA48+'Data-Input'!BA49)/169,"")</f>
        <v/>
      </c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s="2" customFormat="1">
      <c r="A38" s="3">
        <v>1686</v>
      </c>
      <c r="B38" s="4">
        <f t="shared" si="0"/>
        <v>0</v>
      </c>
      <c r="C38" s="11" t="str">
        <f t="shared" si="2"/>
        <v/>
      </c>
      <c r="D38" s="5" t="str">
        <f>IF(AND(ISNUMBER('Data-Input'!D26),ISNUMBER('Data-Input'!D51)),('Data-Input'!D26+2*'Data-Input'!D27+3*'Data-Input'!D28+4*'Data-Input'!D29+5*'Data-Input'!D30+6*'Data-Input'!D31+7*'Data-Input'!D32+8*'Data-Input'!D33+9*'Data-Input'!D34+10*'Data-Input'!D35+11*'Data-Input'!D36+12*'Data-Input'!D37+13*'Data-Input'!D38+12*'Data-Input'!D39+11*'Data-Input'!D40+10*'Data-Input'!D41+9*'Data-Input'!D42+8*'Data-Input'!D43+7*'Data-Input'!D44+6*'Data-Input'!D45+5*'Data-Input'!D46+4*'Data-Input'!D47+3*'Data-Input'!D48+2*'Data-Input'!D49+'Data-Input'!D50)/169,"")</f>
        <v/>
      </c>
      <c r="E38" s="5" t="str">
        <f>IF(AND(ISNUMBER('Data-Input'!E26),ISNUMBER('Data-Input'!E51)),('Data-Input'!E26+2*'Data-Input'!E27+3*'Data-Input'!E28+4*'Data-Input'!E29+5*'Data-Input'!E30+6*'Data-Input'!E31+7*'Data-Input'!E32+8*'Data-Input'!E33+9*'Data-Input'!E34+10*'Data-Input'!E35+11*'Data-Input'!E36+12*'Data-Input'!E37+13*'Data-Input'!E38+12*'Data-Input'!E39+11*'Data-Input'!E40+10*'Data-Input'!E41+9*'Data-Input'!E42+8*'Data-Input'!E43+7*'Data-Input'!E44+6*'Data-Input'!E45+5*'Data-Input'!E46+4*'Data-Input'!E47+3*'Data-Input'!E48+2*'Data-Input'!E49+'Data-Input'!E50)/169,"")</f>
        <v/>
      </c>
      <c r="F38" s="5" t="str">
        <f>IF(AND(ISNUMBER('Data-Input'!F26),ISNUMBER('Data-Input'!F51)),('Data-Input'!F26+2*'Data-Input'!F27+3*'Data-Input'!F28+4*'Data-Input'!F29+5*'Data-Input'!F30+6*'Data-Input'!F31+7*'Data-Input'!F32+8*'Data-Input'!F33+9*'Data-Input'!F34+10*'Data-Input'!F35+11*'Data-Input'!F36+12*'Data-Input'!F37+13*'Data-Input'!F38+12*'Data-Input'!F39+11*'Data-Input'!F40+10*'Data-Input'!F41+9*'Data-Input'!F42+8*'Data-Input'!F43+7*'Data-Input'!F44+6*'Data-Input'!F45+5*'Data-Input'!F46+4*'Data-Input'!F47+3*'Data-Input'!F48+2*'Data-Input'!F49+'Data-Input'!F50)/169,"")</f>
        <v/>
      </c>
      <c r="G38" s="5" t="str">
        <f>IF(AND(ISNUMBER('Data-Input'!G26),ISNUMBER('Data-Input'!G51)),('Data-Input'!G26+2*'Data-Input'!G27+3*'Data-Input'!G28+4*'Data-Input'!G29+5*'Data-Input'!G30+6*'Data-Input'!G31+7*'Data-Input'!G32+8*'Data-Input'!G33+9*'Data-Input'!G34+10*'Data-Input'!G35+11*'Data-Input'!G36+12*'Data-Input'!G37+13*'Data-Input'!G38+12*'Data-Input'!G39+11*'Data-Input'!G40+10*'Data-Input'!G41+9*'Data-Input'!G42+8*'Data-Input'!G43+7*'Data-Input'!G44+6*'Data-Input'!G45+5*'Data-Input'!G46+4*'Data-Input'!G47+3*'Data-Input'!G48+2*'Data-Input'!G49+'Data-Input'!G50)/169,"")</f>
        <v/>
      </c>
      <c r="H38" s="5" t="str">
        <f>IF(AND(ISNUMBER('Data-Input'!H26),ISNUMBER('Data-Input'!H51)),('Data-Input'!H26+2*'Data-Input'!H27+3*'Data-Input'!H28+4*'Data-Input'!H29+5*'Data-Input'!H30+6*'Data-Input'!H31+7*'Data-Input'!H32+8*'Data-Input'!H33+9*'Data-Input'!H34+10*'Data-Input'!H35+11*'Data-Input'!H36+12*'Data-Input'!H37+13*'Data-Input'!H38+12*'Data-Input'!H39+11*'Data-Input'!H40+10*'Data-Input'!H41+9*'Data-Input'!H42+8*'Data-Input'!H43+7*'Data-Input'!H44+6*'Data-Input'!H45+5*'Data-Input'!H46+4*'Data-Input'!H47+3*'Data-Input'!H48+2*'Data-Input'!H49+'Data-Input'!H50)/169,"")</f>
        <v/>
      </c>
      <c r="I38" s="5" t="str">
        <f>IF(AND(ISNUMBER('Data-Input'!I26),ISNUMBER('Data-Input'!I51)),('Data-Input'!I26+2*'Data-Input'!I27+3*'Data-Input'!I28+4*'Data-Input'!I29+5*'Data-Input'!I30+6*'Data-Input'!I31+7*'Data-Input'!I32+8*'Data-Input'!I33+9*'Data-Input'!I34+10*'Data-Input'!I35+11*'Data-Input'!I36+12*'Data-Input'!I37+13*'Data-Input'!I38+12*'Data-Input'!I39+11*'Data-Input'!I40+10*'Data-Input'!I41+9*'Data-Input'!I42+8*'Data-Input'!I43+7*'Data-Input'!I44+6*'Data-Input'!I45+5*'Data-Input'!I46+4*'Data-Input'!I47+3*'Data-Input'!I48+2*'Data-Input'!I49+'Data-Input'!I50)/169,"")</f>
        <v/>
      </c>
      <c r="J38" s="5" t="str">
        <f>IF(AND(ISNUMBER('Data-Input'!J26),ISNUMBER('Data-Input'!J51)),('Data-Input'!J26+2*'Data-Input'!J27+3*'Data-Input'!J28+4*'Data-Input'!J29+5*'Data-Input'!J30+6*'Data-Input'!J31+7*'Data-Input'!J32+8*'Data-Input'!J33+9*'Data-Input'!J34+10*'Data-Input'!J35+11*'Data-Input'!J36+12*'Data-Input'!J37+13*'Data-Input'!J38+12*'Data-Input'!J39+11*'Data-Input'!J40+10*'Data-Input'!J41+9*'Data-Input'!J42+8*'Data-Input'!J43+7*'Data-Input'!J44+6*'Data-Input'!J45+5*'Data-Input'!J46+4*'Data-Input'!J47+3*'Data-Input'!J48+2*'Data-Input'!J49+'Data-Input'!J50)/169,"")</f>
        <v/>
      </c>
      <c r="K38" s="5" t="str">
        <f>IF(AND(ISNUMBER('Data-Input'!K26),ISNUMBER('Data-Input'!K51)),('Data-Input'!K26+2*'Data-Input'!K27+3*'Data-Input'!K28+4*'Data-Input'!K29+5*'Data-Input'!K30+6*'Data-Input'!K31+7*'Data-Input'!K32+8*'Data-Input'!K33+9*'Data-Input'!K34+10*'Data-Input'!K35+11*'Data-Input'!K36+12*'Data-Input'!K37+13*'Data-Input'!K38+12*'Data-Input'!K39+11*'Data-Input'!K40+10*'Data-Input'!K41+9*'Data-Input'!K42+8*'Data-Input'!K43+7*'Data-Input'!K44+6*'Data-Input'!K45+5*'Data-Input'!K46+4*'Data-Input'!K47+3*'Data-Input'!K48+2*'Data-Input'!K49+'Data-Input'!K50)/169,"")</f>
        <v/>
      </c>
      <c r="L38" s="5" t="str">
        <f>IF(AND(ISNUMBER('Data-Input'!L26),ISNUMBER('Data-Input'!L51)),('Data-Input'!L26+2*'Data-Input'!L27+3*'Data-Input'!L28+4*'Data-Input'!L29+5*'Data-Input'!L30+6*'Data-Input'!L31+7*'Data-Input'!L32+8*'Data-Input'!L33+9*'Data-Input'!L34+10*'Data-Input'!L35+11*'Data-Input'!L36+12*'Data-Input'!L37+13*'Data-Input'!L38+12*'Data-Input'!L39+11*'Data-Input'!L40+10*'Data-Input'!L41+9*'Data-Input'!L42+8*'Data-Input'!L43+7*'Data-Input'!L44+6*'Data-Input'!L45+5*'Data-Input'!L46+4*'Data-Input'!L47+3*'Data-Input'!L48+2*'Data-Input'!L49+'Data-Input'!L50)/169,"")</f>
        <v/>
      </c>
      <c r="M38" s="5" t="str">
        <f>IF(AND(ISNUMBER('Data-Input'!M26),ISNUMBER('Data-Input'!M51)),('Data-Input'!M26+2*'Data-Input'!M27+3*'Data-Input'!M28+4*'Data-Input'!M29+5*'Data-Input'!M30+6*'Data-Input'!M31+7*'Data-Input'!M32+8*'Data-Input'!M33+9*'Data-Input'!M34+10*'Data-Input'!M35+11*'Data-Input'!M36+12*'Data-Input'!M37+13*'Data-Input'!M38+12*'Data-Input'!M39+11*'Data-Input'!M40+10*'Data-Input'!M41+9*'Data-Input'!M42+8*'Data-Input'!M43+7*'Data-Input'!M44+6*'Data-Input'!M45+5*'Data-Input'!M46+4*'Data-Input'!M47+3*'Data-Input'!M48+2*'Data-Input'!M49+'Data-Input'!M50)/169,"")</f>
        <v/>
      </c>
      <c r="N38" s="5" t="str">
        <f>IF(AND(ISNUMBER('Data-Input'!N26),ISNUMBER('Data-Input'!N51)),('Data-Input'!N26+2*'Data-Input'!N27+3*'Data-Input'!N28+4*'Data-Input'!N29+5*'Data-Input'!N30+6*'Data-Input'!N31+7*'Data-Input'!N32+8*'Data-Input'!N33+9*'Data-Input'!N34+10*'Data-Input'!N35+11*'Data-Input'!N36+12*'Data-Input'!N37+13*'Data-Input'!N38+12*'Data-Input'!N39+11*'Data-Input'!N40+10*'Data-Input'!N41+9*'Data-Input'!N42+8*'Data-Input'!N43+7*'Data-Input'!N44+6*'Data-Input'!N45+5*'Data-Input'!N46+4*'Data-Input'!N47+3*'Data-Input'!N48+2*'Data-Input'!N49+'Data-Input'!N50)/169,"")</f>
        <v/>
      </c>
      <c r="O38" s="5" t="str">
        <f>IF(AND(ISNUMBER('Data-Input'!O26),ISNUMBER('Data-Input'!O51)),('Data-Input'!O26+2*'Data-Input'!O27+3*'Data-Input'!O28+4*'Data-Input'!O29+5*'Data-Input'!O30+6*'Data-Input'!O31+7*'Data-Input'!O32+8*'Data-Input'!O33+9*'Data-Input'!O34+10*'Data-Input'!O35+11*'Data-Input'!O36+12*'Data-Input'!O37+13*'Data-Input'!O38+12*'Data-Input'!O39+11*'Data-Input'!O40+10*'Data-Input'!O41+9*'Data-Input'!O42+8*'Data-Input'!O43+7*'Data-Input'!O44+6*'Data-Input'!O45+5*'Data-Input'!O46+4*'Data-Input'!O47+3*'Data-Input'!O48+2*'Data-Input'!O49+'Data-Input'!O50)/169,"")</f>
        <v/>
      </c>
      <c r="P38" s="5" t="str">
        <f>IF(AND(ISNUMBER('Data-Input'!P26),ISNUMBER('Data-Input'!P51)),('Data-Input'!P26+2*'Data-Input'!P27+3*'Data-Input'!P28+4*'Data-Input'!P29+5*'Data-Input'!P30+6*'Data-Input'!P31+7*'Data-Input'!P32+8*'Data-Input'!P33+9*'Data-Input'!P34+10*'Data-Input'!P35+11*'Data-Input'!P36+12*'Data-Input'!P37+13*'Data-Input'!P38+12*'Data-Input'!P39+11*'Data-Input'!P40+10*'Data-Input'!P41+9*'Data-Input'!P42+8*'Data-Input'!P43+7*'Data-Input'!P44+6*'Data-Input'!P45+5*'Data-Input'!P46+4*'Data-Input'!P47+3*'Data-Input'!P48+2*'Data-Input'!P49+'Data-Input'!P50)/169,"")</f>
        <v/>
      </c>
      <c r="Q38" s="5" t="str">
        <f>IF(AND(ISNUMBER('Data-Input'!Q26),ISNUMBER('Data-Input'!Q51)),('Data-Input'!Q26+2*'Data-Input'!Q27+3*'Data-Input'!Q28+4*'Data-Input'!Q29+5*'Data-Input'!Q30+6*'Data-Input'!Q31+7*'Data-Input'!Q32+8*'Data-Input'!Q33+9*'Data-Input'!Q34+10*'Data-Input'!Q35+11*'Data-Input'!Q36+12*'Data-Input'!Q37+13*'Data-Input'!Q38+12*'Data-Input'!Q39+11*'Data-Input'!Q40+10*'Data-Input'!Q41+9*'Data-Input'!Q42+8*'Data-Input'!Q43+7*'Data-Input'!Q44+6*'Data-Input'!Q45+5*'Data-Input'!Q46+4*'Data-Input'!Q47+3*'Data-Input'!Q48+2*'Data-Input'!Q49+'Data-Input'!Q50)/169,"")</f>
        <v/>
      </c>
      <c r="R38" s="5" t="str">
        <f>IF(AND(ISNUMBER('Data-Input'!R26),ISNUMBER('Data-Input'!R51)),('Data-Input'!R26+2*'Data-Input'!R27+3*'Data-Input'!R28+4*'Data-Input'!R29+5*'Data-Input'!R30+6*'Data-Input'!R31+7*'Data-Input'!R32+8*'Data-Input'!R33+9*'Data-Input'!R34+10*'Data-Input'!R35+11*'Data-Input'!R36+12*'Data-Input'!R37+13*'Data-Input'!R38+12*'Data-Input'!R39+11*'Data-Input'!R40+10*'Data-Input'!R41+9*'Data-Input'!R42+8*'Data-Input'!R43+7*'Data-Input'!R44+6*'Data-Input'!R45+5*'Data-Input'!R46+4*'Data-Input'!R47+3*'Data-Input'!R48+2*'Data-Input'!R49+'Data-Input'!R50)/169,"")</f>
        <v/>
      </c>
      <c r="S38" s="5" t="str">
        <f>IF(AND(ISNUMBER('Data-Input'!S26),ISNUMBER('Data-Input'!S51)),('Data-Input'!S26+2*'Data-Input'!S27+3*'Data-Input'!S28+4*'Data-Input'!S29+5*'Data-Input'!S30+6*'Data-Input'!S31+7*'Data-Input'!S32+8*'Data-Input'!S33+9*'Data-Input'!S34+10*'Data-Input'!S35+11*'Data-Input'!S36+12*'Data-Input'!S37+13*'Data-Input'!S38+12*'Data-Input'!S39+11*'Data-Input'!S40+10*'Data-Input'!S41+9*'Data-Input'!S42+8*'Data-Input'!S43+7*'Data-Input'!S44+6*'Data-Input'!S45+5*'Data-Input'!S46+4*'Data-Input'!S47+3*'Data-Input'!S48+2*'Data-Input'!S49+'Data-Input'!S50)/169,"")</f>
        <v/>
      </c>
      <c r="T38" s="5" t="str">
        <f>IF(AND(ISNUMBER('Data-Input'!T26),ISNUMBER('Data-Input'!T51)),('Data-Input'!T26+2*'Data-Input'!T27+3*'Data-Input'!T28+4*'Data-Input'!T29+5*'Data-Input'!T30+6*'Data-Input'!T31+7*'Data-Input'!T32+8*'Data-Input'!T33+9*'Data-Input'!T34+10*'Data-Input'!T35+11*'Data-Input'!T36+12*'Data-Input'!T37+13*'Data-Input'!T38+12*'Data-Input'!T39+11*'Data-Input'!T40+10*'Data-Input'!T41+9*'Data-Input'!T42+8*'Data-Input'!T43+7*'Data-Input'!T44+6*'Data-Input'!T45+5*'Data-Input'!T46+4*'Data-Input'!T47+3*'Data-Input'!T48+2*'Data-Input'!T49+'Data-Input'!T50)/169,"")</f>
        <v/>
      </c>
      <c r="U38" s="5" t="str">
        <f>IF(AND(ISNUMBER('Data-Input'!U26),ISNUMBER('Data-Input'!U51)),('Data-Input'!U26+2*'Data-Input'!U27+3*'Data-Input'!U28+4*'Data-Input'!U29+5*'Data-Input'!U30+6*'Data-Input'!U31+7*'Data-Input'!U32+8*'Data-Input'!U33+9*'Data-Input'!U34+10*'Data-Input'!U35+11*'Data-Input'!U36+12*'Data-Input'!U37+13*'Data-Input'!U38+12*'Data-Input'!U39+11*'Data-Input'!U40+10*'Data-Input'!U41+9*'Data-Input'!U42+8*'Data-Input'!U43+7*'Data-Input'!U44+6*'Data-Input'!U45+5*'Data-Input'!U46+4*'Data-Input'!U47+3*'Data-Input'!U48+2*'Data-Input'!U49+'Data-Input'!U50)/169,"")</f>
        <v/>
      </c>
      <c r="V38" s="5" t="str">
        <f>IF(AND(ISNUMBER('Data-Input'!V26),ISNUMBER('Data-Input'!V51)),('Data-Input'!V26+2*'Data-Input'!V27+3*'Data-Input'!V28+4*'Data-Input'!V29+5*'Data-Input'!V30+6*'Data-Input'!V31+7*'Data-Input'!V32+8*'Data-Input'!V33+9*'Data-Input'!V34+10*'Data-Input'!V35+11*'Data-Input'!V36+12*'Data-Input'!V37+13*'Data-Input'!V38+12*'Data-Input'!V39+11*'Data-Input'!V40+10*'Data-Input'!V41+9*'Data-Input'!V42+8*'Data-Input'!V43+7*'Data-Input'!V44+6*'Data-Input'!V45+5*'Data-Input'!V46+4*'Data-Input'!V47+3*'Data-Input'!V48+2*'Data-Input'!V49+'Data-Input'!V50)/169,"")</f>
        <v/>
      </c>
      <c r="W38" s="5" t="str">
        <f>IF(AND(ISNUMBER('Data-Input'!W26),ISNUMBER('Data-Input'!W51)),('Data-Input'!W26+2*'Data-Input'!W27+3*'Data-Input'!W28+4*'Data-Input'!W29+5*'Data-Input'!W30+6*'Data-Input'!W31+7*'Data-Input'!W32+8*'Data-Input'!W33+9*'Data-Input'!W34+10*'Data-Input'!W35+11*'Data-Input'!W36+12*'Data-Input'!W37+13*'Data-Input'!W38+12*'Data-Input'!W39+11*'Data-Input'!W40+10*'Data-Input'!W41+9*'Data-Input'!W42+8*'Data-Input'!W43+7*'Data-Input'!W44+6*'Data-Input'!W45+5*'Data-Input'!W46+4*'Data-Input'!W47+3*'Data-Input'!W48+2*'Data-Input'!W49+'Data-Input'!W50)/169,"")</f>
        <v/>
      </c>
      <c r="X38" s="5" t="str">
        <f>IF(AND(ISNUMBER('Data-Input'!X26),ISNUMBER('Data-Input'!X51)),('Data-Input'!X26+2*'Data-Input'!X27+3*'Data-Input'!X28+4*'Data-Input'!X29+5*'Data-Input'!X30+6*'Data-Input'!X31+7*'Data-Input'!X32+8*'Data-Input'!X33+9*'Data-Input'!X34+10*'Data-Input'!X35+11*'Data-Input'!X36+12*'Data-Input'!X37+13*'Data-Input'!X38+12*'Data-Input'!X39+11*'Data-Input'!X40+10*'Data-Input'!X41+9*'Data-Input'!X42+8*'Data-Input'!X43+7*'Data-Input'!X44+6*'Data-Input'!X45+5*'Data-Input'!X46+4*'Data-Input'!X47+3*'Data-Input'!X48+2*'Data-Input'!X49+'Data-Input'!X50)/169,"")</f>
        <v/>
      </c>
      <c r="Y38" s="5" t="str">
        <f>IF(AND(ISNUMBER('Data-Input'!Y26),ISNUMBER('Data-Input'!Y51)),('Data-Input'!Y26+2*'Data-Input'!Y27+3*'Data-Input'!Y28+4*'Data-Input'!Y29+5*'Data-Input'!Y30+6*'Data-Input'!Y31+7*'Data-Input'!Y32+8*'Data-Input'!Y33+9*'Data-Input'!Y34+10*'Data-Input'!Y35+11*'Data-Input'!Y36+12*'Data-Input'!Y37+13*'Data-Input'!Y38+12*'Data-Input'!Y39+11*'Data-Input'!Y40+10*'Data-Input'!Y41+9*'Data-Input'!Y42+8*'Data-Input'!Y43+7*'Data-Input'!Y44+6*'Data-Input'!Y45+5*'Data-Input'!Y46+4*'Data-Input'!Y47+3*'Data-Input'!Y48+2*'Data-Input'!Y49+'Data-Input'!Y50)/169,"")</f>
        <v/>
      </c>
      <c r="Z38" s="5" t="str">
        <f>IF(AND(ISNUMBER('Data-Input'!Z26),ISNUMBER('Data-Input'!Z51)),('Data-Input'!Z26+2*'Data-Input'!Z27+3*'Data-Input'!Z28+4*'Data-Input'!Z29+5*'Data-Input'!Z30+6*'Data-Input'!Z31+7*'Data-Input'!Z32+8*'Data-Input'!Z33+9*'Data-Input'!Z34+10*'Data-Input'!Z35+11*'Data-Input'!Z36+12*'Data-Input'!Z37+13*'Data-Input'!Z38+12*'Data-Input'!Z39+11*'Data-Input'!Z40+10*'Data-Input'!Z41+9*'Data-Input'!Z42+8*'Data-Input'!Z43+7*'Data-Input'!Z44+6*'Data-Input'!Z45+5*'Data-Input'!Z46+4*'Data-Input'!Z47+3*'Data-Input'!Z48+2*'Data-Input'!Z49+'Data-Input'!Z50)/169,"")</f>
        <v/>
      </c>
      <c r="AA38" s="5" t="str">
        <f>IF(AND(ISNUMBER('Data-Input'!AA26),ISNUMBER('Data-Input'!AA51)),('Data-Input'!AA26+2*'Data-Input'!AA27+3*'Data-Input'!AA28+4*'Data-Input'!AA29+5*'Data-Input'!AA30+6*'Data-Input'!AA31+7*'Data-Input'!AA32+8*'Data-Input'!AA33+9*'Data-Input'!AA34+10*'Data-Input'!AA35+11*'Data-Input'!AA36+12*'Data-Input'!AA37+13*'Data-Input'!AA38+12*'Data-Input'!AA39+11*'Data-Input'!AA40+10*'Data-Input'!AA41+9*'Data-Input'!AA42+8*'Data-Input'!AA43+7*'Data-Input'!AA44+6*'Data-Input'!AA45+5*'Data-Input'!AA46+4*'Data-Input'!AA47+3*'Data-Input'!AA48+2*'Data-Input'!AA49+'Data-Input'!AA50)/169,"")</f>
        <v/>
      </c>
      <c r="AB38" s="5" t="str">
        <f>IF(AND(ISNUMBER('Data-Input'!AB26),ISNUMBER('Data-Input'!AB51)),('Data-Input'!AB26+2*'Data-Input'!AB27+3*'Data-Input'!AB28+4*'Data-Input'!AB29+5*'Data-Input'!AB30+6*'Data-Input'!AB31+7*'Data-Input'!AB32+8*'Data-Input'!AB33+9*'Data-Input'!AB34+10*'Data-Input'!AB35+11*'Data-Input'!AB36+12*'Data-Input'!AB37+13*'Data-Input'!AB38+12*'Data-Input'!AB39+11*'Data-Input'!AB40+10*'Data-Input'!AB41+9*'Data-Input'!AB42+8*'Data-Input'!AB43+7*'Data-Input'!AB44+6*'Data-Input'!AB45+5*'Data-Input'!AB46+4*'Data-Input'!AB47+3*'Data-Input'!AB48+2*'Data-Input'!AB49+'Data-Input'!AB50)/169,"")</f>
        <v/>
      </c>
      <c r="AC38" s="5" t="str">
        <f>IF(AND(ISNUMBER('Data-Input'!AC26),ISNUMBER('Data-Input'!AC51)),('Data-Input'!AC26+2*'Data-Input'!AC27+3*'Data-Input'!AC28+4*'Data-Input'!AC29+5*'Data-Input'!AC30+6*'Data-Input'!AC31+7*'Data-Input'!AC32+8*'Data-Input'!AC33+9*'Data-Input'!AC34+10*'Data-Input'!AC35+11*'Data-Input'!AC36+12*'Data-Input'!AC37+13*'Data-Input'!AC38+12*'Data-Input'!AC39+11*'Data-Input'!AC40+10*'Data-Input'!AC41+9*'Data-Input'!AC42+8*'Data-Input'!AC43+7*'Data-Input'!AC44+6*'Data-Input'!AC45+5*'Data-Input'!AC46+4*'Data-Input'!AC47+3*'Data-Input'!AC48+2*'Data-Input'!AC49+'Data-Input'!AC50)/169,"")</f>
        <v/>
      </c>
      <c r="AD38" s="5" t="str">
        <f>IF(AND(ISNUMBER('Data-Input'!AD26),ISNUMBER('Data-Input'!AD51)),('Data-Input'!AD26+2*'Data-Input'!AD27+3*'Data-Input'!AD28+4*'Data-Input'!AD29+5*'Data-Input'!AD30+6*'Data-Input'!AD31+7*'Data-Input'!AD32+8*'Data-Input'!AD33+9*'Data-Input'!AD34+10*'Data-Input'!AD35+11*'Data-Input'!AD36+12*'Data-Input'!AD37+13*'Data-Input'!AD38+12*'Data-Input'!AD39+11*'Data-Input'!AD40+10*'Data-Input'!AD41+9*'Data-Input'!AD42+8*'Data-Input'!AD43+7*'Data-Input'!AD44+6*'Data-Input'!AD45+5*'Data-Input'!AD46+4*'Data-Input'!AD47+3*'Data-Input'!AD48+2*'Data-Input'!AD49+'Data-Input'!AD50)/169,"")</f>
        <v/>
      </c>
      <c r="AE38" s="5" t="str">
        <f>IF(AND(ISNUMBER('Data-Input'!AE26),ISNUMBER('Data-Input'!AE51)),('Data-Input'!AE26+2*'Data-Input'!AE27+3*'Data-Input'!AE28+4*'Data-Input'!AE29+5*'Data-Input'!AE30+6*'Data-Input'!AE31+7*'Data-Input'!AE32+8*'Data-Input'!AE33+9*'Data-Input'!AE34+10*'Data-Input'!AE35+11*'Data-Input'!AE36+12*'Data-Input'!AE37+13*'Data-Input'!AE38+12*'Data-Input'!AE39+11*'Data-Input'!AE40+10*'Data-Input'!AE41+9*'Data-Input'!AE42+8*'Data-Input'!AE43+7*'Data-Input'!AE44+6*'Data-Input'!AE45+5*'Data-Input'!AE46+4*'Data-Input'!AE47+3*'Data-Input'!AE48+2*'Data-Input'!AE49+'Data-Input'!AE50)/169,"")</f>
        <v/>
      </c>
      <c r="AF38" s="5" t="str">
        <f>IF(AND(ISNUMBER('Data-Input'!AF26),ISNUMBER('Data-Input'!AF51)),('Data-Input'!AF26+2*'Data-Input'!AF27+3*'Data-Input'!AF28+4*'Data-Input'!AF29+5*'Data-Input'!AF30+6*'Data-Input'!AF31+7*'Data-Input'!AF32+8*'Data-Input'!AF33+9*'Data-Input'!AF34+10*'Data-Input'!AF35+11*'Data-Input'!AF36+12*'Data-Input'!AF37+13*'Data-Input'!AF38+12*'Data-Input'!AF39+11*'Data-Input'!AF40+10*'Data-Input'!AF41+9*'Data-Input'!AF42+8*'Data-Input'!AF43+7*'Data-Input'!AF44+6*'Data-Input'!AF45+5*'Data-Input'!AF46+4*'Data-Input'!AF47+3*'Data-Input'!AF48+2*'Data-Input'!AF49+'Data-Input'!AF50)/169,"")</f>
        <v/>
      </c>
      <c r="AG38" s="5" t="str">
        <f>IF(AND(ISNUMBER('Data-Input'!AG26),ISNUMBER('Data-Input'!AG51)),('Data-Input'!AG26+2*'Data-Input'!AG27+3*'Data-Input'!AG28+4*'Data-Input'!AG29+5*'Data-Input'!AG30+6*'Data-Input'!AG31+7*'Data-Input'!AG32+8*'Data-Input'!AG33+9*'Data-Input'!AG34+10*'Data-Input'!AG35+11*'Data-Input'!AG36+12*'Data-Input'!AG37+13*'Data-Input'!AG38+12*'Data-Input'!AG39+11*'Data-Input'!AG40+10*'Data-Input'!AG41+9*'Data-Input'!AG42+8*'Data-Input'!AG43+7*'Data-Input'!AG44+6*'Data-Input'!AG45+5*'Data-Input'!AG46+4*'Data-Input'!AG47+3*'Data-Input'!AG48+2*'Data-Input'!AG49+'Data-Input'!AG50)/169,"")</f>
        <v/>
      </c>
      <c r="AH38" s="5" t="str">
        <f>IF(AND(ISNUMBER('Data-Input'!AH26),ISNUMBER('Data-Input'!AH51)),('Data-Input'!AH26+2*'Data-Input'!AH27+3*'Data-Input'!AH28+4*'Data-Input'!AH29+5*'Data-Input'!AH30+6*'Data-Input'!AH31+7*'Data-Input'!AH32+8*'Data-Input'!AH33+9*'Data-Input'!AH34+10*'Data-Input'!AH35+11*'Data-Input'!AH36+12*'Data-Input'!AH37+13*'Data-Input'!AH38+12*'Data-Input'!AH39+11*'Data-Input'!AH40+10*'Data-Input'!AH41+9*'Data-Input'!AH42+8*'Data-Input'!AH43+7*'Data-Input'!AH44+6*'Data-Input'!AH45+5*'Data-Input'!AH46+4*'Data-Input'!AH47+3*'Data-Input'!AH48+2*'Data-Input'!AH49+'Data-Input'!AH50)/169,"")</f>
        <v/>
      </c>
      <c r="AI38" s="5" t="str">
        <f>IF(AND(ISNUMBER('Data-Input'!AI26),ISNUMBER('Data-Input'!AI51)),('Data-Input'!AI26+2*'Data-Input'!AI27+3*'Data-Input'!AI28+4*'Data-Input'!AI29+5*'Data-Input'!AI30+6*'Data-Input'!AI31+7*'Data-Input'!AI32+8*'Data-Input'!AI33+9*'Data-Input'!AI34+10*'Data-Input'!AI35+11*'Data-Input'!AI36+12*'Data-Input'!AI37+13*'Data-Input'!AI38+12*'Data-Input'!AI39+11*'Data-Input'!AI40+10*'Data-Input'!AI41+9*'Data-Input'!AI42+8*'Data-Input'!AI43+7*'Data-Input'!AI44+6*'Data-Input'!AI45+5*'Data-Input'!AI46+4*'Data-Input'!AI47+3*'Data-Input'!AI48+2*'Data-Input'!AI49+'Data-Input'!AI50)/169,"")</f>
        <v/>
      </c>
      <c r="AJ38" s="5" t="str">
        <f>IF(AND(ISNUMBER('Data-Input'!AJ26),ISNUMBER('Data-Input'!AJ51)),('Data-Input'!AJ26+2*'Data-Input'!AJ27+3*'Data-Input'!AJ28+4*'Data-Input'!AJ29+5*'Data-Input'!AJ30+6*'Data-Input'!AJ31+7*'Data-Input'!AJ32+8*'Data-Input'!AJ33+9*'Data-Input'!AJ34+10*'Data-Input'!AJ35+11*'Data-Input'!AJ36+12*'Data-Input'!AJ37+13*'Data-Input'!AJ38+12*'Data-Input'!AJ39+11*'Data-Input'!AJ40+10*'Data-Input'!AJ41+9*'Data-Input'!AJ42+8*'Data-Input'!AJ43+7*'Data-Input'!AJ44+6*'Data-Input'!AJ45+5*'Data-Input'!AJ46+4*'Data-Input'!AJ47+3*'Data-Input'!AJ48+2*'Data-Input'!AJ49+'Data-Input'!AJ50)/169,"")</f>
        <v/>
      </c>
      <c r="AK38" s="5" t="str">
        <f>IF(AND(ISNUMBER('Data-Input'!AK26),ISNUMBER('Data-Input'!AK51)),('Data-Input'!AK26+2*'Data-Input'!AK27+3*'Data-Input'!AK28+4*'Data-Input'!AK29+5*'Data-Input'!AK30+6*'Data-Input'!AK31+7*'Data-Input'!AK32+8*'Data-Input'!AK33+9*'Data-Input'!AK34+10*'Data-Input'!AK35+11*'Data-Input'!AK36+12*'Data-Input'!AK37+13*'Data-Input'!AK38+12*'Data-Input'!AK39+11*'Data-Input'!AK40+10*'Data-Input'!AK41+9*'Data-Input'!AK42+8*'Data-Input'!AK43+7*'Data-Input'!AK44+6*'Data-Input'!AK45+5*'Data-Input'!AK46+4*'Data-Input'!AK47+3*'Data-Input'!AK48+2*'Data-Input'!AK49+'Data-Input'!AK50)/169,"")</f>
        <v/>
      </c>
      <c r="AL38" s="5" t="str">
        <f>IF(AND(ISNUMBER('Data-Input'!AL26),ISNUMBER('Data-Input'!AL51)),('Data-Input'!AL26+2*'Data-Input'!AL27+3*'Data-Input'!AL28+4*'Data-Input'!AL29+5*'Data-Input'!AL30+6*'Data-Input'!AL31+7*'Data-Input'!AL32+8*'Data-Input'!AL33+9*'Data-Input'!AL34+10*'Data-Input'!AL35+11*'Data-Input'!AL36+12*'Data-Input'!AL37+13*'Data-Input'!AL38+12*'Data-Input'!AL39+11*'Data-Input'!AL40+10*'Data-Input'!AL41+9*'Data-Input'!AL42+8*'Data-Input'!AL43+7*'Data-Input'!AL44+6*'Data-Input'!AL45+5*'Data-Input'!AL46+4*'Data-Input'!AL47+3*'Data-Input'!AL48+2*'Data-Input'!AL49+'Data-Input'!AL50)/169,"")</f>
        <v/>
      </c>
      <c r="AM38" s="5" t="str">
        <f>IF(AND(ISNUMBER('Data-Input'!AM26),ISNUMBER('Data-Input'!AM51)),('Data-Input'!AM26+2*'Data-Input'!AM27+3*'Data-Input'!AM28+4*'Data-Input'!AM29+5*'Data-Input'!AM30+6*'Data-Input'!AM31+7*'Data-Input'!AM32+8*'Data-Input'!AM33+9*'Data-Input'!AM34+10*'Data-Input'!AM35+11*'Data-Input'!AM36+12*'Data-Input'!AM37+13*'Data-Input'!AM38+12*'Data-Input'!AM39+11*'Data-Input'!AM40+10*'Data-Input'!AM41+9*'Data-Input'!AM42+8*'Data-Input'!AM43+7*'Data-Input'!AM44+6*'Data-Input'!AM45+5*'Data-Input'!AM46+4*'Data-Input'!AM47+3*'Data-Input'!AM48+2*'Data-Input'!AM49+'Data-Input'!AM50)/169,"")</f>
        <v/>
      </c>
      <c r="AN38" s="5" t="str">
        <f>IF(AND(ISNUMBER('Data-Input'!AN26),ISNUMBER('Data-Input'!AN51)),('Data-Input'!AN26+2*'Data-Input'!AN27+3*'Data-Input'!AN28+4*'Data-Input'!AN29+5*'Data-Input'!AN30+6*'Data-Input'!AN31+7*'Data-Input'!AN32+8*'Data-Input'!AN33+9*'Data-Input'!AN34+10*'Data-Input'!AN35+11*'Data-Input'!AN36+12*'Data-Input'!AN37+13*'Data-Input'!AN38+12*'Data-Input'!AN39+11*'Data-Input'!AN40+10*'Data-Input'!AN41+9*'Data-Input'!AN42+8*'Data-Input'!AN43+7*'Data-Input'!AN44+6*'Data-Input'!AN45+5*'Data-Input'!AN46+4*'Data-Input'!AN47+3*'Data-Input'!AN48+2*'Data-Input'!AN49+'Data-Input'!AN50)/169,"")</f>
        <v/>
      </c>
      <c r="AO38" s="5" t="str">
        <f>IF(AND(ISNUMBER('Data-Input'!AO26),ISNUMBER('Data-Input'!AO51)),('Data-Input'!AO26+2*'Data-Input'!AO27+3*'Data-Input'!AO28+4*'Data-Input'!AO29+5*'Data-Input'!AO30+6*'Data-Input'!AO31+7*'Data-Input'!AO32+8*'Data-Input'!AO33+9*'Data-Input'!AO34+10*'Data-Input'!AO35+11*'Data-Input'!AO36+12*'Data-Input'!AO37+13*'Data-Input'!AO38+12*'Data-Input'!AO39+11*'Data-Input'!AO40+10*'Data-Input'!AO41+9*'Data-Input'!AO42+8*'Data-Input'!AO43+7*'Data-Input'!AO44+6*'Data-Input'!AO45+5*'Data-Input'!AO46+4*'Data-Input'!AO47+3*'Data-Input'!AO48+2*'Data-Input'!AO49+'Data-Input'!AO50)/169,"")</f>
        <v/>
      </c>
      <c r="AP38" s="5" t="str">
        <f>IF(AND(ISNUMBER('Data-Input'!AP26),ISNUMBER('Data-Input'!AP51)),('Data-Input'!AP26+2*'Data-Input'!AP27+3*'Data-Input'!AP28+4*'Data-Input'!AP29+5*'Data-Input'!AP30+6*'Data-Input'!AP31+7*'Data-Input'!AP32+8*'Data-Input'!AP33+9*'Data-Input'!AP34+10*'Data-Input'!AP35+11*'Data-Input'!AP36+12*'Data-Input'!AP37+13*'Data-Input'!AP38+12*'Data-Input'!AP39+11*'Data-Input'!AP40+10*'Data-Input'!AP41+9*'Data-Input'!AP42+8*'Data-Input'!AP43+7*'Data-Input'!AP44+6*'Data-Input'!AP45+5*'Data-Input'!AP46+4*'Data-Input'!AP47+3*'Data-Input'!AP48+2*'Data-Input'!AP49+'Data-Input'!AP50)/169,"")</f>
        <v/>
      </c>
      <c r="AQ38" s="5" t="str">
        <f>IF(AND(ISNUMBER('Data-Input'!AQ26),ISNUMBER('Data-Input'!AQ51)),('Data-Input'!AQ26+2*'Data-Input'!AQ27+3*'Data-Input'!AQ28+4*'Data-Input'!AQ29+5*'Data-Input'!AQ30+6*'Data-Input'!AQ31+7*'Data-Input'!AQ32+8*'Data-Input'!AQ33+9*'Data-Input'!AQ34+10*'Data-Input'!AQ35+11*'Data-Input'!AQ36+12*'Data-Input'!AQ37+13*'Data-Input'!AQ38+12*'Data-Input'!AQ39+11*'Data-Input'!AQ40+10*'Data-Input'!AQ41+9*'Data-Input'!AQ42+8*'Data-Input'!AQ43+7*'Data-Input'!AQ44+6*'Data-Input'!AQ45+5*'Data-Input'!AQ46+4*'Data-Input'!AQ47+3*'Data-Input'!AQ48+2*'Data-Input'!AQ49+'Data-Input'!AQ50)/169,"")</f>
        <v/>
      </c>
      <c r="AR38" s="5" t="str">
        <f>IF(AND(ISNUMBER('Data-Input'!AR26),ISNUMBER('Data-Input'!AR51)),('Data-Input'!AR26+2*'Data-Input'!AR27+3*'Data-Input'!AR28+4*'Data-Input'!AR29+5*'Data-Input'!AR30+6*'Data-Input'!AR31+7*'Data-Input'!AR32+8*'Data-Input'!AR33+9*'Data-Input'!AR34+10*'Data-Input'!AR35+11*'Data-Input'!AR36+12*'Data-Input'!AR37+13*'Data-Input'!AR38+12*'Data-Input'!AR39+11*'Data-Input'!AR40+10*'Data-Input'!AR41+9*'Data-Input'!AR42+8*'Data-Input'!AR43+7*'Data-Input'!AR44+6*'Data-Input'!AR45+5*'Data-Input'!AR46+4*'Data-Input'!AR47+3*'Data-Input'!AR48+2*'Data-Input'!AR49+'Data-Input'!AR50)/169,"")</f>
        <v/>
      </c>
      <c r="AS38" s="5" t="str">
        <f>IF(AND(ISNUMBER('Data-Input'!AS26),ISNUMBER('Data-Input'!AS51)),('Data-Input'!AS26+2*'Data-Input'!AS27+3*'Data-Input'!AS28+4*'Data-Input'!AS29+5*'Data-Input'!AS30+6*'Data-Input'!AS31+7*'Data-Input'!AS32+8*'Data-Input'!AS33+9*'Data-Input'!AS34+10*'Data-Input'!AS35+11*'Data-Input'!AS36+12*'Data-Input'!AS37+13*'Data-Input'!AS38+12*'Data-Input'!AS39+11*'Data-Input'!AS40+10*'Data-Input'!AS41+9*'Data-Input'!AS42+8*'Data-Input'!AS43+7*'Data-Input'!AS44+6*'Data-Input'!AS45+5*'Data-Input'!AS46+4*'Data-Input'!AS47+3*'Data-Input'!AS48+2*'Data-Input'!AS49+'Data-Input'!AS50)/169,"")</f>
        <v/>
      </c>
      <c r="AT38" s="5" t="str">
        <f>IF(AND(ISNUMBER('Data-Input'!AT26),ISNUMBER('Data-Input'!AT51)),('Data-Input'!AT26+2*'Data-Input'!AT27+3*'Data-Input'!AT28+4*'Data-Input'!AT29+5*'Data-Input'!AT30+6*'Data-Input'!AT31+7*'Data-Input'!AT32+8*'Data-Input'!AT33+9*'Data-Input'!AT34+10*'Data-Input'!AT35+11*'Data-Input'!AT36+12*'Data-Input'!AT37+13*'Data-Input'!AT38+12*'Data-Input'!AT39+11*'Data-Input'!AT40+10*'Data-Input'!AT41+9*'Data-Input'!AT42+8*'Data-Input'!AT43+7*'Data-Input'!AT44+6*'Data-Input'!AT45+5*'Data-Input'!AT46+4*'Data-Input'!AT47+3*'Data-Input'!AT48+2*'Data-Input'!AT49+'Data-Input'!AT50)/169,"")</f>
        <v/>
      </c>
      <c r="AU38" s="5" t="str">
        <f>IF(AND(ISNUMBER('Data-Input'!AU26),ISNUMBER('Data-Input'!AU51)),('Data-Input'!AU26+2*'Data-Input'!AU27+3*'Data-Input'!AU28+4*'Data-Input'!AU29+5*'Data-Input'!AU30+6*'Data-Input'!AU31+7*'Data-Input'!AU32+8*'Data-Input'!AU33+9*'Data-Input'!AU34+10*'Data-Input'!AU35+11*'Data-Input'!AU36+12*'Data-Input'!AU37+13*'Data-Input'!AU38+12*'Data-Input'!AU39+11*'Data-Input'!AU40+10*'Data-Input'!AU41+9*'Data-Input'!AU42+8*'Data-Input'!AU43+7*'Data-Input'!AU44+6*'Data-Input'!AU45+5*'Data-Input'!AU46+4*'Data-Input'!AU47+3*'Data-Input'!AU48+2*'Data-Input'!AU49+'Data-Input'!AU50)/169,"")</f>
        <v/>
      </c>
      <c r="AV38" s="5" t="str">
        <f>IF(AND(ISNUMBER('Data-Input'!AV26),ISNUMBER('Data-Input'!AV51)),('Data-Input'!AV26+2*'Data-Input'!AV27+3*'Data-Input'!AV28+4*'Data-Input'!AV29+5*'Data-Input'!AV30+6*'Data-Input'!AV31+7*'Data-Input'!AV32+8*'Data-Input'!AV33+9*'Data-Input'!AV34+10*'Data-Input'!AV35+11*'Data-Input'!AV36+12*'Data-Input'!AV37+13*'Data-Input'!AV38+12*'Data-Input'!AV39+11*'Data-Input'!AV40+10*'Data-Input'!AV41+9*'Data-Input'!AV42+8*'Data-Input'!AV43+7*'Data-Input'!AV44+6*'Data-Input'!AV45+5*'Data-Input'!AV46+4*'Data-Input'!AV47+3*'Data-Input'!AV48+2*'Data-Input'!AV49+'Data-Input'!AV50)/169,"")</f>
        <v/>
      </c>
      <c r="AW38" s="5" t="str">
        <f>IF(AND(ISNUMBER('Data-Input'!AW26),ISNUMBER('Data-Input'!AW51)),('Data-Input'!AW26+2*'Data-Input'!AW27+3*'Data-Input'!AW28+4*'Data-Input'!AW29+5*'Data-Input'!AW30+6*'Data-Input'!AW31+7*'Data-Input'!AW32+8*'Data-Input'!AW33+9*'Data-Input'!AW34+10*'Data-Input'!AW35+11*'Data-Input'!AW36+12*'Data-Input'!AW37+13*'Data-Input'!AW38+12*'Data-Input'!AW39+11*'Data-Input'!AW40+10*'Data-Input'!AW41+9*'Data-Input'!AW42+8*'Data-Input'!AW43+7*'Data-Input'!AW44+6*'Data-Input'!AW45+5*'Data-Input'!AW46+4*'Data-Input'!AW47+3*'Data-Input'!AW48+2*'Data-Input'!AW49+'Data-Input'!AW50)/169,"")</f>
        <v/>
      </c>
      <c r="AX38" s="5" t="str">
        <f>IF(AND(ISNUMBER('Data-Input'!AX26),ISNUMBER('Data-Input'!AX51)),('Data-Input'!AX26+2*'Data-Input'!AX27+3*'Data-Input'!AX28+4*'Data-Input'!AX29+5*'Data-Input'!AX30+6*'Data-Input'!AX31+7*'Data-Input'!AX32+8*'Data-Input'!AX33+9*'Data-Input'!AX34+10*'Data-Input'!AX35+11*'Data-Input'!AX36+12*'Data-Input'!AX37+13*'Data-Input'!AX38+12*'Data-Input'!AX39+11*'Data-Input'!AX40+10*'Data-Input'!AX41+9*'Data-Input'!AX42+8*'Data-Input'!AX43+7*'Data-Input'!AX44+6*'Data-Input'!AX45+5*'Data-Input'!AX46+4*'Data-Input'!AX47+3*'Data-Input'!AX48+2*'Data-Input'!AX49+'Data-Input'!AX50)/169,"")</f>
        <v/>
      </c>
      <c r="AY38" s="5" t="str">
        <f>IF(AND(ISNUMBER('Data-Input'!AY26),ISNUMBER('Data-Input'!AY51)),('Data-Input'!AY26+2*'Data-Input'!AY27+3*'Data-Input'!AY28+4*'Data-Input'!AY29+5*'Data-Input'!AY30+6*'Data-Input'!AY31+7*'Data-Input'!AY32+8*'Data-Input'!AY33+9*'Data-Input'!AY34+10*'Data-Input'!AY35+11*'Data-Input'!AY36+12*'Data-Input'!AY37+13*'Data-Input'!AY38+12*'Data-Input'!AY39+11*'Data-Input'!AY40+10*'Data-Input'!AY41+9*'Data-Input'!AY42+8*'Data-Input'!AY43+7*'Data-Input'!AY44+6*'Data-Input'!AY45+5*'Data-Input'!AY46+4*'Data-Input'!AY47+3*'Data-Input'!AY48+2*'Data-Input'!AY49+'Data-Input'!AY50)/169,"")</f>
        <v/>
      </c>
      <c r="AZ38" s="5" t="str">
        <f>IF(AND(ISNUMBER('Data-Input'!AZ26),ISNUMBER('Data-Input'!AZ51)),('Data-Input'!AZ26+2*'Data-Input'!AZ27+3*'Data-Input'!AZ28+4*'Data-Input'!AZ29+5*'Data-Input'!AZ30+6*'Data-Input'!AZ31+7*'Data-Input'!AZ32+8*'Data-Input'!AZ33+9*'Data-Input'!AZ34+10*'Data-Input'!AZ35+11*'Data-Input'!AZ36+12*'Data-Input'!AZ37+13*'Data-Input'!AZ38+12*'Data-Input'!AZ39+11*'Data-Input'!AZ40+10*'Data-Input'!AZ41+9*'Data-Input'!AZ42+8*'Data-Input'!AZ43+7*'Data-Input'!AZ44+6*'Data-Input'!AZ45+5*'Data-Input'!AZ46+4*'Data-Input'!AZ47+3*'Data-Input'!AZ48+2*'Data-Input'!AZ49+'Data-Input'!AZ50)/169,"")</f>
        <v/>
      </c>
      <c r="BA38" s="5" t="str">
        <f>IF(AND(ISNUMBER('Data-Input'!BA26),ISNUMBER('Data-Input'!BA51)),('Data-Input'!BA26+2*'Data-Input'!BA27+3*'Data-Input'!BA28+4*'Data-Input'!BA29+5*'Data-Input'!BA30+6*'Data-Input'!BA31+7*'Data-Input'!BA32+8*'Data-Input'!BA33+9*'Data-Input'!BA34+10*'Data-Input'!BA35+11*'Data-Input'!BA36+12*'Data-Input'!BA37+13*'Data-Input'!BA38+12*'Data-Input'!BA39+11*'Data-Input'!BA40+10*'Data-Input'!BA41+9*'Data-Input'!BA42+8*'Data-Input'!BA43+7*'Data-Input'!BA44+6*'Data-Input'!BA45+5*'Data-Input'!BA46+4*'Data-Input'!BA47+3*'Data-Input'!BA48+2*'Data-Input'!BA49+'Data-Input'!BA50)/169,"")</f>
        <v/>
      </c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s="2" customFormat="1">
      <c r="A39" s="3">
        <v>1687</v>
      </c>
      <c r="B39" s="4">
        <f t="shared" si="0"/>
        <v>0</v>
      </c>
      <c r="C39" s="11" t="str">
        <f t="shared" si="2"/>
        <v/>
      </c>
      <c r="D39" s="5" t="str">
        <f>IF(AND(ISNUMBER('Data-Input'!D27),ISNUMBER('Data-Input'!D52)),('Data-Input'!D27+2*'Data-Input'!D28+3*'Data-Input'!D29+4*'Data-Input'!D30+5*'Data-Input'!D31+6*'Data-Input'!D32+7*'Data-Input'!D33+8*'Data-Input'!D34+9*'Data-Input'!D35+10*'Data-Input'!D36+11*'Data-Input'!D37+12*'Data-Input'!D38+13*'Data-Input'!D39+12*'Data-Input'!D40+11*'Data-Input'!D41+10*'Data-Input'!D42+9*'Data-Input'!D43+8*'Data-Input'!D44+7*'Data-Input'!D45+6*'Data-Input'!D46+5*'Data-Input'!D47+4*'Data-Input'!D48+3*'Data-Input'!D49+2*'Data-Input'!D50+'Data-Input'!D51)/169,"")</f>
        <v/>
      </c>
      <c r="E39" s="5" t="str">
        <f>IF(AND(ISNUMBER('Data-Input'!E27),ISNUMBER('Data-Input'!E52)),('Data-Input'!E27+2*'Data-Input'!E28+3*'Data-Input'!E29+4*'Data-Input'!E30+5*'Data-Input'!E31+6*'Data-Input'!E32+7*'Data-Input'!E33+8*'Data-Input'!E34+9*'Data-Input'!E35+10*'Data-Input'!E36+11*'Data-Input'!E37+12*'Data-Input'!E38+13*'Data-Input'!E39+12*'Data-Input'!E40+11*'Data-Input'!E41+10*'Data-Input'!E42+9*'Data-Input'!E43+8*'Data-Input'!E44+7*'Data-Input'!E45+6*'Data-Input'!E46+5*'Data-Input'!E47+4*'Data-Input'!E48+3*'Data-Input'!E49+2*'Data-Input'!E50+'Data-Input'!E51)/169,"")</f>
        <v/>
      </c>
      <c r="F39" s="5" t="str">
        <f>IF(AND(ISNUMBER('Data-Input'!F27),ISNUMBER('Data-Input'!F52)),('Data-Input'!F27+2*'Data-Input'!F28+3*'Data-Input'!F29+4*'Data-Input'!F30+5*'Data-Input'!F31+6*'Data-Input'!F32+7*'Data-Input'!F33+8*'Data-Input'!F34+9*'Data-Input'!F35+10*'Data-Input'!F36+11*'Data-Input'!F37+12*'Data-Input'!F38+13*'Data-Input'!F39+12*'Data-Input'!F40+11*'Data-Input'!F41+10*'Data-Input'!F42+9*'Data-Input'!F43+8*'Data-Input'!F44+7*'Data-Input'!F45+6*'Data-Input'!F46+5*'Data-Input'!F47+4*'Data-Input'!F48+3*'Data-Input'!F49+2*'Data-Input'!F50+'Data-Input'!F51)/169,"")</f>
        <v/>
      </c>
      <c r="G39" s="5" t="str">
        <f>IF(AND(ISNUMBER('Data-Input'!G27),ISNUMBER('Data-Input'!G52)),('Data-Input'!G27+2*'Data-Input'!G28+3*'Data-Input'!G29+4*'Data-Input'!G30+5*'Data-Input'!G31+6*'Data-Input'!G32+7*'Data-Input'!G33+8*'Data-Input'!G34+9*'Data-Input'!G35+10*'Data-Input'!G36+11*'Data-Input'!G37+12*'Data-Input'!G38+13*'Data-Input'!G39+12*'Data-Input'!G40+11*'Data-Input'!G41+10*'Data-Input'!G42+9*'Data-Input'!G43+8*'Data-Input'!G44+7*'Data-Input'!G45+6*'Data-Input'!G46+5*'Data-Input'!G47+4*'Data-Input'!G48+3*'Data-Input'!G49+2*'Data-Input'!G50+'Data-Input'!G51)/169,"")</f>
        <v/>
      </c>
      <c r="H39" s="5" t="str">
        <f>IF(AND(ISNUMBER('Data-Input'!H27),ISNUMBER('Data-Input'!H52)),('Data-Input'!H27+2*'Data-Input'!H28+3*'Data-Input'!H29+4*'Data-Input'!H30+5*'Data-Input'!H31+6*'Data-Input'!H32+7*'Data-Input'!H33+8*'Data-Input'!H34+9*'Data-Input'!H35+10*'Data-Input'!H36+11*'Data-Input'!H37+12*'Data-Input'!H38+13*'Data-Input'!H39+12*'Data-Input'!H40+11*'Data-Input'!H41+10*'Data-Input'!H42+9*'Data-Input'!H43+8*'Data-Input'!H44+7*'Data-Input'!H45+6*'Data-Input'!H46+5*'Data-Input'!H47+4*'Data-Input'!H48+3*'Data-Input'!H49+2*'Data-Input'!H50+'Data-Input'!H51)/169,"")</f>
        <v/>
      </c>
      <c r="I39" s="5" t="str">
        <f>IF(AND(ISNUMBER('Data-Input'!I27),ISNUMBER('Data-Input'!I52)),('Data-Input'!I27+2*'Data-Input'!I28+3*'Data-Input'!I29+4*'Data-Input'!I30+5*'Data-Input'!I31+6*'Data-Input'!I32+7*'Data-Input'!I33+8*'Data-Input'!I34+9*'Data-Input'!I35+10*'Data-Input'!I36+11*'Data-Input'!I37+12*'Data-Input'!I38+13*'Data-Input'!I39+12*'Data-Input'!I40+11*'Data-Input'!I41+10*'Data-Input'!I42+9*'Data-Input'!I43+8*'Data-Input'!I44+7*'Data-Input'!I45+6*'Data-Input'!I46+5*'Data-Input'!I47+4*'Data-Input'!I48+3*'Data-Input'!I49+2*'Data-Input'!I50+'Data-Input'!I51)/169,"")</f>
        <v/>
      </c>
      <c r="J39" s="5" t="str">
        <f>IF(AND(ISNUMBER('Data-Input'!J27),ISNUMBER('Data-Input'!J52)),('Data-Input'!J27+2*'Data-Input'!J28+3*'Data-Input'!J29+4*'Data-Input'!J30+5*'Data-Input'!J31+6*'Data-Input'!J32+7*'Data-Input'!J33+8*'Data-Input'!J34+9*'Data-Input'!J35+10*'Data-Input'!J36+11*'Data-Input'!J37+12*'Data-Input'!J38+13*'Data-Input'!J39+12*'Data-Input'!J40+11*'Data-Input'!J41+10*'Data-Input'!J42+9*'Data-Input'!J43+8*'Data-Input'!J44+7*'Data-Input'!J45+6*'Data-Input'!J46+5*'Data-Input'!J47+4*'Data-Input'!J48+3*'Data-Input'!J49+2*'Data-Input'!J50+'Data-Input'!J51)/169,"")</f>
        <v/>
      </c>
      <c r="K39" s="5" t="str">
        <f>IF(AND(ISNUMBER('Data-Input'!K27),ISNUMBER('Data-Input'!K52)),('Data-Input'!K27+2*'Data-Input'!K28+3*'Data-Input'!K29+4*'Data-Input'!K30+5*'Data-Input'!K31+6*'Data-Input'!K32+7*'Data-Input'!K33+8*'Data-Input'!K34+9*'Data-Input'!K35+10*'Data-Input'!K36+11*'Data-Input'!K37+12*'Data-Input'!K38+13*'Data-Input'!K39+12*'Data-Input'!K40+11*'Data-Input'!K41+10*'Data-Input'!K42+9*'Data-Input'!K43+8*'Data-Input'!K44+7*'Data-Input'!K45+6*'Data-Input'!K46+5*'Data-Input'!K47+4*'Data-Input'!K48+3*'Data-Input'!K49+2*'Data-Input'!K50+'Data-Input'!K51)/169,"")</f>
        <v/>
      </c>
      <c r="L39" s="5" t="str">
        <f>IF(AND(ISNUMBER('Data-Input'!L27),ISNUMBER('Data-Input'!L52)),('Data-Input'!L27+2*'Data-Input'!L28+3*'Data-Input'!L29+4*'Data-Input'!L30+5*'Data-Input'!L31+6*'Data-Input'!L32+7*'Data-Input'!L33+8*'Data-Input'!L34+9*'Data-Input'!L35+10*'Data-Input'!L36+11*'Data-Input'!L37+12*'Data-Input'!L38+13*'Data-Input'!L39+12*'Data-Input'!L40+11*'Data-Input'!L41+10*'Data-Input'!L42+9*'Data-Input'!L43+8*'Data-Input'!L44+7*'Data-Input'!L45+6*'Data-Input'!L46+5*'Data-Input'!L47+4*'Data-Input'!L48+3*'Data-Input'!L49+2*'Data-Input'!L50+'Data-Input'!L51)/169,"")</f>
        <v/>
      </c>
      <c r="M39" s="5" t="str">
        <f>IF(AND(ISNUMBER('Data-Input'!M27),ISNUMBER('Data-Input'!M52)),('Data-Input'!M27+2*'Data-Input'!M28+3*'Data-Input'!M29+4*'Data-Input'!M30+5*'Data-Input'!M31+6*'Data-Input'!M32+7*'Data-Input'!M33+8*'Data-Input'!M34+9*'Data-Input'!M35+10*'Data-Input'!M36+11*'Data-Input'!M37+12*'Data-Input'!M38+13*'Data-Input'!M39+12*'Data-Input'!M40+11*'Data-Input'!M41+10*'Data-Input'!M42+9*'Data-Input'!M43+8*'Data-Input'!M44+7*'Data-Input'!M45+6*'Data-Input'!M46+5*'Data-Input'!M47+4*'Data-Input'!M48+3*'Data-Input'!M49+2*'Data-Input'!M50+'Data-Input'!M51)/169,"")</f>
        <v/>
      </c>
      <c r="N39" s="5" t="str">
        <f>IF(AND(ISNUMBER('Data-Input'!N27),ISNUMBER('Data-Input'!N52)),('Data-Input'!N27+2*'Data-Input'!N28+3*'Data-Input'!N29+4*'Data-Input'!N30+5*'Data-Input'!N31+6*'Data-Input'!N32+7*'Data-Input'!N33+8*'Data-Input'!N34+9*'Data-Input'!N35+10*'Data-Input'!N36+11*'Data-Input'!N37+12*'Data-Input'!N38+13*'Data-Input'!N39+12*'Data-Input'!N40+11*'Data-Input'!N41+10*'Data-Input'!N42+9*'Data-Input'!N43+8*'Data-Input'!N44+7*'Data-Input'!N45+6*'Data-Input'!N46+5*'Data-Input'!N47+4*'Data-Input'!N48+3*'Data-Input'!N49+2*'Data-Input'!N50+'Data-Input'!N51)/169,"")</f>
        <v/>
      </c>
      <c r="O39" s="5" t="str">
        <f>IF(AND(ISNUMBER('Data-Input'!O27),ISNUMBER('Data-Input'!O52)),('Data-Input'!O27+2*'Data-Input'!O28+3*'Data-Input'!O29+4*'Data-Input'!O30+5*'Data-Input'!O31+6*'Data-Input'!O32+7*'Data-Input'!O33+8*'Data-Input'!O34+9*'Data-Input'!O35+10*'Data-Input'!O36+11*'Data-Input'!O37+12*'Data-Input'!O38+13*'Data-Input'!O39+12*'Data-Input'!O40+11*'Data-Input'!O41+10*'Data-Input'!O42+9*'Data-Input'!O43+8*'Data-Input'!O44+7*'Data-Input'!O45+6*'Data-Input'!O46+5*'Data-Input'!O47+4*'Data-Input'!O48+3*'Data-Input'!O49+2*'Data-Input'!O50+'Data-Input'!O51)/169,"")</f>
        <v/>
      </c>
      <c r="P39" s="5" t="str">
        <f>IF(AND(ISNUMBER('Data-Input'!P27),ISNUMBER('Data-Input'!P52)),('Data-Input'!P27+2*'Data-Input'!P28+3*'Data-Input'!P29+4*'Data-Input'!P30+5*'Data-Input'!P31+6*'Data-Input'!P32+7*'Data-Input'!P33+8*'Data-Input'!P34+9*'Data-Input'!P35+10*'Data-Input'!P36+11*'Data-Input'!P37+12*'Data-Input'!P38+13*'Data-Input'!P39+12*'Data-Input'!P40+11*'Data-Input'!P41+10*'Data-Input'!P42+9*'Data-Input'!P43+8*'Data-Input'!P44+7*'Data-Input'!P45+6*'Data-Input'!P46+5*'Data-Input'!P47+4*'Data-Input'!P48+3*'Data-Input'!P49+2*'Data-Input'!P50+'Data-Input'!P51)/169,"")</f>
        <v/>
      </c>
      <c r="Q39" s="5" t="str">
        <f>IF(AND(ISNUMBER('Data-Input'!Q27),ISNUMBER('Data-Input'!Q52)),('Data-Input'!Q27+2*'Data-Input'!Q28+3*'Data-Input'!Q29+4*'Data-Input'!Q30+5*'Data-Input'!Q31+6*'Data-Input'!Q32+7*'Data-Input'!Q33+8*'Data-Input'!Q34+9*'Data-Input'!Q35+10*'Data-Input'!Q36+11*'Data-Input'!Q37+12*'Data-Input'!Q38+13*'Data-Input'!Q39+12*'Data-Input'!Q40+11*'Data-Input'!Q41+10*'Data-Input'!Q42+9*'Data-Input'!Q43+8*'Data-Input'!Q44+7*'Data-Input'!Q45+6*'Data-Input'!Q46+5*'Data-Input'!Q47+4*'Data-Input'!Q48+3*'Data-Input'!Q49+2*'Data-Input'!Q50+'Data-Input'!Q51)/169,"")</f>
        <v/>
      </c>
      <c r="R39" s="5" t="str">
        <f>IF(AND(ISNUMBER('Data-Input'!R27),ISNUMBER('Data-Input'!R52)),('Data-Input'!R27+2*'Data-Input'!R28+3*'Data-Input'!R29+4*'Data-Input'!R30+5*'Data-Input'!R31+6*'Data-Input'!R32+7*'Data-Input'!R33+8*'Data-Input'!R34+9*'Data-Input'!R35+10*'Data-Input'!R36+11*'Data-Input'!R37+12*'Data-Input'!R38+13*'Data-Input'!R39+12*'Data-Input'!R40+11*'Data-Input'!R41+10*'Data-Input'!R42+9*'Data-Input'!R43+8*'Data-Input'!R44+7*'Data-Input'!R45+6*'Data-Input'!R46+5*'Data-Input'!R47+4*'Data-Input'!R48+3*'Data-Input'!R49+2*'Data-Input'!R50+'Data-Input'!R51)/169,"")</f>
        <v/>
      </c>
      <c r="S39" s="5" t="str">
        <f>IF(AND(ISNUMBER('Data-Input'!S27),ISNUMBER('Data-Input'!S52)),('Data-Input'!S27+2*'Data-Input'!S28+3*'Data-Input'!S29+4*'Data-Input'!S30+5*'Data-Input'!S31+6*'Data-Input'!S32+7*'Data-Input'!S33+8*'Data-Input'!S34+9*'Data-Input'!S35+10*'Data-Input'!S36+11*'Data-Input'!S37+12*'Data-Input'!S38+13*'Data-Input'!S39+12*'Data-Input'!S40+11*'Data-Input'!S41+10*'Data-Input'!S42+9*'Data-Input'!S43+8*'Data-Input'!S44+7*'Data-Input'!S45+6*'Data-Input'!S46+5*'Data-Input'!S47+4*'Data-Input'!S48+3*'Data-Input'!S49+2*'Data-Input'!S50+'Data-Input'!S51)/169,"")</f>
        <v/>
      </c>
      <c r="T39" s="5" t="str">
        <f>IF(AND(ISNUMBER('Data-Input'!T27),ISNUMBER('Data-Input'!T52)),('Data-Input'!T27+2*'Data-Input'!T28+3*'Data-Input'!T29+4*'Data-Input'!T30+5*'Data-Input'!T31+6*'Data-Input'!T32+7*'Data-Input'!T33+8*'Data-Input'!T34+9*'Data-Input'!T35+10*'Data-Input'!T36+11*'Data-Input'!T37+12*'Data-Input'!T38+13*'Data-Input'!T39+12*'Data-Input'!T40+11*'Data-Input'!T41+10*'Data-Input'!T42+9*'Data-Input'!T43+8*'Data-Input'!T44+7*'Data-Input'!T45+6*'Data-Input'!T46+5*'Data-Input'!T47+4*'Data-Input'!T48+3*'Data-Input'!T49+2*'Data-Input'!T50+'Data-Input'!T51)/169,"")</f>
        <v/>
      </c>
      <c r="U39" s="5" t="str">
        <f>IF(AND(ISNUMBER('Data-Input'!U27),ISNUMBER('Data-Input'!U52)),('Data-Input'!U27+2*'Data-Input'!U28+3*'Data-Input'!U29+4*'Data-Input'!U30+5*'Data-Input'!U31+6*'Data-Input'!U32+7*'Data-Input'!U33+8*'Data-Input'!U34+9*'Data-Input'!U35+10*'Data-Input'!U36+11*'Data-Input'!U37+12*'Data-Input'!U38+13*'Data-Input'!U39+12*'Data-Input'!U40+11*'Data-Input'!U41+10*'Data-Input'!U42+9*'Data-Input'!U43+8*'Data-Input'!U44+7*'Data-Input'!U45+6*'Data-Input'!U46+5*'Data-Input'!U47+4*'Data-Input'!U48+3*'Data-Input'!U49+2*'Data-Input'!U50+'Data-Input'!U51)/169,"")</f>
        <v/>
      </c>
      <c r="V39" s="5" t="str">
        <f>IF(AND(ISNUMBER('Data-Input'!V27),ISNUMBER('Data-Input'!V52)),('Data-Input'!V27+2*'Data-Input'!V28+3*'Data-Input'!V29+4*'Data-Input'!V30+5*'Data-Input'!V31+6*'Data-Input'!V32+7*'Data-Input'!V33+8*'Data-Input'!V34+9*'Data-Input'!V35+10*'Data-Input'!V36+11*'Data-Input'!V37+12*'Data-Input'!V38+13*'Data-Input'!V39+12*'Data-Input'!V40+11*'Data-Input'!V41+10*'Data-Input'!V42+9*'Data-Input'!V43+8*'Data-Input'!V44+7*'Data-Input'!V45+6*'Data-Input'!V46+5*'Data-Input'!V47+4*'Data-Input'!V48+3*'Data-Input'!V49+2*'Data-Input'!V50+'Data-Input'!V51)/169,"")</f>
        <v/>
      </c>
      <c r="W39" s="5" t="str">
        <f>IF(AND(ISNUMBER('Data-Input'!W27),ISNUMBER('Data-Input'!W52)),('Data-Input'!W27+2*'Data-Input'!W28+3*'Data-Input'!W29+4*'Data-Input'!W30+5*'Data-Input'!W31+6*'Data-Input'!W32+7*'Data-Input'!W33+8*'Data-Input'!W34+9*'Data-Input'!W35+10*'Data-Input'!W36+11*'Data-Input'!W37+12*'Data-Input'!W38+13*'Data-Input'!W39+12*'Data-Input'!W40+11*'Data-Input'!W41+10*'Data-Input'!W42+9*'Data-Input'!W43+8*'Data-Input'!W44+7*'Data-Input'!W45+6*'Data-Input'!W46+5*'Data-Input'!W47+4*'Data-Input'!W48+3*'Data-Input'!W49+2*'Data-Input'!W50+'Data-Input'!W51)/169,"")</f>
        <v/>
      </c>
      <c r="X39" s="5" t="str">
        <f>IF(AND(ISNUMBER('Data-Input'!X27),ISNUMBER('Data-Input'!X52)),('Data-Input'!X27+2*'Data-Input'!X28+3*'Data-Input'!X29+4*'Data-Input'!X30+5*'Data-Input'!X31+6*'Data-Input'!X32+7*'Data-Input'!X33+8*'Data-Input'!X34+9*'Data-Input'!X35+10*'Data-Input'!X36+11*'Data-Input'!X37+12*'Data-Input'!X38+13*'Data-Input'!X39+12*'Data-Input'!X40+11*'Data-Input'!X41+10*'Data-Input'!X42+9*'Data-Input'!X43+8*'Data-Input'!X44+7*'Data-Input'!X45+6*'Data-Input'!X46+5*'Data-Input'!X47+4*'Data-Input'!X48+3*'Data-Input'!X49+2*'Data-Input'!X50+'Data-Input'!X51)/169,"")</f>
        <v/>
      </c>
      <c r="Y39" s="5" t="str">
        <f>IF(AND(ISNUMBER('Data-Input'!Y27),ISNUMBER('Data-Input'!Y52)),('Data-Input'!Y27+2*'Data-Input'!Y28+3*'Data-Input'!Y29+4*'Data-Input'!Y30+5*'Data-Input'!Y31+6*'Data-Input'!Y32+7*'Data-Input'!Y33+8*'Data-Input'!Y34+9*'Data-Input'!Y35+10*'Data-Input'!Y36+11*'Data-Input'!Y37+12*'Data-Input'!Y38+13*'Data-Input'!Y39+12*'Data-Input'!Y40+11*'Data-Input'!Y41+10*'Data-Input'!Y42+9*'Data-Input'!Y43+8*'Data-Input'!Y44+7*'Data-Input'!Y45+6*'Data-Input'!Y46+5*'Data-Input'!Y47+4*'Data-Input'!Y48+3*'Data-Input'!Y49+2*'Data-Input'!Y50+'Data-Input'!Y51)/169,"")</f>
        <v/>
      </c>
      <c r="Z39" s="5" t="str">
        <f>IF(AND(ISNUMBER('Data-Input'!Z27),ISNUMBER('Data-Input'!Z52)),('Data-Input'!Z27+2*'Data-Input'!Z28+3*'Data-Input'!Z29+4*'Data-Input'!Z30+5*'Data-Input'!Z31+6*'Data-Input'!Z32+7*'Data-Input'!Z33+8*'Data-Input'!Z34+9*'Data-Input'!Z35+10*'Data-Input'!Z36+11*'Data-Input'!Z37+12*'Data-Input'!Z38+13*'Data-Input'!Z39+12*'Data-Input'!Z40+11*'Data-Input'!Z41+10*'Data-Input'!Z42+9*'Data-Input'!Z43+8*'Data-Input'!Z44+7*'Data-Input'!Z45+6*'Data-Input'!Z46+5*'Data-Input'!Z47+4*'Data-Input'!Z48+3*'Data-Input'!Z49+2*'Data-Input'!Z50+'Data-Input'!Z51)/169,"")</f>
        <v/>
      </c>
      <c r="AA39" s="5" t="str">
        <f>IF(AND(ISNUMBER('Data-Input'!AA27),ISNUMBER('Data-Input'!AA52)),('Data-Input'!AA27+2*'Data-Input'!AA28+3*'Data-Input'!AA29+4*'Data-Input'!AA30+5*'Data-Input'!AA31+6*'Data-Input'!AA32+7*'Data-Input'!AA33+8*'Data-Input'!AA34+9*'Data-Input'!AA35+10*'Data-Input'!AA36+11*'Data-Input'!AA37+12*'Data-Input'!AA38+13*'Data-Input'!AA39+12*'Data-Input'!AA40+11*'Data-Input'!AA41+10*'Data-Input'!AA42+9*'Data-Input'!AA43+8*'Data-Input'!AA44+7*'Data-Input'!AA45+6*'Data-Input'!AA46+5*'Data-Input'!AA47+4*'Data-Input'!AA48+3*'Data-Input'!AA49+2*'Data-Input'!AA50+'Data-Input'!AA51)/169,"")</f>
        <v/>
      </c>
      <c r="AB39" s="5" t="str">
        <f>IF(AND(ISNUMBER('Data-Input'!AB27),ISNUMBER('Data-Input'!AB52)),('Data-Input'!AB27+2*'Data-Input'!AB28+3*'Data-Input'!AB29+4*'Data-Input'!AB30+5*'Data-Input'!AB31+6*'Data-Input'!AB32+7*'Data-Input'!AB33+8*'Data-Input'!AB34+9*'Data-Input'!AB35+10*'Data-Input'!AB36+11*'Data-Input'!AB37+12*'Data-Input'!AB38+13*'Data-Input'!AB39+12*'Data-Input'!AB40+11*'Data-Input'!AB41+10*'Data-Input'!AB42+9*'Data-Input'!AB43+8*'Data-Input'!AB44+7*'Data-Input'!AB45+6*'Data-Input'!AB46+5*'Data-Input'!AB47+4*'Data-Input'!AB48+3*'Data-Input'!AB49+2*'Data-Input'!AB50+'Data-Input'!AB51)/169,"")</f>
        <v/>
      </c>
      <c r="AC39" s="5" t="str">
        <f>IF(AND(ISNUMBER('Data-Input'!AC27),ISNUMBER('Data-Input'!AC52)),('Data-Input'!AC27+2*'Data-Input'!AC28+3*'Data-Input'!AC29+4*'Data-Input'!AC30+5*'Data-Input'!AC31+6*'Data-Input'!AC32+7*'Data-Input'!AC33+8*'Data-Input'!AC34+9*'Data-Input'!AC35+10*'Data-Input'!AC36+11*'Data-Input'!AC37+12*'Data-Input'!AC38+13*'Data-Input'!AC39+12*'Data-Input'!AC40+11*'Data-Input'!AC41+10*'Data-Input'!AC42+9*'Data-Input'!AC43+8*'Data-Input'!AC44+7*'Data-Input'!AC45+6*'Data-Input'!AC46+5*'Data-Input'!AC47+4*'Data-Input'!AC48+3*'Data-Input'!AC49+2*'Data-Input'!AC50+'Data-Input'!AC51)/169,"")</f>
        <v/>
      </c>
      <c r="AD39" s="5" t="str">
        <f>IF(AND(ISNUMBER('Data-Input'!AD27),ISNUMBER('Data-Input'!AD52)),('Data-Input'!AD27+2*'Data-Input'!AD28+3*'Data-Input'!AD29+4*'Data-Input'!AD30+5*'Data-Input'!AD31+6*'Data-Input'!AD32+7*'Data-Input'!AD33+8*'Data-Input'!AD34+9*'Data-Input'!AD35+10*'Data-Input'!AD36+11*'Data-Input'!AD37+12*'Data-Input'!AD38+13*'Data-Input'!AD39+12*'Data-Input'!AD40+11*'Data-Input'!AD41+10*'Data-Input'!AD42+9*'Data-Input'!AD43+8*'Data-Input'!AD44+7*'Data-Input'!AD45+6*'Data-Input'!AD46+5*'Data-Input'!AD47+4*'Data-Input'!AD48+3*'Data-Input'!AD49+2*'Data-Input'!AD50+'Data-Input'!AD51)/169,"")</f>
        <v/>
      </c>
      <c r="AE39" s="5" t="str">
        <f>IF(AND(ISNUMBER('Data-Input'!AE27),ISNUMBER('Data-Input'!AE52)),('Data-Input'!AE27+2*'Data-Input'!AE28+3*'Data-Input'!AE29+4*'Data-Input'!AE30+5*'Data-Input'!AE31+6*'Data-Input'!AE32+7*'Data-Input'!AE33+8*'Data-Input'!AE34+9*'Data-Input'!AE35+10*'Data-Input'!AE36+11*'Data-Input'!AE37+12*'Data-Input'!AE38+13*'Data-Input'!AE39+12*'Data-Input'!AE40+11*'Data-Input'!AE41+10*'Data-Input'!AE42+9*'Data-Input'!AE43+8*'Data-Input'!AE44+7*'Data-Input'!AE45+6*'Data-Input'!AE46+5*'Data-Input'!AE47+4*'Data-Input'!AE48+3*'Data-Input'!AE49+2*'Data-Input'!AE50+'Data-Input'!AE51)/169,"")</f>
        <v/>
      </c>
      <c r="AF39" s="5" t="str">
        <f>IF(AND(ISNUMBER('Data-Input'!AF27),ISNUMBER('Data-Input'!AF52)),('Data-Input'!AF27+2*'Data-Input'!AF28+3*'Data-Input'!AF29+4*'Data-Input'!AF30+5*'Data-Input'!AF31+6*'Data-Input'!AF32+7*'Data-Input'!AF33+8*'Data-Input'!AF34+9*'Data-Input'!AF35+10*'Data-Input'!AF36+11*'Data-Input'!AF37+12*'Data-Input'!AF38+13*'Data-Input'!AF39+12*'Data-Input'!AF40+11*'Data-Input'!AF41+10*'Data-Input'!AF42+9*'Data-Input'!AF43+8*'Data-Input'!AF44+7*'Data-Input'!AF45+6*'Data-Input'!AF46+5*'Data-Input'!AF47+4*'Data-Input'!AF48+3*'Data-Input'!AF49+2*'Data-Input'!AF50+'Data-Input'!AF51)/169,"")</f>
        <v/>
      </c>
      <c r="AG39" s="5" t="str">
        <f>IF(AND(ISNUMBER('Data-Input'!AG27),ISNUMBER('Data-Input'!AG52)),('Data-Input'!AG27+2*'Data-Input'!AG28+3*'Data-Input'!AG29+4*'Data-Input'!AG30+5*'Data-Input'!AG31+6*'Data-Input'!AG32+7*'Data-Input'!AG33+8*'Data-Input'!AG34+9*'Data-Input'!AG35+10*'Data-Input'!AG36+11*'Data-Input'!AG37+12*'Data-Input'!AG38+13*'Data-Input'!AG39+12*'Data-Input'!AG40+11*'Data-Input'!AG41+10*'Data-Input'!AG42+9*'Data-Input'!AG43+8*'Data-Input'!AG44+7*'Data-Input'!AG45+6*'Data-Input'!AG46+5*'Data-Input'!AG47+4*'Data-Input'!AG48+3*'Data-Input'!AG49+2*'Data-Input'!AG50+'Data-Input'!AG51)/169,"")</f>
        <v/>
      </c>
      <c r="AH39" s="5" t="str">
        <f>IF(AND(ISNUMBER('Data-Input'!AH27),ISNUMBER('Data-Input'!AH52)),('Data-Input'!AH27+2*'Data-Input'!AH28+3*'Data-Input'!AH29+4*'Data-Input'!AH30+5*'Data-Input'!AH31+6*'Data-Input'!AH32+7*'Data-Input'!AH33+8*'Data-Input'!AH34+9*'Data-Input'!AH35+10*'Data-Input'!AH36+11*'Data-Input'!AH37+12*'Data-Input'!AH38+13*'Data-Input'!AH39+12*'Data-Input'!AH40+11*'Data-Input'!AH41+10*'Data-Input'!AH42+9*'Data-Input'!AH43+8*'Data-Input'!AH44+7*'Data-Input'!AH45+6*'Data-Input'!AH46+5*'Data-Input'!AH47+4*'Data-Input'!AH48+3*'Data-Input'!AH49+2*'Data-Input'!AH50+'Data-Input'!AH51)/169,"")</f>
        <v/>
      </c>
      <c r="AI39" s="5" t="str">
        <f>IF(AND(ISNUMBER('Data-Input'!AI27),ISNUMBER('Data-Input'!AI52)),('Data-Input'!AI27+2*'Data-Input'!AI28+3*'Data-Input'!AI29+4*'Data-Input'!AI30+5*'Data-Input'!AI31+6*'Data-Input'!AI32+7*'Data-Input'!AI33+8*'Data-Input'!AI34+9*'Data-Input'!AI35+10*'Data-Input'!AI36+11*'Data-Input'!AI37+12*'Data-Input'!AI38+13*'Data-Input'!AI39+12*'Data-Input'!AI40+11*'Data-Input'!AI41+10*'Data-Input'!AI42+9*'Data-Input'!AI43+8*'Data-Input'!AI44+7*'Data-Input'!AI45+6*'Data-Input'!AI46+5*'Data-Input'!AI47+4*'Data-Input'!AI48+3*'Data-Input'!AI49+2*'Data-Input'!AI50+'Data-Input'!AI51)/169,"")</f>
        <v/>
      </c>
      <c r="AJ39" s="5" t="str">
        <f>IF(AND(ISNUMBER('Data-Input'!AJ27),ISNUMBER('Data-Input'!AJ52)),('Data-Input'!AJ27+2*'Data-Input'!AJ28+3*'Data-Input'!AJ29+4*'Data-Input'!AJ30+5*'Data-Input'!AJ31+6*'Data-Input'!AJ32+7*'Data-Input'!AJ33+8*'Data-Input'!AJ34+9*'Data-Input'!AJ35+10*'Data-Input'!AJ36+11*'Data-Input'!AJ37+12*'Data-Input'!AJ38+13*'Data-Input'!AJ39+12*'Data-Input'!AJ40+11*'Data-Input'!AJ41+10*'Data-Input'!AJ42+9*'Data-Input'!AJ43+8*'Data-Input'!AJ44+7*'Data-Input'!AJ45+6*'Data-Input'!AJ46+5*'Data-Input'!AJ47+4*'Data-Input'!AJ48+3*'Data-Input'!AJ49+2*'Data-Input'!AJ50+'Data-Input'!AJ51)/169,"")</f>
        <v/>
      </c>
      <c r="AK39" s="5" t="str">
        <f>IF(AND(ISNUMBER('Data-Input'!AK27),ISNUMBER('Data-Input'!AK52)),('Data-Input'!AK27+2*'Data-Input'!AK28+3*'Data-Input'!AK29+4*'Data-Input'!AK30+5*'Data-Input'!AK31+6*'Data-Input'!AK32+7*'Data-Input'!AK33+8*'Data-Input'!AK34+9*'Data-Input'!AK35+10*'Data-Input'!AK36+11*'Data-Input'!AK37+12*'Data-Input'!AK38+13*'Data-Input'!AK39+12*'Data-Input'!AK40+11*'Data-Input'!AK41+10*'Data-Input'!AK42+9*'Data-Input'!AK43+8*'Data-Input'!AK44+7*'Data-Input'!AK45+6*'Data-Input'!AK46+5*'Data-Input'!AK47+4*'Data-Input'!AK48+3*'Data-Input'!AK49+2*'Data-Input'!AK50+'Data-Input'!AK51)/169,"")</f>
        <v/>
      </c>
      <c r="AL39" s="5" t="str">
        <f>IF(AND(ISNUMBER('Data-Input'!AL27),ISNUMBER('Data-Input'!AL52)),('Data-Input'!AL27+2*'Data-Input'!AL28+3*'Data-Input'!AL29+4*'Data-Input'!AL30+5*'Data-Input'!AL31+6*'Data-Input'!AL32+7*'Data-Input'!AL33+8*'Data-Input'!AL34+9*'Data-Input'!AL35+10*'Data-Input'!AL36+11*'Data-Input'!AL37+12*'Data-Input'!AL38+13*'Data-Input'!AL39+12*'Data-Input'!AL40+11*'Data-Input'!AL41+10*'Data-Input'!AL42+9*'Data-Input'!AL43+8*'Data-Input'!AL44+7*'Data-Input'!AL45+6*'Data-Input'!AL46+5*'Data-Input'!AL47+4*'Data-Input'!AL48+3*'Data-Input'!AL49+2*'Data-Input'!AL50+'Data-Input'!AL51)/169,"")</f>
        <v/>
      </c>
      <c r="AM39" s="5" t="str">
        <f>IF(AND(ISNUMBER('Data-Input'!AM27),ISNUMBER('Data-Input'!AM52)),('Data-Input'!AM27+2*'Data-Input'!AM28+3*'Data-Input'!AM29+4*'Data-Input'!AM30+5*'Data-Input'!AM31+6*'Data-Input'!AM32+7*'Data-Input'!AM33+8*'Data-Input'!AM34+9*'Data-Input'!AM35+10*'Data-Input'!AM36+11*'Data-Input'!AM37+12*'Data-Input'!AM38+13*'Data-Input'!AM39+12*'Data-Input'!AM40+11*'Data-Input'!AM41+10*'Data-Input'!AM42+9*'Data-Input'!AM43+8*'Data-Input'!AM44+7*'Data-Input'!AM45+6*'Data-Input'!AM46+5*'Data-Input'!AM47+4*'Data-Input'!AM48+3*'Data-Input'!AM49+2*'Data-Input'!AM50+'Data-Input'!AM51)/169,"")</f>
        <v/>
      </c>
      <c r="AN39" s="5" t="str">
        <f>IF(AND(ISNUMBER('Data-Input'!AN27),ISNUMBER('Data-Input'!AN52)),('Data-Input'!AN27+2*'Data-Input'!AN28+3*'Data-Input'!AN29+4*'Data-Input'!AN30+5*'Data-Input'!AN31+6*'Data-Input'!AN32+7*'Data-Input'!AN33+8*'Data-Input'!AN34+9*'Data-Input'!AN35+10*'Data-Input'!AN36+11*'Data-Input'!AN37+12*'Data-Input'!AN38+13*'Data-Input'!AN39+12*'Data-Input'!AN40+11*'Data-Input'!AN41+10*'Data-Input'!AN42+9*'Data-Input'!AN43+8*'Data-Input'!AN44+7*'Data-Input'!AN45+6*'Data-Input'!AN46+5*'Data-Input'!AN47+4*'Data-Input'!AN48+3*'Data-Input'!AN49+2*'Data-Input'!AN50+'Data-Input'!AN51)/169,"")</f>
        <v/>
      </c>
      <c r="AO39" s="5" t="str">
        <f>IF(AND(ISNUMBER('Data-Input'!AO27),ISNUMBER('Data-Input'!AO52)),('Data-Input'!AO27+2*'Data-Input'!AO28+3*'Data-Input'!AO29+4*'Data-Input'!AO30+5*'Data-Input'!AO31+6*'Data-Input'!AO32+7*'Data-Input'!AO33+8*'Data-Input'!AO34+9*'Data-Input'!AO35+10*'Data-Input'!AO36+11*'Data-Input'!AO37+12*'Data-Input'!AO38+13*'Data-Input'!AO39+12*'Data-Input'!AO40+11*'Data-Input'!AO41+10*'Data-Input'!AO42+9*'Data-Input'!AO43+8*'Data-Input'!AO44+7*'Data-Input'!AO45+6*'Data-Input'!AO46+5*'Data-Input'!AO47+4*'Data-Input'!AO48+3*'Data-Input'!AO49+2*'Data-Input'!AO50+'Data-Input'!AO51)/169,"")</f>
        <v/>
      </c>
      <c r="AP39" s="5" t="str">
        <f>IF(AND(ISNUMBER('Data-Input'!AP27),ISNUMBER('Data-Input'!AP52)),('Data-Input'!AP27+2*'Data-Input'!AP28+3*'Data-Input'!AP29+4*'Data-Input'!AP30+5*'Data-Input'!AP31+6*'Data-Input'!AP32+7*'Data-Input'!AP33+8*'Data-Input'!AP34+9*'Data-Input'!AP35+10*'Data-Input'!AP36+11*'Data-Input'!AP37+12*'Data-Input'!AP38+13*'Data-Input'!AP39+12*'Data-Input'!AP40+11*'Data-Input'!AP41+10*'Data-Input'!AP42+9*'Data-Input'!AP43+8*'Data-Input'!AP44+7*'Data-Input'!AP45+6*'Data-Input'!AP46+5*'Data-Input'!AP47+4*'Data-Input'!AP48+3*'Data-Input'!AP49+2*'Data-Input'!AP50+'Data-Input'!AP51)/169,"")</f>
        <v/>
      </c>
      <c r="AQ39" s="5" t="str">
        <f>IF(AND(ISNUMBER('Data-Input'!AQ27),ISNUMBER('Data-Input'!AQ52)),('Data-Input'!AQ27+2*'Data-Input'!AQ28+3*'Data-Input'!AQ29+4*'Data-Input'!AQ30+5*'Data-Input'!AQ31+6*'Data-Input'!AQ32+7*'Data-Input'!AQ33+8*'Data-Input'!AQ34+9*'Data-Input'!AQ35+10*'Data-Input'!AQ36+11*'Data-Input'!AQ37+12*'Data-Input'!AQ38+13*'Data-Input'!AQ39+12*'Data-Input'!AQ40+11*'Data-Input'!AQ41+10*'Data-Input'!AQ42+9*'Data-Input'!AQ43+8*'Data-Input'!AQ44+7*'Data-Input'!AQ45+6*'Data-Input'!AQ46+5*'Data-Input'!AQ47+4*'Data-Input'!AQ48+3*'Data-Input'!AQ49+2*'Data-Input'!AQ50+'Data-Input'!AQ51)/169,"")</f>
        <v/>
      </c>
      <c r="AR39" s="5" t="str">
        <f>IF(AND(ISNUMBER('Data-Input'!AR27),ISNUMBER('Data-Input'!AR52)),('Data-Input'!AR27+2*'Data-Input'!AR28+3*'Data-Input'!AR29+4*'Data-Input'!AR30+5*'Data-Input'!AR31+6*'Data-Input'!AR32+7*'Data-Input'!AR33+8*'Data-Input'!AR34+9*'Data-Input'!AR35+10*'Data-Input'!AR36+11*'Data-Input'!AR37+12*'Data-Input'!AR38+13*'Data-Input'!AR39+12*'Data-Input'!AR40+11*'Data-Input'!AR41+10*'Data-Input'!AR42+9*'Data-Input'!AR43+8*'Data-Input'!AR44+7*'Data-Input'!AR45+6*'Data-Input'!AR46+5*'Data-Input'!AR47+4*'Data-Input'!AR48+3*'Data-Input'!AR49+2*'Data-Input'!AR50+'Data-Input'!AR51)/169,"")</f>
        <v/>
      </c>
      <c r="AS39" s="5" t="str">
        <f>IF(AND(ISNUMBER('Data-Input'!AS27),ISNUMBER('Data-Input'!AS52)),('Data-Input'!AS27+2*'Data-Input'!AS28+3*'Data-Input'!AS29+4*'Data-Input'!AS30+5*'Data-Input'!AS31+6*'Data-Input'!AS32+7*'Data-Input'!AS33+8*'Data-Input'!AS34+9*'Data-Input'!AS35+10*'Data-Input'!AS36+11*'Data-Input'!AS37+12*'Data-Input'!AS38+13*'Data-Input'!AS39+12*'Data-Input'!AS40+11*'Data-Input'!AS41+10*'Data-Input'!AS42+9*'Data-Input'!AS43+8*'Data-Input'!AS44+7*'Data-Input'!AS45+6*'Data-Input'!AS46+5*'Data-Input'!AS47+4*'Data-Input'!AS48+3*'Data-Input'!AS49+2*'Data-Input'!AS50+'Data-Input'!AS51)/169,"")</f>
        <v/>
      </c>
      <c r="AT39" s="5" t="str">
        <f>IF(AND(ISNUMBER('Data-Input'!AT27),ISNUMBER('Data-Input'!AT52)),('Data-Input'!AT27+2*'Data-Input'!AT28+3*'Data-Input'!AT29+4*'Data-Input'!AT30+5*'Data-Input'!AT31+6*'Data-Input'!AT32+7*'Data-Input'!AT33+8*'Data-Input'!AT34+9*'Data-Input'!AT35+10*'Data-Input'!AT36+11*'Data-Input'!AT37+12*'Data-Input'!AT38+13*'Data-Input'!AT39+12*'Data-Input'!AT40+11*'Data-Input'!AT41+10*'Data-Input'!AT42+9*'Data-Input'!AT43+8*'Data-Input'!AT44+7*'Data-Input'!AT45+6*'Data-Input'!AT46+5*'Data-Input'!AT47+4*'Data-Input'!AT48+3*'Data-Input'!AT49+2*'Data-Input'!AT50+'Data-Input'!AT51)/169,"")</f>
        <v/>
      </c>
      <c r="AU39" s="5" t="str">
        <f>IF(AND(ISNUMBER('Data-Input'!AU27),ISNUMBER('Data-Input'!AU52)),('Data-Input'!AU27+2*'Data-Input'!AU28+3*'Data-Input'!AU29+4*'Data-Input'!AU30+5*'Data-Input'!AU31+6*'Data-Input'!AU32+7*'Data-Input'!AU33+8*'Data-Input'!AU34+9*'Data-Input'!AU35+10*'Data-Input'!AU36+11*'Data-Input'!AU37+12*'Data-Input'!AU38+13*'Data-Input'!AU39+12*'Data-Input'!AU40+11*'Data-Input'!AU41+10*'Data-Input'!AU42+9*'Data-Input'!AU43+8*'Data-Input'!AU44+7*'Data-Input'!AU45+6*'Data-Input'!AU46+5*'Data-Input'!AU47+4*'Data-Input'!AU48+3*'Data-Input'!AU49+2*'Data-Input'!AU50+'Data-Input'!AU51)/169,"")</f>
        <v/>
      </c>
      <c r="AV39" s="5" t="str">
        <f>IF(AND(ISNUMBER('Data-Input'!AV27),ISNUMBER('Data-Input'!AV52)),('Data-Input'!AV27+2*'Data-Input'!AV28+3*'Data-Input'!AV29+4*'Data-Input'!AV30+5*'Data-Input'!AV31+6*'Data-Input'!AV32+7*'Data-Input'!AV33+8*'Data-Input'!AV34+9*'Data-Input'!AV35+10*'Data-Input'!AV36+11*'Data-Input'!AV37+12*'Data-Input'!AV38+13*'Data-Input'!AV39+12*'Data-Input'!AV40+11*'Data-Input'!AV41+10*'Data-Input'!AV42+9*'Data-Input'!AV43+8*'Data-Input'!AV44+7*'Data-Input'!AV45+6*'Data-Input'!AV46+5*'Data-Input'!AV47+4*'Data-Input'!AV48+3*'Data-Input'!AV49+2*'Data-Input'!AV50+'Data-Input'!AV51)/169,"")</f>
        <v/>
      </c>
      <c r="AW39" s="5" t="str">
        <f>IF(AND(ISNUMBER('Data-Input'!AW27),ISNUMBER('Data-Input'!AW52)),('Data-Input'!AW27+2*'Data-Input'!AW28+3*'Data-Input'!AW29+4*'Data-Input'!AW30+5*'Data-Input'!AW31+6*'Data-Input'!AW32+7*'Data-Input'!AW33+8*'Data-Input'!AW34+9*'Data-Input'!AW35+10*'Data-Input'!AW36+11*'Data-Input'!AW37+12*'Data-Input'!AW38+13*'Data-Input'!AW39+12*'Data-Input'!AW40+11*'Data-Input'!AW41+10*'Data-Input'!AW42+9*'Data-Input'!AW43+8*'Data-Input'!AW44+7*'Data-Input'!AW45+6*'Data-Input'!AW46+5*'Data-Input'!AW47+4*'Data-Input'!AW48+3*'Data-Input'!AW49+2*'Data-Input'!AW50+'Data-Input'!AW51)/169,"")</f>
        <v/>
      </c>
      <c r="AX39" s="5" t="str">
        <f>IF(AND(ISNUMBER('Data-Input'!AX27),ISNUMBER('Data-Input'!AX52)),('Data-Input'!AX27+2*'Data-Input'!AX28+3*'Data-Input'!AX29+4*'Data-Input'!AX30+5*'Data-Input'!AX31+6*'Data-Input'!AX32+7*'Data-Input'!AX33+8*'Data-Input'!AX34+9*'Data-Input'!AX35+10*'Data-Input'!AX36+11*'Data-Input'!AX37+12*'Data-Input'!AX38+13*'Data-Input'!AX39+12*'Data-Input'!AX40+11*'Data-Input'!AX41+10*'Data-Input'!AX42+9*'Data-Input'!AX43+8*'Data-Input'!AX44+7*'Data-Input'!AX45+6*'Data-Input'!AX46+5*'Data-Input'!AX47+4*'Data-Input'!AX48+3*'Data-Input'!AX49+2*'Data-Input'!AX50+'Data-Input'!AX51)/169,"")</f>
        <v/>
      </c>
      <c r="AY39" s="5" t="str">
        <f>IF(AND(ISNUMBER('Data-Input'!AY27),ISNUMBER('Data-Input'!AY52)),('Data-Input'!AY27+2*'Data-Input'!AY28+3*'Data-Input'!AY29+4*'Data-Input'!AY30+5*'Data-Input'!AY31+6*'Data-Input'!AY32+7*'Data-Input'!AY33+8*'Data-Input'!AY34+9*'Data-Input'!AY35+10*'Data-Input'!AY36+11*'Data-Input'!AY37+12*'Data-Input'!AY38+13*'Data-Input'!AY39+12*'Data-Input'!AY40+11*'Data-Input'!AY41+10*'Data-Input'!AY42+9*'Data-Input'!AY43+8*'Data-Input'!AY44+7*'Data-Input'!AY45+6*'Data-Input'!AY46+5*'Data-Input'!AY47+4*'Data-Input'!AY48+3*'Data-Input'!AY49+2*'Data-Input'!AY50+'Data-Input'!AY51)/169,"")</f>
        <v/>
      </c>
      <c r="AZ39" s="5" t="str">
        <f>IF(AND(ISNUMBER('Data-Input'!AZ27),ISNUMBER('Data-Input'!AZ52)),('Data-Input'!AZ27+2*'Data-Input'!AZ28+3*'Data-Input'!AZ29+4*'Data-Input'!AZ30+5*'Data-Input'!AZ31+6*'Data-Input'!AZ32+7*'Data-Input'!AZ33+8*'Data-Input'!AZ34+9*'Data-Input'!AZ35+10*'Data-Input'!AZ36+11*'Data-Input'!AZ37+12*'Data-Input'!AZ38+13*'Data-Input'!AZ39+12*'Data-Input'!AZ40+11*'Data-Input'!AZ41+10*'Data-Input'!AZ42+9*'Data-Input'!AZ43+8*'Data-Input'!AZ44+7*'Data-Input'!AZ45+6*'Data-Input'!AZ46+5*'Data-Input'!AZ47+4*'Data-Input'!AZ48+3*'Data-Input'!AZ49+2*'Data-Input'!AZ50+'Data-Input'!AZ51)/169,"")</f>
        <v/>
      </c>
      <c r="BA39" s="5" t="str">
        <f>IF(AND(ISNUMBER('Data-Input'!BA27),ISNUMBER('Data-Input'!BA52)),('Data-Input'!BA27+2*'Data-Input'!BA28+3*'Data-Input'!BA29+4*'Data-Input'!BA30+5*'Data-Input'!BA31+6*'Data-Input'!BA32+7*'Data-Input'!BA33+8*'Data-Input'!BA34+9*'Data-Input'!BA35+10*'Data-Input'!BA36+11*'Data-Input'!BA37+12*'Data-Input'!BA38+13*'Data-Input'!BA39+12*'Data-Input'!BA40+11*'Data-Input'!BA41+10*'Data-Input'!BA42+9*'Data-Input'!BA43+8*'Data-Input'!BA44+7*'Data-Input'!BA45+6*'Data-Input'!BA46+5*'Data-Input'!BA47+4*'Data-Input'!BA48+3*'Data-Input'!BA49+2*'Data-Input'!BA50+'Data-Input'!BA51)/169,"")</f>
        <v/>
      </c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s="2" customFormat="1">
      <c r="A40" s="3">
        <v>1688</v>
      </c>
      <c r="B40" s="4">
        <f t="shared" si="0"/>
        <v>0</v>
      </c>
      <c r="C40" s="11" t="str">
        <f t="shared" si="2"/>
        <v/>
      </c>
      <c r="D40" s="5" t="str">
        <f>IF(AND(ISNUMBER('Data-Input'!D28),ISNUMBER('Data-Input'!D53)),('Data-Input'!D28+2*'Data-Input'!D29+3*'Data-Input'!D30+4*'Data-Input'!D31+5*'Data-Input'!D32+6*'Data-Input'!D33+7*'Data-Input'!D34+8*'Data-Input'!D35+9*'Data-Input'!D36+10*'Data-Input'!D37+11*'Data-Input'!D38+12*'Data-Input'!D39+13*'Data-Input'!D40+12*'Data-Input'!D41+11*'Data-Input'!D42+10*'Data-Input'!D43+9*'Data-Input'!D44+8*'Data-Input'!D45+7*'Data-Input'!D46+6*'Data-Input'!D47+5*'Data-Input'!D48+4*'Data-Input'!D49+3*'Data-Input'!D50+2*'Data-Input'!D51+'Data-Input'!D52)/169,"")</f>
        <v/>
      </c>
      <c r="E40" s="5" t="str">
        <f>IF(AND(ISNUMBER('Data-Input'!E28),ISNUMBER('Data-Input'!E53)),('Data-Input'!E28+2*'Data-Input'!E29+3*'Data-Input'!E30+4*'Data-Input'!E31+5*'Data-Input'!E32+6*'Data-Input'!E33+7*'Data-Input'!E34+8*'Data-Input'!E35+9*'Data-Input'!E36+10*'Data-Input'!E37+11*'Data-Input'!E38+12*'Data-Input'!E39+13*'Data-Input'!E40+12*'Data-Input'!E41+11*'Data-Input'!E42+10*'Data-Input'!E43+9*'Data-Input'!E44+8*'Data-Input'!E45+7*'Data-Input'!E46+6*'Data-Input'!E47+5*'Data-Input'!E48+4*'Data-Input'!E49+3*'Data-Input'!E50+2*'Data-Input'!E51+'Data-Input'!E52)/169,"")</f>
        <v/>
      </c>
      <c r="F40" s="5" t="str">
        <f>IF(AND(ISNUMBER('Data-Input'!F28),ISNUMBER('Data-Input'!F53)),('Data-Input'!F28+2*'Data-Input'!F29+3*'Data-Input'!F30+4*'Data-Input'!F31+5*'Data-Input'!F32+6*'Data-Input'!F33+7*'Data-Input'!F34+8*'Data-Input'!F35+9*'Data-Input'!F36+10*'Data-Input'!F37+11*'Data-Input'!F38+12*'Data-Input'!F39+13*'Data-Input'!F40+12*'Data-Input'!F41+11*'Data-Input'!F42+10*'Data-Input'!F43+9*'Data-Input'!F44+8*'Data-Input'!F45+7*'Data-Input'!F46+6*'Data-Input'!F47+5*'Data-Input'!F48+4*'Data-Input'!F49+3*'Data-Input'!F50+2*'Data-Input'!F51+'Data-Input'!F52)/169,"")</f>
        <v/>
      </c>
      <c r="G40" s="5" t="str">
        <f>IF(AND(ISNUMBER('Data-Input'!G28),ISNUMBER('Data-Input'!G53)),('Data-Input'!G28+2*'Data-Input'!G29+3*'Data-Input'!G30+4*'Data-Input'!G31+5*'Data-Input'!G32+6*'Data-Input'!G33+7*'Data-Input'!G34+8*'Data-Input'!G35+9*'Data-Input'!G36+10*'Data-Input'!G37+11*'Data-Input'!G38+12*'Data-Input'!G39+13*'Data-Input'!G40+12*'Data-Input'!G41+11*'Data-Input'!G42+10*'Data-Input'!G43+9*'Data-Input'!G44+8*'Data-Input'!G45+7*'Data-Input'!G46+6*'Data-Input'!G47+5*'Data-Input'!G48+4*'Data-Input'!G49+3*'Data-Input'!G50+2*'Data-Input'!G51+'Data-Input'!G52)/169,"")</f>
        <v/>
      </c>
      <c r="H40" s="5" t="str">
        <f>IF(AND(ISNUMBER('Data-Input'!H28),ISNUMBER('Data-Input'!H53)),('Data-Input'!H28+2*'Data-Input'!H29+3*'Data-Input'!H30+4*'Data-Input'!H31+5*'Data-Input'!H32+6*'Data-Input'!H33+7*'Data-Input'!H34+8*'Data-Input'!H35+9*'Data-Input'!H36+10*'Data-Input'!H37+11*'Data-Input'!H38+12*'Data-Input'!H39+13*'Data-Input'!H40+12*'Data-Input'!H41+11*'Data-Input'!H42+10*'Data-Input'!H43+9*'Data-Input'!H44+8*'Data-Input'!H45+7*'Data-Input'!H46+6*'Data-Input'!H47+5*'Data-Input'!H48+4*'Data-Input'!H49+3*'Data-Input'!H50+2*'Data-Input'!H51+'Data-Input'!H52)/169,"")</f>
        <v/>
      </c>
      <c r="I40" s="5" t="str">
        <f>IF(AND(ISNUMBER('Data-Input'!I28),ISNUMBER('Data-Input'!I53)),('Data-Input'!I28+2*'Data-Input'!I29+3*'Data-Input'!I30+4*'Data-Input'!I31+5*'Data-Input'!I32+6*'Data-Input'!I33+7*'Data-Input'!I34+8*'Data-Input'!I35+9*'Data-Input'!I36+10*'Data-Input'!I37+11*'Data-Input'!I38+12*'Data-Input'!I39+13*'Data-Input'!I40+12*'Data-Input'!I41+11*'Data-Input'!I42+10*'Data-Input'!I43+9*'Data-Input'!I44+8*'Data-Input'!I45+7*'Data-Input'!I46+6*'Data-Input'!I47+5*'Data-Input'!I48+4*'Data-Input'!I49+3*'Data-Input'!I50+2*'Data-Input'!I51+'Data-Input'!I52)/169,"")</f>
        <v/>
      </c>
      <c r="J40" s="5" t="str">
        <f>IF(AND(ISNUMBER('Data-Input'!J28),ISNUMBER('Data-Input'!J53)),('Data-Input'!J28+2*'Data-Input'!J29+3*'Data-Input'!J30+4*'Data-Input'!J31+5*'Data-Input'!J32+6*'Data-Input'!J33+7*'Data-Input'!J34+8*'Data-Input'!J35+9*'Data-Input'!J36+10*'Data-Input'!J37+11*'Data-Input'!J38+12*'Data-Input'!J39+13*'Data-Input'!J40+12*'Data-Input'!J41+11*'Data-Input'!J42+10*'Data-Input'!J43+9*'Data-Input'!J44+8*'Data-Input'!J45+7*'Data-Input'!J46+6*'Data-Input'!J47+5*'Data-Input'!J48+4*'Data-Input'!J49+3*'Data-Input'!J50+2*'Data-Input'!J51+'Data-Input'!J52)/169,"")</f>
        <v/>
      </c>
      <c r="K40" s="5" t="str">
        <f>IF(AND(ISNUMBER('Data-Input'!K28),ISNUMBER('Data-Input'!K53)),('Data-Input'!K28+2*'Data-Input'!K29+3*'Data-Input'!K30+4*'Data-Input'!K31+5*'Data-Input'!K32+6*'Data-Input'!K33+7*'Data-Input'!K34+8*'Data-Input'!K35+9*'Data-Input'!K36+10*'Data-Input'!K37+11*'Data-Input'!K38+12*'Data-Input'!K39+13*'Data-Input'!K40+12*'Data-Input'!K41+11*'Data-Input'!K42+10*'Data-Input'!K43+9*'Data-Input'!K44+8*'Data-Input'!K45+7*'Data-Input'!K46+6*'Data-Input'!K47+5*'Data-Input'!K48+4*'Data-Input'!K49+3*'Data-Input'!K50+2*'Data-Input'!K51+'Data-Input'!K52)/169,"")</f>
        <v/>
      </c>
      <c r="L40" s="5" t="str">
        <f>IF(AND(ISNUMBER('Data-Input'!L28),ISNUMBER('Data-Input'!L53)),('Data-Input'!L28+2*'Data-Input'!L29+3*'Data-Input'!L30+4*'Data-Input'!L31+5*'Data-Input'!L32+6*'Data-Input'!L33+7*'Data-Input'!L34+8*'Data-Input'!L35+9*'Data-Input'!L36+10*'Data-Input'!L37+11*'Data-Input'!L38+12*'Data-Input'!L39+13*'Data-Input'!L40+12*'Data-Input'!L41+11*'Data-Input'!L42+10*'Data-Input'!L43+9*'Data-Input'!L44+8*'Data-Input'!L45+7*'Data-Input'!L46+6*'Data-Input'!L47+5*'Data-Input'!L48+4*'Data-Input'!L49+3*'Data-Input'!L50+2*'Data-Input'!L51+'Data-Input'!L52)/169,"")</f>
        <v/>
      </c>
      <c r="M40" s="5" t="str">
        <f>IF(AND(ISNUMBER('Data-Input'!M28),ISNUMBER('Data-Input'!M53)),('Data-Input'!M28+2*'Data-Input'!M29+3*'Data-Input'!M30+4*'Data-Input'!M31+5*'Data-Input'!M32+6*'Data-Input'!M33+7*'Data-Input'!M34+8*'Data-Input'!M35+9*'Data-Input'!M36+10*'Data-Input'!M37+11*'Data-Input'!M38+12*'Data-Input'!M39+13*'Data-Input'!M40+12*'Data-Input'!M41+11*'Data-Input'!M42+10*'Data-Input'!M43+9*'Data-Input'!M44+8*'Data-Input'!M45+7*'Data-Input'!M46+6*'Data-Input'!M47+5*'Data-Input'!M48+4*'Data-Input'!M49+3*'Data-Input'!M50+2*'Data-Input'!M51+'Data-Input'!M52)/169,"")</f>
        <v/>
      </c>
      <c r="N40" s="5" t="str">
        <f>IF(AND(ISNUMBER('Data-Input'!N28),ISNUMBER('Data-Input'!N53)),('Data-Input'!N28+2*'Data-Input'!N29+3*'Data-Input'!N30+4*'Data-Input'!N31+5*'Data-Input'!N32+6*'Data-Input'!N33+7*'Data-Input'!N34+8*'Data-Input'!N35+9*'Data-Input'!N36+10*'Data-Input'!N37+11*'Data-Input'!N38+12*'Data-Input'!N39+13*'Data-Input'!N40+12*'Data-Input'!N41+11*'Data-Input'!N42+10*'Data-Input'!N43+9*'Data-Input'!N44+8*'Data-Input'!N45+7*'Data-Input'!N46+6*'Data-Input'!N47+5*'Data-Input'!N48+4*'Data-Input'!N49+3*'Data-Input'!N50+2*'Data-Input'!N51+'Data-Input'!N52)/169,"")</f>
        <v/>
      </c>
      <c r="O40" s="5" t="str">
        <f>IF(AND(ISNUMBER('Data-Input'!O28),ISNUMBER('Data-Input'!O53)),('Data-Input'!O28+2*'Data-Input'!O29+3*'Data-Input'!O30+4*'Data-Input'!O31+5*'Data-Input'!O32+6*'Data-Input'!O33+7*'Data-Input'!O34+8*'Data-Input'!O35+9*'Data-Input'!O36+10*'Data-Input'!O37+11*'Data-Input'!O38+12*'Data-Input'!O39+13*'Data-Input'!O40+12*'Data-Input'!O41+11*'Data-Input'!O42+10*'Data-Input'!O43+9*'Data-Input'!O44+8*'Data-Input'!O45+7*'Data-Input'!O46+6*'Data-Input'!O47+5*'Data-Input'!O48+4*'Data-Input'!O49+3*'Data-Input'!O50+2*'Data-Input'!O51+'Data-Input'!O52)/169,"")</f>
        <v/>
      </c>
      <c r="P40" s="5" t="str">
        <f>IF(AND(ISNUMBER('Data-Input'!P28),ISNUMBER('Data-Input'!P53)),('Data-Input'!P28+2*'Data-Input'!P29+3*'Data-Input'!P30+4*'Data-Input'!P31+5*'Data-Input'!P32+6*'Data-Input'!P33+7*'Data-Input'!P34+8*'Data-Input'!P35+9*'Data-Input'!P36+10*'Data-Input'!P37+11*'Data-Input'!P38+12*'Data-Input'!P39+13*'Data-Input'!P40+12*'Data-Input'!P41+11*'Data-Input'!P42+10*'Data-Input'!P43+9*'Data-Input'!P44+8*'Data-Input'!P45+7*'Data-Input'!P46+6*'Data-Input'!P47+5*'Data-Input'!P48+4*'Data-Input'!P49+3*'Data-Input'!P50+2*'Data-Input'!P51+'Data-Input'!P52)/169,"")</f>
        <v/>
      </c>
      <c r="Q40" s="5" t="str">
        <f>IF(AND(ISNUMBER('Data-Input'!Q28),ISNUMBER('Data-Input'!Q53)),('Data-Input'!Q28+2*'Data-Input'!Q29+3*'Data-Input'!Q30+4*'Data-Input'!Q31+5*'Data-Input'!Q32+6*'Data-Input'!Q33+7*'Data-Input'!Q34+8*'Data-Input'!Q35+9*'Data-Input'!Q36+10*'Data-Input'!Q37+11*'Data-Input'!Q38+12*'Data-Input'!Q39+13*'Data-Input'!Q40+12*'Data-Input'!Q41+11*'Data-Input'!Q42+10*'Data-Input'!Q43+9*'Data-Input'!Q44+8*'Data-Input'!Q45+7*'Data-Input'!Q46+6*'Data-Input'!Q47+5*'Data-Input'!Q48+4*'Data-Input'!Q49+3*'Data-Input'!Q50+2*'Data-Input'!Q51+'Data-Input'!Q52)/169,"")</f>
        <v/>
      </c>
      <c r="R40" s="5" t="str">
        <f>IF(AND(ISNUMBER('Data-Input'!R28),ISNUMBER('Data-Input'!R53)),('Data-Input'!R28+2*'Data-Input'!R29+3*'Data-Input'!R30+4*'Data-Input'!R31+5*'Data-Input'!R32+6*'Data-Input'!R33+7*'Data-Input'!R34+8*'Data-Input'!R35+9*'Data-Input'!R36+10*'Data-Input'!R37+11*'Data-Input'!R38+12*'Data-Input'!R39+13*'Data-Input'!R40+12*'Data-Input'!R41+11*'Data-Input'!R42+10*'Data-Input'!R43+9*'Data-Input'!R44+8*'Data-Input'!R45+7*'Data-Input'!R46+6*'Data-Input'!R47+5*'Data-Input'!R48+4*'Data-Input'!R49+3*'Data-Input'!R50+2*'Data-Input'!R51+'Data-Input'!R52)/169,"")</f>
        <v/>
      </c>
      <c r="S40" s="5" t="str">
        <f>IF(AND(ISNUMBER('Data-Input'!S28),ISNUMBER('Data-Input'!S53)),('Data-Input'!S28+2*'Data-Input'!S29+3*'Data-Input'!S30+4*'Data-Input'!S31+5*'Data-Input'!S32+6*'Data-Input'!S33+7*'Data-Input'!S34+8*'Data-Input'!S35+9*'Data-Input'!S36+10*'Data-Input'!S37+11*'Data-Input'!S38+12*'Data-Input'!S39+13*'Data-Input'!S40+12*'Data-Input'!S41+11*'Data-Input'!S42+10*'Data-Input'!S43+9*'Data-Input'!S44+8*'Data-Input'!S45+7*'Data-Input'!S46+6*'Data-Input'!S47+5*'Data-Input'!S48+4*'Data-Input'!S49+3*'Data-Input'!S50+2*'Data-Input'!S51+'Data-Input'!S52)/169,"")</f>
        <v/>
      </c>
      <c r="T40" s="5" t="str">
        <f>IF(AND(ISNUMBER('Data-Input'!T28),ISNUMBER('Data-Input'!T53)),('Data-Input'!T28+2*'Data-Input'!T29+3*'Data-Input'!T30+4*'Data-Input'!T31+5*'Data-Input'!T32+6*'Data-Input'!T33+7*'Data-Input'!T34+8*'Data-Input'!T35+9*'Data-Input'!T36+10*'Data-Input'!T37+11*'Data-Input'!T38+12*'Data-Input'!T39+13*'Data-Input'!T40+12*'Data-Input'!T41+11*'Data-Input'!T42+10*'Data-Input'!T43+9*'Data-Input'!T44+8*'Data-Input'!T45+7*'Data-Input'!T46+6*'Data-Input'!T47+5*'Data-Input'!T48+4*'Data-Input'!T49+3*'Data-Input'!T50+2*'Data-Input'!T51+'Data-Input'!T52)/169,"")</f>
        <v/>
      </c>
      <c r="U40" s="5" t="str">
        <f>IF(AND(ISNUMBER('Data-Input'!U28),ISNUMBER('Data-Input'!U53)),('Data-Input'!U28+2*'Data-Input'!U29+3*'Data-Input'!U30+4*'Data-Input'!U31+5*'Data-Input'!U32+6*'Data-Input'!U33+7*'Data-Input'!U34+8*'Data-Input'!U35+9*'Data-Input'!U36+10*'Data-Input'!U37+11*'Data-Input'!U38+12*'Data-Input'!U39+13*'Data-Input'!U40+12*'Data-Input'!U41+11*'Data-Input'!U42+10*'Data-Input'!U43+9*'Data-Input'!U44+8*'Data-Input'!U45+7*'Data-Input'!U46+6*'Data-Input'!U47+5*'Data-Input'!U48+4*'Data-Input'!U49+3*'Data-Input'!U50+2*'Data-Input'!U51+'Data-Input'!U52)/169,"")</f>
        <v/>
      </c>
      <c r="V40" s="5" t="str">
        <f>IF(AND(ISNUMBER('Data-Input'!V28),ISNUMBER('Data-Input'!V53)),('Data-Input'!V28+2*'Data-Input'!V29+3*'Data-Input'!V30+4*'Data-Input'!V31+5*'Data-Input'!V32+6*'Data-Input'!V33+7*'Data-Input'!V34+8*'Data-Input'!V35+9*'Data-Input'!V36+10*'Data-Input'!V37+11*'Data-Input'!V38+12*'Data-Input'!V39+13*'Data-Input'!V40+12*'Data-Input'!V41+11*'Data-Input'!V42+10*'Data-Input'!V43+9*'Data-Input'!V44+8*'Data-Input'!V45+7*'Data-Input'!V46+6*'Data-Input'!V47+5*'Data-Input'!V48+4*'Data-Input'!V49+3*'Data-Input'!V50+2*'Data-Input'!V51+'Data-Input'!V52)/169,"")</f>
        <v/>
      </c>
      <c r="W40" s="5" t="str">
        <f>IF(AND(ISNUMBER('Data-Input'!W28),ISNUMBER('Data-Input'!W53)),('Data-Input'!W28+2*'Data-Input'!W29+3*'Data-Input'!W30+4*'Data-Input'!W31+5*'Data-Input'!W32+6*'Data-Input'!W33+7*'Data-Input'!W34+8*'Data-Input'!W35+9*'Data-Input'!W36+10*'Data-Input'!W37+11*'Data-Input'!W38+12*'Data-Input'!W39+13*'Data-Input'!W40+12*'Data-Input'!W41+11*'Data-Input'!W42+10*'Data-Input'!W43+9*'Data-Input'!W44+8*'Data-Input'!W45+7*'Data-Input'!W46+6*'Data-Input'!W47+5*'Data-Input'!W48+4*'Data-Input'!W49+3*'Data-Input'!W50+2*'Data-Input'!W51+'Data-Input'!W52)/169,"")</f>
        <v/>
      </c>
      <c r="X40" s="5" t="str">
        <f>IF(AND(ISNUMBER('Data-Input'!X28),ISNUMBER('Data-Input'!X53)),('Data-Input'!X28+2*'Data-Input'!X29+3*'Data-Input'!X30+4*'Data-Input'!X31+5*'Data-Input'!X32+6*'Data-Input'!X33+7*'Data-Input'!X34+8*'Data-Input'!X35+9*'Data-Input'!X36+10*'Data-Input'!X37+11*'Data-Input'!X38+12*'Data-Input'!X39+13*'Data-Input'!X40+12*'Data-Input'!X41+11*'Data-Input'!X42+10*'Data-Input'!X43+9*'Data-Input'!X44+8*'Data-Input'!X45+7*'Data-Input'!X46+6*'Data-Input'!X47+5*'Data-Input'!X48+4*'Data-Input'!X49+3*'Data-Input'!X50+2*'Data-Input'!X51+'Data-Input'!X52)/169,"")</f>
        <v/>
      </c>
      <c r="Y40" s="5" t="str">
        <f>IF(AND(ISNUMBER('Data-Input'!Y28),ISNUMBER('Data-Input'!Y53)),('Data-Input'!Y28+2*'Data-Input'!Y29+3*'Data-Input'!Y30+4*'Data-Input'!Y31+5*'Data-Input'!Y32+6*'Data-Input'!Y33+7*'Data-Input'!Y34+8*'Data-Input'!Y35+9*'Data-Input'!Y36+10*'Data-Input'!Y37+11*'Data-Input'!Y38+12*'Data-Input'!Y39+13*'Data-Input'!Y40+12*'Data-Input'!Y41+11*'Data-Input'!Y42+10*'Data-Input'!Y43+9*'Data-Input'!Y44+8*'Data-Input'!Y45+7*'Data-Input'!Y46+6*'Data-Input'!Y47+5*'Data-Input'!Y48+4*'Data-Input'!Y49+3*'Data-Input'!Y50+2*'Data-Input'!Y51+'Data-Input'!Y52)/169,"")</f>
        <v/>
      </c>
      <c r="Z40" s="5" t="str">
        <f>IF(AND(ISNUMBER('Data-Input'!Z28),ISNUMBER('Data-Input'!Z53)),('Data-Input'!Z28+2*'Data-Input'!Z29+3*'Data-Input'!Z30+4*'Data-Input'!Z31+5*'Data-Input'!Z32+6*'Data-Input'!Z33+7*'Data-Input'!Z34+8*'Data-Input'!Z35+9*'Data-Input'!Z36+10*'Data-Input'!Z37+11*'Data-Input'!Z38+12*'Data-Input'!Z39+13*'Data-Input'!Z40+12*'Data-Input'!Z41+11*'Data-Input'!Z42+10*'Data-Input'!Z43+9*'Data-Input'!Z44+8*'Data-Input'!Z45+7*'Data-Input'!Z46+6*'Data-Input'!Z47+5*'Data-Input'!Z48+4*'Data-Input'!Z49+3*'Data-Input'!Z50+2*'Data-Input'!Z51+'Data-Input'!Z52)/169,"")</f>
        <v/>
      </c>
      <c r="AA40" s="5" t="str">
        <f>IF(AND(ISNUMBER('Data-Input'!AA28),ISNUMBER('Data-Input'!AA53)),('Data-Input'!AA28+2*'Data-Input'!AA29+3*'Data-Input'!AA30+4*'Data-Input'!AA31+5*'Data-Input'!AA32+6*'Data-Input'!AA33+7*'Data-Input'!AA34+8*'Data-Input'!AA35+9*'Data-Input'!AA36+10*'Data-Input'!AA37+11*'Data-Input'!AA38+12*'Data-Input'!AA39+13*'Data-Input'!AA40+12*'Data-Input'!AA41+11*'Data-Input'!AA42+10*'Data-Input'!AA43+9*'Data-Input'!AA44+8*'Data-Input'!AA45+7*'Data-Input'!AA46+6*'Data-Input'!AA47+5*'Data-Input'!AA48+4*'Data-Input'!AA49+3*'Data-Input'!AA50+2*'Data-Input'!AA51+'Data-Input'!AA52)/169,"")</f>
        <v/>
      </c>
      <c r="AB40" s="5" t="str">
        <f>IF(AND(ISNUMBER('Data-Input'!AB28),ISNUMBER('Data-Input'!AB53)),('Data-Input'!AB28+2*'Data-Input'!AB29+3*'Data-Input'!AB30+4*'Data-Input'!AB31+5*'Data-Input'!AB32+6*'Data-Input'!AB33+7*'Data-Input'!AB34+8*'Data-Input'!AB35+9*'Data-Input'!AB36+10*'Data-Input'!AB37+11*'Data-Input'!AB38+12*'Data-Input'!AB39+13*'Data-Input'!AB40+12*'Data-Input'!AB41+11*'Data-Input'!AB42+10*'Data-Input'!AB43+9*'Data-Input'!AB44+8*'Data-Input'!AB45+7*'Data-Input'!AB46+6*'Data-Input'!AB47+5*'Data-Input'!AB48+4*'Data-Input'!AB49+3*'Data-Input'!AB50+2*'Data-Input'!AB51+'Data-Input'!AB52)/169,"")</f>
        <v/>
      </c>
      <c r="AC40" s="5" t="str">
        <f>IF(AND(ISNUMBER('Data-Input'!AC28),ISNUMBER('Data-Input'!AC53)),('Data-Input'!AC28+2*'Data-Input'!AC29+3*'Data-Input'!AC30+4*'Data-Input'!AC31+5*'Data-Input'!AC32+6*'Data-Input'!AC33+7*'Data-Input'!AC34+8*'Data-Input'!AC35+9*'Data-Input'!AC36+10*'Data-Input'!AC37+11*'Data-Input'!AC38+12*'Data-Input'!AC39+13*'Data-Input'!AC40+12*'Data-Input'!AC41+11*'Data-Input'!AC42+10*'Data-Input'!AC43+9*'Data-Input'!AC44+8*'Data-Input'!AC45+7*'Data-Input'!AC46+6*'Data-Input'!AC47+5*'Data-Input'!AC48+4*'Data-Input'!AC49+3*'Data-Input'!AC50+2*'Data-Input'!AC51+'Data-Input'!AC52)/169,"")</f>
        <v/>
      </c>
      <c r="AD40" s="5" t="str">
        <f>IF(AND(ISNUMBER('Data-Input'!AD28),ISNUMBER('Data-Input'!AD53)),('Data-Input'!AD28+2*'Data-Input'!AD29+3*'Data-Input'!AD30+4*'Data-Input'!AD31+5*'Data-Input'!AD32+6*'Data-Input'!AD33+7*'Data-Input'!AD34+8*'Data-Input'!AD35+9*'Data-Input'!AD36+10*'Data-Input'!AD37+11*'Data-Input'!AD38+12*'Data-Input'!AD39+13*'Data-Input'!AD40+12*'Data-Input'!AD41+11*'Data-Input'!AD42+10*'Data-Input'!AD43+9*'Data-Input'!AD44+8*'Data-Input'!AD45+7*'Data-Input'!AD46+6*'Data-Input'!AD47+5*'Data-Input'!AD48+4*'Data-Input'!AD49+3*'Data-Input'!AD50+2*'Data-Input'!AD51+'Data-Input'!AD52)/169,"")</f>
        <v/>
      </c>
      <c r="AE40" s="5" t="str">
        <f>IF(AND(ISNUMBER('Data-Input'!AE28),ISNUMBER('Data-Input'!AE53)),('Data-Input'!AE28+2*'Data-Input'!AE29+3*'Data-Input'!AE30+4*'Data-Input'!AE31+5*'Data-Input'!AE32+6*'Data-Input'!AE33+7*'Data-Input'!AE34+8*'Data-Input'!AE35+9*'Data-Input'!AE36+10*'Data-Input'!AE37+11*'Data-Input'!AE38+12*'Data-Input'!AE39+13*'Data-Input'!AE40+12*'Data-Input'!AE41+11*'Data-Input'!AE42+10*'Data-Input'!AE43+9*'Data-Input'!AE44+8*'Data-Input'!AE45+7*'Data-Input'!AE46+6*'Data-Input'!AE47+5*'Data-Input'!AE48+4*'Data-Input'!AE49+3*'Data-Input'!AE50+2*'Data-Input'!AE51+'Data-Input'!AE52)/169,"")</f>
        <v/>
      </c>
      <c r="AF40" s="5" t="str">
        <f>IF(AND(ISNUMBER('Data-Input'!AF28),ISNUMBER('Data-Input'!AF53)),('Data-Input'!AF28+2*'Data-Input'!AF29+3*'Data-Input'!AF30+4*'Data-Input'!AF31+5*'Data-Input'!AF32+6*'Data-Input'!AF33+7*'Data-Input'!AF34+8*'Data-Input'!AF35+9*'Data-Input'!AF36+10*'Data-Input'!AF37+11*'Data-Input'!AF38+12*'Data-Input'!AF39+13*'Data-Input'!AF40+12*'Data-Input'!AF41+11*'Data-Input'!AF42+10*'Data-Input'!AF43+9*'Data-Input'!AF44+8*'Data-Input'!AF45+7*'Data-Input'!AF46+6*'Data-Input'!AF47+5*'Data-Input'!AF48+4*'Data-Input'!AF49+3*'Data-Input'!AF50+2*'Data-Input'!AF51+'Data-Input'!AF52)/169,"")</f>
        <v/>
      </c>
      <c r="AG40" s="5" t="str">
        <f>IF(AND(ISNUMBER('Data-Input'!AG28),ISNUMBER('Data-Input'!AG53)),('Data-Input'!AG28+2*'Data-Input'!AG29+3*'Data-Input'!AG30+4*'Data-Input'!AG31+5*'Data-Input'!AG32+6*'Data-Input'!AG33+7*'Data-Input'!AG34+8*'Data-Input'!AG35+9*'Data-Input'!AG36+10*'Data-Input'!AG37+11*'Data-Input'!AG38+12*'Data-Input'!AG39+13*'Data-Input'!AG40+12*'Data-Input'!AG41+11*'Data-Input'!AG42+10*'Data-Input'!AG43+9*'Data-Input'!AG44+8*'Data-Input'!AG45+7*'Data-Input'!AG46+6*'Data-Input'!AG47+5*'Data-Input'!AG48+4*'Data-Input'!AG49+3*'Data-Input'!AG50+2*'Data-Input'!AG51+'Data-Input'!AG52)/169,"")</f>
        <v/>
      </c>
      <c r="AH40" s="5" t="str">
        <f>IF(AND(ISNUMBER('Data-Input'!AH28),ISNUMBER('Data-Input'!AH53)),('Data-Input'!AH28+2*'Data-Input'!AH29+3*'Data-Input'!AH30+4*'Data-Input'!AH31+5*'Data-Input'!AH32+6*'Data-Input'!AH33+7*'Data-Input'!AH34+8*'Data-Input'!AH35+9*'Data-Input'!AH36+10*'Data-Input'!AH37+11*'Data-Input'!AH38+12*'Data-Input'!AH39+13*'Data-Input'!AH40+12*'Data-Input'!AH41+11*'Data-Input'!AH42+10*'Data-Input'!AH43+9*'Data-Input'!AH44+8*'Data-Input'!AH45+7*'Data-Input'!AH46+6*'Data-Input'!AH47+5*'Data-Input'!AH48+4*'Data-Input'!AH49+3*'Data-Input'!AH50+2*'Data-Input'!AH51+'Data-Input'!AH52)/169,"")</f>
        <v/>
      </c>
      <c r="AI40" s="5" t="str">
        <f>IF(AND(ISNUMBER('Data-Input'!AI28),ISNUMBER('Data-Input'!AI53)),('Data-Input'!AI28+2*'Data-Input'!AI29+3*'Data-Input'!AI30+4*'Data-Input'!AI31+5*'Data-Input'!AI32+6*'Data-Input'!AI33+7*'Data-Input'!AI34+8*'Data-Input'!AI35+9*'Data-Input'!AI36+10*'Data-Input'!AI37+11*'Data-Input'!AI38+12*'Data-Input'!AI39+13*'Data-Input'!AI40+12*'Data-Input'!AI41+11*'Data-Input'!AI42+10*'Data-Input'!AI43+9*'Data-Input'!AI44+8*'Data-Input'!AI45+7*'Data-Input'!AI46+6*'Data-Input'!AI47+5*'Data-Input'!AI48+4*'Data-Input'!AI49+3*'Data-Input'!AI50+2*'Data-Input'!AI51+'Data-Input'!AI52)/169,"")</f>
        <v/>
      </c>
      <c r="AJ40" s="5" t="str">
        <f>IF(AND(ISNUMBER('Data-Input'!AJ28),ISNUMBER('Data-Input'!AJ53)),('Data-Input'!AJ28+2*'Data-Input'!AJ29+3*'Data-Input'!AJ30+4*'Data-Input'!AJ31+5*'Data-Input'!AJ32+6*'Data-Input'!AJ33+7*'Data-Input'!AJ34+8*'Data-Input'!AJ35+9*'Data-Input'!AJ36+10*'Data-Input'!AJ37+11*'Data-Input'!AJ38+12*'Data-Input'!AJ39+13*'Data-Input'!AJ40+12*'Data-Input'!AJ41+11*'Data-Input'!AJ42+10*'Data-Input'!AJ43+9*'Data-Input'!AJ44+8*'Data-Input'!AJ45+7*'Data-Input'!AJ46+6*'Data-Input'!AJ47+5*'Data-Input'!AJ48+4*'Data-Input'!AJ49+3*'Data-Input'!AJ50+2*'Data-Input'!AJ51+'Data-Input'!AJ52)/169,"")</f>
        <v/>
      </c>
      <c r="AK40" s="5" t="str">
        <f>IF(AND(ISNUMBER('Data-Input'!AK28),ISNUMBER('Data-Input'!AK53)),('Data-Input'!AK28+2*'Data-Input'!AK29+3*'Data-Input'!AK30+4*'Data-Input'!AK31+5*'Data-Input'!AK32+6*'Data-Input'!AK33+7*'Data-Input'!AK34+8*'Data-Input'!AK35+9*'Data-Input'!AK36+10*'Data-Input'!AK37+11*'Data-Input'!AK38+12*'Data-Input'!AK39+13*'Data-Input'!AK40+12*'Data-Input'!AK41+11*'Data-Input'!AK42+10*'Data-Input'!AK43+9*'Data-Input'!AK44+8*'Data-Input'!AK45+7*'Data-Input'!AK46+6*'Data-Input'!AK47+5*'Data-Input'!AK48+4*'Data-Input'!AK49+3*'Data-Input'!AK50+2*'Data-Input'!AK51+'Data-Input'!AK52)/169,"")</f>
        <v/>
      </c>
      <c r="AL40" s="5" t="str">
        <f>IF(AND(ISNUMBER('Data-Input'!AL28),ISNUMBER('Data-Input'!AL53)),('Data-Input'!AL28+2*'Data-Input'!AL29+3*'Data-Input'!AL30+4*'Data-Input'!AL31+5*'Data-Input'!AL32+6*'Data-Input'!AL33+7*'Data-Input'!AL34+8*'Data-Input'!AL35+9*'Data-Input'!AL36+10*'Data-Input'!AL37+11*'Data-Input'!AL38+12*'Data-Input'!AL39+13*'Data-Input'!AL40+12*'Data-Input'!AL41+11*'Data-Input'!AL42+10*'Data-Input'!AL43+9*'Data-Input'!AL44+8*'Data-Input'!AL45+7*'Data-Input'!AL46+6*'Data-Input'!AL47+5*'Data-Input'!AL48+4*'Data-Input'!AL49+3*'Data-Input'!AL50+2*'Data-Input'!AL51+'Data-Input'!AL52)/169,"")</f>
        <v/>
      </c>
      <c r="AM40" s="5" t="str">
        <f>IF(AND(ISNUMBER('Data-Input'!AM28),ISNUMBER('Data-Input'!AM53)),('Data-Input'!AM28+2*'Data-Input'!AM29+3*'Data-Input'!AM30+4*'Data-Input'!AM31+5*'Data-Input'!AM32+6*'Data-Input'!AM33+7*'Data-Input'!AM34+8*'Data-Input'!AM35+9*'Data-Input'!AM36+10*'Data-Input'!AM37+11*'Data-Input'!AM38+12*'Data-Input'!AM39+13*'Data-Input'!AM40+12*'Data-Input'!AM41+11*'Data-Input'!AM42+10*'Data-Input'!AM43+9*'Data-Input'!AM44+8*'Data-Input'!AM45+7*'Data-Input'!AM46+6*'Data-Input'!AM47+5*'Data-Input'!AM48+4*'Data-Input'!AM49+3*'Data-Input'!AM50+2*'Data-Input'!AM51+'Data-Input'!AM52)/169,"")</f>
        <v/>
      </c>
      <c r="AN40" s="5" t="str">
        <f>IF(AND(ISNUMBER('Data-Input'!AN28),ISNUMBER('Data-Input'!AN53)),('Data-Input'!AN28+2*'Data-Input'!AN29+3*'Data-Input'!AN30+4*'Data-Input'!AN31+5*'Data-Input'!AN32+6*'Data-Input'!AN33+7*'Data-Input'!AN34+8*'Data-Input'!AN35+9*'Data-Input'!AN36+10*'Data-Input'!AN37+11*'Data-Input'!AN38+12*'Data-Input'!AN39+13*'Data-Input'!AN40+12*'Data-Input'!AN41+11*'Data-Input'!AN42+10*'Data-Input'!AN43+9*'Data-Input'!AN44+8*'Data-Input'!AN45+7*'Data-Input'!AN46+6*'Data-Input'!AN47+5*'Data-Input'!AN48+4*'Data-Input'!AN49+3*'Data-Input'!AN50+2*'Data-Input'!AN51+'Data-Input'!AN52)/169,"")</f>
        <v/>
      </c>
      <c r="AO40" s="5" t="str">
        <f>IF(AND(ISNUMBER('Data-Input'!AO28),ISNUMBER('Data-Input'!AO53)),('Data-Input'!AO28+2*'Data-Input'!AO29+3*'Data-Input'!AO30+4*'Data-Input'!AO31+5*'Data-Input'!AO32+6*'Data-Input'!AO33+7*'Data-Input'!AO34+8*'Data-Input'!AO35+9*'Data-Input'!AO36+10*'Data-Input'!AO37+11*'Data-Input'!AO38+12*'Data-Input'!AO39+13*'Data-Input'!AO40+12*'Data-Input'!AO41+11*'Data-Input'!AO42+10*'Data-Input'!AO43+9*'Data-Input'!AO44+8*'Data-Input'!AO45+7*'Data-Input'!AO46+6*'Data-Input'!AO47+5*'Data-Input'!AO48+4*'Data-Input'!AO49+3*'Data-Input'!AO50+2*'Data-Input'!AO51+'Data-Input'!AO52)/169,"")</f>
        <v/>
      </c>
      <c r="AP40" s="5" t="str">
        <f>IF(AND(ISNUMBER('Data-Input'!AP28),ISNUMBER('Data-Input'!AP53)),('Data-Input'!AP28+2*'Data-Input'!AP29+3*'Data-Input'!AP30+4*'Data-Input'!AP31+5*'Data-Input'!AP32+6*'Data-Input'!AP33+7*'Data-Input'!AP34+8*'Data-Input'!AP35+9*'Data-Input'!AP36+10*'Data-Input'!AP37+11*'Data-Input'!AP38+12*'Data-Input'!AP39+13*'Data-Input'!AP40+12*'Data-Input'!AP41+11*'Data-Input'!AP42+10*'Data-Input'!AP43+9*'Data-Input'!AP44+8*'Data-Input'!AP45+7*'Data-Input'!AP46+6*'Data-Input'!AP47+5*'Data-Input'!AP48+4*'Data-Input'!AP49+3*'Data-Input'!AP50+2*'Data-Input'!AP51+'Data-Input'!AP52)/169,"")</f>
        <v/>
      </c>
      <c r="AQ40" s="5" t="str">
        <f>IF(AND(ISNUMBER('Data-Input'!AQ28),ISNUMBER('Data-Input'!AQ53)),('Data-Input'!AQ28+2*'Data-Input'!AQ29+3*'Data-Input'!AQ30+4*'Data-Input'!AQ31+5*'Data-Input'!AQ32+6*'Data-Input'!AQ33+7*'Data-Input'!AQ34+8*'Data-Input'!AQ35+9*'Data-Input'!AQ36+10*'Data-Input'!AQ37+11*'Data-Input'!AQ38+12*'Data-Input'!AQ39+13*'Data-Input'!AQ40+12*'Data-Input'!AQ41+11*'Data-Input'!AQ42+10*'Data-Input'!AQ43+9*'Data-Input'!AQ44+8*'Data-Input'!AQ45+7*'Data-Input'!AQ46+6*'Data-Input'!AQ47+5*'Data-Input'!AQ48+4*'Data-Input'!AQ49+3*'Data-Input'!AQ50+2*'Data-Input'!AQ51+'Data-Input'!AQ52)/169,"")</f>
        <v/>
      </c>
      <c r="AR40" s="5" t="str">
        <f>IF(AND(ISNUMBER('Data-Input'!AR28),ISNUMBER('Data-Input'!AR53)),('Data-Input'!AR28+2*'Data-Input'!AR29+3*'Data-Input'!AR30+4*'Data-Input'!AR31+5*'Data-Input'!AR32+6*'Data-Input'!AR33+7*'Data-Input'!AR34+8*'Data-Input'!AR35+9*'Data-Input'!AR36+10*'Data-Input'!AR37+11*'Data-Input'!AR38+12*'Data-Input'!AR39+13*'Data-Input'!AR40+12*'Data-Input'!AR41+11*'Data-Input'!AR42+10*'Data-Input'!AR43+9*'Data-Input'!AR44+8*'Data-Input'!AR45+7*'Data-Input'!AR46+6*'Data-Input'!AR47+5*'Data-Input'!AR48+4*'Data-Input'!AR49+3*'Data-Input'!AR50+2*'Data-Input'!AR51+'Data-Input'!AR52)/169,"")</f>
        <v/>
      </c>
      <c r="AS40" s="5" t="str">
        <f>IF(AND(ISNUMBER('Data-Input'!AS28),ISNUMBER('Data-Input'!AS53)),('Data-Input'!AS28+2*'Data-Input'!AS29+3*'Data-Input'!AS30+4*'Data-Input'!AS31+5*'Data-Input'!AS32+6*'Data-Input'!AS33+7*'Data-Input'!AS34+8*'Data-Input'!AS35+9*'Data-Input'!AS36+10*'Data-Input'!AS37+11*'Data-Input'!AS38+12*'Data-Input'!AS39+13*'Data-Input'!AS40+12*'Data-Input'!AS41+11*'Data-Input'!AS42+10*'Data-Input'!AS43+9*'Data-Input'!AS44+8*'Data-Input'!AS45+7*'Data-Input'!AS46+6*'Data-Input'!AS47+5*'Data-Input'!AS48+4*'Data-Input'!AS49+3*'Data-Input'!AS50+2*'Data-Input'!AS51+'Data-Input'!AS52)/169,"")</f>
        <v/>
      </c>
      <c r="AT40" s="5" t="str">
        <f>IF(AND(ISNUMBER('Data-Input'!AT28),ISNUMBER('Data-Input'!AT53)),('Data-Input'!AT28+2*'Data-Input'!AT29+3*'Data-Input'!AT30+4*'Data-Input'!AT31+5*'Data-Input'!AT32+6*'Data-Input'!AT33+7*'Data-Input'!AT34+8*'Data-Input'!AT35+9*'Data-Input'!AT36+10*'Data-Input'!AT37+11*'Data-Input'!AT38+12*'Data-Input'!AT39+13*'Data-Input'!AT40+12*'Data-Input'!AT41+11*'Data-Input'!AT42+10*'Data-Input'!AT43+9*'Data-Input'!AT44+8*'Data-Input'!AT45+7*'Data-Input'!AT46+6*'Data-Input'!AT47+5*'Data-Input'!AT48+4*'Data-Input'!AT49+3*'Data-Input'!AT50+2*'Data-Input'!AT51+'Data-Input'!AT52)/169,"")</f>
        <v/>
      </c>
      <c r="AU40" s="5" t="str">
        <f>IF(AND(ISNUMBER('Data-Input'!AU28),ISNUMBER('Data-Input'!AU53)),('Data-Input'!AU28+2*'Data-Input'!AU29+3*'Data-Input'!AU30+4*'Data-Input'!AU31+5*'Data-Input'!AU32+6*'Data-Input'!AU33+7*'Data-Input'!AU34+8*'Data-Input'!AU35+9*'Data-Input'!AU36+10*'Data-Input'!AU37+11*'Data-Input'!AU38+12*'Data-Input'!AU39+13*'Data-Input'!AU40+12*'Data-Input'!AU41+11*'Data-Input'!AU42+10*'Data-Input'!AU43+9*'Data-Input'!AU44+8*'Data-Input'!AU45+7*'Data-Input'!AU46+6*'Data-Input'!AU47+5*'Data-Input'!AU48+4*'Data-Input'!AU49+3*'Data-Input'!AU50+2*'Data-Input'!AU51+'Data-Input'!AU52)/169,"")</f>
        <v/>
      </c>
      <c r="AV40" s="5" t="str">
        <f>IF(AND(ISNUMBER('Data-Input'!AV28),ISNUMBER('Data-Input'!AV53)),('Data-Input'!AV28+2*'Data-Input'!AV29+3*'Data-Input'!AV30+4*'Data-Input'!AV31+5*'Data-Input'!AV32+6*'Data-Input'!AV33+7*'Data-Input'!AV34+8*'Data-Input'!AV35+9*'Data-Input'!AV36+10*'Data-Input'!AV37+11*'Data-Input'!AV38+12*'Data-Input'!AV39+13*'Data-Input'!AV40+12*'Data-Input'!AV41+11*'Data-Input'!AV42+10*'Data-Input'!AV43+9*'Data-Input'!AV44+8*'Data-Input'!AV45+7*'Data-Input'!AV46+6*'Data-Input'!AV47+5*'Data-Input'!AV48+4*'Data-Input'!AV49+3*'Data-Input'!AV50+2*'Data-Input'!AV51+'Data-Input'!AV52)/169,"")</f>
        <v/>
      </c>
      <c r="AW40" s="5" t="str">
        <f>IF(AND(ISNUMBER('Data-Input'!AW28),ISNUMBER('Data-Input'!AW53)),('Data-Input'!AW28+2*'Data-Input'!AW29+3*'Data-Input'!AW30+4*'Data-Input'!AW31+5*'Data-Input'!AW32+6*'Data-Input'!AW33+7*'Data-Input'!AW34+8*'Data-Input'!AW35+9*'Data-Input'!AW36+10*'Data-Input'!AW37+11*'Data-Input'!AW38+12*'Data-Input'!AW39+13*'Data-Input'!AW40+12*'Data-Input'!AW41+11*'Data-Input'!AW42+10*'Data-Input'!AW43+9*'Data-Input'!AW44+8*'Data-Input'!AW45+7*'Data-Input'!AW46+6*'Data-Input'!AW47+5*'Data-Input'!AW48+4*'Data-Input'!AW49+3*'Data-Input'!AW50+2*'Data-Input'!AW51+'Data-Input'!AW52)/169,"")</f>
        <v/>
      </c>
      <c r="AX40" s="5" t="str">
        <f>IF(AND(ISNUMBER('Data-Input'!AX28),ISNUMBER('Data-Input'!AX53)),('Data-Input'!AX28+2*'Data-Input'!AX29+3*'Data-Input'!AX30+4*'Data-Input'!AX31+5*'Data-Input'!AX32+6*'Data-Input'!AX33+7*'Data-Input'!AX34+8*'Data-Input'!AX35+9*'Data-Input'!AX36+10*'Data-Input'!AX37+11*'Data-Input'!AX38+12*'Data-Input'!AX39+13*'Data-Input'!AX40+12*'Data-Input'!AX41+11*'Data-Input'!AX42+10*'Data-Input'!AX43+9*'Data-Input'!AX44+8*'Data-Input'!AX45+7*'Data-Input'!AX46+6*'Data-Input'!AX47+5*'Data-Input'!AX48+4*'Data-Input'!AX49+3*'Data-Input'!AX50+2*'Data-Input'!AX51+'Data-Input'!AX52)/169,"")</f>
        <v/>
      </c>
      <c r="AY40" s="5" t="str">
        <f>IF(AND(ISNUMBER('Data-Input'!AY28),ISNUMBER('Data-Input'!AY53)),('Data-Input'!AY28+2*'Data-Input'!AY29+3*'Data-Input'!AY30+4*'Data-Input'!AY31+5*'Data-Input'!AY32+6*'Data-Input'!AY33+7*'Data-Input'!AY34+8*'Data-Input'!AY35+9*'Data-Input'!AY36+10*'Data-Input'!AY37+11*'Data-Input'!AY38+12*'Data-Input'!AY39+13*'Data-Input'!AY40+12*'Data-Input'!AY41+11*'Data-Input'!AY42+10*'Data-Input'!AY43+9*'Data-Input'!AY44+8*'Data-Input'!AY45+7*'Data-Input'!AY46+6*'Data-Input'!AY47+5*'Data-Input'!AY48+4*'Data-Input'!AY49+3*'Data-Input'!AY50+2*'Data-Input'!AY51+'Data-Input'!AY52)/169,"")</f>
        <v/>
      </c>
      <c r="AZ40" s="5" t="str">
        <f>IF(AND(ISNUMBER('Data-Input'!AZ28),ISNUMBER('Data-Input'!AZ53)),('Data-Input'!AZ28+2*'Data-Input'!AZ29+3*'Data-Input'!AZ30+4*'Data-Input'!AZ31+5*'Data-Input'!AZ32+6*'Data-Input'!AZ33+7*'Data-Input'!AZ34+8*'Data-Input'!AZ35+9*'Data-Input'!AZ36+10*'Data-Input'!AZ37+11*'Data-Input'!AZ38+12*'Data-Input'!AZ39+13*'Data-Input'!AZ40+12*'Data-Input'!AZ41+11*'Data-Input'!AZ42+10*'Data-Input'!AZ43+9*'Data-Input'!AZ44+8*'Data-Input'!AZ45+7*'Data-Input'!AZ46+6*'Data-Input'!AZ47+5*'Data-Input'!AZ48+4*'Data-Input'!AZ49+3*'Data-Input'!AZ50+2*'Data-Input'!AZ51+'Data-Input'!AZ52)/169,"")</f>
        <v/>
      </c>
      <c r="BA40" s="5" t="str">
        <f>IF(AND(ISNUMBER('Data-Input'!BA28),ISNUMBER('Data-Input'!BA53)),('Data-Input'!BA28+2*'Data-Input'!BA29+3*'Data-Input'!BA30+4*'Data-Input'!BA31+5*'Data-Input'!BA32+6*'Data-Input'!BA33+7*'Data-Input'!BA34+8*'Data-Input'!BA35+9*'Data-Input'!BA36+10*'Data-Input'!BA37+11*'Data-Input'!BA38+12*'Data-Input'!BA39+13*'Data-Input'!BA40+12*'Data-Input'!BA41+11*'Data-Input'!BA42+10*'Data-Input'!BA43+9*'Data-Input'!BA44+8*'Data-Input'!BA45+7*'Data-Input'!BA46+6*'Data-Input'!BA47+5*'Data-Input'!BA48+4*'Data-Input'!BA49+3*'Data-Input'!BA50+2*'Data-Input'!BA51+'Data-Input'!BA52)/169,"")</f>
        <v/>
      </c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s="2" customFormat="1">
      <c r="A41" s="3">
        <v>1689</v>
      </c>
      <c r="B41" s="4">
        <f t="shared" si="0"/>
        <v>0</v>
      </c>
      <c r="C41" s="11" t="str">
        <f t="shared" si="2"/>
        <v/>
      </c>
      <c r="D41" s="5" t="str">
        <f>IF(AND(ISNUMBER('Data-Input'!D29),ISNUMBER('Data-Input'!D54)),('Data-Input'!D29+2*'Data-Input'!D30+3*'Data-Input'!D31+4*'Data-Input'!D32+5*'Data-Input'!D33+6*'Data-Input'!D34+7*'Data-Input'!D35+8*'Data-Input'!D36+9*'Data-Input'!D37+10*'Data-Input'!D38+11*'Data-Input'!D39+12*'Data-Input'!D40+13*'Data-Input'!D41+12*'Data-Input'!D42+11*'Data-Input'!D43+10*'Data-Input'!D44+9*'Data-Input'!D45+8*'Data-Input'!D46+7*'Data-Input'!D47+6*'Data-Input'!D48+5*'Data-Input'!D49+4*'Data-Input'!D50+3*'Data-Input'!D51+2*'Data-Input'!D52+'Data-Input'!D53)/169,"")</f>
        <v/>
      </c>
      <c r="E41" s="5" t="str">
        <f>IF(AND(ISNUMBER('Data-Input'!E29),ISNUMBER('Data-Input'!E54)),('Data-Input'!E29+2*'Data-Input'!E30+3*'Data-Input'!E31+4*'Data-Input'!E32+5*'Data-Input'!E33+6*'Data-Input'!E34+7*'Data-Input'!E35+8*'Data-Input'!E36+9*'Data-Input'!E37+10*'Data-Input'!E38+11*'Data-Input'!E39+12*'Data-Input'!E40+13*'Data-Input'!E41+12*'Data-Input'!E42+11*'Data-Input'!E43+10*'Data-Input'!E44+9*'Data-Input'!E45+8*'Data-Input'!E46+7*'Data-Input'!E47+6*'Data-Input'!E48+5*'Data-Input'!E49+4*'Data-Input'!E50+3*'Data-Input'!E51+2*'Data-Input'!E52+'Data-Input'!E53)/169,"")</f>
        <v/>
      </c>
      <c r="F41" s="5" t="str">
        <f>IF(AND(ISNUMBER('Data-Input'!F29),ISNUMBER('Data-Input'!F54)),('Data-Input'!F29+2*'Data-Input'!F30+3*'Data-Input'!F31+4*'Data-Input'!F32+5*'Data-Input'!F33+6*'Data-Input'!F34+7*'Data-Input'!F35+8*'Data-Input'!F36+9*'Data-Input'!F37+10*'Data-Input'!F38+11*'Data-Input'!F39+12*'Data-Input'!F40+13*'Data-Input'!F41+12*'Data-Input'!F42+11*'Data-Input'!F43+10*'Data-Input'!F44+9*'Data-Input'!F45+8*'Data-Input'!F46+7*'Data-Input'!F47+6*'Data-Input'!F48+5*'Data-Input'!F49+4*'Data-Input'!F50+3*'Data-Input'!F51+2*'Data-Input'!F52+'Data-Input'!F53)/169,"")</f>
        <v/>
      </c>
      <c r="G41" s="5" t="str">
        <f>IF(AND(ISNUMBER('Data-Input'!G29),ISNUMBER('Data-Input'!G54)),('Data-Input'!G29+2*'Data-Input'!G30+3*'Data-Input'!G31+4*'Data-Input'!G32+5*'Data-Input'!G33+6*'Data-Input'!G34+7*'Data-Input'!G35+8*'Data-Input'!G36+9*'Data-Input'!G37+10*'Data-Input'!G38+11*'Data-Input'!G39+12*'Data-Input'!G40+13*'Data-Input'!G41+12*'Data-Input'!G42+11*'Data-Input'!G43+10*'Data-Input'!G44+9*'Data-Input'!G45+8*'Data-Input'!G46+7*'Data-Input'!G47+6*'Data-Input'!G48+5*'Data-Input'!G49+4*'Data-Input'!G50+3*'Data-Input'!G51+2*'Data-Input'!G52+'Data-Input'!G53)/169,"")</f>
        <v/>
      </c>
      <c r="H41" s="5" t="str">
        <f>IF(AND(ISNUMBER('Data-Input'!H29),ISNUMBER('Data-Input'!H54)),('Data-Input'!H29+2*'Data-Input'!H30+3*'Data-Input'!H31+4*'Data-Input'!H32+5*'Data-Input'!H33+6*'Data-Input'!H34+7*'Data-Input'!H35+8*'Data-Input'!H36+9*'Data-Input'!H37+10*'Data-Input'!H38+11*'Data-Input'!H39+12*'Data-Input'!H40+13*'Data-Input'!H41+12*'Data-Input'!H42+11*'Data-Input'!H43+10*'Data-Input'!H44+9*'Data-Input'!H45+8*'Data-Input'!H46+7*'Data-Input'!H47+6*'Data-Input'!H48+5*'Data-Input'!H49+4*'Data-Input'!H50+3*'Data-Input'!H51+2*'Data-Input'!H52+'Data-Input'!H53)/169,"")</f>
        <v/>
      </c>
      <c r="I41" s="5" t="str">
        <f>IF(AND(ISNUMBER('Data-Input'!I29),ISNUMBER('Data-Input'!I54)),('Data-Input'!I29+2*'Data-Input'!I30+3*'Data-Input'!I31+4*'Data-Input'!I32+5*'Data-Input'!I33+6*'Data-Input'!I34+7*'Data-Input'!I35+8*'Data-Input'!I36+9*'Data-Input'!I37+10*'Data-Input'!I38+11*'Data-Input'!I39+12*'Data-Input'!I40+13*'Data-Input'!I41+12*'Data-Input'!I42+11*'Data-Input'!I43+10*'Data-Input'!I44+9*'Data-Input'!I45+8*'Data-Input'!I46+7*'Data-Input'!I47+6*'Data-Input'!I48+5*'Data-Input'!I49+4*'Data-Input'!I50+3*'Data-Input'!I51+2*'Data-Input'!I52+'Data-Input'!I53)/169,"")</f>
        <v/>
      </c>
      <c r="J41" s="5" t="str">
        <f>IF(AND(ISNUMBER('Data-Input'!J29),ISNUMBER('Data-Input'!J54)),('Data-Input'!J29+2*'Data-Input'!J30+3*'Data-Input'!J31+4*'Data-Input'!J32+5*'Data-Input'!J33+6*'Data-Input'!J34+7*'Data-Input'!J35+8*'Data-Input'!J36+9*'Data-Input'!J37+10*'Data-Input'!J38+11*'Data-Input'!J39+12*'Data-Input'!J40+13*'Data-Input'!J41+12*'Data-Input'!J42+11*'Data-Input'!J43+10*'Data-Input'!J44+9*'Data-Input'!J45+8*'Data-Input'!J46+7*'Data-Input'!J47+6*'Data-Input'!J48+5*'Data-Input'!J49+4*'Data-Input'!J50+3*'Data-Input'!J51+2*'Data-Input'!J52+'Data-Input'!J53)/169,"")</f>
        <v/>
      </c>
      <c r="K41" s="5" t="str">
        <f>IF(AND(ISNUMBER('Data-Input'!K29),ISNUMBER('Data-Input'!K54)),('Data-Input'!K29+2*'Data-Input'!K30+3*'Data-Input'!K31+4*'Data-Input'!K32+5*'Data-Input'!K33+6*'Data-Input'!K34+7*'Data-Input'!K35+8*'Data-Input'!K36+9*'Data-Input'!K37+10*'Data-Input'!K38+11*'Data-Input'!K39+12*'Data-Input'!K40+13*'Data-Input'!K41+12*'Data-Input'!K42+11*'Data-Input'!K43+10*'Data-Input'!K44+9*'Data-Input'!K45+8*'Data-Input'!K46+7*'Data-Input'!K47+6*'Data-Input'!K48+5*'Data-Input'!K49+4*'Data-Input'!K50+3*'Data-Input'!K51+2*'Data-Input'!K52+'Data-Input'!K53)/169,"")</f>
        <v/>
      </c>
      <c r="L41" s="5" t="str">
        <f>IF(AND(ISNUMBER('Data-Input'!L29),ISNUMBER('Data-Input'!L54)),('Data-Input'!L29+2*'Data-Input'!L30+3*'Data-Input'!L31+4*'Data-Input'!L32+5*'Data-Input'!L33+6*'Data-Input'!L34+7*'Data-Input'!L35+8*'Data-Input'!L36+9*'Data-Input'!L37+10*'Data-Input'!L38+11*'Data-Input'!L39+12*'Data-Input'!L40+13*'Data-Input'!L41+12*'Data-Input'!L42+11*'Data-Input'!L43+10*'Data-Input'!L44+9*'Data-Input'!L45+8*'Data-Input'!L46+7*'Data-Input'!L47+6*'Data-Input'!L48+5*'Data-Input'!L49+4*'Data-Input'!L50+3*'Data-Input'!L51+2*'Data-Input'!L52+'Data-Input'!L53)/169,"")</f>
        <v/>
      </c>
      <c r="M41" s="5" t="str">
        <f>IF(AND(ISNUMBER('Data-Input'!M29),ISNUMBER('Data-Input'!M54)),('Data-Input'!M29+2*'Data-Input'!M30+3*'Data-Input'!M31+4*'Data-Input'!M32+5*'Data-Input'!M33+6*'Data-Input'!M34+7*'Data-Input'!M35+8*'Data-Input'!M36+9*'Data-Input'!M37+10*'Data-Input'!M38+11*'Data-Input'!M39+12*'Data-Input'!M40+13*'Data-Input'!M41+12*'Data-Input'!M42+11*'Data-Input'!M43+10*'Data-Input'!M44+9*'Data-Input'!M45+8*'Data-Input'!M46+7*'Data-Input'!M47+6*'Data-Input'!M48+5*'Data-Input'!M49+4*'Data-Input'!M50+3*'Data-Input'!M51+2*'Data-Input'!M52+'Data-Input'!M53)/169,"")</f>
        <v/>
      </c>
      <c r="N41" s="5" t="str">
        <f>IF(AND(ISNUMBER('Data-Input'!N29),ISNUMBER('Data-Input'!N54)),('Data-Input'!N29+2*'Data-Input'!N30+3*'Data-Input'!N31+4*'Data-Input'!N32+5*'Data-Input'!N33+6*'Data-Input'!N34+7*'Data-Input'!N35+8*'Data-Input'!N36+9*'Data-Input'!N37+10*'Data-Input'!N38+11*'Data-Input'!N39+12*'Data-Input'!N40+13*'Data-Input'!N41+12*'Data-Input'!N42+11*'Data-Input'!N43+10*'Data-Input'!N44+9*'Data-Input'!N45+8*'Data-Input'!N46+7*'Data-Input'!N47+6*'Data-Input'!N48+5*'Data-Input'!N49+4*'Data-Input'!N50+3*'Data-Input'!N51+2*'Data-Input'!N52+'Data-Input'!N53)/169,"")</f>
        <v/>
      </c>
      <c r="O41" s="5" t="str">
        <f>IF(AND(ISNUMBER('Data-Input'!O29),ISNUMBER('Data-Input'!O54)),('Data-Input'!O29+2*'Data-Input'!O30+3*'Data-Input'!O31+4*'Data-Input'!O32+5*'Data-Input'!O33+6*'Data-Input'!O34+7*'Data-Input'!O35+8*'Data-Input'!O36+9*'Data-Input'!O37+10*'Data-Input'!O38+11*'Data-Input'!O39+12*'Data-Input'!O40+13*'Data-Input'!O41+12*'Data-Input'!O42+11*'Data-Input'!O43+10*'Data-Input'!O44+9*'Data-Input'!O45+8*'Data-Input'!O46+7*'Data-Input'!O47+6*'Data-Input'!O48+5*'Data-Input'!O49+4*'Data-Input'!O50+3*'Data-Input'!O51+2*'Data-Input'!O52+'Data-Input'!O53)/169,"")</f>
        <v/>
      </c>
      <c r="P41" s="5" t="str">
        <f>IF(AND(ISNUMBER('Data-Input'!P29),ISNUMBER('Data-Input'!P54)),('Data-Input'!P29+2*'Data-Input'!P30+3*'Data-Input'!P31+4*'Data-Input'!P32+5*'Data-Input'!P33+6*'Data-Input'!P34+7*'Data-Input'!P35+8*'Data-Input'!P36+9*'Data-Input'!P37+10*'Data-Input'!P38+11*'Data-Input'!P39+12*'Data-Input'!P40+13*'Data-Input'!P41+12*'Data-Input'!P42+11*'Data-Input'!P43+10*'Data-Input'!P44+9*'Data-Input'!P45+8*'Data-Input'!P46+7*'Data-Input'!P47+6*'Data-Input'!P48+5*'Data-Input'!P49+4*'Data-Input'!P50+3*'Data-Input'!P51+2*'Data-Input'!P52+'Data-Input'!P53)/169,"")</f>
        <v/>
      </c>
      <c r="Q41" s="5" t="str">
        <f>IF(AND(ISNUMBER('Data-Input'!Q29),ISNUMBER('Data-Input'!Q54)),('Data-Input'!Q29+2*'Data-Input'!Q30+3*'Data-Input'!Q31+4*'Data-Input'!Q32+5*'Data-Input'!Q33+6*'Data-Input'!Q34+7*'Data-Input'!Q35+8*'Data-Input'!Q36+9*'Data-Input'!Q37+10*'Data-Input'!Q38+11*'Data-Input'!Q39+12*'Data-Input'!Q40+13*'Data-Input'!Q41+12*'Data-Input'!Q42+11*'Data-Input'!Q43+10*'Data-Input'!Q44+9*'Data-Input'!Q45+8*'Data-Input'!Q46+7*'Data-Input'!Q47+6*'Data-Input'!Q48+5*'Data-Input'!Q49+4*'Data-Input'!Q50+3*'Data-Input'!Q51+2*'Data-Input'!Q52+'Data-Input'!Q53)/169,"")</f>
        <v/>
      </c>
      <c r="R41" s="5" t="str">
        <f>IF(AND(ISNUMBER('Data-Input'!R29),ISNUMBER('Data-Input'!R54)),('Data-Input'!R29+2*'Data-Input'!R30+3*'Data-Input'!R31+4*'Data-Input'!R32+5*'Data-Input'!R33+6*'Data-Input'!R34+7*'Data-Input'!R35+8*'Data-Input'!R36+9*'Data-Input'!R37+10*'Data-Input'!R38+11*'Data-Input'!R39+12*'Data-Input'!R40+13*'Data-Input'!R41+12*'Data-Input'!R42+11*'Data-Input'!R43+10*'Data-Input'!R44+9*'Data-Input'!R45+8*'Data-Input'!R46+7*'Data-Input'!R47+6*'Data-Input'!R48+5*'Data-Input'!R49+4*'Data-Input'!R50+3*'Data-Input'!R51+2*'Data-Input'!R52+'Data-Input'!R53)/169,"")</f>
        <v/>
      </c>
      <c r="S41" s="5" t="str">
        <f>IF(AND(ISNUMBER('Data-Input'!S29),ISNUMBER('Data-Input'!S54)),('Data-Input'!S29+2*'Data-Input'!S30+3*'Data-Input'!S31+4*'Data-Input'!S32+5*'Data-Input'!S33+6*'Data-Input'!S34+7*'Data-Input'!S35+8*'Data-Input'!S36+9*'Data-Input'!S37+10*'Data-Input'!S38+11*'Data-Input'!S39+12*'Data-Input'!S40+13*'Data-Input'!S41+12*'Data-Input'!S42+11*'Data-Input'!S43+10*'Data-Input'!S44+9*'Data-Input'!S45+8*'Data-Input'!S46+7*'Data-Input'!S47+6*'Data-Input'!S48+5*'Data-Input'!S49+4*'Data-Input'!S50+3*'Data-Input'!S51+2*'Data-Input'!S52+'Data-Input'!S53)/169,"")</f>
        <v/>
      </c>
      <c r="T41" s="5" t="str">
        <f>IF(AND(ISNUMBER('Data-Input'!T29),ISNUMBER('Data-Input'!T54)),('Data-Input'!T29+2*'Data-Input'!T30+3*'Data-Input'!T31+4*'Data-Input'!T32+5*'Data-Input'!T33+6*'Data-Input'!T34+7*'Data-Input'!T35+8*'Data-Input'!T36+9*'Data-Input'!T37+10*'Data-Input'!T38+11*'Data-Input'!T39+12*'Data-Input'!T40+13*'Data-Input'!T41+12*'Data-Input'!T42+11*'Data-Input'!T43+10*'Data-Input'!T44+9*'Data-Input'!T45+8*'Data-Input'!T46+7*'Data-Input'!T47+6*'Data-Input'!T48+5*'Data-Input'!T49+4*'Data-Input'!T50+3*'Data-Input'!T51+2*'Data-Input'!T52+'Data-Input'!T53)/169,"")</f>
        <v/>
      </c>
      <c r="U41" s="5" t="str">
        <f>IF(AND(ISNUMBER('Data-Input'!U29),ISNUMBER('Data-Input'!U54)),('Data-Input'!U29+2*'Data-Input'!U30+3*'Data-Input'!U31+4*'Data-Input'!U32+5*'Data-Input'!U33+6*'Data-Input'!U34+7*'Data-Input'!U35+8*'Data-Input'!U36+9*'Data-Input'!U37+10*'Data-Input'!U38+11*'Data-Input'!U39+12*'Data-Input'!U40+13*'Data-Input'!U41+12*'Data-Input'!U42+11*'Data-Input'!U43+10*'Data-Input'!U44+9*'Data-Input'!U45+8*'Data-Input'!U46+7*'Data-Input'!U47+6*'Data-Input'!U48+5*'Data-Input'!U49+4*'Data-Input'!U50+3*'Data-Input'!U51+2*'Data-Input'!U52+'Data-Input'!U53)/169,"")</f>
        <v/>
      </c>
      <c r="V41" s="5" t="str">
        <f>IF(AND(ISNUMBER('Data-Input'!V29),ISNUMBER('Data-Input'!V54)),('Data-Input'!V29+2*'Data-Input'!V30+3*'Data-Input'!V31+4*'Data-Input'!V32+5*'Data-Input'!V33+6*'Data-Input'!V34+7*'Data-Input'!V35+8*'Data-Input'!V36+9*'Data-Input'!V37+10*'Data-Input'!V38+11*'Data-Input'!V39+12*'Data-Input'!V40+13*'Data-Input'!V41+12*'Data-Input'!V42+11*'Data-Input'!V43+10*'Data-Input'!V44+9*'Data-Input'!V45+8*'Data-Input'!V46+7*'Data-Input'!V47+6*'Data-Input'!V48+5*'Data-Input'!V49+4*'Data-Input'!V50+3*'Data-Input'!V51+2*'Data-Input'!V52+'Data-Input'!V53)/169,"")</f>
        <v/>
      </c>
      <c r="W41" s="5" t="str">
        <f>IF(AND(ISNUMBER('Data-Input'!W29),ISNUMBER('Data-Input'!W54)),('Data-Input'!W29+2*'Data-Input'!W30+3*'Data-Input'!W31+4*'Data-Input'!W32+5*'Data-Input'!W33+6*'Data-Input'!W34+7*'Data-Input'!W35+8*'Data-Input'!W36+9*'Data-Input'!W37+10*'Data-Input'!W38+11*'Data-Input'!W39+12*'Data-Input'!W40+13*'Data-Input'!W41+12*'Data-Input'!W42+11*'Data-Input'!W43+10*'Data-Input'!W44+9*'Data-Input'!W45+8*'Data-Input'!W46+7*'Data-Input'!W47+6*'Data-Input'!W48+5*'Data-Input'!W49+4*'Data-Input'!W50+3*'Data-Input'!W51+2*'Data-Input'!W52+'Data-Input'!W53)/169,"")</f>
        <v/>
      </c>
      <c r="X41" s="5" t="str">
        <f>IF(AND(ISNUMBER('Data-Input'!X29),ISNUMBER('Data-Input'!X54)),('Data-Input'!X29+2*'Data-Input'!X30+3*'Data-Input'!X31+4*'Data-Input'!X32+5*'Data-Input'!X33+6*'Data-Input'!X34+7*'Data-Input'!X35+8*'Data-Input'!X36+9*'Data-Input'!X37+10*'Data-Input'!X38+11*'Data-Input'!X39+12*'Data-Input'!X40+13*'Data-Input'!X41+12*'Data-Input'!X42+11*'Data-Input'!X43+10*'Data-Input'!X44+9*'Data-Input'!X45+8*'Data-Input'!X46+7*'Data-Input'!X47+6*'Data-Input'!X48+5*'Data-Input'!X49+4*'Data-Input'!X50+3*'Data-Input'!X51+2*'Data-Input'!X52+'Data-Input'!X53)/169,"")</f>
        <v/>
      </c>
      <c r="Y41" s="5" t="str">
        <f>IF(AND(ISNUMBER('Data-Input'!Y29),ISNUMBER('Data-Input'!Y54)),('Data-Input'!Y29+2*'Data-Input'!Y30+3*'Data-Input'!Y31+4*'Data-Input'!Y32+5*'Data-Input'!Y33+6*'Data-Input'!Y34+7*'Data-Input'!Y35+8*'Data-Input'!Y36+9*'Data-Input'!Y37+10*'Data-Input'!Y38+11*'Data-Input'!Y39+12*'Data-Input'!Y40+13*'Data-Input'!Y41+12*'Data-Input'!Y42+11*'Data-Input'!Y43+10*'Data-Input'!Y44+9*'Data-Input'!Y45+8*'Data-Input'!Y46+7*'Data-Input'!Y47+6*'Data-Input'!Y48+5*'Data-Input'!Y49+4*'Data-Input'!Y50+3*'Data-Input'!Y51+2*'Data-Input'!Y52+'Data-Input'!Y53)/169,"")</f>
        <v/>
      </c>
      <c r="Z41" s="5" t="str">
        <f>IF(AND(ISNUMBER('Data-Input'!Z29),ISNUMBER('Data-Input'!Z54)),('Data-Input'!Z29+2*'Data-Input'!Z30+3*'Data-Input'!Z31+4*'Data-Input'!Z32+5*'Data-Input'!Z33+6*'Data-Input'!Z34+7*'Data-Input'!Z35+8*'Data-Input'!Z36+9*'Data-Input'!Z37+10*'Data-Input'!Z38+11*'Data-Input'!Z39+12*'Data-Input'!Z40+13*'Data-Input'!Z41+12*'Data-Input'!Z42+11*'Data-Input'!Z43+10*'Data-Input'!Z44+9*'Data-Input'!Z45+8*'Data-Input'!Z46+7*'Data-Input'!Z47+6*'Data-Input'!Z48+5*'Data-Input'!Z49+4*'Data-Input'!Z50+3*'Data-Input'!Z51+2*'Data-Input'!Z52+'Data-Input'!Z53)/169,"")</f>
        <v/>
      </c>
      <c r="AA41" s="5" t="str">
        <f>IF(AND(ISNUMBER('Data-Input'!AA29),ISNUMBER('Data-Input'!AA54)),('Data-Input'!AA29+2*'Data-Input'!AA30+3*'Data-Input'!AA31+4*'Data-Input'!AA32+5*'Data-Input'!AA33+6*'Data-Input'!AA34+7*'Data-Input'!AA35+8*'Data-Input'!AA36+9*'Data-Input'!AA37+10*'Data-Input'!AA38+11*'Data-Input'!AA39+12*'Data-Input'!AA40+13*'Data-Input'!AA41+12*'Data-Input'!AA42+11*'Data-Input'!AA43+10*'Data-Input'!AA44+9*'Data-Input'!AA45+8*'Data-Input'!AA46+7*'Data-Input'!AA47+6*'Data-Input'!AA48+5*'Data-Input'!AA49+4*'Data-Input'!AA50+3*'Data-Input'!AA51+2*'Data-Input'!AA52+'Data-Input'!AA53)/169,"")</f>
        <v/>
      </c>
      <c r="AB41" s="5" t="str">
        <f>IF(AND(ISNUMBER('Data-Input'!AB29),ISNUMBER('Data-Input'!AB54)),('Data-Input'!AB29+2*'Data-Input'!AB30+3*'Data-Input'!AB31+4*'Data-Input'!AB32+5*'Data-Input'!AB33+6*'Data-Input'!AB34+7*'Data-Input'!AB35+8*'Data-Input'!AB36+9*'Data-Input'!AB37+10*'Data-Input'!AB38+11*'Data-Input'!AB39+12*'Data-Input'!AB40+13*'Data-Input'!AB41+12*'Data-Input'!AB42+11*'Data-Input'!AB43+10*'Data-Input'!AB44+9*'Data-Input'!AB45+8*'Data-Input'!AB46+7*'Data-Input'!AB47+6*'Data-Input'!AB48+5*'Data-Input'!AB49+4*'Data-Input'!AB50+3*'Data-Input'!AB51+2*'Data-Input'!AB52+'Data-Input'!AB53)/169,"")</f>
        <v/>
      </c>
      <c r="AC41" s="5" t="str">
        <f>IF(AND(ISNUMBER('Data-Input'!AC29),ISNUMBER('Data-Input'!AC54)),('Data-Input'!AC29+2*'Data-Input'!AC30+3*'Data-Input'!AC31+4*'Data-Input'!AC32+5*'Data-Input'!AC33+6*'Data-Input'!AC34+7*'Data-Input'!AC35+8*'Data-Input'!AC36+9*'Data-Input'!AC37+10*'Data-Input'!AC38+11*'Data-Input'!AC39+12*'Data-Input'!AC40+13*'Data-Input'!AC41+12*'Data-Input'!AC42+11*'Data-Input'!AC43+10*'Data-Input'!AC44+9*'Data-Input'!AC45+8*'Data-Input'!AC46+7*'Data-Input'!AC47+6*'Data-Input'!AC48+5*'Data-Input'!AC49+4*'Data-Input'!AC50+3*'Data-Input'!AC51+2*'Data-Input'!AC52+'Data-Input'!AC53)/169,"")</f>
        <v/>
      </c>
      <c r="AD41" s="5" t="str">
        <f>IF(AND(ISNUMBER('Data-Input'!AD29),ISNUMBER('Data-Input'!AD54)),('Data-Input'!AD29+2*'Data-Input'!AD30+3*'Data-Input'!AD31+4*'Data-Input'!AD32+5*'Data-Input'!AD33+6*'Data-Input'!AD34+7*'Data-Input'!AD35+8*'Data-Input'!AD36+9*'Data-Input'!AD37+10*'Data-Input'!AD38+11*'Data-Input'!AD39+12*'Data-Input'!AD40+13*'Data-Input'!AD41+12*'Data-Input'!AD42+11*'Data-Input'!AD43+10*'Data-Input'!AD44+9*'Data-Input'!AD45+8*'Data-Input'!AD46+7*'Data-Input'!AD47+6*'Data-Input'!AD48+5*'Data-Input'!AD49+4*'Data-Input'!AD50+3*'Data-Input'!AD51+2*'Data-Input'!AD52+'Data-Input'!AD53)/169,"")</f>
        <v/>
      </c>
      <c r="AE41" s="5" t="str">
        <f>IF(AND(ISNUMBER('Data-Input'!AE29),ISNUMBER('Data-Input'!AE54)),('Data-Input'!AE29+2*'Data-Input'!AE30+3*'Data-Input'!AE31+4*'Data-Input'!AE32+5*'Data-Input'!AE33+6*'Data-Input'!AE34+7*'Data-Input'!AE35+8*'Data-Input'!AE36+9*'Data-Input'!AE37+10*'Data-Input'!AE38+11*'Data-Input'!AE39+12*'Data-Input'!AE40+13*'Data-Input'!AE41+12*'Data-Input'!AE42+11*'Data-Input'!AE43+10*'Data-Input'!AE44+9*'Data-Input'!AE45+8*'Data-Input'!AE46+7*'Data-Input'!AE47+6*'Data-Input'!AE48+5*'Data-Input'!AE49+4*'Data-Input'!AE50+3*'Data-Input'!AE51+2*'Data-Input'!AE52+'Data-Input'!AE53)/169,"")</f>
        <v/>
      </c>
      <c r="AF41" s="5" t="str">
        <f>IF(AND(ISNUMBER('Data-Input'!AF29),ISNUMBER('Data-Input'!AF54)),('Data-Input'!AF29+2*'Data-Input'!AF30+3*'Data-Input'!AF31+4*'Data-Input'!AF32+5*'Data-Input'!AF33+6*'Data-Input'!AF34+7*'Data-Input'!AF35+8*'Data-Input'!AF36+9*'Data-Input'!AF37+10*'Data-Input'!AF38+11*'Data-Input'!AF39+12*'Data-Input'!AF40+13*'Data-Input'!AF41+12*'Data-Input'!AF42+11*'Data-Input'!AF43+10*'Data-Input'!AF44+9*'Data-Input'!AF45+8*'Data-Input'!AF46+7*'Data-Input'!AF47+6*'Data-Input'!AF48+5*'Data-Input'!AF49+4*'Data-Input'!AF50+3*'Data-Input'!AF51+2*'Data-Input'!AF52+'Data-Input'!AF53)/169,"")</f>
        <v/>
      </c>
      <c r="AG41" s="5" t="str">
        <f>IF(AND(ISNUMBER('Data-Input'!AG29),ISNUMBER('Data-Input'!AG54)),('Data-Input'!AG29+2*'Data-Input'!AG30+3*'Data-Input'!AG31+4*'Data-Input'!AG32+5*'Data-Input'!AG33+6*'Data-Input'!AG34+7*'Data-Input'!AG35+8*'Data-Input'!AG36+9*'Data-Input'!AG37+10*'Data-Input'!AG38+11*'Data-Input'!AG39+12*'Data-Input'!AG40+13*'Data-Input'!AG41+12*'Data-Input'!AG42+11*'Data-Input'!AG43+10*'Data-Input'!AG44+9*'Data-Input'!AG45+8*'Data-Input'!AG46+7*'Data-Input'!AG47+6*'Data-Input'!AG48+5*'Data-Input'!AG49+4*'Data-Input'!AG50+3*'Data-Input'!AG51+2*'Data-Input'!AG52+'Data-Input'!AG53)/169,"")</f>
        <v/>
      </c>
      <c r="AH41" s="5" t="str">
        <f>IF(AND(ISNUMBER('Data-Input'!AH29),ISNUMBER('Data-Input'!AH54)),('Data-Input'!AH29+2*'Data-Input'!AH30+3*'Data-Input'!AH31+4*'Data-Input'!AH32+5*'Data-Input'!AH33+6*'Data-Input'!AH34+7*'Data-Input'!AH35+8*'Data-Input'!AH36+9*'Data-Input'!AH37+10*'Data-Input'!AH38+11*'Data-Input'!AH39+12*'Data-Input'!AH40+13*'Data-Input'!AH41+12*'Data-Input'!AH42+11*'Data-Input'!AH43+10*'Data-Input'!AH44+9*'Data-Input'!AH45+8*'Data-Input'!AH46+7*'Data-Input'!AH47+6*'Data-Input'!AH48+5*'Data-Input'!AH49+4*'Data-Input'!AH50+3*'Data-Input'!AH51+2*'Data-Input'!AH52+'Data-Input'!AH53)/169,"")</f>
        <v/>
      </c>
      <c r="AI41" s="5" t="str">
        <f>IF(AND(ISNUMBER('Data-Input'!AI29),ISNUMBER('Data-Input'!AI54)),('Data-Input'!AI29+2*'Data-Input'!AI30+3*'Data-Input'!AI31+4*'Data-Input'!AI32+5*'Data-Input'!AI33+6*'Data-Input'!AI34+7*'Data-Input'!AI35+8*'Data-Input'!AI36+9*'Data-Input'!AI37+10*'Data-Input'!AI38+11*'Data-Input'!AI39+12*'Data-Input'!AI40+13*'Data-Input'!AI41+12*'Data-Input'!AI42+11*'Data-Input'!AI43+10*'Data-Input'!AI44+9*'Data-Input'!AI45+8*'Data-Input'!AI46+7*'Data-Input'!AI47+6*'Data-Input'!AI48+5*'Data-Input'!AI49+4*'Data-Input'!AI50+3*'Data-Input'!AI51+2*'Data-Input'!AI52+'Data-Input'!AI53)/169,"")</f>
        <v/>
      </c>
      <c r="AJ41" s="5" t="str">
        <f>IF(AND(ISNUMBER('Data-Input'!AJ29),ISNUMBER('Data-Input'!AJ54)),('Data-Input'!AJ29+2*'Data-Input'!AJ30+3*'Data-Input'!AJ31+4*'Data-Input'!AJ32+5*'Data-Input'!AJ33+6*'Data-Input'!AJ34+7*'Data-Input'!AJ35+8*'Data-Input'!AJ36+9*'Data-Input'!AJ37+10*'Data-Input'!AJ38+11*'Data-Input'!AJ39+12*'Data-Input'!AJ40+13*'Data-Input'!AJ41+12*'Data-Input'!AJ42+11*'Data-Input'!AJ43+10*'Data-Input'!AJ44+9*'Data-Input'!AJ45+8*'Data-Input'!AJ46+7*'Data-Input'!AJ47+6*'Data-Input'!AJ48+5*'Data-Input'!AJ49+4*'Data-Input'!AJ50+3*'Data-Input'!AJ51+2*'Data-Input'!AJ52+'Data-Input'!AJ53)/169,"")</f>
        <v/>
      </c>
      <c r="AK41" s="5" t="str">
        <f>IF(AND(ISNUMBER('Data-Input'!AK29),ISNUMBER('Data-Input'!AK54)),('Data-Input'!AK29+2*'Data-Input'!AK30+3*'Data-Input'!AK31+4*'Data-Input'!AK32+5*'Data-Input'!AK33+6*'Data-Input'!AK34+7*'Data-Input'!AK35+8*'Data-Input'!AK36+9*'Data-Input'!AK37+10*'Data-Input'!AK38+11*'Data-Input'!AK39+12*'Data-Input'!AK40+13*'Data-Input'!AK41+12*'Data-Input'!AK42+11*'Data-Input'!AK43+10*'Data-Input'!AK44+9*'Data-Input'!AK45+8*'Data-Input'!AK46+7*'Data-Input'!AK47+6*'Data-Input'!AK48+5*'Data-Input'!AK49+4*'Data-Input'!AK50+3*'Data-Input'!AK51+2*'Data-Input'!AK52+'Data-Input'!AK53)/169,"")</f>
        <v/>
      </c>
      <c r="AL41" s="5" t="str">
        <f>IF(AND(ISNUMBER('Data-Input'!AL29),ISNUMBER('Data-Input'!AL54)),('Data-Input'!AL29+2*'Data-Input'!AL30+3*'Data-Input'!AL31+4*'Data-Input'!AL32+5*'Data-Input'!AL33+6*'Data-Input'!AL34+7*'Data-Input'!AL35+8*'Data-Input'!AL36+9*'Data-Input'!AL37+10*'Data-Input'!AL38+11*'Data-Input'!AL39+12*'Data-Input'!AL40+13*'Data-Input'!AL41+12*'Data-Input'!AL42+11*'Data-Input'!AL43+10*'Data-Input'!AL44+9*'Data-Input'!AL45+8*'Data-Input'!AL46+7*'Data-Input'!AL47+6*'Data-Input'!AL48+5*'Data-Input'!AL49+4*'Data-Input'!AL50+3*'Data-Input'!AL51+2*'Data-Input'!AL52+'Data-Input'!AL53)/169,"")</f>
        <v/>
      </c>
      <c r="AM41" s="5" t="str">
        <f>IF(AND(ISNUMBER('Data-Input'!AM29),ISNUMBER('Data-Input'!AM54)),('Data-Input'!AM29+2*'Data-Input'!AM30+3*'Data-Input'!AM31+4*'Data-Input'!AM32+5*'Data-Input'!AM33+6*'Data-Input'!AM34+7*'Data-Input'!AM35+8*'Data-Input'!AM36+9*'Data-Input'!AM37+10*'Data-Input'!AM38+11*'Data-Input'!AM39+12*'Data-Input'!AM40+13*'Data-Input'!AM41+12*'Data-Input'!AM42+11*'Data-Input'!AM43+10*'Data-Input'!AM44+9*'Data-Input'!AM45+8*'Data-Input'!AM46+7*'Data-Input'!AM47+6*'Data-Input'!AM48+5*'Data-Input'!AM49+4*'Data-Input'!AM50+3*'Data-Input'!AM51+2*'Data-Input'!AM52+'Data-Input'!AM53)/169,"")</f>
        <v/>
      </c>
      <c r="AN41" s="5" t="str">
        <f>IF(AND(ISNUMBER('Data-Input'!AN29),ISNUMBER('Data-Input'!AN54)),('Data-Input'!AN29+2*'Data-Input'!AN30+3*'Data-Input'!AN31+4*'Data-Input'!AN32+5*'Data-Input'!AN33+6*'Data-Input'!AN34+7*'Data-Input'!AN35+8*'Data-Input'!AN36+9*'Data-Input'!AN37+10*'Data-Input'!AN38+11*'Data-Input'!AN39+12*'Data-Input'!AN40+13*'Data-Input'!AN41+12*'Data-Input'!AN42+11*'Data-Input'!AN43+10*'Data-Input'!AN44+9*'Data-Input'!AN45+8*'Data-Input'!AN46+7*'Data-Input'!AN47+6*'Data-Input'!AN48+5*'Data-Input'!AN49+4*'Data-Input'!AN50+3*'Data-Input'!AN51+2*'Data-Input'!AN52+'Data-Input'!AN53)/169,"")</f>
        <v/>
      </c>
      <c r="AO41" s="5" t="str">
        <f>IF(AND(ISNUMBER('Data-Input'!AO29),ISNUMBER('Data-Input'!AO54)),('Data-Input'!AO29+2*'Data-Input'!AO30+3*'Data-Input'!AO31+4*'Data-Input'!AO32+5*'Data-Input'!AO33+6*'Data-Input'!AO34+7*'Data-Input'!AO35+8*'Data-Input'!AO36+9*'Data-Input'!AO37+10*'Data-Input'!AO38+11*'Data-Input'!AO39+12*'Data-Input'!AO40+13*'Data-Input'!AO41+12*'Data-Input'!AO42+11*'Data-Input'!AO43+10*'Data-Input'!AO44+9*'Data-Input'!AO45+8*'Data-Input'!AO46+7*'Data-Input'!AO47+6*'Data-Input'!AO48+5*'Data-Input'!AO49+4*'Data-Input'!AO50+3*'Data-Input'!AO51+2*'Data-Input'!AO52+'Data-Input'!AO53)/169,"")</f>
        <v/>
      </c>
      <c r="AP41" s="5" t="str">
        <f>IF(AND(ISNUMBER('Data-Input'!AP29),ISNUMBER('Data-Input'!AP54)),('Data-Input'!AP29+2*'Data-Input'!AP30+3*'Data-Input'!AP31+4*'Data-Input'!AP32+5*'Data-Input'!AP33+6*'Data-Input'!AP34+7*'Data-Input'!AP35+8*'Data-Input'!AP36+9*'Data-Input'!AP37+10*'Data-Input'!AP38+11*'Data-Input'!AP39+12*'Data-Input'!AP40+13*'Data-Input'!AP41+12*'Data-Input'!AP42+11*'Data-Input'!AP43+10*'Data-Input'!AP44+9*'Data-Input'!AP45+8*'Data-Input'!AP46+7*'Data-Input'!AP47+6*'Data-Input'!AP48+5*'Data-Input'!AP49+4*'Data-Input'!AP50+3*'Data-Input'!AP51+2*'Data-Input'!AP52+'Data-Input'!AP53)/169,"")</f>
        <v/>
      </c>
      <c r="AQ41" s="5" t="str">
        <f>IF(AND(ISNUMBER('Data-Input'!AQ29),ISNUMBER('Data-Input'!AQ54)),('Data-Input'!AQ29+2*'Data-Input'!AQ30+3*'Data-Input'!AQ31+4*'Data-Input'!AQ32+5*'Data-Input'!AQ33+6*'Data-Input'!AQ34+7*'Data-Input'!AQ35+8*'Data-Input'!AQ36+9*'Data-Input'!AQ37+10*'Data-Input'!AQ38+11*'Data-Input'!AQ39+12*'Data-Input'!AQ40+13*'Data-Input'!AQ41+12*'Data-Input'!AQ42+11*'Data-Input'!AQ43+10*'Data-Input'!AQ44+9*'Data-Input'!AQ45+8*'Data-Input'!AQ46+7*'Data-Input'!AQ47+6*'Data-Input'!AQ48+5*'Data-Input'!AQ49+4*'Data-Input'!AQ50+3*'Data-Input'!AQ51+2*'Data-Input'!AQ52+'Data-Input'!AQ53)/169,"")</f>
        <v/>
      </c>
      <c r="AR41" s="5" t="str">
        <f>IF(AND(ISNUMBER('Data-Input'!AR29),ISNUMBER('Data-Input'!AR54)),('Data-Input'!AR29+2*'Data-Input'!AR30+3*'Data-Input'!AR31+4*'Data-Input'!AR32+5*'Data-Input'!AR33+6*'Data-Input'!AR34+7*'Data-Input'!AR35+8*'Data-Input'!AR36+9*'Data-Input'!AR37+10*'Data-Input'!AR38+11*'Data-Input'!AR39+12*'Data-Input'!AR40+13*'Data-Input'!AR41+12*'Data-Input'!AR42+11*'Data-Input'!AR43+10*'Data-Input'!AR44+9*'Data-Input'!AR45+8*'Data-Input'!AR46+7*'Data-Input'!AR47+6*'Data-Input'!AR48+5*'Data-Input'!AR49+4*'Data-Input'!AR50+3*'Data-Input'!AR51+2*'Data-Input'!AR52+'Data-Input'!AR53)/169,"")</f>
        <v/>
      </c>
      <c r="AS41" s="5" t="str">
        <f>IF(AND(ISNUMBER('Data-Input'!AS29),ISNUMBER('Data-Input'!AS54)),('Data-Input'!AS29+2*'Data-Input'!AS30+3*'Data-Input'!AS31+4*'Data-Input'!AS32+5*'Data-Input'!AS33+6*'Data-Input'!AS34+7*'Data-Input'!AS35+8*'Data-Input'!AS36+9*'Data-Input'!AS37+10*'Data-Input'!AS38+11*'Data-Input'!AS39+12*'Data-Input'!AS40+13*'Data-Input'!AS41+12*'Data-Input'!AS42+11*'Data-Input'!AS43+10*'Data-Input'!AS44+9*'Data-Input'!AS45+8*'Data-Input'!AS46+7*'Data-Input'!AS47+6*'Data-Input'!AS48+5*'Data-Input'!AS49+4*'Data-Input'!AS50+3*'Data-Input'!AS51+2*'Data-Input'!AS52+'Data-Input'!AS53)/169,"")</f>
        <v/>
      </c>
      <c r="AT41" s="5" t="str">
        <f>IF(AND(ISNUMBER('Data-Input'!AT29),ISNUMBER('Data-Input'!AT54)),('Data-Input'!AT29+2*'Data-Input'!AT30+3*'Data-Input'!AT31+4*'Data-Input'!AT32+5*'Data-Input'!AT33+6*'Data-Input'!AT34+7*'Data-Input'!AT35+8*'Data-Input'!AT36+9*'Data-Input'!AT37+10*'Data-Input'!AT38+11*'Data-Input'!AT39+12*'Data-Input'!AT40+13*'Data-Input'!AT41+12*'Data-Input'!AT42+11*'Data-Input'!AT43+10*'Data-Input'!AT44+9*'Data-Input'!AT45+8*'Data-Input'!AT46+7*'Data-Input'!AT47+6*'Data-Input'!AT48+5*'Data-Input'!AT49+4*'Data-Input'!AT50+3*'Data-Input'!AT51+2*'Data-Input'!AT52+'Data-Input'!AT53)/169,"")</f>
        <v/>
      </c>
      <c r="AU41" s="5" t="str">
        <f>IF(AND(ISNUMBER('Data-Input'!AU29),ISNUMBER('Data-Input'!AU54)),('Data-Input'!AU29+2*'Data-Input'!AU30+3*'Data-Input'!AU31+4*'Data-Input'!AU32+5*'Data-Input'!AU33+6*'Data-Input'!AU34+7*'Data-Input'!AU35+8*'Data-Input'!AU36+9*'Data-Input'!AU37+10*'Data-Input'!AU38+11*'Data-Input'!AU39+12*'Data-Input'!AU40+13*'Data-Input'!AU41+12*'Data-Input'!AU42+11*'Data-Input'!AU43+10*'Data-Input'!AU44+9*'Data-Input'!AU45+8*'Data-Input'!AU46+7*'Data-Input'!AU47+6*'Data-Input'!AU48+5*'Data-Input'!AU49+4*'Data-Input'!AU50+3*'Data-Input'!AU51+2*'Data-Input'!AU52+'Data-Input'!AU53)/169,"")</f>
        <v/>
      </c>
      <c r="AV41" s="5" t="str">
        <f>IF(AND(ISNUMBER('Data-Input'!AV29),ISNUMBER('Data-Input'!AV54)),('Data-Input'!AV29+2*'Data-Input'!AV30+3*'Data-Input'!AV31+4*'Data-Input'!AV32+5*'Data-Input'!AV33+6*'Data-Input'!AV34+7*'Data-Input'!AV35+8*'Data-Input'!AV36+9*'Data-Input'!AV37+10*'Data-Input'!AV38+11*'Data-Input'!AV39+12*'Data-Input'!AV40+13*'Data-Input'!AV41+12*'Data-Input'!AV42+11*'Data-Input'!AV43+10*'Data-Input'!AV44+9*'Data-Input'!AV45+8*'Data-Input'!AV46+7*'Data-Input'!AV47+6*'Data-Input'!AV48+5*'Data-Input'!AV49+4*'Data-Input'!AV50+3*'Data-Input'!AV51+2*'Data-Input'!AV52+'Data-Input'!AV53)/169,"")</f>
        <v/>
      </c>
      <c r="AW41" s="5" t="str">
        <f>IF(AND(ISNUMBER('Data-Input'!AW29),ISNUMBER('Data-Input'!AW54)),('Data-Input'!AW29+2*'Data-Input'!AW30+3*'Data-Input'!AW31+4*'Data-Input'!AW32+5*'Data-Input'!AW33+6*'Data-Input'!AW34+7*'Data-Input'!AW35+8*'Data-Input'!AW36+9*'Data-Input'!AW37+10*'Data-Input'!AW38+11*'Data-Input'!AW39+12*'Data-Input'!AW40+13*'Data-Input'!AW41+12*'Data-Input'!AW42+11*'Data-Input'!AW43+10*'Data-Input'!AW44+9*'Data-Input'!AW45+8*'Data-Input'!AW46+7*'Data-Input'!AW47+6*'Data-Input'!AW48+5*'Data-Input'!AW49+4*'Data-Input'!AW50+3*'Data-Input'!AW51+2*'Data-Input'!AW52+'Data-Input'!AW53)/169,"")</f>
        <v/>
      </c>
      <c r="AX41" s="5" t="str">
        <f>IF(AND(ISNUMBER('Data-Input'!AX29),ISNUMBER('Data-Input'!AX54)),('Data-Input'!AX29+2*'Data-Input'!AX30+3*'Data-Input'!AX31+4*'Data-Input'!AX32+5*'Data-Input'!AX33+6*'Data-Input'!AX34+7*'Data-Input'!AX35+8*'Data-Input'!AX36+9*'Data-Input'!AX37+10*'Data-Input'!AX38+11*'Data-Input'!AX39+12*'Data-Input'!AX40+13*'Data-Input'!AX41+12*'Data-Input'!AX42+11*'Data-Input'!AX43+10*'Data-Input'!AX44+9*'Data-Input'!AX45+8*'Data-Input'!AX46+7*'Data-Input'!AX47+6*'Data-Input'!AX48+5*'Data-Input'!AX49+4*'Data-Input'!AX50+3*'Data-Input'!AX51+2*'Data-Input'!AX52+'Data-Input'!AX53)/169,"")</f>
        <v/>
      </c>
      <c r="AY41" s="5" t="str">
        <f>IF(AND(ISNUMBER('Data-Input'!AY29),ISNUMBER('Data-Input'!AY54)),('Data-Input'!AY29+2*'Data-Input'!AY30+3*'Data-Input'!AY31+4*'Data-Input'!AY32+5*'Data-Input'!AY33+6*'Data-Input'!AY34+7*'Data-Input'!AY35+8*'Data-Input'!AY36+9*'Data-Input'!AY37+10*'Data-Input'!AY38+11*'Data-Input'!AY39+12*'Data-Input'!AY40+13*'Data-Input'!AY41+12*'Data-Input'!AY42+11*'Data-Input'!AY43+10*'Data-Input'!AY44+9*'Data-Input'!AY45+8*'Data-Input'!AY46+7*'Data-Input'!AY47+6*'Data-Input'!AY48+5*'Data-Input'!AY49+4*'Data-Input'!AY50+3*'Data-Input'!AY51+2*'Data-Input'!AY52+'Data-Input'!AY53)/169,"")</f>
        <v/>
      </c>
      <c r="AZ41" s="5" t="str">
        <f>IF(AND(ISNUMBER('Data-Input'!AZ29),ISNUMBER('Data-Input'!AZ54)),('Data-Input'!AZ29+2*'Data-Input'!AZ30+3*'Data-Input'!AZ31+4*'Data-Input'!AZ32+5*'Data-Input'!AZ33+6*'Data-Input'!AZ34+7*'Data-Input'!AZ35+8*'Data-Input'!AZ36+9*'Data-Input'!AZ37+10*'Data-Input'!AZ38+11*'Data-Input'!AZ39+12*'Data-Input'!AZ40+13*'Data-Input'!AZ41+12*'Data-Input'!AZ42+11*'Data-Input'!AZ43+10*'Data-Input'!AZ44+9*'Data-Input'!AZ45+8*'Data-Input'!AZ46+7*'Data-Input'!AZ47+6*'Data-Input'!AZ48+5*'Data-Input'!AZ49+4*'Data-Input'!AZ50+3*'Data-Input'!AZ51+2*'Data-Input'!AZ52+'Data-Input'!AZ53)/169,"")</f>
        <v/>
      </c>
      <c r="BA41" s="5" t="str">
        <f>IF(AND(ISNUMBER('Data-Input'!BA29),ISNUMBER('Data-Input'!BA54)),('Data-Input'!BA29+2*'Data-Input'!BA30+3*'Data-Input'!BA31+4*'Data-Input'!BA32+5*'Data-Input'!BA33+6*'Data-Input'!BA34+7*'Data-Input'!BA35+8*'Data-Input'!BA36+9*'Data-Input'!BA37+10*'Data-Input'!BA38+11*'Data-Input'!BA39+12*'Data-Input'!BA40+13*'Data-Input'!BA41+12*'Data-Input'!BA42+11*'Data-Input'!BA43+10*'Data-Input'!BA44+9*'Data-Input'!BA45+8*'Data-Input'!BA46+7*'Data-Input'!BA47+6*'Data-Input'!BA48+5*'Data-Input'!BA49+4*'Data-Input'!BA50+3*'Data-Input'!BA51+2*'Data-Input'!BA52+'Data-Input'!BA53)/169,"")</f>
        <v/>
      </c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s="2" customFormat="1">
      <c r="A42" s="3">
        <v>1690</v>
      </c>
      <c r="B42" s="4">
        <f t="shared" si="0"/>
        <v>0</v>
      </c>
      <c r="C42" s="11" t="str">
        <f t="shared" si="2"/>
        <v/>
      </c>
      <c r="D42" s="5" t="str">
        <f>IF(AND(ISNUMBER('Data-Input'!D30),ISNUMBER('Data-Input'!D55)),('Data-Input'!D30+2*'Data-Input'!D31+3*'Data-Input'!D32+4*'Data-Input'!D33+5*'Data-Input'!D34+6*'Data-Input'!D35+7*'Data-Input'!D36+8*'Data-Input'!D37+9*'Data-Input'!D38+10*'Data-Input'!D39+11*'Data-Input'!D40+12*'Data-Input'!D41+13*'Data-Input'!D42+12*'Data-Input'!D43+11*'Data-Input'!D44+10*'Data-Input'!D45+9*'Data-Input'!D46+8*'Data-Input'!D47+7*'Data-Input'!D48+6*'Data-Input'!D49+5*'Data-Input'!D50+4*'Data-Input'!D51+3*'Data-Input'!D52+2*'Data-Input'!D53+'Data-Input'!D54)/169,"")</f>
        <v/>
      </c>
      <c r="E42" s="5" t="str">
        <f>IF(AND(ISNUMBER('Data-Input'!E30),ISNUMBER('Data-Input'!E55)),('Data-Input'!E30+2*'Data-Input'!E31+3*'Data-Input'!E32+4*'Data-Input'!E33+5*'Data-Input'!E34+6*'Data-Input'!E35+7*'Data-Input'!E36+8*'Data-Input'!E37+9*'Data-Input'!E38+10*'Data-Input'!E39+11*'Data-Input'!E40+12*'Data-Input'!E41+13*'Data-Input'!E42+12*'Data-Input'!E43+11*'Data-Input'!E44+10*'Data-Input'!E45+9*'Data-Input'!E46+8*'Data-Input'!E47+7*'Data-Input'!E48+6*'Data-Input'!E49+5*'Data-Input'!E50+4*'Data-Input'!E51+3*'Data-Input'!E52+2*'Data-Input'!E53+'Data-Input'!E54)/169,"")</f>
        <v/>
      </c>
      <c r="F42" s="5" t="str">
        <f>IF(AND(ISNUMBER('Data-Input'!F30),ISNUMBER('Data-Input'!F55)),('Data-Input'!F30+2*'Data-Input'!F31+3*'Data-Input'!F32+4*'Data-Input'!F33+5*'Data-Input'!F34+6*'Data-Input'!F35+7*'Data-Input'!F36+8*'Data-Input'!F37+9*'Data-Input'!F38+10*'Data-Input'!F39+11*'Data-Input'!F40+12*'Data-Input'!F41+13*'Data-Input'!F42+12*'Data-Input'!F43+11*'Data-Input'!F44+10*'Data-Input'!F45+9*'Data-Input'!F46+8*'Data-Input'!F47+7*'Data-Input'!F48+6*'Data-Input'!F49+5*'Data-Input'!F50+4*'Data-Input'!F51+3*'Data-Input'!F52+2*'Data-Input'!F53+'Data-Input'!F54)/169,"")</f>
        <v/>
      </c>
      <c r="G42" s="5" t="str">
        <f>IF(AND(ISNUMBER('Data-Input'!G30),ISNUMBER('Data-Input'!G55)),('Data-Input'!G30+2*'Data-Input'!G31+3*'Data-Input'!G32+4*'Data-Input'!G33+5*'Data-Input'!G34+6*'Data-Input'!G35+7*'Data-Input'!G36+8*'Data-Input'!G37+9*'Data-Input'!G38+10*'Data-Input'!G39+11*'Data-Input'!G40+12*'Data-Input'!G41+13*'Data-Input'!G42+12*'Data-Input'!G43+11*'Data-Input'!G44+10*'Data-Input'!G45+9*'Data-Input'!G46+8*'Data-Input'!G47+7*'Data-Input'!G48+6*'Data-Input'!G49+5*'Data-Input'!G50+4*'Data-Input'!G51+3*'Data-Input'!G52+2*'Data-Input'!G53+'Data-Input'!G54)/169,"")</f>
        <v/>
      </c>
      <c r="H42" s="5" t="str">
        <f>IF(AND(ISNUMBER('Data-Input'!H30),ISNUMBER('Data-Input'!H55)),('Data-Input'!H30+2*'Data-Input'!H31+3*'Data-Input'!H32+4*'Data-Input'!H33+5*'Data-Input'!H34+6*'Data-Input'!H35+7*'Data-Input'!H36+8*'Data-Input'!H37+9*'Data-Input'!H38+10*'Data-Input'!H39+11*'Data-Input'!H40+12*'Data-Input'!H41+13*'Data-Input'!H42+12*'Data-Input'!H43+11*'Data-Input'!H44+10*'Data-Input'!H45+9*'Data-Input'!H46+8*'Data-Input'!H47+7*'Data-Input'!H48+6*'Data-Input'!H49+5*'Data-Input'!H50+4*'Data-Input'!H51+3*'Data-Input'!H52+2*'Data-Input'!H53+'Data-Input'!H54)/169,"")</f>
        <v/>
      </c>
      <c r="I42" s="5" t="str">
        <f>IF(AND(ISNUMBER('Data-Input'!I30),ISNUMBER('Data-Input'!I55)),('Data-Input'!I30+2*'Data-Input'!I31+3*'Data-Input'!I32+4*'Data-Input'!I33+5*'Data-Input'!I34+6*'Data-Input'!I35+7*'Data-Input'!I36+8*'Data-Input'!I37+9*'Data-Input'!I38+10*'Data-Input'!I39+11*'Data-Input'!I40+12*'Data-Input'!I41+13*'Data-Input'!I42+12*'Data-Input'!I43+11*'Data-Input'!I44+10*'Data-Input'!I45+9*'Data-Input'!I46+8*'Data-Input'!I47+7*'Data-Input'!I48+6*'Data-Input'!I49+5*'Data-Input'!I50+4*'Data-Input'!I51+3*'Data-Input'!I52+2*'Data-Input'!I53+'Data-Input'!I54)/169,"")</f>
        <v/>
      </c>
      <c r="J42" s="5" t="str">
        <f>IF(AND(ISNUMBER('Data-Input'!J30),ISNUMBER('Data-Input'!J55)),('Data-Input'!J30+2*'Data-Input'!J31+3*'Data-Input'!J32+4*'Data-Input'!J33+5*'Data-Input'!J34+6*'Data-Input'!J35+7*'Data-Input'!J36+8*'Data-Input'!J37+9*'Data-Input'!J38+10*'Data-Input'!J39+11*'Data-Input'!J40+12*'Data-Input'!J41+13*'Data-Input'!J42+12*'Data-Input'!J43+11*'Data-Input'!J44+10*'Data-Input'!J45+9*'Data-Input'!J46+8*'Data-Input'!J47+7*'Data-Input'!J48+6*'Data-Input'!J49+5*'Data-Input'!J50+4*'Data-Input'!J51+3*'Data-Input'!J52+2*'Data-Input'!J53+'Data-Input'!J54)/169,"")</f>
        <v/>
      </c>
      <c r="K42" s="5" t="str">
        <f>IF(AND(ISNUMBER('Data-Input'!K30),ISNUMBER('Data-Input'!K55)),('Data-Input'!K30+2*'Data-Input'!K31+3*'Data-Input'!K32+4*'Data-Input'!K33+5*'Data-Input'!K34+6*'Data-Input'!K35+7*'Data-Input'!K36+8*'Data-Input'!K37+9*'Data-Input'!K38+10*'Data-Input'!K39+11*'Data-Input'!K40+12*'Data-Input'!K41+13*'Data-Input'!K42+12*'Data-Input'!K43+11*'Data-Input'!K44+10*'Data-Input'!K45+9*'Data-Input'!K46+8*'Data-Input'!K47+7*'Data-Input'!K48+6*'Data-Input'!K49+5*'Data-Input'!K50+4*'Data-Input'!K51+3*'Data-Input'!K52+2*'Data-Input'!K53+'Data-Input'!K54)/169,"")</f>
        <v/>
      </c>
      <c r="L42" s="5" t="str">
        <f>IF(AND(ISNUMBER('Data-Input'!L30),ISNUMBER('Data-Input'!L55)),('Data-Input'!L30+2*'Data-Input'!L31+3*'Data-Input'!L32+4*'Data-Input'!L33+5*'Data-Input'!L34+6*'Data-Input'!L35+7*'Data-Input'!L36+8*'Data-Input'!L37+9*'Data-Input'!L38+10*'Data-Input'!L39+11*'Data-Input'!L40+12*'Data-Input'!L41+13*'Data-Input'!L42+12*'Data-Input'!L43+11*'Data-Input'!L44+10*'Data-Input'!L45+9*'Data-Input'!L46+8*'Data-Input'!L47+7*'Data-Input'!L48+6*'Data-Input'!L49+5*'Data-Input'!L50+4*'Data-Input'!L51+3*'Data-Input'!L52+2*'Data-Input'!L53+'Data-Input'!L54)/169,"")</f>
        <v/>
      </c>
      <c r="M42" s="5" t="str">
        <f>IF(AND(ISNUMBER('Data-Input'!M30),ISNUMBER('Data-Input'!M55)),('Data-Input'!M30+2*'Data-Input'!M31+3*'Data-Input'!M32+4*'Data-Input'!M33+5*'Data-Input'!M34+6*'Data-Input'!M35+7*'Data-Input'!M36+8*'Data-Input'!M37+9*'Data-Input'!M38+10*'Data-Input'!M39+11*'Data-Input'!M40+12*'Data-Input'!M41+13*'Data-Input'!M42+12*'Data-Input'!M43+11*'Data-Input'!M44+10*'Data-Input'!M45+9*'Data-Input'!M46+8*'Data-Input'!M47+7*'Data-Input'!M48+6*'Data-Input'!M49+5*'Data-Input'!M50+4*'Data-Input'!M51+3*'Data-Input'!M52+2*'Data-Input'!M53+'Data-Input'!M54)/169,"")</f>
        <v/>
      </c>
      <c r="N42" s="5" t="str">
        <f>IF(AND(ISNUMBER('Data-Input'!N30),ISNUMBER('Data-Input'!N55)),('Data-Input'!N30+2*'Data-Input'!N31+3*'Data-Input'!N32+4*'Data-Input'!N33+5*'Data-Input'!N34+6*'Data-Input'!N35+7*'Data-Input'!N36+8*'Data-Input'!N37+9*'Data-Input'!N38+10*'Data-Input'!N39+11*'Data-Input'!N40+12*'Data-Input'!N41+13*'Data-Input'!N42+12*'Data-Input'!N43+11*'Data-Input'!N44+10*'Data-Input'!N45+9*'Data-Input'!N46+8*'Data-Input'!N47+7*'Data-Input'!N48+6*'Data-Input'!N49+5*'Data-Input'!N50+4*'Data-Input'!N51+3*'Data-Input'!N52+2*'Data-Input'!N53+'Data-Input'!N54)/169,"")</f>
        <v/>
      </c>
      <c r="O42" s="5" t="str">
        <f>IF(AND(ISNUMBER('Data-Input'!O30),ISNUMBER('Data-Input'!O55)),('Data-Input'!O30+2*'Data-Input'!O31+3*'Data-Input'!O32+4*'Data-Input'!O33+5*'Data-Input'!O34+6*'Data-Input'!O35+7*'Data-Input'!O36+8*'Data-Input'!O37+9*'Data-Input'!O38+10*'Data-Input'!O39+11*'Data-Input'!O40+12*'Data-Input'!O41+13*'Data-Input'!O42+12*'Data-Input'!O43+11*'Data-Input'!O44+10*'Data-Input'!O45+9*'Data-Input'!O46+8*'Data-Input'!O47+7*'Data-Input'!O48+6*'Data-Input'!O49+5*'Data-Input'!O50+4*'Data-Input'!O51+3*'Data-Input'!O52+2*'Data-Input'!O53+'Data-Input'!O54)/169,"")</f>
        <v/>
      </c>
      <c r="P42" s="5" t="str">
        <f>IF(AND(ISNUMBER('Data-Input'!P30),ISNUMBER('Data-Input'!P55)),('Data-Input'!P30+2*'Data-Input'!P31+3*'Data-Input'!P32+4*'Data-Input'!P33+5*'Data-Input'!P34+6*'Data-Input'!P35+7*'Data-Input'!P36+8*'Data-Input'!P37+9*'Data-Input'!P38+10*'Data-Input'!P39+11*'Data-Input'!P40+12*'Data-Input'!P41+13*'Data-Input'!P42+12*'Data-Input'!P43+11*'Data-Input'!P44+10*'Data-Input'!P45+9*'Data-Input'!P46+8*'Data-Input'!P47+7*'Data-Input'!P48+6*'Data-Input'!P49+5*'Data-Input'!P50+4*'Data-Input'!P51+3*'Data-Input'!P52+2*'Data-Input'!P53+'Data-Input'!P54)/169,"")</f>
        <v/>
      </c>
      <c r="Q42" s="5" t="str">
        <f>IF(AND(ISNUMBER('Data-Input'!Q30),ISNUMBER('Data-Input'!Q55)),('Data-Input'!Q30+2*'Data-Input'!Q31+3*'Data-Input'!Q32+4*'Data-Input'!Q33+5*'Data-Input'!Q34+6*'Data-Input'!Q35+7*'Data-Input'!Q36+8*'Data-Input'!Q37+9*'Data-Input'!Q38+10*'Data-Input'!Q39+11*'Data-Input'!Q40+12*'Data-Input'!Q41+13*'Data-Input'!Q42+12*'Data-Input'!Q43+11*'Data-Input'!Q44+10*'Data-Input'!Q45+9*'Data-Input'!Q46+8*'Data-Input'!Q47+7*'Data-Input'!Q48+6*'Data-Input'!Q49+5*'Data-Input'!Q50+4*'Data-Input'!Q51+3*'Data-Input'!Q52+2*'Data-Input'!Q53+'Data-Input'!Q54)/169,"")</f>
        <v/>
      </c>
      <c r="R42" s="5" t="str">
        <f>IF(AND(ISNUMBER('Data-Input'!R30),ISNUMBER('Data-Input'!R55)),('Data-Input'!R30+2*'Data-Input'!R31+3*'Data-Input'!R32+4*'Data-Input'!R33+5*'Data-Input'!R34+6*'Data-Input'!R35+7*'Data-Input'!R36+8*'Data-Input'!R37+9*'Data-Input'!R38+10*'Data-Input'!R39+11*'Data-Input'!R40+12*'Data-Input'!R41+13*'Data-Input'!R42+12*'Data-Input'!R43+11*'Data-Input'!R44+10*'Data-Input'!R45+9*'Data-Input'!R46+8*'Data-Input'!R47+7*'Data-Input'!R48+6*'Data-Input'!R49+5*'Data-Input'!R50+4*'Data-Input'!R51+3*'Data-Input'!R52+2*'Data-Input'!R53+'Data-Input'!R54)/169,"")</f>
        <v/>
      </c>
      <c r="S42" s="5" t="str">
        <f>IF(AND(ISNUMBER('Data-Input'!S30),ISNUMBER('Data-Input'!S55)),('Data-Input'!S30+2*'Data-Input'!S31+3*'Data-Input'!S32+4*'Data-Input'!S33+5*'Data-Input'!S34+6*'Data-Input'!S35+7*'Data-Input'!S36+8*'Data-Input'!S37+9*'Data-Input'!S38+10*'Data-Input'!S39+11*'Data-Input'!S40+12*'Data-Input'!S41+13*'Data-Input'!S42+12*'Data-Input'!S43+11*'Data-Input'!S44+10*'Data-Input'!S45+9*'Data-Input'!S46+8*'Data-Input'!S47+7*'Data-Input'!S48+6*'Data-Input'!S49+5*'Data-Input'!S50+4*'Data-Input'!S51+3*'Data-Input'!S52+2*'Data-Input'!S53+'Data-Input'!S54)/169,"")</f>
        <v/>
      </c>
      <c r="T42" s="5" t="str">
        <f>IF(AND(ISNUMBER('Data-Input'!T30),ISNUMBER('Data-Input'!T55)),('Data-Input'!T30+2*'Data-Input'!T31+3*'Data-Input'!T32+4*'Data-Input'!T33+5*'Data-Input'!T34+6*'Data-Input'!T35+7*'Data-Input'!T36+8*'Data-Input'!T37+9*'Data-Input'!T38+10*'Data-Input'!T39+11*'Data-Input'!T40+12*'Data-Input'!T41+13*'Data-Input'!T42+12*'Data-Input'!T43+11*'Data-Input'!T44+10*'Data-Input'!T45+9*'Data-Input'!T46+8*'Data-Input'!T47+7*'Data-Input'!T48+6*'Data-Input'!T49+5*'Data-Input'!T50+4*'Data-Input'!T51+3*'Data-Input'!T52+2*'Data-Input'!T53+'Data-Input'!T54)/169,"")</f>
        <v/>
      </c>
      <c r="U42" s="5" t="str">
        <f>IF(AND(ISNUMBER('Data-Input'!U30),ISNUMBER('Data-Input'!U55)),('Data-Input'!U30+2*'Data-Input'!U31+3*'Data-Input'!U32+4*'Data-Input'!U33+5*'Data-Input'!U34+6*'Data-Input'!U35+7*'Data-Input'!U36+8*'Data-Input'!U37+9*'Data-Input'!U38+10*'Data-Input'!U39+11*'Data-Input'!U40+12*'Data-Input'!U41+13*'Data-Input'!U42+12*'Data-Input'!U43+11*'Data-Input'!U44+10*'Data-Input'!U45+9*'Data-Input'!U46+8*'Data-Input'!U47+7*'Data-Input'!U48+6*'Data-Input'!U49+5*'Data-Input'!U50+4*'Data-Input'!U51+3*'Data-Input'!U52+2*'Data-Input'!U53+'Data-Input'!U54)/169,"")</f>
        <v/>
      </c>
      <c r="V42" s="5" t="str">
        <f>IF(AND(ISNUMBER('Data-Input'!V30),ISNUMBER('Data-Input'!V55)),('Data-Input'!V30+2*'Data-Input'!V31+3*'Data-Input'!V32+4*'Data-Input'!V33+5*'Data-Input'!V34+6*'Data-Input'!V35+7*'Data-Input'!V36+8*'Data-Input'!V37+9*'Data-Input'!V38+10*'Data-Input'!V39+11*'Data-Input'!V40+12*'Data-Input'!V41+13*'Data-Input'!V42+12*'Data-Input'!V43+11*'Data-Input'!V44+10*'Data-Input'!V45+9*'Data-Input'!V46+8*'Data-Input'!V47+7*'Data-Input'!V48+6*'Data-Input'!V49+5*'Data-Input'!V50+4*'Data-Input'!V51+3*'Data-Input'!V52+2*'Data-Input'!V53+'Data-Input'!V54)/169,"")</f>
        <v/>
      </c>
      <c r="W42" s="5" t="str">
        <f>IF(AND(ISNUMBER('Data-Input'!W30),ISNUMBER('Data-Input'!W55)),('Data-Input'!W30+2*'Data-Input'!W31+3*'Data-Input'!W32+4*'Data-Input'!W33+5*'Data-Input'!W34+6*'Data-Input'!W35+7*'Data-Input'!W36+8*'Data-Input'!W37+9*'Data-Input'!W38+10*'Data-Input'!W39+11*'Data-Input'!W40+12*'Data-Input'!W41+13*'Data-Input'!W42+12*'Data-Input'!W43+11*'Data-Input'!W44+10*'Data-Input'!W45+9*'Data-Input'!W46+8*'Data-Input'!W47+7*'Data-Input'!W48+6*'Data-Input'!W49+5*'Data-Input'!W50+4*'Data-Input'!W51+3*'Data-Input'!W52+2*'Data-Input'!W53+'Data-Input'!W54)/169,"")</f>
        <v/>
      </c>
      <c r="X42" s="5" t="str">
        <f>IF(AND(ISNUMBER('Data-Input'!X30),ISNUMBER('Data-Input'!X55)),('Data-Input'!X30+2*'Data-Input'!X31+3*'Data-Input'!X32+4*'Data-Input'!X33+5*'Data-Input'!X34+6*'Data-Input'!X35+7*'Data-Input'!X36+8*'Data-Input'!X37+9*'Data-Input'!X38+10*'Data-Input'!X39+11*'Data-Input'!X40+12*'Data-Input'!X41+13*'Data-Input'!X42+12*'Data-Input'!X43+11*'Data-Input'!X44+10*'Data-Input'!X45+9*'Data-Input'!X46+8*'Data-Input'!X47+7*'Data-Input'!X48+6*'Data-Input'!X49+5*'Data-Input'!X50+4*'Data-Input'!X51+3*'Data-Input'!X52+2*'Data-Input'!X53+'Data-Input'!X54)/169,"")</f>
        <v/>
      </c>
      <c r="Y42" s="5" t="str">
        <f>IF(AND(ISNUMBER('Data-Input'!Y30),ISNUMBER('Data-Input'!Y55)),('Data-Input'!Y30+2*'Data-Input'!Y31+3*'Data-Input'!Y32+4*'Data-Input'!Y33+5*'Data-Input'!Y34+6*'Data-Input'!Y35+7*'Data-Input'!Y36+8*'Data-Input'!Y37+9*'Data-Input'!Y38+10*'Data-Input'!Y39+11*'Data-Input'!Y40+12*'Data-Input'!Y41+13*'Data-Input'!Y42+12*'Data-Input'!Y43+11*'Data-Input'!Y44+10*'Data-Input'!Y45+9*'Data-Input'!Y46+8*'Data-Input'!Y47+7*'Data-Input'!Y48+6*'Data-Input'!Y49+5*'Data-Input'!Y50+4*'Data-Input'!Y51+3*'Data-Input'!Y52+2*'Data-Input'!Y53+'Data-Input'!Y54)/169,"")</f>
        <v/>
      </c>
      <c r="Z42" s="5" t="str">
        <f>IF(AND(ISNUMBER('Data-Input'!Z30),ISNUMBER('Data-Input'!Z55)),('Data-Input'!Z30+2*'Data-Input'!Z31+3*'Data-Input'!Z32+4*'Data-Input'!Z33+5*'Data-Input'!Z34+6*'Data-Input'!Z35+7*'Data-Input'!Z36+8*'Data-Input'!Z37+9*'Data-Input'!Z38+10*'Data-Input'!Z39+11*'Data-Input'!Z40+12*'Data-Input'!Z41+13*'Data-Input'!Z42+12*'Data-Input'!Z43+11*'Data-Input'!Z44+10*'Data-Input'!Z45+9*'Data-Input'!Z46+8*'Data-Input'!Z47+7*'Data-Input'!Z48+6*'Data-Input'!Z49+5*'Data-Input'!Z50+4*'Data-Input'!Z51+3*'Data-Input'!Z52+2*'Data-Input'!Z53+'Data-Input'!Z54)/169,"")</f>
        <v/>
      </c>
      <c r="AA42" s="5" t="str">
        <f>IF(AND(ISNUMBER('Data-Input'!AA30),ISNUMBER('Data-Input'!AA55)),('Data-Input'!AA30+2*'Data-Input'!AA31+3*'Data-Input'!AA32+4*'Data-Input'!AA33+5*'Data-Input'!AA34+6*'Data-Input'!AA35+7*'Data-Input'!AA36+8*'Data-Input'!AA37+9*'Data-Input'!AA38+10*'Data-Input'!AA39+11*'Data-Input'!AA40+12*'Data-Input'!AA41+13*'Data-Input'!AA42+12*'Data-Input'!AA43+11*'Data-Input'!AA44+10*'Data-Input'!AA45+9*'Data-Input'!AA46+8*'Data-Input'!AA47+7*'Data-Input'!AA48+6*'Data-Input'!AA49+5*'Data-Input'!AA50+4*'Data-Input'!AA51+3*'Data-Input'!AA52+2*'Data-Input'!AA53+'Data-Input'!AA54)/169,"")</f>
        <v/>
      </c>
      <c r="AB42" s="5" t="str">
        <f>IF(AND(ISNUMBER('Data-Input'!AB30),ISNUMBER('Data-Input'!AB55)),('Data-Input'!AB30+2*'Data-Input'!AB31+3*'Data-Input'!AB32+4*'Data-Input'!AB33+5*'Data-Input'!AB34+6*'Data-Input'!AB35+7*'Data-Input'!AB36+8*'Data-Input'!AB37+9*'Data-Input'!AB38+10*'Data-Input'!AB39+11*'Data-Input'!AB40+12*'Data-Input'!AB41+13*'Data-Input'!AB42+12*'Data-Input'!AB43+11*'Data-Input'!AB44+10*'Data-Input'!AB45+9*'Data-Input'!AB46+8*'Data-Input'!AB47+7*'Data-Input'!AB48+6*'Data-Input'!AB49+5*'Data-Input'!AB50+4*'Data-Input'!AB51+3*'Data-Input'!AB52+2*'Data-Input'!AB53+'Data-Input'!AB54)/169,"")</f>
        <v/>
      </c>
      <c r="AC42" s="5" t="str">
        <f>IF(AND(ISNUMBER('Data-Input'!AC30),ISNUMBER('Data-Input'!AC55)),('Data-Input'!AC30+2*'Data-Input'!AC31+3*'Data-Input'!AC32+4*'Data-Input'!AC33+5*'Data-Input'!AC34+6*'Data-Input'!AC35+7*'Data-Input'!AC36+8*'Data-Input'!AC37+9*'Data-Input'!AC38+10*'Data-Input'!AC39+11*'Data-Input'!AC40+12*'Data-Input'!AC41+13*'Data-Input'!AC42+12*'Data-Input'!AC43+11*'Data-Input'!AC44+10*'Data-Input'!AC45+9*'Data-Input'!AC46+8*'Data-Input'!AC47+7*'Data-Input'!AC48+6*'Data-Input'!AC49+5*'Data-Input'!AC50+4*'Data-Input'!AC51+3*'Data-Input'!AC52+2*'Data-Input'!AC53+'Data-Input'!AC54)/169,"")</f>
        <v/>
      </c>
      <c r="AD42" s="5" t="str">
        <f>IF(AND(ISNUMBER('Data-Input'!AD30),ISNUMBER('Data-Input'!AD55)),('Data-Input'!AD30+2*'Data-Input'!AD31+3*'Data-Input'!AD32+4*'Data-Input'!AD33+5*'Data-Input'!AD34+6*'Data-Input'!AD35+7*'Data-Input'!AD36+8*'Data-Input'!AD37+9*'Data-Input'!AD38+10*'Data-Input'!AD39+11*'Data-Input'!AD40+12*'Data-Input'!AD41+13*'Data-Input'!AD42+12*'Data-Input'!AD43+11*'Data-Input'!AD44+10*'Data-Input'!AD45+9*'Data-Input'!AD46+8*'Data-Input'!AD47+7*'Data-Input'!AD48+6*'Data-Input'!AD49+5*'Data-Input'!AD50+4*'Data-Input'!AD51+3*'Data-Input'!AD52+2*'Data-Input'!AD53+'Data-Input'!AD54)/169,"")</f>
        <v/>
      </c>
      <c r="AE42" s="5" t="str">
        <f>IF(AND(ISNUMBER('Data-Input'!AE30),ISNUMBER('Data-Input'!AE55)),('Data-Input'!AE30+2*'Data-Input'!AE31+3*'Data-Input'!AE32+4*'Data-Input'!AE33+5*'Data-Input'!AE34+6*'Data-Input'!AE35+7*'Data-Input'!AE36+8*'Data-Input'!AE37+9*'Data-Input'!AE38+10*'Data-Input'!AE39+11*'Data-Input'!AE40+12*'Data-Input'!AE41+13*'Data-Input'!AE42+12*'Data-Input'!AE43+11*'Data-Input'!AE44+10*'Data-Input'!AE45+9*'Data-Input'!AE46+8*'Data-Input'!AE47+7*'Data-Input'!AE48+6*'Data-Input'!AE49+5*'Data-Input'!AE50+4*'Data-Input'!AE51+3*'Data-Input'!AE52+2*'Data-Input'!AE53+'Data-Input'!AE54)/169,"")</f>
        <v/>
      </c>
      <c r="AF42" s="5" t="str">
        <f>IF(AND(ISNUMBER('Data-Input'!AF30),ISNUMBER('Data-Input'!AF55)),('Data-Input'!AF30+2*'Data-Input'!AF31+3*'Data-Input'!AF32+4*'Data-Input'!AF33+5*'Data-Input'!AF34+6*'Data-Input'!AF35+7*'Data-Input'!AF36+8*'Data-Input'!AF37+9*'Data-Input'!AF38+10*'Data-Input'!AF39+11*'Data-Input'!AF40+12*'Data-Input'!AF41+13*'Data-Input'!AF42+12*'Data-Input'!AF43+11*'Data-Input'!AF44+10*'Data-Input'!AF45+9*'Data-Input'!AF46+8*'Data-Input'!AF47+7*'Data-Input'!AF48+6*'Data-Input'!AF49+5*'Data-Input'!AF50+4*'Data-Input'!AF51+3*'Data-Input'!AF52+2*'Data-Input'!AF53+'Data-Input'!AF54)/169,"")</f>
        <v/>
      </c>
      <c r="AG42" s="5" t="str">
        <f>IF(AND(ISNUMBER('Data-Input'!AG30),ISNUMBER('Data-Input'!AG55)),('Data-Input'!AG30+2*'Data-Input'!AG31+3*'Data-Input'!AG32+4*'Data-Input'!AG33+5*'Data-Input'!AG34+6*'Data-Input'!AG35+7*'Data-Input'!AG36+8*'Data-Input'!AG37+9*'Data-Input'!AG38+10*'Data-Input'!AG39+11*'Data-Input'!AG40+12*'Data-Input'!AG41+13*'Data-Input'!AG42+12*'Data-Input'!AG43+11*'Data-Input'!AG44+10*'Data-Input'!AG45+9*'Data-Input'!AG46+8*'Data-Input'!AG47+7*'Data-Input'!AG48+6*'Data-Input'!AG49+5*'Data-Input'!AG50+4*'Data-Input'!AG51+3*'Data-Input'!AG52+2*'Data-Input'!AG53+'Data-Input'!AG54)/169,"")</f>
        <v/>
      </c>
      <c r="AH42" s="5" t="str">
        <f>IF(AND(ISNUMBER('Data-Input'!AH30),ISNUMBER('Data-Input'!AH55)),('Data-Input'!AH30+2*'Data-Input'!AH31+3*'Data-Input'!AH32+4*'Data-Input'!AH33+5*'Data-Input'!AH34+6*'Data-Input'!AH35+7*'Data-Input'!AH36+8*'Data-Input'!AH37+9*'Data-Input'!AH38+10*'Data-Input'!AH39+11*'Data-Input'!AH40+12*'Data-Input'!AH41+13*'Data-Input'!AH42+12*'Data-Input'!AH43+11*'Data-Input'!AH44+10*'Data-Input'!AH45+9*'Data-Input'!AH46+8*'Data-Input'!AH47+7*'Data-Input'!AH48+6*'Data-Input'!AH49+5*'Data-Input'!AH50+4*'Data-Input'!AH51+3*'Data-Input'!AH52+2*'Data-Input'!AH53+'Data-Input'!AH54)/169,"")</f>
        <v/>
      </c>
      <c r="AI42" s="5" t="str">
        <f>IF(AND(ISNUMBER('Data-Input'!AI30),ISNUMBER('Data-Input'!AI55)),('Data-Input'!AI30+2*'Data-Input'!AI31+3*'Data-Input'!AI32+4*'Data-Input'!AI33+5*'Data-Input'!AI34+6*'Data-Input'!AI35+7*'Data-Input'!AI36+8*'Data-Input'!AI37+9*'Data-Input'!AI38+10*'Data-Input'!AI39+11*'Data-Input'!AI40+12*'Data-Input'!AI41+13*'Data-Input'!AI42+12*'Data-Input'!AI43+11*'Data-Input'!AI44+10*'Data-Input'!AI45+9*'Data-Input'!AI46+8*'Data-Input'!AI47+7*'Data-Input'!AI48+6*'Data-Input'!AI49+5*'Data-Input'!AI50+4*'Data-Input'!AI51+3*'Data-Input'!AI52+2*'Data-Input'!AI53+'Data-Input'!AI54)/169,"")</f>
        <v/>
      </c>
      <c r="AJ42" s="5" t="str">
        <f>IF(AND(ISNUMBER('Data-Input'!AJ30),ISNUMBER('Data-Input'!AJ55)),('Data-Input'!AJ30+2*'Data-Input'!AJ31+3*'Data-Input'!AJ32+4*'Data-Input'!AJ33+5*'Data-Input'!AJ34+6*'Data-Input'!AJ35+7*'Data-Input'!AJ36+8*'Data-Input'!AJ37+9*'Data-Input'!AJ38+10*'Data-Input'!AJ39+11*'Data-Input'!AJ40+12*'Data-Input'!AJ41+13*'Data-Input'!AJ42+12*'Data-Input'!AJ43+11*'Data-Input'!AJ44+10*'Data-Input'!AJ45+9*'Data-Input'!AJ46+8*'Data-Input'!AJ47+7*'Data-Input'!AJ48+6*'Data-Input'!AJ49+5*'Data-Input'!AJ50+4*'Data-Input'!AJ51+3*'Data-Input'!AJ52+2*'Data-Input'!AJ53+'Data-Input'!AJ54)/169,"")</f>
        <v/>
      </c>
      <c r="AK42" s="5" t="str">
        <f>IF(AND(ISNUMBER('Data-Input'!AK30),ISNUMBER('Data-Input'!AK55)),('Data-Input'!AK30+2*'Data-Input'!AK31+3*'Data-Input'!AK32+4*'Data-Input'!AK33+5*'Data-Input'!AK34+6*'Data-Input'!AK35+7*'Data-Input'!AK36+8*'Data-Input'!AK37+9*'Data-Input'!AK38+10*'Data-Input'!AK39+11*'Data-Input'!AK40+12*'Data-Input'!AK41+13*'Data-Input'!AK42+12*'Data-Input'!AK43+11*'Data-Input'!AK44+10*'Data-Input'!AK45+9*'Data-Input'!AK46+8*'Data-Input'!AK47+7*'Data-Input'!AK48+6*'Data-Input'!AK49+5*'Data-Input'!AK50+4*'Data-Input'!AK51+3*'Data-Input'!AK52+2*'Data-Input'!AK53+'Data-Input'!AK54)/169,"")</f>
        <v/>
      </c>
      <c r="AL42" s="5" t="str">
        <f>IF(AND(ISNUMBER('Data-Input'!AL30),ISNUMBER('Data-Input'!AL55)),('Data-Input'!AL30+2*'Data-Input'!AL31+3*'Data-Input'!AL32+4*'Data-Input'!AL33+5*'Data-Input'!AL34+6*'Data-Input'!AL35+7*'Data-Input'!AL36+8*'Data-Input'!AL37+9*'Data-Input'!AL38+10*'Data-Input'!AL39+11*'Data-Input'!AL40+12*'Data-Input'!AL41+13*'Data-Input'!AL42+12*'Data-Input'!AL43+11*'Data-Input'!AL44+10*'Data-Input'!AL45+9*'Data-Input'!AL46+8*'Data-Input'!AL47+7*'Data-Input'!AL48+6*'Data-Input'!AL49+5*'Data-Input'!AL50+4*'Data-Input'!AL51+3*'Data-Input'!AL52+2*'Data-Input'!AL53+'Data-Input'!AL54)/169,"")</f>
        <v/>
      </c>
      <c r="AM42" s="5" t="str">
        <f>IF(AND(ISNUMBER('Data-Input'!AM30),ISNUMBER('Data-Input'!AM55)),('Data-Input'!AM30+2*'Data-Input'!AM31+3*'Data-Input'!AM32+4*'Data-Input'!AM33+5*'Data-Input'!AM34+6*'Data-Input'!AM35+7*'Data-Input'!AM36+8*'Data-Input'!AM37+9*'Data-Input'!AM38+10*'Data-Input'!AM39+11*'Data-Input'!AM40+12*'Data-Input'!AM41+13*'Data-Input'!AM42+12*'Data-Input'!AM43+11*'Data-Input'!AM44+10*'Data-Input'!AM45+9*'Data-Input'!AM46+8*'Data-Input'!AM47+7*'Data-Input'!AM48+6*'Data-Input'!AM49+5*'Data-Input'!AM50+4*'Data-Input'!AM51+3*'Data-Input'!AM52+2*'Data-Input'!AM53+'Data-Input'!AM54)/169,"")</f>
        <v/>
      </c>
      <c r="AN42" s="5" t="str">
        <f>IF(AND(ISNUMBER('Data-Input'!AN30),ISNUMBER('Data-Input'!AN55)),('Data-Input'!AN30+2*'Data-Input'!AN31+3*'Data-Input'!AN32+4*'Data-Input'!AN33+5*'Data-Input'!AN34+6*'Data-Input'!AN35+7*'Data-Input'!AN36+8*'Data-Input'!AN37+9*'Data-Input'!AN38+10*'Data-Input'!AN39+11*'Data-Input'!AN40+12*'Data-Input'!AN41+13*'Data-Input'!AN42+12*'Data-Input'!AN43+11*'Data-Input'!AN44+10*'Data-Input'!AN45+9*'Data-Input'!AN46+8*'Data-Input'!AN47+7*'Data-Input'!AN48+6*'Data-Input'!AN49+5*'Data-Input'!AN50+4*'Data-Input'!AN51+3*'Data-Input'!AN52+2*'Data-Input'!AN53+'Data-Input'!AN54)/169,"")</f>
        <v/>
      </c>
      <c r="AO42" s="5" t="str">
        <f>IF(AND(ISNUMBER('Data-Input'!AO30),ISNUMBER('Data-Input'!AO55)),('Data-Input'!AO30+2*'Data-Input'!AO31+3*'Data-Input'!AO32+4*'Data-Input'!AO33+5*'Data-Input'!AO34+6*'Data-Input'!AO35+7*'Data-Input'!AO36+8*'Data-Input'!AO37+9*'Data-Input'!AO38+10*'Data-Input'!AO39+11*'Data-Input'!AO40+12*'Data-Input'!AO41+13*'Data-Input'!AO42+12*'Data-Input'!AO43+11*'Data-Input'!AO44+10*'Data-Input'!AO45+9*'Data-Input'!AO46+8*'Data-Input'!AO47+7*'Data-Input'!AO48+6*'Data-Input'!AO49+5*'Data-Input'!AO50+4*'Data-Input'!AO51+3*'Data-Input'!AO52+2*'Data-Input'!AO53+'Data-Input'!AO54)/169,"")</f>
        <v/>
      </c>
      <c r="AP42" s="5" t="str">
        <f>IF(AND(ISNUMBER('Data-Input'!AP30),ISNUMBER('Data-Input'!AP55)),('Data-Input'!AP30+2*'Data-Input'!AP31+3*'Data-Input'!AP32+4*'Data-Input'!AP33+5*'Data-Input'!AP34+6*'Data-Input'!AP35+7*'Data-Input'!AP36+8*'Data-Input'!AP37+9*'Data-Input'!AP38+10*'Data-Input'!AP39+11*'Data-Input'!AP40+12*'Data-Input'!AP41+13*'Data-Input'!AP42+12*'Data-Input'!AP43+11*'Data-Input'!AP44+10*'Data-Input'!AP45+9*'Data-Input'!AP46+8*'Data-Input'!AP47+7*'Data-Input'!AP48+6*'Data-Input'!AP49+5*'Data-Input'!AP50+4*'Data-Input'!AP51+3*'Data-Input'!AP52+2*'Data-Input'!AP53+'Data-Input'!AP54)/169,"")</f>
        <v/>
      </c>
      <c r="AQ42" s="5" t="str">
        <f>IF(AND(ISNUMBER('Data-Input'!AQ30),ISNUMBER('Data-Input'!AQ55)),('Data-Input'!AQ30+2*'Data-Input'!AQ31+3*'Data-Input'!AQ32+4*'Data-Input'!AQ33+5*'Data-Input'!AQ34+6*'Data-Input'!AQ35+7*'Data-Input'!AQ36+8*'Data-Input'!AQ37+9*'Data-Input'!AQ38+10*'Data-Input'!AQ39+11*'Data-Input'!AQ40+12*'Data-Input'!AQ41+13*'Data-Input'!AQ42+12*'Data-Input'!AQ43+11*'Data-Input'!AQ44+10*'Data-Input'!AQ45+9*'Data-Input'!AQ46+8*'Data-Input'!AQ47+7*'Data-Input'!AQ48+6*'Data-Input'!AQ49+5*'Data-Input'!AQ50+4*'Data-Input'!AQ51+3*'Data-Input'!AQ52+2*'Data-Input'!AQ53+'Data-Input'!AQ54)/169,"")</f>
        <v/>
      </c>
      <c r="AR42" s="5" t="str">
        <f>IF(AND(ISNUMBER('Data-Input'!AR30),ISNUMBER('Data-Input'!AR55)),('Data-Input'!AR30+2*'Data-Input'!AR31+3*'Data-Input'!AR32+4*'Data-Input'!AR33+5*'Data-Input'!AR34+6*'Data-Input'!AR35+7*'Data-Input'!AR36+8*'Data-Input'!AR37+9*'Data-Input'!AR38+10*'Data-Input'!AR39+11*'Data-Input'!AR40+12*'Data-Input'!AR41+13*'Data-Input'!AR42+12*'Data-Input'!AR43+11*'Data-Input'!AR44+10*'Data-Input'!AR45+9*'Data-Input'!AR46+8*'Data-Input'!AR47+7*'Data-Input'!AR48+6*'Data-Input'!AR49+5*'Data-Input'!AR50+4*'Data-Input'!AR51+3*'Data-Input'!AR52+2*'Data-Input'!AR53+'Data-Input'!AR54)/169,"")</f>
        <v/>
      </c>
      <c r="AS42" s="5" t="str">
        <f>IF(AND(ISNUMBER('Data-Input'!AS30),ISNUMBER('Data-Input'!AS55)),('Data-Input'!AS30+2*'Data-Input'!AS31+3*'Data-Input'!AS32+4*'Data-Input'!AS33+5*'Data-Input'!AS34+6*'Data-Input'!AS35+7*'Data-Input'!AS36+8*'Data-Input'!AS37+9*'Data-Input'!AS38+10*'Data-Input'!AS39+11*'Data-Input'!AS40+12*'Data-Input'!AS41+13*'Data-Input'!AS42+12*'Data-Input'!AS43+11*'Data-Input'!AS44+10*'Data-Input'!AS45+9*'Data-Input'!AS46+8*'Data-Input'!AS47+7*'Data-Input'!AS48+6*'Data-Input'!AS49+5*'Data-Input'!AS50+4*'Data-Input'!AS51+3*'Data-Input'!AS52+2*'Data-Input'!AS53+'Data-Input'!AS54)/169,"")</f>
        <v/>
      </c>
      <c r="AT42" s="5" t="str">
        <f>IF(AND(ISNUMBER('Data-Input'!AT30),ISNUMBER('Data-Input'!AT55)),('Data-Input'!AT30+2*'Data-Input'!AT31+3*'Data-Input'!AT32+4*'Data-Input'!AT33+5*'Data-Input'!AT34+6*'Data-Input'!AT35+7*'Data-Input'!AT36+8*'Data-Input'!AT37+9*'Data-Input'!AT38+10*'Data-Input'!AT39+11*'Data-Input'!AT40+12*'Data-Input'!AT41+13*'Data-Input'!AT42+12*'Data-Input'!AT43+11*'Data-Input'!AT44+10*'Data-Input'!AT45+9*'Data-Input'!AT46+8*'Data-Input'!AT47+7*'Data-Input'!AT48+6*'Data-Input'!AT49+5*'Data-Input'!AT50+4*'Data-Input'!AT51+3*'Data-Input'!AT52+2*'Data-Input'!AT53+'Data-Input'!AT54)/169,"")</f>
        <v/>
      </c>
      <c r="AU42" s="5" t="str">
        <f>IF(AND(ISNUMBER('Data-Input'!AU30),ISNUMBER('Data-Input'!AU55)),('Data-Input'!AU30+2*'Data-Input'!AU31+3*'Data-Input'!AU32+4*'Data-Input'!AU33+5*'Data-Input'!AU34+6*'Data-Input'!AU35+7*'Data-Input'!AU36+8*'Data-Input'!AU37+9*'Data-Input'!AU38+10*'Data-Input'!AU39+11*'Data-Input'!AU40+12*'Data-Input'!AU41+13*'Data-Input'!AU42+12*'Data-Input'!AU43+11*'Data-Input'!AU44+10*'Data-Input'!AU45+9*'Data-Input'!AU46+8*'Data-Input'!AU47+7*'Data-Input'!AU48+6*'Data-Input'!AU49+5*'Data-Input'!AU50+4*'Data-Input'!AU51+3*'Data-Input'!AU52+2*'Data-Input'!AU53+'Data-Input'!AU54)/169,"")</f>
        <v/>
      </c>
      <c r="AV42" s="5" t="str">
        <f>IF(AND(ISNUMBER('Data-Input'!AV30),ISNUMBER('Data-Input'!AV55)),('Data-Input'!AV30+2*'Data-Input'!AV31+3*'Data-Input'!AV32+4*'Data-Input'!AV33+5*'Data-Input'!AV34+6*'Data-Input'!AV35+7*'Data-Input'!AV36+8*'Data-Input'!AV37+9*'Data-Input'!AV38+10*'Data-Input'!AV39+11*'Data-Input'!AV40+12*'Data-Input'!AV41+13*'Data-Input'!AV42+12*'Data-Input'!AV43+11*'Data-Input'!AV44+10*'Data-Input'!AV45+9*'Data-Input'!AV46+8*'Data-Input'!AV47+7*'Data-Input'!AV48+6*'Data-Input'!AV49+5*'Data-Input'!AV50+4*'Data-Input'!AV51+3*'Data-Input'!AV52+2*'Data-Input'!AV53+'Data-Input'!AV54)/169,"")</f>
        <v/>
      </c>
      <c r="AW42" s="5" t="str">
        <f>IF(AND(ISNUMBER('Data-Input'!AW30),ISNUMBER('Data-Input'!AW55)),('Data-Input'!AW30+2*'Data-Input'!AW31+3*'Data-Input'!AW32+4*'Data-Input'!AW33+5*'Data-Input'!AW34+6*'Data-Input'!AW35+7*'Data-Input'!AW36+8*'Data-Input'!AW37+9*'Data-Input'!AW38+10*'Data-Input'!AW39+11*'Data-Input'!AW40+12*'Data-Input'!AW41+13*'Data-Input'!AW42+12*'Data-Input'!AW43+11*'Data-Input'!AW44+10*'Data-Input'!AW45+9*'Data-Input'!AW46+8*'Data-Input'!AW47+7*'Data-Input'!AW48+6*'Data-Input'!AW49+5*'Data-Input'!AW50+4*'Data-Input'!AW51+3*'Data-Input'!AW52+2*'Data-Input'!AW53+'Data-Input'!AW54)/169,"")</f>
        <v/>
      </c>
      <c r="AX42" s="5" t="str">
        <f>IF(AND(ISNUMBER('Data-Input'!AX30),ISNUMBER('Data-Input'!AX55)),('Data-Input'!AX30+2*'Data-Input'!AX31+3*'Data-Input'!AX32+4*'Data-Input'!AX33+5*'Data-Input'!AX34+6*'Data-Input'!AX35+7*'Data-Input'!AX36+8*'Data-Input'!AX37+9*'Data-Input'!AX38+10*'Data-Input'!AX39+11*'Data-Input'!AX40+12*'Data-Input'!AX41+13*'Data-Input'!AX42+12*'Data-Input'!AX43+11*'Data-Input'!AX44+10*'Data-Input'!AX45+9*'Data-Input'!AX46+8*'Data-Input'!AX47+7*'Data-Input'!AX48+6*'Data-Input'!AX49+5*'Data-Input'!AX50+4*'Data-Input'!AX51+3*'Data-Input'!AX52+2*'Data-Input'!AX53+'Data-Input'!AX54)/169,"")</f>
        <v/>
      </c>
      <c r="AY42" s="5" t="str">
        <f>IF(AND(ISNUMBER('Data-Input'!AY30),ISNUMBER('Data-Input'!AY55)),('Data-Input'!AY30+2*'Data-Input'!AY31+3*'Data-Input'!AY32+4*'Data-Input'!AY33+5*'Data-Input'!AY34+6*'Data-Input'!AY35+7*'Data-Input'!AY36+8*'Data-Input'!AY37+9*'Data-Input'!AY38+10*'Data-Input'!AY39+11*'Data-Input'!AY40+12*'Data-Input'!AY41+13*'Data-Input'!AY42+12*'Data-Input'!AY43+11*'Data-Input'!AY44+10*'Data-Input'!AY45+9*'Data-Input'!AY46+8*'Data-Input'!AY47+7*'Data-Input'!AY48+6*'Data-Input'!AY49+5*'Data-Input'!AY50+4*'Data-Input'!AY51+3*'Data-Input'!AY52+2*'Data-Input'!AY53+'Data-Input'!AY54)/169,"")</f>
        <v/>
      </c>
      <c r="AZ42" s="5" t="str">
        <f>IF(AND(ISNUMBER('Data-Input'!AZ30),ISNUMBER('Data-Input'!AZ55)),('Data-Input'!AZ30+2*'Data-Input'!AZ31+3*'Data-Input'!AZ32+4*'Data-Input'!AZ33+5*'Data-Input'!AZ34+6*'Data-Input'!AZ35+7*'Data-Input'!AZ36+8*'Data-Input'!AZ37+9*'Data-Input'!AZ38+10*'Data-Input'!AZ39+11*'Data-Input'!AZ40+12*'Data-Input'!AZ41+13*'Data-Input'!AZ42+12*'Data-Input'!AZ43+11*'Data-Input'!AZ44+10*'Data-Input'!AZ45+9*'Data-Input'!AZ46+8*'Data-Input'!AZ47+7*'Data-Input'!AZ48+6*'Data-Input'!AZ49+5*'Data-Input'!AZ50+4*'Data-Input'!AZ51+3*'Data-Input'!AZ52+2*'Data-Input'!AZ53+'Data-Input'!AZ54)/169,"")</f>
        <v/>
      </c>
      <c r="BA42" s="5" t="str">
        <f>IF(AND(ISNUMBER('Data-Input'!BA30),ISNUMBER('Data-Input'!BA55)),('Data-Input'!BA30+2*'Data-Input'!BA31+3*'Data-Input'!BA32+4*'Data-Input'!BA33+5*'Data-Input'!BA34+6*'Data-Input'!BA35+7*'Data-Input'!BA36+8*'Data-Input'!BA37+9*'Data-Input'!BA38+10*'Data-Input'!BA39+11*'Data-Input'!BA40+12*'Data-Input'!BA41+13*'Data-Input'!BA42+12*'Data-Input'!BA43+11*'Data-Input'!BA44+10*'Data-Input'!BA45+9*'Data-Input'!BA46+8*'Data-Input'!BA47+7*'Data-Input'!BA48+6*'Data-Input'!BA49+5*'Data-Input'!BA50+4*'Data-Input'!BA51+3*'Data-Input'!BA52+2*'Data-Input'!BA53+'Data-Input'!BA54)/169,"")</f>
        <v/>
      </c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s="2" customFormat="1">
      <c r="A43" s="3">
        <v>1691</v>
      </c>
      <c r="B43" s="4">
        <f t="shared" si="0"/>
        <v>0</v>
      </c>
      <c r="C43" s="11" t="str">
        <f t="shared" si="2"/>
        <v/>
      </c>
      <c r="D43" s="5" t="str">
        <f>IF(AND(ISNUMBER('Data-Input'!D31),ISNUMBER('Data-Input'!D56)),('Data-Input'!D31+2*'Data-Input'!D32+3*'Data-Input'!D33+4*'Data-Input'!D34+5*'Data-Input'!D35+6*'Data-Input'!D36+7*'Data-Input'!D37+8*'Data-Input'!D38+9*'Data-Input'!D39+10*'Data-Input'!D40+11*'Data-Input'!D41+12*'Data-Input'!D42+13*'Data-Input'!D43+12*'Data-Input'!D44+11*'Data-Input'!D45+10*'Data-Input'!D46+9*'Data-Input'!D47+8*'Data-Input'!D48+7*'Data-Input'!D49+6*'Data-Input'!D50+5*'Data-Input'!D51+4*'Data-Input'!D52+3*'Data-Input'!D53+2*'Data-Input'!D54+'Data-Input'!D55)/169,"")</f>
        <v/>
      </c>
      <c r="E43" s="5" t="str">
        <f>IF(AND(ISNUMBER('Data-Input'!E31),ISNUMBER('Data-Input'!E56)),('Data-Input'!E31+2*'Data-Input'!E32+3*'Data-Input'!E33+4*'Data-Input'!E34+5*'Data-Input'!E35+6*'Data-Input'!E36+7*'Data-Input'!E37+8*'Data-Input'!E38+9*'Data-Input'!E39+10*'Data-Input'!E40+11*'Data-Input'!E41+12*'Data-Input'!E42+13*'Data-Input'!E43+12*'Data-Input'!E44+11*'Data-Input'!E45+10*'Data-Input'!E46+9*'Data-Input'!E47+8*'Data-Input'!E48+7*'Data-Input'!E49+6*'Data-Input'!E50+5*'Data-Input'!E51+4*'Data-Input'!E52+3*'Data-Input'!E53+2*'Data-Input'!E54+'Data-Input'!E55)/169,"")</f>
        <v/>
      </c>
      <c r="F43" s="5" t="str">
        <f>IF(AND(ISNUMBER('Data-Input'!F31),ISNUMBER('Data-Input'!F56)),('Data-Input'!F31+2*'Data-Input'!F32+3*'Data-Input'!F33+4*'Data-Input'!F34+5*'Data-Input'!F35+6*'Data-Input'!F36+7*'Data-Input'!F37+8*'Data-Input'!F38+9*'Data-Input'!F39+10*'Data-Input'!F40+11*'Data-Input'!F41+12*'Data-Input'!F42+13*'Data-Input'!F43+12*'Data-Input'!F44+11*'Data-Input'!F45+10*'Data-Input'!F46+9*'Data-Input'!F47+8*'Data-Input'!F48+7*'Data-Input'!F49+6*'Data-Input'!F50+5*'Data-Input'!F51+4*'Data-Input'!F52+3*'Data-Input'!F53+2*'Data-Input'!F54+'Data-Input'!F55)/169,"")</f>
        <v/>
      </c>
      <c r="G43" s="5" t="str">
        <f>IF(AND(ISNUMBER('Data-Input'!G31),ISNUMBER('Data-Input'!G56)),('Data-Input'!G31+2*'Data-Input'!G32+3*'Data-Input'!G33+4*'Data-Input'!G34+5*'Data-Input'!G35+6*'Data-Input'!G36+7*'Data-Input'!G37+8*'Data-Input'!G38+9*'Data-Input'!G39+10*'Data-Input'!G40+11*'Data-Input'!G41+12*'Data-Input'!G42+13*'Data-Input'!G43+12*'Data-Input'!G44+11*'Data-Input'!G45+10*'Data-Input'!G46+9*'Data-Input'!G47+8*'Data-Input'!G48+7*'Data-Input'!G49+6*'Data-Input'!G50+5*'Data-Input'!G51+4*'Data-Input'!G52+3*'Data-Input'!G53+2*'Data-Input'!G54+'Data-Input'!G55)/169,"")</f>
        <v/>
      </c>
      <c r="H43" s="5" t="str">
        <f>IF(AND(ISNUMBER('Data-Input'!H31),ISNUMBER('Data-Input'!H56)),('Data-Input'!H31+2*'Data-Input'!H32+3*'Data-Input'!H33+4*'Data-Input'!H34+5*'Data-Input'!H35+6*'Data-Input'!H36+7*'Data-Input'!H37+8*'Data-Input'!H38+9*'Data-Input'!H39+10*'Data-Input'!H40+11*'Data-Input'!H41+12*'Data-Input'!H42+13*'Data-Input'!H43+12*'Data-Input'!H44+11*'Data-Input'!H45+10*'Data-Input'!H46+9*'Data-Input'!H47+8*'Data-Input'!H48+7*'Data-Input'!H49+6*'Data-Input'!H50+5*'Data-Input'!H51+4*'Data-Input'!H52+3*'Data-Input'!H53+2*'Data-Input'!H54+'Data-Input'!H55)/169,"")</f>
        <v/>
      </c>
      <c r="I43" s="5" t="str">
        <f>IF(AND(ISNUMBER('Data-Input'!I31),ISNUMBER('Data-Input'!I56)),('Data-Input'!I31+2*'Data-Input'!I32+3*'Data-Input'!I33+4*'Data-Input'!I34+5*'Data-Input'!I35+6*'Data-Input'!I36+7*'Data-Input'!I37+8*'Data-Input'!I38+9*'Data-Input'!I39+10*'Data-Input'!I40+11*'Data-Input'!I41+12*'Data-Input'!I42+13*'Data-Input'!I43+12*'Data-Input'!I44+11*'Data-Input'!I45+10*'Data-Input'!I46+9*'Data-Input'!I47+8*'Data-Input'!I48+7*'Data-Input'!I49+6*'Data-Input'!I50+5*'Data-Input'!I51+4*'Data-Input'!I52+3*'Data-Input'!I53+2*'Data-Input'!I54+'Data-Input'!I55)/169,"")</f>
        <v/>
      </c>
      <c r="J43" s="5" t="str">
        <f>IF(AND(ISNUMBER('Data-Input'!J31),ISNUMBER('Data-Input'!J56)),('Data-Input'!J31+2*'Data-Input'!J32+3*'Data-Input'!J33+4*'Data-Input'!J34+5*'Data-Input'!J35+6*'Data-Input'!J36+7*'Data-Input'!J37+8*'Data-Input'!J38+9*'Data-Input'!J39+10*'Data-Input'!J40+11*'Data-Input'!J41+12*'Data-Input'!J42+13*'Data-Input'!J43+12*'Data-Input'!J44+11*'Data-Input'!J45+10*'Data-Input'!J46+9*'Data-Input'!J47+8*'Data-Input'!J48+7*'Data-Input'!J49+6*'Data-Input'!J50+5*'Data-Input'!J51+4*'Data-Input'!J52+3*'Data-Input'!J53+2*'Data-Input'!J54+'Data-Input'!J55)/169,"")</f>
        <v/>
      </c>
      <c r="K43" s="5" t="str">
        <f>IF(AND(ISNUMBER('Data-Input'!K31),ISNUMBER('Data-Input'!K56)),('Data-Input'!K31+2*'Data-Input'!K32+3*'Data-Input'!K33+4*'Data-Input'!K34+5*'Data-Input'!K35+6*'Data-Input'!K36+7*'Data-Input'!K37+8*'Data-Input'!K38+9*'Data-Input'!K39+10*'Data-Input'!K40+11*'Data-Input'!K41+12*'Data-Input'!K42+13*'Data-Input'!K43+12*'Data-Input'!K44+11*'Data-Input'!K45+10*'Data-Input'!K46+9*'Data-Input'!K47+8*'Data-Input'!K48+7*'Data-Input'!K49+6*'Data-Input'!K50+5*'Data-Input'!K51+4*'Data-Input'!K52+3*'Data-Input'!K53+2*'Data-Input'!K54+'Data-Input'!K55)/169,"")</f>
        <v/>
      </c>
      <c r="L43" s="5" t="str">
        <f>IF(AND(ISNUMBER('Data-Input'!L31),ISNUMBER('Data-Input'!L56)),('Data-Input'!L31+2*'Data-Input'!L32+3*'Data-Input'!L33+4*'Data-Input'!L34+5*'Data-Input'!L35+6*'Data-Input'!L36+7*'Data-Input'!L37+8*'Data-Input'!L38+9*'Data-Input'!L39+10*'Data-Input'!L40+11*'Data-Input'!L41+12*'Data-Input'!L42+13*'Data-Input'!L43+12*'Data-Input'!L44+11*'Data-Input'!L45+10*'Data-Input'!L46+9*'Data-Input'!L47+8*'Data-Input'!L48+7*'Data-Input'!L49+6*'Data-Input'!L50+5*'Data-Input'!L51+4*'Data-Input'!L52+3*'Data-Input'!L53+2*'Data-Input'!L54+'Data-Input'!L55)/169,"")</f>
        <v/>
      </c>
      <c r="M43" s="5" t="str">
        <f>IF(AND(ISNUMBER('Data-Input'!M31),ISNUMBER('Data-Input'!M56)),('Data-Input'!M31+2*'Data-Input'!M32+3*'Data-Input'!M33+4*'Data-Input'!M34+5*'Data-Input'!M35+6*'Data-Input'!M36+7*'Data-Input'!M37+8*'Data-Input'!M38+9*'Data-Input'!M39+10*'Data-Input'!M40+11*'Data-Input'!M41+12*'Data-Input'!M42+13*'Data-Input'!M43+12*'Data-Input'!M44+11*'Data-Input'!M45+10*'Data-Input'!M46+9*'Data-Input'!M47+8*'Data-Input'!M48+7*'Data-Input'!M49+6*'Data-Input'!M50+5*'Data-Input'!M51+4*'Data-Input'!M52+3*'Data-Input'!M53+2*'Data-Input'!M54+'Data-Input'!M55)/169,"")</f>
        <v/>
      </c>
      <c r="N43" s="5" t="str">
        <f>IF(AND(ISNUMBER('Data-Input'!N31),ISNUMBER('Data-Input'!N56)),('Data-Input'!N31+2*'Data-Input'!N32+3*'Data-Input'!N33+4*'Data-Input'!N34+5*'Data-Input'!N35+6*'Data-Input'!N36+7*'Data-Input'!N37+8*'Data-Input'!N38+9*'Data-Input'!N39+10*'Data-Input'!N40+11*'Data-Input'!N41+12*'Data-Input'!N42+13*'Data-Input'!N43+12*'Data-Input'!N44+11*'Data-Input'!N45+10*'Data-Input'!N46+9*'Data-Input'!N47+8*'Data-Input'!N48+7*'Data-Input'!N49+6*'Data-Input'!N50+5*'Data-Input'!N51+4*'Data-Input'!N52+3*'Data-Input'!N53+2*'Data-Input'!N54+'Data-Input'!N55)/169,"")</f>
        <v/>
      </c>
      <c r="O43" s="5" t="str">
        <f>IF(AND(ISNUMBER('Data-Input'!O31),ISNUMBER('Data-Input'!O56)),('Data-Input'!O31+2*'Data-Input'!O32+3*'Data-Input'!O33+4*'Data-Input'!O34+5*'Data-Input'!O35+6*'Data-Input'!O36+7*'Data-Input'!O37+8*'Data-Input'!O38+9*'Data-Input'!O39+10*'Data-Input'!O40+11*'Data-Input'!O41+12*'Data-Input'!O42+13*'Data-Input'!O43+12*'Data-Input'!O44+11*'Data-Input'!O45+10*'Data-Input'!O46+9*'Data-Input'!O47+8*'Data-Input'!O48+7*'Data-Input'!O49+6*'Data-Input'!O50+5*'Data-Input'!O51+4*'Data-Input'!O52+3*'Data-Input'!O53+2*'Data-Input'!O54+'Data-Input'!O55)/169,"")</f>
        <v/>
      </c>
      <c r="P43" s="5" t="str">
        <f>IF(AND(ISNUMBER('Data-Input'!P31),ISNUMBER('Data-Input'!P56)),('Data-Input'!P31+2*'Data-Input'!P32+3*'Data-Input'!P33+4*'Data-Input'!P34+5*'Data-Input'!P35+6*'Data-Input'!P36+7*'Data-Input'!P37+8*'Data-Input'!P38+9*'Data-Input'!P39+10*'Data-Input'!P40+11*'Data-Input'!P41+12*'Data-Input'!P42+13*'Data-Input'!P43+12*'Data-Input'!P44+11*'Data-Input'!P45+10*'Data-Input'!P46+9*'Data-Input'!P47+8*'Data-Input'!P48+7*'Data-Input'!P49+6*'Data-Input'!P50+5*'Data-Input'!P51+4*'Data-Input'!P52+3*'Data-Input'!P53+2*'Data-Input'!P54+'Data-Input'!P55)/169,"")</f>
        <v/>
      </c>
      <c r="Q43" s="5" t="str">
        <f>IF(AND(ISNUMBER('Data-Input'!Q31),ISNUMBER('Data-Input'!Q56)),('Data-Input'!Q31+2*'Data-Input'!Q32+3*'Data-Input'!Q33+4*'Data-Input'!Q34+5*'Data-Input'!Q35+6*'Data-Input'!Q36+7*'Data-Input'!Q37+8*'Data-Input'!Q38+9*'Data-Input'!Q39+10*'Data-Input'!Q40+11*'Data-Input'!Q41+12*'Data-Input'!Q42+13*'Data-Input'!Q43+12*'Data-Input'!Q44+11*'Data-Input'!Q45+10*'Data-Input'!Q46+9*'Data-Input'!Q47+8*'Data-Input'!Q48+7*'Data-Input'!Q49+6*'Data-Input'!Q50+5*'Data-Input'!Q51+4*'Data-Input'!Q52+3*'Data-Input'!Q53+2*'Data-Input'!Q54+'Data-Input'!Q55)/169,"")</f>
        <v/>
      </c>
      <c r="R43" s="5" t="str">
        <f>IF(AND(ISNUMBER('Data-Input'!R31),ISNUMBER('Data-Input'!R56)),('Data-Input'!R31+2*'Data-Input'!R32+3*'Data-Input'!R33+4*'Data-Input'!R34+5*'Data-Input'!R35+6*'Data-Input'!R36+7*'Data-Input'!R37+8*'Data-Input'!R38+9*'Data-Input'!R39+10*'Data-Input'!R40+11*'Data-Input'!R41+12*'Data-Input'!R42+13*'Data-Input'!R43+12*'Data-Input'!R44+11*'Data-Input'!R45+10*'Data-Input'!R46+9*'Data-Input'!R47+8*'Data-Input'!R48+7*'Data-Input'!R49+6*'Data-Input'!R50+5*'Data-Input'!R51+4*'Data-Input'!R52+3*'Data-Input'!R53+2*'Data-Input'!R54+'Data-Input'!R55)/169,"")</f>
        <v/>
      </c>
      <c r="S43" s="5" t="str">
        <f>IF(AND(ISNUMBER('Data-Input'!S31),ISNUMBER('Data-Input'!S56)),('Data-Input'!S31+2*'Data-Input'!S32+3*'Data-Input'!S33+4*'Data-Input'!S34+5*'Data-Input'!S35+6*'Data-Input'!S36+7*'Data-Input'!S37+8*'Data-Input'!S38+9*'Data-Input'!S39+10*'Data-Input'!S40+11*'Data-Input'!S41+12*'Data-Input'!S42+13*'Data-Input'!S43+12*'Data-Input'!S44+11*'Data-Input'!S45+10*'Data-Input'!S46+9*'Data-Input'!S47+8*'Data-Input'!S48+7*'Data-Input'!S49+6*'Data-Input'!S50+5*'Data-Input'!S51+4*'Data-Input'!S52+3*'Data-Input'!S53+2*'Data-Input'!S54+'Data-Input'!S55)/169,"")</f>
        <v/>
      </c>
      <c r="T43" s="5" t="str">
        <f>IF(AND(ISNUMBER('Data-Input'!T31),ISNUMBER('Data-Input'!T56)),('Data-Input'!T31+2*'Data-Input'!T32+3*'Data-Input'!T33+4*'Data-Input'!T34+5*'Data-Input'!T35+6*'Data-Input'!T36+7*'Data-Input'!T37+8*'Data-Input'!T38+9*'Data-Input'!T39+10*'Data-Input'!T40+11*'Data-Input'!T41+12*'Data-Input'!T42+13*'Data-Input'!T43+12*'Data-Input'!T44+11*'Data-Input'!T45+10*'Data-Input'!T46+9*'Data-Input'!T47+8*'Data-Input'!T48+7*'Data-Input'!T49+6*'Data-Input'!T50+5*'Data-Input'!T51+4*'Data-Input'!T52+3*'Data-Input'!T53+2*'Data-Input'!T54+'Data-Input'!T55)/169,"")</f>
        <v/>
      </c>
      <c r="U43" s="5" t="str">
        <f>IF(AND(ISNUMBER('Data-Input'!U31),ISNUMBER('Data-Input'!U56)),('Data-Input'!U31+2*'Data-Input'!U32+3*'Data-Input'!U33+4*'Data-Input'!U34+5*'Data-Input'!U35+6*'Data-Input'!U36+7*'Data-Input'!U37+8*'Data-Input'!U38+9*'Data-Input'!U39+10*'Data-Input'!U40+11*'Data-Input'!U41+12*'Data-Input'!U42+13*'Data-Input'!U43+12*'Data-Input'!U44+11*'Data-Input'!U45+10*'Data-Input'!U46+9*'Data-Input'!U47+8*'Data-Input'!U48+7*'Data-Input'!U49+6*'Data-Input'!U50+5*'Data-Input'!U51+4*'Data-Input'!U52+3*'Data-Input'!U53+2*'Data-Input'!U54+'Data-Input'!U55)/169,"")</f>
        <v/>
      </c>
      <c r="V43" s="5" t="str">
        <f>IF(AND(ISNUMBER('Data-Input'!V31),ISNUMBER('Data-Input'!V56)),('Data-Input'!V31+2*'Data-Input'!V32+3*'Data-Input'!V33+4*'Data-Input'!V34+5*'Data-Input'!V35+6*'Data-Input'!V36+7*'Data-Input'!V37+8*'Data-Input'!V38+9*'Data-Input'!V39+10*'Data-Input'!V40+11*'Data-Input'!V41+12*'Data-Input'!V42+13*'Data-Input'!V43+12*'Data-Input'!V44+11*'Data-Input'!V45+10*'Data-Input'!V46+9*'Data-Input'!V47+8*'Data-Input'!V48+7*'Data-Input'!V49+6*'Data-Input'!V50+5*'Data-Input'!V51+4*'Data-Input'!V52+3*'Data-Input'!V53+2*'Data-Input'!V54+'Data-Input'!V55)/169,"")</f>
        <v/>
      </c>
      <c r="W43" s="5" t="str">
        <f>IF(AND(ISNUMBER('Data-Input'!W31),ISNUMBER('Data-Input'!W56)),('Data-Input'!W31+2*'Data-Input'!W32+3*'Data-Input'!W33+4*'Data-Input'!W34+5*'Data-Input'!W35+6*'Data-Input'!W36+7*'Data-Input'!W37+8*'Data-Input'!W38+9*'Data-Input'!W39+10*'Data-Input'!W40+11*'Data-Input'!W41+12*'Data-Input'!W42+13*'Data-Input'!W43+12*'Data-Input'!W44+11*'Data-Input'!W45+10*'Data-Input'!W46+9*'Data-Input'!W47+8*'Data-Input'!W48+7*'Data-Input'!W49+6*'Data-Input'!W50+5*'Data-Input'!W51+4*'Data-Input'!W52+3*'Data-Input'!W53+2*'Data-Input'!W54+'Data-Input'!W55)/169,"")</f>
        <v/>
      </c>
      <c r="X43" s="5" t="str">
        <f>IF(AND(ISNUMBER('Data-Input'!X31),ISNUMBER('Data-Input'!X56)),('Data-Input'!X31+2*'Data-Input'!X32+3*'Data-Input'!X33+4*'Data-Input'!X34+5*'Data-Input'!X35+6*'Data-Input'!X36+7*'Data-Input'!X37+8*'Data-Input'!X38+9*'Data-Input'!X39+10*'Data-Input'!X40+11*'Data-Input'!X41+12*'Data-Input'!X42+13*'Data-Input'!X43+12*'Data-Input'!X44+11*'Data-Input'!X45+10*'Data-Input'!X46+9*'Data-Input'!X47+8*'Data-Input'!X48+7*'Data-Input'!X49+6*'Data-Input'!X50+5*'Data-Input'!X51+4*'Data-Input'!X52+3*'Data-Input'!X53+2*'Data-Input'!X54+'Data-Input'!X55)/169,"")</f>
        <v/>
      </c>
      <c r="Y43" s="5" t="str">
        <f>IF(AND(ISNUMBER('Data-Input'!Y31),ISNUMBER('Data-Input'!Y56)),('Data-Input'!Y31+2*'Data-Input'!Y32+3*'Data-Input'!Y33+4*'Data-Input'!Y34+5*'Data-Input'!Y35+6*'Data-Input'!Y36+7*'Data-Input'!Y37+8*'Data-Input'!Y38+9*'Data-Input'!Y39+10*'Data-Input'!Y40+11*'Data-Input'!Y41+12*'Data-Input'!Y42+13*'Data-Input'!Y43+12*'Data-Input'!Y44+11*'Data-Input'!Y45+10*'Data-Input'!Y46+9*'Data-Input'!Y47+8*'Data-Input'!Y48+7*'Data-Input'!Y49+6*'Data-Input'!Y50+5*'Data-Input'!Y51+4*'Data-Input'!Y52+3*'Data-Input'!Y53+2*'Data-Input'!Y54+'Data-Input'!Y55)/169,"")</f>
        <v/>
      </c>
      <c r="Z43" s="5" t="str">
        <f>IF(AND(ISNUMBER('Data-Input'!Z31),ISNUMBER('Data-Input'!Z56)),('Data-Input'!Z31+2*'Data-Input'!Z32+3*'Data-Input'!Z33+4*'Data-Input'!Z34+5*'Data-Input'!Z35+6*'Data-Input'!Z36+7*'Data-Input'!Z37+8*'Data-Input'!Z38+9*'Data-Input'!Z39+10*'Data-Input'!Z40+11*'Data-Input'!Z41+12*'Data-Input'!Z42+13*'Data-Input'!Z43+12*'Data-Input'!Z44+11*'Data-Input'!Z45+10*'Data-Input'!Z46+9*'Data-Input'!Z47+8*'Data-Input'!Z48+7*'Data-Input'!Z49+6*'Data-Input'!Z50+5*'Data-Input'!Z51+4*'Data-Input'!Z52+3*'Data-Input'!Z53+2*'Data-Input'!Z54+'Data-Input'!Z55)/169,"")</f>
        <v/>
      </c>
      <c r="AA43" s="5" t="str">
        <f>IF(AND(ISNUMBER('Data-Input'!AA31),ISNUMBER('Data-Input'!AA56)),('Data-Input'!AA31+2*'Data-Input'!AA32+3*'Data-Input'!AA33+4*'Data-Input'!AA34+5*'Data-Input'!AA35+6*'Data-Input'!AA36+7*'Data-Input'!AA37+8*'Data-Input'!AA38+9*'Data-Input'!AA39+10*'Data-Input'!AA40+11*'Data-Input'!AA41+12*'Data-Input'!AA42+13*'Data-Input'!AA43+12*'Data-Input'!AA44+11*'Data-Input'!AA45+10*'Data-Input'!AA46+9*'Data-Input'!AA47+8*'Data-Input'!AA48+7*'Data-Input'!AA49+6*'Data-Input'!AA50+5*'Data-Input'!AA51+4*'Data-Input'!AA52+3*'Data-Input'!AA53+2*'Data-Input'!AA54+'Data-Input'!AA55)/169,"")</f>
        <v/>
      </c>
      <c r="AB43" s="5" t="str">
        <f>IF(AND(ISNUMBER('Data-Input'!AB31),ISNUMBER('Data-Input'!AB56)),('Data-Input'!AB31+2*'Data-Input'!AB32+3*'Data-Input'!AB33+4*'Data-Input'!AB34+5*'Data-Input'!AB35+6*'Data-Input'!AB36+7*'Data-Input'!AB37+8*'Data-Input'!AB38+9*'Data-Input'!AB39+10*'Data-Input'!AB40+11*'Data-Input'!AB41+12*'Data-Input'!AB42+13*'Data-Input'!AB43+12*'Data-Input'!AB44+11*'Data-Input'!AB45+10*'Data-Input'!AB46+9*'Data-Input'!AB47+8*'Data-Input'!AB48+7*'Data-Input'!AB49+6*'Data-Input'!AB50+5*'Data-Input'!AB51+4*'Data-Input'!AB52+3*'Data-Input'!AB53+2*'Data-Input'!AB54+'Data-Input'!AB55)/169,"")</f>
        <v/>
      </c>
      <c r="AC43" s="5" t="str">
        <f>IF(AND(ISNUMBER('Data-Input'!AC31),ISNUMBER('Data-Input'!AC56)),('Data-Input'!AC31+2*'Data-Input'!AC32+3*'Data-Input'!AC33+4*'Data-Input'!AC34+5*'Data-Input'!AC35+6*'Data-Input'!AC36+7*'Data-Input'!AC37+8*'Data-Input'!AC38+9*'Data-Input'!AC39+10*'Data-Input'!AC40+11*'Data-Input'!AC41+12*'Data-Input'!AC42+13*'Data-Input'!AC43+12*'Data-Input'!AC44+11*'Data-Input'!AC45+10*'Data-Input'!AC46+9*'Data-Input'!AC47+8*'Data-Input'!AC48+7*'Data-Input'!AC49+6*'Data-Input'!AC50+5*'Data-Input'!AC51+4*'Data-Input'!AC52+3*'Data-Input'!AC53+2*'Data-Input'!AC54+'Data-Input'!AC55)/169,"")</f>
        <v/>
      </c>
      <c r="AD43" s="5" t="str">
        <f>IF(AND(ISNUMBER('Data-Input'!AD31),ISNUMBER('Data-Input'!AD56)),('Data-Input'!AD31+2*'Data-Input'!AD32+3*'Data-Input'!AD33+4*'Data-Input'!AD34+5*'Data-Input'!AD35+6*'Data-Input'!AD36+7*'Data-Input'!AD37+8*'Data-Input'!AD38+9*'Data-Input'!AD39+10*'Data-Input'!AD40+11*'Data-Input'!AD41+12*'Data-Input'!AD42+13*'Data-Input'!AD43+12*'Data-Input'!AD44+11*'Data-Input'!AD45+10*'Data-Input'!AD46+9*'Data-Input'!AD47+8*'Data-Input'!AD48+7*'Data-Input'!AD49+6*'Data-Input'!AD50+5*'Data-Input'!AD51+4*'Data-Input'!AD52+3*'Data-Input'!AD53+2*'Data-Input'!AD54+'Data-Input'!AD55)/169,"")</f>
        <v/>
      </c>
      <c r="AE43" s="5" t="str">
        <f>IF(AND(ISNUMBER('Data-Input'!AE31),ISNUMBER('Data-Input'!AE56)),('Data-Input'!AE31+2*'Data-Input'!AE32+3*'Data-Input'!AE33+4*'Data-Input'!AE34+5*'Data-Input'!AE35+6*'Data-Input'!AE36+7*'Data-Input'!AE37+8*'Data-Input'!AE38+9*'Data-Input'!AE39+10*'Data-Input'!AE40+11*'Data-Input'!AE41+12*'Data-Input'!AE42+13*'Data-Input'!AE43+12*'Data-Input'!AE44+11*'Data-Input'!AE45+10*'Data-Input'!AE46+9*'Data-Input'!AE47+8*'Data-Input'!AE48+7*'Data-Input'!AE49+6*'Data-Input'!AE50+5*'Data-Input'!AE51+4*'Data-Input'!AE52+3*'Data-Input'!AE53+2*'Data-Input'!AE54+'Data-Input'!AE55)/169,"")</f>
        <v/>
      </c>
      <c r="AF43" s="5" t="str">
        <f>IF(AND(ISNUMBER('Data-Input'!AF31),ISNUMBER('Data-Input'!AF56)),('Data-Input'!AF31+2*'Data-Input'!AF32+3*'Data-Input'!AF33+4*'Data-Input'!AF34+5*'Data-Input'!AF35+6*'Data-Input'!AF36+7*'Data-Input'!AF37+8*'Data-Input'!AF38+9*'Data-Input'!AF39+10*'Data-Input'!AF40+11*'Data-Input'!AF41+12*'Data-Input'!AF42+13*'Data-Input'!AF43+12*'Data-Input'!AF44+11*'Data-Input'!AF45+10*'Data-Input'!AF46+9*'Data-Input'!AF47+8*'Data-Input'!AF48+7*'Data-Input'!AF49+6*'Data-Input'!AF50+5*'Data-Input'!AF51+4*'Data-Input'!AF52+3*'Data-Input'!AF53+2*'Data-Input'!AF54+'Data-Input'!AF55)/169,"")</f>
        <v/>
      </c>
      <c r="AG43" s="5" t="str">
        <f>IF(AND(ISNUMBER('Data-Input'!AG31),ISNUMBER('Data-Input'!AG56)),('Data-Input'!AG31+2*'Data-Input'!AG32+3*'Data-Input'!AG33+4*'Data-Input'!AG34+5*'Data-Input'!AG35+6*'Data-Input'!AG36+7*'Data-Input'!AG37+8*'Data-Input'!AG38+9*'Data-Input'!AG39+10*'Data-Input'!AG40+11*'Data-Input'!AG41+12*'Data-Input'!AG42+13*'Data-Input'!AG43+12*'Data-Input'!AG44+11*'Data-Input'!AG45+10*'Data-Input'!AG46+9*'Data-Input'!AG47+8*'Data-Input'!AG48+7*'Data-Input'!AG49+6*'Data-Input'!AG50+5*'Data-Input'!AG51+4*'Data-Input'!AG52+3*'Data-Input'!AG53+2*'Data-Input'!AG54+'Data-Input'!AG55)/169,"")</f>
        <v/>
      </c>
      <c r="AH43" s="5" t="str">
        <f>IF(AND(ISNUMBER('Data-Input'!AH31),ISNUMBER('Data-Input'!AH56)),('Data-Input'!AH31+2*'Data-Input'!AH32+3*'Data-Input'!AH33+4*'Data-Input'!AH34+5*'Data-Input'!AH35+6*'Data-Input'!AH36+7*'Data-Input'!AH37+8*'Data-Input'!AH38+9*'Data-Input'!AH39+10*'Data-Input'!AH40+11*'Data-Input'!AH41+12*'Data-Input'!AH42+13*'Data-Input'!AH43+12*'Data-Input'!AH44+11*'Data-Input'!AH45+10*'Data-Input'!AH46+9*'Data-Input'!AH47+8*'Data-Input'!AH48+7*'Data-Input'!AH49+6*'Data-Input'!AH50+5*'Data-Input'!AH51+4*'Data-Input'!AH52+3*'Data-Input'!AH53+2*'Data-Input'!AH54+'Data-Input'!AH55)/169,"")</f>
        <v/>
      </c>
      <c r="AI43" s="5" t="str">
        <f>IF(AND(ISNUMBER('Data-Input'!AI31),ISNUMBER('Data-Input'!AI56)),('Data-Input'!AI31+2*'Data-Input'!AI32+3*'Data-Input'!AI33+4*'Data-Input'!AI34+5*'Data-Input'!AI35+6*'Data-Input'!AI36+7*'Data-Input'!AI37+8*'Data-Input'!AI38+9*'Data-Input'!AI39+10*'Data-Input'!AI40+11*'Data-Input'!AI41+12*'Data-Input'!AI42+13*'Data-Input'!AI43+12*'Data-Input'!AI44+11*'Data-Input'!AI45+10*'Data-Input'!AI46+9*'Data-Input'!AI47+8*'Data-Input'!AI48+7*'Data-Input'!AI49+6*'Data-Input'!AI50+5*'Data-Input'!AI51+4*'Data-Input'!AI52+3*'Data-Input'!AI53+2*'Data-Input'!AI54+'Data-Input'!AI55)/169,"")</f>
        <v/>
      </c>
      <c r="AJ43" s="5" t="str">
        <f>IF(AND(ISNUMBER('Data-Input'!AJ31),ISNUMBER('Data-Input'!AJ56)),('Data-Input'!AJ31+2*'Data-Input'!AJ32+3*'Data-Input'!AJ33+4*'Data-Input'!AJ34+5*'Data-Input'!AJ35+6*'Data-Input'!AJ36+7*'Data-Input'!AJ37+8*'Data-Input'!AJ38+9*'Data-Input'!AJ39+10*'Data-Input'!AJ40+11*'Data-Input'!AJ41+12*'Data-Input'!AJ42+13*'Data-Input'!AJ43+12*'Data-Input'!AJ44+11*'Data-Input'!AJ45+10*'Data-Input'!AJ46+9*'Data-Input'!AJ47+8*'Data-Input'!AJ48+7*'Data-Input'!AJ49+6*'Data-Input'!AJ50+5*'Data-Input'!AJ51+4*'Data-Input'!AJ52+3*'Data-Input'!AJ53+2*'Data-Input'!AJ54+'Data-Input'!AJ55)/169,"")</f>
        <v/>
      </c>
      <c r="AK43" s="5" t="str">
        <f>IF(AND(ISNUMBER('Data-Input'!AK31),ISNUMBER('Data-Input'!AK56)),('Data-Input'!AK31+2*'Data-Input'!AK32+3*'Data-Input'!AK33+4*'Data-Input'!AK34+5*'Data-Input'!AK35+6*'Data-Input'!AK36+7*'Data-Input'!AK37+8*'Data-Input'!AK38+9*'Data-Input'!AK39+10*'Data-Input'!AK40+11*'Data-Input'!AK41+12*'Data-Input'!AK42+13*'Data-Input'!AK43+12*'Data-Input'!AK44+11*'Data-Input'!AK45+10*'Data-Input'!AK46+9*'Data-Input'!AK47+8*'Data-Input'!AK48+7*'Data-Input'!AK49+6*'Data-Input'!AK50+5*'Data-Input'!AK51+4*'Data-Input'!AK52+3*'Data-Input'!AK53+2*'Data-Input'!AK54+'Data-Input'!AK55)/169,"")</f>
        <v/>
      </c>
      <c r="AL43" s="5" t="str">
        <f>IF(AND(ISNUMBER('Data-Input'!AL31),ISNUMBER('Data-Input'!AL56)),('Data-Input'!AL31+2*'Data-Input'!AL32+3*'Data-Input'!AL33+4*'Data-Input'!AL34+5*'Data-Input'!AL35+6*'Data-Input'!AL36+7*'Data-Input'!AL37+8*'Data-Input'!AL38+9*'Data-Input'!AL39+10*'Data-Input'!AL40+11*'Data-Input'!AL41+12*'Data-Input'!AL42+13*'Data-Input'!AL43+12*'Data-Input'!AL44+11*'Data-Input'!AL45+10*'Data-Input'!AL46+9*'Data-Input'!AL47+8*'Data-Input'!AL48+7*'Data-Input'!AL49+6*'Data-Input'!AL50+5*'Data-Input'!AL51+4*'Data-Input'!AL52+3*'Data-Input'!AL53+2*'Data-Input'!AL54+'Data-Input'!AL55)/169,"")</f>
        <v/>
      </c>
      <c r="AM43" s="5" t="str">
        <f>IF(AND(ISNUMBER('Data-Input'!AM31),ISNUMBER('Data-Input'!AM56)),('Data-Input'!AM31+2*'Data-Input'!AM32+3*'Data-Input'!AM33+4*'Data-Input'!AM34+5*'Data-Input'!AM35+6*'Data-Input'!AM36+7*'Data-Input'!AM37+8*'Data-Input'!AM38+9*'Data-Input'!AM39+10*'Data-Input'!AM40+11*'Data-Input'!AM41+12*'Data-Input'!AM42+13*'Data-Input'!AM43+12*'Data-Input'!AM44+11*'Data-Input'!AM45+10*'Data-Input'!AM46+9*'Data-Input'!AM47+8*'Data-Input'!AM48+7*'Data-Input'!AM49+6*'Data-Input'!AM50+5*'Data-Input'!AM51+4*'Data-Input'!AM52+3*'Data-Input'!AM53+2*'Data-Input'!AM54+'Data-Input'!AM55)/169,"")</f>
        <v/>
      </c>
      <c r="AN43" s="5" t="str">
        <f>IF(AND(ISNUMBER('Data-Input'!AN31),ISNUMBER('Data-Input'!AN56)),('Data-Input'!AN31+2*'Data-Input'!AN32+3*'Data-Input'!AN33+4*'Data-Input'!AN34+5*'Data-Input'!AN35+6*'Data-Input'!AN36+7*'Data-Input'!AN37+8*'Data-Input'!AN38+9*'Data-Input'!AN39+10*'Data-Input'!AN40+11*'Data-Input'!AN41+12*'Data-Input'!AN42+13*'Data-Input'!AN43+12*'Data-Input'!AN44+11*'Data-Input'!AN45+10*'Data-Input'!AN46+9*'Data-Input'!AN47+8*'Data-Input'!AN48+7*'Data-Input'!AN49+6*'Data-Input'!AN50+5*'Data-Input'!AN51+4*'Data-Input'!AN52+3*'Data-Input'!AN53+2*'Data-Input'!AN54+'Data-Input'!AN55)/169,"")</f>
        <v/>
      </c>
      <c r="AO43" s="5" t="str">
        <f>IF(AND(ISNUMBER('Data-Input'!AO31),ISNUMBER('Data-Input'!AO56)),('Data-Input'!AO31+2*'Data-Input'!AO32+3*'Data-Input'!AO33+4*'Data-Input'!AO34+5*'Data-Input'!AO35+6*'Data-Input'!AO36+7*'Data-Input'!AO37+8*'Data-Input'!AO38+9*'Data-Input'!AO39+10*'Data-Input'!AO40+11*'Data-Input'!AO41+12*'Data-Input'!AO42+13*'Data-Input'!AO43+12*'Data-Input'!AO44+11*'Data-Input'!AO45+10*'Data-Input'!AO46+9*'Data-Input'!AO47+8*'Data-Input'!AO48+7*'Data-Input'!AO49+6*'Data-Input'!AO50+5*'Data-Input'!AO51+4*'Data-Input'!AO52+3*'Data-Input'!AO53+2*'Data-Input'!AO54+'Data-Input'!AO55)/169,"")</f>
        <v/>
      </c>
      <c r="AP43" s="5" t="str">
        <f>IF(AND(ISNUMBER('Data-Input'!AP31),ISNUMBER('Data-Input'!AP56)),('Data-Input'!AP31+2*'Data-Input'!AP32+3*'Data-Input'!AP33+4*'Data-Input'!AP34+5*'Data-Input'!AP35+6*'Data-Input'!AP36+7*'Data-Input'!AP37+8*'Data-Input'!AP38+9*'Data-Input'!AP39+10*'Data-Input'!AP40+11*'Data-Input'!AP41+12*'Data-Input'!AP42+13*'Data-Input'!AP43+12*'Data-Input'!AP44+11*'Data-Input'!AP45+10*'Data-Input'!AP46+9*'Data-Input'!AP47+8*'Data-Input'!AP48+7*'Data-Input'!AP49+6*'Data-Input'!AP50+5*'Data-Input'!AP51+4*'Data-Input'!AP52+3*'Data-Input'!AP53+2*'Data-Input'!AP54+'Data-Input'!AP55)/169,"")</f>
        <v/>
      </c>
      <c r="AQ43" s="5" t="str">
        <f>IF(AND(ISNUMBER('Data-Input'!AQ31),ISNUMBER('Data-Input'!AQ56)),('Data-Input'!AQ31+2*'Data-Input'!AQ32+3*'Data-Input'!AQ33+4*'Data-Input'!AQ34+5*'Data-Input'!AQ35+6*'Data-Input'!AQ36+7*'Data-Input'!AQ37+8*'Data-Input'!AQ38+9*'Data-Input'!AQ39+10*'Data-Input'!AQ40+11*'Data-Input'!AQ41+12*'Data-Input'!AQ42+13*'Data-Input'!AQ43+12*'Data-Input'!AQ44+11*'Data-Input'!AQ45+10*'Data-Input'!AQ46+9*'Data-Input'!AQ47+8*'Data-Input'!AQ48+7*'Data-Input'!AQ49+6*'Data-Input'!AQ50+5*'Data-Input'!AQ51+4*'Data-Input'!AQ52+3*'Data-Input'!AQ53+2*'Data-Input'!AQ54+'Data-Input'!AQ55)/169,"")</f>
        <v/>
      </c>
      <c r="AR43" s="5" t="str">
        <f>IF(AND(ISNUMBER('Data-Input'!AR31),ISNUMBER('Data-Input'!AR56)),('Data-Input'!AR31+2*'Data-Input'!AR32+3*'Data-Input'!AR33+4*'Data-Input'!AR34+5*'Data-Input'!AR35+6*'Data-Input'!AR36+7*'Data-Input'!AR37+8*'Data-Input'!AR38+9*'Data-Input'!AR39+10*'Data-Input'!AR40+11*'Data-Input'!AR41+12*'Data-Input'!AR42+13*'Data-Input'!AR43+12*'Data-Input'!AR44+11*'Data-Input'!AR45+10*'Data-Input'!AR46+9*'Data-Input'!AR47+8*'Data-Input'!AR48+7*'Data-Input'!AR49+6*'Data-Input'!AR50+5*'Data-Input'!AR51+4*'Data-Input'!AR52+3*'Data-Input'!AR53+2*'Data-Input'!AR54+'Data-Input'!AR55)/169,"")</f>
        <v/>
      </c>
      <c r="AS43" s="5" t="str">
        <f>IF(AND(ISNUMBER('Data-Input'!AS31),ISNUMBER('Data-Input'!AS56)),('Data-Input'!AS31+2*'Data-Input'!AS32+3*'Data-Input'!AS33+4*'Data-Input'!AS34+5*'Data-Input'!AS35+6*'Data-Input'!AS36+7*'Data-Input'!AS37+8*'Data-Input'!AS38+9*'Data-Input'!AS39+10*'Data-Input'!AS40+11*'Data-Input'!AS41+12*'Data-Input'!AS42+13*'Data-Input'!AS43+12*'Data-Input'!AS44+11*'Data-Input'!AS45+10*'Data-Input'!AS46+9*'Data-Input'!AS47+8*'Data-Input'!AS48+7*'Data-Input'!AS49+6*'Data-Input'!AS50+5*'Data-Input'!AS51+4*'Data-Input'!AS52+3*'Data-Input'!AS53+2*'Data-Input'!AS54+'Data-Input'!AS55)/169,"")</f>
        <v/>
      </c>
      <c r="AT43" s="5" t="str">
        <f>IF(AND(ISNUMBER('Data-Input'!AT31),ISNUMBER('Data-Input'!AT56)),('Data-Input'!AT31+2*'Data-Input'!AT32+3*'Data-Input'!AT33+4*'Data-Input'!AT34+5*'Data-Input'!AT35+6*'Data-Input'!AT36+7*'Data-Input'!AT37+8*'Data-Input'!AT38+9*'Data-Input'!AT39+10*'Data-Input'!AT40+11*'Data-Input'!AT41+12*'Data-Input'!AT42+13*'Data-Input'!AT43+12*'Data-Input'!AT44+11*'Data-Input'!AT45+10*'Data-Input'!AT46+9*'Data-Input'!AT47+8*'Data-Input'!AT48+7*'Data-Input'!AT49+6*'Data-Input'!AT50+5*'Data-Input'!AT51+4*'Data-Input'!AT52+3*'Data-Input'!AT53+2*'Data-Input'!AT54+'Data-Input'!AT55)/169,"")</f>
        <v/>
      </c>
      <c r="AU43" s="5" t="str">
        <f>IF(AND(ISNUMBER('Data-Input'!AU31),ISNUMBER('Data-Input'!AU56)),('Data-Input'!AU31+2*'Data-Input'!AU32+3*'Data-Input'!AU33+4*'Data-Input'!AU34+5*'Data-Input'!AU35+6*'Data-Input'!AU36+7*'Data-Input'!AU37+8*'Data-Input'!AU38+9*'Data-Input'!AU39+10*'Data-Input'!AU40+11*'Data-Input'!AU41+12*'Data-Input'!AU42+13*'Data-Input'!AU43+12*'Data-Input'!AU44+11*'Data-Input'!AU45+10*'Data-Input'!AU46+9*'Data-Input'!AU47+8*'Data-Input'!AU48+7*'Data-Input'!AU49+6*'Data-Input'!AU50+5*'Data-Input'!AU51+4*'Data-Input'!AU52+3*'Data-Input'!AU53+2*'Data-Input'!AU54+'Data-Input'!AU55)/169,"")</f>
        <v/>
      </c>
      <c r="AV43" s="5" t="str">
        <f>IF(AND(ISNUMBER('Data-Input'!AV31),ISNUMBER('Data-Input'!AV56)),('Data-Input'!AV31+2*'Data-Input'!AV32+3*'Data-Input'!AV33+4*'Data-Input'!AV34+5*'Data-Input'!AV35+6*'Data-Input'!AV36+7*'Data-Input'!AV37+8*'Data-Input'!AV38+9*'Data-Input'!AV39+10*'Data-Input'!AV40+11*'Data-Input'!AV41+12*'Data-Input'!AV42+13*'Data-Input'!AV43+12*'Data-Input'!AV44+11*'Data-Input'!AV45+10*'Data-Input'!AV46+9*'Data-Input'!AV47+8*'Data-Input'!AV48+7*'Data-Input'!AV49+6*'Data-Input'!AV50+5*'Data-Input'!AV51+4*'Data-Input'!AV52+3*'Data-Input'!AV53+2*'Data-Input'!AV54+'Data-Input'!AV55)/169,"")</f>
        <v/>
      </c>
      <c r="AW43" s="5" t="str">
        <f>IF(AND(ISNUMBER('Data-Input'!AW31),ISNUMBER('Data-Input'!AW56)),('Data-Input'!AW31+2*'Data-Input'!AW32+3*'Data-Input'!AW33+4*'Data-Input'!AW34+5*'Data-Input'!AW35+6*'Data-Input'!AW36+7*'Data-Input'!AW37+8*'Data-Input'!AW38+9*'Data-Input'!AW39+10*'Data-Input'!AW40+11*'Data-Input'!AW41+12*'Data-Input'!AW42+13*'Data-Input'!AW43+12*'Data-Input'!AW44+11*'Data-Input'!AW45+10*'Data-Input'!AW46+9*'Data-Input'!AW47+8*'Data-Input'!AW48+7*'Data-Input'!AW49+6*'Data-Input'!AW50+5*'Data-Input'!AW51+4*'Data-Input'!AW52+3*'Data-Input'!AW53+2*'Data-Input'!AW54+'Data-Input'!AW55)/169,"")</f>
        <v/>
      </c>
      <c r="AX43" s="5" t="str">
        <f>IF(AND(ISNUMBER('Data-Input'!AX31),ISNUMBER('Data-Input'!AX56)),('Data-Input'!AX31+2*'Data-Input'!AX32+3*'Data-Input'!AX33+4*'Data-Input'!AX34+5*'Data-Input'!AX35+6*'Data-Input'!AX36+7*'Data-Input'!AX37+8*'Data-Input'!AX38+9*'Data-Input'!AX39+10*'Data-Input'!AX40+11*'Data-Input'!AX41+12*'Data-Input'!AX42+13*'Data-Input'!AX43+12*'Data-Input'!AX44+11*'Data-Input'!AX45+10*'Data-Input'!AX46+9*'Data-Input'!AX47+8*'Data-Input'!AX48+7*'Data-Input'!AX49+6*'Data-Input'!AX50+5*'Data-Input'!AX51+4*'Data-Input'!AX52+3*'Data-Input'!AX53+2*'Data-Input'!AX54+'Data-Input'!AX55)/169,"")</f>
        <v/>
      </c>
      <c r="AY43" s="5" t="str">
        <f>IF(AND(ISNUMBER('Data-Input'!AY31),ISNUMBER('Data-Input'!AY56)),('Data-Input'!AY31+2*'Data-Input'!AY32+3*'Data-Input'!AY33+4*'Data-Input'!AY34+5*'Data-Input'!AY35+6*'Data-Input'!AY36+7*'Data-Input'!AY37+8*'Data-Input'!AY38+9*'Data-Input'!AY39+10*'Data-Input'!AY40+11*'Data-Input'!AY41+12*'Data-Input'!AY42+13*'Data-Input'!AY43+12*'Data-Input'!AY44+11*'Data-Input'!AY45+10*'Data-Input'!AY46+9*'Data-Input'!AY47+8*'Data-Input'!AY48+7*'Data-Input'!AY49+6*'Data-Input'!AY50+5*'Data-Input'!AY51+4*'Data-Input'!AY52+3*'Data-Input'!AY53+2*'Data-Input'!AY54+'Data-Input'!AY55)/169,"")</f>
        <v/>
      </c>
      <c r="AZ43" s="5" t="str">
        <f>IF(AND(ISNUMBER('Data-Input'!AZ31),ISNUMBER('Data-Input'!AZ56)),('Data-Input'!AZ31+2*'Data-Input'!AZ32+3*'Data-Input'!AZ33+4*'Data-Input'!AZ34+5*'Data-Input'!AZ35+6*'Data-Input'!AZ36+7*'Data-Input'!AZ37+8*'Data-Input'!AZ38+9*'Data-Input'!AZ39+10*'Data-Input'!AZ40+11*'Data-Input'!AZ41+12*'Data-Input'!AZ42+13*'Data-Input'!AZ43+12*'Data-Input'!AZ44+11*'Data-Input'!AZ45+10*'Data-Input'!AZ46+9*'Data-Input'!AZ47+8*'Data-Input'!AZ48+7*'Data-Input'!AZ49+6*'Data-Input'!AZ50+5*'Data-Input'!AZ51+4*'Data-Input'!AZ52+3*'Data-Input'!AZ53+2*'Data-Input'!AZ54+'Data-Input'!AZ55)/169,"")</f>
        <v/>
      </c>
      <c r="BA43" s="5" t="str">
        <f>IF(AND(ISNUMBER('Data-Input'!BA31),ISNUMBER('Data-Input'!BA56)),('Data-Input'!BA31+2*'Data-Input'!BA32+3*'Data-Input'!BA33+4*'Data-Input'!BA34+5*'Data-Input'!BA35+6*'Data-Input'!BA36+7*'Data-Input'!BA37+8*'Data-Input'!BA38+9*'Data-Input'!BA39+10*'Data-Input'!BA40+11*'Data-Input'!BA41+12*'Data-Input'!BA42+13*'Data-Input'!BA43+12*'Data-Input'!BA44+11*'Data-Input'!BA45+10*'Data-Input'!BA46+9*'Data-Input'!BA47+8*'Data-Input'!BA48+7*'Data-Input'!BA49+6*'Data-Input'!BA50+5*'Data-Input'!BA51+4*'Data-Input'!BA52+3*'Data-Input'!BA53+2*'Data-Input'!BA54+'Data-Input'!BA55)/169,"")</f>
        <v/>
      </c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s="2" customFormat="1">
      <c r="A44" s="3">
        <v>1692</v>
      </c>
      <c r="B44" s="4">
        <f t="shared" si="0"/>
        <v>0</v>
      </c>
      <c r="C44" s="11" t="str">
        <f t="shared" si="2"/>
        <v/>
      </c>
      <c r="D44" s="5" t="str">
        <f>IF(AND(ISNUMBER('Data-Input'!D32),ISNUMBER('Data-Input'!D57)),('Data-Input'!D32+2*'Data-Input'!D33+3*'Data-Input'!D34+4*'Data-Input'!D35+5*'Data-Input'!D36+6*'Data-Input'!D37+7*'Data-Input'!D38+8*'Data-Input'!D39+9*'Data-Input'!D40+10*'Data-Input'!D41+11*'Data-Input'!D42+12*'Data-Input'!D43+13*'Data-Input'!D44+12*'Data-Input'!D45+11*'Data-Input'!D46+10*'Data-Input'!D47+9*'Data-Input'!D48+8*'Data-Input'!D49+7*'Data-Input'!D50+6*'Data-Input'!D51+5*'Data-Input'!D52+4*'Data-Input'!D53+3*'Data-Input'!D54+2*'Data-Input'!D55+'Data-Input'!D56)/169,"")</f>
        <v/>
      </c>
      <c r="E44" s="5" t="str">
        <f>IF(AND(ISNUMBER('Data-Input'!E32),ISNUMBER('Data-Input'!E57)),('Data-Input'!E32+2*'Data-Input'!E33+3*'Data-Input'!E34+4*'Data-Input'!E35+5*'Data-Input'!E36+6*'Data-Input'!E37+7*'Data-Input'!E38+8*'Data-Input'!E39+9*'Data-Input'!E40+10*'Data-Input'!E41+11*'Data-Input'!E42+12*'Data-Input'!E43+13*'Data-Input'!E44+12*'Data-Input'!E45+11*'Data-Input'!E46+10*'Data-Input'!E47+9*'Data-Input'!E48+8*'Data-Input'!E49+7*'Data-Input'!E50+6*'Data-Input'!E51+5*'Data-Input'!E52+4*'Data-Input'!E53+3*'Data-Input'!E54+2*'Data-Input'!E55+'Data-Input'!E56)/169,"")</f>
        <v/>
      </c>
      <c r="F44" s="5" t="str">
        <f>IF(AND(ISNUMBER('Data-Input'!F32),ISNUMBER('Data-Input'!F57)),('Data-Input'!F32+2*'Data-Input'!F33+3*'Data-Input'!F34+4*'Data-Input'!F35+5*'Data-Input'!F36+6*'Data-Input'!F37+7*'Data-Input'!F38+8*'Data-Input'!F39+9*'Data-Input'!F40+10*'Data-Input'!F41+11*'Data-Input'!F42+12*'Data-Input'!F43+13*'Data-Input'!F44+12*'Data-Input'!F45+11*'Data-Input'!F46+10*'Data-Input'!F47+9*'Data-Input'!F48+8*'Data-Input'!F49+7*'Data-Input'!F50+6*'Data-Input'!F51+5*'Data-Input'!F52+4*'Data-Input'!F53+3*'Data-Input'!F54+2*'Data-Input'!F55+'Data-Input'!F56)/169,"")</f>
        <v/>
      </c>
      <c r="G44" s="5" t="str">
        <f>IF(AND(ISNUMBER('Data-Input'!G32),ISNUMBER('Data-Input'!G57)),('Data-Input'!G32+2*'Data-Input'!G33+3*'Data-Input'!G34+4*'Data-Input'!G35+5*'Data-Input'!G36+6*'Data-Input'!G37+7*'Data-Input'!G38+8*'Data-Input'!G39+9*'Data-Input'!G40+10*'Data-Input'!G41+11*'Data-Input'!G42+12*'Data-Input'!G43+13*'Data-Input'!G44+12*'Data-Input'!G45+11*'Data-Input'!G46+10*'Data-Input'!G47+9*'Data-Input'!G48+8*'Data-Input'!G49+7*'Data-Input'!G50+6*'Data-Input'!G51+5*'Data-Input'!G52+4*'Data-Input'!G53+3*'Data-Input'!G54+2*'Data-Input'!G55+'Data-Input'!G56)/169,"")</f>
        <v/>
      </c>
      <c r="H44" s="5" t="str">
        <f>IF(AND(ISNUMBER('Data-Input'!H32),ISNUMBER('Data-Input'!H57)),('Data-Input'!H32+2*'Data-Input'!H33+3*'Data-Input'!H34+4*'Data-Input'!H35+5*'Data-Input'!H36+6*'Data-Input'!H37+7*'Data-Input'!H38+8*'Data-Input'!H39+9*'Data-Input'!H40+10*'Data-Input'!H41+11*'Data-Input'!H42+12*'Data-Input'!H43+13*'Data-Input'!H44+12*'Data-Input'!H45+11*'Data-Input'!H46+10*'Data-Input'!H47+9*'Data-Input'!H48+8*'Data-Input'!H49+7*'Data-Input'!H50+6*'Data-Input'!H51+5*'Data-Input'!H52+4*'Data-Input'!H53+3*'Data-Input'!H54+2*'Data-Input'!H55+'Data-Input'!H56)/169,"")</f>
        <v/>
      </c>
      <c r="I44" s="5" t="str">
        <f>IF(AND(ISNUMBER('Data-Input'!I32),ISNUMBER('Data-Input'!I57)),('Data-Input'!I32+2*'Data-Input'!I33+3*'Data-Input'!I34+4*'Data-Input'!I35+5*'Data-Input'!I36+6*'Data-Input'!I37+7*'Data-Input'!I38+8*'Data-Input'!I39+9*'Data-Input'!I40+10*'Data-Input'!I41+11*'Data-Input'!I42+12*'Data-Input'!I43+13*'Data-Input'!I44+12*'Data-Input'!I45+11*'Data-Input'!I46+10*'Data-Input'!I47+9*'Data-Input'!I48+8*'Data-Input'!I49+7*'Data-Input'!I50+6*'Data-Input'!I51+5*'Data-Input'!I52+4*'Data-Input'!I53+3*'Data-Input'!I54+2*'Data-Input'!I55+'Data-Input'!I56)/169,"")</f>
        <v/>
      </c>
      <c r="J44" s="5" t="str">
        <f>IF(AND(ISNUMBER('Data-Input'!J32),ISNUMBER('Data-Input'!J57)),('Data-Input'!J32+2*'Data-Input'!J33+3*'Data-Input'!J34+4*'Data-Input'!J35+5*'Data-Input'!J36+6*'Data-Input'!J37+7*'Data-Input'!J38+8*'Data-Input'!J39+9*'Data-Input'!J40+10*'Data-Input'!J41+11*'Data-Input'!J42+12*'Data-Input'!J43+13*'Data-Input'!J44+12*'Data-Input'!J45+11*'Data-Input'!J46+10*'Data-Input'!J47+9*'Data-Input'!J48+8*'Data-Input'!J49+7*'Data-Input'!J50+6*'Data-Input'!J51+5*'Data-Input'!J52+4*'Data-Input'!J53+3*'Data-Input'!J54+2*'Data-Input'!J55+'Data-Input'!J56)/169,"")</f>
        <v/>
      </c>
      <c r="K44" s="5" t="str">
        <f>IF(AND(ISNUMBER('Data-Input'!K32),ISNUMBER('Data-Input'!K57)),('Data-Input'!K32+2*'Data-Input'!K33+3*'Data-Input'!K34+4*'Data-Input'!K35+5*'Data-Input'!K36+6*'Data-Input'!K37+7*'Data-Input'!K38+8*'Data-Input'!K39+9*'Data-Input'!K40+10*'Data-Input'!K41+11*'Data-Input'!K42+12*'Data-Input'!K43+13*'Data-Input'!K44+12*'Data-Input'!K45+11*'Data-Input'!K46+10*'Data-Input'!K47+9*'Data-Input'!K48+8*'Data-Input'!K49+7*'Data-Input'!K50+6*'Data-Input'!K51+5*'Data-Input'!K52+4*'Data-Input'!K53+3*'Data-Input'!K54+2*'Data-Input'!K55+'Data-Input'!K56)/169,"")</f>
        <v/>
      </c>
      <c r="L44" s="5" t="str">
        <f>IF(AND(ISNUMBER('Data-Input'!L32),ISNUMBER('Data-Input'!L57)),('Data-Input'!L32+2*'Data-Input'!L33+3*'Data-Input'!L34+4*'Data-Input'!L35+5*'Data-Input'!L36+6*'Data-Input'!L37+7*'Data-Input'!L38+8*'Data-Input'!L39+9*'Data-Input'!L40+10*'Data-Input'!L41+11*'Data-Input'!L42+12*'Data-Input'!L43+13*'Data-Input'!L44+12*'Data-Input'!L45+11*'Data-Input'!L46+10*'Data-Input'!L47+9*'Data-Input'!L48+8*'Data-Input'!L49+7*'Data-Input'!L50+6*'Data-Input'!L51+5*'Data-Input'!L52+4*'Data-Input'!L53+3*'Data-Input'!L54+2*'Data-Input'!L55+'Data-Input'!L56)/169,"")</f>
        <v/>
      </c>
      <c r="M44" s="5" t="str">
        <f>IF(AND(ISNUMBER('Data-Input'!M32),ISNUMBER('Data-Input'!M57)),('Data-Input'!M32+2*'Data-Input'!M33+3*'Data-Input'!M34+4*'Data-Input'!M35+5*'Data-Input'!M36+6*'Data-Input'!M37+7*'Data-Input'!M38+8*'Data-Input'!M39+9*'Data-Input'!M40+10*'Data-Input'!M41+11*'Data-Input'!M42+12*'Data-Input'!M43+13*'Data-Input'!M44+12*'Data-Input'!M45+11*'Data-Input'!M46+10*'Data-Input'!M47+9*'Data-Input'!M48+8*'Data-Input'!M49+7*'Data-Input'!M50+6*'Data-Input'!M51+5*'Data-Input'!M52+4*'Data-Input'!M53+3*'Data-Input'!M54+2*'Data-Input'!M55+'Data-Input'!M56)/169,"")</f>
        <v/>
      </c>
      <c r="N44" s="5" t="str">
        <f>IF(AND(ISNUMBER('Data-Input'!N32),ISNUMBER('Data-Input'!N57)),('Data-Input'!N32+2*'Data-Input'!N33+3*'Data-Input'!N34+4*'Data-Input'!N35+5*'Data-Input'!N36+6*'Data-Input'!N37+7*'Data-Input'!N38+8*'Data-Input'!N39+9*'Data-Input'!N40+10*'Data-Input'!N41+11*'Data-Input'!N42+12*'Data-Input'!N43+13*'Data-Input'!N44+12*'Data-Input'!N45+11*'Data-Input'!N46+10*'Data-Input'!N47+9*'Data-Input'!N48+8*'Data-Input'!N49+7*'Data-Input'!N50+6*'Data-Input'!N51+5*'Data-Input'!N52+4*'Data-Input'!N53+3*'Data-Input'!N54+2*'Data-Input'!N55+'Data-Input'!N56)/169,"")</f>
        <v/>
      </c>
      <c r="O44" s="5" t="str">
        <f>IF(AND(ISNUMBER('Data-Input'!O32),ISNUMBER('Data-Input'!O57)),('Data-Input'!O32+2*'Data-Input'!O33+3*'Data-Input'!O34+4*'Data-Input'!O35+5*'Data-Input'!O36+6*'Data-Input'!O37+7*'Data-Input'!O38+8*'Data-Input'!O39+9*'Data-Input'!O40+10*'Data-Input'!O41+11*'Data-Input'!O42+12*'Data-Input'!O43+13*'Data-Input'!O44+12*'Data-Input'!O45+11*'Data-Input'!O46+10*'Data-Input'!O47+9*'Data-Input'!O48+8*'Data-Input'!O49+7*'Data-Input'!O50+6*'Data-Input'!O51+5*'Data-Input'!O52+4*'Data-Input'!O53+3*'Data-Input'!O54+2*'Data-Input'!O55+'Data-Input'!O56)/169,"")</f>
        <v/>
      </c>
      <c r="P44" s="5" t="str">
        <f>IF(AND(ISNUMBER('Data-Input'!P32),ISNUMBER('Data-Input'!P57)),('Data-Input'!P32+2*'Data-Input'!P33+3*'Data-Input'!P34+4*'Data-Input'!P35+5*'Data-Input'!P36+6*'Data-Input'!P37+7*'Data-Input'!P38+8*'Data-Input'!P39+9*'Data-Input'!P40+10*'Data-Input'!P41+11*'Data-Input'!P42+12*'Data-Input'!P43+13*'Data-Input'!P44+12*'Data-Input'!P45+11*'Data-Input'!P46+10*'Data-Input'!P47+9*'Data-Input'!P48+8*'Data-Input'!P49+7*'Data-Input'!P50+6*'Data-Input'!P51+5*'Data-Input'!P52+4*'Data-Input'!P53+3*'Data-Input'!P54+2*'Data-Input'!P55+'Data-Input'!P56)/169,"")</f>
        <v/>
      </c>
      <c r="Q44" s="5" t="str">
        <f>IF(AND(ISNUMBER('Data-Input'!Q32),ISNUMBER('Data-Input'!Q57)),('Data-Input'!Q32+2*'Data-Input'!Q33+3*'Data-Input'!Q34+4*'Data-Input'!Q35+5*'Data-Input'!Q36+6*'Data-Input'!Q37+7*'Data-Input'!Q38+8*'Data-Input'!Q39+9*'Data-Input'!Q40+10*'Data-Input'!Q41+11*'Data-Input'!Q42+12*'Data-Input'!Q43+13*'Data-Input'!Q44+12*'Data-Input'!Q45+11*'Data-Input'!Q46+10*'Data-Input'!Q47+9*'Data-Input'!Q48+8*'Data-Input'!Q49+7*'Data-Input'!Q50+6*'Data-Input'!Q51+5*'Data-Input'!Q52+4*'Data-Input'!Q53+3*'Data-Input'!Q54+2*'Data-Input'!Q55+'Data-Input'!Q56)/169,"")</f>
        <v/>
      </c>
      <c r="R44" s="5" t="str">
        <f>IF(AND(ISNUMBER('Data-Input'!R32),ISNUMBER('Data-Input'!R57)),('Data-Input'!R32+2*'Data-Input'!R33+3*'Data-Input'!R34+4*'Data-Input'!R35+5*'Data-Input'!R36+6*'Data-Input'!R37+7*'Data-Input'!R38+8*'Data-Input'!R39+9*'Data-Input'!R40+10*'Data-Input'!R41+11*'Data-Input'!R42+12*'Data-Input'!R43+13*'Data-Input'!R44+12*'Data-Input'!R45+11*'Data-Input'!R46+10*'Data-Input'!R47+9*'Data-Input'!R48+8*'Data-Input'!R49+7*'Data-Input'!R50+6*'Data-Input'!R51+5*'Data-Input'!R52+4*'Data-Input'!R53+3*'Data-Input'!R54+2*'Data-Input'!R55+'Data-Input'!R56)/169,"")</f>
        <v/>
      </c>
      <c r="S44" s="5" t="str">
        <f>IF(AND(ISNUMBER('Data-Input'!S32),ISNUMBER('Data-Input'!S57)),('Data-Input'!S32+2*'Data-Input'!S33+3*'Data-Input'!S34+4*'Data-Input'!S35+5*'Data-Input'!S36+6*'Data-Input'!S37+7*'Data-Input'!S38+8*'Data-Input'!S39+9*'Data-Input'!S40+10*'Data-Input'!S41+11*'Data-Input'!S42+12*'Data-Input'!S43+13*'Data-Input'!S44+12*'Data-Input'!S45+11*'Data-Input'!S46+10*'Data-Input'!S47+9*'Data-Input'!S48+8*'Data-Input'!S49+7*'Data-Input'!S50+6*'Data-Input'!S51+5*'Data-Input'!S52+4*'Data-Input'!S53+3*'Data-Input'!S54+2*'Data-Input'!S55+'Data-Input'!S56)/169,"")</f>
        <v/>
      </c>
      <c r="T44" s="5" t="str">
        <f>IF(AND(ISNUMBER('Data-Input'!T32),ISNUMBER('Data-Input'!T57)),('Data-Input'!T32+2*'Data-Input'!T33+3*'Data-Input'!T34+4*'Data-Input'!T35+5*'Data-Input'!T36+6*'Data-Input'!T37+7*'Data-Input'!T38+8*'Data-Input'!T39+9*'Data-Input'!T40+10*'Data-Input'!T41+11*'Data-Input'!T42+12*'Data-Input'!T43+13*'Data-Input'!T44+12*'Data-Input'!T45+11*'Data-Input'!T46+10*'Data-Input'!T47+9*'Data-Input'!T48+8*'Data-Input'!T49+7*'Data-Input'!T50+6*'Data-Input'!T51+5*'Data-Input'!T52+4*'Data-Input'!T53+3*'Data-Input'!T54+2*'Data-Input'!T55+'Data-Input'!T56)/169,"")</f>
        <v/>
      </c>
      <c r="U44" s="5" t="str">
        <f>IF(AND(ISNUMBER('Data-Input'!U32),ISNUMBER('Data-Input'!U57)),('Data-Input'!U32+2*'Data-Input'!U33+3*'Data-Input'!U34+4*'Data-Input'!U35+5*'Data-Input'!U36+6*'Data-Input'!U37+7*'Data-Input'!U38+8*'Data-Input'!U39+9*'Data-Input'!U40+10*'Data-Input'!U41+11*'Data-Input'!U42+12*'Data-Input'!U43+13*'Data-Input'!U44+12*'Data-Input'!U45+11*'Data-Input'!U46+10*'Data-Input'!U47+9*'Data-Input'!U48+8*'Data-Input'!U49+7*'Data-Input'!U50+6*'Data-Input'!U51+5*'Data-Input'!U52+4*'Data-Input'!U53+3*'Data-Input'!U54+2*'Data-Input'!U55+'Data-Input'!U56)/169,"")</f>
        <v/>
      </c>
      <c r="V44" s="5" t="str">
        <f>IF(AND(ISNUMBER('Data-Input'!V32),ISNUMBER('Data-Input'!V57)),('Data-Input'!V32+2*'Data-Input'!V33+3*'Data-Input'!V34+4*'Data-Input'!V35+5*'Data-Input'!V36+6*'Data-Input'!V37+7*'Data-Input'!V38+8*'Data-Input'!V39+9*'Data-Input'!V40+10*'Data-Input'!V41+11*'Data-Input'!V42+12*'Data-Input'!V43+13*'Data-Input'!V44+12*'Data-Input'!V45+11*'Data-Input'!V46+10*'Data-Input'!V47+9*'Data-Input'!V48+8*'Data-Input'!V49+7*'Data-Input'!V50+6*'Data-Input'!V51+5*'Data-Input'!V52+4*'Data-Input'!V53+3*'Data-Input'!V54+2*'Data-Input'!V55+'Data-Input'!V56)/169,"")</f>
        <v/>
      </c>
      <c r="W44" s="5" t="str">
        <f>IF(AND(ISNUMBER('Data-Input'!W32),ISNUMBER('Data-Input'!W57)),('Data-Input'!W32+2*'Data-Input'!W33+3*'Data-Input'!W34+4*'Data-Input'!W35+5*'Data-Input'!W36+6*'Data-Input'!W37+7*'Data-Input'!W38+8*'Data-Input'!W39+9*'Data-Input'!W40+10*'Data-Input'!W41+11*'Data-Input'!W42+12*'Data-Input'!W43+13*'Data-Input'!W44+12*'Data-Input'!W45+11*'Data-Input'!W46+10*'Data-Input'!W47+9*'Data-Input'!W48+8*'Data-Input'!W49+7*'Data-Input'!W50+6*'Data-Input'!W51+5*'Data-Input'!W52+4*'Data-Input'!W53+3*'Data-Input'!W54+2*'Data-Input'!W55+'Data-Input'!W56)/169,"")</f>
        <v/>
      </c>
      <c r="X44" s="5" t="str">
        <f>IF(AND(ISNUMBER('Data-Input'!X32),ISNUMBER('Data-Input'!X57)),('Data-Input'!X32+2*'Data-Input'!X33+3*'Data-Input'!X34+4*'Data-Input'!X35+5*'Data-Input'!X36+6*'Data-Input'!X37+7*'Data-Input'!X38+8*'Data-Input'!X39+9*'Data-Input'!X40+10*'Data-Input'!X41+11*'Data-Input'!X42+12*'Data-Input'!X43+13*'Data-Input'!X44+12*'Data-Input'!X45+11*'Data-Input'!X46+10*'Data-Input'!X47+9*'Data-Input'!X48+8*'Data-Input'!X49+7*'Data-Input'!X50+6*'Data-Input'!X51+5*'Data-Input'!X52+4*'Data-Input'!X53+3*'Data-Input'!X54+2*'Data-Input'!X55+'Data-Input'!X56)/169,"")</f>
        <v/>
      </c>
      <c r="Y44" s="5" t="str">
        <f>IF(AND(ISNUMBER('Data-Input'!Y32),ISNUMBER('Data-Input'!Y57)),('Data-Input'!Y32+2*'Data-Input'!Y33+3*'Data-Input'!Y34+4*'Data-Input'!Y35+5*'Data-Input'!Y36+6*'Data-Input'!Y37+7*'Data-Input'!Y38+8*'Data-Input'!Y39+9*'Data-Input'!Y40+10*'Data-Input'!Y41+11*'Data-Input'!Y42+12*'Data-Input'!Y43+13*'Data-Input'!Y44+12*'Data-Input'!Y45+11*'Data-Input'!Y46+10*'Data-Input'!Y47+9*'Data-Input'!Y48+8*'Data-Input'!Y49+7*'Data-Input'!Y50+6*'Data-Input'!Y51+5*'Data-Input'!Y52+4*'Data-Input'!Y53+3*'Data-Input'!Y54+2*'Data-Input'!Y55+'Data-Input'!Y56)/169,"")</f>
        <v/>
      </c>
      <c r="Z44" s="5" t="str">
        <f>IF(AND(ISNUMBER('Data-Input'!Z32),ISNUMBER('Data-Input'!Z57)),('Data-Input'!Z32+2*'Data-Input'!Z33+3*'Data-Input'!Z34+4*'Data-Input'!Z35+5*'Data-Input'!Z36+6*'Data-Input'!Z37+7*'Data-Input'!Z38+8*'Data-Input'!Z39+9*'Data-Input'!Z40+10*'Data-Input'!Z41+11*'Data-Input'!Z42+12*'Data-Input'!Z43+13*'Data-Input'!Z44+12*'Data-Input'!Z45+11*'Data-Input'!Z46+10*'Data-Input'!Z47+9*'Data-Input'!Z48+8*'Data-Input'!Z49+7*'Data-Input'!Z50+6*'Data-Input'!Z51+5*'Data-Input'!Z52+4*'Data-Input'!Z53+3*'Data-Input'!Z54+2*'Data-Input'!Z55+'Data-Input'!Z56)/169,"")</f>
        <v/>
      </c>
      <c r="AA44" s="5" t="str">
        <f>IF(AND(ISNUMBER('Data-Input'!AA32),ISNUMBER('Data-Input'!AA57)),('Data-Input'!AA32+2*'Data-Input'!AA33+3*'Data-Input'!AA34+4*'Data-Input'!AA35+5*'Data-Input'!AA36+6*'Data-Input'!AA37+7*'Data-Input'!AA38+8*'Data-Input'!AA39+9*'Data-Input'!AA40+10*'Data-Input'!AA41+11*'Data-Input'!AA42+12*'Data-Input'!AA43+13*'Data-Input'!AA44+12*'Data-Input'!AA45+11*'Data-Input'!AA46+10*'Data-Input'!AA47+9*'Data-Input'!AA48+8*'Data-Input'!AA49+7*'Data-Input'!AA50+6*'Data-Input'!AA51+5*'Data-Input'!AA52+4*'Data-Input'!AA53+3*'Data-Input'!AA54+2*'Data-Input'!AA55+'Data-Input'!AA56)/169,"")</f>
        <v/>
      </c>
      <c r="AB44" s="5" t="str">
        <f>IF(AND(ISNUMBER('Data-Input'!AB32),ISNUMBER('Data-Input'!AB57)),('Data-Input'!AB32+2*'Data-Input'!AB33+3*'Data-Input'!AB34+4*'Data-Input'!AB35+5*'Data-Input'!AB36+6*'Data-Input'!AB37+7*'Data-Input'!AB38+8*'Data-Input'!AB39+9*'Data-Input'!AB40+10*'Data-Input'!AB41+11*'Data-Input'!AB42+12*'Data-Input'!AB43+13*'Data-Input'!AB44+12*'Data-Input'!AB45+11*'Data-Input'!AB46+10*'Data-Input'!AB47+9*'Data-Input'!AB48+8*'Data-Input'!AB49+7*'Data-Input'!AB50+6*'Data-Input'!AB51+5*'Data-Input'!AB52+4*'Data-Input'!AB53+3*'Data-Input'!AB54+2*'Data-Input'!AB55+'Data-Input'!AB56)/169,"")</f>
        <v/>
      </c>
      <c r="AC44" s="5" t="str">
        <f>IF(AND(ISNUMBER('Data-Input'!AC32),ISNUMBER('Data-Input'!AC57)),('Data-Input'!AC32+2*'Data-Input'!AC33+3*'Data-Input'!AC34+4*'Data-Input'!AC35+5*'Data-Input'!AC36+6*'Data-Input'!AC37+7*'Data-Input'!AC38+8*'Data-Input'!AC39+9*'Data-Input'!AC40+10*'Data-Input'!AC41+11*'Data-Input'!AC42+12*'Data-Input'!AC43+13*'Data-Input'!AC44+12*'Data-Input'!AC45+11*'Data-Input'!AC46+10*'Data-Input'!AC47+9*'Data-Input'!AC48+8*'Data-Input'!AC49+7*'Data-Input'!AC50+6*'Data-Input'!AC51+5*'Data-Input'!AC52+4*'Data-Input'!AC53+3*'Data-Input'!AC54+2*'Data-Input'!AC55+'Data-Input'!AC56)/169,"")</f>
        <v/>
      </c>
      <c r="AD44" s="5" t="str">
        <f>IF(AND(ISNUMBER('Data-Input'!AD32),ISNUMBER('Data-Input'!AD57)),('Data-Input'!AD32+2*'Data-Input'!AD33+3*'Data-Input'!AD34+4*'Data-Input'!AD35+5*'Data-Input'!AD36+6*'Data-Input'!AD37+7*'Data-Input'!AD38+8*'Data-Input'!AD39+9*'Data-Input'!AD40+10*'Data-Input'!AD41+11*'Data-Input'!AD42+12*'Data-Input'!AD43+13*'Data-Input'!AD44+12*'Data-Input'!AD45+11*'Data-Input'!AD46+10*'Data-Input'!AD47+9*'Data-Input'!AD48+8*'Data-Input'!AD49+7*'Data-Input'!AD50+6*'Data-Input'!AD51+5*'Data-Input'!AD52+4*'Data-Input'!AD53+3*'Data-Input'!AD54+2*'Data-Input'!AD55+'Data-Input'!AD56)/169,"")</f>
        <v/>
      </c>
      <c r="AE44" s="5" t="str">
        <f>IF(AND(ISNUMBER('Data-Input'!AE32),ISNUMBER('Data-Input'!AE57)),('Data-Input'!AE32+2*'Data-Input'!AE33+3*'Data-Input'!AE34+4*'Data-Input'!AE35+5*'Data-Input'!AE36+6*'Data-Input'!AE37+7*'Data-Input'!AE38+8*'Data-Input'!AE39+9*'Data-Input'!AE40+10*'Data-Input'!AE41+11*'Data-Input'!AE42+12*'Data-Input'!AE43+13*'Data-Input'!AE44+12*'Data-Input'!AE45+11*'Data-Input'!AE46+10*'Data-Input'!AE47+9*'Data-Input'!AE48+8*'Data-Input'!AE49+7*'Data-Input'!AE50+6*'Data-Input'!AE51+5*'Data-Input'!AE52+4*'Data-Input'!AE53+3*'Data-Input'!AE54+2*'Data-Input'!AE55+'Data-Input'!AE56)/169,"")</f>
        <v/>
      </c>
      <c r="AF44" s="5" t="str">
        <f>IF(AND(ISNUMBER('Data-Input'!AF32),ISNUMBER('Data-Input'!AF57)),('Data-Input'!AF32+2*'Data-Input'!AF33+3*'Data-Input'!AF34+4*'Data-Input'!AF35+5*'Data-Input'!AF36+6*'Data-Input'!AF37+7*'Data-Input'!AF38+8*'Data-Input'!AF39+9*'Data-Input'!AF40+10*'Data-Input'!AF41+11*'Data-Input'!AF42+12*'Data-Input'!AF43+13*'Data-Input'!AF44+12*'Data-Input'!AF45+11*'Data-Input'!AF46+10*'Data-Input'!AF47+9*'Data-Input'!AF48+8*'Data-Input'!AF49+7*'Data-Input'!AF50+6*'Data-Input'!AF51+5*'Data-Input'!AF52+4*'Data-Input'!AF53+3*'Data-Input'!AF54+2*'Data-Input'!AF55+'Data-Input'!AF56)/169,"")</f>
        <v/>
      </c>
      <c r="AG44" s="5" t="str">
        <f>IF(AND(ISNUMBER('Data-Input'!AG32),ISNUMBER('Data-Input'!AG57)),('Data-Input'!AG32+2*'Data-Input'!AG33+3*'Data-Input'!AG34+4*'Data-Input'!AG35+5*'Data-Input'!AG36+6*'Data-Input'!AG37+7*'Data-Input'!AG38+8*'Data-Input'!AG39+9*'Data-Input'!AG40+10*'Data-Input'!AG41+11*'Data-Input'!AG42+12*'Data-Input'!AG43+13*'Data-Input'!AG44+12*'Data-Input'!AG45+11*'Data-Input'!AG46+10*'Data-Input'!AG47+9*'Data-Input'!AG48+8*'Data-Input'!AG49+7*'Data-Input'!AG50+6*'Data-Input'!AG51+5*'Data-Input'!AG52+4*'Data-Input'!AG53+3*'Data-Input'!AG54+2*'Data-Input'!AG55+'Data-Input'!AG56)/169,"")</f>
        <v/>
      </c>
      <c r="AH44" s="5" t="str">
        <f>IF(AND(ISNUMBER('Data-Input'!AH32),ISNUMBER('Data-Input'!AH57)),('Data-Input'!AH32+2*'Data-Input'!AH33+3*'Data-Input'!AH34+4*'Data-Input'!AH35+5*'Data-Input'!AH36+6*'Data-Input'!AH37+7*'Data-Input'!AH38+8*'Data-Input'!AH39+9*'Data-Input'!AH40+10*'Data-Input'!AH41+11*'Data-Input'!AH42+12*'Data-Input'!AH43+13*'Data-Input'!AH44+12*'Data-Input'!AH45+11*'Data-Input'!AH46+10*'Data-Input'!AH47+9*'Data-Input'!AH48+8*'Data-Input'!AH49+7*'Data-Input'!AH50+6*'Data-Input'!AH51+5*'Data-Input'!AH52+4*'Data-Input'!AH53+3*'Data-Input'!AH54+2*'Data-Input'!AH55+'Data-Input'!AH56)/169,"")</f>
        <v/>
      </c>
      <c r="AI44" s="5" t="str">
        <f>IF(AND(ISNUMBER('Data-Input'!AI32),ISNUMBER('Data-Input'!AI57)),('Data-Input'!AI32+2*'Data-Input'!AI33+3*'Data-Input'!AI34+4*'Data-Input'!AI35+5*'Data-Input'!AI36+6*'Data-Input'!AI37+7*'Data-Input'!AI38+8*'Data-Input'!AI39+9*'Data-Input'!AI40+10*'Data-Input'!AI41+11*'Data-Input'!AI42+12*'Data-Input'!AI43+13*'Data-Input'!AI44+12*'Data-Input'!AI45+11*'Data-Input'!AI46+10*'Data-Input'!AI47+9*'Data-Input'!AI48+8*'Data-Input'!AI49+7*'Data-Input'!AI50+6*'Data-Input'!AI51+5*'Data-Input'!AI52+4*'Data-Input'!AI53+3*'Data-Input'!AI54+2*'Data-Input'!AI55+'Data-Input'!AI56)/169,"")</f>
        <v/>
      </c>
      <c r="AJ44" s="5" t="str">
        <f>IF(AND(ISNUMBER('Data-Input'!AJ32),ISNUMBER('Data-Input'!AJ57)),('Data-Input'!AJ32+2*'Data-Input'!AJ33+3*'Data-Input'!AJ34+4*'Data-Input'!AJ35+5*'Data-Input'!AJ36+6*'Data-Input'!AJ37+7*'Data-Input'!AJ38+8*'Data-Input'!AJ39+9*'Data-Input'!AJ40+10*'Data-Input'!AJ41+11*'Data-Input'!AJ42+12*'Data-Input'!AJ43+13*'Data-Input'!AJ44+12*'Data-Input'!AJ45+11*'Data-Input'!AJ46+10*'Data-Input'!AJ47+9*'Data-Input'!AJ48+8*'Data-Input'!AJ49+7*'Data-Input'!AJ50+6*'Data-Input'!AJ51+5*'Data-Input'!AJ52+4*'Data-Input'!AJ53+3*'Data-Input'!AJ54+2*'Data-Input'!AJ55+'Data-Input'!AJ56)/169,"")</f>
        <v/>
      </c>
      <c r="AK44" s="5" t="str">
        <f>IF(AND(ISNUMBER('Data-Input'!AK32),ISNUMBER('Data-Input'!AK57)),('Data-Input'!AK32+2*'Data-Input'!AK33+3*'Data-Input'!AK34+4*'Data-Input'!AK35+5*'Data-Input'!AK36+6*'Data-Input'!AK37+7*'Data-Input'!AK38+8*'Data-Input'!AK39+9*'Data-Input'!AK40+10*'Data-Input'!AK41+11*'Data-Input'!AK42+12*'Data-Input'!AK43+13*'Data-Input'!AK44+12*'Data-Input'!AK45+11*'Data-Input'!AK46+10*'Data-Input'!AK47+9*'Data-Input'!AK48+8*'Data-Input'!AK49+7*'Data-Input'!AK50+6*'Data-Input'!AK51+5*'Data-Input'!AK52+4*'Data-Input'!AK53+3*'Data-Input'!AK54+2*'Data-Input'!AK55+'Data-Input'!AK56)/169,"")</f>
        <v/>
      </c>
      <c r="AL44" s="5" t="str">
        <f>IF(AND(ISNUMBER('Data-Input'!AL32),ISNUMBER('Data-Input'!AL57)),('Data-Input'!AL32+2*'Data-Input'!AL33+3*'Data-Input'!AL34+4*'Data-Input'!AL35+5*'Data-Input'!AL36+6*'Data-Input'!AL37+7*'Data-Input'!AL38+8*'Data-Input'!AL39+9*'Data-Input'!AL40+10*'Data-Input'!AL41+11*'Data-Input'!AL42+12*'Data-Input'!AL43+13*'Data-Input'!AL44+12*'Data-Input'!AL45+11*'Data-Input'!AL46+10*'Data-Input'!AL47+9*'Data-Input'!AL48+8*'Data-Input'!AL49+7*'Data-Input'!AL50+6*'Data-Input'!AL51+5*'Data-Input'!AL52+4*'Data-Input'!AL53+3*'Data-Input'!AL54+2*'Data-Input'!AL55+'Data-Input'!AL56)/169,"")</f>
        <v/>
      </c>
      <c r="AM44" s="5" t="str">
        <f>IF(AND(ISNUMBER('Data-Input'!AM32),ISNUMBER('Data-Input'!AM57)),('Data-Input'!AM32+2*'Data-Input'!AM33+3*'Data-Input'!AM34+4*'Data-Input'!AM35+5*'Data-Input'!AM36+6*'Data-Input'!AM37+7*'Data-Input'!AM38+8*'Data-Input'!AM39+9*'Data-Input'!AM40+10*'Data-Input'!AM41+11*'Data-Input'!AM42+12*'Data-Input'!AM43+13*'Data-Input'!AM44+12*'Data-Input'!AM45+11*'Data-Input'!AM46+10*'Data-Input'!AM47+9*'Data-Input'!AM48+8*'Data-Input'!AM49+7*'Data-Input'!AM50+6*'Data-Input'!AM51+5*'Data-Input'!AM52+4*'Data-Input'!AM53+3*'Data-Input'!AM54+2*'Data-Input'!AM55+'Data-Input'!AM56)/169,"")</f>
        <v/>
      </c>
      <c r="AN44" s="5" t="str">
        <f>IF(AND(ISNUMBER('Data-Input'!AN32),ISNUMBER('Data-Input'!AN57)),('Data-Input'!AN32+2*'Data-Input'!AN33+3*'Data-Input'!AN34+4*'Data-Input'!AN35+5*'Data-Input'!AN36+6*'Data-Input'!AN37+7*'Data-Input'!AN38+8*'Data-Input'!AN39+9*'Data-Input'!AN40+10*'Data-Input'!AN41+11*'Data-Input'!AN42+12*'Data-Input'!AN43+13*'Data-Input'!AN44+12*'Data-Input'!AN45+11*'Data-Input'!AN46+10*'Data-Input'!AN47+9*'Data-Input'!AN48+8*'Data-Input'!AN49+7*'Data-Input'!AN50+6*'Data-Input'!AN51+5*'Data-Input'!AN52+4*'Data-Input'!AN53+3*'Data-Input'!AN54+2*'Data-Input'!AN55+'Data-Input'!AN56)/169,"")</f>
        <v/>
      </c>
      <c r="AO44" s="5" t="str">
        <f>IF(AND(ISNUMBER('Data-Input'!AO32),ISNUMBER('Data-Input'!AO57)),('Data-Input'!AO32+2*'Data-Input'!AO33+3*'Data-Input'!AO34+4*'Data-Input'!AO35+5*'Data-Input'!AO36+6*'Data-Input'!AO37+7*'Data-Input'!AO38+8*'Data-Input'!AO39+9*'Data-Input'!AO40+10*'Data-Input'!AO41+11*'Data-Input'!AO42+12*'Data-Input'!AO43+13*'Data-Input'!AO44+12*'Data-Input'!AO45+11*'Data-Input'!AO46+10*'Data-Input'!AO47+9*'Data-Input'!AO48+8*'Data-Input'!AO49+7*'Data-Input'!AO50+6*'Data-Input'!AO51+5*'Data-Input'!AO52+4*'Data-Input'!AO53+3*'Data-Input'!AO54+2*'Data-Input'!AO55+'Data-Input'!AO56)/169,"")</f>
        <v/>
      </c>
      <c r="AP44" s="5" t="str">
        <f>IF(AND(ISNUMBER('Data-Input'!AP32),ISNUMBER('Data-Input'!AP57)),('Data-Input'!AP32+2*'Data-Input'!AP33+3*'Data-Input'!AP34+4*'Data-Input'!AP35+5*'Data-Input'!AP36+6*'Data-Input'!AP37+7*'Data-Input'!AP38+8*'Data-Input'!AP39+9*'Data-Input'!AP40+10*'Data-Input'!AP41+11*'Data-Input'!AP42+12*'Data-Input'!AP43+13*'Data-Input'!AP44+12*'Data-Input'!AP45+11*'Data-Input'!AP46+10*'Data-Input'!AP47+9*'Data-Input'!AP48+8*'Data-Input'!AP49+7*'Data-Input'!AP50+6*'Data-Input'!AP51+5*'Data-Input'!AP52+4*'Data-Input'!AP53+3*'Data-Input'!AP54+2*'Data-Input'!AP55+'Data-Input'!AP56)/169,"")</f>
        <v/>
      </c>
      <c r="AQ44" s="5" t="str">
        <f>IF(AND(ISNUMBER('Data-Input'!AQ32),ISNUMBER('Data-Input'!AQ57)),('Data-Input'!AQ32+2*'Data-Input'!AQ33+3*'Data-Input'!AQ34+4*'Data-Input'!AQ35+5*'Data-Input'!AQ36+6*'Data-Input'!AQ37+7*'Data-Input'!AQ38+8*'Data-Input'!AQ39+9*'Data-Input'!AQ40+10*'Data-Input'!AQ41+11*'Data-Input'!AQ42+12*'Data-Input'!AQ43+13*'Data-Input'!AQ44+12*'Data-Input'!AQ45+11*'Data-Input'!AQ46+10*'Data-Input'!AQ47+9*'Data-Input'!AQ48+8*'Data-Input'!AQ49+7*'Data-Input'!AQ50+6*'Data-Input'!AQ51+5*'Data-Input'!AQ52+4*'Data-Input'!AQ53+3*'Data-Input'!AQ54+2*'Data-Input'!AQ55+'Data-Input'!AQ56)/169,"")</f>
        <v/>
      </c>
      <c r="AR44" s="5" t="str">
        <f>IF(AND(ISNUMBER('Data-Input'!AR32),ISNUMBER('Data-Input'!AR57)),('Data-Input'!AR32+2*'Data-Input'!AR33+3*'Data-Input'!AR34+4*'Data-Input'!AR35+5*'Data-Input'!AR36+6*'Data-Input'!AR37+7*'Data-Input'!AR38+8*'Data-Input'!AR39+9*'Data-Input'!AR40+10*'Data-Input'!AR41+11*'Data-Input'!AR42+12*'Data-Input'!AR43+13*'Data-Input'!AR44+12*'Data-Input'!AR45+11*'Data-Input'!AR46+10*'Data-Input'!AR47+9*'Data-Input'!AR48+8*'Data-Input'!AR49+7*'Data-Input'!AR50+6*'Data-Input'!AR51+5*'Data-Input'!AR52+4*'Data-Input'!AR53+3*'Data-Input'!AR54+2*'Data-Input'!AR55+'Data-Input'!AR56)/169,"")</f>
        <v/>
      </c>
      <c r="AS44" s="5" t="str">
        <f>IF(AND(ISNUMBER('Data-Input'!AS32),ISNUMBER('Data-Input'!AS57)),('Data-Input'!AS32+2*'Data-Input'!AS33+3*'Data-Input'!AS34+4*'Data-Input'!AS35+5*'Data-Input'!AS36+6*'Data-Input'!AS37+7*'Data-Input'!AS38+8*'Data-Input'!AS39+9*'Data-Input'!AS40+10*'Data-Input'!AS41+11*'Data-Input'!AS42+12*'Data-Input'!AS43+13*'Data-Input'!AS44+12*'Data-Input'!AS45+11*'Data-Input'!AS46+10*'Data-Input'!AS47+9*'Data-Input'!AS48+8*'Data-Input'!AS49+7*'Data-Input'!AS50+6*'Data-Input'!AS51+5*'Data-Input'!AS52+4*'Data-Input'!AS53+3*'Data-Input'!AS54+2*'Data-Input'!AS55+'Data-Input'!AS56)/169,"")</f>
        <v/>
      </c>
      <c r="AT44" s="5" t="str">
        <f>IF(AND(ISNUMBER('Data-Input'!AT32),ISNUMBER('Data-Input'!AT57)),('Data-Input'!AT32+2*'Data-Input'!AT33+3*'Data-Input'!AT34+4*'Data-Input'!AT35+5*'Data-Input'!AT36+6*'Data-Input'!AT37+7*'Data-Input'!AT38+8*'Data-Input'!AT39+9*'Data-Input'!AT40+10*'Data-Input'!AT41+11*'Data-Input'!AT42+12*'Data-Input'!AT43+13*'Data-Input'!AT44+12*'Data-Input'!AT45+11*'Data-Input'!AT46+10*'Data-Input'!AT47+9*'Data-Input'!AT48+8*'Data-Input'!AT49+7*'Data-Input'!AT50+6*'Data-Input'!AT51+5*'Data-Input'!AT52+4*'Data-Input'!AT53+3*'Data-Input'!AT54+2*'Data-Input'!AT55+'Data-Input'!AT56)/169,"")</f>
        <v/>
      </c>
      <c r="AU44" s="5" t="str">
        <f>IF(AND(ISNUMBER('Data-Input'!AU32),ISNUMBER('Data-Input'!AU57)),('Data-Input'!AU32+2*'Data-Input'!AU33+3*'Data-Input'!AU34+4*'Data-Input'!AU35+5*'Data-Input'!AU36+6*'Data-Input'!AU37+7*'Data-Input'!AU38+8*'Data-Input'!AU39+9*'Data-Input'!AU40+10*'Data-Input'!AU41+11*'Data-Input'!AU42+12*'Data-Input'!AU43+13*'Data-Input'!AU44+12*'Data-Input'!AU45+11*'Data-Input'!AU46+10*'Data-Input'!AU47+9*'Data-Input'!AU48+8*'Data-Input'!AU49+7*'Data-Input'!AU50+6*'Data-Input'!AU51+5*'Data-Input'!AU52+4*'Data-Input'!AU53+3*'Data-Input'!AU54+2*'Data-Input'!AU55+'Data-Input'!AU56)/169,"")</f>
        <v/>
      </c>
      <c r="AV44" s="5" t="str">
        <f>IF(AND(ISNUMBER('Data-Input'!AV32),ISNUMBER('Data-Input'!AV57)),('Data-Input'!AV32+2*'Data-Input'!AV33+3*'Data-Input'!AV34+4*'Data-Input'!AV35+5*'Data-Input'!AV36+6*'Data-Input'!AV37+7*'Data-Input'!AV38+8*'Data-Input'!AV39+9*'Data-Input'!AV40+10*'Data-Input'!AV41+11*'Data-Input'!AV42+12*'Data-Input'!AV43+13*'Data-Input'!AV44+12*'Data-Input'!AV45+11*'Data-Input'!AV46+10*'Data-Input'!AV47+9*'Data-Input'!AV48+8*'Data-Input'!AV49+7*'Data-Input'!AV50+6*'Data-Input'!AV51+5*'Data-Input'!AV52+4*'Data-Input'!AV53+3*'Data-Input'!AV54+2*'Data-Input'!AV55+'Data-Input'!AV56)/169,"")</f>
        <v/>
      </c>
      <c r="AW44" s="5" t="str">
        <f>IF(AND(ISNUMBER('Data-Input'!AW32),ISNUMBER('Data-Input'!AW57)),('Data-Input'!AW32+2*'Data-Input'!AW33+3*'Data-Input'!AW34+4*'Data-Input'!AW35+5*'Data-Input'!AW36+6*'Data-Input'!AW37+7*'Data-Input'!AW38+8*'Data-Input'!AW39+9*'Data-Input'!AW40+10*'Data-Input'!AW41+11*'Data-Input'!AW42+12*'Data-Input'!AW43+13*'Data-Input'!AW44+12*'Data-Input'!AW45+11*'Data-Input'!AW46+10*'Data-Input'!AW47+9*'Data-Input'!AW48+8*'Data-Input'!AW49+7*'Data-Input'!AW50+6*'Data-Input'!AW51+5*'Data-Input'!AW52+4*'Data-Input'!AW53+3*'Data-Input'!AW54+2*'Data-Input'!AW55+'Data-Input'!AW56)/169,"")</f>
        <v/>
      </c>
      <c r="AX44" s="5" t="str">
        <f>IF(AND(ISNUMBER('Data-Input'!AX32),ISNUMBER('Data-Input'!AX57)),('Data-Input'!AX32+2*'Data-Input'!AX33+3*'Data-Input'!AX34+4*'Data-Input'!AX35+5*'Data-Input'!AX36+6*'Data-Input'!AX37+7*'Data-Input'!AX38+8*'Data-Input'!AX39+9*'Data-Input'!AX40+10*'Data-Input'!AX41+11*'Data-Input'!AX42+12*'Data-Input'!AX43+13*'Data-Input'!AX44+12*'Data-Input'!AX45+11*'Data-Input'!AX46+10*'Data-Input'!AX47+9*'Data-Input'!AX48+8*'Data-Input'!AX49+7*'Data-Input'!AX50+6*'Data-Input'!AX51+5*'Data-Input'!AX52+4*'Data-Input'!AX53+3*'Data-Input'!AX54+2*'Data-Input'!AX55+'Data-Input'!AX56)/169,"")</f>
        <v/>
      </c>
      <c r="AY44" s="5" t="str">
        <f>IF(AND(ISNUMBER('Data-Input'!AY32),ISNUMBER('Data-Input'!AY57)),('Data-Input'!AY32+2*'Data-Input'!AY33+3*'Data-Input'!AY34+4*'Data-Input'!AY35+5*'Data-Input'!AY36+6*'Data-Input'!AY37+7*'Data-Input'!AY38+8*'Data-Input'!AY39+9*'Data-Input'!AY40+10*'Data-Input'!AY41+11*'Data-Input'!AY42+12*'Data-Input'!AY43+13*'Data-Input'!AY44+12*'Data-Input'!AY45+11*'Data-Input'!AY46+10*'Data-Input'!AY47+9*'Data-Input'!AY48+8*'Data-Input'!AY49+7*'Data-Input'!AY50+6*'Data-Input'!AY51+5*'Data-Input'!AY52+4*'Data-Input'!AY53+3*'Data-Input'!AY54+2*'Data-Input'!AY55+'Data-Input'!AY56)/169,"")</f>
        <v/>
      </c>
      <c r="AZ44" s="5" t="str">
        <f>IF(AND(ISNUMBER('Data-Input'!AZ32),ISNUMBER('Data-Input'!AZ57)),('Data-Input'!AZ32+2*'Data-Input'!AZ33+3*'Data-Input'!AZ34+4*'Data-Input'!AZ35+5*'Data-Input'!AZ36+6*'Data-Input'!AZ37+7*'Data-Input'!AZ38+8*'Data-Input'!AZ39+9*'Data-Input'!AZ40+10*'Data-Input'!AZ41+11*'Data-Input'!AZ42+12*'Data-Input'!AZ43+13*'Data-Input'!AZ44+12*'Data-Input'!AZ45+11*'Data-Input'!AZ46+10*'Data-Input'!AZ47+9*'Data-Input'!AZ48+8*'Data-Input'!AZ49+7*'Data-Input'!AZ50+6*'Data-Input'!AZ51+5*'Data-Input'!AZ52+4*'Data-Input'!AZ53+3*'Data-Input'!AZ54+2*'Data-Input'!AZ55+'Data-Input'!AZ56)/169,"")</f>
        <v/>
      </c>
      <c r="BA44" s="5" t="str">
        <f>IF(AND(ISNUMBER('Data-Input'!BA32),ISNUMBER('Data-Input'!BA57)),('Data-Input'!BA32+2*'Data-Input'!BA33+3*'Data-Input'!BA34+4*'Data-Input'!BA35+5*'Data-Input'!BA36+6*'Data-Input'!BA37+7*'Data-Input'!BA38+8*'Data-Input'!BA39+9*'Data-Input'!BA40+10*'Data-Input'!BA41+11*'Data-Input'!BA42+12*'Data-Input'!BA43+13*'Data-Input'!BA44+12*'Data-Input'!BA45+11*'Data-Input'!BA46+10*'Data-Input'!BA47+9*'Data-Input'!BA48+8*'Data-Input'!BA49+7*'Data-Input'!BA50+6*'Data-Input'!BA51+5*'Data-Input'!BA52+4*'Data-Input'!BA53+3*'Data-Input'!BA54+2*'Data-Input'!BA55+'Data-Input'!BA56)/169,"")</f>
        <v/>
      </c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s="2" customFormat="1">
      <c r="A45" s="3">
        <v>1693</v>
      </c>
      <c r="B45" s="4">
        <f t="shared" si="0"/>
        <v>0</v>
      </c>
      <c r="C45" s="11" t="str">
        <f t="shared" si="2"/>
        <v/>
      </c>
      <c r="D45" s="5" t="str">
        <f>IF(AND(ISNUMBER('Data-Input'!D33),ISNUMBER('Data-Input'!D58)),('Data-Input'!D33+2*'Data-Input'!D34+3*'Data-Input'!D35+4*'Data-Input'!D36+5*'Data-Input'!D37+6*'Data-Input'!D38+7*'Data-Input'!D39+8*'Data-Input'!D40+9*'Data-Input'!D41+10*'Data-Input'!D42+11*'Data-Input'!D43+12*'Data-Input'!D44+13*'Data-Input'!D45+12*'Data-Input'!D46+11*'Data-Input'!D47+10*'Data-Input'!D48+9*'Data-Input'!D49+8*'Data-Input'!D50+7*'Data-Input'!D51+6*'Data-Input'!D52+5*'Data-Input'!D53+4*'Data-Input'!D54+3*'Data-Input'!D55+2*'Data-Input'!D56+'Data-Input'!D57)/169,"")</f>
        <v/>
      </c>
      <c r="E45" s="5" t="str">
        <f>IF(AND(ISNUMBER('Data-Input'!E33),ISNUMBER('Data-Input'!E58)),('Data-Input'!E33+2*'Data-Input'!E34+3*'Data-Input'!E35+4*'Data-Input'!E36+5*'Data-Input'!E37+6*'Data-Input'!E38+7*'Data-Input'!E39+8*'Data-Input'!E40+9*'Data-Input'!E41+10*'Data-Input'!E42+11*'Data-Input'!E43+12*'Data-Input'!E44+13*'Data-Input'!E45+12*'Data-Input'!E46+11*'Data-Input'!E47+10*'Data-Input'!E48+9*'Data-Input'!E49+8*'Data-Input'!E50+7*'Data-Input'!E51+6*'Data-Input'!E52+5*'Data-Input'!E53+4*'Data-Input'!E54+3*'Data-Input'!E55+2*'Data-Input'!E56+'Data-Input'!E57)/169,"")</f>
        <v/>
      </c>
      <c r="F45" s="5" t="str">
        <f>IF(AND(ISNUMBER('Data-Input'!F33),ISNUMBER('Data-Input'!F58)),('Data-Input'!F33+2*'Data-Input'!F34+3*'Data-Input'!F35+4*'Data-Input'!F36+5*'Data-Input'!F37+6*'Data-Input'!F38+7*'Data-Input'!F39+8*'Data-Input'!F40+9*'Data-Input'!F41+10*'Data-Input'!F42+11*'Data-Input'!F43+12*'Data-Input'!F44+13*'Data-Input'!F45+12*'Data-Input'!F46+11*'Data-Input'!F47+10*'Data-Input'!F48+9*'Data-Input'!F49+8*'Data-Input'!F50+7*'Data-Input'!F51+6*'Data-Input'!F52+5*'Data-Input'!F53+4*'Data-Input'!F54+3*'Data-Input'!F55+2*'Data-Input'!F56+'Data-Input'!F57)/169,"")</f>
        <v/>
      </c>
      <c r="G45" s="5" t="str">
        <f>IF(AND(ISNUMBER('Data-Input'!G33),ISNUMBER('Data-Input'!G58)),('Data-Input'!G33+2*'Data-Input'!G34+3*'Data-Input'!G35+4*'Data-Input'!G36+5*'Data-Input'!G37+6*'Data-Input'!G38+7*'Data-Input'!G39+8*'Data-Input'!G40+9*'Data-Input'!G41+10*'Data-Input'!G42+11*'Data-Input'!G43+12*'Data-Input'!G44+13*'Data-Input'!G45+12*'Data-Input'!G46+11*'Data-Input'!G47+10*'Data-Input'!G48+9*'Data-Input'!G49+8*'Data-Input'!G50+7*'Data-Input'!G51+6*'Data-Input'!G52+5*'Data-Input'!G53+4*'Data-Input'!G54+3*'Data-Input'!G55+2*'Data-Input'!G56+'Data-Input'!G57)/169,"")</f>
        <v/>
      </c>
      <c r="H45" s="5" t="str">
        <f>IF(AND(ISNUMBER('Data-Input'!H33),ISNUMBER('Data-Input'!H58)),('Data-Input'!H33+2*'Data-Input'!H34+3*'Data-Input'!H35+4*'Data-Input'!H36+5*'Data-Input'!H37+6*'Data-Input'!H38+7*'Data-Input'!H39+8*'Data-Input'!H40+9*'Data-Input'!H41+10*'Data-Input'!H42+11*'Data-Input'!H43+12*'Data-Input'!H44+13*'Data-Input'!H45+12*'Data-Input'!H46+11*'Data-Input'!H47+10*'Data-Input'!H48+9*'Data-Input'!H49+8*'Data-Input'!H50+7*'Data-Input'!H51+6*'Data-Input'!H52+5*'Data-Input'!H53+4*'Data-Input'!H54+3*'Data-Input'!H55+2*'Data-Input'!H56+'Data-Input'!H57)/169,"")</f>
        <v/>
      </c>
      <c r="I45" s="5" t="str">
        <f>IF(AND(ISNUMBER('Data-Input'!I33),ISNUMBER('Data-Input'!I58)),('Data-Input'!I33+2*'Data-Input'!I34+3*'Data-Input'!I35+4*'Data-Input'!I36+5*'Data-Input'!I37+6*'Data-Input'!I38+7*'Data-Input'!I39+8*'Data-Input'!I40+9*'Data-Input'!I41+10*'Data-Input'!I42+11*'Data-Input'!I43+12*'Data-Input'!I44+13*'Data-Input'!I45+12*'Data-Input'!I46+11*'Data-Input'!I47+10*'Data-Input'!I48+9*'Data-Input'!I49+8*'Data-Input'!I50+7*'Data-Input'!I51+6*'Data-Input'!I52+5*'Data-Input'!I53+4*'Data-Input'!I54+3*'Data-Input'!I55+2*'Data-Input'!I56+'Data-Input'!I57)/169,"")</f>
        <v/>
      </c>
      <c r="J45" s="5" t="str">
        <f>IF(AND(ISNUMBER('Data-Input'!J33),ISNUMBER('Data-Input'!J58)),('Data-Input'!J33+2*'Data-Input'!J34+3*'Data-Input'!J35+4*'Data-Input'!J36+5*'Data-Input'!J37+6*'Data-Input'!J38+7*'Data-Input'!J39+8*'Data-Input'!J40+9*'Data-Input'!J41+10*'Data-Input'!J42+11*'Data-Input'!J43+12*'Data-Input'!J44+13*'Data-Input'!J45+12*'Data-Input'!J46+11*'Data-Input'!J47+10*'Data-Input'!J48+9*'Data-Input'!J49+8*'Data-Input'!J50+7*'Data-Input'!J51+6*'Data-Input'!J52+5*'Data-Input'!J53+4*'Data-Input'!J54+3*'Data-Input'!J55+2*'Data-Input'!J56+'Data-Input'!J57)/169,"")</f>
        <v/>
      </c>
      <c r="K45" s="5" t="str">
        <f>IF(AND(ISNUMBER('Data-Input'!K33),ISNUMBER('Data-Input'!K58)),('Data-Input'!K33+2*'Data-Input'!K34+3*'Data-Input'!K35+4*'Data-Input'!K36+5*'Data-Input'!K37+6*'Data-Input'!K38+7*'Data-Input'!K39+8*'Data-Input'!K40+9*'Data-Input'!K41+10*'Data-Input'!K42+11*'Data-Input'!K43+12*'Data-Input'!K44+13*'Data-Input'!K45+12*'Data-Input'!K46+11*'Data-Input'!K47+10*'Data-Input'!K48+9*'Data-Input'!K49+8*'Data-Input'!K50+7*'Data-Input'!K51+6*'Data-Input'!K52+5*'Data-Input'!K53+4*'Data-Input'!K54+3*'Data-Input'!K55+2*'Data-Input'!K56+'Data-Input'!K57)/169,"")</f>
        <v/>
      </c>
      <c r="L45" s="5" t="str">
        <f>IF(AND(ISNUMBER('Data-Input'!L33),ISNUMBER('Data-Input'!L58)),('Data-Input'!L33+2*'Data-Input'!L34+3*'Data-Input'!L35+4*'Data-Input'!L36+5*'Data-Input'!L37+6*'Data-Input'!L38+7*'Data-Input'!L39+8*'Data-Input'!L40+9*'Data-Input'!L41+10*'Data-Input'!L42+11*'Data-Input'!L43+12*'Data-Input'!L44+13*'Data-Input'!L45+12*'Data-Input'!L46+11*'Data-Input'!L47+10*'Data-Input'!L48+9*'Data-Input'!L49+8*'Data-Input'!L50+7*'Data-Input'!L51+6*'Data-Input'!L52+5*'Data-Input'!L53+4*'Data-Input'!L54+3*'Data-Input'!L55+2*'Data-Input'!L56+'Data-Input'!L57)/169,"")</f>
        <v/>
      </c>
      <c r="M45" s="5" t="str">
        <f>IF(AND(ISNUMBER('Data-Input'!M33),ISNUMBER('Data-Input'!M58)),('Data-Input'!M33+2*'Data-Input'!M34+3*'Data-Input'!M35+4*'Data-Input'!M36+5*'Data-Input'!M37+6*'Data-Input'!M38+7*'Data-Input'!M39+8*'Data-Input'!M40+9*'Data-Input'!M41+10*'Data-Input'!M42+11*'Data-Input'!M43+12*'Data-Input'!M44+13*'Data-Input'!M45+12*'Data-Input'!M46+11*'Data-Input'!M47+10*'Data-Input'!M48+9*'Data-Input'!M49+8*'Data-Input'!M50+7*'Data-Input'!M51+6*'Data-Input'!M52+5*'Data-Input'!M53+4*'Data-Input'!M54+3*'Data-Input'!M55+2*'Data-Input'!M56+'Data-Input'!M57)/169,"")</f>
        <v/>
      </c>
      <c r="N45" s="5" t="str">
        <f>IF(AND(ISNUMBER('Data-Input'!N33),ISNUMBER('Data-Input'!N58)),('Data-Input'!N33+2*'Data-Input'!N34+3*'Data-Input'!N35+4*'Data-Input'!N36+5*'Data-Input'!N37+6*'Data-Input'!N38+7*'Data-Input'!N39+8*'Data-Input'!N40+9*'Data-Input'!N41+10*'Data-Input'!N42+11*'Data-Input'!N43+12*'Data-Input'!N44+13*'Data-Input'!N45+12*'Data-Input'!N46+11*'Data-Input'!N47+10*'Data-Input'!N48+9*'Data-Input'!N49+8*'Data-Input'!N50+7*'Data-Input'!N51+6*'Data-Input'!N52+5*'Data-Input'!N53+4*'Data-Input'!N54+3*'Data-Input'!N55+2*'Data-Input'!N56+'Data-Input'!N57)/169,"")</f>
        <v/>
      </c>
      <c r="O45" s="5" t="str">
        <f>IF(AND(ISNUMBER('Data-Input'!O33),ISNUMBER('Data-Input'!O58)),('Data-Input'!O33+2*'Data-Input'!O34+3*'Data-Input'!O35+4*'Data-Input'!O36+5*'Data-Input'!O37+6*'Data-Input'!O38+7*'Data-Input'!O39+8*'Data-Input'!O40+9*'Data-Input'!O41+10*'Data-Input'!O42+11*'Data-Input'!O43+12*'Data-Input'!O44+13*'Data-Input'!O45+12*'Data-Input'!O46+11*'Data-Input'!O47+10*'Data-Input'!O48+9*'Data-Input'!O49+8*'Data-Input'!O50+7*'Data-Input'!O51+6*'Data-Input'!O52+5*'Data-Input'!O53+4*'Data-Input'!O54+3*'Data-Input'!O55+2*'Data-Input'!O56+'Data-Input'!O57)/169,"")</f>
        <v/>
      </c>
      <c r="P45" s="5" t="str">
        <f>IF(AND(ISNUMBER('Data-Input'!P33),ISNUMBER('Data-Input'!P58)),('Data-Input'!P33+2*'Data-Input'!P34+3*'Data-Input'!P35+4*'Data-Input'!P36+5*'Data-Input'!P37+6*'Data-Input'!P38+7*'Data-Input'!P39+8*'Data-Input'!P40+9*'Data-Input'!P41+10*'Data-Input'!P42+11*'Data-Input'!P43+12*'Data-Input'!P44+13*'Data-Input'!P45+12*'Data-Input'!P46+11*'Data-Input'!P47+10*'Data-Input'!P48+9*'Data-Input'!P49+8*'Data-Input'!P50+7*'Data-Input'!P51+6*'Data-Input'!P52+5*'Data-Input'!P53+4*'Data-Input'!P54+3*'Data-Input'!P55+2*'Data-Input'!P56+'Data-Input'!P57)/169,"")</f>
        <v/>
      </c>
      <c r="Q45" s="5" t="str">
        <f>IF(AND(ISNUMBER('Data-Input'!Q33),ISNUMBER('Data-Input'!Q58)),('Data-Input'!Q33+2*'Data-Input'!Q34+3*'Data-Input'!Q35+4*'Data-Input'!Q36+5*'Data-Input'!Q37+6*'Data-Input'!Q38+7*'Data-Input'!Q39+8*'Data-Input'!Q40+9*'Data-Input'!Q41+10*'Data-Input'!Q42+11*'Data-Input'!Q43+12*'Data-Input'!Q44+13*'Data-Input'!Q45+12*'Data-Input'!Q46+11*'Data-Input'!Q47+10*'Data-Input'!Q48+9*'Data-Input'!Q49+8*'Data-Input'!Q50+7*'Data-Input'!Q51+6*'Data-Input'!Q52+5*'Data-Input'!Q53+4*'Data-Input'!Q54+3*'Data-Input'!Q55+2*'Data-Input'!Q56+'Data-Input'!Q57)/169,"")</f>
        <v/>
      </c>
      <c r="R45" s="5" t="str">
        <f>IF(AND(ISNUMBER('Data-Input'!R33),ISNUMBER('Data-Input'!R58)),('Data-Input'!R33+2*'Data-Input'!R34+3*'Data-Input'!R35+4*'Data-Input'!R36+5*'Data-Input'!R37+6*'Data-Input'!R38+7*'Data-Input'!R39+8*'Data-Input'!R40+9*'Data-Input'!R41+10*'Data-Input'!R42+11*'Data-Input'!R43+12*'Data-Input'!R44+13*'Data-Input'!R45+12*'Data-Input'!R46+11*'Data-Input'!R47+10*'Data-Input'!R48+9*'Data-Input'!R49+8*'Data-Input'!R50+7*'Data-Input'!R51+6*'Data-Input'!R52+5*'Data-Input'!R53+4*'Data-Input'!R54+3*'Data-Input'!R55+2*'Data-Input'!R56+'Data-Input'!R57)/169,"")</f>
        <v/>
      </c>
      <c r="S45" s="5" t="str">
        <f>IF(AND(ISNUMBER('Data-Input'!S33),ISNUMBER('Data-Input'!S58)),('Data-Input'!S33+2*'Data-Input'!S34+3*'Data-Input'!S35+4*'Data-Input'!S36+5*'Data-Input'!S37+6*'Data-Input'!S38+7*'Data-Input'!S39+8*'Data-Input'!S40+9*'Data-Input'!S41+10*'Data-Input'!S42+11*'Data-Input'!S43+12*'Data-Input'!S44+13*'Data-Input'!S45+12*'Data-Input'!S46+11*'Data-Input'!S47+10*'Data-Input'!S48+9*'Data-Input'!S49+8*'Data-Input'!S50+7*'Data-Input'!S51+6*'Data-Input'!S52+5*'Data-Input'!S53+4*'Data-Input'!S54+3*'Data-Input'!S55+2*'Data-Input'!S56+'Data-Input'!S57)/169,"")</f>
        <v/>
      </c>
      <c r="T45" s="5" t="str">
        <f>IF(AND(ISNUMBER('Data-Input'!T33),ISNUMBER('Data-Input'!T58)),('Data-Input'!T33+2*'Data-Input'!T34+3*'Data-Input'!T35+4*'Data-Input'!T36+5*'Data-Input'!T37+6*'Data-Input'!T38+7*'Data-Input'!T39+8*'Data-Input'!T40+9*'Data-Input'!T41+10*'Data-Input'!T42+11*'Data-Input'!T43+12*'Data-Input'!T44+13*'Data-Input'!T45+12*'Data-Input'!T46+11*'Data-Input'!T47+10*'Data-Input'!T48+9*'Data-Input'!T49+8*'Data-Input'!T50+7*'Data-Input'!T51+6*'Data-Input'!T52+5*'Data-Input'!T53+4*'Data-Input'!T54+3*'Data-Input'!T55+2*'Data-Input'!T56+'Data-Input'!T57)/169,"")</f>
        <v/>
      </c>
      <c r="U45" s="5" t="str">
        <f>IF(AND(ISNUMBER('Data-Input'!U33),ISNUMBER('Data-Input'!U58)),('Data-Input'!U33+2*'Data-Input'!U34+3*'Data-Input'!U35+4*'Data-Input'!U36+5*'Data-Input'!U37+6*'Data-Input'!U38+7*'Data-Input'!U39+8*'Data-Input'!U40+9*'Data-Input'!U41+10*'Data-Input'!U42+11*'Data-Input'!U43+12*'Data-Input'!U44+13*'Data-Input'!U45+12*'Data-Input'!U46+11*'Data-Input'!U47+10*'Data-Input'!U48+9*'Data-Input'!U49+8*'Data-Input'!U50+7*'Data-Input'!U51+6*'Data-Input'!U52+5*'Data-Input'!U53+4*'Data-Input'!U54+3*'Data-Input'!U55+2*'Data-Input'!U56+'Data-Input'!U57)/169,"")</f>
        <v/>
      </c>
      <c r="V45" s="5" t="str">
        <f>IF(AND(ISNUMBER('Data-Input'!V33),ISNUMBER('Data-Input'!V58)),('Data-Input'!V33+2*'Data-Input'!V34+3*'Data-Input'!V35+4*'Data-Input'!V36+5*'Data-Input'!V37+6*'Data-Input'!V38+7*'Data-Input'!V39+8*'Data-Input'!V40+9*'Data-Input'!V41+10*'Data-Input'!V42+11*'Data-Input'!V43+12*'Data-Input'!V44+13*'Data-Input'!V45+12*'Data-Input'!V46+11*'Data-Input'!V47+10*'Data-Input'!V48+9*'Data-Input'!V49+8*'Data-Input'!V50+7*'Data-Input'!V51+6*'Data-Input'!V52+5*'Data-Input'!V53+4*'Data-Input'!V54+3*'Data-Input'!V55+2*'Data-Input'!V56+'Data-Input'!V57)/169,"")</f>
        <v/>
      </c>
      <c r="W45" s="5" t="str">
        <f>IF(AND(ISNUMBER('Data-Input'!W33),ISNUMBER('Data-Input'!W58)),('Data-Input'!W33+2*'Data-Input'!W34+3*'Data-Input'!W35+4*'Data-Input'!W36+5*'Data-Input'!W37+6*'Data-Input'!W38+7*'Data-Input'!W39+8*'Data-Input'!W40+9*'Data-Input'!W41+10*'Data-Input'!W42+11*'Data-Input'!W43+12*'Data-Input'!W44+13*'Data-Input'!W45+12*'Data-Input'!W46+11*'Data-Input'!W47+10*'Data-Input'!W48+9*'Data-Input'!W49+8*'Data-Input'!W50+7*'Data-Input'!W51+6*'Data-Input'!W52+5*'Data-Input'!W53+4*'Data-Input'!W54+3*'Data-Input'!W55+2*'Data-Input'!W56+'Data-Input'!W57)/169,"")</f>
        <v/>
      </c>
      <c r="X45" s="5" t="str">
        <f>IF(AND(ISNUMBER('Data-Input'!X33),ISNUMBER('Data-Input'!X58)),('Data-Input'!X33+2*'Data-Input'!X34+3*'Data-Input'!X35+4*'Data-Input'!X36+5*'Data-Input'!X37+6*'Data-Input'!X38+7*'Data-Input'!X39+8*'Data-Input'!X40+9*'Data-Input'!X41+10*'Data-Input'!X42+11*'Data-Input'!X43+12*'Data-Input'!X44+13*'Data-Input'!X45+12*'Data-Input'!X46+11*'Data-Input'!X47+10*'Data-Input'!X48+9*'Data-Input'!X49+8*'Data-Input'!X50+7*'Data-Input'!X51+6*'Data-Input'!X52+5*'Data-Input'!X53+4*'Data-Input'!X54+3*'Data-Input'!X55+2*'Data-Input'!X56+'Data-Input'!X57)/169,"")</f>
        <v/>
      </c>
      <c r="Y45" s="5" t="str">
        <f>IF(AND(ISNUMBER('Data-Input'!Y33),ISNUMBER('Data-Input'!Y58)),('Data-Input'!Y33+2*'Data-Input'!Y34+3*'Data-Input'!Y35+4*'Data-Input'!Y36+5*'Data-Input'!Y37+6*'Data-Input'!Y38+7*'Data-Input'!Y39+8*'Data-Input'!Y40+9*'Data-Input'!Y41+10*'Data-Input'!Y42+11*'Data-Input'!Y43+12*'Data-Input'!Y44+13*'Data-Input'!Y45+12*'Data-Input'!Y46+11*'Data-Input'!Y47+10*'Data-Input'!Y48+9*'Data-Input'!Y49+8*'Data-Input'!Y50+7*'Data-Input'!Y51+6*'Data-Input'!Y52+5*'Data-Input'!Y53+4*'Data-Input'!Y54+3*'Data-Input'!Y55+2*'Data-Input'!Y56+'Data-Input'!Y57)/169,"")</f>
        <v/>
      </c>
      <c r="Z45" s="5" t="str">
        <f>IF(AND(ISNUMBER('Data-Input'!Z33),ISNUMBER('Data-Input'!Z58)),('Data-Input'!Z33+2*'Data-Input'!Z34+3*'Data-Input'!Z35+4*'Data-Input'!Z36+5*'Data-Input'!Z37+6*'Data-Input'!Z38+7*'Data-Input'!Z39+8*'Data-Input'!Z40+9*'Data-Input'!Z41+10*'Data-Input'!Z42+11*'Data-Input'!Z43+12*'Data-Input'!Z44+13*'Data-Input'!Z45+12*'Data-Input'!Z46+11*'Data-Input'!Z47+10*'Data-Input'!Z48+9*'Data-Input'!Z49+8*'Data-Input'!Z50+7*'Data-Input'!Z51+6*'Data-Input'!Z52+5*'Data-Input'!Z53+4*'Data-Input'!Z54+3*'Data-Input'!Z55+2*'Data-Input'!Z56+'Data-Input'!Z57)/169,"")</f>
        <v/>
      </c>
      <c r="AA45" s="5" t="str">
        <f>IF(AND(ISNUMBER('Data-Input'!AA33),ISNUMBER('Data-Input'!AA58)),('Data-Input'!AA33+2*'Data-Input'!AA34+3*'Data-Input'!AA35+4*'Data-Input'!AA36+5*'Data-Input'!AA37+6*'Data-Input'!AA38+7*'Data-Input'!AA39+8*'Data-Input'!AA40+9*'Data-Input'!AA41+10*'Data-Input'!AA42+11*'Data-Input'!AA43+12*'Data-Input'!AA44+13*'Data-Input'!AA45+12*'Data-Input'!AA46+11*'Data-Input'!AA47+10*'Data-Input'!AA48+9*'Data-Input'!AA49+8*'Data-Input'!AA50+7*'Data-Input'!AA51+6*'Data-Input'!AA52+5*'Data-Input'!AA53+4*'Data-Input'!AA54+3*'Data-Input'!AA55+2*'Data-Input'!AA56+'Data-Input'!AA57)/169,"")</f>
        <v/>
      </c>
      <c r="AB45" s="5" t="str">
        <f>IF(AND(ISNUMBER('Data-Input'!AB33),ISNUMBER('Data-Input'!AB58)),('Data-Input'!AB33+2*'Data-Input'!AB34+3*'Data-Input'!AB35+4*'Data-Input'!AB36+5*'Data-Input'!AB37+6*'Data-Input'!AB38+7*'Data-Input'!AB39+8*'Data-Input'!AB40+9*'Data-Input'!AB41+10*'Data-Input'!AB42+11*'Data-Input'!AB43+12*'Data-Input'!AB44+13*'Data-Input'!AB45+12*'Data-Input'!AB46+11*'Data-Input'!AB47+10*'Data-Input'!AB48+9*'Data-Input'!AB49+8*'Data-Input'!AB50+7*'Data-Input'!AB51+6*'Data-Input'!AB52+5*'Data-Input'!AB53+4*'Data-Input'!AB54+3*'Data-Input'!AB55+2*'Data-Input'!AB56+'Data-Input'!AB57)/169,"")</f>
        <v/>
      </c>
      <c r="AC45" s="5" t="str">
        <f>IF(AND(ISNUMBER('Data-Input'!AC33),ISNUMBER('Data-Input'!AC58)),('Data-Input'!AC33+2*'Data-Input'!AC34+3*'Data-Input'!AC35+4*'Data-Input'!AC36+5*'Data-Input'!AC37+6*'Data-Input'!AC38+7*'Data-Input'!AC39+8*'Data-Input'!AC40+9*'Data-Input'!AC41+10*'Data-Input'!AC42+11*'Data-Input'!AC43+12*'Data-Input'!AC44+13*'Data-Input'!AC45+12*'Data-Input'!AC46+11*'Data-Input'!AC47+10*'Data-Input'!AC48+9*'Data-Input'!AC49+8*'Data-Input'!AC50+7*'Data-Input'!AC51+6*'Data-Input'!AC52+5*'Data-Input'!AC53+4*'Data-Input'!AC54+3*'Data-Input'!AC55+2*'Data-Input'!AC56+'Data-Input'!AC57)/169,"")</f>
        <v/>
      </c>
      <c r="AD45" s="5" t="str">
        <f>IF(AND(ISNUMBER('Data-Input'!AD33),ISNUMBER('Data-Input'!AD58)),('Data-Input'!AD33+2*'Data-Input'!AD34+3*'Data-Input'!AD35+4*'Data-Input'!AD36+5*'Data-Input'!AD37+6*'Data-Input'!AD38+7*'Data-Input'!AD39+8*'Data-Input'!AD40+9*'Data-Input'!AD41+10*'Data-Input'!AD42+11*'Data-Input'!AD43+12*'Data-Input'!AD44+13*'Data-Input'!AD45+12*'Data-Input'!AD46+11*'Data-Input'!AD47+10*'Data-Input'!AD48+9*'Data-Input'!AD49+8*'Data-Input'!AD50+7*'Data-Input'!AD51+6*'Data-Input'!AD52+5*'Data-Input'!AD53+4*'Data-Input'!AD54+3*'Data-Input'!AD55+2*'Data-Input'!AD56+'Data-Input'!AD57)/169,"")</f>
        <v/>
      </c>
      <c r="AE45" s="5" t="str">
        <f>IF(AND(ISNUMBER('Data-Input'!AE33),ISNUMBER('Data-Input'!AE58)),('Data-Input'!AE33+2*'Data-Input'!AE34+3*'Data-Input'!AE35+4*'Data-Input'!AE36+5*'Data-Input'!AE37+6*'Data-Input'!AE38+7*'Data-Input'!AE39+8*'Data-Input'!AE40+9*'Data-Input'!AE41+10*'Data-Input'!AE42+11*'Data-Input'!AE43+12*'Data-Input'!AE44+13*'Data-Input'!AE45+12*'Data-Input'!AE46+11*'Data-Input'!AE47+10*'Data-Input'!AE48+9*'Data-Input'!AE49+8*'Data-Input'!AE50+7*'Data-Input'!AE51+6*'Data-Input'!AE52+5*'Data-Input'!AE53+4*'Data-Input'!AE54+3*'Data-Input'!AE55+2*'Data-Input'!AE56+'Data-Input'!AE57)/169,"")</f>
        <v/>
      </c>
      <c r="AF45" s="5" t="str">
        <f>IF(AND(ISNUMBER('Data-Input'!AF33),ISNUMBER('Data-Input'!AF58)),('Data-Input'!AF33+2*'Data-Input'!AF34+3*'Data-Input'!AF35+4*'Data-Input'!AF36+5*'Data-Input'!AF37+6*'Data-Input'!AF38+7*'Data-Input'!AF39+8*'Data-Input'!AF40+9*'Data-Input'!AF41+10*'Data-Input'!AF42+11*'Data-Input'!AF43+12*'Data-Input'!AF44+13*'Data-Input'!AF45+12*'Data-Input'!AF46+11*'Data-Input'!AF47+10*'Data-Input'!AF48+9*'Data-Input'!AF49+8*'Data-Input'!AF50+7*'Data-Input'!AF51+6*'Data-Input'!AF52+5*'Data-Input'!AF53+4*'Data-Input'!AF54+3*'Data-Input'!AF55+2*'Data-Input'!AF56+'Data-Input'!AF57)/169,"")</f>
        <v/>
      </c>
      <c r="AG45" s="5" t="str">
        <f>IF(AND(ISNUMBER('Data-Input'!AG33),ISNUMBER('Data-Input'!AG58)),('Data-Input'!AG33+2*'Data-Input'!AG34+3*'Data-Input'!AG35+4*'Data-Input'!AG36+5*'Data-Input'!AG37+6*'Data-Input'!AG38+7*'Data-Input'!AG39+8*'Data-Input'!AG40+9*'Data-Input'!AG41+10*'Data-Input'!AG42+11*'Data-Input'!AG43+12*'Data-Input'!AG44+13*'Data-Input'!AG45+12*'Data-Input'!AG46+11*'Data-Input'!AG47+10*'Data-Input'!AG48+9*'Data-Input'!AG49+8*'Data-Input'!AG50+7*'Data-Input'!AG51+6*'Data-Input'!AG52+5*'Data-Input'!AG53+4*'Data-Input'!AG54+3*'Data-Input'!AG55+2*'Data-Input'!AG56+'Data-Input'!AG57)/169,"")</f>
        <v/>
      </c>
      <c r="AH45" s="5" t="str">
        <f>IF(AND(ISNUMBER('Data-Input'!AH33),ISNUMBER('Data-Input'!AH58)),('Data-Input'!AH33+2*'Data-Input'!AH34+3*'Data-Input'!AH35+4*'Data-Input'!AH36+5*'Data-Input'!AH37+6*'Data-Input'!AH38+7*'Data-Input'!AH39+8*'Data-Input'!AH40+9*'Data-Input'!AH41+10*'Data-Input'!AH42+11*'Data-Input'!AH43+12*'Data-Input'!AH44+13*'Data-Input'!AH45+12*'Data-Input'!AH46+11*'Data-Input'!AH47+10*'Data-Input'!AH48+9*'Data-Input'!AH49+8*'Data-Input'!AH50+7*'Data-Input'!AH51+6*'Data-Input'!AH52+5*'Data-Input'!AH53+4*'Data-Input'!AH54+3*'Data-Input'!AH55+2*'Data-Input'!AH56+'Data-Input'!AH57)/169,"")</f>
        <v/>
      </c>
      <c r="AI45" s="5" t="str">
        <f>IF(AND(ISNUMBER('Data-Input'!AI33),ISNUMBER('Data-Input'!AI58)),('Data-Input'!AI33+2*'Data-Input'!AI34+3*'Data-Input'!AI35+4*'Data-Input'!AI36+5*'Data-Input'!AI37+6*'Data-Input'!AI38+7*'Data-Input'!AI39+8*'Data-Input'!AI40+9*'Data-Input'!AI41+10*'Data-Input'!AI42+11*'Data-Input'!AI43+12*'Data-Input'!AI44+13*'Data-Input'!AI45+12*'Data-Input'!AI46+11*'Data-Input'!AI47+10*'Data-Input'!AI48+9*'Data-Input'!AI49+8*'Data-Input'!AI50+7*'Data-Input'!AI51+6*'Data-Input'!AI52+5*'Data-Input'!AI53+4*'Data-Input'!AI54+3*'Data-Input'!AI55+2*'Data-Input'!AI56+'Data-Input'!AI57)/169,"")</f>
        <v/>
      </c>
      <c r="AJ45" s="5" t="str">
        <f>IF(AND(ISNUMBER('Data-Input'!AJ33),ISNUMBER('Data-Input'!AJ58)),('Data-Input'!AJ33+2*'Data-Input'!AJ34+3*'Data-Input'!AJ35+4*'Data-Input'!AJ36+5*'Data-Input'!AJ37+6*'Data-Input'!AJ38+7*'Data-Input'!AJ39+8*'Data-Input'!AJ40+9*'Data-Input'!AJ41+10*'Data-Input'!AJ42+11*'Data-Input'!AJ43+12*'Data-Input'!AJ44+13*'Data-Input'!AJ45+12*'Data-Input'!AJ46+11*'Data-Input'!AJ47+10*'Data-Input'!AJ48+9*'Data-Input'!AJ49+8*'Data-Input'!AJ50+7*'Data-Input'!AJ51+6*'Data-Input'!AJ52+5*'Data-Input'!AJ53+4*'Data-Input'!AJ54+3*'Data-Input'!AJ55+2*'Data-Input'!AJ56+'Data-Input'!AJ57)/169,"")</f>
        <v/>
      </c>
      <c r="AK45" s="5" t="str">
        <f>IF(AND(ISNUMBER('Data-Input'!AK33),ISNUMBER('Data-Input'!AK58)),('Data-Input'!AK33+2*'Data-Input'!AK34+3*'Data-Input'!AK35+4*'Data-Input'!AK36+5*'Data-Input'!AK37+6*'Data-Input'!AK38+7*'Data-Input'!AK39+8*'Data-Input'!AK40+9*'Data-Input'!AK41+10*'Data-Input'!AK42+11*'Data-Input'!AK43+12*'Data-Input'!AK44+13*'Data-Input'!AK45+12*'Data-Input'!AK46+11*'Data-Input'!AK47+10*'Data-Input'!AK48+9*'Data-Input'!AK49+8*'Data-Input'!AK50+7*'Data-Input'!AK51+6*'Data-Input'!AK52+5*'Data-Input'!AK53+4*'Data-Input'!AK54+3*'Data-Input'!AK55+2*'Data-Input'!AK56+'Data-Input'!AK57)/169,"")</f>
        <v/>
      </c>
      <c r="AL45" s="5" t="str">
        <f>IF(AND(ISNUMBER('Data-Input'!AL33),ISNUMBER('Data-Input'!AL58)),('Data-Input'!AL33+2*'Data-Input'!AL34+3*'Data-Input'!AL35+4*'Data-Input'!AL36+5*'Data-Input'!AL37+6*'Data-Input'!AL38+7*'Data-Input'!AL39+8*'Data-Input'!AL40+9*'Data-Input'!AL41+10*'Data-Input'!AL42+11*'Data-Input'!AL43+12*'Data-Input'!AL44+13*'Data-Input'!AL45+12*'Data-Input'!AL46+11*'Data-Input'!AL47+10*'Data-Input'!AL48+9*'Data-Input'!AL49+8*'Data-Input'!AL50+7*'Data-Input'!AL51+6*'Data-Input'!AL52+5*'Data-Input'!AL53+4*'Data-Input'!AL54+3*'Data-Input'!AL55+2*'Data-Input'!AL56+'Data-Input'!AL57)/169,"")</f>
        <v/>
      </c>
      <c r="AM45" s="5" t="str">
        <f>IF(AND(ISNUMBER('Data-Input'!AM33),ISNUMBER('Data-Input'!AM58)),('Data-Input'!AM33+2*'Data-Input'!AM34+3*'Data-Input'!AM35+4*'Data-Input'!AM36+5*'Data-Input'!AM37+6*'Data-Input'!AM38+7*'Data-Input'!AM39+8*'Data-Input'!AM40+9*'Data-Input'!AM41+10*'Data-Input'!AM42+11*'Data-Input'!AM43+12*'Data-Input'!AM44+13*'Data-Input'!AM45+12*'Data-Input'!AM46+11*'Data-Input'!AM47+10*'Data-Input'!AM48+9*'Data-Input'!AM49+8*'Data-Input'!AM50+7*'Data-Input'!AM51+6*'Data-Input'!AM52+5*'Data-Input'!AM53+4*'Data-Input'!AM54+3*'Data-Input'!AM55+2*'Data-Input'!AM56+'Data-Input'!AM57)/169,"")</f>
        <v/>
      </c>
      <c r="AN45" s="5" t="str">
        <f>IF(AND(ISNUMBER('Data-Input'!AN33),ISNUMBER('Data-Input'!AN58)),('Data-Input'!AN33+2*'Data-Input'!AN34+3*'Data-Input'!AN35+4*'Data-Input'!AN36+5*'Data-Input'!AN37+6*'Data-Input'!AN38+7*'Data-Input'!AN39+8*'Data-Input'!AN40+9*'Data-Input'!AN41+10*'Data-Input'!AN42+11*'Data-Input'!AN43+12*'Data-Input'!AN44+13*'Data-Input'!AN45+12*'Data-Input'!AN46+11*'Data-Input'!AN47+10*'Data-Input'!AN48+9*'Data-Input'!AN49+8*'Data-Input'!AN50+7*'Data-Input'!AN51+6*'Data-Input'!AN52+5*'Data-Input'!AN53+4*'Data-Input'!AN54+3*'Data-Input'!AN55+2*'Data-Input'!AN56+'Data-Input'!AN57)/169,"")</f>
        <v/>
      </c>
      <c r="AO45" s="5" t="str">
        <f>IF(AND(ISNUMBER('Data-Input'!AO33),ISNUMBER('Data-Input'!AO58)),('Data-Input'!AO33+2*'Data-Input'!AO34+3*'Data-Input'!AO35+4*'Data-Input'!AO36+5*'Data-Input'!AO37+6*'Data-Input'!AO38+7*'Data-Input'!AO39+8*'Data-Input'!AO40+9*'Data-Input'!AO41+10*'Data-Input'!AO42+11*'Data-Input'!AO43+12*'Data-Input'!AO44+13*'Data-Input'!AO45+12*'Data-Input'!AO46+11*'Data-Input'!AO47+10*'Data-Input'!AO48+9*'Data-Input'!AO49+8*'Data-Input'!AO50+7*'Data-Input'!AO51+6*'Data-Input'!AO52+5*'Data-Input'!AO53+4*'Data-Input'!AO54+3*'Data-Input'!AO55+2*'Data-Input'!AO56+'Data-Input'!AO57)/169,"")</f>
        <v/>
      </c>
      <c r="AP45" s="5" t="str">
        <f>IF(AND(ISNUMBER('Data-Input'!AP33),ISNUMBER('Data-Input'!AP58)),('Data-Input'!AP33+2*'Data-Input'!AP34+3*'Data-Input'!AP35+4*'Data-Input'!AP36+5*'Data-Input'!AP37+6*'Data-Input'!AP38+7*'Data-Input'!AP39+8*'Data-Input'!AP40+9*'Data-Input'!AP41+10*'Data-Input'!AP42+11*'Data-Input'!AP43+12*'Data-Input'!AP44+13*'Data-Input'!AP45+12*'Data-Input'!AP46+11*'Data-Input'!AP47+10*'Data-Input'!AP48+9*'Data-Input'!AP49+8*'Data-Input'!AP50+7*'Data-Input'!AP51+6*'Data-Input'!AP52+5*'Data-Input'!AP53+4*'Data-Input'!AP54+3*'Data-Input'!AP55+2*'Data-Input'!AP56+'Data-Input'!AP57)/169,"")</f>
        <v/>
      </c>
      <c r="AQ45" s="5" t="str">
        <f>IF(AND(ISNUMBER('Data-Input'!AQ33),ISNUMBER('Data-Input'!AQ58)),('Data-Input'!AQ33+2*'Data-Input'!AQ34+3*'Data-Input'!AQ35+4*'Data-Input'!AQ36+5*'Data-Input'!AQ37+6*'Data-Input'!AQ38+7*'Data-Input'!AQ39+8*'Data-Input'!AQ40+9*'Data-Input'!AQ41+10*'Data-Input'!AQ42+11*'Data-Input'!AQ43+12*'Data-Input'!AQ44+13*'Data-Input'!AQ45+12*'Data-Input'!AQ46+11*'Data-Input'!AQ47+10*'Data-Input'!AQ48+9*'Data-Input'!AQ49+8*'Data-Input'!AQ50+7*'Data-Input'!AQ51+6*'Data-Input'!AQ52+5*'Data-Input'!AQ53+4*'Data-Input'!AQ54+3*'Data-Input'!AQ55+2*'Data-Input'!AQ56+'Data-Input'!AQ57)/169,"")</f>
        <v/>
      </c>
      <c r="AR45" s="5" t="str">
        <f>IF(AND(ISNUMBER('Data-Input'!AR33),ISNUMBER('Data-Input'!AR58)),('Data-Input'!AR33+2*'Data-Input'!AR34+3*'Data-Input'!AR35+4*'Data-Input'!AR36+5*'Data-Input'!AR37+6*'Data-Input'!AR38+7*'Data-Input'!AR39+8*'Data-Input'!AR40+9*'Data-Input'!AR41+10*'Data-Input'!AR42+11*'Data-Input'!AR43+12*'Data-Input'!AR44+13*'Data-Input'!AR45+12*'Data-Input'!AR46+11*'Data-Input'!AR47+10*'Data-Input'!AR48+9*'Data-Input'!AR49+8*'Data-Input'!AR50+7*'Data-Input'!AR51+6*'Data-Input'!AR52+5*'Data-Input'!AR53+4*'Data-Input'!AR54+3*'Data-Input'!AR55+2*'Data-Input'!AR56+'Data-Input'!AR57)/169,"")</f>
        <v/>
      </c>
      <c r="AS45" s="5" t="str">
        <f>IF(AND(ISNUMBER('Data-Input'!AS33),ISNUMBER('Data-Input'!AS58)),('Data-Input'!AS33+2*'Data-Input'!AS34+3*'Data-Input'!AS35+4*'Data-Input'!AS36+5*'Data-Input'!AS37+6*'Data-Input'!AS38+7*'Data-Input'!AS39+8*'Data-Input'!AS40+9*'Data-Input'!AS41+10*'Data-Input'!AS42+11*'Data-Input'!AS43+12*'Data-Input'!AS44+13*'Data-Input'!AS45+12*'Data-Input'!AS46+11*'Data-Input'!AS47+10*'Data-Input'!AS48+9*'Data-Input'!AS49+8*'Data-Input'!AS50+7*'Data-Input'!AS51+6*'Data-Input'!AS52+5*'Data-Input'!AS53+4*'Data-Input'!AS54+3*'Data-Input'!AS55+2*'Data-Input'!AS56+'Data-Input'!AS57)/169,"")</f>
        <v/>
      </c>
      <c r="AT45" s="5" t="str">
        <f>IF(AND(ISNUMBER('Data-Input'!AT33),ISNUMBER('Data-Input'!AT58)),('Data-Input'!AT33+2*'Data-Input'!AT34+3*'Data-Input'!AT35+4*'Data-Input'!AT36+5*'Data-Input'!AT37+6*'Data-Input'!AT38+7*'Data-Input'!AT39+8*'Data-Input'!AT40+9*'Data-Input'!AT41+10*'Data-Input'!AT42+11*'Data-Input'!AT43+12*'Data-Input'!AT44+13*'Data-Input'!AT45+12*'Data-Input'!AT46+11*'Data-Input'!AT47+10*'Data-Input'!AT48+9*'Data-Input'!AT49+8*'Data-Input'!AT50+7*'Data-Input'!AT51+6*'Data-Input'!AT52+5*'Data-Input'!AT53+4*'Data-Input'!AT54+3*'Data-Input'!AT55+2*'Data-Input'!AT56+'Data-Input'!AT57)/169,"")</f>
        <v/>
      </c>
      <c r="AU45" s="5" t="str">
        <f>IF(AND(ISNUMBER('Data-Input'!AU33),ISNUMBER('Data-Input'!AU58)),('Data-Input'!AU33+2*'Data-Input'!AU34+3*'Data-Input'!AU35+4*'Data-Input'!AU36+5*'Data-Input'!AU37+6*'Data-Input'!AU38+7*'Data-Input'!AU39+8*'Data-Input'!AU40+9*'Data-Input'!AU41+10*'Data-Input'!AU42+11*'Data-Input'!AU43+12*'Data-Input'!AU44+13*'Data-Input'!AU45+12*'Data-Input'!AU46+11*'Data-Input'!AU47+10*'Data-Input'!AU48+9*'Data-Input'!AU49+8*'Data-Input'!AU50+7*'Data-Input'!AU51+6*'Data-Input'!AU52+5*'Data-Input'!AU53+4*'Data-Input'!AU54+3*'Data-Input'!AU55+2*'Data-Input'!AU56+'Data-Input'!AU57)/169,"")</f>
        <v/>
      </c>
      <c r="AV45" s="5" t="str">
        <f>IF(AND(ISNUMBER('Data-Input'!AV33),ISNUMBER('Data-Input'!AV58)),('Data-Input'!AV33+2*'Data-Input'!AV34+3*'Data-Input'!AV35+4*'Data-Input'!AV36+5*'Data-Input'!AV37+6*'Data-Input'!AV38+7*'Data-Input'!AV39+8*'Data-Input'!AV40+9*'Data-Input'!AV41+10*'Data-Input'!AV42+11*'Data-Input'!AV43+12*'Data-Input'!AV44+13*'Data-Input'!AV45+12*'Data-Input'!AV46+11*'Data-Input'!AV47+10*'Data-Input'!AV48+9*'Data-Input'!AV49+8*'Data-Input'!AV50+7*'Data-Input'!AV51+6*'Data-Input'!AV52+5*'Data-Input'!AV53+4*'Data-Input'!AV54+3*'Data-Input'!AV55+2*'Data-Input'!AV56+'Data-Input'!AV57)/169,"")</f>
        <v/>
      </c>
      <c r="AW45" s="5" t="str">
        <f>IF(AND(ISNUMBER('Data-Input'!AW33),ISNUMBER('Data-Input'!AW58)),('Data-Input'!AW33+2*'Data-Input'!AW34+3*'Data-Input'!AW35+4*'Data-Input'!AW36+5*'Data-Input'!AW37+6*'Data-Input'!AW38+7*'Data-Input'!AW39+8*'Data-Input'!AW40+9*'Data-Input'!AW41+10*'Data-Input'!AW42+11*'Data-Input'!AW43+12*'Data-Input'!AW44+13*'Data-Input'!AW45+12*'Data-Input'!AW46+11*'Data-Input'!AW47+10*'Data-Input'!AW48+9*'Data-Input'!AW49+8*'Data-Input'!AW50+7*'Data-Input'!AW51+6*'Data-Input'!AW52+5*'Data-Input'!AW53+4*'Data-Input'!AW54+3*'Data-Input'!AW55+2*'Data-Input'!AW56+'Data-Input'!AW57)/169,"")</f>
        <v/>
      </c>
      <c r="AX45" s="5" t="str">
        <f>IF(AND(ISNUMBER('Data-Input'!AX33),ISNUMBER('Data-Input'!AX58)),('Data-Input'!AX33+2*'Data-Input'!AX34+3*'Data-Input'!AX35+4*'Data-Input'!AX36+5*'Data-Input'!AX37+6*'Data-Input'!AX38+7*'Data-Input'!AX39+8*'Data-Input'!AX40+9*'Data-Input'!AX41+10*'Data-Input'!AX42+11*'Data-Input'!AX43+12*'Data-Input'!AX44+13*'Data-Input'!AX45+12*'Data-Input'!AX46+11*'Data-Input'!AX47+10*'Data-Input'!AX48+9*'Data-Input'!AX49+8*'Data-Input'!AX50+7*'Data-Input'!AX51+6*'Data-Input'!AX52+5*'Data-Input'!AX53+4*'Data-Input'!AX54+3*'Data-Input'!AX55+2*'Data-Input'!AX56+'Data-Input'!AX57)/169,"")</f>
        <v/>
      </c>
      <c r="AY45" s="5" t="str">
        <f>IF(AND(ISNUMBER('Data-Input'!AY33),ISNUMBER('Data-Input'!AY58)),('Data-Input'!AY33+2*'Data-Input'!AY34+3*'Data-Input'!AY35+4*'Data-Input'!AY36+5*'Data-Input'!AY37+6*'Data-Input'!AY38+7*'Data-Input'!AY39+8*'Data-Input'!AY40+9*'Data-Input'!AY41+10*'Data-Input'!AY42+11*'Data-Input'!AY43+12*'Data-Input'!AY44+13*'Data-Input'!AY45+12*'Data-Input'!AY46+11*'Data-Input'!AY47+10*'Data-Input'!AY48+9*'Data-Input'!AY49+8*'Data-Input'!AY50+7*'Data-Input'!AY51+6*'Data-Input'!AY52+5*'Data-Input'!AY53+4*'Data-Input'!AY54+3*'Data-Input'!AY55+2*'Data-Input'!AY56+'Data-Input'!AY57)/169,"")</f>
        <v/>
      </c>
      <c r="AZ45" s="5" t="str">
        <f>IF(AND(ISNUMBER('Data-Input'!AZ33),ISNUMBER('Data-Input'!AZ58)),('Data-Input'!AZ33+2*'Data-Input'!AZ34+3*'Data-Input'!AZ35+4*'Data-Input'!AZ36+5*'Data-Input'!AZ37+6*'Data-Input'!AZ38+7*'Data-Input'!AZ39+8*'Data-Input'!AZ40+9*'Data-Input'!AZ41+10*'Data-Input'!AZ42+11*'Data-Input'!AZ43+12*'Data-Input'!AZ44+13*'Data-Input'!AZ45+12*'Data-Input'!AZ46+11*'Data-Input'!AZ47+10*'Data-Input'!AZ48+9*'Data-Input'!AZ49+8*'Data-Input'!AZ50+7*'Data-Input'!AZ51+6*'Data-Input'!AZ52+5*'Data-Input'!AZ53+4*'Data-Input'!AZ54+3*'Data-Input'!AZ55+2*'Data-Input'!AZ56+'Data-Input'!AZ57)/169,"")</f>
        <v/>
      </c>
      <c r="BA45" s="5" t="str">
        <f>IF(AND(ISNUMBER('Data-Input'!BA33),ISNUMBER('Data-Input'!BA58)),('Data-Input'!BA33+2*'Data-Input'!BA34+3*'Data-Input'!BA35+4*'Data-Input'!BA36+5*'Data-Input'!BA37+6*'Data-Input'!BA38+7*'Data-Input'!BA39+8*'Data-Input'!BA40+9*'Data-Input'!BA41+10*'Data-Input'!BA42+11*'Data-Input'!BA43+12*'Data-Input'!BA44+13*'Data-Input'!BA45+12*'Data-Input'!BA46+11*'Data-Input'!BA47+10*'Data-Input'!BA48+9*'Data-Input'!BA49+8*'Data-Input'!BA50+7*'Data-Input'!BA51+6*'Data-Input'!BA52+5*'Data-Input'!BA53+4*'Data-Input'!BA54+3*'Data-Input'!BA55+2*'Data-Input'!BA56+'Data-Input'!BA57)/169,"")</f>
        <v/>
      </c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s="2" customFormat="1">
      <c r="A46" s="3">
        <v>1694</v>
      </c>
      <c r="B46" s="4">
        <f t="shared" si="0"/>
        <v>0</v>
      </c>
      <c r="C46" s="11" t="str">
        <f t="shared" si="2"/>
        <v/>
      </c>
      <c r="D46" s="5" t="str">
        <f>IF(AND(ISNUMBER('Data-Input'!D34),ISNUMBER('Data-Input'!D59)),('Data-Input'!D34+2*'Data-Input'!D35+3*'Data-Input'!D36+4*'Data-Input'!D37+5*'Data-Input'!D38+6*'Data-Input'!D39+7*'Data-Input'!D40+8*'Data-Input'!D41+9*'Data-Input'!D42+10*'Data-Input'!D43+11*'Data-Input'!D44+12*'Data-Input'!D45+13*'Data-Input'!D46+12*'Data-Input'!D47+11*'Data-Input'!D48+10*'Data-Input'!D49+9*'Data-Input'!D50+8*'Data-Input'!D51+7*'Data-Input'!D52+6*'Data-Input'!D53+5*'Data-Input'!D54+4*'Data-Input'!D55+3*'Data-Input'!D56+2*'Data-Input'!D57+'Data-Input'!D58)/169,"")</f>
        <v/>
      </c>
      <c r="E46" s="5" t="str">
        <f>IF(AND(ISNUMBER('Data-Input'!E34),ISNUMBER('Data-Input'!E59)),('Data-Input'!E34+2*'Data-Input'!E35+3*'Data-Input'!E36+4*'Data-Input'!E37+5*'Data-Input'!E38+6*'Data-Input'!E39+7*'Data-Input'!E40+8*'Data-Input'!E41+9*'Data-Input'!E42+10*'Data-Input'!E43+11*'Data-Input'!E44+12*'Data-Input'!E45+13*'Data-Input'!E46+12*'Data-Input'!E47+11*'Data-Input'!E48+10*'Data-Input'!E49+9*'Data-Input'!E50+8*'Data-Input'!E51+7*'Data-Input'!E52+6*'Data-Input'!E53+5*'Data-Input'!E54+4*'Data-Input'!E55+3*'Data-Input'!E56+2*'Data-Input'!E57+'Data-Input'!E58)/169,"")</f>
        <v/>
      </c>
      <c r="F46" s="5" t="str">
        <f>IF(AND(ISNUMBER('Data-Input'!F34),ISNUMBER('Data-Input'!F59)),('Data-Input'!F34+2*'Data-Input'!F35+3*'Data-Input'!F36+4*'Data-Input'!F37+5*'Data-Input'!F38+6*'Data-Input'!F39+7*'Data-Input'!F40+8*'Data-Input'!F41+9*'Data-Input'!F42+10*'Data-Input'!F43+11*'Data-Input'!F44+12*'Data-Input'!F45+13*'Data-Input'!F46+12*'Data-Input'!F47+11*'Data-Input'!F48+10*'Data-Input'!F49+9*'Data-Input'!F50+8*'Data-Input'!F51+7*'Data-Input'!F52+6*'Data-Input'!F53+5*'Data-Input'!F54+4*'Data-Input'!F55+3*'Data-Input'!F56+2*'Data-Input'!F57+'Data-Input'!F58)/169,"")</f>
        <v/>
      </c>
      <c r="G46" s="5" t="str">
        <f>IF(AND(ISNUMBER('Data-Input'!G34),ISNUMBER('Data-Input'!G59)),('Data-Input'!G34+2*'Data-Input'!G35+3*'Data-Input'!G36+4*'Data-Input'!G37+5*'Data-Input'!G38+6*'Data-Input'!G39+7*'Data-Input'!G40+8*'Data-Input'!G41+9*'Data-Input'!G42+10*'Data-Input'!G43+11*'Data-Input'!G44+12*'Data-Input'!G45+13*'Data-Input'!G46+12*'Data-Input'!G47+11*'Data-Input'!G48+10*'Data-Input'!G49+9*'Data-Input'!G50+8*'Data-Input'!G51+7*'Data-Input'!G52+6*'Data-Input'!G53+5*'Data-Input'!G54+4*'Data-Input'!G55+3*'Data-Input'!G56+2*'Data-Input'!G57+'Data-Input'!G58)/169,"")</f>
        <v/>
      </c>
      <c r="H46" s="5" t="str">
        <f>IF(AND(ISNUMBER('Data-Input'!H34),ISNUMBER('Data-Input'!H59)),('Data-Input'!H34+2*'Data-Input'!H35+3*'Data-Input'!H36+4*'Data-Input'!H37+5*'Data-Input'!H38+6*'Data-Input'!H39+7*'Data-Input'!H40+8*'Data-Input'!H41+9*'Data-Input'!H42+10*'Data-Input'!H43+11*'Data-Input'!H44+12*'Data-Input'!H45+13*'Data-Input'!H46+12*'Data-Input'!H47+11*'Data-Input'!H48+10*'Data-Input'!H49+9*'Data-Input'!H50+8*'Data-Input'!H51+7*'Data-Input'!H52+6*'Data-Input'!H53+5*'Data-Input'!H54+4*'Data-Input'!H55+3*'Data-Input'!H56+2*'Data-Input'!H57+'Data-Input'!H58)/169,"")</f>
        <v/>
      </c>
      <c r="I46" s="5" t="str">
        <f>IF(AND(ISNUMBER('Data-Input'!I34),ISNUMBER('Data-Input'!I59)),('Data-Input'!I34+2*'Data-Input'!I35+3*'Data-Input'!I36+4*'Data-Input'!I37+5*'Data-Input'!I38+6*'Data-Input'!I39+7*'Data-Input'!I40+8*'Data-Input'!I41+9*'Data-Input'!I42+10*'Data-Input'!I43+11*'Data-Input'!I44+12*'Data-Input'!I45+13*'Data-Input'!I46+12*'Data-Input'!I47+11*'Data-Input'!I48+10*'Data-Input'!I49+9*'Data-Input'!I50+8*'Data-Input'!I51+7*'Data-Input'!I52+6*'Data-Input'!I53+5*'Data-Input'!I54+4*'Data-Input'!I55+3*'Data-Input'!I56+2*'Data-Input'!I57+'Data-Input'!I58)/169,"")</f>
        <v/>
      </c>
      <c r="J46" s="5" t="str">
        <f>IF(AND(ISNUMBER('Data-Input'!J34),ISNUMBER('Data-Input'!J59)),('Data-Input'!J34+2*'Data-Input'!J35+3*'Data-Input'!J36+4*'Data-Input'!J37+5*'Data-Input'!J38+6*'Data-Input'!J39+7*'Data-Input'!J40+8*'Data-Input'!J41+9*'Data-Input'!J42+10*'Data-Input'!J43+11*'Data-Input'!J44+12*'Data-Input'!J45+13*'Data-Input'!J46+12*'Data-Input'!J47+11*'Data-Input'!J48+10*'Data-Input'!J49+9*'Data-Input'!J50+8*'Data-Input'!J51+7*'Data-Input'!J52+6*'Data-Input'!J53+5*'Data-Input'!J54+4*'Data-Input'!J55+3*'Data-Input'!J56+2*'Data-Input'!J57+'Data-Input'!J58)/169,"")</f>
        <v/>
      </c>
      <c r="K46" s="5" t="str">
        <f>IF(AND(ISNUMBER('Data-Input'!K34),ISNUMBER('Data-Input'!K59)),('Data-Input'!K34+2*'Data-Input'!K35+3*'Data-Input'!K36+4*'Data-Input'!K37+5*'Data-Input'!K38+6*'Data-Input'!K39+7*'Data-Input'!K40+8*'Data-Input'!K41+9*'Data-Input'!K42+10*'Data-Input'!K43+11*'Data-Input'!K44+12*'Data-Input'!K45+13*'Data-Input'!K46+12*'Data-Input'!K47+11*'Data-Input'!K48+10*'Data-Input'!K49+9*'Data-Input'!K50+8*'Data-Input'!K51+7*'Data-Input'!K52+6*'Data-Input'!K53+5*'Data-Input'!K54+4*'Data-Input'!K55+3*'Data-Input'!K56+2*'Data-Input'!K57+'Data-Input'!K58)/169,"")</f>
        <v/>
      </c>
      <c r="L46" s="5" t="str">
        <f>IF(AND(ISNUMBER('Data-Input'!L34),ISNUMBER('Data-Input'!L59)),('Data-Input'!L34+2*'Data-Input'!L35+3*'Data-Input'!L36+4*'Data-Input'!L37+5*'Data-Input'!L38+6*'Data-Input'!L39+7*'Data-Input'!L40+8*'Data-Input'!L41+9*'Data-Input'!L42+10*'Data-Input'!L43+11*'Data-Input'!L44+12*'Data-Input'!L45+13*'Data-Input'!L46+12*'Data-Input'!L47+11*'Data-Input'!L48+10*'Data-Input'!L49+9*'Data-Input'!L50+8*'Data-Input'!L51+7*'Data-Input'!L52+6*'Data-Input'!L53+5*'Data-Input'!L54+4*'Data-Input'!L55+3*'Data-Input'!L56+2*'Data-Input'!L57+'Data-Input'!L58)/169,"")</f>
        <v/>
      </c>
      <c r="M46" s="5" t="str">
        <f>IF(AND(ISNUMBER('Data-Input'!M34),ISNUMBER('Data-Input'!M59)),('Data-Input'!M34+2*'Data-Input'!M35+3*'Data-Input'!M36+4*'Data-Input'!M37+5*'Data-Input'!M38+6*'Data-Input'!M39+7*'Data-Input'!M40+8*'Data-Input'!M41+9*'Data-Input'!M42+10*'Data-Input'!M43+11*'Data-Input'!M44+12*'Data-Input'!M45+13*'Data-Input'!M46+12*'Data-Input'!M47+11*'Data-Input'!M48+10*'Data-Input'!M49+9*'Data-Input'!M50+8*'Data-Input'!M51+7*'Data-Input'!M52+6*'Data-Input'!M53+5*'Data-Input'!M54+4*'Data-Input'!M55+3*'Data-Input'!M56+2*'Data-Input'!M57+'Data-Input'!M58)/169,"")</f>
        <v/>
      </c>
      <c r="N46" s="5" t="str">
        <f>IF(AND(ISNUMBER('Data-Input'!N34),ISNUMBER('Data-Input'!N59)),('Data-Input'!N34+2*'Data-Input'!N35+3*'Data-Input'!N36+4*'Data-Input'!N37+5*'Data-Input'!N38+6*'Data-Input'!N39+7*'Data-Input'!N40+8*'Data-Input'!N41+9*'Data-Input'!N42+10*'Data-Input'!N43+11*'Data-Input'!N44+12*'Data-Input'!N45+13*'Data-Input'!N46+12*'Data-Input'!N47+11*'Data-Input'!N48+10*'Data-Input'!N49+9*'Data-Input'!N50+8*'Data-Input'!N51+7*'Data-Input'!N52+6*'Data-Input'!N53+5*'Data-Input'!N54+4*'Data-Input'!N55+3*'Data-Input'!N56+2*'Data-Input'!N57+'Data-Input'!N58)/169,"")</f>
        <v/>
      </c>
      <c r="O46" s="5" t="str">
        <f>IF(AND(ISNUMBER('Data-Input'!O34),ISNUMBER('Data-Input'!O59)),('Data-Input'!O34+2*'Data-Input'!O35+3*'Data-Input'!O36+4*'Data-Input'!O37+5*'Data-Input'!O38+6*'Data-Input'!O39+7*'Data-Input'!O40+8*'Data-Input'!O41+9*'Data-Input'!O42+10*'Data-Input'!O43+11*'Data-Input'!O44+12*'Data-Input'!O45+13*'Data-Input'!O46+12*'Data-Input'!O47+11*'Data-Input'!O48+10*'Data-Input'!O49+9*'Data-Input'!O50+8*'Data-Input'!O51+7*'Data-Input'!O52+6*'Data-Input'!O53+5*'Data-Input'!O54+4*'Data-Input'!O55+3*'Data-Input'!O56+2*'Data-Input'!O57+'Data-Input'!O58)/169,"")</f>
        <v/>
      </c>
      <c r="P46" s="5" t="str">
        <f>IF(AND(ISNUMBER('Data-Input'!P34),ISNUMBER('Data-Input'!P59)),('Data-Input'!P34+2*'Data-Input'!P35+3*'Data-Input'!P36+4*'Data-Input'!P37+5*'Data-Input'!P38+6*'Data-Input'!P39+7*'Data-Input'!P40+8*'Data-Input'!P41+9*'Data-Input'!P42+10*'Data-Input'!P43+11*'Data-Input'!P44+12*'Data-Input'!P45+13*'Data-Input'!P46+12*'Data-Input'!P47+11*'Data-Input'!P48+10*'Data-Input'!P49+9*'Data-Input'!P50+8*'Data-Input'!P51+7*'Data-Input'!P52+6*'Data-Input'!P53+5*'Data-Input'!P54+4*'Data-Input'!P55+3*'Data-Input'!P56+2*'Data-Input'!P57+'Data-Input'!P58)/169,"")</f>
        <v/>
      </c>
      <c r="Q46" s="5" t="str">
        <f>IF(AND(ISNUMBER('Data-Input'!Q34),ISNUMBER('Data-Input'!Q59)),('Data-Input'!Q34+2*'Data-Input'!Q35+3*'Data-Input'!Q36+4*'Data-Input'!Q37+5*'Data-Input'!Q38+6*'Data-Input'!Q39+7*'Data-Input'!Q40+8*'Data-Input'!Q41+9*'Data-Input'!Q42+10*'Data-Input'!Q43+11*'Data-Input'!Q44+12*'Data-Input'!Q45+13*'Data-Input'!Q46+12*'Data-Input'!Q47+11*'Data-Input'!Q48+10*'Data-Input'!Q49+9*'Data-Input'!Q50+8*'Data-Input'!Q51+7*'Data-Input'!Q52+6*'Data-Input'!Q53+5*'Data-Input'!Q54+4*'Data-Input'!Q55+3*'Data-Input'!Q56+2*'Data-Input'!Q57+'Data-Input'!Q58)/169,"")</f>
        <v/>
      </c>
      <c r="R46" s="5" t="str">
        <f>IF(AND(ISNUMBER('Data-Input'!R34),ISNUMBER('Data-Input'!R59)),('Data-Input'!R34+2*'Data-Input'!R35+3*'Data-Input'!R36+4*'Data-Input'!R37+5*'Data-Input'!R38+6*'Data-Input'!R39+7*'Data-Input'!R40+8*'Data-Input'!R41+9*'Data-Input'!R42+10*'Data-Input'!R43+11*'Data-Input'!R44+12*'Data-Input'!R45+13*'Data-Input'!R46+12*'Data-Input'!R47+11*'Data-Input'!R48+10*'Data-Input'!R49+9*'Data-Input'!R50+8*'Data-Input'!R51+7*'Data-Input'!R52+6*'Data-Input'!R53+5*'Data-Input'!R54+4*'Data-Input'!R55+3*'Data-Input'!R56+2*'Data-Input'!R57+'Data-Input'!R58)/169,"")</f>
        <v/>
      </c>
      <c r="S46" s="5" t="str">
        <f>IF(AND(ISNUMBER('Data-Input'!S34),ISNUMBER('Data-Input'!S59)),('Data-Input'!S34+2*'Data-Input'!S35+3*'Data-Input'!S36+4*'Data-Input'!S37+5*'Data-Input'!S38+6*'Data-Input'!S39+7*'Data-Input'!S40+8*'Data-Input'!S41+9*'Data-Input'!S42+10*'Data-Input'!S43+11*'Data-Input'!S44+12*'Data-Input'!S45+13*'Data-Input'!S46+12*'Data-Input'!S47+11*'Data-Input'!S48+10*'Data-Input'!S49+9*'Data-Input'!S50+8*'Data-Input'!S51+7*'Data-Input'!S52+6*'Data-Input'!S53+5*'Data-Input'!S54+4*'Data-Input'!S55+3*'Data-Input'!S56+2*'Data-Input'!S57+'Data-Input'!S58)/169,"")</f>
        <v/>
      </c>
      <c r="T46" s="5" t="str">
        <f>IF(AND(ISNUMBER('Data-Input'!T34),ISNUMBER('Data-Input'!T59)),('Data-Input'!T34+2*'Data-Input'!T35+3*'Data-Input'!T36+4*'Data-Input'!T37+5*'Data-Input'!T38+6*'Data-Input'!T39+7*'Data-Input'!T40+8*'Data-Input'!T41+9*'Data-Input'!T42+10*'Data-Input'!T43+11*'Data-Input'!T44+12*'Data-Input'!T45+13*'Data-Input'!T46+12*'Data-Input'!T47+11*'Data-Input'!T48+10*'Data-Input'!T49+9*'Data-Input'!T50+8*'Data-Input'!T51+7*'Data-Input'!T52+6*'Data-Input'!T53+5*'Data-Input'!T54+4*'Data-Input'!T55+3*'Data-Input'!T56+2*'Data-Input'!T57+'Data-Input'!T58)/169,"")</f>
        <v/>
      </c>
      <c r="U46" s="5" t="str">
        <f>IF(AND(ISNUMBER('Data-Input'!U34),ISNUMBER('Data-Input'!U59)),('Data-Input'!U34+2*'Data-Input'!U35+3*'Data-Input'!U36+4*'Data-Input'!U37+5*'Data-Input'!U38+6*'Data-Input'!U39+7*'Data-Input'!U40+8*'Data-Input'!U41+9*'Data-Input'!U42+10*'Data-Input'!U43+11*'Data-Input'!U44+12*'Data-Input'!U45+13*'Data-Input'!U46+12*'Data-Input'!U47+11*'Data-Input'!U48+10*'Data-Input'!U49+9*'Data-Input'!U50+8*'Data-Input'!U51+7*'Data-Input'!U52+6*'Data-Input'!U53+5*'Data-Input'!U54+4*'Data-Input'!U55+3*'Data-Input'!U56+2*'Data-Input'!U57+'Data-Input'!U58)/169,"")</f>
        <v/>
      </c>
      <c r="V46" s="5" t="str">
        <f>IF(AND(ISNUMBER('Data-Input'!V34),ISNUMBER('Data-Input'!V59)),('Data-Input'!V34+2*'Data-Input'!V35+3*'Data-Input'!V36+4*'Data-Input'!V37+5*'Data-Input'!V38+6*'Data-Input'!V39+7*'Data-Input'!V40+8*'Data-Input'!V41+9*'Data-Input'!V42+10*'Data-Input'!V43+11*'Data-Input'!V44+12*'Data-Input'!V45+13*'Data-Input'!V46+12*'Data-Input'!V47+11*'Data-Input'!V48+10*'Data-Input'!V49+9*'Data-Input'!V50+8*'Data-Input'!V51+7*'Data-Input'!V52+6*'Data-Input'!V53+5*'Data-Input'!V54+4*'Data-Input'!V55+3*'Data-Input'!V56+2*'Data-Input'!V57+'Data-Input'!V58)/169,"")</f>
        <v/>
      </c>
      <c r="W46" s="5" t="str">
        <f>IF(AND(ISNUMBER('Data-Input'!W34),ISNUMBER('Data-Input'!W59)),('Data-Input'!W34+2*'Data-Input'!W35+3*'Data-Input'!W36+4*'Data-Input'!W37+5*'Data-Input'!W38+6*'Data-Input'!W39+7*'Data-Input'!W40+8*'Data-Input'!W41+9*'Data-Input'!W42+10*'Data-Input'!W43+11*'Data-Input'!W44+12*'Data-Input'!W45+13*'Data-Input'!W46+12*'Data-Input'!W47+11*'Data-Input'!W48+10*'Data-Input'!W49+9*'Data-Input'!W50+8*'Data-Input'!W51+7*'Data-Input'!W52+6*'Data-Input'!W53+5*'Data-Input'!W54+4*'Data-Input'!W55+3*'Data-Input'!W56+2*'Data-Input'!W57+'Data-Input'!W58)/169,"")</f>
        <v/>
      </c>
      <c r="X46" s="5" t="str">
        <f>IF(AND(ISNUMBER('Data-Input'!X34),ISNUMBER('Data-Input'!X59)),('Data-Input'!X34+2*'Data-Input'!X35+3*'Data-Input'!X36+4*'Data-Input'!X37+5*'Data-Input'!X38+6*'Data-Input'!X39+7*'Data-Input'!X40+8*'Data-Input'!X41+9*'Data-Input'!X42+10*'Data-Input'!X43+11*'Data-Input'!X44+12*'Data-Input'!X45+13*'Data-Input'!X46+12*'Data-Input'!X47+11*'Data-Input'!X48+10*'Data-Input'!X49+9*'Data-Input'!X50+8*'Data-Input'!X51+7*'Data-Input'!X52+6*'Data-Input'!X53+5*'Data-Input'!X54+4*'Data-Input'!X55+3*'Data-Input'!X56+2*'Data-Input'!X57+'Data-Input'!X58)/169,"")</f>
        <v/>
      </c>
      <c r="Y46" s="5" t="str">
        <f>IF(AND(ISNUMBER('Data-Input'!Y34),ISNUMBER('Data-Input'!Y59)),('Data-Input'!Y34+2*'Data-Input'!Y35+3*'Data-Input'!Y36+4*'Data-Input'!Y37+5*'Data-Input'!Y38+6*'Data-Input'!Y39+7*'Data-Input'!Y40+8*'Data-Input'!Y41+9*'Data-Input'!Y42+10*'Data-Input'!Y43+11*'Data-Input'!Y44+12*'Data-Input'!Y45+13*'Data-Input'!Y46+12*'Data-Input'!Y47+11*'Data-Input'!Y48+10*'Data-Input'!Y49+9*'Data-Input'!Y50+8*'Data-Input'!Y51+7*'Data-Input'!Y52+6*'Data-Input'!Y53+5*'Data-Input'!Y54+4*'Data-Input'!Y55+3*'Data-Input'!Y56+2*'Data-Input'!Y57+'Data-Input'!Y58)/169,"")</f>
        <v/>
      </c>
      <c r="Z46" s="5" t="str">
        <f>IF(AND(ISNUMBER('Data-Input'!Z34),ISNUMBER('Data-Input'!Z59)),('Data-Input'!Z34+2*'Data-Input'!Z35+3*'Data-Input'!Z36+4*'Data-Input'!Z37+5*'Data-Input'!Z38+6*'Data-Input'!Z39+7*'Data-Input'!Z40+8*'Data-Input'!Z41+9*'Data-Input'!Z42+10*'Data-Input'!Z43+11*'Data-Input'!Z44+12*'Data-Input'!Z45+13*'Data-Input'!Z46+12*'Data-Input'!Z47+11*'Data-Input'!Z48+10*'Data-Input'!Z49+9*'Data-Input'!Z50+8*'Data-Input'!Z51+7*'Data-Input'!Z52+6*'Data-Input'!Z53+5*'Data-Input'!Z54+4*'Data-Input'!Z55+3*'Data-Input'!Z56+2*'Data-Input'!Z57+'Data-Input'!Z58)/169,"")</f>
        <v/>
      </c>
      <c r="AA46" s="5" t="str">
        <f>IF(AND(ISNUMBER('Data-Input'!AA34),ISNUMBER('Data-Input'!AA59)),('Data-Input'!AA34+2*'Data-Input'!AA35+3*'Data-Input'!AA36+4*'Data-Input'!AA37+5*'Data-Input'!AA38+6*'Data-Input'!AA39+7*'Data-Input'!AA40+8*'Data-Input'!AA41+9*'Data-Input'!AA42+10*'Data-Input'!AA43+11*'Data-Input'!AA44+12*'Data-Input'!AA45+13*'Data-Input'!AA46+12*'Data-Input'!AA47+11*'Data-Input'!AA48+10*'Data-Input'!AA49+9*'Data-Input'!AA50+8*'Data-Input'!AA51+7*'Data-Input'!AA52+6*'Data-Input'!AA53+5*'Data-Input'!AA54+4*'Data-Input'!AA55+3*'Data-Input'!AA56+2*'Data-Input'!AA57+'Data-Input'!AA58)/169,"")</f>
        <v/>
      </c>
      <c r="AB46" s="5" t="str">
        <f>IF(AND(ISNUMBER('Data-Input'!AB34),ISNUMBER('Data-Input'!AB59)),('Data-Input'!AB34+2*'Data-Input'!AB35+3*'Data-Input'!AB36+4*'Data-Input'!AB37+5*'Data-Input'!AB38+6*'Data-Input'!AB39+7*'Data-Input'!AB40+8*'Data-Input'!AB41+9*'Data-Input'!AB42+10*'Data-Input'!AB43+11*'Data-Input'!AB44+12*'Data-Input'!AB45+13*'Data-Input'!AB46+12*'Data-Input'!AB47+11*'Data-Input'!AB48+10*'Data-Input'!AB49+9*'Data-Input'!AB50+8*'Data-Input'!AB51+7*'Data-Input'!AB52+6*'Data-Input'!AB53+5*'Data-Input'!AB54+4*'Data-Input'!AB55+3*'Data-Input'!AB56+2*'Data-Input'!AB57+'Data-Input'!AB58)/169,"")</f>
        <v/>
      </c>
      <c r="AC46" s="5" t="str">
        <f>IF(AND(ISNUMBER('Data-Input'!AC34),ISNUMBER('Data-Input'!AC59)),('Data-Input'!AC34+2*'Data-Input'!AC35+3*'Data-Input'!AC36+4*'Data-Input'!AC37+5*'Data-Input'!AC38+6*'Data-Input'!AC39+7*'Data-Input'!AC40+8*'Data-Input'!AC41+9*'Data-Input'!AC42+10*'Data-Input'!AC43+11*'Data-Input'!AC44+12*'Data-Input'!AC45+13*'Data-Input'!AC46+12*'Data-Input'!AC47+11*'Data-Input'!AC48+10*'Data-Input'!AC49+9*'Data-Input'!AC50+8*'Data-Input'!AC51+7*'Data-Input'!AC52+6*'Data-Input'!AC53+5*'Data-Input'!AC54+4*'Data-Input'!AC55+3*'Data-Input'!AC56+2*'Data-Input'!AC57+'Data-Input'!AC58)/169,"")</f>
        <v/>
      </c>
      <c r="AD46" s="5" t="str">
        <f>IF(AND(ISNUMBER('Data-Input'!AD34),ISNUMBER('Data-Input'!AD59)),('Data-Input'!AD34+2*'Data-Input'!AD35+3*'Data-Input'!AD36+4*'Data-Input'!AD37+5*'Data-Input'!AD38+6*'Data-Input'!AD39+7*'Data-Input'!AD40+8*'Data-Input'!AD41+9*'Data-Input'!AD42+10*'Data-Input'!AD43+11*'Data-Input'!AD44+12*'Data-Input'!AD45+13*'Data-Input'!AD46+12*'Data-Input'!AD47+11*'Data-Input'!AD48+10*'Data-Input'!AD49+9*'Data-Input'!AD50+8*'Data-Input'!AD51+7*'Data-Input'!AD52+6*'Data-Input'!AD53+5*'Data-Input'!AD54+4*'Data-Input'!AD55+3*'Data-Input'!AD56+2*'Data-Input'!AD57+'Data-Input'!AD58)/169,"")</f>
        <v/>
      </c>
      <c r="AE46" s="5" t="str">
        <f>IF(AND(ISNUMBER('Data-Input'!AE34),ISNUMBER('Data-Input'!AE59)),('Data-Input'!AE34+2*'Data-Input'!AE35+3*'Data-Input'!AE36+4*'Data-Input'!AE37+5*'Data-Input'!AE38+6*'Data-Input'!AE39+7*'Data-Input'!AE40+8*'Data-Input'!AE41+9*'Data-Input'!AE42+10*'Data-Input'!AE43+11*'Data-Input'!AE44+12*'Data-Input'!AE45+13*'Data-Input'!AE46+12*'Data-Input'!AE47+11*'Data-Input'!AE48+10*'Data-Input'!AE49+9*'Data-Input'!AE50+8*'Data-Input'!AE51+7*'Data-Input'!AE52+6*'Data-Input'!AE53+5*'Data-Input'!AE54+4*'Data-Input'!AE55+3*'Data-Input'!AE56+2*'Data-Input'!AE57+'Data-Input'!AE58)/169,"")</f>
        <v/>
      </c>
      <c r="AF46" s="5" t="str">
        <f>IF(AND(ISNUMBER('Data-Input'!AF34),ISNUMBER('Data-Input'!AF59)),('Data-Input'!AF34+2*'Data-Input'!AF35+3*'Data-Input'!AF36+4*'Data-Input'!AF37+5*'Data-Input'!AF38+6*'Data-Input'!AF39+7*'Data-Input'!AF40+8*'Data-Input'!AF41+9*'Data-Input'!AF42+10*'Data-Input'!AF43+11*'Data-Input'!AF44+12*'Data-Input'!AF45+13*'Data-Input'!AF46+12*'Data-Input'!AF47+11*'Data-Input'!AF48+10*'Data-Input'!AF49+9*'Data-Input'!AF50+8*'Data-Input'!AF51+7*'Data-Input'!AF52+6*'Data-Input'!AF53+5*'Data-Input'!AF54+4*'Data-Input'!AF55+3*'Data-Input'!AF56+2*'Data-Input'!AF57+'Data-Input'!AF58)/169,"")</f>
        <v/>
      </c>
      <c r="AG46" s="5" t="str">
        <f>IF(AND(ISNUMBER('Data-Input'!AG34),ISNUMBER('Data-Input'!AG59)),('Data-Input'!AG34+2*'Data-Input'!AG35+3*'Data-Input'!AG36+4*'Data-Input'!AG37+5*'Data-Input'!AG38+6*'Data-Input'!AG39+7*'Data-Input'!AG40+8*'Data-Input'!AG41+9*'Data-Input'!AG42+10*'Data-Input'!AG43+11*'Data-Input'!AG44+12*'Data-Input'!AG45+13*'Data-Input'!AG46+12*'Data-Input'!AG47+11*'Data-Input'!AG48+10*'Data-Input'!AG49+9*'Data-Input'!AG50+8*'Data-Input'!AG51+7*'Data-Input'!AG52+6*'Data-Input'!AG53+5*'Data-Input'!AG54+4*'Data-Input'!AG55+3*'Data-Input'!AG56+2*'Data-Input'!AG57+'Data-Input'!AG58)/169,"")</f>
        <v/>
      </c>
      <c r="AH46" s="5" t="str">
        <f>IF(AND(ISNUMBER('Data-Input'!AH34),ISNUMBER('Data-Input'!AH59)),('Data-Input'!AH34+2*'Data-Input'!AH35+3*'Data-Input'!AH36+4*'Data-Input'!AH37+5*'Data-Input'!AH38+6*'Data-Input'!AH39+7*'Data-Input'!AH40+8*'Data-Input'!AH41+9*'Data-Input'!AH42+10*'Data-Input'!AH43+11*'Data-Input'!AH44+12*'Data-Input'!AH45+13*'Data-Input'!AH46+12*'Data-Input'!AH47+11*'Data-Input'!AH48+10*'Data-Input'!AH49+9*'Data-Input'!AH50+8*'Data-Input'!AH51+7*'Data-Input'!AH52+6*'Data-Input'!AH53+5*'Data-Input'!AH54+4*'Data-Input'!AH55+3*'Data-Input'!AH56+2*'Data-Input'!AH57+'Data-Input'!AH58)/169,"")</f>
        <v/>
      </c>
      <c r="AI46" s="5" t="str">
        <f>IF(AND(ISNUMBER('Data-Input'!AI34),ISNUMBER('Data-Input'!AI59)),('Data-Input'!AI34+2*'Data-Input'!AI35+3*'Data-Input'!AI36+4*'Data-Input'!AI37+5*'Data-Input'!AI38+6*'Data-Input'!AI39+7*'Data-Input'!AI40+8*'Data-Input'!AI41+9*'Data-Input'!AI42+10*'Data-Input'!AI43+11*'Data-Input'!AI44+12*'Data-Input'!AI45+13*'Data-Input'!AI46+12*'Data-Input'!AI47+11*'Data-Input'!AI48+10*'Data-Input'!AI49+9*'Data-Input'!AI50+8*'Data-Input'!AI51+7*'Data-Input'!AI52+6*'Data-Input'!AI53+5*'Data-Input'!AI54+4*'Data-Input'!AI55+3*'Data-Input'!AI56+2*'Data-Input'!AI57+'Data-Input'!AI58)/169,"")</f>
        <v/>
      </c>
      <c r="AJ46" s="5" t="str">
        <f>IF(AND(ISNUMBER('Data-Input'!AJ34),ISNUMBER('Data-Input'!AJ59)),('Data-Input'!AJ34+2*'Data-Input'!AJ35+3*'Data-Input'!AJ36+4*'Data-Input'!AJ37+5*'Data-Input'!AJ38+6*'Data-Input'!AJ39+7*'Data-Input'!AJ40+8*'Data-Input'!AJ41+9*'Data-Input'!AJ42+10*'Data-Input'!AJ43+11*'Data-Input'!AJ44+12*'Data-Input'!AJ45+13*'Data-Input'!AJ46+12*'Data-Input'!AJ47+11*'Data-Input'!AJ48+10*'Data-Input'!AJ49+9*'Data-Input'!AJ50+8*'Data-Input'!AJ51+7*'Data-Input'!AJ52+6*'Data-Input'!AJ53+5*'Data-Input'!AJ54+4*'Data-Input'!AJ55+3*'Data-Input'!AJ56+2*'Data-Input'!AJ57+'Data-Input'!AJ58)/169,"")</f>
        <v/>
      </c>
      <c r="AK46" s="5" t="str">
        <f>IF(AND(ISNUMBER('Data-Input'!AK34),ISNUMBER('Data-Input'!AK59)),('Data-Input'!AK34+2*'Data-Input'!AK35+3*'Data-Input'!AK36+4*'Data-Input'!AK37+5*'Data-Input'!AK38+6*'Data-Input'!AK39+7*'Data-Input'!AK40+8*'Data-Input'!AK41+9*'Data-Input'!AK42+10*'Data-Input'!AK43+11*'Data-Input'!AK44+12*'Data-Input'!AK45+13*'Data-Input'!AK46+12*'Data-Input'!AK47+11*'Data-Input'!AK48+10*'Data-Input'!AK49+9*'Data-Input'!AK50+8*'Data-Input'!AK51+7*'Data-Input'!AK52+6*'Data-Input'!AK53+5*'Data-Input'!AK54+4*'Data-Input'!AK55+3*'Data-Input'!AK56+2*'Data-Input'!AK57+'Data-Input'!AK58)/169,"")</f>
        <v/>
      </c>
      <c r="AL46" s="5" t="str">
        <f>IF(AND(ISNUMBER('Data-Input'!AL34),ISNUMBER('Data-Input'!AL59)),('Data-Input'!AL34+2*'Data-Input'!AL35+3*'Data-Input'!AL36+4*'Data-Input'!AL37+5*'Data-Input'!AL38+6*'Data-Input'!AL39+7*'Data-Input'!AL40+8*'Data-Input'!AL41+9*'Data-Input'!AL42+10*'Data-Input'!AL43+11*'Data-Input'!AL44+12*'Data-Input'!AL45+13*'Data-Input'!AL46+12*'Data-Input'!AL47+11*'Data-Input'!AL48+10*'Data-Input'!AL49+9*'Data-Input'!AL50+8*'Data-Input'!AL51+7*'Data-Input'!AL52+6*'Data-Input'!AL53+5*'Data-Input'!AL54+4*'Data-Input'!AL55+3*'Data-Input'!AL56+2*'Data-Input'!AL57+'Data-Input'!AL58)/169,"")</f>
        <v/>
      </c>
      <c r="AM46" s="5" t="str">
        <f>IF(AND(ISNUMBER('Data-Input'!AM34),ISNUMBER('Data-Input'!AM59)),('Data-Input'!AM34+2*'Data-Input'!AM35+3*'Data-Input'!AM36+4*'Data-Input'!AM37+5*'Data-Input'!AM38+6*'Data-Input'!AM39+7*'Data-Input'!AM40+8*'Data-Input'!AM41+9*'Data-Input'!AM42+10*'Data-Input'!AM43+11*'Data-Input'!AM44+12*'Data-Input'!AM45+13*'Data-Input'!AM46+12*'Data-Input'!AM47+11*'Data-Input'!AM48+10*'Data-Input'!AM49+9*'Data-Input'!AM50+8*'Data-Input'!AM51+7*'Data-Input'!AM52+6*'Data-Input'!AM53+5*'Data-Input'!AM54+4*'Data-Input'!AM55+3*'Data-Input'!AM56+2*'Data-Input'!AM57+'Data-Input'!AM58)/169,"")</f>
        <v/>
      </c>
      <c r="AN46" s="5" t="str">
        <f>IF(AND(ISNUMBER('Data-Input'!AN34),ISNUMBER('Data-Input'!AN59)),('Data-Input'!AN34+2*'Data-Input'!AN35+3*'Data-Input'!AN36+4*'Data-Input'!AN37+5*'Data-Input'!AN38+6*'Data-Input'!AN39+7*'Data-Input'!AN40+8*'Data-Input'!AN41+9*'Data-Input'!AN42+10*'Data-Input'!AN43+11*'Data-Input'!AN44+12*'Data-Input'!AN45+13*'Data-Input'!AN46+12*'Data-Input'!AN47+11*'Data-Input'!AN48+10*'Data-Input'!AN49+9*'Data-Input'!AN50+8*'Data-Input'!AN51+7*'Data-Input'!AN52+6*'Data-Input'!AN53+5*'Data-Input'!AN54+4*'Data-Input'!AN55+3*'Data-Input'!AN56+2*'Data-Input'!AN57+'Data-Input'!AN58)/169,"")</f>
        <v/>
      </c>
      <c r="AO46" s="5" t="str">
        <f>IF(AND(ISNUMBER('Data-Input'!AO34),ISNUMBER('Data-Input'!AO59)),('Data-Input'!AO34+2*'Data-Input'!AO35+3*'Data-Input'!AO36+4*'Data-Input'!AO37+5*'Data-Input'!AO38+6*'Data-Input'!AO39+7*'Data-Input'!AO40+8*'Data-Input'!AO41+9*'Data-Input'!AO42+10*'Data-Input'!AO43+11*'Data-Input'!AO44+12*'Data-Input'!AO45+13*'Data-Input'!AO46+12*'Data-Input'!AO47+11*'Data-Input'!AO48+10*'Data-Input'!AO49+9*'Data-Input'!AO50+8*'Data-Input'!AO51+7*'Data-Input'!AO52+6*'Data-Input'!AO53+5*'Data-Input'!AO54+4*'Data-Input'!AO55+3*'Data-Input'!AO56+2*'Data-Input'!AO57+'Data-Input'!AO58)/169,"")</f>
        <v/>
      </c>
      <c r="AP46" s="5" t="str">
        <f>IF(AND(ISNUMBER('Data-Input'!AP34),ISNUMBER('Data-Input'!AP59)),('Data-Input'!AP34+2*'Data-Input'!AP35+3*'Data-Input'!AP36+4*'Data-Input'!AP37+5*'Data-Input'!AP38+6*'Data-Input'!AP39+7*'Data-Input'!AP40+8*'Data-Input'!AP41+9*'Data-Input'!AP42+10*'Data-Input'!AP43+11*'Data-Input'!AP44+12*'Data-Input'!AP45+13*'Data-Input'!AP46+12*'Data-Input'!AP47+11*'Data-Input'!AP48+10*'Data-Input'!AP49+9*'Data-Input'!AP50+8*'Data-Input'!AP51+7*'Data-Input'!AP52+6*'Data-Input'!AP53+5*'Data-Input'!AP54+4*'Data-Input'!AP55+3*'Data-Input'!AP56+2*'Data-Input'!AP57+'Data-Input'!AP58)/169,"")</f>
        <v/>
      </c>
      <c r="AQ46" s="5" t="str">
        <f>IF(AND(ISNUMBER('Data-Input'!AQ34),ISNUMBER('Data-Input'!AQ59)),('Data-Input'!AQ34+2*'Data-Input'!AQ35+3*'Data-Input'!AQ36+4*'Data-Input'!AQ37+5*'Data-Input'!AQ38+6*'Data-Input'!AQ39+7*'Data-Input'!AQ40+8*'Data-Input'!AQ41+9*'Data-Input'!AQ42+10*'Data-Input'!AQ43+11*'Data-Input'!AQ44+12*'Data-Input'!AQ45+13*'Data-Input'!AQ46+12*'Data-Input'!AQ47+11*'Data-Input'!AQ48+10*'Data-Input'!AQ49+9*'Data-Input'!AQ50+8*'Data-Input'!AQ51+7*'Data-Input'!AQ52+6*'Data-Input'!AQ53+5*'Data-Input'!AQ54+4*'Data-Input'!AQ55+3*'Data-Input'!AQ56+2*'Data-Input'!AQ57+'Data-Input'!AQ58)/169,"")</f>
        <v/>
      </c>
      <c r="AR46" s="5" t="str">
        <f>IF(AND(ISNUMBER('Data-Input'!AR34),ISNUMBER('Data-Input'!AR59)),('Data-Input'!AR34+2*'Data-Input'!AR35+3*'Data-Input'!AR36+4*'Data-Input'!AR37+5*'Data-Input'!AR38+6*'Data-Input'!AR39+7*'Data-Input'!AR40+8*'Data-Input'!AR41+9*'Data-Input'!AR42+10*'Data-Input'!AR43+11*'Data-Input'!AR44+12*'Data-Input'!AR45+13*'Data-Input'!AR46+12*'Data-Input'!AR47+11*'Data-Input'!AR48+10*'Data-Input'!AR49+9*'Data-Input'!AR50+8*'Data-Input'!AR51+7*'Data-Input'!AR52+6*'Data-Input'!AR53+5*'Data-Input'!AR54+4*'Data-Input'!AR55+3*'Data-Input'!AR56+2*'Data-Input'!AR57+'Data-Input'!AR58)/169,"")</f>
        <v/>
      </c>
      <c r="AS46" s="5" t="str">
        <f>IF(AND(ISNUMBER('Data-Input'!AS34),ISNUMBER('Data-Input'!AS59)),('Data-Input'!AS34+2*'Data-Input'!AS35+3*'Data-Input'!AS36+4*'Data-Input'!AS37+5*'Data-Input'!AS38+6*'Data-Input'!AS39+7*'Data-Input'!AS40+8*'Data-Input'!AS41+9*'Data-Input'!AS42+10*'Data-Input'!AS43+11*'Data-Input'!AS44+12*'Data-Input'!AS45+13*'Data-Input'!AS46+12*'Data-Input'!AS47+11*'Data-Input'!AS48+10*'Data-Input'!AS49+9*'Data-Input'!AS50+8*'Data-Input'!AS51+7*'Data-Input'!AS52+6*'Data-Input'!AS53+5*'Data-Input'!AS54+4*'Data-Input'!AS55+3*'Data-Input'!AS56+2*'Data-Input'!AS57+'Data-Input'!AS58)/169,"")</f>
        <v/>
      </c>
      <c r="AT46" s="5" t="str">
        <f>IF(AND(ISNUMBER('Data-Input'!AT34),ISNUMBER('Data-Input'!AT59)),('Data-Input'!AT34+2*'Data-Input'!AT35+3*'Data-Input'!AT36+4*'Data-Input'!AT37+5*'Data-Input'!AT38+6*'Data-Input'!AT39+7*'Data-Input'!AT40+8*'Data-Input'!AT41+9*'Data-Input'!AT42+10*'Data-Input'!AT43+11*'Data-Input'!AT44+12*'Data-Input'!AT45+13*'Data-Input'!AT46+12*'Data-Input'!AT47+11*'Data-Input'!AT48+10*'Data-Input'!AT49+9*'Data-Input'!AT50+8*'Data-Input'!AT51+7*'Data-Input'!AT52+6*'Data-Input'!AT53+5*'Data-Input'!AT54+4*'Data-Input'!AT55+3*'Data-Input'!AT56+2*'Data-Input'!AT57+'Data-Input'!AT58)/169,"")</f>
        <v/>
      </c>
      <c r="AU46" s="5" t="str">
        <f>IF(AND(ISNUMBER('Data-Input'!AU34),ISNUMBER('Data-Input'!AU59)),('Data-Input'!AU34+2*'Data-Input'!AU35+3*'Data-Input'!AU36+4*'Data-Input'!AU37+5*'Data-Input'!AU38+6*'Data-Input'!AU39+7*'Data-Input'!AU40+8*'Data-Input'!AU41+9*'Data-Input'!AU42+10*'Data-Input'!AU43+11*'Data-Input'!AU44+12*'Data-Input'!AU45+13*'Data-Input'!AU46+12*'Data-Input'!AU47+11*'Data-Input'!AU48+10*'Data-Input'!AU49+9*'Data-Input'!AU50+8*'Data-Input'!AU51+7*'Data-Input'!AU52+6*'Data-Input'!AU53+5*'Data-Input'!AU54+4*'Data-Input'!AU55+3*'Data-Input'!AU56+2*'Data-Input'!AU57+'Data-Input'!AU58)/169,"")</f>
        <v/>
      </c>
      <c r="AV46" s="5" t="str">
        <f>IF(AND(ISNUMBER('Data-Input'!AV34),ISNUMBER('Data-Input'!AV59)),('Data-Input'!AV34+2*'Data-Input'!AV35+3*'Data-Input'!AV36+4*'Data-Input'!AV37+5*'Data-Input'!AV38+6*'Data-Input'!AV39+7*'Data-Input'!AV40+8*'Data-Input'!AV41+9*'Data-Input'!AV42+10*'Data-Input'!AV43+11*'Data-Input'!AV44+12*'Data-Input'!AV45+13*'Data-Input'!AV46+12*'Data-Input'!AV47+11*'Data-Input'!AV48+10*'Data-Input'!AV49+9*'Data-Input'!AV50+8*'Data-Input'!AV51+7*'Data-Input'!AV52+6*'Data-Input'!AV53+5*'Data-Input'!AV54+4*'Data-Input'!AV55+3*'Data-Input'!AV56+2*'Data-Input'!AV57+'Data-Input'!AV58)/169,"")</f>
        <v/>
      </c>
      <c r="AW46" s="5" t="str">
        <f>IF(AND(ISNUMBER('Data-Input'!AW34),ISNUMBER('Data-Input'!AW59)),('Data-Input'!AW34+2*'Data-Input'!AW35+3*'Data-Input'!AW36+4*'Data-Input'!AW37+5*'Data-Input'!AW38+6*'Data-Input'!AW39+7*'Data-Input'!AW40+8*'Data-Input'!AW41+9*'Data-Input'!AW42+10*'Data-Input'!AW43+11*'Data-Input'!AW44+12*'Data-Input'!AW45+13*'Data-Input'!AW46+12*'Data-Input'!AW47+11*'Data-Input'!AW48+10*'Data-Input'!AW49+9*'Data-Input'!AW50+8*'Data-Input'!AW51+7*'Data-Input'!AW52+6*'Data-Input'!AW53+5*'Data-Input'!AW54+4*'Data-Input'!AW55+3*'Data-Input'!AW56+2*'Data-Input'!AW57+'Data-Input'!AW58)/169,"")</f>
        <v/>
      </c>
      <c r="AX46" s="5" t="str">
        <f>IF(AND(ISNUMBER('Data-Input'!AX34),ISNUMBER('Data-Input'!AX59)),('Data-Input'!AX34+2*'Data-Input'!AX35+3*'Data-Input'!AX36+4*'Data-Input'!AX37+5*'Data-Input'!AX38+6*'Data-Input'!AX39+7*'Data-Input'!AX40+8*'Data-Input'!AX41+9*'Data-Input'!AX42+10*'Data-Input'!AX43+11*'Data-Input'!AX44+12*'Data-Input'!AX45+13*'Data-Input'!AX46+12*'Data-Input'!AX47+11*'Data-Input'!AX48+10*'Data-Input'!AX49+9*'Data-Input'!AX50+8*'Data-Input'!AX51+7*'Data-Input'!AX52+6*'Data-Input'!AX53+5*'Data-Input'!AX54+4*'Data-Input'!AX55+3*'Data-Input'!AX56+2*'Data-Input'!AX57+'Data-Input'!AX58)/169,"")</f>
        <v/>
      </c>
      <c r="AY46" s="5" t="str">
        <f>IF(AND(ISNUMBER('Data-Input'!AY34),ISNUMBER('Data-Input'!AY59)),('Data-Input'!AY34+2*'Data-Input'!AY35+3*'Data-Input'!AY36+4*'Data-Input'!AY37+5*'Data-Input'!AY38+6*'Data-Input'!AY39+7*'Data-Input'!AY40+8*'Data-Input'!AY41+9*'Data-Input'!AY42+10*'Data-Input'!AY43+11*'Data-Input'!AY44+12*'Data-Input'!AY45+13*'Data-Input'!AY46+12*'Data-Input'!AY47+11*'Data-Input'!AY48+10*'Data-Input'!AY49+9*'Data-Input'!AY50+8*'Data-Input'!AY51+7*'Data-Input'!AY52+6*'Data-Input'!AY53+5*'Data-Input'!AY54+4*'Data-Input'!AY55+3*'Data-Input'!AY56+2*'Data-Input'!AY57+'Data-Input'!AY58)/169,"")</f>
        <v/>
      </c>
      <c r="AZ46" s="5" t="str">
        <f>IF(AND(ISNUMBER('Data-Input'!AZ34),ISNUMBER('Data-Input'!AZ59)),('Data-Input'!AZ34+2*'Data-Input'!AZ35+3*'Data-Input'!AZ36+4*'Data-Input'!AZ37+5*'Data-Input'!AZ38+6*'Data-Input'!AZ39+7*'Data-Input'!AZ40+8*'Data-Input'!AZ41+9*'Data-Input'!AZ42+10*'Data-Input'!AZ43+11*'Data-Input'!AZ44+12*'Data-Input'!AZ45+13*'Data-Input'!AZ46+12*'Data-Input'!AZ47+11*'Data-Input'!AZ48+10*'Data-Input'!AZ49+9*'Data-Input'!AZ50+8*'Data-Input'!AZ51+7*'Data-Input'!AZ52+6*'Data-Input'!AZ53+5*'Data-Input'!AZ54+4*'Data-Input'!AZ55+3*'Data-Input'!AZ56+2*'Data-Input'!AZ57+'Data-Input'!AZ58)/169,"")</f>
        <v/>
      </c>
      <c r="BA46" s="5" t="str">
        <f>IF(AND(ISNUMBER('Data-Input'!BA34),ISNUMBER('Data-Input'!BA59)),('Data-Input'!BA34+2*'Data-Input'!BA35+3*'Data-Input'!BA36+4*'Data-Input'!BA37+5*'Data-Input'!BA38+6*'Data-Input'!BA39+7*'Data-Input'!BA40+8*'Data-Input'!BA41+9*'Data-Input'!BA42+10*'Data-Input'!BA43+11*'Data-Input'!BA44+12*'Data-Input'!BA45+13*'Data-Input'!BA46+12*'Data-Input'!BA47+11*'Data-Input'!BA48+10*'Data-Input'!BA49+9*'Data-Input'!BA50+8*'Data-Input'!BA51+7*'Data-Input'!BA52+6*'Data-Input'!BA53+5*'Data-Input'!BA54+4*'Data-Input'!BA55+3*'Data-Input'!BA56+2*'Data-Input'!BA57+'Data-Input'!BA58)/169,"")</f>
        <v/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s="2" customFormat="1">
      <c r="A47" s="3">
        <v>1695</v>
      </c>
      <c r="B47" s="4">
        <f t="shared" si="0"/>
        <v>0</v>
      </c>
      <c r="C47" s="11" t="str">
        <f t="shared" si="2"/>
        <v/>
      </c>
      <c r="D47" s="5" t="str">
        <f>IF(AND(ISNUMBER('Data-Input'!D35),ISNUMBER('Data-Input'!D60)),('Data-Input'!D35+2*'Data-Input'!D36+3*'Data-Input'!D37+4*'Data-Input'!D38+5*'Data-Input'!D39+6*'Data-Input'!D40+7*'Data-Input'!D41+8*'Data-Input'!D42+9*'Data-Input'!D43+10*'Data-Input'!D44+11*'Data-Input'!D45+12*'Data-Input'!D46+13*'Data-Input'!D47+12*'Data-Input'!D48+11*'Data-Input'!D49+10*'Data-Input'!D50+9*'Data-Input'!D51+8*'Data-Input'!D52+7*'Data-Input'!D53+6*'Data-Input'!D54+5*'Data-Input'!D55+4*'Data-Input'!D56+3*'Data-Input'!D57+2*'Data-Input'!D58+'Data-Input'!D59)/169,"")</f>
        <v/>
      </c>
      <c r="E47" s="5" t="str">
        <f>IF(AND(ISNUMBER('Data-Input'!E35),ISNUMBER('Data-Input'!E60)),('Data-Input'!E35+2*'Data-Input'!E36+3*'Data-Input'!E37+4*'Data-Input'!E38+5*'Data-Input'!E39+6*'Data-Input'!E40+7*'Data-Input'!E41+8*'Data-Input'!E42+9*'Data-Input'!E43+10*'Data-Input'!E44+11*'Data-Input'!E45+12*'Data-Input'!E46+13*'Data-Input'!E47+12*'Data-Input'!E48+11*'Data-Input'!E49+10*'Data-Input'!E50+9*'Data-Input'!E51+8*'Data-Input'!E52+7*'Data-Input'!E53+6*'Data-Input'!E54+5*'Data-Input'!E55+4*'Data-Input'!E56+3*'Data-Input'!E57+2*'Data-Input'!E58+'Data-Input'!E59)/169,"")</f>
        <v/>
      </c>
      <c r="F47" s="5" t="str">
        <f>IF(AND(ISNUMBER('Data-Input'!F35),ISNUMBER('Data-Input'!F60)),('Data-Input'!F35+2*'Data-Input'!F36+3*'Data-Input'!F37+4*'Data-Input'!F38+5*'Data-Input'!F39+6*'Data-Input'!F40+7*'Data-Input'!F41+8*'Data-Input'!F42+9*'Data-Input'!F43+10*'Data-Input'!F44+11*'Data-Input'!F45+12*'Data-Input'!F46+13*'Data-Input'!F47+12*'Data-Input'!F48+11*'Data-Input'!F49+10*'Data-Input'!F50+9*'Data-Input'!F51+8*'Data-Input'!F52+7*'Data-Input'!F53+6*'Data-Input'!F54+5*'Data-Input'!F55+4*'Data-Input'!F56+3*'Data-Input'!F57+2*'Data-Input'!F58+'Data-Input'!F59)/169,"")</f>
        <v/>
      </c>
      <c r="G47" s="5" t="str">
        <f>IF(AND(ISNUMBER('Data-Input'!G35),ISNUMBER('Data-Input'!G60)),('Data-Input'!G35+2*'Data-Input'!G36+3*'Data-Input'!G37+4*'Data-Input'!G38+5*'Data-Input'!G39+6*'Data-Input'!G40+7*'Data-Input'!G41+8*'Data-Input'!G42+9*'Data-Input'!G43+10*'Data-Input'!G44+11*'Data-Input'!G45+12*'Data-Input'!G46+13*'Data-Input'!G47+12*'Data-Input'!G48+11*'Data-Input'!G49+10*'Data-Input'!G50+9*'Data-Input'!G51+8*'Data-Input'!G52+7*'Data-Input'!G53+6*'Data-Input'!G54+5*'Data-Input'!G55+4*'Data-Input'!G56+3*'Data-Input'!G57+2*'Data-Input'!G58+'Data-Input'!G59)/169,"")</f>
        <v/>
      </c>
      <c r="H47" s="5" t="str">
        <f>IF(AND(ISNUMBER('Data-Input'!H35),ISNUMBER('Data-Input'!H60)),('Data-Input'!H35+2*'Data-Input'!H36+3*'Data-Input'!H37+4*'Data-Input'!H38+5*'Data-Input'!H39+6*'Data-Input'!H40+7*'Data-Input'!H41+8*'Data-Input'!H42+9*'Data-Input'!H43+10*'Data-Input'!H44+11*'Data-Input'!H45+12*'Data-Input'!H46+13*'Data-Input'!H47+12*'Data-Input'!H48+11*'Data-Input'!H49+10*'Data-Input'!H50+9*'Data-Input'!H51+8*'Data-Input'!H52+7*'Data-Input'!H53+6*'Data-Input'!H54+5*'Data-Input'!H55+4*'Data-Input'!H56+3*'Data-Input'!H57+2*'Data-Input'!H58+'Data-Input'!H59)/169,"")</f>
        <v/>
      </c>
      <c r="I47" s="5" t="str">
        <f>IF(AND(ISNUMBER('Data-Input'!I35),ISNUMBER('Data-Input'!I60)),('Data-Input'!I35+2*'Data-Input'!I36+3*'Data-Input'!I37+4*'Data-Input'!I38+5*'Data-Input'!I39+6*'Data-Input'!I40+7*'Data-Input'!I41+8*'Data-Input'!I42+9*'Data-Input'!I43+10*'Data-Input'!I44+11*'Data-Input'!I45+12*'Data-Input'!I46+13*'Data-Input'!I47+12*'Data-Input'!I48+11*'Data-Input'!I49+10*'Data-Input'!I50+9*'Data-Input'!I51+8*'Data-Input'!I52+7*'Data-Input'!I53+6*'Data-Input'!I54+5*'Data-Input'!I55+4*'Data-Input'!I56+3*'Data-Input'!I57+2*'Data-Input'!I58+'Data-Input'!I59)/169,"")</f>
        <v/>
      </c>
      <c r="J47" s="5" t="str">
        <f>IF(AND(ISNUMBER('Data-Input'!J35),ISNUMBER('Data-Input'!J60)),('Data-Input'!J35+2*'Data-Input'!J36+3*'Data-Input'!J37+4*'Data-Input'!J38+5*'Data-Input'!J39+6*'Data-Input'!J40+7*'Data-Input'!J41+8*'Data-Input'!J42+9*'Data-Input'!J43+10*'Data-Input'!J44+11*'Data-Input'!J45+12*'Data-Input'!J46+13*'Data-Input'!J47+12*'Data-Input'!J48+11*'Data-Input'!J49+10*'Data-Input'!J50+9*'Data-Input'!J51+8*'Data-Input'!J52+7*'Data-Input'!J53+6*'Data-Input'!J54+5*'Data-Input'!J55+4*'Data-Input'!J56+3*'Data-Input'!J57+2*'Data-Input'!J58+'Data-Input'!J59)/169,"")</f>
        <v/>
      </c>
      <c r="K47" s="5" t="str">
        <f>IF(AND(ISNUMBER('Data-Input'!K35),ISNUMBER('Data-Input'!K60)),('Data-Input'!K35+2*'Data-Input'!K36+3*'Data-Input'!K37+4*'Data-Input'!K38+5*'Data-Input'!K39+6*'Data-Input'!K40+7*'Data-Input'!K41+8*'Data-Input'!K42+9*'Data-Input'!K43+10*'Data-Input'!K44+11*'Data-Input'!K45+12*'Data-Input'!K46+13*'Data-Input'!K47+12*'Data-Input'!K48+11*'Data-Input'!K49+10*'Data-Input'!K50+9*'Data-Input'!K51+8*'Data-Input'!K52+7*'Data-Input'!K53+6*'Data-Input'!K54+5*'Data-Input'!K55+4*'Data-Input'!K56+3*'Data-Input'!K57+2*'Data-Input'!K58+'Data-Input'!K59)/169,"")</f>
        <v/>
      </c>
      <c r="L47" s="5" t="str">
        <f>IF(AND(ISNUMBER('Data-Input'!L35),ISNUMBER('Data-Input'!L60)),('Data-Input'!L35+2*'Data-Input'!L36+3*'Data-Input'!L37+4*'Data-Input'!L38+5*'Data-Input'!L39+6*'Data-Input'!L40+7*'Data-Input'!L41+8*'Data-Input'!L42+9*'Data-Input'!L43+10*'Data-Input'!L44+11*'Data-Input'!L45+12*'Data-Input'!L46+13*'Data-Input'!L47+12*'Data-Input'!L48+11*'Data-Input'!L49+10*'Data-Input'!L50+9*'Data-Input'!L51+8*'Data-Input'!L52+7*'Data-Input'!L53+6*'Data-Input'!L54+5*'Data-Input'!L55+4*'Data-Input'!L56+3*'Data-Input'!L57+2*'Data-Input'!L58+'Data-Input'!L59)/169,"")</f>
        <v/>
      </c>
      <c r="M47" s="5" t="str">
        <f>IF(AND(ISNUMBER('Data-Input'!M35),ISNUMBER('Data-Input'!M60)),('Data-Input'!M35+2*'Data-Input'!M36+3*'Data-Input'!M37+4*'Data-Input'!M38+5*'Data-Input'!M39+6*'Data-Input'!M40+7*'Data-Input'!M41+8*'Data-Input'!M42+9*'Data-Input'!M43+10*'Data-Input'!M44+11*'Data-Input'!M45+12*'Data-Input'!M46+13*'Data-Input'!M47+12*'Data-Input'!M48+11*'Data-Input'!M49+10*'Data-Input'!M50+9*'Data-Input'!M51+8*'Data-Input'!M52+7*'Data-Input'!M53+6*'Data-Input'!M54+5*'Data-Input'!M55+4*'Data-Input'!M56+3*'Data-Input'!M57+2*'Data-Input'!M58+'Data-Input'!M59)/169,"")</f>
        <v/>
      </c>
      <c r="N47" s="5" t="str">
        <f>IF(AND(ISNUMBER('Data-Input'!N35),ISNUMBER('Data-Input'!N60)),('Data-Input'!N35+2*'Data-Input'!N36+3*'Data-Input'!N37+4*'Data-Input'!N38+5*'Data-Input'!N39+6*'Data-Input'!N40+7*'Data-Input'!N41+8*'Data-Input'!N42+9*'Data-Input'!N43+10*'Data-Input'!N44+11*'Data-Input'!N45+12*'Data-Input'!N46+13*'Data-Input'!N47+12*'Data-Input'!N48+11*'Data-Input'!N49+10*'Data-Input'!N50+9*'Data-Input'!N51+8*'Data-Input'!N52+7*'Data-Input'!N53+6*'Data-Input'!N54+5*'Data-Input'!N55+4*'Data-Input'!N56+3*'Data-Input'!N57+2*'Data-Input'!N58+'Data-Input'!N59)/169,"")</f>
        <v/>
      </c>
      <c r="O47" s="5" t="str">
        <f>IF(AND(ISNUMBER('Data-Input'!O35),ISNUMBER('Data-Input'!O60)),('Data-Input'!O35+2*'Data-Input'!O36+3*'Data-Input'!O37+4*'Data-Input'!O38+5*'Data-Input'!O39+6*'Data-Input'!O40+7*'Data-Input'!O41+8*'Data-Input'!O42+9*'Data-Input'!O43+10*'Data-Input'!O44+11*'Data-Input'!O45+12*'Data-Input'!O46+13*'Data-Input'!O47+12*'Data-Input'!O48+11*'Data-Input'!O49+10*'Data-Input'!O50+9*'Data-Input'!O51+8*'Data-Input'!O52+7*'Data-Input'!O53+6*'Data-Input'!O54+5*'Data-Input'!O55+4*'Data-Input'!O56+3*'Data-Input'!O57+2*'Data-Input'!O58+'Data-Input'!O59)/169,"")</f>
        <v/>
      </c>
      <c r="P47" s="5" t="str">
        <f>IF(AND(ISNUMBER('Data-Input'!P35),ISNUMBER('Data-Input'!P60)),('Data-Input'!P35+2*'Data-Input'!P36+3*'Data-Input'!P37+4*'Data-Input'!P38+5*'Data-Input'!P39+6*'Data-Input'!P40+7*'Data-Input'!P41+8*'Data-Input'!P42+9*'Data-Input'!P43+10*'Data-Input'!P44+11*'Data-Input'!P45+12*'Data-Input'!P46+13*'Data-Input'!P47+12*'Data-Input'!P48+11*'Data-Input'!P49+10*'Data-Input'!P50+9*'Data-Input'!P51+8*'Data-Input'!P52+7*'Data-Input'!P53+6*'Data-Input'!P54+5*'Data-Input'!P55+4*'Data-Input'!P56+3*'Data-Input'!P57+2*'Data-Input'!P58+'Data-Input'!P59)/169,"")</f>
        <v/>
      </c>
      <c r="Q47" s="5" t="str">
        <f>IF(AND(ISNUMBER('Data-Input'!Q35),ISNUMBER('Data-Input'!Q60)),('Data-Input'!Q35+2*'Data-Input'!Q36+3*'Data-Input'!Q37+4*'Data-Input'!Q38+5*'Data-Input'!Q39+6*'Data-Input'!Q40+7*'Data-Input'!Q41+8*'Data-Input'!Q42+9*'Data-Input'!Q43+10*'Data-Input'!Q44+11*'Data-Input'!Q45+12*'Data-Input'!Q46+13*'Data-Input'!Q47+12*'Data-Input'!Q48+11*'Data-Input'!Q49+10*'Data-Input'!Q50+9*'Data-Input'!Q51+8*'Data-Input'!Q52+7*'Data-Input'!Q53+6*'Data-Input'!Q54+5*'Data-Input'!Q55+4*'Data-Input'!Q56+3*'Data-Input'!Q57+2*'Data-Input'!Q58+'Data-Input'!Q59)/169,"")</f>
        <v/>
      </c>
      <c r="R47" s="5" t="str">
        <f>IF(AND(ISNUMBER('Data-Input'!R35),ISNUMBER('Data-Input'!R60)),('Data-Input'!R35+2*'Data-Input'!R36+3*'Data-Input'!R37+4*'Data-Input'!R38+5*'Data-Input'!R39+6*'Data-Input'!R40+7*'Data-Input'!R41+8*'Data-Input'!R42+9*'Data-Input'!R43+10*'Data-Input'!R44+11*'Data-Input'!R45+12*'Data-Input'!R46+13*'Data-Input'!R47+12*'Data-Input'!R48+11*'Data-Input'!R49+10*'Data-Input'!R50+9*'Data-Input'!R51+8*'Data-Input'!R52+7*'Data-Input'!R53+6*'Data-Input'!R54+5*'Data-Input'!R55+4*'Data-Input'!R56+3*'Data-Input'!R57+2*'Data-Input'!R58+'Data-Input'!R59)/169,"")</f>
        <v/>
      </c>
      <c r="S47" s="5" t="str">
        <f>IF(AND(ISNUMBER('Data-Input'!S35),ISNUMBER('Data-Input'!S60)),('Data-Input'!S35+2*'Data-Input'!S36+3*'Data-Input'!S37+4*'Data-Input'!S38+5*'Data-Input'!S39+6*'Data-Input'!S40+7*'Data-Input'!S41+8*'Data-Input'!S42+9*'Data-Input'!S43+10*'Data-Input'!S44+11*'Data-Input'!S45+12*'Data-Input'!S46+13*'Data-Input'!S47+12*'Data-Input'!S48+11*'Data-Input'!S49+10*'Data-Input'!S50+9*'Data-Input'!S51+8*'Data-Input'!S52+7*'Data-Input'!S53+6*'Data-Input'!S54+5*'Data-Input'!S55+4*'Data-Input'!S56+3*'Data-Input'!S57+2*'Data-Input'!S58+'Data-Input'!S59)/169,"")</f>
        <v/>
      </c>
      <c r="T47" s="5" t="str">
        <f>IF(AND(ISNUMBER('Data-Input'!T35),ISNUMBER('Data-Input'!T60)),('Data-Input'!T35+2*'Data-Input'!T36+3*'Data-Input'!T37+4*'Data-Input'!T38+5*'Data-Input'!T39+6*'Data-Input'!T40+7*'Data-Input'!T41+8*'Data-Input'!T42+9*'Data-Input'!T43+10*'Data-Input'!T44+11*'Data-Input'!T45+12*'Data-Input'!T46+13*'Data-Input'!T47+12*'Data-Input'!T48+11*'Data-Input'!T49+10*'Data-Input'!T50+9*'Data-Input'!T51+8*'Data-Input'!T52+7*'Data-Input'!T53+6*'Data-Input'!T54+5*'Data-Input'!T55+4*'Data-Input'!T56+3*'Data-Input'!T57+2*'Data-Input'!T58+'Data-Input'!T59)/169,"")</f>
        <v/>
      </c>
      <c r="U47" s="5" t="str">
        <f>IF(AND(ISNUMBER('Data-Input'!U35),ISNUMBER('Data-Input'!U60)),('Data-Input'!U35+2*'Data-Input'!U36+3*'Data-Input'!U37+4*'Data-Input'!U38+5*'Data-Input'!U39+6*'Data-Input'!U40+7*'Data-Input'!U41+8*'Data-Input'!U42+9*'Data-Input'!U43+10*'Data-Input'!U44+11*'Data-Input'!U45+12*'Data-Input'!U46+13*'Data-Input'!U47+12*'Data-Input'!U48+11*'Data-Input'!U49+10*'Data-Input'!U50+9*'Data-Input'!U51+8*'Data-Input'!U52+7*'Data-Input'!U53+6*'Data-Input'!U54+5*'Data-Input'!U55+4*'Data-Input'!U56+3*'Data-Input'!U57+2*'Data-Input'!U58+'Data-Input'!U59)/169,"")</f>
        <v/>
      </c>
      <c r="V47" s="5" t="str">
        <f>IF(AND(ISNUMBER('Data-Input'!V35),ISNUMBER('Data-Input'!V60)),('Data-Input'!V35+2*'Data-Input'!V36+3*'Data-Input'!V37+4*'Data-Input'!V38+5*'Data-Input'!V39+6*'Data-Input'!V40+7*'Data-Input'!V41+8*'Data-Input'!V42+9*'Data-Input'!V43+10*'Data-Input'!V44+11*'Data-Input'!V45+12*'Data-Input'!V46+13*'Data-Input'!V47+12*'Data-Input'!V48+11*'Data-Input'!V49+10*'Data-Input'!V50+9*'Data-Input'!V51+8*'Data-Input'!V52+7*'Data-Input'!V53+6*'Data-Input'!V54+5*'Data-Input'!V55+4*'Data-Input'!V56+3*'Data-Input'!V57+2*'Data-Input'!V58+'Data-Input'!V59)/169,"")</f>
        <v/>
      </c>
      <c r="W47" s="5" t="str">
        <f>IF(AND(ISNUMBER('Data-Input'!W35),ISNUMBER('Data-Input'!W60)),('Data-Input'!W35+2*'Data-Input'!W36+3*'Data-Input'!W37+4*'Data-Input'!W38+5*'Data-Input'!W39+6*'Data-Input'!W40+7*'Data-Input'!W41+8*'Data-Input'!W42+9*'Data-Input'!W43+10*'Data-Input'!W44+11*'Data-Input'!W45+12*'Data-Input'!W46+13*'Data-Input'!W47+12*'Data-Input'!W48+11*'Data-Input'!W49+10*'Data-Input'!W50+9*'Data-Input'!W51+8*'Data-Input'!W52+7*'Data-Input'!W53+6*'Data-Input'!W54+5*'Data-Input'!W55+4*'Data-Input'!W56+3*'Data-Input'!W57+2*'Data-Input'!W58+'Data-Input'!W59)/169,"")</f>
        <v/>
      </c>
      <c r="X47" s="5" t="str">
        <f>IF(AND(ISNUMBER('Data-Input'!X35),ISNUMBER('Data-Input'!X60)),('Data-Input'!X35+2*'Data-Input'!X36+3*'Data-Input'!X37+4*'Data-Input'!X38+5*'Data-Input'!X39+6*'Data-Input'!X40+7*'Data-Input'!X41+8*'Data-Input'!X42+9*'Data-Input'!X43+10*'Data-Input'!X44+11*'Data-Input'!X45+12*'Data-Input'!X46+13*'Data-Input'!X47+12*'Data-Input'!X48+11*'Data-Input'!X49+10*'Data-Input'!X50+9*'Data-Input'!X51+8*'Data-Input'!X52+7*'Data-Input'!X53+6*'Data-Input'!X54+5*'Data-Input'!X55+4*'Data-Input'!X56+3*'Data-Input'!X57+2*'Data-Input'!X58+'Data-Input'!X59)/169,"")</f>
        <v/>
      </c>
      <c r="Y47" s="5" t="str">
        <f>IF(AND(ISNUMBER('Data-Input'!Y35),ISNUMBER('Data-Input'!Y60)),('Data-Input'!Y35+2*'Data-Input'!Y36+3*'Data-Input'!Y37+4*'Data-Input'!Y38+5*'Data-Input'!Y39+6*'Data-Input'!Y40+7*'Data-Input'!Y41+8*'Data-Input'!Y42+9*'Data-Input'!Y43+10*'Data-Input'!Y44+11*'Data-Input'!Y45+12*'Data-Input'!Y46+13*'Data-Input'!Y47+12*'Data-Input'!Y48+11*'Data-Input'!Y49+10*'Data-Input'!Y50+9*'Data-Input'!Y51+8*'Data-Input'!Y52+7*'Data-Input'!Y53+6*'Data-Input'!Y54+5*'Data-Input'!Y55+4*'Data-Input'!Y56+3*'Data-Input'!Y57+2*'Data-Input'!Y58+'Data-Input'!Y59)/169,"")</f>
        <v/>
      </c>
      <c r="Z47" s="5" t="str">
        <f>IF(AND(ISNUMBER('Data-Input'!Z35),ISNUMBER('Data-Input'!Z60)),('Data-Input'!Z35+2*'Data-Input'!Z36+3*'Data-Input'!Z37+4*'Data-Input'!Z38+5*'Data-Input'!Z39+6*'Data-Input'!Z40+7*'Data-Input'!Z41+8*'Data-Input'!Z42+9*'Data-Input'!Z43+10*'Data-Input'!Z44+11*'Data-Input'!Z45+12*'Data-Input'!Z46+13*'Data-Input'!Z47+12*'Data-Input'!Z48+11*'Data-Input'!Z49+10*'Data-Input'!Z50+9*'Data-Input'!Z51+8*'Data-Input'!Z52+7*'Data-Input'!Z53+6*'Data-Input'!Z54+5*'Data-Input'!Z55+4*'Data-Input'!Z56+3*'Data-Input'!Z57+2*'Data-Input'!Z58+'Data-Input'!Z59)/169,"")</f>
        <v/>
      </c>
      <c r="AA47" s="5" t="str">
        <f>IF(AND(ISNUMBER('Data-Input'!AA35),ISNUMBER('Data-Input'!AA60)),('Data-Input'!AA35+2*'Data-Input'!AA36+3*'Data-Input'!AA37+4*'Data-Input'!AA38+5*'Data-Input'!AA39+6*'Data-Input'!AA40+7*'Data-Input'!AA41+8*'Data-Input'!AA42+9*'Data-Input'!AA43+10*'Data-Input'!AA44+11*'Data-Input'!AA45+12*'Data-Input'!AA46+13*'Data-Input'!AA47+12*'Data-Input'!AA48+11*'Data-Input'!AA49+10*'Data-Input'!AA50+9*'Data-Input'!AA51+8*'Data-Input'!AA52+7*'Data-Input'!AA53+6*'Data-Input'!AA54+5*'Data-Input'!AA55+4*'Data-Input'!AA56+3*'Data-Input'!AA57+2*'Data-Input'!AA58+'Data-Input'!AA59)/169,"")</f>
        <v/>
      </c>
      <c r="AB47" s="5" t="str">
        <f>IF(AND(ISNUMBER('Data-Input'!AB35),ISNUMBER('Data-Input'!AB60)),('Data-Input'!AB35+2*'Data-Input'!AB36+3*'Data-Input'!AB37+4*'Data-Input'!AB38+5*'Data-Input'!AB39+6*'Data-Input'!AB40+7*'Data-Input'!AB41+8*'Data-Input'!AB42+9*'Data-Input'!AB43+10*'Data-Input'!AB44+11*'Data-Input'!AB45+12*'Data-Input'!AB46+13*'Data-Input'!AB47+12*'Data-Input'!AB48+11*'Data-Input'!AB49+10*'Data-Input'!AB50+9*'Data-Input'!AB51+8*'Data-Input'!AB52+7*'Data-Input'!AB53+6*'Data-Input'!AB54+5*'Data-Input'!AB55+4*'Data-Input'!AB56+3*'Data-Input'!AB57+2*'Data-Input'!AB58+'Data-Input'!AB59)/169,"")</f>
        <v/>
      </c>
      <c r="AC47" s="5" t="str">
        <f>IF(AND(ISNUMBER('Data-Input'!AC35),ISNUMBER('Data-Input'!AC60)),('Data-Input'!AC35+2*'Data-Input'!AC36+3*'Data-Input'!AC37+4*'Data-Input'!AC38+5*'Data-Input'!AC39+6*'Data-Input'!AC40+7*'Data-Input'!AC41+8*'Data-Input'!AC42+9*'Data-Input'!AC43+10*'Data-Input'!AC44+11*'Data-Input'!AC45+12*'Data-Input'!AC46+13*'Data-Input'!AC47+12*'Data-Input'!AC48+11*'Data-Input'!AC49+10*'Data-Input'!AC50+9*'Data-Input'!AC51+8*'Data-Input'!AC52+7*'Data-Input'!AC53+6*'Data-Input'!AC54+5*'Data-Input'!AC55+4*'Data-Input'!AC56+3*'Data-Input'!AC57+2*'Data-Input'!AC58+'Data-Input'!AC59)/169,"")</f>
        <v/>
      </c>
      <c r="AD47" s="5" t="str">
        <f>IF(AND(ISNUMBER('Data-Input'!AD35),ISNUMBER('Data-Input'!AD60)),('Data-Input'!AD35+2*'Data-Input'!AD36+3*'Data-Input'!AD37+4*'Data-Input'!AD38+5*'Data-Input'!AD39+6*'Data-Input'!AD40+7*'Data-Input'!AD41+8*'Data-Input'!AD42+9*'Data-Input'!AD43+10*'Data-Input'!AD44+11*'Data-Input'!AD45+12*'Data-Input'!AD46+13*'Data-Input'!AD47+12*'Data-Input'!AD48+11*'Data-Input'!AD49+10*'Data-Input'!AD50+9*'Data-Input'!AD51+8*'Data-Input'!AD52+7*'Data-Input'!AD53+6*'Data-Input'!AD54+5*'Data-Input'!AD55+4*'Data-Input'!AD56+3*'Data-Input'!AD57+2*'Data-Input'!AD58+'Data-Input'!AD59)/169,"")</f>
        <v/>
      </c>
      <c r="AE47" s="5" t="str">
        <f>IF(AND(ISNUMBER('Data-Input'!AE35),ISNUMBER('Data-Input'!AE60)),('Data-Input'!AE35+2*'Data-Input'!AE36+3*'Data-Input'!AE37+4*'Data-Input'!AE38+5*'Data-Input'!AE39+6*'Data-Input'!AE40+7*'Data-Input'!AE41+8*'Data-Input'!AE42+9*'Data-Input'!AE43+10*'Data-Input'!AE44+11*'Data-Input'!AE45+12*'Data-Input'!AE46+13*'Data-Input'!AE47+12*'Data-Input'!AE48+11*'Data-Input'!AE49+10*'Data-Input'!AE50+9*'Data-Input'!AE51+8*'Data-Input'!AE52+7*'Data-Input'!AE53+6*'Data-Input'!AE54+5*'Data-Input'!AE55+4*'Data-Input'!AE56+3*'Data-Input'!AE57+2*'Data-Input'!AE58+'Data-Input'!AE59)/169,"")</f>
        <v/>
      </c>
      <c r="AF47" s="5" t="str">
        <f>IF(AND(ISNUMBER('Data-Input'!AF35),ISNUMBER('Data-Input'!AF60)),('Data-Input'!AF35+2*'Data-Input'!AF36+3*'Data-Input'!AF37+4*'Data-Input'!AF38+5*'Data-Input'!AF39+6*'Data-Input'!AF40+7*'Data-Input'!AF41+8*'Data-Input'!AF42+9*'Data-Input'!AF43+10*'Data-Input'!AF44+11*'Data-Input'!AF45+12*'Data-Input'!AF46+13*'Data-Input'!AF47+12*'Data-Input'!AF48+11*'Data-Input'!AF49+10*'Data-Input'!AF50+9*'Data-Input'!AF51+8*'Data-Input'!AF52+7*'Data-Input'!AF53+6*'Data-Input'!AF54+5*'Data-Input'!AF55+4*'Data-Input'!AF56+3*'Data-Input'!AF57+2*'Data-Input'!AF58+'Data-Input'!AF59)/169,"")</f>
        <v/>
      </c>
      <c r="AG47" s="5" t="str">
        <f>IF(AND(ISNUMBER('Data-Input'!AG35),ISNUMBER('Data-Input'!AG60)),('Data-Input'!AG35+2*'Data-Input'!AG36+3*'Data-Input'!AG37+4*'Data-Input'!AG38+5*'Data-Input'!AG39+6*'Data-Input'!AG40+7*'Data-Input'!AG41+8*'Data-Input'!AG42+9*'Data-Input'!AG43+10*'Data-Input'!AG44+11*'Data-Input'!AG45+12*'Data-Input'!AG46+13*'Data-Input'!AG47+12*'Data-Input'!AG48+11*'Data-Input'!AG49+10*'Data-Input'!AG50+9*'Data-Input'!AG51+8*'Data-Input'!AG52+7*'Data-Input'!AG53+6*'Data-Input'!AG54+5*'Data-Input'!AG55+4*'Data-Input'!AG56+3*'Data-Input'!AG57+2*'Data-Input'!AG58+'Data-Input'!AG59)/169,"")</f>
        <v/>
      </c>
      <c r="AH47" s="5" t="str">
        <f>IF(AND(ISNUMBER('Data-Input'!AH35),ISNUMBER('Data-Input'!AH60)),('Data-Input'!AH35+2*'Data-Input'!AH36+3*'Data-Input'!AH37+4*'Data-Input'!AH38+5*'Data-Input'!AH39+6*'Data-Input'!AH40+7*'Data-Input'!AH41+8*'Data-Input'!AH42+9*'Data-Input'!AH43+10*'Data-Input'!AH44+11*'Data-Input'!AH45+12*'Data-Input'!AH46+13*'Data-Input'!AH47+12*'Data-Input'!AH48+11*'Data-Input'!AH49+10*'Data-Input'!AH50+9*'Data-Input'!AH51+8*'Data-Input'!AH52+7*'Data-Input'!AH53+6*'Data-Input'!AH54+5*'Data-Input'!AH55+4*'Data-Input'!AH56+3*'Data-Input'!AH57+2*'Data-Input'!AH58+'Data-Input'!AH59)/169,"")</f>
        <v/>
      </c>
      <c r="AI47" s="5" t="str">
        <f>IF(AND(ISNUMBER('Data-Input'!AI35),ISNUMBER('Data-Input'!AI60)),('Data-Input'!AI35+2*'Data-Input'!AI36+3*'Data-Input'!AI37+4*'Data-Input'!AI38+5*'Data-Input'!AI39+6*'Data-Input'!AI40+7*'Data-Input'!AI41+8*'Data-Input'!AI42+9*'Data-Input'!AI43+10*'Data-Input'!AI44+11*'Data-Input'!AI45+12*'Data-Input'!AI46+13*'Data-Input'!AI47+12*'Data-Input'!AI48+11*'Data-Input'!AI49+10*'Data-Input'!AI50+9*'Data-Input'!AI51+8*'Data-Input'!AI52+7*'Data-Input'!AI53+6*'Data-Input'!AI54+5*'Data-Input'!AI55+4*'Data-Input'!AI56+3*'Data-Input'!AI57+2*'Data-Input'!AI58+'Data-Input'!AI59)/169,"")</f>
        <v/>
      </c>
      <c r="AJ47" s="5" t="str">
        <f>IF(AND(ISNUMBER('Data-Input'!AJ35),ISNUMBER('Data-Input'!AJ60)),('Data-Input'!AJ35+2*'Data-Input'!AJ36+3*'Data-Input'!AJ37+4*'Data-Input'!AJ38+5*'Data-Input'!AJ39+6*'Data-Input'!AJ40+7*'Data-Input'!AJ41+8*'Data-Input'!AJ42+9*'Data-Input'!AJ43+10*'Data-Input'!AJ44+11*'Data-Input'!AJ45+12*'Data-Input'!AJ46+13*'Data-Input'!AJ47+12*'Data-Input'!AJ48+11*'Data-Input'!AJ49+10*'Data-Input'!AJ50+9*'Data-Input'!AJ51+8*'Data-Input'!AJ52+7*'Data-Input'!AJ53+6*'Data-Input'!AJ54+5*'Data-Input'!AJ55+4*'Data-Input'!AJ56+3*'Data-Input'!AJ57+2*'Data-Input'!AJ58+'Data-Input'!AJ59)/169,"")</f>
        <v/>
      </c>
      <c r="AK47" s="5" t="str">
        <f>IF(AND(ISNUMBER('Data-Input'!AK35),ISNUMBER('Data-Input'!AK60)),('Data-Input'!AK35+2*'Data-Input'!AK36+3*'Data-Input'!AK37+4*'Data-Input'!AK38+5*'Data-Input'!AK39+6*'Data-Input'!AK40+7*'Data-Input'!AK41+8*'Data-Input'!AK42+9*'Data-Input'!AK43+10*'Data-Input'!AK44+11*'Data-Input'!AK45+12*'Data-Input'!AK46+13*'Data-Input'!AK47+12*'Data-Input'!AK48+11*'Data-Input'!AK49+10*'Data-Input'!AK50+9*'Data-Input'!AK51+8*'Data-Input'!AK52+7*'Data-Input'!AK53+6*'Data-Input'!AK54+5*'Data-Input'!AK55+4*'Data-Input'!AK56+3*'Data-Input'!AK57+2*'Data-Input'!AK58+'Data-Input'!AK59)/169,"")</f>
        <v/>
      </c>
      <c r="AL47" s="5" t="str">
        <f>IF(AND(ISNUMBER('Data-Input'!AL35),ISNUMBER('Data-Input'!AL60)),('Data-Input'!AL35+2*'Data-Input'!AL36+3*'Data-Input'!AL37+4*'Data-Input'!AL38+5*'Data-Input'!AL39+6*'Data-Input'!AL40+7*'Data-Input'!AL41+8*'Data-Input'!AL42+9*'Data-Input'!AL43+10*'Data-Input'!AL44+11*'Data-Input'!AL45+12*'Data-Input'!AL46+13*'Data-Input'!AL47+12*'Data-Input'!AL48+11*'Data-Input'!AL49+10*'Data-Input'!AL50+9*'Data-Input'!AL51+8*'Data-Input'!AL52+7*'Data-Input'!AL53+6*'Data-Input'!AL54+5*'Data-Input'!AL55+4*'Data-Input'!AL56+3*'Data-Input'!AL57+2*'Data-Input'!AL58+'Data-Input'!AL59)/169,"")</f>
        <v/>
      </c>
      <c r="AM47" s="5" t="str">
        <f>IF(AND(ISNUMBER('Data-Input'!AM35),ISNUMBER('Data-Input'!AM60)),('Data-Input'!AM35+2*'Data-Input'!AM36+3*'Data-Input'!AM37+4*'Data-Input'!AM38+5*'Data-Input'!AM39+6*'Data-Input'!AM40+7*'Data-Input'!AM41+8*'Data-Input'!AM42+9*'Data-Input'!AM43+10*'Data-Input'!AM44+11*'Data-Input'!AM45+12*'Data-Input'!AM46+13*'Data-Input'!AM47+12*'Data-Input'!AM48+11*'Data-Input'!AM49+10*'Data-Input'!AM50+9*'Data-Input'!AM51+8*'Data-Input'!AM52+7*'Data-Input'!AM53+6*'Data-Input'!AM54+5*'Data-Input'!AM55+4*'Data-Input'!AM56+3*'Data-Input'!AM57+2*'Data-Input'!AM58+'Data-Input'!AM59)/169,"")</f>
        <v/>
      </c>
      <c r="AN47" s="5" t="str">
        <f>IF(AND(ISNUMBER('Data-Input'!AN35),ISNUMBER('Data-Input'!AN60)),('Data-Input'!AN35+2*'Data-Input'!AN36+3*'Data-Input'!AN37+4*'Data-Input'!AN38+5*'Data-Input'!AN39+6*'Data-Input'!AN40+7*'Data-Input'!AN41+8*'Data-Input'!AN42+9*'Data-Input'!AN43+10*'Data-Input'!AN44+11*'Data-Input'!AN45+12*'Data-Input'!AN46+13*'Data-Input'!AN47+12*'Data-Input'!AN48+11*'Data-Input'!AN49+10*'Data-Input'!AN50+9*'Data-Input'!AN51+8*'Data-Input'!AN52+7*'Data-Input'!AN53+6*'Data-Input'!AN54+5*'Data-Input'!AN55+4*'Data-Input'!AN56+3*'Data-Input'!AN57+2*'Data-Input'!AN58+'Data-Input'!AN59)/169,"")</f>
        <v/>
      </c>
      <c r="AO47" s="5" t="str">
        <f>IF(AND(ISNUMBER('Data-Input'!AO35),ISNUMBER('Data-Input'!AO60)),('Data-Input'!AO35+2*'Data-Input'!AO36+3*'Data-Input'!AO37+4*'Data-Input'!AO38+5*'Data-Input'!AO39+6*'Data-Input'!AO40+7*'Data-Input'!AO41+8*'Data-Input'!AO42+9*'Data-Input'!AO43+10*'Data-Input'!AO44+11*'Data-Input'!AO45+12*'Data-Input'!AO46+13*'Data-Input'!AO47+12*'Data-Input'!AO48+11*'Data-Input'!AO49+10*'Data-Input'!AO50+9*'Data-Input'!AO51+8*'Data-Input'!AO52+7*'Data-Input'!AO53+6*'Data-Input'!AO54+5*'Data-Input'!AO55+4*'Data-Input'!AO56+3*'Data-Input'!AO57+2*'Data-Input'!AO58+'Data-Input'!AO59)/169,"")</f>
        <v/>
      </c>
      <c r="AP47" s="5" t="str">
        <f>IF(AND(ISNUMBER('Data-Input'!AP35),ISNUMBER('Data-Input'!AP60)),('Data-Input'!AP35+2*'Data-Input'!AP36+3*'Data-Input'!AP37+4*'Data-Input'!AP38+5*'Data-Input'!AP39+6*'Data-Input'!AP40+7*'Data-Input'!AP41+8*'Data-Input'!AP42+9*'Data-Input'!AP43+10*'Data-Input'!AP44+11*'Data-Input'!AP45+12*'Data-Input'!AP46+13*'Data-Input'!AP47+12*'Data-Input'!AP48+11*'Data-Input'!AP49+10*'Data-Input'!AP50+9*'Data-Input'!AP51+8*'Data-Input'!AP52+7*'Data-Input'!AP53+6*'Data-Input'!AP54+5*'Data-Input'!AP55+4*'Data-Input'!AP56+3*'Data-Input'!AP57+2*'Data-Input'!AP58+'Data-Input'!AP59)/169,"")</f>
        <v/>
      </c>
      <c r="AQ47" s="5" t="str">
        <f>IF(AND(ISNUMBER('Data-Input'!AQ35),ISNUMBER('Data-Input'!AQ60)),('Data-Input'!AQ35+2*'Data-Input'!AQ36+3*'Data-Input'!AQ37+4*'Data-Input'!AQ38+5*'Data-Input'!AQ39+6*'Data-Input'!AQ40+7*'Data-Input'!AQ41+8*'Data-Input'!AQ42+9*'Data-Input'!AQ43+10*'Data-Input'!AQ44+11*'Data-Input'!AQ45+12*'Data-Input'!AQ46+13*'Data-Input'!AQ47+12*'Data-Input'!AQ48+11*'Data-Input'!AQ49+10*'Data-Input'!AQ50+9*'Data-Input'!AQ51+8*'Data-Input'!AQ52+7*'Data-Input'!AQ53+6*'Data-Input'!AQ54+5*'Data-Input'!AQ55+4*'Data-Input'!AQ56+3*'Data-Input'!AQ57+2*'Data-Input'!AQ58+'Data-Input'!AQ59)/169,"")</f>
        <v/>
      </c>
      <c r="AR47" s="5" t="str">
        <f>IF(AND(ISNUMBER('Data-Input'!AR35),ISNUMBER('Data-Input'!AR60)),('Data-Input'!AR35+2*'Data-Input'!AR36+3*'Data-Input'!AR37+4*'Data-Input'!AR38+5*'Data-Input'!AR39+6*'Data-Input'!AR40+7*'Data-Input'!AR41+8*'Data-Input'!AR42+9*'Data-Input'!AR43+10*'Data-Input'!AR44+11*'Data-Input'!AR45+12*'Data-Input'!AR46+13*'Data-Input'!AR47+12*'Data-Input'!AR48+11*'Data-Input'!AR49+10*'Data-Input'!AR50+9*'Data-Input'!AR51+8*'Data-Input'!AR52+7*'Data-Input'!AR53+6*'Data-Input'!AR54+5*'Data-Input'!AR55+4*'Data-Input'!AR56+3*'Data-Input'!AR57+2*'Data-Input'!AR58+'Data-Input'!AR59)/169,"")</f>
        <v/>
      </c>
      <c r="AS47" s="5" t="str">
        <f>IF(AND(ISNUMBER('Data-Input'!AS35),ISNUMBER('Data-Input'!AS60)),('Data-Input'!AS35+2*'Data-Input'!AS36+3*'Data-Input'!AS37+4*'Data-Input'!AS38+5*'Data-Input'!AS39+6*'Data-Input'!AS40+7*'Data-Input'!AS41+8*'Data-Input'!AS42+9*'Data-Input'!AS43+10*'Data-Input'!AS44+11*'Data-Input'!AS45+12*'Data-Input'!AS46+13*'Data-Input'!AS47+12*'Data-Input'!AS48+11*'Data-Input'!AS49+10*'Data-Input'!AS50+9*'Data-Input'!AS51+8*'Data-Input'!AS52+7*'Data-Input'!AS53+6*'Data-Input'!AS54+5*'Data-Input'!AS55+4*'Data-Input'!AS56+3*'Data-Input'!AS57+2*'Data-Input'!AS58+'Data-Input'!AS59)/169,"")</f>
        <v/>
      </c>
      <c r="AT47" s="5" t="str">
        <f>IF(AND(ISNUMBER('Data-Input'!AT35),ISNUMBER('Data-Input'!AT60)),('Data-Input'!AT35+2*'Data-Input'!AT36+3*'Data-Input'!AT37+4*'Data-Input'!AT38+5*'Data-Input'!AT39+6*'Data-Input'!AT40+7*'Data-Input'!AT41+8*'Data-Input'!AT42+9*'Data-Input'!AT43+10*'Data-Input'!AT44+11*'Data-Input'!AT45+12*'Data-Input'!AT46+13*'Data-Input'!AT47+12*'Data-Input'!AT48+11*'Data-Input'!AT49+10*'Data-Input'!AT50+9*'Data-Input'!AT51+8*'Data-Input'!AT52+7*'Data-Input'!AT53+6*'Data-Input'!AT54+5*'Data-Input'!AT55+4*'Data-Input'!AT56+3*'Data-Input'!AT57+2*'Data-Input'!AT58+'Data-Input'!AT59)/169,"")</f>
        <v/>
      </c>
      <c r="AU47" s="5" t="str">
        <f>IF(AND(ISNUMBER('Data-Input'!AU35),ISNUMBER('Data-Input'!AU60)),('Data-Input'!AU35+2*'Data-Input'!AU36+3*'Data-Input'!AU37+4*'Data-Input'!AU38+5*'Data-Input'!AU39+6*'Data-Input'!AU40+7*'Data-Input'!AU41+8*'Data-Input'!AU42+9*'Data-Input'!AU43+10*'Data-Input'!AU44+11*'Data-Input'!AU45+12*'Data-Input'!AU46+13*'Data-Input'!AU47+12*'Data-Input'!AU48+11*'Data-Input'!AU49+10*'Data-Input'!AU50+9*'Data-Input'!AU51+8*'Data-Input'!AU52+7*'Data-Input'!AU53+6*'Data-Input'!AU54+5*'Data-Input'!AU55+4*'Data-Input'!AU56+3*'Data-Input'!AU57+2*'Data-Input'!AU58+'Data-Input'!AU59)/169,"")</f>
        <v/>
      </c>
      <c r="AV47" s="5" t="str">
        <f>IF(AND(ISNUMBER('Data-Input'!AV35),ISNUMBER('Data-Input'!AV60)),('Data-Input'!AV35+2*'Data-Input'!AV36+3*'Data-Input'!AV37+4*'Data-Input'!AV38+5*'Data-Input'!AV39+6*'Data-Input'!AV40+7*'Data-Input'!AV41+8*'Data-Input'!AV42+9*'Data-Input'!AV43+10*'Data-Input'!AV44+11*'Data-Input'!AV45+12*'Data-Input'!AV46+13*'Data-Input'!AV47+12*'Data-Input'!AV48+11*'Data-Input'!AV49+10*'Data-Input'!AV50+9*'Data-Input'!AV51+8*'Data-Input'!AV52+7*'Data-Input'!AV53+6*'Data-Input'!AV54+5*'Data-Input'!AV55+4*'Data-Input'!AV56+3*'Data-Input'!AV57+2*'Data-Input'!AV58+'Data-Input'!AV59)/169,"")</f>
        <v/>
      </c>
      <c r="AW47" s="5" t="str">
        <f>IF(AND(ISNUMBER('Data-Input'!AW35),ISNUMBER('Data-Input'!AW60)),('Data-Input'!AW35+2*'Data-Input'!AW36+3*'Data-Input'!AW37+4*'Data-Input'!AW38+5*'Data-Input'!AW39+6*'Data-Input'!AW40+7*'Data-Input'!AW41+8*'Data-Input'!AW42+9*'Data-Input'!AW43+10*'Data-Input'!AW44+11*'Data-Input'!AW45+12*'Data-Input'!AW46+13*'Data-Input'!AW47+12*'Data-Input'!AW48+11*'Data-Input'!AW49+10*'Data-Input'!AW50+9*'Data-Input'!AW51+8*'Data-Input'!AW52+7*'Data-Input'!AW53+6*'Data-Input'!AW54+5*'Data-Input'!AW55+4*'Data-Input'!AW56+3*'Data-Input'!AW57+2*'Data-Input'!AW58+'Data-Input'!AW59)/169,"")</f>
        <v/>
      </c>
      <c r="AX47" s="5" t="str">
        <f>IF(AND(ISNUMBER('Data-Input'!AX35),ISNUMBER('Data-Input'!AX60)),('Data-Input'!AX35+2*'Data-Input'!AX36+3*'Data-Input'!AX37+4*'Data-Input'!AX38+5*'Data-Input'!AX39+6*'Data-Input'!AX40+7*'Data-Input'!AX41+8*'Data-Input'!AX42+9*'Data-Input'!AX43+10*'Data-Input'!AX44+11*'Data-Input'!AX45+12*'Data-Input'!AX46+13*'Data-Input'!AX47+12*'Data-Input'!AX48+11*'Data-Input'!AX49+10*'Data-Input'!AX50+9*'Data-Input'!AX51+8*'Data-Input'!AX52+7*'Data-Input'!AX53+6*'Data-Input'!AX54+5*'Data-Input'!AX55+4*'Data-Input'!AX56+3*'Data-Input'!AX57+2*'Data-Input'!AX58+'Data-Input'!AX59)/169,"")</f>
        <v/>
      </c>
      <c r="AY47" s="5" t="str">
        <f>IF(AND(ISNUMBER('Data-Input'!AY35),ISNUMBER('Data-Input'!AY60)),('Data-Input'!AY35+2*'Data-Input'!AY36+3*'Data-Input'!AY37+4*'Data-Input'!AY38+5*'Data-Input'!AY39+6*'Data-Input'!AY40+7*'Data-Input'!AY41+8*'Data-Input'!AY42+9*'Data-Input'!AY43+10*'Data-Input'!AY44+11*'Data-Input'!AY45+12*'Data-Input'!AY46+13*'Data-Input'!AY47+12*'Data-Input'!AY48+11*'Data-Input'!AY49+10*'Data-Input'!AY50+9*'Data-Input'!AY51+8*'Data-Input'!AY52+7*'Data-Input'!AY53+6*'Data-Input'!AY54+5*'Data-Input'!AY55+4*'Data-Input'!AY56+3*'Data-Input'!AY57+2*'Data-Input'!AY58+'Data-Input'!AY59)/169,"")</f>
        <v/>
      </c>
      <c r="AZ47" s="5" t="str">
        <f>IF(AND(ISNUMBER('Data-Input'!AZ35),ISNUMBER('Data-Input'!AZ60)),('Data-Input'!AZ35+2*'Data-Input'!AZ36+3*'Data-Input'!AZ37+4*'Data-Input'!AZ38+5*'Data-Input'!AZ39+6*'Data-Input'!AZ40+7*'Data-Input'!AZ41+8*'Data-Input'!AZ42+9*'Data-Input'!AZ43+10*'Data-Input'!AZ44+11*'Data-Input'!AZ45+12*'Data-Input'!AZ46+13*'Data-Input'!AZ47+12*'Data-Input'!AZ48+11*'Data-Input'!AZ49+10*'Data-Input'!AZ50+9*'Data-Input'!AZ51+8*'Data-Input'!AZ52+7*'Data-Input'!AZ53+6*'Data-Input'!AZ54+5*'Data-Input'!AZ55+4*'Data-Input'!AZ56+3*'Data-Input'!AZ57+2*'Data-Input'!AZ58+'Data-Input'!AZ59)/169,"")</f>
        <v/>
      </c>
      <c r="BA47" s="5" t="str">
        <f>IF(AND(ISNUMBER('Data-Input'!BA35),ISNUMBER('Data-Input'!BA60)),('Data-Input'!BA35+2*'Data-Input'!BA36+3*'Data-Input'!BA37+4*'Data-Input'!BA38+5*'Data-Input'!BA39+6*'Data-Input'!BA40+7*'Data-Input'!BA41+8*'Data-Input'!BA42+9*'Data-Input'!BA43+10*'Data-Input'!BA44+11*'Data-Input'!BA45+12*'Data-Input'!BA46+13*'Data-Input'!BA47+12*'Data-Input'!BA48+11*'Data-Input'!BA49+10*'Data-Input'!BA50+9*'Data-Input'!BA51+8*'Data-Input'!BA52+7*'Data-Input'!BA53+6*'Data-Input'!BA54+5*'Data-Input'!BA55+4*'Data-Input'!BA56+3*'Data-Input'!BA57+2*'Data-Input'!BA58+'Data-Input'!BA59)/169,"")</f>
        <v/>
      </c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s="2" customFormat="1">
      <c r="A48" s="3">
        <v>1696</v>
      </c>
      <c r="B48" s="4">
        <f t="shared" si="0"/>
        <v>0</v>
      </c>
      <c r="C48" s="11" t="str">
        <f t="shared" si="2"/>
        <v/>
      </c>
      <c r="D48" s="5" t="str">
        <f>IF(AND(ISNUMBER('Data-Input'!D36),ISNUMBER('Data-Input'!D61)),('Data-Input'!D36+2*'Data-Input'!D37+3*'Data-Input'!D38+4*'Data-Input'!D39+5*'Data-Input'!D40+6*'Data-Input'!D41+7*'Data-Input'!D42+8*'Data-Input'!D43+9*'Data-Input'!D44+10*'Data-Input'!D45+11*'Data-Input'!D46+12*'Data-Input'!D47+13*'Data-Input'!D48+12*'Data-Input'!D49+11*'Data-Input'!D50+10*'Data-Input'!D51+9*'Data-Input'!D52+8*'Data-Input'!D53+7*'Data-Input'!D54+6*'Data-Input'!D55+5*'Data-Input'!D56+4*'Data-Input'!D57+3*'Data-Input'!D58+2*'Data-Input'!D59+'Data-Input'!D60)/169,"")</f>
        <v/>
      </c>
      <c r="E48" s="5" t="str">
        <f>IF(AND(ISNUMBER('Data-Input'!E36),ISNUMBER('Data-Input'!E61)),('Data-Input'!E36+2*'Data-Input'!E37+3*'Data-Input'!E38+4*'Data-Input'!E39+5*'Data-Input'!E40+6*'Data-Input'!E41+7*'Data-Input'!E42+8*'Data-Input'!E43+9*'Data-Input'!E44+10*'Data-Input'!E45+11*'Data-Input'!E46+12*'Data-Input'!E47+13*'Data-Input'!E48+12*'Data-Input'!E49+11*'Data-Input'!E50+10*'Data-Input'!E51+9*'Data-Input'!E52+8*'Data-Input'!E53+7*'Data-Input'!E54+6*'Data-Input'!E55+5*'Data-Input'!E56+4*'Data-Input'!E57+3*'Data-Input'!E58+2*'Data-Input'!E59+'Data-Input'!E60)/169,"")</f>
        <v/>
      </c>
      <c r="F48" s="5" t="str">
        <f>IF(AND(ISNUMBER('Data-Input'!F36),ISNUMBER('Data-Input'!F61)),('Data-Input'!F36+2*'Data-Input'!F37+3*'Data-Input'!F38+4*'Data-Input'!F39+5*'Data-Input'!F40+6*'Data-Input'!F41+7*'Data-Input'!F42+8*'Data-Input'!F43+9*'Data-Input'!F44+10*'Data-Input'!F45+11*'Data-Input'!F46+12*'Data-Input'!F47+13*'Data-Input'!F48+12*'Data-Input'!F49+11*'Data-Input'!F50+10*'Data-Input'!F51+9*'Data-Input'!F52+8*'Data-Input'!F53+7*'Data-Input'!F54+6*'Data-Input'!F55+5*'Data-Input'!F56+4*'Data-Input'!F57+3*'Data-Input'!F58+2*'Data-Input'!F59+'Data-Input'!F60)/169,"")</f>
        <v/>
      </c>
      <c r="G48" s="5" t="str">
        <f>IF(AND(ISNUMBER('Data-Input'!G36),ISNUMBER('Data-Input'!G61)),('Data-Input'!G36+2*'Data-Input'!G37+3*'Data-Input'!G38+4*'Data-Input'!G39+5*'Data-Input'!G40+6*'Data-Input'!G41+7*'Data-Input'!G42+8*'Data-Input'!G43+9*'Data-Input'!G44+10*'Data-Input'!G45+11*'Data-Input'!G46+12*'Data-Input'!G47+13*'Data-Input'!G48+12*'Data-Input'!G49+11*'Data-Input'!G50+10*'Data-Input'!G51+9*'Data-Input'!G52+8*'Data-Input'!G53+7*'Data-Input'!G54+6*'Data-Input'!G55+5*'Data-Input'!G56+4*'Data-Input'!G57+3*'Data-Input'!G58+2*'Data-Input'!G59+'Data-Input'!G60)/169,"")</f>
        <v/>
      </c>
      <c r="H48" s="5" t="str">
        <f>IF(AND(ISNUMBER('Data-Input'!H36),ISNUMBER('Data-Input'!H61)),('Data-Input'!H36+2*'Data-Input'!H37+3*'Data-Input'!H38+4*'Data-Input'!H39+5*'Data-Input'!H40+6*'Data-Input'!H41+7*'Data-Input'!H42+8*'Data-Input'!H43+9*'Data-Input'!H44+10*'Data-Input'!H45+11*'Data-Input'!H46+12*'Data-Input'!H47+13*'Data-Input'!H48+12*'Data-Input'!H49+11*'Data-Input'!H50+10*'Data-Input'!H51+9*'Data-Input'!H52+8*'Data-Input'!H53+7*'Data-Input'!H54+6*'Data-Input'!H55+5*'Data-Input'!H56+4*'Data-Input'!H57+3*'Data-Input'!H58+2*'Data-Input'!H59+'Data-Input'!H60)/169,"")</f>
        <v/>
      </c>
      <c r="I48" s="5" t="str">
        <f>IF(AND(ISNUMBER('Data-Input'!I36),ISNUMBER('Data-Input'!I61)),('Data-Input'!I36+2*'Data-Input'!I37+3*'Data-Input'!I38+4*'Data-Input'!I39+5*'Data-Input'!I40+6*'Data-Input'!I41+7*'Data-Input'!I42+8*'Data-Input'!I43+9*'Data-Input'!I44+10*'Data-Input'!I45+11*'Data-Input'!I46+12*'Data-Input'!I47+13*'Data-Input'!I48+12*'Data-Input'!I49+11*'Data-Input'!I50+10*'Data-Input'!I51+9*'Data-Input'!I52+8*'Data-Input'!I53+7*'Data-Input'!I54+6*'Data-Input'!I55+5*'Data-Input'!I56+4*'Data-Input'!I57+3*'Data-Input'!I58+2*'Data-Input'!I59+'Data-Input'!I60)/169,"")</f>
        <v/>
      </c>
      <c r="J48" s="5" t="str">
        <f>IF(AND(ISNUMBER('Data-Input'!J36),ISNUMBER('Data-Input'!J61)),('Data-Input'!J36+2*'Data-Input'!J37+3*'Data-Input'!J38+4*'Data-Input'!J39+5*'Data-Input'!J40+6*'Data-Input'!J41+7*'Data-Input'!J42+8*'Data-Input'!J43+9*'Data-Input'!J44+10*'Data-Input'!J45+11*'Data-Input'!J46+12*'Data-Input'!J47+13*'Data-Input'!J48+12*'Data-Input'!J49+11*'Data-Input'!J50+10*'Data-Input'!J51+9*'Data-Input'!J52+8*'Data-Input'!J53+7*'Data-Input'!J54+6*'Data-Input'!J55+5*'Data-Input'!J56+4*'Data-Input'!J57+3*'Data-Input'!J58+2*'Data-Input'!J59+'Data-Input'!J60)/169,"")</f>
        <v/>
      </c>
      <c r="K48" s="5" t="str">
        <f>IF(AND(ISNUMBER('Data-Input'!K36),ISNUMBER('Data-Input'!K61)),('Data-Input'!K36+2*'Data-Input'!K37+3*'Data-Input'!K38+4*'Data-Input'!K39+5*'Data-Input'!K40+6*'Data-Input'!K41+7*'Data-Input'!K42+8*'Data-Input'!K43+9*'Data-Input'!K44+10*'Data-Input'!K45+11*'Data-Input'!K46+12*'Data-Input'!K47+13*'Data-Input'!K48+12*'Data-Input'!K49+11*'Data-Input'!K50+10*'Data-Input'!K51+9*'Data-Input'!K52+8*'Data-Input'!K53+7*'Data-Input'!K54+6*'Data-Input'!K55+5*'Data-Input'!K56+4*'Data-Input'!K57+3*'Data-Input'!K58+2*'Data-Input'!K59+'Data-Input'!K60)/169,"")</f>
        <v/>
      </c>
      <c r="L48" s="5" t="str">
        <f>IF(AND(ISNUMBER('Data-Input'!L36),ISNUMBER('Data-Input'!L61)),('Data-Input'!L36+2*'Data-Input'!L37+3*'Data-Input'!L38+4*'Data-Input'!L39+5*'Data-Input'!L40+6*'Data-Input'!L41+7*'Data-Input'!L42+8*'Data-Input'!L43+9*'Data-Input'!L44+10*'Data-Input'!L45+11*'Data-Input'!L46+12*'Data-Input'!L47+13*'Data-Input'!L48+12*'Data-Input'!L49+11*'Data-Input'!L50+10*'Data-Input'!L51+9*'Data-Input'!L52+8*'Data-Input'!L53+7*'Data-Input'!L54+6*'Data-Input'!L55+5*'Data-Input'!L56+4*'Data-Input'!L57+3*'Data-Input'!L58+2*'Data-Input'!L59+'Data-Input'!L60)/169,"")</f>
        <v/>
      </c>
      <c r="M48" s="5" t="str">
        <f>IF(AND(ISNUMBER('Data-Input'!M36),ISNUMBER('Data-Input'!M61)),('Data-Input'!M36+2*'Data-Input'!M37+3*'Data-Input'!M38+4*'Data-Input'!M39+5*'Data-Input'!M40+6*'Data-Input'!M41+7*'Data-Input'!M42+8*'Data-Input'!M43+9*'Data-Input'!M44+10*'Data-Input'!M45+11*'Data-Input'!M46+12*'Data-Input'!M47+13*'Data-Input'!M48+12*'Data-Input'!M49+11*'Data-Input'!M50+10*'Data-Input'!M51+9*'Data-Input'!M52+8*'Data-Input'!M53+7*'Data-Input'!M54+6*'Data-Input'!M55+5*'Data-Input'!M56+4*'Data-Input'!M57+3*'Data-Input'!M58+2*'Data-Input'!M59+'Data-Input'!M60)/169,"")</f>
        <v/>
      </c>
      <c r="N48" s="5" t="str">
        <f>IF(AND(ISNUMBER('Data-Input'!N36),ISNUMBER('Data-Input'!N61)),('Data-Input'!N36+2*'Data-Input'!N37+3*'Data-Input'!N38+4*'Data-Input'!N39+5*'Data-Input'!N40+6*'Data-Input'!N41+7*'Data-Input'!N42+8*'Data-Input'!N43+9*'Data-Input'!N44+10*'Data-Input'!N45+11*'Data-Input'!N46+12*'Data-Input'!N47+13*'Data-Input'!N48+12*'Data-Input'!N49+11*'Data-Input'!N50+10*'Data-Input'!N51+9*'Data-Input'!N52+8*'Data-Input'!N53+7*'Data-Input'!N54+6*'Data-Input'!N55+5*'Data-Input'!N56+4*'Data-Input'!N57+3*'Data-Input'!N58+2*'Data-Input'!N59+'Data-Input'!N60)/169,"")</f>
        <v/>
      </c>
      <c r="O48" s="5" t="str">
        <f>IF(AND(ISNUMBER('Data-Input'!O36),ISNUMBER('Data-Input'!O61)),('Data-Input'!O36+2*'Data-Input'!O37+3*'Data-Input'!O38+4*'Data-Input'!O39+5*'Data-Input'!O40+6*'Data-Input'!O41+7*'Data-Input'!O42+8*'Data-Input'!O43+9*'Data-Input'!O44+10*'Data-Input'!O45+11*'Data-Input'!O46+12*'Data-Input'!O47+13*'Data-Input'!O48+12*'Data-Input'!O49+11*'Data-Input'!O50+10*'Data-Input'!O51+9*'Data-Input'!O52+8*'Data-Input'!O53+7*'Data-Input'!O54+6*'Data-Input'!O55+5*'Data-Input'!O56+4*'Data-Input'!O57+3*'Data-Input'!O58+2*'Data-Input'!O59+'Data-Input'!O60)/169,"")</f>
        <v/>
      </c>
      <c r="P48" s="5" t="str">
        <f>IF(AND(ISNUMBER('Data-Input'!P36),ISNUMBER('Data-Input'!P61)),('Data-Input'!P36+2*'Data-Input'!P37+3*'Data-Input'!P38+4*'Data-Input'!P39+5*'Data-Input'!P40+6*'Data-Input'!P41+7*'Data-Input'!P42+8*'Data-Input'!P43+9*'Data-Input'!P44+10*'Data-Input'!P45+11*'Data-Input'!P46+12*'Data-Input'!P47+13*'Data-Input'!P48+12*'Data-Input'!P49+11*'Data-Input'!P50+10*'Data-Input'!P51+9*'Data-Input'!P52+8*'Data-Input'!P53+7*'Data-Input'!P54+6*'Data-Input'!P55+5*'Data-Input'!P56+4*'Data-Input'!P57+3*'Data-Input'!P58+2*'Data-Input'!P59+'Data-Input'!P60)/169,"")</f>
        <v/>
      </c>
      <c r="Q48" s="5" t="str">
        <f>IF(AND(ISNUMBER('Data-Input'!Q36),ISNUMBER('Data-Input'!Q61)),('Data-Input'!Q36+2*'Data-Input'!Q37+3*'Data-Input'!Q38+4*'Data-Input'!Q39+5*'Data-Input'!Q40+6*'Data-Input'!Q41+7*'Data-Input'!Q42+8*'Data-Input'!Q43+9*'Data-Input'!Q44+10*'Data-Input'!Q45+11*'Data-Input'!Q46+12*'Data-Input'!Q47+13*'Data-Input'!Q48+12*'Data-Input'!Q49+11*'Data-Input'!Q50+10*'Data-Input'!Q51+9*'Data-Input'!Q52+8*'Data-Input'!Q53+7*'Data-Input'!Q54+6*'Data-Input'!Q55+5*'Data-Input'!Q56+4*'Data-Input'!Q57+3*'Data-Input'!Q58+2*'Data-Input'!Q59+'Data-Input'!Q60)/169,"")</f>
        <v/>
      </c>
      <c r="R48" s="5" t="str">
        <f>IF(AND(ISNUMBER('Data-Input'!R36),ISNUMBER('Data-Input'!R61)),('Data-Input'!R36+2*'Data-Input'!R37+3*'Data-Input'!R38+4*'Data-Input'!R39+5*'Data-Input'!R40+6*'Data-Input'!R41+7*'Data-Input'!R42+8*'Data-Input'!R43+9*'Data-Input'!R44+10*'Data-Input'!R45+11*'Data-Input'!R46+12*'Data-Input'!R47+13*'Data-Input'!R48+12*'Data-Input'!R49+11*'Data-Input'!R50+10*'Data-Input'!R51+9*'Data-Input'!R52+8*'Data-Input'!R53+7*'Data-Input'!R54+6*'Data-Input'!R55+5*'Data-Input'!R56+4*'Data-Input'!R57+3*'Data-Input'!R58+2*'Data-Input'!R59+'Data-Input'!R60)/169,"")</f>
        <v/>
      </c>
      <c r="S48" s="5" t="str">
        <f>IF(AND(ISNUMBER('Data-Input'!S36),ISNUMBER('Data-Input'!S61)),('Data-Input'!S36+2*'Data-Input'!S37+3*'Data-Input'!S38+4*'Data-Input'!S39+5*'Data-Input'!S40+6*'Data-Input'!S41+7*'Data-Input'!S42+8*'Data-Input'!S43+9*'Data-Input'!S44+10*'Data-Input'!S45+11*'Data-Input'!S46+12*'Data-Input'!S47+13*'Data-Input'!S48+12*'Data-Input'!S49+11*'Data-Input'!S50+10*'Data-Input'!S51+9*'Data-Input'!S52+8*'Data-Input'!S53+7*'Data-Input'!S54+6*'Data-Input'!S55+5*'Data-Input'!S56+4*'Data-Input'!S57+3*'Data-Input'!S58+2*'Data-Input'!S59+'Data-Input'!S60)/169,"")</f>
        <v/>
      </c>
      <c r="T48" s="5" t="str">
        <f>IF(AND(ISNUMBER('Data-Input'!T36),ISNUMBER('Data-Input'!T61)),('Data-Input'!T36+2*'Data-Input'!T37+3*'Data-Input'!T38+4*'Data-Input'!T39+5*'Data-Input'!T40+6*'Data-Input'!T41+7*'Data-Input'!T42+8*'Data-Input'!T43+9*'Data-Input'!T44+10*'Data-Input'!T45+11*'Data-Input'!T46+12*'Data-Input'!T47+13*'Data-Input'!T48+12*'Data-Input'!T49+11*'Data-Input'!T50+10*'Data-Input'!T51+9*'Data-Input'!T52+8*'Data-Input'!T53+7*'Data-Input'!T54+6*'Data-Input'!T55+5*'Data-Input'!T56+4*'Data-Input'!T57+3*'Data-Input'!T58+2*'Data-Input'!T59+'Data-Input'!T60)/169,"")</f>
        <v/>
      </c>
      <c r="U48" s="5" t="str">
        <f>IF(AND(ISNUMBER('Data-Input'!U36),ISNUMBER('Data-Input'!U61)),('Data-Input'!U36+2*'Data-Input'!U37+3*'Data-Input'!U38+4*'Data-Input'!U39+5*'Data-Input'!U40+6*'Data-Input'!U41+7*'Data-Input'!U42+8*'Data-Input'!U43+9*'Data-Input'!U44+10*'Data-Input'!U45+11*'Data-Input'!U46+12*'Data-Input'!U47+13*'Data-Input'!U48+12*'Data-Input'!U49+11*'Data-Input'!U50+10*'Data-Input'!U51+9*'Data-Input'!U52+8*'Data-Input'!U53+7*'Data-Input'!U54+6*'Data-Input'!U55+5*'Data-Input'!U56+4*'Data-Input'!U57+3*'Data-Input'!U58+2*'Data-Input'!U59+'Data-Input'!U60)/169,"")</f>
        <v/>
      </c>
      <c r="V48" s="5" t="str">
        <f>IF(AND(ISNUMBER('Data-Input'!V36),ISNUMBER('Data-Input'!V61)),('Data-Input'!V36+2*'Data-Input'!V37+3*'Data-Input'!V38+4*'Data-Input'!V39+5*'Data-Input'!V40+6*'Data-Input'!V41+7*'Data-Input'!V42+8*'Data-Input'!V43+9*'Data-Input'!V44+10*'Data-Input'!V45+11*'Data-Input'!V46+12*'Data-Input'!V47+13*'Data-Input'!V48+12*'Data-Input'!V49+11*'Data-Input'!V50+10*'Data-Input'!V51+9*'Data-Input'!V52+8*'Data-Input'!V53+7*'Data-Input'!V54+6*'Data-Input'!V55+5*'Data-Input'!V56+4*'Data-Input'!V57+3*'Data-Input'!V58+2*'Data-Input'!V59+'Data-Input'!V60)/169,"")</f>
        <v/>
      </c>
      <c r="W48" s="5" t="str">
        <f>IF(AND(ISNUMBER('Data-Input'!W36),ISNUMBER('Data-Input'!W61)),('Data-Input'!W36+2*'Data-Input'!W37+3*'Data-Input'!W38+4*'Data-Input'!W39+5*'Data-Input'!W40+6*'Data-Input'!W41+7*'Data-Input'!W42+8*'Data-Input'!W43+9*'Data-Input'!W44+10*'Data-Input'!W45+11*'Data-Input'!W46+12*'Data-Input'!W47+13*'Data-Input'!W48+12*'Data-Input'!W49+11*'Data-Input'!W50+10*'Data-Input'!W51+9*'Data-Input'!W52+8*'Data-Input'!W53+7*'Data-Input'!W54+6*'Data-Input'!W55+5*'Data-Input'!W56+4*'Data-Input'!W57+3*'Data-Input'!W58+2*'Data-Input'!W59+'Data-Input'!W60)/169,"")</f>
        <v/>
      </c>
      <c r="X48" s="5" t="str">
        <f>IF(AND(ISNUMBER('Data-Input'!X36),ISNUMBER('Data-Input'!X61)),('Data-Input'!X36+2*'Data-Input'!X37+3*'Data-Input'!X38+4*'Data-Input'!X39+5*'Data-Input'!X40+6*'Data-Input'!X41+7*'Data-Input'!X42+8*'Data-Input'!X43+9*'Data-Input'!X44+10*'Data-Input'!X45+11*'Data-Input'!X46+12*'Data-Input'!X47+13*'Data-Input'!X48+12*'Data-Input'!X49+11*'Data-Input'!X50+10*'Data-Input'!X51+9*'Data-Input'!X52+8*'Data-Input'!X53+7*'Data-Input'!X54+6*'Data-Input'!X55+5*'Data-Input'!X56+4*'Data-Input'!X57+3*'Data-Input'!X58+2*'Data-Input'!X59+'Data-Input'!X60)/169,"")</f>
        <v/>
      </c>
      <c r="Y48" s="5" t="str">
        <f>IF(AND(ISNUMBER('Data-Input'!Y36),ISNUMBER('Data-Input'!Y61)),('Data-Input'!Y36+2*'Data-Input'!Y37+3*'Data-Input'!Y38+4*'Data-Input'!Y39+5*'Data-Input'!Y40+6*'Data-Input'!Y41+7*'Data-Input'!Y42+8*'Data-Input'!Y43+9*'Data-Input'!Y44+10*'Data-Input'!Y45+11*'Data-Input'!Y46+12*'Data-Input'!Y47+13*'Data-Input'!Y48+12*'Data-Input'!Y49+11*'Data-Input'!Y50+10*'Data-Input'!Y51+9*'Data-Input'!Y52+8*'Data-Input'!Y53+7*'Data-Input'!Y54+6*'Data-Input'!Y55+5*'Data-Input'!Y56+4*'Data-Input'!Y57+3*'Data-Input'!Y58+2*'Data-Input'!Y59+'Data-Input'!Y60)/169,"")</f>
        <v/>
      </c>
      <c r="Z48" s="5" t="str">
        <f>IF(AND(ISNUMBER('Data-Input'!Z36),ISNUMBER('Data-Input'!Z61)),('Data-Input'!Z36+2*'Data-Input'!Z37+3*'Data-Input'!Z38+4*'Data-Input'!Z39+5*'Data-Input'!Z40+6*'Data-Input'!Z41+7*'Data-Input'!Z42+8*'Data-Input'!Z43+9*'Data-Input'!Z44+10*'Data-Input'!Z45+11*'Data-Input'!Z46+12*'Data-Input'!Z47+13*'Data-Input'!Z48+12*'Data-Input'!Z49+11*'Data-Input'!Z50+10*'Data-Input'!Z51+9*'Data-Input'!Z52+8*'Data-Input'!Z53+7*'Data-Input'!Z54+6*'Data-Input'!Z55+5*'Data-Input'!Z56+4*'Data-Input'!Z57+3*'Data-Input'!Z58+2*'Data-Input'!Z59+'Data-Input'!Z60)/169,"")</f>
        <v/>
      </c>
      <c r="AA48" s="5" t="str">
        <f>IF(AND(ISNUMBER('Data-Input'!AA36),ISNUMBER('Data-Input'!AA61)),('Data-Input'!AA36+2*'Data-Input'!AA37+3*'Data-Input'!AA38+4*'Data-Input'!AA39+5*'Data-Input'!AA40+6*'Data-Input'!AA41+7*'Data-Input'!AA42+8*'Data-Input'!AA43+9*'Data-Input'!AA44+10*'Data-Input'!AA45+11*'Data-Input'!AA46+12*'Data-Input'!AA47+13*'Data-Input'!AA48+12*'Data-Input'!AA49+11*'Data-Input'!AA50+10*'Data-Input'!AA51+9*'Data-Input'!AA52+8*'Data-Input'!AA53+7*'Data-Input'!AA54+6*'Data-Input'!AA55+5*'Data-Input'!AA56+4*'Data-Input'!AA57+3*'Data-Input'!AA58+2*'Data-Input'!AA59+'Data-Input'!AA60)/169,"")</f>
        <v/>
      </c>
      <c r="AB48" s="5" t="str">
        <f>IF(AND(ISNUMBER('Data-Input'!AB36),ISNUMBER('Data-Input'!AB61)),('Data-Input'!AB36+2*'Data-Input'!AB37+3*'Data-Input'!AB38+4*'Data-Input'!AB39+5*'Data-Input'!AB40+6*'Data-Input'!AB41+7*'Data-Input'!AB42+8*'Data-Input'!AB43+9*'Data-Input'!AB44+10*'Data-Input'!AB45+11*'Data-Input'!AB46+12*'Data-Input'!AB47+13*'Data-Input'!AB48+12*'Data-Input'!AB49+11*'Data-Input'!AB50+10*'Data-Input'!AB51+9*'Data-Input'!AB52+8*'Data-Input'!AB53+7*'Data-Input'!AB54+6*'Data-Input'!AB55+5*'Data-Input'!AB56+4*'Data-Input'!AB57+3*'Data-Input'!AB58+2*'Data-Input'!AB59+'Data-Input'!AB60)/169,"")</f>
        <v/>
      </c>
      <c r="AC48" s="5" t="str">
        <f>IF(AND(ISNUMBER('Data-Input'!AC36),ISNUMBER('Data-Input'!AC61)),('Data-Input'!AC36+2*'Data-Input'!AC37+3*'Data-Input'!AC38+4*'Data-Input'!AC39+5*'Data-Input'!AC40+6*'Data-Input'!AC41+7*'Data-Input'!AC42+8*'Data-Input'!AC43+9*'Data-Input'!AC44+10*'Data-Input'!AC45+11*'Data-Input'!AC46+12*'Data-Input'!AC47+13*'Data-Input'!AC48+12*'Data-Input'!AC49+11*'Data-Input'!AC50+10*'Data-Input'!AC51+9*'Data-Input'!AC52+8*'Data-Input'!AC53+7*'Data-Input'!AC54+6*'Data-Input'!AC55+5*'Data-Input'!AC56+4*'Data-Input'!AC57+3*'Data-Input'!AC58+2*'Data-Input'!AC59+'Data-Input'!AC60)/169,"")</f>
        <v/>
      </c>
      <c r="AD48" s="5" t="str">
        <f>IF(AND(ISNUMBER('Data-Input'!AD36),ISNUMBER('Data-Input'!AD61)),('Data-Input'!AD36+2*'Data-Input'!AD37+3*'Data-Input'!AD38+4*'Data-Input'!AD39+5*'Data-Input'!AD40+6*'Data-Input'!AD41+7*'Data-Input'!AD42+8*'Data-Input'!AD43+9*'Data-Input'!AD44+10*'Data-Input'!AD45+11*'Data-Input'!AD46+12*'Data-Input'!AD47+13*'Data-Input'!AD48+12*'Data-Input'!AD49+11*'Data-Input'!AD50+10*'Data-Input'!AD51+9*'Data-Input'!AD52+8*'Data-Input'!AD53+7*'Data-Input'!AD54+6*'Data-Input'!AD55+5*'Data-Input'!AD56+4*'Data-Input'!AD57+3*'Data-Input'!AD58+2*'Data-Input'!AD59+'Data-Input'!AD60)/169,"")</f>
        <v/>
      </c>
      <c r="AE48" s="5" t="str">
        <f>IF(AND(ISNUMBER('Data-Input'!AE36),ISNUMBER('Data-Input'!AE61)),('Data-Input'!AE36+2*'Data-Input'!AE37+3*'Data-Input'!AE38+4*'Data-Input'!AE39+5*'Data-Input'!AE40+6*'Data-Input'!AE41+7*'Data-Input'!AE42+8*'Data-Input'!AE43+9*'Data-Input'!AE44+10*'Data-Input'!AE45+11*'Data-Input'!AE46+12*'Data-Input'!AE47+13*'Data-Input'!AE48+12*'Data-Input'!AE49+11*'Data-Input'!AE50+10*'Data-Input'!AE51+9*'Data-Input'!AE52+8*'Data-Input'!AE53+7*'Data-Input'!AE54+6*'Data-Input'!AE55+5*'Data-Input'!AE56+4*'Data-Input'!AE57+3*'Data-Input'!AE58+2*'Data-Input'!AE59+'Data-Input'!AE60)/169,"")</f>
        <v/>
      </c>
      <c r="AF48" s="5" t="str">
        <f>IF(AND(ISNUMBER('Data-Input'!AF36),ISNUMBER('Data-Input'!AF61)),('Data-Input'!AF36+2*'Data-Input'!AF37+3*'Data-Input'!AF38+4*'Data-Input'!AF39+5*'Data-Input'!AF40+6*'Data-Input'!AF41+7*'Data-Input'!AF42+8*'Data-Input'!AF43+9*'Data-Input'!AF44+10*'Data-Input'!AF45+11*'Data-Input'!AF46+12*'Data-Input'!AF47+13*'Data-Input'!AF48+12*'Data-Input'!AF49+11*'Data-Input'!AF50+10*'Data-Input'!AF51+9*'Data-Input'!AF52+8*'Data-Input'!AF53+7*'Data-Input'!AF54+6*'Data-Input'!AF55+5*'Data-Input'!AF56+4*'Data-Input'!AF57+3*'Data-Input'!AF58+2*'Data-Input'!AF59+'Data-Input'!AF60)/169,"")</f>
        <v/>
      </c>
      <c r="AG48" s="5" t="str">
        <f>IF(AND(ISNUMBER('Data-Input'!AG36),ISNUMBER('Data-Input'!AG61)),('Data-Input'!AG36+2*'Data-Input'!AG37+3*'Data-Input'!AG38+4*'Data-Input'!AG39+5*'Data-Input'!AG40+6*'Data-Input'!AG41+7*'Data-Input'!AG42+8*'Data-Input'!AG43+9*'Data-Input'!AG44+10*'Data-Input'!AG45+11*'Data-Input'!AG46+12*'Data-Input'!AG47+13*'Data-Input'!AG48+12*'Data-Input'!AG49+11*'Data-Input'!AG50+10*'Data-Input'!AG51+9*'Data-Input'!AG52+8*'Data-Input'!AG53+7*'Data-Input'!AG54+6*'Data-Input'!AG55+5*'Data-Input'!AG56+4*'Data-Input'!AG57+3*'Data-Input'!AG58+2*'Data-Input'!AG59+'Data-Input'!AG60)/169,"")</f>
        <v/>
      </c>
      <c r="AH48" s="5" t="str">
        <f>IF(AND(ISNUMBER('Data-Input'!AH36),ISNUMBER('Data-Input'!AH61)),('Data-Input'!AH36+2*'Data-Input'!AH37+3*'Data-Input'!AH38+4*'Data-Input'!AH39+5*'Data-Input'!AH40+6*'Data-Input'!AH41+7*'Data-Input'!AH42+8*'Data-Input'!AH43+9*'Data-Input'!AH44+10*'Data-Input'!AH45+11*'Data-Input'!AH46+12*'Data-Input'!AH47+13*'Data-Input'!AH48+12*'Data-Input'!AH49+11*'Data-Input'!AH50+10*'Data-Input'!AH51+9*'Data-Input'!AH52+8*'Data-Input'!AH53+7*'Data-Input'!AH54+6*'Data-Input'!AH55+5*'Data-Input'!AH56+4*'Data-Input'!AH57+3*'Data-Input'!AH58+2*'Data-Input'!AH59+'Data-Input'!AH60)/169,"")</f>
        <v/>
      </c>
      <c r="AI48" s="5" t="str">
        <f>IF(AND(ISNUMBER('Data-Input'!AI36),ISNUMBER('Data-Input'!AI61)),('Data-Input'!AI36+2*'Data-Input'!AI37+3*'Data-Input'!AI38+4*'Data-Input'!AI39+5*'Data-Input'!AI40+6*'Data-Input'!AI41+7*'Data-Input'!AI42+8*'Data-Input'!AI43+9*'Data-Input'!AI44+10*'Data-Input'!AI45+11*'Data-Input'!AI46+12*'Data-Input'!AI47+13*'Data-Input'!AI48+12*'Data-Input'!AI49+11*'Data-Input'!AI50+10*'Data-Input'!AI51+9*'Data-Input'!AI52+8*'Data-Input'!AI53+7*'Data-Input'!AI54+6*'Data-Input'!AI55+5*'Data-Input'!AI56+4*'Data-Input'!AI57+3*'Data-Input'!AI58+2*'Data-Input'!AI59+'Data-Input'!AI60)/169,"")</f>
        <v/>
      </c>
      <c r="AJ48" s="5" t="str">
        <f>IF(AND(ISNUMBER('Data-Input'!AJ36),ISNUMBER('Data-Input'!AJ61)),('Data-Input'!AJ36+2*'Data-Input'!AJ37+3*'Data-Input'!AJ38+4*'Data-Input'!AJ39+5*'Data-Input'!AJ40+6*'Data-Input'!AJ41+7*'Data-Input'!AJ42+8*'Data-Input'!AJ43+9*'Data-Input'!AJ44+10*'Data-Input'!AJ45+11*'Data-Input'!AJ46+12*'Data-Input'!AJ47+13*'Data-Input'!AJ48+12*'Data-Input'!AJ49+11*'Data-Input'!AJ50+10*'Data-Input'!AJ51+9*'Data-Input'!AJ52+8*'Data-Input'!AJ53+7*'Data-Input'!AJ54+6*'Data-Input'!AJ55+5*'Data-Input'!AJ56+4*'Data-Input'!AJ57+3*'Data-Input'!AJ58+2*'Data-Input'!AJ59+'Data-Input'!AJ60)/169,"")</f>
        <v/>
      </c>
      <c r="AK48" s="5" t="str">
        <f>IF(AND(ISNUMBER('Data-Input'!AK36),ISNUMBER('Data-Input'!AK61)),('Data-Input'!AK36+2*'Data-Input'!AK37+3*'Data-Input'!AK38+4*'Data-Input'!AK39+5*'Data-Input'!AK40+6*'Data-Input'!AK41+7*'Data-Input'!AK42+8*'Data-Input'!AK43+9*'Data-Input'!AK44+10*'Data-Input'!AK45+11*'Data-Input'!AK46+12*'Data-Input'!AK47+13*'Data-Input'!AK48+12*'Data-Input'!AK49+11*'Data-Input'!AK50+10*'Data-Input'!AK51+9*'Data-Input'!AK52+8*'Data-Input'!AK53+7*'Data-Input'!AK54+6*'Data-Input'!AK55+5*'Data-Input'!AK56+4*'Data-Input'!AK57+3*'Data-Input'!AK58+2*'Data-Input'!AK59+'Data-Input'!AK60)/169,"")</f>
        <v/>
      </c>
      <c r="AL48" s="5" t="str">
        <f>IF(AND(ISNUMBER('Data-Input'!AL36),ISNUMBER('Data-Input'!AL61)),('Data-Input'!AL36+2*'Data-Input'!AL37+3*'Data-Input'!AL38+4*'Data-Input'!AL39+5*'Data-Input'!AL40+6*'Data-Input'!AL41+7*'Data-Input'!AL42+8*'Data-Input'!AL43+9*'Data-Input'!AL44+10*'Data-Input'!AL45+11*'Data-Input'!AL46+12*'Data-Input'!AL47+13*'Data-Input'!AL48+12*'Data-Input'!AL49+11*'Data-Input'!AL50+10*'Data-Input'!AL51+9*'Data-Input'!AL52+8*'Data-Input'!AL53+7*'Data-Input'!AL54+6*'Data-Input'!AL55+5*'Data-Input'!AL56+4*'Data-Input'!AL57+3*'Data-Input'!AL58+2*'Data-Input'!AL59+'Data-Input'!AL60)/169,"")</f>
        <v/>
      </c>
      <c r="AM48" s="5" t="str">
        <f>IF(AND(ISNUMBER('Data-Input'!AM36),ISNUMBER('Data-Input'!AM61)),('Data-Input'!AM36+2*'Data-Input'!AM37+3*'Data-Input'!AM38+4*'Data-Input'!AM39+5*'Data-Input'!AM40+6*'Data-Input'!AM41+7*'Data-Input'!AM42+8*'Data-Input'!AM43+9*'Data-Input'!AM44+10*'Data-Input'!AM45+11*'Data-Input'!AM46+12*'Data-Input'!AM47+13*'Data-Input'!AM48+12*'Data-Input'!AM49+11*'Data-Input'!AM50+10*'Data-Input'!AM51+9*'Data-Input'!AM52+8*'Data-Input'!AM53+7*'Data-Input'!AM54+6*'Data-Input'!AM55+5*'Data-Input'!AM56+4*'Data-Input'!AM57+3*'Data-Input'!AM58+2*'Data-Input'!AM59+'Data-Input'!AM60)/169,"")</f>
        <v/>
      </c>
      <c r="AN48" s="5" t="str">
        <f>IF(AND(ISNUMBER('Data-Input'!AN36),ISNUMBER('Data-Input'!AN61)),('Data-Input'!AN36+2*'Data-Input'!AN37+3*'Data-Input'!AN38+4*'Data-Input'!AN39+5*'Data-Input'!AN40+6*'Data-Input'!AN41+7*'Data-Input'!AN42+8*'Data-Input'!AN43+9*'Data-Input'!AN44+10*'Data-Input'!AN45+11*'Data-Input'!AN46+12*'Data-Input'!AN47+13*'Data-Input'!AN48+12*'Data-Input'!AN49+11*'Data-Input'!AN50+10*'Data-Input'!AN51+9*'Data-Input'!AN52+8*'Data-Input'!AN53+7*'Data-Input'!AN54+6*'Data-Input'!AN55+5*'Data-Input'!AN56+4*'Data-Input'!AN57+3*'Data-Input'!AN58+2*'Data-Input'!AN59+'Data-Input'!AN60)/169,"")</f>
        <v/>
      </c>
      <c r="AO48" s="5" t="str">
        <f>IF(AND(ISNUMBER('Data-Input'!AO36),ISNUMBER('Data-Input'!AO61)),('Data-Input'!AO36+2*'Data-Input'!AO37+3*'Data-Input'!AO38+4*'Data-Input'!AO39+5*'Data-Input'!AO40+6*'Data-Input'!AO41+7*'Data-Input'!AO42+8*'Data-Input'!AO43+9*'Data-Input'!AO44+10*'Data-Input'!AO45+11*'Data-Input'!AO46+12*'Data-Input'!AO47+13*'Data-Input'!AO48+12*'Data-Input'!AO49+11*'Data-Input'!AO50+10*'Data-Input'!AO51+9*'Data-Input'!AO52+8*'Data-Input'!AO53+7*'Data-Input'!AO54+6*'Data-Input'!AO55+5*'Data-Input'!AO56+4*'Data-Input'!AO57+3*'Data-Input'!AO58+2*'Data-Input'!AO59+'Data-Input'!AO60)/169,"")</f>
        <v/>
      </c>
      <c r="AP48" s="5" t="str">
        <f>IF(AND(ISNUMBER('Data-Input'!AP36),ISNUMBER('Data-Input'!AP61)),('Data-Input'!AP36+2*'Data-Input'!AP37+3*'Data-Input'!AP38+4*'Data-Input'!AP39+5*'Data-Input'!AP40+6*'Data-Input'!AP41+7*'Data-Input'!AP42+8*'Data-Input'!AP43+9*'Data-Input'!AP44+10*'Data-Input'!AP45+11*'Data-Input'!AP46+12*'Data-Input'!AP47+13*'Data-Input'!AP48+12*'Data-Input'!AP49+11*'Data-Input'!AP50+10*'Data-Input'!AP51+9*'Data-Input'!AP52+8*'Data-Input'!AP53+7*'Data-Input'!AP54+6*'Data-Input'!AP55+5*'Data-Input'!AP56+4*'Data-Input'!AP57+3*'Data-Input'!AP58+2*'Data-Input'!AP59+'Data-Input'!AP60)/169,"")</f>
        <v/>
      </c>
      <c r="AQ48" s="5" t="str">
        <f>IF(AND(ISNUMBER('Data-Input'!AQ36),ISNUMBER('Data-Input'!AQ61)),('Data-Input'!AQ36+2*'Data-Input'!AQ37+3*'Data-Input'!AQ38+4*'Data-Input'!AQ39+5*'Data-Input'!AQ40+6*'Data-Input'!AQ41+7*'Data-Input'!AQ42+8*'Data-Input'!AQ43+9*'Data-Input'!AQ44+10*'Data-Input'!AQ45+11*'Data-Input'!AQ46+12*'Data-Input'!AQ47+13*'Data-Input'!AQ48+12*'Data-Input'!AQ49+11*'Data-Input'!AQ50+10*'Data-Input'!AQ51+9*'Data-Input'!AQ52+8*'Data-Input'!AQ53+7*'Data-Input'!AQ54+6*'Data-Input'!AQ55+5*'Data-Input'!AQ56+4*'Data-Input'!AQ57+3*'Data-Input'!AQ58+2*'Data-Input'!AQ59+'Data-Input'!AQ60)/169,"")</f>
        <v/>
      </c>
      <c r="AR48" s="5" t="str">
        <f>IF(AND(ISNUMBER('Data-Input'!AR36),ISNUMBER('Data-Input'!AR61)),('Data-Input'!AR36+2*'Data-Input'!AR37+3*'Data-Input'!AR38+4*'Data-Input'!AR39+5*'Data-Input'!AR40+6*'Data-Input'!AR41+7*'Data-Input'!AR42+8*'Data-Input'!AR43+9*'Data-Input'!AR44+10*'Data-Input'!AR45+11*'Data-Input'!AR46+12*'Data-Input'!AR47+13*'Data-Input'!AR48+12*'Data-Input'!AR49+11*'Data-Input'!AR50+10*'Data-Input'!AR51+9*'Data-Input'!AR52+8*'Data-Input'!AR53+7*'Data-Input'!AR54+6*'Data-Input'!AR55+5*'Data-Input'!AR56+4*'Data-Input'!AR57+3*'Data-Input'!AR58+2*'Data-Input'!AR59+'Data-Input'!AR60)/169,"")</f>
        <v/>
      </c>
      <c r="AS48" s="5" t="str">
        <f>IF(AND(ISNUMBER('Data-Input'!AS36),ISNUMBER('Data-Input'!AS61)),('Data-Input'!AS36+2*'Data-Input'!AS37+3*'Data-Input'!AS38+4*'Data-Input'!AS39+5*'Data-Input'!AS40+6*'Data-Input'!AS41+7*'Data-Input'!AS42+8*'Data-Input'!AS43+9*'Data-Input'!AS44+10*'Data-Input'!AS45+11*'Data-Input'!AS46+12*'Data-Input'!AS47+13*'Data-Input'!AS48+12*'Data-Input'!AS49+11*'Data-Input'!AS50+10*'Data-Input'!AS51+9*'Data-Input'!AS52+8*'Data-Input'!AS53+7*'Data-Input'!AS54+6*'Data-Input'!AS55+5*'Data-Input'!AS56+4*'Data-Input'!AS57+3*'Data-Input'!AS58+2*'Data-Input'!AS59+'Data-Input'!AS60)/169,"")</f>
        <v/>
      </c>
      <c r="AT48" s="5" t="str">
        <f>IF(AND(ISNUMBER('Data-Input'!AT36),ISNUMBER('Data-Input'!AT61)),('Data-Input'!AT36+2*'Data-Input'!AT37+3*'Data-Input'!AT38+4*'Data-Input'!AT39+5*'Data-Input'!AT40+6*'Data-Input'!AT41+7*'Data-Input'!AT42+8*'Data-Input'!AT43+9*'Data-Input'!AT44+10*'Data-Input'!AT45+11*'Data-Input'!AT46+12*'Data-Input'!AT47+13*'Data-Input'!AT48+12*'Data-Input'!AT49+11*'Data-Input'!AT50+10*'Data-Input'!AT51+9*'Data-Input'!AT52+8*'Data-Input'!AT53+7*'Data-Input'!AT54+6*'Data-Input'!AT55+5*'Data-Input'!AT56+4*'Data-Input'!AT57+3*'Data-Input'!AT58+2*'Data-Input'!AT59+'Data-Input'!AT60)/169,"")</f>
        <v/>
      </c>
      <c r="AU48" s="5" t="str">
        <f>IF(AND(ISNUMBER('Data-Input'!AU36),ISNUMBER('Data-Input'!AU61)),('Data-Input'!AU36+2*'Data-Input'!AU37+3*'Data-Input'!AU38+4*'Data-Input'!AU39+5*'Data-Input'!AU40+6*'Data-Input'!AU41+7*'Data-Input'!AU42+8*'Data-Input'!AU43+9*'Data-Input'!AU44+10*'Data-Input'!AU45+11*'Data-Input'!AU46+12*'Data-Input'!AU47+13*'Data-Input'!AU48+12*'Data-Input'!AU49+11*'Data-Input'!AU50+10*'Data-Input'!AU51+9*'Data-Input'!AU52+8*'Data-Input'!AU53+7*'Data-Input'!AU54+6*'Data-Input'!AU55+5*'Data-Input'!AU56+4*'Data-Input'!AU57+3*'Data-Input'!AU58+2*'Data-Input'!AU59+'Data-Input'!AU60)/169,"")</f>
        <v/>
      </c>
      <c r="AV48" s="5" t="str">
        <f>IF(AND(ISNUMBER('Data-Input'!AV36),ISNUMBER('Data-Input'!AV61)),('Data-Input'!AV36+2*'Data-Input'!AV37+3*'Data-Input'!AV38+4*'Data-Input'!AV39+5*'Data-Input'!AV40+6*'Data-Input'!AV41+7*'Data-Input'!AV42+8*'Data-Input'!AV43+9*'Data-Input'!AV44+10*'Data-Input'!AV45+11*'Data-Input'!AV46+12*'Data-Input'!AV47+13*'Data-Input'!AV48+12*'Data-Input'!AV49+11*'Data-Input'!AV50+10*'Data-Input'!AV51+9*'Data-Input'!AV52+8*'Data-Input'!AV53+7*'Data-Input'!AV54+6*'Data-Input'!AV55+5*'Data-Input'!AV56+4*'Data-Input'!AV57+3*'Data-Input'!AV58+2*'Data-Input'!AV59+'Data-Input'!AV60)/169,"")</f>
        <v/>
      </c>
      <c r="AW48" s="5" t="str">
        <f>IF(AND(ISNUMBER('Data-Input'!AW36),ISNUMBER('Data-Input'!AW61)),('Data-Input'!AW36+2*'Data-Input'!AW37+3*'Data-Input'!AW38+4*'Data-Input'!AW39+5*'Data-Input'!AW40+6*'Data-Input'!AW41+7*'Data-Input'!AW42+8*'Data-Input'!AW43+9*'Data-Input'!AW44+10*'Data-Input'!AW45+11*'Data-Input'!AW46+12*'Data-Input'!AW47+13*'Data-Input'!AW48+12*'Data-Input'!AW49+11*'Data-Input'!AW50+10*'Data-Input'!AW51+9*'Data-Input'!AW52+8*'Data-Input'!AW53+7*'Data-Input'!AW54+6*'Data-Input'!AW55+5*'Data-Input'!AW56+4*'Data-Input'!AW57+3*'Data-Input'!AW58+2*'Data-Input'!AW59+'Data-Input'!AW60)/169,"")</f>
        <v/>
      </c>
      <c r="AX48" s="5" t="str">
        <f>IF(AND(ISNUMBER('Data-Input'!AX36),ISNUMBER('Data-Input'!AX61)),('Data-Input'!AX36+2*'Data-Input'!AX37+3*'Data-Input'!AX38+4*'Data-Input'!AX39+5*'Data-Input'!AX40+6*'Data-Input'!AX41+7*'Data-Input'!AX42+8*'Data-Input'!AX43+9*'Data-Input'!AX44+10*'Data-Input'!AX45+11*'Data-Input'!AX46+12*'Data-Input'!AX47+13*'Data-Input'!AX48+12*'Data-Input'!AX49+11*'Data-Input'!AX50+10*'Data-Input'!AX51+9*'Data-Input'!AX52+8*'Data-Input'!AX53+7*'Data-Input'!AX54+6*'Data-Input'!AX55+5*'Data-Input'!AX56+4*'Data-Input'!AX57+3*'Data-Input'!AX58+2*'Data-Input'!AX59+'Data-Input'!AX60)/169,"")</f>
        <v/>
      </c>
      <c r="AY48" s="5" t="str">
        <f>IF(AND(ISNUMBER('Data-Input'!AY36),ISNUMBER('Data-Input'!AY61)),('Data-Input'!AY36+2*'Data-Input'!AY37+3*'Data-Input'!AY38+4*'Data-Input'!AY39+5*'Data-Input'!AY40+6*'Data-Input'!AY41+7*'Data-Input'!AY42+8*'Data-Input'!AY43+9*'Data-Input'!AY44+10*'Data-Input'!AY45+11*'Data-Input'!AY46+12*'Data-Input'!AY47+13*'Data-Input'!AY48+12*'Data-Input'!AY49+11*'Data-Input'!AY50+10*'Data-Input'!AY51+9*'Data-Input'!AY52+8*'Data-Input'!AY53+7*'Data-Input'!AY54+6*'Data-Input'!AY55+5*'Data-Input'!AY56+4*'Data-Input'!AY57+3*'Data-Input'!AY58+2*'Data-Input'!AY59+'Data-Input'!AY60)/169,"")</f>
        <v/>
      </c>
      <c r="AZ48" s="5" t="str">
        <f>IF(AND(ISNUMBER('Data-Input'!AZ36),ISNUMBER('Data-Input'!AZ61)),('Data-Input'!AZ36+2*'Data-Input'!AZ37+3*'Data-Input'!AZ38+4*'Data-Input'!AZ39+5*'Data-Input'!AZ40+6*'Data-Input'!AZ41+7*'Data-Input'!AZ42+8*'Data-Input'!AZ43+9*'Data-Input'!AZ44+10*'Data-Input'!AZ45+11*'Data-Input'!AZ46+12*'Data-Input'!AZ47+13*'Data-Input'!AZ48+12*'Data-Input'!AZ49+11*'Data-Input'!AZ50+10*'Data-Input'!AZ51+9*'Data-Input'!AZ52+8*'Data-Input'!AZ53+7*'Data-Input'!AZ54+6*'Data-Input'!AZ55+5*'Data-Input'!AZ56+4*'Data-Input'!AZ57+3*'Data-Input'!AZ58+2*'Data-Input'!AZ59+'Data-Input'!AZ60)/169,"")</f>
        <v/>
      </c>
      <c r="BA48" s="5" t="str">
        <f>IF(AND(ISNUMBER('Data-Input'!BA36),ISNUMBER('Data-Input'!BA61)),('Data-Input'!BA36+2*'Data-Input'!BA37+3*'Data-Input'!BA38+4*'Data-Input'!BA39+5*'Data-Input'!BA40+6*'Data-Input'!BA41+7*'Data-Input'!BA42+8*'Data-Input'!BA43+9*'Data-Input'!BA44+10*'Data-Input'!BA45+11*'Data-Input'!BA46+12*'Data-Input'!BA47+13*'Data-Input'!BA48+12*'Data-Input'!BA49+11*'Data-Input'!BA50+10*'Data-Input'!BA51+9*'Data-Input'!BA52+8*'Data-Input'!BA53+7*'Data-Input'!BA54+6*'Data-Input'!BA55+5*'Data-Input'!BA56+4*'Data-Input'!BA57+3*'Data-Input'!BA58+2*'Data-Input'!BA59+'Data-Input'!BA60)/169,"")</f>
        <v/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s="2" customFormat="1">
      <c r="A49" s="3">
        <v>1697</v>
      </c>
      <c r="B49" s="4">
        <f t="shared" si="0"/>
        <v>0</v>
      </c>
      <c r="C49" s="11" t="str">
        <f t="shared" si="2"/>
        <v/>
      </c>
      <c r="D49" s="5" t="str">
        <f>IF(AND(ISNUMBER('Data-Input'!D37),ISNUMBER('Data-Input'!D62)),('Data-Input'!D37+2*'Data-Input'!D38+3*'Data-Input'!D39+4*'Data-Input'!D40+5*'Data-Input'!D41+6*'Data-Input'!D42+7*'Data-Input'!D43+8*'Data-Input'!D44+9*'Data-Input'!D45+10*'Data-Input'!D46+11*'Data-Input'!D47+12*'Data-Input'!D48+13*'Data-Input'!D49+12*'Data-Input'!D50+11*'Data-Input'!D51+10*'Data-Input'!D52+9*'Data-Input'!D53+8*'Data-Input'!D54+7*'Data-Input'!D55+6*'Data-Input'!D56+5*'Data-Input'!D57+4*'Data-Input'!D58+3*'Data-Input'!D59+2*'Data-Input'!D60+'Data-Input'!D61)/169,"")</f>
        <v/>
      </c>
      <c r="E49" s="5" t="str">
        <f>IF(AND(ISNUMBER('Data-Input'!E37),ISNUMBER('Data-Input'!E62)),('Data-Input'!E37+2*'Data-Input'!E38+3*'Data-Input'!E39+4*'Data-Input'!E40+5*'Data-Input'!E41+6*'Data-Input'!E42+7*'Data-Input'!E43+8*'Data-Input'!E44+9*'Data-Input'!E45+10*'Data-Input'!E46+11*'Data-Input'!E47+12*'Data-Input'!E48+13*'Data-Input'!E49+12*'Data-Input'!E50+11*'Data-Input'!E51+10*'Data-Input'!E52+9*'Data-Input'!E53+8*'Data-Input'!E54+7*'Data-Input'!E55+6*'Data-Input'!E56+5*'Data-Input'!E57+4*'Data-Input'!E58+3*'Data-Input'!E59+2*'Data-Input'!E60+'Data-Input'!E61)/169,"")</f>
        <v/>
      </c>
      <c r="F49" s="5" t="str">
        <f>IF(AND(ISNUMBER('Data-Input'!F37),ISNUMBER('Data-Input'!F62)),('Data-Input'!F37+2*'Data-Input'!F38+3*'Data-Input'!F39+4*'Data-Input'!F40+5*'Data-Input'!F41+6*'Data-Input'!F42+7*'Data-Input'!F43+8*'Data-Input'!F44+9*'Data-Input'!F45+10*'Data-Input'!F46+11*'Data-Input'!F47+12*'Data-Input'!F48+13*'Data-Input'!F49+12*'Data-Input'!F50+11*'Data-Input'!F51+10*'Data-Input'!F52+9*'Data-Input'!F53+8*'Data-Input'!F54+7*'Data-Input'!F55+6*'Data-Input'!F56+5*'Data-Input'!F57+4*'Data-Input'!F58+3*'Data-Input'!F59+2*'Data-Input'!F60+'Data-Input'!F61)/169,"")</f>
        <v/>
      </c>
      <c r="G49" s="5" t="str">
        <f>IF(AND(ISNUMBER('Data-Input'!G37),ISNUMBER('Data-Input'!G62)),('Data-Input'!G37+2*'Data-Input'!G38+3*'Data-Input'!G39+4*'Data-Input'!G40+5*'Data-Input'!G41+6*'Data-Input'!G42+7*'Data-Input'!G43+8*'Data-Input'!G44+9*'Data-Input'!G45+10*'Data-Input'!G46+11*'Data-Input'!G47+12*'Data-Input'!G48+13*'Data-Input'!G49+12*'Data-Input'!G50+11*'Data-Input'!G51+10*'Data-Input'!G52+9*'Data-Input'!G53+8*'Data-Input'!G54+7*'Data-Input'!G55+6*'Data-Input'!G56+5*'Data-Input'!G57+4*'Data-Input'!G58+3*'Data-Input'!G59+2*'Data-Input'!G60+'Data-Input'!G61)/169,"")</f>
        <v/>
      </c>
      <c r="H49" s="5" t="str">
        <f>IF(AND(ISNUMBER('Data-Input'!H37),ISNUMBER('Data-Input'!H62)),('Data-Input'!H37+2*'Data-Input'!H38+3*'Data-Input'!H39+4*'Data-Input'!H40+5*'Data-Input'!H41+6*'Data-Input'!H42+7*'Data-Input'!H43+8*'Data-Input'!H44+9*'Data-Input'!H45+10*'Data-Input'!H46+11*'Data-Input'!H47+12*'Data-Input'!H48+13*'Data-Input'!H49+12*'Data-Input'!H50+11*'Data-Input'!H51+10*'Data-Input'!H52+9*'Data-Input'!H53+8*'Data-Input'!H54+7*'Data-Input'!H55+6*'Data-Input'!H56+5*'Data-Input'!H57+4*'Data-Input'!H58+3*'Data-Input'!H59+2*'Data-Input'!H60+'Data-Input'!H61)/169,"")</f>
        <v/>
      </c>
      <c r="I49" s="5" t="str">
        <f>IF(AND(ISNUMBER('Data-Input'!I37),ISNUMBER('Data-Input'!I62)),('Data-Input'!I37+2*'Data-Input'!I38+3*'Data-Input'!I39+4*'Data-Input'!I40+5*'Data-Input'!I41+6*'Data-Input'!I42+7*'Data-Input'!I43+8*'Data-Input'!I44+9*'Data-Input'!I45+10*'Data-Input'!I46+11*'Data-Input'!I47+12*'Data-Input'!I48+13*'Data-Input'!I49+12*'Data-Input'!I50+11*'Data-Input'!I51+10*'Data-Input'!I52+9*'Data-Input'!I53+8*'Data-Input'!I54+7*'Data-Input'!I55+6*'Data-Input'!I56+5*'Data-Input'!I57+4*'Data-Input'!I58+3*'Data-Input'!I59+2*'Data-Input'!I60+'Data-Input'!I61)/169,"")</f>
        <v/>
      </c>
      <c r="J49" s="5" t="str">
        <f>IF(AND(ISNUMBER('Data-Input'!J37),ISNUMBER('Data-Input'!J62)),('Data-Input'!J37+2*'Data-Input'!J38+3*'Data-Input'!J39+4*'Data-Input'!J40+5*'Data-Input'!J41+6*'Data-Input'!J42+7*'Data-Input'!J43+8*'Data-Input'!J44+9*'Data-Input'!J45+10*'Data-Input'!J46+11*'Data-Input'!J47+12*'Data-Input'!J48+13*'Data-Input'!J49+12*'Data-Input'!J50+11*'Data-Input'!J51+10*'Data-Input'!J52+9*'Data-Input'!J53+8*'Data-Input'!J54+7*'Data-Input'!J55+6*'Data-Input'!J56+5*'Data-Input'!J57+4*'Data-Input'!J58+3*'Data-Input'!J59+2*'Data-Input'!J60+'Data-Input'!J61)/169,"")</f>
        <v/>
      </c>
      <c r="K49" s="5" t="str">
        <f>IF(AND(ISNUMBER('Data-Input'!K37),ISNUMBER('Data-Input'!K62)),('Data-Input'!K37+2*'Data-Input'!K38+3*'Data-Input'!K39+4*'Data-Input'!K40+5*'Data-Input'!K41+6*'Data-Input'!K42+7*'Data-Input'!K43+8*'Data-Input'!K44+9*'Data-Input'!K45+10*'Data-Input'!K46+11*'Data-Input'!K47+12*'Data-Input'!K48+13*'Data-Input'!K49+12*'Data-Input'!K50+11*'Data-Input'!K51+10*'Data-Input'!K52+9*'Data-Input'!K53+8*'Data-Input'!K54+7*'Data-Input'!K55+6*'Data-Input'!K56+5*'Data-Input'!K57+4*'Data-Input'!K58+3*'Data-Input'!K59+2*'Data-Input'!K60+'Data-Input'!K61)/169,"")</f>
        <v/>
      </c>
      <c r="L49" s="5" t="str">
        <f>IF(AND(ISNUMBER('Data-Input'!L37),ISNUMBER('Data-Input'!L62)),('Data-Input'!L37+2*'Data-Input'!L38+3*'Data-Input'!L39+4*'Data-Input'!L40+5*'Data-Input'!L41+6*'Data-Input'!L42+7*'Data-Input'!L43+8*'Data-Input'!L44+9*'Data-Input'!L45+10*'Data-Input'!L46+11*'Data-Input'!L47+12*'Data-Input'!L48+13*'Data-Input'!L49+12*'Data-Input'!L50+11*'Data-Input'!L51+10*'Data-Input'!L52+9*'Data-Input'!L53+8*'Data-Input'!L54+7*'Data-Input'!L55+6*'Data-Input'!L56+5*'Data-Input'!L57+4*'Data-Input'!L58+3*'Data-Input'!L59+2*'Data-Input'!L60+'Data-Input'!L61)/169,"")</f>
        <v/>
      </c>
      <c r="M49" s="5" t="str">
        <f>IF(AND(ISNUMBER('Data-Input'!M37),ISNUMBER('Data-Input'!M62)),('Data-Input'!M37+2*'Data-Input'!M38+3*'Data-Input'!M39+4*'Data-Input'!M40+5*'Data-Input'!M41+6*'Data-Input'!M42+7*'Data-Input'!M43+8*'Data-Input'!M44+9*'Data-Input'!M45+10*'Data-Input'!M46+11*'Data-Input'!M47+12*'Data-Input'!M48+13*'Data-Input'!M49+12*'Data-Input'!M50+11*'Data-Input'!M51+10*'Data-Input'!M52+9*'Data-Input'!M53+8*'Data-Input'!M54+7*'Data-Input'!M55+6*'Data-Input'!M56+5*'Data-Input'!M57+4*'Data-Input'!M58+3*'Data-Input'!M59+2*'Data-Input'!M60+'Data-Input'!M61)/169,"")</f>
        <v/>
      </c>
      <c r="N49" s="5" t="str">
        <f>IF(AND(ISNUMBER('Data-Input'!N37),ISNUMBER('Data-Input'!N62)),('Data-Input'!N37+2*'Data-Input'!N38+3*'Data-Input'!N39+4*'Data-Input'!N40+5*'Data-Input'!N41+6*'Data-Input'!N42+7*'Data-Input'!N43+8*'Data-Input'!N44+9*'Data-Input'!N45+10*'Data-Input'!N46+11*'Data-Input'!N47+12*'Data-Input'!N48+13*'Data-Input'!N49+12*'Data-Input'!N50+11*'Data-Input'!N51+10*'Data-Input'!N52+9*'Data-Input'!N53+8*'Data-Input'!N54+7*'Data-Input'!N55+6*'Data-Input'!N56+5*'Data-Input'!N57+4*'Data-Input'!N58+3*'Data-Input'!N59+2*'Data-Input'!N60+'Data-Input'!N61)/169,"")</f>
        <v/>
      </c>
      <c r="O49" s="5" t="str">
        <f>IF(AND(ISNUMBER('Data-Input'!O37),ISNUMBER('Data-Input'!O62)),('Data-Input'!O37+2*'Data-Input'!O38+3*'Data-Input'!O39+4*'Data-Input'!O40+5*'Data-Input'!O41+6*'Data-Input'!O42+7*'Data-Input'!O43+8*'Data-Input'!O44+9*'Data-Input'!O45+10*'Data-Input'!O46+11*'Data-Input'!O47+12*'Data-Input'!O48+13*'Data-Input'!O49+12*'Data-Input'!O50+11*'Data-Input'!O51+10*'Data-Input'!O52+9*'Data-Input'!O53+8*'Data-Input'!O54+7*'Data-Input'!O55+6*'Data-Input'!O56+5*'Data-Input'!O57+4*'Data-Input'!O58+3*'Data-Input'!O59+2*'Data-Input'!O60+'Data-Input'!O61)/169,"")</f>
        <v/>
      </c>
      <c r="P49" s="5" t="str">
        <f>IF(AND(ISNUMBER('Data-Input'!P37),ISNUMBER('Data-Input'!P62)),('Data-Input'!P37+2*'Data-Input'!P38+3*'Data-Input'!P39+4*'Data-Input'!P40+5*'Data-Input'!P41+6*'Data-Input'!P42+7*'Data-Input'!P43+8*'Data-Input'!P44+9*'Data-Input'!P45+10*'Data-Input'!P46+11*'Data-Input'!P47+12*'Data-Input'!P48+13*'Data-Input'!P49+12*'Data-Input'!P50+11*'Data-Input'!P51+10*'Data-Input'!P52+9*'Data-Input'!P53+8*'Data-Input'!P54+7*'Data-Input'!P55+6*'Data-Input'!P56+5*'Data-Input'!P57+4*'Data-Input'!P58+3*'Data-Input'!P59+2*'Data-Input'!P60+'Data-Input'!P61)/169,"")</f>
        <v/>
      </c>
      <c r="Q49" s="5" t="str">
        <f>IF(AND(ISNUMBER('Data-Input'!Q37),ISNUMBER('Data-Input'!Q62)),('Data-Input'!Q37+2*'Data-Input'!Q38+3*'Data-Input'!Q39+4*'Data-Input'!Q40+5*'Data-Input'!Q41+6*'Data-Input'!Q42+7*'Data-Input'!Q43+8*'Data-Input'!Q44+9*'Data-Input'!Q45+10*'Data-Input'!Q46+11*'Data-Input'!Q47+12*'Data-Input'!Q48+13*'Data-Input'!Q49+12*'Data-Input'!Q50+11*'Data-Input'!Q51+10*'Data-Input'!Q52+9*'Data-Input'!Q53+8*'Data-Input'!Q54+7*'Data-Input'!Q55+6*'Data-Input'!Q56+5*'Data-Input'!Q57+4*'Data-Input'!Q58+3*'Data-Input'!Q59+2*'Data-Input'!Q60+'Data-Input'!Q61)/169,"")</f>
        <v/>
      </c>
      <c r="R49" s="5" t="str">
        <f>IF(AND(ISNUMBER('Data-Input'!R37),ISNUMBER('Data-Input'!R62)),('Data-Input'!R37+2*'Data-Input'!R38+3*'Data-Input'!R39+4*'Data-Input'!R40+5*'Data-Input'!R41+6*'Data-Input'!R42+7*'Data-Input'!R43+8*'Data-Input'!R44+9*'Data-Input'!R45+10*'Data-Input'!R46+11*'Data-Input'!R47+12*'Data-Input'!R48+13*'Data-Input'!R49+12*'Data-Input'!R50+11*'Data-Input'!R51+10*'Data-Input'!R52+9*'Data-Input'!R53+8*'Data-Input'!R54+7*'Data-Input'!R55+6*'Data-Input'!R56+5*'Data-Input'!R57+4*'Data-Input'!R58+3*'Data-Input'!R59+2*'Data-Input'!R60+'Data-Input'!R61)/169,"")</f>
        <v/>
      </c>
      <c r="S49" s="5" t="str">
        <f>IF(AND(ISNUMBER('Data-Input'!S37),ISNUMBER('Data-Input'!S62)),('Data-Input'!S37+2*'Data-Input'!S38+3*'Data-Input'!S39+4*'Data-Input'!S40+5*'Data-Input'!S41+6*'Data-Input'!S42+7*'Data-Input'!S43+8*'Data-Input'!S44+9*'Data-Input'!S45+10*'Data-Input'!S46+11*'Data-Input'!S47+12*'Data-Input'!S48+13*'Data-Input'!S49+12*'Data-Input'!S50+11*'Data-Input'!S51+10*'Data-Input'!S52+9*'Data-Input'!S53+8*'Data-Input'!S54+7*'Data-Input'!S55+6*'Data-Input'!S56+5*'Data-Input'!S57+4*'Data-Input'!S58+3*'Data-Input'!S59+2*'Data-Input'!S60+'Data-Input'!S61)/169,"")</f>
        <v/>
      </c>
      <c r="T49" s="5" t="str">
        <f>IF(AND(ISNUMBER('Data-Input'!T37),ISNUMBER('Data-Input'!T62)),('Data-Input'!T37+2*'Data-Input'!T38+3*'Data-Input'!T39+4*'Data-Input'!T40+5*'Data-Input'!T41+6*'Data-Input'!T42+7*'Data-Input'!T43+8*'Data-Input'!T44+9*'Data-Input'!T45+10*'Data-Input'!T46+11*'Data-Input'!T47+12*'Data-Input'!T48+13*'Data-Input'!T49+12*'Data-Input'!T50+11*'Data-Input'!T51+10*'Data-Input'!T52+9*'Data-Input'!T53+8*'Data-Input'!T54+7*'Data-Input'!T55+6*'Data-Input'!T56+5*'Data-Input'!T57+4*'Data-Input'!T58+3*'Data-Input'!T59+2*'Data-Input'!T60+'Data-Input'!T61)/169,"")</f>
        <v/>
      </c>
      <c r="U49" s="5" t="str">
        <f>IF(AND(ISNUMBER('Data-Input'!U37),ISNUMBER('Data-Input'!U62)),('Data-Input'!U37+2*'Data-Input'!U38+3*'Data-Input'!U39+4*'Data-Input'!U40+5*'Data-Input'!U41+6*'Data-Input'!U42+7*'Data-Input'!U43+8*'Data-Input'!U44+9*'Data-Input'!U45+10*'Data-Input'!U46+11*'Data-Input'!U47+12*'Data-Input'!U48+13*'Data-Input'!U49+12*'Data-Input'!U50+11*'Data-Input'!U51+10*'Data-Input'!U52+9*'Data-Input'!U53+8*'Data-Input'!U54+7*'Data-Input'!U55+6*'Data-Input'!U56+5*'Data-Input'!U57+4*'Data-Input'!U58+3*'Data-Input'!U59+2*'Data-Input'!U60+'Data-Input'!U61)/169,"")</f>
        <v/>
      </c>
      <c r="V49" s="5" t="str">
        <f>IF(AND(ISNUMBER('Data-Input'!V37),ISNUMBER('Data-Input'!V62)),('Data-Input'!V37+2*'Data-Input'!V38+3*'Data-Input'!V39+4*'Data-Input'!V40+5*'Data-Input'!V41+6*'Data-Input'!V42+7*'Data-Input'!V43+8*'Data-Input'!V44+9*'Data-Input'!V45+10*'Data-Input'!V46+11*'Data-Input'!V47+12*'Data-Input'!V48+13*'Data-Input'!V49+12*'Data-Input'!V50+11*'Data-Input'!V51+10*'Data-Input'!V52+9*'Data-Input'!V53+8*'Data-Input'!V54+7*'Data-Input'!V55+6*'Data-Input'!V56+5*'Data-Input'!V57+4*'Data-Input'!V58+3*'Data-Input'!V59+2*'Data-Input'!V60+'Data-Input'!V61)/169,"")</f>
        <v/>
      </c>
      <c r="W49" s="5" t="str">
        <f>IF(AND(ISNUMBER('Data-Input'!W37),ISNUMBER('Data-Input'!W62)),('Data-Input'!W37+2*'Data-Input'!W38+3*'Data-Input'!W39+4*'Data-Input'!W40+5*'Data-Input'!W41+6*'Data-Input'!W42+7*'Data-Input'!W43+8*'Data-Input'!W44+9*'Data-Input'!W45+10*'Data-Input'!W46+11*'Data-Input'!W47+12*'Data-Input'!W48+13*'Data-Input'!W49+12*'Data-Input'!W50+11*'Data-Input'!W51+10*'Data-Input'!W52+9*'Data-Input'!W53+8*'Data-Input'!W54+7*'Data-Input'!W55+6*'Data-Input'!W56+5*'Data-Input'!W57+4*'Data-Input'!W58+3*'Data-Input'!W59+2*'Data-Input'!W60+'Data-Input'!W61)/169,"")</f>
        <v/>
      </c>
      <c r="X49" s="5" t="str">
        <f>IF(AND(ISNUMBER('Data-Input'!X37),ISNUMBER('Data-Input'!X62)),('Data-Input'!X37+2*'Data-Input'!X38+3*'Data-Input'!X39+4*'Data-Input'!X40+5*'Data-Input'!X41+6*'Data-Input'!X42+7*'Data-Input'!X43+8*'Data-Input'!X44+9*'Data-Input'!X45+10*'Data-Input'!X46+11*'Data-Input'!X47+12*'Data-Input'!X48+13*'Data-Input'!X49+12*'Data-Input'!X50+11*'Data-Input'!X51+10*'Data-Input'!X52+9*'Data-Input'!X53+8*'Data-Input'!X54+7*'Data-Input'!X55+6*'Data-Input'!X56+5*'Data-Input'!X57+4*'Data-Input'!X58+3*'Data-Input'!X59+2*'Data-Input'!X60+'Data-Input'!X61)/169,"")</f>
        <v/>
      </c>
      <c r="Y49" s="5" t="str">
        <f>IF(AND(ISNUMBER('Data-Input'!Y37),ISNUMBER('Data-Input'!Y62)),('Data-Input'!Y37+2*'Data-Input'!Y38+3*'Data-Input'!Y39+4*'Data-Input'!Y40+5*'Data-Input'!Y41+6*'Data-Input'!Y42+7*'Data-Input'!Y43+8*'Data-Input'!Y44+9*'Data-Input'!Y45+10*'Data-Input'!Y46+11*'Data-Input'!Y47+12*'Data-Input'!Y48+13*'Data-Input'!Y49+12*'Data-Input'!Y50+11*'Data-Input'!Y51+10*'Data-Input'!Y52+9*'Data-Input'!Y53+8*'Data-Input'!Y54+7*'Data-Input'!Y55+6*'Data-Input'!Y56+5*'Data-Input'!Y57+4*'Data-Input'!Y58+3*'Data-Input'!Y59+2*'Data-Input'!Y60+'Data-Input'!Y61)/169,"")</f>
        <v/>
      </c>
      <c r="Z49" s="5" t="str">
        <f>IF(AND(ISNUMBER('Data-Input'!Z37),ISNUMBER('Data-Input'!Z62)),('Data-Input'!Z37+2*'Data-Input'!Z38+3*'Data-Input'!Z39+4*'Data-Input'!Z40+5*'Data-Input'!Z41+6*'Data-Input'!Z42+7*'Data-Input'!Z43+8*'Data-Input'!Z44+9*'Data-Input'!Z45+10*'Data-Input'!Z46+11*'Data-Input'!Z47+12*'Data-Input'!Z48+13*'Data-Input'!Z49+12*'Data-Input'!Z50+11*'Data-Input'!Z51+10*'Data-Input'!Z52+9*'Data-Input'!Z53+8*'Data-Input'!Z54+7*'Data-Input'!Z55+6*'Data-Input'!Z56+5*'Data-Input'!Z57+4*'Data-Input'!Z58+3*'Data-Input'!Z59+2*'Data-Input'!Z60+'Data-Input'!Z61)/169,"")</f>
        <v/>
      </c>
      <c r="AA49" s="5" t="str">
        <f>IF(AND(ISNUMBER('Data-Input'!AA37),ISNUMBER('Data-Input'!AA62)),('Data-Input'!AA37+2*'Data-Input'!AA38+3*'Data-Input'!AA39+4*'Data-Input'!AA40+5*'Data-Input'!AA41+6*'Data-Input'!AA42+7*'Data-Input'!AA43+8*'Data-Input'!AA44+9*'Data-Input'!AA45+10*'Data-Input'!AA46+11*'Data-Input'!AA47+12*'Data-Input'!AA48+13*'Data-Input'!AA49+12*'Data-Input'!AA50+11*'Data-Input'!AA51+10*'Data-Input'!AA52+9*'Data-Input'!AA53+8*'Data-Input'!AA54+7*'Data-Input'!AA55+6*'Data-Input'!AA56+5*'Data-Input'!AA57+4*'Data-Input'!AA58+3*'Data-Input'!AA59+2*'Data-Input'!AA60+'Data-Input'!AA61)/169,"")</f>
        <v/>
      </c>
      <c r="AB49" s="5" t="str">
        <f>IF(AND(ISNUMBER('Data-Input'!AB37),ISNUMBER('Data-Input'!AB62)),('Data-Input'!AB37+2*'Data-Input'!AB38+3*'Data-Input'!AB39+4*'Data-Input'!AB40+5*'Data-Input'!AB41+6*'Data-Input'!AB42+7*'Data-Input'!AB43+8*'Data-Input'!AB44+9*'Data-Input'!AB45+10*'Data-Input'!AB46+11*'Data-Input'!AB47+12*'Data-Input'!AB48+13*'Data-Input'!AB49+12*'Data-Input'!AB50+11*'Data-Input'!AB51+10*'Data-Input'!AB52+9*'Data-Input'!AB53+8*'Data-Input'!AB54+7*'Data-Input'!AB55+6*'Data-Input'!AB56+5*'Data-Input'!AB57+4*'Data-Input'!AB58+3*'Data-Input'!AB59+2*'Data-Input'!AB60+'Data-Input'!AB61)/169,"")</f>
        <v/>
      </c>
      <c r="AC49" s="5" t="str">
        <f>IF(AND(ISNUMBER('Data-Input'!AC37),ISNUMBER('Data-Input'!AC62)),('Data-Input'!AC37+2*'Data-Input'!AC38+3*'Data-Input'!AC39+4*'Data-Input'!AC40+5*'Data-Input'!AC41+6*'Data-Input'!AC42+7*'Data-Input'!AC43+8*'Data-Input'!AC44+9*'Data-Input'!AC45+10*'Data-Input'!AC46+11*'Data-Input'!AC47+12*'Data-Input'!AC48+13*'Data-Input'!AC49+12*'Data-Input'!AC50+11*'Data-Input'!AC51+10*'Data-Input'!AC52+9*'Data-Input'!AC53+8*'Data-Input'!AC54+7*'Data-Input'!AC55+6*'Data-Input'!AC56+5*'Data-Input'!AC57+4*'Data-Input'!AC58+3*'Data-Input'!AC59+2*'Data-Input'!AC60+'Data-Input'!AC61)/169,"")</f>
        <v/>
      </c>
      <c r="AD49" s="5" t="str">
        <f>IF(AND(ISNUMBER('Data-Input'!AD37),ISNUMBER('Data-Input'!AD62)),('Data-Input'!AD37+2*'Data-Input'!AD38+3*'Data-Input'!AD39+4*'Data-Input'!AD40+5*'Data-Input'!AD41+6*'Data-Input'!AD42+7*'Data-Input'!AD43+8*'Data-Input'!AD44+9*'Data-Input'!AD45+10*'Data-Input'!AD46+11*'Data-Input'!AD47+12*'Data-Input'!AD48+13*'Data-Input'!AD49+12*'Data-Input'!AD50+11*'Data-Input'!AD51+10*'Data-Input'!AD52+9*'Data-Input'!AD53+8*'Data-Input'!AD54+7*'Data-Input'!AD55+6*'Data-Input'!AD56+5*'Data-Input'!AD57+4*'Data-Input'!AD58+3*'Data-Input'!AD59+2*'Data-Input'!AD60+'Data-Input'!AD61)/169,"")</f>
        <v/>
      </c>
      <c r="AE49" s="5" t="str">
        <f>IF(AND(ISNUMBER('Data-Input'!AE37),ISNUMBER('Data-Input'!AE62)),('Data-Input'!AE37+2*'Data-Input'!AE38+3*'Data-Input'!AE39+4*'Data-Input'!AE40+5*'Data-Input'!AE41+6*'Data-Input'!AE42+7*'Data-Input'!AE43+8*'Data-Input'!AE44+9*'Data-Input'!AE45+10*'Data-Input'!AE46+11*'Data-Input'!AE47+12*'Data-Input'!AE48+13*'Data-Input'!AE49+12*'Data-Input'!AE50+11*'Data-Input'!AE51+10*'Data-Input'!AE52+9*'Data-Input'!AE53+8*'Data-Input'!AE54+7*'Data-Input'!AE55+6*'Data-Input'!AE56+5*'Data-Input'!AE57+4*'Data-Input'!AE58+3*'Data-Input'!AE59+2*'Data-Input'!AE60+'Data-Input'!AE61)/169,"")</f>
        <v/>
      </c>
      <c r="AF49" s="5" t="str">
        <f>IF(AND(ISNUMBER('Data-Input'!AF37),ISNUMBER('Data-Input'!AF62)),('Data-Input'!AF37+2*'Data-Input'!AF38+3*'Data-Input'!AF39+4*'Data-Input'!AF40+5*'Data-Input'!AF41+6*'Data-Input'!AF42+7*'Data-Input'!AF43+8*'Data-Input'!AF44+9*'Data-Input'!AF45+10*'Data-Input'!AF46+11*'Data-Input'!AF47+12*'Data-Input'!AF48+13*'Data-Input'!AF49+12*'Data-Input'!AF50+11*'Data-Input'!AF51+10*'Data-Input'!AF52+9*'Data-Input'!AF53+8*'Data-Input'!AF54+7*'Data-Input'!AF55+6*'Data-Input'!AF56+5*'Data-Input'!AF57+4*'Data-Input'!AF58+3*'Data-Input'!AF59+2*'Data-Input'!AF60+'Data-Input'!AF61)/169,"")</f>
        <v/>
      </c>
      <c r="AG49" s="5" t="str">
        <f>IF(AND(ISNUMBER('Data-Input'!AG37),ISNUMBER('Data-Input'!AG62)),('Data-Input'!AG37+2*'Data-Input'!AG38+3*'Data-Input'!AG39+4*'Data-Input'!AG40+5*'Data-Input'!AG41+6*'Data-Input'!AG42+7*'Data-Input'!AG43+8*'Data-Input'!AG44+9*'Data-Input'!AG45+10*'Data-Input'!AG46+11*'Data-Input'!AG47+12*'Data-Input'!AG48+13*'Data-Input'!AG49+12*'Data-Input'!AG50+11*'Data-Input'!AG51+10*'Data-Input'!AG52+9*'Data-Input'!AG53+8*'Data-Input'!AG54+7*'Data-Input'!AG55+6*'Data-Input'!AG56+5*'Data-Input'!AG57+4*'Data-Input'!AG58+3*'Data-Input'!AG59+2*'Data-Input'!AG60+'Data-Input'!AG61)/169,"")</f>
        <v/>
      </c>
      <c r="AH49" s="5" t="str">
        <f>IF(AND(ISNUMBER('Data-Input'!AH37),ISNUMBER('Data-Input'!AH62)),('Data-Input'!AH37+2*'Data-Input'!AH38+3*'Data-Input'!AH39+4*'Data-Input'!AH40+5*'Data-Input'!AH41+6*'Data-Input'!AH42+7*'Data-Input'!AH43+8*'Data-Input'!AH44+9*'Data-Input'!AH45+10*'Data-Input'!AH46+11*'Data-Input'!AH47+12*'Data-Input'!AH48+13*'Data-Input'!AH49+12*'Data-Input'!AH50+11*'Data-Input'!AH51+10*'Data-Input'!AH52+9*'Data-Input'!AH53+8*'Data-Input'!AH54+7*'Data-Input'!AH55+6*'Data-Input'!AH56+5*'Data-Input'!AH57+4*'Data-Input'!AH58+3*'Data-Input'!AH59+2*'Data-Input'!AH60+'Data-Input'!AH61)/169,"")</f>
        <v/>
      </c>
      <c r="AI49" s="5" t="str">
        <f>IF(AND(ISNUMBER('Data-Input'!AI37),ISNUMBER('Data-Input'!AI62)),('Data-Input'!AI37+2*'Data-Input'!AI38+3*'Data-Input'!AI39+4*'Data-Input'!AI40+5*'Data-Input'!AI41+6*'Data-Input'!AI42+7*'Data-Input'!AI43+8*'Data-Input'!AI44+9*'Data-Input'!AI45+10*'Data-Input'!AI46+11*'Data-Input'!AI47+12*'Data-Input'!AI48+13*'Data-Input'!AI49+12*'Data-Input'!AI50+11*'Data-Input'!AI51+10*'Data-Input'!AI52+9*'Data-Input'!AI53+8*'Data-Input'!AI54+7*'Data-Input'!AI55+6*'Data-Input'!AI56+5*'Data-Input'!AI57+4*'Data-Input'!AI58+3*'Data-Input'!AI59+2*'Data-Input'!AI60+'Data-Input'!AI61)/169,"")</f>
        <v/>
      </c>
      <c r="AJ49" s="5" t="str">
        <f>IF(AND(ISNUMBER('Data-Input'!AJ37),ISNUMBER('Data-Input'!AJ62)),('Data-Input'!AJ37+2*'Data-Input'!AJ38+3*'Data-Input'!AJ39+4*'Data-Input'!AJ40+5*'Data-Input'!AJ41+6*'Data-Input'!AJ42+7*'Data-Input'!AJ43+8*'Data-Input'!AJ44+9*'Data-Input'!AJ45+10*'Data-Input'!AJ46+11*'Data-Input'!AJ47+12*'Data-Input'!AJ48+13*'Data-Input'!AJ49+12*'Data-Input'!AJ50+11*'Data-Input'!AJ51+10*'Data-Input'!AJ52+9*'Data-Input'!AJ53+8*'Data-Input'!AJ54+7*'Data-Input'!AJ55+6*'Data-Input'!AJ56+5*'Data-Input'!AJ57+4*'Data-Input'!AJ58+3*'Data-Input'!AJ59+2*'Data-Input'!AJ60+'Data-Input'!AJ61)/169,"")</f>
        <v/>
      </c>
      <c r="AK49" s="5" t="str">
        <f>IF(AND(ISNUMBER('Data-Input'!AK37),ISNUMBER('Data-Input'!AK62)),('Data-Input'!AK37+2*'Data-Input'!AK38+3*'Data-Input'!AK39+4*'Data-Input'!AK40+5*'Data-Input'!AK41+6*'Data-Input'!AK42+7*'Data-Input'!AK43+8*'Data-Input'!AK44+9*'Data-Input'!AK45+10*'Data-Input'!AK46+11*'Data-Input'!AK47+12*'Data-Input'!AK48+13*'Data-Input'!AK49+12*'Data-Input'!AK50+11*'Data-Input'!AK51+10*'Data-Input'!AK52+9*'Data-Input'!AK53+8*'Data-Input'!AK54+7*'Data-Input'!AK55+6*'Data-Input'!AK56+5*'Data-Input'!AK57+4*'Data-Input'!AK58+3*'Data-Input'!AK59+2*'Data-Input'!AK60+'Data-Input'!AK61)/169,"")</f>
        <v/>
      </c>
      <c r="AL49" s="5" t="str">
        <f>IF(AND(ISNUMBER('Data-Input'!AL37),ISNUMBER('Data-Input'!AL62)),('Data-Input'!AL37+2*'Data-Input'!AL38+3*'Data-Input'!AL39+4*'Data-Input'!AL40+5*'Data-Input'!AL41+6*'Data-Input'!AL42+7*'Data-Input'!AL43+8*'Data-Input'!AL44+9*'Data-Input'!AL45+10*'Data-Input'!AL46+11*'Data-Input'!AL47+12*'Data-Input'!AL48+13*'Data-Input'!AL49+12*'Data-Input'!AL50+11*'Data-Input'!AL51+10*'Data-Input'!AL52+9*'Data-Input'!AL53+8*'Data-Input'!AL54+7*'Data-Input'!AL55+6*'Data-Input'!AL56+5*'Data-Input'!AL57+4*'Data-Input'!AL58+3*'Data-Input'!AL59+2*'Data-Input'!AL60+'Data-Input'!AL61)/169,"")</f>
        <v/>
      </c>
      <c r="AM49" s="5" t="str">
        <f>IF(AND(ISNUMBER('Data-Input'!AM37),ISNUMBER('Data-Input'!AM62)),('Data-Input'!AM37+2*'Data-Input'!AM38+3*'Data-Input'!AM39+4*'Data-Input'!AM40+5*'Data-Input'!AM41+6*'Data-Input'!AM42+7*'Data-Input'!AM43+8*'Data-Input'!AM44+9*'Data-Input'!AM45+10*'Data-Input'!AM46+11*'Data-Input'!AM47+12*'Data-Input'!AM48+13*'Data-Input'!AM49+12*'Data-Input'!AM50+11*'Data-Input'!AM51+10*'Data-Input'!AM52+9*'Data-Input'!AM53+8*'Data-Input'!AM54+7*'Data-Input'!AM55+6*'Data-Input'!AM56+5*'Data-Input'!AM57+4*'Data-Input'!AM58+3*'Data-Input'!AM59+2*'Data-Input'!AM60+'Data-Input'!AM61)/169,"")</f>
        <v/>
      </c>
      <c r="AN49" s="5" t="str">
        <f>IF(AND(ISNUMBER('Data-Input'!AN37),ISNUMBER('Data-Input'!AN62)),('Data-Input'!AN37+2*'Data-Input'!AN38+3*'Data-Input'!AN39+4*'Data-Input'!AN40+5*'Data-Input'!AN41+6*'Data-Input'!AN42+7*'Data-Input'!AN43+8*'Data-Input'!AN44+9*'Data-Input'!AN45+10*'Data-Input'!AN46+11*'Data-Input'!AN47+12*'Data-Input'!AN48+13*'Data-Input'!AN49+12*'Data-Input'!AN50+11*'Data-Input'!AN51+10*'Data-Input'!AN52+9*'Data-Input'!AN53+8*'Data-Input'!AN54+7*'Data-Input'!AN55+6*'Data-Input'!AN56+5*'Data-Input'!AN57+4*'Data-Input'!AN58+3*'Data-Input'!AN59+2*'Data-Input'!AN60+'Data-Input'!AN61)/169,"")</f>
        <v/>
      </c>
      <c r="AO49" s="5" t="str">
        <f>IF(AND(ISNUMBER('Data-Input'!AO37),ISNUMBER('Data-Input'!AO62)),('Data-Input'!AO37+2*'Data-Input'!AO38+3*'Data-Input'!AO39+4*'Data-Input'!AO40+5*'Data-Input'!AO41+6*'Data-Input'!AO42+7*'Data-Input'!AO43+8*'Data-Input'!AO44+9*'Data-Input'!AO45+10*'Data-Input'!AO46+11*'Data-Input'!AO47+12*'Data-Input'!AO48+13*'Data-Input'!AO49+12*'Data-Input'!AO50+11*'Data-Input'!AO51+10*'Data-Input'!AO52+9*'Data-Input'!AO53+8*'Data-Input'!AO54+7*'Data-Input'!AO55+6*'Data-Input'!AO56+5*'Data-Input'!AO57+4*'Data-Input'!AO58+3*'Data-Input'!AO59+2*'Data-Input'!AO60+'Data-Input'!AO61)/169,"")</f>
        <v/>
      </c>
      <c r="AP49" s="5" t="str">
        <f>IF(AND(ISNUMBER('Data-Input'!AP37),ISNUMBER('Data-Input'!AP62)),('Data-Input'!AP37+2*'Data-Input'!AP38+3*'Data-Input'!AP39+4*'Data-Input'!AP40+5*'Data-Input'!AP41+6*'Data-Input'!AP42+7*'Data-Input'!AP43+8*'Data-Input'!AP44+9*'Data-Input'!AP45+10*'Data-Input'!AP46+11*'Data-Input'!AP47+12*'Data-Input'!AP48+13*'Data-Input'!AP49+12*'Data-Input'!AP50+11*'Data-Input'!AP51+10*'Data-Input'!AP52+9*'Data-Input'!AP53+8*'Data-Input'!AP54+7*'Data-Input'!AP55+6*'Data-Input'!AP56+5*'Data-Input'!AP57+4*'Data-Input'!AP58+3*'Data-Input'!AP59+2*'Data-Input'!AP60+'Data-Input'!AP61)/169,"")</f>
        <v/>
      </c>
      <c r="AQ49" s="5" t="str">
        <f>IF(AND(ISNUMBER('Data-Input'!AQ37),ISNUMBER('Data-Input'!AQ62)),('Data-Input'!AQ37+2*'Data-Input'!AQ38+3*'Data-Input'!AQ39+4*'Data-Input'!AQ40+5*'Data-Input'!AQ41+6*'Data-Input'!AQ42+7*'Data-Input'!AQ43+8*'Data-Input'!AQ44+9*'Data-Input'!AQ45+10*'Data-Input'!AQ46+11*'Data-Input'!AQ47+12*'Data-Input'!AQ48+13*'Data-Input'!AQ49+12*'Data-Input'!AQ50+11*'Data-Input'!AQ51+10*'Data-Input'!AQ52+9*'Data-Input'!AQ53+8*'Data-Input'!AQ54+7*'Data-Input'!AQ55+6*'Data-Input'!AQ56+5*'Data-Input'!AQ57+4*'Data-Input'!AQ58+3*'Data-Input'!AQ59+2*'Data-Input'!AQ60+'Data-Input'!AQ61)/169,"")</f>
        <v/>
      </c>
      <c r="AR49" s="5" t="str">
        <f>IF(AND(ISNUMBER('Data-Input'!AR37),ISNUMBER('Data-Input'!AR62)),('Data-Input'!AR37+2*'Data-Input'!AR38+3*'Data-Input'!AR39+4*'Data-Input'!AR40+5*'Data-Input'!AR41+6*'Data-Input'!AR42+7*'Data-Input'!AR43+8*'Data-Input'!AR44+9*'Data-Input'!AR45+10*'Data-Input'!AR46+11*'Data-Input'!AR47+12*'Data-Input'!AR48+13*'Data-Input'!AR49+12*'Data-Input'!AR50+11*'Data-Input'!AR51+10*'Data-Input'!AR52+9*'Data-Input'!AR53+8*'Data-Input'!AR54+7*'Data-Input'!AR55+6*'Data-Input'!AR56+5*'Data-Input'!AR57+4*'Data-Input'!AR58+3*'Data-Input'!AR59+2*'Data-Input'!AR60+'Data-Input'!AR61)/169,"")</f>
        <v/>
      </c>
      <c r="AS49" s="5" t="str">
        <f>IF(AND(ISNUMBER('Data-Input'!AS37),ISNUMBER('Data-Input'!AS62)),('Data-Input'!AS37+2*'Data-Input'!AS38+3*'Data-Input'!AS39+4*'Data-Input'!AS40+5*'Data-Input'!AS41+6*'Data-Input'!AS42+7*'Data-Input'!AS43+8*'Data-Input'!AS44+9*'Data-Input'!AS45+10*'Data-Input'!AS46+11*'Data-Input'!AS47+12*'Data-Input'!AS48+13*'Data-Input'!AS49+12*'Data-Input'!AS50+11*'Data-Input'!AS51+10*'Data-Input'!AS52+9*'Data-Input'!AS53+8*'Data-Input'!AS54+7*'Data-Input'!AS55+6*'Data-Input'!AS56+5*'Data-Input'!AS57+4*'Data-Input'!AS58+3*'Data-Input'!AS59+2*'Data-Input'!AS60+'Data-Input'!AS61)/169,"")</f>
        <v/>
      </c>
      <c r="AT49" s="5" t="str">
        <f>IF(AND(ISNUMBER('Data-Input'!AT37),ISNUMBER('Data-Input'!AT62)),('Data-Input'!AT37+2*'Data-Input'!AT38+3*'Data-Input'!AT39+4*'Data-Input'!AT40+5*'Data-Input'!AT41+6*'Data-Input'!AT42+7*'Data-Input'!AT43+8*'Data-Input'!AT44+9*'Data-Input'!AT45+10*'Data-Input'!AT46+11*'Data-Input'!AT47+12*'Data-Input'!AT48+13*'Data-Input'!AT49+12*'Data-Input'!AT50+11*'Data-Input'!AT51+10*'Data-Input'!AT52+9*'Data-Input'!AT53+8*'Data-Input'!AT54+7*'Data-Input'!AT55+6*'Data-Input'!AT56+5*'Data-Input'!AT57+4*'Data-Input'!AT58+3*'Data-Input'!AT59+2*'Data-Input'!AT60+'Data-Input'!AT61)/169,"")</f>
        <v/>
      </c>
      <c r="AU49" s="5" t="str">
        <f>IF(AND(ISNUMBER('Data-Input'!AU37),ISNUMBER('Data-Input'!AU62)),('Data-Input'!AU37+2*'Data-Input'!AU38+3*'Data-Input'!AU39+4*'Data-Input'!AU40+5*'Data-Input'!AU41+6*'Data-Input'!AU42+7*'Data-Input'!AU43+8*'Data-Input'!AU44+9*'Data-Input'!AU45+10*'Data-Input'!AU46+11*'Data-Input'!AU47+12*'Data-Input'!AU48+13*'Data-Input'!AU49+12*'Data-Input'!AU50+11*'Data-Input'!AU51+10*'Data-Input'!AU52+9*'Data-Input'!AU53+8*'Data-Input'!AU54+7*'Data-Input'!AU55+6*'Data-Input'!AU56+5*'Data-Input'!AU57+4*'Data-Input'!AU58+3*'Data-Input'!AU59+2*'Data-Input'!AU60+'Data-Input'!AU61)/169,"")</f>
        <v/>
      </c>
      <c r="AV49" s="5" t="str">
        <f>IF(AND(ISNUMBER('Data-Input'!AV37),ISNUMBER('Data-Input'!AV62)),('Data-Input'!AV37+2*'Data-Input'!AV38+3*'Data-Input'!AV39+4*'Data-Input'!AV40+5*'Data-Input'!AV41+6*'Data-Input'!AV42+7*'Data-Input'!AV43+8*'Data-Input'!AV44+9*'Data-Input'!AV45+10*'Data-Input'!AV46+11*'Data-Input'!AV47+12*'Data-Input'!AV48+13*'Data-Input'!AV49+12*'Data-Input'!AV50+11*'Data-Input'!AV51+10*'Data-Input'!AV52+9*'Data-Input'!AV53+8*'Data-Input'!AV54+7*'Data-Input'!AV55+6*'Data-Input'!AV56+5*'Data-Input'!AV57+4*'Data-Input'!AV58+3*'Data-Input'!AV59+2*'Data-Input'!AV60+'Data-Input'!AV61)/169,"")</f>
        <v/>
      </c>
      <c r="AW49" s="5" t="str">
        <f>IF(AND(ISNUMBER('Data-Input'!AW37),ISNUMBER('Data-Input'!AW62)),('Data-Input'!AW37+2*'Data-Input'!AW38+3*'Data-Input'!AW39+4*'Data-Input'!AW40+5*'Data-Input'!AW41+6*'Data-Input'!AW42+7*'Data-Input'!AW43+8*'Data-Input'!AW44+9*'Data-Input'!AW45+10*'Data-Input'!AW46+11*'Data-Input'!AW47+12*'Data-Input'!AW48+13*'Data-Input'!AW49+12*'Data-Input'!AW50+11*'Data-Input'!AW51+10*'Data-Input'!AW52+9*'Data-Input'!AW53+8*'Data-Input'!AW54+7*'Data-Input'!AW55+6*'Data-Input'!AW56+5*'Data-Input'!AW57+4*'Data-Input'!AW58+3*'Data-Input'!AW59+2*'Data-Input'!AW60+'Data-Input'!AW61)/169,"")</f>
        <v/>
      </c>
      <c r="AX49" s="5" t="str">
        <f>IF(AND(ISNUMBER('Data-Input'!AX37),ISNUMBER('Data-Input'!AX62)),('Data-Input'!AX37+2*'Data-Input'!AX38+3*'Data-Input'!AX39+4*'Data-Input'!AX40+5*'Data-Input'!AX41+6*'Data-Input'!AX42+7*'Data-Input'!AX43+8*'Data-Input'!AX44+9*'Data-Input'!AX45+10*'Data-Input'!AX46+11*'Data-Input'!AX47+12*'Data-Input'!AX48+13*'Data-Input'!AX49+12*'Data-Input'!AX50+11*'Data-Input'!AX51+10*'Data-Input'!AX52+9*'Data-Input'!AX53+8*'Data-Input'!AX54+7*'Data-Input'!AX55+6*'Data-Input'!AX56+5*'Data-Input'!AX57+4*'Data-Input'!AX58+3*'Data-Input'!AX59+2*'Data-Input'!AX60+'Data-Input'!AX61)/169,"")</f>
        <v/>
      </c>
      <c r="AY49" s="5" t="str">
        <f>IF(AND(ISNUMBER('Data-Input'!AY37),ISNUMBER('Data-Input'!AY62)),('Data-Input'!AY37+2*'Data-Input'!AY38+3*'Data-Input'!AY39+4*'Data-Input'!AY40+5*'Data-Input'!AY41+6*'Data-Input'!AY42+7*'Data-Input'!AY43+8*'Data-Input'!AY44+9*'Data-Input'!AY45+10*'Data-Input'!AY46+11*'Data-Input'!AY47+12*'Data-Input'!AY48+13*'Data-Input'!AY49+12*'Data-Input'!AY50+11*'Data-Input'!AY51+10*'Data-Input'!AY52+9*'Data-Input'!AY53+8*'Data-Input'!AY54+7*'Data-Input'!AY55+6*'Data-Input'!AY56+5*'Data-Input'!AY57+4*'Data-Input'!AY58+3*'Data-Input'!AY59+2*'Data-Input'!AY60+'Data-Input'!AY61)/169,"")</f>
        <v/>
      </c>
      <c r="AZ49" s="5" t="str">
        <f>IF(AND(ISNUMBER('Data-Input'!AZ37),ISNUMBER('Data-Input'!AZ62)),('Data-Input'!AZ37+2*'Data-Input'!AZ38+3*'Data-Input'!AZ39+4*'Data-Input'!AZ40+5*'Data-Input'!AZ41+6*'Data-Input'!AZ42+7*'Data-Input'!AZ43+8*'Data-Input'!AZ44+9*'Data-Input'!AZ45+10*'Data-Input'!AZ46+11*'Data-Input'!AZ47+12*'Data-Input'!AZ48+13*'Data-Input'!AZ49+12*'Data-Input'!AZ50+11*'Data-Input'!AZ51+10*'Data-Input'!AZ52+9*'Data-Input'!AZ53+8*'Data-Input'!AZ54+7*'Data-Input'!AZ55+6*'Data-Input'!AZ56+5*'Data-Input'!AZ57+4*'Data-Input'!AZ58+3*'Data-Input'!AZ59+2*'Data-Input'!AZ60+'Data-Input'!AZ61)/169,"")</f>
        <v/>
      </c>
      <c r="BA49" s="5" t="str">
        <f>IF(AND(ISNUMBER('Data-Input'!BA37),ISNUMBER('Data-Input'!BA62)),('Data-Input'!BA37+2*'Data-Input'!BA38+3*'Data-Input'!BA39+4*'Data-Input'!BA40+5*'Data-Input'!BA41+6*'Data-Input'!BA42+7*'Data-Input'!BA43+8*'Data-Input'!BA44+9*'Data-Input'!BA45+10*'Data-Input'!BA46+11*'Data-Input'!BA47+12*'Data-Input'!BA48+13*'Data-Input'!BA49+12*'Data-Input'!BA50+11*'Data-Input'!BA51+10*'Data-Input'!BA52+9*'Data-Input'!BA53+8*'Data-Input'!BA54+7*'Data-Input'!BA55+6*'Data-Input'!BA56+5*'Data-Input'!BA57+4*'Data-Input'!BA58+3*'Data-Input'!BA59+2*'Data-Input'!BA60+'Data-Input'!BA61)/169,"")</f>
        <v/>
      </c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s="2" customFormat="1">
      <c r="A50" s="3">
        <v>1698</v>
      </c>
      <c r="B50" s="4">
        <f t="shared" si="0"/>
        <v>0</v>
      </c>
      <c r="C50" s="11" t="str">
        <f t="shared" si="2"/>
        <v/>
      </c>
      <c r="D50" s="5" t="str">
        <f>IF(AND(ISNUMBER('Data-Input'!D38),ISNUMBER('Data-Input'!D63)),('Data-Input'!D38+2*'Data-Input'!D39+3*'Data-Input'!D40+4*'Data-Input'!D41+5*'Data-Input'!D42+6*'Data-Input'!D43+7*'Data-Input'!D44+8*'Data-Input'!D45+9*'Data-Input'!D46+10*'Data-Input'!D47+11*'Data-Input'!D48+12*'Data-Input'!D49+13*'Data-Input'!D50+12*'Data-Input'!D51+11*'Data-Input'!D52+10*'Data-Input'!D53+9*'Data-Input'!D54+8*'Data-Input'!D55+7*'Data-Input'!D56+6*'Data-Input'!D57+5*'Data-Input'!D58+4*'Data-Input'!D59+3*'Data-Input'!D60+2*'Data-Input'!D61+'Data-Input'!D62)/169,"")</f>
        <v/>
      </c>
      <c r="E50" s="5" t="str">
        <f>IF(AND(ISNUMBER('Data-Input'!E38),ISNUMBER('Data-Input'!E63)),('Data-Input'!E38+2*'Data-Input'!E39+3*'Data-Input'!E40+4*'Data-Input'!E41+5*'Data-Input'!E42+6*'Data-Input'!E43+7*'Data-Input'!E44+8*'Data-Input'!E45+9*'Data-Input'!E46+10*'Data-Input'!E47+11*'Data-Input'!E48+12*'Data-Input'!E49+13*'Data-Input'!E50+12*'Data-Input'!E51+11*'Data-Input'!E52+10*'Data-Input'!E53+9*'Data-Input'!E54+8*'Data-Input'!E55+7*'Data-Input'!E56+6*'Data-Input'!E57+5*'Data-Input'!E58+4*'Data-Input'!E59+3*'Data-Input'!E60+2*'Data-Input'!E61+'Data-Input'!E62)/169,"")</f>
        <v/>
      </c>
      <c r="F50" s="5" t="str">
        <f>IF(AND(ISNUMBER('Data-Input'!F38),ISNUMBER('Data-Input'!F63)),('Data-Input'!F38+2*'Data-Input'!F39+3*'Data-Input'!F40+4*'Data-Input'!F41+5*'Data-Input'!F42+6*'Data-Input'!F43+7*'Data-Input'!F44+8*'Data-Input'!F45+9*'Data-Input'!F46+10*'Data-Input'!F47+11*'Data-Input'!F48+12*'Data-Input'!F49+13*'Data-Input'!F50+12*'Data-Input'!F51+11*'Data-Input'!F52+10*'Data-Input'!F53+9*'Data-Input'!F54+8*'Data-Input'!F55+7*'Data-Input'!F56+6*'Data-Input'!F57+5*'Data-Input'!F58+4*'Data-Input'!F59+3*'Data-Input'!F60+2*'Data-Input'!F61+'Data-Input'!F62)/169,"")</f>
        <v/>
      </c>
      <c r="G50" s="5" t="str">
        <f>IF(AND(ISNUMBER('Data-Input'!G38),ISNUMBER('Data-Input'!G63)),('Data-Input'!G38+2*'Data-Input'!G39+3*'Data-Input'!G40+4*'Data-Input'!G41+5*'Data-Input'!G42+6*'Data-Input'!G43+7*'Data-Input'!G44+8*'Data-Input'!G45+9*'Data-Input'!G46+10*'Data-Input'!G47+11*'Data-Input'!G48+12*'Data-Input'!G49+13*'Data-Input'!G50+12*'Data-Input'!G51+11*'Data-Input'!G52+10*'Data-Input'!G53+9*'Data-Input'!G54+8*'Data-Input'!G55+7*'Data-Input'!G56+6*'Data-Input'!G57+5*'Data-Input'!G58+4*'Data-Input'!G59+3*'Data-Input'!G60+2*'Data-Input'!G61+'Data-Input'!G62)/169,"")</f>
        <v/>
      </c>
      <c r="H50" s="5" t="str">
        <f>IF(AND(ISNUMBER('Data-Input'!H38),ISNUMBER('Data-Input'!H63)),('Data-Input'!H38+2*'Data-Input'!H39+3*'Data-Input'!H40+4*'Data-Input'!H41+5*'Data-Input'!H42+6*'Data-Input'!H43+7*'Data-Input'!H44+8*'Data-Input'!H45+9*'Data-Input'!H46+10*'Data-Input'!H47+11*'Data-Input'!H48+12*'Data-Input'!H49+13*'Data-Input'!H50+12*'Data-Input'!H51+11*'Data-Input'!H52+10*'Data-Input'!H53+9*'Data-Input'!H54+8*'Data-Input'!H55+7*'Data-Input'!H56+6*'Data-Input'!H57+5*'Data-Input'!H58+4*'Data-Input'!H59+3*'Data-Input'!H60+2*'Data-Input'!H61+'Data-Input'!H62)/169,"")</f>
        <v/>
      </c>
      <c r="I50" s="5" t="str">
        <f>IF(AND(ISNUMBER('Data-Input'!I38),ISNUMBER('Data-Input'!I63)),('Data-Input'!I38+2*'Data-Input'!I39+3*'Data-Input'!I40+4*'Data-Input'!I41+5*'Data-Input'!I42+6*'Data-Input'!I43+7*'Data-Input'!I44+8*'Data-Input'!I45+9*'Data-Input'!I46+10*'Data-Input'!I47+11*'Data-Input'!I48+12*'Data-Input'!I49+13*'Data-Input'!I50+12*'Data-Input'!I51+11*'Data-Input'!I52+10*'Data-Input'!I53+9*'Data-Input'!I54+8*'Data-Input'!I55+7*'Data-Input'!I56+6*'Data-Input'!I57+5*'Data-Input'!I58+4*'Data-Input'!I59+3*'Data-Input'!I60+2*'Data-Input'!I61+'Data-Input'!I62)/169,"")</f>
        <v/>
      </c>
      <c r="J50" s="5" t="str">
        <f>IF(AND(ISNUMBER('Data-Input'!J38),ISNUMBER('Data-Input'!J63)),('Data-Input'!J38+2*'Data-Input'!J39+3*'Data-Input'!J40+4*'Data-Input'!J41+5*'Data-Input'!J42+6*'Data-Input'!J43+7*'Data-Input'!J44+8*'Data-Input'!J45+9*'Data-Input'!J46+10*'Data-Input'!J47+11*'Data-Input'!J48+12*'Data-Input'!J49+13*'Data-Input'!J50+12*'Data-Input'!J51+11*'Data-Input'!J52+10*'Data-Input'!J53+9*'Data-Input'!J54+8*'Data-Input'!J55+7*'Data-Input'!J56+6*'Data-Input'!J57+5*'Data-Input'!J58+4*'Data-Input'!J59+3*'Data-Input'!J60+2*'Data-Input'!J61+'Data-Input'!J62)/169,"")</f>
        <v/>
      </c>
      <c r="K50" s="5" t="str">
        <f>IF(AND(ISNUMBER('Data-Input'!K38),ISNUMBER('Data-Input'!K63)),('Data-Input'!K38+2*'Data-Input'!K39+3*'Data-Input'!K40+4*'Data-Input'!K41+5*'Data-Input'!K42+6*'Data-Input'!K43+7*'Data-Input'!K44+8*'Data-Input'!K45+9*'Data-Input'!K46+10*'Data-Input'!K47+11*'Data-Input'!K48+12*'Data-Input'!K49+13*'Data-Input'!K50+12*'Data-Input'!K51+11*'Data-Input'!K52+10*'Data-Input'!K53+9*'Data-Input'!K54+8*'Data-Input'!K55+7*'Data-Input'!K56+6*'Data-Input'!K57+5*'Data-Input'!K58+4*'Data-Input'!K59+3*'Data-Input'!K60+2*'Data-Input'!K61+'Data-Input'!K62)/169,"")</f>
        <v/>
      </c>
      <c r="L50" s="5" t="str">
        <f>IF(AND(ISNUMBER('Data-Input'!L38),ISNUMBER('Data-Input'!L63)),('Data-Input'!L38+2*'Data-Input'!L39+3*'Data-Input'!L40+4*'Data-Input'!L41+5*'Data-Input'!L42+6*'Data-Input'!L43+7*'Data-Input'!L44+8*'Data-Input'!L45+9*'Data-Input'!L46+10*'Data-Input'!L47+11*'Data-Input'!L48+12*'Data-Input'!L49+13*'Data-Input'!L50+12*'Data-Input'!L51+11*'Data-Input'!L52+10*'Data-Input'!L53+9*'Data-Input'!L54+8*'Data-Input'!L55+7*'Data-Input'!L56+6*'Data-Input'!L57+5*'Data-Input'!L58+4*'Data-Input'!L59+3*'Data-Input'!L60+2*'Data-Input'!L61+'Data-Input'!L62)/169,"")</f>
        <v/>
      </c>
      <c r="M50" s="5" t="str">
        <f>IF(AND(ISNUMBER('Data-Input'!M38),ISNUMBER('Data-Input'!M63)),('Data-Input'!M38+2*'Data-Input'!M39+3*'Data-Input'!M40+4*'Data-Input'!M41+5*'Data-Input'!M42+6*'Data-Input'!M43+7*'Data-Input'!M44+8*'Data-Input'!M45+9*'Data-Input'!M46+10*'Data-Input'!M47+11*'Data-Input'!M48+12*'Data-Input'!M49+13*'Data-Input'!M50+12*'Data-Input'!M51+11*'Data-Input'!M52+10*'Data-Input'!M53+9*'Data-Input'!M54+8*'Data-Input'!M55+7*'Data-Input'!M56+6*'Data-Input'!M57+5*'Data-Input'!M58+4*'Data-Input'!M59+3*'Data-Input'!M60+2*'Data-Input'!M61+'Data-Input'!M62)/169,"")</f>
        <v/>
      </c>
      <c r="N50" s="5" t="str">
        <f>IF(AND(ISNUMBER('Data-Input'!N38),ISNUMBER('Data-Input'!N63)),('Data-Input'!N38+2*'Data-Input'!N39+3*'Data-Input'!N40+4*'Data-Input'!N41+5*'Data-Input'!N42+6*'Data-Input'!N43+7*'Data-Input'!N44+8*'Data-Input'!N45+9*'Data-Input'!N46+10*'Data-Input'!N47+11*'Data-Input'!N48+12*'Data-Input'!N49+13*'Data-Input'!N50+12*'Data-Input'!N51+11*'Data-Input'!N52+10*'Data-Input'!N53+9*'Data-Input'!N54+8*'Data-Input'!N55+7*'Data-Input'!N56+6*'Data-Input'!N57+5*'Data-Input'!N58+4*'Data-Input'!N59+3*'Data-Input'!N60+2*'Data-Input'!N61+'Data-Input'!N62)/169,"")</f>
        <v/>
      </c>
      <c r="O50" s="5" t="str">
        <f>IF(AND(ISNUMBER('Data-Input'!O38),ISNUMBER('Data-Input'!O63)),('Data-Input'!O38+2*'Data-Input'!O39+3*'Data-Input'!O40+4*'Data-Input'!O41+5*'Data-Input'!O42+6*'Data-Input'!O43+7*'Data-Input'!O44+8*'Data-Input'!O45+9*'Data-Input'!O46+10*'Data-Input'!O47+11*'Data-Input'!O48+12*'Data-Input'!O49+13*'Data-Input'!O50+12*'Data-Input'!O51+11*'Data-Input'!O52+10*'Data-Input'!O53+9*'Data-Input'!O54+8*'Data-Input'!O55+7*'Data-Input'!O56+6*'Data-Input'!O57+5*'Data-Input'!O58+4*'Data-Input'!O59+3*'Data-Input'!O60+2*'Data-Input'!O61+'Data-Input'!O62)/169,"")</f>
        <v/>
      </c>
      <c r="P50" s="5" t="str">
        <f>IF(AND(ISNUMBER('Data-Input'!P38),ISNUMBER('Data-Input'!P63)),('Data-Input'!P38+2*'Data-Input'!P39+3*'Data-Input'!P40+4*'Data-Input'!P41+5*'Data-Input'!P42+6*'Data-Input'!P43+7*'Data-Input'!P44+8*'Data-Input'!P45+9*'Data-Input'!P46+10*'Data-Input'!P47+11*'Data-Input'!P48+12*'Data-Input'!P49+13*'Data-Input'!P50+12*'Data-Input'!P51+11*'Data-Input'!P52+10*'Data-Input'!P53+9*'Data-Input'!P54+8*'Data-Input'!P55+7*'Data-Input'!P56+6*'Data-Input'!P57+5*'Data-Input'!P58+4*'Data-Input'!P59+3*'Data-Input'!P60+2*'Data-Input'!P61+'Data-Input'!P62)/169,"")</f>
        <v/>
      </c>
      <c r="Q50" s="5" t="str">
        <f>IF(AND(ISNUMBER('Data-Input'!Q38),ISNUMBER('Data-Input'!Q63)),('Data-Input'!Q38+2*'Data-Input'!Q39+3*'Data-Input'!Q40+4*'Data-Input'!Q41+5*'Data-Input'!Q42+6*'Data-Input'!Q43+7*'Data-Input'!Q44+8*'Data-Input'!Q45+9*'Data-Input'!Q46+10*'Data-Input'!Q47+11*'Data-Input'!Q48+12*'Data-Input'!Q49+13*'Data-Input'!Q50+12*'Data-Input'!Q51+11*'Data-Input'!Q52+10*'Data-Input'!Q53+9*'Data-Input'!Q54+8*'Data-Input'!Q55+7*'Data-Input'!Q56+6*'Data-Input'!Q57+5*'Data-Input'!Q58+4*'Data-Input'!Q59+3*'Data-Input'!Q60+2*'Data-Input'!Q61+'Data-Input'!Q62)/169,"")</f>
        <v/>
      </c>
      <c r="R50" s="5" t="str">
        <f>IF(AND(ISNUMBER('Data-Input'!R38),ISNUMBER('Data-Input'!R63)),('Data-Input'!R38+2*'Data-Input'!R39+3*'Data-Input'!R40+4*'Data-Input'!R41+5*'Data-Input'!R42+6*'Data-Input'!R43+7*'Data-Input'!R44+8*'Data-Input'!R45+9*'Data-Input'!R46+10*'Data-Input'!R47+11*'Data-Input'!R48+12*'Data-Input'!R49+13*'Data-Input'!R50+12*'Data-Input'!R51+11*'Data-Input'!R52+10*'Data-Input'!R53+9*'Data-Input'!R54+8*'Data-Input'!R55+7*'Data-Input'!R56+6*'Data-Input'!R57+5*'Data-Input'!R58+4*'Data-Input'!R59+3*'Data-Input'!R60+2*'Data-Input'!R61+'Data-Input'!R62)/169,"")</f>
        <v/>
      </c>
      <c r="S50" s="5" t="str">
        <f>IF(AND(ISNUMBER('Data-Input'!S38),ISNUMBER('Data-Input'!S63)),('Data-Input'!S38+2*'Data-Input'!S39+3*'Data-Input'!S40+4*'Data-Input'!S41+5*'Data-Input'!S42+6*'Data-Input'!S43+7*'Data-Input'!S44+8*'Data-Input'!S45+9*'Data-Input'!S46+10*'Data-Input'!S47+11*'Data-Input'!S48+12*'Data-Input'!S49+13*'Data-Input'!S50+12*'Data-Input'!S51+11*'Data-Input'!S52+10*'Data-Input'!S53+9*'Data-Input'!S54+8*'Data-Input'!S55+7*'Data-Input'!S56+6*'Data-Input'!S57+5*'Data-Input'!S58+4*'Data-Input'!S59+3*'Data-Input'!S60+2*'Data-Input'!S61+'Data-Input'!S62)/169,"")</f>
        <v/>
      </c>
      <c r="T50" s="5" t="str">
        <f>IF(AND(ISNUMBER('Data-Input'!T38),ISNUMBER('Data-Input'!T63)),('Data-Input'!T38+2*'Data-Input'!T39+3*'Data-Input'!T40+4*'Data-Input'!T41+5*'Data-Input'!T42+6*'Data-Input'!T43+7*'Data-Input'!T44+8*'Data-Input'!T45+9*'Data-Input'!T46+10*'Data-Input'!T47+11*'Data-Input'!T48+12*'Data-Input'!T49+13*'Data-Input'!T50+12*'Data-Input'!T51+11*'Data-Input'!T52+10*'Data-Input'!T53+9*'Data-Input'!T54+8*'Data-Input'!T55+7*'Data-Input'!T56+6*'Data-Input'!T57+5*'Data-Input'!T58+4*'Data-Input'!T59+3*'Data-Input'!T60+2*'Data-Input'!T61+'Data-Input'!T62)/169,"")</f>
        <v/>
      </c>
      <c r="U50" s="5" t="str">
        <f>IF(AND(ISNUMBER('Data-Input'!U38),ISNUMBER('Data-Input'!U63)),('Data-Input'!U38+2*'Data-Input'!U39+3*'Data-Input'!U40+4*'Data-Input'!U41+5*'Data-Input'!U42+6*'Data-Input'!U43+7*'Data-Input'!U44+8*'Data-Input'!U45+9*'Data-Input'!U46+10*'Data-Input'!U47+11*'Data-Input'!U48+12*'Data-Input'!U49+13*'Data-Input'!U50+12*'Data-Input'!U51+11*'Data-Input'!U52+10*'Data-Input'!U53+9*'Data-Input'!U54+8*'Data-Input'!U55+7*'Data-Input'!U56+6*'Data-Input'!U57+5*'Data-Input'!U58+4*'Data-Input'!U59+3*'Data-Input'!U60+2*'Data-Input'!U61+'Data-Input'!U62)/169,"")</f>
        <v/>
      </c>
      <c r="V50" s="5" t="str">
        <f>IF(AND(ISNUMBER('Data-Input'!V38),ISNUMBER('Data-Input'!V63)),('Data-Input'!V38+2*'Data-Input'!V39+3*'Data-Input'!V40+4*'Data-Input'!V41+5*'Data-Input'!V42+6*'Data-Input'!V43+7*'Data-Input'!V44+8*'Data-Input'!V45+9*'Data-Input'!V46+10*'Data-Input'!V47+11*'Data-Input'!V48+12*'Data-Input'!V49+13*'Data-Input'!V50+12*'Data-Input'!V51+11*'Data-Input'!V52+10*'Data-Input'!V53+9*'Data-Input'!V54+8*'Data-Input'!V55+7*'Data-Input'!V56+6*'Data-Input'!V57+5*'Data-Input'!V58+4*'Data-Input'!V59+3*'Data-Input'!V60+2*'Data-Input'!V61+'Data-Input'!V62)/169,"")</f>
        <v/>
      </c>
      <c r="W50" s="5" t="str">
        <f>IF(AND(ISNUMBER('Data-Input'!W38),ISNUMBER('Data-Input'!W63)),('Data-Input'!W38+2*'Data-Input'!W39+3*'Data-Input'!W40+4*'Data-Input'!W41+5*'Data-Input'!W42+6*'Data-Input'!W43+7*'Data-Input'!W44+8*'Data-Input'!W45+9*'Data-Input'!W46+10*'Data-Input'!W47+11*'Data-Input'!W48+12*'Data-Input'!W49+13*'Data-Input'!W50+12*'Data-Input'!W51+11*'Data-Input'!W52+10*'Data-Input'!W53+9*'Data-Input'!W54+8*'Data-Input'!W55+7*'Data-Input'!W56+6*'Data-Input'!W57+5*'Data-Input'!W58+4*'Data-Input'!W59+3*'Data-Input'!W60+2*'Data-Input'!W61+'Data-Input'!W62)/169,"")</f>
        <v/>
      </c>
      <c r="X50" s="5" t="str">
        <f>IF(AND(ISNUMBER('Data-Input'!X38),ISNUMBER('Data-Input'!X63)),('Data-Input'!X38+2*'Data-Input'!X39+3*'Data-Input'!X40+4*'Data-Input'!X41+5*'Data-Input'!X42+6*'Data-Input'!X43+7*'Data-Input'!X44+8*'Data-Input'!X45+9*'Data-Input'!X46+10*'Data-Input'!X47+11*'Data-Input'!X48+12*'Data-Input'!X49+13*'Data-Input'!X50+12*'Data-Input'!X51+11*'Data-Input'!X52+10*'Data-Input'!X53+9*'Data-Input'!X54+8*'Data-Input'!X55+7*'Data-Input'!X56+6*'Data-Input'!X57+5*'Data-Input'!X58+4*'Data-Input'!X59+3*'Data-Input'!X60+2*'Data-Input'!X61+'Data-Input'!X62)/169,"")</f>
        <v/>
      </c>
      <c r="Y50" s="5" t="str">
        <f>IF(AND(ISNUMBER('Data-Input'!Y38),ISNUMBER('Data-Input'!Y63)),('Data-Input'!Y38+2*'Data-Input'!Y39+3*'Data-Input'!Y40+4*'Data-Input'!Y41+5*'Data-Input'!Y42+6*'Data-Input'!Y43+7*'Data-Input'!Y44+8*'Data-Input'!Y45+9*'Data-Input'!Y46+10*'Data-Input'!Y47+11*'Data-Input'!Y48+12*'Data-Input'!Y49+13*'Data-Input'!Y50+12*'Data-Input'!Y51+11*'Data-Input'!Y52+10*'Data-Input'!Y53+9*'Data-Input'!Y54+8*'Data-Input'!Y55+7*'Data-Input'!Y56+6*'Data-Input'!Y57+5*'Data-Input'!Y58+4*'Data-Input'!Y59+3*'Data-Input'!Y60+2*'Data-Input'!Y61+'Data-Input'!Y62)/169,"")</f>
        <v/>
      </c>
      <c r="Z50" s="5" t="str">
        <f>IF(AND(ISNUMBER('Data-Input'!Z38),ISNUMBER('Data-Input'!Z63)),('Data-Input'!Z38+2*'Data-Input'!Z39+3*'Data-Input'!Z40+4*'Data-Input'!Z41+5*'Data-Input'!Z42+6*'Data-Input'!Z43+7*'Data-Input'!Z44+8*'Data-Input'!Z45+9*'Data-Input'!Z46+10*'Data-Input'!Z47+11*'Data-Input'!Z48+12*'Data-Input'!Z49+13*'Data-Input'!Z50+12*'Data-Input'!Z51+11*'Data-Input'!Z52+10*'Data-Input'!Z53+9*'Data-Input'!Z54+8*'Data-Input'!Z55+7*'Data-Input'!Z56+6*'Data-Input'!Z57+5*'Data-Input'!Z58+4*'Data-Input'!Z59+3*'Data-Input'!Z60+2*'Data-Input'!Z61+'Data-Input'!Z62)/169,"")</f>
        <v/>
      </c>
      <c r="AA50" s="5" t="str">
        <f>IF(AND(ISNUMBER('Data-Input'!AA38),ISNUMBER('Data-Input'!AA63)),('Data-Input'!AA38+2*'Data-Input'!AA39+3*'Data-Input'!AA40+4*'Data-Input'!AA41+5*'Data-Input'!AA42+6*'Data-Input'!AA43+7*'Data-Input'!AA44+8*'Data-Input'!AA45+9*'Data-Input'!AA46+10*'Data-Input'!AA47+11*'Data-Input'!AA48+12*'Data-Input'!AA49+13*'Data-Input'!AA50+12*'Data-Input'!AA51+11*'Data-Input'!AA52+10*'Data-Input'!AA53+9*'Data-Input'!AA54+8*'Data-Input'!AA55+7*'Data-Input'!AA56+6*'Data-Input'!AA57+5*'Data-Input'!AA58+4*'Data-Input'!AA59+3*'Data-Input'!AA60+2*'Data-Input'!AA61+'Data-Input'!AA62)/169,"")</f>
        <v/>
      </c>
      <c r="AB50" s="5" t="str">
        <f>IF(AND(ISNUMBER('Data-Input'!AB38),ISNUMBER('Data-Input'!AB63)),('Data-Input'!AB38+2*'Data-Input'!AB39+3*'Data-Input'!AB40+4*'Data-Input'!AB41+5*'Data-Input'!AB42+6*'Data-Input'!AB43+7*'Data-Input'!AB44+8*'Data-Input'!AB45+9*'Data-Input'!AB46+10*'Data-Input'!AB47+11*'Data-Input'!AB48+12*'Data-Input'!AB49+13*'Data-Input'!AB50+12*'Data-Input'!AB51+11*'Data-Input'!AB52+10*'Data-Input'!AB53+9*'Data-Input'!AB54+8*'Data-Input'!AB55+7*'Data-Input'!AB56+6*'Data-Input'!AB57+5*'Data-Input'!AB58+4*'Data-Input'!AB59+3*'Data-Input'!AB60+2*'Data-Input'!AB61+'Data-Input'!AB62)/169,"")</f>
        <v/>
      </c>
      <c r="AC50" s="5" t="str">
        <f>IF(AND(ISNUMBER('Data-Input'!AC38),ISNUMBER('Data-Input'!AC63)),('Data-Input'!AC38+2*'Data-Input'!AC39+3*'Data-Input'!AC40+4*'Data-Input'!AC41+5*'Data-Input'!AC42+6*'Data-Input'!AC43+7*'Data-Input'!AC44+8*'Data-Input'!AC45+9*'Data-Input'!AC46+10*'Data-Input'!AC47+11*'Data-Input'!AC48+12*'Data-Input'!AC49+13*'Data-Input'!AC50+12*'Data-Input'!AC51+11*'Data-Input'!AC52+10*'Data-Input'!AC53+9*'Data-Input'!AC54+8*'Data-Input'!AC55+7*'Data-Input'!AC56+6*'Data-Input'!AC57+5*'Data-Input'!AC58+4*'Data-Input'!AC59+3*'Data-Input'!AC60+2*'Data-Input'!AC61+'Data-Input'!AC62)/169,"")</f>
        <v/>
      </c>
      <c r="AD50" s="5" t="str">
        <f>IF(AND(ISNUMBER('Data-Input'!AD38),ISNUMBER('Data-Input'!AD63)),('Data-Input'!AD38+2*'Data-Input'!AD39+3*'Data-Input'!AD40+4*'Data-Input'!AD41+5*'Data-Input'!AD42+6*'Data-Input'!AD43+7*'Data-Input'!AD44+8*'Data-Input'!AD45+9*'Data-Input'!AD46+10*'Data-Input'!AD47+11*'Data-Input'!AD48+12*'Data-Input'!AD49+13*'Data-Input'!AD50+12*'Data-Input'!AD51+11*'Data-Input'!AD52+10*'Data-Input'!AD53+9*'Data-Input'!AD54+8*'Data-Input'!AD55+7*'Data-Input'!AD56+6*'Data-Input'!AD57+5*'Data-Input'!AD58+4*'Data-Input'!AD59+3*'Data-Input'!AD60+2*'Data-Input'!AD61+'Data-Input'!AD62)/169,"")</f>
        <v/>
      </c>
      <c r="AE50" s="5" t="str">
        <f>IF(AND(ISNUMBER('Data-Input'!AE38),ISNUMBER('Data-Input'!AE63)),('Data-Input'!AE38+2*'Data-Input'!AE39+3*'Data-Input'!AE40+4*'Data-Input'!AE41+5*'Data-Input'!AE42+6*'Data-Input'!AE43+7*'Data-Input'!AE44+8*'Data-Input'!AE45+9*'Data-Input'!AE46+10*'Data-Input'!AE47+11*'Data-Input'!AE48+12*'Data-Input'!AE49+13*'Data-Input'!AE50+12*'Data-Input'!AE51+11*'Data-Input'!AE52+10*'Data-Input'!AE53+9*'Data-Input'!AE54+8*'Data-Input'!AE55+7*'Data-Input'!AE56+6*'Data-Input'!AE57+5*'Data-Input'!AE58+4*'Data-Input'!AE59+3*'Data-Input'!AE60+2*'Data-Input'!AE61+'Data-Input'!AE62)/169,"")</f>
        <v/>
      </c>
      <c r="AF50" s="5" t="str">
        <f>IF(AND(ISNUMBER('Data-Input'!AF38),ISNUMBER('Data-Input'!AF63)),('Data-Input'!AF38+2*'Data-Input'!AF39+3*'Data-Input'!AF40+4*'Data-Input'!AF41+5*'Data-Input'!AF42+6*'Data-Input'!AF43+7*'Data-Input'!AF44+8*'Data-Input'!AF45+9*'Data-Input'!AF46+10*'Data-Input'!AF47+11*'Data-Input'!AF48+12*'Data-Input'!AF49+13*'Data-Input'!AF50+12*'Data-Input'!AF51+11*'Data-Input'!AF52+10*'Data-Input'!AF53+9*'Data-Input'!AF54+8*'Data-Input'!AF55+7*'Data-Input'!AF56+6*'Data-Input'!AF57+5*'Data-Input'!AF58+4*'Data-Input'!AF59+3*'Data-Input'!AF60+2*'Data-Input'!AF61+'Data-Input'!AF62)/169,"")</f>
        <v/>
      </c>
      <c r="AG50" s="5" t="str">
        <f>IF(AND(ISNUMBER('Data-Input'!AG38),ISNUMBER('Data-Input'!AG63)),('Data-Input'!AG38+2*'Data-Input'!AG39+3*'Data-Input'!AG40+4*'Data-Input'!AG41+5*'Data-Input'!AG42+6*'Data-Input'!AG43+7*'Data-Input'!AG44+8*'Data-Input'!AG45+9*'Data-Input'!AG46+10*'Data-Input'!AG47+11*'Data-Input'!AG48+12*'Data-Input'!AG49+13*'Data-Input'!AG50+12*'Data-Input'!AG51+11*'Data-Input'!AG52+10*'Data-Input'!AG53+9*'Data-Input'!AG54+8*'Data-Input'!AG55+7*'Data-Input'!AG56+6*'Data-Input'!AG57+5*'Data-Input'!AG58+4*'Data-Input'!AG59+3*'Data-Input'!AG60+2*'Data-Input'!AG61+'Data-Input'!AG62)/169,"")</f>
        <v/>
      </c>
      <c r="AH50" s="5" t="str">
        <f>IF(AND(ISNUMBER('Data-Input'!AH38),ISNUMBER('Data-Input'!AH63)),('Data-Input'!AH38+2*'Data-Input'!AH39+3*'Data-Input'!AH40+4*'Data-Input'!AH41+5*'Data-Input'!AH42+6*'Data-Input'!AH43+7*'Data-Input'!AH44+8*'Data-Input'!AH45+9*'Data-Input'!AH46+10*'Data-Input'!AH47+11*'Data-Input'!AH48+12*'Data-Input'!AH49+13*'Data-Input'!AH50+12*'Data-Input'!AH51+11*'Data-Input'!AH52+10*'Data-Input'!AH53+9*'Data-Input'!AH54+8*'Data-Input'!AH55+7*'Data-Input'!AH56+6*'Data-Input'!AH57+5*'Data-Input'!AH58+4*'Data-Input'!AH59+3*'Data-Input'!AH60+2*'Data-Input'!AH61+'Data-Input'!AH62)/169,"")</f>
        <v/>
      </c>
      <c r="AI50" s="5" t="str">
        <f>IF(AND(ISNUMBER('Data-Input'!AI38),ISNUMBER('Data-Input'!AI63)),('Data-Input'!AI38+2*'Data-Input'!AI39+3*'Data-Input'!AI40+4*'Data-Input'!AI41+5*'Data-Input'!AI42+6*'Data-Input'!AI43+7*'Data-Input'!AI44+8*'Data-Input'!AI45+9*'Data-Input'!AI46+10*'Data-Input'!AI47+11*'Data-Input'!AI48+12*'Data-Input'!AI49+13*'Data-Input'!AI50+12*'Data-Input'!AI51+11*'Data-Input'!AI52+10*'Data-Input'!AI53+9*'Data-Input'!AI54+8*'Data-Input'!AI55+7*'Data-Input'!AI56+6*'Data-Input'!AI57+5*'Data-Input'!AI58+4*'Data-Input'!AI59+3*'Data-Input'!AI60+2*'Data-Input'!AI61+'Data-Input'!AI62)/169,"")</f>
        <v/>
      </c>
      <c r="AJ50" s="5" t="str">
        <f>IF(AND(ISNUMBER('Data-Input'!AJ38),ISNUMBER('Data-Input'!AJ63)),('Data-Input'!AJ38+2*'Data-Input'!AJ39+3*'Data-Input'!AJ40+4*'Data-Input'!AJ41+5*'Data-Input'!AJ42+6*'Data-Input'!AJ43+7*'Data-Input'!AJ44+8*'Data-Input'!AJ45+9*'Data-Input'!AJ46+10*'Data-Input'!AJ47+11*'Data-Input'!AJ48+12*'Data-Input'!AJ49+13*'Data-Input'!AJ50+12*'Data-Input'!AJ51+11*'Data-Input'!AJ52+10*'Data-Input'!AJ53+9*'Data-Input'!AJ54+8*'Data-Input'!AJ55+7*'Data-Input'!AJ56+6*'Data-Input'!AJ57+5*'Data-Input'!AJ58+4*'Data-Input'!AJ59+3*'Data-Input'!AJ60+2*'Data-Input'!AJ61+'Data-Input'!AJ62)/169,"")</f>
        <v/>
      </c>
      <c r="AK50" s="5" t="str">
        <f>IF(AND(ISNUMBER('Data-Input'!AK38),ISNUMBER('Data-Input'!AK63)),('Data-Input'!AK38+2*'Data-Input'!AK39+3*'Data-Input'!AK40+4*'Data-Input'!AK41+5*'Data-Input'!AK42+6*'Data-Input'!AK43+7*'Data-Input'!AK44+8*'Data-Input'!AK45+9*'Data-Input'!AK46+10*'Data-Input'!AK47+11*'Data-Input'!AK48+12*'Data-Input'!AK49+13*'Data-Input'!AK50+12*'Data-Input'!AK51+11*'Data-Input'!AK52+10*'Data-Input'!AK53+9*'Data-Input'!AK54+8*'Data-Input'!AK55+7*'Data-Input'!AK56+6*'Data-Input'!AK57+5*'Data-Input'!AK58+4*'Data-Input'!AK59+3*'Data-Input'!AK60+2*'Data-Input'!AK61+'Data-Input'!AK62)/169,"")</f>
        <v/>
      </c>
      <c r="AL50" s="5" t="str">
        <f>IF(AND(ISNUMBER('Data-Input'!AL38),ISNUMBER('Data-Input'!AL63)),('Data-Input'!AL38+2*'Data-Input'!AL39+3*'Data-Input'!AL40+4*'Data-Input'!AL41+5*'Data-Input'!AL42+6*'Data-Input'!AL43+7*'Data-Input'!AL44+8*'Data-Input'!AL45+9*'Data-Input'!AL46+10*'Data-Input'!AL47+11*'Data-Input'!AL48+12*'Data-Input'!AL49+13*'Data-Input'!AL50+12*'Data-Input'!AL51+11*'Data-Input'!AL52+10*'Data-Input'!AL53+9*'Data-Input'!AL54+8*'Data-Input'!AL55+7*'Data-Input'!AL56+6*'Data-Input'!AL57+5*'Data-Input'!AL58+4*'Data-Input'!AL59+3*'Data-Input'!AL60+2*'Data-Input'!AL61+'Data-Input'!AL62)/169,"")</f>
        <v/>
      </c>
      <c r="AM50" s="5" t="str">
        <f>IF(AND(ISNUMBER('Data-Input'!AM38),ISNUMBER('Data-Input'!AM63)),('Data-Input'!AM38+2*'Data-Input'!AM39+3*'Data-Input'!AM40+4*'Data-Input'!AM41+5*'Data-Input'!AM42+6*'Data-Input'!AM43+7*'Data-Input'!AM44+8*'Data-Input'!AM45+9*'Data-Input'!AM46+10*'Data-Input'!AM47+11*'Data-Input'!AM48+12*'Data-Input'!AM49+13*'Data-Input'!AM50+12*'Data-Input'!AM51+11*'Data-Input'!AM52+10*'Data-Input'!AM53+9*'Data-Input'!AM54+8*'Data-Input'!AM55+7*'Data-Input'!AM56+6*'Data-Input'!AM57+5*'Data-Input'!AM58+4*'Data-Input'!AM59+3*'Data-Input'!AM60+2*'Data-Input'!AM61+'Data-Input'!AM62)/169,"")</f>
        <v/>
      </c>
      <c r="AN50" s="5" t="str">
        <f>IF(AND(ISNUMBER('Data-Input'!AN38),ISNUMBER('Data-Input'!AN63)),('Data-Input'!AN38+2*'Data-Input'!AN39+3*'Data-Input'!AN40+4*'Data-Input'!AN41+5*'Data-Input'!AN42+6*'Data-Input'!AN43+7*'Data-Input'!AN44+8*'Data-Input'!AN45+9*'Data-Input'!AN46+10*'Data-Input'!AN47+11*'Data-Input'!AN48+12*'Data-Input'!AN49+13*'Data-Input'!AN50+12*'Data-Input'!AN51+11*'Data-Input'!AN52+10*'Data-Input'!AN53+9*'Data-Input'!AN54+8*'Data-Input'!AN55+7*'Data-Input'!AN56+6*'Data-Input'!AN57+5*'Data-Input'!AN58+4*'Data-Input'!AN59+3*'Data-Input'!AN60+2*'Data-Input'!AN61+'Data-Input'!AN62)/169,"")</f>
        <v/>
      </c>
      <c r="AO50" s="5" t="str">
        <f>IF(AND(ISNUMBER('Data-Input'!AO38),ISNUMBER('Data-Input'!AO63)),('Data-Input'!AO38+2*'Data-Input'!AO39+3*'Data-Input'!AO40+4*'Data-Input'!AO41+5*'Data-Input'!AO42+6*'Data-Input'!AO43+7*'Data-Input'!AO44+8*'Data-Input'!AO45+9*'Data-Input'!AO46+10*'Data-Input'!AO47+11*'Data-Input'!AO48+12*'Data-Input'!AO49+13*'Data-Input'!AO50+12*'Data-Input'!AO51+11*'Data-Input'!AO52+10*'Data-Input'!AO53+9*'Data-Input'!AO54+8*'Data-Input'!AO55+7*'Data-Input'!AO56+6*'Data-Input'!AO57+5*'Data-Input'!AO58+4*'Data-Input'!AO59+3*'Data-Input'!AO60+2*'Data-Input'!AO61+'Data-Input'!AO62)/169,"")</f>
        <v/>
      </c>
      <c r="AP50" s="5" t="str">
        <f>IF(AND(ISNUMBER('Data-Input'!AP38),ISNUMBER('Data-Input'!AP63)),('Data-Input'!AP38+2*'Data-Input'!AP39+3*'Data-Input'!AP40+4*'Data-Input'!AP41+5*'Data-Input'!AP42+6*'Data-Input'!AP43+7*'Data-Input'!AP44+8*'Data-Input'!AP45+9*'Data-Input'!AP46+10*'Data-Input'!AP47+11*'Data-Input'!AP48+12*'Data-Input'!AP49+13*'Data-Input'!AP50+12*'Data-Input'!AP51+11*'Data-Input'!AP52+10*'Data-Input'!AP53+9*'Data-Input'!AP54+8*'Data-Input'!AP55+7*'Data-Input'!AP56+6*'Data-Input'!AP57+5*'Data-Input'!AP58+4*'Data-Input'!AP59+3*'Data-Input'!AP60+2*'Data-Input'!AP61+'Data-Input'!AP62)/169,"")</f>
        <v/>
      </c>
      <c r="AQ50" s="5" t="str">
        <f>IF(AND(ISNUMBER('Data-Input'!AQ38),ISNUMBER('Data-Input'!AQ63)),('Data-Input'!AQ38+2*'Data-Input'!AQ39+3*'Data-Input'!AQ40+4*'Data-Input'!AQ41+5*'Data-Input'!AQ42+6*'Data-Input'!AQ43+7*'Data-Input'!AQ44+8*'Data-Input'!AQ45+9*'Data-Input'!AQ46+10*'Data-Input'!AQ47+11*'Data-Input'!AQ48+12*'Data-Input'!AQ49+13*'Data-Input'!AQ50+12*'Data-Input'!AQ51+11*'Data-Input'!AQ52+10*'Data-Input'!AQ53+9*'Data-Input'!AQ54+8*'Data-Input'!AQ55+7*'Data-Input'!AQ56+6*'Data-Input'!AQ57+5*'Data-Input'!AQ58+4*'Data-Input'!AQ59+3*'Data-Input'!AQ60+2*'Data-Input'!AQ61+'Data-Input'!AQ62)/169,"")</f>
        <v/>
      </c>
      <c r="AR50" s="5" t="str">
        <f>IF(AND(ISNUMBER('Data-Input'!AR38),ISNUMBER('Data-Input'!AR63)),('Data-Input'!AR38+2*'Data-Input'!AR39+3*'Data-Input'!AR40+4*'Data-Input'!AR41+5*'Data-Input'!AR42+6*'Data-Input'!AR43+7*'Data-Input'!AR44+8*'Data-Input'!AR45+9*'Data-Input'!AR46+10*'Data-Input'!AR47+11*'Data-Input'!AR48+12*'Data-Input'!AR49+13*'Data-Input'!AR50+12*'Data-Input'!AR51+11*'Data-Input'!AR52+10*'Data-Input'!AR53+9*'Data-Input'!AR54+8*'Data-Input'!AR55+7*'Data-Input'!AR56+6*'Data-Input'!AR57+5*'Data-Input'!AR58+4*'Data-Input'!AR59+3*'Data-Input'!AR60+2*'Data-Input'!AR61+'Data-Input'!AR62)/169,"")</f>
        <v/>
      </c>
      <c r="AS50" s="5" t="str">
        <f>IF(AND(ISNUMBER('Data-Input'!AS38),ISNUMBER('Data-Input'!AS63)),('Data-Input'!AS38+2*'Data-Input'!AS39+3*'Data-Input'!AS40+4*'Data-Input'!AS41+5*'Data-Input'!AS42+6*'Data-Input'!AS43+7*'Data-Input'!AS44+8*'Data-Input'!AS45+9*'Data-Input'!AS46+10*'Data-Input'!AS47+11*'Data-Input'!AS48+12*'Data-Input'!AS49+13*'Data-Input'!AS50+12*'Data-Input'!AS51+11*'Data-Input'!AS52+10*'Data-Input'!AS53+9*'Data-Input'!AS54+8*'Data-Input'!AS55+7*'Data-Input'!AS56+6*'Data-Input'!AS57+5*'Data-Input'!AS58+4*'Data-Input'!AS59+3*'Data-Input'!AS60+2*'Data-Input'!AS61+'Data-Input'!AS62)/169,"")</f>
        <v/>
      </c>
      <c r="AT50" s="5" t="str">
        <f>IF(AND(ISNUMBER('Data-Input'!AT38),ISNUMBER('Data-Input'!AT63)),('Data-Input'!AT38+2*'Data-Input'!AT39+3*'Data-Input'!AT40+4*'Data-Input'!AT41+5*'Data-Input'!AT42+6*'Data-Input'!AT43+7*'Data-Input'!AT44+8*'Data-Input'!AT45+9*'Data-Input'!AT46+10*'Data-Input'!AT47+11*'Data-Input'!AT48+12*'Data-Input'!AT49+13*'Data-Input'!AT50+12*'Data-Input'!AT51+11*'Data-Input'!AT52+10*'Data-Input'!AT53+9*'Data-Input'!AT54+8*'Data-Input'!AT55+7*'Data-Input'!AT56+6*'Data-Input'!AT57+5*'Data-Input'!AT58+4*'Data-Input'!AT59+3*'Data-Input'!AT60+2*'Data-Input'!AT61+'Data-Input'!AT62)/169,"")</f>
        <v/>
      </c>
      <c r="AU50" s="5" t="str">
        <f>IF(AND(ISNUMBER('Data-Input'!AU38),ISNUMBER('Data-Input'!AU63)),('Data-Input'!AU38+2*'Data-Input'!AU39+3*'Data-Input'!AU40+4*'Data-Input'!AU41+5*'Data-Input'!AU42+6*'Data-Input'!AU43+7*'Data-Input'!AU44+8*'Data-Input'!AU45+9*'Data-Input'!AU46+10*'Data-Input'!AU47+11*'Data-Input'!AU48+12*'Data-Input'!AU49+13*'Data-Input'!AU50+12*'Data-Input'!AU51+11*'Data-Input'!AU52+10*'Data-Input'!AU53+9*'Data-Input'!AU54+8*'Data-Input'!AU55+7*'Data-Input'!AU56+6*'Data-Input'!AU57+5*'Data-Input'!AU58+4*'Data-Input'!AU59+3*'Data-Input'!AU60+2*'Data-Input'!AU61+'Data-Input'!AU62)/169,"")</f>
        <v/>
      </c>
      <c r="AV50" s="5" t="str">
        <f>IF(AND(ISNUMBER('Data-Input'!AV38),ISNUMBER('Data-Input'!AV63)),('Data-Input'!AV38+2*'Data-Input'!AV39+3*'Data-Input'!AV40+4*'Data-Input'!AV41+5*'Data-Input'!AV42+6*'Data-Input'!AV43+7*'Data-Input'!AV44+8*'Data-Input'!AV45+9*'Data-Input'!AV46+10*'Data-Input'!AV47+11*'Data-Input'!AV48+12*'Data-Input'!AV49+13*'Data-Input'!AV50+12*'Data-Input'!AV51+11*'Data-Input'!AV52+10*'Data-Input'!AV53+9*'Data-Input'!AV54+8*'Data-Input'!AV55+7*'Data-Input'!AV56+6*'Data-Input'!AV57+5*'Data-Input'!AV58+4*'Data-Input'!AV59+3*'Data-Input'!AV60+2*'Data-Input'!AV61+'Data-Input'!AV62)/169,"")</f>
        <v/>
      </c>
      <c r="AW50" s="5" t="str">
        <f>IF(AND(ISNUMBER('Data-Input'!AW38),ISNUMBER('Data-Input'!AW63)),('Data-Input'!AW38+2*'Data-Input'!AW39+3*'Data-Input'!AW40+4*'Data-Input'!AW41+5*'Data-Input'!AW42+6*'Data-Input'!AW43+7*'Data-Input'!AW44+8*'Data-Input'!AW45+9*'Data-Input'!AW46+10*'Data-Input'!AW47+11*'Data-Input'!AW48+12*'Data-Input'!AW49+13*'Data-Input'!AW50+12*'Data-Input'!AW51+11*'Data-Input'!AW52+10*'Data-Input'!AW53+9*'Data-Input'!AW54+8*'Data-Input'!AW55+7*'Data-Input'!AW56+6*'Data-Input'!AW57+5*'Data-Input'!AW58+4*'Data-Input'!AW59+3*'Data-Input'!AW60+2*'Data-Input'!AW61+'Data-Input'!AW62)/169,"")</f>
        <v/>
      </c>
      <c r="AX50" s="5" t="str">
        <f>IF(AND(ISNUMBER('Data-Input'!AX38),ISNUMBER('Data-Input'!AX63)),('Data-Input'!AX38+2*'Data-Input'!AX39+3*'Data-Input'!AX40+4*'Data-Input'!AX41+5*'Data-Input'!AX42+6*'Data-Input'!AX43+7*'Data-Input'!AX44+8*'Data-Input'!AX45+9*'Data-Input'!AX46+10*'Data-Input'!AX47+11*'Data-Input'!AX48+12*'Data-Input'!AX49+13*'Data-Input'!AX50+12*'Data-Input'!AX51+11*'Data-Input'!AX52+10*'Data-Input'!AX53+9*'Data-Input'!AX54+8*'Data-Input'!AX55+7*'Data-Input'!AX56+6*'Data-Input'!AX57+5*'Data-Input'!AX58+4*'Data-Input'!AX59+3*'Data-Input'!AX60+2*'Data-Input'!AX61+'Data-Input'!AX62)/169,"")</f>
        <v/>
      </c>
      <c r="AY50" s="5" t="str">
        <f>IF(AND(ISNUMBER('Data-Input'!AY38),ISNUMBER('Data-Input'!AY63)),('Data-Input'!AY38+2*'Data-Input'!AY39+3*'Data-Input'!AY40+4*'Data-Input'!AY41+5*'Data-Input'!AY42+6*'Data-Input'!AY43+7*'Data-Input'!AY44+8*'Data-Input'!AY45+9*'Data-Input'!AY46+10*'Data-Input'!AY47+11*'Data-Input'!AY48+12*'Data-Input'!AY49+13*'Data-Input'!AY50+12*'Data-Input'!AY51+11*'Data-Input'!AY52+10*'Data-Input'!AY53+9*'Data-Input'!AY54+8*'Data-Input'!AY55+7*'Data-Input'!AY56+6*'Data-Input'!AY57+5*'Data-Input'!AY58+4*'Data-Input'!AY59+3*'Data-Input'!AY60+2*'Data-Input'!AY61+'Data-Input'!AY62)/169,"")</f>
        <v/>
      </c>
      <c r="AZ50" s="5" t="str">
        <f>IF(AND(ISNUMBER('Data-Input'!AZ38),ISNUMBER('Data-Input'!AZ63)),('Data-Input'!AZ38+2*'Data-Input'!AZ39+3*'Data-Input'!AZ40+4*'Data-Input'!AZ41+5*'Data-Input'!AZ42+6*'Data-Input'!AZ43+7*'Data-Input'!AZ44+8*'Data-Input'!AZ45+9*'Data-Input'!AZ46+10*'Data-Input'!AZ47+11*'Data-Input'!AZ48+12*'Data-Input'!AZ49+13*'Data-Input'!AZ50+12*'Data-Input'!AZ51+11*'Data-Input'!AZ52+10*'Data-Input'!AZ53+9*'Data-Input'!AZ54+8*'Data-Input'!AZ55+7*'Data-Input'!AZ56+6*'Data-Input'!AZ57+5*'Data-Input'!AZ58+4*'Data-Input'!AZ59+3*'Data-Input'!AZ60+2*'Data-Input'!AZ61+'Data-Input'!AZ62)/169,"")</f>
        <v/>
      </c>
      <c r="BA50" s="5" t="str">
        <f>IF(AND(ISNUMBER('Data-Input'!BA38),ISNUMBER('Data-Input'!BA63)),('Data-Input'!BA38+2*'Data-Input'!BA39+3*'Data-Input'!BA40+4*'Data-Input'!BA41+5*'Data-Input'!BA42+6*'Data-Input'!BA43+7*'Data-Input'!BA44+8*'Data-Input'!BA45+9*'Data-Input'!BA46+10*'Data-Input'!BA47+11*'Data-Input'!BA48+12*'Data-Input'!BA49+13*'Data-Input'!BA50+12*'Data-Input'!BA51+11*'Data-Input'!BA52+10*'Data-Input'!BA53+9*'Data-Input'!BA54+8*'Data-Input'!BA55+7*'Data-Input'!BA56+6*'Data-Input'!BA57+5*'Data-Input'!BA58+4*'Data-Input'!BA59+3*'Data-Input'!BA60+2*'Data-Input'!BA61+'Data-Input'!BA62)/169,"")</f>
        <v/>
      </c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s="2" customFormat="1">
      <c r="A51" s="3">
        <v>1699</v>
      </c>
      <c r="B51" s="4">
        <f t="shared" si="0"/>
        <v>0</v>
      </c>
      <c r="C51" s="11" t="str">
        <f t="shared" si="2"/>
        <v/>
      </c>
      <c r="D51" s="5" t="str">
        <f>IF(AND(ISNUMBER('Data-Input'!D39),ISNUMBER('Data-Input'!D64)),('Data-Input'!D39+2*'Data-Input'!D40+3*'Data-Input'!D41+4*'Data-Input'!D42+5*'Data-Input'!D43+6*'Data-Input'!D44+7*'Data-Input'!D45+8*'Data-Input'!D46+9*'Data-Input'!D47+10*'Data-Input'!D48+11*'Data-Input'!D49+12*'Data-Input'!D50+13*'Data-Input'!D51+12*'Data-Input'!D52+11*'Data-Input'!D53+10*'Data-Input'!D54+9*'Data-Input'!D55+8*'Data-Input'!D56+7*'Data-Input'!D57+6*'Data-Input'!D58+5*'Data-Input'!D59+4*'Data-Input'!D60+3*'Data-Input'!D61+2*'Data-Input'!D62+'Data-Input'!D63)/169,"")</f>
        <v/>
      </c>
      <c r="E51" s="5" t="str">
        <f>IF(AND(ISNUMBER('Data-Input'!E39),ISNUMBER('Data-Input'!E64)),('Data-Input'!E39+2*'Data-Input'!E40+3*'Data-Input'!E41+4*'Data-Input'!E42+5*'Data-Input'!E43+6*'Data-Input'!E44+7*'Data-Input'!E45+8*'Data-Input'!E46+9*'Data-Input'!E47+10*'Data-Input'!E48+11*'Data-Input'!E49+12*'Data-Input'!E50+13*'Data-Input'!E51+12*'Data-Input'!E52+11*'Data-Input'!E53+10*'Data-Input'!E54+9*'Data-Input'!E55+8*'Data-Input'!E56+7*'Data-Input'!E57+6*'Data-Input'!E58+5*'Data-Input'!E59+4*'Data-Input'!E60+3*'Data-Input'!E61+2*'Data-Input'!E62+'Data-Input'!E63)/169,"")</f>
        <v/>
      </c>
      <c r="F51" s="5" t="str">
        <f>IF(AND(ISNUMBER('Data-Input'!F39),ISNUMBER('Data-Input'!F64)),('Data-Input'!F39+2*'Data-Input'!F40+3*'Data-Input'!F41+4*'Data-Input'!F42+5*'Data-Input'!F43+6*'Data-Input'!F44+7*'Data-Input'!F45+8*'Data-Input'!F46+9*'Data-Input'!F47+10*'Data-Input'!F48+11*'Data-Input'!F49+12*'Data-Input'!F50+13*'Data-Input'!F51+12*'Data-Input'!F52+11*'Data-Input'!F53+10*'Data-Input'!F54+9*'Data-Input'!F55+8*'Data-Input'!F56+7*'Data-Input'!F57+6*'Data-Input'!F58+5*'Data-Input'!F59+4*'Data-Input'!F60+3*'Data-Input'!F61+2*'Data-Input'!F62+'Data-Input'!F63)/169,"")</f>
        <v/>
      </c>
      <c r="G51" s="5" t="str">
        <f>IF(AND(ISNUMBER('Data-Input'!G39),ISNUMBER('Data-Input'!G64)),('Data-Input'!G39+2*'Data-Input'!G40+3*'Data-Input'!G41+4*'Data-Input'!G42+5*'Data-Input'!G43+6*'Data-Input'!G44+7*'Data-Input'!G45+8*'Data-Input'!G46+9*'Data-Input'!G47+10*'Data-Input'!G48+11*'Data-Input'!G49+12*'Data-Input'!G50+13*'Data-Input'!G51+12*'Data-Input'!G52+11*'Data-Input'!G53+10*'Data-Input'!G54+9*'Data-Input'!G55+8*'Data-Input'!G56+7*'Data-Input'!G57+6*'Data-Input'!G58+5*'Data-Input'!G59+4*'Data-Input'!G60+3*'Data-Input'!G61+2*'Data-Input'!G62+'Data-Input'!G63)/169,"")</f>
        <v/>
      </c>
      <c r="H51" s="5" t="str">
        <f>IF(AND(ISNUMBER('Data-Input'!H39),ISNUMBER('Data-Input'!H64)),('Data-Input'!H39+2*'Data-Input'!H40+3*'Data-Input'!H41+4*'Data-Input'!H42+5*'Data-Input'!H43+6*'Data-Input'!H44+7*'Data-Input'!H45+8*'Data-Input'!H46+9*'Data-Input'!H47+10*'Data-Input'!H48+11*'Data-Input'!H49+12*'Data-Input'!H50+13*'Data-Input'!H51+12*'Data-Input'!H52+11*'Data-Input'!H53+10*'Data-Input'!H54+9*'Data-Input'!H55+8*'Data-Input'!H56+7*'Data-Input'!H57+6*'Data-Input'!H58+5*'Data-Input'!H59+4*'Data-Input'!H60+3*'Data-Input'!H61+2*'Data-Input'!H62+'Data-Input'!H63)/169,"")</f>
        <v/>
      </c>
      <c r="I51" s="5" t="str">
        <f>IF(AND(ISNUMBER('Data-Input'!I39),ISNUMBER('Data-Input'!I64)),('Data-Input'!I39+2*'Data-Input'!I40+3*'Data-Input'!I41+4*'Data-Input'!I42+5*'Data-Input'!I43+6*'Data-Input'!I44+7*'Data-Input'!I45+8*'Data-Input'!I46+9*'Data-Input'!I47+10*'Data-Input'!I48+11*'Data-Input'!I49+12*'Data-Input'!I50+13*'Data-Input'!I51+12*'Data-Input'!I52+11*'Data-Input'!I53+10*'Data-Input'!I54+9*'Data-Input'!I55+8*'Data-Input'!I56+7*'Data-Input'!I57+6*'Data-Input'!I58+5*'Data-Input'!I59+4*'Data-Input'!I60+3*'Data-Input'!I61+2*'Data-Input'!I62+'Data-Input'!I63)/169,"")</f>
        <v/>
      </c>
      <c r="J51" s="5" t="str">
        <f>IF(AND(ISNUMBER('Data-Input'!J39),ISNUMBER('Data-Input'!J64)),('Data-Input'!J39+2*'Data-Input'!J40+3*'Data-Input'!J41+4*'Data-Input'!J42+5*'Data-Input'!J43+6*'Data-Input'!J44+7*'Data-Input'!J45+8*'Data-Input'!J46+9*'Data-Input'!J47+10*'Data-Input'!J48+11*'Data-Input'!J49+12*'Data-Input'!J50+13*'Data-Input'!J51+12*'Data-Input'!J52+11*'Data-Input'!J53+10*'Data-Input'!J54+9*'Data-Input'!J55+8*'Data-Input'!J56+7*'Data-Input'!J57+6*'Data-Input'!J58+5*'Data-Input'!J59+4*'Data-Input'!J60+3*'Data-Input'!J61+2*'Data-Input'!J62+'Data-Input'!J63)/169,"")</f>
        <v/>
      </c>
      <c r="K51" s="5" t="str">
        <f>IF(AND(ISNUMBER('Data-Input'!K39),ISNUMBER('Data-Input'!K64)),('Data-Input'!K39+2*'Data-Input'!K40+3*'Data-Input'!K41+4*'Data-Input'!K42+5*'Data-Input'!K43+6*'Data-Input'!K44+7*'Data-Input'!K45+8*'Data-Input'!K46+9*'Data-Input'!K47+10*'Data-Input'!K48+11*'Data-Input'!K49+12*'Data-Input'!K50+13*'Data-Input'!K51+12*'Data-Input'!K52+11*'Data-Input'!K53+10*'Data-Input'!K54+9*'Data-Input'!K55+8*'Data-Input'!K56+7*'Data-Input'!K57+6*'Data-Input'!K58+5*'Data-Input'!K59+4*'Data-Input'!K60+3*'Data-Input'!K61+2*'Data-Input'!K62+'Data-Input'!K63)/169,"")</f>
        <v/>
      </c>
      <c r="L51" s="5" t="str">
        <f>IF(AND(ISNUMBER('Data-Input'!L39),ISNUMBER('Data-Input'!L64)),('Data-Input'!L39+2*'Data-Input'!L40+3*'Data-Input'!L41+4*'Data-Input'!L42+5*'Data-Input'!L43+6*'Data-Input'!L44+7*'Data-Input'!L45+8*'Data-Input'!L46+9*'Data-Input'!L47+10*'Data-Input'!L48+11*'Data-Input'!L49+12*'Data-Input'!L50+13*'Data-Input'!L51+12*'Data-Input'!L52+11*'Data-Input'!L53+10*'Data-Input'!L54+9*'Data-Input'!L55+8*'Data-Input'!L56+7*'Data-Input'!L57+6*'Data-Input'!L58+5*'Data-Input'!L59+4*'Data-Input'!L60+3*'Data-Input'!L61+2*'Data-Input'!L62+'Data-Input'!L63)/169,"")</f>
        <v/>
      </c>
      <c r="M51" s="5" t="str">
        <f>IF(AND(ISNUMBER('Data-Input'!M39),ISNUMBER('Data-Input'!M64)),('Data-Input'!M39+2*'Data-Input'!M40+3*'Data-Input'!M41+4*'Data-Input'!M42+5*'Data-Input'!M43+6*'Data-Input'!M44+7*'Data-Input'!M45+8*'Data-Input'!M46+9*'Data-Input'!M47+10*'Data-Input'!M48+11*'Data-Input'!M49+12*'Data-Input'!M50+13*'Data-Input'!M51+12*'Data-Input'!M52+11*'Data-Input'!M53+10*'Data-Input'!M54+9*'Data-Input'!M55+8*'Data-Input'!M56+7*'Data-Input'!M57+6*'Data-Input'!M58+5*'Data-Input'!M59+4*'Data-Input'!M60+3*'Data-Input'!M61+2*'Data-Input'!M62+'Data-Input'!M63)/169,"")</f>
        <v/>
      </c>
      <c r="N51" s="5" t="str">
        <f>IF(AND(ISNUMBER('Data-Input'!N39),ISNUMBER('Data-Input'!N64)),('Data-Input'!N39+2*'Data-Input'!N40+3*'Data-Input'!N41+4*'Data-Input'!N42+5*'Data-Input'!N43+6*'Data-Input'!N44+7*'Data-Input'!N45+8*'Data-Input'!N46+9*'Data-Input'!N47+10*'Data-Input'!N48+11*'Data-Input'!N49+12*'Data-Input'!N50+13*'Data-Input'!N51+12*'Data-Input'!N52+11*'Data-Input'!N53+10*'Data-Input'!N54+9*'Data-Input'!N55+8*'Data-Input'!N56+7*'Data-Input'!N57+6*'Data-Input'!N58+5*'Data-Input'!N59+4*'Data-Input'!N60+3*'Data-Input'!N61+2*'Data-Input'!N62+'Data-Input'!N63)/169,"")</f>
        <v/>
      </c>
      <c r="O51" s="5" t="str">
        <f>IF(AND(ISNUMBER('Data-Input'!O39),ISNUMBER('Data-Input'!O64)),('Data-Input'!O39+2*'Data-Input'!O40+3*'Data-Input'!O41+4*'Data-Input'!O42+5*'Data-Input'!O43+6*'Data-Input'!O44+7*'Data-Input'!O45+8*'Data-Input'!O46+9*'Data-Input'!O47+10*'Data-Input'!O48+11*'Data-Input'!O49+12*'Data-Input'!O50+13*'Data-Input'!O51+12*'Data-Input'!O52+11*'Data-Input'!O53+10*'Data-Input'!O54+9*'Data-Input'!O55+8*'Data-Input'!O56+7*'Data-Input'!O57+6*'Data-Input'!O58+5*'Data-Input'!O59+4*'Data-Input'!O60+3*'Data-Input'!O61+2*'Data-Input'!O62+'Data-Input'!O63)/169,"")</f>
        <v/>
      </c>
      <c r="P51" s="5" t="str">
        <f>IF(AND(ISNUMBER('Data-Input'!P39),ISNUMBER('Data-Input'!P64)),('Data-Input'!P39+2*'Data-Input'!P40+3*'Data-Input'!P41+4*'Data-Input'!P42+5*'Data-Input'!P43+6*'Data-Input'!P44+7*'Data-Input'!P45+8*'Data-Input'!P46+9*'Data-Input'!P47+10*'Data-Input'!P48+11*'Data-Input'!P49+12*'Data-Input'!P50+13*'Data-Input'!P51+12*'Data-Input'!P52+11*'Data-Input'!P53+10*'Data-Input'!P54+9*'Data-Input'!P55+8*'Data-Input'!P56+7*'Data-Input'!P57+6*'Data-Input'!P58+5*'Data-Input'!P59+4*'Data-Input'!P60+3*'Data-Input'!P61+2*'Data-Input'!P62+'Data-Input'!P63)/169,"")</f>
        <v/>
      </c>
      <c r="Q51" s="5" t="str">
        <f>IF(AND(ISNUMBER('Data-Input'!Q39),ISNUMBER('Data-Input'!Q64)),('Data-Input'!Q39+2*'Data-Input'!Q40+3*'Data-Input'!Q41+4*'Data-Input'!Q42+5*'Data-Input'!Q43+6*'Data-Input'!Q44+7*'Data-Input'!Q45+8*'Data-Input'!Q46+9*'Data-Input'!Q47+10*'Data-Input'!Q48+11*'Data-Input'!Q49+12*'Data-Input'!Q50+13*'Data-Input'!Q51+12*'Data-Input'!Q52+11*'Data-Input'!Q53+10*'Data-Input'!Q54+9*'Data-Input'!Q55+8*'Data-Input'!Q56+7*'Data-Input'!Q57+6*'Data-Input'!Q58+5*'Data-Input'!Q59+4*'Data-Input'!Q60+3*'Data-Input'!Q61+2*'Data-Input'!Q62+'Data-Input'!Q63)/169,"")</f>
        <v/>
      </c>
      <c r="R51" s="5" t="str">
        <f>IF(AND(ISNUMBER('Data-Input'!R39),ISNUMBER('Data-Input'!R64)),('Data-Input'!R39+2*'Data-Input'!R40+3*'Data-Input'!R41+4*'Data-Input'!R42+5*'Data-Input'!R43+6*'Data-Input'!R44+7*'Data-Input'!R45+8*'Data-Input'!R46+9*'Data-Input'!R47+10*'Data-Input'!R48+11*'Data-Input'!R49+12*'Data-Input'!R50+13*'Data-Input'!R51+12*'Data-Input'!R52+11*'Data-Input'!R53+10*'Data-Input'!R54+9*'Data-Input'!R55+8*'Data-Input'!R56+7*'Data-Input'!R57+6*'Data-Input'!R58+5*'Data-Input'!R59+4*'Data-Input'!R60+3*'Data-Input'!R61+2*'Data-Input'!R62+'Data-Input'!R63)/169,"")</f>
        <v/>
      </c>
      <c r="S51" s="5" t="str">
        <f>IF(AND(ISNUMBER('Data-Input'!S39),ISNUMBER('Data-Input'!S64)),('Data-Input'!S39+2*'Data-Input'!S40+3*'Data-Input'!S41+4*'Data-Input'!S42+5*'Data-Input'!S43+6*'Data-Input'!S44+7*'Data-Input'!S45+8*'Data-Input'!S46+9*'Data-Input'!S47+10*'Data-Input'!S48+11*'Data-Input'!S49+12*'Data-Input'!S50+13*'Data-Input'!S51+12*'Data-Input'!S52+11*'Data-Input'!S53+10*'Data-Input'!S54+9*'Data-Input'!S55+8*'Data-Input'!S56+7*'Data-Input'!S57+6*'Data-Input'!S58+5*'Data-Input'!S59+4*'Data-Input'!S60+3*'Data-Input'!S61+2*'Data-Input'!S62+'Data-Input'!S63)/169,"")</f>
        <v/>
      </c>
      <c r="T51" s="5" t="str">
        <f>IF(AND(ISNUMBER('Data-Input'!T39),ISNUMBER('Data-Input'!T64)),('Data-Input'!T39+2*'Data-Input'!T40+3*'Data-Input'!T41+4*'Data-Input'!T42+5*'Data-Input'!T43+6*'Data-Input'!T44+7*'Data-Input'!T45+8*'Data-Input'!T46+9*'Data-Input'!T47+10*'Data-Input'!T48+11*'Data-Input'!T49+12*'Data-Input'!T50+13*'Data-Input'!T51+12*'Data-Input'!T52+11*'Data-Input'!T53+10*'Data-Input'!T54+9*'Data-Input'!T55+8*'Data-Input'!T56+7*'Data-Input'!T57+6*'Data-Input'!T58+5*'Data-Input'!T59+4*'Data-Input'!T60+3*'Data-Input'!T61+2*'Data-Input'!T62+'Data-Input'!T63)/169,"")</f>
        <v/>
      </c>
      <c r="U51" s="5" t="str">
        <f>IF(AND(ISNUMBER('Data-Input'!U39),ISNUMBER('Data-Input'!U64)),('Data-Input'!U39+2*'Data-Input'!U40+3*'Data-Input'!U41+4*'Data-Input'!U42+5*'Data-Input'!U43+6*'Data-Input'!U44+7*'Data-Input'!U45+8*'Data-Input'!U46+9*'Data-Input'!U47+10*'Data-Input'!U48+11*'Data-Input'!U49+12*'Data-Input'!U50+13*'Data-Input'!U51+12*'Data-Input'!U52+11*'Data-Input'!U53+10*'Data-Input'!U54+9*'Data-Input'!U55+8*'Data-Input'!U56+7*'Data-Input'!U57+6*'Data-Input'!U58+5*'Data-Input'!U59+4*'Data-Input'!U60+3*'Data-Input'!U61+2*'Data-Input'!U62+'Data-Input'!U63)/169,"")</f>
        <v/>
      </c>
      <c r="V51" s="5" t="str">
        <f>IF(AND(ISNUMBER('Data-Input'!V39),ISNUMBER('Data-Input'!V64)),('Data-Input'!V39+2*'Data-Input'!V40+3*'Data-Input'!V41+4*'Data-Input'!V42+5*'Data-Input'!V43+6*'Data-Input'!V44+7*'Data-Input'!V45+8*'Data-Input'!V46+9*'Data-Input'!V47+10*'Data-Input'!V48+11*'Data-Input'!V49+12*'Data-Input'!V50+13*'Data-Input'!V51+12*'Data-Input'!V52+11*'Data-Input'!V53+10*'Data-Input'!V54+9*'Data-Input'!V55+8*'Data-Input'!V56+7*'Data-Input'!V57+6*'Data-Input'!V58+5*'Data-Input'!V59+4*'Data-Input'!V60+3*'Data-Input'!V61+2*'Data-Input'!V62+'Data-Input'!V63)/169,"")</f>
        <v/>
      </c>
      <c r="W51" s="5" t="str">
        <f>IF(AND(ISNUMBER('Data-Input'!W39),ISNUMBER('Data-Input'!W64)),('Data-Input'!W39+2*'Data-Input'!W40+3*'Data-Input'!W41+4*'Data-Input'!W42+5*'Data-Input'!W43+6*'Data-Input'!W44+7*'Data-Input'!W45+8*'Data-Input'!W46+9*'Data-Input'!W47+10*'Data-Input'!W48+11*'Data-Input'!W49+12*'Data-Input'!W50+13*'Data-Input'!W51+12*'Data-Input'!W52+11*'Data-Input'!W53+10*'Data-Input'!W54+9*'Data-Input'!W55+8*'Data-Input'!W56+7*'Data-Input'!W57+6*'Data-Input'!W58+5*'Data-Input'!W59+4*'Data-Input'!W60+3*'Data-Input'!W61+2*'Data-Input'!W62+'Data-Input'!W63)/169,"")</f>
        <v/>
      </c>
      <c r="X51" s="5" t="str">
        <f>IF(AND(ISNUMBER('Data-Input'!X39),ISNUMBER('Data-Input'!X64)),('Data-Input'!X39+2*'Data-Input'!X40+3*'Data-Input'!X41+4*'Data-Input'!X42+5*'Data-Input'!X43+6*'Data-Input'!X44+7*'Data-Input'!X45+8*'Data-Input'!X46+9*'Data-Input'!X47+10*'Data-Input'!X48+11*'Data-Input'!X49+12*'Data-Input'!X50+13*'Data-Input'!X51+12*'Data-Input'!X52+11*'Data-Input'!X53+10*'Data-Input'!X54+9*'Data-Input'!X55+8*'Data-Input'!X56+7*'Data-Input'!X57+6*'Data-Input'!X58+5*'Data-Input'!X59+4*'Data-Input'!X60+3*'Data-Input'!X61+2*'Data-Input'!X62+'Data-Input'!X63)/169,"")</f>
        <v/>
      </c>
      <c r="Y51" s="5" t="str">
        <f>IF(AND(ISNUMBER('Data-Input'!Y39),ISNUMBER('Data-Input'!Y64)),('Data-Input'!Y39+2*'Data-Input'!Y40+3*'Data-Input'!Y41+4*'Data-Input'!Y42+5*'Data-Input'!Y43+6*'Data-Input'!Y44+7*'Data-Input'!Y45+8*'Data-Input'!Y46+9*'Data-Input'!Y47+10*'Data-Input'!Y48+11*'Data-Input'!Y49+12*'Data-Input'!Y50+13*'Data-Input'!Y51+12*'Data-Input'!Y52+11*'Data-Input'!Y53+10*'Data-Input'!Y54+9*'Data-Input'!Y55+8*'Data-Input'!Y56+7*'Data-Input'!Y57+6*'Data-Input'!Y58+5*'Data-Input'!Y59+4*'Data-Input'!Y60+3*'Data-Input'!Y61+2*'Data-Input'!Y62+'Data-Input'!Y63)/169,"")</f>
        <v/>
      </c>
      <c r="Z51" s="5" t="str">
        <f>IF(AND(ISNUMBER('Data-Input'!Z39),ISNUMBER('Data-Input'!Z64)),('Data-Input'!Z39+2*'Data-Input'!Z40+3*'Data-Input'!Z41+4*'Data-Input'!Z42+5*'Data-Input'!Z43+6*'Data-Input'!Z44+7*'Data-Input'!Z45+8*'Data-Input'!Z46+9*'Data-Input'!Z47+10*'Data-Input'!Z48+11*'Data-Input'!Z49+12*'Data-Input'!Z50+13*'Data-Input'!Z51+12*'Data-Input'!Z52+11*'Data-Input'!Z53+10*'Data-Input'!Z54+9*'Data-Input'!Z55+8*'Data-Input'!Z56+7*'Data-Input'!Z57+6*'Data-Input'!Z58+5*'Data-Input'!Z59+4*'Data-Input'!Z60+3*'Data-Input'!Z61+2*'Data-Input'!Z62+'Data-Input'!Z63)/169,"")</f>
        <v/>
      </c>
      <c r="AA51" s="5" t="str">
        <f>IF(AND(ISNUMBER('Data-Input'!AA39),ISNUMBER('Data-Input'!AA64)),('Data-Input'!AA39+2*'Data-Input'!AA40+3*'Data-Input'!AA41+4*'Data-Input'!AA42+5*'Data-Input'!AA43+6*'Data-Input'!AA44+7*'Data-Input'!AA45+8*'Data-Input'!AA46+9*'Data-Input'!AA47+10*'Data-Input'!AA48+11*'Data-Input'!AA49+12*'Data-Input'!AA50+13*'Data-Input'!AA51+12*'Data-Input'!AA52+11*'Data-Input'!AA53+10*'Data-Input'!AA54+9*'Data-Input'!AA55+8*'Data-Input'!AA56+7*'Data-Input'!AA57+6*'Data-Input'!AA58+5*'Data-Input'!AA59+4*'Data-Input'!AA60+3*'Data-Input'!AA61+2*'Data-Input'!AA62+'Data-Input'!AA63)/169,"")</f>
        <v/>
      </c>
      <c r="AB51" s="5" t="str">
        <f>IF(AND(ISNUMBER('Data-Input'!AB39),ISNUMBER('Data-Input'!AB64)),('Data-Input'!AB39+2*'Data-Input'!AB40+3*'Data-Input'!AB41+4*'Data-Input'!AB42+5*'Data-Input'!AB43+6*'Data-Input'!AB44+7*'Data-Input'!AB45+8*'Data-Input'!AB46+9*'Data-Input'!AB47+10*'Data-Input'!AB48+11*'Data-Input'!AB49+12*'Data-Input'!AB50+13*'Data-Input'!AB51+12*'Data-Input'!AB52+11*'Data-Input'!AB53+10*'Data-Input'!AB54+9*'Data-Input'!AB55+8*'Data-Input'!AB56+7*'Data-Input'!AB57+6*'Data-Input'!AB58+5*'Data-Input'!AB59+4*'Data-Input'!AB60+3*'Data-Input'!AB61+2*'Data-Input'!AB62+'Data-Input'!AB63)/169,"")</f>
        <v/>
      </c>
      <c r="AC51" s="5" t="str">
        <f>IF(AND(ISNUMBER('Data-Input'!AC39),ISNUMBER('Data-Input'!AC64)),('Data-Input'!AC39+2*'Data-Input'!AC40+3*'Data-Input'!AC41+4*'Data-Input'!AC42+5*'Data-Input'!AC43+6*'Data-Input'!AC44+7*'Data-Input'!AC45+8*'Data-Input'!AC46+9*'Data-Input'!AC47+10*'Data-Input'!AC48+11*'Data-Input'!AC49+12*'Data-Input'!AC50+13*'Data-Input'!AC51+12*'Data-Input'!AC52+11*'Data-Input'!AC53+10*'Data-Input'!AC54+9*'Data-Input'!AC55+8*'Data-Input'!AC56+7*'Data-Input'!AC57+6*'Data-Input'!AC58+5*'Data-Input'!AC59+4*'Data-Input'!AC60+3*'Data-Input'!AC61+2*'Data-Input'!AC62+'Data-Input'!AC63)/169,"")</f>
        <v/>
      </c>
      <c r="AD51" s="5" t="str">
        <f>IF(AND(ISNUMBER('Data-Input'!AD39),ISNUMBER('Data-Input'!AD64)),('Data-Input'!AD39+2*'Data-Input'!AD40+3*'Data-Input'!AD41+4*'Data-Input'!AD42+5*'Data-Input'!AD43+6*'Data-Input'!AD44+7*'Data-Input'!AD45+8*'Data-Input'!AD46+9*'Data-Input'!AD47+10*'Data-Input'!AD48+11*'Data-Input'!AD49+12*'Data-Input'!AD50+13*'Data-Input'!AD51+12*'Data-Input'!AD52+11*'Data-Input'!AD53+10*'Data-Input'!AD54+9*'Data-Input'!AD55+8*'Data-Input'!AD56+7*'Data-Input'!AD57+6*'Data-Input'!AD58+5*'Data-Input'!AD59+4*'Data-Input'!AD60+3*'Data-Input'!AD61+2*'Data-Input'!AD62+'Data-Input'!AD63)/169,"")</f>
        <v/>
      </c>
      <c r="AE51" s="5" t="str">
        <f>IF(AND(ISNUMBER('Data-Input'!AE39),ISNUMBER('Data-Input'!AE64)),('Data-Input'!AE39+2*'Data-Input'!AE40+3*'Data-Input'!AE41+4*'Data-Input'!AE42+5*'Data-Input'!AE43+6*'Data-Input'!AE44+7*'Data-Input'!AE45+8*'Data-Input'!AE46+9*'Data-Input'!AE47+10*'Data-Input'!AE48+11*'Data-Input'!AE49+12*'Data-Input'!AE50+13*'Data-Input'!AE51+12*'Data-Input'!AE52+11*'Data-Input'!AE53+10*'Data-Input'!AE54+9*'Data-Input'!AE55+8*'Data-Input'!AE56+7*'Data-Input'!AE57+6*'Data-Input'!AE58+5*'Data-Input'!AE59+4*'Data-Input'!AE60+3*'Data-Input'!AE61+2*'Data-Input'!AE62+'Data-Input'!AE63)/169,"")</f>
        <v/>
      </c>
      <c r="AF51" s="5" t="str">
        <f>IF(AND(ISNUMBER('Data-Input'!AF39),ISNUMBER('Data-Input'!AF64)),('Data-Input'!AF39+2*'Data-Input'!AF40+3*'Data-Input'!AF41+4*'Data-Input'!AF42+5*'Data-Input'!AF43+6*'Data-Input'!AF44+7*'Data-Input'!AF45+8*'Data-Input'!AF46+9*'Data-Input'!AF47+10*'Data-Input'!AF48+11*'Data-Input'!AF49+12*'Data-Input'!AF50+13*'Data-Input'!AF51+12*'Data-Input'!AF52+11*'Data-Input'!AF53+10*'Data-Input'!AF54+9*'Data-Input'!AF55+8*'Data-Input'!AF56+7*'Data-Input'!AF57+6*'Data-Input'!AF58+5*'Data-Input'!AF59+4*'Data-Input'!AF60+3*'Data-Input'!AF61+2*'Data-Input'!AF62+'Data-Input'!AF63)/169,"")</f>
        <v/>
      </c>
      <c r="AG51" s="5" t="str">
        <f>IF(AND(ISNUMBER('Data-Input'!AG39),ISNUMBER('Data-Input'!AG64)),('Data-Input'!AG39+2*'Data-Input'!AG40+3*'Data-Input'!AG41+4*'Data-Input'!AG42+5*'Data-Input'!AG43+6*'Data-Input'!AG44+7*'Data-Input'!AG45+8*'Data-Input'!AG46+9*'Data-Input'!AG47+10*'Data-Input'!AG48+11*'Data-Input'!AG49+12*'Data-Input'!AG50+13*'Data-Input'!AG51+12*'Data-Input'!AG52+11*'Data-Input'!AG53+10*'Data-Input'!AG54+9*'Data-Input'!AG55+8*'Data-Input'!AG56+7*'Data-Input'!AG57+6*'Data-Input'!AG58+5*'Data-Input'!AG59+4*'Data-Input'!AG60+3*'Data-Input'!AG61+2*'Data-Input'!AG62+'Data-Input'!AG63)/169,"")</f>
        <v/>
      </c>
      <c r="AH51" s="5" t="str">
        <f>IF(AND(ISNUMBER('Data-Input'!AH39),ISNUMBER('Data-Input'!AH64)),('Data-Input'!AH39+2*'Data-Input'!AH40+3*'Data-Input'!AH41+4*'Data-Input'!AH42+5*'Data-Input'!AH43+6*'Data-Input'!AH44+7*'Data-Input'!AH45+8*'Data-Input'!AH46+9*'Data-Input'!AH47+10*'Data-Input'!AH48+11*'Data-Input'!AH49+12*'Data-Input'!AH50+13*'Data-Input'!AH51+12*'Data-Input'!AH52+11*'Data-Input'!AH53+10*'Data-Input'!AH54+9*'Data-Input'!AH55+8*'Data-Input'!AH56+7*'Data-Input'!AH57+6*'Data-Input'!AH58+5*'Data-Input'!AH59+4*'Data-Input'!AH60+3*'Data-Input'!AH61+2*'Data-Input'!AH62+'Data-Input'!AH63)/169,"")</f>
        <v/>
      </c>
      <c r="AI51" s="5" t="str">
        <f>IF(AND(ISNUMBER('Data-Input'!AI39),ISNUMBER('Data-Input'!AI64)),('Data-Input'!AI39+2*'Data-Input'!AI40+3*'Data-Input'!AI41+4*'Data-Input'!AI42+5*'Data-Input'!AI43+6*'Data-Input'!AI44+7*'Data-Input'!AI45+8*'Data-Input'!AI46+9*'Data-Input'!AI47+10*'Data-Input'!AI48+11*'Data-Input'!AI49+12*'Data-Input'!AI50+13*'Data-Input'!AI51+12*'Data-Input'!AI52+11*'Data-Input'!AI53+10*'Data-Input'!AI54+9*'Data-Input'!AI55+8*'Data-Input'!AI56+7*'Data-Input'!AI57+6*'Data-Input'!AI58+5*'Data-Input'!AI59+4*'Data-Input'!AI60+3*'Data-Input'!AI61+2*'Data-Input'!AI62+'Data-Input'!AI63)/169,"")</f>
        <v/>
      </c>
      <c r="AJ51" s="5" t="str">
        <f>IF(AND(ISNUMBER('Data-Input'!AJ39),ISNUMBER('Data-Input'!AJ64)),('Data-Input'!AJ39+2*'Data-Input'!AJ40+3*'Data-Input'!AJ41+4*'Data-Input'!AJ42+5*'Data-Input'!AJ43+6*'Data-Input'!AJ44+7*'Data-Input'!AJ45+8*'Data-Input'!AJ46+9*'Data-Input'!AJ47+10*'Data-Input'!AJ48+11*'Data-Input'!AJ49+12*'Data-Input'!AJ50+13*'Data-Input'!AJ51+12*'Data-Input'!AJ52+11*'Data-Input'!AJ53+10*'Data-Input'!AJ54+9*'Data-Input'!AJ55+8*'Data-Input'!AJ56+7*'Data-Input'!AJ57+6*'Data-Input'!AJ58+5*'Data-Input'!AJ59+4*'Data-Input'!AJ60+3*'Data-Input'!AJ61+2*'Data-Input'!AJ62+'Data-Input'!AJ63)/169,"")</f>
        <v/>
      </c>
      <c r="AK51" s="5" t="str">
        <f>IF(AND(ISNUMBER('Data-Input'!AK39),ISNUMBER('Data-Input'!AK64)),('Data-Input'!AK39+2*'Data-Input'!AK40+3*'Data-Input'!AK41+4*'Data-Input'!AK42+5*'Data-Input'!AK43+6*'Data-Input'!AK44+7*'Data-Input'!AK45+8*'Data-Input'!AK46+9*'Data-Input'!AK47+10*'Data-Input'!AK48+11*'Data-Input'!AK49+12*'Data-Input'!AK50+13*'Data-Input'!AK51+12*'Data-Input'!AK52+11*'Data-Input'!AK53+10*'Data-Input'!AK54+9*'Data-Input'!AK55+8*'Data-Input'!AK56+7*'Data-Input'!AK57+6*'Data-Input'!AK58+5*'Data-Input'!AK59+4*'Data-Input'!AK60+3*'Data-Input'!AK61+2*'Data-Input'!AK62+'Data-Input'!AK63)/169,"")</f>
        <v/>
      </c>
      <c r="AL51" s="5" t="str">
        <f>IF(AND(ISNUMBER('Data-Input'!AL39),ISNUMBER('Data-Input'!AL64)),('Data-Input'!AL39+2*'Data-Input'!AL40+3*'Data-Input'!AL41+4*'Data-Input'!AL42+5*'Data-Input'!AL43+6*'Data-Input'!AL44+7*'Data-Input'!AL45+8*'Data-Input'!AL46+9*'Data-Input'!AL47+10*'Data-Input'!AL48+11*'Data-Input'!AL49+12*'Data-Input'!AL50+13*'Data-Input'!AL51+12*'Data-Input'!AL52+11*'Data-Input'!AL53+10*'Data-Input'!AL54+9*'Data-Input'!AL55+8*'Data-Input'!AL56+7*'Data-Input'!AL57+6*'Data-Input'!AL58+5*'Data-Input'!AL59+4*'Data-Input'!AL60+3*'Data-Input'!AL61+2*'Data-Input'!AL62+'Data-Input'!AL63)/169,"")</f>
        <v/>
      </c>
      <c r="AM51" s="5" t="str">
        <f>IF(AND(ISNUMBER('Data-Input'!AM39),ISNUMBER('Data-Input'!AM64)),('Data-Input'!AM39+2*'Data-Input'!AM40+3*'Data-Input'!AM41+4*'Data-Input'!AM42+5*'Data-Input'!AM43+6*'Data-Input'!AM44+7*'Data-Input'!AM45+8*'Data-Input'!AM46+9*'Data-Input'!AM47+10*'Data-Input'!AM48+11*'Data-Input'!AM49+12*'Data-Input'!AM50+13*'Data-Input'!AM51+12*'Data-Input'!AM52+11*'Data-Input'!AM53+10*'Data-Input'!AM54+9*'Data-Input'!AM55+8*'Data-Input'!AM56+7*'Data-Input'!AM57+6*'Data-Input'!AM58+5*'Data-Input'!AM59+4*'Data-Input'!AM60+3*'Data-Input'!AM61+2*'Data-Input'!AM62+'Data-Input'!AM63)/169,"")</f>
        <v/>
      </c>
      <c r="AN51" s="5" t="str">
        <f>IF(AND(ISNUMBER('Data-Input'!AN39),ISNUMBER('Data-Input'!AN64)),('Data-Input'!AN39+2*'Data-Input'!AN40+3*'Data-Input'!AN41+4*'Data-Input'!AN42+5*'Data-Input'!AN43+6*'Data-Input'!AN44+7*'Data-Input'!AN45+8*'Data-Input'!AN46+9*'Data-Input'!AN47+10*'Data-Input'!AN48+11*'Data-Input'!AN49+12*'Data-Input'!AN50+13*'Data-Input'!AN51+12*'Data-Input'!AN52+11*'Data-Input'!AN53+10*'Data-Input'!AN54+9*'Data-Input'!AN55+8*'Data-Input'!AN56+7*'Data-Input'!AN57+6*'Data-Input'!AN58+5*'Data-Input'!AN59+4*'Data-Input'!AN60+3*'Data-Input'!AN61+2*'Data-Input'!AN62+'Data-Input'!AN63)/169,"")</f>
        <v/>
      </c>
      <c r="AO51" s="5" t="str">
        <f>IF(AND(ISNUMBER('Data-Input'!AO39),ISNUMBER('Data-Input'!AO64)),('Data-Input'!AO39+2*'Data-Input'!AO40+3*'Data-Input'!AO41+4*'Data-Input'!AO42+5*'Data-Input'!AO43+6*'Data-Input'!AO44+7*'Data-Input'!AO45+8*'Data-Input'!AO46+9*'Data-Input'!AO47+10*'Data-Input'!AO48+11*'Data-Input'!AO49+12*'Data-Input'!AO50+13*'Data-Input'!AO51+12*'Data-Input'!AO52+11*'Data-Input'!AO53+10*'Data-Input'!AO54+9*'Data-Input'!AO55+8*'Data-Input'!AO56+7*'Data-Input'!AO57+6*'Data-Input'!AO58+5*'Data-Input'!AO59+4*'Data-Input'!AO60+3*'Data-Input'!AO61+2*'Data-Input'!AO62+'Data-Input'!AO63)/169,"")</f>
        <v/>
      </c>
      <c r="AP51" s="5" t="str">
        <f>IF(AND(ISNUMBER('Data-Input'!AP39),ISNUMBER('Data-Input'!AP64)),('Data-Input'!AP39+2*'Data-Input'!AP40+3*'Data-Input'!AP41+4*'Data-Input'!AP42+5*'Data-Input'!AP43+6*'Data-Input'!AP44+7*'Data-Input'!AP45+8*'Data-Input'!AP46+9*'Data-Input'!AP47+10*'Data-Input'!AP48+11*'Data-Input'!AP49+12*'Data-Input'!AP50+13*'Data-Input'!AP51+12*'Data-Input'!AP52+11*'Data-Input'!AP53+10*'Data-Input'!AP54+9*'Data-Input'!AP55+8*'Data-Input'!AP56+7*'Data-Input'!AP57+6*'Data-Input'!AP58+5*'Data-Input'!AP59+4*'Data-Input'!AP60+3*'Data-Input'!AP61+2*'Data-Input'!AP62+'Data-Input'!AP63)/169,"")</f>
        <v/>
      </c>
      <c r="AQ51" s="5" t="str">
        <f>IF(AND(ISNUMBER('Data-Input'!AQ39),ISNUMBER('Data-Input'!AQ64)),('Data-Input'!AQ39+2*'Data-Input'!AQ40+3*'Data-Input'!AQ41+4*'Data-Input'!AQ42+5*'Data-Input'!AQ43+6*'Data-Input'!AQ44+7*'Data-Input'!AQ45+8*'Data-Input'!AQ46+9*'Data-Input'!AQ47+10*'Data-Input'!AQ48+11*'Data-Input'!AQ49+12*'Data-Input'!AQ50+13*'Data-Input'!AQ51+12*'Data-Input'!AQ52+11*'Data-Input'!AQ53+10*'Data-Input'!AQ54+9*'Data-Input'!AQ55+8*'Data-Input'!AQ56+7*'Data-Input'!AQ57+6*'Data-Input'!AQ58+5*'Data-Input'!AQ59+4*'Data-Input'!AQ60+3*'Data-Input'!AQ61+2*'Data-Input'!AQ62+'Data-Input'!AQ63)/169,"")</f>
        <v/>
      </c>
      <c r="AR51" s="5" t="str">
        <f>IF(AND(ISNUMBER('Data-Input'!AR39),ISNUMBER('Data-Input'!AR64)),('Data-Input'!AR39+2*'Data-Input'!AR40+3*'Data-Input'!AR41+4*'Data-Input'!AR42+5*'Data-Input'!AR43+6*'Data-Input'!AR44+7*'Data-Input'!AR45+8*'Data-Input'!AR46+9*'Data-Input'!AR47+10*'Data-Input'!AR48+11*'Data-Input'!AR49+12*'Data-Input'!AR50+13*'Data-Input'!AR51+12*'Data-Input'!AR52+11*'Data-Input'!AR53+10*'Data-Input'!AR54+9*'Data-Input'!AR55+8*'Data-Input'!AR56+7*'Data-Input'!AR57+6*'Data-Input'!AR58+5*'Data-Input'!AR59+4*'Data-Input'!AR60+3*'Data-Input'!AR61+2*'Data-Input'!AR62+'Data-Input'!AR63)/169,"")</f>
        <v/>
      </c>
      <c r="AS51" s="5" t="str">
        <f>IF(AND(ISNUMBER('Data-Input'!AS39),ISNUMBER('Data-Input'!AS64)),('Data-Input'!AS39+2*'Data-Input'!AS40+3*'Data-Input'!AS41+4*'Data-Input'!AS42+5*'Data-Input'!AS43+6*'Data-Input'!AS44+7*'Data-Input'!AS45+8*'Data-Input'!AS46+9*'Data-Input'!AS47+10*'Data-Input'!AS48+11*'Data-Input'!AS49+12*'Data-Input'!AS50+13*'Data-Input'!AS51+12*'Data-Input'!AS52+11*'Data-Input'!AS53+10*'Data-Input'!AS54+9*'Data-Input'!AS55+8*'Data-Input'!AS56+7*'Data-Input'!AS57+6*'Data-Input'!AS58+5*'Data-Input'!AS59+4*'Data-Input'!AS60+3*'Data-Input'!AS61+2*'Data-Input'!AS62+'Data-Input'!AS63)/169,"")</f>
        <v/>
      </c>
      <c r="AT51" s="5" t="str">
        <f>IF(AND(ISNUMBER('Data-Input'!AT39),ISNUMBER('Data-Input'!AT64)),('Data-Input'!AT39+2*'Data-Input'!AT40+3*'Data-Input'!AT41+4*'Data-Input'!AT42+5*'Data-Input'!AT43+6*'Data-Input'!AT44+7*'Data-Input'!AT45+8*'Data-Input'!AT46+9*'Data-Input'!AT47+10*'Data-Input'!AT48+11*'Data-Input'!AT49+12*'Data-Input'!AT50+13*'Data-Input'!AT51+12*'Data-Input'!AT52+11*'Data-Input'!AT53+10*'Data-Input'!AT54+9*'Data-Input'!AT55+8*'Data-Input'!AT56+7*'Data-Input'!AT57+6*'Data-Input'!AT58+5*'Data-Input'!AT59+4*'Data-Input'!AT60+3*'Data-Input'!AT61+2*'Data-Input'!AT62+'Data-Input'!AT63)/169,"")</f>
        <v/>
      </c>
      <c r="AU51" s="5" t="str">
        <f>IF(AND(ISNUMBER('Data-Input'!AU39),ISNUMBER('Data-Input'!AU64)),('Data-Input'!AU39+2*'Data-Input'!AU40+3*'Data-Input'!AU41+4*'Data-Input'!AU42+5*'Data-Input'!AU43+6*'Data-Input'!AU44+7*'Data-Input'!AU45+8*'Data-Input'!AU46+9*'Data-Input'!AU47+10*'Data-Input'!AU48+11*'Data-Input'!AU49+12*'Data-Input'!AU50+13*'Data-Input'!AU51+12*'Data-Input'!AU52+11*'Data-Input'!AU53+10*'Data-Input'!AU54+9*'Data-Input'!AU55+8*'Data-Input'!AU56+7*'Data-Input'!AU57+6*'Data-Input'!AU58+5*'Data-Input'!AU59+4*'Data-Input'!AU60+3*'Data-Input'!AU61+2*'Data-Input'!AU62+'Data-Input'!AU63)/169,"")</f>
        <v/>
      </c>
      <c r="AV51" s="5" t="str">
        <f>IF(AND(ISNUMBER('Data-Input'!AV39),ISNUMBER('Data-Input'!AV64)),('Data-Input'!AV39+2*'Data-Input'!AV40+3*'Data-Input'!AV41+4*'Data-Input'!AV42+5*'Data-Input'!AV43+6*'Data-Input'!AV44+7*'Data-Input'!AV45+8*'Data-Input'!AV46+9*'Data-Input'!AV47+10*'Data-Input'!AV48+11*'Data-Input'!AV49+12*'Data-Input'!AV50+13*'Data-Input'!AV51+12*'Data-Input'!AV52+11*'Data-Input'!AV53+10*'Data-Input'!AV54+9*'Data-Input'!AV55+8*'Data-Input'!AV56+7*'Data-Input'!AV57+6*'Data-Input'!AV58+5*'Data-Input'!AV59+4*'Data-Input'!AV60+3*'Data-Input'!AV61+2*'Data-Input'!AV62+'Data-Input'!AV63)/169,"")</f>
        <v/>
      </c>
      <c r="AW51" s="5" t="str">
        <f>IF(AND(ISNUMBER('Data-Input'!AW39),ISNUMBER('Data-Input'!AW64)),('Data-Input'!AW39+2*'Data-Input'!AW40+3*'Data-Input'!AW41+4*'Data-Input'!AW42+5*'Data-Input'!AW43+6*'Data-Input'!AW44+7*'Data-Input'!AW45+8*'Data-Input'!AW46+9*'Data-Input'!AW47+10*'Data-Input'!AW48+11*'Data-Input'!AW49+12*'Data-Input'!AW50+13*'Data-Input'!AW51+12*'Data-Input'!AW52+11*'Data-Input'!AW53+10*'Data-Input'!AW54+9*'Data-Input'!AW55+8*'Data-Input'!AW56+7*'Data-Input'!AW57+6*'Data-Input'!AW58+5*'Data-Input'!AW59+4*'Data-Input'!AW60+3*'Data-Input'!AW61+2*'Data-Input'!AW62+'Data-Input'!AW63)/169,"")</f>
        <v/>
      </c>
      <c r="AX51" s="5" t="str">
        <f>IF(AND(ISNUMBER('Data-Input'!AX39),ISNUMBER('Data-Input'!AX64)),('Data-Input'!AX39+2*'Data-Input'!AX40+3*'Data-Input'!AX41+4*'Data-Input'!AX42+5*'Data-Input'!AX43+6*'Data-Input'!AX44+7*'Data-Input'!AX45+8*'Data-Input'!AX46+9*'Data-Input'!AX47+10*'Data-Input'!AX48+11*'Data-Input'!AX49+12*'Data-Input'!AX50+13*'Data-Input'!AX51+12*'Data-Input'!AX52+11*'Data-Input'!AX53+10*'Data-Input'!AX54+9*'Data-Input'!AX55+8*'Data-Input'!AX56+7*'Data-Input'!AX57+6*'Data-Input'!AX58+5*'Data-Input'!AX59+4*'Data-Input'!AX60+3*'Data-Input'!AX61+2*'Data-Input'!AX62+'Data-Input'!AX63)/169,"")</f>
        <v/>
      </c>
      <c r="AY51" s="5" t="str">
        <f>IF(AND(ISNUMBER('Data-Input'!AY39),ISNUMBER('Data-Input'!AY64)),('Data-Input'!AY39+2*'Data-Input'!AY40+3*'Data-Input'!AY41+4*'Data-Input'!AY42+5*'Data-Input'!AY43+6*'Data-Input'!AY44+7*'Data-Input'!AY45+8*'Data-Input'!AY46+9*'Data-Input'!AY47+10*'Data-Input'!AY48+11*'Data-Input'!AY49+12*'Data-Input'!AY50+13*'Data-Input'!AY51+12*'Data-Input'!AY52+11*'Data-Input'!AY53+10*'Data-Input'!AY54+9*'Data-Input'!AY55+8*'Data-Input'!AY56+7*'Data-Input'!AY57+6*'Data-Input'!AY58+5*'Data-Input'!AY59+4*'Data-Input'!AY60+3*'Data-Input'!AY61+2*'Data-Input'!AY62+'Data-Input'!AY63)/169,"")</f>
        <v/>
      </c>
      <c r="AZ51" s="5" t="str">
        <f>IF(AND(ISNUMBER('Data-Input'!AZ39),ISNUMBER('Data-Input'!AZ64)),('Data-Input'!AZ39+2*'Data-Input'!AZ40+3*'Data-Input'!AZ41+4*'Data-Input'!AZ42+5*'Data-Input'!AZ43+6*'Data-Input'!AZ44+7*'Data-Input'!AZ45+8*'Data-Input'!AZ46+9*'Data-Input'!AZ47+10*'Data-Input'!AZ48+11*'Data-Input'!AZ49+12*'Data-Input'!AZ50+13*'Data-Input'!AZ51+12*'Data-Input'!AZ52+11*'Data-Input'!AZ53+10*'Data-Input'!AZ54+9*'Data-Input'!AZ55+8*'Data-Input'!AZ56+7*'Data-Input'!AZ57+6*'Data-Input'!AZ58+5*'Data-Input'!AZ59+4*'Data-Input'!AZ60+3*'Data-Input'!AZ61+2*'Data-Input'!AZ62+'Data-Input'!AZ63)/169,"")</f>
        <v/>
      </c>
      <c r="BA51" s="5" t="str">
        <f>IF(AND(ISNUMBER('Data-Input'!BA39),ISNUMBER('Data-Input'!BA64)),('Data-Input'!BA39+2*'Data-Input'!BA40+3*'Data-Input'!BA41+4*'Data-Input'!BA42+5*'Data-Input'!BA43+6*'Data-Input'!BA44+7*'Data-Input'!BA45+8*'Data-Input'!BA46+9*'Data-Input'!BA47+10*'Data-Input'!BA48+11*'Data-Input'!BA49+12*'Data-Input'!BA50+13*'Data-Input'!BA51+12*'Data-Input'!BA52+11*'Data-Input'!BA53+10*'Data-Input'!BA54+9*'Data-Input'!BA55+8*'Data-Input'!BA56+7*'Data-Input'!BA57+6*'Data-Input'!BA58+5*'Data-Input'!BA59+4*'Data-Input'!BA60+3*'Data-Input'!BA61+2*'Data-Input'!BA62+'Data-Input'!BA63)/169,"")</f>
        <v/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s="2" customFormat="1">
      <c r="A52" s="3">
        <v>1700</v>
      </c>
      <c r="B52" s="4">
        <f t="shared" si="0"/>
        <v>0</v>
      </c>
      <c r="C52" s="11" t="str">
        <f t="shared" si="2"/>
        <v/>
      </c>
      <c r="D52" s="5" t="str">
        <f>IF(AND(ISNUMBER('Data-Input'!D40),ISNUMBER('Data-Input'!D65)),('Data-Input'!D40+2*'Data-Input'!D41+3*'Data-Input'!D42+4*'Data-Input'!D43+5*'Data-Input'!D44+6*'Data-Input'!D45+7*'Data-Input'!D46+8*'Data-Input'!D47+9*'Data-Input'!D48+10*'Data-Input'!D49+11*'Data-Input'!D50+12*'Data-Input'!D51+13*'Data-Input'!D52+12*'Data-Input'!D53+11*'Data-Input'!D54+10*'Data-Input'!D55+9*'Data-Input'!D56+8*'Data-Input'!D57+7*'Data-Input'!D58+6*'Data-Input'!D59+5*'Data-Input'!D60+4*'Data-Input'!D61+3*'Data-Input'!D62+2*'Data-Input'!D63+'Data-Input'!D64)/169,"")</f>
        <v/>
      </c>
      <c r="E52" s="5" t="str">
        <f>IF(AND(ISNUMBER('Data-Input'!E40),ISNUMBER('Data-Input'!E65)),('Data-Input'!E40+2*'Data-Input'!E41+3*'Data-Input'!E42+4*'Data-Input'!E43+5*'Data-Input'!E44+6*'Data-Input'!E45+7*'Data-Input'!E46+8*'Data-Input'!E47+9*'Data-Input'!E48+10*'Data-Input'!E49+11*'Data-Input'!E50+12*'Data-Input'!E51+13*'Data-Input'!E52+12*'Data-Input'!E53+11*'Data-Input'!E54+10*'Data-Input'!E55+9*'Data-Input'!E56+8*'Data-Input'!E57+7*'Data-Input'!E58+6*'Data-Input'!E59+5*'Data-Input'!E60+4*'Data-Input'!E61+3*'Data-Input'!E62+2*'Data-Input'!E63+'Data-Input'!E64)/169,"")</f>
        <v/>
      </c>
      <c r="F52" s="5" t="str">
        <f>IF(AND(ISNUMBER('Data-Input'!F40),ISNUMBER('Data-Input'!F65)),('Data-Input'!F40+2*'Data-Input'!F41+3*'Data-Input'!F42+4*'Data-Input'!F43+5*'Data-Input'!F44+6*'Data-Input'!F45+7*'Data-Input'!F46+8*'Data-Input'!F47+9*'Data-Input'!F48+10*'Data-Input'!F49+11*'Data-Input'!F50+12*'Data-Input'!F51+13*'Data-Input'!F52+12*'Data-Input'!F53+11*'Data-Input'!F54+10*'Data-Input'!F55+9*'Data-Input'!F56+8*'Data-Input'!F57+7*'Data-Input'!F58+6*'Data-Input'!F59+5*'Data-Input'!F60+4*'Data-Input'!F61+3*'Data-Input'!F62+2*'Data-Input'!F63+'Data-Input'!F64)/169,"")</f>
        <v/>
      </c>
      <c r="G52" s="5" t="str">
        <f>IF(AND(ISNUMBER('Data-Input'!G40),ISNUMBER('Data-Input'!G65)),('Data-Input'!G40+2*'Data-Input'!G41+3*'Data-Input'!G42+4*'Data-Input'!G43+5*'Data-Input'!G44+6*'Data-Input'!G45+7*'Data-Input'!G46+8*'Data-Input'!G47+9*'Data-Input'!G48+10*'Data-Input'!G49+11*'Data-Input'!G50+12*'Data-Input'!G51+13*'Data-Input'!G52+12*'Data-Input'!G53+11*'Data-Input'!G54+10*'Data-Input'!G55+9*'Data-Input'!G56+8*'Data-Input'!G57+7*'Data-Input'!G58+6*'Data-Input'!G59+5*'Data-Input'!G60+4*'Data-Input'!G61+3*'Data-Input'!G62+2*'Data-Input'!G63+'Data-Input'!G64)/169,"")</f>
        <v/>
      </c>
      <c r="H52" s="5" t="str">
        <f>IF(AND(ISNUMBER('Data-Input'!H40),ISNUMBER('Data-Input'!H65)),('Data-Input'!H40+2*'Data-Input'!H41+3*'Data-Input'!H42+4*'Data-Input'!H43+5*'Data-Input'!H44+6*'Data-Input'!H45+7*'Data-Input'!H46+8*'Data-Input'!H47+9*'Data-Input'!H48+10*'Data-Input'!H49+11*'Data-Input'!H50+12*'Data-Input'!H51+13*'Data-Input'!H52+12*'Data-Input'!H53+11*'Data-Input'!H54+10*'Data-Input'!H55+9*'Data-Input'!H56+8*'Data-Input'!H57+7*'Data-Input'!H58+6*'Data-Input'!H59+5*'Data-Input'!H60+4*'Data-Input'!H61+3*'Data-Input'!H62+2*'Data-Input'!H63+'Data-Input'!H64)/169,"")</f>
        <v/>
      </c>
      <c r="I52" s="5" t="str">
        <f>IF(AND(ISNUMBER('Data-Input'!I40),ISNUMBER('Data-Input'!I65)),('Data-Input'!I40+2*'Data-Input'!I41+3*'Data-Input'!I42+4*'Data-Input'!I43+5*'Data-Input'!I44+6*'Data-Input'!I45+7*'Data-Input'!I46+8*'Data-Input'!I47+9*'Data-Input'!I48+10*'Data-Input'!I49+11*'Data-Input'!I50+12*'Data-Input'!I51+13*'Data-Input'!I52+12*'Data-Input'!I53+11*'Data-Input'!I54+10*'Data-Input'!I55+9*'Data-Input'!I56+8*'Data-Input'!I57+7*'Data-Input'!I58+6*'Data-Input'!I59+5*'Data-Input'!I60+4*'Data-Input'!I61+3*'Data-Input'!I62+2*'Data-Input'!I63+'Data-Input'!I64)/169,"")</f>
        <v/>
      </c>
      <c r="J52" s="5" t="str">
        <f>IF(AND(ISNUMBER('Data-Input'!J40),ISNUMBER('Data-Input'!J65)),('Data-Input'!J40+2*'Data-Input'!J41+3*'Data-Input'!J42+4*'Data-Input'!J43+5*'Data-Input'!J44+6*'Data-Input'!J45+7*'Data-Input'!J46+8*'Data-Input'!J47+9*'Data-Input'!J48+10*'Data-Input'!J49+11*'Data-Input'!J50+12*'Data-Input'!J51+13*'Data-Input'!J52+12*'Data-Input'!J53+11*'Data-Input'!J54+10*'Data-Input'!J55+9*'Data-Input'!J56+8*'Data-Input'!J57+7*'Data-Input'!J58+6*'Data-Input'!J59+5*'Data-Input'!J60+4*'Data-Input'!J61+3*'Data-Input'!J62+2*'Data-Input'!J63+'Data-Input'!J64)/169,"")</f>
        <v/>
      </c>
      <c r="K52" s="5" t="str">
        <f>IF(AND(ISNUMBER('Data-Input'!K40),ISNUMBER('Data-Input'!K65)),('Data-Input'!K40+2*'Data-Input'!K41+3*'Data-Input'!K42+4*'Data-Input'!K43+5*'Data-Input'!K44+6*'Data-Input'!K45+7*'Data-Input'!K46+8*'Data-Input'!K47+9*'Data-Input'!K48+10*'Data-Input'!K49+11*'Data-Input'!K50+12*'Data-Input'!K51+13*'Data-Input'!K52+12*'Data-Input'!K53+11*'Data-Input'!K54+10*'Data-Input'!K55+9*'Data-Input'!K56+8*'Data-Input'!K57+7*'Data-Input'!K58+6*'Data-Input'!K59+5*'Data-Input'!K60+4*'Data-Input'!K61+3*'Data-Input'!K62+2*'Data-Input'!K63+'Data-Input'!K64)/169,"")</f>
        <v/>
      </c>
      <c r="L52" s="5" t="str">
        <f>IF(AND(ISNUMBER('Data-Input'!L40),ISNUMBER('Data-Input'!L65)),('Data-Input'!L40+2*'Data-Input'!L41+3*'Data-Input'!L42+4*'Data-Input'!L43+5*'Data-Input'!L44+6*'Data-Input'!L45+7*'Data-Input'!L46+8*'Data-Input'!L47+9*'Data-Input'!L48+10*'Data-Input'!L49+11*'Data-Input'!L50+12*'Data-Input'!L51+13*'Data-Input'!L52+12*'Data-Input'!L53+11*'Data-Input'!L54+10*'Data-Input'!L55+9*'Data-Input'!L56+8*'Data-Input'!L57+7*'Data-Input'!L58+6*'Data-Input'!L59+5*'Data-Input'!L60+4*'Data-Input'!L61+3*'Data-Input'!L62+2*'Data-Input'!L63+'Data-Input'!L64)/169,"")</f>
        <v/>
      </c>
      <c r="M52" s="5" t="str">
        <f>IF(AND(ISNUMBER('Data-Input'!M40),ISNUMBER('Data-Input'!M65)),('Data-Input'!M40+2*'Data-Input'!M41+3*'Data-Input'!M42+4*'Data-Input'!M43+5*'Data-Input'!M44+6*'Data-Input'!M45+7*'Data-Input'!M46+8*'Data-Input'!M47+9*'Data-Input'!M48+10*'Data-Input'!M49+11*'Data-Input'!M50+12*'Data-Input'!M51+13*'Data-Input'!M52+12*'Data-Input'!M53+11*'Data-Input'!M54+10*'Data-Input'!M55+9*'Data-Input'!M56+8*'Data-Input'!M57+7*'Data-Input'!M58+6*'Data-Input'!M59+5*'Data-Input'!M60+4*'Data-Input'!M61+3*'Data-Input'!M62+2*'Data-Input'!M63+'Data-Input'!M64)/169,"")</f>
        <v/>
      </c>
      <c r="N52" s="5" t="str">
        <f>IF(AND(ISNUMBER('Data-Input'!N40),ISNUMBER('Data-Input'!N65)),('Data-Input'!N40+2*'Data-Input'!N41+3*'Data-Input'!N42+4*'Data-Input'!N43+5*'Data-Input'!N44+6*'Data-Input'!N45+7*'Data-Input'!N46+8*'Data-Input'!N47+9*'Data-Input'!N48+10*'Data-Input'!N49+11*'Data-Input'!N50+12*'Data-Input'!N51+13*'Data-Input'!N52+12*'Data-Input'!N53+11*'Data-Input'!N54+10*'Data-Input'!N55+9*'Data-Input'!N56+8*'Data-Input'!N57+7*'Data-Input'!N58+6*'Data-Input'!N59+5*'Data-Input'!N60+4*'Data-Input'!N61+3*'Data-Input'!N62+2*'Data-Input'!N63+'Data-Input'!N64)/169,"")</f>
        <v/>
      </c>
      <c r="O52" s="5" t="str">
        <f>IF(AND(ISNUMBER('Data-Input'!O40),ISNUMBER('Data-Input'!O65)),('Data-Input'!O40+2*'Data-Input'!O41+3*'Data-Input'!O42+4*'Data-Input'!O43+5*'Data-Input'!O44+6*'Data-Input'!O45+7*'Data-Input'!O46+8*'Data-Input'!O47+9*'Data-Input'!O48+10*'Data-Input'!O49+11*'Data-Input'!O50+12*'Data-Input'!O51+13*'Data-Input'!O52+12*'Data-Input'!O53+11*'Data-Input'!O54+10*'Data-Input'!O55+9*'Data-Input'!O56+8*'Data-Input'!O57+7*'Data-Input'!O58+6*'Data-Input'!O59+5*'Data-Input'!O60+4*'Data-Input'!O61+3*'Data-Input'!O62+2*'Data-Input'!O63+'Data-Input'!O64)/169,"")</f>
        <v/>
      </c>
      <c r="P52" s="5" t="str">
        <f>IF(AND(ISNUMBER('Data-Input'!P40),ISNUMBER('Data-Input'!P65)),('Data-Input'!P40+2*'Data-Input'!P41+3*'Data-Input'!P42+4*'Data-Input'!P43+5*'Data-Input'!P44+6*'Data-Input'!P45+7*'Data-Input'!P46+8*'Data-Input'!P47+9*'Data-Input'!P48+10*'Data-Input'!P49+11*'Data-Input'!P50+12*'Data-Input'!P51+13*'Data-Input'!P52+12*'Data-Input'!P53+11*'Data-Input'!P54+10*'Data-Input'!P55+9*'Data-Input'!P56+8*'Data-Input'!P57+7*'Data-Input'!P58+6*'Data-Input'!P59+5*'Data-Input'!P60+4*'Data-Input'!P61+3*'Data-Input'!P62+2*'Data-Input'!P63+'Data-Input'!P64)/169,"")</f>
        <v/>
      </c>
      <c r="Q52" s="5" t="str">
        <f>IF(AND(ISNUMBER('Data-Input'!Q40),ISNUMBER('Data-Input'!Q65)),('Data-Input'!Q40+2*'Data-Input'!Q41+3*'Data-Input'!Q42+4*'Data-Input'!Q43+5*'Data-Input'!Q44+6*'Data-Input'!Q45+7*'Data-Input'!Q46+8*'Data-Input'!Q47+9*'Data-Input'!Q48+10*'Data-Input'!Q49+11*'Data-Input'!Q50+12*'Data-Input'!Q51+13*'Data-Input'!Q52+12*'Data-Input'!Q53+11*'Data-Input'!Q54+10*'Data-Input'!Q55+9*'Data-Input'!Q56+8*'Data-Input'!Q57+7*'Data-Input'!Q58+6*'Data-Input'!Q59+5*'Data-Input'!Q60+4*'Data-Input'!Q61+3*'Data-Input'!Q62+2*'Data-Input'!Q63+'Data-Input'!Q64)/169,"")</f>
        <v/>
      </c>
      <c r="R52" s="5" t="str">
        <f>IF(AND(ISNUMBER('Data-Input'!R40),ISNUMBER('Data-Input'!R65)),('Data-Input'!R40+2*'Data-Input'!R41+3*'Data-Input'!R42+4*'Data-Input'!R43+5*'Data-Input'!R44+6*'Data-Input'!R45+7*'Data-Input'!R46+8*'Data-Input'!R47+9*'Data-Input'!R48+10*'Data-Input'!R49+11*'Data-Input'!R50+12*'Data-Input'!R51+13*'Data-Input'!R52+12*'Data-Input'!R53+11*'Data-Input'!R54+10*'Data-Input'!R55+9*'Data-Input'!R56+8*'Data-Input'!R57+7*'Data-Input'!R58+6*'Data-Input'!R59+5*'Data-Input'!R60+4*'Data-Input'!R61+3*'Data-Input'!R62+2*'Data-Input'!R63+'Data-Input'!R64)/169,"")</f>
        <v/>
      </c>
      <c r="S52" s="5" t="str">
        <f>IF(AND(ISNUMBER('Data-Input'!S40),ISNUMBER('Data-Input'!S65)),('Data-Input'!S40+2*'Data-Input'!S41+3*'Data-Input'!S42+4*'Data-Input'!S43+5*'Data-Input'!S44+6*'Data-Input'!S45+7*'Data-Input'!S46+8*'Data-Input'!S47+9*'Data-Input'!S48+10*'Data-Input'!S49+11*'Data-Input'!S50+12*'Data-Input'!S51+13*'Data-Input'!S52+12*'Data-Input'!S53+11*'Data-Input'!S54+10*'Data-Input'!S55+9*'Data-Input'!S56+8*'Data-Input'!S57+7*'Data-Input'!S58+6*'Data-Input'!S59+5*'Data-Input'!S60+4*'Data-Input'!S61+3*'Data-Input'!S62+2*'Data-Input'!S63+'Data-Input'!S64)/169,"")</f>
        <v/>
      </c>
      <c r="T52" s="5" t="str">
        <f>IF(AND(ISNUMBER('Data-Input'!T40),ISNUMBER('Data-Input'!T65)),('Data-Input'!T40+2*'Data-Input'!T41+3*'Data-Input'!T42+4*'Data-Input'!T43+5*'Data-Input'!T44+6*'Data-Input'!T45+7*'Data-Input'!T46+8*'Data-Input'!T47+9*'Data-Input'!T48+10*'Data-Input'!T49+11*'Data-Input'!T50+12*'Data-Input'!T51+13*'Data-Input'!T52+12*'Data-Input'!T53+11*'Data-Input'!T54+10*'Data-Input'!T55+9*'Data-Input'!T56+8*'Data-Input'!T57+7*'Data-Input'!T58+6*'Data-Input'!T59+5*'Data-Input'!T60+4*'Data-Input'!T61+3*'Data-Input'!T62+2*'Data-Input'!T63+'Data-Input'!T64)/169,"")</f>
        <v/>
      </c>
      <c r="U52" s="5" t="str">
        <f>IF(AND(ISNUMBER('Data-Input'!U40),ISNUMBER('Data-Input'!U65)),('Data-Input'!U40+2*'Data-Input'!U41+3*'Data-Input'!U42+4*'Data-Input'!U43+5*'Data-Input'!U44+6*'Data-Input'!U45+7*'Data-Input'!U46+8*'Data-Input'!U47+9*'Data-Input'!U48+10*'Data-Input'!U49+11*'Data-Input'!U50+12*'Data-Input'!U51+13*'Data-Input'!U52+12*'Data-Input'!U53+11*'Data-Input'!U54+10*'Data-Input'!U55+9*'Data-Input'!U56+8*'Data-Input'!U57+7*'Data-Input'!U58+6*'Data-Input'!U59+5*'Data-Input'!U60+4*'Data-Input'!U61+3*'Data-Input'!U62+2*'Data-Input'!U63+'Data-Input'!U64)/169,"")</f>
        <v/>
      </c>
      <c r="V52" s="5" t="str">
        <f>IF(AND(ISNUMBER('Data-Input'!V40),ISNUMBER('Data-Input'!V65)),('Data-Input'!V40+2*'Data-Input'!V41+3*'Data-Input'!V42+4*'Data-Input'!V43+5*'Data-Input'!V44+6*'Data-Input'!V45+7*'Data-Input'!V46+8*'Data-Input'!V47+9*'Data-Input'!V48+10*'Data-Input'!V49+11*'Data-Input'!V50+12*'Data-Input'!V51+13*'Data-Input'!V52+12*'Data-Input'!V53+11*'Data-Input'!V54+10*'Data-Input'!V55+9*'Data-Input'!V56+8*'Data-Input'!V57+7*'Data-Input'!V58+6*'Data-Input'!V59+5*'Data-Input'!V60+4*'Data-Input'!V61+3*'Data-Input'!V62+2*'Data-Input'!V63+'Data-Input'!V64)/169,"")</f>
        <v/>
      </c>
      <c r="W52" s="5" t="str">
        <f>IF(AND(ISNUMBER('Data-Input'!W40),ISNUMBER('Data-Input'!W65)),('Data-Input'!W40+2*'Data-Input'!W41+3*'Data-Input'!W42+4*'Data-Input'!W43+5*'Data-Input'!W44+6*'Data-Input'!W45+7*'Data-Input'!W46+8*'Data-Input'!W47+9*'Data-Input'!W48+10*'Data-Input'!W49+11*'Data-Input'!W50+12*'Data-Input'!W51+13*'Data-Input'!W52+12*'Data-Input'!W53+11*'Data-Input'!W54+10*'Data-Input'!W55+9*'Data-Input'!W56+8*'Data-Input'!W57+7*'Data-Input'!W58+6*'Data-Input'!W59+5*'Data-Input'!W60+4*'Data-Input'!W61+3*'Data-Input'!W62+2*'Data-Input'!W63+'Data-Input'!W64)/169,"")</f>
        <v/>
      </c>
      <c r="X52" s="5" t="str">
        <f>IF(AND(ISNUMBER('Data-Input'!X40),ISNUMBER('Data-Input'!X65)),('Data-Input'!X40+2*'Data-Input'!X41+3*'Data-Input'!X42+4*'Data-Input'!X43+5*'Data-Input'!X44+6*'Data-Input'!X45+7*'Data-Input'!X46+8*'Data-Input'!X47+9*'Data-Input'!X48+10*'Data-Input'!X49+11*'Data-Input'!X50+12*'Data-Input'!X51+13*'Data-Input'!X52+12*'Data-Input'!X53+11*'Data-Input'!X54+10*'Data-Input'!X55+9*'Data-Input'!X56+8*'Data-Input'!X57+7*'Data-Input'!X58+6*'Data-Input'!X59+5*'Data-Input'!X60+4*'Data-Input'!X61+3*'Data-Input'!X62+2*'Data-Input'!X63+'Data-Input'!X64)/169,"")</f>
        <v/>
      </c>
      <c r="Y52" s="5" t="str">
        <f>IF(AND(ISNUMBER('Data-Input'!Y40),ISNUMBER('Data-Input'!Y65)),('Data-Input'!Y40+2*'Data-Input'!Y41+3*'Data-Input'!Y42+4*'Data-Input'!Y43+5*'Data-Input'!Y44+6*'Data-Input'!Y45+7*'Data-Input'!Y46+8*'Data-Input'!Y47+9*'Data-Input'!Y48+10*'Data-Input'!Y49+11*'Data-Input'!Y50+12*'Data-Input'!Y51+13*'Data-Input'!Y52+12*'Data-Input'!Y53+11*'Data-Input'!Y54+10*'Data-Input'!Y55+9*'Data-Input'!Y56+8*'Data-Input'!Y57+7*'Data-Input'!Y58+6*'Data-Input'!Y59+5*'Data-Input'!Y60+4*'Data-Input'!Y61+3*'Data-Input'!Y62+2*'Data-Input'!Y63+'Data-Input'!Y64)/169,"")</f>
        <v/>
      </c>
      <c r="Z52" s="5" t="str">
        <f>IF(AND(ISNUMBER('Data-Input'!Z40),ISNUMBER('Data-Input'!Z65)),('Data-Input'!Z40+2*'Data-Input'!Z41+3*'Data-Input'!Z42+4*'Data-Input'!Z43+5*'Data-Input'!Z44+6*'Data-Input'!Z45+7*'Data-Input'!Z46+8*'Data-Input'!Z47+9*'Data-Input'!Z48+10*'Data-Input'!Z49+11*'Data-Input'!Z50+12*'Data-Input'!Z51+13*'Data-Input'!Z52+12*'Data-Input'!Z53+11*'Data-Input'!Z54+10*'Data-Input'!Z55+9*'Data-Input'!Z56+8*'Data-Input'!Z57+7*'Data-Input'!Z58+6*'Data-Input'!Z59+5*'Data-Input'!Z60+4*'Data-Input'!Z61+3*'Data-Input'!Z62+2*'Data-Input'!Z63+'Data-Input'!Z64)/169,"")</f>
        <v/>
      </c>
      <c r="AA52" s="5" t="str">
        <f>IF(AND(ISNUMBER('Data-Input'!AA40),ISNUMBER('Data-Input'!AA65)),('Data-Input'!AA40+2*'Data-Input'!AA41+3*'Data-Input'!AA42+4*'Data-Input'!AA43+5*'Data-Input'!AA44+6*'Data-Input'!AA45+7*'Data-Input'!AA46+8*'Data-Input'!AA47+9*'Data-Input'!AA48+10*'Data-Input'!AA49+11*'Data-Input'!AA50+12*'Data-Input'!AA51+13*'Data-Input'!AA52+12*'Data-Input'!AA53+11*'Data-Input'!AA54+10*'Data-Input'!AA55+9*'Data-Input'!AA56+8*'Data-Input'!AA57+7*'Data-Input'!AA58+6*'Data-Input'!AA59+5*'Data-Input'!AA60+4*'Data-Input'!AA61+3*'Data-Input'!AA62+2*'Data-Input'!AA63+'Data-Input'!AA64)/169,"")</f>
        <v/>
      </c>
      <c r="AB52" s="5" t="str">
        <f>IF(AND(ISNUMBER('Data-Input'!AB40),ISNUMBER('Data-Input'!AB65)),('Data-Input'!AB40+2*'Data-Input'!AB41+3*'Data-Input'!AB42+4*'Data-Input'!AB43+5*'Data-Input'!AB44+6*'Data-Input'!AB45+7*'Data-Input'!AB46+8*'Data-Input'!AB47+9*'Data-Input'!AB48+10*'Data-Input'!AB49+11*'Data-Input'!AB50+12*'Data-Input'!AB51+13*'Data-Input'!AB52+12*'Data-Input'!AB53+11*'Data-Input'!AB54+10*'Data-Input'!AB55+9*'Data-Input'!AB56+8*'Data-Input'!AB57+7*'Data-Input'!AB58+6*'Data-Input'!AB59+5*'Data-Input'!AB60+4*'Data-Input'!AB61+3*'Data-Input'!AB62+2*'Data-Input'!AB63+'Data-Input'!AB64)/169,"")</f>
        <v/>
      </c>
      <c r="AC52" s="5" t="str">
        <f>IF(AND(ISNUMBER('Data-Input'!AC40),ISNUMBER('Data-Input'!AC65)),('Data-Input'!AC40+2*'Data-Input'!AC41+3*'Data-Input'!AC42+4*'Data-Input'!AC43+5*'Data-Input'!AC44+6*'Data-Input'!AC45+7*'Data-Input'!AC46+8*'Data-Input'!AC47+9*'Data-Input'!AC48+10*'Data-Input'!AC49+11*'Data-Input'!AC50+12*'Data-Input'!AC51+13*'Data-Input'!AC52+12*'Data-Input'!AC53+11*'Data-Input'!AC54+10*'Data-Input'!AC55+9*'Data-Input'!AC56+8*'Data-Input'!AC57+7*'Data-Input'!AC58+6*'Data-Input'!AC59+5*'Data-Input'!AC60+4*'Data-Input'!AC61+3*'Data-Input'!AC62+2*'Data-Input'!AC63+'Data-Input'!AC64)/169,"")</f>
        <v/>
      </c>
      <c r="AD52" s="5" t="str">
        <f>IF(AND(ISNUMBER('Data-Input'!AD40),ISNUMBER('Data-Input'!AD65)),('Data-Input'!AD40+2*'Data-Input'!AD41+3*'Data-Input'!AD42+4*'Data-Input'!AD43+5*'Data-Input'!AD44+6*'Data-Input'!AD45+7*'Data-Input'!AD46+8*'Data-Input'!AD47+9*'Data-Input'!AD48+10*'Data-Input'!AD49+11*'Data-Input'!AD50+12*'Data-Input'!AD51+13*'Data-Input'!AD52+12*'Data-Input'!AD53+11*'Data-Input'!AD54+10*'Data-Input'!AD55+9*'Data-Input'!AD56+8*'Data-Input'!AD57+7*'Data-Input'!AD58+6*'Data-Input'!AD59+5*'Data-Input'!AD60+4*'Data-Input'!AD61+3*'Data-Input'!AD62+2*'Data-Input'!AD63+'Data-Input'!AD64)/169,"")</f>
        <v/>
      </c>
      <c r="AE52" s="5" t="str">
        <f>IF(AND(ISNUMBER('Data-Input'!AE40),ISNUMBER('Data-Input'!AE65)),('Data-Input'!AE40+2*'Data-Input'!AE41+3*'Data-Input'!AE42+4*'Data-Input'!AE43+5*'Data-Input'!AE44+6*'Data-Input'!AE45+7*'Data-Input'!AE46+8*'Data-Input'!AE47+9*'Data-Input'!AE48+10*'Data-Input'!AE49+11*'Data-Input'!AE50+12*'Data-Input'!AE51+13*'Data-Input'!AE52+12*'Data-Input'!AE53+11*'Data-Input'!AE54+10*'Data-Input'!AE55+9*'Data-Input'!AE56+8*'Data-Input'!AE57+7*'Data-Input'!AE58+6*'Data-Input'!AE59+5*'Data-Input'!AE60+4*'Data-Input'!AE61+3*'Data-Input'!AE62+2*'Data-Input'!AE63+'Data-Input'!AE64)/169,"")</f>
        <v/>
      </c>
      <c r="AF52" s="5" t="str">
        <f>IF(AND(ISNUMBER('Data-Input'!AF40),ISNUMBER('Data-Input'!AF65)),('Data-Input'!AF40+2*'Data-Input'!AF41+3*'Data-Input'!AF42+4*'Data-Input'!AF43+5*'Data-Input'!AF44+6*'Data-Input'!AF45+7*'Data-Input'!AF46+8*'Data-Input'!AF47+9*'Data-Input'!AF48+10*'Data-Input'!AF49+11*'Data-Input'!AF50+12*'Data-Input'!AF51+13*'Data-Input'!AF52+12*'Data-Input'!AF53+11*'Data-Input'!AF54+10*'Data-Input'!AF55+9*'Data-Input'!AF56+8*'Data-Input'!AF57+7*'Data-Input'!AF58+6*'Data-Input'!AF59+5*'Data-Input'!AF60+4*'Data-Input'!AF61+3*'Data-Input'!AF62+2*'Data-Input'!AF63+'Data-Input'!AF64)/169,"")</f>
        <v/>
      </c>
      <c r="AG52" s="5" t="str">
        <f>IF(AND(ISNUMBER('Data-Input'!AG40),ISNUMBER('Data-Input'!AG65)),('Data-Input'!AG40+2*'Data-Input'!AG41+3*'Data-Input'!AG42+4*'Data-Input'!AG43+5*'Data-Input'!AG44+6*'Data-Input'!AG45+7*'Data-Input'!AG46+8*'Data-Input'!AG47+9*'Data-Input'!AG48+10*'Data-Input'!AG49+11*'Data-Input'!AG50+12*'Data-Input'!AG51+13*'Data-Input'!AG52+12*'Data-Input'!AG53+11*'Data-Input'!AG54+10*'Data-Input'!AG55+9*'Data-Input'!AG56+8*'Data-Input'!AG57+7*'Data-Input'!AG58+6*'Data-Input'!AG59+5*'Data-Input'!AG60+4*'Data-Input'!AG61+3*'Data-Input'!AG62+2*'Data-Input'!AG63+'Data-Input'!AG64)/169,"")</f>
        <v/>
      </c>
      <c r="AH52" s="5" t="str">
        <f>IF(AND(ISNUMBER('Data-Input'!AH40),ISNUMBER('Data-Input'!AH65)),('Data-Input'!AH40+2*'Data-Input'!AH41+3*'Data-Input'!AH42+4*'Data-Input'!AH43+5*'Data-Input'!AH44+6*'Data-Input'!AH45+7*'Data-Input'!AH46+8*'Data-Input'!AH47+9*'Data-Input'!AH48+10*'Data-Input'!AH49+11*'Data-Input'!AH50+12*'Data-Input'!AH51+13*'Data-Input'!AH52+12*'Data-Input'!AH53+11*'Data-Input'!AH54+10*'Data-Input'!AH55+9*'Data-Input'!AH56+8*'Data-Input'!AH57+7*'Data-Input'!AH58+6*'Data-Input'!AH59+5*'Data-Input'!AH60+4*'Data-Input'!AH61+3*'Data-Input'!AH62+2*'Data-Input'!AH63+'Data-Input'!AH64)/169,"")</f>
        <v/>
      </c>
      <c r="AI52" s="5" t="str">
        <f>IF(AND(ISNUMBER('Data-Input'!AI40),ISNUMBER('Data-Input'!AI65)),('Data-Input'!AI40+2*'Data-Input'!AI41+3*'Data-Input'!AI42+4*'Data-Input'!AI43+5*'Data-Input'!AI44+6*'Data-Input'!AI45+7*'Data-Input'!AI46+8*'Data-Input'!AI47+9*'Data-Input'!AI48+10*'Data-Input'!AI49+11*'Data-Input'!AI50+12*'Data-Input'!AI51+13*'Data-Input'!AI52+12*'Data-Input'!AI53+11*'Data-Input'!AI54+10*'Data-Input'!AI55+9*'Data-Input'!AI56+8*'Data-Input'!AI57+7*'Data-Input'!AI58+6*'Data-Input'!AI59+5*'Data-Input'!AI60+4*'Data-Input'!AI61+3*'Data-Input'!AI62+2*'Data-Input'!AI63+'Data-Input'!AI64)/169,"")</f>
        <v/>
      </c>
      <c r="AJ52" s="5" t="str">
        <f>IF(AND(ISNUMBER('Data-Input'!AJ40),ISNUMBER('Data-Input'!AJ65)),('Data-Input'!AJ40+2*'Data-Input'!AJ41+3*'Data-Input'!AJ42+4*'Data-Input'!AJ43+5*'Data-Input'!AJ44+6*'Data-Input'!AJ45+7*'Data-Input'!AJ46+8*'Data-Input'!AJ47+9*'Data-Input'!AJ48+10*'Data-Input'!AJ49+11*'Data-Input'!AJ50+12*'Data-Input'!AJ51+13*'Data-Input'!AJ52+12*'Data-Input'!AJ53+11*'Data-Input'!AJ54+10*'Data-Input'!AJ55+9*'Data-Input'!AJ56+8*'Data-Input'!AJ57+7*'Data-Input'!AJ58+6*'Data-Input'!AJ59+5*'Data-Input'!AJ60+4*'Data-Input'!AJ61+3*'Data-Input'!AJ62+2*'Data-Input'!AJ63+'Data-Input'!AJ64)/169,"")</f>
        <v/>
      </c>
      <c r="AK52" s="5" t="str">
        <f>IF(AND(ISNUMBER('Data-Input'!AK40),ISNUMBER('Data-Input'!AK65)),('Data-Input'!AK40+2*'Data-Input'!AK41+3*'Data-Input'!AK42+4*'Data-Input'!AK43+5*'Data-Input'!AK44+6*'Data-Input'!AK45+7*'Data-Input'!AK46+8*'Data-Input'!AK47+9*'Data-Input'!AK48+10*'Data-Input'!AK49+11*'Data-Input'!AK50+12*'Data-Input'!AK51+13*'Data-Input'!AK52+12*'Data-Input'!AK53+11*'Data-Input'!AK54+10*'Data-Input'!AK55+9*'Data-Input'!AK56+8*'Data-Input'!AK57+7*'Data-Input'!AK58+6*'Data-Input'!AK59+5*'Data-Input'!AK60+4*'Data-Input'!AK61+3*'Data-Input'!AK62+2*'Data-Input'!AK63+'Data-Input'!AK64)/169,"")</f>
        <v/>
      </c>
      <c r="AL52" s="5" t="str">
        <f>IF(AND(ISNUMBER('Data-Input'!AL40),ISNUMBER('Data-Input'!AL65)),('Data-Input'!AL40+2*'Data-Input'!AL41+3*'Data-Input'!AL42+4*'Data-Input'!AL43+5*'Data-Input'!AL44+6*'Data-Input'!AL45+7*'Data-Input'!AL46+8*'Data-Input'!AL47+9*'Data-Input'!AL48+10*'Data-Input'!AL49+11*'Data-Input'!AL50+12*'Data-Input'!AL51+13*'Data-Input'!AL52+12*'Data-Input'!AL53+11*'Data-Input'!AL54+10*'Data-Input'!AL55+9*'Data-Input'!AL56+8*'Data-Input'!AL57+7*'Data-Input'!AL58+6*'Data-Input'!AL59+5*'Data-Input'!AL60+4*'Data-Input'!AL61+3*'Data-Input'!AL62+2*'Data-Input'!AL63+'Data-Input'!AL64)/169,"")</f>
        <v/>
      </c>
      <c r="AM52" s="5" t="str">
        <f>IF(AND(ISNUMBER('Data-Input'!AM40),ISNUMBER('Data-Input'!AM65)),('Data-Input'!AM40+2*'Data-Input'!AM41+3*'Data-Input'!AM42+4*'Data-Input'!AM43+5*'Data-Input'!AM44+6*'Data-Input'!AM45+7*'Data-Input'!AM46+8*'Data-Input'!AM47+9*'Data-Input'!AM48+10*'Data-Input'!AM49+11*'Data-Input'!AM50+12*'Data-Input'!AM51+13*'Data-Input'!AM52+12*'Data-Input'!AM53+11*'Data-Input'!AM54+10*'Data-Input'!AM55+9*'Data-Input'!AM56+8*'Data-Input'!AM57+7*'Data-Input'!AM58+6*'Data-Input'!AM59+5*'Data-Input'!AM60+4*'Data-Input'!AM61+3*'Data-Input'!AM62+2*'Data-Input'!AM63+'Data-Input'!AM64)/169,"")</f>
        <v/>
      </c>
      <c r="AN52" s="5" t="str">
        <f>IF(AND(ISNUMBER('Data-Input'!AN40),ISNUMBER('Data-Input'!AN65)),('Data-Input'!AN40+2*'Data-Input'!AN41+3*'Data-Input'!AN42+4*'Data-Input'!AN43+5*'Data-Input'!AN44+6*'Data-Input'!AN45+7*'Data-Input'!AN46+8*'Data-Input'!AN47+9*'Data-Input'!AN48+10*'Data-Input'!AN49+11*'Data-Input'!AN50+12*'Data-Input'!AN51+13*'Data-Input'!AN52+12*'Data-Input'!AN53+11*'Data-Input'!AN54+10*'Data-Input'!AN55+9*'Data-Input'!AN56+8*'Data-Input'!AN57+7*'Data-Input'!AN58+6*'Data-Input'!AN59+5*'Data-Input'!AN60+4*'Data-Input'!AN61+3*'Data-Input'!AN62+2*'Data-Input'!AN63+'Data-Input'!AN64)/169,"")</f>
        <v/>
      </c>
      <c r="AO52" s="5" t="str">
        <f>IF(AND(ISNUMBER('Data-Input'!AO40),ISNUMBER('Data-Input'!AO65)),('Data-Input'!AO40+2*'Data-Input'!AO41+3*'Data-Input'!AO42+4*'Data-Input'!AO43+5*'Data-Input'!AO44+6*'Data-Input'!AO45+7*'Data-Input'!AO46+8*'Data-Input'!AO47+9*'Data-Input'!AO48+10*'Data-Input'!AO49+11*'Data-Input'!AO50+12*'Data-Input'!AO51+13*'Data-Input'!AO52+12*'Data-Input'!AO53+11*'Data-Input'!AO54+10*'Data-Input'!AO55+9*'Data-Input'!AO56+8*'Data-Input'!AO57+7*'Data-Input'!AO58+6*'Data-Input'!AO59+5*'Data-Input'!AO60+4*'Data-Input'!AO61+3*'Data-Input'!AO62+2*'Data-Input'!AO63+'Data-Input'!AO64)/169,"")</f>
        <v/>
      </c>
      <c r="AP52" s="5" t="str">
        <f>IF(AND(ISNUMBER('Data-Input'!AP40),ISNUMBER('Data-Input'!AP65)),('Data-Input'!AP40+2*'Data-Input'!AP41+3*'Data-Input'!AP42+4*'Data-Input'!AP43+5*'Data-Input'!AP44+6*'Data-Input'!AP45+7*'Data-Input'!AP46+8*'Data-Input'!AP47+9*'Data-Input'!AP48+10*'Data-Input'!AP49+11*'Data-Input'!AP50+12*'Data-Input'!AP51+13*'Data-Input'!AP52+12*'Data-Input'!AP53+11*'Data-Input'!AP54+10*'Data-Input'!AP55+9*'Data-Input'!AP56+8*'Data-Input'!AP57+7*'Data-Input'!AP58+6*'Data-Input'!AP59+5*'Data-Input'!AP60+4*'Data-Input'!AP61+3*'Data-Input'!AP62+2*'Data-Input'!AP63+'Data-Input'!AP64)/169,"")</f>
        <v/>
      </c>
      <c r="AQ52" s="5" t="str">
        <f>IF(AND(ISNUMBER('Data-Input'!AQ40),ISNUMBER('Data-Input'!AQ65)),('Data-Input'!AQ40+2*'Data-Input'!AQ41+3*'Data-Input'!AQ42+4*'Data-Input'!AQ43+5*'Data-Input'!AQ44+6*'Data-Input'!AQ45+7*'Data-Input'!AQ46+8*'Data-Input'!AQ47+9*'Data-Input'!AQ48+10*'Data-Input'!AQ49+11*'Data-Input'!AQ50+12*'Data-Input'!AQ51+13*'Data-Input'!AQ52+12*'Data-Input'!AQ53+11*'Data-Input'!AQ54+10*'Data-Input'!AQ55+9*'Data-Input'!AQ56+8*'Data-Input'!AQ57+7*'Data-Input'!AQ58+6*'Data-Input'!AQ59+5*'Data-Input'!AQ60+4*'Data-Input'!AQ61+3*'Data-Input'!AQ62+2*'Data-Input'!AQ63+'Data-Input'!AQ64)/169,"")</f>
        <v/>
      </c>
      <c r="AR52" s="5" t="str">
        <f>IF(AND(ISNUMBER('Data-Input'!AR40),ISNUMBER('Data-Input'!AR65)),('Data-Input'!AR40+2*'Data-Input'!AR41+3*'Data-Input'!AR42+4*'Data-Input'!AR43+5*'Data-Input'!AR44+6*'Data-Input'!AR45+7*'Data-Input'!AR46+8*'Data-Input'!AR47+9*'Data-Input'!AR48+10*'Data-Input'!AR49+11*'Data-Input'!AR50+12*'Data-Input'!AR51+13*'Data-Input'!AR52+12*'Data-Input'!AR53+11*'Data-Input'!AR54+10*'Data-Input'!AR55+9*'Data-Input'!AR56+8*'Data-Input'!AR57+7*'Data-Input'!AR58+6*'Data-Input'!AR59+5*'Data-Input'!AR60+4*'Data-Input'!AR61+3*'Data-Input'!AR62+2*'Data-Input'!AR63+'Data-Input'!AR64)/169,"")</f>
        <v/>
      </c>
      <c r="AS52" s="5" t="str">
        <f>IF(AND(ISNUMBER('Data-Input'!AS40),ISNUMBER('Data-Input'!AS65)),('Data-Input'!AS40+2*'Data-Input'!AS41+3*'Data-Input'!AS42+4*'Data-Input'!AS43+5*'Data-Input'!AS44+6*'Data-Input'!AS45+7*'Data-Input'!AS46+8*'Data-Input'!AS47+9*'Data-Input'!AS48+10*'Data-Input'!AS49+11*'Data-Input'!AS50+12*'Data-Input'!AS51+13*'Data-Input'!AS52+12*'Data-Input'!AS53+11*'Data-Input'!AS54+10*'Data-Input'!AS55+9*'Data-Input'!AS56+8*'Data-Input'!AS57+7*'Data-Input'!AS58+6*'Data-Input'!AS59+5*'Data-Input'!AS60+4*'Data-Input'!AS61+3*'Data-Input'!AS62+2*'Data-Input'!AS63+'Data-Input'!AS64)/169,"")</f>
        <v/>
      </c>
      <c r="AT52" s="5" t="str">
        <f>IF(AND(ISNUMBER('Data-Input'!AT40),ISNUMBER('Data-Input'!AT65)),('Data-Input'!AT40+2*'Data-Input'!AT41+3*'Data-Input'!AT42+4*'Data-Input'!AT43+5*'Data-Input'!AT44+6*'Data-Input'!AT45+7*'Data-Input'!AT46+8*'Data-Input'!AT47+9*'Data-Input'!AT48+10*'Data-Input'!AT49+11*'Data-Input'!AT50+12*'Data-Input'!AT51+13*'Data-Input'!AT52+12*'Data-Input'!AT53+11*'Data-Input'!AT54+10*'Data-Input'!AT55+9*'Data-Input'!AT56+8*'Data-Input'!AT57+7*'Data-Input'!AT58+6*'Data-Input'!AT59+5*'Data-Input'!AT60+4*'Data-Input'!AT61+3*'Data-Input'!AT62+2*'Data-Input'!AT63+'Data-Input'!AT64)/169,"")</f>
        <v/>
      </c>
      <c r="AU52" s="5" t="str">
        <f>IF(AND(ISNUMBER('Data-Input'!AU40),ISNUMBER('Data-Input'!AU65)),('Data-Input'!AU40+2*'Data-Input'!AU41+3*'Data-Input'!AU42+4*'Data-Input'!AU43+5*'Data-Input'!AU44+6*'Data-Input'!AU45+7*'Data-Input'!AU46+8*'Data-Input'!AU47+9*'Data-Input'!AU48+10*'Data-Input'!AU49+11*'Data-Input'!AU50+12*'Data-Input'!AU51+13*'Data-Input'!AU52+12*'Data-Input'!AU53+11*'Data-Input'!AU54+10*'Data-Input'!AU55+9*'Data-Input'!AU56+8*'Data-Input'!AU57+7*'Data-Input'!AU58+6*'Data-Input'!AU59+5*'Data-Input'!AU60+4*'Data-Input'!AU61+3*'Data-Input'!AU62+2*'Data-Input'!AU63+'Data-Input'!AU64)/169,"")</f>
        <v/>
      </c>
      <c r="AV52" s="5" t="str">
        <f>IF(AND(ISNUMBER('Data-Input'!AV40),ISNUMBER('Data-Input'!AV65)),('Data-Input'!AV40+2*'Data-Input'!AV41+3*'Data-Input'!AV42+4*'Data-Input'!AV43+5*'Data-Input'!AV44+6*'Data-Input'!AV45+7*'Data-Input'!AV46+8*'Data-Input'!AV47+9*'Data-Input'!AV48+10*'Data-Input'!AV49+11*'Data-Input'!AV50+12*'Data-Input'!AV51+13*'Data-Input'!AV52+12*'Data-Input'!AV53+11*'Data-Input'!AV54+10*'Data-Input'!AV55+9*'Data-Input'!AV56+8*'Data-Input'!AV57+7*'Data-Input'!AV58+6*'Data-Input'!AV59+5*'Data-Input'!AV60+4*'Data-Input'!AV61+3*'Data-Input'!AV62+2*'Data-Input'!AV63+'Data-Input'!AV64)/169,"")</f>
        <v/>
      </c>
      <c r="AW52" s="5" t="str">
        <f>IF(AND(ISNUMBER('Data-Input'!AW40),ISNUMBER('Data-Input'!AW65)),('Data-Input'!AW40+2*'Data-Input'!AW41+3*'Data-Input'!AW42+4*'Data-Input'!AW43+5*'Data-Input'!AW44+6*'Data-Input'!AW45+7*'Data-Input'!AW46+8*'Data-Input'!AW47+9*'Data-Input'!AW48+10*'Data-Input'!AW49+11*'Data-Input'!AW50+12*'Data-Input'!AW51+13*'Data-Input'!AW52+12*'Data-Input'!AW53+11*'Data-Input'!AW54+10*'Data-Input'!AW55+9*'Data-Input'!AW56+8*'Data-Input'!AW57+7*'Data-Input'!AW58+6*'Data-Input'!AW59+5*'Data-Input'!AW60+4*'Data-Input'!AW61+3*'Data-Input'!AW62+2*'Data-Input'!AW63+'Data-Input'!AW64)/169,"")</f>
        <v/>
      </c>
      <c r="AX52" s="5" t="str">
        <f>IF(AND(ISNUMBER('Data-Input'!AX40),ISNUMBER('Data-Input'!AX65)),('Data-Input'!AX40+2*'Data-Input'!AX41+3*'Data-Input'!AX42+4*'Data-Input'!AX43+5*'Data-Input'!AX44+6*'Data-Input'!AX45+7*'Data-Input'!AX46+8*'Data-Input'!AX47+9*'Data-Input'!AX48+10*'Data-Input'!AX49+11*'Data-Input'!AX50+12*'Data-Input'!AX51+13*'Data-Input'!AX52+12*'Data-Input'!AX53+11*'Data-Input'!AX54+10*'Data-Input'!AX55+9*'Data-Input'!AX56+8*'Data-Input'!AX57+7*'Data-Input'!AX58+6*'Data-Input'!AX59+5*'Data-Input'!AX60+4*'Data-Input'!AX61+3*'Data-Input'!AX62+2*'Data-Input'!AX63+'Data-Input'!AX64)/169,"")</f>
        <v/>
      </c>
      <c r="AY52" s="5" t="str">
        <f>IF(AND(ISNUMBER('Data-Input'!AY40),ISNUMBER('Data-Input'!AY65)),('Data-Input'!AY40+2*'Data-Input'!AY41+3*'Data-Input'!AY42+4*'Data-Input'!AY43+5*'Data-Input'!AY44+6*'Data-Input'!AY45+7*'Data-Input'!AY46+8*'Data-Input'!AY47+9*'Data-Input'!AY48+10*'Data-Input'!AY49+11*'Data-Input'!AY50+12*'Data-Input'!AY51+13*'Data-Input'!AY52+12*'Data-Input'!AY53+11*'Data-Input'!AY54+10*'Data-Input'!AY55+9*'Data-Input'!AY56+8*'Data-Input'!AY57+7*'Data-Input'!AY58+6*'Data-Input'!AY59+5*'Data-Input'!AY60+4*'Data-Input'!AY61+3*'Data-Input'!AY62+2*'Data-Input'!AY63+'Data-Input'!AY64)/169,"")</f>
        <v/>
      </c>
      <c r="AZ52" s="5" t="str">
        <f>IF(AND(ISNUMBER('Data-Input'!AZ40),ISNUMBER('Data-Input'!AZ65)),('Data-Input'!AZ40+2*'Data-Input'!AZ41+3*'Data-Input'!AZ42+4*'Data-Input'!AZ43+5*'Data-Input'!AZ44+6*'Data-Input'!AZ45+7*'Data-Input'!AZ46+8*'Data-Input'!AZ47+9*'Data-Input'!AZ48+10*'Data-Input'!AZ49+11*'Data-Input'!AZ50+12*'Data-Input'!AZ51+13*'Data-Input'!AZ52+12*'Data-Input'!AZ53+11*'Data-Input'!AZ54+10*'Data-Input'!AZ55+9*'Data-Input'!AZ56+8*'Data-Input'!AZ57+7*'Data-Input'!AZ58+6*'Data-Input'!AZ59+5*'Data-Input'!AZ60+4*'Data-Input'!AZ61+3*'Data-Input'!AZ62+2*'Data-Input'!AZ63+'Data-Input'!AZ64)/169,"")</f>
        <v/>
      </c>
      <c r="BA52" s="5" t="str">
        <f>IF(AND(ISNUMBER('Data-Input'!BA40),ISNUMBER('Data-Input'!BA65)),('Data-Input'!BA40+2*'Data-Input'!BA41+3*'Data-Input'!BA42+4*'Data-Input'!BA43+5*'Data-Input'!BA44+6*'Data-Input'!BA45+7*'Data-Input'!BA46+8*'Data-Input'!BA47+9*'Data-Input'!BA48+10*'Data-Input'!BA49+11*'Data-Input'!BA50+12*'Data-Input'!BA51+13*'Data-Input'!BA52+12*'Data-Input'!BA53+11*'Data-Input'!BA54+10*'Data-Input'!BA55+9*'Data-Input'!BA56+8*'Data-Input'!BA57+7*'Data-Input'!BA58+6*'Data-Input'!BA59+5*'Data-Input'!BA60+4*'Data-Input'!BA61+3*'Data-Input'!BA62+2*'Data-Input'!BA63+'Data-Input'!BA64)/169,"")</f>
        <v/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s="2" customFormat="1">
      <c r="A53" s="3">
        <v>1701</v>
      </c>
      <c r="B53" s="4">
        <f t="shared" si="0"/>
        <v>0</v>
      </c>
      <c r="C53" s="11" t="str">
        <f t="shared" si="2"/>
        <v/>
      </c>
      <c r="D53" s="5" t="str">
        <f>IF(AND(ISNUMBER('Data-Input'!D41),ISNUMBER('Data-Input'!D66)),('Data-Input'!D41+2*'Data-Input'!D42+3*'Data-Input'!D43+4*'Data-Input'!D44+5*'Data-Input'!D45+6*'Data-Input'!D46+7*'Data-Input'!D47+8*'Data-Input'!D48+9*'Data-Input'!D49+10*'Data-Input'!D50+11*'Data-Input'!D51+12*'Data-Input'!D52+13*'Data-Input'!D53+12*'Data-Input'!D54+11*'Data-Input'!D55+10*'Data-Input'!D56+9*'Data-Input'!D57+8*'Data-Input'!D58+7*'Data-Input'!D59+6*'Data-Input'!D60+5*'Data-Input'!D61+4*'Data-Input'!D62+3*'Data-Input'!D63+2*'Data-Input'!D64+'Data-Input'!D65)/169,"")</f>
        <v/>
      </c>
      <c r="E53" s="5" t="str">
        <f>IF(AND(ISNUMBER('Data-Input'!E41),ISNUMBER('Data-Input'!E66)),('Data-Input'!E41+2*'Data-Input'!E42+3*'Data-Input'!E43+4*'Data-Input'!E44+5*'Data-Input'!E45+6*'Data-Input'!E46+7*'Data-Input'!E47+8*'Data-Input'!E48+9*'Data-Input'!E49+10*'Data-Input'!E50+11*'Data-Input'!E51+12*'Data-Input'!E52+13*'Data-Input'!E53+12*'Data-Input'!E54+11*'Data-Input'!E55+10*'Data-Input'!E56+9*'Data-Input'!E57+8*'Data-Input'!E58+7*'Data-Input'!E59+6*'Data-Input'!E60+5*'Data-Input'!E61+4*'Data-Input'!E62+3*'Data-Input'!E63+2*'Data-Input'!E64+'Data-Input'!E65)/169,"")</f>
        <v/>
      </c>
      <c r="F53" s="5" t="str">
        <f>IF(AND(ISNUMBER('Data-Input'!F41),ISNUMBER('Data-Input'!F66)),('Data-Input'!F41+2*'Data-Input'!F42+3*'Data-Input'!F43+4*'Data-Input'!F44+5*'Data-Input'!F45+6*'Data-Input'!F46+7*'Data-Input'!F47+8*'Data-Input'!F48+9*'Data-Input'!F49+10*'Data-Input'!F50+11*'Data-Input'!F51+12*'Data-Input'!F52+13*'Data-Input'!F53+12*'Data-Input'!F54+11*'Data-Input'!F55+10*'Data-Input'!F56+9*'Data-Input'!F57+8*'Data-Input'!F58+7*'Data-Input'!F59+6*'Data-Input'!F60+5*'Data-Input'!F61+4*'Data-Input'!F62+3*'Data-Input'!F63+2*'Data-Input'!F64+'Data-Input'!F65)/169,"")</f>
        <v/>
      </c>
      <c r="G53" s="5" t="str">
        <f>IF(AND(ISNUMBER('Data-Input'!G41),ISNUMBER('Data-Input'!G66)),('Data-Input'!G41+2*'Data-Input'!G42+3*'Data-Input'!G43+4*'Data-Input'!G44+5*'Data-Input'!G45+6*'Data-Input'!G46+7*'Data-Input'!G47+8*'Data-Input'!G48+9*'Data-Input'!G49+10*'Data-Input'!G50+11*'Data-Input'!G51+12*'Data-Input'!G52+13*'Data-Input'!G53+12*'Data-Input'!G54+11*'Data-Input'!G55+10*'Data-Input'!G56+9*'Data-Input'!G57+8*'Data-Input'!G58+7*'Data-Input'!G59+6*'Data-Input'!G60+5*'Data-Input'!G61+4*'Data-Input'!G62+3*'Data-Input'!G63+2*'Data-Input'!G64+'Data-Input'!G65)/169,"")</f>
        <v/>
      </c>
      <c r="H53" s="5" t="str">
        <f>IF(AND(ISNUMBER('Data-Input'!H41),ISNUMBER('Data-Input'!H66)),('Data-Input'!H41+2*'Data-Input'!H42+3*'Data-Input'!H43+4*'Data-Input'!H44+5*'Data-Input'!H45+6*'Data-Input'!H46+7*'Data-Input'!H47+8*'Data-Input'!H48+9*'Data-Input'!H49+10*'Data-Input'!H50+11*'Data-Input'!H51+12*'Data-Input'!H52+13*'Data-Input'!H53+12*'Data-Input'!H54+11*'Data-Input'!H55+10*'Data-Input'!H56+9*'Data-Input'!H57+8*'Data-Input'!H58+7*'Data-Input'!H59+6*'Data-Input'!H60+5*'Data-Input'!H61+4*'Data-Input'!H62+3*'Data-Input'!H63+2*'Data-Input'!H64+'Data-Input'!H65)/169,"")</f>
        <v/>
      </c>
      <c r="I53" s="5" t="str">
        <f>IF(AND(ISNUMBER('Data-Input'!I41),ISNUMBER('Data-Input'!I66)),('Data-Input'!I41+2*'Data-Input'!I42+3*'Data-Input'!I43+4*'Data-Input'!I44+5*'Data-Input'!I45+6*'Data-Input'!I46+7*'Data-Input'!I47+8*'Data-Input'!I48+9*'Data-Input'!I49+10*'Data-Input'!I50+11*'Data-Input'!I51+12*'Data-Input'!I52+13*'Data-Input'!I53+12*'Data-Input'!I54+11*'Data-Input'!I55+10*'Data-Input'!I56+9*'Data-Input'!I57+8*'Data-Input'!I58+7*'Data-Input'!I59+6*'Data-Input'!I60+5*'Data-Input'!I61+4*'Data-Input'!I62+3*'Data-Input'!I63+2*'Data-Input'!I64+'Data-Input'!I65)/169,"")</f>
        <v/>
      </c>
      <c r="J53" s="5" t="str">
        <f>IF(AND(ISNUMBER('Data-Input'!J41),ISNUMBER('Data-Input'!J66)),('Data-Input'!J41+2*'Data-Input'!J42+3*'Data-Input'!J43+4*'Data-Input'!J44+5*'Data-Input'!J45+6*'Data-Input'!J46+7*'Data-Input'!J47+8*'Data-Input'!J48+9*'Data-Input'!J49+10*'Data-Input'!J50+11*'Data-Input'!J51+12*'Data-Input'!J52+13*'Data-Input'!J53+12*'Data-Input'!J54+11*'Data-Input'!J55+10*'Data-Input'!J56+9*'Data-Input'!J57+8*'Data-Input'!J58+7*'Data-Input'!J59+6*'Data-Input'!J60+5*'Data-Input'!J61+4*'Data-Input'!J62+3*'Data-Input'!J63+2*'Data-Input'!J64+'Data-Input'!J65)/169,"")</f>
        <v/>
      </c>
      <c r="K53" s="5" t="str">
        <f>IF(AND(ISNUMBER('Data-Input'!K41),ISNUMBER('Data-Input'!K66)),('Data-Input'!K41+2*'Data-Input'!K42+3*'Data-Input'!K43+4*'Data-Input'!K44+5*'Data-Input'!K45+6*'Data-Input'!K46+7*'Data-Input'!K47+8*'Data-Input'!K48+9*'Data-Input'!K49+10*'Data-Input'!K50+11*'Data-Input'!K51+12*'Data-Input'!K52+13*'Data-Input'!K53+12*'Data-Input'!K54+11*'Data-Input'!K55+10*'Data-Input'!K56+9*'Data-Input'!K57+8*'Data-Input'!K58+7*'Data-Input'!K59+6*'Data-Input'!K60+5*'Data-Input'!K61+4*'Data-Input'!K62+3*'Data-Input'!K63+2*'Data-Input'!K64+'Data-Input'!K65)/169,"")</f>
        <v/>
      </c>
      <c r="L53" s="5" t="str">
        <f>IF(AND(ISNUMBER('Data-Input'!L41),ISNUMBER('Data-Input'!L66)),('Data-Input'!L41+2*'Data-Input'!L42+3*'Data-Input'!L43+4*'Data-Input'!L44+5*'Data-Input'!L45+6*'Data-Input'!L46+7*'Data-Input'!L47+8*'Data-Input'!L48+9*'Data-Input'!L49+10*'Data-Input'!L50+11*'Data-Input'!L51+12*'Data-Input'!L52+13*'Data-Input'!L53+12*'Data-Input'!L54+11*'Data-Input'!L55+10*'Data-Input'!L56+9*'Data-Input'!L57+8*'Data-Input'!L58+7*'Data-Input'!L59+6*'Data-Input'!L60+5*'Data-Input'!L61+4*'Data-Input'!L62+3*'Data-Input'!L63+2*'Data-Input'!L64+'Data-Input'!L65)/169,"")</f>
        <v/>
      </c>
      <c r="M53" s="5" t="str">
        <f>IF(AND(ISNUMBER('Data-Input'!M41),ISNUMBER('Data-Input'!M66)),('Data-Input'!M41+2*'Data-Input'!M42+3*'Data-Input'!M43+4*'Data-Input'!M44+5*'Data-Input'!M45+6*'Data-Input'!M46+7*'Data-Input'!M47+8*'Data-Input'!M48+9*'Data-Input'!M49+10*'Data-Input'!M50+11*'Data-Input'!M51+12*'Data-Input'!M52+13*'Data-Input'!M53+12*'Data-Input'!M54+11*'Data-Input'!M55+10*'Data-Input'!M56+9*'Data-Input'!M57+8*'Data-Input'!M58+7*'Data-Input'!M59+6*'Data-Input'!M60+5*'Data-Input'!M61+4*'Data-Input'!M62+3*'Data-Input'!M63+2*'Data-Input'!M64+'Data-Input'!M65)/169,"")</f>
        <v/>
      </c>
      <c r="N53" s="5" t="str">
        <f>IF(AND(ISNUMBER('Data-Input'!N41),ISNUMBER('Data-Input'!N66)),('Data-Input'!N41+2*'Data-Input'!N42+3*'Data-Input'!N43+4*'Data-Input'!N44+5*'Data-Input'!N45+6*'Data-Input'!N46+7*'Data-Input'!N47+8*'Data-Input'!N48+9*'Data-Input'!N49+10*'Data-Input'!N50+11*'Data-Input'!N51+12*'Data-Input'!N52+13*'Data-Input'!N53+12*'Data-Input'!N54+11*'Data-Input'!N55+10*'Data-Input'!N56+9*'Data-Input'!N57+8*'Data-Input'!N58+7*'Data-Input'!N59+6*'Data-Input'!N60+5*'Data-Input'!N61+4*'Data-Input'!N62+3*'Data-Input'!N63+2*'Data-Input'!N64+'Data-Input'!N65)/169,"")</f>
        <v/>
      </c>
      <c r="O53" s="5" t="str">
        <f>IF(AND(ISNUMBER('Data-Input'!O41),ISNUMBER('Data-Input'!O66)),('Data-Input'!O41+2*'Data-Input'!O42+3*'Data-Input'!O43+4*'Data-Input'!O44+5*'Data-Input'!O45+6*'Data-Input'!O46+7*'Data-Input'!O47+8*'Data-Input'!O48+9*'Data-Input'!O49+10*'Data-Input'!O50+11*'Data-Input'!O51+12*'Data-Input'!O52+13*'Data-Input'!O53+12*'Data-Input'!O54+11*'Data-Input'!O55+10*'Data-Input'!O56+9*'Data-Input'!O57+8*'Data-Input'!O58+7*'Data-Input'!O59+6*'Data-Input'!O60+5*'Data-Input'!O61+4*'Data-Input'!O62+3*'Data-Input'!O63+2*'Data-Input'!O64+'Data-Input'!O65)/169,"")</f>
        <v/>
      </c>
      <c r="P53" s="5" t="str">
        <f>IF(AND(ISNUMBER('Data-Input'!P41),ISNUMBER('Data-Input'!P66)),('Data-Input'!P41+2*'Data-Input'!P42+3*'Data-Input'!P43+4*'Data-Input'!P44+5*'Data-Input'!P45+6*'Data-Input'!P46+7*'Data-Input'!P47+8*'Data-Input'!P48+9*'Data-Input'!P49+10*'Data-Input'!P50+11*'Data-Input'!P51+12*'Data-Input'!P52+13*'Data-Input'!P53+12*'Data-Input'!P54+11*'Data-Input'!P55+10*'Data-Input'!P56+9*'Data-Input'!P57+8*'Data-Input'!P58+7*'Data-Input'!P59+6*'Data-Input'!P60+5*'Data-Input'!P61+4*'Data-Input'!P62+3*'Data-Input'!P63+2*'Data-Input'!P64+'Data-Input'!P65)/169,"")</f>
        <v/>
      </c>
      <c r="Q53" s="5" t="str">
        <f>IF(AND(ISNUMBER('Data-Input'!Q41),ISNUMBER('Data-Input'!Q66)),('Data-Input'!Q41+2*'Data-Input'!Q42+3*'Data-Input'!Q43+4*'Data-Input'!Q44+5*'Data-Input'!Q45+6*'Data-Input'!Q46+7*'Data-Input'!Q47+8*'Data-Input'!Q48+9*'Data-Input'!Q49+10*'Data-Input'!Q50+11*'Data-Input'!Q51+12*'Data-Input'!Q52+13*'Data-Input'!Q53+12*'Data-Input'!Q54+11*'Data-Input'!Q55+10*'Data-Input'!Q56+9*'Data-Input'!Q57+8*'Data-Input'!Q58+7*'Data-Input'!Q59+6*'Data-Input'!Q60+5*'Data-Input'!Q61+4*'Data-Input'!Q62+3*'Data-Input'!Q63+2*'Data-Input'!Q64+'Data-Input'!Q65)/169,"")</f>
        <v/>
      </c>
      <c r="R53" s="5" t="str">
        <f>IF(AND(ISNUMBER('Data-Input'!R41),ISNUMBER('Data-Input'!R66)),('Data-Input'!R41+2*'Data-Input'!R42+3*'Data-Input'!R43+4*'Data-Input'!R44+5*'Data-Input'!R45+6*'Data-Input'!R46+7*'Data-Input'!R47+8*'Data-Input'!R48+9*'Data-Input'!R49+10*'Data-Input'!R50+11*'Data-Input'!R51+12*'Data-Input'!R52+13*'Data-Input'!R53+12*'Data-Input'!R54+11*'Data-Input'!R55+10*'Data-Input'!R56+9*'Data-Input'!R57+8*'Data-Input'!R58+7*'Data-Input'!R59+6*'Data-Input'!R60+5*'Data-Input'!R61+4*'Data-Input'!R62+3*'Data-Input'!R63+2*'Data-Input'!R64+'Data-Input'!R65)/169,"")</f>
        <v/>
      </c>
      <c r="S53" s="5" t="str">
        <f>IF(AND(ISNUMBER('Data-Input'!S41),ISNUMBER('Data-Input'!S66)),('Data-Input'!S41+2*'Data-Input'!S42+3*'Data-Input'!S43+4*'Data-Input'!S44+5*'Data-Input'!S45+6*'Data-Input'!S46+7*'Data-Input'!S47+8*'Data-Input'!S48+9*'Data-Input'!S49+10*'Data-Input'!S50+11*'Data-Input'!S51+12*'Data-Input'!S52+13*'Data-Input'!S53+12*'Data-Input'!S54+11*'Data-Input'!S55+10*'Data-Input'!S56+9*'Data-Input'!S57+8*'Data-Input'!S58+7*'Data-Input'!S59+6*'Data-Input'!S60+5*'Data-Input'!S61+4*'Data-Input'!S62+3*'Data-Input'!S63+2*'Data-Input'!S64+'Data-Input'!S65)/169,"")</f>
        <v/>
      </c>
      <c r="T53" s="5" t="str">
        <f>IF(AND(ISNUMBER('Data-Input'!T41),ISNUMBER('Data-Input'!T66)),('Data-Input'!T41+2*'Data-Input'!T42+3*'Data-Input'!T43+4*'Data-Input'!T44+5*'Data-Input'!T45+6*'Data-Input'!T46+7*'Data-Input'!T47+8*'Data-Input'!T48+9*'Data-Input'!T49+10*'Data-Input'!T50+11*'Data-Input'!T51+12*'Data-Input'!T52+13*'Data-Input'!T53+12*'Data-Input'!T54+11*'Data-Input'!T55+10*'Data-Input'!T56+9*'Data-Input'!T57+8*'Data-Input'!T58+7*'Data-Input'!T59+6*'Data-Input'!T60+5*'Data-Input'!T61+4*'Data-Input'!T62+3*'Data-Input'!T63+2*'Data-Input'!T64+'Data-Input'!T65)/169,"")</f>
        <v/>
      </c>
      <c r="U53" s="5" t="str">
        <f>IF(AND(ISNUMBER('Data-Input'!U41),ISNUMBER('Data-Input'!U66)),('Data-Input'!U41+2*'Data-Input'!U42+3*'Data-Input'!U43+4*'Data-Input'!U44+5*'Data-Input'!U45+6*'Data-Input'!U46+7*'Data-Input'!U47+8*'Data-Input'!U48+9*'Data-Input'!U49+10*'Data-Input'!U50+11*'Data-Input'!U51+12*'Data-Input'!U52+13*'Data-Input'!U53+12*'Data-Input'!U54+11*'Data-Input'!U55+10*'Data-Input'!U56+9*'Data-Input'!U57+8*'Data-Input'!U58+7*'Data-Input'!U59+6*'Data-Input'!U60+5*'Data-Input'!U61+4*'Data-Input'!U62+3*'Data-Input'!U63+2*'Data-Input'!U64+'Data-Input'!U65)/169,"")</f>
        <v/>
      </c>
      <c r="V53" s="5" t="str">
        <f>IF(AND(ISNUMBER('Data-Input'!V41),ISNUMBER('Data-Input'!V66)),('Data-Input'!V41+2*'Data-Input'!V42+3*'Data-Input'!V43+4*'Data-Input'!V44+5*'Data-Input'!V45+6*'Data-Input'!V46+7*'Data-Input'!V47+8*'Data-Input'!V48+9*'Data-Input'!V49+10*'Data-Input'!V50+11*'Data-Input'!V51+12*'Data-Input'!V52+13*'Data-Input'!V53+12*'Data-Input'!V54+11*'Data-Input'!V55+10*'Data-Input'!V56+9*'Data-Input'!V57+8*'Data-Input'!V58+7*'Data-Input'!V59+6*'Data-Input'!V60+5*'Data-Input'!V61+4*'Data-Input'!V62+3*'Data-Input'!V63+2*'Data-Input'!V64+'Data-Input'!V65)/169,"")</f>
        <v/>
      </c>
      <c r="W53" s="5" t="str">
        <f>IF(AND(ISNUMBER('Data-Input'!W41),ISNUMBER('Data-Input'!W66)),('Data-Input'!W41+2*'Data-Input'!W42+3*'Data-Input'!W43+4*'Data-Input'!W44+5*'Data-Input'!W45+6*'Data-Input'!W46+7*'Data-Input'!W47+8*'Data-Input'!W48+9*'Data-Input'!W49+10*'Data-Input'!W50+11*'Data-Input'!W51+12*'Data-Input'!W52+13*'Data-Input'!W53+12*'Data-Input'!W54+11*'Data-Input'!W55+10*'Data-Input'!W56+9*'Data-Input'!W57+8*'Data-Input'!W58+7*'Data-Input'!W59+6*'Data-Input'!W60+5*'Data-Input'!W61+4*'Data-Input'!W62+3*'Data-Input'!W63+2*'Data-Input'!W64+'Data-Input'!W65)/169,"")</f>
        <v/>
      </c>
      <c r="X53" s="5" t="str">
        <f>IF(AND(ISNUMBER('Data-Input'!X41),ISNUMBER('Data-Input'!X66)),('Data-Input'!X41+2*'Data-Input'!X42+3*'Data-Input'!X43+4*'Data-Input'!X44+5*'Data-Input'!X45+6*'Data-Input'!X46+7*'Data-Input'!X47+8*'Data-Input'!X48+9*'Data-Input'!X49+10*'Data-Input'!X50+11*'Data-Input'!X51+12*'Data-Input'!X52+13*'Data-Input'!X53+12*'Data-Input'!X54+11*'Data-Input'!X55+10*'Data-Input'!X56+9*'Data-Input'!X57+8*'Data-Input'!X58+7*'Data-Input'!X59+6*'Data-Input'!X60+5*'Data-Input'!X61+4*'Data-Input'!X62+3*'Data-Input'!X63+2*'Data-Input'!X64+'Data-Input'!X65)/169,"")</f>
        <v/>
      </c>
      <c r="Y53" s="5" t="str">
        <f>IF(AND(ISNUMBER('Data-Input'!Y41),ISNUMBER('Data-Input'!Y66)),('Data-Input'!Y41+2*'Data-Input'!Y42+3*'Data-Input'!Y43+4*'Data-Input'!Y44+5*'Data-Input'!Y45+6*'Data-Input'!Y46+7*'Data-Input'!Y47+8*'Data-Input'!Y48+9*'Data-Input'!Y49+10*'Data-Input'!Y50+11*'Data-Input'!Y51+12*'Data-Input'!Y52+13*'Data-Input'!Y53+12*'Data-Input'!Y54+11*'Data-Input'!Y55+10*'Data-Input'!Y56+9*'Data-Input'!Y57+8*'Data-Input'!Y58+7*'Data-Input'!Y59+6*'Data-Input'!Y60+5*'Data-Input'!Y61+4*'Data-Input'!Y62+3*'Data-Input'!Y63+2*'Data-Input'!Y64+'Data-Input'!Y65)/169,"")</f>
        <v/>
      </c>
      <c r="Z53" s="5" t="str">
        <f>IF(AND(ISNUMBER('Data-Input'!Z41),ISNUMBER('Data-Input'!Z66)),('Data-Input'!Z41+2*'Data-Input'!Z42+3*'Data-Input'!Z43+4*'Data-Input'!Z44+5*'Data-Input'!Z45+6*'Data-Input'!Z46+7*'Data-Input'!Z47+8*'Data-Input'!Z48+9*'Data-Input'!Z49+10*'Data-Input'!Z50+11*'Data-Input'!Z51+12*'Data-Input'!Z52+13*'Data-Input'!Z53+12*'Data-Input'!Z54+11*'Data-Input'!Z55+10*'Data-Input'!Z56+9*'Data-Input'!Z57+8*'Data-Input'!Z58+7*'Data-Input'!Z59+6*'Data-Input'!Z60+5*'Data-Input'!Z61+4*'Data-Input'!Z62+3*'Data-Input'!Z63+2*'Data-Input'!Z64+'Data-Input'!Z65)/169,"")</f>
        <v/>
      </c>
      <c r="AA53" s="5" t="str">
        <f>IF(AND(ISNUMBER('Data-Input'!AA41),ISNUMBER('Data-Input'!AA66)),('Data-Input'!AA41+2*'Data-Input'!AA42+3*'Data-Input'!AA43+4*'Data-Input'!AA44+5*'Data-Input'!AA45+6*'Data-Input'!AA46+7*'Data-Input'!AA47+8*'Data-Input'!AA48+9*'Data-Input'!AA49+10*'Data-Input'!AA50+11*'Data-Input'!AA51+12*'Data-Input'!AA52+13*'Data-Input'!AA53+12*'Data-Input'!AA54+11*'Data-Input'!AA55+10*'Data-Input'!AA56+9*'Data-Input'!AA57+8*'Data-Input'!AA58+7*'Data-Input'!AA59+6*'Data-Input'!AA60+5*'Data-Input'!AA61+4*'Data-Input'!AA62+3*'Data-Input'!AA63+2*'Data-Input'!AA64+'Data-Input'!AA65)/169,"")</f>
        <v/>
      </c>
      <c r="AB53" s="5" t="str">
        <f>IF(AND(ISNUMBER('Data-Input'!AB41),ISNUMBER('Data-Input'!AB66)),('Data-Input'!AB41+2*'Data-Input'!AB42+3*'Data-Input'!AB43+4*'Data-Input'!AB44+5*'Data-Input'!AB45+6*'Data-Input'!AB46+7*'Data-Input'!AB47+8*'Data-Input'!AB48+9*'Data-Input'!AB49+10*'Data-Input'!AB50+11*'Data-Input'!AB51+12*'Data-Input'!AB52+13*'Data-Input'!AB53+12*'Data-Input'!AB54+11*'Data-Input'!AB55+10*'Data-Input'!AB56+9*'Data-Input'!AB57+8*'Data-Input'!AB58+7*'Data-Input'!AB59+6*'Data-Input'!AB60+5*'Data-Input'!AB61+4*'Data-Input'!AB62+3*'Data-Input'!AB63+2*'Data-Input'!AB64+'Data-Input'!AB65)/169,"")</f>
        <v/>
      </c>
      <c r="AC53" s="5" t="str">
        <f>IF(AND(ISNUMBER('Data-Input'!AC41),ISNUMBER('Data-Input'!AC66)),('Data-Input'!AC41+2*'Data-Input'!AC42+3*'Data-Input'!AC43+4*'Data-Input'!AC44+5*'Data-Input'!AC45+6*'Data-Input'!AC46+7*'Data-Input'!AC47+8*'Data-Input'!AC48+9*'Data-Input'!AC49+10*'Data-Input'!AC50+11*'Data-Input'!AC51+12*'Data-Input'!AC52+13*'Data-Input'!AC53+12*'Data-Input'!AC54+11*'Data-Input'!AC55+10*'Data-Input'!AC56+9*'Data-Input'!AC57+8*'Data-Input'!AC58+7*'Data-Input'!AC59+6*'Data-Input'!AC60+5*'Data-Input'!AC61+4*'Data-Input'!AC62+3*'Data-Input'!AC63+2*'Data-Input'!AC64+'Data-Input'!AC65)/169,"")</f>
        <v/>
      </c>
      <c r="AD53" s="5" t="str">
        <f>IF(AND(ISNUMBER('Data-Input'!AD41),ISNUMBER('Data-Input'!AD66)),('Data-Input'!AD41+2*'Data-Input'!AD42+3*'Data-Input'!AD43+4*'Data-Input'!AD44+5*'Data-Input'!AD45+6*'Data-Input'!AD46+7*'Data-Input'!AD47+8*'Data-Input'!AD48+9*'Data-Input'!AD49+10*'Data-Input'!AD50+11*'Data-Input'!AD51+12*'Data-Input'!AD52+13*'Data-Input'!AD53+12*'Data-Input'!AD54+11*'Data-Input'!AD55+10*'Data-Input'!AD56+9*'Data-Input'!AD57+8*'Data-Input'!AD58+7*'Data-Input'!AD59+6*'Data-Input'!AD60+5*'Data-Input'!AD61+4*'Data-Input'!AD62+3*'Data-Input'!AD63+2*'Data-Input'!AD64+'Data-Input'!AD65)/169,"")</f>
        <v/>
      </c>
      <c r="AE53" s="5" t="str">
        <f>IF(AND(ISNUMBER('Data-Input'!AE41),ISNUMBER('Data-Input'!AE66)),('Data-Input'!AE41+2*'Data-Input'!AE42+3*'Data-Input'!AE43+4*'Data-Input'!AE44+5*'Data-Input'!AE45+6*'Data-Input'!AE46+7*'Data-Input'!AE47+8*'Data-Input'!AE48+9*'Data-Input'!AE49+10*'Data-Input'!AE50+11*'Data-Input'!AE51+12*'Data-Input'!AE52+13*'Data-Input'!AE53+12*'Data-Input'!AE54+11*'Data-Input'!AE55+10*'Data-Input'!AE56+9*'Data-Input'!AE57+8*'Data-Input'!AE58+7*'Data-Input'!AE59+6*'Data-Input'!AE60+5*'Data-Input'!AE61+4*'Data-Input'!AE62+3*'Data-Input'!AE63+2*'Data-Input'!AE64+'Data-Input'!AE65)/169,"")</f>
        <v/>
      </c>
      <c r="AF53" s="5" t="str">
        <f>IF(AND(ISNUMBER('Data-Input'!AF41),ISNUMBER('Data-Input'!AF66)),('Data-Input'!AF41+2*'Data-Input'!AF42+3*'Data-Input'!AF43+4*'Data-Input'!AF44+5*'Data-Input'!AF45+6*'Data-Input'!AF46+7*'Data-Input'!AF47+8*'Data-Input'!AF48+9*'Data-Input'!AF49+10*'Data-Input'!AF50+11*'Data-Input'!AF51+12*'Data-Input'!AF52+13*'Data-Input'!AF53+12*'Data-Input'!AF54+11*'Data-Input'!AF55+10*'Data-Input'!AF56+9*'Data-Input'!AF57+8*'Data-Input'!AF58+7*'Data-Input'!AF59+6*'Data-Input'!AF60+5*'Data-Input'!AF61+4*'Data-Input'!AF62+3*'Data-Input'!AF63+2*'Data-Input'!AF64+'Data-Input'!AF65)/169,"")</f>
        <v/>
      </c>
      <c r="AG53" s="5" t="str">
        <f>IF(AND(ISNUMBER('Data-Input'!AG41),ISNUMBER('Data-Input'!AG66)),('Data-Input'!AG41+2*'Data-Input'!AG42+3*'Data-Input'!AG43+4*'Data-Input'!AG44+5*'Data-Input'!AG45+6*'Data-Input'!AG46+7*'Data-Input'!AG47+8*'Data-Input'!AG48+9*'Data-Input'!AG49+10*'Data-Input'!AG50+11*'Data-Input'!AG51+12*'Data-Input'!AG52+13*'Data-Input'!AG53+12*'Data-Input'!AG54+11*'Data-Input'!AG55+10*'Data-Input'!AG56+9*'Data-Input'!AG57+8*'Data-Input'!AG58+7*'Data-Input'!AG59+6*'Data-Input'!AG60+5*'Data-Input'!AG61+4*'Data-Input'!AG62+3*'Data-Input'!AG63+2*'Data-Input'!AG64+'Data-Input'!AG65)/169,"")</f>
        <v/>
      </c>
      <c r="AH53" s="5" t="str">
        <f>IF(AND(ISNUMBER('Data-Input'!AH41),ISNUMBER('Data-Input'!AH66)),('Data-Input'!AH41+2*'Data-Input'!AH42+3*'Data-Input'!AH43+4*'Data-Input'!AH44+5*'Data-Input'!AH45+6*'Data-Input'!AH46+7*'Data-Input'!AH47+8*'Data-Input'!AH48+9*'Data-Input'!AH49+10*'Data-Input'!AH50+11*'Data-Input'!AH51+12*'Data-Input'!AH52+13*'Data-Input'!AH53+12*'Data-Input'!AH54+11*'Data-Input'!AH55+10*'Data-Input'!AH56+9*'Data-Input'!AH57+8*'Data-Input'!AH58+7*'Data-Input'!AH59+6*'Data-Input'!AH60+5*'Data-Input'!AH61+4*'Data-Input'!AH62+3*'Data-Input'!AH63+2*'Data-Input'!AH64+'Data-Input'!AH65)/169,"")</f>
        <v/>
      </c>
      <c r="AI53" s="5" t="str">
        <f>IF(AND(ISNUMBER('Data-Input'!AI41),ISNUMBER('Data-Input'!AI66)),('Data-Input'!AI41+2*'Data-Input'!AI42+3*'Data-Input'!AI43+4*'Data-Input'!AI44+5*'Data-Input'!AI45+6*'Data-Input'!AI46+7*'Data-Input'!AI47+8*'Data-Input'!AI48+9*'Data-Input'!AI49+10*'Data-Input'!AI50+11*'Data-Input'!AI51+12*'Data-Input'!AI52+13*'Data-Input'!AI53+12*'Data-Input'!AI54+11*'Data-Input'!AI55+10*'Data-Input'!AI56+9*'Data-Input'!AI57+8*'Data-Input'!AI58+7*'Data-Input'!AI59+6*'Data-Input'!AI60+5*'Data-Input'!AI61+4*'Data-Input'!AI62+3*'Data-Input'!AI63+2*'Data-Input'!AI64+'Data-Input'!AI65)/169,"")</f>
        <v/>
      </c>
      <c r="AJ53" s="5" t="str">
        <f>IF(AND(ISNUMBER('Data-Input'!AJ41),ISNUMBER('Data-Input'!AJ66)),('Data-Input'!AJ41+2*'Data-Input'!AJ42+3*'Data-Input'!AJ43+4*'Data-Input'!AJ44+5*'Data-Input'!AJ45+6*'Data-Input'!AJ46+7*'Data-Input'!AJ47+8*'Data-Input'!AJ48+9*'Data-Input'!AJ49+10*'Data-Input'!AJ50+11*'Data-Input'!AJ51+12*'Data-Input'!AJ52+13*'Data-Input'!AJ53+12*'Data-Input'!AJ54+11*'Data-Input'!AJ55+10*'Data-Input'!AJ56+9*'Data-Input'!AJ57+8*'Data-Input'!AJ58+7*'Data-Input'!AJ59+6*'Data-Input'!AJ60+5*'Data-Input'!AJ61+4*'Data-Input'!AJ62+3*'Data-Input'!AJ63+2*'Data-Input'!AJ64+'Data-Input'!AJ65)/169,"")</f>
        <v/>
      </c>
      <c r="AK53" s="5" t="str">
        <f>IF(AND(ISNUMBER('Data-Input'!AK41),ISNUMBER('Data-Input'!AK66)),('Data-Input'!AK41+2*'Data-Input'!AK42+3*'Data-Input'!AK43+4*'Data-Input'!AK44+5*'Data-Input'!AK45+6*'Data-Input'!AK46+7*'Data-Input'!AK47+8*'Data-Input'!AK48+9*'Data-Input'!AK49+10*'Data-Input'!AK50+11*'Data-Input'!AK51+12*'Data-Input'!AK52+13*'Data-Input'!AK53+12*'Data-Input'!AK54+11*'Data-Input'!AK55+10*'Data-Input'!AK56+9*'Data-Input'!AK57+8*'Data-Input'!AK58+7*'Data-Input'!AK59+6*'Data-Input'!AK60+5*'Data-Input'!AK61+4*'Data-Input'!AK62+3*'Data-Input'!AK63+2*'Data-Input'!AK64+'Data-Input'!AK65)/169,"")</f>
        <v/>
      </c>
      <c r="AL53" s="5" t="str">
        <f>IF(AND(ISNUMBER('Data-Input'!AL41),ISNUMBER('Data-Input'!AL66)),('Data-Input'!AL41+2*'Data-Input'!AL42+3*'Data-Input'!AL43+4*'Data-Input'!AL44+5*'Data-Input'!AL45+6*'Data-Input'!AL46+7*'Data-Input'!AL47+8*'Data-Input'!AL48+9*'Data-Input'!AL49+10*'Data-Input'!AL50+11*'Data-Input'!AL51+12*'Data-Input'!AL52+13*'Data-Input'!AL53+12*'Data-Input'!AL54+11*'Data-Input'!AL55+10*'Data-Input'!AL56+9*'Data-Input'!AL57+8*'Data-Input'!AL58+7*'Data-Input'!AL59+6*'Data-Input'!AL60+5*'Data-Input'!AL61+4*'Data-Input'!AL62+3*'Data-Input'!AL63+2*'Data-Input'!AL64+'Data-Input'!AL65)/169,"")</f>
        <v/>
      </c>
      <c r="AM53" s="5" t="str">
        <f>IF(AND(ISNUMBER('Data-Input'!AM41),ISNUMBER('Data-Input'!AM66)),('Data-Input'!AM41+2*'Data-Input'!AM42+3*'Data-Input'!AM43+4*'Data-Input'!AM44+5*'Data-Input'!AM45+6*'Data-Input'!AM46+7*'Data-Input'!AM47+8*'Data-Input'!AM48+9*'Data-Input'!AM49+10*'Data-Input'!AM50+11*'Data-Input'!AM51+12*'Data-Input'!AM52+13*'Data-Input'!AM53+12*'Data-Input'!AM54+11*'Data-Input'!AM55+10*'Data-Input'!AM56+9*'Data-Input'!AM57+8*'Data-Input'!AM58+7*'Data-Input'!AM59+6*'Data-Input'!AM60+5*'Data-Input'!AM61+4*'Data-Input'!AM62+3*'Data-Input'!AM63+2*'Data-Input'!AM64+'Data-Input'!AM65)/169,"")</f>
        <v/>
      </c>
      <c r="AN53" s="5" t="str">
        <f>IF(AND(ISNUMBER('Data-Input'!AN41),ISNUMBER('Data-Input'!AN66)),('Data-Input'!AN41+2*'Data-Input'!AN42+3*'Data-Input'!AN43+4*'Data-Input'!AN44+5*'Data-Input'!AN45+6*'Data-Input'!AN46+7*'Data-Input'!AN47+8*'Data-Input'!AN48+9*'Data-Input'!AN49+10*'Data-Input'!AN50+11*'Data-Input'!AN51+12*'Data-Input'!AN52+13*'Data-Input'!AN53+12*'Data-Input'!AN54+11*'Data-Input'!AN55+10*'Data-Input'!AN56+9*'Data-Input'!AN57+8*'Data-Input'!AN58+7*'Data-Input'!AN59+6*'Data-Input'!AN60+5*'Data-Input'!AN61+4*'Data-Input'!AN62+3*'Data-Input'!AN63+2*'Data-Input'!AN64+'Data-Input'!AN65)/169,"")</f>
        <v/>
      </c>
      <c r="AO53" s="5" t="str">
        <f>IF(AND(ISNUMBER('Data-Input'!AO41),ISNUMBER('Data-Input'!AO66)),('Data-Input'!AO41+2*'Data-Input'!AO42+3*'Data-Input'!AO43+4*'Data-Input'!AO44+5*'Data-Input'!AO45+6*'Data-Input'!AO46+7*'Data-Input'!AO47+8*'Data-Input'!AO48+9*'Data-Input'!AO49+10*'Data-Input'!AO50+11*'Data-Input'!AO51+12*'Data-Input'!AO52+13*'Data-Input'!AO53+12*'Data-Input'!AO54+11*'Data-Input'!AO55+10*'Data-Input'!AO56+9*'Data-Input'!AO57+8*'Data-Input'!AO58+7*'Data-Input'!AO59+6*'Data-Input'!AO60+5*'Data-Input'!AO61+4*'Data-Input'!AO62+3*'Data-Input'!AO63+2*'Data-Input'!AO64+'Data-Input'!AO65)/169,"")</f>
        <v/>
      </c>
      <c r="AP53" s="5" t="str">
        <f>IF(AND(ISNUMBER('Data-Input'!AP41),ISNUMBER('Data-Input'!AP66)),('Data-Input'!AP41+2*'Data-Input'!AP42+3*'Data-Input'!AP43+4*'Data-Input'!AP44+5*'Data-Input'!AP45+6*'Data-Input'!AP46+7*'Data-Input'!AP47+8*'Data-Input'!AP48+9*'Data-Input'!AP49+10*'Data-Input'!AP50+11*'Data-Input'!AP51+12*'Data-Input'!AP52+13*'Data-Input'!AP53+12*'Data-Input'!AP54+11*'Data-Input'!AP55+10*'Data-Input'!AP56+9*'Data-Input'!AP57+8*'Data-Input'!AP58+7*'Data-Input'!AP59+6*'Data-Input'!AP60+5*'Data-Input'!AP61+4*'Data-Input'!AP62+3*'Data-Input'!AP63+2*'Data-Input'!AP64+'Data-Input'!AP65)/169,"")</f>
        <v/>
      </c>
      <c r="AQ53" s="5" t="str">
        <f>IF(AND(ISNUMBER('Data-Input'!AQ41),ISNUMBER('Data-Input'!AQ66)),('Data-Input'!AQ41+2*'Data-Input'!AQ42+3*'Data-Input'!AQ43+4*'Data-Input'!AQ44+5*'Data-Input'!AQ45+6*'Data-Input'!AQ46+7*'Data-Input'!AQ47+8*'Data-Input'!AQ48+9*'Data-Input'!AQ49+10*'Data-Input'!AQ50+11*'Data-Input'!AQ51+12*'Data-Input'!AQ52+13*'Data-Input'!AQ53+12*'Data-Input'!AQ54+11*'Data-Input'!AQ55+10*'Data-Input'!AQ56+9*'Data-Input'!AQ57+8*'Data-Input'!AQ58+7*'Data-Input'!AQ59+6*'Data-Input'!AQ60+5*'Data-Input'!AQ61+4*'Data-Input'!AQ62+3*'Data-Input'!AQ63+2*'Data-Input'!AQ64+'Data-Input'!AQ65)/169,"")</f>
        <v/>
      </c>
      <c r="AR53" s="5" t="str">
        <f>IF(AND(ISNUMBER('Data-Input'!AR41),ISNUMBER('Data-Input'!AR66)),('Data-Input'!AR41+2*'Data-Input'!AR42+3*'Data-Input'!AR43+4*'Data-Input'!AR44+5*'Data-Input'!AR45+6*'Data-Input'!AR46+7*'Data-Input'!AR47+8*'Data-Input'!AR48+9*'Data-Input'!AR49+10*'Data-Input'!AR50+11*'Data-Input'!AR51+12*'Data-Input'!AR52+13*'Data-Input'!AR53+12*'Data-Input'!AR54+11*'Data-Input'!AR55+10*'Data-Input'!AR56+9*'Data-Input'!AR57+8*'Data-Input'!AR58+7*'Data-Input'!AR59+6*'Data-Input'!AR60+5*'Data-Input'!AR61+4*'Data-Input'!AR62+3*'Data-Input'!AR63+2*'Data-Input'!AR64+'Data-Input'!AR65)/169,"")</f>
        <v/>
      </c>
      <c r="AS53" s="5" t="str">
        <f>IF(AND(ISNUMBER('Data-Input'!AS41),ISNUMBER('Data-Input'!AS66)),('Data-Input'!AS41+2*'Data-Input'!AS42+3*'Data-Input'!AS43+4*'Data-Input'!AS44+5*'Data-Input'!AS45+6*'Data-Input'!AS46+7*'Data-Input'!AS47+8*'Data-Input'!AS48+9*'Data-Input'!AS49+10*'Data-Input'!AS50+11*'Data-Input'!AS51+12*'Data-Input'!AS52+13*'Data-Input'!AS53+12*'Data-Input'!AS54+11*'Data-Input'!AS55+10*'Data-Input'!AS56+9*'Data-Input'!AS57+8*'Data-Input'!AS58+7*'Data-Input'!AS59+6*'Data-Input'!AS60+5*'Data-Input'!AS61+4*'Data-Input'!AS62+3*'Data-Input'!AS63+2*'Data-Input'!AS64+'Data-Input'!AS65)/169,"")</f>
        <v/>
      </c>
      <c r="AT53" s="5" t="str">
        <f>IF(AND(ISNUMBER('Data-Input'!AT41),ISNUMBER('Data-Input'!AT66)),('Data-Input'!AT41+2*'Data-Input'!AT42+3*'Data-Input'!AT43+4*'Data-Input'!AT44+5*'Data-Input'!AT45+6*'Data-Input'!AT46+7*'Data-Input'!AT47+8*'Data-Input'!AT48+9*'Data-Input'!AT49+10*'Data-Input'!AT50+11*'Data-Input'!AT51+12*'Data-Input'!AT52+13*'Data-Input'!AT53+12*'Data-Input'!AT54+11*'Data-Input'!AT55+10*'Data-Input'!AT56+9*'Data-Input'!AT57+8*'Data-Input'!AT58+7*'Data-Input'!AT59+6*'Data-Input'!AT60+5*'Data-Input'!AT61+4*'Data-Input'!AT62+3*'Data-Input'!AT63+2*'Data-Input'!AT64+'Data-Input'!AT65)/169,"")</f>
        <v/>
      </c>
      <c r="AU53" s="5" t="str">
        <f>IF(AND(ISNUMBER('Data-Input'!AU41),ISNUMBER('Data-Input'!AU66)),('Data-Input'!AU41+2*'Data-Input'!AU42+3*'Data-Input'!AU43+4*'Data-Input'!AU44+5*'Data-Input'!AU45+6*'Data-Input'!AU46+7*'Data-Input'!AU47+8*'Data-Input'!AU48+9*'Data-Input'!AU49+10*'Data-Input'!AU50+11*'Data-Input'!AU51+12*'Data-Input'!AU52+13*'Data-Input'!AU53+12*'Data-Input'!AU54+11*'Data-Input'!AU55+10*'Data-Input'!AU56+9*'Data-Input'!AU57+8*'Data-Input'!AU58+7*'Data-Input'!AU59+6*'Data-Input'!AU60+5*'Data-Input'!AU61+4*'Data-Input'!AU62+3*'Data-Input'!AU63+2*'Data-Input'!AU64+'Data-Input'!AU65)/169,"")</f>
        <v/>
      </c>
      <c r="AV53" s="5" t="str">
        <f>IF(AND(ISNUMBER('Data-Input'!AV41),ISNUMBER('Data-Input'!AV66)),('Data-Input'!AV41+2*'Data-Input'!AV42+3*'Data-Input'!AV43+4*'Data-Input'!AV44+5*'Data-Input'!AV45+6*'Data-Input'!AV46+7*'Data-Input'!AV47+8*'Data-Input'!AV48+9*'Data-Input'!AV49+10*'Data-Input'!AV50+11*'Data-Input'!AV51+12*'Data-Input'!AV52+13*'Data-Input'!AV53+12*'Data-Input'!AV54+11*'Data-Input'!AV55+10*'Data-Input'!AV56+9*'Data-Input'!AV57+8*'Data-Input'!AV58+7*'Data-Input'!AV59+6*'Data-Input'!AV60+5*'Data-Input'!AV61+4*'Data-Input'!AV62+3*'Data-Input'!AV63+2*'Data-Input'!AV64+'Data-Input'!AV65)/169,"")</f>
        <v/>
      </c>
      <c r="AW53" s="5" t="str">
        <f>IF(AND(ISNUMBER('Data-Input'!AW41),ISNUMBER('Data-Input'!AW66)),('Data-Input'!AW41+2*'Data-Input'!AW42+3*'Data-Input'!AW43+4*'Data-Input'!AW44+5*'Data-Input'!AW45+6*'Data-Input'!AW46+7*'Data-Input'!AW47+8*'Data-Input'!AW48+9*'Data-Input'!AW49+10*'Data-Input'!AW50+11*'Data-Input'!AW51+12*'Data-Input'!AW52+13*'Data-Input'!AW53+12*'Data-Input'!AW54+11*'Data-Input'!AW55+10*'Data-Input'!AW56+9*'Data-Input'!AW57+8*'Data-Input'!AW58+7*'Data-Input'!AW59+6*'Data-Input'!AW60+5*'Data-Input'!AW61+4*'Data-Input'!AW62+3*'Data-Input'!AW63+2*'Data-Input'!AW64+'Data-Input'!AW65)/169,"")</f>
        <v/>
      </c>
      <c r="AX53" s="5" t="str">
        <f>IF(AND(ISNUMBER('Data-Input'!AX41),ISNUMBER('Data-Input'!AX66)),('Data-Input'!AX41+2*'Data-Input'!AX42+3*'Data-Input'!AX43+4*'Data-Input'!AX44+5*'Data-Input'!AX45+6*'Data-Input'!AX46+7*'Data-Input'!AX47+8*'Data-Input'!AX48+9*'Data-Input'!AX49+10*'Data-Input'!AX50+11*'Data-Input'!AX51+12*'Data-Input'!AX52+13*'Data-Input'!AX53+12*'Data-Input'!AX54+11*'Data-Input'!AX55+10*'Data-Input'!AX56+9*'Data-Input'!AX57+8*'Data-Input'!AX58+7*'Data-Input'!AX59+6*'Data-Input'!AX60+5*'Data-Input'!AX61+4*'Data-Input'!AX62+3*'Data-Input'!AX63+2*'Data-Input'!AX64+'Data-Input'!AX65)/169,"")</f>
        <v/>
      </c>
      <c r="AY53" s="5" t="str">
        <f>IF(AND(ISNUMBER('Data-Input'!AY41),ISNUMBER('Data-Input'!AY66)),('Data-Input'!AY41+2*'Data-Input'!AY42+3*'Data-Input'!AY43+4*'Data-Input'!AY44+5*'Data-Input'!AY45+6*'Data-Input'!AY46+7*'Data-Input'!AY47+8*'Data-Input'!AY48+9*'Data-Input'!AY49+10*'Data-Input'!AY50+11*'Data-Input'!AY51+12*'Data-Input'!AY52+13*'Data-Input'!AY53+12*'Data-Input'!AY54+11*'Data-Input'!AY55+10*'Data-Input'!AY56+9*'Data-Input'!AY57+8*'Data-Input'!AY58+7*'Data-Input'!AY59+6*'Data-Input'!AY60+5*'Data-Input'!AY61+4*'Data-Input'!AY62+3*'Data-Input'!AY63+2*'Data-Input'!AY64+'Data-Input'!AY65)/169,"")</f>
        <v/>
      </c>
      <c r="AZ53" s="5" t="str">
        <f>IF(AND(ISNUMBER('Data-Input'!AZ41),ISNUMBER('Data-Input'!AZ66)),('Data-Input'!AZ41+2*'Data-Input'!AZ42+3*'Data-Input'!AZ43+4*'Data-Input'!AZ44+5*'Data-Input'!AZ45+6*'Data-Input'!AZ46+7*'Data-Input'!AZ47+8*'Data-Input'!AZ48+9*'Data-Input'!AZ49+10*'Data-Input'!AZ50+11*'Data-Input'!AZ51+12*'Data-Input'!AZ52+13*'Data-Input'!AZ53+12*'Data-Input'!AZ54+11*'Data-Input'!AZ55+10*'Data-Input'!AZ56+9*'Data-Input'!AZ57+8*'Data-Input'!AZ58+7*'Data-Input'!AZ59+6*'Data-Input'!AZ60+5*'Data-Input'!AZ61+4*'Data-Input'!AZ62+3*'Data-Input'!AZ63+2*'Data-Input'!AZ64+'Data-Input'!AZ65)/169,"")</f>
        <v/>
      </c>
      <c r="BA53" s="5" t="str">
        <f>IF(AND(ISNUMBER('Data-Input'!BA41),ISNUMBER('Data-Input'!BA66)),('Data-Input'!BA41+2*'Data-Input'!BA42+3*'Data-Input'!BA43+4*'Data-Input'!BA44+5*'Data-Input'!BA45+6*'Data-Input'!BA46+7*'Data-Input'!BA47+8*'Data-Input'!BA48+9*'Data-Input'!BA49+10*'Data-Input'!BA50+11*'Data-Input'!BA51+12*'Data-Input'!BA52+13*'Data-Input'!BA53+12*'Data-Input'!BA54+11*'Data-Input'!BA55+10*'Data-Input'!BA56+9*'Data-Input'!BA57+8*'Data-Input'!BA58+7*'Data-Input'!BA59+6*'Data-Input'!BA60+5*'Data-Input'!BA61+4*'Data-Input'!BA62+3*'Data-Input'!BA63+2*'Data-Input'!BA64+'Data-Input'!BA65)/169,"")</f>
        <v/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s="2" customFormat="1">
      <c r="A54" s="3">
        <v>1702</v>
      </c>
      <c r="B54" s="4">
        <f t="shared" si="0"/>
        <v>0</v>
      </c>
      <c r="C54" s="11" t="str">
        <f t="shared" si="2"/>
        <v/>
      </c>
      <c r="D54" s="5" t="str">
        <f>IF(AND(ISNUMBER('Data-Input'!D42),ISNUMBER('Data-Input'!D67)),('Data-Input'!D42+2*'Data-Input'!D43+3*'Data-Input'!D44+4*'Data-Input'!D45+5*'Data-Input'!D46+6*'Data-Input'!D47+7*'Data-Input'!D48+8*'Data-Input'!D49+9*'Data-Input'!D50+10*'Data-Input'!D51+11*'Data-Input'!D52+12*'Data-Input'!D53+13*'Data-Input'!D54+12*'Data-Input'!D55+11*'Data-Input'!D56+10*'Data-Input'!D57+9*'Data-Input'!D58+8*'Data-Input'!D59+7*'Data-Input'!D60+6*'Data-Input'!D61+5*'Data-Input'!D62+4*'Data-Input'!D63+3*'Data-Input'!D64+2*'Data-Input'!D65+'Data-Input'!D66)/169,"")</f>
        <v/>
      </c>
      <c r="E54" s="5" t="str">
        <f>IF(AND(ISNUMBER('Data-Input'!E42),ISNUMBER('Data-Input'!E67)),('Data-Input'!E42+2*'Data-Input'!E43+3*'Data-Input'!E44+4*'Data-Input'!E45+5*'Data-Input'!E46+6*'Data-Input'!E47+7*'Data-Input'!E48+8*'Data-Input'!E49+9*'Data-Input'!E50+10*'Data-Input'!E51+11*'Data-Input'!E52+12*'Data-Input'!E53+13*'Data-Input'!E54+12*'Data-Input'!E55+11*'Data-Input'!E56+10*'Data-Input'!E57+9*'Data-Input'!E58+8*'Data-Input'!E59+7*'Data-Input'!E60+6*'Data-Input'!E61+5*'Data-Input'!E62+4*'Data-Input'!E63+3*'Data-Input'!E64+2*'Data-Input'!E65+'Data-Input'!E66)/169,"")</f>
        <v/>
      </c>
      <c r="F54" s="5" t="str">
        <f>IF(AND(ISNUMBER('Data-Input'!F42),ISNUMBER('Data-Input'!F67)),('Data-Input'!F42+2*'Data-Input'!F43+3*'Data-Input'!F44+4*'Data-Input'!F45+5*'Data-Input'!F46+6*'Data-Input'!F47+7*'Data-Input'!F48+8*'Data-Input'!F49+9*'Data-Input'!F50+10*'Data-Input'!F51+11*'Data-Input'!F52+12*'Data-Input'!F53+13*'Data-Input'!F54+12*'Data-Input'!F55+11*'Data-Input'!F56+10*'Data-Input'!F57+9*'Data-Input'!F58+8*'Data-Input'!F59+7*'Data-Input'!F60+6*'Data-Input'!F61+5*'Data-Input'!F62+4*'Data-Input'!F63+3*'Data-Input'!F64+2*'Data-Input'!F65+'Data-Input'!F66)/169,"")</f>
        <v/>
      </c>
      <c r="G54" s="5" t="str">
        <f>IF(AND(ISNUMBER('Data-Input'!G42),ISNUMBER('Data-Input'!G67)),('Data-Input'!G42+2*'Data-Input'!G43+3*'Data-Input'!G44+4*'Data-Input'!G45+5*'Data-Input'!G46+6*'Data-Input'!G47+7*'Data-Input'!G48+8*'Data-Input'!G49+9*'Data-Input'!G50+10*'Data-Input'!G51+11*'Data-Input'!G52+12*'Data-Input'!G53+13*'Data-Input'!G54+12*'Data-Input'!G55+11*'Data-Input'!G56+10*'Data-Input'!G57+9*'Data-Input'!G58+8*'Data-Input'!G59+7*'Data-Input'!G60+6*'Data-Input'!G61+5*'Data-Input'!G62+4*'Data-Input'!G63+3*'Data-Input'!G64+2*'Data-Input'!G65+'Data-Input'!G66)/169,"")</f>
        <v/>
      </c>
      <c r="H54" s="5" t="str">
        <f>IF(AND(ISNUMBER('Data-Input'!H42),ISNUMBER('Data-Input'!H67)),('Data-Input'!H42+2*'Data-Input'!H43+3*'Data-Input'!H44+4*'Data-Input'!H45+5*'Data-Input'!H46+6*'Data-Input'!H47+7*'Data-Input'!H48+8*'Data-Input'!H49+9*'Data-Input'!H50+10*'Data-Input'!H51+11*'Data-Input'!H52+12*'Data-Input'!H53+13*'Data-Input'!H54+12*'Data-Input'!H55+11*'Data-Input'!H56+10*'Data-Input'!H57+9*'Data-Input'!H58+8*'Data-Input'!H59+7*'Data-Input'!H60+6*'Data-Input'!H61+5*'Data-Input'!H62+4*'Data-Input'!H63+3*'Data-Input'!H64+2*'Data-Input'!H65+'Data-Input'!H66)/169,"")</f>
        <v/>
      </c>
      <c r="I54" s="5" t="str">
        <f>IF(AND(ISNUMBER('Data-Input'!I42),ISNUMBER('Data-Input'!I67)),('Data-Input'!I42+2*'Data-Input'!I43+3*'Data-Input'!I44+4*'Data-Input'!I45+5*'Data-Input'!I46+6*'Data-Input'!I47+7*'Data-Input'!I48+8*'Data-Input'!I49+9*'Data-Input'!I50+10*'Data-Input'!I51+11*'Data-Input'!I52+12*'Data-Input'!I53+13*'Data-Input'!I54+12*'Data-Input'!I55+11*'Data-Input'!I56+10*'Data-Input'!I57+9*'Data-Input'!I58+8*'Data-Input'!I59+7*'Data-Input'!I60+6*'Data-Input'!I61+5*'Data-Input'!I62+4*'Data-Input'!I63+3*'Data-Input'!I64+2*'Data-Input'!I65+'Data-Input'!I66)/169,"")</f>
        <v/>
      </c>
      <c r="J54" s="5" t="str">
        <f>IF(AND(ISNUMBER('Data-Input'!J42),ISNUMBER('Data-Input'!J67)),('Data-Input'!J42+2*'Data-Input'!J43+3*'Data-Input'!J44+4*'Data-Input'!J45+5*'Data-Input'!J46+6*'Data-Input'!J47+7*'Data-Input'!J48+8*'Data-Input'!J49+9*'Data-Input'!J50+10*'Data-Input'!J51+11*'Data-Input'!J52+12*'Data-Input'!J53+13*'Data-Input'!J54+12*'Data-Input'!J55+11*'Data-Input'!J56+10*'Data-Input'!J57+9*'Data-Input'!J58+8*'Data-Input'!J59+7*'Data-Input'!J60+6*'Data-Input'!J61+5*'Data-Input'!J62+4*'Data-Input'!J63+3*'Data-Input'!J64+2*'Data-Input'!J65+'Data-Input'!J66)/169,"")</f>
        <v/>
      </c>
      <c r="K54" s="5" t="str">
        <f>IF(AND(ISNUMBER('Data-Input'!K42),ISNUMBER('Data-Input'!K67)),('Data-Input'!K42+2*'Data-Input'!K43+3*'Data-Input'!K44+4*'Data-Input'!K45+5*'Data-Input'!K46+6*'Data-Input'!K47+7*'Data-Input'!K48+8*'Data-Input'!K49+9*'Data-Input'!K50+10*'Data-Input'!K51+11*'Data-Input'!K52+12*'Data-Input'!K53+13*'Data-Input'!K54+12*'Data-Input'!K55+11*'Data-Input'!K56+10*'Data-Input'!K57+9*'Data-Input'!K58+8*'Data-Input'!K59+7*'Data-Input'!K60+6*'Data-Input'!K61+5*'Data-Input'!K62+4*'Data-Input'!K63+3*'Data-Input'!K64+2*'Data-Input'!K65+'Data-Input'!K66)/169,"")</f>
        <v/>
      </c>
      <c r="L54" s="5" t="str">
        <f>IF(AND(ISNUMBER('Data-Input'!L42),ISNUMBER('Data-Input'!L67)),('Data-Input'!L42+2*'Data-Input'!L43+3*'Data-Input'!L44+4*'Data-Input'!L45+5*'Data-Input'!L46+6*'Data-Input'!L47+7*'Data-Input'!L48+8*'Data-Input'!L49+9*'Data-Input'!L50+10*'Data-Input'!L51+11*'Data-Input'!L52+12*'Data-Input'!L53+13*'Data-Input'!L54+12*'Data-Input'!L55+11*'Data-Input'!L56+10*'Data-Input'!L57+9*'Data-Input'!L58+8*'Data-Input'!L59+7*'Data-Input'!L60+6*'Data-Input'!L61+5*'Data-Input'!L62+4*'Data-Input'!L63+3*'Data-Input'!L64+2*'Data-Input'!L65+'Data-Input'!L66)/169,"")</f>
        <v/>
      </c>
      <c r="M54" s="5" t="str">
        <f>IF(AND(ISNUMBER('Data-Input'!M42),ISNUMBER('Data-Input'!M67)),('Data-Input'!M42+2*'Data-Input'!M43+3*'Data-Input'!M44+4*'Data-Input'!M45+5*'Data-Input'!M46+6*'Data-Input'!M47+7*'Data-Input'!M48+8*'Data-Input'!M49+9*'Data-Input'!M50+10*'Data-Input'!M51+11*'Data-Input'!M52+12*'Data-Input'!M53+13*'Data-Input'!M54+12*'Data-Input'!M55+11*'Data-Input'!M56+10*'Data-Input'!M57+9*'Data-Input'!M58+8*'Data-Input'!M59+7*'Data-Input'!M60+6*'Data-Input'!M61+5*'Data-Input'!M62+4*'Data-Input'!M63+3*'Data-Input'!M64+2*'Data-Input'!M65+'Data-Input'!M66)/169,"")</f>
        <v/>
      </c>
      <c r="N54" s="5" t="str">
        <f>IF(AND(ISNUMBER('Data-Input'!N42),ISNUMBER('Data-Input'!N67)),('Data-Input'!N42+2*'Data-Input'!N43+3*'Data-Input'!N44+4*'Data-Input'!N45+5*'Data-Input'!N46+6*'Data-Input'!N47+7*'Data-Input'!N48+8*'Data-Input'!N49+9*'Data-Input'!N50+10*'Data-Input'!N51+11*'Data-Input'!N52+12*'Data-Input'!N53+13*'Data-Input'!N54+12*'Data-Input'!N55+11*'Data-Input'!N56+10*'Data-Input'!N57+9*'Data-Input'!N58+8*'Data-Input'!N59+7*'Data-Input'!N60+6*'Data-Input'!N61+5*'Data-Input'!N62+4*'Data-Input'!N63+3*'Data-Input'!N64+2*'Data-Input'!N65+'Data-Input'!N66)/169,"")</f>
        <v/>
      </c>
      <c r="O54" s="5" t="str">
        <f>IF(AND(ISNUMBER('Data-Input'!O42),ISNUMBER('Data-Input'!O67)),('Data-Input'!O42+2*'Data-Input'!O43+3*'Data-Input'!O44+4*'Data-Input'!O45+5*'Data-Input'!O46+6*'Data-Input'!O47+7*'Data-Input'!O48+8*'Data-Input'!O49+9*'Data-Input'!O50+10*'Data-Input'!O51+11*'Data-Input'!O52+12*'Data-Input'!O53+13*'Data-Input'!O54+12*'Data-Input'!O55+11*'Data-Input'!O56+10*'Data-Input'!O57+9*'Data-Input'!O58+8*'Data-Input'!O59+7*'Data-Input'!O60+6*'Data-Input'!O61+5*'Data-Input'!O62+4*'Data-Input'!O63+3*'Data-Input'!O64+2*'Data-Input'!O65+'Data-Input'!O66)/169,"")</f>
        <v/>
      </c>
      <c r="P54" s="5" t="str">
        <f>IF(AND(ISNUMBER('Data-Input'!P42),ISNUMBER('Data-Input'!P67)),('Data-Input'!P42+2*'Data-Input'!P43+3*'Data-Input'!P44+4*'Data-Input'!P45+5*'Data-Input'!P46+6*'Data-Input'!P47+7*'Data-Input'!P48+8*'Data-Input'!P49+9*'Data-Input'!P50+10*'Data-Input'!P51+11*'Data-Input'!P52+12*'Data-Input'!P53+13*'Data-Input'!P54+12*'Data-Input'!P55+11*'Data-Input'!P56+10*'Data-Input'!P57+9*'Data-Input'!P58+8*'Data-Input'!P59+7*'Data-Input'!P60+6*'Data-Input'!P61+5*'Data-Input'!P62+4*'Data-Input'!P63+3*'Data-Input'!P64+2*'Data-Input'!P65+'Data-Input'!P66)/169,"")</f>
        <v/>
      </c>
      <c r="Q54" s="5" t="str">
        <f>IF(AND(ISNUMBER('Data-Input'!Q42),ISNUMBER('Data-Input'!Q67)),('Data-Input'!Q42+2*'Data-Input'!Q43+3*'Data-Input'!Q44+4*'Data-Input'!Q45+5*'Data-Input'!Q46+6*'Data-Input'!Q47+7*'Data-Input'!Q48+8*'Data-Input'!Q49+9*'Data-Input'!Q50+10*'Data-Input'!Q51+11*'Data-Input'!Q52+12*'Data-Input'!Q53+13*'Data-Input'!Q54+12*'Data-Input'!Q55+11*'Data-Input'!Q56+10*'Data-Input'!Q57+9*'Data-Input'!Q58+8*'Data-Input'!Q59+7*'Data-Input'!Q60+6*'Data-Input'!Q61+5*'Data-Input'!Q62+4*'Data-Input'!Q63+3*'Data-Input'!Q64+2*'Data-Input'!Q65+'Data-Input'!Q66)/169,"")</f>
        <v/>
      </c>
      <c r="R54" s="5" t="str">
        <f>IF(AND(ISNUMBER('Data-Input'!R42),ISNUMBER('Data-Input'!R67)),('Data-Input'!R42+2*'Data-Input'!R43+3*'Data-Input'!R44+4*'Data-Input'!R45+5*'Data-Input'!R46+6*'Data-Input'!R47+7*'Data-Input'!R48+8*'Data-Input'!R49+9*'Data-Input'!R50+10*'Data-Input'!R51+11*'Data-Input'!R52+12*'Data-Input'!R53+13*'Data-Input'!R54+12*'Data-Input'!R55+11*'Data-Input'!R56+10*'Data-Input'!R57+9*'Data-Input'!R58+8*'Data-Input'!R59+7*'Data-Input'!R60+6*'Data-Input'!R61+5*'Data-Input'!R62+4*'Data-Input'!R63+3*'Data-Input'!R64+2*'Data-Input'!R65+'Data-Input'!R66)/169,"")</f>
        <v/>
      </c>
      <c r="S54" s="5" t="str">
        <f>IF(AND(ISNUMBER('Data-Input'!S42),ISNUMBER('Data-Input'!S67)),('Data-Input'!S42+2*'Data-Input'!S43+3*'Data-Input'!S44+4*'Data-Input'!S45+5*'Data-Input'!S46+6*'Data-Input'!S47+7*'Data-Input'!S48+8*'Data-Input'!S49+9*'Data-Input'!S50+10*'Data-Input'!S51+11*'Data-Input'!S52+12*'Data-Input'!S53+13*'Data-Input'!S54+12*'Data-Input'!S55+11*'Data-Input'!S56+10*'Data-Input'!S57+9*'Data-Input'!S58+8*'Data-Input'!S59+7*'Data-Input'!S60+6*'Data-Input'!S61+5*'Data-Input'!S62+4*'Data-Input'!S63+3*'Data-Input'!S64+2*'Data-Input'!S65+'Data-Input'!S66)/169,"")</f>
        <v/>
      </c>
      <c r="T54" s="5" t="str">
        <f>IF(AND(ISNUMBER('Data-Input'!T42),ISNUMBER('Data-Input'!T67)),('Data-Input'!T42+2*'Data-Input'!T43+3*'Data-Input'!T44+4*'Data-Input'!T45+5*'Data-Input'!T46+6*'Data-Input'!T47+7*'Data-Input'!T48+8*'Data-Input'!T49+9*'Data-Input'!T50+10*'Data-Input'!T51+11*'Data-Input'!T52+12*'Data-Input'!T53+13*'Data-Input'!T54+12*'Data-Input'!T55+11*'Data-Input'!T56+10*'Data-Input'!T57+9*'Data-Input'!T58+8*'Data-Input'!T59+7*'Data-Input'!T60+6*'Data-Input'!T61+5*'Data-Input'!T62+4*'Data-Input'!T63+3*'Data-Input'!T64+2*'Data-Input'!T65+'Data-Input'!T66)/169,"")</f>
        <v/>
      </c>
      <c r="U54" s="5" t="str">
        <f>IF(AND(ISNUMBER('Data-Input'!U42),ISNUMBER('Data-Input'!U67)),('Data-Input'!U42+2*'Data-Input'!U43+3*'Data-Input'!U44+4*'Data-Input'!U45+5*'Data-Input'!U46+6*'Data-Input'!U47+7*'Data-Input'!U48+8*'Data-Input'!U49+9*'Data-Input'!U50+10*'Data-Input'!U51+11*'Data-Input'!U52+12*'Data-Input'!U53+13*'Data-Input'!U54+12*'Data-Input'!U55+11*'Data-Input'!U56+10*'Data-Input'!U57+9*'Data-Input'!U58+8*'Data-Input'!U59+7*'Data-Input'!U60+6*'Data-Input'!U61+5*'Data-Input'!U62+4*'Data-Input'!U63+3*'Data-Input'!U64+2*'Data-Input'!U65+'Data-Input'!U66)/169,"")</f>
        <v/>
      </c>
      <c r="V54" s="5" t="str">
        <f>IF(AND(ISNUMBER('Data-Input'!V42),ISNUMBER('Data-Input'!V67)),('Data-Input'!V42+2*'Data-Input'!V43+3*'Data-Input'!V44+4*'Data-Input'!V45+5*'Data-Input'!V46+6*'Data-Input'!V47+7*'Data-Input'!V48+8*'Data-Input'!V49+9*'Data-Input'!V50+10*'Data-Input'!V51+11*'Data-Input'!V52+12*'Data-Input'!V53+13*'Data-Input'!V54+12*'Data-Input'!V55+11*'Data-Input'!V56+10*'Data-Input'!V57+9*'Data-Input'!V58+8*'Data-Input'!V59+7*'Data-Input'!V60+6*'Data-Input'!V61+5*'Data-Input'!V62+4*'Data-Input'!V63+3*'Data-Input'!V64+2*'Data-Input'!V65+'Data-Input'!V66)/169,"")</f>
        <v/>
      </c>
      <c r="W54" s="5" t="str">
        <f>IF(AND(ISNUMBER('Data-Input'!W42),ISNUMBER('Data-Input'!W67)),('Data-Input'!W42+2*'Data-Input'!W43+3*'Data-Input'!W44+4*'Data-Input'!W45+5*'Data-Input'!W46+6*'Data-Input'!W47+7*'Data-Input'!W48+8*'Data-Input'!W49+9*'Data-Input'!W50+10*'Data-Input'!W51+11*'Data-Input'!W52+12*'Data-Input'!W53+13*'Data-Input'!W54+12*'Data-Input'!W55+11*'Data-Input'!W56+10*'Data-Input'!W57+9*'Data-Input'!W58+8*'Data-Input'!W59+7*'Data-Input'!W60+6*'Data-Input'!W61+5*'Data-Input'!W62+4*'Data-Input'!W63+3*'Data-Input'!W64+2*'Data-Input'!W65+'Data-Input'!W66)/169,"")</f>
        <v/>
      </c>
      <c r="X54" s="5" t="str">
        <f>IF(AND(ISNUMBER('Data-Input'!X42),ISNUMBER('Data-Input'!X67)),('Data-Input'!X42+2*'Data-Input'!X43+3*'Data-Input'!X44+4*'Data-Input'!X45+5*'Data-Input'!X46+6*'Data-Input'!X47+7*'Data-Input'!X48+8*'Data-Input'!X49+9*'Data-Input'!X50+10*'Data-Input'!X51+11*'Data-Input'!X52+12*'Data-Input'!X53+13*'Data-Input'!X54+12*'Data-Input'!X55+11*'Data-Input'!X56+10*'Data-Input'!X57+9*'Data-Input'!X58+8*'Data-Input'!X59+7*'Data-Input'!X60+6*'Data-Input'!X61+5*'Data-Input'!X62+4*'Data-Input'!X63+3*'Data-Input'!X64+2*'Data-Input'!X65+'Data-Input'!X66)/169,"")</f>
        <v/>
      </c>
      <c r="Y54" s="5" t="str">
        <f>IF(AND(ISNUMBER('Data-Input'!Y42),ISNUMBER('Data-Input'!Y67)),('Data-Input'!Y42+2*'Data-Input'!Y43+3*'Data-Input'!Y44+4*'Data-Input'!Y45+5*'Data-Input'!Y46+6*'Data-Input'!Y47+7*'Data-Input'!Y48+8*'Data-Input'!Y49+9*'Data-Input'!Y50+10*'Data-Input'!Y51+11*'Data-Input'!Y52+12*'Data-Input'!Y53+13*'Data-Input'!Y54+12*'Data-Input'!Y55+11*'Data-Input'!Y56+10*'Data-Input'!Y57+9*'Data-Input'!Y58+8*'Data-Input'!Y59+7*'Data-Input'!Y60+6*'Data-Input'!Y61+5*'Data-Input'!Y62+4*'Data-Input'!Y63+3*'Data-Input'!Y64+2*'Data-Input'!Y65+'Data-Input'!Y66)/169,"")</f>
        <v/>
      </c>
      <c r="Z54" s="5" t="str">
        <f>IF(AND(ISNUMBER('Data-Input'!Z42),ISNUMBER('Data-Input'!Z67)),('Data-Input'!Z42+2*'Data-Input'!Z43+3*'Data-Input'!Z44+4*'Data-Input'!Z45+5*'Data-Input'!Z46+6*'Data-Input'!Z47+7*'Data-Input'!Z48+8*'Data-Input'!Z49+9*'Data-Input'!Z50+10*'Data-Input'!Z51+11*'Data-Input'!Z52+12*'Data-Input'!Z53+13*'Data-Input'!Z54+12*'Data-Input'!Z55+11*'Data-Input'!Z56+10*'Data-Input'!Z57+9*'Data-Input'!Z58+8*'Data-Input'!Z59+7*'Data-Input'!Z60+6*'Data-Input'!Z61+5*'Data-Input'!Z62+4*'Data-Input'!Z63+3*'Data-Input'!Z64+2*'Data-Input'!Z65+'Data-Input'!Z66)/169,"")</f>
        <v/>
      </c>
      <c r="AA54" s="5" t="str">
        <f>IF(AND(ISNUMBER('Data-Input'!AA42),ISNUMBER('Data-Input'!AA67)),('Data-Input'!AA42+2*'Data-Input'!AA43+3*'Data-Input'!AA44+4*'Data-Input'!AA45+5*'Data-Input'!AA46+6*'Data-Input'!AA47+7*'Data-Input'!AA48+8*'Data-Input'!AA49+9*'Data-Input'!AA50+10*'Data-Input'!AA51+11*'Data-Input'!AA52+12*'Data-Input'!AA53+13*'Data-Input'!AA54+12*'Data-Input'!AA55+11*'Data-Input'!AA56+10*'Data-Input'!AA57+9*'Data-Input'!AA58+8*'Data-Input'!AA59+7*'Data-Input'!AA60+6*'Data-Input'!AA61+5*'Data-Input'!AA62+4*'Data-Input'!AA63+3*'Data-Input'!AA64+2*'Data-Input'!AA65+'Data-Input'!AA66)/169,"")</f>
        <v/>
      </c>
      <c r="AB54" s="5" t="str">
        <f>IF(AND(ISNUMBER('Data-Input'!AB42),ISNUMBER('Data-Input'!AB67)),('Data-Input'!AB42+2*'Data-Input'!AB43+3*'Data-Input'!AB44+4*'Data-Input'!AB45+5*'Data-Input'!AB46+6*'Data-Input'!AB47+7*'Data-Input'!AB48+8*'Data-Input'!AB49+9*'Data-Input'!AB50+10*'Data-Input'!AB51+11*'Data-Input'!AB52+12*'Data-Input'!AB53+13*'Data-Input'!AB54+12*'Data-Input'!AB55+11*'Data-Input'!AB56+10*'Data-Input'!AB57+9*'Data-Input'!AB58+8*'Data-Input'!AB59+7*'Data-Input'!AB60+6*'Data-Input'!AB61+5*'Data-Input'!AB62+4*'Data-Input'!AB63+3*'Data-Input'!AB64+2*'Data-Input'!AB65+'Data-Input'!AB66)/169,"")</f>
        <v/>
      </c>
      <c r="AC54" s="5" t="str">
        <f>IF(AND(ISNUMBER('Data-Input'!AC42),ISNUMBER('Data-Input'!AC67)),('Data-Input'!AC42+2*'Data-Input'!AC43+3*'Data-Input'!AC44+4*'Data-Input'!AC45+5*'Data-Input'!AC46+6*'Data-Input'!AC47+7*'Data-Input'!AC48+8*'Data-Input'!AC49+9*'Data-Input'!AC50+10*'Data-Input'!AC51+11*'Data-Input'!AC52+12*'Data-Input'!AC53+13*'Data-Input'!AC54+12*'Data-Input'!AC55+11*'Data-Input'!AC56+10*'Data-Input'!AC57+9*'Data-Input'!AC58+8*'Data-Input'!AC59+7*'Data-Input'!AC60+6*'Data-Input'!AC61+5*'Data-Input'!AC62+4*'Data-Input'!AC63+3*'Data-Input'!AC64+2*'Data-Input'!AC65+'Data-Input'!AC66)/169,"")</f>
        <v/>
      </c>
      <c r="AD54" s="5" t="str">
        <f>IF(AND(ISNUMBER('Data-Input'!AD42),ISNUMBER('Data-Input'!AD67)),('Data-Input'!AD42+2*'Data-Input'!AD43+3*'Data-Input'!AD44+4*'Data-Input'!AD45+5*'Data-Input'!AD46+6*'Data-Input'!AD47+7*'Data-Input'!AD48+8*'Data-Input'!AD49+9*'Data-Input'!AD50+10*'Data-Input'!AD51+11*'Data-Input'!AD52+12*'Data-Input'!AD53+13*'Data-Input'!AD54+12*'Data-Input'!AD55+11*'Data-Input'!AD56+10*'Data-Input'!AD57+9*'Data-Input'!AD58+8*'Data-Input'!AD59+7*'Data-Input'!AD60+6*'Data-Input'!AD61+5*'Data-Input'!AD62+4*'Data-Input'!AD63+3*'Data-Input'!AD64+2*'Data-Input'!AD65+'Data-Input'!AD66)/169,"")</f>
        <v/>
      </c>
      <c r="AE54" s="5" t="str">
        <f>IF(AND(ISNUMBER('Data-Input'!AE42),ISNUMBER('Data-Input'!AE67)),('Data-Input'!AE42+2*'Data-Input'!AE43+3*'Data-Input'!AE44+4*'Data-Input'!AE45+5*'Data-Input'!AE46+6*'Data-Input'!AE47+7*'Data-Input'!AE48+8*'Data-Input'!AE49+9*'Data-Input'!AE50+10*'Data-Input'!AE51+11*'Data-Input'!AE52+12*'Data-Input'!AE53+13*'Data-Input'!AE54+12*'Data-Input'!AE55+11*'Data-Input'!AE56+10*'Data-Input'!AE57+9*'Data-Input'!AE58+8*'Data-Input'!AE59+7*'Data-Input'!AE60+6*'Data-Input'!AE61+5*'Data-Input'!AE62+4*'Data-Input'!AE63+3*'Data-Input'!AE64+2*'Data-Input'!AE65+'Data-Input'!AE66)/169,"")</f>
        <v/>
      </c>
      <c r="AF54" s="5" t="str">
        <f>IF(AND(ISNUMBER('Data-Input'!AF42),ISNUMBER('Data-Input'!AF67)),('Data-Input'!AF42+2*'Data-Input'!AF43+3*'Data-Input'!AF44+4*'Data-Input'!AF45+5*'Data-Input'!AF46+6*'Data-Input'!AF47+7*'Data-Input'!AF48+8*'Data-Input'!AF49+9*'Data-Input'!AF50+10*'Data-Input'!AF51+11*'Data-Input'!AF52+12*'Data-Input'!AF53+13*'Data-Input'!AF54+12*'Data-Input'!AF55+11*'Data-Input'!AF56+10*'Data-Input'!AF57+9*'Data-Input'!AF58+8*'Data-Input'!AF59+7*'Data-Input'!AF60+6*'Data-Input'!AF61+5*'Data-Input'!AF62+4*'Data-Input'!AF63+3*'Data-Input'!AF64+2*'Data-Input'!AF65+'Data-Input'!AF66)/169,"")</f>
        <v/>
      </c>
      <c r="AG54" s="5" t="str">
        <f>IF(AND(ISNUMBER('Data-Input'!AG42),ISNUMBER('Data-Input'!AG67)),('Data-Input'!AG42+2*'Data-Input'!AG43+3*'Data-Input'!AG44+4*'Data-Input'!AG45+5*'Data-Input'!AG46+6*'Data-Input'!AG47+7*'Data-Input'!AG48+8*'Data-Input'!AG49+9*'Data-Input'!AG50+10*'Data-Input'!AG51+11*'Data-Input'!AG52+12*'Data-Input'!AG53+13*'Data-Input'!AG54+12*'Data-Input'!AG55+11*'Data-Input'!AG56+10*'Data-Input'!AG57+9*'Data-Input'!AG58+8*'Data-Input'!AG59+7*'Data-Input'!AG60+6*'Data-Input'!AG61+5*'Data-Input'!AG62+4*'Data-Input'!AG63+3*'Data-Input'!AG64+2*'Data-Input'!AG65+'Data-Input'!AG66)/169,"")</f>
        <v/>
      </c>
      <c r="AH54" s="5" t="str">
        <f>IF(AND(ISNUMBER('Data-Input'!AH42),ISNUMBER('Data-Input'!AH67)),('Data-Input'!AH42+2*'Data-Input'!AH43+3*'Data-Input'!AH44+4*'Data-Input'!AH45+5*'Data-Input'!AH46+6*'Data-Input'!AH47+7*'Data-Input'!AH48+8*'Data-Input'!AH49+9*'Data-Input'!AH50+10*'Data-Input'!AH51+11*'Data-Input'!AH52+12*'Data-Input'!AH53+13*'Data-Input'!AH54+12*'Data-Input'!AH55+11*'Data-Input'!AH56+10*'Data-Input'!AH57+9*'Data-Input'!AH58+8*'Data-Input'!AH59+7*'Data-Input'!AH60+6*'Data-Input'!AH61+5*'Data-Input'!AH62+4*'Data-Input'!AH63+3*'Data-Input'!AH64+2*'Data-Input'!AH65+'Data-Input'!AH66)/169,"")</f>
        <v/>
      </c>
      <c r="AI54" s="5" t="str">
        <f>IF(AND(ISNUMBER('Data-Input'!AI42),ISNUMBER('Data-Input'!AI67)),('Data-Input'!AI42+2*'Data-Input'!AI43+3*'Data-Input'!AI44+4*'Data-Input'!AI45+5*'Data-Input'!AI46+6*'Data-Input'!AI47+7*'Data-Input'!AI48+8*'Data-Input'!AI49+9*'Data-Input'!AI50+10*'Data-Input'!AI51+11*'Data-Input'!AI52+12*'Data-Input'!AI53+13*'Data-Input'!AI54+12*'Data-Input'!AI55+11*'Data-Input'!AI56+10*'Data-Input'!AI57+9*'Data-Input'!AI58+8*'Data-Input'!AI59+7*'Data-Input'!AI60+6*'Data-Input'!AI61+5*'Data-Input'!AI62+4*'Data-Input'!AI63+3*'Data-Input'!AI64+2*'Data-Input'!AI65+'Data-Input'!AI66)/169,"")</f>
        <v/>
      </c>
      <c r="AJ54" s="5" t="str">
        <f>IF(AND(ISNUMBER('Data-Input'!AJ42),ISNUMBER('Data-Input'!AJ67)),('Data-Input'!AJ42+2*'Data-Input'!AJ43+3*'Data-Input'!AJ44+4*'Data-Input'!AJ45+5*'Data-Input'!AJ46+6*'Data-Input'!AJ47+7*'Data-Input'!AJ48+8*'Data-Input'!AJ49+9*'Data-Input'!AJ50+10*'Data-Input'!AJ51+11*'Data-Input'!AJ52+12*'Data-Input'!AJ53+13*'Data-Input'!AJ54+12*'Data-Input'!AJ55+11*'Data-Input'!AJ56+10*'Data-Input'!AJ57+9*'Data-Input'!AJ58+8*'Data-Input'!AJ59+7*'Data-Input'!AJ60+6*'Data-Input'!AJ61+5*'Data-Input'!AJ62+4*'Data-Input'!AJ63+3*'Data-Input'!AJ64+2*'Data-Input'!AJ65+'Data-Input'!AJ66)/169,"")</f>
        <v/>
      </c>
      <c r="AK54" s="5" t="str">
        <f>IF(AND(ISNUMBER('Data-Input'!AK42),ISNUMBER('Data-Input'!AK67)),('Data-Input'!AK42+2*'Data-Input'!AK43+3*'Data-Input'!AK44+4*'Data-Input'!AK45+5*'Data-Input'!AK46+6*'Data-Input'!AK47+7*'Data-Input'!AK48+8*'Data-Input'!AK49+9*'Data-Input'!AK50+10*'Data-Input'!AK51+11*'Data-Input'!AK52+12*'Data-Input'!AK53+13*'Data-Input'!AK54+12*'Data-Input'!AK55+11*'Data-Input'!AK56+10*'Data-Input'!AK57+9*'Data-Input'!AK58+8*'Data-Input'!AK59+7*'Data-Input'!AK60+6*'Data-Input'!AK61+5*'Data-Input'!AK62+4*'Data-Input'!AK63+3*'Data-Input'!AK64+2*'Data-Input'!AK65+'Data-Input'!AK66)/169,"")</f>
        <v/>
      </c>
      <c r="AL54" s="5" t="str">
        <f>IF(AND(ISNUMBER('Data-Input'!AL42),ISNUMBER('Data-Input'!AL67)),('Data-Input'!AL42+2*'Data-Input'!AL43+3*'Data-Input'!AL44+4*'Data-Input'!AL45+5*'Data-Input'!AL46+6*'Data-Input'!AL47+7*'Data-Input'!AL48+8*'Data-Input'!AL49+9*'Data-Input'!AL50+10*'Data-Input'!AL51+11*'Data-Input'!AL52+12*'Data-Input'!AL53+13*'Data-Input'!AL54+12*'Data-Input'!AL55+11*'Data-Input'!AL56+10*'Data-Input'!AL57+9*'Data-Input'!AL58+8*'Data-Input'!AL59+7*'Data-Input'!AL60+6*'Data-Input'!AL61+5*'Data-Input'!AL62+4*'Data-Input'!AL63+3*'Data-Input'!AL64+2*'Data-Input'!AL65+'Data-Input'!AL66)/169,"")</f>
        <v/>
      </c>
      <c r="AM54" s="5" t="str">
        <f>IF(AND(ISNUMBER('Data-Input'!AM42),ISNUMBER('Data-Input'!AM67)),('Data-Input'!AM42+2*'Data-Input'!AM43+3*'Data-Input'!AM44+4*'Data-Input'!AM45+5*'Data-Input'!AM46+6*'Data-Input'!AM47+7*'Data-Input'!AM48+8*'Data-Input'!AM49+9*'Data-Input'!AM50+10*'Data-Input'!AM51+11*'Data-Input'!AM52+12*'Data-Input'!AM53+13*'Data-Input'!AM54+12*'Data-Input'!AM55+11*'Data-Input'!AM56+10*'Data-Input'!AM57+9*'Data-Input'!AM58+8*'Data-Input'!AM59+7*'Data-Input'!AM60+6*'Data-Input'!AM61+5*'Data-Input'!AM62+4*'Data-Input'!AM63+3*'Data-Input'!AM64+2*'Data-Input'!AM65+'Data-Input'!AM66)/169,"")</f>
        <v/>
      </c>
      <c r="AN54" s="5" t="str">
        <f>IF(AND(ISNUMBER('Data-Input'!AN42),ISNUMBER('Data-Input'!AN67)),('Data-Input'!AN42+2*'Data-Input'!AN43+3*'Data-Input'!AN44+4*'Data-Input'!AN45+5*'Data-Input'!AN46+6*'Data-Input'!AN47+7*'Data-Input'!AN48+8*'Data-Input'!AN49+9*'Data-Input'!AN50+10*'Data-Input'!AN51+11*'Data-Input'!AN52+12*'Data-Input'!AN53+13*'Data-Input'!AN54+12*'Data-Input'!AN55+11*'Data-Input'!AN56+10*'Data-Input'!AN57+9*'Data-Input'!AN58+8*'Data-Input'!AN59+7*'Data-Input'!AN60+6*'Data-Input'!AN61+5*'Data-Input'!AN62+4*'Data-Input'!AN63+3*'Data-Input'!AN64+2*'Data-Input'!AN65+'Data-Input'!AN66)/169,"")</f>
        <v/>
      </c>
      <c r="AO54" s="5" t="str">
        <f>IF(AND(ISNUMBER('Data-Input'!AO42),ISNUMBER('Data-Input'!AO67)),('Data-Input'!AO42+2*'Data-Input'!AO43+3*'Data-Input'!AO44+4*'Data-Input'!AO45+5*'Data-Input'!AO46+6*'Data-Input'!AO47+7*'Data-Input'!AO48+8*'Data-Input'!AO49+9*'Data-Input'!AO50+10*'Data-Input'!AO51+11*'Data-Input'!AO52+12*'Data-Input'!AO53+13*'Data-Input'!AO54+12*'Data-Input'!AO55+11*'Data-Input'!AO56+10*'Data-Input'!AO57+9*'Data-Input'!AO58+8*'Data-Input'!AO59+7*'Data-Input'!AO60+6*'Data-Input'!AO61+5*'Data-Input'!AO62+4*'Data-Input'!AO63+3*'Data-Input'!AO64+2*'Data-Input'!AO65+'Data-Input'!AO66)/169,"")</f>
        <v/>
      </c>
      <c r="AP54" s="5" t="str">
        <f>IF(AND(ISNUMBER('Data-Input'!AP42),ISNUMBER('Data-Input'!AP67)),('Data-Input'!AP42+2*'Data-Input'!AP43+3*'Data-Input'!AP44+4*'Data-Input'!AP45+5*'Data-Input'!AP46+6*'Data-Input'!AP47+7*'Data-Input'!AP48+8*'Data-Input'!AP49+9*'Data-Input'!AP50+10*'Data-Input'!AP51+11*'Data-Input'!AP52+12*'Data-Input'!AP53+13*'Data-Input'!AP54+12*'Data-Input'!AP55+11*'Data-Input'!AP56+10*'Data-Input'!AP57+9*'Data-Input'!AP58+8*'Data-Input'!AP59+7*'Data-Input'!AP60+6*'Data-Input'!AP61+5*'Data-Input'!AP62+4*'Data-Input'!AP63+3*'Data-Input'!AP64+2*'Data-Input'!AP65+'Data-Input'!AP66)/169,"")</f>
        <v/>
      </c>
      <c r="AQ54" s="5" t="str">
        <f>IF(AND(ISNUMBER('Data-Input'!AQ42),ISNUMBER('Data-Input'!AQ67)),('Data-Input'!AQ42+2*'Data-Input'!AQ43+3*'Data-Input'!AQ44+4*'Data-Input'!AQ45+5*'Data-Input'!AQ46+6*'Data-Input'!AQ47+7*'Data-Input'!AQ48+8*'Data-Input'!AQ49+9*'Data-Input'!AQ50+10*'Data-Input'!AQ51+11*'Data-Input'!AQ52+12*'Data-Input'!AQ53+13*'Data-Input'!AQ54+12*'Data-Input'!AQ55+11*'Data-Input'!AQ56+10*'Data-Input'!AQ57+9*'Data-Input'!AQ58+8*'Data-Input'!AQ59+7*'Data-Input'!AQ60+6*'Data-Input'!AQ61+5*'Data-Input'!AQ62+4*'Data-Input'!AQ63+3*'Data-Input'!AQ64+2*'Data-Input'!AQ65+'Data-Input'!AQ66)/169,"")</f>
        <v/>
      </c>
      <c r="AR54" s="5" t="str">
        <f>IF(AND(ISNUMBER('Data-Input'!AR42),ISNUMBER('Data-Input'!AR67)),('Data-Input'!AR42+2*'Data-Input'!AR43+3*'Data-Input'!AR44+4*'Data-Input'!AR45+5*'Data-Input'!AR46+6*'Data-Input'!AR47+7*'Data-Input'!AR48+8*'Data-Input'!AR49+9*'Data-Input'!AR50+10*'Data-Input'!AR51+11*'Data-Input'!AR52+12*'Data-Input'!AR53+13*'Data-Input'!AR54+12*'Data-Input'!AR55+11*'Data-Input'!AR56+10*'Data-Input'!AR57+9*'Data-Input'!AR58+8*'Data-Input'!AR59+7*'Data-Input'!AR60+6*'Data-Input'!AR61+5*'Data-Input'!AR62+4*'Data-Input'!AR63+3*'Data-Input'!AR64+2*'Data-Input'!AR65+'Data-Input'!AR66)/169,"")</f>
        <v/>
      </c>
      <c r="AS54" s="5" t="str">
        <f>IF(AND(ISNUMBER('Data-Input'!AS42),ISNUMBER('Data-Input'!AS67)),('Data-Input'!AS42+2*'Data-Input'!AS43+3*'Data-Input'!AS44+4*'Data-Input'!AS45+5*'Data-Input'!AS46+6*'Data-Input'!AS47+7*'Data-Input'!AS48+8*'Data-Input'!AS49+9*'Data-Input'!AS50+10*'Data-Input'!AS51+11*'Data-Input'!AS52+12*'Data-Input'!AS53+13*'Data-Input'!AS54+12*'Data-Input'!AS55+11*'Data-Input'!AS56+10*'Data-Input'!AS57+9*'Data-Input'!AS58+8*'Data-Input'!AS59+7*'Data-Input'!AS60+6*'Data-Input'!AS61+5*'Data-Input'!AS62+4*'Data-Input'!AS63+3*'Data-Input'!AS64+2*'Data-Input'!AS65+'Data-Input'!AS66)/169,"")</f>
        <v/>
      </c>
      <c r="AT54" s="5" t="str">
        <f>IF(AND(ISNUMBER('Data-Input'!AT42),ISNUMBER('Data-Input'!AT67)),('Data-Input'!AT42+2*'Data-Input'!AT43+3*'Data-Input'!AT44+4*'Data-Input'!AT45+5*'Data-Input'!AT46+6*'Data-Input'!AT47+7*'Data-Input'!AT48+8*'Data-Input'!AT49+9*'Data-Input'!AT50+10*'Data-Input'!AT51+11*'Data-Input'!AT52+12*'Data-Input'!AT53+13*'Data-Input'!AT54+12*'Data-Input'!AT55+11*'Data-Input'!AT56+10*'Data-Input'!AT57+9*'Data-Input'!AT58+8*'Data-Input'!AT59+7*'Data-Input'!AT60+6*'Data-Input'!AT61+5*'Data-Input'!AT62+4*'Data-Input'!AT63+3*'Data-Input'!AT64+2*'Data-Input'!AT65+'Data-Input'!AT66)/169,"")</f>
        <v/>
      </c>
      <c r="AU54" s="5" t="str">
        <f>IF(AND(ISNUMBER('Data-Input'!AU42),ISNUMBER('Data-Input'!AU67)),('Data-Input'!AU42+2*'Data-Input'!AU43+3*'Data-Input'!AU44+4*'Data-Input'!AU45+5*'Data-Input'!AU46+6*'Data-Input'!AU47+7*'Data-Input'!AU48+8*'Data-Input'!AU49+9*'Data-Input'!AU50+10*'Data-Input'!AU51+11*'Data-Input'!AU52+12*'Data-Input'!AU53+13*'Data-Input'!AU54+12*'Data-Input'!AU55+11*'Data-Input'!AU56+10*'Data-Input'!AU57+9*'Data-Input'!AU58+8*'Data-Input'!AU59+7*'Data-Input'!AU60+6*'Data-Input'!AU61+5*'Data-Input'!AU62+4*'Data-Input'!AU63+3*'Data-Input'!AU64+2*'Data-Input'!AU65+'Data-Input'!AU66)/169,"")</f>
        <v/>
      </c>
      <c r="AV54" s="5" t="str">
        <f>IF(AND(ISNUMBER('Data-Input'!AV42),ISNUMBER('Data-Input'!AV67)),('Data-Input'!AV42+2*'Data-Input'!AV43+3*'Data-Input'!AV44+4*'Data-Input'!AV45+5*'Data-Input'!AV46+6*'Data-Input'!AV47+7*'Data-Input'!AV48+8*'Data-Input'!AV49+9*'Data-Input'!AV50+10*'Data-Input'!AV51+11*'Data-Input'!AV52+12*'Data-Input'!AV53+13*'Data-Input'!AV54+12*'Data-Input'!AV55+11*'Data-Input'!AV56+10*'Data-Input'!AV57+9*'Data-Input'!AV58+8*'Data-Input'!AV59+7*'Data-Input'!AV60+6*'Data-Input'!AV61+5*'Data-Input'!AV62+4*'Data-Input'!AV63+3*'Data-Input'!AV64+2*'Data-Input'!AV65+'Data-Input'!AV66)/169,"")</f>
        <v/>
      </c>
      <c r="AW54" s="5" t="str">
        <f>IF(AND(ISNUMBER('Data-Input'!AW42),ISNUMBER('Data-Input'!AW67)),('Data-Input'!AW42+2*'Data-Input'!AW43+3*'Data-Input'!AW44+4*'Data-Input'!AW45+5*'Data-Input'!AW46+6*'Data-Input'!AW47+7*'Data-Input'!AW48+8*'Data-Input'!AW49+9*'Data-Input'!AW50+10*'Data-Input'!AW51+11*'Data-Input'!AW52+12*'Data-Input'!AW53+13*'Data-Input'!AW54+12*'Data-Input'!AW55+11*'Data-Input'!AW56+10*'Data-Input'!AW57+9*'Data-Input'!AW58+8*'Data-Input'!AW59+7*'Data-Input'!AW60+6*'Data-Input'!AW61+5*'Data-Input'!AW62+4*'Data-Input'!AW63+3*'Data-Input'!AW64+2*'Data-Input'!AW65+'Data-Input'!AW66)/169,"")</f>
        <v/>
      </c>
      <c r="AX54" s="5" t="str">
        <f>IF(AND(ISNUMBER('Data-Input'!AX42),ISNUMBER('Data-Input'!AX67)),('Data-Input'!AX42+2*'Data-Input'!AX43+3*'Data-Input'!AX44+4*'Data-Input'!AX45+5*'Data-Input'!AX46+6*'Data-Input'!AX47+7*'Data-Input'!AX48+8*'Data-Input'!AX49+9*'Data-Input'!AX50+10*'Data-Input'!AX51+11*'Data-Input'!AX52+12*'Data-Input'!AX53+13*'Data-Input'!AX54+12*'Data-Input'!AX55+11*'Data-Input'!AX56+10*'Data-Input'!AX57+9*'Data-Input'!AX58+8*'Data-Input'!AX59+7*'Data-Input'!AX60+6*'Data-Input'!AX61+5*'Data-Input'!AX62+4*'Data-Input'!AX63+3*'Data-Input'!AX64+2*'Data-Input'!AX65+'Data-Input'!AX66)/169,"")</f>
        <v/>
      </c>
      <c r="AY54" s="5" t="str">
        <f>IF(AND(ISNUMBER('Data-Input'!AY42),ISNUMBER('Data-Input'!AY67)),('Data-Input'!AY42+2*'Data-Input'!AY43+3*'Data-Input'!AY44+4*'Data-Input'!AY45+5*'Data-Input'!AY46+6*'Data-Input'!AY47+7*'Data-Input'!AY48+8*'Data-Input'!AY49+9*'Data-Input'!AY50+10*'Data-Input'!AY51+11*'Data-Input'!AY52+12*'Data-Input'!AY53+13*'Data-Input'!AY54+12*'Data-Input'!AY55+11*'Data-Input'!AY56+10*'Data-Input'!AY57+9*'Data-Input'!AY58+8*'Data-Input'!AY59+7*'Data-Input'!AY60+6*'Data-Input'!AY61+5*'Data-Input'!AY62+4*'Data-Input'!AY63+3*'Data-Input'!AY64+2*'Data-Input'!AY65+'Data-Input'!AY66)/169,"")</f>
        <v/>
      </c>
      <c r="AZ54" s="5" t="str">
        <f>IF(AND(ISNUMBER('Data-Input'!AZ42),ISNUMBER('Data-Input'!AZ67)),('Data-Input'!AZ42+2*'Data-Input'!AZ43+3*'Data-Input'!AZ44+4*'Data-Input'!AZ45+5*'Data-Input'!AZ46+6*'Data-Input'!AZ47+7*'Data-Input'!AZ48+8*'Data-Input'!AZ49+9*'Data-Input'!AZ50+10*'Data-Input'!AZ51+11*'Data-Input'!AZ52+12*'Data-Input'!AZ53+13*'Data-Input'!AZ54+12*'Data-Input'!AZ55+11*'Data-Input'!AZ56+10*'Data-Input'!AZ57+9*'Data-Input'!AZ58+8*'Data-Input'!AZ59+7*'Data-Input'!AZ60+6*'Data-Input'!AZ61+5*'Data-Input'!AZ62+4*'Data-Input'!AZ63+3*'Data-Input'!AZ64+2*'Data-Input'!AZ65+'Data-Input'!AZ66)/169,"")</f>
        <v/>
      </c>
      <c r="BA54" s="5" t="str">
        <f>IF(AND(ISNUMBER('Data-Input'!BA42),ISNUMBER('Data-Input'!BA67)),('Data-Input'!BA42+2*'Data-Input'!BA43+3*'Data-Input'!BA44+4*'Data-Input'!BA45+5*'Data-Input'!BA46+6*'Data-Input'!BA47+7*'Data-Input'!BA48+8*'Data-Input'!BA49+9*'Data-Input'!BA50+10*'Data-Input'!BA51+11*'Data-Input'!BA52+12*'Data-Input'!BA53+13*'Data-Input'!BA54+12*'Data-Input'!BA55+11*'Data-Input'!BA56+10*'Data-Input'!BA57+9*'Data-Input'!BA58+8*'Data-Input'!BA59+7*'Data-Input'!BA60+6*'Data-Input'!BA61+5*'Data-Input'!BA62+4*'Data-Input'!BA63+3*'Data-Input'!BA64+2*'Data-Input'!BA65+'Data-Input'!BA66)/169,"")</f>
        <v/>
      </c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s="2" customFormat="1">
      <c r="A55" s="3">
        <v>1703</v>
      </c>
      <c r="B55" s="4">
        <f t="shared" si="0"/>
        <v>0</v>
      </c>
      <c r="C55" s="11" t="str">
        <f t="shared" si="2"/>
        <v/>
      </c>
      <c r="D55" s="5" t="str">
        <f>IF(AND(ISNUMBER('Data-Input'!D43),ISNUMBER('Data-Input'!D68)),('Data-Input'!D43+2*'Data-Input'!D44+3*'Data-Input'!D45+4*'Data-Input'!D46+5*'Data-Input'!D47+6*'Data-Input'!D48+7*'Data-Input'!D49+8*'Data-Input'!D50+9*'Data-Input'!D51+10*'Data-Input'!D52+11*'Data-Input'!D53+12*'Data-Input'!D54+13*'Data-Input'!D55+12*'Data-Input'!D56+11*'Data-Input'!D57+10*'Data-Input'!D58+9*'Data-Input'!D59+8*'Data-Input'!D60+7*'Data-Input'!D61+6*'Data-Input'!D62+5*'Data-Input'!D63+4*'Data-Input'!D64+3*'Data-Input'!D65+2*'Data-Input'!D66+'Data-Input'!D67)/169,"")</f>
        <v/>
      </c>
      <c r="E55" s="5" t="str">
        <f>IF(AND(ISNUMBER('Data-Input'!E43),ISNUMBER('Data-Input'!E68)),('Data-Input'!E43+2*'Data-Input'!E44+3*'Data-Input'!E45+4*'Data-Input'!E46+5*'Data-Input'!E47+6*'Data-Input'!E48+7*'Data-Input'!E49+8*'Data-Input'!E50+9*'Data-Input'!E51+10*'Data-Input'!E52+11*'Data-Input'!E53+12*'Data-Input'!E54+13*'Data-Input'!E55+12*'Data-Input'!E56+11*'Data-Input'!E57+10*'Data-Input'!E58+9*'Data-Input'!E59+8*'Data-Input'!E60+7*'Data-Input'!E61+6*'Data-Input'!E62+5*'Data-Input'!E63+4*'Data-Input'!E64+3*'Data-Input'!E65+2*'Data-Input'!E66+'Data-Input'!E67)/169,"")</f>
        <v/>
      </c>
      <c r="F55" s="5" t="str">
        <f>IF(AND(ISNUMBER('Data-Input'!F43),ISNUMBER('Data-Input'!F68)),('Data-Input'!F43+2*'Data-Input'!F44+3*'Data-Input'!F45+4*'Data-Input'!F46+5*'Data-Input'!F47+6*'Data-Input'!F48+7*'Data-Input'!F49+8*'Data-Input'!F50+9*'Data-Input'!F51+10*'Data-Input'!F52+11*'Data-Input'!F53+12*'Data-Input'!F54+13*'Data-Input'!F55+12*'Data-Input'!F56+11*'Data-Input'!F57+10*'Data-Input'!F58+9*'Data-Input'!F59+8*'Data-Input'!F60+7*'Data-Input'!F61+6*'Data-Input'!F62+5*'Data-Input'!F63+4*'Data-Input'!F64+3*'Data-Input'!F65+2*'Data-Input'!F66+'Data-Input'!F67)/169,"")</f>
        <v/>
      </c>
      <c r="G55" s="5" t="str">
        <f>IF(AND(ISNUMBER('Data-Input'!G43),ISNUMBER('Data-Input'!G68)),('Data-Input'!G43+2*'Data-Input'!G44+3*'Data-Input'!G45+4*'Data-Input'!G46+5*'Data-Input'!G47+6*'Data-Input'!G48+7*'Data-Input'!G49+8*'Data-Input'!G50+9*'Data-Input'!G51+10*'Data-Input'!G52+11*'Data-Input'!G53+12*'Data-Input'!G54+13*'Data-Input'!G55+12*'Data-Input'!G56+11*'Data-Input'!G57+10*'Data-Input'!G58+9*'Data-Input'!G59+8*'Data-Input'!G60+7*'Data-Input'!G61+6*'Data-Input'!G62+5*'Data-Input'!G63+4*'Data-Input'!G64+3*'Data-Input'!G65+2*'Data-Input'!G66+'Data-Input'!G67)/169,"")</f>
        <v/>
      </c>
      <c r="H55" s="5" t="str">
        <f>IF(AND(ISNUMBER('Data-Input'!H43),ISNUMBER('Data-Input'!H68)),('Data-Input'!H43+2*'Data-Input'!H44+3*'Data-Input'!H45+4*'Data-Input'!H46+5*'Data-Input'!H47+6*'Data-Input'!H48+7*'Data-Input'!H49+8*'Data-Input'!H50+9*'Data-Input'!H51+10*'Data-Input'!H52+11*'Data-Input'!H53+12*'Data-Input'!H54+13*'Data-Input'!H55+12*'Data-Input'!H56+11*'Data-Input'!H57+10*'Data-Input'!H58+9*'Data-Input'!H59+8*'Data-Input'!H60+7*'Data-Input'!H61+6*'Data-Input'!H62+5*'Data-Input'!H63+4*'Data-Input'!H64+3*'Data-Input'!H65+2*'Data-Input'!H66+'Data-Input'!H67)/169,"")</f>
        <v/>
      </c>
      <c r="I55" s="5" t="str">
        <f>IF(AND(ISNUMBER('Data-Input'!I43),ISNUMBER('Data-Input'!I68)),('Data-Input'!I43+2*'Data-Input'!I44+3*'Data-Input'!I45+4*'Data-Input'!I46+5*'Data-Input'!I47+6*'Data-Input'!I48+7*'Data-Input'!I49+8*'Data-Input'!I50+9*'Data-Input'!I51+10*'Data-Input'!I52+11*'Data-Input'!I53+12*'Data-Input'!I54+13*'Data-Input'!I55+12*'Data-Input'!I56+11*'Data-Input'!I57+10*'Data-Input'!I58+9*'Data-Input'!I59+8*'Data-Input'!I60+7*'Data-Input'!I61+6*'Data-Input'!I62+5*'Data-Input'!I63+4*'Data-Input'!I64+3*'Data-Input'!I65+2*'Data-Input'!I66+'Data-Input'!I67)/169,"")</f>
        <v/>
      </c>
      <c r="J55" s="5" t="str">
        <f>IF(AND(ISNUMBER('Data-Input'!J43),ISNUMBER('Data-Input'!J68)),('Data-Input'!J43+2*'Data-Input'!J44+3*'Data-Input'!J45+4*'Data-Input'!J46+5*'Data-Input'!J47+6*'Data-Input'!J48+7*'Data-Input'!J49+8*'Data-Input'!J50+9*'Data-Input'!J51+10*'Data-Input'!J52+11*'Data-Input'!J53+12*'Data-Input'!J54+13*'Data-Input'!J55+12*'Data-Input'!J56+11*'Data-Input'!J57+10*'Data-Input'!J58+9*'Data-Input'!J59+8*'Data-Input'!J60+7*'Data-Input'!J61+6*'Data-Input'!J62+5*'Data-Input'!J63+4*'Data-Input'!J64+3*'Data-Input'!J65+2*'Data-Input'!J66+'Data-Input'!J67)/169,"")</f>
        <v/>
      </c>
      <c r="K55" s="5" t="str">
        <f>IF(AND(ISNUMBER('Data-Input'!K43),ISNUMBER('Data-Input'!K68)),('Data-Input'!K43+2*'Data-Input'!K44+3*'Data-Input'!K45+4*'Data-Input'!K46+5*'Data-Input'!K47+6*'Data-Input'!K48+7*'Data-Input'!K49+8*'Data-Input'!K50+9*'Data-Input'!K51+10*'Data-Input'!K52+11*'Data-Input'!K53+12*'Data-Input'!K54+13*'Data-Input'!K55+12*'Data-Input'!K56+11*'Data-Input'!K57+10*'Data-Input'!K58+9*'Data-Input'!K59+8*'Data-Input'!K60+7*'Data-Input'!K61+6*'Data-Input'!K62+5*'Data-Input'!K63+4*'Data-Input'!K64+3*'Data-Input'!K65+2*'Data-Input'!K66+'Data-Input'!K67)/169,"")</f>
        <v/>
      </c>
      <c r="L55" s="5" t="str">
        <f>IF(AND(ISNUMBER('Data-Input'!L43),ISNUMBER('Data-Input'!L68)),('Data-Input'!L43+2*'Data-Input'!L44+3*'Data-Input'!L45+4*'Data-Input'!L46+5*'Data-Input'!L47+6*'Data-Input'!L48+7*'Data-Input'!L49+8*'Data-Input'!L50+9*'Data-Input'!L51+10*'Data-Input'!L52+11*'Data-Input'!L53+12*'Data-Input'!L54+13*'Data-Input'!L55+12*'Data-Input'!L56+11*'Data-Input'!L57+10*'Data-Input'!L58+9*'Data-Input'!L59+8*'Data-Input'!L60+7*'Data-Input'!L61+6*'Data-Input'!L62+5*'Data-Input'!L63+4*'Data-Input'!L64+3*'Data-Input'!L65+2*'Data-Input'!L66+'Data-Input'!L67)/169,"")</f>
        <v/>
      </c>
      <c r="M55" s="5" t="str">
        <f>IF(AND(ISNUMBER('Data-Input'!M43),ISNUMBER('Data-Input'!M68)),('Data-Input'!M43+2*'Data-Input'!M44+3*'Data-Input'!M45+4*'Data-Input'!M46+5*'Data-Input'!M47+6*'Data-Input'!M48+7*'Data-Input'!M49+8*'Data-Input'!M50+9*'Data-Input'!M51+10*'Data-Input'!M52+11*'Data-Input'!M53+12*'Data-Input'!M54+13*'Data-Input'!M55+12*'Data-Input'!M56+11*'Data-Input'!M57+10*'Data-Input'!M58+9*'Data-Input'!M59+8*'Data-Input'!M60+7*'Data-Input'!M61+6*'Data-Input'!M62+5*'Data-Input'!M63+4*'Data-Input'!M64+3*'Data-Input'!M65+2*'Data-Input'!M66+'Data-Input'!M67)/169,"")</f>
        <v/>
      </c>
      <c r="N55" s="5" t="str">
        <f>IF(AND(ISNUMBER('Data-Input'!N43),ISNUMBER('Data-Input'!N68)),('Data-Input'!N43+2*'Data-Input'!N44+3*'Data-Input'!N45+4*'Data-Input'!N46+5*'Data-Input'!N47+6*'Data-Input'!N48+7*'Data-Input'!N49+8*'Data-Input'!N50+9*'Data-Input'!N51+10*'Data-Input'!N52+11*'Data-Input'!N53+12*'Data-Input'!N54+13*'Data-Input'!N55+12*'Data-Input'!N56+11*'Data-Input'!N57+10*'Data-Input'!N58+9*'Data-Input'!N59+8*'Data-Input'!N60+7*'Data-Input'!N61+6*'Data-Input'!N62+5*'Data-Input'!N63+4*'Data-Input'!N64+3*'Data-Input'!N65+2*'Data-Input'!N66+'Data-Input'!N67)/169,"")</f>
        <v/>
      </c>
      <c r="O55" s="5" t="str">
        <f>IF(AND(ISNUMBER('Data-Input'!O43),ISNUMBER('Data-Input'!O68)),('Data-Input'!O43+2*'Data-Input'!O44+3*'Data-Input'!O45+4*'Data-Input'!O46+5*'Data-Input'!O47+6*'Data-Input'!O48+7*'Data-Input'!O49+8*'Data-Input'!O50+9*'Data-Input'!O51+10*'Data-Input'!O52+11*'Data-Input'!O53+12*'Data-Input'!O54+13*'Data-Input'!O55+12*'Data-Input'!O56+11*'Data-Input'!O57+10*'Data-Input'!O58+9*'Data-Input'!O59+8*'Data-Input'!O60+7*'Data-Input'!O61+6*'Data-Input'!O62+5*'Data-Input'!O63+4*'Data-Input'!O64+3*'Data-Input'!O65+2*'Data-Input'!O66+'Data-Input'!O67)/169,"")</f>
        <v/>
      </c>
      <c r="P55" s="5" t="str">
        <f>IF(AND(ISNUMBER('Data-Input'!P43),ISNUMBER('Data-Input'!P68)),('Data-Input'!P43+2*'Data-Input'!P44+3*'Data-Input'!P45+4*'Data-Input'!P46+5*'Data-Input'!P47+6*'Data-Input'!P48+7*'Data-Input'!P49+8*'Data-Input'!P50+9*'Data-Input'!P51+10*'Data-Input'!P52+11*'Data-Input'!P53+12*'Data-Input'!P54+13*'Data-Input'!P55+12*'Data-Input'!P56+11*'Data-Input'!P57+10*'Data-Input'!P58+9*'Data-Input'!P59+8*'Data-Input'!P60+7*'Data-Input'!P61+6*'Data-Input'!P62+5*'Data-Input'!P63+4*'Data-Input'!P64+3*'Data-Input'!P65+2*'Data-Input'!P66+'Data-Input'!P67)/169,"")</f>
        <v/>
      </c>
      <c r="Q55" s="5" t="str">
        <f>IF(AND(ISNUMBER('Data-Input'!Q43),ISNUMBER('Data-Input'!Q68)),('Data-Input'!Q43+2*'Data-Input'!Q44+3*'Data-Input'!Q45+4*'Data-Input'!Q46+5*'Data-Input'!Q47+6*'Data-Input'!Q48+7*'Data-Input'!Q49+8*'Data-Input'!Q50+9*'Data-Input'!Q51+10*'Data-Input'!Q52+11*'Data-Input'!Q53+12*'Data-Input'!Q54+13*'Data-Input'!Q55+12*'Data-Input'!Q56+11*'Data-Input'!Q57+10*'Data-Input'!Q58+9*'Data-Input'!Q59+8*'Data-Input'!Q60+7*'Data-Input'!Q61+6*'Data-Input'!Q62+5*'Data-Input'!Q63+4*'Data-Input'!Q64+3*'Data-Input'!Q65+2*'Data-Input'!Q66+'Data-Input'!Q67)/169,"")</f>
        <v/>
      </c>
      <c r="R55" s="5" t="str">
        <f>IF(AND(ISNUMBER('Data-Input'!R43),ISNUMBER('Data-Input'!R68)),('Data-Input'!R43+2*'Data-Input'!R44+3*'Data-Input'!R45+4*'Data-Input'!R46+5*'Data-Input'!R47+6*'Data-Input'!R48+7*'Data-Input'!R49+8*'Data-Input'!R50+9*'Data-Input'!R51+10*'Data-Input'!R52+11*'Data-Input'!R53+12*'Data-Input'!R54+13*'Data-Input'!R55+12*'Data-Input'!R56+11*'Data-Input'!R57+10*'Data-Input'!R58+9*'Data-Input'!R59+8*'Data-Input'!R60+7*'Data-Input'!R61+6*'Data-Input'!R62+5*'Data-Input'!R63+4*'Data-Input'!R64+3*'Data-Input'!R65+2*'Data-Input'!R66+'Data-Input'!R67)/169,"")</f>
        <v/>
      </c>
      <c r="S55" s="5" t="str">
        <f>IF(AND(ISNUMBER('Data-Input'!S43),ISNUMBER('Data-Input'!S68)),('Data-Input'!S43+2*'Data-Input'!S44+3*'Data-Input'!S45+4*'Data-Input'!S46+5*'Data-Input'!S47+6*'Data-Input'!S48+7*'Data-Input'!S49+8*'Data-Input'!S50+9*'Data-Input'!S51+10*'Data-Input'!S52+11*'Data-Input'!S53+12*'Data-Input'!S54+13*'Data-Input'!S55+12*'Data-Input'!S56+11*'Data-Input'!S57+10*'Data-Input'!S58+9*'Data-Input'!S59+8*'Data-Input'!S60+7*'Data-Input'!S61+6*'Data-Input'!S62+5*'Data-Input'!S63+4*'Data-Input'!S64+3*'Data-Input'!S65+2*'Data-Input'!S66+'Data-Input'!S67)/169,"")</f>
        <v/>
      </c>
      <c r="T55" s="5" t="str">
        <f>IF(AND(ISNUMBER('Data-Input'!T43),ISNUMBER('Data-Input'!T68)),('Data-Input'!T43+2*'Data-Input'!T44+3*'Data-Input'!T45+4*'Data-Input'!T46+5*'Data-Input'!T47+6*'Data-Input'!T48+7*'Data-Input'!T49+8*'Data-Input'!T50+9*'Data-Input'!T51+10*'Data-Input'!T52+11*'Data-Input'!T53+12*'Data-Input'!T54+13*'Data-Input'!T55+12*'Data-Input'!T56+11*'Data-Input'!T57+10*'Data-Input'!T58+9*'Data-Input'!T59+8*'Data-Input'!T60+7*'Data-Input'!T61+6*'Data-Input'!T62+5*'Data-Input'!T63+4*'Data-Input'!T64+3*'Data-Input'!T65+2*'Data-Input'!T66+'Data-Input'!T67)/169,"")</f>
        <v/>
      </c>
      <c r="U55" s="5" t="str">
        <f>IF(AND(ISNUMBER('Data-Input'!U43),ISNUMBER('Data-Input'!U68)),('Data-Input'!U43+2*'Data-Input'!U44+3*'Data-Input'!U45+4*'Data-Input'!U46+5*'Data-Input'!U47+6*'Data-Input'!U48+7*'Data-Input'!U49+8*'Data-Input'!U50+9*'Data-Input'!U51+10*'Data-Input'!U52+11*'Data-Input'!U53+12*'Data-Input'!U54+13*'Data-Input'!U55+12*'Data-Input'!U56+11*'Data-Input'!U57+10*'Data-Input'!U58+9*'Data-Input'!U59+8*'Data-Input'!U60+7*'Data-Input'!U61+6*'Data-Input'!U62+5*'Data-Input'!U63+4*'Data-Input'!U64+3*'Data-Input'!U65+2*'Data-Input'!U66+'Data-Input'!U67)/169,"")</f>
        <v/>
      </c>
      <c r="V55" s="5" t="str">
        <f>IF(AND(ISNUMBER('Data-Input'!V43),ISNUMBER('Data-Input'!V68)),('Data-Input'!V43+2*'Data-Input'!V44+3*'Data-Input'!V45+4*'Data-Input'!V46+5*'Data-Input'!V47+6*'Data-Input'!V48+7*'Data-Input'!V49+8*'Data-Input'!V50+9*'Data-Input'!V51+10*'Data-Input'!V52+11*'Data-Input'!V53+12*'Data-Input'!V54+13*'Data-Input'!V55+12*'Data-Input'!V56+11*'Data-Input'!V57+10*'Data-Input'!V58+9*'Data-Input'!V59+8*'Data-Input'!V60+7*'Data-Input'!V61+6*'Data-Input'!V62+5*'Data-Input'!V63+4*'Data-Input'!V64+3*'Data-Input'!V65+2*'Data-Input'!V66+'Data-Input'!V67)/169,"")</f>
        <v/>
      </c>
      <c r="W55" s="5" t="str">
        <f>IF(AND(ISNUMBER('Data-Input'!W43),ISNUMBER('Data-Input'!W68)),('Data-Input'!W43+2*'Data-Input'!W44+3*'Data-Input'!W45+4*'Data-Input'!W46+5*'Data-Input'!W47+6*'Data-Input'!W48+7*'Data-Input'!W49+8*'Data-Input'!W50+9*'Data-Input'!W51+10*'Data-Input'!W52+11*'Data-Input'!W53+12*'Data-Input'!W54+13*'Data-Input'!W55+12*'Data-Input'!W56+11*'Data-Input'!W57+10*'Data-Input'!W58+9*'Data-Input'!W59+8*'Data-Input'!W60+7*'Data-Input'!W61+6*'Data-Input'!W62+5*'Data-Input'!W63+4*'Data-Input'!W64+3*'Data-Input'!W65+2*'Data-Input'!W66+'Data-Input'!W67)/169,"")</f>
        <v/>
      </c>
      <c r="X55" s="5" t="str">
        <f>IF(AND(ISNUMBER('Data-Input'!X43),ISNUMBER('Data-Input'!X68)),('Data-Input'!X43+2*'Data-Input'!X44+3*'Data-Input'!X45+4*'Data-Input'!X46+5*'Data-Input'!X47+6*'Data-Input'!X48+7*'Data-Input'!X49+8*'Data-Input'!X50+9*'Data-Input'!X51+10*'Data-Input'!X52+11*'Data-Input'!X53+12*'Data-Input'!X54+13*'Data-Input'!X55+12*'Data-Input'!X56+11*'Data-Input'!X57+10*'Data-Input'!X58+9*'Data-Input'!X59+8*'Data-Input'!X60+7*'Data-Input'!X61+6*'Data-Input'!X62+5*'Data-Input'!X63+4*'Data-Input'!X64+3*'Data-Input'!X65+2*'Data-Input'!X66+'Data-Input'!X67)/169,"")</f>
        <v/>
      </c>
      <c r="Y55" s="5" t="str">
        <f>IF(AND(ISNUMBER('Data-Input'!Y43),ISNUMBER('Data-Input'!Y68)),('Data-Input'!Y43+2*'Data-Input'!Y44+3*'Data-Input'!Y45+4*'Data-Input'!Y46+5*'Data-Input'!Y47+6*'Data-Input'!Y48+7*'Data-Input'!Y49+8*'Data-Input'!Y50+9*'Data-Input'!Y51+10*'Data-Input'!Y52+11*'Data-Input'!Y53+12*'Data-Input'!Y54+13*'Data-Input'!Y55+12*'Data-Input'!Y56+11*'Data-Input'!Y57+10*'Data-Input'!Y58+9*'Data-Input'!Y59+8*'Data-Input'!Y60+7*'Data-Input'!Y61+6*'Data-Input'!Y62+5*'Data-Input'!Y63+4*'Data-Input'!Y64+3*'Data-Input'!Y65+2*'Data-Input'!Y66+'Data-Input'!Y67)/169,"")</f>
        <v/>
      </c>
      <c r="Z55" s="5" t="str">
        <f>IF(AND(ISNUMBER('Data-Input'!Z43),ISNUMBER('Data-Input'!Z68)),('Data-Input'!Z43+2*'Data-Input'!Z44+3*'Data-Input'!Z45+4*'Data-Input'!Z46+5*'Data-Input'!Z47+6*'Data-Input'!Z48+7*'Data-Input'!Z49+8*'Data-Input'!Z50+9*'Data-Input'!Z51+10*'Data-Input'!Z52+11*'Data-Input'!Z53+12*'Data-Input'!Z54+13*'Data-Input'!Z55+12*'Data-Input'!Z56+11*'Data-Input'!Z57+10*'Data-Input'!Z58+9*'Data-Input'!Z59+8*'Data-Input'!Z60+7*'Data-Input'!Z61+6*'Data-Input'!Z62+5*'Data-Input'!Z63+4*'Data-Input'!Z64+3*'Data-Input'!Z65+2*'Data-Input'!Z66+'Data-Input'!Z67)/169,"")</f>
        <v/>
      </c>
      <c r="AA55" s="5" t="str">
        <f>IF(AND(ISNUMBER('Data-Input'!AA43),ISNUMBER('Data-Input'!AA68)),('Data-Input'!AA43+2*'Data-Input'!AA44+3*'Data-Input'!AA45+4*'Data-Input'!AA46+5*'Data-Input'!AA47+6*'Data-Input'!AA48+7*'Data-Input'!AA49+8*'Data-Input'!AA50+9*'Data-Input'!AA51+10*'Data-Input'!AA52+11*'Data-Input'!AA53+12*'Data-Input'!AA54+13*'Data-Input'!AA55+12*'Data-Input'!AA56+11*'Data-Input'!AA57+10*'Data-Input'!AA58+9*'Data-Input'!AA59+8*'Data-Input'!AA60+7*'Data-Input'!AA61+6*'Data-Input'!AA62+5*'Data-Input'!AA63+4*'Data-Input'!AA64+3*'Data-Input'!AA65+2*'Data-Input'!AA66+'Data-Input'!AA67)/169,"")</f>
        <v/>
      </c>
      <c r="AB55" s="5" t="str">
        <f>IF(AND(ISNUMBER('Data-Input'!AB43),ISNUMBER('Data-Input'!AB68)),('Data-Input'!AB43+2*'Data-Input'!AB44+3*'Data-Input'!AB45+4*'Data-Input'!AB46+5*'Data-Input'!AB47+6*'Data-Input'!AB48+7*'Data-Input'!AB49+8*'Data-Input'!AB50+9*'Data-Input'!AB51+10*'Data-Input'!AB52+11*'Data-Input'!AB53+12*'Data-Input'!AB54+13*'Data-Input'!AB55+12*'Data-Input'!AB56+11*'Data-Input'!AB57+10*'Data-Input'!AB58+9*'Data-Input'!AB59+8*'Data-Input'!AB60+7*'Data-Input'!AB61+6*'Data-Input'!AB62+5*'Data-Input'!AB63+4*'Data-Input'!AB64+3*'Data-Input'!AB65+2*'Data-Input'!AB66+'Data-Input'!AB67)/169,"")</f>
        <v/>
      </c>
      <c r="AC55" s="5" t="str">
        <f>IF(AND(ISNUMBER('Data-Input'!AC43),ISNUMBER('Data-Input'!AC68)),('Data-Input'!AC43+2*'Data-Input'!AC44+3*'Data-Input'!AC45+4*'Data-Input'!AC46+5*'Data-Input'!AC47+6*'Data-Input'!AC48+7*'Data-Input'!AC49+8*'Data-Input'!AC50+9*'Data-Input'!AC51+10*'Data-Input'!AC52+11*'Data-Input'!AC53+12*'Data-Input'!AC54+13*'Data-Input'!AC55+12*'Data-Input'!AC56+11*'Data-Input'!AC57+10*'Data-Input'!AC58+9*'Data-Input'!AC59+8*'Data-Input'!AC60+7*'Data-Input'!AC61+6*'Data-Input'!AC62+5*'Data-Input'!AC63+4*'Data-Input'!AC64+3*'Data-Input'!AC65+2*'Data-Input'!AC66+'Data-Input'!AC67)/169,"")</f>
        <v/>
      </c>
      <c r="AD55" s="5" t="str">
        <f>IF(AND(ISNUMBER('Data-Input'!AD43),ISNUMBER('Data-Input'!AD68)),('Data-Input'!AD43+2*'Data-Input'!AD44+3*'Data-Input'!AD45+4*'Data-Input'!AD46+5*'Data-Input'!AD47+6*'Data-Input'!AD48+7*'Data-Input'!AD49+8*'Data-Input'!AD50+9*'Data-Input'!AD51+10*'Data-Input'!AD52+11*'Data-Input'!AD53+12*'Data-Input'!AD54+13*'Data-Input'!AD55+12*'Data-Input'!AD56+11*'Data-Input'!AD57+10*'Data-Input'!AD58+9*'Data-Input'!AD59+8*'Data-Input'!AD60+7*'Data-Input'!AD61+6*'Data-Input'!AD62+5*'Data-Input'!AD63+4*'Data-Input'!AD64+3*'Data-Input'!AD65+2*'Data-Input'!AD66+'Data-Input'!AD67)/169,"")</f>
        <v/>
      </c>
      <c r="AE55" s="5" t="str">
        <f>IF(AND(ISNUMBER('Data-Input'!AE43),ISNUMBER('Data-Input'!AE68)),('Data-Input'!AE43+2*'Data-Input'!AE44+3*'Data-Input'!AE45+4*'Data-Input'!AE46+5*'Data-Input'!AE47+6*'Data-Input'!AE48+7*'Data-Input'!AE49+8*'Data-Input'!AE50+9*'Data-Input'!AE51+10*'Data-Input'!AE52+11*'Data-Input'!AE53+12*'Data-Input'!AE54+13*'Data-Input'!AE55+12*'Data-Input'!AE56+11*'Data-Input'!AE57+10*'Data-Input'!AE58+9*'Data-Input'!AE59+8*'Data-Input'!AE60+7*'Data-Input'!AE61+6*'Data-Input'!AE62+5*'Data-Input'!AE63+4*'Data-Input'!AE64+3*'Data-Input'!AE65+2*'Data-Input'!AE66+'Data-Input'!AE67)/169,"")</f>
        <v/>
      </c>
      <c r="AF55" s="5" t="str">
        <f>IF(AND(ISNUMBER('Data-Input'!AF43),ISNUMBER('Data-Input'!AF68)),('Data-Input'!AF43+2*'Data-Input'!AF44+3*'Data-Input'!AF45+4*'Data-Input'!AF46+5*'Data-Input'!AF47+6*'Data-Input'!AF48+7*'Data-Input'!AF49+8*'Data-Input'!AF50+9*'Data-Input'!AF51+10*'Data-Input'!AF52+11*'Data-Input'!AF53+12*'Data-Input'!AF54+13*'Data-Input'!AF55+12*'Data-Input'!AF56+11*'Data-Input'!AF57+10*'Data-Input'!AF58+9*'Data-Input'!AF59+8*'Data-Input'!AF60+7*'Data-Input'!AF61+6*'Data-Input'!AF62+5*'Data-Input'!AF63+4*'Data-Input'!AF64+3*'Data-Input'!AF65+2*'Data-Input'!AF66+'Data-Input'!AF67)/169,"")</f>
        <v/>
      </c>
      <c r="AG55" s="5" t="str">
        <f>IF(AND(ISNUMBER('Data-Input'!AG43),ISNUMBER('Data-Input'!AG68)),('Data-Input'!AG43+2*'Data-Input'!AG44+3*'Data-Input'!AG45+4*'Data-Input'!AG46+5*'Data-Input'!AG47+6*'Data-Input'!AG48+7*'Data-Input'!AG49+8*'Data-Input'!AG50+9*'Data-Input'!AG51+10*'Data-Input'!AG52+11*'Data-Input'!AG53+12*'Data-Input'!AG54+13*'Data-Input'!AG55+12*'Data-Input'!AG56+11*'Data-Input'!AG57+10*'Data-Input'!AG58+9*'Data-Input'!AG59+8*'Data-Input'!AG60+7*'Data-Input'!AG61+6*'Data-Input'!AG62+5*'Data-Input'!AG63+4*'Data-Input'!AG64+3*'Data-Input'!AG65+2*'Data-Input'!AG66+'Data-Input'!AG67)/169,"")</f>
        <v/>
      </c>
      <c r="AH55" s="5" t="str">
        <f>IF(AND(ISNUMBER('Data-Input'!AH43),ISNUMBER('Data-Input'!AH68)),('Data-Input'!AH43+2*'Data-Input'!AH44+3*'Data-Input'!AH45+4*'Data-Input'!AH46+5*'Data-Input'!AH47+6*'Data-Input'!AH48+7*'Data-Input'!AH49+8*'Data-Input'!AH50+9*'Data-Input'!AH51+10*'Data-Input'!AH52+11*'Data-Input'!AH53+12*'Data-Input'!AH54+13*'Data-Input'!AH55+12*'Data-Input'!AH56+11*'Data-Input'!AH57+10*'Data-Input'!AH58+9*'Data-Input'!AH59+8*'Data-Input'!AH60+7*'Data-Input'!AH61+6*'Data-Input'!AH62+5*'Data-Input'!AH63+4*'Data-Input'!AH64+3*'Data-Input'!AH65+2*'Data-Input'!AH66+'Data-Input'!AH67)/169,"")</f>
        <v/>
      </c>
      <c r="AI55" s="5" t="str">
        <f>IF(AND(ISNUMBER('Data-Input'!AI43),ISNUMBER('Data-Input'!AI68)),('Data-Input'!AI43+2*'Data-Input'!AI44+3*'Data-Input'!AI45+4*'Data-Input'!AI46+5*'Data-Input'!AI47+6*'Data-Input'!AI48+7*'Data-Input'!AI49+8*'Data-Input'!AI50+9*'Data-Input'!AI51+10*'Data-Input'!AI52+11*'Data-Input'!AI53+12*'Data-Input'!AI54+13*'Data-Input'!AI55+12*'Data-Input'!AI56+11*'Data-Input'!AI57+10*'Data-Input'!AI58+9*'Data-Input'!AI59+8*'Data-Input'!AI60+7*'Data-Input'!AI61+6*'Data-Input'!AI62+5*'Data-Input'!AI63+4*'Data-Input'!AI64+3*'Data-Input'!AI65+2*'Data-Input'!AI66+'Data-Input'!AI67)/169,"")</f>
        <v/>
      </c>
      <c r="AJ55" s="5" t="str">
        <f>IF(AND(ISNUMBER('Data-Input'!AJ43),ISNUMBER('Data-Input'!AJ68)),('Data-Input'!AJ43+2*'Data-Input'!AJ44+3*'Data-Input'!AJ45+4*'Data-Input'!AJ46+5*'Data-Input'!AJ47+6*'Data-Input'!AJ48+7*'Data-Input'!AJ49+8*'Data-Input'!AJ50+9*'Data-Input'!AJ51+10*'Data-Input'!AJ52+11*'Data-Input'!AJ53+12*'Data-Input'!AJ54+13*'Data-Input'!AJ55+12*'Data-Input'!AJ56+11*'Data-Input'!AJ57+10*'Data-Input'!AJ58+9*'Data-Input'!AJ59+8*'Data-Input'!AJ60+7*'Data-Input'!AJ61+6*'Data-Input'!AJ62+5*'Data-Input'!AJ63+4*'Data-Input'!AJ64+3*'Data-Input'!AJ65+2*'Data-Input'!AJ66+'Data-Input'!AJ67)/169,"")</f>
        <v/>
      </c>
      <c r="AK55" s="5" t="str">
        <f>IF(AND(ISNUMBER('Data-Input'!AK43),ISNUMBER('Data-Input'!AK68)),('Data-Input'!AK43+2*'Data-Input'!AK44+3*'Data-Input'!AK45+4*'Data-Input'!AK46+5*'Data-Input'!AK47+6*'Data-Input'!AK48+7*'Data-Input'!AK49+8*'Data-Input'!AK50+9*'Data-Input'!AK51+10*'Data-Input'!AK52+11*'Data-Input'!AK53+12*'Data-Input'!AK54+13*'Data-Input'!AK55+12*'Data-Input'!AK56+11*'Data-Input'!AK57+10*'Data-Input'!AK58+9*'Data-Input'!AK59+8*'Data-Input'!AK60+7*'Data-Input'!AK61+6*'Data-Input'!AK62+5*'Data-Input'!AK63+4*'Data-Input'!AK64+3*'Data-Input'!AK65+2*'Data-Input'!AK66+'Data-Input'!AK67)/169,"")</f>
        <v/>
      </c>
      <c r="AL55" s="5" t="str">
        <f>IF(AND(ISNUMBER('Data-Input'!AL43),ISNUMBER('Data-Input'!AL68)),('Data-Input'!AL43+2*'Data-Input'!AL44+3*'Data-Input'!AL45+4*'Data-Input'!AL46+5*'Data-Input'!AL47+6*'Data-Input'!AL48+7*'Data-Input'!AL49+8*'Data-Input'!AL50+9*'Data-Input'!AL51+10*'Data-Input'!AL52+11*'Data-Input'!AL53+12*'Data-Input'!AL54+13*'Data-Input'!AL55+12*'Data-Input'!AL56+11*'Data-Input'!AL57+10*'Data-Input'!AL58+9*'Data-Input'!AL59+8*'Data-Input'!AL60+7*'Data-Input'!AL61+6*'Data-Input'!AL62+5*'Data-Input'!AL63+4*'Data-Input'!AL64+3*'Data-Input'!AL65+2*'Data-Input'!AL66+'Data-Input'!AL67)/169,"")</f>
        <v/>
      </c>
      <c r="AM55" s="5" t="str">
        <f>IF(AND(ISNUMBER('Data-Input'!AM43),ISNUMBER('Data-Input'!AM68)),('Data-Input'!AM43+2*'Data-Input'!AM44+3*'Data-Input'!AM45+4*'Data-Input'!AM46+5*'Data-Input'!AM47+6*'Data-Input'!AM48+7*'Data-Input'!AM49+8*'Data-Input'!AM50+9*'Data-Input'!AM51+10*'Data-Input'!AM52+11*'Data-Input'!AM53+12*'Data-Input'!AM54+13*'Data-Input'!AM55+12*'Data-Input'!AM56+11*'Data-Input'!AM57+10*'Data-Input'!AM58+9*'Data-Input'!AM59+8*'Data-Input'!AM60+7*'Data-Input'!AM61+6*'Data-Input'!AM62+5*'Data-Input'!AM63+4*'Data-Input'!AM64+3*'Data-Input'!AM65+2*'Data-Input'!AM66+'Data-Input'!AM67)/169,"")</f>
        <v/>
      </c>
      <c r="AN55" s="5" t="str">
        <f>IF(AND(ISNUMBER('Data-Input'!AN43),ISNUMBER('Data-Input'!AN68)),('Data-Input'!AN43+2*'Data-Input'!AN44+3*'Data-Input'!AN45+4*'Data-Input'!AN46+5*'Data-Input'!AN47+6*'Data-Input'!AN48+7*'Data-Input'!AN49+8*'Data-Input'!AN50+9*'Data-Input'!AN51+10*'Data-Input'!AN52+11*'Data-Input'!AN53+12*'Data-Input'!AN54+13*'Data-Input'!AN55+12*'Data-Input'!AN56+11*'Data-Input'!AN57+10*'Data-Input'!AN58+9*'Data-Input'!AN59+8*'Data-Input'!AN60+7*'Data-Input'!AN61+6*'Data-Input'!AN62+5*'Data-Input'!AN63+4*'Data-Input'!AN64+3*'Data-Input'!AN65+2*'Data-Input'!AN66+'Data-Input'!AN67)/169,"")</f>
        <v/>
      </c>
      <c r="AO55" s="5" t="str">
        <f>IF(AND(ISNUMBER('Data-Input'!AO43),ISNUMBER('Data-Input'!AO68)),('Data-Input'!AO43+2*'Data-Input'!AO44+3*'Data-Input'!AO45+4*'Data-Input'!AO46+5*'Data-Input'!AO47+6*'Data-Input'!AO48+7*'Data-Input'!AO49+8*'Data-Input'!AO50+9*'Data-Input'!AO51+10*'Data-Input'!AO52+11*'Data-Input'!AO53+12*'Data-Input'!AO54+13*'Data-Input'!AO55+12*'Data-Input'!AO56+11*'Data-Input'!AO57+10*'Data-Input'!AO58+9*'Data-Input'!AO59+8*'Data-Input'!AO60+7*'Data-Input'!AO61+6*'Data-Input'!AO62+5*'Data-Input'!AO63+4*'Data-Input'!AO64+3*'Data-Input'!AO65+2*'Data-Input'!AO66+'Data-Input'!AO67)/169,"")</f>
        <v/>
      </c>
      <c r="AP55" s="5" t="str">
        <f>IF(AND(ISNUMBER('Data-Input'!AP43),ISNUMBER('Data-Input'!AP68)),('Data-Input'!AP43+2*'Data-Input'!AP44+3*'Data-Input'!AP45+4*'Data-Input'!AP46+5*'Data-Input'!AP47+6*'Data-Input'!AP48+7*'Data-Input'!AP49+8*'Data-Input'!AP50+9*'Data-Input'!AP51+10*'Data-Input'!AP52+11*'Data-Input'!AP53+12*'Data-Input'!AP54+13*'Data-Input'!AP55+12*'Data-Input'!AP56+11*'Data-Input'!AP57+10*'Data-Input'!AP58+9*'Data-Input'!AP59+8*'Data-Input'!AP60+7*'Data-Input'!AP61+6*'Data-Input'!AP62+5*'Data-Input'!AP63+4*'Data-Input'!AP64+3*'Data-Input'!AP65+2*'Data-Input'!AP66+'Data-Input'!AP67)/169,"")</f>
        <v/>
      </c>
      <c r="AQ55" s="5" t="str">
        <f>IF(AND(ISNUMBER('Data-Input'!AQ43),ISNUMBER('Data-Input'!AQ68)),('Data-Input'!AQ43+2*'Data-Input'!AQ44+3*'Data-Input'!AQ45+4*'Data-Input'!AQ46+5*'Data-Input'!AQ47+6*'Data-Input'!AQ48+7*'Data-Input'!AQ49+8*'Data-Input'!AQ50+9*'Data-Input'!AQ51+10*'Data-Input'!AQ52+11*'Data-Input'!AQ53+12*'Data-Input'!AQ54+13*'Data-Input'!AQ55+12*'Data-Input'!AQ56+11*'Data-Input'!AQ57+10*'Data-Input'!AQ58+9*'Data-Input'!AQ59+8*'Data-Input'!AQ60+7*'Data-Input'!AQ61+6*'Data-Input'!AQ62+5*'Data-Input'!AQ63+4*'Data-Input'!AQ64+3*'Data-Input'!AQ65+2*'Data-Input'!AQ66+'Data-Input'!AQ67)/169,"")</f>
        <v/>
      </c>
      <c r="AR55" s="5" t="str">
        <f>IF(AND(ISNUMBER('Data-Input'!AR43),ISNUMBER('Data-Input'!AR68)),('Data-Input'!AR43+2*'Data-Input'!AR44+3*'Data-Input'!AR45+4*'Data-Input'!AR46+5*'Data-Input'!AR47+6*'Data-Input'!AR48+7*'Data-Input'!AR49+8*'Data-Input'!AR50+9*'Data-Input'!AR51+10*'Data-Input'!AR52+11*'Data-Input'!AR53+12*'Data-Input'!AR54+13*'Data-Input'!AR55+12*'Data-Input'!AR56+11*'Data-Input'!AR57+10*'Data-Input'!AR58+9*'Data-Input'!AR59+8*'Data-Input'!AR60+7*'Data-Input'!AR61+6*'Data-Input'!AR62+5*'Data-Input'!AR63+4*'Data-Input'!AR64+3*'Data-Input'!AR65+2*'Data-Input'!AR66+'Data-Input'!AR67)/169,"")</f>
        <v/>
      </c>
      <c r="AS55" s="5" t="str">
        <f>IF(AND(ISNUMBER('Data-Input'!AS43),ISNUMBER('Data-Input'!AS68)),('Data-Input'!AS43+2*'Data-Input'!AS44+3*'Data-Input'!AS45+4*'Data-Input'!AS46+5*'Data-Input'!AS47+6*'Data-Input'!AS48+7*'Data-Input'!AS49+8*'Data-Input'!AS50+9*'Data-Input'!AS51+10*'Data-Input'!AS52+11*'Data-Input'!AS53+12*'Data-Input'!AS54+13*'Data-Input'!AS55+12*'Data-Input'!AS56+11*'Data-Input'!AS57+10*'Data-Input'!AS58+9*'Data-Input'!AS59+8*'Data-Input'!AS60+7*'Data-Input'!AS61+6*'Data-Input'!AS62+5*'Data-Input'!AS63+4*'Data-Input'!AS64+3*'Data-Input'!AS65+2*'Data-Input'!AS66+'Data-Input'!AS67)/169,"")</f>
        <v/>
      </c>
      <c r="AT55" s="5" t="str">
        <f>IF(AND(ISNUMBER('Data-Input'!AT43),ISNUMBER('Data-Input'!AT68)),('Data-Input'!AT43+2*'Data-Input'!AT44+3*'Data-Input'!AT45+4*'Data-Input'!AT46+5*'Data-Input'!AT47+6*'Data-Input'!AT48+7*'Data-Input'!AT49+8*'Data-Input'!AT50+9*'Data-Input'!AT51+10*'Data-Input'!AT52+11*'Data-Input'!AT53+12*'Data-Input'!AT54+13*'Data-Input'!AT55+12*'Data-Input'!AT56+11*'Data-Input'!AT57+10*'Data-Input'!AT58+9*'Data-Input'!AT59+8*'Data-Input'!AT60+7*'Data-Input'!AT61+6*'Data-Input'!AT62+5*'Data-Input'!AT63+4*'Data-Input'!AT64+3*'Data-Input'!AT65+2*'Data-Input'!AT66+'Data-Input'!AT67)/169,"")</f>
        <v/>
      </c>
      <c r="AU55" s="5" t="str">
        <f>IF(AND(ISNUMBER('Data-Input'!AU43),ISNUMBER('Data-Input'!AU68)),('Data-Input'!AU43+2*'Data-Input'!AU44+3*'Data-Input'!AU45+4*'Data-Input'!AU46+5*'Data-Input'!AU47+6*'Data-Input'!AU48+7*'Data-Input'!AU49+8*'Data-Input'!AU50+9*'Data-Input'!AU51+10*'Data-Input'!AU52+11*'Data-Input'!AU53+12*'Data-Input'!AU54+13*'Data-Input'!AU55+12*'Data-Input'!AU56+11*'Data-Input'!AU57+10*'Data-Input'!AU58+9*'Data-Input'!AU59+8*'Data-Input'!AU60+7*'Data-Input'!AU61+6*'Data-Input'!AU62+5*'Data-Input'!AU63+4*'Data-Input'!AU64+3*'Data-Input'!AU65+2*'Data-Input'!AU66+'Data-Input'!AU67)/169,"")</f>
        <v/>
      </c>
      <c r="AV55" s="5" t="str">
        <f>IF(AND(ISNUMBER('Data-Input'!AV43),ISNUMBER('Data-Input'!AV68)),('Data-Input'!AV43+2*'Data-Input'!AV44+3*'Data-Input'!AV45+4*'Data-Input'!AV46+5*'Data-Input'!AV47+6*'Data-Input'!AV48+7*'Data-Input'!AV49+8*'Data-Input'!AV50+9*'Data-Input'!AV51+10*'Data-Input'!AV52+11*'Data-Input'!AV53+12*'Data-Input'!AV54+13*'Data-Input'!AV55+12*'Data-Input'!AV56+11*'Data-Input'!AV57+10*'Data-Input'!AV58+9*'Data-Input'!AV59+8*'Data-Input'!AV60+7*'Data-Input'!AV61+6*'Data-Input'!AV62+5*'Data-Input'!AV63+4*'Data-Input'!AV64+3*'Data-Input'!AV65+2*'Data-Input'!AV66+'Data-Input'!AV67)/169,"")</f>
        <v/>
      </c>
      <c r="AW55" s="5" t="str">
        <f>IF(AND(ISNUMBER('Data-Input'!AW43),ISNUMBER('Data-Input'!AW68)),('Data-Input'!AW43+2*'Data-Input'!AW44+3*'Data-Input'!AW45+4*'Data-Input'!AW46+5*'Data-Input'!AW47+6*'Data-Input'!AW48+7*'Data-Input'!AW49+8*'Data-Input'!AW50+9*'Data-Input'!AW51+10*'Data-Input'!AW52+11*'Data-Input'!AW53+12*'Data-Input'!AW54+13*'Data-Input'!AW55+12*'Data-Input'!AW56+11*'Data-Input'!AW57+10*'Data-Input'!AW58+9*'Data-Input'!AW59+8*'Data-Input'!AW60+7*'Data-Input'!AW61+6*'Data-Input'!AW62+5*'Data-Input'!AW63+4*'Data-Input'!AW64+3*'Data-Input'!AW65+2*'Data-Input'!AW66+'Data-Input'!AW67)/169,"")</f>
        <v/>
      </c>
      <c r="AX55" s="5" t="str">
        <f>IF(AND(ISNUMBER('Data-Input'!AX43),ISNUMBER('Data-Input'!AX68)),('Data-Input'!AX43+2*'Data-Input'!AX44+3*'Data-Input'!AX45+4*'Data-Input'!AX46+5*'Data-Input'!AX47+6*'Data-Input'!AX48+7*'Data-Input'!AX49+8*'Data-Input'!AX50+9*'Data-Input'!AX51+10*'Data-Input'!AX52+11*'Data-Input'!AX53+12*'Data-Input'!AX54+13*'Data-Input'!AX55+12*'Data-Input'!AX56+11*'Data-Input'!AX57+10*'Data-Input'!AX58+9*'Data-Input'!AX59+8*'Data-Input'!AX60+7*'Data-Input'!AX61+6*'Data-Input'!AX62+5*'Data-Input'!AX63+4*'Data-Input'!AX64+3*'Data-Input'!AX65+2*'Data-Input'!AX66+'Data-Input'!AX67)/169,"")</f>
        <v/>
      </c>
      <c r="AY55" s="5" t="str">
        <f>IF(AND(ISNUMBER('Data-Input'!AY43),ISNUMBER('Data-Input'!AY68)),('Data-Input'!AY43+2*'Data-Input'!AY44+3*'Data-Input'!AY45+4*'Data-Input'!AY46+5*'Data-Input'!AY47+6*'Data-Input'!AY48+7*'Data-Input'!AY49+8*'Data-Input'!AY50+9*'Data-Input'!AY51+10*'Data-Input'!AY52+11*'Data-Input'!AY53+12*'Data-Input'!AY54+13*'Data-Input'!AY55+12*'Data-Input'!AY56+11*'Data-Input'!AY57+10*'Data-Input'!AY58+9*'Data-Input'!AY59+8*'Data-Input'!AY60+7*'Data-Input'!AY61+6*'Data-Input'!AY62+5*'Data-Input'!AY63+4*'Data-Input'!AY64+3*'Data-Input'!AY65+2*'Data-Input'!AY66+'Data-Input'!AY67)/169,"")</f>
        <v/>
      </c>
      <c r="AZ55" s="5" t="str">
        <f>IF(AND(ISNUMBER('Data-Input'!AZ43),ISNUMBER('Data-Input'!AZ68)),('Data-Input'!AZ43+2*'Data-Input'!AZ44+3*'Data-Input'!AZ45+4*'Data-Input'!AZ46+5*'Data-Input'!AZ47+6*'Data-Input'!AZ48+7*'Data-Input'!AZ49+8*'Data-Input'!AZ50+9*'Data-Input'!AZ51+10*'Data-Input'!AZ52+11*'Data-Input'!AZ53+12*'Data-Input'!AZ54+13*'Data-Input'!AZ55+12*'Data-Input'!AZ56+11*'Data-Input'!AZ57+10*'Data-Input'!AZ58+9*'Data-Input'!AZ59+8*'Data-Input'!AZ60+7*'Data-Input'!AZ61+6*'Data-Input'!AZ62+5*'Data-Input'!AZ63+4*'Data-Input'!AZ64+3*'Data-Input'!AZ65+2*'Data-Input'!AZ66+'Data-Input'!AZ67)/169,"")</f>
        <v/>
      </c>
      <c r="BA55" s="5" t="str">
        <f>IF(AND(ISNUMBER('Data-Input'!BA43),ISNUMBER('Data-Input'!BA68)),('Data-Input'!BA43+2*'Data-Input'!BA44+3*'Data-Input'!BA45+4*'Data-Input'!BA46+5*'Data-Input'!BA47+6*'Data-Input'!BA48+7*'Data-Input'!BA49+8*'Data-Input'!BA50+9*'Data-Input'!BA51+10*'Data-Input'!BA52+11*'Data-Input'!BA53+12*'Data-Input'!BA54+13*'Data-Input'!BA55+12*'Data-Input'!BA56+11*'Data-Input'!BA57+10*'Data-Input'!BA58+9*'Data-Input'!BA59+8*'Data-Input'!BA60+7*'Data-Input'!BA61+6*'Data-Input'!BA62+5*'Data-Input'!BA63+4*'Data-Input'!BA64+3*'Data-Input'!BA65+2*'Data-Input'!BA66+'Data-Input'!BA67)/169,"")</f>
        <v/>
      </c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s="2" customFormat="1">
      <c r="A56" s="3">
        <v>1704</v>
      </c>
      <c r="B56" s="4">
        <f t="shared" si="0"/>
        <v>0</v>
      </c>
      <c r="C56" s="11" t="str">
        <f t="shared" si="2"/>
        <v/>
      </c>
      <c r="D56" s="5" t="str">
        <f>IF(AND(ISNUMBER('Data-Input'!D44),ISNUMBER('Data-Input'!D69)),('Data-Input'!D44+2*'Data-Input'!D45+3*'Data-Input'!D46+4*'Data-Input'!D47+5*'Data-Input'!D48+6*'Data-Input'!D49+7*'Data-Input'!D50+8*'Data-Input'!D51+9*'Data-Input'!D52+10*'Data-Input'!D53+11*'Data-Input'!D54+12*'Data-Input'!D55+13*'Data-Input'!D56+12*'Data-Input'!D57+11*'Data-Input'!D58+10*'Data-Input'!D59+9*'Data-Input'!D60+8*'Data-Input'!D61+7*'Data-Input'!D62+6*'Data-Input'!D63+5*'Data-Input'!D64+4*'Data-Input'!D65+3*'Data-Input'!D66+2*'Data-Input'!D67+'Data-Input'!D68)/169,"")</f>
        <v/>
      </c>
      <c r="E56" s="5" t="str">
        <f>IF(AND(ISNUMBER('Data-Input'!E44),ISNUMBER('Data-Input'!E69)),('Data-Input'!E44+2*'Data-Input'!E45+3*'Data-Input'!E46+4*'Data-Input'!E47+5*'Data-Input'!E48+6*'Data-Input'!E49+7*'Data-Input'!E50+8*'Data-Input'!E51+9*'Data-Input'!E52+10*'Data-Input'!E53+11*'Data-Input'!E54+12*'Data-Input'!E55+13*'Data-Input'!E56+12*'Data-Input'!E57+11*'Data-Input'!E58+10*'Data-Input'!E59+9*'Data-Input'!E60+8*'Data-Input'!E61+7*'Data-Input'!E62+6*'Data-Input'!E63+5*'Data-Input'!E64+4*'Data-Input'!E65+3*'Data-Input'!E66+2*'Data-Input'!E67+'Data-Input'!E68)/169,"")</f>
        <v/>
      </c>
      <c r="F56" s="5" t="str">
        <f>IF(AND(ISNUMBER('Data-Input'!F44),ISNUMBER('Data-Input'!F69)),('Data-Input'!F44+2*'Data-Input'!F45+3*'Data-Input'!F46+4*'Data-Input'!F47+5*'Data-Input'!F48+6*'Data-Input'!F49+7*'Data-Input'!F50+8*'Data-Input'!F51+9*'Data-Input'!F52+10*'Data-Input'!F53+11*'Data-Input'!F54+12*'Data-Input'!F55+13*'Data-Input'!F56+12*'Data-Input'!F57+11*'Data-Input'!F58+10*'Data-Input'!F59+9*'Data-Input'!F60+8*'Data-Input'!F61+7*'Data-Input'!F62+6*'Data-Input'!F63+5*'Data-Input'!F64+4*'Data-Input'!F65+3*'Data-Input'!F66+2*'Data-Input'!F67+'Data-Input'!F68)/169,"")</f>
        <v/>
      </c>
      <c r="G56" s="5" t="str">
        <f>IF(AND(ISNUMBER('Data-Input'!G44),ISNUMBER('Data-Input'!G69)),('Data-Input'!G44+2*'Data-Input'!G45+3*'Data-Input'!G46+4*'Data-Input'!G47+5*'Data-Input'!G48+6*'Data-Input'!G49+7*'Data-Input'!G50+8*'Data-Input'!G51+9*'Data-Input'!G52+10*'Data-Input'!G53+11*'Data-Input'!G54+12*'Data-Input'!G55+13*'Data-Input'!G56+12*'Data-Input'!G57+11*'Data-Input'!G58+10*'Data-Input'!G59+9*'Data-Input'!G60+8*'Data-Input'!G61+7*'Data-Input'!G62+6*'Data-Input'!G63+5*'Data-Input'!G64+4*'Data-Input'!G65+3*'Data-Input'!G66+2*'Data-Input'!G67+'Data-Input'!G68)/169,"")</f>
        <v/>
      </c>
      <c r="H56" s="5" t="str">
        <f>IF(AND(ISNUMBER('Data-Input'!H44),ISNUMBER('Data-Input'!H69)),('Data-Input'!H44+2*'Data-Input'!H45+3*'Data-Input'!H46+4*'Data-Input'!H47+5*'Data-Input'!H48+6*'Data-Input'!H49+7*'Data-Input'!H50+8*'Data-Input'!H51+9*'Data-Input'!H52+10*'Data-Input'!H53+11*'Data-Input'!H54+12*'Data-Input'!H55+13*'Data-Input'!H56+12*'Data-Input'!H57+11*'Data-Input'!H58+10*'Data-Input'!H59+9*'Data-Input'!H60+8*'Data-Input'!H61+7*'Data-Input'!H62+6*'Data-Input'!H63+5*'Data-Input'!H64+4*'Data-Input'!H65+3*'Data-Input'!H66+2*'Data-Input'!H67+'Data-Input'!H68)/169,"")</f>
        <v/>
      </c>
      <c r="I56" s="5" t="str">
        <f>IF(AND(ISNUMBER('Data-Input'!I44),ISNUMBER('Data-Input'!I69)),('Data-Input'!I44+2*'Data-Input'!I45+3*'Data-Input'!I46+4*'Data-Input'!I47+5*'Data-Input'!I48+6*'Data-Input'!I49+7*'Data-Input'!I50+8*'Data-Input'!I51+9*'Data-Input'!I52+10*'Data-Input'!I53+11*'Data-Input'!I54+12*'Data-Input'!I55+13*'Data-Input'!I56+12*'Data-Input'!I57+11*'Data-Input'!I58+10*'Data-Input'!I59+9*'Data-Input'!I60+8*'Data-Input'!I61+7*'Data-Input'!I62+6*'Data-Input'!I63+5*'Data-Input'!I64+4*'Data-Input'!I65+3*'Data-Input'!I66+2*'Data-Input'!I67+'Data-Input'!I68)/169,"")</f>
        <v/>
      </c>
      <c r="J56" s="5" t="str">
        <f>IF(AND(ISNUMBER('Data-Input'!J44),ISNUMBER('Data-Input'!J69)),('Data-Input'!J44+2*'Data-Input'!J45+3*'Data-Input'!J46+4*'Data-Input'!J47+5*'Data-Input'!J48+6*'Data-Input'!J49+7*'Data-Input'!J50+8*'Data-Input'!J51+9*'Data-Input'!J52+10*'Data-Input'!J53+11*'Data-Input'!J54+12*'Data-Input'!J55+13*'Data-Input'!J56+12*'Data-Input'!J57+11*'Data-Input'!J58+10*'Data-Input'!J59+9*'Data-Input'!J60+8*'Data-Input'!J61+7*'Data-Input'!J62+6*'Data-Input'!J63+5*'Data-Input'!J64+4*'Data-Input'!J65+3*'Data-Input'!J66+2*'Data-Input'!J67+'Data-Input'!J68)/169,"")</f>
        <v/>
      </c>
      <c r="K56" s="5" t="str">
        <f>IF(AND(ISNUMBER('Data-Input'!K44),ISNUMBER('Data-Input'!K69)),('Data-Input'!K44+2*'Data-Input'!K45+3*'Data-Input'!K46+4*'Data-Input'!K47+5*'Data-Input'!K48+6*'Data-Input'!K49+7*'Data-Input'!K50+8*'Data-Input'!K51+9*'Data-Input'!K52+10*'Data-Input'!K53+11*'Data-Input'!K54+12*'Data-Input'!K55+13*'Data-Input'!K56+12*'Data-Input'!K57+11*'Data-Input'!K58+10*'Data-Input'!K59+9*'Data-Input'!K60+8*'Data-Input'!K61+7*'Data-Input'!K62+6*'Data-Input'!K63+5*'Data-Input'!K64+4*'Data-Input'!K65+3*'Data-Input'!K66+2*'Data-Input'!K67+'Data-Input'!K68)/169,"")</f>
        <v/>
      </c>
      <c r="L56" s="5" t="str">
        <f>IF(AND(ISNUMBER('Data-Input'!L44),ISNUMBER('Data-Input'!L69)),('Data-Input'!L44+2*'Data-Input'!L45+3*'Data-Input'!L46+4*'Data-Input'!L47+5*'Data-Input'!L48+6*'Data-Input'!L49+7*'Data-Input'!L50+8*'Data-Input'!L51+9*'Data-Input'!L52+10*'Data-Input'!L53+11*'Data-Input'!L54+12*'Data-Input'!L55+13*'Data-Input'!L56+12*'Data-Input'!L57+11*'Data-Input'!L58+10*'Data-Input'!L59+9*'Data-Input'!L60+8*'Data-Input'!L61+7*'Data-Input'!L62+6*'Data-Input'!L63+5*'Data-Input'!L64+4*'Data-Input'!L65+3*'Data-Input'!L66+2*'Data-Input'!L67+'Data-Input'!L68)/169,"")</f>
        <v/>
      </c>
      <c r="M56" s="5" t="str">
        <f>IF(AND(ISNUMBER('Data-Input'!M44),ISNUMBER('Data-Input'!M69)),('Data-Input'!M44+2*'Data-Input'!M45+3*'Data-Input'!M46+4*'Data-Input'!M47+5*'Data-Input'!M48+6*'Data-Input'!M49+7*'Data-Input'!M50+8*'Data-Input'!M51+9*'Data-Input'!M52+10*'Data-Input'!M53+11*'Data-Input'!M54+12*'Data-Input'!M55+13*'Data-Input'!M56+12*'Data-Input'!M57+11*'Data-Input'!M58+10*'Data-Input'!M59+9*'Data-Input'!M60+8*'Data-Input'!M61+7*'Data-Input'!M62+6*'Data-Input'!M63+5*'Data-Input'!M64+4*'Data-Input'!M65+3*'Data-Input'!M66+2*'Data-Input'!M67+'Data-Input'!M68)/169,"")</f>
        <v/>
      </c>
      <c r="N56" s="5" t="str">
        <f>IF(AND(ISNUMBER('Data-Input'!N44),ISNUMBER('Data-Input'!N69)),('Data-Input'!N44+2*'Data-Input'!N45+3*'Data-Input'!N46+4*'Data-Input'!N47+5*'Data-Input'!N48+6*'Data-Input'!N49+7*'Data-Input'!N50+8*'Data-Input'!N51+9*'Data-Input'!N52+10*'Data-Input'!N53+11*'Data-Input'!N54+12*'Data-Input'!N55+13*'Data-Input'!N56+12*'Data-Input'!N57+11*'Data-Input'!N58+10*'Data-Input'!N59+9*'Data-Input'!N60+8*'Data-Input'!N61+7*'Data-Input'!N62+6*'Data-Input'!N63+5*'Data-Input'!N64+4*'Data-Input'!N65+3*'Data-Input'!N66+2*'Data-Input'!N67+'Data-Input'!N68)/169,"")</f>
        <v/>
      </c>
      <c r="O56" s="5" t="str">
        <f>IF(AND(ISNUMBER('Data-Input'!O44),ISNUMBER('Data-Input'!O69)),('Data-Input'!O44+2*'Data-Input'!O45+3*'Data-Input'!O46+4*'Data-Input'!O47+5*'Data-Input'!O48+6*'Data-Input'!O49+7*'Data-Input'!O50+8*'Data-Input'!O51+9*'Data-Input'!O52+10*'Data-Input'!O53+11*'Data-Input'!O54+12*'Data-Input'!O55+13*'Data-Input'!O56+12*'Data-Input'!O57+11*'Data-Input'!O58+10*'Data-Input'!O59+9*'Data-Input'!O60+8*'Data-Input'!O61+7*'Data-Input'!O62+6*'Data-Input'!O63+5*'Data-Input'!O64+4*'Data-Input'!O65+3*'Data-Input'!O66+2*'Data-Input'!O67+'Data-Input'!O68)/169,"")</f>
        <v/>
      </c>
      <c r="P56" s="5" t="str">
        <f>IF(AND(ISNUMBER('Data-Input'!P44),ISNUMBER('Data-Input'!P69)),('Data-Input'!P44+2*'Data-Input'!P45+3*'Data-Input'!P46+4*'Data-Input'!P47+5*'Data-Input'!P48+6*'Data-Input'!P49+7*'Data-Input'!P50+8*'Data-Input'!P51+9*'Data-Input'!P52+10*'Data-Input'!P53+11*'Data-Input'!P54+12*'Data-Input'!P55+13*'Data-Input'!P56+12*'Data-Input'!P57+11*'Data-Input'!P58+10*'Data-Input'!P59+9*'Data-Input'!P60+8*'Data-Input'!P61+7*'Data-Input'!P62+6*'Data-Input'!P63+5*'Data-Input'!P64+4*'Data-Input'!P65+3*'Data-Input'!P66+2*'Data-Input'!P67+'Data-Input'!P68)/169,"")</f>
        <v/>
      </c>
      <c r="Q56" s="5" t="str">
        <f>IF(AND(ISNUMBER('Data-Input'!Q44),ISNUMBER('Data-Input'!Q69)),('Data-Input'!Q44+2*'Data-Input'!Q45+3*'Data-Input'!Q46+4*'Data-Input'!Q47+5*'Data-Input'!Q48+6*'Data-Input'!Q49+7*'Data-Input'!Q50+8*'Data-Input'!Q51+9*'Data-Input'!Q52+10*'Data-Input'!Q53+11*'Data-Input'!Q54+12*'Data-Input'!Q55+13*'Data-Input'!Q56+12*'Data-Input'!Q57+11*'Data-Input'!Q58+10*'Data-Input'!Q59+9*'Data-Input'!Q60+8*'Data-Input'!Q61+7*'Data-Input'!Q62+6*'Data-Input'!Q63+5*'Data-Input'!Q64+4*'Data-Input'!Q65+3*'Data-Input'!Q66+2*'Data-Input'!Q67+'Data-Input'!Q68)/169,"")</f>
        <v/>
      </c>
      <c r="R56" s="5" t="str">
        <f>IF(AND(ISNUMBER('Data-Input'!R44),ISNUMBER('Data-Input'!R69)),('Data-Input'!R44+2*'Data-Input'!R45+3*'Data-Input'!R46+4*'Data-Input'!R47+5*'Data-Input'!R48+6*'Data-Input'!R49+7*'Data-Input'!R50+8*'Data-Input'!R51+9*'Data-Input'!R52+10*'Data-Input'!R53+11*'Data-Input'!R54+12*'Data-Input'!R55+13*'Data-Input'!R56+12*'Data-Input'!R57+11*'Data-Input'!R58+10*'Data-Input'!R59+9*'Data-Input'!R60+8*'Data-Input'!R61+7*'Data-Input'!R62+6*'Data-Input'!R63+5*'Data-Input'!R64+4*'Data-Input'!R65+3*'Data-Input'!R66+2*'Data-Input'!R67+'Data-Input'!R68)/169,"")</f>
        <v/>
      </c>
      <c r="S56" s="5" t="str">
        <f>IF(AND(ISNUMBER('Data-Input'!S44),ISNUMBER('Data-Input'!S69)),('Data-Input'!S44+2*'Data-Input'!S45+3*'Data-Input'!S46+4*'Data-Input'!S47+5*'Data-Input'!S48+6*'Data-Input'!S49+7*'Data-Input'!S50+8*'Data-Input'!S51+9*'Data-Input'!S52+10*'Data-Input'!S53+11*'Data-Input'!S54+12*'Data-Input'!S55+13*'Data-Input'!S56+12*'Data-Input'!S57+11*'Data-Input'!S58+10*'Data-Input'!S59+9*'Data-Input'!S60+8*'Data-Input'!S61+7*'Data-Input'!S62+6*'Data-Input'!S63+5*'Data-Input'!S64+4*'Data-Input'!S65+3*'Data-Input'!S66+2*'Data-Input'!S67+'Data-Input'!S68)/169,"")</f>
        <v/>
      </c>
      <c r="T56" s="5" t="str">
        <f>IF(AND(ISNUMBER('Data-Input'!T44),ISNUMBER('Data-Input'!T69)),('Data-Input'!T44+2*'Data-Input'!T45+3*'Data-Input'!T46+4*'Data-Input'!T47+5*'Data-Input'!T48+6*'Data-Input'!T49+7*'Data-Input'!T50+8*'Data-Input'!T51+9*'Data-Input'!T52+10*'Data-Input'!T53+11*'Data-Input'!T54+12*'Data-Input'!T55+13*'Data-Input'!T56+12*'Data-Input'!T57+11*'Data-Input'!T58+10*'Data-Input'!T59+9*'Data-Input'!T60+8*'Data-Input'!T61+7*'Data-Input'!T62+6*'Data-Input'!T63+5*'Data-Input'!T64+4*'Data-Input'!T65+3*'Data-Input'!T66+2*'Data-Input'!T67+'Data-Input'!T68)/169,"")</f>
        <v/>
      </c>
      <c r="U56" s="5" t="str">
        <f>IF(AND(ISNUMBER('Data-Input'!U44),ISNUMBER('Data-Input'!U69)),('Data-Input'!U44+2*'Data-Input'!U45+3*'Data-Input'!U46+4*'Data-Input'!U47+5*'Data-Input'!U48+6*'Data-Input'!U49+7*'Data-Input'!U50+8*'Data-Input'!U51+9*'Data-Input'!U52+10*'Data-Input'!U53+11*'Data-Input'!U54+12*'Data-Input'!U55+13*'Data-Input'!U56+12*'Data-Input'!U57+11*'Data-Input'!U58+10*'Data-Input'!U59+9*'Data-Input'!U60+8*'Data-Input'!U61+7*'Data-Input'!U62+6*'Data-Input'!U63+5*'Data-Input'!U64+4*'Data-Input'!U65+3*'Data-Input'!U66+2*'Data-Input'!U67+'Data-Input'!U68)/169,"")</f>
        <v/>
      </c>
      <c r="V56" s="5" t="str">
        <f>IF(AND(ISNUMBER('Data-Input'!V44),ISNUMBER('Data-Input'!V69)),('Data-Input'!V44+2*'Data-Input'!V45+3*'Data-Input'!V46+4*'Data-Input'!V47+5*'Data-Input'!V48+6*'Data-Input'!V49+7*'Data-Input'!V50+8*'Data-Input'!V51+9*'Data-Input'!V52+10*'Data-Input'!V53+11*'Data-Input'!V54+12*'Data-Input'!V55+13*'Data-Input'!V56+12*'Data-Input'!V57+11*'Data-Input'!V58+10*'Data-Input'!V59+9*'Data-Input'!V60+8*'Data-Input'!V61+7*'Data-Input'!V62+6*'Data-Input'!V63+5*'Data-Input'!V64+4*'Data-Input'!V65+3*'Data-Input'!V66+2*'Data-Input'!V67+'Data-Input'!V68)/169,"")</f>
        <v/>
      </c>
      <c r="W56" s="5" t="str">
        <f>IF(AND(ISNUMBER('Data-Input'!W44),ISNUMBER('Data-Input'!W69)),('Data-Input'!W44+2*'Data-Input'!W45+3*'Data-Input'!W46+4*'Data-Input'!W47+5*'Data-Input'!W48+6*'Data-Input'!W49+7*'Data-Input'!W50+8*'Data-Input'!W51+9*'Data-Input'!W52+10*'Data-Input'!W53+11*'Data-Input'!W54+12*'Data-Input'!W55+13*'Data-Input'!W56+12*'Data-Input'!W57+11*'Data-Input'!W58+10*'Data-Input'!W59+9*'Data-Input'!W60+8*'Data-Input'!W61+7*'Data-Input'!W62+6*'Data-Input'!W63+5*'Data-Input'!W64+4*'Data-Input'!W65+3*'Data-Input'!W66+2*'Data-Input'!W67+'Data-Input'!W68)/169,"")</f>
        <v/>
      </c>
      <c r="X56" s="5" t="str">
        <f>IF(AND(ISNUMBER('Data-Input'!X44),ISNUMBER('Data-Input'!X69)),('Data-Input'!X44+2*'Data-Input'!X45+3*'Data-Input'!X46+4*'Data-Input'!X47+5*'Data-Input'!X48+6*'Data-Input'!X49+7*'Data-Input'!X50+8*'Data-Input'!X51+9*'Data-Input'!X52+10*'Data-Input'!X53+11*'Data-Input'!X54+12*'Data-Input'!X55+13*'Data-Input'!X56+12*'Data-Input'!X57+11*'Data-Input'!X58+10*'Data-Input'!X59+9*'Data-Input'!X60+8*'Data-Input'!X61+7*'Data-Input'!X62+6*'Data-Input'!X63+5*'Data-Input'!X64+4*'Data-Input'!X65+3*'Data-Input'!X66+2*'Data-Input'!X67+'Data-Input'!X68)/169,"")</f>
        <v/>
      </c>
      <c r="Y56" s="5" t="str">
        <f>IF(AND(ISNUMBER('Data-Input'!Y44),ISNUMBER('Data-Input'!Y69)),('Data-Input'!Y44+2*'Data-Input'!Y45+3*'Data-Input'!Y46+4*'Data-Input'!Y47+5*'Data-Input'!Y48+6*'Data-Input'!Y49+7*'Data-Input'!Y50+8*'Data-Input'!Y51+9*'Data-Input'!Y52+10*'Data-Input'!Y53+11*'Data-Input'!Y54+12*'Data-Input'!Y55+13*'Data-Input'!Y56+12*'Data-Input'!Y57+11*'Data-Input'!Y58+10*'Data-Input'!Y59+9*'Data-Input'!Y60+8*'Data-Input'!Y61+7*'Data-Input'!Y62+6*'Data-Input'!Y63+5*'Data-Input'!Y64+4*'Data-Input'!Y65+3*'Data-Input'!Y66+2*'Data-Input'!Y67+'Data-Input'!Y68)/169,"")</f>
        <v/>
      </c>
      <c r="Z56" s="5" t="str">
        <f>IF(AND(ISNUMBER('Data-Input'!Z44),ISNUMBER('Data-Input'!Z69)),('Data-Input'!Z44+2*'Data-Input'!Z45+3*'Data-Input'!Z46+4*'Data-Input'!Z47+5*'Data-Input'!Z48+6*'Data-Input'!Z49+7*'Data-Input'!Z50+8*'Data-Input'!Z51+9*'Data-Input'!Z52+10*'Data-Input'!Z53+11*'Data-Input'!Z54+12*'Data-Input'!Z55+13*'Data-Input'!Z56+12*'Data-Input'!Z57+11*'Data-Input'!Z58+10*'Data-Input'!Z59+9*'Data-Input'!Z60+8*'Data-Input'!Z61+7*'Data-Input'!Z62+6*'Data-Input'!Z63+5*'Data-Input'!Z64+4*'Data-Input'!Z65+3*'Data-Input'!Z66+2*'Data-Input'!Z67+'Data-Input'!Z68)/169,"")</f>
        <v/>
      </c>
      <c r="AA56" s="5" t="str">
        <f>IF(AND(ISNUMBER('Data-Input'!AA44),ISNUMBER('Data-Input'!AA69)),('Data-Input'!AA44+2*'Data-Input'!AA45+3*'Data-Input'!AA46+4*'Data-Input'!AA47+5*'Data-Input'!AA48+6*'Data-Input'!AA49+7*'Data-Input'!AA50+8*'Data-Input'!AA51+9*'Data-Input'!AA52+10*'Data-Input'!AA53+11*'Data-Input'!AA54+12*'Data-Input'!AA55+13*'Data-Input'!AA56+12*'Data-Input'!AA57+11*'Data-Input'!AA58+10*'Data-Input'!AA59+9*'Data-Input'!AA60+8*'Data-Input'!AA61+7*'Data-Input'!AA62+6*'Data-Input'!AA63+5*'Data-Input'!AA64+4*'Data-Input'!AA65+3*'Data-Input'!AA66+2*'Data-Input'!AA67+'Data-Input'!AA68)/169,"")</f>
        <v/>
      </c>
      <c r="AB56" s="5" t="str">
        <f>IF(AND(ISNUMBER('Data-Input'!AB44),ISNUMBER('Data-Input'!AB69)),('Data-Input'!AB44+2*'Data-Input'!AB45+3*'Data-Input'!AB46+4*'Data-Input'!AB47+5*'Data-Input'!AB48+6*'Data-Input'!AB49+7*'Data-Input'!AB50+8*'Data-Input'!AB51+9*'Data-Input'!AB52+10*'Data-Input'!AB53+11*'Data-Input'!AB54+12*'Data-Input'!AB55+13*'Data-Input'!AB56+12*'Data-Input'!AB57+11*'Data-Input'!AB58+10*'Data-Input'!AB59+9*'Data-Input'!AB60+8*'Data-Input'!AB61+7*'Data-Input'!AB62+6*'Data-Input'!AB63+5*'Data-Input'!AB64+4*'Data-Input'!AB65+3*'Data-Input'!AB66+2*'Data-Input'!AB67+'Data-Input'!AB68)/169,"")</f>
        <v/>
      </c>
      <c r="AC56" s="5" t="str">
        <f>IF(AND(ISNUMBER('Data-Input'!AC44),ISNUMBER('Data-Input'!AC69)),('Data-Input'!AC44+2*'Data-Input'!AC45+3*'Data-Input'!AC46+4*'Data-Input'!AC47+5*'Data-Input'!AC48+6*'Data-Input'!AC49+7*'Data-Input'!AC50+8*'Data-Input'!AC51+9*'Data-Input'!AC52+10*'Data-Input'!AC53+11*'Data-Input'!AC54+12*'Data-Input'!AC55+13*'Data-Input'!AC56+12*'Data-Input'!AC57+11*'Data-Input'!AC58+10*'Data-Input'!AC59+9*'Data-Input'!AC60+8*'Data-Input'!AC61+7*'Data-Input'!AC62+6*'Data-Input'!AC63+5*'Data-Input'!AC64+4*'Data-Input'!AC65+3*'Data-Input'!AC66+2*'Data-Input'!AC67+'Data-Input'!AC68)/169,"")</f>
        <v/>
      </c>
      <c r="AD56" s="5" t="str">
        <f>IF(AND(ISNUMBER('Data-Input'!AD44),ISNUMBER('Data-Input'!AD69)),('Data-Input'!AD44+2*'Data-Input'!AD45+3*'Data-Input'!AD46+4*'Data-Input'!AD47+5*'Data-Input'!AD48+6*'Data-Input'!AD49+7*'Data-Input'!AD50+8*'Data-Input'!AD51+9*'Data-Input'!AD52+10*'Data-Input'!AD53+11*'Data-Input'!AD54+12*'Data-Input'!AD55+13*'Data-Input'!AD56+12*'Data-Input'!AD57+11*'Data-Input'!AD58+10*'Data-Input'!AD59+9*'Data-Input'!AD60+8*'Data-Input'!AD61+7*'Data-Input'!AD62+6*'Data-Input'!AD63+5*'Data-Input'!AD64+4*'Data-Input'!AD65+3*'Data-Input'!AD66+2*'Data-Input'!AD67+'Data-Input'!AD68)/169,"")</f>
        <v/>
      </c>
      <c r="AE56" s="5" t="str">
        <f>IF(AND(ISNUMBER('Data-Input'!AE44),ISNUMBER('Data-Input'!AE69)),('Data-Input'!AE44+2*'Data-Input'!AE45+3*'Data-Input'!AE46+4*'Data-Input'!AE47+5*'Data-Input'!AE48+6*'Data-Input'!AE49+7*'Data-Input'!AE50+8*'Data-Input'!AE51+9*'Data-Input'!AE52+10*'Data-Input'!AE53+11*'Data-Input'!AE54+12*'Data-Input'!AE55+13*'Data-Input'!AE56+12*'Data-Input'!AE57+11*'Data-Input'!AE58+10*'Data-Input'!AE59+9*'Data-Input'!AE60+8*'Data-Input'!AE61+7*'Data-Input'!AE62+6*'Data-Input'!AE63+5*'Data-Input'!AE64+4*'Data-Input'!AE65+3*'Data-Input'!AE66+2*'Data-Input'!AE67+'Data-Input'!AE68)/169,"")</f>
        <v/>
      </c>
      <c r="AF56" s="5" t="str">
        <f>IF(AND(ISNUMBER('Data-Input'!AF44),ISNUMBER('Data-Input'!AF69)),('Data-Input'!AF44+2*'Data-Input'!AF45+3*'Data-Input'!AF46+4*'Data-Input'!AF47+5*'Data-Input'!AF48+6*'Data-Input'!AF49+7*'Data-Input'!AF50+8*'Data-Input'!AF51+9*'Data-Input'!AF52+10*'Data-Input'!AF53+11*'Data-Input'!AF54+12*'Data-Input'!AF55+13*'Data-Input'!AF56+12*'Data-Input'!AF57+11*'Data-Input'!AF58+10*'Data-Input'!AF59+9*'Data-Input'!AF60+8*'Data-Input'!AF61+7*'Data-Input'!AF62+6*'Data-Input'!AF63+5*'Data-Input'!AF64+4*'Data-Input'!AF65+3*'Data-Input'!AF66+2*'Data-Input'!AF67+'Data-Input'!AF68)/169,"")</f>
        <v/>
      </c>
      <c r="AG56" s="5" t="str">
        <f>IF(AND(ISNUMBER('Data-Input'!AG44),ISNUMBER('Data-Input'!AG69)),('Data-Input'!AG44+2*'Data-Input'!AG45+3*'Data-Input'!AG46+4*'Data-Input'!AG47+5*'Data-Input'!AG48+6*'Data-Input'!AG49+7*'Data-Input'!AG50+8*'Data-Input'!AG51+9*'Data-Input'!AG52+10*'Data-Input'!AG53+11*'Data-Input'!AG54+12*'Data-Input'!AG55+13*'Data-Input'!AG56+12*'Data-Input'!AG57+11*'Data-Input'!AG58+10*'Data-Input'!AG59+9*'Data-Input'!AG60+8*'Data-Input'!AG61+7*'Data-Input'!AG62+6*'Data-Input'!AG63+5*'Data-Input'!AG64+4*'Data-Input'!AG65+3*'Data-Input'!AG66+2*'Data-Input'!AG67+'Data-Input'!AG68)/169,"")</f>
        <v/>
      </c>
      <c r="AH56" s="5" t="str">
        <f>IF(AND(ISNUMBER('Data-Input'!AH44),ISNUMBER('Data-Input'!AH69)),('Data-Input'!AH44+2*'Data-Input'!AH45+3*'Data-Input'!AH46+4*'Data-Input'!AH47+5*'Data-Input'!AH48+6*'Data-Input'!AH49+7*'Data-Input'!AH50+8*'Data-Input'!AH51+9*'Data-Input'!AH52+10*'Data-Input'!AH53+11*'Data-Input'!AH54+12*'Data-Input'!AH55+13*'Data-Input'!AH56+12*'Data-Input'!AH57+11*'Data-Input'!AH58+10*'Data-Input'!AH59+9*'Data-Input'!AH60+8*'Data-Input'!AH61+7*'Data-Input'!AH62+6*'Data-Input'!AH63+5*'Data-Input'!AH64+4*'Data-Input'!AH65+3*'Data-Input'!AH66+2*'Data-Input'!AH67+'Data-Input'!AH68)/169,"")</f>
        <v/>
      </c>
      <c r="AI56" s="5" t="str">
        <f>IF(AND(ISNUMBER('Data-Input'!AI44),ISNUMBER('Data-Input'!AI69)),('Data-Input'!AI44+2*'Data-Input'!AI45+3*'Data-Input'!AI46+4*'Data-Input'!AI47+5*'Data-Input'!AI48+6*'Data-Input'!AI49+7*'Data-Input'!AI50+8*'Data-Input'!AI51+9*'Data-Input'!AI52+10*'Data-Input'!AI53+11*'Data-Input'!AI54+12*'Data-Input'!AI55+13*'Data-Input'!AI56+12*'Data-Input'!AI57+11*'Data-Input'!AI58+10*'Data-Input'!AI59+9*'Data-Input'!AI60+8*'Data-Input'!AI61+7*'Data-Input'!AI62+6*'Data-Input'!AI63+5*'Data-Input'!AI64+4*'Data-Input'!AI65+3*'Data-Input'!AI66+2*'Data-Input'!AI67+'Data-Input'!AI68)/169,"")</f>
        <v/>
      </c>
      <c r="AJ56" s="5" t="str">
        <f>IF(AND(ISNUMBER('Data-Input'!AJ44),ISNUMBER('Data-Input'!AJ69)),('Data-Input'!AJ44+2*'Data-Input'!AJ45+3*'Data-Input'!AJ46+4*'Data-Input'!AJ47+5*'Data-Input'!AJ48+6*'Data-Input'!AJ49+7*'Data-Input'!AJ50+8*'Data-Input'!AJ51+9*'Data-Input'!AJ52+10*'Data-Input'!AJ53+11*'Data-Input'!AJ54+12*'Data-Input'!AJ55+13*'Data-Input'!AJ56+12*'Data-Input'!AJ57+11*'Data-Input'!AJ58+10*'Data-Input'!AJ59+9*'Data-Input'!AJ60+8*'Data-Input'!AJ61+7*'Data-Input'!AJ62+6*'Data-Input'!AJ63+5*'Data-Input'!AJ64+4*'Data-Input'!AJ65+3*'Data-Input'!AJ66+2*'Data-Input'!AJ67+'Data-Input'!AJ68)/169,"")</f>
        <v/>
      </c>
      <c r="AK56" s="5" t="str">
        <f>IF(AND(ISNUMBER('Data-Input'!AK44),ISNUMBER('Data-Input'!AK69)),('Data-Input'!AK44+2*'Data-Input'!AK45+3*'Data-Input'!AK46+4*'Data-Input'!AK47+5*'Data-Input'!AK48+6*'Data-Input'!AK49+7*'Data-Input'!AK50+8*'Data-Input'!AK51+9*'Data-Input'!AK52+10*'Data-Input'!AK53+11*'Data-Input'!AK54+12*'Data-Input'!AK55+13*'Data-Input'!AK56+12*'Data-Input'!AK57+11*'Data-Input'!AK58+10*'Data-Input'!AK59+9*'Data-Input'!AK60+8*'Data-Input'!AK61+7*'Data-Input'!AK62+6*'Data-Input'!AK63+5*'Data-Input'!AK64+4*'Data-Input'!AK65+3*'Data-Input'!AK66+2*'Data-Input'!AK67+'Data-Input'!AK68)/169,"")</f>
        <v/>
      </c>
      <c r="AL56" s="5" t="str">
        <f>IF(AND(ISNUMBER('Data-Input'!AL44),ISNUMBER('Data-Input'!AL69)),('Data-Input'!AL44+2*'Data-Input'!AL45+3*'Data-Input'!AL46+4*'Data-Input'!AL47+5*'Data-Input'!AL48+6*'Data-Input'!AL49+7*'Data-Input'!AL50+8*'Data-Input'!AL51+9*'Data-Input'!AL52+10*'Data-Input'!AL53+11*'Data-Input'!AL54+12*'Data-Input'!AL55+13*'Data-Input'!AL56+12*'Data-Input'!AL57+11*'Data-Input'!AL58+10*'Data-Input'!AL59+9*'Data-Input'!AL60+8*'Data-Input'!AL61+7*'Data-Input'!AL62+6*'Data-Input'!AL63+5*'Data-Input'!AL64+4*'Data-Input'!AL65+3*'Data-Input'!AL66+2*'Data-Input'!AL67+'Data-Input'!AL68)/169,"")</f>
        <v/>
      </c>
      <c r="AM56" s="5" t="str">
        <f>IF(AND(ISNUMBER('Data-Input'!AM44),ISNUMBER('Data-Input'!AM69)),('Data-Input'!AM44+2*'Data-Input'!AM45+3*'Data-Input'!AM46+4*'Data-Input'!AM47+5*'Data-Input'!AM48+6*'Data-Input'!AM49+7*'Data-Input'!AM50+8*'Data-Input'!AM51+9*'Data-Input'!AM52+10*'Data-Input'!AM53+11*'Data-Input'!AM54+12*'Data-Input'!AM55+13*'Data-Input'!AM56+12*'Data-Input'!AM57+11*'Data-Input'!AM58+10*'Data-Input'!AM59+9*'Data-Input'!AM60+8*'Data-Input'!AM61+7*'Data-Input'!AM62+6*'Data-Input'!AM63+5*'Data-Input'!AM64+4*'Data-Input'!AM65+3*'Data-Input'!AM66+2*'Data-Input'!AM67+'Data-Input'!AM68)/169,"")</f>
        <v/>
      </c>
      <c r="AN56" s="5" t="str">
        <f>IF(AND(ISNUMBER('Data-Input'!AN44),ISNUMBER('Data-Input'!AN69)),('Data-Input'!AN44+2*'Data-Input'!AN45+3*'Data-Input'!AN46+4*'Data-Input'!AN47+5*'Data-Input'!AN48+6*'Data-Input'!AN49+7*'Data-Input'!AN50+8*'Data-Input'!AN51+9*'Data-Input'!AN52+10*'Data-Input'!AN53+11*'Data-Input'!AN54+12*'Data-Input'!AN55+13*'Data-Input'!AN56+12*'Data-Input'!AN57+11*'Data-Input'!AN58+10*'Data-Input'!AN59+9*'Data-Input'!AN60+8*'Data-Input'!AN61+7*'Data-Input'!AN62+6*'Data-Input'!AN63+5*'Data-Input'!AN64+4*'Data-Input'!AN65+3*'Data-Input'!AN66+2*'Data-Input'!AN67+'Data-Input'!AN68)/169,"")</f>
        <v/>
      </c>
      <c r="AO56" s="5" t="str">
        <f>IF(AND(ISNUMBER('Data-Input'!AO44),ISNUMBER('Data-Input'!AO69)),('Data-Input'!AO44+2*'Data-Input'!AO45+3*'Data-Input'!AO46+4*'Data-Input'!AO47+5*'Data-Input'!AO48+6*'Data-Input'!AO49+7*'Data-Input'!AO50+8*'Data-Input'!AO51+9*'Data-Input'!AO52+10*'Data-Input'!AO53+11*'Data-Input'!AO54+12*'Data-Input'!AO55+13*'Data-Input'!AO56+12*'Data-Input'!AO57+11*'Data-Input'!AO58+10*'Data-Input'!AO59+9*'Data-Input'!AO60+8*'Data-Input'!AO61+7*'Data-Input'!AO62+6*'Data-Input'!AO63+5*'Data-Input'!AO64+4*'Data-Input'!AO65+3*'Data-Input'!AO66+2*'Data-Input'!AO67+'Data-Input'!AO68)/169,"")</f>
        <v/>
      </c>
      <c r="AP56" s="5" t="str">
        <f>IF(AND(ISNUMBER('Data-Input'!AP44),ISNUMBER('Data-Input'!AP69)),('Data-Input'!AP44+2*'Data-Input'!AP45+3*'Data-Input'!AP46+4*'Data-Input'!AP47+5*'Data-Input'!AP48+6*'Data-Input'!AP49+7*'Data-Input'!AP50+8*'Data-Input'!AP51+9*'Data-Input'!AP52+10*'Data-Input'!AP53+11*'Data-Input'!AP54+12*'Data-Input'!AP55+13*'Data-Input'!AP56+12*'Data-Input'!AP57+11*'Data-Input'!AP58+10*'Data-Input'!AP59+9*'Data-Input'!AP60+8*'Data-Input'!AP61+7*'Data-Input'!AP62+6*'Data-Input'!AP63+5*'Data-Input'!AP64+4*'Data-Input'!AP65+3*'Data-Input'!AP66+2*'Data-Input'!AP67+'Data-Input'!AP68)/169,"")</f>
        <v/>
      </c>
      <c r="AQ56" s="5" t="str">
        <f>IF(AND(ISNUMBER('Data-Input'!AQ44),ISNUMBER('Data-Input'!AQ69)),('Data-Input'!AQ44+2*'Data-Input'!AQ45+3*'Data-Input'!AQ46+4*'Data-Input'!AQ47+5*'Data-Input'!AQ48+6*'Data-Input'!AQ49+7*'Data-Input'!AQ50+8*'Data-Input'!AQ51+9*'Data-Input'!AQ52+10*'Data-Input'!AQ53+11*'Data-Input'!AQ54+12*'Data-Input'!AQ55+13*'Data-Input'!AQ56+12*'Data-Input'!AQ57+11*'Data-Input'!AQ58+10*'Data-Input'!AQ59+9*'Data-Input'!AQ60+8*'Data-Input'!AQ61+7*'Data-Input'!AQ62+6*'Data-Input'!AQ63+5*'Data-Input'!AQ64+4*'Data-Input'!AQ65+3*'Data-Input'!AQ66+2*'Data-Input'!AQ67+'Data-Input'!AQ68)/169,"")</f>
        <v/>
      </c>
      <c r="AR56" s="5" t="str">
        <f>IF(AND(ISNUMBER('Data-Input'!AR44),ISNUMBER('Data-Input'!AR69)),('Data-Input'!AR44+2*'Data-Input'!AR45+3*'Data-Input'!AR46+4*'Data-Input'!AR47+5*'Data-Input'!AR48+6*'Data-Input'!AR49+7*'Data-Input'!AR50+8*'Data-Input'!AR51+9*'Data-Input'!AR52+10*'Data-Input'!AR53+11*'Data-Input'!AR54+12*'Data-Input'!AR55+13*'Data-Input'!AR56+12*'Data-Input'!AR57+11*'Data-Input'!AR58+10*'Data-Input'!AR59+9*'Data-Input'!AR60+8*'Data-Input'!AR61+7*'Data-Input'!AR62+6*'Data-Input'!AR63+5*'Data-Input'!AR64+4*'Data-Input'!AR65+3*'Data-Input'!AR66+2*'Data-Input'!AR67+'Data-Input'!AR68)/169,"")</f>
        <v/>
      </c>
      <c r="AS56" s="5" t="str">
        <f>IF(AND(ISNUMBER('Data-Input'!AS44),ISNUMBER('Data-Input'!AS69)),('Data-Input'!AS44+2*'Data-Input'!AS45+3*'Data-Input'!AS46+4*'Data-Input'!AS47+5*'Data-Input'!AS48+6*'Data-Input'!AS49+7*'Data-Input'!AS50+8*'Data-Input'!AS51+9*'Data-Input'!AS52+10*'Data-Input'!AS53+11*'Data-Input'!AS54+12*'Data-Input'!AS55+13*'Data-Input'!AS56+12*'Data-Input'!AS57+11*'Data-Input'!AS58+10*'Data-Input'!AS59+9*'Data-Input'!AS60+8*'Data-Input'!AS61+7*'Data-Input'!AS62+6*'Data-Input'!AS63+5*'Data-Input'!AS64+4*'Data-Input'!AS65+3*'Data-Input'!AS66+2*'Data-Input'!AS67+'Data-Input'!AS68)/169,"")</f>
        <v/>
      </c>
      <c r="AT56" s="5" t="str">
        <f>IF(AND(ISNUMBER('Data-Input'!AT44),ISNUMBER('Data-Input'!AT69)),('Data-Input'!AT44+2*'Data-Input'!AT45+3*'Data-Input'!AT46+4*'Data-Input'!AT47+5*'Data-Input'!AT48+6*'Data-Input'!AT49+7*'Data-Input'!AT50+8*'Data-Input'!AT51+9*'Data-Input'!AT52+10*'Data-Input'!AT53+11*'Data-Input'!AT54+12*'Data-Input'!AT55+13*'Data-Input'!AT56+12*'Data-Input'!AT57+11*'Data-Input'!AT58+10*'Data-Input'!AT59+9*'Data-Input'!AT60+8*'Data-Input'!AT61+7*'Data-Input'!AT62+6*'Data-Input'!AT63+5*'Data-Input'!AT64+4*'Data-Input'!AT65+3*'Data-Input'!AT66+2*'Data-Input'!AT67+'Data-Input'!AT68)/169,"")</f>
        <v/>
      </c>
      <c r="AU56" s="5" t="str">
        <f>IF(AND(ISNUMBER('Data-Input'!AU44),ISNUMBER('Data-Input'!AU69)),('Data-Input'!AU44+2*'Data-Input'!AU45+3*'Data-Input'!AU46+4*'Data-Input'!AU47+5*'Data-Input'!AU48+6*'Data-Input'!AU49+7*'Data-Input'!AU50+8*'Data-Input'!AU51+9*'Data-Input'!AU52+10*'Data-Input'!AU53+11*'Data-Input'!AU54+12*'Data-Input'!AU55+13*'Data-Input'!AU56+12*'Data-Input'!AU57+11*'Data-Input'!AU58+10*'Data-Input'!AU59+9*'Data-Input'!AU60+8*'Data-Input'!AU61+7*'Data-Input'!AU62+6*'Data-Input'!AU63+5*'Data-Input'!AU64+4*'Data-Input'!AU65+3*'Data-Input'!AU66+2*'Data-Input'!AU67+'Data-Input'!AU68)/169,"")</f>
        <v/>
      </c>
      <c r="AV56" s="5" t="str">
        <f>IF(AND(ISNUMBER('Data-Input'!AV44),ISNUMBER('Data-Input'!AV69)),('Data-Input'!AV44+2*'Data-Input'!AV45+3*'Data-Input'!AV46+4*'Data-Input'!AV47+5*'Data-Input'!AV48+6*'Data-Input'!AV49+7*'Data-Input'!AV50+8*'Data-Input'!AV51+9*'Data-Input'!AV52+10*'Data-Input'!AV53+11*'Data-Input'!AV54+12*'Data-Input'!AV55+13*'Data-Input'!AV56+12*'Data-Input'!AV57+11*'Data-Input'!AV58+10*'Data-Input'!AV59+9*'Data-Input'!AV60+8*'Data-Input'!AV61+7*'Data-Input'!AV62+6*'Data-Input'!AV63+5*'Data-Input'!AV64+4*'Data-Input'!AV65+3*'Data-Input'!AV66+2*'Data-Input'!AV67+'Data-Input'!AV68)/169,"")</f>
        <v/>
      </c>
      <c r="AW56" s="5" t="str">
        <f>IF(AND(ISNUMBER('Data-Input'!AW44),ISNUMBER('Data-Input'!AW69)),('Data-Input'!AW44+2*'Data-Input'!AW45+3*'Data-Input'!AW46+4*'Data-Input'!AW47+5*'Data-Input'!AW48+6*'Data-Input'!AW49+7*'Data-Input'!AW50+8*'Data-Input'!AW51+9*'Data-Input'!AW52+10*'Data-Input'!AW53+11*'Data-Input'!AW54+12*'Data-Input'!AW55+13*'Data-Input'!AW56+12*'Data-Input'!AW57+11*'Data-Input'!AW58+10*'Data-Input'!AW59+9*'Data-Input'!AW60+8*'Data-Input'!AW61+7*'Data-Input'!AW62+6*'Data-Input'!AW63+5*'Data-Input'!AW64+4*'Data-Input'!AW65+3*'Data-Input'!AW66+2*'Data-Input'!AW67+'Data-Input'!AW68)/169,"")</f>
        <v/>
      </c>
      <c r="AX56" s="5" t="str">
        <f>IF(AND(ISNUMBER('Data-Input'!AX44),ISNUMBER('Data-Input'!AX69)),('Data-Input'!AX44+2*'Data-Input'!AX45+3*'Data-Input'!AX46+4*'Data-Input'!AX47+5*'Data-Input'!AX48+6*'Data-Input'!AX49+7*'Data-Input'!AX50+8*'Data-Input'!AX51+9*'Data-Input'!AX52+10*'Data-Input'!AX53+11*'Data-Input'!AX54+12*'Data-Input'!AX55+13*'Data-Input'!AX56+12*'Data-Input'!AX57+11*'Data-Input'!AX58+10*'Data-Input'!AX59+9*'Data-Input'!AX60+8*'Data-Input'!AX61+7*'Data-Input'!AX62+6*'Data-Input'!AX63+5*'Data-Input'!AX64+4*'Data-Input'!AX65+3*'Data-Input'!AX66+2*'Data-Input'!AX67+'Data-Input'!AX68)/169,"")</f>
        <v/>
      </c>
      <c r="AY56" s="5" t="str">
        <f>IF(AND(ISNUMBER('Data-Input'!AY44),ISNUMBER('Data-Input'!AY69)),('Data-Input'!AY44+2*'Data-Input'!AY45+3*'Data-Input'!AY46+4*'Data-Input'!AY47+5*'Data-Input'!AY48+6*'Data-Input'!AY49+7*'Data-Input'!AY50+8*'Data-Input'!AY51+9*'Data-Input'!AY52+10*'Data-Input'!AY53+11*'Data-Input'!AY54+12*'Data-Input'!AY55+13*'Data-Input'!AY56+12*'Data-Input'!AY57+11*'Data-Input'!AY58+10*'Data-Input'!AY59+9*'Data-Input'!AY60+8*'Data-Input'!AY61+7*'Data-Input'!AY62+6*'Data-Input'!AY63+5*'Data-Input'!AY64+4*'Data-Input'!AY65+3*'Data-Input'!AY66+2*'Data-Input'!AY67+'Data-Input'!AY68)/169,"")</f>
        <v/>
      </c>
      <c r="AZ56" s="5" t="str">
        <f>IF(AND(ISNUMBER('Data-Input'!AZ44),ISNUMBER('Data-Input'!AZ69)),('Data-Input'!AZ44+2*'Data-Input'!AZ45+3*'Data-Input'!AZ46+4*'Data-Input'!AZ47+5*'Data-Input'!AZ48+6*'Data-Input'!AZ49+7*'Data-Input'!AZ50+8*'Data-Input'!AZ51+9*'Data-Input'!AZ52+10*'Data-Input'!AZ53+11*'Data-Input'!AZ54+12*'Data-Input'!AZ55+13*'Data-Input'!AZ56+12*'Data-Input'!AZ57+11*'Data-Input'!AZ58+10*'Data-Input'!AZ59+9*'Data-Input'!AZ60+8*'Data-Input'!AZ61+7*'Data-Input'!AZ62+6*'Data-Input'!AZ63+5*'Data-Input'!AZ64+4*'Data-Input'!AZ65+3*'Data-Input'!AZ66+2*'Data-Input'!AZ67+'Data-Input'!AZ68)/169,"")</f>
        <v/>
      </c>
      <c r="BA56" s="5" t="str">
        <f>IF(AND(ISNUMBER('Data-Input'!BA44),ISNUMBER('Data-Input'!BA69)),('Data-Input'!BA44+2*'Data-Input'!BA45+3*'Data-Input'!BA46+4*'Data-Input'!BA47+5*'Data-Input'!BA48+6*'Data-Input'!BA49+7*'Data-Input'!BA50+8*'Data-Input'!BA51+9*'Data-Input'!BA52+10*'Data-Input'!BA53+11*'Data-Input'!BA54+12*'Data-Input'!BA55+13*'Data-Input'!BA56+12*'Data-Input'!BA57+11*'Data-Input'!BA58+10*'Data-Input'!BA59+9*'Data-Input'!BA60+8*'Data-Input'!BA61+7*'Data-Input'!BA62+6*'Data-Input'!BA63+5*'Data-Input'!BA64+4*'Data-Input'!BA65+3*'Data-Input'!BA66+2*'Data-Input'!BA67+'Data-Input'!BA68)/169,"")</f>
        <v/>
      </c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s="2" customFormat="1">
      <c r="A57" s="3">
        <v>1705</v>
      </c>
      <c r="B57" s="4">
        <f t="shared" si="0"/>
        <v>0</v>
      </c>
      <c r="C57" s="11" t="str">
        <f t="shared" si="2"/>
        <v/>
      </c>
      <c r="D57" s="5" t="str">
        <f>IF(AND(ISNUMBER('Data-Input'!D45),ISNUMBER('Data-Input'!D70)),('Data-Input'!D45+2*'Data-Input'!D46+3*'Data-Input'!D47+4*'Data-Input'!D48+5*'Data-Input'!D49+6*'Data-Input'!D50+7*'Data-Input'!D51+8*'Data-Input'!D52+9*'Data-Input'!D53+10*'Data-Input'!D54+11*'Data-Input'!D55+12*'Data-Input'!D56+13*'Data-Input'!D57+12*'Data-Input'!D58+11*'Data-Input'!D59+10*'Data-Input'!D60+9*'Data-Input'!D61+8*'Data-Input'!D62+7*'Data-Input'!D63+6*'Data-Input'!D64+5*'Data-Input'!D65+4*'Data-Input'!D66+3*'Data-Input'!D67+2*'Data-Input'!D68+'Data-Input'!D69)/169,"")</f>
        <v/>
      </c>
      <c r="E57" s="5" t="str">
        <f>IF(AND(ISNUMBER('Data-Input'!E45),ISNUMBER('Data-Input'!E70)),('Data-Input'!E45+2*'Data-Input'!E46+3*'Data-Input'!E47+4*'Data-Input'!E48+5*'Data-Input'!E49+6*'Data-Input'!E50+7*'Data-Input'!E51+8*'Data-Input'!E52+9*'Data-Input'!E53+10*'Data-Input'!E54+11*'Data-Input'!E55+12*'Data-Input'!E56+13*'Data-Input'!E57+12*'Data-Input'!E58+11*'Data-Input'!E59+10*'Data-Input'!E60+9*'Data-Input'!E61+8*'Data-Input'!E62+7*'Data-Input'!E63+6*'Data-Input'!E64+5*'Data-Input'!E65+4*'Data-Input'!E66+3*'Data-Input'!E67+2*'Data-Input'!E68+'Data-Input'!E69)/169,"")</f>
        <v/>
      </c>
      <c r="F57" s="5" t="str">
        <f>IF(AND(ISNUMBER('Data-Input'!F45),ISNUMBER('Data-Input'!F70)),('Data-Input'!F45+2*'Data-Input'!F46+3*'Data-Input'!F47+4*'Data-Input'!F48+5*'Data-Input'!F49+6*'Data-Input'!F50+7*'Data-Input'!F51+8*'Data-Input'!F52+9*'Data-Input'!F53+10*'Data-Input'!F54+11*'Data-Input'!F55+12*'Data-Input'!F56+13*'Data-Input'!F57+12*'Data-Input'!F58+11*'Data-Input'!F59+10*'Data-Input'!F60+9*'Data-Input'!F61+8*'Data-Input'!F62+7*'Data-Input'!F63+6*'Data-Input'!F64+5*'Data-Input'!F65+4*'Data-Input'!F66+3*'Data-Input'!F67+2*'Data-Input'!F68+'Data-Input'!F69)/169,"")</f>
        <v/>
      </c>
      <c r="G57" s="5" t="str">
        <f>IF(AND(ISNUMBER('Data-Input'!G45),ISNUMBER('Data-Input'!G70)),('Data-Input'!G45+2*'Data-Input'!G46+3*'Data-Input'!G47+4*'Data-Input'!G48+5*'Data-Input'!G49+6*'Data-Input'!G50+7*'Data-Input'!G51+8*'Data-Input'!G52+9*'Data-Input'!G53+10*'Data-Input'!G54+11*'Data-Input'!G55+12*'Data-Input'!G56+13*'Data-Input'!G57+12*'Data-Input'!G58+11*'Data-Input'!G59+10*'Data-Input'!G60+9*'Data-Input'!G61+8*'Data-Input'!G62+7*'Data-Input'!G63+6*'Data-Input'!G64+5*'Data-Input'!G65+4*'Data-Input'!G66+3*'Data-Input'!G67+2*'Data-Input'!G68+'Data-Input'!G69)/169,"")</f>
        <v/>
      </c>
      <c r="H57" s="5" t="str">
        <f>IF(AND(ISNUMBER('Data-Input'!H45),ISNUMBER('Data-Input'!H70)),('Data-Input'!H45+2*'Data-Input'!H46+3*'Data-Input'!H47+4*'Data-Input'!H48+5*'Data-Input'!H49+6*'Data-Input'!H50+7*'Data-Input'!H51+8*'Data-Input'!H52+9*'Data-Input'!H53+10*'Data-Input'!H54+11*'Data-Input'!H55+12*'Data-Input'!H56+13*'Data-Input'!H57+12*'Data-Input'!H58+11*'Data-Input'!H59+10*'Data-Input'!H60+9*'Data-Input'!H61+8*'Data-Input'!H62+7*'Data-Input'!H63+6*'Data-Input'!H64+5*'Data-Input'!H65+4*'Data-Input'!H66+3*'Data-Input'!H67+2*'Data-Input'!H68+'Data-Input'!H69)/169,"")</f>
        <v/>
      </c>
      <c r="I57" s="5" t="str">
        <f>IF(AND(ISNUMBER('Data-Input'!I45),ISNUMBER('Data-Input'!I70)),('Data-Input'!I45+2*'Data-Input'!I46+3*'Data-Input'!I47+4*'Data-Input'!I48+5*'Data-Input'!I49+6*'Data-Input'!I50+7*'Data-Input'!I51+8*'Data-Input'!I52+9*'Data-Input'!I53+10*'Data-Input'!I54+11*'Data-Input'!I55+12*'Data-Input'!I56+13*'Data-Input'!I57+12*'Data-Input'!I58+11*'Data-Input'!I59+10*'Data-Input'!I60+9*'Data-Input'!I61+8*'Data-Input'!I62+7*'Data-Input'!I63+6*'Data-Input'!I64+5*'Data-Input'!I65+4*'Data-Input'!I66+3*'Data-Input'!I67+2*'Data-Input'!I68+'Data-Input'!I69)/169,"")</f>
        <v/>
      </c>
      <c r="J57" s="5" t="str">
        <f>IF(AND(ISNUMBER('Data-Input'!J45),ISNUMBER('Data-Input'!J70)),('Data-Input'!J45+2*'Data-Input'!J46+3*'Data-Input'!J47+4*'Data-Input'!J48+5*'Data-Input'!J49+6*'Data-Input'!J50+7*'Data-Input'!J51+8*'Data-Input'!J52+9*'Data-Input'!J53+10*'Data-Input'!J54+11*'Data-Input'!J55+12*'Data-Input'!J56+13*'Data-Input'!J57+12*'Data-Input'!J58+11*'Data-Input'!J59+10*'Data-Input'!J60+9*'Data-Input'!J61+8*'Data-Input'!J62+7*'Data-Input'!J63+6*'Data-Input'!J64+5*'Data-Input'!J65+4*'Data-Input'!J66+3*'Data-Input'!J67+2*'Data-Input'!J68+'Data-Input'!J69)/169,"")</f>
        <v/>
      </c>
      <c r="K57" s="5" t="str">
        <f>IF(AND(ISNUMBER('Data-Input'!K45),ISNUMBER('Data-Input'!K70)),('Data-Input'!K45+2*'Data-Input'!K46+3*'Data-Input'!K47+4*'Data-Input'!K48+5*'Data-Input'!K49+6*'Data-Input'!K50+7*'Data-Input'!K51+8*'Data-Input'!K52+9*'Data-Input'!K53+10*'Data-Input'!K54+11*'Data-Input'!K55+12*'Data-Input'!K56+13*'Data-Input'!K57+12*'Data-Input'!K58+11*'Data-Input'!K59+10*'Data-Input'!K60+9*'Data-Input'!K61+8*'Data-Input'!K62+7*'Data-Input'!K63+6*'Data-Input'!K64+5*'Data-Input'!K65+4*'Data-Input'!K66+3*'Data-Input'!K67+2*'Data-Input'!K68+'Data-Input'!K69)/169,"")</f>
        <v/>
      </c>
      <c r="L57" s="5" t="str">
        <f>IF(AND(ISNUMBER('Data-Input'!L45),ISNUMBER('Data-Input'!L70)),('Data-Input'!L45+2*'Data-Input'!L46+3*'Data-Input'!L47+4*'Data-Input'!L48+5*'Data-Input'!L49+6*'Data-Input'!L50+7*'Data-Input'!L51+8*'Data-Input'!L52+9*'Data-Input'!L53+10*'Data-Input'!L54+11*'Data-Input'!L55+12*'Data-Input'!L56+13*'Data-Input'!L57+12*'Data-Input'!L58+11*'Data-Input'!L59+10*'Data-Input'!L60+9*'Data-Input'!L61+8*'Data-Input'!L62+7*'Data-Input'!L63+6*'Data-Input'!L64+5*'Data-Input'!L65+4*'Data-Input'!L66+3*'Data-Input'!L67+2*'Data-Input'!L68+'Data-Input'!L69)/169,"")</f>
        <v/>
      </c>
      <c r="M57" s="5" t="str">
        <f>IF(AND(ISNUMBER('Data-Input'!M45),ISNUMBER('Data-Input'!M70)),('Data-Input'!M45+2*'Data-Input'!M46+3*'Data-Input'!M47+4*'Data-Input'!M48+5*'Data-Input'!M49+6*'Data-Input'!M50+7*'Data-Input'!M51+8*'Data-Input'!M52+9*'Data-Input'!M53+10*'Data-Input'!M54+11*'Data-Input'!M55+12*'Data-Input'!M56+13*'Data-Input'!M57+12*'Data-Input'!M58+11*'Data-Input'!M59+10*'Data-Input'!M60+9*'Data-Input'!M61+8*'Data-Input'!M62+7*'Data-Input'!M63+6*'Data-Input'!M64+5*'Data-Input'!M65+4*'Data-Input'!M66+3*'Data-Input'!M67+2*'Data-Input'!M68+'Data-Input'!M69)/169,"")</f>
        <v/>
      </c>
      <c r="N57" s="5" t="str">
        <f>IF(AND(ISNUMBER('Data-Input'!N45),ISNUMBER('Data-Input'!N70)),('Data-Input'!N45+2*'Data-Input'!N46+3*'Data-Input'!N47+4*'Data-Input'!N48+5*'Data-Input'!N49+6*'Data-Input'!N50+7*'Data-Input'!N51+8*'Data-Input'!N52+9*'Data-Input'!N53+10*'Data-Input'!N54+11*'Data-Input'!N55+12*'Data-Input'!N56+13*'Data-Input'!N57+12*'Data-Input'!N58+11*'Data-Input'!N59+10*'Data-Input'!N60+9*'Data-Input'!N61+8*'Data-Input'!N62+7*'Data-Input'!N63+6*'Data-Input'!N64+5*'Data-Input'!N65+4*'Data-Input'!N66+3*'Data-Input'!N67+2*'Data-Input'!N68+'Data-Input'!N69)/169,"")</f>
        <v/>
      </c>
      <c r="O57" s="5" t="str">
        <f>IF(AND(ISNUMBER('Data-Input'!O45),ISNUMBER('Data-Input'!O70)),('Data-Input'!O45+2*'Data-Input'!O46+3*'Data-Input'!O47+4*'Data-Input'!O48+5*'Data-Input'!O49+6*'Data-Input'!O50+7*'Data-Input'!O51+8*'Data-Input'!O52+9*'Data-Input'!O53+10*'Data-Input'!O54+11*'Data-Input'!O55+12*'Data-Input'!O56+13*'Data-Input'!O57+12*'Data-Input'!O58+11*'Data-Input'!O59+10*'Data-Input'!O60+9*'Data-Input'!O61+8*'Data-Input'!O62+7*'Data-Input'!O63+6*'Data-Input'!O64+5*'Data-Input'!O65+4*'Data-Input'!O66+3*'Data-Input'!O67+2*'Data-Input'!O68+'Data-Input'!O69)/169,"")</f>
        <v/>
      </c>
      <c r="P57" s="5" t="str">
        <f>IF(AND(ISNUMBER('Data-Input'!P45),ISNUMBER('Data-Input'!P70)),('Data-Input'!P45+2*'Data-Input'!P46+3*'Data-Input'!P47+4*'Data-Input'!P48+5*'Data-Input'!P49+6*'Data-Input'!P50+7*'Data-Input'!P51+8*'Data-Input'!P52+9*'Data-Input'!P53+10*'Data-Input'!P54+11*'Data-Input'!P55+12*'Data-Input'!P56+13*'Data-Input'!P57+12*'Data-Input'!P58+11*'Data-Input'!P59+10*'Data-Input'!P60+9*'Data-Input'!P61+8*'Data-Input'!P62+7*'Data-Input'!P63+6*'Data-Input'!P64+5*'Data-Input'!P65+4*'Data-Input'!P66+3*'Data-Input'!P67+2*'Data-Input'!P68+'Data-Input'!P69)/169,"")</f>
        <v/>
      </c>
      <c r="Q57" s="5" t="str">
        <f>IF(AND(ISNUMBER('Data-Input'!Q45),ISNUMBER('Data-Input'!Q70)),('Data-Input'!Q45+2*'Data-Input'!Q46+3*'Data-Input'!Q47+4*'Data-Input'!Q48+5*'Data-Input'!Q49+6*'Data-Input'!Q50+7*'Data-Input'!Q51+8*'Data-Input'!Q52+9*'Data-Input'!Q53+10*'Data-Input'!Q54+11*'Data-Input'!Q55+12*'Data-Input'!Q56+13*'Data-Input'!Q57+12*'Data-Input'!Q58+11*'Data-Input'!Q59+10*'Data-Input'!Q60+9*'Data-Input'!Q61+8*'Data-Input'!Q62+7*'Data-Input'!Q63+6*'Data-Input'!Q64+5*'Data-Input'!Q65+4*'Data-Input'!Q66+3*'Data-Input'!Q67+2*'Data-Input'!Q68+'Data-Input'!Q69)/169,"")</f>
        <v/>
      </c>
      <c r="R57" s="5" t="str">
        <f>IF(AND(ISNUMBER('Data-Input'!R45),ISNUMBER('Data-Input'!R70)),('Data-Input'!R45+2*'Data-Input'!R46+3*'Data-Input'!R47+4*'Data-Input'!R48+5*'Data-Input'!R49+6*'Data-Input'!R50+7*'Data-Input'!R51+8*'Data-Input'!R52+9*'Data-Input'!R53+10*'Data-Input'!R54+11*'Data-Input'!R55+12*'Data-Input'!R56+13*'Data-Input'!R57+12*'Data-Input'!R58+11*'Data-Input'!R59+10*'Data-Input'!R60+9*'Data-Input'!R61+8*'Data-Input'!R62+7*'Data-Input'!R63+6*'Data-Input'!R64+5*'Data-Input'!R65+4*'Data-Input'!R66+3*'Data-Input'!R67+2*'Data-Input'!R68+'Data-Input'!R69)/169,"")</f>
        <v/>
      </c>
      <c r="S57" s="5" t="str">
        <f>IF(AND(ISNUMBER('Data-Input'!S45),ISNUMBER('Data-Input'!S70)),('Data-Input'!S45+2*'Data-Input'!S46+3*'Data-Input'!S47+4*'Data-Input'!S48+5*'Data-Input'!S49+6*'Data-Input'!S50+7*'Data-Input'!S51+8*'Data-Input'!S52+9*'Data-Input'!S53+10*'Data-Input'!S54+11*'Data-Input'!S55+12*'Data-Input'!S56+13*'Data-Input'!S57+12*'Data-Input'!S58+11*'Data-Input'!S59+10*'Data-Input'!S60+9*'Data-Input'!S61+8*'Data-Input'!S62+7*'Data-Input'!S63+6*'Data-Input'!S64+5*'Data-Input'!S65+4*'Data-Input'!S66+3*'Data-Input'!S67+2*'Data-Input'!S68+'Data-Input'!S69)/169,"")</f>
        <v/>
      </c>
      <c r="T57" s="5" t="str">
        <f>IF(AND(ISNUMBER('Data-Input'!T45),ISNUMBER('Data-Input'!T70)),('Data-Input'!T45+2*'Data-Input'!T46+3*'Data-Input'!T47+4*'Data-Input'!T48+5*'Data-Input'!T49+6*'Data-Input'!T50+7*'Data-Input'!T51+8*'Data-Input'!T52+9*'Data-Input'!T53+10*'Data-Input'!T54+11*'Data-Input'!T55+12*'Data-Input'!T56+13*'Data-Input'!T57+12*'Data-Input'!T58+11*'Data-Input'!T59+10*'Data-Input'!T60+9*'Data-Input'!T61+8*'Data-Input'!T62+7*'Data-Input'!T63+6*'Data-Input'!T64+5*'Data-Input'!T65+4*'Data-Input'!T66+3*'Data-Input'!T67+2*'Data-Input'!T68+'Data-Input'!T69)/169,"")</f>
        <v/>
      </c>
      <c r="U57" s="5" t="str">
        <f>IF(AND(ISNUMBER('Data-Input'!U45),ISNUMBER('Data-Input'!U70)),('Data-Input'!U45+2*'Data-Input'!U46+3*'Data-Input'!U47+4*'Data-Input'!U48+5*'Data-Input'!U49+6*'Data-Input'!U50+7*'Data-Input'!U51+8*'Data-Input'!U52+9*'Data-Input'!U53+10*'Data-Input'!U54+11*'Data-Input'!U55+12*'Data-Input'!U56+13*'Data-Input'!U57+12*'Data-Input'!U58+11*'Data-Input'!U59+10*'Data-Input'!U60+9*'Data-Input'!U61+8*'Data-Input'!U62+7*'Data-Input'!U63+6*'Data-Input'!U64+5*'Data-Input'!U65+4*'Data-Input'!U66+3*'Data-Input'!U67+2*'Data-Input'!U68+'Data-Input'!U69)/169,"")</f>
        <v/>
      </c>
      <c r="V57" s="5" t="str">
        <f>IF(AND(ISNUMBER('Data-Input'!V45),ISNUMBER('Data-Input'!V70)),('Data-Input'!V45+2*'Data-Input'!V46+3*'Data-Input'!V47+4*'Data-Input'!V48+5*'Data-Input'!V49+6*'Data-Input'!V50+7*'Data-Input'!V51+8*'Data-Input'!V52+9*'Data-Input'!V53+10*'Data-Input'!V54+11*'Data-Input'!V55+12*'Data-Input'!V56+13*'Data-Input'!V57+12*'Data-Input'!V58+11*'Data-Input'!V59+10*'Data-Input'!V60+9*'Data-Input'!V61+8*'Data-Input'!V62+7*'Data-Input'!V63+6*'Data-Input'!V64+5*'Data-Input'!V65+4*'Data-Input'!V66+3*'Data-Input'!V67+2*'Data-Input'!V68+'Data-Input'!V69)/169,"")</f>
        <v/>
      </c>
      <c r="W57" s="5" t="str">
        <f>IF(AND(ISNUMBER('Data-Input'!W45),ISNUMBER('Data-Input'!W70)),('Data-Input'!W45+2*'Data-Input'!W46+3*'Data-Input'!W47+4*'Data-Input'!W48+5*'Data-Input'!W49+6*'Data-Input'!W50+7*'Data-Input'!W51+8*'Data-Input'!W52+9*'Data-Input'!W53+10*'Data-Input'!W54+11*'Data-Input'!W55+12*'Data-Input'!W56+13*'Data-Input'!W57+12*'Data-Input'!W58+11*'Data-Input'!W59+10*'Data-Input'!W60+9*'Data-Input'!W61+8*'Data-Input'!W62+7*'Data-Input'!W63+6*'Data-Input'!W64+5*'Data-Input'!W65+4*'Data-Input'!W66+3*'Data-Input'!W67+2*'Data-Input'!W68+'Data-Input'!W69)/169,"")</f>
        <v/>
      </c>
      <c r="X57" s="5" t="str">
        <f>IF(AND(ISNUMBER('Data-Input'!X45),ISNUMBER('Data-Input'!X70)),('Data-Input'!X45+2*'Data-Input'!X46+3*'Data-Input'!X47+4*'Data-Input'!X48+5*'Data-Input'!X49+6*'Data-Input'!X50+7*'Data-Input'!X51+8*'Data-Input'!X52+9*'Data-Input'!X53+10*'Data-Input'!X54+11*'Data-Input'!X55+12*'Data-Input'!X56+13*'Data-Input'!X57+12*'Data-Input'!X58+11*'Data-Input'!X59+10*'Data-Input'!X60+9*'Data-Input'!X61+8*'Data-Input'!X62+7*'Data-Input'!X63+6*'Data-Input'!X64+5*'Data-Input'!X65+4*'Data-Input'!X66+3*'Data-Input'!X67+2*'Data-Input'!X68+'Data-Input'!X69)/169,"")</f>
        <v/>
      </c>
      <c r="Y57" s="5" t="str">
        <f>IF(AND(ISNUMBER('Data-Input'!Y45),ISNUMBER('Data-Input'!Y70)),('Data-Input'!Y45+2*'Data-Input'!Y46+3*'Data-Input'!Y47+4*'Data-Input'!Y48+5*'Data-Input'!Y49+6*'Data-Input'!Y50+7*'Data-Input'!Y51+8*'Data-Input'!Y52+9*'Data-Input'!Y53+10*'Data-Input'!Y54+11*'Data-Input'!Y55+12*'Data-Input'!Y56+13*'Data-Input'!Y57+12*'Data-Input'!Y58+11*'Data-Input'!Y59+10*'Data-Input'!Y60+9*'Data-Input'!Y61+8*'Data-Input'!Y62+7*'Data-Input'!Y63+6*'Data-Input'!Y64+5*'Data-Input'!Y65+4*'Data-Input'!Y66+3*'Data-Input'!Y67+2*'Data-Input'!Y68+'Data-Input'!Y69)/169,"")</f>
        <v/>
      </c>
      <c r="Z57" s="5" t="str">
        <f>IF(AND(ISNUMBER('Data-Input'!Z45),ISNUMBER('Data-Input'!Z70)),('Data-Input'!Z45+2*'Data-Input'!Z46+3*'Data-Input'!Z47+4*'Data-Input'!Z48+5*'Data-Input'!Z49+6*'Data-Input'!Z50+7*'Data-Input'!Z51+8*'Data-Input'!Z52+9*'Data-Input'!Z53+10*'Data-Input'!Z54+11*'Data-Input'!Z55+12*'Data-Input'!Z56+13*'Data-Input'!Z57+12*'Data-Input'!Z58+11*'Data-Input'!Z59+10*'Data-Input'!Z60+9*'Data-Input'!Z61+8*'Data-Input'!Z62+7*'Data-Input'!Z63+6*'Data-Input'!Z64+5*'Data-Input'!Z65+4*'Data-Input'!Z66+3*'Data-Input'!Z67+2*'Data-Input'!Z68+'Data-Input'!Z69)/169,"")</f>
        <v/>
      </c>
      <c r="AA57" s="5" t="str">
        <f>IF(AND(ISNUMBER('Data-Input'!AA45),ISNUMBER('Data-Input'!AA70)),('Data-Input'!AA45+2*'Data-Input'!AA46+3*'Data-Input'!AA47+4*'Data-Input'!AA48+5*'Data-Input'!AA49+6*'Data-Input'!AA50+7*'Data-Input'!AA51+8*'Data-Input'!AA52+9*'Data-Input'!AA53+10*'Data-Input'!AA54+11*'Data-Input'!AA55+12*'Data-Input'!AA56+13*'Data-Input'!AA57+12*'Data-Input'!AA58+11*'Data-Input'!AA59+10*'Data-Input'!AA60+9*'Data-Input'!AA61+8*'Data-Input'!AA62+7*'Data-Input'!AA63+6*'Data-Input'!AA64+5*'Data-Input'!AA65+4*'Data-Input'!AA66+3*'Data-Input'!AA67+2*'Data-Input'!AA68+'Data-Input'!AA69)/169,"")</f>
        <v/>
      </c>
      <c r="AB57" s="5" t="str">
        <f>IF(AND(ISNUMBER('Data-Input'!AB45),ISNUMBER('Data-Input'!AB70)),('Data-Input'!AB45+2*'Data-Input'!AB46+3*'Data-Input'!AB47+4*'Data-Input'!AB48+5*'Data-Input'!AB49+6*'Data-Input'!AB50+7*'Data-Input'!AB51+8*'Data-Input'!AB52+9*'Data-Input'!AB53+10*'Data-Input'!AB54+11*'Data-Input'!AB55+12*'Data-Input'!AB56+13*'Data-Input'!AB57+12*'Data-Input'!AB58+11*'Data-Input'!AB59+10*'Data-Input'!AB60+9*'Data-Input'!AB61+8*'Data-Input'!AB62+7*'Data-Input'!AB63+6*'Data-Input'!AB64+5*'Data-Input'!AB65+4*'Data-Input'!AB66+3*'Data-Input'!AB67+2*'Data-Input'!AB68+'Data-Input'!AB69)/169,"")</f>
        <v/>
      </c>
      <c r="AC57" s="5" t="str">
        <f>IF(AND(ISNUMBER('Data-Input'!AC45),ISNUMBER('Data-Input'!AC70)),('Data-Input'!AC45+2*'Data-Input'!AC46+3*'Data-Input'!AC47+4*'Data-Input'!AC48+5*'Data-Input'!AC49+6*'Data-Input'!AC50+7*'Data-Input'!AC51+8*'Data-Input'!AC52+9*'Data-Input'!AC53+10*'Data-Input'!AC54+11*'Data-Input'!AC55+12*'Data-Input'!AC56+13*'Data-Input'!AC57+12*'Data-Input'!AC58+11*'Data-Input'!AC59+10*'Data-Input'!AC60+9*'Data-Input'!AC61+8*'Data-Input'!AC62+7*'Data-Input'!AC63+6*'Data-Input'!AC64+5*'Data-Input'!AC65+4*'Data-Input'!AC66+3*'Data-Input'!AC67+2*'Data-Input'!AC68+'Data-Input'!AC69)/169,"")</f>
        <v/>
      </c>
      <c r="AD57" s="5" t="str">
        <f>IF(AND(ISNUMBER('Data-Input'!AD45),ISNUMBER('Data-Input'!AD70)),('Data-Input'!AD45+2*'Data-Input'!AD46+3*'Data-Input'!AD47+4*'Data-Input'!AD48+5*'Data-Input'!AD49+6*'Data-Input'!AD50+7*'Data-Input'!AD51+8*'Data-Input'!AD52+9*'Data-Input'!AD53+10*'Data-Input'!AD54+11*'Data-Input'!AD55+12*'Data-Input'!AD56+13*'Data-Input'!AD57+12*'Data-Input'!AD58+11*'Data-Input'!AD59+10*'Data-Input'!AD60+9*'Data-Input'!AD61+8*'Data-Input'!AD62+7*'Data-Input'!AD63+6*'Data-Input'!AD64+5*'Data-Input'!AD65+4*'Data-Input'!AD66+3*'Data-Input'!AD67+2*'Data-Input'!AD68+'Data-Input'!AD69)/169,"")</f>
        <v/>
      </c>
      <c r="AE57" s="5" t="str">
        <f>IF(AND(ISNUMBER('Data-Input'!AE45),ISNUMBER('Data-Input'!AE70)),('Data-Input'!AE45+2*'Data-Input'!AE46+3*'Data-Input'!AE47+4*'Data-Input'!AE48+5*'Data-Input'!AE49+6*'Data-Input'!AE50+7*'Data-Input'!AE51+8*'Data-Input'!AE52+9*'Data-Input'!AE53+10*'Data-Input'!AE54+11*'Data-Input'!AE55+12*'Data-Input'!AE56+13*'Data-Input'!AE57+12*'Data-Input'!AE58+11*'Data-Input'!AE59+10*'Data-Input'!AE60+9*'Data-Input'!AE61+8*'Data-Input'!AE62+7*'Data-Input'!AE63+6*'Data-Input'!AE64+5*'Data-Input'!AE65+4*'Data-Input'!AE66+3*'Data-Input'!AE67+2*'Data-Input'!AE68+'Data-Input'!AE69)/169,"")</f>
        <v/>
      </c>
      <c r="AF57" s="5" t="str">
        <f>IF(AND(ISNUMBER('Data-Input'!AF45),ISNUMBER('Data-Input'!AF70)),('Data-Input'!AF45+2*'Data-Input'!AF46+3*'Data-Input'!AF47+4*'Data-Input'!AF48+5*'Data-Input'!AF49+6*'Data-Input'!AF50+7*'Data-Input'!AF51+8*'Data-Input'!AF52+9*'Data-Input'!AF53+10*'Data-Input'!AF54+11*'Data-Input'!AF55+12*'Data-Input'!AF56+13*'Data-Input'!AF57+12*'Data-Input'!AF58+11*'Data-Input'!AF59+10*'Data-Input'!AF60+9*'Data-Input'!AF61+8*'Data-Input'!AF62+7*'Data-Input'!AF63+6*'Data-Input'!AF64+5*'Data-Input'!AF65+4*'Data-Input'!AF66+3*'Data-Input'!AF67+2*'Data-Input'!AF68+'Data-Input'!AF69)/169,"")</f>
        <v/>
      </c>
      <c r="AG57" s="5" t="str">
        <f>IF(AND(ISNUMBER('Data-Input'!AG45),ISNUMBER('Data-Input'!AG70)),('Data-Input'!AG45+2*'Data-Input'!AG46+3*'Data-Input'!AG47+4*'Data-Input'!AG48+5*'Data-Input'!AG49+6*'Data-Input'!AG50+7*'Data-Input'!AG51+8*'Data-Input'!AG52+9*'Data-Input'!AG53+10*'Data-Input'!AG54+11*'Data-Input'!AG55+12*'Data-Input'!AG56+13*'Data-Input'!AG57+12*'Data-Input'!AG58+11*'Data-Input'!AG59+10*'Data-Input'!AG60+9*'Data-Input'!AG61+8*'Data-Input'!AG62+7*'Data-Input'!AG63+6*'Data-Input'!AG64+5*'Data-Input'!AG65+4*'Data-Input'!AG66+3*'Data-Input'!AG67+2*'Data-Input'!AG68+'Data-Input'!AG69)/169,"")</f>
        <v/>
      </c>
      <c r="AH57" s="5" t="str">
        <f>IF(AND(ISNUMBER('Data-Input'!AH45),ISNUMBER('Data-Input'!AH70)),('Data-Input'!AH45+2*'Data-Input'!AH46+3*'Data-Input'!AH47+4*'Data-Input'!AH48+5*'Data-Input'!AH49+6*'Data-Input'!AH50+7*'Data-Input'!AH51+8*'Data-Input'!AH52+9*'Data-Input'!AH53+10*'Data-Input'!AH54+11*'Data-Input'!AH55+12*'Data-Input'!AH56+13*'Data-Input'!AH57+12*'Data-Input'!AH58+11*'Data-Input'!AH59+10*'Data-Input'!AH60+9*'Data-Input'!AH61+8*'Data-Input'!AH62+7*'Data-Input'!AH63+6*'Data-Input'!AH64+5*'Data-Input'!AH65+4*'Data-Input'!AH66+3*'Data-Input'!AH67+2*'Data-Input'!AH68+'Data-Input'!AH69)/169,"")</f>
        <v/>
      </c>
      <c r="AI57" s="5" t="str">
        <f>IF(AND(ISNUMBER('Data-Input'!AI45),ISNUMBER('Data-Input'!AI70)),('Data-Input'!AI45+2*'Data-Input'!AI46+3*'Data-Input'!AI47+4*'Data-Input'!AI48+5*'Data-Input'!AI49+6*'Data-Input'!AI50+7*'Data-Input'!AI51+8*'Data-Input'!AI52+9*'Data-Input'!AI53+10*'Data-Input'!AI54+11*'Data-Input'!AI55+12*'Data-Input'!AI56+13*'Data-Input'!AI57+12*'Data-Input'!AI58+11*'Data-Input'!AI59+10*'Data-Input'!AI60+9*'Data-Input'!AI61+8*'Data-Input'!AI62+7*'Data-Input'!AI63+6*'Data-Input'!AI64+5*'Data-Input'!AI65+4*'Data-Input'!AI66+3*'Data-Input'!AI67+2*'Data-Input'!AI68+'Data-Input'!AI69)/169,"")</f>
        <v/>
      </c>
      <c r="AJ57" s="5" t="str">
        <f>IF(AND(ISNUMBER('Data-Input'!AJ45),ISNUMBER('Data-Input'!AJ70)),('Data-Input'!AJ45+2*'Data-Input'!AJ46+3*'Data-Input'!AJ47+4*'Data-Input'!AJ48+5*'Data-Input'!AJ49+6*'Data-Input'!AJ50+7*'Data-Input'!AJ51+8*'Data-Input'!AJ52+9*'Data-Input'!AJ53+10*'Data-Input'!AJ54+11*'Data-Input'!AJ55+12*'Data-Input'!AJ56+13*'Data-Input'!AJ57+12*'Data-Input'!AJ58+11*'Data-Input'!AJ59+10*'Data-Input'!AJ60+9*'Data-Input'!AJ61+8*'Data-Input'!AJ62+7*'Data-Input'!AJ63+6*'Data-Input'!AJ64+5*'Data-Input'!AJ65+4*'Data-Input'!AJ66+3*'Data-Input'!AJ67+2*'Data-Input'!AJ68+'Data-Input'!AJ69)/169,"")</f>
        <v/>
      </c>
      <c r="AK57" s="5" t="str">
        <f>IF(AND(ISNUMBER('Data-Input'!AK45),ISNUMBER('Data-Input'!AK70)),('Data-Input'!AK45+2*'Data-Input'!AK46+3*'Data-Input'!AK47+4*'Data-Input'!AK48+5*'Data-Input'!AK49+6*'Data-Input'!AK50+7*'Data-Input'!AK51+8*'Data-Input'!AK52+9*'Data-Input'!AK53+10*'Data-Input'!AK54+11*'Data-Input'!AK55+12*'Data-Input'!AK56+13*'Data-Input'!AK57+12*'Data-Input'!AK58+11*'Data-Input'!AK59+10*'Data-Input'!AK60+9*'Data-Input'!AK61+8*'Data-Input'!AK62+7*'Data-Input'!AK63+6*'Data-Input'!AK64+5*'Data-Input'!AK65+4*'Data-Input'!AK66+3*'Data-Input'!AK67+2*'Data-Input'!AK68+'Data-Input'!AK69)/169,"")</f>
        <v/>
      </c>
      <c r="AL57" s="5" t="str">
        <f>IF(AND(ISNUMBER('Data-Input'!AL45),ISNUMBER('Data-Input'!AL70)),('Data-Input'!AL45+2*'Data-Input'!AL46+3*'Data-Input'!AL47+4*'Data-Input'!AL48+5*'Data-Input'!AL49+6*'Data-Input'!AL50+7*'Data-Input'!AL51+8*'Data-Input'!AL52+9*'Data-Input'!AL53+10*'Data-Input'!AL54+11*'Data-Input'!AL55+12*'Data-Input'!AL56+13*'Data-Input'!AL57+12*'Data-Input'!AL58+11*'Data-Input'!AL59+10*'Data-Input'!AL60+9*'Data-Input'!AL61+8*'Data-Input'!AL62+7*'Data-Input'!AL63+6*'Data-Input'!AL64+5*'Data-Input'!AL65+4*'Data-Input'!AL66+3*'Data-Input'!AL67+2*'Data-Input'!AL68+'Data-Input'!AL69)/169,"")</f>
        <v/>
      </c>
      <c r="AM57" s="5" t="str">
        <f>IF(AND(ISNUMBER('Data-Input'!AM45),ISNUMBER('Data-Input'!AM70)),('Data-Input'!AM45+2*'Data-Input'!AM46+3*'Data-Input'!AM47+4*'Data-Input'!AM48+5*'Data-Input'!AM49+6*'Data-Input'!AM50+7*'Data-Input'!AM51+8*'Data-Input'!AM52+9*'Data-Input'!AM53+10*'Data-Input'!AM54+11*'Data-Input'!AM55+12*'Data-Input'!AM56+13*'Data-Input'!AM57+12*'Data-Input'!AM58+11*'Data-Input'!AM59+10*'Data-Input'!AM60+9*'Data-Input'!AM61+8*'Data-Input'!AM62+7*'Data-Input'!AM63+6*'Data-Input'!AM64+5*'Data-Input'!AM65+4*'Data-Input'!AM66+3*'Data-Input'!AM67+2*'Data-Input'!AM68+'Data-Input'!AM69)/169,"")</f>
        <v/>
      </c>
      <c r="AN57" s="5" t="str">
        <f>IF(AND(ISNUMBER('Data-Input'!AN45),ISNUMBER('Data-Input'!AN70)),('Data-Input'!AN45+2*'Data-Input'!AN46+3*'Data-Input'!AN47+4*'Data-Input'!AN48+5*'Data-Input'!AN49+6*'Data-Input'!AN50+7*'Data-Input'!AN51+8*'Data-Input'!AN52+9*'Data-Input'!AN53+10*'Data-Input'!AN54+11*'Data-Input'!AN55+12*'Data-Input'!AN56+13*'Data-Input'!AN57+12*'Data-Input'!AN58+11*'Data-Input'!AN59+10*'Data-Input'!AN60+9*'Data-Input'!AN61+8*'Data-Input'!AN62+7*'Data-Input'!AN63+6*'Data-Input'!AN64+5*'Data-Input'!AN65+4*'Data-Input'!AN66+3*'Data-Input'!AN67+2*'Data-Input'!AN68+'Data-Input'!AN69)/169,"")</f>
        <v/>
      </c>
      <c r="AO57" s="5" t="str">
        <f>IF(AND(ISNUMBER('Data-Input'!AO45),ISNUMBER('Data-Input'!AO70)),('Data-Input'!AO45+2*'Data-Input'!AO46+3*'Data-Input'!AO47+4*'Data-Input'!AO48+5*'Data-Input'!AO49+6*'Data-Input'!AO50+7*'Data-Input'!AO51+8*'Data-Input'!AO52+9*'Data-Input'!AO53+10*'Data-Input'!AO54+11*'Data-Input'!AO55+12*'Data-Input'!AO56+13*'Data-Input'!AO57+12*'Data-Input'!AO58+11*'Data-Input'!AO59+10*'Data-Input'!AO60+9*'Data-Input'!AO61+8*'Data-Input'!AO62+7*'Data-Input'!AO63+6*'Data-Input'!AO64+5*'Data-Input'!AO65+4*'Data-Input'!AO66+3*'Data-Input'!AO67+2*'Data-Input'!AO68+'Data-Input'!AO69)/169,"")</f>
        <v/>
      </c>
      <c r="AP57" s="5" t="str">
        <f>IF(AND(ISNUMBER('Data-Input'!AP45),ISNUMBER('Data-Input'!AP70)),('Data-Input'!AP45+2*'Data-Input'!AP46+3*'Data-Input'!AP47+4*'Data-Input'!AP48+5*'Data-Input'!AP49+6*'Data-Input'!AP50+7*'Data-Input'!AP51+8*'Data-Input'!AP52+9*'Data-Input'!AP53+10*'Data-Input'!AP54+11*'Data-Input'!AP55+12*'Data-Input'!AP56+13*'Data-Input'!AP57+12*'Data-Input'!AP58+11*'Data-Input'!AP59+10*'Data-Input'!AP60+9*'Data-Input'!AP61+8*'Data-Input'!AP62+7*'Data-Input'!AP63+6*'Data-Input'!AP64+5*'Data-Input'!AP65+4*'Data-Input'!AP66+3*'Data-Input'!AP67+2*'Data-Input'!AP68+'Data-Input'!AP69)/169,"")</f>
        <v/>
      </c>
      <c r="AQ57" s="5" t="str">
        <f>IF(AND(ISNUMBER('Data-Input'!AQ45),ISNUMBER('Data-Input'!AQ70)),('Data-Input'!AQ45+2*'Data-Input'!AQ46+3*'Data-Input'!AQ47+4*'Data-Input'!AQ48+5*'Data-Input'!AQ49+6*'Data-Input'!AQ50+7*'Data-Input'!AQ51+8*'Data-Input'!AQ52+9*'Data-Input'!AQ53+10*'Data-Input'!AQ54+11*'Data-Input'!AQ55+12*'Data-Input'!AQ56+13*'Data-Input'!AQ57+12*'Data-Input'!AQ58+11*'Data-Input'!AQ59+10*'Data-Input'!AQ60+9*'Data-Input'!AQ61+8*'Data-Input'!AQ62+7*'Data-Input'!AQ63+6*'Data-Input'!AQ64+5*'Data-Input'!AQ65+4*'Data-Input'!AQ66+3*'Data-Input'!AQ67+2*'Data-Input'!AQ68+'Data-Input'!AQ69)/169,"")</f>
        <v/>
      </c>
      <c r="AR57" s="5" t="str">
        <f>IF(AND(ISNUMBER('Data-Input'!AR45),ISNUMBER('Data-Input'!AR70)),('Data-Input'!AR45+2*'Data-Input'!AR46+3*'Data-Input'!AR47+4*'Data-Input'!AR48+5*'Data-Input'!AR49+6*'Data-Input'!AR50+7*'Data-Input'!AR51+8*'Data-Input'!AR52+9*'Data-Input'!AR53+10*'Data-Input'!AR54+11*'Data-Input'!AR55+12*'Data-Input'!AR56+13*'Data-Input'!AR57+12*'Data-Input'!AR58+11*'Data-Input'!AR59+10*'Data-Input'!AR60+9*'Data-Input'!AR61+8*'Data-Input'!AR62+7*'Data-Input'!AR63+6*'Data-Input'!AR64+5*'Data-Input'!AR65+4*'Data-Input'!AR66+3*'Data-Input'!AR67+2*'Data-Input'!AR68+'Data-Input'!AR69)/169,"")</f>
        <v/>
      </c>
      <c r="AS57" s="5" t="str">
        <f>IF(AND(ISNUMBER('Data-Input'!AS45),ISNUMBER('Data-Input'!AS70)),('Data-Input'!AS45+2*'Data-Input'!AS46+3*'Data-Input'!AS47+4*'Data-Input'!AS48+5*'Data-Input'!AS49+6*'Data-Input'!AS50+7*'Data-Input'!AS51+8*'Data-Input'!AS52+9*'Data-Input'!AS53+10*'Data-Input'!AS54+11*'Data-Input'!AS55+12*'Data-Input'!AS56+13*'Data-Input'!AS57+12*'Data-Input'!AS58+11*'Data-Input'!AS59+10*'Data-Input'!AS60+9*'Data-Input'!AS61+8*'Data-Input'!AS62+7*'Data-Input'!AS63+6*'Data-Input'!AS64+5*'Data-Input'!AS65+4*'Data-Input'!AS66+3*'Data-Input'!AS67+2*'Data-Input'!AS68+'Data-Input'!AS69)/169,"")</f>
        <v/>
      </c>
      <c r="AT57" s="5" t="str">
        <f>IF(AND(ISNUMBER('Data-Input'!AT45),ISNUMBER('Data-Input'!AT70)),('Data-Input'!AT45+2*'Data-Input'!AT46+3*'Data-Input'!AT47+4*'Data-Input'!AT48+5*'Data-Input'!AT49+6*'Data-Input'!AT50+7*'Data-Input'!AT51+8*'Data-Input'!AT52+9*'Data-Input'!AT53+10*'Data-Input'!AT54+11*'Data-Input'!AT55+12*'Data-Input'!AT56+13*'Data-Input'!AT57+12*'Data-Input'!AT58+11*'Data-Input'!AT59+10*'Data-Input'!AT60+9*'Data-Input'!AT61+8*'Data-Input'!AT62+7*'Data-Input'!AT63+6*'Data-Input'!AT64+5*'Data-Input'!AT65+4*'Data-Input'!AT66+3*'Data-Input'!AT67+2*'Data-Input'!AT68+'Data-Input'!AT69)/169,"")</f>
        <v/>
      </c>
      <c r="AU57" s="5" t="str">
        <f>IF(AND(ISNUMBER('Data-Input'!AU45),ISNUMBER('Data-Input'!AU70)),('Data-Input'!AU45+2*'Data-Input'!AU46+3*'Data-Input'!AU47+4*'Data-Input'!AU48+5*'Data-Input'!AU49+6*'Data-Input'!AU50+7*'Data-Input'!AU51+8*'Data-Input'!AU52+9*'Data-Input'!AU53+10*'Data-Input'!AU54+11*'Data-Input'!AU55+12*'Data-Input'!AU56+13*'Data-Input'!AU57+12*'Data-Input'!AU58+11*'Data-Input'!AU59+10*'Data-Input'!AU60+9*'Data-Input'!AU61+8*'Data-Input'!AU62+7*'Data-Input'!AU63+6*'Data-Input'!AU64+5*'Data-Input'!AU65+4*'Data-Input'!AU66+3*'Data-Input'!AU67+2*'Data-Input'!AU68+'Data-Input'!AU69)/169,"")</f>
        <v/>
      </c>
      <c r="AV57" s="5" t="str">
        <f>IF(AND(ISNUMBER('Data-Input'!AV45),ISNUMBER('Data-Input'!AV70)),('Data-Input'!AV45+2*'Data-Input'!AV46+3*'Data-Input'!AV47+4*'Data-Input'!AV48+5*'Data-Input'!AV49+6*'Data-Input'!AV50+7*'Data-Input'!AV51+8*'Data-Input'!AV52+9*'Data-Input'!AV53+10*'Data-Input'!AV54+11*'Data-Input'!AV55+12*'Data-Input'!AV56+13*'Data-Input'!AV57+12*'Data-Input'!AV58+11*'Data-Input'!AV59+10*'Data-Input'!AV60+9*'Data-Input'!AV61+8*'Data-Input'!AV62+7*'Data-Input'!AV63+6*'Data-Input'!AV64+5*'Data-Input'!AV65+4*'Data-Input'!AV66+3*'Data-Input'!AV67+2*'Data-Input'!AV68+'Data-Input'!AV69)/169,"")</f>
        <v/>
      </c>
      <c r="AW57" s="5" t="str">
        <f>IF(AND(ISNUMBER('Data-Input'!AW45),ISNUMBER('Data-Input'!AW70)),('Data-Input'!AW45+2*'Data-Input'!AW46+3*'Data-Input'!AW47+4*'Data-Input'!AW48+5*'Data-Input'!AW49+6*'Data-Input'!AW50+7*'Data-Input'!AW51+8*'Data-Input'!AW52+9*'Data-Input'!AW53+10*'Data-Input'!AW54+11*'Data-Input'!AW55+12*'Data-Input'!AW56+13*'Data-Input'!AW57+12*'Data-Input'!AW58+11*'Data-Input'!AW59+10*'Data-Input'!AW60+9*'Data-Input'!AW61+8*'Data-Input'!AW62+7*'Data-Input'!AW63+6*'Data-Input'!AW64+5*'Data-Input'!AW65+4*'Data-Input'!AW66+3*'Data-Input'!AW67+2*'Data-Input'!AW68+'Data-Input'!AW69)/169,"")</f>
        <v/>
      </c>
      <c r="AX57" s="5" t="str">
        <f>IF(AND(ISNUMBER('Data-Input'!AX45),ISNUMBER('Data-Input'!AX70)),('Data-Input'!AX45+2*'Data-Input'!AX46+3*'Data-Input'!AX47+4*'Data-Input'!AX48+5*'Data-Input'!AX49+6*'Data-Input'!AX50+7*'Data-Input'!AX51+8*'Data-Input'!AX52+9*'Data-Input'!AX53+10*'Data-Input'!AX54+11*'Data-Input'!AX55+12*'Data-Input'!AX56+13*'Data-Input'!AX57+12*'Data-Input'!AX58+11*'Data-Input'!AX59+10*'Data-Input'!AX60+9*'Data-Input'!AX61+8*'Data-Input'!AX62+7*'Data-Input'!AX63+6*'Data-Input'!AX64+5*'Data-Input'!AX65+4*'Data-Input'!AX66+3*'Data-Input'!AX67+2*'Data-Input'!AX68+'Data-Input'!AX69)/169,"")</f>
        <v/>
      </c>
      <c r="AY57" s="5" t="str">
        <f>IF(AND(ISNUMBER('Data-Input'!AY45),ISNUMBER('Data-Input'!AY70)),('Data-Input'!AY45+2*'Data-Input'!AY46+3*'Data-Input'!AY47+4*'Data-Input'!AY48+5*'Data-Input'!AY49+6*'Data-Input'!AY50+7*'Data-Input'!AY51+8*'Data-Input'!AY52+9*'Data-Input'!AY53+10*'Data-Input'!AY54+11*'Data-Input'!AY55+12*'Data-Input'!AY56+13*'Data-Input'!AY57+12*'Data-Input'!AY58+11*'Data-Input'!AY59+10*'Data-Input'!AY60+9*'Data-Input'!AY61+8*'Data-Input'!AY62+7*'Data-Input'!AY63+6*'Data-Input'!AY64+5*'Data-Input'!AY65+4*'Data-Input'!AY66+3*'Data-Input'!AY67+2*'Data-Input'!AY68+'Data-Input'!AY69)/169,"")</f>
        <v/>
      </c>
      <c r="AZ57" s="5" t="str">
        <f>IF(AND(ISNUMBER('Data-Input'!AZ45),ISNUMBER('Data-Input'!AZ70)),('Data-Input'!AZ45+2*'Data-Input'!AZ46+3*'Data-Input'!AZ47+4*'Data-Input'!AZ48+5*'Data-Input'!AZ49+6*'Data-Input'!AZ50+7*'Data-Input'!AZ51+8*'Data-Input'!AZ52+9*'Data-Input'!AZ53+10*'Data-Input'!AZ54+11*'Data-Input'!AZ55+12*'Data-Input'!AZ56+13*'Data-Input'!AZ57+12*'Data-Input'!AZ58+11*'Data-Input'!AZ59+10*'Data-Input'!AZ60+9*'Data-Input'!AZ61+8*'Data-Input'!AZ62+7*'Data-Input'!AZ63+6*'Data-Input'!AZ64+5*'Data-Input'!AZ65+4*'Data-Input'!AZ66+3*'Data-Input'!AZ67+2*'Data-Input'!AZ68+'Data-Input'!AZ69)/169,"")</f>
        <v/>
      </c>
      <c r="BA57" s="5" t="str">
        <f>IF(AND(ISNUMBER('Data-Input'!BA45),ISNUMBER('Data-Input'!BA70)),('Data-Input'!BA45+2*'Data-Input'!BA46+3*'Data-Input'!BA47+4*'Data-Input'!BA48+5*'Data-Input'!BA49+6*'Data-Input'!BA50+7*'Data-Input'!BA51+8*'Data-Input'!BA52+9*'Data-Input'!BA53+10*'Data-Input'!BA54+11*'Data-Input'!BA55+12*'Data-Input'!BA56+13*'Data-Input'!BA57+12*'Data-Input'!BA58+11*'Data-Input'!BA59+10*'Data-Input'!BA60+9*'Data-Input'!BA61+8*'Data-Input'!BA62+7*'Data-Input'!BA63+6*'Data-Input'!BA64+5*'Data-Input'!BA65+4*'Data-Input'!BA66+3*'Data-Input'!BA67+2*'Data-Input'!BA68+'Data-Input'!BA69)/169,"")</f>
        <v/>
      </c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s="2" customFormat="1">
      <c r="A58" s="3">
        <v>1706</v>
      </c>
      <c r="B58" s="4">
        <f t="shared" si="0"/>
        <v>0</v>
      </c>
      <c r="C58" s="11" t="str">
        <f t="shared" si="2"/>
        <v/>
      </c>
      <c r="D58" s="5" t="str">
        <f>IF(AND(ISNUMBER('Data-Input'!D46),ISNUMBER('Data-Input'!D71)),('Data-Input'!D46+2*'Data-Input'!D47+3*'Data-Input'!D48+4*'Data-Input'!D49+5*'Data-Input'!D50+6*'Data-Input'!D51+7*'Data-Input'!D52+8*'Data-Input'!D53+9*'Data-Input'!D54+10*'Data-Input'!D55+11*'Data-Input'!D56+12*'Data-Input'!D57+13*'Data-Input'!D58+12*'Data-Input'!D59+11*'Data-Input'!D60+10*'Data-Input'!D61+9*'Data-Input'!D62+8*'Data-Input'!D63+7*'Data-Input'!D64+6*'Data-Input'!D65+5*'Data-Input'!D66+4*'Data-Input'!D67+3*'Data-Input'!D68+2*'Data-Input'!D69+'Data-Input'!D70)/169,"")</f>
        <v/>
      </c>
      <c r="E58" s="5" t="str">
        <f>IF(AND(ISNUMBER('Data-Input'!E46),ISNUMBER('Data-Input'!E71)),('Data-Input'!E46+2*'Data-Input'!E47+3*'Data-Input'!E48+4*'Data-Input'!E49+5*'Data-Input'!E50+6*'Data-Input'!E51+7*'Data-Input'!E52+8*'Data-Input'!E53+9*'Data-Input'!E54+10*'Data-Input'!E55+11*'Data-Input'!E56+12*'Data-Input'!E57+13*'Data-Input'!E58+12*'Data-Input'!E59+11*'Data-Input'!E60+10*'Data-Input'!E61+9*'Data-Input'!E62+8*'Data-Input'!E63+7*'Data-Input'!E64+6*'Data-Input'!E65+5*'Data-Input'!E66+4*'Data-Input'!E67+3*'Data-Input'!E68+2*'Data-Input'!E69+'Data-Input'!E70)/169,"")</f>
        <v/>
      </c>
      <c r="F58" s="5" t="str">
        <f>IF(AND(ISNUMBER('Data-Input'!F46),ISNUMBER('Data-Input'!F71)),('Data-Input'!F46+2*'Data-Input'!F47+3*'Data-Input'!F48+4*'Data-Input'!F49+5*'Data-Input'!F50+6*'Data-Input'!F51+7*'Data-Input'!F52+8*'Data-Input'!F53+9*'Data-Input'!F54+10*'Data-Input'!F55+11*'Data-Input'!F56+12*'Data-Input'!F57+13*'Data-Input'!F58+12*'Data-Input'!F59+11*'Data-Input'!F60+10*'Data-Input'!F61+9*'Data-Input'!F62+8*'Data-Input'!F63+7*'Data-Input'!F64+6*'Data-Input'!F65+5*'Data-Input'!F66+4*'Data-Input'!F67+3*'Data-Input'!F68+2*'Data-Input'!F69+'Data-Input'!F70)/169,"")</f>
        <v/>
      </c>
      <c r="G58" s="5" t="str">
        <f>IF(AND(ISNUMBER('Data-Input'!G46),ISNUMBER('Data-Input'!G71)),('Data-Input'!G46+2*'Data-Input'!G47+3*'Data-Input'!G48+4*'Data-Input'!G49+5*'Data-Input'!G50+6*'Data-Input'!G51+7*'Data-Input'!G52+8*'Data-Input'!G53+9*'Data-Input'!G54+10*'Data-Input'!G55+11*'Data-Input'!G56+12*'Data-Input'!G57+13*'Data-Input'!G58+12*'Data-Input'!G59+11*'Data-Input'!G60+10*'Data-Input'!G61+9*'Data-Input'!G62+8*'Data-Input'!G63+7*'Data-Input'!G64+6*'Data-Input'!G65+5*'Data-Input'!G66+4*'Data-Input'!G67+3*'Data-Input'!G68+2*'Data-Input'!G69+'Data-Input'!G70)/169,"")</f>
        <v/>
      </c>
      <c r="H58" s="5" t="str">
        <f>IF(AND(ISNUMBER('Data-Input'!H46),ISNUMBER('Data-Input'!H71)),('Data-Input'!H46+2*'Data-Input'!H47+3*'Data-Input'!H48+4*'Data-Input'!H49+5*'Data-Input'!H50+6*'Data-Input'!H51+7*'Data-Input'!H52+8*'Data-Input'!H53+9*'Data-Input'!H54+10*'Data-Input'!H55+11*'Data-Input'!H56+12*'Data-Input'!H57+13*'Data-Input'!H58+12*'Data-Input'!H59+11*'Data-Input'!H60+10*'Data-Input'!H61+9*'Data-Input'!H62+8*'Data-Input'!H63+7*'Data-Input'!H64+6*'Data-Input'!H65+5*'Data-Input'!H66+4*'Data-Input'!H67+3*'Data-Input'!H68+2*'Data-Input'!H69+'Data-Input'!H70)/169,"")</f>
        <v/>
      </c>
      <c r="I58" s="5" t="str">
        <f>IF(AND(ISNUMBER('Data-Input'!I46),ISNUMBER('Data-Input'!I71)),('Data-Input'!I46+2*'Data-Input'!I47+3*'Data-Input'!I48+4*'Data-Input'!I49+5*'Data-Input'!I50+6*'Data-Input'!I51+7*'Data-Input'!I52+8*'Data-Input'!I53+9*'Data-Input'!I54+10*'Data-Input'!I55+11*'Data-Input'!I56+12*'Data-Input'!I57+13*'Data-Input'!I58+12*'Data-Input'!I59+11*'Data-Input'!I60+10*'Data-Input'!I61+9*'Data-Input'!I62+8*'Data-Input'!I63+7*'Data-Input'!I64+6*'Data-Input'!I65+5*'Data-Input'!I66+4*'Data-Input'!I67+3*'Data-Input'!I68+2*'Data-Input'!I69+'Data-Input'!I70)/169,"")</f>
        <v/>
      </c>
      <c r="J58" s="5" t="str">
        <f>IF(AND(ISNUMBER('Data-Input'!J46),ISNUMBER('Data-Input'!J71)),('Data-Input'!J46+2*'Data-Input'!J47+3*'Data-Input'!J48+4*'Data-Input'!J49+5*'Data-Input'!J50+6*'Data-Input'!J51+7*'Data-Input'!J52+8*'Data-Input'!J53+9*'Data-Input'!J54+10*'Data-Input'!J55+11*'Data-Input'!J56+12*'Data-Input'!J57+13*'Data-Input'!J58+12*'Data-Input'!J59+11*'Data-Input'!J60+10*'Data-Input'!J61+9*'Data-Input'!J62+8*'Data-Input'!J63+7*'Data-Input'!J64+6*'Data-Input'!J65+5*'Data-Input'!J66+4*'Data-Input'!J67+3*'Data-Input'!J68+2*'Data-Input'!J69+'Data-Input'!J70)/169,"")</f>
        <v/>
      </c>
      <c r="K58" s="5" t="str">
        <f>IF(AND(ISNUMBER('Data-Input'!K46),ISNUMBER('Data-Input'!K71)),('Data-Input'!K46+2*'Data-Input'!K47+3*'Data-Input'!K48+4*'Data-Input'!K49+5*'Data-Input'!K50+6*'Data-Input'!K51+7*'Data-Input'!K52+8*'Data-Input'!K53+9*'Data-Input'!K54+10*'Data-Input'!K55+11*'Data-Input'!K56+12*'Data-Input'!K57+13*'Data-Input'!K58+12*'Data-Input'!K59+11*'Data-Input'!K60+10*'Data-Input'!K61+9*'Data-Input'!K62+8*'Data-Input'!K63+7*'Data-Input'!K64+6*'Data-Input'!K65+5*'Data-Input'!K66+4*'Data-Input'!K67+3*'Data-Input'!K68+2*'Data-Input'!K69+'Data-Input'!K70)/169,"")</f>
        <v/>
      </c>
      <c r="L58" s="5" t="str">
        <f>IF(AND(ISNUMBER('Data-Input'!L46),ISNUMBER('Data-Input'!L71)),('Data-Input'!L46+2*'Data-Input'!L47+3*'Data-Input'!L48+4*'Data-Input'!L49+5*'Data-Input'!L50+6*'Data-Input'!L51+7*'Data-Input'!L52+8*'Data-Input'!L53+9*'Data-Input'!L54+10*'Data-Input'!L55+11*'Data-Input'!L56+12*'Data-Input'!L57+13*'Data-Input'!L58+12*'Data-Input'!L59+11*'Data-Input'!L60+10*'Data-Input'!L61+9*'Data-Input'!L62+8*'Data-Input'!L63+7*'Data-Input'!L64+6*'Data-Input'!L65+5*'Data-Input'!L66+4*'Data-Input'!L67+3*'Data-Input'!L68+2*'Data-Input'!L69+'Data-Input'!L70)/169,"")</f>
        <v/>
      </c>
      <c r="M58" s="5" t="str">
        <f>IF(AND(ISNUMBER('Data-Input'!M46),ISNUMBER('Data-Input'!M71)),('Data-Input'!M46+2*'Data-Input'!M47+3*'Data-Input'!M48+4*'Data-Input'!M49+5*'Data-Input'!M50+6*'Data-Input'!M51+7*'Data-Input'!M52+8*'Data-Input'!M53+9*'Data-Input'!M54+10*'Data-Input'!M55+11*'Data-Input'!M56+12*'Data-Input'!M57+13*'Data-Input'!M58+12*'Data-Input'!M59+11*'Data-Input'!M60+10*'Data-Input'!M61+9*'Data-Input'!M62+8*'Data-Input'!M63+7*'Data-Input'!M64+6*'Data-Input'!M65+5*'Data-Input'!M66+4*'Data-Input'!M67+3*'Data-Input'!M68+2*'Data-Input'!M69+'Data-Input'!M70)/169,"")</f>
        <v/>
      </c>
      <c r="N58" s="5" t="str">
        <f>IF(AND(ISNUMBER('Data-Input'!N46),ISNUMBER('Data-Input'!N71)),('Data-Input'!N46+2*'Data-Input'!N47+3*'Data-Input'!N48+4*'Data-Input'!N49+5*'Data-Input'!N50+6*'Data-Input'!N51+7*'Data-Input'!N52+8*'Data-Input'!N53+9*'Data-Input'!N54+10*'Data-Input'!N55+11*'Data-Input'!N56+12*'Data-Input'!N57+13*'Data-Input'!N58+12*'Data-Input'!N59+11*'Data-Input'!N60+10*'Data-Input'!N61+9*'Data-Input'!N62+8*'Data-Input'!N63+7*'Data-Input'!N64+6*'Data-Input'!N65+5*'Data-Input'!N66+4*'Data-Input'!N67+3*'Data-Input'!N68+2*'Data-Input'!N69+'Data-Input'!N70)/169,"")</f>
        <v/>
      </c>
      <c r="O58" s="5" t="str">
        <f>IF(AND(ISNUMBER('Data-Input'!O46),ISNUMBER('Data-Input'!O71)),('Data-Input'!O46+2*'Data-Input'!O47+3*'Data-Input'!O48+4*'Data-Input'!O49+5*'Data-Input'!O50+6*'Data-Input'!O51+7*'Data-Input'!O52+8*'Data-Input'!O53+9*'Data-Input'!O54+10*'Data-Input'!O55+11*'Data-Input'!O56+12*'Data-Input'!O57+13*'Data-Input'!O58+12*'Data-Input'!O59+11*'Data-Input'!O60+10*'Data-Input'!O61+9*'Data-Input'!O62+8*'Data-Input'!O63+7*'Data-Input'!O64+6*'Data-Input'!O65+5*'Data-Input'!O66+4*'Data-Input'!O67+3*'Data-Input'!O68+2*'Data-Input'!O69+'Data-Input'!O70)/169,"")</f>
        <v/>
      </c>
      <c r="P58" s="5" t="str">
        <f>IF(AND(ISNUMBER('Data-Input'!P46),ISNUMBER('Data-Input'!P71)),('Data-Input'!P46+2*'Data-Input'!P47+3*'Data-Input'!P48+4*'Data-Input'!P49+5*'Data-Input'!P50+6*'Data-Input'!P51+7*'Data-Input'!P52+8*'Data-Input'!P53+9*'Data-Input'!P54+10*'Data-Input'!P55+11*'Data-Input'!P56+12*'Data-Input'!P57+13*'Data-Input'!P58+12*'Data-Input'!P59+11*'Data-Input'!P60+10*'Data-Input'!P61+9*'Data-Input'!P62+8*'Data-Input'!P63+7*'Data-Input'!P64+6*'Data-Input'!P65+5*'Data-Input'!P66+4*'Data-Input'!P67+3*'Data-Input'!P68+2*'Data-Input'!P69+'Data-Input'!P70)/169,"")</f>
        <v/>
      </c>
      <c r="Q58" s="5" t="str">
        <f>IF(AND(ISNUMBER('Data-Input'!Q46),ISNUMBER('Data-Input'!Q71)),('Data-Input'!Q46+2*'Data-Input'!Q47+3*'Data-Input'!Q48+4*'Data-Input'!Q49+5*'Data-Input'!Q50+6*'Data-Input'!Q51+7*'Data-Input'!Q52+8*'Data-Input'!Q53+9*'Data-Input'!Q54+10*'Data-Input'!Q55+11*'Data-Input'!Q56+12*'Data-Input'!Q57+13*'Data-Input'!Q58+12*'Data-Input'!Q59+11*'Data-Input'!Q60+10*'Data-Input'!Q61+9*'Data-Input'!Q62+8*'Data-Input'!Q63+7*'Data-Input'!Q64+6*'Data-Input'!Q65+5*'Data-Input'!Q66+4*'Data-Input'!Q67+3*'Data-Input'!Q68+2*'Data-Input'!Q69+'Data-Input'!Q70)/169,"")</f>
        <v/>
      </c>
      <c r="R58" s="5" t="str">
        <f>IF(AND(ISNUMBER('Data-Input'!R46),ISNUMBER('Data-Input'!R71)),('Data-Input'!R46+2*'Data-Input'!R47+3*'Data-Input'!R48+4*'Data-Input'!R49+5*'Data-Input'!R50+6*'Data-Input'!R51+7*'Data-Input'!R52+8*'Data-Input'!R53+9*'Data-Input'!R54+10*'Data-Input'!R55+11*'Data-Input'!R56+12*'Data-Input'!R57+13*'Data-Input'!R58+12*'Data-Input'!R59+11*'Data-Input'!R60+10*'Data-Input'!R61+9*'Data-Input'!R62+8*'Data-Input'!R63+7*'Data-Input'!R64+6*'Data-Input'!R65+5*'Data-Input'!R66+4*'Data-Input'!R67+3*'Data-Input'!R68+2*'Data-Input'!R69+'Data-Input'!R70)/169,"")</f>
        <v/>
      </c>
      <c r="S58" s="5" t="str">
        <f>IF(AND(ISNUMBER('Data-Input'!S46),ISNUMBER('Data-Input'!S71)),('Data-Input'!S46+2*'Data-Input'!S47+3*'Data-Input'!S48+4*'Data-Input'!S49+5*'Data-Input'!S50+6*'Data-Input'!S51+7*'Data-Input'!S52+8*'Data-Input'!S53+9*'Data-Input'!S54+10*'Data-Input'!S55+11*'Data-Input'!S56+12*'Data-Input'!S57+13*'Data-Input'!S58+12*'Data-Input'!S59+11*'Data-Input'!S60+10*'Data-Input'!S61+9*'Data-Input'!S62+8*'Data-Input'!S63+7*'Data-Input'!S64+6*'Data-Input'!S65+5*'Data-Input'!S66+4*'Data-Input'!S67+3*'Data-Input'!S68+2*'Data-Input'!S69+'Data-Input'!S70)/169,"")</f>
        <v/>
      </c>
      <c r="T58" s="5" t="str">
        <f>IF(AND(ISNUMBER('Data-Input'!T46),ISNUMBER('Data-Input'!T71)),('Data-Input'!T46+2*'Data-Input'!T47+3*'Data-Input'!T48+4*'Data-Input'!T49+5*'Data-Input'!T50+6*'Data-Input'!T51+7*'Data-Input'!T52+8*'Data-Input'!T53+9*'Data-Input'!T54+10*'Data-Input'!T55+11*'Data-Input'!T56+12*'Data-Input'!T57+13*'Data-Input'!T58+12*'Data-Input'!T59+11*'Data-Input'!T60+10*'Data-Input'!T61+9*'Data-Input'!T62+8*'Data-Input'!T63+7*'Data-Input'!T64+6*'Data-Input'!T65+5*'Data-Input'!T66+4*'Data-Input'!T67+3*'Data-Input'!T68+2*'Data-Input'!T69+'Data-Input'!T70)/169,"")</f>
        <v/>
      </c>
      <c r="U58" s="5" t="str">
        <f>IF(AND(ISNUMBER('Data-Input'!U46),ISNUMBER('Data-Input'!U71)),('Data-Input'!U46+2*'Data-Input'!U47+3*'Data-Input'!U48+4*'Data-Input'!U49+5*'Data-Input'!U50+6*'Data-Input'!U51+7*'Data-Input'!U52+8*'Data-Input'!U53+9*'Data-Input'!U54+10*'Data-Input'!U55+11*'Data-Input'!U56+12*'Data-Input'!U57+13*'Data-Input'!U58+12*'Data-Input'!U59+11*'Data-Input'!U60+10*'Data-Input'!U61+9*'Data-Input'!U62+8*'Data-Input'!U63+7*'Data-Input'!U64+6*'Data-Input'!U65+5*'Data-Input'!U66+4*'Data-Input'!U67+3*'Data-Input'!U68+2*'Data-Input'!U69+'Data-Input'!U70)/169,"")</f>
        <v/>
      </c>
      <c r="V58" s="5" t="str">
        <f>IF(AND(ISNUMBER('Data-Input'!V46),ISNUMBER('Data-Input'!V71)),('Data-Input'!V46+2*'Data-Input'!V47+3*'Data-Input'!V48+4*'Data-Input'!V49+5*'Data-Input'!V50+6*'Data-Input'!V51+7*'Data-Input'!V52+8*'Data-Input'!V53+9*'Data-Input'!V54+10*'Data-Input'!V55+11*'Data-Input'!V56+12*'Data-Input'!V57+13*'Data-Input'!V58+12*'Data-Input'!V59+11*'Data-Input'!V60+10*'Data-Input'!V61+9*'Data-Input'!V62+8*'Data-Input'!V63+7*'Data-Input'!V64+6*'Data-Input'!V65+5*'Data-Input'!V66+4*'Data-Input'!V67+3*'Data-Input'!V68+2*'Data-Input'!V69+'Data-Input'!V70)/169,"")</f>
        <v/>
      </c>
      <c r="W58" s="5" t="str">
        <f>IF(AND(ISNUMBER('Data-Input'!W46),ISNUMBER('Data-Input'!W71)),('Data-Input'!W46+2*'Data-Input'!W47+3*'Data-Input'!W48+4*'Data-Input'!W49+5*'Data-Input'!W50+6*'Data-Input'!W51+7*'Data-Input'!W52+8*'Data-Input'!W53+9*'Data-Input'!W54+10*'Data-Input'!W55+11*'Data-Input'!W56+12*'Data-Input'!W57+13*'Data-Input'!W58+12*'Data-Input'!W59+11*'Data-Input'!W60+10*'Data-Input'!W61+9*'Data-Input'!W62+8*'Data-Input'!W63+7*'Data-Input'!W64+6*'Data-Input'!W65+5*'Data-Input'!W66+4*'Data-Input'!W67+3*'Data-Input'!W68+2*'Data-Input'!W69+'Data-Input'!W70)/169,"")</f>
        <v/>
      </c>
      <c r="X58" s="5" t="str">
        <f>IF(AND(ISNUMBER('Data-Input'!X46),ISNUMBER('Data-Input'!X71)),('Data-Input'!X46+2*'Data-Input'!X47+3*'Data-Input'!X48+4*'Data-Input'!X49+5*'Data-Input'!X50+6*'Data-Input'!X51+7*'Data-Input'!X52+8*'Data-Input'!X53+9*'Data-Input'!X54+10*'Data-Input'!X55+11*'Data-Input'!X56+12*'Data-Input'!X57+13*'Data-Input'!X58+12*'Data-Input'!X59+11*'Data-Input'!X60+10*'Data-Input'!X61+9*'Data-Input'!X62+8*'Data-Input'!X63+7*'Data-Input'!X64+6*'Data-Input'!X65+5*'Data-Input'!X66+4*'Data-Input'!X67+3*'Data-Input'!X68+2*'Data-Input'!X69+'Data-Input'!X70)/169,"")</f>
        <v/>
      </c>
      <c r="Y58" s="5" t="str">
        <f>IF(AND(ISNUMBER('Data-Input'!Y46),ISNUMBER('Data-Input'!Y71)),('Data-Input'!Y46+2*'Data-Input'!Y47+3*'Data-Input'!Y48+4*'Data-Input'!Y49+5*'Data-Input'!Y50+6*'Data-Input'!Y51+7*'Data-Input'!Y52+8*'Data-Input'!Y53+9*'Data-Input'!Y54+10*'Data-Input'!Y55+11*'Data-Input'!Y56+12*'Data-Input'!Y57+13*'Data-Input'!Y58+12*'Data-Input'!Y59+11*'Data-Input'!Y60+10*'Data-Input'!Y61+9*'Data-Input'!Y62+8*'Data-Input'!Y63+7*'Data-Input'!Y64+6*'Data-Input'!Y65+5*'Data-Input'!Y66+4*'Data-Input'!Y67+3*'Data-Input'!Y68+2*'Data-Input'!Y69+'Data-Input'!Y70)/169,"")</f>
        <v/>
      </c>
      <c r="Z58" s="5" t="str">
        <f>IF(AND(ISNUMBER('Data-Input'!Z46),ISNUMBER('Data-Input'!Z71)),('Data-Input'!Z46+2*'Data-Input'!Z47+3*'Data-Input'!Z48+4*'Data-Input'!Z49+5*'Data-Input'!Z50+6*'Data-Input'!Z51+7*'Data-Input'!Z52+8*'Data-Input'!Z53+9*'Data-Input'!Z54+10*'Data-Input'!Z55+11*'Data-Input'!Z56+12*'Data-Input'!Z57+13*'Data-Input'!Z58+12*'Data-Input'!Z59+11*'Data-Input'!Z60+10*'Data-Input'!Z61+9*'Data-Input'!Z62+8*'Data-Input'!Z63+7*'Data-Input'!Z64+6*'Data-Input'!Z65+5*'Data-Input'!Z66+4*'Data-Input'!Z67+3*'Data-Input'!Z68+2*'Data-Input'!Z69+'Data-Input'!Z70)/169,"")</f>
        <v/>
      </c>
      <c r="AA58" s="5" t="str">
        <f>IF(AND(ISNUMBER('Data-Input'!AA46),ISNUMBER('Data-Input'!AA71)),('Data-Input'!AA46+2*'Data-Input'!AA47+3*'Data-Input'!AA48+4*'Data-Input'!AA49+5*'Data-Input'!AA50+6*'Data-Input'!AA51+7*'Data-Input'!AA52+8*'Data-Input'!AA53+9*'Data-Input'!AA54+10*'Data-Input'!AA55+11*'Data-Input'!AA56+12*'Data-Input'!AA57+13*'Data-Input'!AA58+12*'Data-Input'!AA59+11*'Data-Input'!AA60+10*'Data-Input'!AA61+9*'Data-Input'!AA62+8*'Data-Input'!AA63+7*'Data-Input'!AA64+6*'Data-Input'!AA65+5*'Data-Input'!AA66+4*'Data-Input'!AA67+3*'Data-Input'!AA68+2*'Data-Input'!AA69+'Data-Input'!AA70)/169,"")</f>
        <v/>
      </c>
      <c r="AB58" s="5" t="str">
        <f>IF(AND(ISNUMBER('Data-Input'!AB46),ISNUMBER('Data-Input'!AB71)),('Data-Input'!AB46+2*'Data-Input'!AB47+3*'Data-Input'!AB48+4*'Data-Input'!AB49+5*'Data-Input'!AB50+6*'Data-Input'!AB51+7*'Data-Input'!AB52+8*'Data-Input'!AB53+9*'Data-Input'!AB54+10*'Data-Input'!AB55+11*'Data-Input'!AB56+12*'Data-Input'!AB57+13*'Data-Input'!AB58+12*'Data-Input'!AB59+11*'Data-Input'!AB60+10*'Data-Input'!AB61+9*'Data-Input'!AB62+8*'Data-Input'!AB63+7*'Data-Input'!AB64+6*'Data-Input'!AB65+5*'Data-Input'!AB66+4*'Data-Input'!AB67+3*'Data-Input'!AB68+2*'Data-Input'!AB69+'Data-Input'!AB70)/169,"")</f>
        <v/>
      </c>
      <c r="AC58" s="5" t="str">
        <f>IF(AND(ISNUMBER('Data-Input'!AC46),ISNUMBER('Data-Input'!AC71)),('Data-Input'!AC46+2*'Data-Input'!AC47+3*'Data-Input'!AC48+4*'Data-Input'!AC49+5*'Data-Input'!AC50+6*'Data-Input'!AC51+7*'Data-Input'!AC52+8*'Data-Input'!AC53+9*'Data-Input'!AC54+10*'Data-Input'!AC55+11*'Data-Input'!AC56+12*'Data-Input'!AC57+13*'Data-Input'!AC58+12*'Data-Input'!AC59+11*'Data-Input'!AC60+10*'Data-Input'!AC61+9*'Data-Input'!AC62+8*'Data-Input'!AC63+7*'Data-Input'!AC64+6*'Data-Input'!AC65+5*'Data-Input'!AC66+4*'Data-Input'!AC67+3*'Data-Input'!AC68+2*'Data-Input'!AC69+'Data-Input'!AC70)/169,"")</f>
        <v/>
      </c>
      <c r="AD58" s="5" t="str">
        <f>IF(AND(ISNUMBER('Data-Input'!AD46),ISNUMBER('Data-Input'!AD71)),('Data-Input'!AD46+2*'Data-Input'!AD47+3*'Data-Input'!AD48+4*'Data-Input'!AD49+5*'Data-Input'!AD50+6*'Data-Input'!AD51+7*'Data-Input'!AD52+8*'Data-Input'!AD53+9*'Data-Input'!AD54+10*'Data-Input'!AD55+11*'Data-Input'!AD56+12*'Data-Input'!AD57+13*'Data-Input'!AD58+12*'Data-Input'!AD59+11*'Data-Input'!AD60+10*'Data-Input'!AD61+9*'Data-Input'!AD62+8*'Data-Input'!AD63+7*'Data-Input'!AD64+6*'Data-Input'!AD65+5*'Data-Input'!AD66+4*'Data-Input'!AD67+3*'Data-Input'!AD68+2*'Data-Input'!AD69+'Data-Input'!AD70)/169,"")</f>
        <v/>
      </c>
      <c r="AE58" s="5" t="str">
        <f>IF(AND(ISNUMBER('Data-Input'!AE46),ISNUMBER('Data-Input'!AE71)),('Data-Input'!AE46+2*'Data-Input'!AE47+3*'Data-Input'!AE48+4*'Data-Input'!AE49+5*'Data-Input'!AE50+6*'Data-Input'!AE51+7*'Data-Input'!AE52+8*'Data-Input'!AE53+9*'Data-Input'!AE54+10*'Data-Input'!AE55+11*'Data-Input'!AE56+12*'Data-Input'!AE57+13*'Data-Input'!AE58+12*'Data-Input'!AE59+11*'Data-Input'!AE60+10*'Data-Input'!AE61+9*'Data-Input'!AE62+8*'Data-Input'!AE63+7*'Data-Input'!AE64+6*'Data-Input'!AE65+5*'Data-Input'!AE66+4*'Data-Input'!AE67+3*'Data-Input'!AE68+2*'Data-Input'!AE69+'Data-Input'!AE70)/169,"")</f>
        <v/>
      </c>
      <c r="AF58" s="5" t="str">
        <f>IF(AND(ISNUMBER('Data-Input'!AF46),ISNUMBER('Data-Input'!AF71)),('Data-Input'!AF46+2*'Data-Input'!AF47+3*'Data-Input'!AF48+4*'Data-Input'!AF49+5*'Data-Input'!AF50+6*'Data-Input'!AF51+7*'Data-Input'!AF52+8*'Data-Input'!AF53+9*'Data-Input'!AF54+10*'Data-Input'!AF55+11*'Data-Input'!AF56+12*'Data-Input'!AF57+13*'Data-Input'!AF58+12*'Data-Input'!AF59+11*'Data-Input'!AF60+10*'Data-Input'!AF61+9*'Data-Input'!AF62+8*'Data-Input'!AF63+7*'Data-Input'!AF64+6*'Data-Input'!AF65+5*'Data-Input'!AF66+4*'Data-Input'!AF67+3*'Data-Input'!AF68+2*'Data-Input'!AF69+'Data-Input'!AF70)/169,"")</f>
        <v/>
      </c>
      <c r="AG58" s="5" t="str">
        <f>IF(AND(ISNUMBER('Data-Input'!AG46),ISNUMBER('Data-Input'!AG71)),('Data-Input'!AG46+2*'Data-Input'!AG47+3*'Data-Input'!AG48+4*'Data-Input'!AG49+5*'Data-Input'!AG50+6*'Data-Input'!AG51+7*'Data-Input'!AG52+8*'Data-Input'!AG53+9*'Data-Input'!AG54+10*'Data-Input'!AG55+11*'Data-Input'!AG56+12*'Data-Input'!AG57+13*'Data-Input'!AG58+12*'Data-Input'!AG59+11*'Data-Input'!AG60+10*'Data-Input'!AG61+9*'Data-Input'!AG62+8*'Data-Input'!AG63+7*'Data-Input'!AG64+6*'Data-Input'!AG65+5*'Data-Input'!AG66+4*'Data-Input'!AG67+3*'Data-Input'!AG68+2*'Data-Input'!AG69+'Data-Input'!AG70)/169,"")</f>
        <v/>
      </c>
      <c r="AH58" s="5" t="str">
        <f>IF(AND(ISNUMBER('Data-Input'!AH46),ISNUMBER('Data-Input'!AH71)),('Data-Input'!AH46+2*'Data-Input'!AH47+3*'Data-Input'!AH48+4*'Data-Input'!AH49+5*'Data-Input'!AH50+6*'Data-Input'!AH51+7*'Data-Input'!AH52+8*'Data-Input'!AH53+9*'Data-Input'!AH54+10*'Data-Input'!AH55+11*'Data-Input'!AH56+12*'Data-Input'!AH57+13*'Data-Input'!AH58+12*'Data-Input'!AH59+11*'Data-Input'!AH60+10*'Data-Input'!AH61+9*'Data-Input'!AH62+8*'Data-Input'!AH63+7*'Data-Input'!AH64+6*'Data-Input'!AH65+5*'Data-Input'!AH66+4*'Data-Input'!AH67+3*'Data-Input'!AH68+2*'Data-Input'!AH69+'Data-Input'!AH70)/169,"")</f>
        <v/>
      </c>
      <c r="AI58" s="5" t="str">
        <f>IF(AND(ISNUMBER('Data-Input'!AI46),ISNUMBER('Data-Input'!AI71)),('Data-Input'!AI46+2*'Data-Input'!AI47+3*'Data-Input'!AI48+4*'Data-Input'!AI49+5*'Data-Input'!AI50+6*'Data-Input'!AI51+7*'Data-Input'!AI52+8*'Data-Input'!AI53+9*'Data-Input'!AI54+10*'Data-Input'!AI55+11*'Data-Input'!AI56+12*'Data-Input'!AI57+13*'Data-Input'!AI58+12*'Data-Input'!AI59+11*'Data-Input'!AI60+10*'Data-Input'!AI61+9*'Data-Input'!AI62+8*'Data-Input'!AI63+7*'Data-Input'!AI64+6*'Data-Input'!AI65+5*'Data-Input'!AI66+4*'Data-Input'!AI67+3*'Data-Input'!AI68+2*'Data-Input'!AI69+'Data-Input'!AI70)/169,"")</f>
        <v/>
      </c>
      <c r="AJ58" s="5" t="str">
        <f>IF(AND(ISNUMBER('Data-Input'!AJ46),ISNUMBER('Data-Input'!AJ71)),('Data-Input'!AJ46+2*'Data-Input'!AJ47+3*'Data-Input'!AJ48+4*'Data-Input'!AJ49+5*'Data-Input'!AJ50+6*'Data-Input'!AJ51+7*'Data-Input'!AJ52+8*'Data-Input'!AJ53+9*'Data-Input'!AJ54+10*'Data-Input'!AJ55+11*'Data-Input'!AJ56+12*'Data-Input'!AJ57+13*'Data-Input'!AJ58+12*'Data-Input'!AJ59+11*'Data-Input'!AJ60+10*'Data-Input'!AJ61+9*'Data-Input'!AJ62+8*'Data-Input'!AJ63+7*'Data-Input'!AJ64+6*'Data-Input'!AJ65+5*'Data-Input'!AJ66+4*'Data-Input'!AJ67+3*'Data-Input'!AJ68+2*'Data-Input'!AJ69+'Data-Input'!AJ70)/169,"")</f>
        <v/>
      </c>
      <c r="AK58" s="5" t="str">
        <f>IF(AND(ISNUMBER('Data-Input'!AK46),ISNUMBER('Data-Input'!AK71)),('Data-Input'!AK46+2*'Data-Input'!AK47+3*'Data-Input'!AK48+4*'Data-Input'!AK49+5*'Data-Input'!AK50+6*'Data-Input'!AK51+7*'Data-Input'!AK52+8*'Data-Input'!AK53+9*'Data-Input'!AK54+10*'Data-Input'!AK55+11*'Data-Input'!AK56+12*'Data-Input'!AK57+13*'Data-Input'!AK58+12*'Data-Input'!AK59+11*'Data-Input'!AK60+10*'Data-Input'!AK61+9*'Data-Input'!AK62+8*'Data-Input'!AK63+7*'Data-Input'!AK64+6*'Data-Input'!AK65+5*'Data-Input'!AK66+4*'Data-Input'!AK67+3*'Data-Input'!AK68+2*'Data-Input'!AK69+'Data-Input'!AK70)/169,"")</f>
        <v/>
      </c>
      <c r="AL58" s="5" t="str">
        <f>IF(AND(ISNUMBER('Data-Input'!AL46),ISNUMBER('Data-Input'!AL71)),('Data-Input'!AL46+2*'Data-Input'!AL47+3*'Data-Input'!AL48+4*'Data-Input'!AL49+5*'Data-Input'!AL50+6*'Data-Input'!AL51+7*'Data-Input'!AL52+8*'Data-Input'!AL53+9*'Data-Input'!AL54+10*'Data-Input'!AL55+11*'Data-Input'!AL56+12*'Data-Input'!AL57+13*'Data-Input'!AL58+12*'Data-Input'!AL59+11*'Data-Input'!AL60+10*'Data-Input'!AL61+9*'Data-Input'!AL62+8*'Data-Input'!AL63+7*'Data-Input'!AL64+6*'Data-Input'!AL65+5*'Data-Input'!AL66+4*'Data-Input'!AL67+3*'Data-Input'!AL68+2*'Data-Input'!AL69+'Data-Input'!AL70)/169,"")</f>
        <v/>
      </c>
      <c r="AM58" s="5" t="str">
        <f>IF(AND(ISNUMBER('Data-Input'!AM46),ISNUMBER('Data-Input'!AM71)),('Data-Input'!AM46+2*'Data-Input'!AM47+3*'Data-Input'!AM48+4*'Data-Input'!AM49+5*'Data-Input'!AM50+6*'Data-Input'!AM51+7*'Data-Input'!AM52+8*'Data-Input'!AM53+9*'Data-Input'!AM54+10*'Data-Input'!AM55+11*'Data-Input'!AM56+12*'Data-Input'!AM57+13*'Data-Input'!AM58+12*'Data-Input'!AM59+11*'Data-Input'!AM60+10*'Data-Input'!AM61+9*'Data-Input'!AM62+8*'Data-Input'!AM63+7*'Data-Input'!AM64+6*'Data-Input'!AM65+5*'Data-Input'!AM66+4*'Data-Input'!AM67+3*'Data-Input'!AM68+2*'Data-Input'!AM69+'Data-Input'!AM70)/169,"")</f>
        <v/>
      </c>
      <c r="AN58" s="5" t="str">
        <f>IF(AND(ISNUMBER('Data-Input'!AN46),ISNUMBER('Data-Input'!AN71)),('Data-Input'!AN46+2*'Data-Input'!AN47+3*'Data-Input'!AN48+4*'Data-Input'!AN49+5*'Data-Input'!AN50+6*'Data-Input'!AN51+7*'Data-Input'!AN52+8*'Data-Input'!AN53+9*'Data-Input'!AN54+10*'Data-Input'!AN55+11*'Data-Input'!AN56+12*'Data-Input'!AN57+13*'Data-Input'!AN58+12*'Data-Input'!AN59+11*'Data-Input'!AN60+10*'Data-Input'!AN61+9*'Data-Input'!AN62+8*'Data-Input'!AN63+7*'Data-Input'!AN64+6*'Data-Input'!AN65+5*'Data-Input'!AN66+4*'Data-Input'!AN67+3*'Data-Input'!AN68+2*'Data-Input'!AN69+'Data-Input'!AN70)/169,"")</f>
        <v/>
      </c>
      <c r="AO58" s="5" t="str">
        <f>IF(AND(ISNUMBER('Data-Input'!AO46),ISNUMBER('Data-Input'!AO71)),('Data-Input'!AO46+2*'Data-Input'!AO47+3*'Data-Input'!AO48+4*'Data-Input'!AO49+5*'Data-Input'!AO50+6*'Data-Input'!AO51+7*'Data-Input'!AO52+8*'Data-Input'!AO53+9*'Data-Input'!AO54+10*'Data-Input'!AO55+11*'Data-Input'!AO56+12*'Data-Input'!AO57+13*'Data-Input'!AO58+12*'Data-Input'!AO59+11*'Data-Input'!AO60+10*'Data-Input'!AO61+9*'Data-Input'!AO62+8*'Data-Input'!AO63+7*'Data-Input'!AO64+6*'Data-Input'!AO65+5*'Data-Input'!AO66+4*'Data-Input'!AO67+3*'Data-Input'!AO68+2*'Data-Input'!AO69+'Data-Input'!AO70)/169,"")</f>
        <v/>
      </c>
      <c r="AP58" s="5" t="str">
        <f>IF(AND(ISNUMBER('Data-Input'!AP46),ISNUMBER('Data-Input'!AP71)),('Data-Input'!AP46+2*'Data-Input'!AP47+3*'Data-Input'!AP48+4*'Data-Input'!AP49+5*'Data-Input'!AP50+6*'Data-Input'!AP51+7*'Data-Input'!AP52+8*'Data-Input'!AP53+9*'Data-Input'!AP54+10*'Data-Input'!AP55+11*'Data-Input'!AP56+12*'Data-Input'!AP57+13*'Data-Input'!AP58+12*'Data-Input'!AP59+11*'Data-Input'!AP60+10*'Data-Input'!AP61+9*'Data-Input'!AP62+8*'Data-Input'!AP63+7*'Data-Input'!AP64+6*'Data-Input'!AP65+5*'Data-Input'!AP66+4*'Data-Input'!AP67+3*'Data-Input'!AP68+2*'Data-Input'!AP69+'Data-Input'!AP70)/169,"")</f>
        <v/>
      </c>
      <c r="AQ58" s="5" t="str">
        <f>IF(AND(ISNUMBER('Data-Input'!AQ46),ISNUMBER('Data-Input'!AQ71)),('Data-Input'!AQ46+2*'Data-Input'!AQ47+3*'Data-Input'!AQ48+4*'Data-Input'!AQ49+5*'Data-Input'!AQ50+6*'Data-Input'!AQ51+7*'Data-Input'!AQ52+8*'Data-Input'!AQ53+9*'Data-Input'!AQ54+10*'Data-Input'!AQ55+11*'Data-Input'!AQ56+12*'Data-Input'!AQ57+13*'Data-Input'!AQ58+12*'Data-Input'!AQ59+11*'Data-Input'!AQ60+10*'Data-Input'!AQ61+9*'Data-Input'!AQ62+8*'Data-Input'!AQ63+7*'Data-Input'!AQ64+6*'Data-Input'!AQ65+5*'Data-Input'!AQ66+4*'Data-Input'!AQ67+3*'Data-Input'!AQ68+2*'Data-Input'!AQ69+'Data-Input'!AQ70)/169,"")</f>
        <v/>
      </c>
      <c r="AR58" s="5" t="str">
        <f>IF(AND(ISNUMBER('Data-Input'!AR46),ISNUMBER('Data-Input'!AR71)),('Data-Input'!AR46+2*'Data-Input'!AR47+3*'Data-Input'!AR48+4*'Data-Input'!AR49+5*'Data-Input'!AR50+6*'Data-Input'!AR51+7*'Data-Input'!AR52+8*'Data-Input'!AR53+9*'Data-Input'!AR54+10*'Data-Input'!AR55+11*'Data-Input'!AR56+12*'Data-Input'!AR57+13*'Data-Input'!AR58+12*'Data-Input'!AR59+11*'Data-Input'!AR60+10*'Data-Input'!AR61+9*'Data-Input'!AR62+8*'Data-Input'!AR63+7*'Data-Input'!AR64+6*'Data-Input'!AR65+5*'Data-Input'!AR66+4*'Data-Input'!AR67+3*'Data-Input'!AR68+2*'Data-Input'!AR69+'Data-Input'!AR70)/169,"")</f>
        <v/>
      </c>
      <c r="AS58" s="5" t="str">
        <f>IF(AND(ISNUMBER('Data-Input'!AS46),ISNUMBER('Data-Input'!AS71)),('Data-Input'!AS46+2*'Data-Input'!AS47+3*'Data-Input'!AS48+4*'Data-Input'!AS49+5*'Data-Input'!AS50+6*'Data-Input'!AS51+7*'Data-Input'!AS52+8*'Data-Input'!AS53+9*'Data-Input'!AS54+10*'Data-Input'!AS55+11*'Data-Input'!AS56+12*'Data-Input'!AS57+13*'Data-Input'!AS58+12*'Data-Input'!AS59+11*'Data-Input'!AS60+10*'Data-Input'!AS61+9*'Data-Input'!AS62+8*'Data-Input'!AS63+7*'Data-Input'!AS64+6*'Data-Input'!AS65+5*'Data-Input'!AS66+4*'Data-Input'!AS67+3*'Data-Input'!AS68+2*'Data-Input'!AS69+'Data-Input'!AS70)/169,"")</f>
        <v/>
      </c>
      <c r="AT58" s="5" t="str">
        <f>IF(AND(ISNUMBER('Data-Input'!AT46),ISNUMBER('Data-Input'!AT71)),('Data-Input'!AT46+2*'Data-Input'!AT47+3*'Data-Input'!AT48+4*'Data-Input'!AT49+5*'Data-Input'!AT50+6*'Data-Input'!AT51+7*'Data-Input'!AT52+8*'Data-Input'!AT53+9*'Data-Input'!AT54+10*'Data-Input'!AT55+11*'Data-Input'!AT56+12*'Data-Input'!AT57+13*'Data-Input'!AT58+12*'Data-Input'!AT59+11*'Data-Input'!AT60+10*'Data-Input'!AT61+9*'Data-Input'!AT62+8*'Data-Input'!AT63+7*'Data-Input'!AT64+6*'Data-Input'!AT65+5*'Data-Input'!AT66+4*'Data-Input'!AT67+3*'Data-Input'!AT68+2*'Data-Input'!AT69+'Data-Input'!AT70)/169,"")</f>
        <v/>
      </c>
      <c r="AU58" s="5" t="str">
        <f>IF(AND(ISNUMBER('Data-Input'!AU46),ISNUMBER('Data-Input'!AU71)),('Data-Input'!AU46+2*'Data-Input'!AU47+3*'Data-Input'!AU48+4*'Data-Input'!AU49+5*'Data-Input'!AU50+6*'Data-Input'!AU51+7*'Data-Input'!AU52+8*'Data-Input'!AU53+9*'Data-Input'!AU54+10*'Data-Input'!AU55+11*'Data-Input'!AU56+12*'Data-Input'!AU57+13*'Data-Input'!AU58+12*'Data-Input'!AU59+11*'Data-Input'!AU60+10*'Data-Input'!AU61+9*'Data-Input'!AU62+8*'Data-Input'!AU63+7*'Data-Input'!AU64+6*'Data-Input'!AU65+5*'Data-Input'!AU66+4*'Data-Input'!AU67+3*'Data-Input'!AU68+2*'Data-Input'!AU69+'Data-Input'!AU70)/169,"")</f>
        <v/>
      </c>
      <c r="AV58" s="5" t="str">
        <f>IF(AND(ISNUMBER('Data-Input'!AV46),ISNUMBER('Data-Input'!AV71)),('Data-Input'!AV46+2*'Data-Input'!AV47+3*'Data-Input'!AV48+4*'Data-Input'!AV49+5*'Data-Input'!AV50+6*'Data-Input'!AV51+7*'Data-Input'!AV52+8*'Data-Input'!AV53+9*'Data-Input'!AV54+10*'Data-Input'!AV55+11*'Data-Input'!AV56+12*'Data-Input'!AV57+13*'Data-Input'!AV58+12*'Data-Input'!AV59+11*'Data-Input'!AV60+10*'Data-Input'!AV61+9*'Data-Input'!AV62+8*'Data-Input'!AV63+7*'Data-Input'!AV64+6*'Data-Input'!AV65+5*'Data-Input'!AV66+4*'Data-Input'!AV67+3*'Data-Input'!AV68+2*'Data-Input'!AV69+'Data-Input'!AV70)/169,"")</f>
        <v/>
      </c>
      <c r="AW58" s="5" t="str">
        <f>IF(AND(ISNUMBER('Data-Input'!AW46),ISNUMBER('Data-Input'!AW71)),('Data-Input'!AW46+2*'Data-Input'!AW47+3*'Data-Input'!AW48+4*'Data-Input'!AW49+5*'Data-Input'!AW50+6*'Data-Input'!AW51+7*'Data-Input'!AW52+8*'Data-Input'!AW53+9*'Data-Input'!AW54+10*'Data-Input'!AW55+11*'Data-Input'!AW56+12*'Data-Input'!AW57+13*'Data-Input'!AW58+12*'Data-Input'!AW59+11*'Data-Input'!AW60+10*'Data-Input'!AW61+9*'Data-Input'!AW62+8*'Data-Input'!AW63+7*'Data-Input'!AW64+6*'Data-Input'!AW65+5*'Data-Input'!AW66+4*'Data-Input'!AW67+3*'Data-Input'!AW68+2*'Data-Input'!AW69+'Data-Input'!AW70)/169,"")</f>
        <v/>
      </c>
      <c r="AX58" s="5" t="str">
        <f>IF(AND(ISNUMBER('Data-Input'!AX46),ISNUMBER('Data-Input'!AX71)),('Data-Input'!AX46+2*'Data-Input'!AX47+3*'Data-Input'!AX48+4*'Data-Input'!AX49+5*'Data-Input'!AX50+6*'Data-Input'!AX51+7*'Data-Input'!AX52+8*'Data-Input'!AX53+9*'Data-Input'!AX54+10*'Data-Input'!AX55+11*'Data-Input'!AX56+12*'Data-Input'!AX57+13*'Data-Input'!AX58+12*'Data-Input'!AX59+11*'Data-Input'!AX60+10*'Data-Input'!AX61+9*'Data-Input'!AX62+8*'Data-Input'!AX63+7*'Data-Input'!AX64+6*'Data-Input'!AX65+5*'Data-Input'!AX66+4*'Data-Input'!AX67+3*'Data-Input'!AX68+2*'Data-Input'!AX69+'Data-Input'!AX70)/169,"")</f>
        <v/>
      </c>
      <c r="AY58" s="5" t="str">
        <f>IF(AND(ISNUMBER('Data-Input'!AY46),ISNUMBER('Data-Input'!AY71)),('Data-Input'!AY46+2*'Data-Input'!AY47+3*'Data-Input'!AY48+4*'Data-Input'!AY49+5*'Data-Input'!AY50+6*'Data-Input'!AY51+7*'Data-Input'!AY52+8*'Data-Input'!AY53+9*'Data-Input'!AY54+10*'Data-Input'!AY55+11*'Data-Input'!AY56+12*'Data-Input'!AY57+13*'Data-Input'!AY58+12*'Data-Input'!AY59+11*'Data-Input'!AY60+10*'Data-Input'!AY61+9*'Data-Input'!AY62+8*'Data-Input'!AY63+7*'Data-Input'!AY64+6*'Data-Input'!AY65+5*'Data-Input'!AY66+4*'Data-Input'!AY67+3*'Data-Input'!AY68+2*'Data-Input'!AY69+'Data-Input'!AY70)/169,"")</f>
        <v/>
      </c>
      <c r="AZ58" s="5" t="str">
        <f>IF(AND(ISNUMBER('Data-Input'!AZ46),ISNUMBER('Data-Input'!AZ71)),('Data-Input'!AZ46+2*'Data-Input'!AZ47+3*'Data-Input'!AZ48+4*'Data-Input'!AZ49+5*'Data-Input'!AZ50+6*'Data-Input'!AZ51+7*'Data-Input'!AZ52+8*'Data-Input'!AZ53+9*'Data-Input'!AZ54+10*'Data-Input'!AZ55+11*'Data-Input'!AZ56+12*'Data-Input'!AZ57+13*'Data-Input'!AZ58+12*'Data-Input'!AZ59+11*'Data-Input'!AZ60+10*'Data-Input'!AZ61+9*'Data-Input'!AZ62+8*'Data-Input'!AZ63+7*'Data-Input'!AZ64+6*'Data-Input'!AZ65+5*'Data-Input'!AZ66+4*'Data-Input'!AZ67+3*'Data-Input'!AZ68+2*'Data-Input'!AZ69+'Data-Input'!AZ70)/169,"")</f>
        <v/>
      </c>
      <c r="BA58" s="5" t="str">
        <f>IF(AND(ISNUMBER('Data-Input'!BA46),ISNUMBER('Data-Input'!BA71)),('Data-Input'!BA46+2*'Data-Input'!BA47+3*'Data-Input'!BA48+4*'Data-Input'!BA49+5*'Data-Input'!BA50+6*'Data-Input'!BA51+7*'Data-Input'!BA52+8*'Data-Input'!BA53+9*'Data-Input'!BA54+10*'Data-Input'!BA55+11*'Data-Input'!BA56+12*'Data-Input'!BA57+13*'Data-Input'!BA58+12*'Data-Input'!BA59+11*'Data-Input'!BA60+10*'Data-Input'!BA61+9*'Data-Input'!BA62+8*'Data-Input'!BA63+7*'Data-Input'!BA64+6*'Data-Input'!BA65+5*'Data-Input'!BA66+4*'Data-Input'!BA67+3*'Data-Input'!BA68+2*'Data-Input'!BA69+'Data-Input'!BA70)/169,"")</f>
        <v/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s="2" customFormat="1">
      <c r="A59" s="3">
        <v>1707</v>
      </c>
      <c r="B59" s="4">
        <f t="shared" si="0"/>
        <v>0</v>
      </c>
      <c r="C59" s="11" t="str">
        <f t="shared" si="2"/>
        <v/>
      </c>
      <c r="D59" s="5" t="str">
        <f>IF(AND(ISNUMBER('Data-Input'!D47),ISNUMBER('Data-Input'!D72)),('Data-Input'!D47+2*'Data-Input'!D48+3*'Data-Input'!D49+4*'Data-Input'!D50+5*'Data-Input'!D51+6*'Data-Input'!D52+7*'Data-Input'!D53+8*'Data-Input'!D54+9*'Data-Input'!D55+10*'Data-Input'!D56+11*'Data-Input'!D57+12*'Data-Input'!D58+13*'Data-Input'!D59+12*'Data-Input'!D60+11*'Data-Input'!D61+10*'Data-Input'!D62+9*'Data-Input'!D63+8*'Data-Input'!D64+7*'Data-Input'!D65+6*'Data-Input'!D66+5*'Data-Input'!D67+4*'Data-Input'!D68+3*'Data-Input'!D69+2*'Data-Input'!D70+'Data-Input'!D71)/169,"")</f>
        <v/>
      </c>
      <c r="E59" s="5" t="str">
        <f>IF(AND(ISNUMBER('Data-Input'!E47),ISNUMBER('Data-Input'!E72)),('Data-Input'!E47+2*'Data-Input'!E48+3*'Data-Input'!E49+4*'Data-Input'!E50+5*'Data-Input'!E51+6*'Data-Input'!E52+7*'Data-Input'!E53+8*'Data-Input'!E54+9*'Data-Input'!E55+10*'Data-Input'!E56+11*'Data-Input'!E57+12*'Data-Input'!E58+13*'Data-Input'!E59+12*'Data-Input'!E60+11*'Data-Input'!E61+10*'Data-Input'!E62+9*'Data-Input'!E63+8*'Data-Input'!E64+7*'Data-Input'!E65+6*'Data-Input'!E66+5*'Data-Input'!E67+4*'Data-Input'!E68+3*'Data-Input'!E69+2*'Data-Input'!E70+'Data-Input'!E71)/169,"")</f>
        <v/>
      </c>
      <c r="F59" s="5" t="str">
        <f>IF(AND(ISNUMBER('Data-Input'!F47),ISNUMBER('Data-Input'!F72)),('Data-Input'!F47+2*'Data-Input'!F48+3*'Data-Input'!F49+4*'Data-Input'!F50+5*'Data-Input'!F51+6*'Data-Input'!F52+7*'Data-Input'!F53+8*'Data-Input'!F54+9*'Data-Input'!F55+10*'Data-Input'!F56+11*'Data-Input'!F57+12*'Data-Input'!F58+13*'Data-Input'!F59+12*'Data-Input'!F60+11*'Data-Input'!F61+10*'Data-Input'!F62+9*'Data-Input'!F63+8*'Data-Input'!F64+7*'Data-Input'!F65+6*'Data-Input'!F66+5*'Data-Input'!F67+4*'Data-Input'!F68+3*'Data-Input'!F69+2*'Data-Input'!F70+'Data-Input'!F71)/169,"")</f>
        <v/>
      </c>
      <c r="G59" s="5" t="str">
        <f>IF(AND(ISNUMBER('Data-Input'!G47),ISNUMBER('Data-Input'!G72)),('Data-Input'!G47+2*'Data-Input'!G48+3*'Data-Input'!G49+4*'Data-Input'!G50+5*'Data-Input'!G51+6*'Data-Input'!G52+7*'Data-Input'!G53+8*'Data-Input'!G54+9*'Data-Input'!G55+10*'Data-Input'!G56+11*'Data-Input'!G57+12*'Data-Input'!G58+13*'Data-Input'!G59+12*'Data-Input'!G60+11*'Data-Input'!G61+10*'Data-Input'!G62+9*'Data-Input'!G63+8*'Data-Input'!G64+7*'Data-Input'!G65+6*'Data-Input'!G66+5*'Data-Input'!G67+4*'Data-Input'!G68+3*'Data-Input'!G69+2*'Data-Input'!G70+'Data-Input'!G71)/169,"")</f>
        <v/>
      </c>
      <c r="H59" s="5" t="str">
        <f>IF(AND(ISNUMBER('Data-Input'!H47),ISNUMBER('Data-Input'!H72)),('Data-Input'!H47+2*'Data-Input'!H48+3*'Data-Input'!H49+4*'Data-Input'!H50+5*'Data-Input'!H51+6*'Data-Input'!H52+7*'Data-Input'!H53+8*'Data-Input'!H54+9*'Data-Input'!H55+10*'Data-Input'!H56+11*'Data-Input'!H57+12*'Data-Input'!H58+13*'Data-Input'!H59+12*'Data-Input'!H60+11*'Data-Input'!H61+10*'Data-Input'!H62+9*'Data-Input'!H63+8*'Data-Input'!H64+7*'Data-Input'!H65+6*'Data-Input'!H66+5*'Data-Input'!H67+4*'Data-Input'!H68+3*'Data-Input'!H69+2*'Data-Input'!H70+'Data-Input'!H71)/169,"")</f>
        <v/>
      </c>
      <c r="I59" s="5" t="str">
        <f>IF(AND(ISNUMBER('Data-Input'!I47),ISNUMBER('Data-Input'!I72)),('Data-Input'!I47+2*'Data-Input'!I48+3*'Data-Input'!I49+4*'Data-Input'!I50+5*'Data-Input'!I51+6*'Data-Input'!I52+7*'Data-Input'!I53+8*'Data-Input'!I54+9*'Data-Input'!I55+10*'Data-Input'!I56+11*'Data-Input'!I57+12*'Data-Input'!I58+13*'Data-Input'!I59+12*'Data-Input'!I60+11*'Data-Input'!I61+10*'Data-Input'!I62+9*'Data-Input'!I63+8*'Data-Input'!I64+7*'Data-Input'!I65+6*'Data-Input'!I66+5*'Data-Input'!I67+4*'Data-Input'!I68+3*'Data-Input'!I69+2*'Data-Input'!I70+'Data-Input'!I71)/169,"")</f>
        <v/>
      </c>
      <c r="J59" s="5" t="str">
        <f>IF(AND(ISNUMBER('Data-Input'!J47),ISNUMBER('Data-Input'!J72)),('Data-Input'!J47+2*'Data-Input'!J48+3*'Data-Input'!J49+4*'Data-Input'!J50+5*'Data-Input'!J51+6*'Data-Input'!J52+7*'Data-Input'!J53+8*'Data-Input'!J54+9*'Data-Input'!J55+10*'Data-Input'!J56+11*'Data-Input'!J57+12*'Data-Input'!J58+13*'Data-Input'!J59+12*'Data-Input'!J60+11*'Data-Input'!J61+10*'Data-Input'!J62+9*'Data-Input'!J63+8*'Data-Input'!J64+7*'Data-Input'!J65+6*'Data-Input'!J66+5*'Data-Input'!J67+4*'Data-Input'!J68+3*'Data-Input'!J69+2*'Data-Input'!J70+'Data-Input'!J71)/169,"")</f>
        <v/>
      </c>
      <c r="K59" s="5" t="str">
        <f>IF(AND(ISNUMBER('Data-Input'!K47),ISNUMBER('Data-Input'!K72)),('Data-Input'!K47+2*'Data-Input'!K48+3*'Data-Input'!K49+4*'Data-Input'!K50+5*'Data-Input'!K51+6*'Data-Input'!K52+7*'Data-Input'!K53+8*'Data-Input'!K54+9*'Data-Input'!K55+10*'Data-Input'!K56+11*'Data-Input'!K57+12*'Data-Input'!K58+13*'Data-Input'!K59+12*'Data-Input'!K60+11*'Data-Input'!K61+10*'Data-Input'!K62+9*'Data-Input'!K63+8*'Data-Input'!K64+7*'Data-Input'!K65+6*'Data-Input'!K66+5*'Data-Input'!K67+4*'Data-Input'!K68+3*'Data-Input'!K69+2*'Data-Input'!K70+'Data-Input'!K71)/169,"")</f>
        <v/>
      </c>
      <c r="L59" s="5" t="str">
        <f>IF(AND(ISNUMBER('Data-Input'!L47),ISNUMBER('Data-Input'!L72)),('Data-Input'!L47+2*'Data-Input'!L48+3*'Data-Input'!L49+4*'Data-Input'!L50+5*'Data-Input'!L51+6*'Data-Input'!L52+7*'Data-Input'!L53+8*'Data-Input'!L54+9*'Data-Input'!L55+10*'Data-Input'!L56+11*'Data-Input'!L57+12*'Data-Input'!L58+13*'Data-Input'!L59+12*'Data-Input'!L60+11*'Data-Input'!L61+10*'Data-Input'!L62+9*'Data-Input'!L63+8*'Data-Input'!L64+7*'Data-Input'!L65+6*'Data-Input'!L66+5*'Data-Input'!L67+4*'Data-Input'!L68+3*'Data-Input'!L69+2*'Data-Input'!L70+'Data-Input'!L71)/169,"")</f>
        <v/>
      </c>
      <c r="M59" s="5" t="str">
        <f>IF(AND(ISNUMBER('Data-Input'!M47),ISNUMBER('Data-Input'!M72)),('Data-Input'!M47+2*'Data-Input'!M48+3*'Data-Input'!M49+4*'Data-Input'!M50+5*'Data-Input'!M51+6*'Data-Input'!M52+7*'Data-Input'!M53+8*'Data-Input'!M54+9*'Data-Input'!M55+10*'Data-Input'!M56+11*'Data-Input'!M57+12*'Data-Input'!M58+13*'Data-Input'!M59+12*'Data-Input'!M60+11*'Data-Input'!M61+10*'Data-Input'!M62+9*'Data-Input'!M63+8*'Data-Input'!M64+7*'Data-Input'!M65+6*'Data-Input'!M66+5*'Data-Input'!M67+4*'Data-Input'!M68+3*'Data-Input'!M69+2*'Data-Input'!M70+'Data-Input'!M71)/169,"")</f>
        <v/>
      </c>
      <c r="N59" s="5" t="str">
        <f>IF(AND(ISNUMBER('Data-Input'!N47),ISNUMBER('Data-Input'!N72)),('Data-Input'!N47+2*'Data-Input'!N48+3*'Data-Input'!N49+4*'Data-Input'!N50+5*'Data-Input'!N51+6*'Data-Input'!N52+7*'Data-Input'!N53+8*'Data-Input'!N54+9*'Data-Input'!N55+10*'Data-Input'!N56+11*'Data-Input'!N57+12*'Data-Input'!N58+13*'Data-Input'!N59+12*'Data-Input'!N60+11*'Data-Input'!N61+10*'Data-Input'!N62+9*'Data-Input'!N63+8*'Data-Input'!N64+7*'Data-Input'!N65+6*'Data-Input'!N66+5*'Data-Input'!N67+4*'Data-Input'!N68+3*'Data-Input'!N69+2*'Data-Input'!N70+'Data-Input'!N71)/169,"")</f>
        <v/>
      </c>
      <c r="O59" s="5" t="str">
        <f>IF(AND(ISNUMBER('Data-Input'!O47),ISNUMBER('Data-Input'!O72)),('Data-Input'!O47+2*'Data-Input'!O48+3*'Data-Input'!O49+4*'Data-Input'!O50+5*'Data-Input'!O51+6*'Data-Input'!O52+7*'Data-Input'!O53+8*'Data-Input'!O54+9*'Data-Input'!O55+10*'Data-Input'!O56+11*'Data-Input'!O57+12*'Data-Input'!O58+13*'Data-Input'!O59+12*'Data-Input'!O60+11*'Data-Input'!O61+10*'Data-Input'!O62+9*'Data-Input'!O63+8*'Data-Input'!O64+7*'Data-Input'!O65+6*'Data-Input'!O66+5*'Data-Input'!O67+4*'Data-Input'!O68+3*'Data-Input'!O69+2*'Data-Input'!O70+'Data-Input'!O71)/169,"")</f>
        <v/>
      </c>
      <c r="P59" s="5" t="str">
        <f>IF(AND(ISNUMBER('Data-Input'!P47),ISNUMBER('Data-Input'!P72)),('Data-Input'!P47+2*'Data-Input'!P48+3*'Data-Input'!P49+4*'Data-Input'!P50+5*'Data-Input'!P51+6*'Data-Input'!P52+7*'Data-Input'!P53+8*'Data-Input'!P54+9*'Data-Input'!P55+10*'Data-Input'!P56+11*'Data-Input'!P57+12*'Data-Input'!P58+13*'Data-Input'!P59+12*'Data-Input'!P60+11*'Data-Input'!P61+10*'Data-Input'!P62+9*'Data-Input'!P63+8*'Data-Input'!P64+7*'Data-Input'!P65+6*'Data-Input'!P66+5*'Data-Input'!P67+4*'Data-Input'!P68+3*'Data-Input'!P69+2*'Data-Input'!P70+'Data-Input'!P71)/169,"")</f>
        <v/>
      </c>
      <c r="Q59" s="5" t="str">
        <f>IF(AND(ISNUMBER('Data-Input'!Q47),ISNUMBER('Data-Input'!Q72)),('Data-Input'!Q47+2*'Data-Input'!Q48+3*'Data-Input'!Q49+4*'Data-Input'!Q50+5*'Data-Input'!Q51+6*'Data-Input'!Q52+7*'Data-Input'!Q53+8*'Data-Input'!Q54+9*'Data-Input'!Q55+10*'Data-Input'!Q56+11*'Data-Input'!Q57+12*'Data-Input'!Q58+13*'Data-Input'!Q59+12*'Data-Input'!Q60+11*'Data-Input'!Q61+10*'Data-Input'!Q62+9*'Data-Input'!Q63+8*'Data-Input'!Q64+7*'Data-Input'!Q65+6*'Data-Input'!Q66+5*'Data-Input'!Q67+4*'Data-Input'!Q68+3*'Data-Input'!Q69+2*'Data-Input'!Q70+'Data-Input'!Q71)/169,"")</f>
        <v/>
      </c>
      <c r="R59" s="5" t="str">
        <f>IF(AND(ISNUMBER('Data-Input'!R47),ISNUMBER('Data-Input'!R72)),('Data-Input'!R47+2*'Data-Input'!R48+3*'Data-Input'!R49+4*'Data-Input'!R50+5*'Data-Input'!R51+6*'Data-Input'!R52+7*'Data-Input'!R53+8*'Data-Input'!R54+9*'Data-Input'!R55+10*'Data-Input'!R56+11*'Data-Input'!R57+12*'Data-Input'!R58+13*'Data-Input'!R59+12*'Data-Input'!R60+11*'Data-Input'!R61+10*'Data-Input'!R62+9*'Data-Input'!R63+8*'Data-Input'!R64+7*'Data-Input'!R65+6*'Data-Input'!R66+5*'Data-Input'!R67+4*'Data-Input'!R68+3*'Data-Input'!R69+2*'Data-Input'!R70+'Data-Input'!R71)/169,"")</f>
        <v/>
      </c>
      <c r="S59" s="5" t="str">
        <f>IF(AND(ISNUMBER('Data-Input'!S47),ISNUMBER('Data-Input'!S72)),('Data-Input'!S47+2*'Data-Input'!S48+3*'Data-Input'!S49+4*'Data-Input'!S50+5*'Data-Input'!S51+6*'Data-Input'!S52+7*'Data-Input'!S53+8*'Data-Input'!S54+9*'Data-Input'!S55+10*'Data-Input'!S56+11*'Data-Input'!S57+12*'Data-Input'!S58+13*'Data-Input'!S59+12*'Data-Input'!S60+11*'Data-Input'!S61+10*'Data-Input'!S62+9*'Data-Input'!S63+8*'Data-Input'!S64+7*'Data-Input'!S65+6*'Data-Input'!S66+5*'Data-Input'!S67+4*'Data-Input'!S68+3*'Data-Input'!S69+2*'Data-Input'!S70+'Data-Input'!S71)/169,"")</f>
        <v/>
      </c>
      <c r="T59" s="5" t="str">
        <f>IF(AND(ISNUMBER('Data-Input'!T47),ISNUMBER('Data-Input'!T72)),('Data-Input'!T47+2*'Data-Input'!T48+3*'Data-Input'!T49+4*'Data-Input'!T50+5*'Data-Input'!T51+6*'Data-Input'!T52+7*'Data-Input'!T53+8*'Data-Input'!T54+9*'Data-Input'!T55+10*'Data-Input'!T56+11*'Data-Input'!T57+12*'Data-Input'!T58+13*'Data-Input'!T59+12*'Data-Input'!T60+11*'Data-Input'!T61+10*'Data-Input'!T62+9*'Data-Input'!T63+8*'Data-Input'!T64+7*'Data-Input'!T65+6*'Data-Input'!T66+5*'Data-Input'!T67+4*'Data-Input'!T68+3*'Data-Input'!T69+2*'Data-Input'!T70+'Data-Input'!T71)/169,"")</f>
        <v/>
      </c>
      <c r="U59" s="5" t="str">
        <f>IF(AND(ISNUMBER('Data-Input'!U47),ISNUMBER('Data-Input'!U72)),('Data-Input'!U47+2*'Data-Input'!U48+3*'Data-Input'!U49+4*'Data-Input'!U50+5*'Data-Input'!U51+6*'Data-Input'!U52+7*'Data-Input'!U53+8*'Data-Input'!U54+9*'Data-Input'!U55+10*'Data-Input'!U56+11*'Data-Input'!U57+12*'Data-Input'!U58+13*'Data-Input'!U59+12*'Data-Input'!U60+11*'Data-Input'!U61+10*'Data-Input'!U62+9*'Data-Input'!U63+8*'Data-Input'!U64+7*'Data-Input'!U65+6*'Data-Input'!U66+5*'Data-Input'!U67+4*'Data-Input'!U68+3*'Data-Input'!U69+2*'Data-Input'!U70+'Data-Input'!U71)/169,"")</f>
        <v/>
      </c>
      <c r="V59" s="5" t="str">
        <f>IF(AND(ISNUMBER('Data-Input'!V47),ISNUMBER('Data-Input'!V72)),('Data-Input'!V47+2*'Data-Input'!V48+3*'Data-Input'!V49+4*'Data-Input'!V50+5*'Data-Input'!V51+6*'Data-Input'!V52+7*'Data-Input'!V53+8*'Data-Input'!V54+9*'Data-Input'!V55+10*'Data-Input'!V56+11*'Data-Input'!V57+12*'Data-Input'!V58+13*'Data-Input'!V59+12*'Data-Input'!V60+11*'Data-Input'!V61+10*'Data-Input'!V62+9*'Data-Input'!V63+8*'Data-Input'!V64+7*'Data-Input'!V65+6*'Data-Input'!V66+5*'Data-Input'!V67+4*'Data-Input'!V68+3*'Data-Input'!V69+2*'Data-Input'!V70+'Data-Input'!V71)/169,"")</f>
        <v/>
      </c>
      <c r="W59" s="5" t="str">
        <f>IF(AND(ISNUMBER('Data-Input'!W47),ISNUMBER('Data-Input'!W72)),('Data-Input'!W47+2*'Data-Input'!W48+3*'Data-Input'!W49+4*'Data-Input'!W50+5*'Data-Input'!W51+6*'Data-Input'!W52+7*'Data-Input'!W53+8*'Data-Input'!W54+9*'Data-Input'!W55+10*'Data-Input'!W56+11*'Data-Input'!W57+12*'Data-Input'!W58+13*'Data-Input'!W59+12*'Data-Input'!W60+11*'Data-Input'!W61+10*'Data-Input'!W62+9*'Data-Input'!W63+8*'Data-Input'!W64+7*'Data-Input'!W65+6*'Data-Input'!W66+5*'Data-Input'!W67+4*'Data-Input'!W68+3*'Data-Input'!W69+2*'Data-Input'!W70+'Data-Input'!W71)/169,"")</f>
        <v/>
      </c>
      <c r="X59" s="5" t="str">
        <f>IF(AND(ISNUMBER('Data-Input'!X47),ISNUMBER('Data-Input'!X72)),('Data-Input'!X47+2*'Data-Input'!X48+3*'Data-Input'!X49+4*'Data-Input'!X50+5*'Data-Input'!X51+6*'Data-Input'!X52+7*'Data-Input'!X53+8*'Data-Input'!X54+9*'Data-Input'!X55+10*'Data-Input'!X56+11*'Data-Input'!X57+12*'Data-Input'!X58+13*'Data-Input'!X59+12*'Data-Input'!X60+11*'Data-Input'!X61+10*'Data-Input'!X62+9*'Data-Input'!X63+8*'Data-Input'!X64+7*'Data-Input'!X65+6*'Data-Input'!X66+5*'Data-Input'!X67+4*'Data-Input'!X68+3*'Data-Input'!X69+2*'Data-Input'!X70+'Data-Input'!X71)/169,"")</f>
        <v/>
      </c>
      <c r="Y59" s="5" t="str">
        <f>IF(AND(ISNUMBER('Data-Input'!Y47),ISNUMBER('Data-Input'!Y72)),('Data-Input'!Y47+2*'Data-Input'!Y48+3*'Data-Input'!Y49+4*'Data-Input'!Y50+5*'Data-Input'!Y51+6*'Data-Input'!Y52+7*'Data-Input'!Y53+8*'Data-Input'!Y54+9*'Data-Input'!Y55+10*'Data-Input'!Y56+11*'Data-Input'!Y57+12*'Data-Input'!Y58+13*'Data-Input'!Y59+12*'Data-Input'!Y60+11*'Data-Input'!Y61+10*'Data-Input'!Y62+9*'Data-Input'!Y63+8*'Data-Input'!Y64+7*'Data-Input'!Y65+6*'Data-Input'!Y66+5*'Data-Input'!Y67+4*'Data-Input'!Y68+3*'Data-Input'!Y69+2*'Data-Input'!Y70+'Data-Input'!Y71)/169,"")</f>
        <v/>
      </c>
      <c r="Z59" s="5" t="str">
        <f>IF(AND(ISNUMBER('Data-Input'!Z47),ISNUMBER('Data-Input'!Z72)),('Data-Input'!Z47+2*'Data-Input'!Z48+3*'Data-Input'!Z49+4*'Data-Input'!Z50+5*'Data-Input'!Z51+6*'Data-Input'!Z52+7*'Data-Input'!Z53+8*'Data-Input'!Z54+9*'Data-Input'!Z55+10*'Data-Input'!Z56+11*'Data-Input'!Z57+12*'Data-Input'!Z58+13*'Data-Input'!Z59+12*'Data-Input'!Z60+11*'Data-Input'!Z61+10*'Data-Input'!Z62+9*'Data-Input'!Z63+8*'Data-Input'!Z64+7*'Data-Input'!Z65+6*'Data-Input'!Z66+5*'Data-Input'!Z67+4*'Data-Input'!Z68+3*'Data-Input'!Z69+2*'Data-Input'!Z70+'Data-Input'!Z71)/169,"")</f>
        <v/>
      </c>
      <c r="AA59" s="5" t="str">
        <f>IF(AND(ISNUMBER('Data-Input'!AA47),ISNUMBER('Data-Input'!AA72)),('Data-Input'!AA47+2*'Data-Input'!AA48+3*'Data-Input'!AA49+4*'Data-Input'!AA50+5*'Data-Input'!AA51+6*'Data-Input'!AA52+7*'Data-Input'!AA53+8*'Data-Input'!AA54+9*'Data-Input'!AA55+10*'Data-Input'!AA56+11*'Data-Input'!AA57+12*'Data-Input'!AA58+13*'Data-Input'!AA59+12*'Data-Input'!AA60+11*'Data-Input'!AA61+10*'Data-Input'!AA62+9*'Data-Input'!AA63+8*'Data-Input'!AA64+7*'Data-Input'!AA65+6*'Data-Input'!AA66+5*'Data-Input'!AA67+4*'Data-Input'!AA68+3*'Data-Input'!AA69+2*'Data-Input'!AA70+'Data-Input'!AA71)/169,"")</f>
        <v/>
      </c>
      <c r="AB59" s="5" t="str">
        <f>IF(AND(ISNUMBER('Data-Input'!AB47),ISNUMBER('Data-Input'!AB72)),('Data-Input'!AB47+2*'Data-Input'!AB48+3*'Data-Input'!AB49+4*'Data-Input'!AB50+5*'Data-Input'!AB51+6*'Data-Input'!AB52+7*'Data-Input'!AB53+8*'Data-Input'!AB54+9*'Data-Input'!AB55+10*'Data-Input'!AB56+11*'Data-Input'!AB57+12*'Data-Input'!AB58+13*'Data-Input'!AB59+12*'Data-Input'!AB60+11*'Data-Input'!AB61+10*'Data-Input'!AB62+9*'Data-Input'!AB63+8*'Data-Input'!AB64+7*'Data-Input'!AB65+6*'Data-Input'!AB66+5*'Data-Input'!AB67+4*'Data-Input'!AB68+3*'Data-Input'!AB69+2*'Data-Input'!AB70+'Data-Input'!AB71)/169,"")</f>
        <v/>
      </c>
      <c r="AC59" s="5" t="str">
        <f>IF(AND(ISNUMBER('Data-Input'!AC47),ISNUMBER('Data-Input'!AC72)),('Data-Input'!AC47+2*'Data-Input'!AC48+3*'Data-Input'!AC49+4*'Data-Input'!AC50+5*'Data-Input'!AC51+6*'Data-Input'!AC52+7*'Data-Input'!AC53+8*'Data-Input'!AC54+9*'Data-Input'!AC55+10*'Data-Input'!AC56+11*'Data-Input'!AC57+12*'Data-Input'!AC58+13*'Data-Input'!AC59+12*'Data-Input'!AC60+11*'Data-Input'!AC61+10*'Data-Input'!AC62+9*'Data-Input'!AC63+8*'Data-Input'!AC64+7*'Data-Input'!AC65+6*'Data-Input'!AC66+5*'Data-Input'!AC67+4*'Data-Input'!AC68+3*'Data-Input'!AC69+2*'Data-Input'!AC70+'Data-Input'!AC71)/169,"")</f>
        <v/>
      </c>
      <c r="AD59" s="5" t="str">
        <f>IF(AND(ISNUMBER('Data-Input'!AD47),ISNUMBER('Data-Input'!AD72)),('Data-Input'!AD47+2*'Data-Input'!AD48+3*'Data-Input'!AD49+4*'Data-Input'!AD50+5*'Data-Input'!AD51+6*'Data-Input'!AD52+7*'Data-Input'!AD53+8*'Data-Input'!AD54+9*'Data-Input'!AD55+10*'Data-Input'!AD56+11*'Data-Input'!AD57+12*'Data-Input'!AD58+13*'Data-Input'!AD59+12*'Data-Input'!AD60+11*'Data-Input'!AD61+10*'Data-Input'!AD62+9*'Data-Input'!AD63+8*'Data-Input'!AD64+7*'Data-Input'!AD65+6*'Data-Input'!AD66+5*'Data-Input'!AD67+4*'Data-Input'!AD68+3*'Data-Input'!AD69+2*'Data-Input'!AD70+'Data-Input'!AD71)/169,"")</f>
        <v/>
      </c>
      <c r="AE59" s="5" t="str">
        <f>IF(AND(ISNUMBER('Data-Input'!AE47),ISNUMBER('Data-Input'!AE72)),('Data-Input'!AE47+2*'Data-Input'!AE48+3*'Data-Input'!AE49+4*'Data-Input'!AE50+5*'Data-Input'!AE51+6*'Data-Input'!AE52+7*'Data-Input'!AE53+8*'Data-Input'!AE54+9*'Data-Input'!AE55+10*'Data-Input'!AE56+11*'Data-Input'!AE57+12*'Data-Input'!AE58+13*'Data-Input'!AE59+12*'Data-Input'!AE60+11*'Data-Input'!AE61+10*'Data-Input'!AE62+9*'Data-Input'!AE63+8*'Data-Input'!AE64+7*'Data-Input'!AE65+6*'Data-Input'!AE66+5*'Data-Input'!AE67+4*'Data-Input'!AE68+3*'Data-Input'!AE69+2*'Data-Input'!AE70+'Data-Input'!AE71)/169,"")</f>
        <v/>
      </c>
      <c r="AF59" s="5" t="str">
        <f>IF(AND(ISNUMBER('Data-Input'!AF47),ISNUMBER('Data-Input'!AF72)),('Data-Input'!AF47+2*'Data-Input'!AF48+3*'Data-Input'!AF49+4*'Data-Input'!AF50+5*'Data-Input'!AF51+6*'Data-Input'!AF52+7*'Data-Input'!AF53+8*'Data-Input'!AF54+9*'Data-Input'!AF55+10*'Data-Input'!AF56+11*'Data-Input'!AF57+12*'Data-Input'!AF58+13*'Data-Input'!AF59+12*'Data-Input'!AF60+11*'Data-Input'!AF61+10*'Data-Input'!AF62+9*'Data-Input'!AF63+8*'Data-Input'!AF64+7*'Data-Input'!AF65+6*'Data-Input'!AF66+5*'Data-Input'!AF67+4*'Data-Input'!AF68+3*'Data-Input'!AF69+2*'Data-Input'!AF70+'Data-Input'!AF71)/169,"")</f>
        <v/>
      </c>
      <c r="AG59" s="5" t="str">
        <f>IF(AND(ISNUMBER('Data-Input'!AG47),ISNUMBER('Data-Input'!AG72)),('Data-Input'!AG47+2*'Data-Input'!AG48+3*'Data-Input'!AG49+4*'Data-Input'!AG50+5*'Data-Input'!AG51+6*'Data-Input'!AG52+7*'Data-Input'!AG53+8*'Data-Input'!AG54+9*'Data-Input'!AG55+10*'Data-Input'!AG56+11*'Data-Input'!AG57+12*'Data-Input'!AG58+13*'Data-Input'!AG59+12*'Data-Input'!AG60+11*'Data-Input'!AG61+10*'Data-Input'!AG62+9*'Data-Input'!AG63+8*'Data-Input'!AG64+7*'Data-Input'!AG65+6*'Data-Input'!AG66+5*'Data-Input'!AG67+4*'Data-Input'!AG68+3*'Data-Input'!AG69+2*'Data-Input'!AG70+'Data-Input'!AG71)/169,"")</f>
        <v/>
      </c>
      <c r="AH59" s="5" t="str">
        <f>IF(AND(ISNUMBER('Data-Input'!AH47),ISNUMBER('Data-Input'!AH72)),('Data-Input'!AH47+2*'Data-Input'!AH48+3*'Data-Input'!AH49+4*'Data-Input'!AH50+5*'Data-Input'!AH51+6*'Data-Input'!AH52+7*'Data-Input'!AH53+8*'Data-Input'!AH54+9*'Data-Input'!AH55+10*'Data-Input'!AH56+11*'Data-Input'!AH57+12*'Data-Input'!AH58+13*'Data-Input'!AH59+12*'Data-Input'!AH60+11*'Data-Input'!AH61+10*'Data-Input'!AH62+9*'Data-Input'!AH63+8*'Data-Input'!AH64+7*'Data-Input'!AH65+6*'Data-Input'!AH66+5*'Data-Input'!AH67+4*'Data-Input'!AH68+3*'Data-Input'!AH69+2*'Data-Input'!AH70+'Data-Input'!AH71)/169,"")</f>
        <v/>
      </c>
      <c r="AI59" s="5" t="str">
        <f>IF(AND(ISNUMBER('Data-Input'!AI47),ISNUMBER('Data-Input'!AI72)),('Data-Input'!AI47+2*'Data-Input'!AI48+3*'Data-Input'!AI49+4*'Data-Input'!AI50+5*'Data-Input'!AI51+6*'Data-Input'!AI52+7*'Data-Input'!AI53+8*'Data-Input'!AI54+9*'Data-Input'!AI55+10*'Data-Input'!AI56+11*'Data-Input'!AI57+12*'Data-Input'!AI58+13*'Data-Input'!AI59+12*'Data-Input'!AI60+11*'Data-Input'!AI61+10*'Data-Input'!AI62+9*'Data-Input'!AI63+8*'Data-Input'!AI64+7*'Data-Input'!AI65+6*'Data-Input'!AI66+5*'Data-Input'!AI67+4*'Data-Input'!AI68+3*'Data-Input'!AI69+2*'Data-Input'!AI70+'Data-Input'!AI71)/169,"")</f>
        <v/>
      </c>
      <c r="AJ59" s="5" t="str">
        <f>IF(AND(ISNUMBER('Data-Input'!AJ47),ISNUMBER('Data-Input'!AJ72)),('Data-Input'!AJ47+2*'Data-Input'!AJ48+3*'Data-Input'!AJ49+4*'Data-Input'!AJ50+5*'Data-Input'!AJ51+6*'Data-Input'!AJ52+7*'Data-Input'!AJ53+8*'Data-Input'!AJ54+9*'Data-Input'!AJ55+10*'Data-Input'!AJ56+11*'Data-Input'!AJ57+12*'Data-Input'!AJ58+13*'Data-Input'!AJ59+12*'Data-Input'!AJ60+11*'Data-Input'!AJ61+10*'Data-Input'!AJ62+9*'Data-Input'!AJ63+8*'Data-Input'!AJ64+7*'Data-Input'!AJ65+6*'Data-Input'!AJ66+5*'Data-Input'!AJ67+4*'Data-Input'!AJ68+3*'Data-Input'!AJ69+2*'Data-Input'!AJ70+'Data-Input'!AJ71)/169,"")</f>
        <v/>
      </c>
      <c r="AK59" s="5" t="str">
        <f>IF(AND(ISNUMBER('Data-Input'!AK47),ISNUMBER('Data-Input'!AK72)),('Data-Input'!AK47+2*'Data-Input'!AK48+3*'Data-Input'!AK49+4*'Data-Input'!AK50+5*'Data-Input'!AK51+6*'Data-Input'!AK52+7*'Data-Input'!AK53+8*'Data-Input'!AK54+9*'Data-Input'!AK55+10*'Data-Input'!AK56+11*'Data-Input'!AK57+12*'Data-Input'!AK58+13*'Data-Input'!AK59+12*'Data-Input'!AK60+11*'Data-Input'!AK61+10*'Data-Input'!AK62+9*'Data-Input'!AK63+8*'Data-Input'!AK64+7*'Data-Input'!AK65+6*'Data-Input'!AK66+5*'Data-Input'!AK67+4*'Data-Input'!AK68+3*'Data-Input'!AK69+2*'Data-Input'!AK70+'Data-Input'!AK71)/169,"")</f>
        <v/>
      </c>
      <c r="AL59" s="5" t="str">
        <f>IF(AND(ISNUMBER('Data-Input'!AL47),ISNUMBER('Data-Input'!AL72)),('Data-Input'!AL47+2*'Data-Input'!AL48+3*'Data-Input'!AL49+4*'Data-Input'!AL50+5*'Data-Input'!AL51+6*'Data-Input'!AL52+7*'Data-Input'!AL53+8*'Data-Input'!AL54+9*'Data-Input'!AL55+10*'Data-Input'!AL56+11*'Data-Input'!AL57+12*'Data-Input'!AL58+13*'Data-Input'!AL59+12*'Data-Input'!AL60+11*'Data-Input'!AL61+10*'Data-Input'!AL62+9*'Data-Input'!AL63+8*'Data-Input'!AL64+7*'Data-Input'!AL65+6*'Data-Input'!AL66+5*'Data-Input'!AL67+4*'Data-Input'!AL68+3*'Data-Input'!AL69+2*'Data-Input'!AL70+'Data-Input'!AL71)/169,"")</f>
        <v/>
      </c>
      <c r="AM59" s="5" t="str">
        <f>IF(AND(ISNUMBER('Data-Input'!AM47),ISNUMBER('Data-Input'!AM72)),('Data-Input'!AM47+2*'Data-Input'!AM48+3*'Data-Input'!AM49+4*'Data-Input'!AM50+5*'Data-Input'!AM51+6*'Data-Input'!AM52+7*'Data-Input'!AM53+8*'Data-Input'!AM54+9*'Data-Input'!AM55+10*'Data-Input'!AM56+11*'Data-Input'!AM57+12*'Data-Input'!AM58+13*'Data-Input'!AM59+12*'Data-Input'!AM60+11*'Data-Input'!AM61+10*'Data-Input'!AM62+9*'Data-Input'!AM63+8*'Data-Input'!AM64+7*'Data-Input'!AM65+6*'Data-Input'!AM66+5*'Data-Input'!AM67+4*'Data-Input'!AM68+3*'Data-Input'!AM69+2*'Data-Input'!AM70+'Data-Input'!AM71)/169,"")</f>
        <v/>
      </c>
      <c r="AN59" s="5" t="str">
        <f>IF(AND(ISNUMBER('Data-Input'!AN47),ISNUMBER('Data-Input'!AN72)),('Data-Input'!AN47+2*'Data-Input'!AN48+3*'Data-Input'!AN49+4*'Data-Input'!AN50+5*'Data-Input'!AN51+6*'Data-Input'!AN52+7*'Data-Input'!AN53+8*'Data-Input'!AN54+9*'Data-Input'!AN55+10*'Data-Input'!AN56+11*'Data-Input'!AN57+12*'Data-Input'!AN58+13*'Data-Input'!AN59+12*'Data-Input'!AN60+11*'Data-Input'!AN61+10*'Data-Input'!AN62+9*'Data-Input'!AN63+8*'Data-Input'!AN64+7*'Data-Input'!AN65+6*'Data-Input'!AN66+5*'Data-Input'!AN67+4*'Data-Input'!AN68+3*'Data-Input'!AN69+2*'Data-Input'!AN70+'Data-Input'!AN71)/169,"")</f>
        <v/>
      </c>
      <c r="AO59" s="5" t="str">
        <f>IF(AND(ISNUMBER('Data-Input'!AO47),ISNUMBER('Data-Input'!AO72)),('Data-Input'!AO47+2*'Data-Input'!AO48+3*'Data-Input'!AO49+4*'Data-Input'!AO50+5*'Data-Input'!AO51+6*'Data-Input'!AO52+7*'Data-Input'!AO53+8*'Data-Input'!AO54+9*'Data-Input'!AO55+10*'Data-Input'!AO56+11*'Data-Input'!AO57+12*'Data-Input'!AO58+13*'Data-Input'!AO59+12*'Data-Input'!AO60+11*'Data-Input'!AO61+10*'Data-Input'!AO62+9*'Data-Input'!AO63+8*'Data-Input'!AO64+7*'Data-Input'!AO65+6*'Data-Input'!AO66+5*'Data-Input'!AO67+4*'Data-Input'!AO68+3*'Data-Input'!AO69+2*'Data-Input'!AO70+'Data-Input'!AO71)/169,"")</f>
        <v/>
      </c>
      <c r="AP59" s="5" t="str">
        <f>IF(AND(ISNUMBER('Data-Input'!AP47),ISNUMBER('Data-Input'!AP72)),('Data-Input'!AP47+2*'Data-Input'!AP48+3*'Data-Input'!AP49+4*'Data-Input'!AP50+5*'Data-Input'!AP51+6*'Data-Input'!AP52+7*'Data-Input'!AP53+8*'Data-Input'!AP54+9*'Data-Input'!AP55+10*'Data-Input'!AP56+11*'Data-Input'!AP57+12*'Data-Input'!AP58+13*'Data-Input'!AP59+12*'Data-Input'!AP60+11*'Data-Input'!AP61+10*'Data-Input'!AP62+9*'Data-Input'!AP63+8*'Data-Input'!AP64+7*'Data-Input'!AP65+6*'Data-Input'!AP66+5*'Data-Input'!AP67+4*'Data-Input'!AP68+3*'Data-Input'!AP69+2*'Data-Input'!AP70+'Data-Input'!AP71)/169,"")</f>
        <v/>
      </c>
      <c r="AQ59" s="5" t="str">
        <f>IF(AND(ISNUMBER('Data-Input'!AQ47),ISNUMBER('Data-Input'!AQ72)),('Data-Input'!AQ47+2*'Data-Input'!AQ48+3*'Data-Input'!AQ49+4*'Data-Input'!AQ50+5*'Data-Input'!AQ51+6*'Data-Input'!AQ52+7*'Data-Input'!AQ53+8*'Data-Input'!AQ54+9*'Data-Input'!AQ55+10*'Data-Input'!AQ56+11*'Data-Input'!AQ57+12*'Data-Input'!AQ58+13*'Data-Input'!AQ59+12*'Data-Input'!AQ60+11*'Data-Input'!AQ61+10*'Data-Input'!AQ62+9*'Data-Input'!AQ63+8*'Data-Input'!AQ64+7*'Data-Input'!AQ65+6*'Data-Input'!AQ66+5*'Data-Input'!AQ67+4*'Data-Input'!AQ68+3*'Data-Input'!AQ69+2*'Data-Input'!AQ70+'Data-Input'!AQ71)/169,"")</f>
        <v/>
      </c>
      <c r="AR59" s="5" t="str">
        <f>IF(AND(ISNUMBER('Data-Input'!AR47),ISNUMBER('Data-Input'!AR72)),('Data-Input'!AR47+2*'Data-Input'!AR48+3*'Data-Input'!AR49+4*'Data-Input'!AR50+5*'Data-Input'!AR51+6*'Data-Input'!AR52+7*'Data-Input'!AR53+8*'Data-Input'!AR54+9*'Data-Input'!AR55+10*'Data-Input'!AR56+11*'Data-Input'!AR57+12*'Data-Input'!AR58+13*'Data-Input'!AR59+12*'Data-Input'!AR60+11*'Data-Input'!AR61+10*'Data-Input'!AR62+9*'Data-Input'!AR63+8*'Data-Input'!AR64+7*'Data-Input'!AR65+6*'Data-Input'!AR66+5*'Data-Input'!AR67+4*'Data-Input'!AR68+3*'Data-Input'!AR69+2*'Data-Input'!AR70+'Data-Input'!AR71)/169,"")</f>
        <v/>
      </c>
      <c r="AS59" s="5" t="str">
        <f>IF(AND(ISNUMBER('Data-Input'!AS47),ISNUMBER('Data-Input'!AS72)),('Data-Input'!AS47+2*'Data-Input'!AS48+3*'Data-Input'!AS49+4*'Data-Input'!AS50+5*'Data-Input'!AS51+6*'Data-Input'!AS52+7*'Data-Input'!AS53+8*'Data-Input'!AS54+9*'Data-Input'!AS55+10*'Data-Input'!AS56+11*'Data-Input'!AS57+12*'Data-Input'!AS58+13*'Data-Input'!AS59+12*'Data-Input'!AS60+11*'Data-Input'!AS61+10*'Data-Input'!AS62+9*'Data-Input'!AS63+8*'Data-Input'!AS64+7*'Data-Input'!AS65+6*'Data-Input'!AS66+5*'Data-Input'!AS67+4*'Data-Input'!AS68+3*'Data-Input'!AS69+2*'Data-Input'!AS70+'Data-Input'!AS71)/169,"")</f>
        <v/>
      </c>
      <c r="AT59" s="5" t="str">
        <f>IF(AND(ISNUMBER('Data-Input'!AT47),ISNUMBER('Data-Input'!AT72)),('Data-Input'!AT47+2*'Data-Input'!AT48+3*'Data-Input'!AT49+4*'Data-Input'!AT50+5*'Data-Input'!AT51+6*'Data-Input'!AT52+7*'Data-Input'!AT53+8*'Data-Input'!AT54+9*'Data-Input'!AT55+10*'Data-Input'!AT56+11*'Data-Input'!AT57+12*'Data-Input'!AT58+13*'Data-Input'!AT59+12*'Data-Input'!AT60+11*'Data-Input'!AT61+10*'Data-Input'!AT62+9*'Data-Input'!AT63+8*'Data-Input'!AT64+7*'Data-Input'!AT65+6*'Data-Input'!AT66+5*'Data-Input'!AT67+4*'Data-Input'!AT68+3*'Data-Input'!AT69+2*'Data-Input'!AT70+'Data-Input'!AT71)/169,"")</f>
        <v/>
      </c>
      <c r="AU59" s="5" t="str">
        <f>IF(AND(ISNUMBER('Data-Input'!AU47),ISNUMBER('Data-Input'!AU72)),('Data-Input'!AU47+2*'Data-Input'!AU48+3*'Data-Input'!AU49+4*'Data-Input'!AU50+5*'Data-Input'!AU51+6*'Data-Input'!AU52+7*'Data-Input'!AU53+8*'Data-Input'!AU54+9*'Data-Input'!AU55+10*'Data-Input'!AU56+11*'Data-Input'!AU57+12*'Data-Input'!AU58+13*'Data-Input'!AU59+12*'Data-Input'!AU60+11*'Data-Input'!AU61+10*'Data-Input'!AU62+9*'Data-Input'!AU63+8*'Data-Input'!AU64+7*'Data-Input'!AU65+6*'Data-Input'!AU66+5*'Data-Input'!AU67+4*'Data-Input'!AU68+3*'Data-Input'!AU69+2*'Data-Input'!AU70+'Data-Input'!AU71)/169,"")</f>
        <v/>
      </c>
      <c r="AV59" s="5" t="str">
        <f>IF(AND(ISNUMBER('Data-Input'!AV47),ISNUMBER('Data-Input'!AV72)),('Data-Input'!AV47+2*'Data-Input'!AV48+3*'Data-Input'!AV49+4*'Data-Input'!AV50+5*'Data-Input'!AV51+6*'Data-Input'!AV52+7*'Data-Input'!AV53+8*'Data-Input'!AV54+9*'Data-Input'!AV55+10*'Data-Input'!AV56+11*'Data-Input'!AV57+12*'Data-Input'!AV58+13*'Data-Input'!AV59+12*'Data-Input'!AV60+11*'Data-Input'!AV61+10*'Data-Input'!AV62+9*'Data-Input'!AV63+8*'Data-Input'!AV64+7*'Data-Input'!AV65+6*'Data-Input'!AV66+5*'Data-Input'!AV67+4*'Data-Input'!AV68+3*'Data-Input'!AV69+2*'Data-Input'!AV70+'Data-Input'!AV71)/169,"")</f>
        <v/>
      </c>
      <c r="AW59" s="5" t="str">
        <f>IF(AND(ISNUMBER('Data-Input'!AW47),ISNUMBER('Data-Input'!AW72)),('Data-Input'!AW47+2*'Data-Input'!AW48+3*'Data-Input'!AW49+4*'Data-Input'!AW50+5*'Data-Input'!AW51+6*'Data-Input'!AW52+7*'Data-Input'!AW53+8*'Data-Input'!AW54+9*'Data-Input'!AW55+10*'Data-Input'!AW56+11*'Data-Input'!AW57+12*'Data-Input'!AW58+13*'Data-Input'!AW59+12*'Data-Input'!AW60+11*'Data-Input'!AW61+10*'Data-Input'!AW62+9*'Data-Input'!AW63+8*'Data-Input'!AW64+7*'Data-Input'!AW65+6*'Data-Input'!AW66+5*'Data-Input'!AW67+4*'Data-Input'!AW68+3*'Data-Input'!AW69+2*'Data-Input'!AW70+'Data-Input'!AW71)/169,"")</f>
        <v/>
      </c>
      <c r="AX59" s="5" t="str">
        <f>IF(AND(ISNUMBER('Data-Input'!AX47),ISNUMBER('Data-Input'!AX72)),('Data-Input'!AX47+2*'Data-Input'!AX48+3*'Data-Input'!AX49+4*'Data-Input'!AX50+5*'Data-Input'!AX51+6*'Data-Input'!AX52+7*'Data-Input'!AX53+8*'Data-Input'!AX54+9*'Data-Input'!AX55+10*'Data-Input'!AX56+11*'Data-Input'!AX57+12*'Data-Input'!AX58+13*'Data-Input'!AX59+12*'Data-Input'!AX60+11*'Data-Input'!AX61+10*'Data-Input'!AX62+9*'Data-Input'!AX63+8*'Data-Input'!AX64+7*'Data-Input'!AX65+6*'Data-Input'!AX66+5*'Data-Input'!AX67+4*'Data-Input'!AX68+3*'Data-Input'!AX69+2*'Data-Input'!AX70+'Data-Input'!AX71)/169,"")</f>
        <v/>
      </c>
      <c r="AY59" s="5" t="str">
        <f>IF(AND(ISNUMBER('Data-Input'!AY47),ISNUMBER('Data-Input'!AY72)),('Data-Input'!AY47+2*'Data-Input'!AY48+3*'Data-Input'!AY49+4*'Data-Input'!AY50+5*'Data-Input'!AY51+6*'Data-Input'!AY52+7*'Data-Input'!AY53+8*'Data-Input'!AY54+9*'Data-Input'!AY55+10*'Data-Input'!AY56+11*'Data-Input'!AY57+12*'Data-Input'!AY58+13*'Data-Input'!AY59+12*'Data-Input'!AY60+11*'Data-Input'!AY61+10*'Data-Input'!AY62+9*'Data-Input'!AY63+8*'Data-Input'!AY64+7*'Data-Input'!AY65+6*'Data-Input'!AY66+5*'Data-Input'!AY67+4*'Data-Input'!AY68+3*'Data-Input'!AY69+2*'Data-Input'!AY70+'Data-Input'!AY71)/169,"")</f>
        <v/>
      </c>
      <c r="AZ59" s="5" t="str">
        <f>IF(AND(ISNUMBER('Data-Input'!AZ47),ISNUMBER('Data-Input'!AZ72)),('Data-Input'!AZ47+2*'Data-Input'!AZ48+3*'Data-Input'!AZ49+4*'Data-Input'!AZ50+5*'Data-Input'!AZ51+6*'Data-Input'!AZ52+7*'Data-Input'!AZ53+8*'Data-Input'!AZ54+9*'Data-Input'!AZ55+10*'Data-Input'!AZ56+11*'Data-Input'!AZ57+12*'Data-Input'!AZ58+13*'Data-Input'!AZ59+12*'Data-Input'!AZ60+11*'Data-Input'!AZ61+10*'Data-Input'!AZ62+9*'Data-Input'!AZ63+8*'Data-Input'!AZ64+7*'Data-Input'!AZ65+6*'Data-Input'!AZ66+5*'Data-Input'!AZ67+4*'Data-Input'!AZ68+3*'Data-Input'!AZ69+2*'Data-Input'!AZ70+'Data-Input'!AZ71)/169,"")</f>
        <v/>
      </c>
      <c r="BA59" s="5" t="str">
        <f>IF(AND(ISNUMBER('Data-Input'!BA47),ISNUMBER('Data-Input'!BA72)),('Data-Input'!BA47+2*'Data-Input'!BA48+3*'Data-Input'!BA49+4*'Data-Input'!BA50+5*'Data-Input'!BA51+6*'Data-Input'!BA52+7*'Data-Input'!BA53+8*'Data-Input'!BA54+9*'Data-Input'!BA55+10*'Data-Input'!BA56+11*'Data-Input'!BA57+12*'Data-Input'!BA58+13*'Data-Input'!BA59+12*'Data-Input'!BA60+11*'Data-Input'!BA61+10*'Data-Input'!BA62+9*'Data-Input'!BA63+8*'Data-Input'!BA64+7*'Data-Input'!BA65+6*'Data-Input'!BA66+5*'Data-Input'!BA67+4*'Data-Input'!BA68+3*'Data-Input'!BA69+2*'Data-Input'!BA70+'Data-Input'!BA71)/169,"")</f>
        <v/>
      </c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s="2" customFormat="1">
      <c r="A60" s="3">
        <v>1708</v>
      </c>
      <c r="B60" s="4">
        <f t="shared" si="0"/>
        <v>0</v>
      </c>
      <c r="C60" s="11" t="str">
        <f t="shared" si="2"/>
        <v/>
      </c>
      <c r="D60" s="5" t="str">
        <f>IF(AND(ISNUMBER('Data-Input'!D48),ISNUMBER('Data-Input'!D73)),('Data-Input'!D48+2*'Data-Input'!D49+3*'Data-Input'!D50+4*'Data-Input'!D51+5*'Data-Input'!D52+6*'Data-Input'!D53+7*'Data-Input'!D54+8*'Data-Input'!D55+9*'Data-Input'!D56+10*'Data-Input'!D57+11*'Data-Input'!D58+12*'Data-Input'!D59+13*'Data-Input'!D60+12*'Data-Input'!D61+11*'Data-Input'!D62+10*'Data-Input'!D63+9*'Data-Input'!D64+8*'Data-Input'!D65+7*'Data-Input'!D66+6*'Data-Input'!D67+5*'Data-Input'!D68+4*'Data-Input'!D69+3*'Data-Input'!D70+2*'Data-Input'!D71+'Data-Input'!D72)/169,"")</f>
        <v/>
      </c>
      <c r="E60" s="5" t="str">
        <f>IF(AND(ISNUMBER('Data-Input'!E48),ISNUMBER('Data-Input'!E73)),('Data-Input'!E48+2*'Data-Input'!E49+3*'Data-Input'!E50+4*'Data-Input'!E51+5*'Data-Input'!E52+6*'Data-Input'!E53+7*'Data-Input'!E54+8*'Data-Input'!E55+9*'Data-Input'!E56+10*'Data-Input'!E57+11*'Data-Input'!E58+12*'Data-Input'!E59+13*'Data-Input'!E60+12*'Data-Input'!E61+11*'Data-Input'!E62+10*'Data-Input'!E63+9*'Data-Input'!E64+8*'Data-Input'!E65+7*'Data-Input'!E66+6*'Data-Input'!E67+5*'Data-Input'!E68+4*'Data-Input'!E69+3*'Data-Input'!E70+2*'Data-Input'!E71+'Data-Input'!E72)/169,"")</f>
        <v/>
      </c>
      <c r="F60" s="5" t="str">
        <f>IF(AND(ISNUMBER('Data-Input'!F48),ISNUMBER('Data-Input'!F73)),('Data-Input'!F48+2*'Data-Input'!F49+3*'Data-Input'!F50+4*'Data-Input'!F51+5*'Data-Input'!F52+6*'Data-Input'!F53+7*'Data-Input'!F54+8*'Data-Input'!F55+9*'Data-Input'!F56+10*'Data-Input'!F57+11*'Data-Input'!F58+12*'Data-Input'!F59+13*'Data-Input'!F60+12*'Data-Input'!F61+11*'Data-Input'!F62+10*'Data-Input'!F63+9*'Data-Input'!F64+8*'Data-Input'!F65+7*'Data-Input'!F66+6*'Data-Input'!F67+5*'Data-Input'!F68+4*'Data-Input'!F69+3*'Data-Input'!F70+2*'Data-Input'!F71+'Data-Input'!F72)/169,"")</f>
        <v/>
      </c>
      <c r="G60" s="5" t="str">
        <f>IF(AND(ISNUMBER('Data-Input'!G48),ISNUMBER('Data-Input'!G73)),('Data-Input'!G48+2*'Data-Input'!G49+3*'Data-Input'!G50+4*'Data-Input'!G51+5*'Data-Input'!G52+6*'Data-Input'!G53+7*'Data-Input'!G54+8*'Data-Input'!G55+9*'Data-Input'!G56+10*'Data-Input'!G57+11*'Data-Input'!G58+12*'Data-Input'!G59+13*'Data-Input'!G60+12*'Data-Input'!G61+11*'Data-Input'!G62+10*'Data-Input'!G63+9*'Data-Input'!G64+8*'Data-Input'!G65+7*'Data-Input'!G66+6*'Data-Input'!G67+5*'Data-Input'!G68+4*'Data-Input'!G69+3*'Data-Input'!G70+2*'Data-Input'!G71+'Data-Input'!G72)/169,"")</f>
        <v/>
      </c>
      <c r="H60" s="5" t="str">
        <f>IF(AND(ISNUMBER('Data-Input'!H48),ISNUMBER('Data-Input'!H73)),('Data-Input'!H48+2*'Data-Input'!H49+3*'Data-Input'!H50+4*'Data-Input'!H51+5*'Data-Input'!H52+6*'Data-Input'!H53+7*'Data-Input'!H54+8*'Data-Input'!H55+9*'Data-Input'!H56+10*'Data-Input'!H57+11*'Data-Input'!H58+12*'Data-Input'!H59+13*'Data-Input'!H60+12*'Data-Input'!H61+11*'Data-Input'!H62+10*'Data-Input'!H63+9*'Data-Input'!H64+8*'Data-Input'!H65+7*'Data-Input'!H66+6*'Data-Input'!H67+5*'Data-Input'!H68+4*'Data-Input'!H69+3*'Data-Input'!H70+2*'Data-Input'!H71+'Data-Input'!H72)/169,"")</f>
        <v/>
      </c>
      <c r="I60" s="5" t="str">
        <f>IF(AND(ISNUMBER('Data-Input'!I48),ISNUMBER('Data-Input'!I73)),('Data-Input'!I48+2*'Data-Input'!I49+3*'Data-Input'!I50+4*'Data-Input'!I51+5*'Data-Input'!I52+6*'Data-Input'!I53+7*'Data-Input'!I54+8*'Data-Input'!I55+9*'Data-Input'!I56+10*'Data-Input'!I57+11*'Data-Input'!I58+12*'Data-Input'!I59+13*'Data-Input'!I60+12*'Data-Input'!I61+11*'Data-Input'!I62+10*'Data-Input'!I63+9*'Data-Input'!I64+8*'Data-Input'!I65+7*'Data-Input'!I66+6*'Data-Input'!I67+5*'Data-Input'!I68+4*'Data-Input'!I69+3*'Data-Input'!I70+2*'Data-Input'!I71+'Data-Input'!I72)/169,"")</f>
        <v/>
      </c>
      <c r="J60" s="5" t="str">
        <f>IF(AND(ISNUMBER('Data-Input'!J48),ISNUMBER('Data-Input'!J73)),('Data-Input'!J48+2*'Data-Input'!J49+3*'Data-Input'!J50+4*'Data-Input'!J51+5*'Data-Input'!J52+6*'Data-Input'!J53+7*'Data-Input'!J54+8*'Data-Input'!J55+9*'Data-Input'!J56+10*'Data-Input'!J57+11*'Data-Input'!J58+12*'Data-Input'!J59+13*'Data-Input'!J60+12*'Data-Input'!J61+11*'Data-Input'!J62+10*'Data-Input'!J63+9*'Data-Input'!J64+8*'Data-Input'!J65+7*'Data-Input'!J66+6*'Data-Input'!J67+5*'Data-Input'!J68+4*'Data-Input'!J69+3*'Data-Input'!J70+2*'Data-Input'!J71+'Data-Input'!J72)/169,"")</f>
        <v/>
      </c>
      <c r="K60" s="5" t="str">
        <f>IF(AND(ISNUMBER('Data-Input'!K48),ISNUMBER('Data-Input'!K73)),('Data-Input'!K48+2*'Data-Input'!K49+3*'Data-Input'!K50+4*'Data-Input'!K51+5*'Data-Input'!K52+6*'Data-Input'!K53+7*'Data-Input'!K54+8*'Data-Input'!K55+9*'Data-Input'!K56+10*'Data-Input'!K57+11*'Data-Input'!K58+12*'Data-Input'!K59+13*'Data-Input'!K60+12*'Data-Input'!K61+11*'Data-Input'!K62+10*'Data-Input'!K63+9*'Data-Input'!K64+8*'Data-Input'!K65+7*'Data-Input'!K66+6*'Data-Input'!K67+5*'Data-Input'!K68+4*'Data-Input'!K69+3*'Data-Input'!K70+2*'Data-Input'!K71+'Data-Input'!K72)/169,"")</f>
        <v/>
      </c>
      <c r="L60" s="5" t="str">
        <f>IF(AND(ISNUMBER('Data-Input'!L48),ISNUMBER('Data-Input'!L73)),('Data-Input'!L48+2*'Data-Input'!L49+3*'Data-Input'!L50+4*'Data-Input'!L51+5*'Data-Input'!L52+6*'Data-Input'!L53+7*'Data-Input'!L54+8*'Data-Input'!L55+9*'Data-Input'!L56+10*'Data-Input'!L57+11*'Data-Input'!L58+12*'Data-Input'!L59+13*'Data-Input'!L60+12*'Data-Input'!L61+11*'Data-Input'!L62+10*'Data-Input'!L63+9*'Data-Input'!L64+8*'Data-Input'!L65+7*'Data-Input'!L66+6*'Data-Input'!L67+5*'Data-Input'!L68+4*'Data-Input'!L69+3*'Data-Input'!L70+2*'Data-Input'!L71+'Data-Input'!L72)/169,"")</f>
        <v/>
      </c>
      <c r="M60" s="5" t="str">
        <f>IF(AND(ISNUMBER('Data-Input'!M48),ISNUMBER('Data-Input'!M73)),('Data-Input'!M48+2*'Data-Input'!M49+3*'Data-Input'!M50+4*'Data-Input'!M51+5*'Data-Input'!M52+6*'Data-Input'!M53+7*'Data-Input'!M54+8*'Data-Input'!M55+9*'Data-Input'!M56+10*'Data-Input'!M57+11*'Data-Input'!M58+12*'Data-Input'!M59+13*'Data-Input'!M60+12*'Data-Input'!M61+11*'Data-Input'!M62+10*'Data-Input'!M63+9*'Data-Input'!M64+8*'Data-Input'!M65+7*'Data-Input'!M66+6*'Data-Input'!M67+5*'Data-Input'!M68+4*'Data-Input'!M69+3*'Data-Input'!M70+2*'Data-Input'!M71+'Data-Input'!M72)/169,"")</f>
        <v/>
      </c>
      <c r="N60" s="5" t="str">
        <f>IF(AND(ISNUMBER('Data-Input'!N48),ISNUMBER('Data-Input'!N73)),('Data-Input'!N48+2*'Data-Input'!N49+3*'Data-Input'!N50+4*'Data-Input'!N51+5*'Data-Input'!N52+6*'Data-Input'!N53+7*'Data-Input'!N54+8*'Data-Input'!N55+9*'Data-Input'!N56+10*'Data-Input'!N57+11*'Data-Input'!N58+12*'Data-Input'!N59+13*'Data-Input'!N60+12*'Data-Input'!N61+11*'Data-Input'!N62+10*'Data-Input'!N63+9*'Data-Input'!N64+8*'Data-Input'!N65+7*'Data-Input'!N66+6*'Data-Input'!N67+5*'Data-Input'!N68+4*'Data-Input'!N69+3*'Data-Input'!N70+2*'Data-Input'!N71+'Data-Input'!N72)/169,"")</f>
        <v/>
      </c>
      <c r="O60" s="5" t="str">
        <f>IF(AND(ISNUMBER('Data-Input'!O48),ISNUMBER('Data-Input'!O73)),('Data-Input'!O48+2*'Data-Input'!O49+3*'Data-Input'!O50+4*'Data-Input'!O51+5*'Data-Input'!O52+6*'Data-Input'!O53+7*'Data-Input'!O54+8*'Data-Input'!O55+9*'Data-Input'!O56+10*'Data-Input'!O57+11*'Data-Input'!O58+12*'Data-Input'!O59+13*'Data-Input'!O60+12*'Data-Input'!O61+11*'Data-Input'!O62+10*'Data-Input'!O63+9*'Data-Input'!O64+8*'Data-Input'!O65+7*'Data-Input'!O66+6*'Data-Input'!O67+5*'Data-Input'!O68+4*'Data-Input'!O69+3*'Data-Input'!O70+2*'Data-Input'!O71+'Data-Input'!O72)/169,"")</f>
        <v/>
      </c>
      <c r="P60" s="5" t="str">
        <f>IF(AND(ISNUMBER('Data-Input'!P48),ISNUMBER('Data-Input'!P73)),('Data-Input'!P48+2*'Data-Input'!P49+3*'Data-Input'!P50+4*'Data-Input'!P51+5*'Data-Input'!P52+6*'Data-Input'!P53+7*'Data-Input'!P54+8*'Data-Input'!P55+9*'Data-Input'!P56+10*'Data-Input'!P57+11*'Data-Input'!P58+12*'Data-Input'!P59+13*'Data-Input'!P60+12*'Data-Input'!P61+11*'Data-Input'!P62+10*'Data-Input'!P63+9*'Data-Input'!P64+8*'Data-Input'!P65+7*'Data-Input'!P66+6*'Data-Input'!P67+5*'Data-Input'!P68+4*'Data-Input'!P69+3*'Data-Input'!P70+2*'Data-Input'!P71+'Data-Input'!P72)/169,"")</f>
        <v/>
      </c>
      <c r="Q60" s="5" t="str">
        <f>IF(AND(ISNUMBER('Data-Input'!Q48),ISNUMBER('Data-Input'!Q73)),('Data-Input'!Q48+2*'Data-Input'!Q49+3*'Data-Input'!Q50+4*'Data-Input'!Q51+5*'Data-Input'!Q52+6*'Data-Input'!Q53+7*'Data-Input'!Q54+8*'Data-Input'!Q55+9*'Data-Input'!Q56+10*'Data-Input'!Q57+11*'Data-Input'!Q58+12*'Data-Input'!Q59+13*'Data-Input'!Q60+12*'Data-Input'!Q61+11*'Data-Input'!Q62+10*'Data-Input'!Q63+9*'Data-Input'!Q64+8*'Data-Input'!Q65+7*'Data-Input'!Q66+6*'Data-Input'!Q67+5*'Data-Input'!Q68+4*'Data-Input'!Q69+3*'Data-Input'!Q70+2*'Data-Input'!Q71+'Data-Input'!Q72)/169,"")</f>
        <v/>
      </c>
      <c r="R60" s="5" t="str">
        <f>IF(AND(ISNUMBER('Data-Input'!R48),ISNUMBER('Data-Input'!R73)),('Data-Input'!R48+2*'Data-Input'!R49+3*'Data-Input'!R50+4*'Data-Input'!R51+5*'Data-Input'!R52+6*'Data-Input'!R53+7*'Data-Input'!R54+8*'Data-Input'!R55+9*'Data-Input'!R56+10*'Data-Input'!R57+11*'Data-Input'!R58+12*'Data-Input'!R59+13*'Data-Input'!R60+12*'Data-Input'!R61+11*'Data-Input'!R62+10*'Data-Input'!R63+9*'Data-Input'!R64+8*'Data-Input'!R65+7*'Data-Input'!R66+6*'Data-Input'!R67+5*'Data-Input'!R68+4*'Data-Input'!R69+3*'Data-Input'!R70+2*'Data-Input'!R71+'Data-Input'!R72)/169,"")</f>
        <v/>
      </c>
      <c r="S60" s="5" t="str">
        <f>IF(AND(ISNUMBER('Data-Input'!S48),ISNUMBER('Data-Input'!S73)),('Data-Input'!S48+2*'Data-Input'!S49+3*'Data-Input'!S50+4*'Data-Input'!S51+5*'Data-Input'!S52+6*'Data-Input'!S53+7*'Data-Input'!S54+8*'Data-Input'!S55+9*'Data-Input'!S56+10*'Data-Input'!S57+11*'Data-Input'!S58+12*'Data-Input'!S59+13*'Data-Input'!S60+12*'Data-Input'!S61+11*'Data-Input'!S62+10*'Data-Input'!S63+9*'Data-Input'!S64+8*'Data-Input'!S65+7*'Data-Input'!S66+6*'Data-Input'!S67+5*'Data-Input'!S68+4*'Data-Input'!S69+3*'Data-Input'!S70+2*'Data-Input'!S71+'Data-Input'!S72)/169,"")</f>
        <v/>
      </c>
      <c r="T60" s="5" t="str">
        <f>IF(AND(ISNUMBER('Data-Input'!T48),ISNUMBER('Data-Input'!T73)),('Data-Input'!T48+2*'Data-Input'!T49+3*'Data-Input'!T50+4*'Data-Input'!T51+5*'Data-Input'!T52+6*'Data-Input'!T53+7*'Data-Input'!T54+8*'Data-Input'!T55+9*'Data-Input'!T56+10*'Data-Input'!T57+11*'Data-Input'!T58+12*'Data-Input'!T59+13*'Data-Input'!T60+12*'Data-Input'!T61+11*'Data-Input'!T62+10*'Data-Input'!T63+9*'Data-Input'!T64+8*'Data-Input'!T65+7*'Data-Input'!T66+6*'Data-Input'!T67+5*'Data-Input'!T68+4*'Data-Input'!T69+3*'Data-Input'!T70+2*'Data-Input'!T71+'Data-Input'!T72)/169,"")</f>
        <v/>
      </c>
      <c r="U60" s="5" t="str">
        <f>IF(AND(ISNUMBER('Data-Input'!U48),ISNUMBER('Data-Input'!U73)),('Data-Input'!U48+2*'Data-Input'!U49+3*'Data-Input'!U50+4*'Data-Input'!U51+5*'Data-Input'!U52+6*'Data-Input'!U53+7*'Data-Input'!U54+8*'Data-Input'!U55+9*'Data-Input'!U56+10*'Data-Input'!U57+11*'Data-Input'!U58+12*'Data-Input'!U59+13*'Data-Input'!U60+12*'Data-Input'!U61+11*'Data-Input'!U62+10*'Data-Input'!U63+9*'Data-Input'!U64+8*'Data-Input'!U65+7*'Data-Input'!U66+6*'Data-Input'!U67+5*'Data-Input'!U68+4*'Data-Input'!U69+3*'Data-Input'!U70+2*'Data-Input'!U71+'Data-Input'!U72)/169,"")</f>
        <v/>
      </c>
      <c r="V60" s="5" t="str">
        <f>IF(AND(ISNUMBER('Data-Input'!V48),ISNUMBER('Data-Input'!V73)),('Data-Input'!V48+2*'Data-Input'!V49+3*'Data-Input'!V50+4*'Data-Input'!V51+5*'Data-Input'!V52+6*'Data-Input'!V53+7*'Data-Input'!V54+8*'Data-Input'!V55+9*'Data-Input'!V56+10*'Data-Input'!V57+11*'Data-Input'!V58+12*'Data-Input'!V59+13*'Data-Input'!V60+12*'Data-Input'!V61+11*'Data-Input'!V62+10*'Data-Input'!V63+9*'Data-Input'!V64+8*'Data-Input'!V65+7*'Data-Input'!V66+6*'Data-Input'!V67+5*'Data-Input'!V68+4*'Data-Input'!V69+3*'Data-Input'!V70+2*'Data-Input'!V71+'Data-Input'!V72)/169,"")</f>
        <v/>
      </c>
      <c r="W60" s="5" t="str">
        <f>IF(AND(ISNUMBER('Data-Input'!W48),ISNUMBER('Data-Input'!W73)),('Data-Input'!W48+2*'Data-Input'!W49+3*'Data-Input'!W50+4*'Data-Input'!W51+5*'Data-Input'!W52+6*'Data-Input'!W53+7*'Data-Input'!W54+8*'Data-Input'!W55+9*'Data-Input'!W56+10*'Data-Input'!W57+11*'Data-Input'!W58+12*'Data-Input'!W59+13*'Data-Input'!W60+12*'Data-Input'!W61+11*'Data-Input'!W62+10*'Data-Input'!W63+9*'Data-Input'!W64+8*'Data-Input'!W65+7*'Data-Input'!W66+6*'Data-Input'!W67+5*'Data-Input'!W68+4*'Data-Input'!W69+3*'Data-Input'!W70+2*'Data-Input'!W71+'Data-Input'!W72)/169,"")</f>
        <v/>
      </c>
      <c r="X60" s="5" t="str">
        <f>IF(AND(ISNUMBER('Data-Input'!X48),ISNUMBER('Data-Input'!X73)),('Data-Input'!X48+2*'Data-Input'!X49+3*'Data-Input'!X50+4*'Data-Input'!X51+5*'Data-Input'!X52+6*'Data-Input'!X53+7*'Data-Input'!X54+8*'Data-Input'!X55+9*'Data-Input'!X56+10*'Data-Input'!X57+11*'Data-Input'!X58+12*'Data-Input'!X59+13*'Data-Input'!X60+12*'Data-Input'!X61+11*'Data-Input'!X62+10*'Data-Input'!X63+9*'Data-Input'!X64+8*'Data-Input'!X65+7*'Data-Input'!X66+6*'Data-Input'!X67+5*'Data-Input'!X68+4*'Data-Input'!X69+3*'Data-Input'!X70+2*'Data-Input'!X71+'Data-Input'!X72)/169,"")</f>
        <v/>
      </c>
      <c r="Y60" s="5" t="str">
        <f>IF(AND(ISNUMBER('Data-Input'!Y48),ISNUMBER('Data-Input'!Y73)),('Data-Input'!Y48+2*'Data-Input'!Y49+3*'Data-Input'!Y50+4*'Data-Input'!Y51+5*'Data-Input'!Y52+6*'Data-Input'!Y53+7*'Data-Input'!Y54+8*'Data-Input'!Y55+9*'Data-Input'!Y56+10*'Data-Input'!Y57+11*'Data-Input'!Y58+12*'Data-Input'!Y59+13*'Data-Input'!Y60+12*'Data-Input'!Y61+11*'Data-Input'!Y62+10*'Data-Input'!Y63+9*'Data-Input'!Y64+8*'Data-Input'!Y65+7*'Data-Input'!Y66+6*'Data-Input'!Y67+5*'Data-Input'!Y68+4*'Data-Input'!Y69+3*'Data-Input'!Y70+2*'Data-Input'!Y71+'Data-Input'!Y72)/169,"")</f>
        <v/>
      </c>
      <c r="Z60" s="5" t="str">
        <f>IF(AND(ISNUMBER('Data-Input'!Z48),ISNUMBER('Data-Input'!Z73)),('Data-Input'!Z48+2*'Data-Input'!Z49+3*'Data-Input'!Z50+4*'Data-Input'!Z51+5*'Data-Input'!Z52+6*'Data-Input'!Z53+7*'Data-Input'!Z54+8*'Data-Input'!Z55+9*'Data-Input'!Z56+10*'Data-Input'!Z57+11*'Data-Input'!Z58+12*'Data-Input'!Z59+13*'Data-Input'!Z60+12*'Data-Input'!Z61+11*'Data-Input'!Z62+10*'Data-Input'!Z63+9*'Data-Input'!Z64+8*'Data-Input'!Z65+7*'Data-Input'!Z66+6*'Data-Input'!Z67+5*'Data-Input'!Z68+4*'Data-Input'!Z69+3*'Data-Input'!Z70+2*'Data-Input'!Z71+'Data-Input'!Z72)/169,"")</f>
        <v/>
      </c>
      <c r="AA60" s="5" t="str">
        <f>IF(AND(ISNUMBER('Data-Input'!AA48),ISNUMBER('Data-Input'!AA73)),('Data-Input'!AA48+2*'Data-Input'!AA49+3*'Data-Input'!AA50+4*'Data-Input'!AA51+5*'Data-Input'!AA52+6*'Data-Input'!AA53+7*'Data-Input'!AA54+8*'Data-Input'!AA55+9*'Data-Input'!AA56+10*'Data-Input'!AA57+11*'Data-Input'!AA58+12*'Data-Input'!AA59+13*'Data-Input'!AA60+12*'Data-Input'!AA61+11*'Data-Input'!AA62+10*'Data-Input'!AA63+9*'Data-Input'!AA64+8*'Data-Input'!AA65+7*'Data-Input'!AA66+6*'Data-Input'!AA67+5*'Data-Input'!AA68+4*'Data-Input'!AA69+3*'Data-Input'!AA70+2*'Data-Input'!AA71+'Data-Input'!AA72)/169,"")</f>
        <v/>
      </c>
      <c r="AB60" s="5" t="str">
        <f>IF(AND(ISNUMBER('Data-Input'!AB48),ISNUMBER('Data-Input'!AB73)),('Data-Input'!AB48+2*'Data-Input'!AB49+3*'Data-Input'!AB50+4*'Data-Input'!AB51+5*'Data-Input'!AB52+6*'Data-Input'!AB53+7*'Data-Input'!AB54+8*'Data-Input'!AB55+9*'Data-Input'!AB56+10*'Data-Input'!AB57+11*'Data-Input'!AB58+12*'Data-Input'!AB59+13*'Data-Input'!AB60+12*'Data-Input'!AB61+11*'Data-Input'!AB62+10*'Data-Input'!AB63+9*'Data-Input'!AB64+8*'Data-Input'!AB65+7*'Data-Input'!AB66+6*'Data-Input'!AB67+5*'Data-Input'!AB68+4*'Data-Input'!AB69+3*'Data-Input'!AB70+2*'Data-Input'!AB71+'Data-Input'!AB72)/169,"")</f>
        <v/>
      </c>
      <c r="AC60" s="5" t="str">
        <f>IF(AND(ISNUMBER('Data-Input'!AC48),ISNUMBER('Data-Input'!AC73)),('Data-Input'!AC48+2*'Data-Input'!AC49+3*'Data-Input'!AC50+4*'Data-Input'!AC51+5*'Data-Input'!AC52+6*'Data-Input'!AC53+7*'Data-Input'!AC54+8*'Data-Input'!AC55+9*'Data-Input'!AC56+10*'Data-Input'!AC57+11*'Data-Input'!AC58+12*'Data-Input'!AC59+13*'Data-Input'!AC60+12*'Data-Input'!AC61+11*'Data-Input'!AC62+10*'Data-Input'!AC63+9*'Data-Input'!AC64+8*'Data-Input'!AC65+7*'Data-Input'!AC66+6*'Data-Input'!AC67+5*'Data-Input'!AC68+4*'Data-Input'!AC69+3*'Data-Input'!AC70+2*'Data-Input'!AC71+'Data-Input'!AC72)/169,"")</f>
        <v/>
      </c>
      <c r="AD60" s="5" t="str">
        <f>IF(AND(ISNUMBER('Data-Input'!AD48),ISNUMBER('Data-Input'!AD73)),('Data-Input'!AD48+2*'Data-Input'!AD49+3*'Data-Input'!AD50+4*'Data-Input'!AD51+5*'Data-Input'!AD52+6*'Data-Input'!AD53+7*'Data-Input'!AD54+8*'Data-Input'!AD55+9*'Data-Input'!AD56+10*'Data-Input'!AD57+11*'Data-Input'!AD58+12*'Data-Input'!AD59+13*'Data-Input'!AD60+12*'Data-Input'!AD61+11*'Data-Input'!AD62+10*'Data-Input'!AD63+9*'Data-Input'!AD64+8*'Data-Input'!AD65+7*'Data-Input'!AD66+6*'Data-Input'!AD67+5*'Data-Input'!AD68+4*'Data-Input'!AD69+3*'Data-Input'!AD70+2*'Data-Input'!AD71+'Data-Input'!AD72)/169,"")</f>
        <v/>
      </c>
      <c r="AE60" s="5" t="str">
        <f>IF(AND(ISNUMBER('Data-Input'!AE48),ISNUMBER('Data-Input'!AE73)),('Data-Input'!AE48+2*'Data-Input'!AE49+3*'Data-Input'!AE50+4*'Data-Input'!AE51+5*'Data-Input'!AE52+6*'Data-Input'!AE53+7*'Data-Input'!AE54+8*'Data-Input'!AE55+9*'Data-Input'!AE56+10*'Data-Input'!AE57+11*'Data-Input'!AE58+12*'Data-Input'!AE59+13*'Data-Input'!AE60+12*'Data-Input'!AE61+11*'Data-Input'!AE62+10*'Data-Input'!AE63+9*'Data-Input'!AE64+8*'Data-Input'!AE65+7*'Data-Input'!AE66+6*'Data-Input'!AE67+5*'Data-Input'!AE68+4*'Data-Input'!AE69+3*'Data-Input'!AE70+2*'Data-Input'!AE71+'Data-Input'!AE72)/169,"")</f>
        <v/>
      </c>
      <c r="AF60" s="5" t="str">
        <f>IF(AND(ISNUMBER('Data-Input'!AF48),ISNUMBER('Data-Input'!AF73)),('Data-Input'!AF48+2*'Data-Input'!AF49+3*'Data-Input'!AF50+4*'Data-Input'!AF51+5*'Data-Input'!AF52+6*'Data-Input'!AF53+7*'Data-Input'!AF54+8*'Data-Input'!AF55+9*'Data-Input'!AF56+10*'Data-Input'!AF57+11*'Data-Input'!AF58+12*'Data-Input'!AF59+13*'Data-Input'!AF60+12*'Data-Input'!AF61+11*'Data-Input'!AF62+10*'Data-Input'!AF63+9*'Data-Input'!AF64+8*'Data-Input'!AF65+7*'Data-Input'!AF66+6*'Data-Input'!AF67+5*'Data-Input'!AF68+4*'Data-Input'!AF69+3*'Data-Input'!AF70+2*'Data-Input'!AF71+'Data-Input'!AF72)/169,"")</f>
        <v/>
      </c>
      <c r="AG60" s="5" t="str">
        <f>IF(AND(ISNUMBER('Data-Input'!AG48),ISNUMBER('Data-Input'!AG73)),('Data-Input'!AG48+2*'Data-Input'!AG49+3*'Data-Input'!AG50+4*'Data-Input'!AG51+5*'Data-Input'!AG52+6*'Data-Input'!AG53+7*'Data-Input'!AG54+8*'Data-Input'!AG55+9*'Data-Input'!AG56+10*'Data-Input'!AG57+11*'Data-Input'!AG58+12*'Data-Input'!AG59+13*'Data-Input'!AG60+12*'Data-Input'!AG61+11*'Data-Input'!AG62+10*'Data-Input'!AG63+9*'Data-Input'!AG64+8*'Data-Input'!AG65+7*'Data-Input'!AG66+6*'Data-Input'!AG67+5*'Data-Input'!AG68+4*'Data-Input'!AG69+3*'Data-Input'!AG70+2*'Data-Input'!AG71+'Data-Input'!AG72)/169,"")</f>
        <v/>
      </c>
      <c r="AH60" s="5" t="str">
        <f>IF(AND(ISNUMBER('Data-Input'!AH48),ISNUMBER('Data-Input'!AH73)),('Data-Input'!AH48+2*'Data-Input'!AH49+3*'Data-Input'!AH50+4*'Data-Input'!AH51+5*'Data-Input'!AH52+6*'Data-Input'!AH53+7*'Data-Input'!AH54+8*'Data-Input'!AH55+9*'Data-Input'!AH56+10*'Data-Input'!AH57+11*'Data-Input'!AH58+12*'Data-Input'!AH59+13*'Data-Input'!AH60+12*'Data-Input'!AH61+11*'Data-Input'!AH62+10*'Data-Input'!AH63+9*'Data-Input'!AH64+8*'Data-Input'!AH65+7*'Data-Input'!AH66+6*'Data-Input'!AH67+5*'Data-Input'!AH68+4*'Data-Input'!AH69+3*'Data-Input'!AH70+2*'Data-Input'!AH71+'Data-Input'!AH72)/169,"")</f>
        <v/>
      </c>
      <c r="AI60" s="5" t="str">
        <f>IF(AND(ISNUMBER('Data-Input'!AI48),ISNUMBER('Data-Input'!AI73)),('Data-Input'!AI48+2*'Data-Input'!AI49+3*'Data-Input'!AI50+4*'Data-Input'!AI51+5*'Data-Input'!AI52+6*'Data-Input'!AI53+7*'Data-Input'!AI54+8*'Data-Input'!AI55+9*'Data-Input'!AI56+10*'Data-Input'!AI57+11*'Data-Input'!AI58+12*'Data-Input'!AI59+13*'Data-Input'!AI60+12*'Data-Input'!AI61+11*'Data-Input'!AI62+10*'Data-Input'!AI63+9*'Data-Input'!AI64+8*'Data-Input'!AI65+7*'Data-Input'!AI66+6*'Data-Input'!AI67+5*'Data-Input'!AI68+4*'Data-Input'!AI69+3*'Data-Input'!AI70+2*'Data-Input'!AI71+'Data-Input'!AI72)/169,"")</f>
        <v/>
      </c>
      <c r="AJ60" s="5" t="str">
        <f>IF(AND(ISNUMBER('Data-Input'!AJ48),ISNUMBER('Data-Input'!AJ73)),('Data-Input'!AJ48+2*'Data-Input'!AJ49+3*'Data-Input'!AJ50+4*'Data-Input'!AJ51+5*'Data-Input'!AJ52+6*'Data-Input'!AJ53+7*'Data-Input'!AJ54+8*'Data-Input'!AJ55+9*'Data-Input'!AJ56+10*'Data-Input'!AJ57+11*'Data-Input'!AJ58+12*'Data-Input'!AJ59+13*'Data-Input'!AJ60+12*'Data-Input'!AJ61+11*'Data-Input'!AJ62+10*'Data-Input'!AJ63+9*'Data-Input'!AJ64+8*'Data-Input'!AJ65+7*'Data-Input'!AJ66+6*'Data-Input'!AJ67+5*'Data-Input'!AJ68+4*'Data-Input'!AJ69+3*'Data-Input'!AJ70+2*'Data-Input'!AJ71+'Data-Input'!AJ72)/169,"")</f>
        <v/>
      </c>
      <c r="AK60" s="5" t="str">
        <f>IF(AND(ISNUMBER('Data-Input'!AK48),ISNUMBER('Data-Input'!AK73)),('Data-Input'!AK48+2*'Data-Input'!AK49+3*'Data-Input'!AK50+4*'Data-Input'!AK51+5*'Data-Input'!AK52+6*'Data-Input'!AK53+7*'Data-Input'!AK54+8*'Data-Input'!AK55+9*'Data-Input'!AK56+10*'Data-Input'!AK57+11*'Data-Input'!AK58+12*'Data-Input'!AK59+13*'Data-Input'!AK60+12*'Data-Input'!AK61+11*'Data-Input'!AK62+10*'Data-Input'!AK63+9*'Data-Input'!AK64+8*'Data-Input'!AK65+7*'Data-Input'!AK66+6*'Data-Input'!AK67+5*'Data-Input'!AK68+4*'Data-Input'!AK69+3*'Data-Input'!AK70+2*'Data-Input'!AK71+'Data-Input'!AK72)/169,"")</f>
        <v/>
      </c>
      <c r="AL60" s="5" t="str">
        <f>IF(AND(ISNUMBER('Data-Input'!AL48),ISNUMBER('Data-Input'!AL73)),('Data-Input'!AL48+2*'Data-Input'!AL49+3*'Data-Input'!AL50+4*'Data-Input'!AL51+5*'Data-Input'!AL52+6*'Data-Input'!AL53+7*'Data-Input'!AL54+8*'Data-Input'!AL55+9*'Data-Input'!AL56+10*'Data-Input'!AL57+11*'Data-Input'!AL58+12*'Data-Input'!AL59+13*'Data-Input'!AL60+12*'Data-Input'!AL61+11*'Data-Input'!AL62+10*'Data-Input'!AL63+9*'Data-Input'!AL64+8*'Data-Input'!AL65+7*'Data-Input'!AL66+6*'Data-Input'!AL67+5*'Data-Input'!AL68+4*'Data-Input'!AL69+3*'Data-Input'!AL70+2*'Data-Input'!AL71+'Data-Input'!AL72)/169,"")</f>
        <v/>
      </c>
      <c r="AM60" s="5" t="str">
        <f>IF(AND(ISNUMBER('Data-Input'!AM48),ISNUMBER('Data-Input'!AM73)),('Data-Input'!AM48+2*'Data-Input'!AM49+3*'Data-Input'!AM50+4*'Data-Input'!AM51+5*'Data-Input'!AM52+6*'Data-Input'!AM53+7*'Data-Input'!AM54+8*'Data-Input'!AM55+9*'Data-Input'!AM56+10*'Data-Input'!AM57+11*'Data-Input'!AM58+12*'Data-Input'!AM59+13*'Data-Input'!AM60+12*'Data-Input'!AM61+11*'Data-Input'!AM62+10*'Data-Input'!AM63+9*'Data-Input'!AM64+8*'Data-Input'!AM65+7*'Data-Input'!AM66+6*'Data-Input'!AM67+5*'Data-Input'!AM68+4*'Data-Input'!AM69+3*'Data-Input'!AM70+2*'Data-Input'!AM71+'Data-Input'!AM72)/169,"")</f>
        <v/>
      </c>
      <c r="AN60" s="5" t="str">
        <f>IF(AND(ISNUMBER('Data-Input'!AN48),ISNUMBER('Data-Input'!AN73)),('Data-Input'!AN48+2*'Data-Input'!AN49+3*'Data-Input'!AN50+4*'Data-Input'!AN51+5*'Data-Input'!AN52+6*'Data-Input'!AN53+7*'Data-Input'!AN54+8*'Data-Input'!AN55+9*'Data-Input'!AN56+10*'Data-Input'!AN57+11*'Data-Input'!AN58+12*'Data-Input'!AN59+13*'Data-Input'!AN60+12*'Data-Input'!AN61+11*'Data-Input'!AN62+10*'Data-Input'!AN63+9*'Data-Input'!AN64+8*'Data-Input'!AN65+7*'Data-Input'!AN66+6*'Data-Input'!AN67+5*'Data-Input'!AN68+4*'Data-Input'!AN69+3*'Data-Input'!AN70+2*'Data-Input'!AN71+'Data-Input'!AN72)/169,"")</f>
        <v/>
      </c>
      <c r="AO60" s="5" t="str">
        <f>IF(AND(ISNUMBER('Data-Input'!AO48),ISNUMBER('Data-Input'!AO73)),('Data-Input'!AO48+2*'Data-Input'!AO49+3*'Data-Input'!AO50+4*'Data-Input'!AO51+5*'Data-Input'!AO52+6*'Data-Input'!AO53+7*'Data-Input'!AO54+8*'Data-Input'!AO55+9*'Data-Input'!AO56+10*'Data-Input'!AO57+11*'Data-Input'!AO58+12*'Data-Input'!AO59+13*'Data-Input'!AO60+12*'Data-Input'!AO61+11*'Data-Input'!AO62+10*'Data-Input'!AO63+9*'Data-Input'!AO64+8*'Data-Input'!AO65+7*'Data-Input'!AO66+6*'Data-Input'!AO67+5*'Data-Input'!AO68+4*'Data-Input'!AO69+3*'Data-Input'!AO70+2*'Data-Input'!AO71+'Data-Input'!AO72)/169,"")</f>
        <v/>
      </c>
      <c r="AP60" s="5" t="str">
        <f>IF(AND(ISNUMBER('Data-Input'!AP48),ISNUMBER('Data-Input'!AP73)),('Data-Input'!AP48+2*'Data-Input'!AP49+3*'Data-Input'!AP50+4*'Data-Input'!AP51+5*'Data-Input'!AP52+6*'Data-Input'!AP53+7*'Data-Input'!AP54+8*'Data-Input'!AP55+9*'Data-Input'!AP56+10*'Data-Input'!AP57+11*'Data-Input'!AP58+12*'Data-Input'!AP59+13*'Data-Input'!AP60+12*'Data-Input'!AP61+11*'Data-Input'!AP62+10*'Data-Input'!AP63+9*'Data-Input'!AP64+8*'Data-Input'!AP65+7*'Data-Input'!AP66+6*'Data-Input'!AP67+5*'Data-Input'!AP68+4*'Data-Input'!AP69+3*'Data-Input'!AP70+2*'Data-Input'!AP71+'Data-Input'!AP72)/169,"")</f>
        <v/>
      </c>
      <c r="AQ60" s="5" t="str">
        <f>IF(AND(ISNUMBER('Data-Input'!AQ48),ISNUMBER('Data-Input'!AQ73)),('Data-Input'!AQ48+2*'Data-Input'!AQ49+3*'Data-Input'!AQ50+4*'Data-Input'!AQ51+5*'Data-Input'!AQ52+6*'Data-Input'!AQ53+7*'Data-Input'!AQ54+8*'Data-Input'!AQ55+9*'Data-Input'!AQ56+10*'Data-Input'!AQ57+11*'Data-Input'!AQ58+12*'Data-Input'!AQ59+13*'Data-Input'!AQ60+12*'Data-Input'!AQ61+11*'Data-Input'!AQ62+10*'Data-Input'!AQ63+9*'Data-Input'!AQ64+8*'Data-Input'!AQ65+7*'Data-Input'!AQ66+6*'Data-Input'!AQ67+5*'Data-Input'!AQ68+4*'Data-Input'!AQ69+3*'Data-Input'!AQ70+2*'Data-Input'!AQ71+'Data-Input'!AQ72)/169,"")</f>
        <v/>
      </c>
      <c r="AR60" s="5" t="str">
        <f>IF(AND(ISNUMBER('Data-Input'!AR48),ISNUMBER('Data-Input'!AR73)),('Data-Input'!AR48+2*'Data-Input'!AR49+3*'Data-Input'!AR50+4*'Data-Input'!AR51+5*'Data-Input'!AR52+6*'Data-Input'!AR53+7*'Data-Input'!AR54+8*'Data-Input'!AR55+9*'Data-Input'!AR56+10*'Data-Input'!AR57+11*'Data-Input'!AR58+12*'Data-Input'!AR59+13*'Data-Input'!AR60+12*'Data-Input'!AR61+11*'Data-Input'!AR62+10*'Data-Input'!AR63+9*'Data-Input'!AR64+8*'Data-Input'!AR65+7*'Data-Input'!AR66+6*'Data-Input'!AR67+5*'Data-Input'!AR68+4*'Data-Input'!AR69+3*'Data-Input'!AR70+2*'Data-Input'!AR71+'Data-Input'!AR72)/169,"")</f>
        <v/>
      </c>
      <c r="AS60" s="5" t="str">
        <f>IF(AND(ISNUMBER('Data-Input'!AS48),ISNUMBER('Data-Input'!AS73)),('Data-Input'!AS48+2*'Data-Input'!AS49+3*'Data-Input'!AS50+4*'Data-Input'!AS51+5*'Data-Input'!AS52+6*'Data-Input'!AS53+7*'Data-Input'!AS54+8*'Data-Input'!AS55+9*'Data-Input'!AS56+10*'Data-Input'!AS57+11*'Data-Input'!AS58+12*'Data-Input'!AS59+13*'Data-Input'!AS60+12*'Data-Input'!AS61+11*'Data-Input'!AS62+10*'Data-Input'!AS63+9*'Data-Input'!AS64+8*'Data-Input'!AS65+7*'Data-Input'!AS66+6*'Data-Input'!AS67+5*'Data-Input'!AS68+4*'Data-Input'!AS69+3*'Data-Input'!AS70+2*'Data-Input'!AS71+'Data-Input'!AS72)/169,"")</f>
        <v/>
      </c>
      <c r="AT60" s="5" t="str">
        <f>IF(AND(ISNUMBER('Data-Input'!AT48),ISNUMBER('Data-Input'!AT73)),('Data-Input'!AT48+2*'Data-Input'!AT49+3*'Data-Input'!AT50+4*'Data-Input'!AT51+5*'Data-Input'!AT52+6*'Data-Input'!AT53+7*'Data-Input'!AT54+8*'Data-Input'!AT55+9*'Data-Input'!AT56+10*'Data-Input'!AT57+11*'Data-Input'!AT58+12*'Data-Input'!AT59+13*'Data-Input'!AT60+12*'Data-Input'!AT61+11*'Data-Input'!AT62+10*'Data-Input'!AT63+9*'Data-Input'!AT64+8*'Data-Input'!AT65+7*'Data-Input'!AT66+6*'Data-Input'!AT67+5*'Data-Input'!AT68+4*'Data-Input'!AT69+3*'Data-Input'!AT70+2*'Data-Input'!AT71+'Data-Input'!AT72)/169,"")</f>
        <v/>
      </c>
      <c r="AU60" s="5" t="str">
        <f>IF(AND(ISNUMBER('Data-Input'!AU48),ISNUMBER('Data-Input'!AU73)),('Data-Input'!AU48+2*'Data-Input'!AU49+3*'Data-Input'!AU50+4*'Data-Input'!AU51+5*'Data-Input'!AU52+6*'Data-Input'!AU53+7*'Data-Input'!AU54+8*'Data-Input'!AU55+9*'Data-Input'!AU56+10*'Data-Input'!AU57+11*'Data-Input'!AU58+12*'Data-Input'!AU59+13*'Data-Input'!AU60+12*'Data-Input'!AU61+11*'Data-Input'!AU62+10*'Data-Input'!AU63+9*'Data-Input'!AU64+8*'Data-Input'!AU65+7*'Data-Input'!AU66+6*'Data-Input'!AU67+5*'Data-Input'!AU68+4*'Data-Input'!AU69+3*'Data-Input'!AU70+2*'Data-Input'!AU71+'Data-Input'!AU72)/169,"")</f>
        <v/>
      </c>
      <c r="AV60" s="5" t="str">
        <f>IF(AND(ISNUMBER('Data-Input'!AV48),ISNUMBER('Data-Input'!AV73)),('Data-Input'!AV48+2*'Data-Input'!AV49+3*'Data-Input'!AV50+4*'Data-Input'!AV51+5*'Data-Input'!AV52+6*'Data-Input'!AV53+7*'Data-Input'!AV54+8*'Data-Input'!AV55+9*'Data-Input'!AV56+10*'Data-Input'!AV57+11*'Data-Input'!AV58+12*'Data-Input'!AV59+13*'Data-Input'!AV60+12*'Data-Input'!AV61+11*'Data-Input'!AV62+10*'Data-Input'!AV63+9*'Data-Input'!AV64+8*'Data-Input'!AV65+7*'Data-Input'!AV66+6*'Data-Input'!AV67+5*'Data-Input'!AV68+4*'Data-Input'!AV69+3*'Data-Input'!AV70+2*'Data-Input'!AV71+'Data-Input'!AV72)/169,"")</f>
        <v/>
      </c>
      <c r="AW60" s="5" t="str">
        <f>IF(AND(ISNUMBER('Data-Input'!AW48),ISNUMBER('Data-Input'!AW73)),('Data-Input'!AW48+2*'Data-Input'!AW49+3*'Data-Input'!AW50+4*'Data-Input'!AW51+5*'Data-Input'!AW52+6*'Data-Input'!AW53+7*'Data-Input'!AW54+8*'Data-Input'!AW55+9*'Data-Input'!AW56+10*'Data-Input'!AW57+11*'Data-Input'!AW58+12*'Data-Input'!AW59+13*'Data-Input'!AW60+12*'Data-Input'!AW61+11*'Data-Input'!AW62+10*'Data-Input'!AW63+9*'Data-Input'!AW64+8*'Data-Input'!AW65+7*'Data-Input'!AW66+6*'Data-Input'!AW67+5*'Data-Input'!AW68+4*'Data-Input'!AW69+3*'Data-Input'!AW70+2*'Data-Input'!AW71+'Data-Input'!AW72)/169,"")</f>
        <v/>
      </c>
      <c r="AX60" s="5" t="str">
        <f>IF(AND(ISNUMBER('Data-Input'!AX48),ISNUMBER('Data-Input'!AX73)),('Data-Input'!AX48+2*'Data-Input'!AX49+3*'Data-Input'!AX50+4*'Data-Input'!AX51+5*'Data-Input'!AX52+6*'Data-Input'!AX53+7*'Data-Input'!AX54+8*'Data-Input'!AX55+9*'Data-Input'!AX56+10*'Data-Input'!AX57+11*'Data-Input'!AX58+12*'Data-Input'!AX59+13*'Data-Input'!AX60+12*'Data-Input'!AX61+11*'Data-Input'!AX62+10*'Data-Input'!AX63+9*'Data-Input'!AX64+8*'Data-Input'!AX65+7*'Data-Input'!AX66+6*'Data-Input'!AX67+5*'Data-Input'!AX68+4*'Data-Input'!AX69+3*'Data-Input'!AX70+2*'Data-Input'!AX71+'Data-Input'!AX72)/169,"")</f>
        <v/>
      </c>
      <c r="AY60" s="5" t="str">
        <f>IF(AND(ISNUMBER('Data-Input'!AY48),ISNUMBER('Data-Input'!AY73)),('Data-Input'!AY48+2*'Data-Input'!AY49+3*'Data-Input'!AY50+4*'Data-Input'!AY51+5*'Data-Input'!AY52+6*'Data-Input'!AY53+7*'Data-Input'!AY54+8*'Data-Input'!AY55+9*'Data-Input'!AY56+10*'Data-Input'!AY57+11*'Data-Input'!AY58+12*'Data-Input'!AY59+13*'Data-Input'!AY60+12*'Data-Input'!AY61+11*'Data-Input'!AY62+10*'Data-Input'!AY63+9*'Data-Input'!AY64+8*'Data-Input'!AY65+7*'Data-Input'!AY66+6*'Data-Input'!AY67+5*'Data-Input'!AY68+4*'Data-Input'!AY69+3*'Data-Input'!AY70+2*'Data-Input'!AY71+'Data-Input'!AY72)/169,"")</f>
        <v/>
      </c>
      <c r="AZ60" s="5" t="str">
        <f>IF(AND(ISNUMBER('Data-Input'!AZ48),ISNUMBER('Data-Input'!AZ73)),('Data-Input'!AZ48+2*'Data-Input'!AZ49+3*'Data-Input'!AZ50+4*'Data-Input'!AZ51+5*'Data-Input'!AZ52+6*'Data-Input'!AZ53+7*'Data-Input'!AZ54+8*'Data-Input'!AZ55+9*'Data-Input'!AZ56+10*'Data-Input'!AZ57+11*'Data-Input'!AZ58+12*'Data-Input'!AZ59+13*'Data-Input'!AZ60+12*'Data-Input'!AZ61+11*'Data-Input'!AZ62+10*'Data-Input'!AZ63+9*'Data-Input'!AZ64+8*'Data-Input'!AZ65+7*'Data-Input'!AZ66+6*'Data-Input'!AZ67+5*'Data-Input'!AZ68+4*'Data-Input'!AZ69+3*'Data-Input'!AZ70+2*'Data-Input'!AZ71+'Data-Input'!AZ72)/169,"")</f>
        <v/>
      </c>
      <c r="BA60" s="5" t="str">
        <f>IF(AND(ISNUMBER('Data-Input'!BA48),ISNUMBER('Data-Input'!BA73)),('Data-Input'!BA48+2*'Data-Input'!BA49+3*'Data-Input'!BA50+4*'Data-Input'!BA51+5*'Data-Input'!BA52+6*'Data-Input'!BA53+7*'Data-Input'!BA54+8*'Data-Input'!BA55+9*'Data-Input'!BA56+10*'Data-Input'!BA57+11*'Data-Input'!BA58+12*'Data-Input'!BA59+13*'Data-Input'!BA60+12*'Data-Input'!BA61+11*'Data-Input'!BA62+10*'Data-Input'!BA63+9*'Data-Input'!BA64+8*'Data-Input'!BA65+7*'Data-Input'!BA66+6*'Data-Input'!BA67+5*'Data-Input'!BA68+4*'Data-Input'!BA69+3*'Data-Input'!BA70+2*'Data-Input'!BA71+'Data-Input'!BA72)/169,"")</f>
        <v/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s="2" customFormat="1">
      <c r="A61" s="3">
        <v>1709</v>
      </c>
      <c r="B61" s="4">
        <f t="shared" si="0"/>
        <v>0</v>
      </c>
      <c r="C61" s="11" t="str">
        <f t="shared" si="2"/>
        <v/>
      </c>
      <c r="D61" s="5" t="str">
        <f>IF(AND(ISNUMBER('Data-Input'!D49),ISNUMBER('Data-Input'!D74)),('Data-Input'!D49+2*'Data-Input'!D50+3*'Data-Input'!D51+4*'Data-Input'!D52+5*'Data-Input'!D53+6*'Data-Input'!D54+7*'Data-Input'!D55+8*'Data-Input'!D56+9*'Data-Input'!D57+10*'Data-Input'!D58+11*'Data-Input'!D59+12*'Data-Input'!D60+13*'Data-Input'!D61+12*'Data-Input'!D62+11*'Data-Input'!D63+10*'Data-Input'!D64+9*'Data-Input'!D65+8*'Data-Input'!D66+7*'Data-Input'!D67+6*'Data-Input'!D68+5*'Data-Input'!D69+4*'Data-Input'!D70+3*'Data-Input'!D71+2*'Data-Input'!D72+'Data-Input'!D73)/169,"")</f>
        <v/>
      </c>
      <c r="E61" s="5" t="str">
        <f>IF(AND(ISNUMBER('Data-Input'!E49),ISNUMBER('Data-Input'!E74)),('Data-Input'!E49+2*'Data-Input'!E50+3*'Data-Input'!E51+4*'Data-Input'!E52+5*'Data-Input'!E53+6*'Data-Input'!E54+7*'Data-Input'!E55+8*'Data-Input'!E56+9*'Data-Input'!E57+10*'Data-Input'!E58+11*'Data-Input'!E59+12*'Data-Input'!E60+13*'Data-Input'!E61+12*'Data-Input'!E62+11*'Data-Input'!E63+10*'Data-Input'!E64+9*'Data-Input'!E65+8*'Data-Input'!E66+7*'Data-Input'!E67+6*'Data-Input'!E68+5*'Data-Input'!E69+4*'Data-Input'!E70+3*'Data-Input'!E71+2*'Data-Input'!E72+'Data-Input'!E73)/169,"")</f>
        <v/>
      </c>
      <c r="F61" s="5" t="str">
        <f>IF(AND(ISNUMBER('Data-Input'!F49),ISNUMBER('Data-Input'!F74)),('Data-Input'!F49+2*'Data-Input'!F50+3*'Data-Input'!F51+4*'Data-Input'!F52+5*'Data-Input'!F53+6*'Data-Input'!F54+7*'Data-Input'!F55+8*'Data-Input'!F56+9*'Data-Input'!F57+10*'Data-Input'!F58+11*'Data-Input'!F59+12*'Data-Input'!F60+13*'Data-Input'!F61+12*'Data-Input'!F62+11*'Data-Input'!F63+10*'Data-Input'!F64+9*'Data-Input'!F65+8*'Data-Input'!F66+7*'Data-Input'!F67+6*'Data-Input'!F68+5*'Data-Input'!F69+4*'Data-Input'!F70+3*'Data-Input'!F71+2*'Data-Input'!F72+'Data-Input'!F73)/169,"")</f>
        <v/>
      </c>
      <c r="G61" s="5" t="str">
        <f>IF(AND(ISNUMBER('Data-Input'!G49),ISNUMBER('Data-Input'!G74)),('Data-Input'!G49+2*'Data-Input'!G50+3*'Data-Input'!G51+4*'Data-Input'!G52+5*'Data-Input'!G53+6*'Data-Input'!G54+7*'Data-Input'!G55+8*'Data-Input'!G56+9*'Data-Input'!G57+10*'Data-Input'!G58+11*'Data-Input'!G59+12*'Data-Input'!G60+13*'Data-Input'!G61+12*'Data-Input'!G62+11*'Data-Input'!G63+10*'Data-Input'!G64+9*'Data-Input'!G65+8*'Data-Input'!G66+7*'Data-Input'!G67+6*'Data-Input'!G68+5*'Data-Input'!G69+4*'Data-Input'!G70+3*'Data-Input'!G71+2*'Data-Input'!G72+'Data-Input'!G73)/169,"")</f>
        <v/>
      </c>
      <c r="H61" s="5" t="str">
        <f>IF(AND(ISNUMBER('Data-Input'!H49),ISNUMBER('Data-Input'!H74)),('Data-Input'!H49+2*'Data-Input'!H50+3*'Data-Input'!H51+4*'Data-Input'!H52+5*'Data-Input'!H53+6*'Data-Input'!H54+7*'Data-Input'!H55+8*'Data-Input'!H56+9*'Data-Input'!H57+10*'Data-Input'!H58+11*'Data-Input'!H59+12*'Data-Input'!H60+13*'Data-Input'!H61+12*'Data-Input'!H62+11*'Data-Input'!H63+10*'Data-Input'!H64+9*'Data-Input'!H65+8*'Data-Input'!H66+7*'Data-Input'!H67+6*'Data-Input'!H68+5*'Data-Input'!H69+4*'Data-Input'!H70+3*'Data-Input'!H71+2*'Data-Input'!H72+'Data-Input'!H73)/169,"")</f>
        <v/>
      </c>
      <c r="I61" s="5" t="str">
        <f>IF(AND(ISNUMBER('Data-Input'!I49),ISNUMBER('Data-Input'!I74)),('Data-Input'!I49+2*'Data-Input'!I50+3*'Data-Input'!I51+4*'Data-Input'!I52+5*'Data-Input'!I53+6*'Data-Input'!I54+7*'Data-Input'!I55+8*'Data-Input'!I56+9*'Data-Input'!I57+10*'Data-Input'!I58+11*'Data-Input'!I59+12*'Data-Input'!I60+13*'Data-Input'!I61+12*'Data-Input'!I62+11*'Data-Input'!I63+10*'Data-Input'!I64+9*'Data-Input'!I65+8*'Data-Input'!I66+7*'Data-Input'!I67+6*'Data-Input'!I68+5*'Data-Input'!I69+4*'Data-Input'!I70+3*'Data-Input'!I71+2*'Data-Input'!I72+'Data-Input'!I73)/169,"")</f>
        <v/>
      </c>
      <c r="J61" s="5" t="str">
        <f>IF(AND(ISNUMBER('Data-Input'!J49),ISNUMBER('Data-Input'!J74)),('Data-Input'!J49+2*'Data-Input'!J50+3*'Data-Input'!J51+4*'Data-Input'!J52+5*'Data-Input'!J53+6*'Data-Input'!J54+7*'Data-Input'!J55+8*'Data-Input'!J56+9*'Data-Input'!J57+10*'Data-Input'!J58+11*'Data-Input'!J59+12*'Data-Input'!J60+13*'Data-Input'!J61+12*'Data-Input'!J62+11*'Data-Input'!J63+10*'Data-Input'!J64+9*'Data-Input'!J65+8*'Data-Input'!J66+7*'Data-Input'!J67+6*'Data-Input'!J68+5*'Data-Input'!J69+4*'Data-Input'!J70+3*'Data-Input'!J71+2*'Data-Input'!J72+'Data-Input'!J73)/169,"")</f>
        <v/>
      </c>
      <c r="K61" s="5" t="str">
        <f>IF(AND(ISNUMBER('Data-Input'!K49),ISNUMBER('Data-Input'!K74)),('Data-Input'!K49+2*'Data-Input'!K50+3*'Data-Input'!K51+4*'Data-Input'!K52+5*'Data-Input'!K53+6*'Data-Input'!K54+7*'Data-Input'!K55+8*'Data-Input'!K56+9*'Data-Input'!K57+10*'Data-Input'!K58+11*'Data-Input'!K59+12*'Data-Input'!K60+13*'Data-Input'!K61+12*'Data-Input'!K62+11*'Data-Input'!K63+10*'Data-Input'!K64+9*'Data-Input'!K65+8*'Data-Input'!K66+7*'Data-Input'!K67+6*'Data-Input'!K68+5*'Data-Input'!K69+4*'Data-Input'!K70+3*'Data-Input'!K71+2*'Data-Input'!K72+'Data-Input'!K73)/169,"")</f>
        <v/>
      </c>
      <c r="L61" s="5" t="str">
        <f>IF(AND(ISNUMBER('Data-Input'!L49),ISNUMBER('Data-Input'!L74)),('Data-Input'!L49+2*'Data-Input'!L50+3*'Data-Input'!L51+4*'Data-Input'!L52+5*'Data-Input'!L53+6*'Data-Input'!L54+7*'Data-Input'!L55+8*'Data-Input'!L56+9*'Data-Input'!L57+10*'Data-Input'!L58+11*'Data-Input'!L59+12*'Data-Input'!L60+13*'Data-Input'!L61+12*'Data-Input'!L62+11*'Data-Input'!L63+10*'Data-Input'!L64+9*'Data-Input'!L65+8*'Data-Input'!L66+7*'Data-Input'!L67+6*'Data-Input'!L68+5*'Data-Input'!L69+4*'Data-Input'!L70+3*'Data-Input'!L71+2*'Data-Input'!L72+'Data-Input'!L73)/169,"")</f>
        <v/>
      </c>
      <c r="M61" s="5" t="str">
        <f>IF(AND(ISNUMBER('Data-Input'!M49),ISNUMBER('Data-Input'!M74)),('Data-Input'!M49+2*'Data-Input'!M50+3*'Data-Input'!M51+4*'Data-Input'!M52+5*'Data-Input'!M53+6*'Data-Input'!M54+7*'Data-Input'!M55+8*'Data-Input'!M56+9*'Data-Input'!M57+10*'Data-Input'!M58+11*'Data-Input'!M59+12*'Data-Input'!M60+13*'Data-Input'!M61+12*'Data-Input'!M62+11*'Data-Input'!M63+10*'Data-Input'!M64+9*'Data-Input'!M65+8*'Data-Input'!M66+7*'Data-Input'!M67+6*'Data-Input'!M68+5*'Data-Input'!M69+4*'Data-Input'!M70+3*'Data-Input'!M71+2*'Data-Input'!M72+'Data-Input'!M73)/169,"")</f>
        <v/>
      </c>
      <c r="N61" s="5" t="str">
        <f>IF(AND(ISNUMBER('Data-Input'!N49),ISNUMBER('Data-Input'!N74)),('Data-Input'!N49+2*'Data-Input'!N50+3*'Data-Input'!N51+4*'Data-Input'!N52+5*'Data-Input'!N53+6*'Data-Input'!N54+7*'Data-Input'!N55+8*'Data-Input'!N56+9*'Data-Input'!N57+10*'Data-Input'!N58+11*'Data-Input'!N59+12*'Data-Input'!N60+13*'Data-Input'!N61+12*'Data-Input'!N62+11*'Data-Input'!N63+10*'Data-Input'!N64+9*'Data-Input'!N65+8*'Data-Input'!N66+7*'Data-Input'!N67+6*'Data-Input'!N68+5*'Data-Input'!N69+4*'Data-Input'!N70+3*'Data-Input'!N71+2*'Data-Input'!N72+'Data-Input'!N73)/169,"")</f>
        <v/>
      </c>
      <c r="O61" s="5" t="str">
        <f>IF(AND(ISNUMBER('Data-Input'!O49),ISNUMBER('Data-Input'!O74)),('Data-Input'!O49+2*'Data-Input'!O50+3*'Data-Input'!O51+4*'Data-Input'!O52+5*'Data-Input'!O53+6*'Data-Input'!O54+7*'Data-Input'!O55+8*'Data-Input'!O56+9*'Data-Input'!O57+10*'Data-Input'!O58+11*'Data-Input'!O59+12*'Data-Input'!O60+13*'Data-Input'!O61+12*'Data-Input'!O62+11*'Data-Input'!O63+10*'Data-Input'!O64+9*'Data-Input'!O65+8*'Data-Input'!O66+7*'Data-Input'!O67+6*'Data-Input'!O68+5*'Data-Input'!O69+4*'Data-Input'!O70+3*'Data-Input'!O71+2*'Data-Input'!O72+'Data-Input'!O73)/169,"")</f>
        <v/>
      </c>
      <c r="P61" s="5" t="str">
        <f>IF(AND(ISNUMBER('Data-Input'!P49),ISNUMBER('Data-Input'!P74)),('Data-Input'!P49+2*'Data-Input'!P50+3*'Data-Input'!P51+4*'Data-Input'!P52+5*'Data-Input'!P53+6*'Data-Input'!P54+7*'Data-Input'!P55+8*'Data-Input'!P56+9*'Data-Input'!P57+10*'Data-Input'!P58+11*'Data-Input'!P59+12*'Data-Input'!P60+13*'Data-Input'!P61+12*'Data-Input'!P62+11*'Data-Input'!P63+10*'Data-Input'!P64+9*'Data-Input'!P65+8*'Data-Input'!P66+7*'Data-Input'!P67+6*'Data-Input'!P68+5*'Data-Input'!P69+4*'Data-Input'!P70+3*'Data-Input'!P71+2*'Data-Input'!P72+'Data-Input'!P73)/169,"")</f>
        <v/>
      </c>
      <c r="Q61" s="5" t="str">
        <f>IF(AND(ISNUMBER('Data-Input'!Q49),ISNUMBER('Data-Input'!Q74)),('Data-Input'!Q49+2*'Data-Input'!Q50+3*'Data-Input'!Q51+4*'Data-Input'!Q52+5*'Data-Input'!Q53+6*'Data-Input'!Q54+7*'Data-Input'!Q55+8*'Data-Input'!Q56+9*'Data-Input'!Q57+10*'Data-Input'!Q58+11*'Data-Input'!Q59+12*'Data-Input'!Q60+13*'Data-Input'!Q61+12*'Data-Input'!Q62+11*'Data-Input'!Q63+10*'Data-Input'!Q64+9*'Data-Input'!Q65+8*'Data-Input'!Q66+7*'Data-Input'!Q67+6*'Data-Input'!Q68+5*'Data-Input'!Q69+4*'Data-Input'!Q70+3*'Data-Input'!Q71+2*'Data-Input'!Q72+'Data-Input'!Q73)/169,"")</f>
        <v/>
      </c>
      <c r="R61" s="5" t="str">
        <f>IF(AND(ISNUMBER('Data-Input'!R49),ISNUMBER('Data-Input'!R74)),('Data-Input'!R49+2*'Data-Input'!R50+3*'Data-Input'!R51+4*'Data-Input'!R52+5*'Data-Input'!R53+6*'Data-Input'!R54+7*'Data-Input'!R55+8*'Data-Input'!R56+9*'Data-Input'!R57+10*'Data-Input'!R58+11*'Data-Input'!R59+12*'Data-Input'!R60+13*'Data-Input'!R61+12*'Data-Input'!R62+11*'Data-Input'!R63+10*'Data-Input'!R64+9*'Data-Input'!R65+8*'Data-Input'!R66+7*'Data-Input'!R67+6*'Data-Input'!R68+5*'Data-Input'!R69+4*'Data-Input'!R70+3*'Data-Input'!R71+2*'Data-Input'!R72+'Data-Input'!R73)/169,"")</f>
        <v/>
      </c>
      <c r="S61" s="5" t="str">
        <f>IF(AND(ISNUMBER('Data-Input'!S49),ISNUMBER('Data-Input'!S74)),('Data-Input'!S49+2*'Data-Input'!S50+3*'Data-Input'!S51+4*'Data-Input'!S52+5*'Data-Input'!S53+6*'Data-Input'!S54+7*'Data-Input'!S55+8*'Data-Input'!S56+9*'Data-Input'!S57+10*'Data-Input'!S58+11*'Data-Input'!S59+12*'Data-Input'!S60+13*'Data-Input'!S61+12*'Data-Input'!S62+11*'Data-Input'!S63+10*'Data-Input'!S64+9*'Data-Input'!S65+8*'Data-Input'!S66+7*'Data-Input'!S67+6*'Data-Input'!S68+5*'Data-Input'!S69+4*'Data-Input'!S70+3*'Data-Input'!S71+2*'Data-Input'!S72+'Data-Input'!S73)/169,"")</f>
        <v/>
      </c>
      <c r="T61" s="5" t="str">
        <f>IF(AND(ISNUMBER('Data-Input'!T49),ISNUMBER('Data-Input'!T74)),('Data-Input'!T49+2*'Data-Input'!T50+3*'Data-Input'!T51+4*'Data-Input'!T52+5*'Data-Input'!T53+6*'Data-Input'!T54+7*'Data-Input'!T55+8*'Data-Input'!T56+9*'Data-Input'!T57+10*'Data-Input'!T58+11*'Data-Input'!T59+12*'Data-Input'!T60+13*'Data-Input'!T61+12*'Data-Input'!T62+11*'Data-Input'!T63+10*'Data-Input'!T64+9*'Data-Input'!T65+8*'Data-Input'!T66+7*'Data-Input'!T67+6*'Data-Input'!T68+5*'Data-Input'!T69+4*'Data-Input'!T70+3*'Data-Input'!T71+2*'Data-Input'!T72+'Data-Input'!T73)/169,"")</f>
        <v/>
      </c>
      <c r="U61" s="5" t="str">
        <f>IF(AND(ISNUMBER('Data-Input'!U49),ISNUMBER('Data-Input'!U74)),('Data-Input'!U49+2*'Data-Input'!U50+3*'Data-Input'!U51+4*'Data-Input'!U52+5*'Data-Input'!U53+6*'Data-Input'!U54+7*'Data-Input'!U55+8*'Data-Input'!U56+9*'Data-Input'!U57+10*'Data-Input'!U58+11*'Data-Input'!U59+12*'Data-Input'!U60+13*'Data-Input'!U61+12*'Data-Input'!U62+11*'Data-Input'!U63+10*'Data-Input'!U64+9*'Data-Input'!U65+8*'Data-Input'!U66+7*'Data-Input'!U67+6*'Data-Input'!U68+5*'Data-Input'!U69+4*'Data-Input'!U70+3*'Data-Input'!U71+2*'Data-Input'!U72+'Data-Input'!U73)/169,"")</f>
        <v/>
      </c>
      <c r="V61" s="5" t="str">
        <f>IF(AND(ISNUMBER('Data-Input'!V49),ISNUMBER('Data-Input'!V74)),('Data-Input'!V49+2*'Data-Input'!V50+3*'Data-Input'!V51+4*'Data-Input'!V52+5*'Data-Input'!V53+6*'Data-Input'!V54+7*'Data-Input'!V55+8*'Data-Input'!V56+9*'Data-Input'!V57+10*'Data-Input'!V58+11*'Data-Input'!V59+12*'Data-Input'!V60+13*'Data-Input'!V61+12*'Data-Input'!V62+11*'Data-Input'!V63+10*'Data-Input'!V64+9*'Data-Input'!V65+8*'Data-Input'!V66+7*'Data-Input'!V67+6*'Data-Input'!V68+5*'Data-Input'!V69+4*'Data-Input'!V70+3*'Data-Input'!V71+2*'Data-Input'!V72+'Data-Input'!V73)/169,"")</f>
        <v/>
      </c>
      <c r="W61" s="5" t="str">
        <f>IF(AND(ISNUMBER('Data-Input'!W49),ISNUMBER('Data-Input'!W74)),('Data-Input'!W49+2*'Data-Input'!W50+3*'Data-Input'!W51+4*'Data-Input'!W52+5*'Data-Input'!W53+6*'Data-Input'!W54+7*'Data-Input'!W55+8*'Data-Input'!W56+9*'Data-Input'!W57+10*'Data-Input'!W58+11*'Data-Input'!W59+12*'Data-Input'!W60+13*'Data-Input'!W61+12*'Data-Input'!W62+11*'Data-Input'!W63+10*'Data-Input'!W64+9*'Data-Input'!W65+8*'Data-Input'!W66+7*'Data-Input'!W67+6*'Data-Input'!W68+5*'Data-Input'!W69+4*'Data-Input'!W70+3*'Data-Input'!W71+2*'Data-Input'!W72+'Data-Input'!W73)/169,"")</f>
        <v/>
      </c>
      <c r="X61" s="5" t="str">
        <f>IF(AND(ISNUMBER('Data-Input'!X49),ISNUMBER('Data-Input'!X74)),('Data-Input'!X49+2*'Data-Input'!X50+3*'Data-Input'!X51+4*'Data-Input'!X52+5*'Data-Input'!X53+6*'Data-Input'!X54+7*'Data-Input'!X55+8*'Data-Input'!X56+9*'Data-Input'!X57+10*'Data-Input'!X58+11*'Data-Input'!X59+12*'Data-Input'!X60+13*'Data-Input'!X61+12*'Data-Input'!X62+11*'Data-Input'!X63+10*'Data-Input'!X64+9*'Data-Input'!X65+8*'Data-Input'!X66+7*'Data-Input'!X67+6*'Data-Input'!X68+5*'Data-Input'!X69+4*'Data-Input'!X70+3*'Data-Input'!X71+2*'Data-Input'!X72+'Data-Input'!X73)/169,"")</f>
        <v/>
      </c>
      <c r="Y61" s="5" t="str">
        <f>IF(AND(ISNUMBER('Data-Input'!Y49),ISNUMBER('Data-Input'!Y74)),('Data-Input'!Y49+2*'Data-Input'!Y50+3*'Data-Input'!Y51+4*'Data-Input'!Y52+5*'Data-Input'!Y53+6*'Data-Input'!Y54+7*'Data-Input'!Y55+8*'Data-Input'!Y56+9*'Data-Input'!Y57+10*'Data-Input'!Y58+11*'Data-Input'!Y59+12*'Data-Input'!Y60+13*'Data-Input'!Y61+12*'Data-Input'!Y62+11*'Data-Input'!Y63+10*'Data-Input'!Y64+9*'Data-Input'!Y65+8*'Data-Input'!Y66+7*'Data-Input'!Y67+6*'Data-Input'!Y68+5*'Data-Input'!Y69+4*'Data-Input'!Y70+3*'Data-Input'!Y71+2*'Data-Input'!Y72+'Data-Input'!Y73)/169,"")</f>
        <v/>
      </c>
      <c r="Z61" s="5" t="str">
        <f>IF(AND(ISNUMBER('Data-Input'!Z49),ISNUMBER('Data-Input'!Z74)),('Data-Input'!Z49+2*'Data-Input'!Z50+3*'Data-Input'!Z51+4*'Data-Input'!Z52+5*'Data-Input'!Z53+6*'Data-Input'!Z54+7*'Data-Input'!Z55+8*'Data-Input'!Z56+9*'Data-Input'!Z57+10*'Data-Input'!Z58+11*'Data-Input'!Z59+12*'Data-Input'!Z60+13*'Data-Input'!Z61+12*'Data-Input'!Z62+11*'Data-Input'!Z63+10*'Data-Input'!Z64+9*'Data-Input'!Z65+8*'Data-Input'!Z66+7*'Data-Input'!Z67+6*'Data-Input'!Z68+5*'Data-Input'!Z69+4*'Data-Input'!Z70+3*'Data-Input'!Z71+2*'Data-Input'!Z72+'Data-Input'!Z73)/169,"")</f>
        <v/>
      </c>
      <c r="AA61" s="5" t="str">
        <f>IF(AND(ISNUMBER('Data-Input'!AA49),ISNUMBER('Data-Input'!AA74)),('Data-Input'!AA49+2*'Data-Input'!AA50+3*'Data-Input'!AA51+4*'Data-Input'!AA52+5*'Data-Input'!AA53+6*'Data-Input'!AA54+7*'Data-Input'!AA55+8*'Data-Input'!AA56+9*'Data-Input'!AA57+10*'Data-Input'!AA58+11*'Data-Input'!AA59+12*'Data-Input'!AA60+13*'Data-Input'!AA61+12*'Data-Input'!AA62+11*'Data-Input'!AA63+10*'Data-Input'!AA64+9*'Data-Input'!AA65+8*'Data-Input'!AA66+7*'Data-Input'!AA67+6*'Data-Input'!AA68+5*'Data-Input'!AA69+4*'Data-Input'!AA70+3*'Data-Input'!AA71+2*'Data-Input'!AA72+'Data-Input'!AA73)/169,"")</f>
        <v/>
      </c>
      <c r="AB61" s="5" t="str">
        <f>IF(AND(ISNUMBER('Data-Input'!AB49),ISNUMBER('Data-Input'!AB74)),('Data-Input'!AB49+2*'Data-Input'!AB50+3*'Data-Input'!AB51+4*'Data-Input'!AB52+5*'Data-Input'!AB53+6*'Data-Input'!AB54+7*'Data-Input'!AB55+8*'Data-Input'!AB56+9*'Data-Input'!AB57+10*'Data-Input'!AB58+11*'Data-Input'!AB59+12*'Data-Input'!AB60+13*'Data-Input'!AB61+12*'Data-Input'!AB62+11*'Data-Input'!AB63+10*'Data-Input'!AB64+9*'Data-Input'!AB65+8*'Data-Input'!AB66+7*'Data-Input'!AB67+6*'Data-Input'!AB68+5*'Data-Input'!AB69+4*'Data-Input'!AB70+3*'Data-Input'!AB71+2*'Data-Input'!AB72+'Data-Input'!AB73)/169,"")</f>
        <v/>
      </c>
      <c r="AC61" s="5" t="str">
        <f>IF(AND(ISNUMBER('Data-Input'!AC49),ISNUMBER('Data-Input'!AC74)),('Data-Input'!AC49+2*'Data-Input'!AC50+3*'Data-Input'!AC51+4*'Data-Input'!AC52+5*'Data-Input'!AC53+6*'Data-Input'!AC54+7*'Data-Input'!AC55+8*'Data-Input'!AC56+9*'Data-Input'!AC57+10*'Data-Input'!AC58+11*'Data-Input'!AC59+12*'Data-Input'!AC60+13*'Data-Input'!AC61+12*'Data-Input'!AC62+11*'Data-Input'!AC63+10*'Data-Input'!AC64+9*'Data-Input'!AC65+8*'Data-Input'!AC66+7*'Data-Input'!AC67+6*'Data-Input'!AC68+5*'Data-Input'!AC69+4*'Data-Input'!AC70+3*'Data-Input'!AC71+2*'Data-Input'!AC72+'Data-Input'!AC73)/169,"")</f>
        <v/>
      </c>
      <c r="AD61" s="5" t="str">
        <f>IF(AND(ISNUMBER('Data-Input'!AD49),ISNUMBER('Data-Input'!AD74)),('Data-Input'!AD49+2*'Data-Input'!AD50+3*'Data-Input'!AD51+4*'Data-Input'!AD52+5*'Data-Input'!AD53+6*'Data-Input'!AD54+7*'Data-Input'!AD55+8*'Data-Input'!AD56+9*'Data-Input'!AD57+10*'Data-Input'!AD58+11*'Data-Input'!AD59+12*'Data-Input'!AD60+13*'Data-Input'!AD61+12*'Data-Input'!AD62+11*'Data-Input'!AD63+10*'Data-Input'!AD64+9*'Data-Input'!AD65+8*'Data-Input'!AD66+7*'Data-Input'!AD67+6*'Data-Input'!AD68+5*'Data-Input'!AD69+4*'Data-Input'!AD70+3*'Data-Input'!AD71+2*'Data-Input'!AD72+'Data-Input'!AD73)/169,"")</f>
        <v/>
      </c>
      <c r="AE61" s="5" t="str">
        <f>IF(AND(ISNUMBER('Data-Input'!AE49),ISNUMBER('Data-Input'!AE74)),('Data-Input'!AE49+2*'Data-Input'!AE50+3*'Data-Input'!AE51+4*'Data-Input'!AE52+5*'Data-Input'!AE53+6*'Data-Input'!AE54+7*'Data-Input'!AE55+8*'Data-Input'!AE56+9*'Data-Input'!AE57+10*'Data-Input'!AE58+11*'Data-Input'!AE59+12*'Data-Input'!AE60+13*'Data-Input'!AE61+12*'Data-Input'!AE62+11*'Data-Input'!AE63+10*'Data-Input'!AE64+9*'Data-Input'!AE65+8*'Data-Input'!AE66+7*'Data-Input'!AE67+6*'Data-Input'!AE68+5*'Data-Input'!AE69+4*'Data-Input'!AE70+3*'Data-Input'!AE71+2*'Data-Input'!AE72+'Data-Input'!AE73)/169,"")</f>
        <v/>
      </c>
      <c r="AF61" s="5" t="str">
        <f>IF(AND(ISNUMBER('Data-Input'!AF49),ISNUMBER('Data-Input'!AF74)),('Data-Input'!AF49+2*'Data-Input'!AF50+3*'Data-Input'!AF51+4*'Data-Input'!AF52+5*'Data-Input'!AF53+6*'Data-Input'!AF54+7*'Data-Input'!AF55+8*'Data-Input'!AF56+9*'Data-Input'!AF57+10*'Data-Input'!AF58+11*'Data-Input'!AF59+12*'Data-Input'!AF60+13*'Data-Input'!AF61+12*'Data-Input'!AF62+11*'Data-Input'!AF63+10*'Data-Input'!AF64+9*'Data-Input'!AF65+8*'Data-Input'!AF66+7*'Data-Input'!AF67+6*'Data-Input'!AF68+5*'Data-Input'!AF69+4*'Data-Input'!AF70+3*'Data-Input'!AF71+2*'Data-Input'!AF72+'Data-Input'!AF73)/169,"")</f>
        <v/>
      </c>
      <c r="AG61" s="5" t="str">
        <f>IF(AND(ISNUMBER('Data-Input'!AG49),ISNUMBER('Data-Input'!AG74)),('Data-Input'!AG49+2*'Data-Input'!AG50+3*'Data-Input'!AG51+4*'Data-Input'!AG52+5*'Data-Input'!AG53+6*'Data-Input'!AG54+7*'Data-Input'!AG55+8*'Data-Input'!AG56+9*'Data-Input'!AG57+10*'Data-Input'!AG58+11*'Data-Input'!AG59+12*'Data-Input'!AG60+13*'Data-Input'!AG61+12*'Data-Input'!AG62+11*'Data-Input'!AG63+10*'Data-Input'!AG64+9*'Data-Input'!AG65+8*'Data-Input'!AG66+7*'Data-Input'!AG67+6*'Data-Input'!AG68+5*'Data-Input'!AG69+4*'Data-Input'!AG70+3*'Data-Input'!AG71+2*'Data-Input'!AG72+'Data-Input'!AG73)/169,"")</f>
        <v/>
      </c>
      <c r="AH61" s="5" t="str">
        <f>IF(AND(ISNUMBER('Data-Input'!AH49),ISNUMBER('Data-Input'!AH74)),('Data-Input'!AH49+2*'Data-Input'!AH50+3*'Data-Input'!AH51+4*'Data-Input'!AH52+5*'Data-Input'!AH53+6*'Data-Input'!AH54+7*'Data-Input'!AH55+8*'Data-Input'!AH56+9*'Data-Input'!AH57+10*'Data-Input'!AH58+11*'Data-Input'!AH59+12*'Data-Input'!AH60+13*'Data-Input'!AH61+12*'Data-Input'!AH62+11*'Data-Input'!AH63+10*'Data-Input'!AH64+9*'Data-Input'!AH65+8*'Data-Input'!AH66+7*'Data-Input'!AH67+6*'Data-Input'!AH68+5*'Data-Input'!AH69+4*'Data-Input'!AH70+3*'Data-Input'!AH71+2*'Data-Input'!AH72+'Data-Input'!AH73)/169,"")</f>
        <v/>
      </c>
      <c r="AI61" s="5" t="str">
        <f>IF(AND(ISNUMBER('Data-Input'!AI49),ISNUMBER('Data-Input'!AI74)),('Data-Input'!AI49+2*'Data-Input'!AI50+3*'Data-Input'!AI51+4*'Data-Input'!AI52+5*'Data-Input'!AI53+6*'Data-Input'!AI54+7*'Data-Input'!AI55+8*'Data-Input'!AI56+9*'Data-Input'!AI57+10*'Data-Input'!AI58+11*'Data-Input'!AI59+12*'Data-Input'!AI60+13*'Data-Input'!AI61+12*'Data-Input'!AI62+11*'Data-Input'!AI63+10*'Data-Input'!AI64+9*'Data-Input'!AI65+8*'Data-Input'!AI66+7*'Data-Input'!AI67+6*'Data-Input'!AI68+5*'Data-Input'!AI69+4*'Data-Input'!AI70+3*'Data-Input'!AI71+2*'Data-Input'!AI72+'Data-Input'!AI73)/169,"")</f>
        <v/>
      </c>
      <c r="AJ61" s="5" t="str">
        <f>IF(AND(ISNUMBER('Data-Input'!AJ49),ISNUMBER('Data-Input'!AJ74)),('Data-Input'!AJ49+2*'Data-Input'!AJ50+3*'Data-Input'!AJ51+4*'Data-Input'!AJ52+5*'Data-Input'!AJ53+6*'Data-Input'!AJ54+7*'Data-Input'!AJ55+8*'Data-Input'!AJ56+9*'Data-Input'!AJ57+10*'Data-Input'!AJ58+11*'Data-Input'!AJ59+12*'Data-Input'!AJ60+13*'Data-Input'!AJ61+12*'Data-Input'!AJ62+11*'Data-Input'!AJ63+10*'Data-Input'!AJ64+9*'Data-Input'!AJ65+8*'Data-Input'!AJ66+7*'Data-Input'!AJ67+6*'Data-Input'!AJ68+5*'Data-Input'!AJ69+4*'Data-Input'!AJ70+3*'Data-Input'!AJ71+2*'Data-Input'!AJ72+'Data-Input'!AJ73)/169,"")</f>
        <v/>
      </c>
      <c r="AK61" s="5" t="str">
        <f>IF(AND(ISNUMBER('Data-Input'!AK49),ISNUMBER('Data-Input'!AK74)),('Data-Input'!AK49+2*'Data-Input'!AK50+3*'Data-Input'!AK51+4*'Data-Input'!AK52+5*'Data-Input'!AK53+6*'Data-Input'!AK54+7*'Data-Input'!AK55+8*'Data-Input'!AK56+9*'Data-Input'!AK57+10*'Data-Input'!AK58+11*'Data-Input'!AK59+12*'Data-Input'!AK60+13*'Data-Input'!AK61+12*'Data-Input'!AK62+11*'Data-Input'!AK63+10*'Data-Input'!AK64+9*'Data-Input'!AK65+8*'Data-Input'!AK66+7*'Data-Input'!AK67+6*'Data-Input'!AK68+5*'Data-Input'!AK69+4*'Data-Input'!AK70+3*'Data-Input'!AK71+2*'Data-Input'!AK72+'Data-Input'!AK73)/169,"")</f>
        <v/>
      </c>
      <c r="AL61" s="5" t="str">
        <f>IF(AND(ISNUMBER('Data-Input'!AL49),ISNUMBER('Data-Input'!AL74)),('Data-Input'!AL49+2*'Data-Input'!AL50+3*'Data-Input'!AL51+4*'Data-Input'!AL52+5*'Data-Input'!AL53+6*'Data-Input'!AL54+7*'Data-Input'!AL55+8*'Data-Input'!AL56+9*'Data-Input'!AL57+10*'Data-Input'!AL58+11*'Data-Input'!AL59+12*'Data-Input'!AL60+13*'Data-Input'!AL61+12*'Data-Input'!AL62+11*'Data-Input'!AL63+10*'Data-Input'!AL64+9*'Data-Input'!AL65+8*'Data-Input'!AL66+7*'Data-Input'!AL67+6*'Data-Input'!AL68+5*'Data-Input'!AL69+4*'Data-Input'!AL70+3*'Data-Input'!AL71+2*'Data-Input'!AL72+'Data-Input'!AL73)/169,"")</f>
        <v/>
      </c>
      <c r="AM61" s="5" t="str">
        <f>IF(AND(ISNUMBER('Data-Input'!AM49),ISNUMBER('Data-Input'!AM74)),('Data-Input'!AM49+2*'Data-Input'!AM50+3*'Data-Input'!AM51+4*'Data-Input'!AM52+5*'Data-Input'!AM53+6*'Data-Input'!AM54+7*'Data-Input'!AM55+8*'Data-Input'!AM56+9*'Data-Input'!AM57+10*'Data-Input'!AM58+11*'Data-Input'!AM59+12*'Data-Input'!AM60+13*'Data-Input'!AM61+12*'Data-Input'!AM62+11*'Data-Input'!AM63+10*'Data-Input'!AM64+9*'Data-Input'!AM65+8*'Data-Input'!AM66+7*'Data-Input'!AM67+6*'Data-Input'!AM68+5*'Data-Input'!AM69+4*'Data-Input'!AM70+3*'Data-Input'!AM71+2*'Data-Input'!AM72+'Data-Input'!AM73)/169,"")</f>
        <v/>
      </c>
      <c r="AN61" s="5" t="str">
        <f>IF(AND(ISNUMBER('Data-Input'!AN49),ISNUMBER('Data-Input'!AN74)),('Data-Input'!AN49+2*'Data-Input'!AN50+3*'Data-Input'!AN51+4*'Data-Input'!AN52+5*'Data-Input'!AN53+6*'Data-Input'!AN54+7*'Data-Input'!AN55+8*'Data-Input'!AN56+9*'Data-Input'!AN57+10*'Data-Input'!AN58+11*'Data-Input'!AN59+12*'Data-Input'!AN60+13*'Data-Input'!AN61+12*'Data-Input'!AN62+11*'Data-Input'!AN63+10*'Data-Input'!AN64+9*'Data-Input'!AN65+8*'Data-Input'!AN66+7*'Data-Input'!AN67+6*'Data-Input'!AN68+5*'Data-Input'!AN69+4*'Data-Input'!AN70+3*'Data-Input'!AN71+2*'Data-Input'!AN72+'Data-Input'!AN73)/169,"")</f>
        <v/>
      </c>
      <c r="AO61" s="5" t="str">
        <f>IF(AND(ISNUMBER('Data-Input'!AO49),ISNUMBER('Data-Input'!AO74)),('Data-Input'!AO49+2*'Data-Input'!AO50+3*'Data-Input'!AO51+4*'Data-Input'!AO52+5*'Data-Input'!AO53+6*'Data-Input'!AO54+7*'Data-Input'!AO55+8*'Data-Input'!AO56+9*'Data-Input'!AO57+10*'Data-Input'!AO58+11*'Data-Input'!AO59+12*'Data-Input'!AO60+13*'Data-Input'!AO61+12*'Data-Input'!AO62+11*'Data-Input'!AO63+10*'Data-Input'!AO64+9*'Data-Input'!AO65+8*'Data-Input'!AO66+7*'Data-Input'!AO67+6*'Data-Input'!AO68+5*'Data-Input'!AO69+4*'Data-Input'!AO70+3*'Data-Input'!AO71+2*'Data-Input'!AO72+'Data-Input'!AO73)/169,"")</f>
        <v/>
      </c>
      <c r="AP61" s="5" t="str">
        <f>IF(AND(ISNUMBER('Data-Input'!AP49),ISNUMBER('Data-Input'!AP74)),('Data-Input'!AP49+2*'Data-Input'!AP50+3*'Data-Input'!AP51+4*'Data-Input'!AP52+5*'Data-Input'!AP53+6*'Data-Input'!AP54+7*'Data-Input'!AP55+8*'Data-Input'!AP56+9*'Data-Input'!AP57+10*'Data-Input'!AP58+11*'Data-Input'!AP59+12*'Data-Input'!AP60+13*'Data-Input'!AP61+12*'Data-Input'!AP62+11*'Data-Input'!AP63+10*'Data-Input'!AP64+9*'Data-Input'!AP65+8*'Data-Input'!AP66+7*'Data-Input'!AP67+6*'Data-Input'!AP68+5*'Data-Input'!AP69+4*'Data-Input'!AP70+3*'Data-Input'!AP71+2*'Data-Input'!AP72+'Data-Input'!AP73)/169,"")</f>
        <v/>
      </c>
      <c r="AQ61" s="5" t="str">
        <f>IF(AND(ISNUMBER('Data-Input'!AQ49),ISNUMBER('Data-Input'!AQ74)),('Data-Input'!AQ49+2*'Data-Input'!AQ50+3*'Data-Input'!AQ51+4*'Data-Input'!AQ52+5*'Data-Input'!AQ53+6*'Data-Input'!AQ54+7*'Data-Input'!AQ55+8*'Data-Input'!AQ56+9*'Data-Input'!AQ57+10*'Data-Input'!AQ58+11*'Data-Input'!AQ59+12*'Data-Input'!AQ60+13*'Data-Input'!AQ61+12*'Data-Input'!AQ62+11*'Data-Input'!AQ63+10*'Data-Input'!AQ64+9*'Data-Input'!AQ65+8*'Data-Input'!AQ66+7*'Data-Input'!AQ67+6*'Data-Input'!AQ68+5*'Data-Input'!AQ69+4*'Data-Input'!AQ70+3*'Data-Input'!AQ71+2*'Data-Input'!AQ72+'Data-Input'!AQ73)/169,"")</f>
        <v/>
      </c>
      <c r="AR61" s="5" t="str">
        <f>IF(AND(ISNUMBER('Data-Input'!AR49),ISNUMBER('Data-Input'!AR74)),('Data-Input'!AR49+2*'Data-Input'!AR50+3*'Data-Input'!AR51+4*'Data-Input'!AR52+5*'Data-Input'!AR53+6*'Data-Input'!AR54+7*'Data-Input'!AR55+8*'Data-Input'!AR56+9*'Data-Input'!AR57+10*'Data-Input'!AR58+11*'Data-Input'!AR59+12*'Data-Input'!AR60+13*'Data-Input'!AR61+12*'Data-Input'!AR62+11*'Data-Input'!AR63+10*'Data-Input'!AR64+9*'Data-Input'!AR65+8*'Data-Input'!AR66+7*'Data-Input'!AR67+6*'Data-Input'!AR68+5*'Data-Input'!AR69+4*'Data-Input'!AR70+3*'Data-Input'!AR71+2*'Data-Input'!AR72+'Data-Input'!AR73)/169,"")</f>
        <v/>
      </c>
      <c r="AS61" s="5" t="str">
        <f>IF(AND(ISNUMBER('Data-Input'!AS49),ISNUMBER('Data-Input'!AS74)),('Data-Input'!AS49+2*'Data-Input'!AS50+3*'Data-Input'!AS51+4*'Data-Input'!AS52+5*'Data-Input'!AS53+6*'Data-Input'!AS54+7*'Data-Input'!AS55+8*'Data-Input'!AS56+9*'Data-Input'!AS57+10*'Data-Input'!AS58+11*'Data-Input'!AS59+12*'Data-Input'!AS60+13*'Data-Input'!AS61+12*'Data-Input'!AS62+11*'Data-Input'!AS63+10*'Data-Input'!AS64+9*'Data-Input'!AS65+8*'Data-Input'!AS66+7*'Data-Input'!AS67+6*'Data-Input'!AS68+5*'Data-Input'!AS69+4*'Data-Input'!AS70+3*'Data-Input'!AS71+2*'Data-Input'!AS72+'Data-Input'!AS73)/169,"")</f>
        <v/>
      </c>
      <c r="AT61" s="5" t="str">
        <f>IF(AND(ISNUMBER('Data-Input'!AT49),ISNUMBER('Data-Input'!AT74)),('Data-Input'!AT49+2*'Data-Input'!AT50+3*'Data-Input'!AT51+4*'Data-Input'!AT52+5*'Data-Input'!AT53+6*'Data-Input'!AT54+7*'Data-Input'!AT55+8*'Data-Input'!AT56+9*'Data-Input'!AT57+10*'Data-Input'!AT58+11*'Data-Input'!AT59+12*'Data-Input'!AT60+13*'Data-Input'!AT61+12*'Data-Input'!AT62+11*'Data-Input'!AT63+10*'Data-Input'!AT64+9*'Data-Input'!AT65+8*'Data-Input'!AT66+7*'Data-Input'!AT67+6*'Data-Input'!AT68+5*'Data-Input'!AT69+4*'Data-Input'!AT70+3*'Data-Input'!AT71+2*'Data-Input'!AT72+'Data-Input'!AT73)/169,"")</f>
        <v/>
      </c>
      <c r="AU61" s="5" t="str">
        <f>IF(AND(ISNUMBER('Data-Input'!AU49),ISNUMBER('Data-Input'!AU74)),('Data-Input'!AU49+2*'Data-Input'!AU50+3*'Data-Input'!AU51+4*'Data-Input'!AU52+5*'Data-Input'!AU53+6*'Data-Input'!AU54+7*'Data-Input'!AU55+8*'Data-Input'!AU56+9*'Data-Input'!AU57+10*'Data-Input'!AU58+11*'Data-Input'!AU59+12*'Data-Input'!AU60+13*'Data-Input'!AU61+12*'Data-Input'!AU62+11*'Data-Input'!AU63+10*'Data-Input'!AU64+9*'Data-Input'!AU65+8*'Data-Input'!AU66+7*'Data-Input'!AU67+6*'Data-Input'!AU68+5*'Data-Input'!AU69+4*'Data-Input'!AU70+3*'Data-Input'!AU71+2*'Data-Input'!AU72+'Data-Input'!AU73)/169,"")</f>
        <v/>
      </c>
      <c r="AV61" s="5" t="str">
        <f>IF(AND(ISNUMBER('Data-Input'!AV49),ISNUMBER('Data-Input'!AV74)),('Data-Input'!AV49+2*'Data-Input'!AV50+3*'Data-Input'!AV51+4*'Data-Input'!AV52+5*'Data-Input'!AV53+6*'Data-Input'!AV54+7*'Data-Input'!AV55+8*'Data-Input'!AV56+9*'Data-Input'!AV57+10*'Data-Input'!AV58+11*'Data-Input'!AV59+12*'Data-Input'!AV60+13*'Data-Input'!AV61+12*'Data-Input'!AV62+11*'Data-Input'!AV63+10*'Data-Input'!AV64+9*'Data-Input'!AV65+8*'Data-Input'!AV66+7*'Data-Input'!AV67+6*'Data-Input'!AV68+5*'Data-Input'!AV69+4*'Data-Input'!AV70+3*'Data-Input'!AV71+2*'Data-Input'!AV72+'Data-Input'!AV73)/169,"")</f>
        <v/>
      </c>
      <c r="AW61" s="5" t="str">
        <f>IF(AND(ISNUMBER('Data-Input'!AW49),ISNUMBER('Data-Input'!AW74)),('Data-Input'!AW49+2*'Data-Input'!AW50+3*'Data-Input'!AW51+4*'Data-Input'!AW52+5*'Data-Input'!AW53+6*'Data-Input'!AW54+7*'Data-Input'!AW55+8*'Data-Input'!AW56+9*'Data-Input'!AW57+10*'Data-Input'!AW58+11*'Data-Input'!AW59+12*'Data-Input'!AW60+13*'Data-Input'!AW61+12*'Data-Input'!AW62+11*'Data-Input'!AW63+10*'Data-Input'!AW64+9*'Data-Input'!AW65+8*'Data-Input'!AW66+7*'Data-Input'!AW67+6*'Data-Input'!AW68+5*'Data-Input'!AW69+4*'Data-Input'!AW70+3*'Data-Input'!AW71+2*'Data-Input'!AW72+'Data-Input'!AW73)/169,"")</f>
        <v/>
      </c>
      <c r="AX61" s="5" t="str">
        <f>IF(AND(ISNUMBER('Data-Input'!AX49),ISNUMBER('Data-Input'!AX74)),('Data-Input'!AX49+2*'Data-Input'!AX50+3*'Data-Input'!AX51+4*'Data-Input'!AX52+5*'Data-Input'!AX53+6*'Data-Input'!AX54+7*'Data-Input'!AX55+8*'Data-Input'!AX56+9*'Data-Input'!AX57+10*'Data-Input'!AX58+11*'Data-Input'!AX59+12*'Data-Input'!AX60+13*'Data-Input'!AX61+12*'Data-Input'!AX62+11*'Data-Input'!AX63+10*'Data-Input'!AX64+9*'Data-Input'!AX65+8*'Data-Input'!AX66+7*'Data-Input'!AX67+6*'Data-Input'!AX68+5*'Data-Input'!AX69+4*'Data-Input'!AX70+3*'Data-Input'!AX71+2*'Data-Input'!AX72+'Data-Input'!AX73)/169,"")</f>
        <v/>
      </c>
      <c r="AY61" s="5" t="str">
        <f>IF(AND(ISNUMBER('Data-Input'!AY49),ISNUMBER('Data-Input'!AY74)),('Data-Input'!AY49+2*'Data-Input'!AY50+3*'Data-Input'!AY51+4*'Data-Input'!AY52+5*'Data-Input'!AY53+6*'Data-Input'!AY54+7*'Data-Input'!AY55+8*'Data-Input'!AY56+9*'Data-Input'!AY57+10*'Data-Input'!AY58+11*'Data-Input'!AY59+12*'Data-Input'!AY60+13*'Data-Input'!AY61+12*'Data-Input'!AY62+11*'Data-Input'!AY63+10*'Data-Input'!AY64+9*'Data-Input'!AY65+8*'Data-Input'!AY66+7*'Data-Input'!AY67+6*'Data-Input'!AY68+5*'Data-Input'!AY69+4*'Data-Input'!AY70+3*'Data-Input'!AY71+2*'Data-Input'!AY72+'Data-Input'!AY73)/169,"")</f>
        <v/>
      </c>
      <c r="AZ61" s="5" t="str">
        <f>IF(AND(ISNUMBER('Data-Input'!AZ49),ISNUMBER('Data-Input'!AZ74)),('Data-Input'!AZ49+2*'Data-Input'!AZ50+3*'Data-Input'!AZ51+4*'Data-Input'!AZ52+5*'Data-Input'!AZ53+6*'Data-Input'!AZ54+7*'Data-Input'!AZ55+8*'Data-Input'!AZ56+9*'Data-Input'!AZ57+10*'Data-Input'!AZ58+11*'Data-Input'!AZ59+12*'Data-Input'!AZ60+13*'Data-Input'!AZ61+12*'Data-Input'!AZ62+11*'Data-Input'!AZ63+10*'Data-Input'!AZ64+9*'Data-Input'!AZ65+8*'Data-Input'!AZ66+7*'Data-Input'!AZ67+6*'Data-Input'!AZ68+5*'Data-Input'!AZ69+4*'Data-Input'!AZ70+3*'Data-Input'!AZ71+2*'Data-Input'!AZ72+'Data-Input'!AZ73)/169,"")</f>
        <v/>
      </c>
      <c r="BA61" s="5" t="str">
        <f>IF(AND(ISNUMBER('Data-Input'!BA49),ISNUMBER('Data-Input'!BA74)),('Data-Input'!BA49+2*'Data-Input'!BA50+3*'Data-Input'!BA51+4*'Data-Input'!BA52+5*'Data-Input'!BA53+6*'Data-Input'!BA54+7*'Data-Input'!BA55+8*'Data-Input'!BA56+9*'Data-Input'!BA57+10*'Data-Input'!BA58+11*'Data-Input'!BA59+12*'Data-Input'!BA60+13*'Data-Input'!BA61+12*'Data-Input'!BA62+11*'Data-Input'!BA63+10*'Data-Input'!BA64+9*'Data-Input'!BA65+8*'Data-Input'!BA66+7*'Data-Input'!BA67+6*'Data-Input'!BA68+5*'Data-Input'!BA69+4*'Data-Input'!BA70+3*'Data-Input'!BA71+2*'Data-Input'!BA72+'Data-Input'!BA73)/169,"")</f>
        <v/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s="2" customFormat="1">
      <c r="A62" s="3">
        <v>1710</v>
      </c>
      <c r="B62" s="4">
        <f t="shared" si="0"/>
        <v>0</v>
      </c>
      <c r="C62" s="11" t="str">
        <f t="shared" si="2"/>
        <v/>
      </c>
      <c r="D62" s="5" t="str">
        <f>IF(AND(ISNUMBER('Data-Input'!D50),ISNUMBER('Data-Input'!D75)),('Data-Input'!D50+2*'Data-Input'!D51+3*'Data-Input'!D52+4*'Data-Input'!D53+5*'Data-Input'!D54+6*'Data-Input'!D55+7*'Data-Input'!D56+8*'Data-Input'!D57+9*'Data-Input'!D58+10*'Data-Input'!D59+11*'Data-Input'!D60+12*'Data-Input'!D61+13*'Data-Input'!D62+12*'Data-Input'!D63+11*'Data-Input'!D64+10*'Data-Input'!D65+9*'Data-Input'!D66+8*'Data-Input'!D67+7*'Data-Input'!D68+6*'Data-Input'!D69+5*'Data-Input'!D70+4*'Data-Input'!D71+3*'Data-Input'!D72+2*'Data-Input'!D73+'Data-Input'!D74)/169,"")</f>
        <v/>
      </c>
      <c r="E62" s="5" t="str">
        <f>IF(AND(ISNUMBER('Data-Input'!E50),ISNUMBER('Data-Input'!E75)),('Data-Input'!E50+2*'Data-Input'!E51+3*'Data-Input'!E52+4*'Data-Input'!E53+5*'Data-Input'!E54+6*'Data-Input'!E55+7*'Data-Input'!E56+8*'Data-Input'!E57+9*'Data-Input'!E58+10*'Data-Input'!E59+11*'Data-Input'!E60+12*'Data-Input'!E61+13*'Data-Input'!E62+12*'Data-Input'!E63+11*'Data-Input'!E64+10*'Data-Input'!E65+9*'Data-Input'!E66+8*'Data-Input'!E67+7*'Data-Input'!E68+6*'Data-Input'!E69+5*'Data-Input'!E70+4*'Data-Input'!E71+3*'Data-Input'!E72+2*'Data-Input'!E73+'Data-Input'!E74)/169,"")</f>
        <v/>
      </c>
      <c r="F62" s="5" t="str">
        <f>IF(AND(ISNUMBER('Data-Input'!F50),ISNUMBER('Data-Input'!F75)),('Data-Input'!F50+2*'Data-Input'!F51+3*'Data-Input'!F52+4*'Data-Input'!F53+5*'Data-Input'!F54+6*'Data-Input'!F55+7*'Data-Input'!F56+8*'Data-Input'!F57+9*'Data-Input'!F58+10*'Data-Input'!F59+11*'Data-Input'!F60+12*'Data-Input'!F61+13*'Data-Input'!F62+12*'Data-Input'!F63+11*'Data-Input'!F64+10*'Data-Input'!F65+9*'Data-Input'!F66+8*'Data-Input'!F67+7*'Data-Input'!F68+6*'Data-Input'!F69+5*'Data-Input'!F70+4*'Data-Input'!F71+3*'Data-Input'!F72+2*'Data-Input'!F73+'Data-Input'!F74)/169,"")</f>
        <v/>
      </c>
      <c r="G62" s="5" t="str">
        <f>IF(AND(ISNUMBER('Data-Input'!G50),ISNUMBER('Data-Input'!G75)),('Data-Input'!G50+2*'Data-Input'!G51+3*'Data-Input'!G52+4*'Data-Input'!G53+5*'Data-Input'!G54+6*'Data-Input'!G55+7*'Data-Input'!G56+8*'Data-Input'!G57+9*'Data-Input'!G58+10*'Data-Input'!G59+11*'Data-Input'!G60+12*'Data-Input'!G61+13*'Data-Input'!G62+12*'Data-Input'!G63+11*'Data-Input'!G64+10*'Data-Input'!G65+9*'Data-Input'!G66+8*'Data-Input'!G67+7*'Data-Input'!G68+6*'Data-Input'!G69+5*'Data-Input'!G70+4*'Data-Input'!G71+3*'Data-Input'!G72+2*'Data-Input'!G73+'Data-Input'!G74)/169,"")</f>
        <v/>
      </c>
      <c r="H62" s="5" t="str">
        <f>IF(AND(ISNUMBER('Data-Input'!H50),ISNUMBER('Data-Input'!H75)),('Data-Input'!H50+2*'Data-Input'!H51+3*'Data-Input'!H52+4*'Data-Input'!H53+5*'Data-Input'!H54+6*'Data-Input'!H55+7*'Data-Input'!H56+8*'Data-Input'!H57+9*'Data-Input'!H58+10*'Data-Input'!H59+11*'Data-Input'!H60+12*'Data-Input'!H61+13*'Data-Input'!H62+12*'Data-Input'!H63+11*'Data-Input'!H64+10*'Data-Input'!H65+9*'Data-Input'!H66+8*'Data-Input'!H67+7*'Data-Input'!H68+6*'Data-Input'!H69+5*'Data-Input'!H70+4*'Data-Input'!H71+3*'Data-Input'!H72+2*'Data-Input'!H73+'Data-Input'!H74)/169,"")</f>
        <v/>
      </c>
      <c r="I62" s="5" t="str">
        <f>IF(AND(ISNUMBER('Data-Input'!I50),ISNUMBER('Data-Input'!I75)),('Data-Input'!I50+2*'Data-Input'!I51+3*'Data-Input'!I52+4*'Data-Input'!I53+5*'Data-Input'!I54+6*'Data-Input'!I55+7*'Data-Input'!I56+8*'Data-Input'!I57+9*'Data-Input'!I58+10*'Data-Input'!I59+11*'Data-Input'!I60+12*'Data-Input'!I61+13*'Data-Input'!I62+12*'Data-Input'!I63+11*'Data-Input'!I64+10*'Data-Input'!I65+9*'Data-Input'!I66+8*'Data-Input'!I67+7*'Data-Input'!I68+6*'Data-Input'!I69+5*'Data-Input'!I70+4*'Data-Input'!I71+3*'Data-Input'!I72+2*'Data-Input'!I73+'Data-Input'!I74)/169,"")</f>
        <v/>
      </c>
      <c r="J62" s="5" t="str">
        <f>IF(AND(ISNUMBER('Data-Input'!J50),ISNUMBER('Data-Input'!J75)),('Data-Input'!J50+2*'Data-Input'!J51+3*'Data-Input'!J52+4*'Data-Input'!J53+5*'Data-Input'!J54+6*'Data-Input'!J55+7*'Data-Input'!J56+8*'Data-Input'!J57+9*'Data-Input'!J58+10*'Data-Input'!J59+11*'Data-Input'!J60+12*'Data-Input'!J61+13*'Data-Input'!J62+12*'Data-Input'!J63+11*'Data-Input'!J64+10*'Data-Input'!J65+9*'Data-Input'!J66+8*'Data-Input'!J67+7*'Data-Input'!J68+6*'Data-Input'!J69+5*'Data-Input'!J70+4*'Data-Input'!J71+3*'Data-Input'!J72+2*'Data-Input'!J73+'Data-Input'!J74)/169,"")</f>
        <v/>
      </c>
      <c r="K62" s="5" t="str">
        <f>IF(AND(ISNUMBER('Data-Input'!K50),ISNUMBER('Data-Input'!K75)),('Data-Input'!K50+2*'Data-Input'!K51+3*'Data-Input'!K52+4*'Data-Input'!K53+5*'Data-Input'!K54+6*'Data-Input'!K55+7*'Data-Input'!K56+8*'Data-Input'!K57+9*'Data-Input'!K58+10*'Data-Input'!K59+11*'Data-Input'!K60+12*'Data-Input'!K61+13*'Data-Input'!K62+12*'Data-Input'!K63+11*'Data-Input'!K64+10*'Data-Input'!K65+9*'Data-Input'!K66+8*'Data-Input'!K67+7*'Data-Input'!K68+6*'Data-Input'!K69+5*'Data-Input'!K70+4*'Data-Input'!K71+3*'Data-Input'!K72+2*'Data-Input'!K73+'Data-Input'!K74)/169,"")</f>
        <v/>
      </c>
      <c r="L62" s="5" t="str">
        <f>IF(AND(ISNUMBER('Data-Input'!L50),ISNUMBER('Data-Input'!L75)),('Data-Input'!L50+2*'Data-Input'!L51+3*'Data-Input'!L52+4*'Data-Input'!L53+5*'Data-Input'!L54+6*'Data-Input'!L55+7*'Data-Input'!L56+8*'Data-Input'!L57+9*'Data-Input'!L58+10*'Data-Input'!L59+11*'Data-Input'!L60+12*'Data-Input'!L61+13*'Data-Input'!L62+12*'Data-Input'!L63+11*'Data-Input'!L64+10*'Data-Input'!L65+9*'Data-Input'!L66+8*'Data-Input'!L67+7*'Data-Input'!L68+6*'Data-Input'!L69+5*'Data-Input'!L70+4*'Data-Input'!L71+3*'Data-Input'!L72+2*'Data-Input'!L73+'Data-Input'!L74)/169,"")</f>
        <v/>
      </c>
      <c r="M62" s="5" t="str">
        <f>IF(AND(ISNUMBER('Data-Input'!M50),ISNUMBER('Data-Input'!M75)),('Data-Input'!M50+2*'Data-Input'!M51+3*'Data-Input'!M52+4*'Data-Input'!M53+5*'Data-Input'!M54+6*'Data-Input'!M55+7*'Data-Input'!M56+8*'Data-Input'!M57+9*'Data-Input'!M58+10*'Data-Input'!M59+11*'Data-Input'!M60+12*'Data-Input'!M61+13*'Data-Input'!M62+12*'Data-Input'!M63+11*'Data-Input'!M64+10*'Data-Input'!M65+9*'Data-Input'!M66+8*'Data-Input'!M67+7*'Data-Input'!M68+6*'Data-Input'!M69+5*'Data-Input'!M70+4*'Data-Input'!M71+3*'Data-Input'!M72+2*'Data-Input'!M73+'Data-Input'!M74)/169,"")</f>
        <v/>
      </c>
      <c r="N62" s="5" t="str">
        <f>IF(AND(ISNUMBER('Data-Input'!N50),ISNUMBER('Data-Input'!N75)),('Data-Input'!N50+2*'Data-Input'!N51+3*'Data-Input'!N52+4*'Data-Input'!N53+5*'Data-Input'!N54+6*'Data-Input'!N55+7*'Data-Input'!N56+8*'Data-Input'!N57+9*'Data-Input'!N58+10*'Data-Input'!N59+11*'Data-Input'!N60+12*'Data-Input'!N61+13*'Data-Input'!N62+12*'Data-Input'!N63+11*'Data-Input'!N64+10*'Data-Input'!N65+9*'Data-Input'!N66+8*'Data-Input'!N67+7*'Data-Input'!N68+6*'Data-Input'!N69+5*'Data-Input'!N70+4*'Data-Input'!N71+3*'Data-Input'!N72+2*'Data-Input'!N73+'Data-Input'!N74)/169,"")</f>
        <v/>
      </c>
      <c r="O62" s="5" t="str">
        <f>IF(AND(ISNUMBER('Data-Input'!O50),ISNUMBER('Data-Input'!O75)),('Data-Input'!O50+2*'Data-Input'!O51+3*'Data-Input'!O52+4*'Data-Input'!O53+5*'Data-Input'!O54+6*'Data-Input'!O55+7*'Data-Input'!O56+8*'Data-Input'!O57+9*'Data-Input'!O58+10*'Data-Input'!O59+11*'Data-Input'!O60+12*'Data-Input'!O61+13*'Data-Input'!O62+12*'Data-Input'!O63+11*'Data-Input'!O64+10*'Data-Input'!O65+9*'Data-Input'!O66+8*'Data-Input'!O67+7*'Data-Input'!O68+6*'Data-Input'!O69+5*'Data-Input'!O70+4*'Data-Input'!O71+3*'Data-Input'!O72+2*'Data-Input'!O73+'Data-Input'!O74)/169,"")</f>
        <v/>
      </c>
      <c r="P62" s="5" t="str">
        <f>IF(AND(ISNUMBER('Data-Input'!P50),ISNUMBER('Data-Input'!P75)),('Data-Input'!P50+2*'Data-Input'!P51+3*'Data-Input'!P52+4*'Data-Input'!P53+5*'Data-Input'!P54+6*'Data-Input'!P55+7*'Data-Input'!P56+8*'Data-Input'!P57+9*'Data-Input'!P58+10*'Data-Input'!P59+11*'Data-Input'!P60+12*'Data-Input'!P61+13*'Data-Input'!P62+12*'Data-Input'!P63+11*'Data-Input'!P64+10*'Data-Input'!P65+9*'Data-Input'!P66+8*'Data-Input'!P67+7*'Data-Input'!P68+6*'Data-Input'!P69+5*'Data-Input'!P70+4*'Data-Input'!P71+3*'Data-Input'!P72+2*'Data-Input'!P73+'Data-Input'!P74)/169,"")</f>
        <v/>
      </c>
      <c r="Q62" s="5" t="str">
        <f>IF(AND(ISNUMBER('Data-Input'!Q50),ISNUMBER('Data-Input'!Q75)),('Data-Input'!Q50+2*'Data-Input'!Q51+3*'Data-Input'!Q52+4*'Data-Input'!Q53+5*'Data-Input'!Q54+6*'Data-Input'!Q55+7*'Data-Input'!Q56+8*'Data-Input'!Q57+9*'Data-Input'!Q58+10*'Data-Input'!Q59+11*'Data-Input'!Q60+12*'Data-Input'!Q61+13*'Data-Input'!Q62+12*'Data-Input'!Q63+11*'Data-Input'!Q64+10*'Data-Input'!Q65+9*'Data-Input'!Q66+8*'Data-Input'!Q67+7*'Data-Input'!Q68+6*'Data-Input'!Q69+5*'Data-Input'!Q70+4*'Data-Input'!Q71+3*'Data-Input'!Q72+2*'Data-Input'!Q73+'Data-Input'!Q74)/169,"")</f>
        <v/>
      </c>
      <c r="R62" s="5" t="str">
        <f>IF(AND(ISNUMBER('Data-Input'!R50),ISNUMBER('Data-Input'!R75)),('Data-Input'!R50+2*'Data-Input'!R51+3*'Data-Input'!R52+4*'Data-Input'!R53+5*'Data-Input'!R54+6*'Data-Input'!R55+7*'Data-Input'!R56+8*'Data-Input'!R57+9*'Data-Input'!R58+10*'Data-Input'!R59+11*'Data-Input'!R60+12*'Data-Input'!R61+13*'Data-Input'!R62+12*'Data-Input'!R63+11*'Data-Input'!R64+10*'Data-Input'!R65+9*'Data-Input'!R66+8*'Data-Input'!R67+7*'Data-Input'!R68+6*'Data-Input'!R69+5*'Data-Input'!R70+4*'Data-Input'!R71+3*'Data-Input'!R72+2*'Data-Input'!R73+'Data-Input'!R74)/169,"")</f>
        <v/>
      </c>
      <c r="S62" s="5" t="str">
        <f>IF(AND(ISNUMBER('Data-Input'!S50),ISNUMBER('Data-Input'!S75)),('Data-Input'!S50+2*'Data-Input'!S51+3*'Data-Input'!S52+4*'Data-Input'!S53+5*'Data-Input'!S54+6*'Data-Input'!S55+7*'Data-Input'!S56+8*'Data-Input'!S57+9*'Data-Input'!S58+10*'Data-Input'!S59+11*'Data-Input'!S60+12*'Data-Input'!S61+13*'Data-Input'!S62+12*'Data-Input'!S63+11*'Data-Input'!S64+10*'Data-Input'!S65+9*'Data-Input'!S66+8*'Data-Input'!S67+7*'Data-Input'!S68+6*'Data-Input'!S69+5*'Data-Input'!S70+4*'Data-Input'!S71+3*'Data-Input'!S72+2*'Data-Input'!S73+'Data-Input'!S74)/169,"")</f>
        <v/>
      </c>
      <c r="T62" s="5" t="str">
        <f>IF(AND(ISNUMBER('Data-Input'!T50),ISNUMBER('Data-Input'!T75)),('Data-Input'!T50+2*'Data-Input'!T51+3*'Data-Input'!T52+4*'Data-Input'!T53+5*'Data-Input'!T54+6*'Data-Input'!T55+7*'Data-Input'!T56+8*'Data-Input'!T57+9*'Data-Input'!T58+10*'Data-Input'!T59+11*'Data-Input'!T60+12*'Data-Input'!T61+13*'Data-Input'!T62+12*'Data-Input'!T63+11*'Data-Input'!T64+10*'Data-Input'!T65+9*'Data-Input'!T66+8*'Data-Input'!T67+7*'Data-Input'!T68+6*'Data-Input'!T69+5*'Data-Input'!T70+4*'Data-Input'!T71+3*'Data-Input'!T72+2*'Data-Input'!T73+'Data-Input'!T74)/169,"")</f>
        <v/>
      </c>
      <c r="U62" s="5" t="str">
        <f>IF(AND(ISNUMBER('Data-Input'!U50),ISNUMBER('Data-Input'!U75)),('Data-Input'!U50+2*'Data-Input'!U51+3*'Data-Input'!U52+4*'Data-Input'!U53+5*'Data-Input'!U54+6*'Data-Input'!U55+7*'Data-Input'!U56+8*'Data-Input'!U57+9*'Data-Input'!U58+10*'Data-Input'!U59+11*'Data-Input'!U60+12*'Data-Input'!U61+13*'Data-Input'!U62+12*'Data-Input'!U63+11*'Data-Input'!U64+10*'Data-Input'!U65+9*'Data-Input'!U66+8*'Data-Input'!U67+7*'Data-Input'!U68+6*'Data-Input'!U69+5*'Data-Input'!U70+4*'Data-Input'!U71+3*'Data-Input'!U72+2*'Data-Input'!U73+'Data-Input'!U74)/169,"")</f>
        <v/>
      </c>
      <c r="V62" s="5" t="str">
        <f>IF(AND(ISNUMBER('Data-Input'!V50),ISNUMBER('Data-Input'!V75)),('Data-Input'!V50+2*'Data-Input'!V51+3*'Data-Input'!V52+4*'Data-Input'!V53+5*'Data-Input'!V54+6*'Data-Input'!V55+7*'Data-Input'!V56+8*'Data-Input'!V57+9*'Data-Input'!V58+10*'Data-Input'!V59+11*'Data-Input'!V60+12*'Data-Input'!V61+13*'Data-Input'!V62+12*'Data-Input'!V63+11*'Data-Input'!V64+10*'Data-Input'!V65+9*'Data-Input'!V66+8*'Data-Input'!V67+7*'Data-Input'!V68+6*'Data-Input'!V69+5*'Data-Input'!V70+4*'Data-Input'!V71+3*'Data-Input'!V72+2*'Data-Input'!V73+'Data-Input'!V74)/169,"")</f>
        <v/>
      </c>
      <c r="W62" s="5" t="str">
        <f>IF(AND(ISNUMBER('Data-Input'!W50),ISNUMBER('Data-Input'!W75)),('Data-Input'!W50+2*'Data-Input'!W51+3*'Data-Input'!W52+4*'Data-Input'!W53+5*'Data-Input'!W54+6*'Data-Input'!W55+7*'Data-Input'!W56+8*'Data-Input'!W57+9*'Data-Input'!W58+10*'Data-Input'!W59+11*'Data-Input'!W60+12*'Data-Input'!W61+13*'Data-Input'!W62+12*'Data-Input'!W63+11*'Data-Input'!W64+10*'Data-Input'!W65+9*'Data-Input'!W66+8*'Data-Input'!W67+7*'Data-Input'!W68+6*'Data-Input'!W69+5*'Data-Input'!W70+4*'Data-Input'!W71+3*'Data-Input'!W72+2*'Data-Input'!W73+'Data-Input'!W74)/169,"")</f>
        <v/>
      </c>
      <c r="X62" s="5" t="str">
        <f>IF(AND(ISNUMBER('Data-Input'!X50),ISNUMBER('Data-Input'!X75)),('Data-Input'!X50+2*'Data-Input'!X51+3*'Data-Input'!X52+4*'Data-Input'!X53+5*'Data-Input'!X54+6*'Data-Input'!X55+7*'Data-Input'!X56+8*'Data-Input'!X57+9*'Data-Input'!X58+10*'Data-Input'!X59+11*'Data-Input'!X60+12*'Data-Input'!X61+13*'Data-Input'!X62+12*'Data-Input'!X63+11*'Data-Input'!X64+10*'Data-Input'!X65+9*'Data-Input'!X66+8*'Data-Input'!X67+7*'Data-Input'!X68+6*'Data-Input'!X69+5*'Data-Input'!X70+4*'Data-Input'!X71+3*'Data-Input'!X72+2*'Data-Input'!X73+'Data-Input'!X74)/169,"")</f>
        <v/>
      </c>
      <c r="Y62" s="5" t="str">
        <f>IF(AND(ISNUMBER('Data-Input'!Y50),ISNUMBER('Data-Input'!Y75)),('Data-Input'!Y50+2*'Data-Input'!Y51+3*'Data-Input'!Y52+4*'Data-Input'!Y53+5*'Data-Input'!Y54+6*'Data-Input'!Y55+7*'Data-Input'!Y56+8*'Data-Input'!Y57+9*'Data-Input'!Y58+10*'Data-Input'!Y59+11*'Data-Input'!Y60+12*'Data-Input'!Y61+13*'Data-Input'!Y62+12*'Data-Input'!Y63+11*'Data-Input'!Y64+10*'Data-Input'!Y65+9*'Data-Input'!Y66+8*'Data-Input'!Y67+7*'Data-Input'!Y68+6*'Data-Input'!Y69+5*'Data-Input'!Y70+4*'Data-Input'!Y71+3*'Data-Input'!Y72+2*'Data-Input'!Y73+'Data-Input'!Y74)/169,"")</f>
        <v/>
      </c>
      <c r="Z62" s="5" t="str">
        <f>IF(AND(ISNUMBER('Data-Input'!Z50),ISNUMBER('Data-Input'!Z75)),('Data-Input'!Z50+2*'Data-Input'!Z51+3*'Data-Input'!Z52+4*'Data-Input'!Z53+5*'Data-Input'!Z54+6*'Data-Input'!Z55+7*'Data-Input'!Z56+8*'Data-Input'!Z57+9*'Data-Input'!Z58+10*'Data-Input'!Z59+11*'Data-Input'!Z60+12*'Data-Input'!Z61+13*'Data-Input'!Z62+12*'Data-Input'!Z63+11*'Data-Input'!Z64+10*'Data-Input'!Z65+9*'Data-Input'!Z66+8*'Data-Input'!Z67+7*'Data-Input'!Z68+6*'Data-Input'!Z69+5*'Data-Input'!Z70+4*'Data-Input'!Z71+3*'Data-Input'!Z72+2*'Data-Input'!Z73+'Data-Input'!Z74)/169,"")</f>
        <v/>
      </c>
      <c r="AA62" s="5" t="str">
        <f>IF(AND(ISNUMBER('Data-Input'!AA50),ISNUMBER('Data-Input'!AA75)),('Data-Input'!AA50+2*'Data-Input'!AA51+3*'Data-Input'!AA52+4*'Data-Input'!AA53+5*'Data-Input'!AA54+6*'Data-Input'!AA55+7*'Data-Input'!AA56+8*'Data-Input'!AA57+9*'Data-Input'!AA58+10*'Data-Input'!AA59+11*'Data-Input'!AA60+12*'Data-Input'!AA61+13*'Data-Input'!AA62+12*'Data-Input'!AA63+11*'Data-Input'!AA64+10*'Data-Input'!AA65+9*'Data-Input'!AA66+8*'Data-Input'!AA67+7*'Data-Input'!AA68+6*'Data-Input'!AA69+5*'Data-Input'!AA70+4*'Data-Input'!AA71+3*'Data-Input'!AA72+2*'Data-Input'!AA73+'Data-Input'!AA74)/169,"")</f>
        <v/>
      </c>
      <c r="AB62" s="5" t="str">
        <f>IF(AND(ISNUMBER('Data-Input'!AB50),ISNUMBER('Data-Input'!AB75)),('Data-Input'!AB50+2*'Data-Input'!AB51+3*'Data-Input'!AB52+4*'Data-Input'!AB53+5*'Data-Input'!AB54+6*'Data-Input'!AB55+7*'Data-Input'!AB56+8*'Data-Input'!AB57+9*'Data-Input'!AB58+10*'Data-Input'!AB59+11*'Data-Input'!AB60+12*'Data-Input'!AB61+13*'Data-Input'!AB62+12*'Data-Input'!AB63+11*'Data-Input'!AB64+10*'Data-Input'!AB65+9*'Data-Input'!AB66+8*'Data-Input'!AB67+7*'Data-Input'!AB68+6*'Data-Input'!AB69+5*'Data-Input'!AB70+4*'Data-Input'!AB71+3*'Data-Input'!AB72+2*'Data-Input'!AB73+'Data-Input'!AB74)/169,"")</f>
        <v/>
      </c>
      <c r="AC62" s="5" t="str">
        <f>IF(AND(ISNUMBER('Data-Input'!AC50),ISNUMBER('Data-Input'!AC75)),('Data-Input'!AC50+2*'Data-Input'!AC51+3*'Data-Input'!AC52+4*'Data-Input'!AC53+5*'Data-Input'!AC54+6*'Data-Input'!AC55+7*'Data-Input'!AC56+8*'Data-Input'!AC57+9*'Data-Input'!AC58+10*'Data-Input'!AC59+11*'Data-Input'!AC60+12*'Data-Input'!AC61+13*'Data-Input'!AC62+12*'Data-Input'!AC63+11*'Data-Input'!AC64+10*'Data-Input'!AC65+9*'Data-Input'!AC66+8*'Data-Input'!AC67+7*'Data-Input'!AC68+6*'Data-Input'!AC69+5*'Data-Input'!AC70+4*'Data-Input'!AC71+3*'Data-Input'!AC72+2*'Data-Input'!AC73+'Data-Input'!AC74)/169,"")</f>
        <v/>
      </c>
      <c r="AD62" s="5" t="str">
        <f>IF(AND(ISNUMBER('Data-Input'!AD50),ISNUMBER('Data-Input'!AD75)),('Data-Input'!AD50+2*'Data-Input'!AD51+3*'Data-Input'!AD52+4*'Data-Input'!AD53+5*'Data-Input'!AD54+6*'Data-Input'!AD55+7*'Data-Input'!AD56+8*'Data-Input'!AD57+9*'Data-Input'!AD58+10*'Data-Input'!AD59+11*'Data-Input'!AD60+12*'Data-Input'!AD61+13*'Data-Input'!AD62+12*'Data-Input'!AD63+11*'Data-Input'!AD64+10*'Data-Input'!AD65+9*'Data-Input'!AD66+8*'Data-Input'!AD67+7*'Data-Input'!AD68+6*'Data-Input'!AD69+5*'Data-Input'!AD70+4*'Data-Input'!AD71+3*'Data-Input'!AD72+2*'Data-Input'!AD73+'Data-Input'!AD74)/169,"")</f>
        <v/>
      </c>
      <c r="AE62" s="5" t="str">
        <f>IF(AND(ISNUMBER('Data-Input'!AE50),ISNUMBER('Data-Input'!AE75)),('Data-Input'!AE50+2*'Data-Input'!AE51+3*'Data-Input'!AE52+4*'Data-Input'!AE53+5*'Data-Input'!AE54+6*'Data-Input'!AE55+7*'Data-Input'!AE56+8*'Data-Input'!AE57+9*'Data-Input'!AE58+10*'Data-Input'!AE59+11*'Data-Input'!AE60+12*'Data-Input'!AE61+13*'Data-Input'!AE62+12*'Data-Input'!AE63+11*'Data-Input'!AE64+10*'Data-Input'!AE65+9*'Data-Input'!AE66+8*'Data-Input'!AE67+7*'Data-Input'!AE68+6*'Data-Input'!AE69+5*'Data-Input'!AE70+4*'Data-Input'!AE71+3*'Data-Input'!AE72+2*'Data-Input'!AE73+'Data-Input'!AE74)/169,"")</f>
        <v/>
      </c>
      <c r="AF62" s="5" t="str">
        <f>IF(AND(ISNUMBER('Data-Input'!AF50),ISNUMBER('Data-Input'!AF75)),('Data-Input'!AF50+2*'Data-Input'!AF51+3*'Data-Input'!AF52+4*'Data-Input'!AF53+5*'Data-Input'!AF54+6*'Data-Input'!AF55+7*'Data-Input'!AF56+8*'Data-Input'!AF57+9*'Data-Input'!AF58+10*'Data-Input'!AF59+11*'Data-Input'!AF60+12*'Data-Input'!AF61+13*'Data-Input'!AF62+12*'Data-Input'!AF63+11*'Data-Input'!AF64+10*'Data-Input'!AF65+9*'Data-Input'!AF66+8*'Data-Input'!AF67+7*'Data-Input'!AF68+6*'Data-Input'!AF69+5*'Data-Input'!AF70+4*'Data-Input'!AF71+3*'Data-Input'!AF72+2*'Data-Input'!AF73+'Data-Input'!AF74)/169,"")</f>
        <v/>
      </c>
      <c r="AG62" s="5" t="str">
        <f>IF(AND(ISNUMBER('Data-Input'!AG50),ISNUMBER('Data-Input'!AG75)),('Data-Input'!AG50+2*'Data-Input'!AG51+3*'Data-Input'!AG52+4*'Data-Input'!AG53+5*'Data-Input'!AG54+6*'Data-Input'!AG55+7*'Data-Input'!AG56+8*'Data-Input'!AG57+9*'Data-Input'!AG58+10*'Data-Input'!AG59+11*'Data-Input'!AG60+12*'Data-Input'!AG61+13*'Data-Input'!AG62+12*'Data-Input'!AG63+11*'Data-Input'!AG64+10*'Data-Input'!AG65+9*'Data-Input'!AG66+8*'Data-Input'!AG67+7*'Data-Input'!AG68+6*'Data-Input'!AG69+5*'Data-Input'!AG70+4*'Data-Input'!AG71+3*'Data-Input'!AG72+2*'Data-Input'!AG73+'Data-Input'!AG74)/169,"")</f>
        <v/>
      </c>
      <c r="AH62" s="5" t="str">
        <f>IF(AND(ISNUMBER('Data-Input'!AH50),ISNUMBER('Data-Input'!AH75)),('Data-Input'!AH50+2*'Data-Input'!AH51+3*'Data-Input'!AH52+4*'Data-Input'!AH53+5*'Data-Input'!AH54+6*'Data-Input'!AH55+7*'Data-Input'!AH56+8*'Data-Input'!AH57+9*'Data-Input'!AH58+10*'Data-Input'!AH59+11*'Data-Input'!AH60+12*'Data-Input'!AH61+13*'Data-Input'!AH62+12*'Data-Input'!AH63+11*'Data-Input'!AH64+10*'Data-Input'!AH65+9*'Data-Input'!AH66+8*'Data-Input'!AH67+7*'Data-Input'!AH68+6*'Data-Input'!AH69+5*'Data-Input'!AH70+4*'Data-Input'!AH71+3*'Data-Input'!AH72+2*'Data-Input'!AH73+'Data-Input'!AH74)/169,"")</f>
        <v/>
      </c>
      <c r="AI62" s="5" t="str">
        <f>IF(AND(ISNUMBER('Data-Input'!AI50),ISNUMBER('Data-Input'!AI75)),('Data-Input'!AI50+2*'Data-Input'!AI51+3*'Data-Input'!AI52+4*'Data-Input'!AI53+5*'Data-Input'!AI54+6*'Data-Input'!AI55+7*'Data-Input'!AI56+8*'Data-Input'!AI57+9*'Data-Input'!AI58+10*'Data-Input'!AI59+11*'Data-Input'!AI60+12*'Data-Input'!AI61+13*'Data-Input'!AI62+12*'Data-Input'!AI63+11*'Data-Input'!AI64+10*'Data-Input'!AI65+9*'Data-Input'!AI66+8*'Data-Input'!AI67+7*'Data-Input'!AI68+6*'Data-Input'!AI69+5*'Data-Input'!AI70+4*'Data-Input'!AI71+3*'Data-Input'!AI72+2*'Data-Input'!AI73+'Data-Input'!AI74)/169,"")</f>
        <v/>
      </c>
      <c r="AJ62" s="5" t="str">
        <f>IF(AND(ISNUMBER('Data-Input'!AJ50),ISNUMBER('Data-Input'!AJ75)),('Data-Input'!AJ50+2*'Data-Input'!AJ51+3*'Data-Input'!AJ52+4*'Data-Input'!AJ53+5*'Data-Input'!AJ54+6*'Data-Input'!AJ55+7*'Data-Input'!AJ56+8*'Data-Input'!AJ57+9*'Data-Input'!AJ58+10*'Data-Input'!AJ59+11*'Data-Input'!AJ60+12*'Data-Input'!AJ61+13*'Data-Input'!AJ62+12*'Data-Input'!AJ63+11*'Data-Input'!AJ64+10*'Data-Input'!AJ65+9*'Data-Input'!AJ66+8*'Data-Input'!AJ67+7*'Data-Input'!AJ68+6*'Data-Input'!AJ69+5*'Data-Input'!AJ70+4*'Data-Input'!AJ71+3*'Data-Input'!AJ72+2*'Data-Input'!AJ73+'Data-Input'!AJ74)/169,"")</f>
        <v/>
      </c>
      <c r="AK62" s="5" t="str">
        <f>IF(AND(ISNUMBER('Data-Input'!AK50),ISNUMBER('Data-Input'!AK75)),('Data-Input'!AK50+2*'Data-Input'!AK51+3*'Data-Input'!AK52+4*'Data-Input'!AK53+5*'Data-Input'!AK54+6*'Data-Input'!AK55+7*'Data-Input'!AK56+8*'Data-Input'!AK57+9*'Data-Input'!AK58+10*'Data-Input'!AK59+11*'Data-Input'!AK60+12*'Data-Input'!AK61+13*'Data-Input'!AK62+12*'Data-Input'!AK63+11*'Data-Input'!AK64+10*'Data-Input'!AK65+9*'Data-Input'!AK66+8*'Data-Input'!AK67+7*'Data-Input'!AK68+6*'Data-Input'!AK69+5*'Data-Input'!AK70+4*'Data-Input'!AK71+3*'Data-Input'!AK72+2*'Data-Input'!AK73+'Data-Input'!AK74)/169,"")</f>
        <v/>
      </c>
      <c r="AL62" s="5" t="str">
        <f>IF(AND(ISNUMBER('Data-Input'!AL50),ISNUMBER('Data-Input'!AL75)),('Data-Input'!AL50+2*'Data-Input'!AL51+3*'Data-Input'!AL52+4*'Data-Input'!AL53+5*'Data-Input'!AL54+6*'Data-Input'!AL55+7*'Data-Input'!AL56+8*'Data-Input'!AL57+9*'Data-Input'!AL58+10*'Data-Input'!AL59+11*'Data-Input'!AL60+12*'Data-Input'!AL61+13*'Data-Input'!AL62+12*'Data-Input'!AL63+11*'Data-Input'!AL64+10*'Data-Input'!AL65+9*'Data-Input'!AL66+8*'Data-Input'!AL67+7*'Data-Input'!AL68+6*'Data-Input'!AL69+5*'Data-Input'!AL70+4*'Data-Input'!AL71+3*'Data-Input'!AL72+2*'Data-Input'!AL73+'Data-Input'!AL74)/169,"")</f>
        <v/>
      </c>
      <c r="AM62" s="5" t="str">
        <f>IF(AND(ISNUMBER('Data-Input'!AM50),ISNUMBER('Data-Input'!AM75)),('Data-Input'!AM50+2*'Data-Input'!AM51+3*'Data-Input'!AM52+4*'Data-Input'!AM53+5*'Data-Input'!AM54+6*'Data-Input'!AM55+7*'Data-Input'!AM56+8*'Data-Input'!AM57+9*'Data-Input'!AM58+10*'Data-Input'!AM59+11*'Data-Input'!AM60+12*'Data-Input'!AM61+13*'Data-Input'!AM62+12*'Data-Input'!AM63+11*'Data-Input'!AM64+10*'Data-Input'!AM65+9*'Data-Input'!AM66+8*'Data-Input'!AM67+7*'Data-Input'!AM68+6*'Data-Input'!AM69+5*'Data-Input'!AM70+4*'Data-Input'!AM71+3*'Data-Input'!AM72+2*'Data-Input'!AM73+'Data-Input'!AM74)/169,"")</f>
        <v/>
      </c>
      <c r="AN62" s="5" t="str">
        <f>IF(AND(ISNUMBER('Data-Input'!AN50),ISNUMBER('Data-Input'!AN75)),('Data-Input'!AN50+2*'Data-Input'!AN51+3*'Data-Input'!AN52+4*'Data-Input'!AN53+5*'Data-Input'!AN54+6*'Data-Input'!AN55+7*'Data-Input'!AN56+8*'Data-Input'!AN57+9*'Data-Input'!AN58+10*'Data-Input'!AN59+11*'Data-Input'!AN60+12*'Data-Input'!AN61+13*'Data-Input'!AN62+12*'Data-Input'!AN63+11*'Data-Input'!AN64+10*'Data-Input'!AN65+9*'Data-Input'!AN66+8*'Data-Input'!AN67+7*'Data-Input'!AN68+6*'Data-Input'!AN69+5*'Data-Input'!AN70+4*'Data-Input'!AN71+3*'Data-Input'!AN72+2*'Data-Input'!AN73+'Data-Input'!AN74)/169,"")</f>
        <v/>
      </c>
      <c r="AO62" s="5" t="str">
        <f>IF(AND(ISNUMBER('Data-Input'!AO50),ISNUMBER('Data-Input'!AO75)),('Data-Input'!AO50+2*'Data-Input'!AO51+3*'Data-Input'!AO52+4*'Data-Input'!AO53+5*'Data-Input'!AO54+6*'Data-Input'!AO55+7*'Data-Input'!AO56+8*'Data-Input'!AO57+9*'Data-Input'!AO58+10*'Data-Input'!AO59+11*'Data-Input'!AO60+12*'Data-Input'!AO61+13*'Data-Input'!AO62+12*'Data-Input'!AO63+11*'Data-Input'!AO64+10*'Data-Input'!AO65+9*'Data-Input'!AO66+8*'Data-Input'!AO67+7*'Data-Input'!AO68+6*'Data-Input'!AO69+5*'Data-Input'!AO70+4*'Data-Input'!AO71+3*'Data-Input'!AO72+2*'Data-Input'!AO73+'Data-Input'!AO74)/169,"")</f>
        <v/>
      </c>
      <c r="AP62" s="5" t="str">
        <f>IF(AND(ISNUMBER('Data-Input'!AP50),ISNUMBER('Data-Input'!AP75)),('Data-Input'!AP50+2*'Data-Input'!AP51+3*'Data-Input'!AP52+4*'Data-Input'!AP53+5*'Data-Input'!AP54+6*'Data-Input'!AP55+7*'Data-Input'!AP56+8*'Data-Input'!AP57+9*'Data-Input'!AP58+10*'Data-Input'!AP59+11*'Data-Input'!AP60+12*'Data-Input'!AP61+13*'Data-Input'!AP62+12*'Data-Input'!AP63+11*'Data-Input'!AP64+10*'Data-Input'!AP65+9*'Data-Input'!AP66+8*'Data-Input'!AP67+7*'Data-Input'!AP68+6*'Data-Input'!AP69+5*'Data-Input'!AP70+4*'Data-Input'!AP71+3*'Data-Input'!AP72+2*'Data-Input'!AP73+'Data-Input'!AP74)/169,"")</f>
        <v/>
      </c>
      <c r="AQ62" s="5" t="str">
        <f>IF(AND(ISNUMBER('Data-Input'!AQ50),ISNUMBER('Data-Input'!AQ75)),('Data-Input'!AQ50+2*'Data-Input'!AQ51+3*'Data-Input'!AQ52+4*'Data-Input'!AQ53+5*'Data-Input'!AQ54+6*'Data-Input'!AQ55+7*'Data-Input'!AQ56+8*'Data-Input'!AQ57+9*'Data-Input'!AQ58+10*'Data-Input'!AQ59+11*'Data-Input'!AQ60+12*'Data-Input'!AQ61+13*'Data-Input'!AQ62+12*'Data-Input'!AQ63+11*'Data-Input'!AQ64+10*'Data-Input'!AQ65+9*'Data-Input'!AQ66+8*'Data-Input'!AQ67+7*'Data-Input'!AQ68+6*'Data-Input'!AQ69+5*'Data-Input'!AQ70+4*'Data-Input'!AQ71+3*'Data-Input'!AQ72+2*'Data-Input'!AQ73+'Data-Input'!AQ74)/169,"")</f>
        <v/>
      </c>
      <c r="AR62" s="5" t="str">
        <f>IF(AND(ISNUMBER('Data-Input'!AR50),ISNUMBER('Data-Input'!AR75)),('Data-Input'!AR50+2*'Data-Input'!AR51+3*'Data-Input'!AR52+4*'Data-Input'!AR53+5*'Data-Input'!AR54+6*'Data-Input'!AR55+7*'Data-Input'!AR56+8*'Data-Input'!AR57+9*'Data-Input'!AR58+10*'Data-Input'!AR59+11*'Data-Input'!AR60+12*'Data-Input'!AR61+13*'Data-Input'!AR62+12*'Data-Input'!AR63+11*'Data-Input'!AR64+10*'Data-Input'!AR65+9*'Data-Input'!AR66+8*'Data-Input'!AR67+7*'Data-Input'!AR68+6*'Data-Input'!AR69+5*'Data-Input'!AR70+4*'Data-Input'!AR71+3*'Data-Input'!AR72+2*'Data-Input'!AR73+'Data-Input'!AR74)/169,"")</f>
        <v/>
      </c>
      <c r="AS62" s="5" t="str">
        <f>IF(AND(ISNUMBER('Data-Input'!AS50),ISNUMBER('Data-Input'!AS75)),('Data-Input'!AS50+2*'Data-Input'!AS51+3*'Data-Input'!AS52+4*'Data-Input'!AS53+5*'Data-Input'!AS54+6*'Data-Input'!AS55+7*'Data-Input'!AS56+8*'Data-Input'!AS57+9*'Data-Input'!AS58+10*'Data-Input'!AS59+11*'Data-Input'!AS60+12*'Data-Input'!AS61+13*'Data-Input'!AS62+12*'Data-Input'!AS63+11*'Data-Input'!AS64+10*'Data-Input'!AS65+9*'Data-Input'!AS66+8*'Data-Input'!AS67+7*'Data-Input'!AS68+6*'Data-Input'!AS69+5*'Data-Input'!AS70+4*'Data-Input'!AS71+3*'Data-Input'!AS72+2*'Data-Input'!AS73+'Data-Input'!AS74)/169,"")</f>
        <v/>
      </c>
      <c r="AT62" s="5" t="str">
        <f>IF(AND(ISNUMBER('Data-Input'!AT50),ISNUMBER('Data-Input'!AT75)),('Data-Input'!AT50+2*'Data-Input'!AT51+3*'Data-Input'!AT52+4*'Data-Input'!AT53+5*'Data-Input'!AT54+6*'Data-Input'!AT55+7*'Data-Input'!AT56+8*'Data-Input'!AT57+9*'Data-Input'!AT58+10*'Data-Input'!AT59+11*'Data-Input'!AT60+12*'Data-Input'!AT61+13*'Data-Input'!AT62+12*'Data-Input'!AT63+11*'Data-Input'!AT64+10*'Data-Input'!AT65+9*'Data-Input'!AT66+8*'Data-Input'!AT67+7*'Data-Input'!AT68+6*'Data-Input'!AT69+5*'Data-Input'!AT70+4*'Data-Input'!AT71+3*'Data-Input'!AT72+2*'Data-Input'!AT73+'Data-Input'!AT74)/169,"")</f>
        <v/>
      </c>
      <c r="AU62" s="5" t="str">
        <f>IF(AND(ISNUMBER('Data-Input'!AU50),ISNUMBER('Data-Input'!AU75)),('Data-Input'!AU50+2*'Data-Input'!AU51+3*'Data-Input'!AU52+4*'Data-Input'!AU53+5*'Data-Input'!AU54+6*'Data-Input'!AU55+7*'Data-Input'!AU56+8*'Data-Input'!AU57+9*'Data-Input'!AU58+10*'Data-Input'!AU59+11*'Data-Input'!AU60+12*'Data-Input'!AU61+13*'Data-Input'!AU62+12*'Data-Input'!AU63+11*'Data-Input'!AU64+10*'Data-Input'!AU65+9*'Data-Input'!AU66+8*'Data-Input'!AU67+7*'Data-Input'!AU68+6*'Data-Input'!AU69+5*'Data-Input'!AU70+4*'Data-Input'!AU71+3*'Data-Input'!AU72+2*'Data-Input'!AU73+'Data-Input'!AU74)/169,"")</f>
        <v/>
      </c>
      <c r="AV62" s="5" t="str">
        <f>IF(AND(ISNUMBER('Data-Input'!AV50),ISNUMBER('Data-Input'!AV75)),('Data-Input'!AV50+2*'Data-Input'!AV51+3*'Data-Input'!AV52+4*'Data-Input'!AV53+5*'Data-Input'!AV54+6*'Data-Input'!AV55+7*'Data-Input'!AV56+8*'Data-Input'!AV57+9*'Data-Input'!AV58+10*'Data-Input'!AV59+11*'Data-Input'!AV60+12*'Data-Input'!AV61+13*'Data-Input'!AV62+12*'Data-Input'!AV63+11*'Data-Input'!AV64+10*'Data-Input'!AV65+9*'Data-Input'!AV66+8*'Data-Input'!AV67+7*'Data-Input'!AV68+6*'Data-Input'!AV69+5*'Data-Input'!AV70+4*'Data-Input'!AV71+3*'Data-Input'!AV72+2*'Data-Input'!AV73+'Data-Input'!AV74)/169,"")</f>
        <v/>
      </c>
      <c r="AW62" s="5" t="str">
        <f>IF(AND(ISNUMBER('Data-Input'!AW50),ISNUMBER('Data-Input'!AW75)),('Data-Input'!AW50+2*'Data-Input'!AW51+3*'Data-Input'!AW52+4*'Data-Input'!AW53+5*'Data-Input'!AW54+6*'Data-Input'!AW55+7*'Data-Input'!AW56+8*'Data-Input'!AW57+9*'Data-Input'!AW58+10*'Data-Input'!AW59+11*'Data-Input'!AW60+12*'Data-Input'!AW61+13*'Data-Input'!AW62+12*'Data-Input'!AW63+11*'Data-Input'!AW64+10*'Data-Input'!AW65+9*'Data-Input'!AW66+8*'Data-Input'!AW67+7*'Data-Input'!AW68+6*'Data-Input'!AW69+5*'Data-Input'!AW70+4*'Data-Input'!AW71+3*'Data-Input'!AW72+2*'Data-Input'!AW73+'Data-Input'!AW74)/169,"")</f>
        <v/>
      </c>
      <c r="AX62" s="5" t="str">
        <f>IF(AND(ISNUMBER('Data-Input'!AX50),ISNUMBER('Data-Input'!AX75)),('Data-Input'!AX50+2*'Data-Input'!AX51+3*'Data-Input'!AX52+4*'Data-Input'!AX53+5*'Data-Input'!AX54+6*'Data-Input'!AX55+7*'Data-Input'!AX56+8*'Data-Input'!AX57+9*'Data-Input'!AX58+10*'Data-Input'!AX59+11*'Data-Input'!AX60+12*'Data-Input'!AX61+13*'Data-Input'!AX62+12*'Data-Input'!AX63+11*'Data-Input'!AX64+10*'Data-Input'!AX65+9*'Data-Input'!AX66+8*'Data-Input'!AX67+7*'Data-Input'!AX68+6*'Data-Input'!AX69+5*'Data-Input'!AX70+4*'Data-Input'!AX71+3*'Data-Input'!AX72+2*'Data-Input'!AX73+'Data-Input'!AX74)/169,"")</f>
        <v/>
      </c>
      <c r="AY62" s="5" t="str">
        <f>IF(AND(ISNUMBER('Data-Input'!AY50),ISNUMBER('Data-Input'!AY75)),('Data-Input'!AY50+2*'Data-Input'!AY51+3*'Data-Input'!AY52+4*'Data-Input'!AY53+5*'Data-Input'!AY54+6*'Data-Input'!AY55+7*'Data-Input'!AY56+8*'Data-Input'!AY57+9*'Data-Input'!AY58+10*'Data-Input'!AY59+11*'Data-Input'!AY60+12*'Data-Input'!AY61+13*'Data-Input'!AY62+12*'Data-Input'!AY63+11*'Data-Input'!AY64+10*'Data-Input'!AY65+9*'Data-Input'!AY66+8*'Data-Input'!AY67+7*'Data-Input'!AY68+6*'Data-Input'!AY69+5*'Data-Input'!AY70+4*'Data-Input'!AY71+3*'Data-Input'!AY72+2*'Data-Input'!AY73+'Data-Input'!AY74)/169,"")</f>
        <v/>
      </c>
      <c r="AZ62" s="5" t="str">
        <f>IF(AND(ISNUMBER('Data-Input'!AZ50),ISNUMBER('Data-Input'!AZ75)),('Data-Input'!AZ50+2*'Data-Input'!AZ51+3*'Data-Input'!AZ52+4*'Data-Input'!AZ53+5*'Data-Input'!AZ54+6*'Data-Input'!AZ55+7*'Data-Input'!AZ56+8*'Data-Input'!AZ57+9*'Data-Input'!AZ58+10*'Data-Input'!AZ59+11*'Data-Input'!AZ60+12*'Data-Input'!AZ61+13*'Data-Input'!AZ62+12*'Data-Input'!AZ63+11*'Data-Input'!AZ64+10*'Data-Input'!AZ65+9*'Data-Input'!AZ66+8*'Data-Input'!AZ67+7*'Data-Input'!AZ68+6*'Data-Input'!AZ69+5*'Data-Input'!AZ70+4*'Data-Input'!AZ71+3*'Data-Input'!AZ72+2*'Data-Input'!AZ73+'Data-Input'!AZ74)/169,"")</f>
        <v/>
      </c>
      <c r="BA62" s="5" t="str">
        <f>IF(AND(ISNUMBER('Data-Input'!BA50),ISNUMBER('Data-Input'!BA75)),('Data-Input'!BA50+2*'Data-Input'!BA51+3*'Data-Input'!BA52+4*'Data-Input'!BA53+5*'Data-Input'!BA54+6*'Data-Input'!BA55+7*'Data-Input'!BA56+8*'Data-Input'!BA57+9*'Data-Input'!BA58+10*'Data-Input'!BA59+11*'Data-Input'!BA60+12*'Data-Input'!BA61+13*'Data-Input'!BA62+12*'Data-Input'!BA63+11*'Data-Input'!BA64+10*'Data-Input'!BA65+9*'Data-Input'!BA66+8*'Data-Input'!BA67+7*'Data-Input'!BA68+6*'Data-Input'!BA69+5*'Data-Input'!BA70+4*'Data-Input'!BA71+3*'Data-Input'!BA72+2*'Data-Input'!BA73+'Data-Input'!BA74)/169,"")</f>
        <v/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s="2" customFormat="1">
      <c r="A63" s="3">
        <v>1711</v>
      </c>
      <c r="B63" s="4">
        <f t="shared" si="0"/>
        <v>0</v>
      </c>
      <c r="C63" s="11" t="str">
        <f t="shared" si="2"/>
        <v/>
      </c>
      <c r="D63" s="5" t="str">
        <f>IF(AND(ISNUMBER('Data-Input'!D51),ISNUMBER('Data-Input'!D76)),('Data-Input'!D51+2*'Data-Input'!D52+3*'Data-Input'!D53+4*'Data-Input'!D54+5*'Data-Input'!D55+6*'Data-Input'!D56+7*'Data-Input'!D57+8*'Data-Input'!D58+9*'Data-Input'!D59+10*'Data-Input'!D60+11*'Data-Input'!D61+12*'Data-Input'!D62+13*'Data-Input'!D63+12*'Data-Input'!D64+11*'Data-Input'!D65+10*'Data-Input'!D66+9*'Data-Input'!D67+8*'Data-Input'!D68+7*'Data-Input'!D69+6*'Data-Input'!D70+5*'Data-Input'!D71+4*'Data-Input'!D72+3*'Data-Input'!D73+2*'Data-Input'!D74+'Data-Input'!D75)/169,"")</f>
        <v/>
      </c>
      <c r="E63" s="5" t="str">
        <f>IF(AND(ISNUMBER('Data-Input'!E51),ISNUMBER('Data-Input'!E76)),('Data-Input'!E51+2*'Data-Input'!E52+3*'Data-Input'!E53+4*'Data-Input'!E54+5*'Data-Input'!E55+6*'Data-Input'!E56+7*'Data-Input'!E57+8*'Data-Input'!E58+9*'Data-Input'!E59+10*'Data-Input'!E60+11*'Data-Input'!E61+12*'Data-Input'!E62+13*'Data-Input'!E63+12*'Data-Input'!E64+11*'Data-Input'!E65+10*'Data-Input'!E66+9*'Data-Input'!E67+8*'Data-Input'!E68+7*'Data-Input'!E69+6*'Data-Input'!E70+5*'Data-Input'!E71+4*'Data-Input'!E72+3*'Data-Input'!E73+2*'Data-Input'!E74+'Data-Input'!E75)/169,"")</f>
        <v/>
      </c>
      <c r="F63" s="5" t="str">
        <f>IF(AND(ISNUMBER('Data-Input'!F51),ISNUMBER('Data-Input'!F76)),('Data-Input'!F51+2*'Data-Input'!F52+3*'Data-Input'!F53+4*'Data-Input'!F54+5*'Data-Input'!F55+6*'Data-Input'!F56+7*'Data-Input'!F57+8*'Data-Input'!F58+9*'Data-Input'!F59+10*'Data-Input'!F60+11*'Data-Input'!F61+12*'Data-Input'!F62+13*'Data-Input'!F63+12*'Data-Input'!F64+11*'Data-Input'!F65+10*'Data-Input'!F66+9*'Data-Input'!F67+8*'Data-Input'!F68+7*'Data-Input'!F69+6*'Data-Input'!F70+5*'Data-Input'!F71+4*'Data-Input'!F72+3*'Data-Input'!F73+2*'Data-Input'!F74+'Data-Input'!F75)/169,"")</f>
        <v/>
      </c>
      <c r="G63" s="5" t="str">
        <f>IF(AND(ISNUMBER('Data-Input'!G51),ISNUMBER('Data-Input'!G76)),('Data-Input'!G51+2*'Data-Input'!G52+3*'Data-Input'!G53+4*'Data-Input'!G54+5*'Data-Input'!G55+6*'Data-Input'!G56+7*'Data-Input'!G57+8*'Data-Input'!G58+9*'Data-Input'!G59+10*'Data-Input'!G60+11*'Data-Input'!G61+12*'Data-Input'!G62+13*'Data-Input'!G63+12*'Data-Input'!G64+11*'Data-Input'!G65+10*'Data-Input'!G66+9*'Data-Input'!G67+8*'Data-Input'!G68+7*'Data-Input'!G69+6*'Data-Input'!G70+5*'Data-Input'!G71+4*'Data-Input'!G72+3*'Data-Input'!G73+2*'Data-Input'!G74+'Data-Input'!G75)/169,"")</f>
        <v/>
      </c>
      <c r="H63" s="5" t="str">
        <f>IF(AND(ISNUMBER('Data-Input'!H51),ISNUMBER('Data-Input'!H76)),('Data-Input'!H51+2*'Data-Input'!H52+3*'Data-Input'!H53+4*'Data-Input'!H54+5*'Data-Input'!H55+6*'Data-Input'!H56+7*'Data-Input'!H57+8*'Data-Input'!H58+9*'Data-Input'!H59+10*'Data-Input'!H60+11*'Data-Input'!H61+12*'Data-Input'!H62+13*'Data-Input'!H63+12*'Data-Input'!H64+11*'Data-Input'!H65+10*'Data-Input'!H66+9*'Data-Input'!H67+8*'Data-Input'!H68+7*'Data-Input'!H69+6*'Data-Input'!H70+5*'Data-Input'!H71+4*'Data-Input'!H72+3*'Data-Input'!H73+2*'Data-Input'!H74+'Data-Input'!H75)/169,"")</f>
        <v/>
      </c>
      <c r="I63" s="5" t="str">
        <f>IF(AND(ISNUMBER('Data-Input'!I51),ISNUMBER('Data-Input'!I76)),('Data-Input'!I51+2*'Data-Input'!I52+3*'Data-Input'!I53+4*'Data-Input'!I54+5*'Data-Input'!I55+6*'Data-Input'!I56+7*'Data-Input'!I57+8*'Data-Input'!I58+9*'Data-Input'!I59+10*'Data-Input'!I60+11*'Data-Input'!I61+12*'Data-Input'!I62+13*'Data-Input'!I63+12*'Data-Input'!I64+11*'Data-Input'!I65+10*'Data-Input'!I66+9*'Data-Input'!I67+8*'Data-Input'!I68+7*'Data-Input'!I69+6*'Data-Input'!I70+5*'Data-Input'!I71+4*'Data-Input'!I72+3*'Data-Input'!I73+2*'Data-Input'!I74+'Data-Input'!I75)/169,"")</f>
        <v/>
      </c>
      <c r="J63" s="5" t="str">
        <f>IF(AND(ISNUMBER('Data-Input'!J51),ISNUMBER('Data-Input'!J76)),('Data-Input'!J51+2*'Data-Input'!J52+3*'Data-Input'!J53+4*'Data-Input'!J54+5*'Data-Input'!J55+6*'Data-Input'!J56+7*'Data-Input'!J57+8*'Data-Input'!J58+9*'Data-Input'!J59+10*'Data-Input'!J60+11*'Data-Input'!J61+12*'Data-Input'!J62+13*'Data-Input'!J63+12*'Data-Input'!J64+11*'Data-Input'!J65+10*'Data-Input'!J66+9*'Data-Input'!J67+8*'Data-Input'!J68+7*'Data-Input'!J69+6*'Data-Input'!J70+5*'Data-Input'!J71+4*'Data-Input'!J72+3*'Data-Input'!J73+2*'Data-Input'!J74+'Data-Input'!J75)/169,"")</f>
        <v/>
      </c>
      <c r="K63" s="5" t="str">
        <f>IF(AND(ISNUMBER('Data-Input'!K51),ISNUMBER('Data-Input'!K76)),('Data-Input'!K51+2*'Data-Input'!K52+3*'Data-Input'!K53+4*'Data-Input'!K54+5*'Data-Input'!K55+6*'Data-Input'!K56+7*'Data-Input'!K57+8*'Data-Input'!K58+9*'Data-Input'!K59+10*'Data-Input'!K60+11*'Data-Input'!K61+12*'Data-Input'!K62+13*'Data-Input'!K63+12*'Data-Input'!K64+11*'Data-Input'!K65+10*'Data-Input'!K66+9*'Data-Input'!K67+8*'Data-Input'!K68+7*'Data-Input'!K69+6*'Data-Input'!K70+5*'Data-Input'!K71+4*'Data-Input'!K72+3*'Data-Input'!K73+2*'Data-Input'!K74+'Data-Input'!K75)/169,"")</f>
        <v/>
      </c>
      <c r="L63" s="5" t="str">
        <f>IF(AND(ISNUMBER('Data-Input'!L51),ISNUMBER('Data-Input'!L76)),('Data-Input'!L51+2*'Data-Input'!L52+3*'Data-Input'!L53+4*'Data-Input'!L54+5*'Data-Input'!L55+6*'Data-Input'!L56+7*'Data-Input'!L57+8*'Data-Input'!L58+9*'Data-Input'!L59+10*'Data-Input'!L60+11*'Data-Input'!L61+12*'Data-Input'!L62+13*'Data-Input'!L63+12*'Data-Input'!L64+11*'Data-Input'!L65+10*'Data-Input'!L66+9*'Data-Input'!L67+8*'Data-Input'!L68+7*'Data-Input'!L69+6*'Data-Input'!L70+5*'Data-Input'!L71+4*'Data-Input'!L72+3*'Data-Input'!L73+2*'Data-Input'!L74+'Data-Input'!L75)/169,"")</f>
        <v/>
      </c>
      <c r="M63" s="5" t="str">
        <f>IF(AND(ISNUMBER('Data-Input'!M51),ISNUMBER('Data-Input'!M76)),('Data-Input'!M51+2*'Data-Input'!M52+3*'Data-Input'!M53+4*'Data-Input'!M54+5*'Data-Input'!M55+6*'Data-Input'!M56+7*'Data-Input'!M57+8*'Data-Input'!M58+9*'Data-Input'!M59+10*'Data-Input'!M60+11*'Data-Input'!M61+12*'Data-Input'!M62+13*'Data-Input'!M63+12*'Data-Input'!M64+11*'Data-Input'!M65+10*'Data-Input'!M66+9*'Data-Input'!M67+8*'Data-Input'!M68+7*'Data-Input'!M69+6*'Data-Input'!M70+5*'Data-Input'!M71+4*'Data-Input'!M72+3*'Data-Input'!M73+2*'Data-Input'!M74+'Data-Input'!M75)/169,"")</f>
        <v/>
      </c>
      <c r="N63" s="5" t="str">
        <f>IF(AND(ISNUMBER('Data-Input'!N51),ISNUMBER('Data-Input'!N76)),('Data-Input'!N51+2*'Data-Input'!N52+3*'Data-Input'!N53+4*'Data-Input'!N54+5*'Data-Input'!N55+6*'Data-Input'!N56+7*'Data-Input'!N57+8*'Data-Input'!N58+9*'Data-Input'!N59+10*'Data-Input'!N60+11*'Data-Input'!N61+12*'Data-Input'!N62+13*'Data-Input'!N63+12*'Data-Input'!N64+11*'Data-Input'!N65+10*'Data-Input'!N66+9*'Data-Input'!N67+8*'Data-Input'!N68+7*'Data-Input'!N69+6*'Data-Input'!N70+5*'Data-Input'!N71+4*'Data-Input'!N72+3*'Data-Input'!N73+2*'Data-Input'!N74+'Data-Input'!N75)/169,"")</f>
        <v/>
      </c>
      <c r="O63" s="5" t="str">
        <f>IF(AND(ISNUMBER('Data-Input'!O51),ISNUMBER('Data-Input'!O76)),('Data-Input'!O51+2*'Data-Input'!O52+3*'Data-Input'!O53+4*'Data-Input'!O54+5*'Data-Input'!O55+6*'Data-Input'!O56+7*'Data-Input'!O57+8*'Data-Input'!O58+9*'Data-Input'!O59+10*'Data-Input'!O60+11*'Data-Input'!O61+12*'Data-Input'!O62+13*'Data-Input'!O63+12*'Data-Input'!O64+11*'Data-Input'!O65+10*'Data-Input'!O66+9*'Data-Input'!O67+8*'Data-Input'!O68+7*'Data-Input'!O69+6*'Data-Input'!O70+5*'Data-Input'!O71+4*'Data-Input'!O72+3*'Data-Input'!O73+2*'Data-Input'!O74+'Data-Input'!O75)/169,"")</f>
        <v/>
      </c>
      <c r="P63" s="5" t="str">
        <f>IF(AND(ISNUMBER('Data-Input'!P51),ISNUMBER('Data-Input'!P76)),('Data-Input'!P51+2*'Data-Input'!P52+3*'Data-Input'!P53+4*'Data-Input'!P54+5*'Data-Input'!P55+6*'Data-Input'!P56+7*'Data-Input'!P57+8*'Data-Input'!P58+9*'Data-Input'!P59+10*'Data-Input'!P60+11*'Data-Input'!P61+12*'Data-Input'!P62+13*'Data-Input'!P63+12*'Data-Input'!P64+11*'Data-Input'!P65+10*'Data-Input'!P66+9*'Data-Input'!P67+8*'Data-Input'!P68+7*'Data-Input'!P69+6*'Data-Input'!P70+5*'Data-Input'!P71+4*'Data-Input'!P72+3*'Data-Input'!P73+2*'Data-Input'!P74+'Data-Input'!P75)/169,"")</f>
        <v/>
      </c>
      <c r="Q63" s="5" t="str">
        <f>IF(AND(ISNUMBER('Data-Input'!Q51),ISNUMBER('Data-Input'!Q76)),('Data-Input'!Q51+2*'Data-Input'!Q52+3*'Data-Input'!Q53+4*'Data-Input'!Q54+5*'Data-Input'!Q55+6*'Data-Input'!Q56+7*'Data-Input'!Q57+8*'Data-Input'!Q58+9*'Data-Input'!Q59+10*'Data-Input'!Q60+11*'Data-Input'!Q61+12*'Data-Input'!Q62+13*'Data-Input'!Q63+12*'Data-Input'!Q64+11*'Data-Input'!Q65+10*'Data-Input'!Q66+9*'Data-Input'!Q67+8*'Data-Input'!Q68+7*'Data-Input'!Q69+6*'Data-Input'!Q70+5*'Data-Input'!Q71+4*'Data-Input'!Q72+3*'Data-Input'!Q73+2*'Data-Input'!Q74+'Data-Input'!Q75)/169,"")</f>
        <v/>
      </c>
      <c r="R63" s="5" t="str">
        <f>IF(AND(ISNUMBER('Data-Input'!R51),ISNUMBER('Data-Input'!R76)),('Data-Input'!R51+2*'Data-Input'!R52+3*'Data-Input'!R53+4*'Data-Input'!R54+5*'Data-Input'!R55+6*'Data-Input'!R56+7*'Data-Input'!R57+8*'Data-Input'!R58+9*'Data-Input'!R59+10*'Data-Input'!R60+11*'Data-Input'!R61+12*'Data-Input'!R62+13*'Data-Input'!R63+12*'Data-Input'!R64+11*'Data-Input'!R65+10*'Data-Input'!R66+9*'Data-Input'!R67+8*'Data-Input'!R68+7*'Data-Input'!R69+6*'Data-Input'!R70+5*'Data-Input'!R71+4*'Data-Input'!R72+3*'Data-Input'!R73+2*'Data-Input'!R74+'Data-Input'!R75)/169,"")</f>
        <v/>
      </c>
      <c r="S63" s="5" t="str">
        <f>IF(AND(ISNUMBER('Data-Input'!S51),ISNUMBER('Data-Input'!S76)),('Data-Input'!S51+2*'Data-Input'!S52+3*'Data-Input'!S53+4*'Data-Input'!S54+5*'Data-Input'!S55+6*'Data-Input'!S56+7*'Data-Input'!S57+8*'Data-Input'!S58+9*'Data-Input'!S59+10*'Data-Input'!S60+11*'Data-Input'!S61+12*'Data-Input'!S62+13*'Data-Input'!S63+12*'Data-Input'!S64+11*'Data-Input'!S65+10*'Data-Input'!S66+9*'Data-Input'!S67+8*'Data-Input'!S68+7*'Data-Input'!S69+6*'Data-Input'!S70+5*'Data-Input'!S71+4*'Data-Input'!S72+3*'Data-Input'!S73+2*'Data-Input'!S74+'Data-Input'!S75)/169,"")</f>
        <v/>
      </c>
      <c r="T63" s="5" t="str">
        <f>IF(AND(ISNUMBER('Data-Input'!T51),ISNUMBER('Data-Input'!T76)),('Data-Input'!T51+2*'Data-Input'!T52+3*'Data-Input'!T53+4*'Data-Input'!T54+5*'Data-Input'!T55+6*'Data-Input'!T56+7*'Data-Input'!T57+8*'Data-Input'!T58+9*'Data-Input'!T59+10*'Data-Input'!T60+11*'Data-Input'!T61+12*'Data-Input'!T62+13*'Data-Input'!T63+12*'Data-Input'!T64+11*'Data-Input'!T65+10*'Data-Input'!T66+9*'Data-Input'!T67+8*'Data-Input'!T68+7*'Data-Input'!T69+6*'Data-Input'!T70+5*'Data-Input'!T71+4*'Data-Input'!T72+3*'Data-Input'!T73+2*'Data-Input'!T74+'Data-Input'!T75)/169,"")</f>
        <v/>
      </c>
      <c r="U63" s="5" t="str">
        <f>IF(AND(ISNUMBER('Data-Input'!U51),ISNUMBER('Data-Input'!U76)),('Data-Input'!U51+2*'Data-Input'!U52+3*'Data-Input'!U53+4*'Data-Input'!U54+5*'Data-Input'!U55+6*'Data-Input'!U56+7*'Data-Input'!U57+8*'Data-Input'!U58+9*'Data-Input'!U59+10*'Data-Input'!U60+11*'Data-Input'!U61+12*'Data-Input'!U62+13*'Data-Input'!U63+12*'Data-Input'!U64+11*'Data-Input'!U65+10*'Data-Input'!U66+9*'Data-Input'!U67+8*'Data-Input'!U68+7*'Data-Input'!U69+6*'Data-Input'!U70+5*'Data-Input'!U71+4*'Data-Input'!U72+3*'Data-Input'!U73+2*'Data-Input'!U74+'Data-Input'!U75)/169,"")</f>
        <v/>
      </c>
      <c r="V63" s="5" t="str">
        <f>IF(AND(ISNUMBER('Data-Input'!V51),ISNUMBER('Data-Input'!V76)),('Data-Input'!V51+2*'Data-Input'!V52+3*'Data-Input'!V53+4*'Data-Input'!V54+5*'Data-Input'!V55+6*'Data-Input'!V56+7*'Data-Input'!V57+8*'Data-Input'!V58+9*'Data-Input'!V59+10*'Data-Input'!V60+11*'Data-Input'!V61+12*'Data-Input'!V62+13*'Data-Input'!V63+12*'Data-Input'!V64+11*'Data-Input'!V65+10*'Data-Input'!V66+9*'Data-Input'!V67+8*'Data-Input'!V68+7*'Data-Input'!V69+6*'Data-Input'!V70+5*'Data-Input'!V71+4*'Data-Input'!V72+3*'Data-Input'!V73+2*'Data-Input'!V74+'Data-Input'!V75)/169,"")</f>
        <v/>
      </c>
      <c r="W63" s="5" t="str">
        <f>IF(AND(ISNUMBER('Data-Input'!W51),ISNUMBER('Data-Input'!W76)),('Data-Input'!W51+2*'Data-Input'!W52+3*'Data-Input'!W53+4*'Data-Input'!W54+5*'Data-Input'!W55+6*'Data-Input'!W56+7*'Data-Input'!W57+8*'Data-Input'!W58+9*'Data-Input'!W59+10*'Data-Input'!W60+11*'Data-Input'!W61+12*'Data-Input'!W62+13*'Data-Input'!W63+12*'Data-Input'!W64+11*'Data-Input'!W65+10*'Data-Input'!W66+9*'Data-Input'!W67+8*'Data-Input'!W68+7*'Data-Input'!W69+6*'Data-Input'!W70+5*'Data-Input'!W71+4*'Data-Input'!W72+3*'Data-Input'!W73+2*'Data-Input'!W74+'Data-Input'!W75)/169,"")</f>
        <v/>
      </c>
      <c r="X63" s="5" t="str">
        <f>IF(AND(ISNUMBER('Data-Input'!X51),ISNUMBER('Data-Input'!X76)),('Data-Input'!X51+2*'Data-Input'!X52+3*'Data-Input'!X53+4*'Data-Input'!X54+5*'Data-Input'!X55+6*'Data-Input'!X56+7*'Data-Input'!X57+8*'Data-Input'!X58+9*'Data-Input'!X59+10*'Data-Input'!X60+11*'Data-Input'!X61+12*'Data-Input'!X62+13*'Data-Input'!X63+12*'Data-Input'!X64+11*'Data-Input'!X65+10*'Data-Input'!X66+9*'Data-Input'!X67+8*'Data-Input'!X68+7*'Data-Input'!X69+6*'Data-Input'!X70+5*'Data-Input'!X71+4*'Data-Input'!X72+3*'Data-Input'!X73+2*'Data-Input'!X74+'Data-Input'!X75)/169,"")</f>
        <v/>
      </c>
      <c r="Y63" s="5" t="str">
        <f>IF(AND(ISNUMBER('Data-Input'!Y51),ISNUMBER('Data-Input'!Y76)),('Data-Input'!Y51+2*'Data-Input'!Y52+3*'Data-Input'!Y53+4*'Data-Input'!Y54+5*'Data-Input'!Y55+6*'Data-Input'!Y56+7*'Data-Input'!Y57+8*'Data-Input'!Y58+9*'Data-Input'!Y59+10*'Data-Input'!Y60+11*'Data-Input'!Y61+12*'Data-Input'!Y62+13*'Data-Input'!Y63+12*'Data-Input'!Y64+11*'Data-Input'!Y65+10*'Data-Input'!Y66+9*'Data-Input'!Y67+8*'Data-Input'!Y68+7*'Data-Input'!Y69+6*'Data-Input'!Y70+5*'Data-Input'!Y71+4*'Data-Input'!Y72+3*'Data-Input'!Y73+2*'Data-Input'!Y74+'Data-Input'!Y75)/169,"")</f>
        <v/>
      </c>
      <c r="Z63" s="5" t="str">
        <f>IF(AND(ISNUMBER('Data-Input'!Z51),ISNUMBER('Data-Input'!Z76)),('Data-Input'!Z51+2*'Data-Input'!Z52+3*'Data-Input'!Z53+4*'Data-Input'!Z54+5*'Data-Input'!Z55+6*'Data-Input'!Z56+7*'Data-Input'!Z57+8*'Data-Input'!Z58+9*'Data-Input'!Z59+10*'Data-Input'!Z60+11*'Data-Input'!Z61+12*'Data-Input'!Z62+13*'Data-Input'!Z63+12*'Data-Input'!Z64+11*'Data-Input'!Z65+10*'Data-Input'!Z66+9*'Data-Input'!Z67+8*'Data-Input'!Z68+7*'Data-Input'!Z69+6*'Data-Input'!Z70+5*'Data-Input'!Z71+4*'Data-Input'!Z72+3*'Data-Input'!Z73+2*'Data-Input'!Z74+'Data-Input'!Z75)/169,"")</f>
        <v/>
      </c>
      <c r="AA63" s="5" t="str">
        <f>IF(AND(ISNUMBER('Data-Input'!AA51),ISNUMBER('Data-Input'!AA76)),('Data-Input'!AA51+2*'Data-Input'!AA52+3*'Data-Input'!AA53+4*'Data-Input'!AA54+5*'Data-Input'!AA55+6*'Data-Input'!AA56+7*'Data-Input'!AA57+8*'Data-Input'!AA58+9*'Data-Input'!AA59+10*'Data-Input'!AA60+11*'Data-Input'!AA61+12*'Data-Input'!AA62+13*'Data-Input'!AA63+12*'Data-Input'!AA64+11*'Data-Input'!AA65+10*'Data-Input'!AA66+9*'Data-Input'!AA67+8*'Data-Input'!AA68+7*'Data-Input'!AA69+6*'Data-Input'!AA70+5*'Data-Input'!AA71+4*'Data-Input'!AA72+3*'Data-Input'!AA73+2*'Data-Input'!AA74+'Data-Input'!AA75)/169,"")</f>
        <v/>
      </c>
      <c r="AB63" s="5" t="str">
        <f>IF(AND(ISNUMBER('Data-Input'!AB51),ISNUMBER('Data-Input'!AB76)),('Data-Input'!AB51+2*'Data-Input'!AB52+3*'Data-Input'!AB53+4*'Data-Input'!AB54+5*'Data-Input'!AB55+6*'Data-Input'!AB56+7*'Data-Input'!AB57+8*'Data-Input'!AB58+9*'Data-Input'!AB59+10*'Data-Input'!AB60+11*'Data-Input'!AB61+12*'Data-Input'!AB62+13*'Data-Input'!AB63+12*'Data-Input'!AB64+11*'Data-Input'!AB65+10*'Data-Input'!AB66+9*'Data-Input'!AB67+8*'Data-Input'!AB68+7*'Data-Input'!AB69+6*'Data-Input'!AB70+5*'Data-Input'!AB71+4*'Data-Input'!AB72+3*'Data-Input'!AB73+2*'Data-Input'!AB74+'Data-Input'!AB75)/169,"")</f>
        <v/>
      </c>
      <c r="AC63" s="5" t="str">
        <f>IF(AND(ISNUMBER('Data-Input'!AC51),ISNUMBER('Data-Input'!AC76)),('Data-Input'!AC51+2*'Data-Input'!AC52+3*'Data-Input'!AC53+4*'Data-Input'!AC54+5*'Data-Input'!AC55+6*'Data-Input'!AC56+7*'Data-Input'!AC57+8*'Data-Input'!AC58+9*'Data-Input'!AC59+10*'Data-Input'!AC60+11*'Data-Input'!AC61+12*'Data-Input'!AC62+13*'Data-Input'!AC63+12*'Data-Input'!AC64+11*'Data-Input'!AC65+10*'Data-Input'!AC66+9*'Data-Input'!AC67+8*'Data-Input'!AC68+7*'Data-Input'!AC69+6*'Data-Input'!AC70+5*'Data-Input'!AC71+4*'Data-Input'!AC72+3*'Data-Input'!AC73+2*'Data-Input'!AC74+'Data-Input'!AC75)/169,"")</f>
        <v/>
      </c>
      <c r="AD63" s="5" t="str">
        <f>IF(AND(ISNUMBER('Data-Input'!AD51),ISNUMBER('Data-Input'!AD76)),('Data-Input'!AD51+2*'Data-Input'!AD52+3*'Data-Input'!AD53+4*'Data-Input'!AD54+5*'Data-Input'!AD55+6*'Data-Input'!AD56+7*'Data-Input'!AD57+8*'Data-Input'!AD58+9*'Data-Input'!AD59+10*'Data-Input'!AD60+11*'Data-Input'!AD61+12*'Data-Input'!AD62+13*'Data-Input'!AD63+12*'Data-Input'!AD64+11*'Data-Input'!AD65+10*'Data-Input'!AD66+9*'Data-Input'!AD67+8*'Data-Input'!AD68+7*'Data-Input'!AD69+6*'Data-Input'!AD70+5*'Data-Input'!AD71+4*'Data-Input'!AD72+3*'Data-Input'!AD73+2*'Data-Input'!AD74+'Data-Input'!AD75)/169,"")</f>
        <v/>
      </c>
      <c r="AE63" s="5" t="str">
        <f>IF(AND(ISNUMBER('Data-Input'!AE51),ISNUMBER('Data-Input'!AE76)),('Data-Input'!AE51+2*'Data-Input'!AE52+3*'Data-Input'!AE53+4*'Data-Input'!AE54+5*'Data-Input'!AE55+6*'Data-Input'!AE56+7*'Data-Input'!AE57+8*'Data-Input'!AE58+9*'Data-Input'!AE59+10*'Data-Input'!AE60+11*'Data-Input'!AE61+12*'Data-Input'!AE62+13*'Data-Input'!AE63+12*'Data-Input'!AE64+11*'Data-Input'!AE65+10*'Data-Input'!AE66+9*'Data-Input'!AE67+8*'Data-Input'!AE68+7*'Data-Input'!AE69+6*'Data-Input'!AE70+5*'Data-Input'!AE71+4*'Data-Input'!AE72+3*'Data-Input'!AE73+2*'Data-Input'!AE74+'Data-Input'!AE75)/169,"")</f>
        <v/>
      </c>
      <c r="AF63" s="5" t="str">
        <f>IF(AND(ISNUMBER('Data-Input'!AF51),ISNUMBER('Data-Input'!AF76)),('Data-Input'!AF51+2*'Data-Input'!AF52+3*'Data-Input'!AF53+4*'Data-Input'!AF54+5*'Data-Input'!AF55+6*'Data-Input'!AF56+7*'Data-Input'!AF57+8*'Data-Input'!AF58+9*'Data-Input'!AF59+10*'Data-Input'!AF60+11*'Data-Input'!AF61+12*'Data-Input'!AF62+13*'Data-Input'!AF63+12*'Data-Input'!AF64+11*'Data-Input'!AF65+10*'Data-Input'!AF66+9*'Data-Input'!AF67+8*'Data-Input'!AF68+7*'Data-Input'!AF69+6*'Data-Input'!AF70+5*'Data-Input'!AF71+4*'Data-Input'!AF72+3*'Data-Input'!AF73+2*'Data-Input'!AF74+'Data-Input'!AF75)/169,"")</f>
        <v/>
      </c>
      <c r="AG63" s="5" t="str">
        <f>IF(AND(ISNUMBER('Data-Input'!AG51),ISNUMBER('Data-Input'!AG76)),('Data-Input'!AG51+2*'Data-Input'!AG52+3*'Data-Input'!AG53+4*'Data-Input'!AG54+5*'Data-Input'!AG55+6*'Data-Input'!AG56+7*'Data-Input'!AG57+8*'Data-Input'!AG58+9*'Data-Input'!AG59+10*'Data-Input'!AG60+11*'Data-Input'!AG61+12*'Data-Input'!AG62+13*'Data-Input'!AG63+12*'Data-Input'!AG64+11*'Data-Input'!AG65+10*'Data-Input'!AG66+9*'Data-Input'!AG67+8*'Data-Input'!AG68+7*'Data-Input'!AG69+6*'Data-Input'!AG70+5*'Data-Input'!AG71+4*'Data-Input'!AG72+3*'Data-Input'!AG73+2*'Data-Input'!AG74+'Data-Input'!AG75)/169,"")</f>
        <v/>
      </c>
      <c r="AH63" s="5" t="str">
        <f>IF(AND(ISNUMBER('Data-Input'!AH51),ISNUMBER('Data-Input'!AH76)),('Data-Input'!AH51+2*'Data-Input'!AH52+3*'Data-Input'!AH53+4*'Data-Input'!AH54+5*'Data-Input'!AH55+6*'Data-Input'!AH56+7*'Data-Input'!AH57+8*'Data-Input'!AH58+9*'Data-Input'!AH59+10*'Data-Input'!AH60+11*'Data-Input'!AH61+12*'Data-Input'!AH62+13*'Data-Input'!AH63+12*'Data-Input'!AH64+11*'Data-Input'!AH65+10*'Data-Input'!AH66+9*'Data-Input'!AH67+8*'Data-Input'!AH68+7*'Data-Input'!AH69+6*'Data-Input'!AH70+5*'Data-Input'!AH71+4*'Data-Input'!AH72+3*'Data-Input'!AH73+2*'Data-Input'!AH74+'Data-Input'!AH75)/169,"")</f>
        <v/>
      </c>
      <c r="AI63" s="5" t="str">
        <f>IF(AND(ISNUMBER('Data-Input'!AI51),ISNUMBER('Data-Input'!AI76)),('Data-Input'!AI51+2*'Data-Input'!AI52+3*'Data-Input'!AI53+4*'Data-Input'!AI54+5*'Data-Input'!AI55+6*'Data-Input'!AI56+7*'Data-Input'!AI57+8*'Data-Input'!AI58+9*'Data-Input'!AI59+10*'Data-Input'!AI60+11*'Data-Input'!AI61+12*'Data-Input'!AI62+13*'Data-Input'!AI63+12*'Data-Input'!AI64+11*'Data-Input'!AI65+10*'Data-Input'!AI66+9*'Data-Input'!AI67+8*'Data-Input'!AI68+7*'Data-Input'!AI69+6*'Data-Input'!AI70+5*'Data-Input'!AI71+4*'Data-Input'!AI72+3*'Data-Input'!AI73+2*'Data-Input'!AI74+'Data-Input'!AI75)/169,"")</f>
        <v/>
      </c>
      <c r="AJ63" s="5" t="str">
        <f>IF(AND(ISNUMBER('Data-Input'!AJ51),ISNUMBER('Data-Input'!AJ76)),('Data-Input'!AJ51+2*'Data-Input'!AJ52+3*'Data-Input'!AJ53+4*'Data-Input'!AJ54+5*'Data-Input'!AJ55+6*'Data-Input'!AJ56+7*'Data-Input'!AJ57+8*'Data-Input'!AJ58+9*'Data-Input'!AJ59+10*'Data-Input'!AJ60+11*'Data-Input'!AJ61+12*'Data-Input'!AJ62+13*'Data-Input'!AJ63+12*'Data-Input'!AJ64+11*'Data-Input'!AJ65+10*'Data-Input'!AJ66+9*'Data-Input'!AJ67+8*'Data-Input'!AJ68+7*'Data-Input'!AJ69+6*'Data-Input'!AJ70+5*'Data-Input'!AJ71+4*'Data-Input'!AJ72+3*'Data-Input'!AJ73+2*'Data-Input'!AJ74+'Data-Input'!AJ75)/169,"")</f>
        <v/>
      </c>
      <c r="AK63" s="5" t="str">
        <f>IF(AND(ISNUMBER('Data-Input'!AK51),ISNUMBER('Data-Input'!AK76)),('Data-Input'!AK51+2*'Data-Input'!AK52+3*'Data-Input'!AK53+4*'Data-Input'!AK54+5*'Data-Input'!AK55+6*'Data-Input'!AK56+7*'Data-Input'!AK57+8*'Data-Input'!AK58+9*'Data-Input'!AK59+10*'Data-Input'!AK60+11*'Data-Input'!AK61+12*'Data-Input'!AK62+13*'Data-Input'!AK63+12*'Data-Input'!AK64+11*'Data-Input'!AK65+10*'Data-Input'!AK66+9*'Data-Input'!AK67+8*'Data-Input'!AK68+7*'Data-Input'!AK69+6*'Data-Input'!AK70+5*'Data-Input'!AK71+4*'Data-Input'!AK72+3*'Data-Input'!AK73+2*'Data-Input'!AK74+'Data-Input'!AK75)/169,"")</f>
        <v/>
      </c>
      <c r="AL63" s="5" t="str">
        <f>IF(AND(ISNUMBER('Data-Input'!AL51),ISNUMBER('Data-Input'!AL76)),('Data-Input'!AL51+2*'Data-Input'!AL52+3*'Data-Input'!AL53+4*'Data-Input'!AL54+5*'Data-Input'!AL55+6*'Data-Input'!AL56+7*'Data-Input'!AL57+8*'Data-Input'!AL58+9*'Data-Input'!AL59+10*'Data-Input'!AL60+11*'Data-Input'!AL61+12*'Data-Input'!AL62+13*'Data-Input'!AL63+12*'Data-Input'!AL64+11*'Data-Input'!AL65+10*'Data-Input'!AL66+9*'Data-Input'!AL67+8*'Data-Input'!AL68+7*'Data-Input'!AL69+6*'Data-Input'!AL70+5*'Data-Input'!AL71+4*'Data-Input'!AL72+3*'Data-Input'!AL73+2*'Data-Input'!AL74+'Data-Input'!AL75)/169,"")</f>
        <v/>
      </c>
      <c r="AM63" s="5" t="str">
        <f>IF(AND(ISNUMBER('Data-Input'!AM51),ISNUMBER('Data-Input'!AM76)),('Data-Input'!AM51+2*'Data-Input'!AM52+3*'Data-Input'!AM53+4*'Data-Input'!AM54+5*'Data-Input'!AM55+6*'Data-Input'!AM56+7*'Data-Input'!AM57+8*'Data-Input'!AM58+9*'Data-Input'!AM59+10*'Data-Input'!AM60+11*'Data-Input'!AM61+12*'Data-Input'!AM62+13*'Data-Input'!AM63+12*'Data-Input'!AM64+11*'Data-Input'!AM65+10*'Data-Input'!AM66+9*'Data-Input'!AM67+8*'Data-Input'!AM68+7*'Data-Input'!AM69+6*'Data-Input'!AM70+5*'Data-Input'!AM71+4*'Data-Input'!AM72+3*'Data-Input'!AM73+2*'Data-Input'!AM74+'Data-Input'!AM75)/169,"")</f>
        <v/>
      </c>
      <c r="AN63" s="5" t="str">
        <f>IF(AND(ISNUMBER('Data-Input'!AN51),ISNUMBER('Data-Input'!AN76)),('Data-Input'!AN51+2*'Data-Input'!AN52+3*'Data-Input'!AN53+4*'Data-Input'!AN54+5*'Data-Input'!AN55+6*'Data-Input'!AN56+7*'Data-Input'!AN57+8*'Data-Input'!AN58+9*'Data-Input'!AN59+10*'Data-Input'!AN60+11*'Data-Input'!AN61+12*'Data-Input'!AN62+13*'Data-Input'!AN63+12*'Data-Input'!AN64+11*'Data-Input'!AN65+10*'Data-Input'!AN66+9*'Data-Input'!AN67+8*'Data-Input'!AN68+7*'Data-Input'!AN69+6*'Data-Input'!AN70+5*'Data-Input'!AN71+4*'Data-Input'!AN72+3*'Data-Input'!AN73+2*'Data-Input'!AN74+'Data-Input'!AN75)/169,"")</f>
        <v/>
      </c>
      <c r="AO63" s="5" t="str">
        <f>IF(AND(ISNUMBER('Data-Input'!AO51),ISNUMBER('Data-Input'!AO76)),('Data-Input'!AO51+2*'Data-Input'!AO52+3*'Data-Input'!AO53+4*'Data-Input'!AO54+5*'Data-Input'!AO55+6*'Data-Input'!AO56+7*'Data-Input'!AO57+8*'Data-Input'!AO58+9*'Data-Input'!AO59+10*'Data-Input'!AO60+11*'Data-Input'!AO61+12*'Data-Input'!AO62+13*'Data-Input'!AO63+12*'Data-Input'!AO64+11*'Data-Input'!AO65+10*'Data-Input'!AO66+9*'Data-Input'!AO67+8*'Data-Input'!AO68+7*'Data-Input'!AO69+6*'Data-Input'!AO70+5*'Data-Input'!AO71+4*'Data-Input'!AO72+3*'Data-Input'!AO73+2*'Data-Input'!AO74+'Data-Input'!AO75)/169,"")</f>
        <v/>
      </c>
      <c r="AP63" s="5" t="str">
        <f>IF(AND(ISNUMBER('Data-Input'!AP51),ISNUMBER('Data-Input'!AP76)),('Data-Input'!AP51+2*'Data-Input'!AP52+3*'Data-Input'!AP53+4*'Data-Input'!AP54+5*'Data-Input'!AP55+6*'Data-Input'!AP56+7*'Data-Input'!AP57+8*'Data-Input'!AP58+9*'Data-Input'!AP59+10*'Data-Input'!AP60+11*'Data-Input'!AP61+12*'Data-Input'!AP62+13*'Data-Input'!AP63+12*'Data-Input'!AP64+11*'Data-Input'!AP65+10*'Data-Input'!AP66+9*'Data-Input'!AP67+8*'Data-Input'!AP68+7*'Data-Input'!AP69+6*'Data-Input'!AP70+5*'Data-Input'!AP71+4*'Data-Input'!AP72+3*'Data-Input'!AP73+2*'Data-Input'!AP74+'Data-Input'!AP75)/169,"")</f>
        <v/>
      </c>
      <c r="AQ63" s="5" t="str">
        <f>IF(AND(ISNUMBER('Data-Input'!AQ51),ISNUMBER('Data-Input'!AQ76)),('Data-Input'!AQ51+2*'Data-Input'!AQ52+3*'Data-Input'!AQ53+4*'Data-Input'!AQ54+5*'Data-Input'!AQ55+6*'Data-Input'!AQ56+7*'Data-Input'!AQ57+8*'Data-Input'!AQ58+9*'Data-Input'!AQ59+10*'Data-Input'!AQ60+11*'Data-Input'!AQ61+12*'Data-Input'!AQ62+13*'Data-Input'!AQ63+12*'Data-Input'!AQ64+11*'Data-Input'!AQ65+10*'Data-Input'!AQ66+9*'Data-Input'!AQ67+8*'Data-Input'!AQ68+7*'Data-Input'!AQ69+6*'Data-Input'!AQ70+5*'Data-Input'!AQ71+4*'Data-Input'!AQ72+3*'Data-Input'!AQ73+2*'Data-Input'!AQ74+'Data-Input'!AQ75)/169,"")</f>
        <v/>
      </c>
      <c r="AR63" s="5" t="str">
        <f>IF(AND(ISNUMBER('Data-Input'!AR51),ISNUMBER('Data-Input'!AR76)),('Data-Input'!AR51+2*'Data-Input'!AR52+3*'Data-Input'!AR53+4*'Data-Input'!AR54+5*'Data-Input'!AR55+6*'Data-Input'!AR56+7*'Data-Input'!AR57+8*'Data-Input'!AR58+9*'Data-Input'!AR59+10*'Data-Input'!AR60+11*'Data-Input'!AR61+12*'Data-Input'!AR62+13*'Data-Input'!AR63+12*'Data-Input'!AR64+11*'Data-Input'!AR65+10*'Data-Input'!AR66+9*'Data-Input'!AR67+8*'Data-Input'!AR68+7*'Data-Input'!AR69+6*'Data-Input'!AR70+5*'Data-Input'!AR71+4*'Data-Input'!AR72+3*'Data-Input'!AR73+2*'Data-Input'!AR74+'Data-Input'!AR75)/169,"")</f>
        <v/>
      </c>
      <c r="AS63" s="5" t="str">
        <f>IF(AND(ISNUMBER('Data-Input'!AS51),ISNUMBER('Data-Input'!AS76)),('Data-Input'!AS51+2*'Data-Input'!AS52+3*'Data-Input'!AS53+4*'Data-Input'!AS54+5*'Data-Input'!AS55+6*'Data-Input'!AS56+7*'Data-Input'!AS57+8*'Data-Input'!AS58+9*'Data-Input'!AS59+10*'Data-Input'!AS60+11*'Data-Input'!AS61+12*'Data-Input'!AS62+13*'Data-Input'!AS63+12*'Data-Input'!AS64+11*'Data-Input'!AS65+10*'Data-Input'!AS66+9*'Data-Input'!AS67+8*'Data-Input'!AS68+7*'Data-Input'!AS69+6*'Data-Input'!AS70+5*'Data-Input'!AS71+4*'Data-Input'!AS72+3*'Data-Input'!AS73+2*'Data-Input'!AS74+'Data-Input'!AS75)/169,"")</f>
        <v/>
      </c>
      <c r="AT63" s="5" t="str">
        <f>IF(AND(ISNUMBER('Data-Input'!AT51),ISNUMBER('Data-Input'!AT76)),('Data-Input'!AT51+2*'Data-Input'!AT52+3*'Data-Input'!AT53+4*'Data-Input'!AT54+5*'Data-Input'!AT55+6*'Data-Input'!AT56+7*'Data-Input'!AT57+8*'Data-Input'!AT58+9*'Data-Input'!AT59+10*'Data-Input'!AT60+11*'Data-Input'!AT61+12*'Data-Input'!AT62+13*'Data-Input'!AT63+12*'Data-Input'!AT64+11*'Data-Input'!AT65+10*'Data-Input'!AT66+9*'Data-Input'!AT67+8*'Data-Input'!AT68+7*'Data-Input'!AT69+6*'Data-Input'!AT70+5*'Data-Input'!AT71+4*'Data-Input'!AT72+3*'Data-Input'!AT73+2*'Data-Input'!AT74+'Data-Input'!AT75)/169,"")</f>
        <v/>
      </c>
      <c r="AU63" s="5" t="str">
        <f>IF(AND(ISNUMBER('Data-Input'!AU51),ISNUMBER('Data-Input'!AU76)),('Data-Input'!AU51+2*'Data-Input'!AU52+3*'Data-Input'!AU53+4*'Data-Input'!AU54+5*'Data-Input'!AU55+6*'Data-Input'!AU56+7*'Data-Input'!AU57+8*'Data-Input'!AU58+9*'Data-Input'!AU59+10*'Data-Input'!AU60+11*'Data-Input'!AU61+12*'Data-Input'!AU62+13*'Data-Input'!AU63+12*'Data-Input'!AU64+11*'Data-Input'!AU65+10*'Data-Input'!AU66+9*'Data-Input'!AU67+8*'Data-Input'!AU68+7*'Data-Input'!AU69+6*'Data-Input'!AU70+5*'Data-Input'!AU71+4*'Data-Input'!AU72+3*'Data-Input'!AU73+2*'Data-Input'!AU74+'Data-Input'!AU75)/169,"")</f>
        <v/>
      </c>
      <c r="AV63" s="5" t="str">
        <f>IF(AND(ISNUMBER('Data-Input'!AV51),ISNUMBER('Data-Input'!AV76)),('Data-Input'!AV51+2*'Data-Input'!AV52+3*'Data-Input'!AV53+4*'Data-Input'!AV54+5*'Data-Input'!AV55+6*'Data-Input'!AV56+7*'Data-Input'!AV57+8*'Data-Input'!AV58+9*'Data-Input'!AV59+10*'Data-Input'!AV60+11*'Data-Input'!AV61+12*'Data-Input'!AV62+13*'Data-Input'!AV63+12*'Data-Input'!AV64+11*'Data-Input'!AV65+10*'Data-Input'!AV66+9*'Data-Input'!AV67+8*'Data-Input'!AV68+7*'Data-Input'!AV69+6*'Data-Input'!AV70+5*'Data-Input'!AV71+4*'Data-Input'!AV72+3*'Data-Input'!AV73+2*'Data-Input'!AV74+'Data-Input'!AV75)/169,"")</f>
        <v/>
      </c>
      <c r="AW63" s="5" t="str">
        <f>IF(AND(ISNUMBER('Data-Input'!AW51),ISNUMBER('Data-Input'!AW76)),('Data-Input'!AW51+2*'Data-Input'!AW52+3*'Data-Input'!AW53+4*'Data-Input'!AW54+5*'Data-Input'!AW55+6*'Data-Input'!AW56+7*'Data-Input'!AW57+8*'Data-Input'!AW58+9*'Data-Input'!AW59+10*'Data-Input'!AW60+11*'Data-Input'!AW61+12*'Data-Input'!AW62+13*'Data-Input'!AW63+12*'Data-Input'!AW64+11*'Data-Input'!AW65+10*'Data-Input'!AW66+9*'Data-Input'!AW67+8*'Data-Input'!AW68+7*'Data-Input'!AW69+6*'Data-Input'!AW70+5*'Data-Input'!AW71+4*'Data-Input'!AW72+3*'Data-Input'!AW73+2*'Data-Input'!AW74+'Data-Input'!AW75)/169,"")</f>
        <v/>
      </c>
      <c r="AX63" s="5" t="str">
        <f>IF(AND(ISNUMBER('Data-Input'!AX51),ISNUMBER('Data-Input'!AX76)),('Data-Input'!AX51+2*'Data-Input'!AX52+3*'Data-Input'!AX53+4*'Data-Input'!AX54+5*'Data-Input'!AX55+6*'Data-Input'!AX56+7*'Data-Input'!AX57+8*'Data-Input'!AX58+9*'Data-Input'!AX59+10*'Data-Input'!AX60+11*'Data-Input'!AX61+12*'Data-Input'!AX62+13*'Data-Input'!AX63+12*'Data-Input'!AX64+11*'Data-Input'!AX65+10*'Data-Input'!AX66+9*'Data-Input'!AX67+8*'Data-Input'!AX68+7*'Data-Input'!AX69+6*'Data-Input'!AX70+5*'Data-Input'!AX71+4*'Data-Input'!AX72+3*'Data-Input'!AX73+2*'Data-Input'!AX74+'Data-Input'!AX75)/169,"")</f>
        <v/>
      </c>
      <c r="AY63" s="5" t="str">
        <f>IF(AND(ISNUMBER('Data-Input'!AY51),ISNUMBER('Data-Input'!AY76)),('Data-Input'!AY51+2*'Data-Input'!AY52+3*'Data-Input'!AY53+4*'Data-Input'!AY54+5*'Data-Input'!AY55+6*'Data-Input'!AY56+7*'Data-Input'!AY57+8*'Data-Input'!AY58+9*'Data-Input'!AY59+10*'Data-Input'!AY60+11*'Data-Input'!AY61+12*'Data-Input'!AY62+13*'Data-Input'!AY63+12*'Data-Input'!AY64+11*'Data-Input'!AY65+10*'Data-Input'!AY66+9*'Data-Input'!AY67+8*'Data-Input'!AY68+7*'Data-Input'!AY69+6*'Data-Input'!AY70+5*'Data-Input'!AY71+4*'Data-Input'!AY72+3*'Data-Input'!AY73+2*'Data-Input'!AY74+'Data-Input'!AY75)/169,"")</f>
        <v/>
      </c>
      <c r="AZ63" s="5" t="str">
        <f>IF(AND(ISNUMBER('Data-Input'!AZ51),ISNUMBER('Data-Input'!AZ76)),('Data-Input'!AZ51+2*'Data-Input'!AZ52+3*'Data-Input'!AZ53+4*'Data-Input'!AZ54+5*'Data-Input'!AZ55+6*'Data-Input'!AZ56+7*'Data-Input'!AZ57+8*'Data-Input'!AZ58+9*'Data-Input'!AZ59+10*'Data-Input'!AZ60+11*'Data-Input'!AZ61+12*'Data-Input'!AZ62+13*'Data-Input'!AZ63+12*'Data-Input'!AZ64+11*'Data-Input'!AZ65+10*'Data-Input'!AZ66+9*'Data-Input'!AZ67+8*'Data-Input'!AZ68+7*'Data-Input'!AZ69+6*'Data-Input'!AZ70+5*'Data-Input'!AZ71+4*'Data-Input'!AZ72+3*'Data-Input'!AZ73+2*'Data-Input'!AZ74+'Data-Input'!AZ75)/169,"")</f>
        <v/>
      </c>
      <c r="BA63" s="5" t="str">
        <f>IF(AND(ISNUMBER('Data-Input'!BA51),ISNUMBER('Data-Input'!BA76)),('Data-Input'!BA51+2*'Data-Input'!BA52+3*'Data-Input'!BA53+4*'Data-Input'!BA54+5*'Data-Input'!BA55+6*'Data-Input'!BA56+7*'Data-Input'!BA57+8*'Data-Input'!BA58+9*'Data-Input'!BA59+10*'Data-Input'!BA60+11*'Data-Input'!BA61+12*'Data-Input'!BA62+13*'Data-Input'!BA63+12*'Data-Input'!BA64+11*'Data-Input'!BA65+10*'Data-Input'!BA66+9*'Data-Input'!BA67+8*'Data-Input'!BA68+7*'Data-Input'!BA69+6*'Data-Input'!BA70+5*'Data-Input'!BA71+4*'Data-Input'!BA72+3*'Data-Input'!BA73+2*'Data-Input'!BA74+'Data-Input'!BA75)/169,"")</f>
        <v/>
      </c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s="2" customFormat="1">
      <c r="A64" s="3">
        <v>1712</v>
      </c>
      <c r="B64" s="4">
        <f t="shared" si="0"/>
        <v>0</v>
      </c>
      <c r="C64" s="11" t="str">
        <f t="shared" si="2"/>
        <v/>
      </c>
      <c r="D64" s="5" t="str">
        <f>IF(AND(ISNUMBER('Data-Input'!D52),ISNUMBER('Data-Input'!D77)),('Data-Input'!D52+2*'Data-Input'!D53+3*'Data-Input'!D54+4*'Data-Input'!D55+5*'Data-Input'!D56+6*'Data-Input'!D57+7*'Data-Input'!D58+8*'Data-Input'!D59+9*'Data-Input'!D60+10*'Data-Input'!D61+11*'Data-Input'!D62+12*'Data-Input'!D63+13*'Data-Input'!D64+12*'Data-Input'!D65+11*'Data-Input'!D66+10*'Data-Input'!D67+9*'Data-Input'!D68+8*'Data-Input'!D69+7*'Data-Input'!D70+6*'Data-Input'!D71+5*'Data-Input'!D72+4*'Data-Input'!D73+3*'Data-Input'!D74+2*'Data-Input'!D75+'Data-Input'!D76)/169,"")</f>
        <v/>
      </c>
      <c r="E64" s="5" t="str">
        <f>IF(AND(ISNUMBER('Data-Input'!E52),ISNUMBER('Data-Input'!E77)),('Data-Input'!E52+2*'Data-Input'!E53+3*'Data-Input'!E54+4*'Data-Input'!E55+5*'Data-Input'!E56+6*'Data-Input'!E57+7*'Data-Input'!E58+8*'Data-Input'!E59+9*'Data-Input'!E60+10*'Data-Input'!E61+11*'Data-Input'!E62+12*'Data-Input'!E63+13*'Data-Input'!E64+12*'Data-Input'!E65+11*'Data-Input'!E66+10*'Data-Input'!E67+9*'Data-Input'!E68+8*'Data-Input'!E69+7*'Data-Input'!E70+6*'Data-Input'!E71+5*'Data-Input'!E72+4*'Data-Input'!E73+3*'Data-Input'!E74+2*'Data-Input'!E75+'Data-Input'!E76)/169,"")</f>
        <v/>
      </c>
      <c r="F64" s="5" t="str">
        <f>IF(AND(ISNUMBER('Data-Input'!F52),ISNUMBER('Data-Input'!F77)),('Data-Input'!F52+2*'Data-Input'!F53+3*'Data-Input'!F54+4*'Data-Input'!F55+5*'Data-Input'!F56+6*'Data-Input'!F57+7*'Data-Input'!F58+8*'Data-Input'!F59+9*'Data-Input'!F60+10*'Data-Input'!F61+11*'Data-Input'!F62+12*'Data-Input'!F63+13*'Data-Input'!F64+12*'Data-Input'!F65+11*'Data-Input'!F66+10*'Data-Input'!F67+9*'Data-Input'!F68+8*'Data-Input'!F69+7*'Data-Input'!F70+6*'Data-Input'!F71+5*'Data-Input'!F72+4*'Data-Input'!F73+3*'Data-Input'!F74+2*'Data-Input'!F75+'Data-Input'!F76)/169,"")</f>
        <v/>
      </c>
      <c r="G64" s="5" t="str">
        <f>IF(AND(ISNUMBER('Data-Input'!G52),ISNUMBER('Data-Input'!G77)),('Data-Input'!G52+2*'Data-Input'!G53+3*'Data-Input'!G54+4*'Data-Input'!G55+5*'Data-Input'!G56+6*'Data-Input'!G57+7*'Data-Input'!G58+8*'Data-Input'!G59+9*'Data-Input'!G60+10*'Data-Input'!G61+11*'Data-Input'!G62+12*'Data-Input'!G63+13*'Data-Input'!G64+12*'Data-Input'!G65+11*'Data-Input'!G66+10*'Data-Input'!G67+9*'Data-Input'!G68+8*'Data-Input'!G69+7*'Data-Input'!G70+6*'Data-Input'!G71+5*'Data-Input'!G72+4*'Data-Input'!G73+3*'Data-Input'!G74+2*'Data-Input'!G75+'Data-Input'!G76)/169,"")</f>
        <v/>
      </c>
      <c r="H64" s="5" t="str">
        <f>IF(AND(ISNUMBER('Data-Input'!H52),ISNUMBER('Data-Input'!H77)),('Data-Input'!H52+2*'Data-Input'!H53+3*'Data-Input'!H54+4*'Data-Input'!H55+5*'Data-Input'!H56+6*'Data-Input'!H57+7*'Data-Input'!H58+8*'Data-Input'!H59+9*'Data-Input'!H60+10*'Data-Input'!H61+11*'Data-Input'!H62+12*'Data-Input'!H63+13*'Data-Input'!H64+12*'Data-Input'!H65+11*'Data-Input'!H66+10*'Data-Input'!H67+9*'Data-Input'!H68+8*'Data-Input'!H69+7*'Data-Input'!H70+6*'Data-Input'!H71+5*'Data-Input'!H72+4*'Data-Input'!H73+3*'Data-Input'!H74+2*'Data-Input'!H75+'Data-Input'!H76)/169,"")</f>
        <v/>
      </c>
      <c r="I64" s="5" t="str">
        <f>IF(AND(ISNUMBER('Data-Input'!I52),ISNUMBER('Data-Input'!I77)),('Data-Input'!I52+2*'Data-Input'!I53+3*'Data-Input'!I54+4*'Data-Input'!I55+5*'Data-Input'!I56+6*'Data-Input'!I57+7*'Data-Input'!I58+8*'Data-Input'!I59+9*'Data-Input'!I60+10*'Data-Input'!I61+11*'Data-Input'!I62+12*'Data-Input'!I63+13*'Data-Input'!I64+12*'Data-Input'!I65+11*'Data-Input'!I66+10*'Data-Input'!I67+9*'Data-Input'!I68+8*'Data-Input'!I69+7*'Data-Input'!I70+6*'Data-Input'!I71+5*'Data-Input'!I72+4*'Data-Input'!I73+3*'Data-Input'!I74+2*'Data-Input'!I75+'Data-Input'!I76)/169,"")</f>
        <v/>
      </c>
      <c r="J64" s="5" t="str">
        <f>IF(AND(ISNUMBER('Data-Input'!J52),ISNUMBER('Data-Input'!J77)),('Data-Input'!J52+2*'Data-Input'!J53+3*'Data-Input'!J54+4*'Data-Input'!J55+5*'Data-Input'!J56+6*'Data-Input'!J57+7*'Data-Input'!J58+8*'Data-Input'!J59+9*'Data-Input'!J60+10*'Data-Input'!J61+11*'Data-Input'!J62+12*'Data-Input'!J63+13*'Data-Input'!J64+12*'Data-Input'!J65+11*'Data-Input'!J66+10*'Data-Input'!J67+9*'Data-Input'!J68+8*'Data-Input'!J69+7*'Data-Input'!J70+6*'Data-Input'!J71+5*'Data-Input'!J72+4*'Data-Input'!J73+3*'Data-Input'!J74+2*'Data-Input'!J75+'Data-Input'!J76)/169,"")</f>
        <v/>
      </c>
      <c r="K64" s="5" t="str">
        <f>IF(AND(ISNUMBER('Data-Input'!K52),ISNUMBER('Data-Input'!K77)),('Data-Input'!K52+2*'Data-Input'!K53+3*'Data-Input'!K54+4*'Data-Input'!K55+5*'Data-Input'!K56+6*'Data-Input'!K57+7*'Data-Input'!K58+8*'Data-Input'!K59+9*'Data-Input'!K60+10*'Data-Input'!K61+11*'Data-Input'!K62+12*'Data-Input'!K63+13*'Data-Input'!K64+12*'Data-Input'!K65+11*'Data-Input'!K66+10*'Data-Input'!K67+9*'Data-Input'!K68+8*'Data-Input'!K69+7*'Data-Input'!K70+6*'Data-Input'!K71+5*'Data-Input'!K72+4*'Data-Input'!K73+3*'Data-Input'!K74+2*'Data-Input'!K75+'Data-Input'!K76)/169,"")</f>
        <v/>
      </c>
      <c r="L64" s="5" t="str">
        <f>IF(AND(ISNUMBER('Data-Input'!L52),ISNUMBER('Data-Input'!L77)),('Data-Input'!L52+2*'Data-Input'!L53+3*'Data-Input'!L54+4*'Data-Input'!L55+5*'Data-Input'!L56+6*'Data-Input'!L57+7*'Data-Input'!L58+8*'Data-Input'!L59+9*'Data-Input'!L60+10*'Data-Input'!L61+11*'Data-Input'!L62+12*'Data-Input'!L63+13*'Data-Input'!L64+12*'Data-Input'!L65+11*'Data-Input'!L66+10*'Data-Input'!L67+9*'Data-Input'!L68+8*'Data-Input'!L69+7*'Data-Input'!L70+6*'Data-Input'!L71+5*'Data-Input'!L72+4*'Data-Input'!L73+3*'Data-Input'!L74+2*'Data-Input'!L75+'Data-Input'!L76)/169,"")</f>
        <v/>
      </c>
      <c r="M64" s="5" t="str">
        <f>IF(AND(ISNUMBER('Data-Input'!M52),ISNUMBER('Data-Input'!M77)),('Data-Input'!M52+2*'Data-Input'!M53+3*'Data-Input'!M54+4*'Data-Input'!M55+5*'Data-Input'!M56+6*'Data-Input'!M57+7*'Data-Input'!M58+8*'Data-Input'!M59+9*'Data-Input'!M60+10*'Data-Input'!M61+11*'Data-Input'!M62+12*'Data-Input'!M63+13*'Data-Input'!M64+12*'Data-Input'!M65+11*'Data-Input'!M66+10*'Data-Input'!M67+9*'Data-Input'!M68+8*'Data-Input'!M69+7*'Data-Input'!M70+6*'Data-Input'!M71+5*'Data-Input'!M72+4*'Data-Input'!M73+3*'Data-Input'!M74+2*'Data-Input'!M75+'Data-Input'!M76)/169,"")</f>
        <v/>
      </c>
      <c r="N64" s="5" t="str">
        <f>IF(AND(ISNUMBER('Data-Input'!N52),ISNUMBER('Data-Input'!N77)),('Data-Input'!N52+2*'Data-Input'!N53+3*'Data-Input'!N54+4*'Data-Input'!N55+5*'Data-Input'!N56+6*'Data-Input'!N57+7*'Data-Input'!N58+8*'Data-Input'!N59+9*'Data-Input'!N60+10*'Data-Input'!N61+11*'Data-Input'!N62+12*'Data-Input'!N63+13*'Data-Input'!N64+12*'Data-Input'!N65+11*'Data-Input'!N66+10*'Data-Input'!N67+9*'Data-Input'!N68+8*'Data-Input'!N69+7*'Data-Input'!N70+6*'Data-Input'!N71+5*'Data-Input'!N72+4*'Data-Input'!N73+3*'Data-Input'!N74+2*'Data-Input'!N75+'Data-Input'!N76)/169,"")</f>
        <v/>
      </c>
      <c r="O64" s="5" t="str">
        <f>IF(AND(ISNUMBER('Data-Input'!O52),ISNUMBER('Data-Input'!O77)),('Data-Input'!O52+2*'Data-Input'!O53+3*'Data-Input'!O54+4*'Data-Input'!O55+5*'Data-Input'!O56+6*'Data-Input'!O57+7*'Data-Input'!O58+8*'Data-Input'!O59+9*'Data-Input'!O60+10*'Data-Input'!O61+11*'Data-Input'!O62+12*'Data-Input'!O63+13*'Data-Input'!O64+12*'Data-Input'!O65+11*'Data-Input'!O66+10*'Data-Input'!O67+9*'Data-Input'!O68+8*'Data-Input'!O69+7*'Data-Input'!O70+6*'Data-Input'!O71+5*'Data-Input'!O72+4*'Data-Input'!O73+3*'Data-Input'!O74+2*'Data-Input'!O75+'Data-Input'!O76)/169,"")</f>
        <v/>
      </c>
      <c r="P64" s="5" t="str">
        <f>IF(AND(ISNUMBER('Data-Input'!P52),ISNUMBER('Data-Input'!P77)),('Data-Input'!P52+2*'Data-Input'!P53+3*'Data-Input'!P54+4*'Data-Input'!P55+5*'Data-Input'!P56+6*'Data-Input'!P57+7*'Data-Input'!P58+8*'Data-Input'!P59+9*'Data-Input'!P60+10*'Data-Input'!P61+11*'Data-Input'!P62+12*'Data-Input'!P63+13*'Data-Input'!P64+12*'Data-Input'!P65+11*'Data-Input'!P66+10*'Data-Input'!P67+9*'Data-Input'!P68+8*'Data-Input'!P69+7*'Data-Input'!P70+6*'Data-Input'!P71+5*'Data-Input'!P72+4*'Data-Input'!P73+3*'Data-Input'!P74+2*'Data-Input'!P75+'Data-Input'!P76)/169,"")</f>
        <v/>
      </c>
      <c r="Q64" s="5" t="str">
        <f>IF(AND(ISNUMBER('Data-Input'!Q52),ISNUMBER('Data-Input'!Q77)),('Data-Input'!Q52+2*'Data-Input'!Q53+3*'Data-Input'!Q54+4*'Data-Input'!Q55+5*'Data-Input'!Q56+6*'Data-Input'!Q57+7*'Data-Input'!Q58+8*'Data-Input'!Q59+9*'Data-Input'!Q60+10*'Data-Input'!Q61+11*'Data-Input'!Q62+12*'Data-Input'!Q63+13*'Data-Input'!Q64+12*'Data-Input'!Q65+11*'Data-Input'!Q66+10*'Data-Input'!Q67+9*'Data-Input'!Q68+8*'Data-Input'!Q69+7*'Data-Input'!Q70+6*'Data-Input'!Q71+5*'Data-Input'!Q72+4*'Data-Input'!Q73+3*'Data-Input'!Q74+2*'Data-Input'!Q75+'Data-Input'!Q76)/169,"")</f>
        <v/>
      </c>
      <c r="R64" s="5" t="str">
        <f>IF(AND(ISNUMBER('Data-Input'!R52),ISNUMBER('Data-Input'!R77)),('Data-Input'!R52+2*'Data-Input'!R53+3*'Data-Input'!R54+4*'Data-Input'!R55+5*'Data-Input'!R56+6*'Data-Input'!R57+7*'Data-Input'!R58+8*'Data-Input'!R59+9*'Data-Input'!R60+10*'Data-Input'!R61+11*'Data-Input'!R62+12*'Data-Input'!R63+13*'Data-Input'!R64+12*'Data-Input'!R65+11*'Data-Input'!R66+10*'Data-Input'!R67+9*'Data-Input'!R68+8*'Data-Input'!R69+7*'Data-Input'!R70+6*'Data-Input'!R71+5*'Data-Input'!R72+4*'Data-Input'!R73+3*'Data-Input'!R74+2*'Data-Input'!R75+'Data-Input'!R76)/169,"")</f>
        <v/>
      </c>
      <c r="S64" s="5" t="str">
        <f>IF(AND(ISNUMBER('Data-Input'!S52),ISNUMBER('Data-Input'!S77)),('Data-Input'!S52+2*'Data-Input'!S53+3*'Data-Input'!S54+4*'Data-Input'!S55+5*'Data-Input'!S56+6*'Data-Input'!S57+7*'Data-Input'!S58+8*'Data-Input'!S59+9*'Data-Input'!S60+10*'Data-Input'!S61+11*'Data-Input'!S62+12*'Data-Input'!S63+13*'Data-Input'!S64+12*'Data-Input'!S65+11*'Data-Input'!S66+10*'Data-Input'!S67+9*'Data-Input'!S68+8*'Data-Input'!S69+7*'Data-Input'!S70+6*'Data-Input'!S71+5*'Data-Input'!S72+4*'Data-Input'!S73+3*'Data-Input'!S74+2*'Data-Input'!S75+'Data-Input'!S76)/169,"")</f>
        <v/>
      </c>
      <c r="T64" s="5" t="str">
        <f>IF(AND(ISNUMBER('Data-Input'!T52),ISNUMBER('Data-Input'!T77)),('Data-Input'!T52+2*'Data-Input'!T53+3*'Data-Input'!T54+4*'Data-Input'!T55+5*'Data-Input'!T56+6*'Data-Input'!T57+7*'Data-Input'!T58+8*'Data-Input'!T59+9*'Data-Input'!T60+10*'Data-Input'!T61+11*'Data-Input'!T62+12*'Data-Input'!T63+13*'Data-Input'!T64+12*'Data-Input'!T65+11*'Data-Input'!T66+10*'Data-Input'!T67+9*'Data-Input'!T68+8*'Data-Input'!T69+7*'Data-Input'!T70+6*'Data-Input'!T71+5*'Data-Input'!T72+4*'Data-Input'!T73+3*'Data-Input'!T74+2*'Data-Input'!T75+'Data-Input'!T76)/169,"")</f>
        <v/>
      </c>
      <c r="U64" s="5" t="str">
        <f>IF(AND(ISNUMBER('Data-Input'!U52),ISNUMBER('Data-Input'!U77)),('Data-Input'!U52+2*'Data-Input'!U53+3*'Data-Input'!U54+4*'Data-Input'!U55+5*'Data-Input'!U56+6*'Data-Input'!U57+7*'Data-Input'!U58+8*'Data-Input'!U59+9*'Data-Input'!U60+10*'Data-Input'!U61+11*'Data-Input'!U62+12*'Data-Input'!U63+13*'Data-Input'!U64+12*'Data-Input'!U65+11*'Data-Input'!U66+10*'Data-Input'!U67+9*'Data-Input'!U68+8*'Data-Input'!U69+7*'Data-Input'!U70+6*'Data-Input'!U71+5*'Data-Input'!U72+4*'Data-Input'!U73+3*'Data-Input'!U74+2*'Data-Input'!U75+'Data-Input'!U76)/169,"")</f>
        <v/>
      </c>
      <c r="V64" s="5" t="str">
        <f>IF(AND(ISNUMBER('Data-Input'!V52),ISNUMBER('Data-Input'!V77)),('Data-Input'!V52+2*'Data-Input'!V53+3*'Data-Input'!V54+4*'Data-Input'!V55+5*'Data-Input'!V56+6*'Data-Input'!V57+7*'Data-Input'!V58+8*'Data-Input'!V59+9*'Data-Input'!V60+10*'Data-Input'!V61+11*'Data-Input'!V62+12*'Data-Input'!V63+13*'Data-Input'!V64+12*'Data-Input'!V65+11*'Data-Input'!V66+10*'Data-Input'!V67+9*'Data-Input'!V68+8*'Data-Input'!V69+7*'Data-Input'!V70+6*'Data-Input'!V71+5*'Data-Input'!V72+4*'Data-Input'!V73+3*'Data-Input'!V74+2*'Data-Input'!V75+'Data-Input'!V76)/169,"")</f>
        <v/>
      </c>
      <c r="W64" s="5" t="str">
        <f>IF(AND(ISNUMBER('Data-Input'!W52),ISNUMBER('Data-Input'!W77)),('Data-Input'!W52+2*'Data-Input'!W53+3*'Data-Input'!W54+4*'Data-Input'!W55+5*'Data-Input'!W56+6*'Data-Input'!W57+7*'Data-Input'!W58+8*'Data-Input'!W59+9*'Data-Input'!W60+10*'Data-Input'!W61+11*'Data-Input'!W62+12*'Data-Input'!W63+13*'Data-Input'!W64+12*'Data-Input'!W65+11*'Data-Input'!W66+10*'Data-Input'!W67+9*'Data-Input'!W68+8*'Data-Input'!W69+7*'Data-Input'!W70+6*'Data-Input'!W71+5*'Data-Input'!W72+4*'Data-Input'!W73+3*'Data-Input'!W74+2*'Data-Input'!W75+'Data-Input'!W76)/169,"")</f>
        <v/>
      </c>
      <c r="X64" s="5" t="str">
        <f>IF(AND(ISNUMBER('Data-Input'!X52),ISNUMBER('Data-Input'!X77)),('Data-Input'!X52+2*'Data-Input'!X53+3*'Data-Input'!X54+4*'Data-Input'!X55+5*'Data-Input'!X56+6*'Data-Input'!X57+7*'Data-Input'!X58+8*'Data-Input'!X59+9*'Data-Input'!X60+10*'Data-Input'!X61+11*'Data-Input'!X62+12*'Data-Input'!X63+13*'Data-Input'!X64+12*'Data-Input'!X65+11*'Data-Input'!X66+10*'Data-Input'!X67+9*'Data-Input'!X68+8*'Data-Input'!X69+7*'Data-Input'!X70+6*'Data-Input'!X71+5*'Data-Input'!X72+4*'Data-Input'!X73+3*'Data-Input'!X74+2*'Data-Input'!X75+'Data-Input'!X76)/169,"")</f>
        <v/>
      </c>
      <c r="Y64" s="5" t="str">
        <f>IF(AND(ISNUMBER('Data-Input'!Y52),ISNUMBER('Data-Input'!Y77)),('Data-Input'!Y52+2*'Data-Input'!Y53+3*'Data-Input'!Y54+4*'Data-Input'!Y55+5*'Data-Input'!Y56+6*'Data-Input'!Y57+7*'Data-Input'!Y58+8*'Data-Input'!Y59+9*'Data-Input'!Y60+10*'Data-Input'!Y61+11*'Data-Input'!Y62+12*'Data-Input'!Y63+13*'Data-Input'!Y64+12*'Data-Input'!Y65+11*'Data-Input'!Y66+10*'Data-Input'!Y67+9*'Data-Input'!Y68+8*'Data-Input'!Y69+7*'Data-Input'!Y70+6*'Data-Input'!Y71+5*'Data-Input'!Y72+4*'Data-Input'!Y73+3*'Data-Input'!Y74+2*'Data-Input'!Y75+'Data-Input'!Y76)/169,"")</f>
        <v/>
      </c>
      <c r="Z64" s="5" t="str">
        <f>IF(AND(ISNUMBER('Data-Input'!Z52),ISNUMBER('Data-Input'!Z77)),('Data-Input'!Z52+2*'Data-Input'!Z53+3*'Data-Input'!Z54+4*'Data-Input'!Z55+5*'Data-Input'!Z56+6*'Data-Input'!Z57+7*'Data-Input'!Z58+8*'Data-Input'!Z59+9*'Data-Input'!Z60+10*'Data-Input'!Z61+11*'Data-Input'!Z62+12*'Data-Input'!Z63+13*'Data-Input'!Z64+12*'Data-Input'!Z65+11*'Data-Input'!Z66+10*'Data-Input'!Z67+9*'Data-Input'!Z68+8*'Data-Input'!Z69+7*'Data-Input'!Z70+6*'Data-Input'!Z71+5*'Data-Input'!Z72+4*'Data-Input'!Z73+3*'Data-Input'!Z74+2*'Data-Input'!Z75+'Data-Input'!Z76)/169,"")</f>
        <v/>
      </c>
      <c r="AA64" s="5" t="str">
        <f>IF(AND(ISNUMBER('Data-Input'!AA52),ISNUMBER('Data-Input'!AA77)),('Data-Input'!AA52+2*'Data-Input'!AA53+3*'Data-Input'!AA54+4*'Data-Input'!AA55+5*'Data-Input'!AA56+6*'Data-Input'!AA57+7*'Data-Input'!AA58+8*'Data-Input'!AA59+9*'Data-Input'!AA60+10*'Data-Input'!AA61+11*'Data-Input'!AA62+12*'Data-Input'!AA63+13*'Data-Input'!AA64+12*'Data-Input'!AA65+11*'Data-Input'!AA66+10*'Data-Input'!AA67+9*'Data-Input'!AA68+8*'Data-Input'!AA69+7*'Data-Input'!AA70+6*'Data-Input'!AA71+5*'Data-Input'!AA72+4*'Data-Input'!AA73+3*'Data-Input'!AA74+2*'Data-Input'!AA75+'Data-Input'!AA76)/169,"")</f>
        <v/>
      </c>
      <c r="AB64" s="5" t="str">
        <f>IF(AND(ISNUMBER('Data-Input'!AB52),ISNUMBER('Data-Input'!AB77)),('Data-Input'!AB52+2*'Data-Input'!AB53+3*'Data-Input'!AB54+4*'Data-Input'!AB55+5*'Data-Input'!AB56+6*'Data-Input'!AB57+7*'Data-Input'!AB58+8*'Data-Input'!AB59+9*'Data-Input'!AB60+10*'Data-Input'!AB61+11*'Data-Input'!AB62+12*'Data-Input'!AB63+13*'Data-Input'!AB64+12*'Data-Input'!AB65+11*'Data-Input'!AB66+10*'Data-Input'!AB67+9*'Data-Input'!AB68+8*'Data-Input'!AB69+7*'Data-Input'!AB70+6*'Data-Input'!AB71+5*'Data-Input'!AB72+4*'Data-Input'!AB73+3*'Data-Input'!AB74+2*'Data-Input'!AB75+'Data-Input'!AB76)/169,"")</f>
        <v/>
      </c>
      <c r="AC64" s="5" t="str">
        <f>IF(AND(ISNUMBER('Data-Input'!AC52),ISNUMBER('Data-Input'!AC77)),('Data-Input'!AC52+2*'Data-Input'!AC53+3*'Data-Input'!AC54+4*'Data-Input'!AC55+5*'Data-Input'!AC56+6*'Data-Input'!AC57+7*'Data-Input'!AC58+8*'Data-Input'!AC59+9*'Data-Input'!AC60+10*'Data-Input'!AC61+11*'Data-Input'!AC62+12*'Data-Input'!AC63+13*'Data-Input'!AC64+12*'Data-Input'!AC65+11*'Data-Input'!AC66+10*'Data-Input'!AC67+9*'Data-Input'!AC68+8*'Data-Input'!AC69+7*'Data-Input'!AC70+6*'Data-Input'!AC71+5*'Data-Input'!AC72+4*'Data-Input'!AC73+3*'Data-Input'!AC74+2*'Data-Input'!AC75+'Data-Input'!AC76)/169,"")</f>
        <v/>
      </c>
      <c r="AD64" s="5" t="str">
        <f>IF(AND(ISNUMBER('Data-Input'!AD52),ISNUMBER('Data-Input'!AD77)),('Data-Input'!AD52+2*'Data-Input'!AD53+3*'Data-Input'!AD54+4*'Data-Input'!AD55+5*'Data-Input'!AD56+6*'Data-Input'!AD57+7*'Data-Input'!AD58+8*'Data-Input'!AD59+9*'Data-Input'!AD60+10*'Data-Input'!AD61+11*'Data-Input'!AD62+12*'Data-Input'!AD63+13*'Data-Input'!AD64+12*'Data-Input'!AD65+11*'Data-Input'!AD66+10*'Data-Input'!AD67+9*'Data-Input'!AD68+8*'Data-Input'!AD69+7*'Data-Input'!AD70+6*'Data-Input'!AD71+5*'Data-Input'!AD72+4*'Data-Input'!AD73+3*'Data-Input'!AD74+2*'Data-Input'!AD75+'Data-Input'!AD76)/169,"")</f>
        <v/>
      </c>
      <c r="AE64" s="5" t="str">
        <f>IF(AND(ISNUMBER('Data-Input'!AE52),ISNUMBER('Data-Input'!AE77)),('Data-Input'!AE52+2*'Data-Input'!AE53+3*'Data-Input'!AE54+4*'Data-Input'!AE55+5*'Data-Input'!AE56+6*'Data-Input'!AE57+7*'Data-Input'!AE58+8*'Data-Input'!AE59+9*'Data-Input'!AE60+10*'Data-Input'!AE61+11*'Data-Input'!AE62+12*'Data-Input'!AE63+13*'Data-Input'!AE64+12*'Data-Input'!AE65+11*'Data-Input'!AE66+10*'Data-Input'!AE67+9*'Data-Input'!AE68+8*'Data-Input'!AE69+7*'Data-Input'!AE70+6*'Data-Input'!AE71+5*'Data-Input'!AE72+4*'Data-Input'!AE73+3*'Data-Input'!AE74+2*'Data-Input'!AE75+'Data-Input'!AE76)/169,"")</f>
        <v/>
      </c>
      <c r="AF64" s="5" t="str">
        <f>IF(AND(ISNUMBER('Data-Input'!AF52),ISNUMBER('Data-Input'!AF77)),('Data-Input'!AF52+2*'Data-Input'!AF53+3*'Data-Input'!AF54+4*'Data-Input'!AF55+5*'Data-Input'!AF56+6*'Data-Input'!AF57+7*'Data-Input'!AF58+8*'Data-Input'!AF59+9*'Data-Input'!AF60+10*'Data-Input'!AF61+11*'Data-Input'!AF62+12*'Data-Input'!AF63+13*'Data-Input'!AF64+12*'Data-Input'!AF65+11*'Data-Input'!AF66+10*'Data-Input'!AF67+9*'Data-Input'!AF68+8*'Data-Input'!AF69+7*'Data-Input'!AF70+6*'Data-Input'!AF71+5*'Data-Input'!AF72+4*'Data-Input'!AF73+3*'Data-Input'!AF74+2*'Data-Input'!AF75+'Data-Input'!AF76)/169,"")</f>
        <v/>
      </c>
      <c r="AG64" s="5" t="str">
        <f>IF(AND(ISNUMBER('Data-Input'!AG52),ISNUMBER('Data-Input'!AG77)),('Data-Input'!AG52+2*'Data-Input'!AG53+3*'Data-Input'!AG54+4*'Data-Input'!AG55+5*'Data-Input'!AG56+6*'Data-Input'!AG57+7*'Data-Input'!AG58+8*'Data-Input'!AG59+9*'Data-Input'!AG60+10*'Data-Input'!AG61+11*'Data-Input'!AG62+12*'Data-Input'!AG63+13*'Data-Input'!AG64+12*'Data-Input'!AG65+11*'Data-Input'!AG66+10*'Data-Input'!AG67+9*'Data-Input'!AG68+8*'Data-Input'!AG69+7*'Data-Input'!AG70+6*'Data-Input'!AG71+5*'Data-Input'!AG72+4*'Data-Input'!AG73+3*'Data-Input'!AG74+2*'Data-Input'!AG75+'Data-Input'!AG76)/169,"")</f>
        <v/>
      </c>
      <c r="AH64" s="5" t="str">
        <f>IF(AND(ISNUMBER('Data-Input'!AH52),ISNUMBER('Data-Input'!AH77)),('Data-Input'!AH52+2*'Data-Input'!AH53+3*'Data-Input'!AH54+4*'Data-Input'!AH55+5*'Data-Input'!AH56+6*'Data-Input'!AH57+7*'Data-Input'!AH58+8*'Data-Input'!AH59+9*'Data-Input'!AH60+10*'Data-Input'!AH61+11*'Data-Input'!AH62+12*'Data-Input'!AH63+13*'Data-Input'!AH64+12*'Data-Input'!AH65+11*'Data-Input'!AH66+10*'Data-Input'!AH67+9*'Data-Input'!AH68+8*'Data-Input'!AH69+7*'Data-Input'!AH70+6*'Data-Input'!AH71+5*'Data-Input'!AH72+4*'Data-Input'!AH73+3*'Data-Input'!AH74+2*'Data-Input'!AH75+'Data-Input'!AH76)/169,"")</f>
        <v/>
      </c>
      <c r="AI64" s="5" t="str">
        <f>IF(AND(ISNUMBER('Data-Input'!AI52),ISNUMBER('Data-Input'!AI77)),('Data-Input'!AI52+2*'Data-Input'!AI53+3*'Data-Input'!AI54+4*'Data-Input'!AI55+5*'Data-Input'!AI56+6*'Data-Input'!AI57+7*'Data-Input'!AI58+8*'Data-Input'!AI59+9*'Data-Input'!AI60+10*'Data-Input'!AI61+11*'Data-Input'!AI62+12*'Data-Input'!AI63+13*'Data-Input'!AI64+12*'Data-Input'!AI65+11*'Data-Input'!AI66+10*'Data-Input'!AI67+9*'Data-Input'!AI68+8*'Data-Input'!AI69+7*'Data-Input'!AI70+6*'Data-Input'!AI71+5*'Data-Input'!AI72+4*'Data-Input'!AI73+3*'Data-Input'!AI74+2*'Data-Input'!AI75+'Data-Input'!AI76)/169,"")</f>
        <v/>
      </c>
      <c r="AJ64" s="5" t="str">
        <f>IF(AND(ISNUMBER('Data-Input'!AJ52),ISNUMBER('Data-Input'!AJ77)),('Data-Input'!AJ52+2*'Data-Input'!AJ53+3*'Data-Input'!AJ54+4*'Data-Input'!AJ55+5*'Data-Input'!AJ56+6*'Data-Input'!AJ57+7*'Data-Input'!AJ58+8*'Data-Input'!AJ59+9*'Data-Input'!AJ60+10*'Data-Input'!AJ61+11*'Data-Input'!AJ62+12*'Data-Input'!AJ63+13*'Data-Input'!AJ64+12*'Data-Input'!AJ65+11*'Data-Input'!AJ66+10*'Data-Input'!AJ67+9*'Data-Input'!AJ68+8*'Data-Input'!AJ69+7*'Data-Input'!AJ70+6*'Data-Input'!AJ71+5*'Data-Input'!AJ72+4*'Data-Input'!AJ73+3*'Data-Input'!AJ74+2*'Data-Input'!AJ75+'Data-Input'!AJ76)/169,"")</f>
        <v/>
      </c>
      <c r="AK64" s="5" t="str">
        <f>IF(AND(ISNUMBER('Data-Input'!AK52),ISNUMBER('Data-Input'!AK77)),('Data-Input'!AK52+2*'Data-Input'!AK53+3*'Data-Input'!AK54+4*'Data-Input'!AK55+5*'Data-Input'!AK56+6*'Data-Input'!AK57+7*'Data-Input'!AK58+8*'Data-Input'!AK59+9*'Data-Input'!AK60+10*'Data-Input'!AK61+11*'Data-Input'!AK62+12*'Data-Input'!AK63+13*'Data-Input'!AK64+12*'Data-Input'!AK65+11*'Data-Input'!AK66+10*'Data-Input'!AK67+9*'Data-Input'!AK68+8*'Data-Input'!AK69+7*'Data-Input'!AK70+6*'Data-Input'!AK71+5*'Data-Input'!AK72+4*'Data-Input'!AK73+3*'Data-Input'!AK74+2*'Data-Input'!AK75+'Data-Input'!AK76)/169,"")</f>
        <v/>
      </c>
      <c r="AL64" s="5" t="str">
        <f>IF(AND(ISNUMBER('Data-Input'!AL52),ISNUMBER('Data-Input'!AL77)),('Data-Input'!AL52+2*'Data-Input'!AL53+3*'Data-Input'!AL54+4*'Data-Input'!AL55+5*'Data-Input'!AL56+6*'Data-Input'!AL57+7*'Data-Input'!AL58+8*'Data-Input'!AL59+9*'Data-Input'!AL60+10*'Data-Input'!AL61+11*'Data-Input'!AL62+12*'Data-Input'!AL63+13*'Data-Input'!AL64+12*'Data-Input'!AL65+11*'Data-Input'!AL66+10*'Data-Input'!AL67+9*'Data-Input'!AL68+8*'Data-Input'!AL69+7*'Data-Input'!AL70+6*'Data-Input'!AL71+5*'Data-Input'!AL72+4*'Data-Input'!AL73+3*'Data-Input'!AL74+2*'Data-Input'!AL75+'Data-Input'!AL76)/169,"")</f>
        <v/>
      </c>
      <c r="AM64" s="5" t="str">
        <f>IF(AND(ISNUMBER('Data-Input'!AM52),ISNUMBER('Data-Input'!AM77)),('Data-Input'!AM52+2*'Data-Input'!AM53+3*'Data-Input'!AM54+4*'Data-Input'!AM55+5*'Data-Input'!AM56+6*'Data-Input'!AM57+7*'Data-Input'!AM58+8*'Data-Input'!AM59+9*'Data-Input'!AM60+10*'Data-Input'!AM61+11*'Data-Input'!AM62+12*'Data-Input'!AM63+13*'Data-Input'!AM64+12*'Data-Input'!AM65+11*'Data-Input'!AM66+10*'Data-Input'!AM67+9*'Data-Input'!AM68+8*'Data-Input'!AM69+7*'Data-Input'!AM70+6*'Data-Input'!AM71+5*'Data-Input'!AM72+4*'Data-Input'!AM73+3*'Data-Input'!AM74+2*'Data-Input'!AM75+'Data-Input'!AM76)/169,"")</f>
        <v/>
      </c>
      <c r="AN64" s="5" t="str">
        <f>IF(AND(ISNUMBER('Data-Input'!AN52),ISNUMBER('Data-Input'!AN77)),('Data-Input'!AN52+2*'Data-Input'!AN53+3*'Data-Input'!AN54+4*'Data-Input'!AN55+5*'Data-Input'!AN56+6*'Data-Input'!AN57+7*'Data-Input'!AN58+8*'Data-Input'!AN59+9*'Data-Input'!AN60+10*'Data-Input'!AN61+11*'Data-Input'!AN62+12*'Data-Input'!AN63+13*'Data-Input'!AN64+12*'Data-Input'!AN65+11*'Data-Input'!AN66+10*'Data-Input'!AN67+9*'Data-Input'!AN68+8*'Data-Input'!AN69+7*'Data-Input'!AN70+6*'Data-Input'!AN71+5*'Data-Input'!AN72+4*'Data-Input'!AN73+3*'Data-Input'!AN74+2*'Data-Input'!AN75+'Data-Input'!AN76)/169,"")</f>
        <v/>
      </c>
      <c r="AO64" s="5" t="str">
        <f>IF(AND(ISNUMBER('Data-Input'!AO52),ISNUMBER('Data-Input'!AO77)),('Data-Input'!AO52+2*'Data-Input'!AO53+3*'Data-Input'!AO54+4*'Data-Input'!AO55+5*'Data-Input'!AO56+6*'Data-Input'!AO57+7*'Data-Input'!AO58+8*'Data-Input'!AO59+9*'Data-Input'!AO60+10*'Data-Input'!AO61+11*'Data-Input'!AO62+12*'Data-Input'!AO63+13*'Data-Input'!AO64+12*'Data-Input'!AO65+11*'Data-Input'!AO66+10*'Data-Input'!AO67+9*'Data-Input'!AO68+8*'Data-Input'!AO69+7*'Data-Input'!AO70+6*'Data-Input'!AO71+5*'Data-Input'!AO72+4*'Data-Input'!AO73+3*'Data-Input'!AO74+2*'Data-Input'!AO75+'Data-Input'!AO76)/169,"")</f>
        <v/>
      </c>
      <c r="AP64" s="5" t="str">
        <f>IF(AND(ISNUMBER('Data-Input'!AP52),ISNUMBER('Data-Input'!AP77)),('Data-Input'!AP52+2*'Data-Input'!AP53+3*'Data-Input'!AP54+4*'Data-Input'!AP55+5*'Data-Input'!AP56+6*'Data-Input'!AP57+7*'Data-Input'!AP58+8*'Data-Input'!AP59+9*'Data-Input'!AP60+10*'Data-Input'!AP61+11*'Data-Input'!AP62+12*'Data-Input'!AP63+13*'Data-Input'!AP64+12*'Data-Input'!AP65+11*'Data-Input'!AP66+10*'Data-Input'!AP67+9*'Data-Input'!AP68+8*'Data-Input'!AP69+7*'Data-Input'!AP70+6*'Data-Input'!AP71+5*'Data-Input'!AP72+4*'Data-Input'!AP73+3*'Data-Input'!AP74+2*'Data-Input'!AP75+'Data-Input'!AP76)/169,"")</f>
        <v/>
      </c>
      <c r="AQ64" s="5" t="str">
        <f>IF(AND(ISNUMBER('Data-Input'!AQ52),ISNUMBER('Data-Input'!AQ77)),('Data-Input'!AQ52+2*'Data-Input'!AQ53+3*'Data-Input'!AQ54+4*'Data-Input'!AQ55+5*'Data-Input'!AQ56+6*'Data-Input'!AQ57+7*'Data-Input'!AQ58+8*'Data-Input'!AQ59+9*'Data-Input'!AQ60+10*'Data-Input'!AQ61+11*'Data-Input'!AQ62+12*'Data-Input'!AQ63+13*'Data-Input'!AQ64+12*'Data-Input'!AQ65+11*'Data-Input'!AQ66+10*'Data-Input'!AQ67+9*'Data-Input'!AQ68+8*'Data-Input'!AQ69+7*'Data-Input'!AQ70+6*'Data-Input'!AQ71+5*'Data-Input'!AQ72+4*'Data-Input'!AQ73+3*'Data-Input'!AQ74+2*'Data-Input'!AQ75+'Data-Input'!AQ76)/169,"")</f>
        <v/>
      </c>
      <c r="AR64" s="5" t="str">
        <f>IF(AND(ISNUMBER('Data-Input'!AR52),ISNUMBER('Data-Input'!AR77)),('Data-Input'!AR52+2*'Data-Input'!AR53+3*'Data-Input'!AR54+4*'Data-Input'!AR55+5*'Data-Input'!AR56+6*'Data-Input'!AR57+7*'Data-Input'!AR58+8*'Data-Input'!AR59+9*'Data-Input'!AR60+10*'Data-Input'!AR61+11*'Data-Input'!AR62+12*'Data-Input'!AR63+13*'Data-Input'!AR64+12*'Data-Input'!AR65+11*'Data-Input'!AR66+10*'Data-Input'!AR67+9*'Data-Input'!AR68+8*'Data-Input'!AR69+7*'Data-Input'!AR70+6*'Data-Input'!AR71+5*'Data-Input'!AR72+4*'Data-Input'!AR73+3*'Data-Input'!AR74+2*'Data-Input'!AR75+'Data-Input'!AR76)/169,"")</f>
        <v/>
      </c>
      <c r="AS64" s="5" t="str">
        <f>IF(AND(ISNUMBER('Data-Input'!AS52),ISNUMBER('Data-Input'!AS77)),('Data-Input'!AS52+2*'Data-Input'!AS53+3*'Data-Input'!AS54+4*'Data-Input'!AS55+5*'Data-Input'!AS56+6*'Data-Input'!AS57+7*'Data-Input'!AS58+8*'Data-Input'!AS59+9*'Data-Input'!AS60+10*'Data-Input'!AS61+11*'Data-Input'!AS62+12*'Data-Input'!AS63+13*'Data-Input'!AS64+12*'Data-Input'!AS65+11*'Data-Input'!AS66+10*'Data-Input'!AS67+9*'Data-Input'!AS68+8*'Data-Input'!AS69+7*'Data-Input'!AS70+6*'Data-Input'!AS71+5*'Data-Input'!AS72+4*'Data-Input'!AS73+3*'Data-Input'!AS74+2*'Data-Input'!AS75+'Data-Input'!AS76)/169,"")</f>
        <v/>
      </c>
      <c r="AT64" s="5" t="str">
        <f>IF(AND(ISNUMBER('Data-Input'!AT52),ISNUMBER('Data-Input'!AT77)),('Data-Input'!AT52+2*'Data-Input'!AT53+3*'Data-Input'!AT54+4*'Data-Input'!AT55+5*'Data-Input'!AT56+6*'Data-Input'!AT57+7*'Data-Input'!AT58+8*'Data-Input'!AT59+9*'Data-Input'!AT60+10*'Data-Input'!AT61+11*'Data-Input'!AT62+12*'Data-Input'!AT63+13*'Data-Input'!AT64+12*'Data-Input'!AT65+11*'Data-Input'!AT66+10*'Data-Input'!AT67+9*'Data-Input'!AT68+8*'Data-Input'!AT69+7*'Data-Input'!AT70+6*'Data-Input'!AT71+5*'Data-Input'!AT72+4*'Data-Input'!AT73+3*'Data-Input'!AT74+2*'Data-Input'!AT75+'Data-Input'!AT76)/169,"")</f>
        <v/>
      </c>
      <c r="AU64" s="5" t="str">
        <f>IF(AND(ISNUMBER('Data-Input'!AU52),ISNUMBER('Data-Input'!AU77)),('Data-Input'!AU52+2*'Data-Input'!AU53+3*'Data-Input'!AU54+4*'Data-Input'!AU55+5*'Data-Input'!AU56+6*'Data-Input'!AU57+7*'Data-Input'!AU58+8*'Data-Input'!AU59+9*'Data-Input'!AU60+10*'Data-Input'!AU61+11*'Data-Input'!AU62+12*'Data-Input'!AU63+13*'Data-Input'!AU64+12*'Data-Input'!AU65+11*'Data-Input'!AU66+10*'Data-Input'!AU67+9*'Data-Input'!AU68+8*'Data-Input'!AU69+7*'Data-Input'!AU70+6*'Data-Input'!AU71+5*'Data-Input'!AU72+4*'Data-Input'!AU73+3*'Data-Input'!AU74+2*'Data-Input'!AU75+'Data-Input'!AU76)/169,"")</f>
        <v/>
      </c>
      <c r="AV64" s="5" t="str">
        <f>IF(AND(ISNUMBER('Data-Input'!AV52),ISNUMBER('Data-Input'!AV77)),('Data-Input'!AV52+2*'Data-Input'!AV53+3*'Data-Input'!AV54+4*'Data-Input'!AV55+5*'Data-Input'!AV56+6*'Data-Input'!AV57+7*'Data-Input'!AV58+8*'Data-Input'!AV59+9*'Data-Input'!AV60+10*'Data-Input'!AV61+11*'Data-Input'!AV62+12*'Data-Input'!AV63+13*'Data-Input'!AV64+12*'Data-Input'!AV65+11*'Data-Input'!AV66+10*'Data-Input'!AV67+9*'Data-Input'!AV68+8*'Data-Input'!AV69+7*'Data-Input'!AV70+6*'Data-Input'!AV71+5*'Data-Input'!AV72+4*'Data-Input'!AV73+3*'Data-Input'!AV74+2*'Data-Input'!AV75+'Data-Input'!AV76)/169,"")</f>
        <v/>
      </c>
      <c r="AW64" s="5" t="str">
        <f>IF(AND(ISNUMBER('Data-Input'!AW52),ISNUMBER('Data-Input'!AW77)),('Data-Input'!AW52+2*'Data-Input'!AW53+3*'Data-Input'!AW54+4*'Data-Input'!AW55+5*'Data-Input'!AW56+6*'Data-Input'!AW57+7*'Data-Input'!AW58+8*'Data-Input'!AW59+9*'Data-Input'!AW60+10*'Data-Input'!AW61+11*'Data-Input'!AW62+12*'Data-Input'!AW63+13*'Data-Input'!AW64+12*'Data-Input'!AW65+11*'Data-Input'!AW66+10*'Data-Input'!AW67+9*'Data-Input'!AW68+8*'Data-Input'!AW69+7*'Data-Input'!AW70+6*'Data-Input'!AW71+5*'Data-Input'!AW72+4*'Data-Input'!AW73+3*'Data-Input'!AW74+2*'Data-Input'!AW75+'Data-Input'!AW76)/169,"")</f>
        <v/>
      </c>
      <c r="AX64" s="5" t="str">
        <f>IF(AND(ISNUMBER('Data-Input'!AX52),ISNUMBER('Data-Input'!AX77)),('Data-Input'!AX52+2*'Data-Input'!AX53+3*'Data-Input'!AX54+4*'Data-Input'!AX55+5*'Data-Input'!AX56+6*'Data-Input'!AX57+7*'Data-Input'!AX58+8*'Data-Input'!AX59+9*'Data-Input'!AX60+10*'Data-Input'!AX61+11*'Data-Input'!AX62+12*'Data-Input'!AX63+13*'Data-Input'!AX64+12*'Data-Input'!AX65+11*'Data-Input'!AX66+10*'Data-Input'!AX67+9*'Data-Input'!AX68+8*'Data-Input'!AX69+7*'Data-Input'!AX70+6*'Data-Input'!AX71+5*'Data-Input'!AX72+4*'Data-Input'!AX73+3*'Data-Input'!AX74+2*'Data-Input'!AX75+'Data-Input'!AX76)/169,"")</f>
        <v/>
      </c>
      <c r="AY64" s="5" t="str">
        <f>IF(AND(ISNUMBER('Data-Input'!AY52),ISNUMBER('Data-Input'!AY77)),('Data-Input'!AY52+2*'Data-Input'!AY53+3*'Data-Input'!AY54+4*'Data-Input'!AY55+5*'Data-Input'!AY56+6*'Data-Input'!AY57+7*'Data-Input'!AY58+8*'Data-Input'!AY59+9*'Data-Input'!AY60+10*'Data-Input'!AY61+11*'Data-Input'!AY62+12*'Data-Input'!AY63+13*'Data-Input'!AY64+12*'Data-Input'!AY65+11*'Data-Input'!AY66+10*'Data-Input'!AY67+9*'Data-Input'!AY68+8*'Data-Input'!AY69+7*'Data-Input'!AY70+6*'Data-Input'!AY71+5*'Data-Input'!AY72+4*'Data-Input'!AY73+3*'Data-Input'!AY74+2*'Data-Input'!AY75+'Data-Input'!AY76)/169,"")</f>
        <v/>
      </c>
      <c r="AZ64" s="5" t="str">
        <f>IF(AND(ISNUMBER('Data-Input'!AZ52),ISNUMBER('Data-Input'!AZ77)),('Data-Input'!AZ52+2*'Data-Input'!AZ53+3*'Data-Input'!AZ54+4*'Data-Input'!AZ55+5*'Data-Input'!AZ56+6*'Data-Input'!AZ57+7*'Data-Input'!AZ58+8*'Data-Input'!AZ59+9*'Data-Input'!AZ60+10*'Data-Input'!AZ61+11*'Data-Input'!AZ62+12*'Data-Input'!AZ63+13*'Data-Input'!AZ64+12*'Data-Input'!AZ65+11*'Data-Input'!AZ66+10*'Data-Input'!AZ67+9*'Data-Input'!AZ68+8*'Data-Input'!AZ69+7*'Data-Input'!AZ70+6*'Data-Input'!AZ71+5*'Data-Input'!AZ72+4*'Data-Input'!AZ73+3*'Data-Input'!AZ74+2*'Data-Input'!AZ75+'Data-Input'!AZ76)/169,"")</f>
        <v/>
      </c>
      <c r="BA64" s="5" t="str">
        <f>IF(AND(ISNUMBER('Data-Input'!BA52),ISNUMBER('Data-Input'!BA77)),('Data-Input'!BA52+2*'Data-Input'!BA53+3*'Data-Input'!BA54+4*'Data-Input'!BA55+5*'Data-Input'!BA56+6*'Data-Input'!BA57+7*'Data-Input'!BA58+8*'Data-Input'!BA59+9*'Data-Input'!BA60+10*'Data-Input'!BA61+11*'Data-Input'!BA62+12*'Data-Input'!BA63+13*'Data-Input'!BA64+12*'Data-Input'!BA65+11*'Data-Input'!BA66+10*'Data-Input'!BA67+9*'Data-Input'!BA68+8*'Data-Input'!BA69+7*'Data-Input'!BA70+6*'Data-Input'!BA71+5*'Data-Input'!BA72+4*'Data-Input'!BA73+3*'Data-Input'!BA74+2*'Data-Input'!BA75+'Data-Input'!BA76)/169,"")</f>
        <v/>
      </c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s="2" customFormat="1">
      <c r="A65" s="3">
        <v>1713</v>
      </c>
      <c r="B65" s="4">
        <f t="shared" si="0"/>
        <v>0</v>
      </c>
      <c r="C65" s="11" t="str">
        <f t="shared" si="2"/>
        <v/>
      </c>
      <c r="D65" s="5" t="str">
        <f>IF(AND(ISNUMBER('Data-Input'!D53),ISNUMBER('Data-Input'!D78)),('Data-Input'!D53+2*'Data-Input'!D54+3*'Data-Input'!D55+4*'Data-Input'!D56+5*'Data-Input'!D57+6*'Data-Input'!D58+7*'Data-Input'!D59+8*'Data-Input'!D60+9*'Data-Input'!D61+10*'Data-Input'!D62+11*'Data-Input'!D63+12*'Data-Input'!D64+13*'Data-Input'!D65+12*'Data-Input'!D66+11*'Data-Input'!D67+10*'Data-Input'!D68+9*'Data-Input'!D69+8*'Data-Input'!D70+7*'Data-Input'!D71+6*'Data-Input'!D72+5*'Data-Input'!D73+4*'Data-Input'!D74+3*'Data-Input'!D75+2*'Data-Input'!D76+'Data-Input'!D77)/169,"")</f>
        <v/>
      </c>
      <c r="E65" s="5" t="str">
        <f>IF(AND(ISNUMBER('Data-Input'!E53),ISNUMBER('Data-Input'!E78)),('Data-Input'!E53+2*'Data-Input'!E54+3*'Data-Input'!E55+4*'Data-Input'!E56+5*'Data-Input'!E57+6*'Data-Input'!E58+7*'Data-Input'!E59+8*'Data-Input'!E60+9*'Data-Input'!E61+10*'Data-Input'!E62+11*'Data-Input'!E63+12*'Data-Input'!E64+13*'Data-Input'!E65+12*'Data-Input'!E66+11*'Data-Input'!E67+10*'Data-Input'!E68+9*'Data-Input'!E69+8*'Data-Input'!E70+7*'Data-Input'!E71+6*'Data-Input'!E72+5*'Data-Input'!E73+4*'Data-Input'!E74+3*'Data-Input'!E75+2*'Data-Input'!E76+'Data-Input'!E77)/169,"")</f>
        <v/>
      </c>
      <c r="F65" s="5" t="str">
        <f>IF(AND(ISNUMBER('Data-Input'!F53),ISNUMBER('Data-Input'!F78)),('Data-Input'!F53+2*'Data-Input'!F54+3*'Data-Input'!F55+4*'Data-Input'!F56+5*'Data-Input'!F57+6*'Data-Input'!F58+7*'Data-Input'!F59+8*'Data-Input'!F60+9*'Data-Input'!F61+10*'Data-Input'!F62+11*'Data-Input'!F63+12*'Data-Input'!F64+13*'Data-Input'!F65+12*'Data-Input'!F66+11*'Data-Input'!F67+10*'Data-Input'!F68+9*'Data-Input'!F69+8*'Data-Input'!F70+7*'Data-Input'!F71+6*'Data-Input'!F72+5*'Data-Input'!F73+4*'Data-Input'!F74+3*'Data-Input'!F75+2*'Data-Input'!F76+'Data-Input'!F77)/169,"")</f>
        <v/>
      </c>
      <c r="G65" s="5" t="str">
        <f>IF(AND(ISNUMBER('Data-Input'!G53),ISNUMBER('Data-Input'!G78)),('Data-Input'!G53+2*'Data-Input'!G54+3*'Data-Input'!G55+4*'Data-Input'!G56+5*'Data-Input'!G57+6*'Data-Input'!G58+7*'Data-Input'!G59+8*'Data-Input'!G60+9*'Data-Input'!G61+10*'Data-Input'!G62+11*'Data-Input'!G63+12*'Data-Input'!G64+13*'Data-Input'!G65+12*'Data-Input'!G66+11*'Data-Input'!G67+10*'Data-Input'!G68+9*'Data-Input'!G69+8*'Data-Input'!G70+7*'Data-Input'!G71+6*'Data-Input'!G72+5*'Data-Input'!G73+4*'Data-Input'!G74+3*'Data-Input'!G75+2*'Data-Input'!G76+'Data-Input'!G77)/169,"")</f>
        <v/>
      </c>
      <c r="H65" s="5" t="str">
        <f>IF(AND(ISNUMBER('Data-Input'!H53),ISNUMBER('Data-Input'!H78)),('Data-Input'!H53+2*'Data-Input'!H54+3*'Data-Input'!H55+4*'Data-Input'!H56+5*'Data-Input'!H57+6*'Data-Input'!H58+7*'Data-Input'!H59+8*'Data-Input'!H60+9*'Data-Input'!H61+10*'Data-Input'!H62+11*'Data-Input'!H63+12*'Data-Input'!H64+13*'Data-Input'!H65+12*'Data-Input'!H66+11*'Data-Input'!H67+10*'Data-Input'!H68+9*'Data-Input'!H69+8*'Data-Input'!H70+7*'Data-Input'!H71+6*'Data-Input'!H72+5*'Data-Input'!H73+4*'Data-Input'!H74+3*'Data-Input'!H75+2*'Data-Input'!H76+'Data-Input'!H77)/169,"")</f>
        <v/>
      </c>
      <c r="I65" s="5" t="str">
        <f>IF(AND(ISNUMBER('Data-Input'!I53),ISNUMBER('Data-Input'!I78)),('Data-Input'!I53+2*'Data-Input'!I54+3*'Data-Input'!I55+4*'Data-Input'!I56+5*'Data-Input'!I57+6*'Data-Input'!I58+7*'Data-Input'!I59+8*'Data-Input'!I60+9*'Data-Input'!I61+10*'Data-Input'!I62+11*'Data-Input'!I63+12*'Data-Input'!I64+13*'Data-Input'!I65+12*'Data-Input'!I66+11*'Data-Input'!I67+10*'Data-Input'!I68+9*'Data-Input'!I69+8*'Data-Input'!I70+7*'Data-Input'!I71+6*'Data-Input'!I72+5*'Data-Input'!I73+4*'Data-Input'!I74+3*'Data-Input'!I75+2*'Data-Input'!I76+'Data-Input'!I77)/169,"")</f>
        <v/>
      </c>
      <c r="J65" s="5" t="str">
        <f>IF(AND(ISNUMBER('Data-Input'!J53),ISNUMBER('Data-Input'!J78)),('Data-Input'!J53+2*'Data-Input'!J54+3*'Data-Input'!J55+4*'Data-Input'!J56+5*'Data-Input'!J57+6*'Data-Input'!J58+7*'Data-Input'!J59+8*'Data-Input'!J60+9*'Data-Input'!J61+10*'Data-Input'!J62+11*'Data-Input'!J63+12*'Data-Input'!J64+13*'Data-Input'!J65+12*'Data-Input'!J66+11*'Data-Input'!J67+10*'Data-Input'!J68+9*'Data-Input'!J69+8*'Data-Input'!J70+7*'Data-Input'!J71+6*'Data-Input'!J72+5*'Data-Input'!J73+4*'Data-Input'!J74+3*'Data-Input'!J75+2*'Data-Input'!J76+'Data-Input'!J77)/169,"")</f>
        <v/>
      </c>
      <c r="K65" s="5" t="str">
        <f>IF(AND(ISNUMBER('Data-Input'!K53),ISNUMBER('Data-Input'!K78)),('Data-Input'!K53+2*'Data-Input'!K54+3*'Data-Input'!K55+4*'Data-Input'!K56+5*'Data-Input'!K57+6*'Data-Input'!K58+7*'Data-Input'!K59+8*'Data-Input'!K60+9*'Data-Input'!K61+10*'Data-Input'!K62+11*'Data-Input'!K63+12*'Data-Input'!K64+13*'Data-Input'!K65+12*'Data-Input'!K66+11*'Data-Input'!K67+10*'Data-Input'!K68+9*'Data-Input'!K69+8*'Data-Input'!K70+7*'Data-Input'!K71+6*'Data-Input'!K72+5*'Data-Input'!K73+4*'Data-Input'!K74+3*'Data-Input'!K75+2*'Data-Input'!K76+'Data-Input'!K77)/169,"")</f>
        <v/>
      </c>
      <c r="L65" s="5" t="str">
        <f>IF(AND(ISNUMBER('Data-Input'!L53),ISNUMBER('Data-Input'!L78)),('Data-Input'!L53+2*'Data-Input'!L54+3*'Data-Input'!L55+4*'Data-Input'!L56+5*'Data-Input'!L57+6*'Data-Input'!L58+7*'Data-Input'!L59+8*'Data-Input'!L60+9*'Data-Input'!L61+10*'Data-Input'!L62+11*'Data-Input'!L63+12*'Data-Input'!L64+13*'Data-Input'!L65+12*'Data-Input'!L66+11*'Data-Input'!L67+10*'Data-Input'!L68+9*'Data-Input'!L69+8*'Data-Input'!L70+7*'Data-Input'!L71+6*'Data-Input'!L72+5*'Data-Input'!L73+4*'Data-Input'!L74+3*'Data-Input'!L75+2*'Data-Input'!L76+'Data-Input'!L77)/169,"")</f>
        <v/>
      </c>
      <c r="M65" s="5" t="str">
        <f>IF(AND(ISNUMBER('Data-Input'!M53),ISNUMBER('Data-Input'!M78)),('Data-Input'!M53+2*'Data-Input'!M54+3*'Data-Input'!M55+4*'Data-Input'!M56+5*'Data-Input'!M57+6*'Data-Input'!M58+7*'Data-Input'!M59+8*'Data-Input'!M60+9*'Data-Input'!M61+10*'Data-Input'!M62+11*'Data-Input'!M63+12*'Data-Input'!M64+13*'Data-Input'!M65+12*'Data-Input'!M66+11*'Data-Input'!M67+10*'Data-Input'!M68+9*'Data-Input'!M69+8*'Data-Input'!M70+7*'Data-Input'!M71+6*'Data-Input'!M72+5*'Data-Input'!M73+4*'Data-Input'!M74+3*'Data-Input'!M75+2*'Data-Input'!M76+'Data-Input'!M77)/169,"")</f>
        <v/>
      </c>
      <c r="N65" s="5" t="str">
        <f>IF(AND(ISNUMBER('Data-Input'!N53),ISNUMBER('Data-Input'!N78)),('Data-Input'!N53+2*'Data-Input'!N54+3*'Data-Input'!N55+4*'Data-Input'!N56+5*'Data-Input'!N57+6*'Data-Input'!N58+7*'Data-Input'!N59+8*'Data-Input'!N60+9*'Data-Input'!N61+10*'Data-Input'!N62+11*'Data-Input'!N63+12*'Data-Input'!N64+13*'Data-Input'!N65+12*'Data-Input'!N66+11*'Data-Input'!N67+10*'Data-Input'!N68+9*'Data-Input'!N69+8*'Data-Input'!N70+7*'Data-Input'!N71+6*'Data-Input'!N72+5*'Data-Input'!N73+4*'Data-Input'!N74+3*'Data-Input'!N75+2*'Data-Input'!N76+'Data-Input'!N77)/169,"")</f>
        <v/>
      </c>
      <c r="O65" s="5" t="str">
        <f>IF(AND(ISNUMBER('Data-Input'!O53),ISNUMBER('Data-Input'!O78)),('Data-Input'!O53+2*'Data-Input'!O54+3*'Data-Input'!O55+4*'Data-Input'!O56+5*'Data-Input'!O57+6*'Data-Input'!O58+7*'Data-Input'!O59+8*'Data-Input'!O60+9*'Data-Input'!O61+10*'Data-Input'!O62+11*'Data-Input'!O63+12*'Data-Input'!O64+13*'Data-Input'!O65+12*'Data-Input'!O66+11*'Data-Input'!O67+10*'Data-Input'!O68+9*'Data-Input'!O69+8*'Data-Input'!O70+7*'Data-Input'!O71+6*'Data-Input'!O72+5*'Data-Input'!O73+4*'Data-Input'!O74+3*'Data-Input'!O75+2*'Data-Input'!O76+'Data-Input'!O77)/169,"")</f>
        <v/>
      </c>
      <c r="P65" s="5" t="str">
        <f>IF(AND(ISNUMBER('Data-Input'!P53),ISNUMBER('Data-Input'!P78)),('Data-Input'!P53+2*'Data-Input'!P54+3*'Data-Input'!P55+4*'Data-Input'!P56+5*'Data-Input'!P57+6*'Data-Input'!P58+7*'Data-Input'!P59+8*'Data-Input'!P60+9*'Data-Input'!P61+10*'Data-Input'!P62+11*'Data-Input'!P63+12*'Data-Input'!P64+13*'Data-Input'!P65+12*'Data-Input'!P66+11*'Data-Input'!P67+10*'Data-Input'!P68+9*'Data-Input'!P69+8*'Data-Input'!P70+7*'Data-Input'!P71+6*'Data-Input'!P72+5*'Data-Input'!P73+4*'Data-Input'!P74+3*'Data-Input'!P75+2*'Data-Input'!P76+'Data-Input'!P77)/169,"")</f>
        <v/>
      </c>
      <c r="Q65" s="5" t="str">
        <f>IF(AND(ISNUMBER('Data-Input'!Q53),ISNUMBER('Data-Input'!Q78)),('Data-Input'!Q53+2*'Data-Input'!Q54+3*'Data-Input'!Q55+4*'Data-Input'!Q56+5*'Data-Input'!Q57+6*'Data-Input'!Q58+7*'Data-Input'!Q59+8*'Data-Input'!Q60+9*'Data-Input'!Q61+10*'Data-Input'!Q62+11*'Data-Input'!Q63+12*'Data-Input'!Q64+13*'Data-Input'!Q65+12*'Data-Input'!Q66+11*'Data-Input'!Q67+10*'Data-Input'!Q68+9*'Data-Input'!Q69+8*'Data-Input'!Q70+7*'Data-Input'!Q71+6*'Data-Input'!Q72+5*'Data-Input'!Q73+4*'Data-Input'!Q74+3*'Data-Input'!Q75+2*'Data-Input'!Q76+'Data-Input'!Q77)/169,"")</f>
        <v/>
      </c>
      <c r="R65" s="5" t="str">
        <f>IF(AND(ISNUMBER('Data-Input'!R53),ISNUMBER('Data-Input'!R78)),('Data-Input'!R53+2*'Data-Input'!R54+3*'Data-Input'!R55+4*'Data-Input'!R56+5*'Data-Input'!R57+6*'Data-Input'!R58+7*'Data-Input'!R59+8*'Data-Input'!R60+9*'Data-Input'!R61+10*'Data-Input'!R62+11*'Data-Input'!R63+12*'Data-Input'!R64+13*'Data-Input'!R65+12*'Data-Input'!R66+11*'Data-Input'!R67+10*'Data-Input'!R68+9*'Data-Input'!R69+8*'Data-Input'!R70+7*'Data-Input'!R71+6*'Data-Input'!R72+5*'Data-Input'!R73+4*'Data-Input'!R74+3*'Data-Input'!R75+2*'Data-Input'!R76+'Data-Input'!R77)/169,"")</f>
        <v/>
      </c>
      <c r="S65" s="5" t="str">
        <f>IF(AND(ISNUMBER('Data-Input'!S53),ISNUMBER('Data-Input'!S78)),('Data-Input'!S53+2*'Data-Input'!S54+3*'Data-Input'!S55+4*'Data-Input'!S56+5*'Data-Input'!S57+6*'Data-Input'!S58+7*'Data-Input'!S59+8*'Data-Input'!S60+9*'Data-Input'!S61+10*'Data-Input'!S62+11*'Data-Input'!S63+12*'Data-Input'!S64+13*'Data-Input'!S65+12*'Data-Input'!S66+11*'Data-Input'!S67+10*'Data-Input'!S68+9*'Data-Input'!S69+8*'Data-Input'!S70+7*'Data-Input'!S71+6*'Data-Input'!S72+5*'Data-Input'!S73+4*'Data-Input'!S74+3*'Data-Input'!S75+2*'Data-Input'!S76+'Data-Input'!S77)/169,"")</f>
        <v/>
      </c>
      <c r="T65" s="5" t="str">
        <f>IF(AND(ISNUMBER('Data-Input'!T53),ISNUMBER('Data-Input'!T78)),('Data-Input'!T53+2*'Data-Input'!T54+3*'Data-Input'!T55+4*'Data-Input'!T56+5*'Data-Input'!T57+6*'Data-Input'!T58+7*'Data-Input'!T59+8*'Data-Input'!T60+9*'Data-Input'!T61+10*'Data-Input'!T62+11*'Data-Input'!T63+12*'Data-Input'!T64+13*'Data-Input'!T65+12*'Data-Input'!T66+11*'Data-Input'!T67+10*'Data-Input'!T68+9*'Data-Input'!T69+8*'Data-Input'!T70+7*'Data-Input'!T71+6*'Data-Input'!T72+5*'Data-Input'!T73+4*'Data-Input'!T74+3*'Data-Input'!T75+2*'Data-Input'!T76+'Data-Input'!T77)/169,"")</f>
        <v/>
      </c>
      <c r="U65" s="5" t="str">
        <f>IF(AND(ISNUMBER('Data-Input'!U53),ISNUMBER('Data-Input'!U78)),('Data-Input'!U53+2*'Data-Input'!U54+3*'Data-Input'!U55+4*'Data-Input'!U56+5*'Data-Input'!U57+6*'Data-Input'!U58+7*'Data-Input'!U59+8*'Data-Input'!U60+9*'Data-Input'!U61+10*'Data-Input'!U62+11*'Data-Input'!U63+12*'Data-Input'!U64+13*'Data-Input'!U65+12*'Data-Input'!U66+11*'Data-Input'!U67+10*'Data-Input'!U68+9*'Data-Input'!U69+8*'Data-Input'!U70+7*'Data-Input'!U71+6*'Data-Input'!U72+5*'Data-Input'!U73+4*'Data-Input'!U74+3*'Data-Input'!U75+2*'Data-Input'!U76+'Data-Input'!U77)/169,"")</f>
        <v/>
      </c>
      <c r="V65" s="5" t="str">
        <f>IF(AND(ISNUMBER('Data-Input'!V53),ISNUMBER('Data-Input'!V78)),('Data-Input'!V53+2*'Data-Input'!V54+3*'Data-Input'!V55+4*'Data-Input'!V56+5*'Data-Input'!V57+6*'Data-Input'!V58+7*'Data-Input'!V59+8*'Data-Input'!V60+9*'Data-Input'!V61+10*'Data-Input'!V62+11*'Data-Input'!V63+12*'Data-Input'!V64+13*'Data-Input'!V65+12*'Data-Input'!V66+11*'Data-Input'!V67+10*'Data-Input'!V68+9*'Data-Input'!V69+8*'Data-Input'!V70+7*'Data-Input'!V71+6*'Data-Input'!V72+5*'Data-Input'!V73+4*'Data-Input'!V74+3*'Data-Input'!V75+2*'Data-Input'!V76+'Data-Input'!V77)/169,"")</f>
        <v/>
      </c>
      <c r="W65" s="5" t="str">
        <f>IF(AND(ISNUMBER('Data-Input'!W53),ISNUMBER('Data-Input'!W78)),('Data-Input'!W53+2*'Data-Input'!W54+3*'Data-Input'!W55+4*'Data-Input'!W56+5*'Data-Input'!W57+6*'Data-Input'!W58+7*'Data-Input'!W59+8*'Data-Input'!W60+9*'Data-Input'!W61+10*'Data-Input'!W62+11*'Data-Input'!W63+12*'Data-Input'!W64+13*'Data-Input'!W65+12*'Data-Input'!W66+11*'Data-Input'!W67+10*'Data-Input'!W68+9*'Data-Input'!W69+8*'Data-Input'!W70+7*'Data-Input'!W71+6*'Data-Input'!W72+5*'Data-Input'!W73+4*'Data-Input'!W74+3*'Data-Input'!W75+2*'Data-Input'!W76+'Data-Input'!W77)/169,"")</f>
        <v/>
      </c>
      <c r="X65" s="5" t="str">
        <f>IF(AND(ISNUMBER('Data-Input'!X53),ISNUMBER('Data-Input'!X78)),('Data-Input'!X53+2*'Data-Input'!X54+3*'Data-Input'!X55+4*'Data-Input'!X56+5*'Data-Input'!X57+6*'Data-Input'!X58+7*'Data-Input'!X59+8*'Data-Input'!X60+9*'Data-Input'!X61+10*'Data-Input'!X62+11*'Data-Input'!X63+12*'Data-Input'!X64+13*'Data-Input'!X65+12*'Data-Input'!X66+11*'Data-Input'!X67+10*'Data-Input'!X68+9*'Data-Input'!X69+8*'Data-Input'!X70+7*'Data-Input'!X71+6*'Data-Input'!X72+5*'Data-Input'!X73+4*'Data-Input'!X74+3*'Data-Input'!X75+2*'Data-Input'!X76+'Data-Input'!X77)/169,"")</f>
        <v/>
      </c>
      <c r="Y65" s="5" t="str">
        <f>IF(AND(ISNUMBER('Data-Input'!Y53),ISNUMBER('Data-Input'!Y78)),('Data-Input'!Y53+2*'Data-Input'!Y54+3*'Data-Input'!Y55+4*'Data-Input'!Y56+5*'Data-Input'!Y57+6*'Data-Input'!Y58+7*'Data-Input'!Y59+8*'Data-Input'!Y60+9*'Data-Input'!Y61+10*'Data-Input'!Y62+11*'Data-Input'!Y63+12*'Data-Input'!Y64+13*'Data-Input'!Y65+12*'Data-Input'!Y66+11*'Data-Input'!Y67+10*'Data-Input'!Y68+9*'Data-Input'!Y69+8*'Data-Input'!Y70+7*'Data-Input'!Y71+6*'Data-Input'!Y72+5*'Data-Input'!Y73+4*'Data-Input'!Y74+3*'Data-Input'!Y75+2*'Data-Input'!Y76+'Data-Input'!Y77)/169,"")</f>
        <v/>
      </c>
      <c r="Z65" s="5" t="str">
        <f>IF(AND(ISNUMBER('Data-Input'!Z53),ISNUMBER('Data-Input'!Z78)),('Data-Input'!Z53+2*'Data-Input'!Z54+3*'Data-Input'!Z55+4*'Data-Input'!Z56+5*'Data-Input'!Z57+6*'Data-Input'!Z58+7*'Data-Input'!Z59+8*'Data-Input'!Z60+9*'Data-Input'!Z61+10*'Data-Input'!Z62+11*'Data-Input'!Z63+12*'Data-Input'!Z64+13*'Data-Input'!Z65+12*'Data-Input'!Z66+11*'Data-Input'!Z67+10*'Data-Input'!Z68+9*'Data-Input'!Z69+8*'Data-Input'!Z70+7*'Data-Input'!Z71+6*'Data-Input'!Z72+5*'Data-Input'!Z73+4*'Data-Input'!Z74+3*'Data-Input'!Z75+2*'Data-Input'!Z76+'Data-Input'!Z77)/169,"")</f>
        <v/>
      </c>
      <c r="AA65" s="5" t="str">
        <f>IF(AND(ISNUMBER('Data-Input'!AA53),ISNUMBER('Data-Input'!AA78)),('Data-Input'!AA53+2*'Data-Input'!AA54+3*'Data-Input'!AA55+4*'Data-Input'!AA56+5*'Data-Input'!AA57+6*'Data-Input'!AA58+7*'Data-Input'!AA59+8*'Data-Input'!AA60+9*'Data-Input'!AA61+10*'Data-Input'!AA62+11*'Data-Input'!AA63+12*'Data-Input'!AA64+13*'Data-Input'!AA65+12*'Data-Input'!AA66+11*'Data-Input'!AA67+10*'Data-Input'!AA68+9*'Data-Input'!AA69+8*'Data-Input'!AA70+7*'Data-Input'!AA71+6*'Data-Input'!AA72+5*'Data-Input'!AA73+4*'Data-Input'!AA74+3*'Data-Input'!AA75+2*'Data-Input'!AA76+'Data-Input'!AA77)/169,"")</f>
        <v/>
      </c>
      <c r="AB65" s="5" t="str">
        <f>IF(AND(ISNUMBER('Data-Input'!AB53),ISNUMBER('Data-Input'!AB78)),('Data-Input'!AB53+2*'Data-Input'!AB54+3*'Data-Input'!AB55+4*'Data-Input'!AB56+5*'Data-Input'!AB57+6*'Data-Input'!AB58+7*'Data-Input'!AB59+8*'Data-Input'!AB60+9*'Data-Input'!AB61+10*'Data-Input'!AB62+11*'Data-Input'!AB63+12*'Data-Input'!AB64+13*'Data-Input'!AB65+12*'Data-Input'!AB66+11*'Data-Input'!AB67+10*'Data-Input'!AB68+9*'Data-Input'!AB69+8*'Data-Input'!AB70+7*'Data-Input'!AB71+6*'Data-Input'!AB72+5*'Data-Input'!AB73+4*'Data-Input'!AB74+3*'Data-Input'!AB75+2*'Data-Input'!AB76+'Data-Input'!AB77)/169,"")</f>
        <v/>
      </c>
      <c r="AC65" s="5" t="str">
        <f>IF(AND(ISNUMBER('Data-Input'!AC53),ISNUMBER('Data-Input'!AC78)),('Data-Input'!AC53+2*'Data-Input'!AC54+3*'Data-Input'!AC55+4*'Data-Input'!AC56+5*'Data-Input'!AC57+6*'Data-Input'!AC58+7*'Data-Input'!AC59+8*'Data-Input'!AC60+9*'Data-Input'!AC61+10*'Data-Input'!AC62+11*'Data-Input'!AC63+12*'Data-Input'!AC64+13*'Data-Input'!AC65+12*'Data-Input'!AC66+11*'Data-Input'!AC67+10*'Data-Input'!AC68+9*'Data-Input'!AC69+8*'Data-Input'!AC70+7*'Data-Input'!AC71+6*'Data-Input'!AC72+5*'Data-Input'!AC73+4*'Data-Input'!AC74+3*'Data-Input'!AC75+2*'Data-Input'!AC76+'Data-Input'!AC77)/169,"")</f>
        <v/>
      </c>
      <c r="AD65" s="5" t="str">
        <f>IF(AND(ISNUMBER('Data-Input'!AD53),ISNUMBER('Data-Input'!AD78)),('Data-Input'!AD53+2*'Data-Input'!AD54+3*'Data-Input'!AD55+4*'Data-Input'!AD56+5*'Data-Input'!AD57+6*'Data-Input'!AD58+7*'Data-Input'!AD59+8*'Data-Input'!AD60+9*'Data-Input'!AD61+10*'Data-Input'!AD62+11*'Data-Input'!AD63+12*'Data-Input'!AD64+13*'Data-Input'!AD65+12*'Data-Input'!AD66+11*'Data-Input'!AD67+10*'Data-Input'!AD68+9*'Data-Input'!AD69+8*'Data-Input'!AD70+7*'Data-Input'!AD71+6*'Data-Input'!AD72+5*'Data-Input'!AD73+4*'Data-Input'!AD74+3*'Data-Input'!AD75+2*'Data-Input'!AD76+'Data-Input'!AD77)/169,"")</f>
        <v/>
      </c>
      <c r="AE65" s="5" t="str">
        <f>IF(AND(ISNUMBER('Data-Input'!AE53),ISNUMBER('Data-Input'!AE78)),('Data-Input'!AE53+2*'Data-Input'!AE54+3*'Data-Input'!AE55+4*'Data-Input'!AE56+5*'Data-Input'!AE57+6*'Data-Input'!AE58+7*'Data-Input'!AE59+8*'Data-Input'!AE60+9*'Data-Input'!AE61+10*'Data-Input'!AE62+11*'Data-Input'!AE63+12*'Data-Input'!AE64+13*'Data-Input'!AE65+12*'Data-Input'!AE66+11*'Data-Input'!AE67+10*'Data-Input'!AE68+9*'Data-Input'!AE69+8*'Data-Input'!AE70+7*'Data-Input'!AE71+6*'Data-Input'!AE72+5*'Data-Input'!AE73+4*'Data-Input'!AE74+3*'Data-Input'!AE75+2*'Data-Input'!AE76+'Data-Input'!AE77)/169,"")</f>
        <v/>
      </c>
      <c r="AF65" s="5" t="str">
        <f>IF(AND(ISNUMBER('Data-Input'!AF53),ISNUMBER('Data-Input'!AF78)),('Data-Input'!AF53+2*'Data-Input'!AF54+3*'Data-Input'!AF55+4*'Data-Input'!AF56+5*'Data-Input'!AF57+6*'Data-Input'!AF58+7*'Data-Input'!AF59+8*'Data-Input'!AF60+9*'Data-Input'!AF61+10*'Data-Input'!AF62+11*'Data-Input'!AF63+12*'Data-Input'!AF64+13*'Data-Input'!AF65+12*'Data-Input'!AF66+11*'Data-Input'!AF67+10*'Data-Input'!AF68+9*'Data-Input'!AF69+8*'Data-Input'!AF70+7*'Data-Input'!AF71+6*'Data-Input'!AF72+5*'Data-Input'!AF73+4*'Data-Input'!AF74+3*'Data-Input'!AF75+2*'Data-Input'!AF76+'Data-Input'!AF77)/169,"")</f>
        <v/>
      </c>
      <c r="AG65" s="5" t="str">
        <f>IF(AND(ISNUMBER('Data-Input'!AG53),ISNUMBER('Data-Input'!AG78)),('Data-Input'!AG53+2*'Data-Input'!AG54+3*'Data-Input'!AG55+4*'Data-Input'!AG56+5*'Data-Input'!AG57+6*'Data-Input'!AG58+7*'Data-Input'!AG59+8*'Data-Input'!AG60+9*'Data-Input'!AG61+10*'Data-Input'!AG62+11*'Data-Input'!AG63+12*'Data-Input'!AG64+13*'Data-Input'!AG65+12*'Data-Input'!AG66+11*'Data-Input'!AG67+10*'Data-Input'!AG68+9*'Data-Input'!AG69+8*'Data-Input'!AG70+7*'Data-Input'!AG71+6*'Data-Input'!AG72+5*'Data-Input'!AG73+4*'Data-Input'!AG74+3*'Data-Input'!AG75+2*'Data-Input'!AG76+'Data-Input'!AG77)/169,"")</f>
        <v/>
      </c>
      <c r="AH65" s="5" t="str">
        <f>IF(AND(ISNUMBER('Data-Input'!AH53),ISNUMBER('Data-Input'!AH78)),('Data-Input'!AH53+2*'Data-Input'!AH54+3*'Data-Input'!AH55+4*'Data-Input'!AH56+5*'Data-Input'!AH57+6*'Data-Input'!AH58+7*'Data-Input'!AH59+8*'Data-Input'!AH60+9*'Data-Input'!AH61+10*'Data-Input'!AH62+11*'Data-Input'!AH63+12*'Data-Input'!AH64+13*'Data-Input'!AH65+12*'Data-Input'!AH66+11*'Data-Input'!AH67+10*'Data-Input'!AH68+9*'Data-Input'!AH69+8*'Data-Input'!AH70+7*'Data-Input'!AH71+6*'Data-Input'!AH72+5*'Data-Input'!AH73+4*'Data-Input'!AH74+3*'Data-Input'!AH75+2*'Data-Input'!AH76+'Data-Input'!AH77)/169,"")</f>
        <v/>
      </c>
      <c r="AI65" s="5" t="str">
        <f>IF(AND(ISNUMBER('Data-Input'!AI53),ISNUMBER('Data-Input'!AI78)),('Data-Input'!AI53+2*'Data-Input'!AI54+3*'Data-Input'!AI55+4*'Data-Input'!AI56+5*'Data-Input'!AI57+6*'Data-Input'!AI58+7*'Data-Input'!AI59+8*'Data-Input'!AI60+9*'Data-Input'!AI61+10*'Data-Input'!AI62+11*'Data-Input'!AI63+12*'Data-Input'!AI64+13*'Data-Input'!AI65+12*'Data-Input'!AI66+11*'Data-Input'!AI67+10*'Data-Input'!AI68+9*'Data-Input'!AI69+8*'Data-Input'!AI70+7*'Data-Input'!AI71+6*'Data-Input'!AI72+5*'Data-Input'!AI73+4*'Data-Input'!AI74+3*'Data-Input'!AI75+2*'Data-Input'!AI76+'Data-Input'!AI77)/169,"")</f>
        <v/>
      </c>
      <c r="AJ65" s="5" t="str">
        <f>IF(AND(ISNUMBER('Data-Input'!AJ53),ISNUMBER('Data-Input'!AJ78)),('Data-Input'!AJ53+2*'Data-Input'!AJ54+3*'Data-Input'!AJ55+4*'Data-Input'!AJ56+5*'Data-Input'!AJ57+6*'Data-Input'!AJ58+7*'Data-Input'!AJ59+8*'Data-Input'!AJ60+9*'Data-Input'!AJ61+10*'Data-Input'!AJ62+11*'Data-Input'!AJ63+12*'Data-Input'!AJ64+13*'Data-Input'!AJ65+12*'Data-Input'!AJ66+11*'Data-Input'!AJ67+10*'Data-Input'!AJ68+9*'Data-Input'!AJ69+8*'Data-Input'!AJ70+7*'Data-Input'!AJ71+6*'Data-Input'!AJ72+5*'Data-Input'!AJ73+4*'Data-Input'!AJ74+3*'Data-Input'!AJ75+2*'Data-Input'!AJ76+'Data-Input'!AJ77)/169,"")</f>
        <v/>
      </c>
      <c r="AK65" s="5" t="str">
        <f>IF(AND(ISNUMBER('Data-Input'!AK53),ISNUMBER('Data-Input'!AK78)),('Data-Input'!AK53+2*'Data-Input'!AK54+3*'Data-Input'!AK55+4*'Data-Input'!AK56+5*'Data-Input'!AK57+6*'Data-Input'!AK58+7*'Data-Input'!AK59+8*'Data-Input'!AK60+9*'Data-Input'!AK61+10*'Data-Input'!AK62+11*'Data-Input'!AK63+12*'Data-Input'!AK64+13*'Data-Input'!AK65+12*'Data-Input'!AK66+11*'Data-Input'!AK67+10*'Data-Input'!AK68+9*'Data-Input'!AK69+8*'Data-Input'!AK70+7*'Data-Input'!AK71+6*'Data-Input'!AK72+5*'Data-Input'!AK73+4*'Data-Input'!AK74+3*'Data-Input'!AK75+2*'Data-Input'!AK76+'Data-Input'!AK77)/169,"")</f>
        <v/>
      </c>
      <c r="AL65" s="5" t="str">
        <f>IF(AND(ISNUMBER('Data-Input'!AL53),ISNUMBER('Data-Input'!AL78)),('Data-Input'!AL53+2*'Data-Input'!AL54+3*'Data-Input'!AL55+4*'Data-Input'!AL56+5*'Data-Input'!AL57+6*'Data-Input'!AL58+7*'Data-Input'!AL59+8*'Data-Input'!AL60+9*'Data-Input'!AL61+10*'Data-Input'!AL62+11*'Data-Input'!AL63+12*'Data-Input'!AL64+13*'Data-Input'!AL65+12*'Data-Input'!AL66+11*'Data-Input'!AL67+10*'Data-Input'!AL68+9*'Data-Input'!AL69+8*'Data-Input'!AL70+7*'Data-Input'!AL71+6*'Data-Input'!AL72+5*'Data-Input'!AL73+4*'Data-Input'!AL74+3*'Data-Input'!AL75+2*'Data-Input'!AL76+'Data-Input'!AL77)/169,"")</f>
        <v/>
      </c>
      <c r="AM65" s="5" t="str">
        <f>IF(AND(ISNUMBER('Data-Input'!AM53),ISNUMBER('Data-Input'!AM78)),('Data-Input'!AM53+2*'Data-Input'!AM54+3*'Data-Input'!AM55+4*'Data-Input'!AM56+5*'Data-Input'!AM57+6*'Data-Input'!AM58+7*'Data-Input'!AM59+8*'Data-Input'!AM60+9*'Data-Input'!AM61+10*'Data-Input'!AM62+11*'Data-Input'!AM63+12*'Data-Input'!AM64+13*'Data-Input'!AM65+12*'Data-Input'!AM66+11*'Data-Input'!AM67+10*'Data-Input'!AM68+9*'Data-Input'!AM69+8*'Data-Input'!AM70+7*'Data-Input'!AM71+6*'Data-Input'!AM72+5*'Data-Input'!AM73+4*'Data-Input'!AM74+3*'Data-Input'!AM75+2*'Data-Input'!AM76+'Data-Input'!AM77)/169,"")</f>
        <v/>
      </c>
      <c r="AN65" s="5" t="str">
        <f>IF(AND(ISNUMBER('Data-Input'!AN53),ISNUMBER('Data-Input'!AN78)),('Data-Input'!AN53+2*'Data-Input'!AN54+3*'Data-Input'!AN55+4*'Data-Input'!AN56+5*'Data-Input'!AN57+6*'Data-Input'!AN58+7*'Data-Input'!AN59+8*'Data-Input'!AN60+9*'Data-Input'!AN61+10*'Data-Input'!AN62+11*'Data-Input'!AN63+12*'Data-Input'!AN64+13*'Data-Input'!AN65+12*'Data-Input'!AN66+11*'Data-Input'!AN67+10*'Data-Input'!AN68+9*'Data-Input'!AN69+8*'Data-Input'!AN70+7*'Data-Input'!AN71+6*'Data-Input'!AN72+5*'Data-Input'!AN73+4*'Data-Input'!AN74+3*'Data-Input'!AN75+2*'Data-Input'!AN76+'Data-Input'!AN77)/169,"")</f>
        <v/>
      </c>
      <c r="AO65" s="5" t="str">
        <f>IF(AND(ISNUMBER('Data-Input'!AO53),ISNUMBER('Data-Input'!AO78)),('Data-Input'!AO53+2*'Data-Input'!AO54+3*'Data-Input'!AO55+4*'Data-Input'!AO56+5*'Data-Input'!AO57+6*'Data-Input'!AO58+7*'Data-Input'!AO59+8*'Data-Input'!AO60+9*'Data-Input'!AO61+10*'Data-Input'!AO62+11*'Data-Input'!AO63+12*'Data-Input'!AO64+13*'Data-Input'!AO65+12*'Data-Input'!AO66+11*'Data-Input'!AO67+10*'Data-Input'!AO68+9*'Data-Input'!AO69+8*'Data-Input'!AO70+7*'Data-Input'!AO71+6*'Data-Input'!AO72+5*'Data-Input'!AO73+4*'Data-Input'!AO74+3*'Data-Input'!AO75+2*'Data-Input'!AO76+'Data-Input'!AO77)/169,"")</f>
        <v/>
      </c>
      <c r="AP65" s="5" t="str">
        <f>IF(AND(ISNUMBER('Data-Input'!AP53),ISNUMBER('Data-Input'!AP78)),('Data-Input'!AP53+2*'Data-Input'!AP54+3*'Data-Input'!AP55+4*'Data-Input'!AP56+5*'Data-Input'!AP57+6*'Data-Input'!AP58+7*'Data-Input'!AP59+8*'Data-Input'!AP60+9*'Data-Input'!AP61+10*'Data-Input'!AP62+11*'Data-Input'!AP63+12*'Data-Input'!AP64+13*'Data-Input'!AP65+12*'Data-Input'!AP66+11*'Data-Input'!AP67+10*'Data-Input'!AP68+9*'Data-Input'!AP69+8*'Data-Input'!AP70+7*'Data-Input'!AP71+6*'Data-Input'!AP72+5*'Data-Input'!AP73+4*'Data-Input'!AP74+3*'Data-Input'!AP75+2*'Data-Input'!AP76+'Data-Input'!AP77)/169,"")</f>
        <v/>
      </c>
      <c r="AQ65" s="5" t="str">
        <f>IF(AND(ISNUMBER('Data-Input'!AQ53),ISNUMBER('Data-Input'!AQ78)),('Data-Input'!AQ53+2*'Data-Input'!AQ54+3*'Data-Input'!AQ55+4*'Data-Input'!AQ56+5*'Data-Input'!AQ57+6*'Data-Input'!AQ58+7*'Data-Input'!AQ59+8*'Data-Input'!AQ60+9*'Data-Input'!AQ61+10*'Data-Input'!AQ62+11*'Data-Input'!AQ63+12*'Data-Input'!AQ64+13*'Data-Input'!AQ65+12*'Data-Input'!AQ66+11*'Data-Input'!AQ67+10*'Data-Input'!AQ68+9*'Data-Input'!AQ69+8*'Data-Input'!AQ70+7*'Data-Input'!AQ71+6*'Data-Input'!AQ72+5*'Data-Input'!AQ73+4*'Data-Input'!AQ74+3*'Data-Input'!AQ75+2*'Data-Input'!AQ76+'Data-Input'!AQ77)/169,"")</f>
        <v/>
      </c>
      <c r="AR65" s="5" t="str">
        <f>IF(AND(ISNUMBER('Data-Input'!AR53),ISNUMBER('Data-Input'!AR78)),('Data-Input'!AR53+2*'Data-Input'!AR54+3*'Data-Input'!AR55+4*'Data-Input'!AR56+5*'Data-Input'!AR57+6*'Data-Input'!AR58+7*'Data-Input'!AR59+8*'Data-Input'!AR60+9*'Data-Input'!AR61+10*'Data-Input'!AR62+11*'Data-Input'!AR63+12*'Data-Input'!AR64+13*'Data-Input'!AR65+12*'Data-Input'!AR66+11*'Data-Input'!AR67+10*'Data-Input'!AR68+9*'Data-Input'!AR69+8*'Data-Input'!AR70+7*'Data-Input'!AR71+6*'Data-Input'!AR72+5*'Data-Input'!AR73+4*'Data-Input'!AR74+3*'Data-Input'!AR75+2*'Data-Input'!AR76+'Data-Input'!AR77)/169,"")</f>
        <v/>
      </c>
      <c r="AS65" s="5" t="str">
        <f>IF(AND(ISNUMBER('Data-Input'!AS53),ISNUMBER('Data-Input'!AS78)),('Data-Input'!AS53+2*'Data-Input'!AS54+3*'Data-Input'!AS55+4*'Data-Input'!AS56+5*'Data-Input'!AS57+6*'Data-Input'!AS58+7*'Data-Input'!AS59+8*'Data-Input'!AS60+9*'Data-Input'!AS61+10*'Data-Input'!AS62+11*'Data-Input'!AS63+12*'Data-Input'!AS64+13*'Data-Input'!AS65+12*'Data-Input'!AS66+11*'Data-Input'!AS67+10*'Data-Input'!AS68+9*'Data-Input'!AS69+8*'Data-Input'!AS70+7*'Data-Input'!AS71+6*'Data-Input'!AS72+5*'Data-Input'!AS73+4*'Data-Input'!AS74+3*'Data-Input'!AS75+2*'Data-Input'!AS76+'Data-Input'!AS77)/169,"")</f>
        <v/>
      </c>
      <c r="AT65" s="5" t="str">
        <f>IF(AND(ISNUMBER('Data-Input'!AT53),ISNUMBER('Data-Input'!AT78)),('Data-Input'!AT53+2*'Data-Input'!AT54+3*'Data-Input'!AT55+4*'Data-Input'!AT56+5*'Data-Input'!AT57+6*'Data-Input'!AT58+7*'Data-Input'!AT59+8*'Data-Input'!AT60+9*'Data-Input'!AT61+10*'Data-Input'!AT62+11*'Data-Input'!AT63+12*'Data-Input'!AT64+13*'Data-Input'!AT65+12*'Data-Input'!AT66+11*'Data-Input'!AT67+10*'Data-Input'!AT68+9*'Data-Input'!AT69+8*'Data-Input'!AT70+7*'Data-Input'!AT71+6*'Data-Input'!AT72+5*'Data-Input'!AT73+4*'Data-Input'!AT74+3*'Data-Input'!AT75+2*'Data-Input'!AT76+'Data-Input'!AT77)/169,"")</f>
        <v/>
      </c>
      <c r="AU65" s="5" t="str">
        <f>IF(AND(ISNUMBER('Data-Input'!AU53),ISNUMBER('Data-Input'!AU78)),('Data-Input'!AU53+2*'Data-Input'!AU54+3*'Data-Input'!AU55+4*'Data-Input'!AU56+5*'Data-Input'!AU57+6*'Data-Input'!AU58+7*'Data-Input'!AU59+8*'Data-Input'!AU60+9*'Data-Input'!AU61+10*'Data-Input'!AU62+11*'Data-Input'!AU63+12*'Data-Input'!AU64+13*'Data-Input'!AU65+12*'Data-Input'!AU66+11*'Data-Input'!AU67+10*'Data-Input'!AU68+9*'Data-Input'!AU69+8*'Data-Input'!AU70+7*'Data-Input'!AU71+6*'Data-Input'!AU72+5*'Data-Input'!AU73+4*'Data-Input'!AU74+3*'Data-Input'!AU75+2*'Data-Input'!AU76+'Data-Input'!AU77)/169,"")</f>
        <v/>
      </c>
      <c r="AV65" s="5" t="str">
        <f>IF(AND(ISNUMBER('Data-Input'!AV53),ISNUMBER('Data-Input'!AV78)),('Data-Input'!AV53+2*'Data-Input'!AV54+3*'Data-Input'!AV55+4*'Data-Input'!AV56+5*'Data-Input'!AV57+6*'Data-Input'!AV58+7*'Data-Input'!AV59+8*'Data-Input'!AV60+9*'Data-Input'!AV61+10*'Data-Input'!AV62+11*'Data-Input'!AV63+12*'Data-Input'!AV64+13*'Data-Input'!AV65+12*'Data-Input'!AV66+11*'Data-Input'!AV67+10*'Data-Input'!AV68+9*'Data-Input'!AV69+8*'Data-Input'!AV70+7*'Data-Input'!AV71+6*'Data-Input'!AV72+5*'Data-Input'!AV73+4*'Data-Input'!AV74+3*'Data-Input'!AV75+2*'Data-Input'!AV76+'Data-Input'!AV77)/169,"")</f>
        <v/>
      </c>
      <c r="AW65" s="5" t="str">
        <f>IF(AND(ISNUMBER('Data-Input'!AW53),ISNUMBER('Data-Input'!AW78)),('Data-Input'!AW53+2*'Data-Input'!AW54+3*'Data-Input'!AW55+4*'Data-Input'!AW56+5*'Data-Input'!AW57+6*'Data-Input'!AW58+7*'Data-Input'!AW59+8*'Data-Input'!AW60+9*'Data-Input'!AW61+10*'Data-Input'!AW62+11*'Data-Input'!AW63+12*'Data-Input'!AW64+13*'Data-Input'!AW65+12*'Data-Input'!AW66+11*'Data-Input'!AW67+10*'Data-Input'!AW68+9*'Data-Input'!AW69+8*'Data-Input'!AW70+7*'Data-Input'!AW71+6*'Data-Input'!AW72+5*'Data-Input'!AW73+4*'Data-Input'!AW74+3*'Data-Input'!AW75+2*'Data-Input'!AW76+'Data-Input'!AW77)/169,"")</f>
        <v/>
      </c>
      <c r="AX65" s="5" t="str">
        <f>IF(AND(ISNUMBER('Data-Input'!AX53),ISNUMBER('Data-Input'!AX78)),('Data-Input'!AX53+2*'Data-Input'!AX54+3*'Data-Input'!AX55+4*'Data-Input'!AX56+5*'Data-Input'!AX57+6*'Data-Input'!AX58+7*'Data-Input'!AX59+8*'Data-Input'!AX60+9*'Data-Input'!AX61+10*'Data-Input'!AX62+11*'Data-Input'!AX63+12*'Data-Input'!AX64+13*'Data-Input'!AX65+12*'Data-Input'!AX66+11*'Data-Input'!AX67+10*'Data-Input'!AX68+9*'Data-Input'!AX69+8*'Data-Input'!AX70+7*'Data-Input'!AX71+6*'Data-Input'!AX72+5*'Data-Input'!AX73+4*'Data-Input'!AX74+3*'Data-Input'!AX75+2*'Data-Input'!AX76+'Data-Input'!AX77)/169,"")</f>
        <v/>
      </c>
      <c r="AY65" s="5" t="str">
        <f>IF(AND(ISNUMBER('Data-Input'!AY53),ISNUMBER('Data-Input'!AY78)),('Data-Input'!AY53+2*'Data-Input'!AY54+3*'Data-Input'!AY55+4*'Data-Input'!AY56+5*'Data-Input'!AY57+6*'Data-Input'!AY58+7*'Data-Input'!AY59+8*'Data-Input'!AY60+9*'Data-Input'!AY61+10*'Data-Input'!AY62+11*'Data-Input'!AY63+12*'Data-Input'!AY64+13*'Data-Input'!AY65+12*'Data-Input'!AY66+11*'Data-Input'!AY67+10*'Data-Input'!AY68+9*'Data-Input'!AY69+8*'Data-Input'!AY70+7*'Data-Input'!AY71+6*'Data-Input'!AY72+5*'Data-Input'!AY73+4*'Data-Input'!AY74+3*'Data-Input'!AY75+2*'Data-Input'!AY76+'Data-Input'!AY77)/169,"")</f>
        <v/>
      </c>
      <c r="AZ65" s="5" t="str">
        <f>IF(AND(ISNUMBER('Data-Input'!AZ53),ISNUMBER('Data-Input'!AZ78)),('Data-Input'!AZ53+2*'Data-Input'!AZ54+3*'Data-Input'!AZ55+4*'Data-Input'!AZ56+5*'Data-Input'!AZ57+6*'Data-Input'!AZ58+7*'Data-Input'!AZ59+8*'Data-Input'!AZ60+9*'Data-Input'!AZ61+10*'Data-Input'!AZ62+11*'Data-Input'!AZ63+12*'Data-Input'!AZ64+13*'Data-Input'!AZ65+12*'Data-Input'!AZ66+11*'Data-Input'!AZ67+10*'Data-Input'!AZ68+9*'Data-Input'!AZ69+8*'Data-Input'!AZ70+7*'Data-Input'!AZ71+6*'Data-Input'!AZ72+5*'Data-Input'!AZ73+4*'Data-Input'!AZ74+3*'Data-Input'!AZ75+2*'Data-Input'!AZ76+'Data-Input'!AZ77)/169,"")</f>
        <v/>
      </c>
      <c r="BA65" s="5" t="str">
        <f>IF(AND(ISNUMBER('Data-Input'!BA53),ISNUMBER('Data-Input'!BA78)),('Data-Input'!BA53+2*'Data-Input'!BA54+3*'Data-Input'!BA55+4*'Data-Input'!BA56+5*'Data-Input'!BA57+6*'Data-Input'!BA58+7*'Data-Input'!BA59+8*'Data-Input'!BA60+9*'Data-Input'!BA61+10*'Data-Input'!BA62+11*'Data-Input'!BA63+12*'Data-Input'!BA64+13*'Data-Input'!BA65+12*'Data-Input'!BA66+11*'Data-Input'!BA67+10*'Data-Input'!BA68+9*'Data-Input'!BA69+8*'Data-Input'!BA70+7*'Data-Input'!BA71+6*'Data-Input'!BA72+5*'Data-Input'!BA73+4*'Data-Input'!BA74+3*'Data-Input'!BA75+2*'Data-Input'!BA76+'Data-Input'!BA77)/169,"")</f>
        <v/>
      </c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s="2" customFormat="1">
      <c r="A66" s="3">
        <v>1714</v>
      </c>
      <c r="B66" s="4">
        <f t="shared" ref="B66:B129" si="3">COUNT(D66:IV66)</f>
        <v>0</v>
      </c>
      <c r="C66" s="11" t="str">
        <f t="shared" si="2"/>
        <v/>
      </c>
      <c r="D66" s="5" t="str">
        <f>IF(AND(ISNUMBER('Data-Input'!D54),ISNUMBER('Data-Input'!D79)),('Data-Input'!D54+2*'Data-Input'!D55+3*'Data-Input'!D56+4*'Data-Input'!D57+5*'Data-Input'!D58+6*'Data-Input'!D59+7*'Data-Input'!D60+8*'Data-Input'!D61+9*'Data-Input'!D62+10*'Data-Input'!D63+11*'Data-Input'!D64+12*'Data-Input'!D65+13*'Data-Input'!D66+12*'Data-Input'!D67+11*'Data-Input'!D68+10*'Data-Input'!D69+9*'Data-Input'!D70+8*'Data-Input'!D71+7*'Data-Input'!D72+6*'Data-Input'!D73+5*'Data-Input'!D74+4*'Data-Input'!D75+3*'Data-Input'!D76+2*'Data-Input'!D77+'Data-Input'!D78)/169,"")</f>
        <v/>
      </c>
      <c r="E66" s="5" t="str">
        <f>IF(AND(ISNUMBER('Data-Input'!E54),ISNUMBER('Data-Input'!E79)),('Data-Input'!E54+2*'Data-Input'!E55+3*'Data-Input'!E56+4*'Data-Input'!E57+5*'Data-Input'!E58+6*'Data-Input'!E59+7*'Data-Input'!E60+8*'Data-Input'!E61+9*'Data-Input'!E62+10*'Data-Input'!E63+11*'Data-Input'!E64+12*'Data-Input'!E65+13*'Data-Input'!E66+12*'Data-Input'!E67+11*'Data-Input'!E68+10*'Data-Input'!E69+9*'Data-Input'!E70+8*'Data-Input'!E71+7*'Data-Input'!E72+6*'Data-Input'!E73+5*'Data-Input'!E74+4*'Data-Input'!E75+3*'Data-Input'!E76+2*'Data-Input'!E77+'Data-Input'!E78)/169,"")</f>
        <v/>
      </c>
      <c r="F66" s="5" t="str">
        <f>IF(AND(ISNUMBER('Data-Input'!F54),ISNUMBER('Data-Input'!F79)),('Data-Input'!F54+2*'Data-Input'!F55+3*'Data-Input'!F56+4*'Data-Input'!F57+5*'Data-Input'!F58+6*'Data-Input'!F59+7*'Data-Input'!F60+8*'Data-Input'!F61+9*'Data-Input'!F62+10*'Data-Input'!F63+11*'Data-Input'!F64+12*'Data-Input'!F65+13*'Data-Input'!F66+12*'Data-Input'!F67+11*'Data-Input'!F68+10*'Data-Input'!F69+9*'Data-Input'!F70+8*'Data-Input'!F71+7*'Data-Input'!F72+6*'Data-Input'!F73+5*'Data-Input'!F74+4*'Data-Input'!F75+3*'Data-Input'!F76+2*'Data-Input'!F77+'Data-Input'!F78)/169,"")</f>
        <v/>
      </c>
      <c r="G66" s="5" t="str">
        <f>IF(AND(ISNUMBER('Data-Input'!G54),ISNUMBER('Data-Input'!G79)),('Data-Input'!G54+2*'Data-Input'!G55+3*'Data-Input'!G56+4*'Data-Input'!G57+5*'Data-Input'!G58+6*'Data-Input'!G59+7*'Data-Input'!G60+8*'Data-Input'!G61+9*'Data-Input'!G62+10*'Data-Input'!G63+11*'Data-Input'!G64+12*'Data-Input'!G65+13*'Data-Input'!G66+12*'Data-Input'!G67+11*'Data-Input'!G68+10*'Data-Input'!G69+9*'Data-Input'!G70+8*'Data-Input'!G71+7*'Data-Input'!G72+6*'Data-Input'!G73+5*'Data-Input'!G74+4*'Data-Input'!G75+3*'Data-Input'!G76+2*'Data-Input'!G77+'Data-Input'!G78)/169,"")</f>
        <v/>
      </c>
      <c r="H66" s="5" t="str">
        <f>IF(AND(ISNUMBER('Data-Input'!H54),ISNUMBER('Data-Input'!H79)),('Data-Input'!H54+2*'Data-Input'!H55+3*'Data-Input'!H56+4*'Data-Input'!H57+5*'Data-Input'!H58+6*'Data-Input'!H59+7*'Data-Input'!H60+8*'Data-Input'!H61+9*'Data-Input'!H62+10*'Data-Input'!H63+11*'Data-Input'!H64+12*'Data-Input'!H65+13*'Data-Input'!H66+12*'Data-Input'!H67+11*'Data-Input'!H68+10*'Data-Input'!H69+9*'Data-Input'!H70+8*'Data-Input'!H71+7*'Data-Input'!H72+6*'Data-Input'!H73+5*'Data-Input'!H74+4*'Data-Input'!H75+3*'Data-Input'!H76+2*'Data-Input'!H77+'Data-Input'!H78)/169,"")</f>
        <v/>
      </c>
      <c r="I66" s="5" t="str">
        <f>IF(AND(ISNUMBER('Data-Input'!I54),ISNUMBER('Data-Input'!I79)),('Data-Input'!I54+2*'Data-Input'!I55+3*'Data-Input'!I56+4*'Data-Input'!I57+5*'Data-Input'!I58+6*'Data-Input'!I59+7*'Data-Input'!I60+8*'Data-Input'!I61+9*'Data-Input'!I62+10*'Data-Input'!I63+11*'Data-Input'!I64+12*'Data-Input'!I65+13*'Data-Input'!I66+12*'Data-Input'!I67+11*'Data-Input'!I68+10*'Data-Input'!I69+9*'Data-Input'!I70+8*'Data-Input'!I71+7*'Data-Input'!I72+6*'Data-Input'!I73+5*'Data-Input'!I74+4*'Data-Input'!I75+3*'Data-Input'!I76+2*'Data-Input'!I77+'Data-Input'!I78)/169,"")</f>
        <v/>
      </c>
      <c r="J66" s="5" t="str">
        <f>IF(AND(ISNUMBER('Data-Input'!J54),ISNUMBER('Data-Input'!J79)),('Data-Input'!J54+2*'Data-Input'!J55+3*'Data-Input'!J56+4*'Data-Input'!J57+5*'Data-Input'!J58+6*'Data-Input'!J59+7*'Data-Input'!J60+8*'Data-Input'!J61+9*'Data-Input'!J62+10*'Data-Input'!J63+11*'Data-Input'!J64+12*'Data-Input'!J65+13*'Data-Input'!J66+12*'Data-Input'!J67+11*'Data-Input'!J68+10*'Data-Input'!J69+9*'Data-Input'!J70+8*'Data-Input'!J71+7*'Data-Input'!J72+6*'Data-Input'!J73+5*'Data-Input'!J74+4*'Data-Input'!J75+3*'Data-Input'!J76+2*'Data-Input'!J77+'Data-Input'!J78)/169,"")</f>
        <v/>
      </c>
      <c r="K66" s="5" t="str">
        <f>IF(AND(ISNUMBER('Data-Input'!K54),ISNUMBER('Data-Input'!K79)),('Data-Input'!K54+2*'Data-Input'!K55+3*'Data-Input'!K56+4*'Data-Input'!K57+5*'Data-Input'!K58+6*'Data-Input'!K59+7*'Data-Input'!K60+8*'Data-Input'!K61+9*'Data-Input'!K62+10*'Data-Input'!K63+11*'Data-Input'!K64+12*'Data-Input'!K65+13*'Data-Input'!K66+12*'Data-Input'!K67+11*'Data-Input'!K68+10*'Data-Input'!K69+9*'Data-Input'!K70+8*'Data-Input'!K71+7*'Data-Input'!K72+6*'Data-Input'!K73+5*'Data-Input'!K74+4*'Data-Input'!K75+3*'Data-Input'!K76+2*'Data-Input'!K77+'Data-Input'!K78)/169,"")</f>
        <v/>
      </c>
      <c r="L66" s="5" t="str">
        <f>IF(AND(ISNUMBER('Data-Input'!L54),ISNUMBER('Data-Input'!L79)),('Data-Input'!L54+2*'Data-Input'!L55+3*'Data-Input'!L56+4*'Data-Input'!L57+5*'Data-Input'!L58+6*'Data-Input'!L59+7*'Data-Input'!L60+8*'Data-Input'!L61+9*'Data-Input'!L62+10*'Data-Input'!L63+11*'Data-Input'!L64+12*'Data-Input'!L65+13*'Data-Input'!L66+12*'Data-Input'!L67+11*'Data-Input'!L68+10*'Data-Input'!L69+9*'Data-Input'!L70+8*'Data-Input'!L71+7*'Data-Input'!L72+6*'Data-Input'!L73+5*'Data-Input'!L74+4*'Data-Input'!L75+3*'Data-Input'!L76+2*'Data-Input'!L77+'Data-Input'!L78)/169,"")</f>
        <v/>
      </c>
      <c r="M66" s="5" t="str">
        <f>IF(AND(ISNUMBER('Data-Input'!M54),ISNUMBER('Data-Input'!M79)),('Data-Input'!M54+2*'Data-Input'!M55+3*'Data-Input'!M56+4*'Data-Input'!M57+5*'Data-Input'!M58+6*'Data-Input'!M59+7*'Data-Input'!M60+8*'Data-Input'!M61+9*'Data-Input'!M62+10*'Data-Input'!M63+11*'Data-Input'!M64+12*'Data-Input'!M65+13*'Data-Input'!M66+12*'Data-Input'!M67+11*'Data-Input'!M68+10*'Data-Input'!M69+9*'Data-Input'!M70+8*'Data-Input'!M71+7*'Data-Input'!M72+6*'Data-Input'!M73+5*'Data-Input'!M74+4*'Data-Input'!M75+3*'Data-Input'!M76+2*'Data-Input'!M77+'Data-Input'!M78)/169,"")</f>
        <v/>
      </c>
      <c r="N66" s="5" t="str">
        <f>IF(AND(ISNUMBER('Data-Input'!N54),ISNUMBER('Data-Input'!N79)),('Data-Input'!N54+2*'Data-Input'!N55+3*'Data-Input'!N56+4*'Data-Input'!N57+5*'Data-Input'!N58+6*'Data-Input'!N59+7*'Data-Input'!N60+8*'Data-Input'!N61+9*'Data-Input'!N62+10*'Data-Input'!N63+11*'Data-Input'!N64+12*'Data-Input'!N65+13*'Data-Input'!N66+12*'Data-Input'!N67+11*'Data-Input'!N68+10*'Data-Input'!N69+9*'Data-Input'!N70+8*'Data-Input'!N71+7*'Data-Input'!N72+6*'Data-Input'!N73+5*'Data-Input'!N74+4*'Data-Input'!N75+3*'Data-Input'!N76+2*'Data-Input'!N77+'Data-Input'!N78)/169,"")</f>
        <v/>
      </c>
      <c r="O66" s="5" t="str">
        <f>IF(AND(ISNUMBER('Data-Input'!O54),ISNUMBER('Data-Input'!O79)),('Data-Input'!O54+2*'Data-Input'!O55+3*'Data-Input'!O56+4*'Data-Input'!O57+5*'Data-Input'!O58+6*'Data-Input'!O59+7*'Data-Input'!O60+8*'Data-Input'!O61+9*'Data-Input'!O62+10*'Data-Input'!O63+11*'Data-Input'!O64+12*'Data-Input'!O65+13*'Data-Input'!O66+12*'Data-Input'!O67+11*'Data-Input'!O68+10*'Data-Input'!O69+9*'Data-Input'!O70+8*'Data-Input'!O71+7*'Data-Input'!O72+6*'Data-Input'!O73+5*'Data-Input'!O74+4*'Data-Input'!O75+3*'Data-Input'!O76+2*'Data-Input'!O77+'Data-Input'!O78)/169,"")</f>
        <v/>
      </c>
      <c r="P66" s="5" t="str">
        <f>IF(AND(ISNUMBER('Data-Input'!P54),ISNUMBER('Data-Input'!P79)),('Data-Input'!P54+2*'Data-Input'!P55+3*'Data-Input'!P56+4*'Data-Input'!P57+5*'Data-Input'!P58+6*'Data-Input'!P59+7*'Data-Input'!P60+8*'Data-Input'!P61+9*'Data-Input'!P62+10*'Data-Input'!P63+11*'Data-Input'!P64+12*'Data-Input'!P65+13*'Data-Input'!P66+12*'Data-Input'!P67+11*'Data-Input'!P68+10*'Data-Input'!P69+9*'Data-Input'!P70+8*'Data-Input'!P71+7*'Data-Input'!P72+6*'Data-Input'!P73+5*'Data-Input'!P74+4*'Data-Input'!P75+3*'Data-Input'!P76+2*'Data-Input'!P77+'Data-Input'!P78)/169,"")</f>
        <v/>
      </c>
      <c r="Q66" s="5" t="str">
        <f>IF(AND(ISNUMBER('Data-Input'!Q54),ISNUMBER('Data-Input'!Q79)),('Data-Input'!Q54+2*'Data-Input'!Q55+3*'Data-Input'!Q56+4*'Data-Input'!Q57+5*'Data-Input'!Q58+6*'Data-Input'!Q59+7*'Data-Input'!Q60+8*'Data-Input'!Q61+9*'Data-Input'!Q62+10*'Data-Input'!Q63+11*'Data-Input'!Q64+12*'Data-Input'!Q65+13*'Data-Input'!Q66+12*'Data-Input'!Q67+11*'Data-Input'!Q68+10*'Data-Input'!Q69+9*'Data-Input'!Q70+8*'Data-Input'!Q71+7*'Data-Input'!Q72+6*'Data-Input'!Q73+5*'Data-Input'!Q74+4*'Data-Input'!Q75+3*'Data-Input'!Q76+2*'Data-Input'!Q77+'Data-Input'!Q78)/169,"")</f>
        <v/>
      </c>
      <c r="R66" s="5" t="str">
        <f>IF(AND(ISNUMBER('Data-Input'!R54),ISNUMBER('Data-Input'!R79)),('Data-Input'!R54+2*'Data-Input'!R55+3*'Data-Input'!R56+4*'Data-Input'!R57+5*'Data-Input'!R58+6*'Data-Input'!R59+7*'Data-Input'!R60+8*'Data-Input'!R61+9*'Data-Input'!R62+10*'Data-Input'!R63+11*'Data-Input'!R64+12*'Data-Input'!R65+13*'Data-Input'!R66+12*'Data-Input'!R67+11*'Data-Input'!R68+10*'Data-Input'!R69+9*'Data-Input'!R70+8*'Data-Input'!R71+7*'Data-Input'!R72+6*'Data-Input'!R73+5*'Data-Input'!R74+4*'Data-Input'!R75+3*'Data-Input'!R76+2*'Data-Input'!R77+'Data-Input'!R78)/169,"")</f>
        <v/>
      </c>
      <c r="S66" s="5" t="str">
        <f>IF(AND(ISNUMBER('Data-Input'!S54),ISNUMBER('Data-Input'!S79)),('Data-Input'!S54+2*'Data-Input'!S55+3*'Data-Input'!S56+4*'Data-Input'!S57+5*'Data-Input'!S58+6*'Data-Input'!S59+7*'Data-Input'!S60+8*'Data-Input'!S61+9*'Data-Input'!S62+10*'Data-Input'!S63+11*'Data-Input'!S64+12*'Data-Input'!S65+13*'Data-Input'!S66+12*'Data-Input'!S67+11*'Data-Input'!S68+10*'Data-Input'!S69+9*'Data-Input'!S70+8*'Data-Input'!S71+7*'Data-Input'!S72+6*'Data-Input'!S73+5*'Data-Input'!S74+4*'Data-Input'!S75+3*'Data-Input'!S76+2*'Data-Input'!S77+'Data-Input'!S78)/169,"")</f>
        <v/>
      </c>
      <c r="T66" s="5" t="str">
        <f>IF(AND(ISNUMBER('Data-Input'!T54),ISNUMBER('Data-Input'!T79)),('Data-Input'!T54+2*'Data-Input'!T55+3*'Data-Input'!T56+4*'Data-Input'!T57+5*'Data-Input'!T58+6*'Data-Input'!T59+7*'Data-Input'!T60+8*'Data-Input'!T61+9*'Data-Input'!T62+10*'Data-Input'!T63+11*'Data-Input'!T64+12*'Data-Input'!T65+13*'Data-Input'!T66+12*'Data-Input'!T67+11*'Data-Input'!T68+10*'Data-Input'!T69+9*'Data-Input'!T70+8*'Data-Input'!T71+7*'Data-Input'!T72+6*'Data-Input'!T73+5*'Data-Input'!T74+4*'Data-Input'!T75+3*'Data-Input'!T76+2*'Data-Input'!T77+'Data-Input'!T78)/169,"")</f>
        <v/>
      </c>
      <c r="U66" s="5" t="str">
        <f>IF(AND(ISNUMBER('Data-Input'!U54),ISNUMBER('Data-Input'!U79)),('Data-Input'!U54+2*'Data-Input'!U55+3*'Data-Input'!U56+4*'Data-Input'!U57+5*'Data-Input'!U58+6*'Data-Input'!U59+7*'Data-Input'!U60+8*'Data-Input'!U61+9*'Data-Input'!U62+10*'Data-Input'!U63+11*'Data-Input'!U64+12*'Data-Input'!U65+13*'Data-Input'!U66+12*'Data-Input'!U67+11*'Data-Input'!U68+10*'Data-Input'!U69+9*'Data-Input'!U70+8*'Data-Input'!U71+7*'Data-Input'!U72+6*'Data-Input'!U73+5*'Data-Input'!U74+4*'Data-Input'!U75+3*'Data-Input'!U76+2*'Data-Input'!U77+'Data-Input'!U78)/169,"")</f>
        <v/>
      </c>
      <c r="V66" s="5" t="str">
        <f>IF(AND(ISNUMBER('Data-Input'!V54),ISNUMBER('Data-Input'!V79)),('Data-Input'!V54+2*'Data-Input'!V55+3*'Data-Input'!V56+4*'Data-Input'!V57+5*'Data-Input'!V58+6*'Data-Input'!V59+7*'Data-Input'!V60+8*'Data-Input'!V61+9*'Data-Input'!V62+10*'Data-Input'!V63+11*'Data-Input'!V64+12*'Data-Input'!V65+13*'Data-Input'!V66+12*'Data-Input'!V67+11*'Data-Input'!V68+10*'Data-Input'!V69+9*'Data-Input'!V70+8*'Data-Input'!V71+7*'Data-Input'!V72+6*'Data-Input'!V73+5*'Data-Input'!V74+4*'Data-Input'!V75+3*'Data-Input'!V76+2*'Data-Input'!V77+'Data-Input'!V78)/169,"")</f>
        <v/>
      </c>
      <c r="W66" s="5" t="str">
        <f>IF(AND(ISNUMBER('Data-Input'!W54),ISNUMBER('Data-Input'!W79)),('Data-Input'!W54+2*'Data-Input'!W55+3*'Data-Input'!W56+4*'Data-Input'!W57+5*'Data-Input'!W58+6*'Data-Input'!W59+7*'Data-Input'!W60+8*'Data-Input'!W61+9*'Data-Input'!W62+10*'Data-Input'!W63+11*'Data-Input'!W64+12*'Data-Input'!W65+13*'Data-Input'!W66+12*'Data-Input'!W67+11*'Data-Input'!W68+10*'Data-Input'!W69+9*'Data-Input'!W70+8*'Data-Input'!W71+7*'Data-Input'!W72+6*'Data-Input'!W73+5*'Data-Input'!W74+4*'Data-Input'!W75+3*'Data-Input'!W76+2*'Data-Input'!W77+'Data-Input'!W78)/169,"")</f>
        <v/>
      </c>
      <c r="X66" s="5" t="str">
        <f>IF(AND(ISNUMBER('Data-Input'!X54),ISNUMBER('Data-Input'!X79)),('Data-Input'!X54+2*'Data-Input'!X55+3*'Data-Input'!X56+4*'Data-Input'!X57+5*'Data-Input'!X58+6*'Data-Input'!X59+7*'Data-Input'!X60+8*'Data-Input'!X61+9*'Data-Input'!X62+10*'Data-Input'!X63+11*'Data-Input'!X64+12*'Data-Input'!X65+13*'Data-Input'!X66+12*'Data-Input'!X67+11*'Data-Input'!X68+10*'Data-Input'!X69+9*'Data-Input'!X70+8*'Data-Input'!X71+7*'Data-Input'!X72+6*'Data-Input'!X73+5*'Data-Input'!X74+4*'Data-Input'!X75+3*'Data-Input'!X76+2*'Data-Input'!X77+'Data-Input'!X78)/169,"")</f>
        <v/>
      </c>
      <c r="Y66" s="5" t="str">
        <f>IF(AND(ISNUMBER('Data-Input'!Y54),ISNUMBER('Data-Input'!Y79)),('Data-Input'!Y54+2*'Data-Input'!Y55+3*'Data-Input'!Y56+4*'Data-Input'!Y57+5*'Data-Input'!Y58+6*'Data-Input'!Y59+7*'Data-Input'!Y60+8*'Data-Input'!Y61+9*'Data-Input'!Y62+10*'Data-Input'!Y63+11*'Data-Input'!Y64+12*'Data-Input'!Y65+13*'Data-Input'!Y66+12*'Data-Input'!Y67+11*'Data-Input'!Y68+10*'Data-Input'!Y69+9*'Data-Input'!Y70+8*'Data-Input'!Y71+7*'Data-Input'!Y72+6*'Data-Input'!Y73+5*'Data-Input'!Y74+4*'Data-Input'!Y75+3*'Data-Input'!Y76+2*'Data-Input'!Y77+'Data-Input'!Y78)/169,"")</f>
        <v/>
      </c>
      <c r="Z66" s="5" t="str">
        <f>IF(AND(ISNUMBER('Data-Input'!Z54),ISNUMBER('Data-Input'!Z79)),('Data-Input'!Z54+2*'Data-Input'!Z55+3*'Data-Input'!Z56+4*'Data-Input'!Z57+5*'Data-Input'!Z58+6*'Data-Input'!Z59+7*'Data-Input'!Z60+8*'Data-Input'!Z61+9*'Data-Input'!Z62+10*'Data-Input'!Z63+11*'Data-Input'!Z64+12*'Data-Input'!Z65+13*'Data-Input'!Z66+12*'Data-Input'!Z67+11*'Data-Input'!Z68+10*'Data-Input'!Z69+9*'Data-Input'!Z70+8*'Data-Input'!Z71+7*'Data-Input'!Z72+6*'Data-Input'!Z73+5*'Data-Input'!Z74+4*'Data-Input'!Z75+3*'Data-Input'!Z76+2*'Data-Input'!Z77+'Data-Input'!Z78)/169,"")</f>
        <v/>
      </c>
      <c r="AA66" s="5" t="str">
        <f>IF(AND(ISNUMBER('Data-Input'!AA54),ISNUMBER('Data-Input'!AA79)),('Data-Input'!AA54+2*'Data-Input'!AA55+3*'Data-Input'!AA56+4*'Data-Input'!AA57+5*'Data-Input'!AA58+6*'Data-Input'!AA59+7*'Data-Input'!AA60+8*'Data-Input'!AA61+9*'Data-Input'!AA62+10*'Data-Input'!AA63+11*'Data-Input'!AA64+12*'Data-Input'!AA65+13*'Data-Input'!AA66+12*'Data-Input'!AA67+11*'Data-Input'!AA68+10*'Data-Input'!AA69+9*'Data-Input'!AA70+8*'Data-Input'!AA71+7*'Data-Input'!AA72+6*'Data-Input'!AA73+5*'Data-Input'!AA74+4*'Data-Input'!AA75+3*'Data-Input'!AA76+2*'Data-Input'!AA77+'Data-Input'!AA78)/169,"")</f>
        <v/>
      </c>
      <c r="AB66" s="5" t="str">
        <f>IF(AND(ISNUMBER('Data-Input'!AB54),ISNUMBER('Data-Input'!AB79)),('Data-Input'!AB54+2*'Data-Input'!AB55+3*'Data-Input'!AB56+4*'Data-Input'!AB57+5*'Data-Input'!AB58+6*'Data-Input'!AB59+7*'Data-Input'!AB60+8*'Data-Input'!AB61+9*'Data-Input'!AB62+10*'Data-Input'!AB63+11*'Data-Input'!AB64+12*'Data-Input'!AB65+13*'Data-Input'!AB66+12*'Data-Input'!AB67+11*'Data-Input'!AB68+10*'Data-Input'!AB69+9*'Data-Input'!AB70+8*'Data-Input'!AB71+7*'Data-Input'!AB72+6*'Data-Input'!AB73+5*'Data-Input'!AB74+4*'Data-Input'!AB75+3*'Data-Input'!AB76+2*'Data-Input'!AB77+'Data-Input'!AB78)/169,"")</f>
        <v/>
      </c>
      <c r="AC66" s="5" t="str">
        <f>IF(AND(ISNUMBER('Data-Input'!AC54),ISNUMBER('Data-Input'!AC79)),('Data-Input'!AC54+2*'Data-Input'!AC55+3*'Data-Input'!AC56+4*'Data-Input'!AC57+5*'Data-Input'!AC58+6*'Data-Input'!AC59+7*'Data-Input'!AC60+8*'Data-Input'!AC61+9*'Data-Input'!AC62+10*'Data-Input'!AC63+11*'Data-Input'!AC64+12*'Data-Input'!AC65+13*'Data-Input'!AC66+12*'Data-Input'!AC67+11*'Data-Input'!AC68+10*'Data-Input'!AC69+9*'Data-Input'!AC70+8*'Data-Input'!AC71+7*'Data-Input'!AC72+6*'Data-Input'!AC73+5*'Data-Input'!AC74+4*'Data-Input'!AC75+3*'Data-Input'!AC76+2*'Data-Input'!AC77+'Data-Input'!AC78)/169,"")</f>
        <v/>
      </c>
      <c r="AD66" s="5" t="str">
        <f>IF(AND(ISNUMBER('Data-Input'!AD54),ISNUMBER('Data-Input'!AD79)),('Data-Input'!AD54+2*'Data-Input'!AD55+3*'Data-Input'!AD56+4*'Data-Input'!AD57+5*'Data-Input'!AD58+6*'Data-Input'!AD59+7*'Data-Input'!AD60+8*'Data-Input'!AD61+9*'Data-Input'!AD62+10*'Data-Input'!AD63+11*'Data-Input'!AD64+12*'Data-Input'!AD65+13*'Data-Input'!AD66+12*'Data-Input'!AD67+11*'Data-Input'!AD68+10*'Data-Input'!AD69+9*'Data-Input'!AD70+8*'Data-Input'!AD71+7*'Data-Input'!AD72+6*'Data-Input'!AD73+5*'Data-Input'!AD74+4*'Data-Input'!AD75+3*'Data-Input'!AD76+2*'Data-Input'!AD77+'Data-Input'!AD78)/169,"")</f>
        <v/>
      </c>
      <c r="AE66" s="5" t="str">
        <f>IF(AND(ISNUMBER('Data-Input'!AE54),ISNUMBER('Data-Input'!AE79)),('Data-Input'!AE54+2*'Data-Input'!AE55+3*'Data-Input'!AE56+4*'Data-Input'!AE57+5*'Data-Input'!AE58+6*'Data-Input'!AE59+7*'Data-Input'!AE60+8*'Data-Input'!AE61+9*'Data-Input'!AE62+10*'Data-Input'!AE63+11*'Data-Input'!AE64+12*'Data-Input'!AE65+13*'Data-Input'!AE66+12*'Data-Input'!AE67+11*'Data-Input'!AE68+10*'Data-Input'!AE69+9*'Data-Input'!AE70+8*'Data-Input'!AE71+7*'Data-Input'!AE72+6*'Data-Input'!AE73+5*'Data-Input'!AE74+4*'Data-Input'!AE75+3*'Data-Input'!AE76+2*'Data-Input'!AE77+'Data-Input'!AE78)/169,"")</f>
        <v/>
      </c>
      <c r="AF66" s="5" t="str">
        <f>IF(AND(ISNUMBER('Data-Input'!AF54),ISNUMBER('Data-Input'!AF79)),('Data-Input'!AF54+2*'Data-Input'!AF55+3*'Data-Input'!AF56+4*'Data-Input'!AF57+5*'Data-Input'!AF58+6*'Data-Input'!AF59+7*'Data-Input'!AF60+8*'Data-Input'!AF61+9*'Data-Input'!AF62+10*'Data-Input'!AF63+11*'Data-Input'!AF64+12*'Data-Input'!AF65+13*'Data-Input'!AF66+12*'Data-Input'!AF67+11*'Data-Input'!AF68+10*'Data-Input'!AF69+9*'Data-Input'!AF70+8*'Data-Input'!AF71+7*'Data-Input'!AF72+6*'Data-Input'!AF73+5*'Data-Input'!AF74+4*'Data-Input'!AF75+3*'Data-Input'!AF76+2*'Data-Input'!AF77+'Data-Input'!AF78)/169,"")</f>
        <v/>
      </c>
      <c r="AG66" s="5" t="str">
        <f>IF(AND(ISNUMBER('Data-Input'!AG54),ISNUMBER('Data-Input'!AG79)),('Data-Input'!AG54+2*'Data-Input'!AG55+3*'Data-Input'!AG56+4*'Data-Input'!AG57+5*'Data-Input'!AG58+6*'Data-Input'!AG59+7*'Data-Input'!AG60+8*'Data-Input'!AG61+9*'Data-Input'!AG62+10*'Data-Input'!AG63+11*'Data-Input'!AG64+12*'Data-Input'!AG65+13*'Data-Input'!AG66+12*'Data-Input'!AG67+11*'Data-Input'!AG68+10*'Data-Input'!AG69+9*'Data-Input'!AG70+8*'Data-Input'!AG71+7*'Data-Input'!AG72+6*'Data-Input'!AG73+5*'Data-Input'!AG74+4*'Data-Input'!AG75+3*'Data-Input'!AG76+2*'Data-Input'!AG77+'Data-Input'!AG78)/169,"")</f>
        <v/>
      </c>
      <c r="AH66" s="5" t="str">
        <f>IF(AND(ISNUMBER('Data-Input'!AH54),ISNUMBER('Data-Input'!AH79)),('Data-Input'!AH54+2*'Data-Input'!AH55+3*'Data-Input'!AH56+4*'Data-Input'!AH57+5*'Data-Input'!AH58+6*'Data-Input'!AH59+7*'Data-Input'!AH60+8*'Data-Input'!AH61+9*'Data-Input'!AH62+10*'Data-Input'!AH63+11*'Data-Input'!AH64+12*'Data-Input'!AH65+13*'Data-Input'!AH66+12*'Data-Input'!AH67+11*'Data-Input'!AH68+10*'Data-Input'!AH69+9*'Data-Input'!AH70+8*'Data-Input'!AH71+7*'Data-Input'!AH72+6*'Data-Input'!AH73+5*'Data-Input'!AH74+4*'Data-Input'!AH75+3*'Data-Input'!AH76+2*'Data-Input'!AH77+'Data-Input'!AH78)/169,"")</f>
        <v/>
      </c>
      <c r="AI66" s="5" t="str">
        <f>IF(AND(ISNUMBER('Data-Input'!AI54),ISNUMBER('Data-Input'!AI79)),('Data-Input'!AI54+2*'Data-Input'!AI55+3*'Data-Input'!AI56+4*'Data-Input'!AI57+5*'Data-Input'!AI58+6*'Data-Input'!AI59+7*'Data-Input'!AI60+8*'Data-Input'!AI61+9*'Data-Input'!AI62+10*'Data-Input'!AI63+11*'Data-Input'!AI64+12*'Data-Input'!AI65+13*'Data-Input'!AI66+12*'Data-Input'!AI67+11*'Data-Input'!AI68+10*'Data-Input'!AI69+9*'Data-Input'!AI70+8*'Data-Input'!AI71+7*'Data-Input'!AI72+6*'Data-Input'!AI73+5*'Data-Input'!AI74+4*'Data-Input'!AI75+3*'Data-Input'!AI76+2*'Data-Input'!AI77+'Data-Input'!AI78)/169,"")</f>
        <v/>
      </c>
      <c r="AJ66" s="5" t="str">
        <f>IF(AND(ISNUMBER('Data-Input'!AJ54),ISNUMBER('Data-Input'!AJ79)),('Data-Input'!AJ54+2*'Data-Input'!AJ55+3*'Data-Input'!AJ56+4*'Data-Input'!AJ57+5*'Data-Input'!AJ58+6*'Data-Input'!AJ59+7*'Data-Input'!AJ60+8*'Data-Input'!AJ61+9*'Data-Input'!AJ62+10*'Data-Input'!AJ63+11*'Data-Input'!AJ64+12*'Data-Input'!AJ65+13*'Data-Input'!AJ66+12*'Data-Input'!AJ67+11*'Data-Input'!AJ68+10*'Data-Input'!AJ69+9*'Data-Input'!AJ70+8*'Data-Input'!AJ71+7*'Data-Input'!AJ72+6*'Data-Input'!AJ73+5*'Data-Input'!AJ74+4*'Data-Input'!AJ75+3*'Data-Input'!AJ76+2*'Data-Input'!AJ77+'Data-Input'!AJ78)/169,"")</f>
        <v/>
      </c>
      <c r="AK66" s="5" t="str">
        <f>IF(AND(ISNUMBER('Data-Input'!AK54),ISNUMBER('Data-Input'!AK79)),('Data-Input'!AK54+2*'Data-Input'!AK55+3*'Data-Input'!AK56+4*'Data-Input'!AK57+5*'Data-Input'!AK58+6*'Data-Input'!AK59+7*'Data-Input'!AK60+8*'Data-Input'!AK61+9*'Data-Input'!AK62+10*'Data-Input'!AK63+11*'Data-Input'!AK64+12*'Data-Input'!AK65+13*'Data-Input'!AK66+12*'Data-Input'!AK67+11*'Data-Input'!AK68+10*'Data-Input'!AK69+9*'Data-Input'!AK70+8*'Data-Input'!AK71+7*'Data-Input'!AK72+6*'Data-Input'!AK73+5*'Data-Input'!AK74+4*'Data-Input'!AK75+3*'Data-Input'!AK76+2*'Data-Input'!AK77+'Data-Input'!AK78)/169,"")</f>
        <v/>
      </c>
      <c r="AL66" s="5" t="str">
        <f>IF(AND(ISNUMBER('Data-Input'!AL54),ISNUMBER('Data-Input'!AL79)),('Data-Input'!AL54+2*'Data-Input'!AL55+3*'Data-Input'!AL56+4*'Data-Input'!AL57+5*'Data-Input'!AL58+6*'Data-Input'!AL59+7*'Data-Input'!AL60+8*'Data-Input'!AL61+9*'Data-Input'!AL62+10*'Data-Input'!AL63+11*'Data-Input'!AL64+12*'Data-Input'!AL65+13*'Data-Input'!AL66+12*'Data-Input'!AL67+11*'Data-Input'!AL68+10*'Data-Input'!AL69+9*'Data-Input'!AL70+8*'Data-Input'!AL71+7*'Data-Input'!AL72+6*'Data-Input'!AL73+5*'Data-Input'!AL74+4*'Data-Input'!AL75+3*'Data-Input'!AL76+2*'Data-Input'!AL77+'Data-Input'!AL78)/169,"")</f>
        <v/>
      </c>
      <c r="AM66" s="5" t="str">
        <f>IF(AND(ISNUMBER('Data-Input'!AM54),ISNUMBER('Data-Input'!AM79)),('Data-Input'!AM54+2*'Data-Input'!AM55+3*'Data-Input'!AM56+4*'Data-Input'!AM57+5*'Data-Input'!AM58+6*'Data-Input'!AM59+7*'Data-Input'!AM60+8*'Data-Input'!AM61+9*'Data-Input'!AM62+10*'Data-Input'!AM63+11*'Data-Input'!AM64+12*'Data-Input'!AM65+13*'Data-Input'!AM66+12*'Data-Input'!AM67+11*'Data-Input'!AM68+10*'Data-Input'!AM69+9*'Data-Input'!AM70+8*'Data-Input'!AM71+7*'Data-Input'!AM72+6*'Data-Input'!AM73+5*'Data-Input'!AM74+4*'Data-Input'!AM75+3*'Data-Input'!AM76+2*'Data-Input'!AM77+'Data-Input'!AM78)/169,"")</f>
        <v/>
      </c>
      <c r="AN66" s="5" t="str">
        <f>IF(AND(ISNUMBER('Data-Input'!AN54),ISNUMBER('Data-Input'!AN79)),('Data-Input'!AN54+2*'Data-Input'!AN55+3*'Data-Input'!AN56+4*'Data-Input'!AN57+5*'Data-Input'!AN58+6*'Data-Input'!AN59+7*'Data-Input'!AN60+8*'Data-Input'!AN61+9*'Data-Input'!AN62+10*'Data-Input'!AN63+11*'Data-Input'!AN64+12*'Data-Input'!AN65+13*'Data-Input'!AN66+12*'Data-Input'!AN67+11*'Data-Input'!AN68+10*'Data-Input'!AN69+9*'Data-Input'!AN70+8*'Data-Input'!AN71+7*'Data-Input'!AN72+6*'Data-Input'!AN73+5*'Data-Input'!AN74+4*'Data-Input'!AN75+3*'Data-Input'!AN76+2*'Data-Input'!AN77+'Data-Input'!AN78)/169,"")</f>
        <v/>
      </c>
      <c r="AO66" s="5" t="str">
        <f>IF(AND(ISNUMBER('Data-Input'!AO54),ISNUMBER('Data-Input'!AO79)),('Data-Input'!AO54+2*'Data-Input'!AO55+3*'Data-Input'!AO56+4*'Data-Input'!AO57+5*'Data-Input'!AO58+6*'Data-Input'!AO59+7*'Data-Input'!AO60+8*'Data-Input'!AO61+9*'Data-Input'!AO62+10*'Data-Input'!AO63+11*'Data-Input'!AO64+12*'Data-Input'!AO65+13*'Data-Input'!AO66+12*'Data-Input'!AO67+11*'Data-Input'!AO68+10*'Data-Input'!AO69+9*'Data-Input'!AO70+8*'Data-Input'!AO71+7*'Data-Input'!AO72+6*'Data-Input'!AO73+5*'Data-Input'!AO74+4*'Data-Input'!AO75+3*'Data-Input'!AO76+2*'Data-Input'!AO77+'Data-Input'!AO78)/169,"")</f>
        <v/>
      </c>
      <c r="AP66" s="5" t="str">
        <f>IF(AND(ISNUMBER('Data-Input'!AP54),ISNUMBER('Data-Input'!AP79)),('Data-Input'!AP54+2*'Data-Input'!AP55+3*'Data-Input'!AP56+4*'Data-Input'!AP57+5*'Data-Input'!AP58+6*'Data-Input'!AP59+7*'Data-Input'!AP60+8*'Data-Input'!AP61+9*'Data-Input'!AP62+10*'Data-Input'!AP63+11*'Data-Input'!AP64+12*'Data-Input'!AP65+13*'Data-Input'!AP66+12*'Data-Input'!AP67+11*'Data-Input'!AP68+10*'Data-Input'!AP69+9*'Data-Input'!AP70+8*'Data-Input'!AP71+7*'Data-Input'!AP72+6*'Data-Input'!AP73+5*'Data-Input'!AP74+4*'Data-Input'!AP75+3*'Data-Input'!AP76+2*'Data-Input'!AP77+'Data-Input'!AP78)/169,"")</f>
        <v/>
      </c>
      <c r="AQ66" s="5" t="str">
        <f>IF(AND(ISNUMBER('Data-Input'!AQ54),ISNUMBER('Data-Input'!AQ79)),('Data-Input'!AQ54+2*'Data-Input'!AQ55+3*'Data-Input'!AQ56+4*'Data-Input'!AQ57+5*'Data-Input'!AQ58+6*'Data-Input'!AQ59+7*'Data-Input'!AQ60+8*'Data-Input'!AQ61+9*'Data-Input'!AQ62+10*'Data-Input'!AQ63+11*'Data-Input'!AQ64+12*'Data-Input'!AQ65+13*'Data-Input'!AQ66+12*'Data-Input'!AQ67+11*'Data-Input'!AQ68+10*'Data-Input'!AQ69+9*'Data-Input'!AQ70+8*'Data-Input'!AQ71+7*'Data-Input'!AQ72+6*'Data-Input'!AQ73+5*'Data-Input'!AQ74+4*'Data-Input'!AQ75+3*'Data-Input'!AQ76+2*'Data-Input'!AQ77+'Data-Input'!AQ78)/169,"")</f>
        <v/>
      </c>
      <c r="AR66" s="5" t="str">
        <f>IF(AND(ISNUMBER('Data-Input'!AR54),ISNUMBER('Data-Input'!AR79)),('Data-Input'!AR54+2*'Data-Input'!AR55+3*'Data-Input'!AR56+4*'Data-Input'!AR57+5*'Data-Input'!AR58+6*'Data-Input'!AR59+7*'Data-Input'!AR60+8*'Data-Input'!AR61+9*'Data-Input'!AR62+10*'Data-Input'!AR63+11*'Data-Input'!AR64+12*'Data-Input'!AR65+13*'Data-Input'!AR66+12*'Data-Input'!AR67+11*'Data-Input'!AR68+10*'Data-Input'!AR69+9*'Data-Input'!AR70+8*'Data-Input'!AR71+7*'Data-Input'!AR72+6*'Data-Input'!AR73+5*'Data-Input'!AR74+4*'Data-Input'!AR75+3*'Data-Input'!AR76+2*'Data-Input'!AR77+'Data-Input'!AR78)/169,"")</f>
        <v/>
      </c>
      <c r="AS66" s="5" t="str">
        <f>IF(AND(ISNUMBER('Data-Input'!AS54),ISNUMBER('Data-Input'!AS79)),('Data-Input'!AS54+2*'Data-Input'!AS55+3*'Data-Input'!AS56+4*'Data-Input'!AS57+5*'Data-Input'!AS58+6*'Data-Input'!AS59+7*'Data-Input'!AS60+8*'Data-Input'!AS61+9*'Data-Input'!AS62+10*'Data-Input'!AS63+11*'Data-Input'!AS64+12*'Data-Input'!AS65+13*'Data-Input'!AS66+12*'Data-Input'!AS67+11*'Data-Input'!AS68+10*'Data-Input'!AS69+9*'Data-Input'!AS70+8*'Data-Input'!AS71+7*'Data-Input'!AS72+6*'Data-Input'!AS73+5*'Data-Input'!AS74+4*'Data-Input'!AS75+3*'Data-Input'!AS76+2*'Data-Input'!AS77+'Data-Input'!AS78)/169,"")</f>
        <v/>
      </c>
      <c r="AT66" s="5" t="str">
        <f>IF(AND(ISNUMBER('Data-Input'!AT54),ISNUMBER('Data-Input'!AT79)),('Data-Input'!AT54+2*'Data-Input'!AT55+3*'Data-Input'!AT56+4*'Data-Input'!AT57+5*'Data-Input'!AT58+6*'Data-Input'!AT59+7*'Data-Input'!AT60+8*'Data-Input'!AT61+9*'Data-Input'!AT62+10*'Data-Input'!AT63+11*'Data-Input'!AT64+12*'Data-Input'!AT65+13*'Data-Input'!AT66+12*'Data-Input'!AT67+11*'Data-Input'!AT68+10*'Data-Input'!AT69+9*'Data-Input'!AT70+8*'Data-Input'!AT71+7*'Data-Input'!AT72+6*'Data-Input'!AT73+5*'Data-Input'!AT74+4*'Data-Input'!AT75+3*'Data-Input'!AT76+2*'Data-Input'!AT77+'Data-Input'!AT78)/169,"")</f>
        <v/>
      </c>
      <c r="AU66" s="5" t="str">
        <f>IF(AND(ISNUMBER('Data-Input'!AU54),ISNUMBER('Data-Input'!AU79)),('Data-Input'!AU54+2*'Data-Input'!AU55+3*'Data-Input'!AU56+4*'Data-Input'!AU57+5*'Data-Input'!AU58+6*'Data-Input'!AU59+7*'Data-Input'!AU60+8*'Data-Input'!AU61+9*'Data-Input'!AU62+10*'Data-Input'!AU63+11*'Data-Input'!AU64+12*'Data-Input'!AU65+13*'Data-Input'!AU66+12*'Data-Input'!AU67+11*'Data-Input'!AU68+10*'Data-Input'!AU69+9*'Data-Input'!AU70+8*'Data-Input'!AU71+7*'Data-Input'!AU72+6*'Data-Input'!AU73+5*'Data-Input'!AU74+4*'Data-Input'!AU75+3*'Data-Input'!AU76+2*'Data-Input'!AU77+'Data-Input'!AU78)/169,"")</f>
        <v/>
      </c>
      <c r="AV66" s="5" t="str">
        <f>IF(AND(ISNUMBER('Data-Input'!AV54),ISNUMBER('Data-Input'!AV79)),('Data-Input'!AV54+2*'Data-Input'!AV55+3*'Data-Input'!AV56+4*'Data-Input'!AV57+5*'Data-Input'!AV58+6*'Data-Input'!AV59+7*'Data-Input'!AV60+8*'Data-Input'!AV61+9*'Data-Input'!AV62+10*'Data-Input'!AV63+11*'Data-Input'!AV64+12*'Data-Input'!AV65+13*'Data-Input'!AV66+12*'Data-Input'!AV67+11*'Data-Input'!AV68+10*'Data-Input'!AV69+9*'Data-Input'!AV70+8*'Data-Input'!AV71+7*'Data-Input'!AV72+6*'Data-Input'!AV73+5*'Data-Input'!AV74+4*'Data-Input'!AV75+3*'Data-Input'!AV76+2*'Data-Input'!AV77+'Data-Input'!AV78)/169,"")</f>
        <v/>
      </c>
      <c r="AW66" s="5" t="str">
        <f>IF(AND(ISNUMBER('Data-Input'!AW54),ISNUMBER('Data-Input'!AW79)),('Data-Input'!AW54+2*'Data-Input'!AW55+3*'Data-Input'!AW56+4*'Data-Input'!AW57+5*'Data-Input'!AW58+6*'Data-Input'!AW59+7*'Data-Input'!AW60+8*'Data-Input'!AW61+9*'Data-Input'!AW62+10*'Data-Input'!AW63+11*'Data-Input'!AW64+12*'Data-Input'!AW65+13*'Data-Input'!AW66+12*'Data-Input'!AW67+11*'Data-Input'!AW68+10*'Data-Input'!AW69+9*'Data-Input'!AW70+8*'Data-Input'!AW71+7*'Data-Input'!AW72+6*'Data-Input'!AW73+5*'Data-Input'!AW74+4*'Data-Input'!AW75+3*'Data-Input'!AW76+2*'Data-Input'!AW77+'Data-Input'!AW78)/169,"")</f>
        <v/>
      </c>
      <c r="AX66" s="5" t="str">
        <f>IF(AND(ISNUMBER('Data-Input'!AX54),ISNUMBER('Data-Input'!AX79)),('Data-Input'!AX54+2*'Data-Input'!AX55+3*'Data-Input'!AX56+4*'Data-Input'!AX57+5*'Data-Input'!AX58+6*'Data-Input'!AX59+7*'Data-Input'!AX60+8*'Data-Input'!AX61+9*'Data-Input'!AX62+10*'Data-Input'!AX63+11*'Data-Input'!AX64+12*'Data-Input'!AX65+13*'Data-Input'!AX66+12*'Data-Input'!AX67+11*'Data-Input'!AX68+10*'Data-Input'!AX69+9*'Data-Input'!AX70+8*'Data-Input'!AX71+7*'Data-Input'!AX72+6*'Data-Input'!AX73+5*'Data-Input'!AX74+4*'Data-Input'!AX75+3*'Data-Input'!AX76+2*'Data-Input'!AX77+'Data-Input'!AX78)/169,"")</f>
        <v/>
      </c>
      <c r="AY66" s="5" t="str">
        <f>IF(AND(ISNUMBER('Data-Input'!AY54),ISNUMBER('Data-Input'!AY79)),('Data-Input'!AY54+2*'Data-Input'!AY55+3*'Data-Input'!AY56+4*'Data-Input'!AY57+5*'Data-Input'!AY58+6*'Data-Input'!AY59+7*'Data-Input'!AY60+8*'Data-Input'!AY61+9*'Data-Input'!AY62+10*'Data-Input'!AY63+11*'Data-Input'!AY64+12*'Data-Input'!AY65+13*'Data-Input'!AY66+12*'Data-Input'!AY67+11*'Data-Input'!AY68+10*'Data-Input'!AY69+9*'Data-Input'!AY70+8*'Data-Input'!AY71+7*'Data-Input'!AY72+6*'Data-Input'!AY73+5*'Data-Input'!AY74+4*'Data-Input'!AY75+3*'Data-Input'!AY76+2*'Data-Input'!AY77+'Data-Input'!AY78)/169,"")</f>
        <v/>
      </c>
      <c r="AZ66" s="5" t="str">
        <f>IF(AND(ISNUMBER('Data-Input'!AZ54),ISNUMBER('Data-Input'!AZ79)),('Data-Input'!AZ54+2*'Data-Input'!AZ55+3*'Data-Input'!AZ56+4*'Data-Input'!AZ57+5*'Data-Input'!AZ58+6*'Data-Input'!AZ59+7*'Data-Input'!AZ60+8*'Data-Input'!AZ61+9*'Data-Input'!AZ62+10*'Data-Input'!AZ63+11*'Data-Input'!AZ64+12*'Data-Input'!AZ65+13*'Data-Input'!AZ66+12*'Data-Input'!AZ67+11*'Data-Input'!AZ68+10*'Data-Input'!AZ69+9*'Data-Input'!AZ70+8*'Data-Input'!AZ71+7*'Data-Input'!AZ72+6*'Data-Input'!AZ73+5*'Data-Input'!AZ74+4*'Data-Input'!AZ75+3*'Data-Input'!AZ76+2*'Data-Input'!AZ77+'Data-Input'!AZ78)/169,"")</f>
        <v/>
      </c>
      <c r="BA66" s="5" t="str">
        <f>IF(AND(ISNUMBER('Data-Input'!BA54),ISNUMBER('Data-Input'!BA79)),('Data-Input'!BA54+2*'Data-Input'!BA55+3*'Data-Input'!BA56+4*'Data-Input'!BA57+5*'Data-Input'!BA58+6*'Data-Input'!BA59+7*'Data-Input'!BA60+8*'Data-Input'!BA61+9*'Data-Input'!BA62+10*'Data-Input'!BA63+11*'Data-Input'!BA64+12*'Data-Input'!BA65+13*'Data-Input'!BA66+12*'Data-Input'!BA67+11*'Data-Input'!BA68+10*'Data-Input'!BA69+9*'Data-Input'!BA70+8*'Data-Input'!BA71+7*'Data-Input'!BA72+6*'Data-Input'!BA73+5*'Data-Input'!BA74+4*'Data-Input'!BA75+3*'Data-Input'!BA76+2*'Data-Input'!BA77+'Data-Input'!BA78)/169,"")</f>
        <v/>
      </c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s="2" customFormat="1">
      <c r="A67" s="3">
        <v>1715</v>
      </c>
      <c r="B67" s="4">
        <f t="shared" si="3"/>
        <v>0</v>
      </c>
      <c r="C67" s="11" t="str">
        <f t="shared" si="2"/>
        <v/>
      </c>
      <c r="D67" s="5" t="str">
        <f>IF(AND(ISNUMBER('Data-Input'!D55),ISNUMBER('Data-Input'!D80)),('Data-Input'!D55+2*'Data-Input'!D56+3*'Data-Input'!D57+4*'Data-Input'!D58+5*'Data-Input'!D59+6*'Data-Input'!D60+7*'Data-Input'!D61+8*'Data-Input'!D62+9*'Data-Input'!D63+10*'Data-Input'!D64+11*'Data-Input'!D65+12*'Data-Input'!D66+13*'Data-Input'!D67+12*'Data-Input'!D68+11*'Data-Input'!D69+10*'Data-Input'!D70+9*'Data-Input'!D71+8*'Data-Input'!D72+7*'Data-Input'!D73+6*'Data-Input'!D74+5*'Data-Input'!D75+4*'Data-Input'!D76+3*'Data-Input'!D77+2*'Data-Input'!D78+'Data-Input'!D79)/169,"")</f>
        <v/>
      </c>
      <c r="E67" s="5" t="str">
        <f>IF(AND(ISNUMBER('Data-Input'!E55),ISNUMBER('Data-Input'!E80)),('Data-Input'!E55+2*'Data-Input'!E56+3*'Data-Input'!E57+4*'Data-Input'!E58+5*'Data-Input'!E59+6*'Data-Input'!E60+7*'Data-Input'!E61+8*'Data-Input'!E62+9*'Data-Input'!E63+10*'Data-Input'!E64+11*'Data-Input'!E65+12*'Data-Input'!E66+13*'Data-Input'!E67+12*'Data-Input'!E68+11*'Data-Input'!E69+10*'Data-Input'!E70+9*'Data-Input'!E71+8*'Data-Input'!E72+7*'Data-Input'!E73+6*'Data-Input'!E74+5*'Data-Input'!E75+4*'Data-Input'!E76+3*'Data-Input'!E77+2*'Data-Input'!E78+'Data-Input'!E79)/169,"")</f>
        <v/>
      </c>
      <c r="F67" s="5" t="str">
        <f>IF(AND(ISNUMBER('Data-Input'!F55),ISNUMBER('Data-Input'!F80)),('Data-Input'!F55+2*'Data-Input'!F56+3*'Data-Input'!F57+4*'Data-Input'!F58+5*'Data-Input'!F59+6*'Data-Input'!F60+7*'Data-Input'!F61+8*'Data-Input'!F62+9*'Data-Input'!F63+10*'Data-Input'!F64+11*'Data-Input'!F65+12*'Data-Input'!F66+13*'Data-Input'!F67+12*'Data-Input'!F68+11*'Data-Input'!F69+10*'Data-Input'!F70+9*'Data-Input'!F71+8*'Data-Input'!F72+7*'Data-Input'!F73+6*'Data-Input'!F74+5*'Data-Input'!F75+4*'Data-Input'!F76+3*'Data-Input'!F77+2*'Data-Input'!F78+'Data-Input'!F79)/169,"")</f>
        <v/>
      </c>
      <c r="G67" s="5" t="str">
        <f>IF(AND(ISNUMBER('Data-Input'!G55),ISNUMBER('Data-Input'!G80)),('Data-Input'!G55+2*'Data-Input'!G56+3*'Data-Input'!G57+4*'Data-Input'!G58+5*'Data-Input'!G59+6*'Data-Input'!G60+7*'Data-Input'!G61+8*'Data-Input'!G62+9*'Data-Input'!G63+10*'Data-Input'!G64+11*'Data-Input'!G65+12*'Data-Input'!G66+13*'Data-Input'!G67+12*'Data-Input'!G68+11*'Data-Input'!G69+10*'Data-Input'!G70+9*'Data-Input'!G71+8*'Data-Input'!G72+7*'Data-Input'!G73+6*'Data-Input'!G74+5*'Data-Input'!G75+4*'Data-Input'!G76+3*'Data-Input'!G77+2*'Data-Input'!G78+'Data-Input'!G79)/169,"")</f>
        <v/>
      </c>
      <c r="H67" s="5" t="str">
        <f>IF(AND(ISNUMBER('Data-Input'!H55),ISNUMBER('Data-Input'!H80)),('Data-Input'!H55+2*'Data-Input'!H56+3*'Data-Input'!H57+4*'Data-Input'!H58+5*'Data-Input'!H59+6*'Data-Input'!H60+7*'Data-Input'!H61+8*'Data-Input'!H62+9*'Data-Input'!H63+10*'Data-Input'!H64+11*'Data-Input'!H65+12*'Data-Input'!H66+13*'Data-Input'!H67+12*'Data-Input'!H68+11*'Data-Input'!H69+10*'Data-Input'!H70+9*'Data-Input'!H71+8*'Data-Input'!H72+7*'Data-Input'!H73+6*'Data-Input'!H74+5*'Data-Input'!H75+4*'Data-Input'!H76+3*'Data-Input'!H77+2*'Data-Input'!H78+'Data-Input'!H79)/169,"")</f>
        <v/>
      </c>
      <c r="I67" s="5" t="str">
        <f>IF(AND(ISNUMBER('Data-Input'!I55),ISNUMBER('Data-Input'!I80)),('Data-Input'!I55+2*'Data-Input'!I56+3*'Data-Input'!I57+4*'Data-Input'!I58+5*'Data-Input'!I59+6*'Data-Input'!I60+7*'Data-Input'!I61+8*'Data-Input'!I62+9*'Data-Input'!I63+10*'Data-Input'!I64+11*'Data-Input'!I65+12*'Data-Input'!I66+13*'Data-Input'!I67+12*'Data-Input'!I68+11*'Data-Input'!I69+10*'Data-Input'!I70+9*'Data-Input'!I71+8*'Data-Input'!I72+7*'Data-Input'!I73+6*'Data-Input'!I74+5*'Data-Input'!I75+4*'Data-Input'!I76+3*'Data-Input'!I77+2*'Data-Input'!I78+'Data-Input'!I79)/169,"")</f>
        <v/>
      </c>
      <c r="J67" s="5" t="str">
        <f>IF(AND(ISNUMBER('Data-Input'!J55),ISNUMBER('Data-Input'!J80)),('Data-Input'!J55+2*'Data-Input'!J56+3*'Data-Input'!J57+4*'Data-Input'!J58+5*'Data-Input'!J59+6*'Data-Input'!J60+7*'Data-Input'!J61+8*'Data-Input'!J62+9*'Data-Input'!J63+10*'Data-Input'!J64+11*'Data-Input'!J65+12*'Data-Input'!J66+13*'Data-Input'!J67+12*'Data-Input'!J68+11*'Data-Input'!J69+10*'Data-Input'!J70+9*'Data-Input'!J71+8*'Data-Input'!J72+7*'Data-Input'!J73+6*'Data-Input'!J74+5*'Data-Input'!J75+4*'Data-Input'!J76+3*'Data-Input'!J77+2*'Data-Input'!J78+'Data-Input'!J79)/169,"")</f>
        <v/>
      </c>
      <c r="K67" s="5" t="str">
        <f>IF(AND(ISNUMBER('Data-Input'!K55),ISNUMBER('Data-Input'!K80)),('Data-Input'!K55+2*'Data-Input'!K56+3*'Data-Input'!K57+4*'Data-Input'!K58+5*'Data-Input'!K59+6*'Data-Input'!K60+7*'Data-Input'!K61+8*'Data-Input'!K62+9*'Data-Input'!K63+10*'Data-Input'!K64+11*'Data-Input'!K65+12*'Data-Input'!K66+13*'Data-Input'!K67+12*'Data-Input'!K68+11*'Data-Input'!K69+10*'Data-Input'!K70+9*'Data-Input'!K71+8*'Data-Input'!K72+7*'Data-Input'!K73+6*'Data-Input'!K74+5*'Data-Input'!K75+4*'Data-Input'!K76+3*'Data-Input'!K77+2*'Data-Input'!K78+'Data-Input'!K79)/169,"")</f>
        <v/>
      </c>
      <c r="L67" s="5" t="str">
        <f>IF(AND(ISNUMBER('Data-Input'!L55),ISNUMBER('Data-Input'!L80)),('Data-Input'!L55+2*'Data-Input'!L56+3*'Data-Input'!L57+4*'Data-Input'!L58+5*'Data-Input'!L59+6*'Data-Input'!L60+7*'Data-Input'!L61+8*'Data-Input'!L62+9*'Data-Input'!L63+10*'Data-Input'!L64+11*'Data-Input'!L65+12*'Data-Input'!L66+13*'Data-Input'!L67+12*'Data-Input'!L68+11*'Data-Input'!L69+10*'Data-Input'!L70+9*'Data-Input'!L71+8*'Data-Input'!L72+7*'Data-Input'!L73+6*'Data-Input'!L74+5*'Data-Input'!L75+4*'Data-Input'!L76+3*'Data-Input'!L77+2*'Data-Input'!L78+'Data-Input'!L79)/169,"")</f>
        <v/>
      </c>
      <c r="M67" s="5" t="str">
        <f>IF(AND(ISNUMBER('Data-Input'!M55),ISNUMBER('Data-Input'!M80)),('Data-Input'!M55+2*'Data-Input'!M56+3*'Data-Input'!M57+4*'Data-Input'!M58+5*'Data-Input'!M59+6*'Data-Input'!M60+7*'Data-Input'!M61+8*'Data-Input'!M62+9*'Data-Input'!M63+10*'Data-Input'!M64+11*'Data-Input'!M65+12*'Data-Input'!M66+13*'Data-Input'!M67+12*'Data-Input'!M68+11*'Data-Input'!M69+10*'Data-Input'!M70+9*'Data-Input'!M71+8*'Data-Input'!M72+7*'Data-Input'!M73+6*'Data-Input'!M74+5*'Data-Input'!M75+4*'Data-Input'!M76+3*'Data-Input'!M77+2*'Data-Input'!M78+'Data-Input'!M79)/169,"")</f>
        <v/>
      </c>
      <c r="N67" s="5" t="str">
        <f>IF(AND(ISNUMBER('Data-Input'!N55),ISNUMBER('Data-Input'!N80)),('Data-Input'!N55+2*'Data-Input'!N56+3*'Data-Input'!N57+4*'Data-Input'!N58+5*'Data-Input'!N59+6*'Data-Input'!N60+7*'Data-Input'!N61+8*'Data-Input'!N62+9*'Data-Input'!N63+10*'Data-Input'!N64+11*'Data-Input'!N65+12*'Data-Input'!N66+13*'Data-Input'!N67+12*'Data-Input'!N68+11*'Data-Input'!N69+10*'Data-Input'!N70+9*'Data-Input'!N71+8*'Data-Input'!N72+7*'Data-Input'!N73+6*'Data-Input'!N74+5*'Data-Input'!N75+4*'Data-Input'!N76+3*'Data-Input'!N77+2*'Data-Input'!N78+'Data-Input'!N79)/169,"")</f>
        <v/>
      </c>
      <c r="O67" s="5" t="str">
        <f>IF(AND(ISNUMBER('Data-Input'!O55),ISNUMBER('Data-Input'!O80)),('Data-Input'!O55+2*'Data-Input'!O56+3*'Data-Input'!O57+4*'Data-Input'!O58+5*'Data-Input'!O59+6*'Data-Input'!O60+7*'Data-Input'!O61+8*'Data-Input'!O62+9*'Data-Input'!O63+10*'Data-Input'!O64+11*'Data-Input'!O65+12*'Data-Input'!O66+13*'Data-Input'!O67+12*'Data-Input'!O68+11*'Data-Input'!O69+10*'Data-Input'!O70+9*'Data-Input'!O71+8*'Data-Input'!O72+7*'Data-Input'!O73+6*'Data-Input'!O74+5*'Data-Input'!O75+4*'Data-Input'!O76+3*'Data-Input'!O77+2*'Data-Input'!O78+'Data-Input'!O79)/169,"")</f>
        <v/>
      </c>
      <c r="P67" s="5" t="str">
        <f>IF(AND(ISNUMBER('Data-Input'!P55),ISNUMBER('Data-Input'!P80)),('Data-Input'!P55+2*'Data-Input'!P56+3*'Data-Input'!P57+4*'Data-Input'!P58+5*'Data-Input'!P59+6*'Data-Input'!P60+7*'Data-Input'!P61+8*'Data-Input'!P62+9*'Data-Input'!P63+10*'Data-Input'!P64+11*'Data-Input'!P65+12*'Data-Input'!P66+13*'Data-Input'!P67+12*'Data-Input'!P68+11*'Data-Input'!P69+10*'Data-Input'!P70+9*'Data-Input'!P71+8*'Data-Input'!P72+7*'Data-Input'!P73+6*'Data-Input'!P74+5*'Data-Input'!P75+4*'Data-Input'!P76+3*'Data-Input'!P77+2*'Data-Input'!P78+'Data-Input'!P79)/169,"")</f>
        <v/>
      </c>
      <c r="Q67" s="5" t="str">
        <f>IF(AND(ISNUMBER('Data-Input'!Q55),ISNUMBER('Data-Input'!Q80)),('Data-Input'!Q55+2*'Data-Input'!Q56+3*'Data-Input'!Q57+4*'Data-Input'!Q58+5*'Data-Input'!Q59+6*'Data-Input'!Q60+7*'Data-Input'!Q61+8*'Data-Input'!Q62+9*'Data-Input'!Q63+10*'Data-Input'!Q64+11*'Data-Input'!Q65+12*'Data-Input'!Q66+13*'Data-Input'!Q67+12*'Data-Input'!Q68+11*'Data-Input'!Q69+10*'Data-Input'!Q70+9*'Data-Input'!Q71+8*'Data-Input'!Q72+7*'Data-Input'!Q73+6*'Data-Input'!Q74+5*'Data-Input'!Q75+4*'Data-Input'!Q76+3*'Data-Input'!Q77+2*'Data-Input'!Q78+'Data-Input'!Q79)/169,"")</f>
        <v/>
      </c>
      <c r="R67" s="5" t="str">
        <f>IF(AND(ISNUMBER('Data-Input'!R55),ISNUMBER('Data-Input'!R80)),('Data-Input'!R55+2*'Data-Input'!R56+3*'Data-Input'!R57+4*'Data-Input'!R58+5*'Data-Input'!R59+6*'Data-Input'!R60+7*'Data-Input'!R61+8*'Data-Input'!R62+9*'Data-Input'!R63+10*'Data-Input'!R64+11*'Data-Input'!R65+12*'Data-Input'!R66+13*'Data-Input'!R67+12*'Data-Input'!R68+11*'Data-Input'!R69+10*'Data-Input'!R70+9*'Data-Input'!R71+8*'Data-Input'!R72+7*'Data-Input'!R73+6*'Data-Input'!R74+5*'Data-Input'!R75+4*'Data-Input'!R76+3*'Data-Input'!R77+2*'Data-Input'!R78+'Data-Input'!R79)/169,"")</f>
        <v/>
      </c>
      <c r="S67" s="5" t="str">
        <f>IF(AND(ISNUMBER('Data-Input'!S55),ISNUMBER('Data-Input'!S80)),('Data-Input'!S55+2*'Data-Input'!S56+3*'Data-Input'!S57+4*'Data-Input'!S58+5*'Data-Input'!S59+6*'Data-Input'!S60+7*'Data-Input'!S61+8*'Data-Input'!S62+9*'Data-Input'!S63+10*'Data-Input'!S64+11*'Data-Input'!S65+12*'Data-Input'!S66+13*'Data-Input'!S67+12*'Data-Input'!S68+11*'Data-Input'!S69+10*'Data-Input'!S70+9*'Data-Input'!S71+8*'Data-Input'!S72+7*'Data-Input'!S73+6*'Data-Input'!S74+5*'Data-Input'!S75+4*'Data-Input'!S76+3*'Data-Input'!S77+2*'Data-Input'!S78+'Data-Input'!S79)/169,"")</f>
        <v/>
      </c>
      <c r="T67" s="5" t="str">
        <f>IF(AND(ISNUMBER('Data-Input'!T55),ISNUMBER('Data-Input'!T80)),('Data-Input'!T55+2*'Data-Input'!T56+3*'Data-Input'!T57+4*'Data-Input'!T58+5*'Data-Input'!T59+6*'Data-Input'!T60+7*'Data-Input'!T61+8*'Data-Input'!T62+9*'Data-Input'!T63+10*'Data-Input'!T64+11*'Data-Input'!T65+12*'Data-Input'!T66+13*'Data-Input'!T67+12*'Data-Input'!T68+11*'Data-Input'!T69+10*'Data-Input'!T70+9*'Data-Input'!T71+8*'Data-Input'!T72+7*'Data-Input'!T73+6*'Data-Input'!T74+5*'Data-Input'!T75+4*'Data-Input'!T76+3*'Data-Input'!T77+2*'Data-Input'!T78+'Data-Input'!T79)/169,"")</f>
        <v/>
      </c>
      <c r="U67" s="5" t="str">
        <f>IF(AND(ISNUMBER('Data-Input'!U55),ISNUMBER('Data-Input'!U80)),('Data-Input'!U55+2*'Data-Input'!U56+3*'Data-Input'!U57+4*'Data-Input'!U58+5*'Data-Input'!U59+6*'Data-Input'!U60+7*'Data-Input'!U61+8*'Data-Input'!U62+9*'Data-Input'!U63+10*'Data-Input'!U64+11*'Data-Input'!U65+12*'Data-Input'!U66+13*'Data-Input'!U67+12*'Data-Input'!U68+11*'Data-Input'!U69+10*'Data-Input'!U70+9*'Data-Input'!U71+8*'Data-Input'!U72+7*'Data-Input'!U73+6*'Data-Input'!U74+5*'Data-Input'!U75+4*'Data-Input'!U76+3*'Data-Input'!U77+2*'Data-Input'!U78+'Data-Input'!U79)/169,"")</f>
        <v/>
      </c>
      <c r="V67" s="5" t="str">
        <f>IF(AND(ISNUMBER('Data-Input'!V55),ISNUMBER('Data-Input'!V80)),('Data-Input'!V55+2*'Data-Input'!V56+3*'Data-Input'!V57+4*'Data-Input'!V58+5*'Data-Input'!V59+6*'Data-Input'!V60+7*'Data-Input'!V61+8*'Data-Input'!V62+9*'Data-Input'!V63+10*'Data-Input'!V64+11*'Data-Input'!V65+12*'Data-Input'!V66+13*'Data-Input'!V67+12*'Data-Input'!V68+11*'Data-Input'!V69+10*'Data-Input'!V70+9*'Data-Input'!V71+8*'Data-Input'!V72+7*'Data-Input'!V73+6*'Data-Input'!V74+5*'Data-Input'!V75+4*'Data-Input'!V76+3*'Data-Input'!V77+2*'Data-Input'!V78+'Data-Input'!V79)/169,"")</f>
        <v/>
      </c>
      <c r="W67" s="5" t="str">
        <f>IF(AND(ISNUMBER('Data-Input'!W55),ISNUMBER('Data-Input'!W80)),('Data-Input'!W55+2*'Data-Input'!W56+3*'Data-Input'!W57+4*'Data-Input'!W58+5*'Data-Input'!W59+6*'Data-Input'!W60+7*'Data-Input'!W61+8*'Data-Input'!W62+9*'Data-Input'!W63+10*'Data-Input'!W64+11*'Data-Input'!W65+12*'Data-Input'!W66+13*'Data-Input'!W67+12*'Data-Input'!W68+11*'Data-Input'!W69+10*'Data-Input'!W70+9*'Data-Input'!W71+8*'Data-Input'!W72+7*'Data-Input'!W73+6*'Data-Input'!W74+5*'Data-Input'!W75+4*'Data-Input'!W76+3*'Data-Input'!W77+2*'Data-Input'!W78+'Data-Input'!W79)/169,"")</f>
        <v/>
      </c>
      <c r="X67" s="5" t="str">
        <f>IF(AND(ISNUMBER('Data-Input'!X55),ISNUMBER('Data-Input'!X80)),('Data-Input'!X55+2*'Data-Input'!X56+3*'Data-Input'!X57+4*'Data-Input'!X58+5*'Data-Input'!X59+6*'Data-Input'!X60+7*'Data-Input'!X61+8*'Data-Input'!X62+9*'Data-Input'!X63+10*'Data-Input'!X64+11*'Data-Input'!X65+12*'Data-Input'!X66+13*'Data-Input'!X67+12*'Data-Input'!X68+11*'Data-Input'!X69+10*'Data-Input'!X70+9*'Data-Input'!X71+8*'Data-Input'!X72+7*'Data-Input'!X73+6*'Data-Input'!X74+5*'Data-Input'!X75+4*'Data-Input'!X76+3*'Data-Input'!X77+2*'Data-Input'!X78+'Data-Input'!X79)/169,"")</f>
        <v/>
      </c>
      <c r="Y67" s="5" t="str">
        <f>IF(AND(ISNUMBER('Data-Input'!Y55),ISNUMBER('Data-Input'!Y80)),('Data-Input'!Y55+2*'Data-Input'!Y56+3*'Data-Input'!Y57+4*'Data-Input'!Y58+5*'Data-Input'!Y59+6*'Data-Input'!Y60+7*'Data-Input'!Y61+8*'Data-Input'!Y62+9*'Data-Input'!Y63+10*'Data-Input'!Y64+11*'Data-Input'!Y65+12*'Data-Input'!Y66+13*'Data-Input'!Y67+12*'Data-Input'!Y68+11*'Data-Input'!Y69+10*'Data-Input'!Y70+9*'Data-Input'!Y71+8*'Data-Input'!Y72+7*'Data-Input'!Y73+6*'Data-Input'!Y74+5*'Data-Input'!Y75+4*'Data-Input'!Y76+3*'Data-Input'!Y77+2*'Data-Input'!Y78+'Data-Input'!Y79)/169,"")</f>
        <v/>
      </c>
      <c r="Z67" s="5" t="str">
        <f>IF(AND(ISNUMBER('Data-Input'!Z55),ISNUMBER('Data-Input'!Z80)),('Data-Input'!Z55+2*'Data-Input'!Z56+3*'Data-Input'!Z57+4*'Data-Input'!Z58+5*'Data-Input'!Z59+6*'Data-Input'!Z60+7*'Data-Input'!Z61+8*'Data-Input'!Z62+9*'Data-Input'!Z63+10*'Data-Input'!Z64+11*'Data-Input'!Z65+12*'Data-Input'!Z66+13*'Data-Input'!Z67+12*'Data-Input'!Z68+11*'Data-Input'!Z69+10*'Data-Input'!Z70+9*'Data-Input'!Z71+8*'Data-Input'!Z72+7*'Data-Input'!Z73+6*'Data-Input'!Z74+5*'Data-Input'!Z75+4*'Data-Input'!Z76+3*'Data-Input'!Z77+2*'Data-Input'!Z78+'Data-Input'!Z79)/169,"")</f>
        <v/>
      </c>
      <c r="AA67" s="5" t="str">
        <f>IF(AND(ISNUMBER('Data-Input'!AA55),ISNUMBER('Data-Input'!AA80)),('Data-Input'!AA55+2*'Data-Input'!AA56+3*'Data-Input'!AA57+4*'Data-Input'!AA58+5*'Data-Input'!AA59+6*'Data-Input'!AA60+7*'Data-Input'!AA61+8*'Data-Input'!AA62+9*'Data-Input'!AA63+10*'Data-Input'!AA64+11*'Data-Input'!AA65+12*'Data-Input'!AA66+13*'Data-Input'!AA67+12*'Data-Input'!AA68+11*'Data-Input'!AA69+10*'Data-Input'!AA70+9*'Data-Input'!AA71+8*'Data-Input'!AA72+7*'Data-Input'!AA73+6*'Data-Input'!AA74+5*'Data-Input'!AA75+4*'Data-Input'!AA76+3*'Data-Input'!AA77+2*'Data-Input'!AA78+'Data-Input'!AA79)/169,"")</f>
        <v/>
      </c>
      <c r="AB67" s="5" t="str">
        <f>IF(AND(ISNUMBER('Data-Input'!AB55),ISNUMBER('Data-Input'!AB80)),('Data-Input'!AB55+2*'Data-Input'!AB56+3*'Data-Input'!AB57+4*'Data-Input'!AB58+5*'Data-Input'!AB59+6*'Data-Input'!AB60+7*'Data-Input'!AB61+8*'Data-Input'!AB62+9*'Data-Input'!AB63+10*'Data-Input'!AB64+11*'Data-Input'!AB65+12*'Data-Input'!AB66+13*'Data-Input'!AB67+12*'Data-Input'!AB68+11*'Data-Input'!AB69+10*'Data-Input'!AB70+9*'Data-Input'!AB71+8*'Data-Input'!AB72+7*'Data-Input'!AB73+6*'Data-Input'!AB74+5*'Data-Input'!AB75+4*'Data-Input'!AB76+3*'Data-Input'!AB77+2*'Data-Input'!AB78+'Data-Input'!AB79)/169,"")</f>
        <v/>
      </c>
      <c r="AC67" s="5" t="str">
        <f>IF(AND(ISNUMBER('Data-Input'!AC55),ISNUMBER('Data-Input'!AC80)),('Data-Input'!AC55+2*'Data-Input'!AC56+3*'Data-Input'!AC57+4*'Data-Input'!AC58+5*'Data-Input'!AC59+6*'Data-Input'!AC60+7*'Data-Input'!AC61+8*'Data-Input'!AC62+9*'Data-Input'!AC63+10*'Data-Input'!AC64+11*'Data-Input'!AC65+12*'Data-Input'!AC66+13*'Data-Input'!AC67+12*'Data-Input'!AC68+11*'Data-Input'!AC69+10*'Data-Input'!AC70+9*'Data-Input'!AC71+8*'Data-Input'!AC72+7*'Data-Input'!AC73+6*'Data-Input'!AC74+5*'Data-Input'!AC75+4*'Data-Input'!AC76+3*'Data-Input'!AC77+2*'Data-Input'!AC78+'Data-Input'!AC79)/169,"")</f>
        <v/>
      </c>
      <c r="AD67" s="5" t="str">
        <f>IF(AND(ISNUMBER('Data-Input'!AD55),ISNUMBER('Data-Input'!AD80)),('Data-Input'!AD55+2*'Data-Input'!AD56+3*'Data-Input'!AD57+4*'Data-Input'!AD58+5*'Data-Input'!AD59+6*'Data-Input'!AD60+7*'Data-Input'!AD61+8*'Data-Input'!AD62+9*'Data-Input'!AD63+10*'Data-Input'!AD64+11*'Data-Input'!AD65+12*'Data-Input'!AD66+13*'Data-Input'!AD67+12*'Data-Input'!AD68+11*'Data-Input'!AD69+10*'Data-Input'!AD70+9*'Data-Input'!AD71+8*'Data-Input'!AD72+7*'Data-Input'!AD73+6*'Data-Input'!AD74+5*'Data-Input'!AD75+4*'Data-Input'!AD76+3*'Data-Input'!AD77+2*'Data-Input'!AD78+'Data-Input'!AD79)/169,"")</f>
        <v/>
      </c>
      <c r="AE67" s="5" t="str">
        <f>IF(AND(ISNUMBER('Data-Input'!AE55),ISNUMBER('Data-Input'!AE80)),('Data-Input'!AE55+2*'Data-Input'!AE56+3*'Data-Input'!AE57+4*'Data-Input'!AE58+5*'Data-Input'!AE59+6*'Data-Input'!AE60+7*'Data-Input'!AE61+8*'Data-Input'!AE62+9*'Data-Input'!AE63+10*'Data-Input'!AE64+11*'Data-Input'!AE65+12*'Data-Input'!AE66+13*'Data-Input'!AE67+12*'Data-Input'!AE68+11*'Data-Input'!AE69+10*'Data-Input'!AE70+9*'Data-Input'!AE71+8*'Data-Input'!AE72+7*'Data-Input'!AE73+6*'Data-Input'!AE74+5*'Data-Input'!AE75+4*'Data-Input'!AE76+3*'Data-Input'!AE77+2*'Data-Input'!AE78+'Data-Input'!AE79)/169,"")</f>
        <v/>
      </c>
      <c r="AF67" s="5" t="str">
        <f>IF(AND(ISNUMBER('Data-Input'!AF55),ISNUMBER('Data-Input'!AF80)),('Data-Input'!AF55+2*'Data-Input'!AF56+3*'Data-Input'!AF57+4*'Data-Input'!AF58+5*'Data-Input'!AF59+6*'Data-Input'!AF60+7*'Data-Input'!AF61+8*'Data-Input'!AF62+9*'Data-Input'!AF63+10*'Data-Input'!AF64+11*'Data-Input'!AF65+12*'Data-Input'!AF66+13*'Data-Input'!AF67+12*'Data-Input'!AF68+11*'Data-Input'!AF69+10*'Data-Input'!AF70+9*'Data-Input'!AF71+8*'Data-Input'!AF72+7*'Data-Input'!AF73+6*'Data-Input'!AF74+5*'Data-Input'!AF75+4*'Data-Input'!AF76+3*'Data-Input'!AF77+2*'Data-Input'!AF78+'Data-Input'!AF79)/169,"")</f>
        <v/>
      </c>
      <c r="AG67" s="5" t="str">
        <f>IF(AND(ISNUMBER('Data-Input'!AG55),ISNUMBER('Data-Input'!AG80)),('Data-Input'!AG55+2*'Data-Input'!AG56+3*'Data-Input'!AG57+4*'Data-Input'!AG58+5*'Data-Input'!AG59+6*'Data-Input'!AG60+7*'Data-Input'!AG61+8*'Data-Input'!AG62+9*'Data-Input'!AG63+10*'Data-Input'!AG64+11*'Data-Input'!AG65+12*'Data-Input'!AG66+13*'Data-Input'!AG67+12*'Data-Input'!AG68+11*'Data-Input'!AG69+10*'Data-Input'!AG70+9*'Data-Input'!AG71+8*'Data-Input'!AG72+7*'Data-Input'!AG73+6*'Data-Input'!AG74+5*'Data-Input'!AG75+4*'Data-Input'!AG76+3*'Data-Input'!AG77+2*'Data-Input'!AG78+'Data-Input'!AG79)/169,"")</f>
        <v/>
      </c>
      <c r="AH67" s="5" t="str">
        <f>IF(AND(ISNUMBER('Data-Input'!AH55),ISNUMBER('Data-Input'!AH80)),('Data-Input'!AH55+2*'Data-Input'!AH56+3*'Data-Input'!AH57+4*'Data-Input'!AH58+5*'Data-Input'!AH59+6*'Data-Input'!AH60+7*'Data-Input'!AH61+8*'Data-Input'!AH62+9*'Data-Input'!AH63+10*'Data-Input'!AH64+11*'Data-Input'!AH65+12*'Data-Input'!AH66+13*'Data-Input'!AH67+12*'Data-Input'!AH68+11*'Data-Input'!AH69+10*'Data-Input'!AH70+9*'Data-Input'!AH71+8*'Data-Input'!AH72+7*'Data-Input'!AH73+6*'Data-Input'!AH74+5*'Data-Input'!AH75+4*'Data-Input'!AH76+3*'Data-Input'!AH77+2*'Data-Input'!AH78+'Data-Input'!AH79)/169,"")</f>
        <v/>
      </c>
      <c r="AI67" s="5" t="str">
        <f>IF(AND(ISNUMBER('Data-Input'!AI55),ISNUMBER('Data-Input'!AI80)),('Data-Input'!AI55+2*'Data-Input'!AI56+3*'Data-Input'!AI57+4*'Data-Input'!AI58+5*'Data-Input'!AI59+6*'Data-Input'!AI60+7*'Data-Input'!AI61+8*'Data-Input'!AI62+9*'Data-Input'!AI63+10*'Data-Input'!AI64+11*'Data-Input'!AI65+12*'Data-Input'!AI66+13*'Data-Input'!AI67+12*'Data-Input'!AI68+11*'Data-Input'!AI69+10*'Data-Input'!AI70+9*'Data-Input'!AI71+8*'Data-Input'!AI72+7*'Data-Input'!AI73+6*'Data-Input'!AI74+5*'Data-Input'!AI75+4*'Data-Input'!AI76+3*'Data-Input'!AI77+2*'Data-Input'!AI78+'Data-Input'!AI79)/169,"")</f>
        <v/>
      </c>
      <c r="AJ67" s="5" t="str">
        <f>IF(AND(ISNUMBER('Data-Input'!AJ55),ISNUMBER('Data-Input'!AJ80)),('Data-Input'!AJ55+2*'Data-Input'!AJ56+3*'Data-Input'!AJ57+4*'Data-Input'!AJ58+5*'Data-Input'!AJ59+6*'Data-Input'!AJ60+7*'Data-Input'!AJ61+8*'Data-Input'!AJ62+9*'Data-Input'!AJ63+10*'Data-Input'!AJ64+11*'Data-Input'!AJ65+12*'Data-Input'!AJ66+13*'Data-Input'!AJ67+12*'Data-Input'!AJ68+11*'Data-Input'!AJ69+10*'Data-Input'!AJ70+9*'Data-Input'!AJ71+8*'Data-Input'!AJ72+7*'Data-Input'!AJ73+6*'Data-Input'!AJ74+5*'Data-Input'!AJ75+4*'Data-Input'!AJ76+3*'Data-Input'!AJ77+2*'Data-Input'!AJ78+'Data-Input'!AJ79)/169,"")</f>
        <v/>
      </c>
      <c r="AK67" s="5" t="str">
        <f>IF(AND(ISNUMBER('Data-Input'!AK55),ISNUMBER('Data-Input'!AK80)),('Data-Input'!AK55+2*'Data-Input'!AK56+3*'Data-Input'!AK57+4*'Data-Input'!AK58+5*'Data-Input'!AK59+6*'Data-Input'!AK60+7*'Data-Input'!AK61+8*'Data-Input'!AK62+9*'Data-Input'!AK63+10*'Data-Input'!AK64+11*'Data-Input'!AK65+12*'Data-Input'!AK66+13*'Data-Input'!AK67+12*'Data-Input'!AK68+11*'Data-Input'!AK69+10*'Data-Input'!AK70+9*'Data-Input'!AK71+8*'Data-Input'!AK72+7*'Data-Input'!AK73+6*'Data-Input'!AK74+5*'Data-Input'!AK75+4*'Data-Input'!AK76+3*'Data-Input'!AK77+2*'Data-Input'!AK78+'Data-Input'!AK79)/169,"")</f>
        <v/>
      </c>
      <c r="AL67" s="5" t="str">
        <f>IF(AND(ISNUMBER('Data-Input'!AL55),ISNUMBER('Data-Input'!AL80)),('Data-Input'!AL55+2*'Data-Input'!AL56+3*'Data-Input'!AL57+4*'Data-Input'!AL58+5*'Data-Input'!AL59+6*'Data-Input'!AL60+7*'Data-Input'!AL61+8*'Data-Input'!AL62+9*'Data-Input'!AL63+10*'Data-Input'!AL64+11*'Data-Input'!AL65+12*'Data-Input'!AL66+13*'Data-Input'!AL67+12*'Data-Input'!AL68+11*'Data-Input'!AL69+10*'Data-Input'!AL70+9*'Data-Input'!AL71+8*'Data-Input'!AL72+7*'Data-Input'!AL73+6*'Data-Input'!AL74+5*'Data-Input'!AL75+4*'Data-Input'!AL76+3*'Data-Input'!AL77+2*'Data-Input'!AL78+'Data-Input'!AL79)/169,"")</f>
        <v/>
      </c>
      <c r="AM67" s="5" t="str">
        <f>IF(AND(ISNUMBER('Data-Input'!AM55),ISNUMBER('Data-Input'!AM80)),('Data-Input'!AM55+2*'Data-Input'!AM56+3*'Data-Input'!AM57+4*'Data-Input'!AM58+5*'Data-Input'!AM59+6*'Data-Input'!AM60+7*'Data-Input'!AM61+8*'Data-Input'!AM62+9*'Data-Input'!AM63+10*'Data-Input'!AM64+11*'Data-Input'!AM65+12*'Data-Input'!AM66+13*'Data-Input'!AM67+12*'Data-Input'!AM68+11*'Data-Input'!AM69+10*'Data-Input'!AM70+9*'Data-Input'!AM71+8*'Data-Input'!AM72+7*'Data-Input'!AM73+6*'Data-Input'!AM74+5*'Data-Input'!AM75+4*'Data-Input'!AM76+3*'Data-Input'!AM77+2*'Data-Input'!AM78+'Data-Input'!AM79)/169,"")</f>
        <v/>
      </c>
      <c r="AN67" s="5" t="str">
        <f>IF(AND(ISNUMBER('Data-Input'!AN55),ISNUMBER('Data-Input'!AN80)),('Data-Input'!AN55+2*'Data-Input'!AN56+3*'Data-Input'!AN57+4*'Data-Input'!AN58+5*'Data-Input'!AN59+6*'Data-Input'!AN60+7*'Data-Input'!AN61+8*'Data-Input'!AN62+9*'Data-Input'!AN63+10*'Data-Input'!AN64+11*'Data-Input'!AN65+12*'Data-Input'!AN66+13*'Data-Input'!AN67+12*'Data-Input'!AN68+11*'Data-Input'!AN69+10*'Data-Input'!AN70+9*'Data-Input'!AN71+8*'Data-Input'!AN72+7*'Data-Input'!AN73+6*'Data-Input'!AN74+5*'Data-Input'!AN75+4*'Data-Input'!AN76+3*'Data-Input'!AN77+2*'Data-Input'!AN78+'Data-Input'!AN79)/169,"")</f>
        <v/>
      </c>
      <c r="AO67" s="5" t="str">
        <f>IF(AND(ISNUMBER('Data-Input'!AO55),ISNUMBER('Data-Input'!AO80)),('Data-Input'!AO55+2*'Data-Input'!AO56+3*'Data-Input'!AO57+4*'Data-Input'!AO58+5*'Data-Input'!AO59+6*'Data-Input'!AO60+7*'Data-Input'!AO61+8*'Data-Input'!AO62+9*'Data-Input'!AO63+10*'Data-Input'!AO64+11*'Data-Input'!AO65+12*'Data-Input'!AO66+13*'Data-Input'!AO67+12*'Data-Input'!AO68+11*'Data-Input'!AO69+10*'Data-Input'!AO70+9*'Data-Input'!AO71+8*'Data-Input'!AO72+7*'Data-Input'!AO73+6*'Data-Input'!AO74+5*'Data-Input'!AO75+4*'Data-Input'!AO76+3*'Data-Input'!AO77+2*'Data-Input'!AO78+'Data-Input'!AO79)/169,"")</f>
        <v/>
      </c>
      <c r="AP67" s="5" t="str">
        <f>IF(AND(ISNUMBER('Data-Input'!AP55),ISNUMBER('Data-Input'!AP80)),('Data-Input'!AP55+2*'Data-Input'!AP56+3*'Data-Input'!AP57+4*'Data-Input'!AP58+5*'Data-Input'!AP59+6*'Data-Input'!AP60+7*'Data-Input'!AP61+8*'Data-Input'!AP62+9*'Data-Input'!AP63+10*'Data-Input'!AP64+11*'Data-Input'!AP65+12*'Data-Input'!AP66+13*'Data-Input'!AP67+12*'Data-Input'!AP68+11*'Data-Input'!AP69+10*'Data-Input'!AP70+9*'Data-Input'!AP71+8*'Data-Input'!AP72+7*'Data-Input'!AP73+6*'Data-Input'!AP74+5*'Data-Input'!AP75+4*'Data-Input'!AP76+3*'Data-Input'!AP77+2*'Data-Input'!AP78+'Data-Input'!AP79)/169,"")</f>
        <v/>
      </c>
      <c r="AQ67" s="5" t="str">
        <f>IF(AND(ISNUMBER('Data-Input'!AQ55),ISNUMBER('Data-Input'!AQ80)),('Data-Input'!AQ55+2*'Data-Input'!AQ56+3*'Data-Input'!AQ57+4*'Data-Input'!AQ58+5*'Data-Input'!AQ59+6*'Data-Input'!AQ60+7*'Data-Input'!AQ61+8*'Data-Input'!AQ62+9*'Data-Input'!AQ63+10*'Data-Input'!AQ64+11*'Data-Input'!AQ65+12*'Data-Input'!AQ66+13*'Data-Input'!AQ67+12*'Data-Input'!AQ68+11*'Data-Input'!AQ69+10*'Data-Input'!AQ70+9*'Data-Input'!AQ71+8*'Data-Input'!AQ72+7*'Data-Input'!AQ73+6*'Data-Input'!AQ74+5*'Data-Input'!AQ75+4*'Data-Input'!AQ76+3*'Data-Input'!AQ77+2*'Data-Input'!AQ78+'Data-Input'!AQ79)/169,"")</f>
        <v/>
      </c>
      <c r="AR67" s="5" t="str">
        <f>IF(AND(ISNUMBER('Data-Input'!AR55),ISNUMBER('Data-Input'!AR80)),('Data-Input'!AR55+2*'Data-Input'!AR56+3*'Data-Input'!AR57+4*'Data-Input'!AR58+5*'Data-Input'!AR59+6*'Data-Input'!AR60+7*'Data-Input'!AR61+8*'Data-Input'!AR62+9*'Data-Input'!AR63+10*'Data-Input'!AR64+11*'Data-Input'!AR65+12*'Data-Input'!AR66+13*'Data-Input'!AR67+12*'Data-Input'!AR68+11*'Data-Input'!AR69+10*'Data-Input'!AR70+9*'Data-Input'!AR71+8*'Data-Input'!AR72+7*'Data-Input'!AR73+6*'Data-Input'!AR74+5*'Data-Input'!AR75+4*'Data-Input'!AR76+3*'Data-Input'!AR77+2*'Data-Input'!AR78+'Data-Input'!AR79)/169,"")</f>
        <v/>
      </c>
      <c r="AS67" s="5" t="str">
        <f>IF(AND(ISNUMBER('Data-Input'!AS55),ISNUMBER('Data-Input'!AS80)),('Data-Input'!AS55+2*'Data-Input'!AS56+3*'Data-Input'!AS57+4*'Data-Input'!AS58+5*'Data-Input'!AS59+6*'Data-Input'!AS60+7*'Data-Input'!AS61+8*'Data-Input'!AS62+9*'Data-Input'!AS63+10*'Data-Input'!AS64+11*'Data-Input'!AS65+12*'Data-Input'!AS66+13*'Data-Input'!AS67+12*'Data-Input'!AS68+11*'Data-Input'!AS69+10*'Data-Input'!AS70+9*'Data-Input'!AS71+8*'Data-Input'!AS72+7*'Data-Input'!AS73+6*'Data-Input'!AS74+5*'Data-Input'!AS75+4*'Data-Input'!AS76+3*'Data-Input'!AS77+2*'Data-Input'!AS78+'Data-Input'!AS79)/169,"")</f>
        <v/>
      </c>
      <c r="AT67" s="5" t="str">
        <f>IF(AND(ISNUMBER('Data-Input'!AT55),ISNUMBER('Data-Input'!AT80)),('Data-Input'!AT55+2*'Data-Input'!AT56+3*'Data-Input'!AT57+4*'Data-Input'!AT58+5*'Data-Input'!AT59+6*'Data-Input'!AT60+7*'Data-Input'!AT61+8*'Data-Input'!AT62+9*'Data-Input'!AT63+10*'Data-Input'!AT64+11*'Data-Input'!AT65+12*'Data-Input'!AT66+13*'Data-Input'!AT67+12*'Data-Input'!AT68+11*'Data-Input'!AT69+10*'Data-Input'!AT70+9*'Data-Input'!AT71+8*'Data-Input'!AT72+7*'Data-Input'!AT73+6*'Data-Input'!AT74+5*'Data-Input'!AT75+4*'Data-Input'!AT76+3*'Data-Input'!AT77+2*'Data-Input'!AT78+'Data-Input'!AT79)/169,"")</f>
        <v/>
      </c>
      <c r="AU67" s="5" t="str">
        <f>IF(AND(ISNUMBER('Data-Input'!AU55),ISNUMBER('Data-Input'!AU80)),('Data-Input'!AU55+2*'Data-Input'!AU56+3*'Data-Input'!AU57+4*'Data-Input'!AU58+5*'Data-Input'!AU59+6*'Data-Input'!AU60+7*'Data-Input'!AU61+8*'Data-Input'!AU62+9*'Data-Input'!AU63+10*'Data-Input'!AU64+11*'Data-Input'!AU65+12*'Data-Input'!AU66+13*'Data-Input'!AU67+12*'Data-Input'!AU68+11*'Data-Input'!AU69+10*'Data-Input'!AU70+9*'Data-Input'!AU71+8*'Data-Input'!AU72+7*'Data-Input'!AU73+6*'Data-Input'!AU74+5*'Data-Input'!AU75+4*'Data-Input'!AU76+3*'Data-Input'!AU77+2*'Data-Input'!AU78+'Data-Input'!AU79)/169,"")</f>
        <v/>
      </c>
      <c r="AV67" s="5" t="str">
        <f>IF(AND(ISNUMBER('Data-Input'!AV55),ISNUMBER('Data-Input'!AV80)),('Data-Input'!AV55+2*'Data-Input'!AV56+3*'Data-Input'!AV57+4*'Data-Input'!AV58+5*'Data-Input'!AV59+6*'Data-Input'!AV60+7*'Data-Input'!AV61+8*'Data-Input'!AV62+9*'Data-Input'!AV63+10*'Data-Input'!AV64+11*'Data-Input'!AV65+12*'Data-Input'!AV66+13*'Data-Input'!AV67+12*'Data-Input'!AV68+11*'Data-Input'!AV69+10*'Data-Input'!AV70+9*'Data-Input'!AV71+8*'Data-Input'!AV72+7*'Data-Input'!AV73+6*'Data-Input'!AV74+5*'Data-Input'!AV75+4*'Data-Input'!AV76+3*'Data-Input'!AV77+2*'Data-Input'!AV78+'Data-Input'!AV79)/169,"")</f>
        <v/>
      </c>
      <c r="AW67" s="5" t="str">
        <f>IF(AND(ISNUMBER('Data-Input'!AW55),ISNUMBER('Data-Input'!AW80)),('Data-Input'!AW55+2*'Data-Input'!AW56+3*'Data-Input'!AW57+4*'Data-Input'!AW58+5*'Data-Input'!AW59+6*'Data-Input'!AW60+7*'Data-Input'!AW61+8*'Data-Input'!AW62+9*'Data-Input'!AW63+10*'Data-Input'!AW64+11*'Data-Input'!AW65+12*'Data-Input'!AW66+13*'Data-Input'!AW67+12*'Data-Input'!AW68+11*'Data-Input'!AW69+10*'Data-Input'!AW70+9*'Data-Input'!AW71+8*'Data-Input'!AW72+7*'Data-Input'!AW73+6*'Data-Input'!AW74+5*'Data-Input'!AW75+4*'Data-Input'!AW76+3*'Data-Input'!AW77+2*'Data-Input'!AW78+'Data-Input'!AW79)/169,"")</f>
        <v/>
      </c>
      <c r="AX67" s="5" t="str">
        <f>IF(AND(ISNUMBER('Data-Input'!AX55),ISNUMBER('Data-Input'!AX80)),('Data-Input'!AX55+2*'Data-Input'!AX56+3*'Data-Input'!AX57+4*'Data-Input'!AX58+5*'Data-Input'!AX59+6*'Data-Input'!AX60+7*'Data-Input'!AX61+8*'Data-Input'!AX62+9*'Data-Input'!AX63+10*'Data-Input'!AX64+11*'Data-Input'!AX65+12*'Data-Input'!AX66+13*'Data-Input'!AX67+12*'Data-Input'!AX68+11*'Data-Input'!AX69+10*'Data-Input'!AX70+9*'Data-Input'!AX71+8*'Data-Input'!AX72+7*'Data-Input'!AX73+6*'Data-Input'!AX74+5*'Data-Input'!AX75+4*'Data-Input'!AX76+3*'Data-Input'!AX77+2*'Data-Input'!AX78+'Data-Input'!AX79)/169,"")</f>
        <v/>
      </c>
      <c r="AY67" s="5" t="str">
        <f>IF(AND(ISNUMBER('Data-Input'!AY55),ISNUMBER('Data-Input'!AY80)),('Data-Input'!AY55+2*'Data-Input'!AY56+3*'Data-Input'!AY57+4*'Data-Input'!AY58+5*'Data-Input'!AY59+6*'Data-Input'!AY60+7*'Data-Input'!AY61+8*'Data-Input'!AY62+9*'Data-Input'!AY63+10*'Data-Input'!AY64+11*'Data-Input'!AY65+12*'Data-Input'!AY66+13*'Data-Input'!AY67+12*'Data-Input'!AY68+11*'Data-Input'!AY69+10*'Data-Input'!AY70+9*'Data-Input'!AY71+8*'Data-Input'!AY72+7*'Data-Input'!AY73+6*'Data-Input'!AY74+5*'Data-Input'!AY75+4*'Data-Input'!AY76+3*'Data-Input'!AY77+2*'Data-Input'!AY78+'Data-Input'!AY79)/169,"")</f>
        <v/>
      </c>
      <c r="AZ67" s="5" t="str">
        <f>IF(AND(ISNUMBER('Data-Input'!AZ55),ISNUMBER('Data-Input'!AZ80)),('Data-Input'!AZ55+2*'Data-Input'!AZ56+3*'Data-Input'!AZ57+4*'Data-Input'!AZ58+5*'Data-Input'!AZ59+6*'Data-Input'!AZ60+7*'Data-Input'!AZ61+8*'Data-Input'!AZ62+9*'Data-Input'!AZ63+10*'Data-Input'!AZ64+11*'Data-Input'!AZ65+12*'Data-Input'!AZ66+13*'Data-Input'!AZ67+12*'Data-Input'!AZ68+11*'Data-Input'!AZ69+10*'Data-Input'!AZ70+9*'Data-Input'!AZ71+8*'Data-Input'!AZ72+7*'Data-Input'!AZ73+6*'Data-Input'!AZ74+5*'Data-Input'!AZ75+4*'Data-Input'!AZ76+3*'Data-Input'!AZ77+2*'Data-Input'!AZ78+'Data-Input'!AZ79)/169,"")</f>
        <v/>
      </c>
      <c r="BA67" s="5" t="str">
        <f>IF(AND(ISNUMBER('Data-Input'!BA55),ISNUMBER('Data-Input'!BA80)),('Data-Input'!BA55+2*'Data-Input'!BA56+3*'Data-Input'!BA57+4*'Data-Input'!BA58+5*'Data-Input'!BA59+6*'Data-Input'!BA60+7*'Data-Input'!BA61+8*'Data-Input'!BA62+9*'Data-Input'!BA63+10*'Data-Input'!BA64+11*'Data-Input'!BA65+12*'Data-Input'!BA66+13*'Data-Input'!BA67+12*'Data-Input'!BA68+11*'Data-Input'!BA69+10*'Data-Input'!BA70+9*'Data-Input'!BA71+8*'Data-Input'!BA72+7*'Data-Input'!BA73+6*'Data-Input'!BA74+5*'Data-Input'!BA75+4*'Data-Input'!BA76+3*'Data-Input'!BA77+2*'Data-Input'!BA78+'Data-Input'!BA79)/169,"")</f>
        <v/>
      </c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s="2" customFormat="1">
      <c r="A68" s="3">
        <v>1716</v>
      </c>
      <c r="B68" s="4">
        <f t="shared" si="3"/>
        <v>0</v>
      </c>
      <c r="C68" s="11" t="str">
        <f t="shared" si="2"/>
        <v/>
      </c>
      <c r="D68" s="5" t="str">
        <f>IF(AND(ISNUMBER('Data-Input'!D56),ISNUMBER('Data-Input'!D81)),('Data-Input'!D56+2*'Data-Input'!D57+3*'Data-Input'!D58+4*'Data-Input'!D59+5*'Data-Input'!D60+6*'Data-Input'!D61+7*'Data-Input'!D62+8*'Data-Input'!D63+9*'Data-Input'!D64+10*'Data-Input'!D65+11*'Data-Input'!D66+12*'Data-Input'!D67+13*'Data-Input'!D68+12*'Data-Input'!D69+11*'Data-Input'!D70+10*'Data-Input'!D71+9*'Data-Input'!D72+8*'Data-Input'!D73+7*'Data-Input'!D74+6*'Data-Input'!D75+5*'Data-Input'!D76+4*'Data-Input'!D77+3*'Data-Input'!D78+2*'Data-Input'!D79+'Data-Input'!D80)/169,"")</f>
        <v/>
      </c>
      <c r="E68" s="5" t="str">
        <f>IF(AND(ISNUMBER('Data-Input'!E56),ISNUMBER('Data-Input'!E81)),('Data-Input'!E56+2*'Data-Input'!E57+3*'Data-Input'!E58+4*'Data-Input'!E59+5*'Data-Input'!E60+6*'Data-Input'!E61+7*'Data-Input'!E62+8*'Data-Input'!E63+9*'Data-Input'!E64+10*'Data-Input'!E65+11*'Data-Input'!E66+12*'Data-Input'!E67+13*'Data-Input'!E68+12*'Data-Input'!E69+11*'Data-Input'!E70+10*'Data-Input'!E71+9*'Data-Input'!E72+8*'Data-Input'!E73+7*'Data-Input'!E74+6*'Data-Input'!E75+5*'Data-Input'!E76+4*'Data-Input'!E77+3*'Data-Input'!E78+2*'Data-Input'!E79+'Data-Input'!E80)/169,"")</f>
        <v/>
      </c>
      <c r="F68" s="5" t="str">
        <f>IF(AND(ISNUMBER('Data-Input'!F56),ISNUMBER('Data-Input'!F81)),('Data-Input'!F56+2*'Data-Input'!F57+3*'Data-Input'!F58+4*'Data-Input'!F59+5*'Data-Input'!F60+6*'Data-Input'!F61+7*'Data-Input'!F62+8*'Data-Input'!F63+9*'Data-Input'!F64+10*'Data-Input'!F65+11*'Data-Input'!F66+12*'Data-Input'!F67+13*'Data-Input'!F68+12*'Data-Input'!F69+11*'Data-Input'!F70+10*'Data-Input'!F71+9*'Data-Input'!F72+8*'Data-Input'!F73+7*'Data-Input'!F74+6*'Data-Input'!F75+5*'Data-Input'!F76+4*'Data-Input'!F77+3*'Data-Input'!F78+2*'Data-Input'!F79+'Data-Input'!F80)/169,"")</f>
        <v/>
      </c>
      <c r="G68" s="5" t="str">
        <f>IF(AND(ISNUMBER('Data-Input'!G56),ISNUMBER('Data-Input'!G81)),('Data-Input'!G56+2*'Data-Input'!G57+3*'Data-Input'!G58+4*'Data-Input'!G59+5*'Data-Input'!G60+6*'Data-Input'!G61+7*'Data-Input'!G62+8*'Data-Input'!G63+9*'Data-Input'!G64+10*'Data-Input'!G65+11*'Data-Input'!G66+12*'Data-Input'!G67+13*'Data-Input'!G68+12*'Data-Input'!G69+11*'Data-Input'!G70+10*'Data-Input'!G71+9*'Data-Input'!G72+8*'Data-Input'!G73+7*'Data-Input'!G74+6*'Data-Input'!G75+5*'Data-Input'!G76+4*'Data-Input'!G77+3*'Data-Input'!G78+2*'Data-Input'!G79+'Data-Input'!G80)/169,"")</f>
        <v/>
      </c>
      <c r="H68" s="5" t="str">
        <f>IF(AND(ISNUMBER('Data-Input'!H56),ISNUMBER('Data-Input'!H81)),('Data-Input'!H56+2*'Data-Input'!H57+3*'Data-Input'!H58+4*'Data-Input'!H59+5*'Data-Input'!H60+6*'Data-Input'!H61+7*'Data-Input'!H62+8*'Data-Input'!H63+9*'Data-Input'!H64+10*'Data-Input'!H65+11*'Data-Input'!H66+12*'Data-Input'!H67+13*'Data-Input'!H68+12*'Data-Input'!H69+11*'Data-Input'!H70+10*'Data-Input'!H71+9*'Data-Input'!H72+8*'Data-Input'!H73+7*'Data-Input'!H74+6*'Data-Input'!H75+5*'Data-Input'!H76+4*'Data-Input'!H77+3*'Data-Input'!H78+2*'Data-Input'!H79+'Data-Input'!H80)/169,"")</f>
        <v/>
      </c>
      <c r="I68" s="5" t="str">
        <f>IF(AND(ISNUMBER('Data-Input'!I56),ISNUMBER('Data-Input'!I81)),('Data-Input'!I56+2*'Data-Input'!I57+3*'Data-Input'!I58+4*'Data-Input'!I59+5*'Data-Input'!I60+6*'Data-Input'!I61+7*'Data-Input'!I62+8*'Data-Input'!I63+9*'Data-Input'!I64+10*'Data-Input'!I65+11*'Data-Input'!I66+12*'Data-Input'!I67+13*'Data-Input'!I68+12*'Data-Input'!I69+11*'Data-Input'!I70+10*'Data-Input'!I71+9*'Data-Input'!I72+8*'Data-Input'!I73+7*'Data-Input'!I74+6*'Data-Input'!I75+5*'Data-Input'!I76+4*'Data-Input'!I77+3*'Data-Input'!I78+2*'Data-Input'!I79+'Data-Input'!I80)/169,"")</f>
        <v/>
      </c>
      <c r="J68" s="5" t="str">
        <f>IF(AND(ISNUMBER('Data-Input'!J56),ISNUMBER('Data-Input'!J81)),('Data-Input'!J56+2*'Data-Input'!J57+3*'Data-Input'!J58+4*'Data-Input'!J59+5*'Data-Input'!J60+6*'Data-Input'!J61+7*'Data-Input'!J62+8*'Data-Input'!J63+9*'Data-Input'!J64+10*'Data-Input'!J65+11*'Data-Input'!J66+12*'Data-Input'!J67+13*'Data-Input'!J68+12*'Data-Input'!J69+11*'Data-Input'!J70+10*'Data-Input'!J71+9*'Data-Input'!J72+8*'Data-Input'!J73+7*'Data-Input'!J74+6*'Data-Input'!J75+5*'Data-Input'!J76+4*'Data-Input'!J77+3*'Data-Input'!J78+2*'Data-Input'!J79+'Data-Input'!J80)/169,"")</f>
        <v/>
      </c>
      <c r="K68" s="5" t="str">
        <f>IF(AND(ISNUMBER('Data-Input'!K56),ISNUMBER('Data-Input'!K81)),('Data-Input'!K56+2*'Data-Input'!K57+3*'Data-Input'!K58+4*'Data-Input'!K59+5*'Data-Input'!K60+6*'Data-Input'!K61+7*'Data-Input'!K62+8*'Data-Input'!K63+9*'Data-Input'!K64+10*'Data-Input'!K65+11*'Data-Input'!K66+12*'Data-Input'!K67+13*'Data-Input'!K68+12*'Data-Input'!K69+11*'Data-Input'!K70+10*'Data-Input'!K71+9*'Data-Input'!K72+8*'Data-Input'!K73+7*'Data-Input'!K74+6*'Data-Input'!K75+5*'Data-Input'!K76+4*'Data-Input'!K77+3*'Data-Input'!K78+2*'Data-Input'!K79+'Data-Input'!K80)/169,"")</f>
        <v/>
      </c>
      <c r="L68" s="5" t="str">
        <f>IF(AND(ISNUMBER('Data-Input'!L56),ISNUMBER('Data-Input'!L81)),('Data-Input'!L56+2*'Data-Input'!L57+3*'Data-Input'!L58+4*'Data-Input'!L59+5*'Data-Input'!L60+6*'Data-Input'!L61+7*'Data-Input'!L62+8*'Data-Input'!L63+9*'Data-Input'!L64+10*'Data-Input'!L65+11*'Data-Input'!L66+12*'Data-Input'!L67+13*'Data-Input'!L68+12*'Data-Input'!L69+11*'Data-Input'!L70+10*'Data-Input'!L71+9*'Data-Input'!L72+8*'Data-Input'!L73+7*'Data-Input'!L74+6*'Data-Input'!L75+5*'Data-Input'!L76+4*'Data-Input'!L77+3*'Data-Input'!L78+2*'Data-Input'!L79+'Data-Input'!L80)/169,"")</f>
        <v/>
      </c>
      <c r="M68" s="5" t="str">
        <f>IF(AND(ISNUMBER('Data-Input'!M56),ISNUMBER('Data-Input'!M81)),('Data-Input'!M56+2*'Data-Input'!M57+3*'Data-Input'!M58+4*'Data-Input'!M59+5*'Data-Input'!M60+6*'Data-Input'!M61+7*'Data-Input'!M62+8*'Data-Input'!M63+9*'Data-Input'!M64+10*'Data-Input'!M65+11*'Data-Input'!M66+12*'Data-Input'!M67+13*'Data-Input'!M68+12*'Data-Input'!M69+11*'Data-Input'!M70+10*'Data-Input'!M71+9*'Data-Input'!M72+8*'Data-Input'!M73+7*'Data-Input'!M74+6*'Data-Input'!M75+5*'Data-Input'!M76+4*'Data-Input'!M77+3*'Data-Input'!M78+2*'Data-Input'!M79+'Data-Input'!M80)/169,"")</f>
        <v/>
      </c>
      <c r="N68" s="5" t="str">
        <f>IF(AND(ISNUMBER('Data-Input'!N56),ISNUMBER('Data-Input'!N81)),('Data-Input'!N56+2*'Data-Input'!N57+3*'Data-Input'!N58+4*'Data-Input'!N59+5*'Data-Input'!N60+6*'Data-Input'!N61+7*'Data-Input'!N62+8*'Data-Input'!N63+9*'Data-Input'!N64+10*'Data-Input'!N65+11*'Data-Input'!N66+12*'Data-Input'!N67+13*'Data-Input'!N68+12*'Data-Input'!N69+11*'Data-Input'!N70+10*'Data-Input'!N71+9*'Data-Input'!N72+8*'Data-Input'!N73+7*'Data-Input'!N74+6*'Data-Input'!N75+5*'Data-Input'!N76+4*'Data-Input'!N77+3*'Data-Input'!N78+2*'Data-Input'!N79+'Data-Input'!N80)/169,"")</f>
        <v/>
      </c>
      <c r="O68" s="5" t="str">
        <f>IF(AND(ISNUMBER('Data-Input'!O56),ISNUMBER('Data-Input'!O81)),('Data-Input'!O56+2*'Data-Input'!O57+3*'Data-Input'!O58+4*'Data-Input'!O59+5*'Data-Input'!O60+6*'Data-Input'!O61+7*'Data-Input'!O62+8*'Data-Input'!O63+9*'Data-Input'!O64+10*'Data-Input'!O65+11*'Data-Input'!O66+12*'Data-Input'!O67+13*'Data-Input'!O68+12*'Data-Input'!O69+11*'Data-Input'!O70+10*'Data-Input'!O71+9*'Data-Input'!O72+8*'Data-Input'!O73+7*'Data-Input'!O74+6*'Data-Input'!O75+5*'Data-Input'!O76+4*'Data-Input'!O77+3*'Data-Input'!O78+2*'Data-Input'!O79+'Data-Input'!O80)/169,"")</f>
        <v/>
      </c>
      <c r="P68" s="5" t="str">
        <f>IF(AND(ISNUMBER('Data-Input'!P56),ISNUMBER('Data-Input'!P81)),('Data-Input'!P56+2*'Data-Input'!P57+3*'Data-Input'!P58+4*'Data-Input'!P59+5*'Data-Input'!P60+6*'Data-Input'!P61+7*'Data-Input'!P62+8*'Data-Input'!P63+9*'Data-Input'!P64+10*'Data-Input'!P65+11*'Data-Input'!P66+12*'Data-Input'!P67+13*'Data-Input'!P68+12*'Data-Input'!P69+11*'Data-Input'!P70+10*'Data-Input'!P71+9*'Data-Input'!P72+8*'Data-Input'!P73+7*'Data-Input'!P74+6*'Data-Input'!P75+5*'Data-Input'!P76+4*'Data-Input'!P77+3*'Data-Input'!P78+2*'Data-Input'!P79+'Data-Input'!P80)/169,"")</f>
        <v/>
      </c>
      <c r="Q68" s="5" t="str">
        <f>IF(AND(ISNUMBER('Data-Input'!Q56),ISNUMBER('Data-Input'!Q81)),('Data-Input'!Q56+2*'Data-Input'!Q57+3*'Data-Input'!Q58+4*'Data-Input'!Q59+5*'Data-Input'!Q60+6*'Data-Input'!Q61+7*'Data-Input'!Q62+8*'Data-Input'!Q63+9*'Data-Input'!Q64+10*'Data-Input'!Q65+11*'Data-Input'!Q66+12*'Data-Input'!Q67+13*'Data-Input'!Q68+12*'Data-Input'!Q69+11*'Data-Input'!Q70+10*'Data-Input'!Q71+9*'Data-Input'!Q72+8*'Data-Input'!Q73+7*'Data-Input'!Q74+6*'Data-Input'!Q75+5*'Data-Input'!Q76+4*'Data-Input'!Q77+3*'Data-Input'!Q78+2*'Data-Input'!Q79+'Data-Input'!Q80)/169,"")</f>
        <v/>
      </c>
      <c r="R68" s="5" t="str">
        <f>IF(AND(ISNUMBER('Data-Input'!R56),ISNUMBER('Data-Input'!R81)),('Data-Input'!R56+2*'Data-Input'!R57+3*'Data-Input'!R58+4*'Data-Input'!R59+5*'Data-Input'!R60+6*'Data-Input'!R61+7*'Data-Input'!R62+8*'Data-Input'!R63+9*'Data-Input'!R64+10*'Data-Input'!R65+11*'Data-Input'!R66+12*'Data-Input'!R67+13*'Data-Input'!R68+12*'Data-Input'!R69+11*'Data-Input'!R70+10*'Data-Input'!R71+9*'Data-Input'!R72+8*'Data-Input'!R73+7*'Data-Input'!R74+6*'Data-Input'!R75+5*'Data-Input'!R76+4*'Data-Input'!R77+3*'Data-Input'!R78+2*'Data-Input'!R79+'Data-Input'!R80)/169,"")</f>
        <v/>
      </c>
      <c r="S68" s="5" t="str">
        <f>IF(AND(ISNUMBER('Data-Input'!S56),ISNUMBER('Data-Input'!S81)),('Data-Input'!S56+2*'Data-Input'!S57+3*'Data-Input'!S58+4*'Data-Input'!S59+5*'Data-Input'!S60+6*'Data-Input'!S61+7*'Data-Input'!S62+8*'Data-Input'!S63+9*'Data-Input'!S64+10*'Data-Input'!S65+11*'Data-Input'!S66+12*'Data-Input'!S67+13*'Data-Input'!S68+12*'Data-Input'!S69+11*'Data-Input'!S70+10*'Data-Input'!S71+9*'Data-Input'!S72+8*'Data-Input'!S73+7*'Data-Input'!S74+6*'Data-Input'!S75+5*'Data-Input'!S76+4*'Data-Input'!S77+3*'Data-Input'!S78+2*'Data-Input'!S79+'Data-Input'!S80)/169,"")</f>
        <v/>
      </c>
      <c r="T68" s="5" t="str">
        <f>IF(AND(ISNUMBER('Data-Input'!T56),ISNUMBER('Data-Input'!T81)),('Data-Input'!T56+2*'Data-Input'!T57+3*'Data-Input'!T58+4*'Data-Input'!T59+5*'Data-Input'!T60+6*'Data-Input'!T61+7*'Data-Input'!T62+8*'Data-Input'!T63+9*'Data-Input'!T64+10*'Data-Input'!T65+11*'Data-Input'!T66+12*'Data-Input'!T67+13*'Data-Input'!T68+12*'Data-Input'!T69+11*'Data-Input'!T70+10*'Data-Input'!T71+9*'Data-Input'!T72+8*'Data-Input'!T73+7*'Data-Input'!T74+6*'Data-Input'!T75+5*'Data-Input'!T76+4*'Data-Input'!T77+3*'Data-Input'!T78+2*'Data-Input'!T79+'Data-Input'!T80)/169,"")</f>
        <v/>
      </c>
      <c r="U68" s="5" t="str">
        <f>IF(AND(ISNUMBER('Data-Input'!U56),ISNUMBER('Data-Input'!U81)),('Data-Input'!U56+2*'Data-Input'!U57+3*'Data-Input'!U58+4*'Data-Input'!U59+5*'Data-Input'!U60+6*'Data-Input'!U61+7*'Data-Input'!U62+8*'Data-Input'!U63+9*'Data-Input'!U64+10*'Data-Input'!U65+11*'Data-Input'!U66+12*'Data-Input'!U67+13*'Data-Input'!U68+12*'Data-Input'!U69+11*'Data-Input'!U70+10*'Data-Input'!U71+9*'Data-Input'!U72+8*'Data-Input'!U73+7*'Data-Input'!U74+6*'Data-Input'!U75+5*'Data-Input'!U76+4*'Data-Input'!U77+3*'Data-Input'!U78+2*'Data-Input'!U79+'Data-Input'!U80)/169,"")</f>
        <v/>
      </c>
      <c r="V68" s="5" t="str">
        <f>IF(AND(ISNUMBER('Data-Input'!V56),ISNUMBER('Data-Input'!V81)),('Data-Input'!V56+2*'Data-Input'!V57+3*'Data-Input'!V58+4*'Data-Input'!V59+5*'Data-Input'!V60+6*'Data-Input'!V61+7*'Data-Input'!V62+8*'Data-Input'!V63+9*'Data-Input'!V64+10*'Data-Input'!V65+11*'Data-Input'!V66+12*'Data-Input'!V67+13*'Data-Input'!V68+12*'Data-Input'!V69+11*'Data-Input'!V70+10*'Data-Input'!V71+9*'Data-Input'!V72+8*'Data-Input'!V73+7*'Data-Input'!V74+6*'Data-Input'!V75+5*'Data-Input'!V76+4*'Data-Input'!V77+3*'Data-Input'!V78+2*'Data-Input'!V79+'Data-Input'!V80)/169,"")</f>
        <v/>
      </c>
      <c r="W68" s="5" t="str">
        <f>IF(AND(ISNUMBER('Data-Input'!W56),ISNUMBER('Data-Input'!W81)),('Data-Input'!W56+2*'Data-Input'!W57+3*'Data-Input'!W58+4*'Data-Input'!W59+5*'Data-Input'!W60+6*'Data-Input'!W61+7*'Data-Input'!W62+8*'Data-Input'!W63+9*'Data-Input'!W64+10*'Data-Input'!W65+11*'Data-Input'!W66+12*'Data-Input'!W67+13*'Data-Input'!W68+12*'Data-Input'!W69+11*'Data-Input'!W70+10*'Data-Input'!W71+9*'Data-Input'!W72+8*'Data-Input'!W73+7*'Data-Input'!W74+6*'Data-Input'!W75+5*'Data-Input'!W76+4*'Data-Input'!W77+3*'Data-Input'!W78+2*'Data-Input'!W79+'Data-Input'!W80)/169,"")</f>
        <v/>
      </c>
      <c r="X68" s="5" t="str">
        <f>IF(AND(ISNUMBER('Data-Input'!X56),ISNUMBER('Data-Input'!X81)),('Data-Input'!X56+2*'Data-Input'!X57+3*'Data-Input'!X58+4*'Data-Input'!X59+5*'Data-Input'!X60+6*'Data-Input'!X61+7*'Data-Input'!X62+8*'Data-Input'!X63+9*'Data-Input'!X64+10*'Data-Input'!X65+11*'Data-Input'!X66+12*'Data-Input'!X67+13*'Data-Input'!X68+12*'Data-Input'!X69+11*'Data-Input'!X70+10*'Data-Input'!X71+9*'Data-Input'!X72+8*'Data-Input'!X73+7*'Data-Input'!X74+6*'Data-Input'!X75+5*'Data-Input'!X76+4*'Data-Input'!X77+3*'Data-Input'!X78+2*'Data-Input'!X79+'Data-Input'!X80)/169,"")</f>
        <v/>
      </c>
      <c r="Y68" s="5" t="str">
        <f>IF(AND(ISNUMBER('Data-Input'!Y56),ISNUMBER('Data-Input'!Y81)),('Data-Input'!Y56+2*'Data-Input'!Y57+3*'Data-Input'!Y58+4*'Data-Input'!Y59+5*'Data-Input'!Y60+6*'Data-Input'!Y61+7*'Data-Input'!Y62+8*'Data-Input'!Y63+9*'Data-Input'!Y64+10*'Data-Input'!Y65+11*'Data-Input'!Y66+12*'Data-Input'!Y67+13*'Data-Input'!Y68+12*'Data-Input'!Y69+11*'Data-Input'!Y70+10*'Data-Input'!Y71+9*'Data-Input'!Y72+8*'Data-Input'!Y73+7*'Data-Input'!Y74+6*'Data-Input'!Y75+5*'Data-Input'!Y76+4*'Data-Input'!Y77+3*'Data-Input'!Y78+2*'Data-Input'!Y79+'Data-Input'!Y80)/169,"")</f>
        <v/>
      </c>
      <c r="Z68" s="5" t="str">
        <f>IF(AND(ISNUMBER('Data-Input'!Z56),ISNUMBER('Data-Input'!Z81)),('Data-Input'!Z56+2*'Data-Input'!Z57+3*'Data-Input'!Z58+4*'Data-Input'!Z59+5*'Data-Input'!Z60+6*'Data-Input'!Z61+7*'Data-Input'!Z62+8*'Data-Input'!Z63+9*'Data-Input'!Z64+10*'Data-Input'!Z65+11*'Data-Input'!Z66+12*'Data-Input'!Z67+13*'Data-Input'!Z68+12*'Data-Input'!Z69+11*'Data-Input'!Z70+10*'Data-Input'!Z71+9*'Data-Input'!Z72+8*'Data-Input'!Z73+7*'Data-Input'!Z74+6*'Data-Input'!Z75+5*'Data-Input'!Z76+4*'Data-Input'!Z77+3*'Data-Input'!Z78+2*'Data-Input'!Z79+'Data-Input'!Z80)/169,"")</f>
        <v/>
      </c>
      <c r="AA68" s="5" t="str">
        <f>IF(AND(ISNUMBER('Data-Input'!AA56),ISNUMBER('Data-Input'!AA81)),('Data-Input'!AA56+2*'Data-Input'!AA57+3*'Data-Input'!AA58+4*'Data-Input'!AA59+5*'Data-Input'!AA60+6*'Data-Input'!AA61+7*'Data-Input'!AA62+8*'Data-Input'!AA63+9*'Data-Input'!AA64+10*'Data-Input'!AA65+11*'Data-Input'!AA66+12*'Data-Input'!AA67+13*'Data-Input'!AA68+12*'Data-Input'!AA69+11*'Data-Input'!AA70+10*'Data-Input'!AA71+9*'Data-Input'!AA72+8*'Data-Input'!AA73+7*'Data-Input'!AA74+6*'Data-Input'!AA75+5*'Data-Input'!AA76+4*'Data-Input'!AA77+3*'Data-Input'!AA78+2*'Data-Input'!AA79+'Data-Input'!AA80)/169,"")</f>
        <v/>
      </c>
      <c r="AB68" s="5" t="str">
        <f>IF(AND(ISNUMBER('Data-Input'!AB56),ISNUMBER('Data-Input'!AB81)),('Data-Input'!AB56+2*'Data-Input'!AB57+3*'Data-Input'!AB58+4*'Data-Input'!AB59+5*'Data-Input'!AB60+6*'Data-Input'!AB61+7*'Data-Input'!AB62+8*'Data-Input'!AB63+9*'Data-Input'!AB64+10*'Data-Input'!AB65+11*'Data-Input'!AB66+12*'Data-Input'!AB67+13*'Data-Input'!AB68+12*'Data-Input'!AB69+11*'Data-Input'!AB70+10*'Data-Input'!AB71+9*'Data-Input'!AB72+8*'Data-Input'!AB73+7*'Data-Input'!AB74+6*'Data-Input'!AB75+5*'Data-Input'!AB76+4*'Data-Input'!AB77+3*'Data-Input'!AB78+2*'Data-Input'!AB79+'Data-Input'!AB80)/169,"")</f>
        <v/>
      </c>
      <c r="AC68" s="5" t="str">
        <f>IF(AND(ISNUMBER('Data-Input'!AC56),ISNUMBER('Data-Input'!AC81)),('Data-Input'!AC56+2*'Data-Input'!AC57+3*'Data-Input'!AC58+4*'Data-Input'!AC59+5*'Data-Input'!AC60+6*'Data-Input'!AC61+7*'Data-Input'!AC62+8*'Data-Input'!AC63+9*'Data-Input'!AC64+10*'Data-Input'!AC65+11*'Data-Input'!AC66+12*'Data-Input'!AC67+13*'Data-Input'!AC68+12*'Data-Input'!AC69+11*'Data-Input'!AC70+10*'Data-Input'!AC71+9*'Data-Input'!AC72+8*'Data-Input'!AC73+7*'Data-Input'!AC74+6*'Data-Input'!AC75+5*'Data-Input'!AC76+4*'Data-Input'!AC77+3*'Data-Input'!AC78+2*'Data-Input'!AC79+'Data-Input'!AC80)/169,"")</f>
        <v/>
      </c>
      <c r="AD68" s="5" t="str">
        <f>IF(AND(ISNUMBER('Data-Input'!AD56),ISNUMBER('Data-Input'!AD81)),('Data-Input'!AD56+2*'Data-Input'!AD57+3*'Data-Input'!AD58+4*'Data-Input'!AD59+5*'Data-Input'!AD60+6*'Data-Input'!AD61+7*'Data-Input'!AD62+8*'Data-Input'!AD63+9*'Data-Input'!AD64+10*'Data-Input'!AD65+11*'Data-Input'!AD66+12*'Data-Input'!AD67+13*'Data-Input'!AD68+12*'Data-Input'!AD69+11*'Data-Input'!AD70+10*'Data-Input'!AD71+9*'Data-Input'!AD72+8*'Data-Input'!AD73+7*'Data-Input'!AD74+6*'Data-Input'!AD75+5*'Data-Input'!AD76+4*'Data-Input'!AD77+3*'Data-Input'!AD78+2*'Data-Input'!AD79+'Data-Input'!AD80)/169,"")</f>
        <v/>
      </c>
      <c r="AE68" s="5" t="str">
        <f>IF(AND(ISNUMBER('Data-Input'!AE56),ISNUMBER('Data-Input'!AE81)),('Data-Input'!AE56+2*'Data-Input'!AE57+3*'Data-Input'!AE58+4*'Data-Input'!AE59+5*'Data-Input'!AE60+6*'Data-Input'!AE61+7*'Data-Input'!AE62+8*'Data-Input'!AE63+9*'Data-Input'!AE64+10*'Data-Input'!AE65+11*'Data-Input'!AE66+12*'Data-Input'!AE67+13*'Data-Input'!AE68+12*'Data-Input'!AE69+11*'Data-Input'!AE70+10*'Data-Input'!AE71+9*'Data-Input'!AE72+8*'Data-Input'!AE73+7*'Data-Input'!AE74+6*'Data-Input'!AE75+5*'Data-Input'!AE76+4*'Data-Input'!AE77+3*'Data-Input'!AE78+2*'Data-Input'!AE79+'Data-Input'!AE80)/169,"")</f>
        <v/>
      </c>
      <c r="AF68" s="5" t="str">
        <f>IF(AND(ISNUMBER('Data-Input'!AF56),ISNUMBER('Data-Input'!AF81)),('Data-Input'!AF56+2*'Data-Input'!AF57+3*'Data-Input'!AF58+4*'Data-Input'!AF59+5*'Data-Input'!AF60+6*'Data-Input'!AF61+7*'Data-Input'!AF62+8*'Data-Input'!AF63+9*'Data-Input'!AF64+10*'Data-Input'!AF65+11*'Data-Input'!AF66+12*'Data-Input'!AF67+13*'Data-Input'!AF68+12*'Data-Input'!AF69+11*'Data-Input'!AF70+10*'Data-Input'!AF71+9*'Data-Input'!AF72+8*'Data-Input'!AF73+7*'Data-Input'!AF74+6*'Data-Input'!AF75+5*'Data-Input'!AF76+4*'Data-Input'!AF77+3*'Data-Input'!AF78+2*'Data-Input'!AF79+'Data-Input'!AF80)/169,"")</f>
        <v/>
      </c>
      <c r="AG68" s="5" t="str">
        <f>IF(AND(ISNUMBER('Data-Input'!AG56),ISNUMBER('Data-Input'!AG81)),('Data-Input'!AG56+2*'Data-Input'!AG57+3*'Data-Input'!AG58+4*'Data-Input'!AG59+5*'Data-Input'!AG60+6*'Data-Input'!AG61+7*'Data-Input'!AG62+8*'Data-Input'!AG63+9*'Data-Input'!AG64+10*'Data-Input'!AG65+11*'Data-Input'!AG66+12*'Data-Input'!AG67+13*'Data-Input'!AG68+12*'Data-Input'!AG69+11*'Data-Input'!AG70+10*'Data-Input'!AG71+9*'Data-Input'!AG72+8*'Data-Input'!AG73+7*'Data-Input'!AG74+6*'Data-Input'!AG75+5*'Data-Input'!AG76+4*'Data-Input'!AG77+3*'Data-Input'!AG78+2*'Data-Input'!AG79+'Data-Input'!AG80)/169,"")</f>
        <v/>
      </c>
      <c r="AH68" s="5" t="str">
        <f>IF(AND(ISNUMBER('Data-Input'!AH56),ISNUMBER('Data-Input'!AH81)),('Data-Input'!AH56+2*'Data-Input'!AH57+3*'Data-Input'!AH58+4*'Data-Input'!AH59+5*'Data-Input'!AH60+6*'Data-Input'!AH61+7*'Data-Input'!AH62+8*'Data-Input'!AH63+9*'Data-Input'!AH64+10*'Data-Input'!AH65+11*'Data-Input'!AH66+12*'Data-Input'!AH67+13*'Data-Input'!AH68+12*'Data-Input'!AH69+11*'Data-Input'!AH70+10*'Data-Input'!AH71+9*'Data-Input'!AH72+8*'Data-Input'!AH73+7*'Data-Input'!AH74+6*'Data-Input'!AH75+5*'Data-Input'!AH76+4*'Data-Input'!AH77+3*'Data-Input'!AH78+2*'Data-Input'!AH79+'Data-Input'!AH80)/169,"")</f>
        <v/>
      </c>
      <c r="AI68" s="5" t="str">
        <f>IF(AND(ISNUMBER('Data-Input'!AI56),ISNUMBER('Data-Input'!AI81)),('Data-Input'!AI56+2*'Data-Input'!AI57+3*'Data-Input'!AI58+4*'Data-Input'!AI59+5*'Data-Input'!AI60+6*'Data-Input'!AI61+7*'Data-Input'!AI62+8*'Data-Input'!AI63+9*'Data-Input'!AI64+10*'Data-Input'!AI65+11*'Data-Input'!AI66+12*'Data-Input'!AI67+13*'Data-Input'!AI68+12*'Data-Input'!AI69+11*'Data-Input'!AI70+10*'Data-Input'!AI71+9*'Data-Input'!AI72+8*'Data-Input'!AI73+7*'Data-Input'!AI74+6*'Data-Input'!AI75+5*'Data-Input'!AI76+4*'Data-Input'!AI77+3*'Data-Input'!AI78+2*'Data-Input'!AI79+'Data-Input'!AI80)/169,"")</f>
        <v/>
      </c>
      <c r="AJ68" s="5" t="str">
        <f>IF(AND(ISNUMBER('Data-Input'!AJ56),ISNUMBER('Data-Input'!AJ81)),('Data-Input'!AJ56+2*'Data-Input'!AJ57+3*'Data-Input'!AJ58+4*'Data-Input'!AJ59+5*'Data-Input'!AJ60+6*'Data-Input'!AJ61+7*'Data-Input'!AJ62+8*'Data-Input'!AJ63+9*'Data-Input'!AJ64+10*'Data-Input'!AJ65+11*'Data-Input'!AJ66+12*'Data-Input'!AJ67+13*'Data-Input'!AJ68+12*'Data-Input'!AJ69+11*'Data-Input'!AJ70+10*'Data-Input'!AJ71+9*'Data-Input'!AJ72+8*'Data-Input'!AJ73+7*'Data-Input'!AJ74+6*'Data-Input'!AJ75+5*'Data-Input'!AJ76+4*'Data-Input'!AJ77+3*'Data-Input'!AJ78+2*'Data-Input'!AJ79+'Data-Input'!AJ80)/169,"")</f>
        <v/>
      </c>
      <c r="AK68" s="5" t="str">
        <f>IF(AND(ISNUMBER('Data-Input'!AK56),ISNUMBER('Data-Input'!AK81)),('Data-Input'!AK56+2*'Data-Input'!AK57+3*'Data-Input'!AK58+4*'Data-Input'!AK59+5*'Data-Input'!AK60+6*'Data-Input'!AK61+7*'Data-Input'!AK62+8*'Data-Input'!AK63+9*'Data-Input'!AK64+10*'Data-Input'!AK65+11*'Data-Input'!AK66+12*'Data-Input'!AK67+13*'Data-Input'!AK68+12*'Data-Input'!AK69+11*'Data-Input'!AK70+10*'Data-Input'!AK71+9*'Data-Input'!AK72+8*'Data-Input'!AK73+7*'Data-Input'!AK74+6*'Data-Input'!AK75+5*'Data-Input'!AK76+4*'Data-Input'!AK77+3*'Data-Input'!AK78+2*'Data-Input'!AK79+'Data-Input'!AK80)/169,"")</f>
        <v/>
      </c>
      <c r="AL68" s="5" t="str">
        <f>IF(AND(ISNUMBER('Data-Input'!AL56),ISNUMBER('Data-Input'!AL81)),('Data-Input'!AL56+2*'Data-Input'!AL57+3*'Data-Input'!AL58+4*'Data-Input'!AL59+5*'Data-Input'!AL60+6*'Data-Input'!AL61+7*'Data-Input'!AL62+8*'Data-Input'!AL63+9*'Data-Input'!AL64+10*'Data-Input'!AL65+11*'Data-Input'!AL66+12*'Data-Input'!AL67+13*'Data-Input'!AL68+12*'Data-Input'!AL69+11*'Data-Input'!AL70+10*'Data-Input'!AL71+9*'Data-Input'!AL72+8*'Data-Input'!AL73+7*'Data-Input'!AL74+6*'Data-Input'!AL75+5*'Data-Input'!AL76+4*'Data-Input'!AL77+3*'Data-Input'!AL78+2*'Data-Input'!AL79+'Data-Input'!AL80)/169,"")</f>
        <v/>
      </c>
      <c r="AM68" s="5" t="str">
        <f>IF(AND(ISNUMBER('Data-Input'!AM56),ISNUMBER('Data-Input'!AM81)),('Data-Input'!AM56+2*'Data-Input'!AM57+3*'Data-Input'!AM58+4*'Data-Input'!AM59+5*'Data-Input'!AM60+6*'Data-Input'!AM61+7*'Data-Input'!AM62+8*'Data-Input'!AM63+9*'Data-Input'!AM64+10*'Data-Input'!AM65+11*'Data-Input'!AM66+12*'Data-Input'!AM67+13*'Data-Input'!AM68+12*'Data-Input'!AM69+11*'Data-Input'!AM70+10*'Data-Input'!AM71+9*'Data-Input'!AM72+8*'Data-Input'!AM73+7*'Data-Input'!AM74+6*'Data-Input'!AM75+5*'Data-Input'!AM76+4*'Data-Input'!AM77+3*'Data-Input'!AM78+2*'Data-Input'!AM79+'Data-Input'!AM80)/169,"")</f>
        <v/>
      </c>
      <c r="AN68" s="5" t="str">
        <f>IF(AND(ISNUMBER('Data-Input'!AN56),ISNUMBER('Data-Input'!AN81)),('Data-Input'!AN56+2*'Data-Input'!AN57+3*'Data-Input'!AN58+4*'Data-Input'!AN59+5*'Data-Input'!AN60+6*'Data-Input'!AN61+7*'Data-Input'!AN62+8*'Data-Input'!AN63+9*'Data-Input'!AN64+10*'Data-Input'!AN65+11*'Data-Input'!AN66+12*'Data-Input'!AN67+13*'Data-Input'!AN68+12*'Data-Input'!AN69+11*'Data-Input'!AN70+10*'Data-Input'!AN71+9*'Data-Input'!AN72+8*'Data-Input'!AN73+7*'Data-Input'!AN74+6*'Data-Input'!AN75+5*'Data-Input'!AN76+4*'Data-Input'!AN77+3*'Data-Input'!AN78+2*'Data-Input'!AN79+'Data-Input'!AN80)/169,"")</f>
        <v/>
      </c>
      <c r="AO68" s="5" t="str">
        <f>IF(AND(ISNUMBER('Data-Input'!AO56),ISNUMBER('Data-Input'!AO81)),('Data-Input'!AO56+2*'Data-Input'!AO57+3*'Data-Input'!AO58+4*'Data-Input'!AO59+5*'Data-Input'!AO60+6*'Data-Input'!AO61+7*'Data-Input'!AO62+8*'Data-Input'!AO63+9*'Data-Input'!AO64+10*'Data-Input'!AO65+11*'Data-Input'!AO66+12*'Data-Input'!AO67+13*'Data-Input'!AO68+12*'Data-Input'!AO69+11*'Data-Input'!AO70+10*'Data-Input'!AO71+9*'Data-Input'!AO72+8*'Data-Input'!AO73+7*'Data-Input'!AO74+6*'Data-Input'!AO75+5*'Data-Input'!AO76+4*'Data-Input'!AO77+3*'Data-Input'!AO78+2*'Data-Input'!AO79+'Data-Input'!AO80)/169,"")</f>
        <v/>
      </c>
      <c r="AP68" s="5" t="str">
        <f>IF(AND(ISNUMBER('Data-Input'!AP56),ISNUMBER('Data-Input'!AP81)),('Data-Input'!AP56+2*'Data-Input'!AP57+3*'Data-Input'!AP58+4*'Data-Input'!AP59+5*'Data-Input'!AP60+6*'Data-Input'!AP61+7*'Data-Input'!AP62+8*'Data-Input'!AP63+9*'Data-Input'!AP64+10*'Data-Input'!AP65+11*'Data-Input'!AP66+12*'Data-Input'!AP67+13*'Data-Input'!AP68+12*'Data-Input'!AP69+11*'Data-Input'!AP70+10*'Data-Input'!AP71+9*'Data-Input'!AP72+8*'Data-Input'!AP73+7*'Data-Input'!AP74+6*'Data-Input'!AP75+5*'Data-Input'!AP76+4*'Data-Input'!AP77+3*'Data-Input'!AP78+2*'Data-Input'!AP79+'Data-Input'!AP80)/169,"")</f>
        <v/>
      </c>
      <c r="AQ68" s="5" t="str">
        <f>IF(AND(ISNUMBER('Data-Input'!AQ56),ISNUMBER('Data-Input'!AQ81)),('Data-Input'!AQ56+2*'Data-Input'!AQ57+3*'Data-Input'!AQ58+4*'Data-Input'!AQ59+5*'Data-Input'!AQ60+6*'Data-Input'!AQ61+7*'Data-Input'!AQ62+8*'Data-Input'!AQ63+9*'Data-Input'!AQ64+10*'Data-Input'!AQ65+11*'Data-Input'!AQ66+12*'Data-Input'!AQ67+13*'Data-Input'!AQ68+12*'Data-Input'!AQ69+11*'Data-Input'!AQ70+10*'Data-Input'!AQ71+9*'Data-Input'!AQ72+8*'Data-Input'!AQ73+7*'Data-Input'!AQ74+6*'Data-Input'!AQ75+5*'Data-Input'!AQ76+4*'Data-Input'!AQ77+3*'Data-Input'!AQ78+2*'Data-Input'!AQ79+'Data-Input'!AQ80)/169,"")</f>
        <v/>
      </c>
      <c r="AR68" s="5" t="str">
        <f>IF(AND(ISNUMBER('Data-Input'!AR56),ISNUMBER('Data-Input'!AR81)),('Data-Input'!AR56+2*'Data-Input'!AR57+3*'Data-Input'!AR58+4*'Data-Input'!AR59+5*'Data-Input'!AR60+6*'Data-Input'!AR61+7*'Data-Input'!AR62+8*'Data-Input'!AR63+9*'Data-Input'!AR64+10*'Data-Input'!AR65+11*'Data-Input'!AR66+12*'Data-Input'!AR67+13*'Data-Input'!AR68+12*'Data-Input'!AR69+11*'Data-Input'!AR70+10*'Data-Input'!AR71+9*'Data-Input'!AR72+8*'Data-Input'!AR73+7*'Data-Input'!AR74+6*'Data-Input'!AR75+5*'Data-Input'!AR76+4*'Data-Input'!AR77+3*'Data-Input'!AR78+2*'Data-Input'!AR79+'Data-Input'!AR80)/169,"")</f>
        <v/>
      </c>
      <c r="AS68" s="5" t="str">
        <f>IF(AND(ISNUMBER('Data-Input'!AS56),ISNUMBER('Data-Input'!AS81)),('Data-Input'!AS56+2*'Data-Input'!AS57+3*'Data-Input'!AS58+4*'Data-Input'!AS59+5*'Data-Input'!AS60+6*'Data-Input'!AS61+7*'Data-Input'!AS62+8*'Data-Input'!AS63+9*'Data-Input'!AS64+10*'Data-Input'!AS65+11*'Data-Input'!AS66+12*'Data-Input'!AS67+13*'Data-Input'!AS68+12*'Data-Input'!AS69+11*'Data-Input'!AS70+10*'Data-Input'!AS71+9*'Data-Input'!AS72+8*'Data-Input'!AS73+7*'Data-Input'!AS74+6*'Data-Input'!AS75+5*'Data-Input'!AS76+4*'Data-Input'!AS77+3*'Data-Input'!AS78+2*'Data-Input'!AS79+'Data-Input'!AS80)/169,"")</f>
        <v/>
      </c>
      <c r="AT68" s="5" t="str">
        <f>IF(AND(ISNUMBER('Data-Input'!AT56),ISNUMBER('Data-Input'!AT81)),('Data-Input'!AT56+2*'Data-Input'!AT57+3*'Data-Input'!AT58+4*'Data-Input'!AT59+5*'Data-Input'!AT60+6*'Data-Input'!AT61+7*'Data-Input'!AT62+8*'Data-Input'!AT63+9*'Data-Input'!AT64+10*'Data-Input'!AT65+11*'Data-Input'!AT66+12*'Data-Input'!AT67+13*'Data-Input'!AT68+12*'Data-Input'!AT69+11*'Data-Input'!AT70+10*'Data-Input'!AT71+9*'Data-Input'!AT72+8*'Data-Input'!AT73+7*'Data-Input'!AT74+6*'Data-Input'!AT75+5*'Data-Input'!AT76+4*'Data-Input'!AT77+3*'Data-Input'!AT78+2*'Data-Input'!AT79+'Data-Input'!AT80)/169,"")</f>
        <v/>
      </c>
      <c r="AU68" s="5" t="str">
        <f>IF(AND(ISNUMBER('Data-Input'!AU56),ISNUMBER('Data-Input'!AU81)),('Data-Input'!AU56+2*'Data-Input'!AU57+3*'Data-Input'!AU58+4*'Data-Input'!AU59+5*'Data-Input'!AU60+6*'Data-Input'!AU61+7*'Data-Input'!AU62+8*'Data-Input'!AU63+9*'Data-Input'!AU64+10*'Data-Input'!AU65+11*'Data-Input'!AU66+12*'Data-Input'!AU67+13*'Data-Input'!AU68+12*'Data-Input'!AU69+11*'Data-Input'!AU70+10*'Data-Input'!AU71+9*'Data-Input'!AU72+8*'Data-Input'!AU73+7*'Data-Input'!AU74+6*'Data-Input'!AU75+5*'Data-Input'!AU76+4*'Data-Input'!AU77+3*'Data-Input'!AU78+2*'Data-Input'!AU79+'Data-Input'!AU80)/169,"")</f>
        <v/>
      </c>
      <c r="AV68" s="5" t="str">
        <f>IF(AND(ISNUMBER('Data-Input'!AV56),ISNUMBER('Data-Input'!AV81)),('Data-Input'!AV56+2*'Data-Input'!AV57+3*'Data-Input'!AV58+4*'Data-Input'!AV59+5*'Data-Input'!AV60+6*'Data-Input'!AV61+7*'Data-Input'!AV62+8*'Data-Input'!AV63+9*'Data-Input'!AV64+10*'Data-Input'!AV65+11*'Data-Input'!AV66+12*'Data-Input'!AV67+13*'Data-Input'!AV68+12*'Data-Input'!AV69+11*'Data-Input'!AV70+10*'Data-Input'!AV71+9*'Data-Input'!AV72+8*'Data-Input'!AV73+7*'Data-Input'!AV74+6*'Data-Input'!AV75+5*'Data-Input'!AV76+4*'Data-Input'!AV77+3*'Data-Input'!AV78+2*'Data-Input'!AV79+'Data-Input'!AV80)/169,"")</f>
        <v/>
      </c>
      <c r="AW68" s="5" t="str">
        <f>IF(AND(ISNUMBER('Data-Input'!AW56),ISNUMBER('Data-Input'!AW81)),('Data-Input'!AW56+2*'Data-Input'!AW57+3*'Data-Input'!AW58+4*'Data-Input'!AW59+5*'Data-Input'!AW60+6*'Data-Input'!AW61+7*'Data-Input'!AW62+8*'Data-Input'!AW63+9*'Data-Input'!AW64+10*'Data-Input'!AW65+11*'Data-Input'!AW66+12*'Data-Input'!AW67+13*'Data-Input'!AW68+12*'Data-Input'!AW69+11*'Data-Input'!AW70+10*'Data-Input'!AW71+9*'Data-Input'!AW72+8*'Data-Input'!AW73+7*'Data-Input'!AW74+6*'Data-Input'!AW75+5*'Data-Input'!AW76+4*'Data-Input'!AW77+3*'Data-Input'!AW78+2*'Data-Input'!AW79+'Data-Input'!AW80)/169,"")</f>
        <v/>
      </c>
      <c r="AX68" s="5" t="str">
        <f>IF(AND(ISNUMBER('Data-Input'!AX56),ISNUMBER('Data-Input'!AX81)),('Data-Input'!AX56+2*'Data-Input'!AX57+3*'Data-Input'!AX58+4*'Data-Input'!AX59+5*'Data-Input'!AX60+6*'Data-Input'!AX61+7*'Data-Input'!AX62+8*'Data-Input'!AX63+9*'Data-Input'!AX64+10*'Data-Input'!AX65+11*'Data-Input'!AX66+12*'Data-Input'!AX67+13*'Data-Input'!AX68+12*'Data-Input'!AX69+11*'Data-Input'!AX70+10*'Data-Input'!AX71+9*'Data-Input'!AX72+8*'Data-Input'!AX73+7*'Data-Input'!AX74+6*'Data-Input'!AX75+5*'Data-Input'!AX76+4*'Data-Input'!AX77+3*'Data-Input'!AX78+2*'Data-Input'!AX79+'Data-Input'!AX80)/169,"")</f>
        <v/>
      </c>
      <c r="AY68" s="5" t="str">
        <f>IF(AND(ISNUMBER('Data-Input'!AY56),ISNUMBER('Data-Input'!AY81)),('Data-Input'!AY56+2*'Data-Input'!AY57+3*'Data-Input'!AY58+4*'Data-Input'!AY59+5*'Data-Input'!AY60+6*'Data-Input'!AY61+7*'Data-Input'!AY62+8*'Data-Input'!AY63+9*'Data-Input'!AY64+10*'Data-Input'!AY65+11*'Data-Input'!AY66+12*'Data-Input'!AY67+13*'Data-Input'!AY68+12*'Data-Input'!AY69+11*'Data-Input'!AY70+10*'Data-Input'!AY71+9*'Data-Input'!AY72+8*'Data-Input'!AY73+7*'Data-Input'!AY74+6*'Data-Input'!AY75+5*'Data-Input'!AY76+4*'Data-Input'!AY77+3*'Data-Input'!AY78+2*'Data-Input'!AY79+'Data-Input'!AY80)/169,"")</f>
        <v/>
      </c>
      <c r="AZ68" s="5" t="str">
        <f>IF(AND(ISNUMBER('Data-Input'!AZ56),ISNUMBER('Data-Input'!AZ81)),('Data-Input'!AZ56+2*'Data-Input'!AZ57+3*'Data-Input'!AZ58+4*'Data-Input'!AZ59+5*'Data-Input'!AZ60+6*'Data-Input'!AZ61+7*'Data-Input'!AZ62+8*'Data-Input'!AZ63+9*'Data-Input'!AZ64+10*'Data-Input'!AZ65+11*'Data-Input'!AZ66+12*'Data-Input'!AZ67+13*'Data-Input'!AZ68+12*'Data-Input'!AZ69+11*'Data-Input'!AZ70+10*'Data-Input'!AZ71+9*'Data-Input'!AZ72+8*'Data-Input'!AZ73+7*'Data-Input'!AZ74+6*'Data-Input'!AZ75+5*'Data-Input'!AZ76+4*'Data-Input'!AZ77+3*'Data-Input'!AZ78+2*'Data-Input'!AZ79+'Data-Input'!AZ80)/169,"")</f>
        <v/>
      </c>
      <c r="BA68" s="5" t="str">
        <f>IF(AND(ISNUMBER('Data-Input'!BA56),ISNUMBER('Data-Input'!BA81)),('Data-Input'!BA56+2*'Data-Input'!BA57+3*'Data-Input'!BA58+4*'Data-Input'!BA59+5*'Data-Input'!BA60+6*'Data-Input'!BA61+7*'Data-Input'!BA62+8*'Data-Input'!BA63+9*'Data-Input'!BA64+10*'Data-Input'!BA65+11*'Data-Input'!BA66+12*'Data-Input'!BA67+13*'Data-Input'!BA68+12*'Data-Input'!BA69+11*'Data-Input'!BA70+10*'Data-Input'!BA71+9*'Data-Input'!BA72+8*'Data-Input'!BA73+7*'Data-Input'!BA74+6*'Data-Input'!BA75+5*'Data-Input'!BA76+4*'Data-Input'!BA77+3*'Data-Input'!BA78+2*'Data-Input'!BA79+'Data-Input'!BA80)/169,"")</f>
        <v/>
      </c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s="2" customFormat="1">
      <c r="A69" s="3">
        <v>1717</v>
      </c>
      <c r="B69" s="4">
        <f t="shared" si="3"/>
        <v>0</v>
      </c>
      <c r="C69" s="11" t="str">
        <f t="shared" si="2"/>
        <v/>
      </c>
      <c r="D69" s="5" t="str">
        <f>IF(AND(ISNUMBER('Data-Input'!D57),ISNUMBER('Data-Input'!D82)),('Data-Input'!D57+2*'Data-Input'!D58+3*'Data-Input'!D59+4*'Data-Input'!D60+5*'Data-Input'!D61+6*'Data-Input'!D62+7*'Data-Input'!D63+8*'Data-Input'!D64+9*'Data-Input'!D65+10*'Data-Input'!D66+11*'Data-Input'!D67+12*'Data-Input'!D68+13*'Data-Input'!D69+12*'Data-Input'!D70+11*'Data-Input'!D71+10*'Data-Input'!D72+9*'Data-Input'!D73+8*'Data-Input'!D74+7*'Data-Input'!D75+6*'Data-Input'!D76+5*'Data-Input'!D77+4*'Data-Input'!D78+3*'Data-Input'!D79+2*'Data-Input'!D80+'Data-Input'!D81)/169,"")</f>
        <v/>
      </c>
      <c r="E69" s="5" t="str">
        <f>IF(AND(ISNUMBER('Data-Input'!E57),ISNUMBER('Data-Input'!E82)),('Data-Input'!E57+2*'Data-Input'!E58+3*'Data-Input'!E59+4*'Data-Input'!E60+5*'Data-Input'!E61+6*'Data-Input'!E62+7*'Data-Input'!E63+8*'Data-Input'!E64+9*'Data-Input'!E65+10*'Data-Input'!E66+11*'Data-Input'!E67+12*'Data-Input'!E68+13*'Data-Input'!E69+12*'Data-Input'!E70+11*'Data-Input'!E71+10*'Data-Input'!E72+9*'Data-Input'!E73+8*'Data-Input'!E74+7*'Data-Input'!E75+6*'Data-Input'!E76+5*'Data-Input'!E77+4*'Data-Input'!E78+3*'Data-Input'!E79+2*'Data-Input'!E80+'Data-Input'!E81)/169,"")</f>
        <v/>
      </c>
      <c r="F69" s="5" t="str">
        <f>IF(AND(ISNUMBER('Data-Input'!F57),ISNUMBER('Data-Input'!F82)),('Data-Input'!F57+2*'Data-Input'!F58+3*'Data-Input'!F59+4*'Data-Input'!F60+5*'Data-Input'!F61+6*'Data-Input'!F62+7*'Data-Input'!F63+8*'Data-Input'!F64+9*'Data-Input'!F65+10*'Data-Input'!F66+11*'Data-Input'!F67+12*'Data-Input'!F68+13*'Data-Input'!F69+12*'Data-Input'!F70+11*'Data-Input'!F71+10*'Data-Input'!F72+9*'Data-Input'!F73+8*'Data-Input'!F74+7*'Data-Input'!F75+6*'Data-Input'!F76+5*'Data-Input'!F77+4*'Data-Input'!F78+3*'Data-Input'!F79+2*'Data-Input'!F80+'Data-Input'!F81)/169,"")</f>
        <v/>
      </c>
      <c r="G69" s="5" t="str">
        <f>IF(AND(ISNUMBER('Data-Input'!G57),ISNUMBER('Data-Input'!G82)),('Data-Input'!G57+2*'Data-Input'!G58+3*'Data-Input'!G59+4*'Data-Input'!G60+5*'Data-Input'!G61+6*'Data-Input'!G62+7*'Data-Input'!G63+8*'Data-Input'!G64+9*'Data-Input'!G65+10*'Data-Input'!G66+11*'Data-Input'!G67+12*'Data-Input'!G68+13*'Data-Input'!G69+12*'Data-Input'!G70+11*'Data-Input'!G71+10*'Data-Input'!G72+9*'Data-Input'!G73+8*'Data-Input'!G74+7*'Data-Input'!G75+6*'Data-Input'!G76+5*'Data-Input'!G77+4*'Data-Input'!G78+3*'Data-Input'!G79+2*'Data-Input'!G80+'Data-Input'!G81)/169,"")</f>
        <v/>
      </c>
      <c r="H69" s="5" t="str">
        <f>IF(AND(ISNUMBER('Data-Input'!H57),ISNUMBER('Data-Input'!H82)),('Data-Input'!H57+2*'Data-Input'!H58+3*'Data-Input'!H59+4*'Data-Input'!H60+5*'Data-Input'!H61+6*'Data-Input'!H62+7*'Data-Input'!H63+8*'Data-Input'!H64+9*'Data-Input'!H65+10*'Data-Input'!H66+11*'Data-Input'!H67+12*'Data-Input'!H68+13*'Data-Input'!H69+12*'Data-Input'!H70+11*'Data-Input'!H71+10*'Data-Input'!H72+9*'Data-Input'!H73+8*'Data-Input'!H74+7*'Data-Input'!H75+6*'Data-Input'!H76+5*'Data-Input'!H77+4*'Data-Input'!H78+3*'Data-Input'!H79+2*'Data-Input'!H80+'Data-Input'!H81)/169,"")</f>
        <v/>
      </c>
      <c r="I69" s="5" t="str">
        <f>IF(AND(ISNUMBER('Data-Input'!I57),ISNUMBER('Data-Input'!I82)),('Data-Input'!I57+2*'Data-Input'!I58+3*'Data-Input'!I59+4*'Data-Input'!I60+5*'Data-Input'!I61+6*'Data-Input'!I62+7*'Data-Input'!I63+8*'Data-Input'!I64+9*'Data-Input'!I65+10*'Data-Input'!I66+11*'Data-Input'!I67+12*'Data-Input'!I68+13*'Data-Input'!I69+12*'Data-Input'!I70+11*'Data-Input'!I71+10*'Data-Input'!I72+9*'Data-Input'!I73+8*'Data-Input'!I74+7*'Data-Input'!I75+6*'Data-Input'!I76+5*'Data-Input'!I77+4*'Data-Input'!I78+3*'Data-Input'!I79+2*'Data-Input'!I80+'Data-Input'!I81)/169,"")</f>
        <v/>
      </c>
      <c r="J69" s="5" t="str">
        <f>IF(AND(ISNUMBER('Data-Input'!J57),ISNUMBER('Data-Input'!J82)),('Data-Input'!J57+2*'Data-Input'!J58+3*'Data-Input'!J59+4*'Data-Input'!J60+5*'Data-Input'!J61+6*'Data-Input'!J62+7*'Data-Input'!J63+8*'Data-Input'!J64+9*'Data-Input'!J65+10*'Data-Input'!J66+11*'Data-Input'!J67+12*'Data-Input'!J68+13*'Data-Input'!J69+12*'Data-Input'!J70+11*'Data-Input'!J71+10*'Data-Input'!J72+9*'Data-Input'!J73+8*'Data-Input'!J74+7*'Data-Input'!J75+6*'Data-Input'!J76+5*'Data-Input'!J77+4*'Data-Input'!J78+3*'Data-Input'!J79+2*'Data-Input'!J80+'Data-Input'!J81)/169,"")</f>
        <v/>
      </c>
      <c r="K69" s="5" t="str">
        <f>IF(AND(ISNUMBER('Data-Input'!K57),ISNUMBER('Data-Input'!K82)),('Data-Input'!K57+2*'Data-Input'!K58+3*'Data-Input'!K59+4*'Data-Input'!K60+5*'Data-Input'!K61+6*'Data-Input'!K62+7*'Data-Input'!K63+8*'Data-Input'!K64+9*'Data-Input'!K65+10*'Data-Input'!K66+11*'Data-Input'!K67+12*'Data-Input'!K68+13*'Data-Input'!K69+12*'Data-Input'!K70+11*'Data-Input'!K71+10*'Data-Input'!K72+9*'Data-Input'!K73+8*'Data-Input'!K74+7*'Data-Input'!K75+6*'Data-Input'!K76+5*'Data-Input'!K77+4*'Data-Input'!K78+3*'Data-Input'!K79+2*'Data-Input'!K80+'Data-Input'!K81)/169,"")</f>
        <v/>
      </c>
      <c r="L69" s="5" t="str">
        <f>IF(AND(ISNUMBER('Data-Input'!L57),ISNUMBER('Data-Input'!L82)),('Data-Input'!L57+2*'Data-Input'!L58+3*'Data-Input'!L59+4*'Data-Input'!L60+5*'Data-Input'!L61+6*'Data-Input'!L62+7*'Data-Input'!L63+8*'Data-Input'!L64+9*'Data-Input'!L65+10*'Data-Input'!L66+11*'Data-Input'!L67+12*'Data-Input'!L68+13*'Data-Input'!L69+12*'Data-Input'!L70+11*'Data-Input'!L71+10*'Data-Input'!L72+9*'Data-Input'!L73+8*'Data-Input'!L74+7*'Data-Input'!L75+6*'Data-Input'!L76+5*'Data-Input'!L77+4*'Data-Input'!L78+3*'Data-Input'!L79+2*'Data-Input'!L80+'Data-Input'!L81)/169,"")</f>
        <v/>
      </c>
      <c r="M69" s="5" t="str">
        <f>IF(AND(ISNUMBER('Data-Input'!M57),ISNUMBER('Data-Input'!M82)),('Data-Input'!M57+2*'Data-Input'!M58+3*'Data-Input'!M59+4*'Data-Input'!M60+5*'Data-Input'!M61+6*'Data-Input'!M62+7*'Data-Input'!M63+8*'Data-Input'!M64+9*'Data-Input'!M65+10*'Data-Input'!M66+11*'Data-Input'!M67+12*'Data-Input'!M68+13*'Data-Input'!M69+12*'Data-Input'!M70+11*'Data-Input'!M71+10*'Data-Input'!M72+9*'Data-Input'!M73+8*'Data-Input'!M74+7*'Data-Input'!M75+6*'Data-Input'!M76+5*'Data-Input'!M77+4*'Data-Input'!M78+3*'Data-Input'!M79+2*'Data-Input'!M80+'Data-Input'!M81)/169,"")</f>
        <v/>
      </c>
      <c r="N69" s="5" t="str">
        <f>IF(AND(ISNUMBER('Data-Input'!N57),ISNUMBER('Data-Input'!N82)),('Data-Input'!N57+2*'Data-Input'!N58+3*'Data-Input'!N59+4*'Data-Input'!N60+5*'Data-Input'!N61+6*'Data-Input'!N62+7*'Data-Input'!N63+8*'Data-Input'!N64+9*'Data-Input'!N65+10*'Data-Input'!N66+11*'Data-Input'!N67+12*'Data-Input'!N68+13*'Data-Input'!N69+12*'Data-Input'!N70+11*'Data-Input'!N71+10*'Data-Input'!N72+9*'Data-Input'!N73+8*'Data-Input'!N74+7*'Data-Input'!N75+6*'Data-Input'!N76+5*'Data-Input'!N77+4*'Data-Input'!N78+3*'Data-Input'!N79+2*'Data-Input'!N80+'Data-Input'!N81)/169,"")</f>
        <v/>
      </c>
      <c r="O69" s="5" t="str">
        <f>IF(AND(ISNUMBER('Data-Input'!O57),ISNUMBER('Data-Input'!O82)),('Data-Input'!O57+2*'Data-Input'!O58+3*'Data-Input'!O59+4*'Data-Input'!O60+5*'Data-Input'!O61+6*'Data-Input'!O62+7*'Data-Input'!O63+8*'Data-Input'!O64+9*'Data-Input'!O65+10*'Data-Input'!O66+11*'Data-Input'!O67+12*'Data-Input'!O68+13*'Data-Input'!O69+12*'Data-Input'!O70+11*'Data-Input'!O71+10*'Data-Input'!O72+9*'Data-Input'!O73+8*'Data-Input'!O74+7*'Data-Input'!O75+6*'Data-Input'!O76+5*'Data-Input'!O77+4*'Data-Input'!O78+3*'Data-Input'!O79+2*'Data-Input'!O80+'Data-Input'!O81)/169,"")</f>
        <v/>
      </c>
      <c r="P69" s="5" t="str">
        <f>IF(AND(ISNUMBER('Data-Input'!P57),ISNUMBER('Data-Input'!P82)),('Data-Input'!P57+2*'Data-Input'!P58+3*'Data-Input'!P59+4*'Data-Input'!P60+5*'Data-Input'!P61+6*'Data-Input'!P62+7*'Data-Input'!P63+8*'Data-Input'!P64+9*'Data-Input'!P65+10*'Data-Input'!P66+11*'Data-Input'!P67+12*'Data-Input'!P68+13*'Data-Input'!P69+12*'Data-Input'!P70+11*'Data-Input'!P71+10*'Data-Input'!P72+9*'Data-Input'!P73+8*'Data-Input'!P74+7*'Data-Input'!P75+6*'Data-Input'!P76+5*'Data-Input'!P77+4*'Data-Input'!P78+3*'Data-Input'!P79+2*'Data-Input'!P80+'Data-Input'!P81)/169,"")</f>
        <v/>
      </c>
      <c r="Q69" s="5" t="str">
        <f>IF(AND(ISNUMBER('Data-Input'!Q57),ISNUMBER('Data-Input'!Q82)),('Data-Input'!Q57+2*'Data-Input'!Q58+3*'Data-Input'!Q59+4*'Data-Input'!Q60+5*'Data-Input'!Q61+6*'Data-Input'!Q62+7*'Data-Input'!Q63+8*'Data-Input'!Q64+9*'Data-Input'!Q65+10*'Data-Input'!Q66+11*'Data-Input'!Q67+12*'Data-Input'!Q68+13*'Data-Input'!Q69+12*'Data-Input'!Q70+11*'Data-Input'!Q71+10*'Data-Input'!Q72+9*'Data-Input'!Q73+8*'Data-Input'!Q74+7*'Data-Input'!Q75+6*'Data-Input'!Q76+5*'Data-Input'!Q77+4*'Data-Input'!Q78+3*'Data-Input'!Q79+2*'Data-Input'!Q80+'Data-Input'!Q81)/169,"")</f>
        <v/>
      </c>
      <c r="R69" s="5" t="str">
        <f>IF(AND(ISNUMBER('Data-Input'!R57),ISNUMBER('Data-Input'!R82)),('Data-Input'!R57+2*'Data-Input'!R58+3*'Data-Input'!R59+4*'Data-Input'!R60+5*'Data-Input'!R61+6*'Data-Input'!R62+7*'Data-Input'!R63+8*'Data-Input'!R64+9*'Data-Input'!R65+10*'Data-Input'!R66+11*'Data-Input'!R67+12*'Data-Input'!R68+13*'Data-Input'!R69+12*'Data-Input'!R70+11*'Data-Input'!R71+10*'Data-Input'!R72+9*'Data-Input'!R73+8*'Data-Input'!R74+7*'Data-Input'!R75+6*'Data-Input'!R76+5*'Data-Input'!R77+4*'Data-Input'!R78+3*'Data-Input'!R79+2*'Data-Input'!R80+'Data-Input'!R81)/169,"")</f>
        <v/>
      </c>
      <c r="S69" s="5" t="str">
        <f>IF(AND(ISNUMBER('Data-Input'!S57),ISNUMBER('Data-Input'!S82)),('Data-Input'!S57+2*'Data-Input'!S58+3*'Data-Input'!S59+4*'Data-Input'!S60+5*'Data-Input'!S61+6*'Data-Input'!S62+7*'Data-Input'!S63+8*'Data-Input'!S64+9*'Data-Input'!S65+10*'Data-Input'!S66+11*'Data-Input'!S67+12*'Data-Input'!S68+13*'Data-Input'!S69+12*'Data-Input'!S70+11*'Data-Input'!S71+10*'Data-Input'!S72+9*'Data-Input'!S73+8*'Data-Input'!S74+7*'Data-Input'!S75+6*'Data-Input'!S76+5*'Data-Input'!S77+4*'Data-Input'!S78+3*'Data-Input'!S79+2*'Data-Input'!S80+'Data-Input'!S81)/169,"")</f>
        <v/>
      </c>
      <c r="T69" s="5" t="str">
        <f>IF(AND(ISNUMBER('Data-Input'!T57),ISNUMBER('Data-Input'!T82)),('Data-Input'!T57+2*'Data-Input'!T58+3*'Data-Input'!T59+4*'Data-Input'!T60+5*'Data-Input'!T61+6*'Data-Input'!T62+7*'Data-Input'!T63+8*'Data-Input'!T64+9*'Data-Input'!T65+10*'Data-Input'!T66+11*'Data-Input'!T67+12*'Data-Input'!T68+13*'Data-Input'!T69+12*'Data-Input'!T70+11*'Data-Input'!T71+10*'Data-Input'!T72+9*'Data-Input'!T73+8*'Data-Input'!T74+7*'Data-Input'!T75+6*'Data-Input'!T76+5*'Data-Input'!T77+4*'Data-Input'!T78+3*'Data-Input'!T79+2*'Data-Input'!T80+'Data-Input'!T81)/169,"")</f>
        <v/>
      </c>
      <c r="U69" s="5" t="str">
        <f>IF(AND(ISNUMBER('Data-Input'!U57),ISNUMBER('Data-Input'!U82)),('Data-Input'!U57+2*'Data-Input'!U58+3*'Data-Input'!U59+4*'Data-Input'!U60+5*'Data-Input'!U61+6*'Data-Input'!U62+7*'Data-Input'!U63+8*'Data-Input'!U64+9*'Data-Input'!U65+10*'Data-Input'!U66+11*'Data-Input'!U67+12*'Data-Input'!U68+13*'Data-Input'!U69+12*'Data-Input'!U70+11*'Data-Input'!U71+10*'Data-Input'!U72+9*'Data-Input'!U73+8*'Data-Input'!U74+7*'Data-Input'!U75+6*'Data-Input'!U76+5*'Data-Input'!U77+4*'Data-Input'!U78+3*'Data-Input'!U79+2*'Data-Input'!U80+'Data-Input'!U81)/169,"")</f>
        <v/>
      </c>
      <c r="V69" s="5" t="str">
        <f>IF(AND(ISNUMBER('Data-Input'!V57),ISNUMBER('Data-Input'!V82)),('Data-Input'!V57+2*'Data-Input'!V58+3*'Data-Input'!V59+4*'Data-Input'!V60+5*'Data-Input'!V61+6*'Data-Input'!V62+7*'Data-Input'!V63+8*'Data-Input'!V64+9*'Data-Input'!V65+10*'Data-Input'!V66+11*'Data-Input'!V67+12*'Data-Input'!V68+13*'Data-Input'!V69+12*'Data-Input'!V70+11*'Data-Input'!V71+10*'Data-Input'!V72+9*'Data-Input'!V73+8*'Data-Input'!V74+7*'Data-Input'!V75+6*'Data-Input'!V76+5*'Data-Input'!V77+4*'Data-Input'!V78+3*'Data-Input'!V79+2*'Data-Input'!V80+'Data-Input'!V81)/169,"")</f>
        <v/>
      </c>
      <c r="W69" s="5" t="str">
        <f>IF(AND(ISNUMBER('Data-Input'!W57),ISNUMBER('Data-Input'!W82)),('Data-Input'!W57+2*'Data-Input'!W58+3*'Data-Input'!W59+4*'Data-Input'!W60+5*'Data-Input'!W61+6*'Data-Input'!W62+7*'Data-Input'!W63+8*'Data-Input'!W64+9*'Data-Input'!W65+10*'Data-Input'!W66+11*'Data-Input'!W67+12*'Data-Input'!W68+13*'Data-Input'!W69+12*'Data-Input'!W70+11*'Data-Input'!W71+10*'Data-Input'!W72+9*'Data-Input'!W73+8*'Data-Input'!W74+7*'Data-Input'!W75+6*'Data-Input'!W76+5*'Data-Input'!W77+4*'Data-Input'!W78+3*'Data-Input'!W79+2*'Data-Input'!W80+'Data-Input'!W81)/169,"")</f>
        <v/>
      </c>
      <c r="X69" s="5" t="str">
        <f>IF(AND(ISNUMBER('Data-Input'!X57),ISNUMBER('Data-Input'!X82)),('Data-Input'!X57+2*'Data-Input'!X58+3*'Data-Input'!X59+4*'Data-Input'!X60+5*'Data-Input'!X61+6*'Data-Input'!X62+7*'Data-Input'!X63+8*'Data-Input'!X64+9*'Data-Input'!X65+10*'Data-Input'!X66+11*'Data-Input'!X67+12*'Data-Input'!X68+13*'Data-Input'!X69+12*'Data-Input'!X70+11*'Data-Input'!X71+10*'Data-Input'!X72+9*'Data-Input'!X73+8*'Data-Input'!X74+7*'Data-Input'!X75+6*'Data-Input'!X76+5*'Data-Input'!X77+4*'Data-Input'!X78+3*'Data-Input'!X79+2*'Data-Input'!X80+'Data-Input'!X81)/169,"")</f>
        <v/>
      </c>
      <c r="Y69" s="5" t="str">
        <f>IF(AND(ISNUMBER('Data-Input'!Y57),ISNUMBER('Data-Input'!Y82)),('Data-Input'!Y57+2*'Data-Input'!Y58+3*'Data-Input'!Y59+4*'Data-Input'!Y60+5*'Data-Input'!Y61+6*'Data-Input'!Y62+7*'Data-Input'!Y63+8*'Data-Input'!Y64+9*'Data-Input'!Y65+10*'Data-Input'!Y66+11*'Data-Input'!Y67+12*'Data-Input'!Y68+13*'Data-Input'!Y69+12*'Data-Input'!Y70+11*'Data-Input'!Y71+10*'Data-Input'!Y72+9*'Data-Input'!Y73+8*'Data-Input'!Y74+7*'Data-Input'!Y75+6*'Data-Input'!Y76+5*'Data-Input'!Y77+4*'Data-Input'!Y78+3*'Data-Input'!Y79+2*'Data-Input'!Y80+'Data-Input'!Y81)/169,"")</f>
        <v/>
      </c>
      <c r="Z69" s="5" t="str">
        <f>IF(AND(ISNUMBER('Data-Input'!Z57),ISNUMBER('Data-Input'!Z82)),('Data-Input'!Z57+2*'Data-Input'!Z58+3*'Data-Input'!Z59+4*'Data-Input'!Z60+5*'Data-Input'!Z61+6*'Data-Input'!Z62+7*'Data-Input'!Z63+8*'Data-Input'!Z64+9*'Data-Input'!Z65+10*'Data-Input'!Z66+11*'Data-Input'!Z67+12*'Data-Input'!Z68+13*'Data-Input'!Z69+12*'Data-Input'!Z70+11*'Data-Input'!Z71+10*'Data-Input'!Z72+9*'Data-Input'!Z73+8*'Data-Input'!Z74+7*'Data-Input'!Z75+6*'Data-Input'!Z76+5*'Data-Input'!Z77+4*'Data-Input'!Z78+3*'Data-Input'!Z79+2*'Data-Input'!Z80+'Data-Input'!Z81)/169,"")</f>
        <v/>
      </c>
      <c r="AA69" s="5" t="str">
        <f>IF(AND(ISNUMBER('Data-Input'!AA57),ISNUMBER('Data-Input'!AA82)),('Data-Input'!AA57+2*'Data-Input'!AA58+3*'Data-Input'!AA59+4*'Data-Input'!AA60+5*'Data-Input'!AA61+6*'Data-Input'!AA62+7*'Data-Input'!AA63+8*'Data-Input'!AA64+9*'Data-Input'!AA65+10*'Data-Input'!AA66+11*'Data-Input'!AA67+12*'Data-Input'!AA68+13*'Data-Input'!AA69+12*'Data-Input'!AA70+11*'Data-Input'!AA71+10*'Data-Input'!AA72+9*'Data-Input'!AA73+8*'Data-Input'!AA74+7*'Data-Input'!AA75+6*'Data-Input'!AA76+5*'Data-Input'!AA77+4*'Data-Input'!AA78+3*'Data-Input'!AA79+2*'Data-Input'!AA80+'Data-Input'!AA81)/169,"")</f>
        <v/>
      </c>
      <c r="AB69" s="5" t="str">
        <f>IF(AND(ISNUMBER('Data-Input'!AB57),ISNUMBER('Data-Input'!AB82)),('Data-Input'!AB57+2*'Data-Input'!AB58+3*'Data-Input'!AB59+4*'Data-Input'!AB60+5*'Data-Input'!AB61+6*'Data-Input'!AB62+7*'Data-Input'!AB63+8*'Data-Input'!AB64+9*'Data-Input'!AB65+10*'Data-Input'!AB66+11*'Data-Input'!AB67+12*'Data-Input'!AB68+13*'Data-Input'!AB69+12*'Data-Input'!AB70+11*'Data-Input'!AB71+10*'Data-Input'!AB72+9*'Data-Input'!AB73+8*'Data-Input'!AB74+7*'Data-Input'!AB75+6*'Data-Input'!AB76+5*'Data-Input'!AB77+4*'Data-Input'!AB78+3*'Data-Input'!AB79+2*'Data-Input'!AB80+'Data-Input'!AB81)/169,"")</f>
        <v/>
      </c>
      <c r="AC69" s="5" t="str">
        <f>IF(AND(ISNUMBER('Data-Input'!AC57),ISNUMBER('Data-Input'!AC82)),('Data-Input'!AC57+2*'Data-Input'!AC58+3*'Data-Input'!AC59+4*'Data-Input'!AC60+5*'Data-Input'!AC61+6*'Data-Input'!AC62+7*'Data-Input'!AC63+8*'Data-Input'!AC64+9*'Data-Input'!AC65+10*'Data-Input'!AC66+11*'Data-Input'!AC67+12*'Data-Input'!AC68+13*'Data-Input'!AC69+12*'Data-Input'!AC70+11*'Data-Input'!AC71+10*'Data-Input'!AC72+9*'Data-Input'!AC73+8*'Data-Input'!AC74+7*'Data-Input'!AC75+6*'Data-Input'!AC76+5*'Data-Input'!AC77+4*'Data-Input'!AC78+3*'Data-Input'!AC79+2*'Data-Input'!AC80+'Data-Input'!AC81)/169,"")</f>
        <v/>
      </c>
      <c r="AD69" s="5" t="str">
        <f>IF(AND(ISNUMBER('Data-Input'!AD57),ISNUMBER('Data-Input'!AD82)),('Data-Input'!AD57+2*'Data-Input'!AD58+3*'Data-Input'!AD59+4*'Data-Input'!AD60+5*'Data-Input'!AD61+6*'Data-Input'!AD62+7*'Data-Input'!AD63+8*'Data-Input'!AD64+9*'Data-Input'!AD65+10*'Data-Input'!AD66+11*'Data-Input'!AD67+12*'Data-Input'!AD68+13*'Data-Input'!AD69+12*'Data-Input'!AD70+11*'Data-Input'!AD71+10*'Data-Input'!AD72+9*'Data-Input'!AD73+8*'Data-Input'!AD74+7*'Data-Input'!AD75+6*'Data-Input'!AD76+5*'Data-Input'!AD77+4*'Data-Input'!AD78+3*'Data-Input'!AD79+2*'Data-Input'!AD80+'Data-Input'!AD81)/169,"")</f>
        <v/>
      </c>
      <c r="AE69" s="5" t="str">
        <f>IF(AND(ISNUMBER('Data-Input'!AE57),ISNUMBER('Data-Input'!AE82)),('Data-Input'!AE57+2*'Data-Input'!AE58+3*'Data-Input'!AE59+4*'Data-Input'!AE60+5*'Data-Input'!AE61+6*'Data-Input'!AE62+7*'Data-Input'!AE63+8*'Data-Input'!AE64+9*'Data-Input'!AE65+10*'Data-Input'!AE66+11*'Data-Input'!AE67+12*'Data-Input'!AE68+13*'Data-Input'!AE69+12*'Data-Input'!AE70+11*'Data-Input'!AE71+10*'Data-Input'!AE72+9*'Data-Input'!AE73+8*'Data-Input'!AE74+7*'Data-Input'!AE75+6*'Data-Input'!AE76+5*'Data-Input'!AE77+4*'Data-Input'!AE78+3*'Data-Input'!AE79+2*'Data-Input'!AE80+'Data-Input'!AE81)/169,"")</f>
        <v/>
      </c>
      <c r="AF69" s="5" t="str">
        <f>IF(AND(ISNUMBER('Data-Input'!AF57),ISNUMBER('Data-Input'!AF82)),('Data-Input'!AF57+2*'Data-Input'!AF58+3*'Data-Input'!AF59+4*'Data-Input'!AF60+5*'Data-Input'!AF61+6*'Data-Input'!AF62+7*'Data-Input'!AF63+8*'Data-Input'!AF64+9*'Data-Input'!AF65+10*'Data-Input'!AF66+11*'Data-Input'!AF67+12*'Data-Input'!AF68+13*'Data-Input'!AF69+12*'Data-Input'!AF70+11*'Data-Input'!AF71+10*'Data-Input'!AF72+9*'Data-Input'!AF73+8*'Data-Input'!AF74+7*'Data-Input'!AF75+6*'Data-Input'!AF76+5*'Data-Input'!AF77+4*'Data-Input'!AF78+3*'Data-Input'!AF79+2*'Data-Input'!AF80+'Data-Input'!AF81)/169,"")</f>
        <v/>
      </c>
      <c r="AG69" s="5" t="str">
        <f>IF(AND(ISNUMBER('Data-Input'!AG57),ISNUMBER('Data-Input'!AG82)),('Data-Input'!AG57+2*'Data-Input'!AG58+3*'Data-Input'!AG59+4*'Data-Input'!AG60+5*'Data-Input'!AG61+6*'Data-Input'!AG62+7*'Data-Input'!AG63+8*'Data-Input'!AG64+9*'Data-Input'!AG65+10*'Data-Input'!AG66+11*'Data-Input'!AG67+12*'Data-Input'!AG68+13*'Data-Input'!AG69+12*'Data-Input'!AG70+11*'Data-Input'!AG71+10*'Data-Input'!AG72+9*'Data-Input'!AG73+8*'Data-Input'!AG74+7*'Data-Input'!AG75+6*'Data-Input'!AG76+5*'Data-Input'!AG77+4*'Data-Input'!AG78+3*'Data-Input'!AG79+2*'Data-Input'!AG80+'Data-Input'!AG81)/169,"")</f>
        <v/>
      </c>
      <c r="AH69" s="5" t="str">
        <f>IF(AND(ISNUMBER('Data-Input'!AH57),ISNUMBER('Data-Input'!AH82)),('Data-Input'!AH57+2*'Data-Input'!AH58+3*'Data-Input'!AH59+4*'Data-Input'!AH60+5*'Data-Input'!AH61+6*'Data-Input'!AH62+7*'Data-Input'!AH63+8*'Data-Input'!AH64+9*'Data-Input'!AH65+10*'Data-Input'!AH66+11*'Data-Input'!AH67+12*'Data-Input'!AH68+13*'Data-Input'!AH69+12*'Data-Input'!AH70+11*'Data-Input'!AH71+10*'Data-Input'!AH72+9*'Data-Input'!AH73+8*'Data-Input'!AH74+7*'Data-Input'!AH75+6*'Data-Input'!AH76+5*'Data-Input'!AH77+4*'Data-Input'!AH78+3*'Data-Input'!AH79+2*'Data-Input'!AH80+'Data-Input'!AH81)/169,"")</f>
        <v/>
      </c>
      <c r="AI69" s="5" t="str">
        <f>IF(AND(ISNUMBER('Data-Input'!AI57),ISNUMBER('Data-Input'!AI82)),('Data-Input'!AI57+2*'Data-Input'!AI58+3*'Data-Input'!AI59+4*'Data-Input'!AI60+5*'Data-Input'!AI61+6*'Data-Input'!AI62+7*'Data-Input'!AI63+8*'Data-Input'!AI64+9*'Data-Input'!AI65+10*'Data-Input'!AI66+11*'Data-Input'!AI67+12*'Data-Input'!AI68+13*'Data-Input'!AI69+12*'Data-Input'!AI70+11*'Data-Input'!AI71+10*'Data-Input'!AI72+9*'Data-Input'!AI73+8*'Data-Input'!AI74+7*'Data-Input'!AI75+6*'Data-Input'!AI76+5*'Data-Input'!AI77+4*'Data-Input'!AI78+3*'Data-Input'!AI79+2*'Data-Input'!AI80+'Data-Input'!AI81)/169,"")</f>
        <v/>
      </c>
      <c r="AJ69" s="5" t="str">
        <f>IF(AND(ISNUMBER('Data-Input'!AJ57),ISNUMBER('Data-Input'!AJ82)),('Data-Input'!AJ57+2*'Data-Input'!AJ58+3*'Data-Input'!AJ59+4*'Data-Input'!AJ60+5*'Data-Input'!AJ61+6*'Data-Input'!AJ62+7*'Data-Input'!AJ63+8*'Data-Input'!AJ64+9*'Data-Input'!AJ65+10*'Data-Input'!AJ66+11*'Data-Input'!AJ67+12*'Data-Input'!AJ68+13*'Data-Input'!AJ69+12*'Data-Input'!AJ70+11*'Data-Input'!AJ71+10*'Data-Input'!AJ72+9*'Data-Input'!AJ73+8*'Data-Input'!AJ74+7*'Data-Input'!AJ75+6*'Data-Input'!AJ76+5*'Data-Input'!AJ77+4*'Data-Input'!AJ78+3*'Data-Input'!AJ79+2*'Data-Input'!AJ80+'Data-Input'!AJ81)/169,"")</f>
        <v/>
      </c>
      <c r="AK69" s="5" t="str">
        <f>IF(AND(ISNUMBER('Data-Input'!AK57),ISNUMBER('Data-Input'!AK82)),('Data-Input'!AK57+2*'Data-Input'!AK58+3*'Data-Input'!AK59+4*'Data-Input'!AK60+5*'Data-Input'!AK61+6*'Data-Input'!AK62+7*'Data-Input'!AK63+8*'Data-Input'!AK64+9*'Data-Input'!AK65+10*'Data-Input'!AK66+11*'Data-Input'!AK67+12*'Data-Input'!AK68+13*'Data-Input'!AK69+12*'Data-Input'!AK70+11*'Data-Input'!AK71+10*'Data-Input'!AK72+9*'Data-Input'!AK73+8*'Data-Input'!AK74+7*'Data-Input'!AK75+6*'Data-Input'!AK76+5*'Data-Input'!AK77+4*'Data-Input'!AK78+3*'Data-Input'!AK79+2*'Data-Input'!AK80+'Data-Input'!AK81)/169,"")</f>
        <v/>
      </c>
      <c r="AL69" s="5" t="str">
        <f>IF(AND(ISNUMBER('Data-Input'!AL57),ISNUMBER('Data-Input'!AL82)),('Data-Input'!AL57+2*'Data-Input'!AL58+3*'Data-Input'!AL59+4*'Data-Input'!AL60+5*'Data-Input'!AL61+6*'Data-Input'!AL62+7*'Data-Input'!AL63+8*'Data-Input'!AL64+9*'Data-Input'!AL65+10*'Data-Input'!AL66+11*'Data-Input'!AL67+12*'Data-Input'!AL68+13*'Data-Input'!AL69+12*'Data-Input'!AL70+11*'Data-Input'!AL71+10*'Data-Input'!AL72+9*'Data-Input'!AL73+8*'Data-Input'!AL74+7*'Data-Input'!AL75+6*'Data-Input'!AL76+5*'Data-Input'!AL77+4*'Data-Input'!AL78+3*'Data-Input'!AL79+2*'Data-Input'!AL80+'Data-Input'!AL81)/169,"")</f>
        <v/>
      </c>
      <c r="AM69" s="5" t="str">
        <f>IF(AND(ISNUMBER('Data-Input'!AM57),ISNUMBER('Data-Input'!AM82)),('Data-Input'!AM57+2*'Data-Input'!AM58+3*'Data-Input'!AM59+4*'Data-Input'!AM60+5*'Data-Input'!AM61+6*'Data-Input'!AM62+7*'Data-Input'!AM63+8*'Data-Input'!AM64+9*'Data-Input'!AM65+10*'Data-Input'!AM66+11*'Data-Input'!AM67+12*'Data-Input'!AM68+13*'Data-Input'!AM69+12*'Data-Input'!AM70+11*'Data-Input'!AM71+10*'Data-Input'!AM72+9*'Data-Input'!AM73+8*'Data-Input'!AM74+7*'Data-Input'!AM75+6*'Data-Input'!AM76+5*'Data-Input'!AM77+4*'Data-Input'!AM78+3*'Data-Input'!AM79+2*'Data-Input'!AM80+'Data-Input'!AM81)/169,"")</f>
        <v/>
      </c>
      <c r="AN69" s="5" t="str">
        <f>IF(AND(ISNUMBER('Data-Input'!AN57),ISNUMBER('Data-Input'!AN82)),('Data-Input'!AN57+2*'Data-Input'!AN58+3*'Data-Input'!AN59+4*'Data-Input'!AN60+5*'Data-Input'!AN61+6*'Data-Input'!AN62+7*'Data-Input'!AN63+8*'Data-Input'!AN64+9*'Data-Input'!AN65+10*'Data-Input'!AN66+11*'Data-Input'!AN67+12*'Data-Input'!AN68+13*'Data-Input'!AN69+12*'Data-Input'!AN70+11*'Data-Input'!AN71+10*'Data-Input'!AN72+9*'Data-Input'!AN73+8*'Data-Input'!AN74+7*'Data-Input'!AN75+6*'Data-Input'!AN76+5*'Data-Input'!AN77+4*'Data-Input'!AN78+3*'Data-Input'!AN79+2*'Data-Input'!AN80+'Data-Input'!AN81)/169,"")</f>
        <v/>
      </c>
      <c r="AO69" s="5" t="str">
        <f>IF(AND(ISNUMBER('Data-Input'!AO57),ISNUMBER('Data-Input'!AO82)),('Data-Input'!AO57+2*'Data-Input'!AO58+3*'Data-Input'!AO59+4*'Data-Input'!AO60+5*'Data-Input'!AO61+6*'Data-Input'!AO62+7*'Data-Input'!AO63+8*'Data-Input'!AO64+9*'Data-Input'!AO65+10*'Data-Input'!AO66+11*'Data-Input'!AO67+12*'Data-Input'!AO68+13*'Data-Input'!AO69+12*'Data-Input'!AO70+11*'Data-Input'!AO71+10*'Data-Input'!AO72+9*'Data-Input'!AO73+8*'Data-Input'!AO74+7*'Data-Input'!AO75+6*'Data-Input'!AO76+5*'Data-Input'!AO77+4*'Data-Input'!AO78+3*'Data-Input'!AO79+2*'Data-Input'!AO80+'Data-Input'!AO81)/169,"")</f>
        <v/>
      </c>
      <c r="AP69" s="5" t="str">
        <f>IF(AND(ISNUMBER('Data-Input'!AP57),ISNUMBER('Data-Input'!AP82)),('Data-Input'!AP57+2*'Data-Input'!AP58+3*'Data-Input'!AP59+4*'Data-Input'!AP60+5*'Data-Input'!AP61+6*'Data-Input'!AP62+7*'Data-Input'!AP63+8*'Data-Input'!AP64+9*'Data-Input'!AP65+10*'Data-Input'!AP66+11*'Data-Input'!AP67+12*'Data-Input'!AP68+13*'Data-Input'!AP69+12*'Data-Input'!AP70+11*'Data-Input'!AP71+10*'Data-Input'!AP72+9*'Data-Input'!AP73+8*'Data-Input'!AP74+7*'Data-Input'!AP75+6*'Data-Input'!AP76+5*'Data-Input'!AP77+4*'Data-Input'!AP78+3*'Data-Input'!AP79+2*'Data-Input'!AP80+'Data-Input'!AP81)/169,"")</f>
        <v/>
      </c>
      <c r="AQ69" s="5" t="str">
        <f>IF(AND(ISNUMBER('Data-Input'!AQ57),ISNUMBER('Data-Input'!AQ82)),('Data-Input'!AQ57+2*'Data-Input'!AQ58+3*'Data-Input'!AQ59+4*'Data-Input'!AQ60+5*'Data-Input'!AQ61+6*'Data-Input'!AQ62+7*'Data-Input'!AQ63+8*'Data-Input'!AQ64+9*'Data-Input'!AQ65+10*'Data-Input'!AQ66+11*'Data-Input'!AQ67+12*'Data-Input'!AQ68+13*'Data-Input'!AQ69+12*'Data-Input'!AQ70+11*'Data-Input'!AQ71+10*'Data-Input'!AQ72+9*'Data-Input'!AQ73+8*'Data-Input'!AQ74+7*'Data-Input'!AQ75+6*'Data-Input'!AQ76+5*'Data-Input'!AQ77+4*'Data-Input'!AQ78+3*'Data-Input'!AQ79+2*'Data-Input'!AQ80+'Data-Input'!AQ81)/169,"")</f>
        <v/>
      </c>
      <c r="AR69" s="5" t="str">
        <f>IF(AND(ISNUMBER('Data-Input'!AR57),ISNUMBER('Data-Input'!AR82)),('Data-Input'!AR57+2*'Data-Input'!AR58+3*'Data-Input'!AR59+4*'Data-Input'!AR60+5*'Data-Input'!AR61+6*'Data-Input'!AR62+7*'Data-Input'!AR63+8*'Data-Input'!AR64+9*'Data-Input'!AR65+10*'Data-Input'!AR66+11*'Data-Input'!AR67+12*'Data-Input'!AR68+13*'Data-Input'!AR69+12*'Data-Input'!AR70+11*'Data-Input'!AR71+10*'Data-Input'!AR72+9*'Data-Input'!AR73+8*'Data-Input'!AR74+7*'Data-Input'!AR75+6*'Data-Input'!AR76+5*'Data-Input'!AR77+4*'Data-Input'!AR78+3*'Data-Input'!AR79+2*'Data-Input'!AR80+'Data-Input'!AR81)/169,"")</f>
        <v/>
      </c>
      <c r="AS69" s="5" t="str">
        <f>IF(AND(ISNUMBER('Data-Input'!AS57),ISNUMBER('Data-Input'!AS82)),('Data-Input'!AS57+2*'Data-Input'!AS58+3*'Data-Input'!AS59+4*'Data-Input'!AS60+5*'Data-Input'!AS61+6*'Data-Input'!AS62+7*'Data-Input'!AS63+8*'Data-Input'!AS64+9*'Data-Input'!AS65+10*'Data-Input'!AS66+11*'Data-Input'!AS67+12*'Data-Input'!AS68+13*'Data-Input'!AS69+12*'Data-Input'!AS70+11*'Data-Input'!AS71+10*'Data-Input'!AS72+9*'Data-Input'!AS73+8*'Data-Input'!AS74+7*'Data-Input'!AS75+6*'Data-Input'!AS76+5*'Data-Input'!AS77+4*'Data-Input'!AS78+3*'Data-Input'!AS79+2*'Data-Input'!AS80+'Data-Input'!AS81)/169,"")</f>
        <v/>
      </c>
      <c r="AT69" s="5" t="str">
        <f>IF(AND(ISNUMBER('Data-Input'!AT57),ISNUMBER('Data-Input'!AT82)),('Data-Input'!AT57+2*'Data-Input'!AT58+3*'Data-Input'!AT59+4*'Data-Input'!AT60+5*'Data-Input'!AT61+6*'Data-Input'!AT62+7*'Data-Input'!AT63+8*'Data-Input'!AT64+9*'Data-Input'!AT65+10*'Data-Input'!AT66+11*'Data-Input'!AT67+12*'Data-Input'!AT68+13*'Data-Input'!AT69+12*'Data-Input'!AT70+11*'Data-Input'!AT71+10*'Data-Input'!AT72+9*'Data-Input'!AT73+8*'Data-Input'!AT74+7*'Data-Input'!AT75+6*'Data-Input'!AT76+5*'Data-Input'!AT77+4*'Data-Input'!AT78+3*'Data-Input'!AT79+2*'Data-Input'!AT80+'Data-Input'!AT81)/169,"")</f>
        <v/>
      </c>
      <c r="AU69" s="5" t="str">
        <f>IF(AND(ISNUMBER('Data-Input'!AU57),ISNUMBER('Data-Input'!AU82)),('Data-Input'!AU57+2*'Data-Input'!AU58+3*'Data-Input'!AU59+4*'Data-Input'!AU60+5*'Data-Input'!AU61+6*'Data-Input'!AU62+7*'Data-Input'!AU63+8*'Data-Input'!AU64+9*'Data-Input'!AU65+10*'Data-Input'!AU66+11*'Data-Input'!AU67+12*'Data-Input'!AU68+13*'Data-Input'!AU69+12*'Data-Input'!AU70+11*'Data-Input'!AU71+10*'Data-Input'!AU72+9*'Data-Input'!AU73+8*'Data-Input'!AU74+7*'Data-Input'!AU75+6*'Data-Input'!AU76+5*'Data-Input'!AU77+4*'Data-Input'!AU78+3*'Data-Input'!AU79+2*'Data-Input'!AU80+'Data-Input'!AU81)/169,"")</f>
        <v/>
      </c>
      <c r="AV69" s="5" t="str">
        <f>IF(AND(ISNUMBER('Data-Input'!AV57),ISNUMBER('Data-Input'!AV82)),('Data-Input'!AV57+2*'Data-Input'!AV58+3*'Data-Input'!AV59+4*'Data-Input'!AV60+5*'Data-Input'!AV61+6*'Data-Input'!AV62+7*'Data-Input'!AV63+8*'Data-Input'!AV64+9*'Data-Input'!AV65+10*'Data-Input'!AV66+11*'Data-Input'!AV67+12*'Data-Input'!AV68+13*'Data-Input'!AV69+12*'Data-Input'!AV70+11*'Data-Input'!AV71+10*'Data-Input'!AV72+9*'Data-Input'!AV73+8*'Data-Input'!AV74+7*'Data-Input'!AV75+6*'Data-Input'!AV76+5*'Data-Input'!AV77+4*'Data-Input'!AV78+3*'Data-Input'!AV79+2*'Data-Input'!AV80+'Data-Input'!AV81)/169,"")</f>
        <v/>
      </c>
      <c r="AW69" s="5" t="str">
        <f>IF(AND(ISNUMBER('Data-Input'!AW57),ISNUMBER('Data-Input'!AW82)),('Data-Input'!AW57+2*'Data-Input'!AW58+3*'Data-Input'!AW59+4*'Data-Input'!AW60+5*'Data-Input'!AW61+6*'Data-Input'!AW62+7*'Data-Input'!AW63+8*'Data-Input'!AW64+9*'Data-Input'!AW65+10*'Data-Input'!AW66+11*'Data-Input'!AW67+12*'Data-Input'!AW68+13*'Data-Input'!AW69+12*'Data-Input'!AW70+11*'Data-Input'!AW71+10*'Data-Input'!AW72+9*'Data-Input'!AW73+8*'Data-Input'!AW74+7*'Data-Input'!AW75+6*'Data-Input'!AW76+5*'Data-Input'!AW77+4*'Data-Input'!AW78+3*'Data-Input'!AW79+2*'Data-Input'!AW80+'Data-Input'!AW81)/169,"")</f>
        <v/>
      </c>
      <c r="AX69" s="5" t="str">
        <f>IF(AND(ISNUMBER('Data-Input'!AX57),ISNUMBER('Data-Input'!AX82)),('Data-Input'!AX57+2*'Data-Input'!AX58+3*'Data-Input'!AX59+4*'Data-Input'!AX60+5*'Data-Input'!AX61+6*'Data-Input'!AX62+7*'Data-Input'!AX63+8*'Data-Input'!AX64+9*'Data-Input'!AX65+10*'Data-Input'!AX66+11*'Data-Input'!AX67+12*'Data-Input'!AX68+13*'Data-Input'!AX69+12*'Data-Input'!AX70+11*'Data-Input'!AX71+10*'Data-Input'!AX72+9*'Data-Input'!AX73+8*'Data-Input'!AX74+7*'Data-Input'!AX75+6*'Data-Input'!AX76+5*'Data-Input'!AX77+4*'Data-Input'!AX78+3*'Data-Input'!AX79+2*'Data-Input'!AX80+'Data-Input'!AX81)/169,"")</f>
        <v/>
      </c>
      <c r="AY69" s="5" t="str">
        <f>IF(AND(ISNUMBER('Data-Input'!AY57),ISNUMBER('Data-Input'!AY82)),('Data-Input'!AY57+2*'Data-Input'!AY58+3*'Data-Input'!AY59+4*'Data-Input'!AY60+5*'Data-Input'!AY61+6*'Data-Input'!AY62+7*'Data-Input'!AY63+8*'Data-Input'!AY64+9*'Data-Input'!AY65+10*'Data-Input'!AY66+11*'Data-Input'!AY67+12*'Data-Input'!AY68+13*'Data-Input'!AY69+12*'Data-Input'!AY70+11*'Data-Input'!AY71+10*'Data-Input'!AY72+9*'Data-Input'!AY73+8*'Data-Input'!AY74+7*'Data-Input'!AY75+6*'Data-Input'!AY76+5*'Data-Input'!AY77+4*'Data-Input'!AY78+3*'Data-Input'!AY79+2*'Data-Input'!AY80+'Data-Input'!AY81)/169,"")</f>
        <v/>
      </c>
      <c r="AZ69" s="5" t="str">
        <f>IF(AND(ISNUMBER('Data-Input'!AZ57),ISNUMBER('Data-Input'!AZ82)),('Data-Input'!AZ57+2*'Data-Input'!AZ58+3*'Data-Input'!AZ59+4*'Data-Input'!AZ60+5*'Data-Input'!AZ61+6*'Data-Input'!AZ62+7*'Data-Input'!AZ63+8*'Data-Input'!AZ64+9*'Data-Input'!AZ65+10*'Data-Input'!AZ66+11*'Data-Input'!AZ67+12*'Data-Input'!AZ68+13*'Data-Input'!AZ69+12*'Data-Input'!AZ70+11*'Data-Input'!AZ71+10*'Data-Input'!AZ72+9*'Data-Input'!AZ73+8*'Data-Input'!AZ74+7*'Data-Input'!AZ75+6*'Data-Input'!AZ76+5*'Data-Input'!AZ77+4*'Data-Input'!AZ78+3*'Data-Input'!AZ79+2*'Data-Input'!AZ80+'Data-Input'!AZ81)/169,"")</f>
        <v/>
      </c>
      <c r="BA69" s="5" t="str">
        <f>IF(AND(ISNUMBER('Data-Input'!BA57),ISNUMBER('Data-Input'!BA82)),('Data-Input'!BA57+2*'Data-Input'!BA58+3*'Data-Input'!BA59+4*'Data-Input'!BA60+5*'Data-Input'!BA61+6*'Data-Input'!BA62+7*'Data-Input'!BA63+8*'Data-Input'!BA64+9*'Data-Input'!BA65+10*'Data-Input'!BA66+11*'Data-Input'!BA67+12*'Data-Input'!BA68+13*'Data-Input'!BA69+12*'Data-Input'!BA70+11*'Data-Input'!BA71+10*'Data-Input'!BA72+9*'Data-Input'!BA73+8*'Data-Input'!BA74+7*'Data-Input'!BA75+6*'Data-Input'!BA76+5*'Data-Input'!BA77+4*'Data-Input'!BA78+3*'Data-Input'!BA79+2*'Data-Input'!BA80+'Data-Input'!BA81)/169,"")</f>
        <v/>
      </c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s="2" customFormat="1">
      <c r="A70" s="3">
        <v>1718</v>
      </c>
      <c r="B70" s="4">
        <f t="shared" si="3"/>
        <v>0</v>
      </c>
      <c r="C70" s="11" t="str">
        <f t="shared" si="2"/>
        <v/>
      </c>
      <c r="D70" s="5" t="str">
        <f>IF(AND(ISNUMBER('Data-Input'!D58),ISNUMBER('Data-Input'!D83)),('Data-Input'!D58+2*'Data-Input'!D59+3*'Data-Input'!D60+4*'Data-Input'!D61+5*'Data-Input'!D62+6*'Data-Input'!D63+7*'Data-Input'!D64+8*'Data-Input'!D65+9*'Data-Input'!D66+10*'Data-Input'!D67+11*'Data-Input'!D68+12*'Data-Input'!D69+13*'Data-Input'!D70+12*'Data-Input'!D71+11*'Data-Input'!D72+10*'Data-Input'!D73+9*'Data-Input'!D74+8*'Data-Input'!D75+7*'Data-Input'!D76+6*'Data-Input'!D77+5*'Data-Input'!D78+4*'Data-Input'!D79+3*'Data-Input'!D80+2*'Data-Input'!D81+'Data-Input'!D82)/169,"")</f>
        <v/>
      </c>
      <c r="E70" s="5" t="str">
        <f>IF(AND(ISNUMBER('Data-Input'!E58),ISNUMBER('Data-Input'!E83)),('Data-Input'!E58+2*'Data-Input'!E59+3*'Data-Input'!E60+4*'Data-Input'!E61+5*'Data-Input'!E62+6*'Data-Input'!E63+7*'Data-Input'!E64+8*'Data-Input'!E65+9*'Data-Input'!E66+10*'Data-Input'!E67+11*'Data-Input'!E68+12*'Data-Input'!E69+13*'Data-Input'!E70+12*'Data-Input'!E71+11*'Data-Input'!E72+10*'Data-Input'!E73+9*'Data-Input'!E74+8*'Data-Input'!E75+7*'Data-Input'!E76+6*'Data-Input'!E77+5*'Data-Input'!E78+4*'Data-Input'!E79+3*'Data-Input'!E80+2*'Data-Input'!E81+'Data-Input'!E82)/169,"")</f>
        <v/>
      </c>
      <c r="F70" s="5" t="str">
        <f>IF(AND(ISNUMBER('Data-Input'!F58),ISNUMBER('Data-Input'!F83)),('Data-Input'!F58+2*'Data-Input'!F59+3*'Data-Input'!F60+4*'Data-Input'!F61+5*'Data-Input'!F62+6*'Data-Input'!F63+7*'Data-Input'!F64+8*'Data-Input'!F65+9*'Data-Input'!F66+10*'Data-Input'!F67+11*'Data-Input'!F68+12*'Data-Input'!F69+13*'Data-Input'!F70+12*'Data-Input'!F71+11*'Data-Input'!F72+10*'Data-Input'!F73+9*'Data-Input'!F74+8*'Data-Input'!F75+7*'Data-Input'!F76+6*'Data-Input'!F77+5*'Data-Input'!F78+4*'Data-Input'!F79+3*'Data-Input'!F80+2*'Data-Input'!F81+'Data-Input'!F82)/169,"")</f>
        <v/>
      </c>
      <c r="G70" s="5" t="str">
        <f>IF(AND(ISNUMBER('Data-Input'!G58),ISNUMBER('Data-Input'!G83)),('Data-Input'!G58+2*'Data-Input'!G59+3*'Data-Input'!G60+4*'Data-Input'!G61+5*'Data-Input'!G62+6*'Data-Input'!G63+7*'Data-Input'!G64+8*'Data-Input'!G65+9*'Data-Input'!G66+10*'Data-Input'!G67+11*'Data-Input'!G68+12*'Data-Input'!G69+13*'Data-Input'!G70+12*'Data-Input'!G71+11*'Data-Input'!G72+10*'Data-Input'!G73+9*'Data-Input'!G74+8*'Data-Input'!G75+7*'Data-Input'!G76+6*'Data-Input'!G77+5*'Data-Input'!G78+4*'Data-Input'!G79+3*'Data-Input'!G80+2*'Data-Input'!G81+'Data-Input'!G82)/169,"")</f>
        <v/>
      </c>
      <c r="H70" s="5" t="str">
        <f>IF(AND(ISNUMBER('Data-Input'!H58),ISNUMBER('Data-Input'!H83)),('Data-Input'!H58+2*'Data-Input'!H59+3*'Data-Input'!H60+4*'Data-Input'!H61+5*'Data-Input'!H62+6*'Data-Input'!H63+7*'Data-Input'!H64+8*'Data-Input'!H65+9*'Data-Input'!H66+10*'Data-Input'!H67+11*'Data-Input'!H68+12*'Data-Input'!H69+13*'Data-Input'!H70+12*'Data-Input'!H71+11*'Data-Input'!H72+10*'Data-Input'!H73+9*'Data-Input'!H74+8*'Data-Input'!H75+7*'Data-Input'!H76+6*'Data-Input'!H77+5*'Data-Input'!H78+4*'Data-Input'!H79+3*'Data-Input'!H80+2*'Data-Input'!H81+'Data-Input'!H82)/169,"")</f>
        <v/>
      </c>
      <c r="I70" s="5" t="str">
        <f>IF(AND(ISNUMBER('Data-Input'!I58),ISNUMBER('Data-Input'!I83)),('Data-Input'!I58+2*'Data-Input'!I59+3*'Data-Input'!I60+4*'Data-Input'!I61+5*'Data-Input'!I62+6*'Data-Input'!I63+7*'Data-Input'!I64+8*'Data-Input'!I65+9*'Data-Input'!I66+10*'Data-Input'!I67+11*'Data-Input'!I68+12*'Data-Input'!I69+13*'Data-Input'!I70+12*'Data-Input'!I71+11*'Data-Input'!I72+10*'Data-Input'!I73+9*'Data-Input'!I74+8*'Data-Input'!I75+7*'Data-Input'!I76+6*'Data-Input'!I77+5*'Data-Input'!I78+4*'Data-Input'!I79+3*'Data-Input'!I80+2*'Data-Input'!I81+'Data-Input'!I82)/169,"")</f>
        <v/>
      </c>
      <c r="J70" s="5" t="str">
        <f>IF(AND(ISNUMBER('Data-Input'!J58),ISNUMBER('Data-Input'!J83)),('Data-Input'!J58+2*'Data-Input'!J59+3*'Data-Input'!J60+4*'Data-Input'!J61+5*'Data-Input'!J62+6*'Data-Input'!J63+7*'Data-Input'!J64+8*'Data-Input'!J65+9*'Data-Input'!J66+10*'Data-Input'!J67+11*'Data-Input'!J68+12*'Data-Input'!J69+13*'Data-Input'!J70+12*'Data-Input'!J71+11*'Data-Input'!J72+10*'Data-Input'!J73+9*'Data-Input'!J74+8*'Data-Input'!J75+7*'Data-Input'!J76+6*'Data-Input'!J77+5*'Data-Input'!J78+4*'Data-Input'!J79+3*'Data-Input'!J80+2*'Data-Input'!J81+'Data-Input'!J82)/169,"")</f>
        <v/>
      </c>
      <c r="K70" s="5" t="str">
        <f>IF(AND(ISNUMBER('Data-Input'!K58),ISNUMBER('Data-Input'!K83)),('Data-Input'!K58+2*'Data-Input'!K59+3*'Data-Input'!K60+4*'Data-Input'!K61+5*'Data-Input'!K62+6*'Data-Input'!K63+7*'Data-Input'!K64+8*'Data-Input'!K65+9*'Data-Input'!K66+10*'Data-Input'!K67+11*'Data-Input'!K68+12*'Data-Input'!K69+13*'Data-Input'!K70+12*'Data-Input'!K71+11*'Data-Input'!K72+10*'Data-Input'!K73+9*'Data-Input'!K74+8*'Data-Input'!K75+7*'Data-Input'!K76+6*'Data-Input'!K77+5*'Data-Input'!K78+4*'Data-Input'!K79+3*'Data-Input'!K80+2*'Data-Input'!K81+'Data-Input'!K82)/169,"")</f>
        <v/>
      </c>
      <c r="L70" s="5" t="str">
        <f>IF(AND(ISNUMBER('Data-Input'!L58),ISNUMBER('Data-Input'!L83)),('Data-Input'!L58+2*'Data-Input'!L59+3*'Data-Input'!L60+4*'Data-Input'!L61+5*'Data-Input'!L62+6*'Data-Input'!L63+7*'Data-Input'!L64+8*'Data-Input'!L65+9*'Data-Input'!L66+10*'Data-Input'!L67+11*'Data-Input'!L68+12*'Data-Input'!L69+13*'Data-Input'!L70+12*'Data-Input'!L71+11*'Data-Input'!L72+10*'Data-Input'!L73+9*'Data-Input'!L74+8*'Data-Input'!L75+7*'Data-Input'!L76+6*'Data-Input'!L77+5*'Data-Input'!L78+4*'Data-Input'!L79+3*'Data-Input'!L80+2*'Data-Input'!L81+'Data-Input'!L82)/169,"")</f>
        <v/>
      </c>
      <c r="M70" s="5" t="str">
        <f>IF(AND(ISNUMBER('Data-Input'!M58),ISNUMBER('Data-Input'!M83)),('Data-Input'!M58+2*'Data-Input'!M59+3*'Data-Input'!M60+4*'Data-Input'!M61+5*'Data-Input'!M62+6*'Data-Input'!M63+7*'Data-Input'!M64+8*'Data-Input'!M65+9*'Data-Input'!M66+10*'Data-Input'!M67+11*'Data-Input'!M68+12*'Data-Input'!M69+13*'Data-Input'!M70+12*'Data-Input'!M71+11*'Data-Input'!M72+10*'Data-Input'!M73+9*'Data-Input'!M74+8*'Data-Input'!M75+7*'Data-Input'!M76+6*'Data-Input'!M77+5*'Data-Input'!M78+4*'Data-Input'!M79+3*'Data-Input'!M80+2*'Data-Input'!M81+'Data-Input'!M82)/169,"")</f>
        <v/>
      </c>
      <c r="N70" s="5" t="str">
        <f>IF(AND(ISNUMBER('Data-Input'!N58),ISNUMBER('Data-Input'!N83)),('Data-Input'!N58+2*'Data-Input'!N59+3*'Data-Input'!N60+4*'Data-Input'!N61+5*'Data-Input'!N62+6*'Data-Input'!N63+7*'Data-Input'!N64+8*'Data-Input'!N65+9*'Data-Input'!N66+10*'Data-Input'!N67+11*'Data-Input'!N68+12*'Data-Input'!N69+13*'Data-Input'!N70+12*'Data-Input'!N71+11*'Data-Input'!N72+10*'Data-Input'!N73+9*'Data-Input'!N74+8*'Data-Input'!N75+7*'Data-Input'!N76+6*'Data-Input'!N77+5*'Data-Input'!N78+4*'Data-Input'!N79+3*'Data-Input'!N80+2*'Data-Input'!N81+'Data-Input'!N82)/169,"")</f>
        <v/>
      </c>
      <c r="O70" s="5" t="str">
        <f>IF(AND(ISNUMBER('Data-Input'!O58),ISNUMBER('Data-Input'!O83)),('Data-Input'!O58+2*'Data-Input'!O59+3*'Data-Input'!O60+4*'Data-Input'!O61+5*'Data-Input'!O62+6*'Data-Input'!O63+7*'Data-Input'!O64+8*'Data-Input'!O65+9*'Data-Input'!O66+10*'Data-Input'!O67+11*'Data-Input'!O68+12*'Data-Input'!O69+13*'Data-Input'!O70+12*'Data-Input'!O71+11*'Data-Input'!O72+10*'Data-Input'!O73+9*'Data-Input'!O74+8*'Data-Input'!O75+7*'Data-Input'!O76+6*'Data-Input'!O77+5*'Data-Input'!O78+4*'Data-Input'!O79+3*'Data-Input'!O80+2*'Data-Input'!O81+'Data-Input'!O82)/169,"")</f>
        <v/>
      </c>
      <c r="P70" s="5" t="str">
        <f>IF(AND(ISNUMBER('Data-Input'!P58),ISNUMBER('Data-Input'!P83)),('Data-Input'!P58+2*'Data-Input'!P59+3*'Data-Input'!P60+4*'Data-Input'!P61+5*'Data-Input'!P62+6*'Data-Input'!P63+7*'Data-Input'!P64+8*'Data-Input'!P65+9*'Data-Input'!P66+10*'Data-Input'!P67+11*'Data-Input'!P68+12*'Data-Input'!P69+13*'Data-Input'!P70+12*'Data-Input'!P71+11*'Data-Input'!P72+10*'Data-Input'!P73+9*'Data-Input'!P74+8*'Data-Input'!P75+7*'Data-Input'!P76+6*'Data-Input'!P77+5*'Data-Input'!P78+4*'Data-Input'!P79+3*'Data-Input'!P80+2*'Data-Input'!P81+'Data-Input'!P82)/169,"")</f>
        <v/>
      </c>
      <c r="Q70" s="5" t="str">
        <f>IF(AND(ISNUMBER('Data-Input'!Q58),ISNUMBER('Data-Input'!Q83)),('Data-Input'!Q58+2*'Data-Input'!Q59+3*'Data-Input'!Q60+4*'Data-Input'!Q61+5*'Data-Input'!Q62+6*'Data-Input'!Q63+7*'Data-Input'!Q64+8*'Data-Input'!Q65+9*'Data-Input'!Q66+10*'Data-Input'!Q67+11*'Data-Input'!Q68+12*'Data-Input'!Q69+13*'Data-Input'!Q70+12*'Data-Input'!Q71+11*'Data-Input'!Q72+10*'Data-Input'!Q73+9*'Data-Input'!Q74+8*'Data-Input'!Q75+7*'Data-Input'!Q76+6*'Data-Input'!Q77+5*'Data-Input'!Q78+4*'Data-Input'!Q79+3*'Data-Input'!Q80+2*'Data-Input'!Q81+'Data-Input'!Q82)/169,"")</f>
        <v/>
      </c>
      <c r="R70" s="5" t="str">
        <f>IF(AND(ISNUMBER('Data-Input'!R58),ISNUMBER('Data-Input'!R83)),('Data-Input'!R58+2*'Data-Input'!R59+3*'Data-Input'!R60+4*'Data-Input'!R61+5*'Data-Input'!R62+6*'Data-Input'!R63+7*'Data-Input'!R64+8*'Data-Input'!R65+9*'Data-Input'!R66+10*'Data-Input'!R67+11*'Data-Input'!R68+12*'Data-Input'!R69+13*'Data-Input'!R70+12*'Data-Input'!R71+11*'Data-Input'!R72+10*'Data-Input'!R73+9*'Data-Input'!R74+8*'Data-Input'!R75+7*'Data-Input'!R76+6*'Data-Input'!R77+5*'Data-Input'!R78+4*'Data-Input'!R79+3*'Data-Input'!R80+2*'Data-Input'!R81+'Data-Input'!R82)/169,"")</f>
        <v/>
      </c>
      <c r="S70" s="5" t="str">
        <f>IF(AND(ISNUMBER('Data-Input'!S58),ISNUMBER('Data-Input'!S83)),('Data-Input'!S58+2*'Data-Input'!S59+3*'Data-Input'!S60+4*'Data-Input'!S61+5*'Data-Input'!S62+6*'Data-Input'!S63+7*'Data-Input'!S64+8*'Data-Input'!S65+9*'Data-Input'!S66+10*'Data-Input'!S67+11*'Data-Input'!S68+12*'Data-Input'!S69+13*'Data-Input'!S70+12*'Data-Input'!S71+11*'Data-Input'!S72+10*'Data-Input'!S73+9*'Data-Input'!S74+8*'Data-Input'!S75+7*'Data-Input'!S76+6*'Data-Input'!S77+5*'Data-Input'!S78+4*'Data-Input'!S79+3*'Data-Input'!S80+2*'Data-Input'!S81+'Data-Input'!S82)/169,"")</f>
        <v/>
      </c>
      <c r="T70" s="5" t="str">
        <f>IF(AND(ISNUMBER('Data-Input'!T58),ISNUMBER('Data-Input'!T83)),('Data-Input'!T58+2*'Data-Input'!T59+3*'Data-Input'!T60+4*'Data-Input'!T61+5*'Data-Input'!T62+6*'Data-Input'!T63+7*'Data-Input'!T64+8*'Data-Input'!T65+9*'Data-Input'!T66+10*'Data-Input'!T67+11*'Data-Input'!T68+12*'Data-Input'!T69+13*'Data-Input'!T70+12*'Data-Input'!T71+11*'Data-Input'!T72+10*'Data-Input'!T73+9*'Data-Input'!T74+8*'Data-Input'!T75+7*'Data-Input'!T76+6*'Data-Input'!T77+5*'Data-Input'!T78+4*'Data-Input'!T79+3*'Data-Input'!T80+2*'Data-Input'!T81+'Data-Input'!T82)/169,"")</f>
        <v/>
      </c>
      <c r="U70" s="5" t="str">
        <f>IF(AND(ISNUMBER('Data-Input'!U58),ISNUMBER('Data-Input'!U83)),('Data-Input'!U58+2*'Data-Input'!U59+3*'Data-Input'!U60+4*'Data-Input'!U61+5*'Data-Input'!U62+6*'Data-Input'!U63+7*'Data-Input'!U64+8*'Data-Input'!U65+9*'Data-Input'!U66+10*'Data-Input'!U67+11*'Data-Input'!U68+12*'Data-Input'!U69+13*'Data-Input'!U70+12*'Data-Input'!U71+11*'Data-Input'!U72+10*'Data-Input'!U73+9*'Data-Input'!U74+8*'Data-Input'!U75+7*'Data-Input'!U76+6*'Data-Input'!U77+5*'Data-Input'!U78+4*'Data-Input'!U79+3*'Data-Input'!U80+2*'Data-Input'!U81+'Data-Input'!U82)/169,"")</f>
        <v/>
      </c>
      <c r="V70" s="5" t="str">
        <f>IF(AND(ISNUMBER('Data-Input'!V58),ISNUMBER('Data-Input'!V83)),('Data-Input'!V58+2*'Data-Input'!V59+3*'Data-Input'!V60+4*'Data-Input'!V61+5*'Data-Input'!V62+6*'Data-Input'!V63+7*'Data-Input'!V64+8*'Data-Input'!V65+9*'Data-Input'!V66+10*'Data-Input'!V67+11*'Data-Input'!V68+12*'Data-Input'!V69+13*'Data-Input'!V70+12*'Data-Input'!V71+11*'Data-Input'!V72+10*'Data-Input'!V73+9*'Data-Input'!V74+8*'Data-Input'!V75+7*'Data-Input'!V76+6*'Data-Input'!V77+5*'Data-Input'!V78+4*'Data-Input'!V79+3*'Data-Input'!V80+2*'Data-Input'!V81+'Data-Input'!V82)/169,"")</f>
        <v/>
      </c>
      <c r="W70" s="5" t="str">
        <f>IF(AND(ISNUMBER('Data-Input'!W58),ISNUMBER('Data-Input'!W83)),('Data-Input'!W58+2*'Data-Input'!W59+3*'Data-Input'!W60+4*'Data-Input'!W61+5*'Data-Input'!W62+6*'Data-Input'!W63+7*'Data-Input'!W64+8*'Data-Input'!W65+9*'Data-Input'!W66+10*'Data-Input'!W67+11*'Data-Input'!W68+12*'Data-Input'!W69+13*'Data-Input'!W70+12*'Data-Input'!W71+11*'Data-Input'!W72+10*'Data-Input'!W73+9*'Data-Input'!W74+8*'Data-Input'!W75+7*'Data-Input'!W76+6*'Data-Input'!W77+5*'Data-Input'!W78+4*'Data-Input'!W79+3*'Data-Input'!W80+2*'Data-Input'!W81+'Data-Input'!W82)/169,"")</f>
        <v/>
      </c>
      <c r="X70" s="5" t="str">
        <f>IF(AND(ISNUMBER('Data-Input'!X58),ISNUMBER('Data-Input'!X83)),('Data-Input'!X58+2*'Data-Input'!X59+3*'Data-Input'!X60+4*'Data-Input'!X61+5*'Data-Input'!X62+6*'Data-Input'!X63+7*'Data-Input'!X64+8*'Data-Input'!X65+9*'Data-Input'!X66+10*'Data-Input'!X67+11*'Data-Input'!X68+12*'Data-Input'!X69+13*'Data-Input'!X70+12*'Data-Input'!X71+11*'Data-Input'!X72+10*'Data-Input'!X73+9*'Data-Input'!X74+8*'Data-Input'!X75+7*'Data-Input'!X76+6*'Data-Input'!X77+5*'Data-Input'!X78+4*'Data-Input'!X79+3*'Data-Input'!X80+2*'Data-Input'!X81+'Data-Input'!X82)/169,"")</f>
        <v/>
      </c>
      <c r="Y70" s="5" t="str">
        <f>IF(AND(ISNUMBER('Data-Input'!Y58),ISNUMBER('Data-Input'!Y83)),('Data-Input'!Y58+2*'Data-Input'!Y59+3*'Data-Input'!Y60+4*'Data-Input'!Y61+5*'Data-Input'!Y62+6*'Data-Input'!Y63+7*'Data-Input'!Y64+8*'Data-Input'!Y65+9*'Data-Input'!Y66+10*'Data-Input'!Y67+11*'Data-Input'!Y68+12*'Data-Input'!Y69+13*'Data-Input'!Y70+12*'Data-Input'!Y71+11*'Data-Input'!Y72+10*'Data-Input'!Y73+9*'Data-Input'!Y74+8*'Data-Input'!Y75+7*'Data-Input'!Y76+6*'Data-Input'!Y77+5*'Data-Input'!Y78+4*'Data-Input'!Y79+3*'Data-Input'!Y80+2*'Data-Input'!Y81+'Data-Input'!Y82)/169,"")</f>
        <v/>
      </c>
      <c r="Z70" s="5" t="str">
        <f>IF(AND(ISNUMBER('Data-Input'!Z58),ISNUMBER('Data-Input'!Z83)),('Data-Input'!Z58+2*'Data-Input'!Z59+3*'Data-Input'!Z60+4*'Data-Input'!Z61+5*'Data-Input'!Z62+6*'Data-Input'!Z63+7*'Data-Input'!Z64+8*'Data-Input'!Z65+9*'Data-Input'!Z66+10*'Data-Input'!Z67+11*'Data-Input'!Z68+12*'Data-Input'!Z69+13*'Data-Input'!Z70+12*'Data-Input'!Z71+11*'Data-Input'!Z72+10*'Data-Input'!Z73+9*'Data-Input'!Z74+8*'Data-Input'!Z75+7*'Data-Input'!Z76+6*'Data-Input'!Z77+5*'Data-Input'!Z78+4*'Data-Input'!Z79+3*'Data-Input'!Z80+2*'Data-Input'!Z81+'Data-Input'!Z82)/169,"")</f>
        <v/>
      </c>
      <c r="AA70" s="5" t="str">
        <f>IF(AND(ISNUMBER('Data-Input'!AA58),ISNUMBER('Data-Input'!AA83)),('Data-Input'!AA58+2*'Data-Input'!AA59+3*'Data-Input'!AA60+4*'Data-Input'!AA61+5*'Data-Input'!AA62+6*'Data-Input'!AA63+7*'Data-Input'!AA64+8*'Data-Input'!AA65+9*'Data-Input'!AA66+10*'Data-Input'!AA67+11*'Data-Input'!AA68+12*'Data-Input'!AA69+13*'Data-Input'!AA70+12*'Data-Input'!AA71+11*'Data-Input'!AA72+10*'Data-Input'!AA73+9*'Data-Input'!AA74+8*'Data-Input'!AA75+7*'Data-Input'!AA76+6*'Data-Input'!AA77+5*'Data-Input'!AA78+4*'Data-Input'!AA79+3*'Data-Input'!AA80+2*'Data-Input'!AA81+'Data-Input'!AA82)/169,"")</f>
        <v/>
      </c>
      <c r="AB70" s="5" t="str">
        <f>IF(AND(ISNUMBER('Data-Input'!AB58),ISNUMBER('Data-Input'!AB83)),('Data-Input'!AB58+2*'Data-Input'!AB59+3*'Data-Input'!AB60+4*'Data-Input'!AB61+5*'Data-Input'!AB62+6*'Data-Input'!AB63+7*'Data-Input'!AB64+8*'Data-Input'!AB65+9*'Data-Input'!AB66+10*'Data-Input'!AB67+11*'Data-Input'!AB68+12*'Data-Input'!AB69+13*'Data-Input'!AB70+12*'Data-Input'!AB71+11*'Data-Input'!AB72+10*'Data-Input'!AB73+9*'Data-Input'!AB74+8*'Data-Input'!AB75+7*'Data-Input'!AB76+6*'Data-Input'!AB77+5*'Data-Input'!AB78+4*'Data-Input'!AB79+3*'Data-Input'!AB80+2*'Data-Input'!AB81+'Data-Input'!AB82)/169,"")</f>
        <v/>
      </c>
      <c r="AC70" s="5" t="str">
        <f>IF(AND(ISNUMBER('Data-Input'!AC58),ISNUMBER('Data-Input'!AC83)),('Data-Input'!AC58+2*'Data-Input'!AC59+3*'Data-Input'!AC60+4*'Data-Input'!AC61+5*'Data-Input'!AC62+6*'Data-Input'!AC63+7*'Data-Input'!AC64+8*'Data-Input'!AC65+9*'Data-Input'!AC66+10*'Data-Input'!AC67+11*'Data-Input'!AC68+12*'Data-Input'!AC69+13*'Data-Input'!AC70+12*'Data-Input'!AC71+11*'Data-Input'!AC72+10*'Data-Input'!AC73+9*'Data-Input'!AC74+8*'Data-Input'!AC75+7*'Data-Input'!AC76+6*'Data-Input'!AC77+5*'Data-Input'!AC78+4*'Data-Input'!AC79+3*'Data-Input'!AC80+2*'Data-Input'!AC81+'Data-Input'!AC82)/169,"")</f>
        <v/>
      </c>
      <c r="AD70" s="5" t="str">
        <f>IF(AND(ISNUMBER('Data-Input'!AD58),ISNUMBER('Data-Input'!AD83)),('Data-Input'!AD58+2*'Data-Input'!AD59+3*'Data-Input'!AD60+4*'Data-Input'!AD61+5*'Data-Input'!AD62+6*'Data-Input'!AD63+7*'Data-Input'!AD64+8*'Data-Input'!AD65+9*'Data-Input'!AD66+10*'Data-Input'!AD67+11*'Data-Input'!AD68+12*'Data-Input'!AD69+13*'Data-Input'!AD70+12*'Data-Input'!AD71+11*'Data-Input'!AD72+10*'Data-Input'!AD73+9*'Data-Input'!AD74+8*'Data-Input'!AD75+7*'Data-Input'!AD76+6*'Data-Input'!AD77+5*'Data-Input'!AD78+4*'Data-Input'!AD79+3*'Data-Input'!AD80+2*'Data-Input'!AD81+'Data-Input'!AD82)/169,"")</f>
        <v/>
      </c>
      <c r="AE70" s="5" t="str">
        <f>IF(AND(ISNUMBER('Data-Input'!AE58),ISNUMBER('Data-Input'!AE83)),('Data-Input'!AE58+2*'Data-Input'!AE59+3*'Data-Input'!AE60+4*'Data-Input'!AE61+5*'Data-Input'!AE62+6*'Data-Input'!AE63+7*'Data-Input'!AE64+8*'Data-Input'!AE65+9*'Data-Input'!AE66+10*'Data-Input'!AE67+11*'Data-Input'!AE68+12*'Data-Input'!AE69+13*'Data-Input'!AE70+12*'Data-Input'!AE71+11*'Data-Input'!AE72+10*'Data-Input'!AE73+9*'Data-Input'!AE74+8*'Data-Input'!AE75+7*'Data-Input'!AE76+6*'Data-Input'!AE77+5*'Data-Input'!AE78+4*'Data-Input'!AE79+3*'Data-Input'!AE80+2*'Data-Input'!AE81+'Data-Input'!AE82)/169,"")</f>
        <v/>
      </c>
      <c r="AF70" s="5" t="str">
        <f>IF(AND(ISNUMBER('Data-Input'!AF58),ISNUMBER('Data-Input'!AF83)),('Data-Input'!AF58+2*'Data-Input'!AF59+3*'Data-Input'!AF60+4*'Data-Input'!AF61+5*'Data-Input'!AF62+6*'Data-Input'!AF63+7*'Data-Input'!AF64+8*'Data-Input'!AF65+9*'Data-Input'!AF66+10*'Data-Input'!AF67+11*'Data-Input'!AF68+12*'Data-Input'!AF69+13*'Data-Input'!AF70+12*'Data-Input'!AF71+11*'Data-Input'!AF72+10*'Data-Input'!AF73+9*'Data-Input'!AF74+8*'Data-Input'!AF75+7*'Data-Input'!AF76+6*'Data-Input'!AF77+5*'Data-Input'!AF78+4*'Data-Input'!AF79+3*'Data-Input'!AF80+2*'Data-Input'!AF81+'Data-Input'!AF82)/169,"")</f>
        <v/>
      </c>
      <c r="AG70" s="5" t="str">
        <f>IF(AND(ISNUMBER('Data-Input'!AG58),ISNUMBER('Data-Input'!AG83)),('Data-Input'!AG58+2*'Data-Input'!AG59+3*'Data-Input'!AG60+4*'Data-Input'!AG61+5*'Data-Input'!AG62+6*'Data-Input'!AG63+7*'Data-Input'!AG64+8*'Data-Input'!AG65+9*'Data-Input'!AG66+10*'Data-Input'!AG67+11*'Data-Input'!AG68+12*'Data-Input'!AG69+13*'Data-Input'!AG70+12*'Data-Input'!AG71+11*'Data-Input'!AG72+10*'Data-Input'!AG73+9*'Data-Input'!AG74+8*'Data-Input'!AG75+7*'Data-Input'!AG76+6*'Data-Input'!AG77+5*'Data-Input'!AG78+4*'Data-Input'!AG79+3*'Data-Input'!AG80+2*'Data-Input'!AG81+'Data-Input'!AG82)/169,"")</f>
        <v/>
      </c>
      <c r="AH70" s="5" t="str">
        <f>IF(AND(ISNUMBER('Data-Input'!AH58),ISNUMBER('Data-Input'!AH83)),('Data-Input'!AH58+2*'Data-Input'!AH59+3*'Data-Input'!AH60+4*'Data-Input'!AH61+5*'Data-Input'!AH62+6*'Data-Input'!AH63+7*'Data-Input'!AH64+8*'Data-Input'!AH65+9*'Data-Input'!AH66+10*'Data-Input'!AH67+11*'Data-Input'!AH68+12*'Data-Input'!AH69+13*'Data-Input'!AH70+12*'Data-Input'!AH71+11*'Data-Input'!AH72+10*'Data-Input'!AH73+9*'Data-Input'!AH74+8*'Data-Input'!AH75+7*'Data-Input'!AH76+6*'Data-Input'!AH77+5*'Data-Input'!AH78+4*'Data-Input'!AH79+3*'Data-Input'!AH80+2*'Data-Input'!AH81+'Data-Input'!AH82)/169,"")</f>
        <v/>
      </c>
      <c r="AI70" s="5" t="str">
        <f>IF(AND(ISNUMBER('Data-Input'!AI58),ISNUMBER('Data-Input'!AI83)),('Data-Input'!AI58+2*'Data-Input'!AI59+3*'Data-Input'!AI60+4*'Data-Input'!AI61+5*'Data-Input'!AI62+6*'Data-Input'!AI63+7*'Data-Input'!AI64+8*'Data-Input'!AI65+9*'Data-Input'!AI66+10*'Data-Input'!AI67+11*'Data-Input'!AI68+12*'Data-Input'!AI69+13*'Data-Input'!AI70+12*'Data-Input'!AI71+11*'Data-Input'!AI72+10*'Data-Input'!AI73+9*'Data-Input'!AI74+8*'Data-Input'!AI75+7*'Data-Input'!AI76+6*'Data-Input'!AI77+5*'Data-Input'!AI78+4*'Data-Input'!AI79+3*'Data-Input'!AI80+2*'Data-Input'!AI81+'Data-Input'!AI82)/169,"")</f>
        <v/>
      </c>
      <c r="AJ70" s="5" t="str">
        <f>IF(AND(ISNUMBER('Data-Input'!AJ58),ISNUMBER('Data-Input'!AJ83)),('Data-Input'!AJ58+2*'Data-Input'!AJ59+3*'Data-Input'!AJ60+4*'Data-Input'!AJ61+5*'Data-Input'!AJ62+6*'Data-Input'!AJ63+7*'Data-Input'!AJ64+8*'Data-Input'!AJ65+9*'Data-Input'!AJ66+10*'Data-Input'!AJ67+11*'Data-Input'!AJ68+12*'Data-Input'!AJ69+13*'Data-Input'!AJ70+12*'Data-Input'!AJ71+11*'Data-Input'!AJ72+10*'Data-Input'!AJ73+9*'Data-Input'!AJ74+8*'Data-Input'!AJ75+7*'Data-Input'!AJ76+6*'Data-Input'!AJ77+5*'Data-Input'!AJ78+4*'Data-Input'!AJ79+3*'Data-Input'!AJ80+2*'Data-Input'!AJ81+'Data-Input'!AJ82)/169,"")</f>
        <v/>
      </c>
      <c r="AK70" s="5" t="str">
        <f>IF(AND(ISNUMBER('Data-Input'!AK58),ISNUMBER('Data-Input'!AK83)),('Data-Input'!AK58+2*'Data-Input'!AK59+3*'Data-Input'!AK60+4*'Data-Input'!AK61+5*'Data-Input'!AK62+6*'Data-Input'!AK63+7*'Data-Input'!AK64+8*'Data-Input'!AK65+9*'Data-Input'!AK66+10*'Data-Input'!AK67+11*'Data-Input'!AK68+12*'Data-Input'!AK69+13*'Data-Input'!AK70+12*'Data-Input'!AK71+11*'Data-Input'!AK72+10*'Data-Input'!AK73+9*'Data-Input'!AK74+8*'Data-Input'!AK75+7*'Data-Input'!AK76+6*'Data-Input'!AK77+5*'Data-Input'!AK78+4*'Data-Input'!AK79+3*'Data-Input'!AK80+2*'Data-Input'!AK81+'Data-Input'!AK82)/169,"")</f>
        <v/>
      </c>
      <c r="AL70" s="5" t="str">
        <f>IF(AND(ISNUMBER('Data-Input'!AL58),ISNUMBER('Data-Input'!AL83)),('Data-Input'!AL58+2*'Data-Input'!AL59+3*'Data-Input'!AL60+4*'Data-Input'!AL61+5*'Data-Input'!AL62+6*'Data-Input'!AL63+7*'Data-Input'!AL64+8*'Data-Input'!AL65+9*'Data-Input'!AL66+10*'Data-Input'!AL67+11*'Data-Input'!AL68+12*'Data-Input'!AL69+13*'Data-Input'!AL70+12*'Data-Input'!AL71+11*'Data-Input'!AL72+10*'Data-Input'!AL73+9*'Data-Input'!AL74+8*'Data-Input'!AL75+7*'Data-Input'!AL76+6*'Data-Input'!AL77+5*'Data-Input'!AL78+4*'Data-Input'!AL79+3*'Data-Input'!AL80+2*'Data-Input'!AL81+'Data-Input'!AL82)/169,"")</f>
        <v/>
      </c>
      <c r="AM70" s="5" t="str">
        <f>IF(AND(ISNUMBER('Data-Input'!AM58),ISNUMBER('Data-Input'!AM83)),('Data-Input'!AM58+2*'Data-Input'!AM59+3*'Data-Input'!AM60+4*'Data-Input'!AM61+5*'Data-Input'!AM62+6*'Data-Input'!AM63+7*'Data-Input'!AM64+8*'Data-Input'!AM65+9*'Data-Input'!AM66+10*'Data-Input'!AM67+11*'Data-Input'!AM68+12*'Data-Input'!AM69+13*'Data-Input'!AM70+12*'Data-Input'!AM71+11*'Data-Input'!AM72+10*'Data-Input'!AM73+9*'Data-Input'!AM74+8*'Data-Input'!AM75+7*'Data-Input'!AM76+6*'Data-Input'!AM77+5*'Data-Input'!AM78+4*'Data-Input'!AM79+3*'Data-Input'!AM80+2*'Data-Input'!AM81+'Data-Input'!AM82)/169,"")</f>
        <v/>
      </c>
      <c r="AN70" s="5" t="str">
        <f>IF(AND(ISNUMBER('Data-Input'!AN58),ISNUMBER('Data-Input'!AN83)),('Data-Input'!AN58+2*'Data-Input'!AN59+3*'Data-Input'!AN60+4*'Data-Input'!AN61+5*'Data-Input'!AN62+6*'Data-Input'!AN63+7*'Data-Input'!AN64+8*'Data-Input'!AN65+9*'Data-Input'!AN66+10*'Data-Input'!AN67+11*'Data-Input'!AN68+12*'Data-Input'!AN69+13*'Data-Input'!AN70+12*'Data-Input'!AN71+11*'Data-Input'!AN72+10*'Data-Input'!AN73+9*'Data-Input'!AN74+8*'Data-Input'!AN75+7*'Data-Input'!AN76+6*'Data-Input'!AN77+5*'Data-Input'!AN78+4*'Data-Input'!AN79+3*'Data-Input'!AN80+2*'Data-Input'!AN81+'Data-Input'!AN82)/169,"")</f>
        <v/>
      </c>
      <c r="AO70" s="5" t="str">
        <f>IF(AND(ISNUMBER('Data-Input'!AO58),ISNUMBER('Data-Input'!AO83)),('Data-Input'!AO58+2*'Data-Input'!AO59+3*'Data-Input'!AO60+4*'Data-Input'!AO61+5*'Data-Input'!AO62+6*'Data-Input'!AO63+7*'Data-Input'!AO64+8*'Data-Input'!AO65+9*'Data-Input'!AO66+10*'Data-Input'!AO67+11*'Data-Input'!AO68+12*'Data-Input'!AO69+13*'Data-Input'!AO70+12*'Data-Input'!AO71+11*'Data-Input'!AO72+10*'Data-Input'!AO73+9*'Data-Input'!AO74+8*'Data-Input'!AO75+7*'Data-Input'!AO76+6*'Data-Input'!AO77+5*'Data-Input'!AO78+4*'Data-Input'!AO79+3*'Data-Input'!AO80+2*'Data-Input'!AO81+'Data-Input'!AO82)/169,"")</f>
        <v/>
      </c>
      <c r="AP70" s="5" t="str">
        <f>IF(AND(ISNUMBER('Data-Input'!AP58),ISNUMBER('Data-Input'!AP83)),('Data-Input'!AP58+2*'Data-Input'!AP59+3*'Data-Input'!AP60+4*'Data-Input'!AP61+5*'Data-Input'!AP62+6*'Data-Input'!AP63+7*'Data-Input'!AP64+8*'Data-Input'!AP65+9*'Data-Input'!AP66+10*'Data-Input'!AP67+11*'Data-Input'!AP68+12*'Data-Input'!AP69+13*'Data-Input'!AP70+12*'Data-Input'!AP71+11*'Data-Input'!AP72+10*'Data-Input'!AP73+9*'Data-Input'!AP74+8*'Data-Input'!AP75+7*'Data-Input'!AP76+6*'Data-Input'!AP77+5*'Data-Input'!AP78+4*'Data-Input'!AP79+3*'Data-Input'!AP80+2*'Data-Input'!AP81+'Data-Input'!AP82)/169,"")</f>
        <v/>
      </c>
      <c r="AQ70" s="5" t="str">
        <f>IF(AND(ISNUMBER('Data-Input'!AQ58),ISNUMBER('Data-Input'!AQ83)),('Data-Input'!AQ58+2*'Data-Input'!AQ59+3*'Data-Input'!AQ60+4*'Data-Input'!AQ61+5*'Data-Input'!AQ62+6*'Data-Input'!AQ63+7*'Data-Input'!AQ64+8*'Data-Input'!AQ65+9*'Data-Input'!AQ66+10*'Data-Input'!AQ67+11*'Data-Input'!AQ68+12*'Data-Input'!AQ69+13*'Data-Input'!AQ70+12*'Data-Input'!AQ71+11*'Data-Input'!AQ72+10*'Data-Input'!AQ73+9*'Data-Input'!AQ74+8*'Data-Input'!AQ75+7*'Data-Input'!AQ76+6*'Data-Input'!AQ77+5*'Data-Input'!AQ78+4*'Data-Input'!AQ79+3*'Data-Input'!AQ80+2*'Data-Input'!AQ81+'Data-Input'!AQ82)/169,"")</f>
        <v/>
      </c>
      <c r="AR70" s="5" t="str">
        <f>IF(AND(ISNUMBER('Data-Input'!AR58),ISNUMBER('Data-Input'!AR83)),('Data-Input'!AR58+2*'Data-Input'!AR59+3*'Data-Input'!AR60+4*'Data-Input'!AR61+5*'Data-Input'!AR62+6*'Data-Input'!AR63+7*'Data-Input'!AR64+8*'Data-Input'!AR65+9*'Data-Input'!AR66+10*'Data-Input'!AR67+11*'Data-Input'!AR68+12*'Data-Input'!AR69+13*'Data-Input'!AR70+12*'Data-Input'!AR71+11*'Data-Input'!AR72+10*'Data-Input'!AR73+9*'Data-Input'!AR74+8*'Data-Input'!AR75+7*'Data-Input'!AR76+6*'Data-Input'!AR77+5*'Data-Input'!AR78+4*'Data-Input'!AR79+3*'Data-Input'!AR80+2*'Data-Input'!AR81+'Data-Input'!AR82)/169,"")</f>
        <v/>
      </c>
      <c r="AS70" s="5" t="str">
        <f>IF(AND(ISNUMBER('Data-Input'!AS58),ISNUMBER('Data-Input'!AS83)),('Data-Input'!AS58+2*'Data-Input'!AS59+3*'Data-Input'!AS60+4*'Data-Input'!AS61+5*'Data-Input'!AS62+6*'Data-Input'!AS63+7*'Data-Input'!AS64+8*'Data-Input'!AS65+9*'Data-Input'!AS66+10*'Data-Input'!AS67+11*'Data-Input'!AS68+12*'Data-Input'!AS69+13*'Data-Input'!AS70+12*'Data-Input'!AS71+11*'Data-Input'!AS72+10*'Data-Input'!AS73+9*'Data-Input'!AS74+8*'Data-Input'!AS75+7*'Data-Input'!AS76+6*'Data-Input'!AS77+5*'Data-Input'!AS78+4*'Data-Input'!AS79+3*'Data-Input'!AS80+2*'Data-Input'!AS81+'Data-Input'!AS82)/169,"")</f>
        <v/>
      </c>
      <c r="AT70" s="5" t="str">
        <f>IF(AND(ISNUMBER('Data-Input'!AT58),ISNUMBER('Data-Input'!AT83)),('Data-Input'!AT58+2*'Data-Input'!AT59+3*'Data-Input'!AT60+4*'Data-Input'!AT61+5*'Data-Input'!AT62+6*'Data-Input'!AT63+7*'Data-Input'!AT64+8*'Data-Input'!AT65+9*'Data-Input'!AT66+10*'Data-Input'!AT67+11*'Data-Input'!AT68+12*'Data-Input'!AT69+13*'Data-Input'!AT70+12*'Data-Input'!AT71+11*'Data-Input'!AT72+10*'Data-Input'!AT73+9*'Data-Input'!AT74+8*'Data-Input'!AT75+7*'Data-Input'!AT76+6*'Data-Input'!AT77+5*'Data-Input'!AT78+4*'Data-Input'!AT79+3*'Data-Input'!AT80+2*'Data-Input'!AT81+'Data-Input'!AT82)/169,"")</f>
        <v/>
      </c>
      <c r="AU70" s="5" t="str">
        <f>IF(AND(ISNUMBER('Data-Input'!AU58),ISNUMBER('Data-Input'!AU83)),('Data-Input'!AU58+2*'Data-Input'!AU59+3*'Data-Input'!AU60+4*'Data-Input'!AU61+5*'Data-Input'!AU62+6*'Data-Input'!AU63+7*'Data-Input'!AU64+8*'Data-Input'!AU65+9*'Data-Input'!AU66+10*'Data-Input'!AU67+11*'Data-Input'!AU68+12*'Data-Input'!AU69+13*'Data-Input'!AU70+12*'Data-Input'!AU71+11*'Data-Input'!AU72+10*'Data-Input'!AU73+9*'Data-Input'!AU74+8*'Data-Input'!AU75+7*'Data-Input'!AU76+6*'Data-Input'!AU77+5*'Data-Input'!AU78+4*'Data-Input'!AU79+3*'Data-Input'!AU80+2*'Data-Input'!AU81+'Data-Input'!AU82)/169,"")</f>
        <v/>
      </c>
      <c r="AV70" s="5" t="str">
        <f>IF(AND(ISNUMBER('Data-Input'!AV58),ISNUMBER('Data-Input'!AV83)),('Data-Input'!AV58+2*'Data-Input'!AV59+3*'Data-Input'!AV60+4*'Data-Input'!AV61+5*'Data-Input'!AV62+6*'Data-Input'!AV63+7*'Data-Input'!AV64+8*'Data-Input'!AV65+9*'Data-Input'!AV66+10*'Data-Input'!AV67+11*'Data-Input'!AV68+12*'Data-Input'!AV69+13*'Data-Input'!AV70+12*'Data-Input'!AV71+11*'Data-Input'!AV72+10*'Data-Input'!AV73+9*'Data-Input'!AV74+8*'Data-Input'!AV75+7*'Data-Input'!AV76+6*'Data-Input'!AV77+5*'Data-Input'!AV78+4*'Data-Input'!AV79+3*'Data-Input'!AV80+2*'Data-Input'!AV81+'Data-Input'!AV82)/169,"")</f>
        <v/>
      </c>
      <c r="AW70" s="5" t="str">
        <f>IF(AND(ISNUMBER('Data-Input'!AW58),ISNUMBER('Data-Input'!AW83)),('Data-Input'!AW58+2*'Data-Input'!AW59+3*'Data-Input'!AW60+4*'Data-Input'!AW61+5*'Data-Input'!AW62+6*'Data-Input'!AW63+7*'Data-Input'!AW64+8*'Data-Input'!AW65+9*'Data-Input'!AW66+10*'Data-Input'!AW67+11*'Data-Input'!AW68+12*'Data-Input'!AW69+13*'Data-Input'!AW70+12*'Data-Input'!AW71+11*'Data-Input'!AW72+10*'Data-Input'!AW73+9*'Data-Input'!AW74+8*'Data-Input'!AW75+7*'Data-Input'!AW76+6*'Data-Input'!AW77+5*'Data-Input'!AW78+4*'Data-Input'!AW79+3*'Data-Input'!AW80+2*'Data-Input'!AW81+'Data-Input'!AW82)/169,"")</f>
        <v/>
      </c>
      <c r="AX70" s="5" t="str">
        <f>IF(AND(ISNUMBER('Data-Input'!AX58),ISNUMBER('Data-Input'!AX83)),('Data-Input'!AX58+2*'Data-Input'!AX59+3*'Data-Input'!AX60+4*'Data-Input'!AX61+5*'Data-Input'!AX62+6*'Data-Input'!AX63+7*'Data-Input'!AX64+8*'Data-Input'!AX65+9*'Data-Input'!AX66+10*'Data-Input'!AX67+11*'Data-Input'!AX68+12*'Data-Input'!AX69+13*'Data-Input'!AX70+12*'Data-Input'!AX71+11*'Data-Input'!AX72+10*'Data-Input'!AX73+9*'Data-Input'!AX74+8*'Data-Input'!AX75+7*'Data-Input'!AX76+6*'Data-Input'!AX77+5*'Data-Input'!AX78+4*'Data-Input'!AX79+3*'Data-Input'!AX80+2*'Data-Input'!AX81+'Data-Input'!AX82)/169,"")</f>
        <v/>
      </c>
      <c r="AY70" s="5" t="str">
        <f>IF(AND(ISNUMBER('Data-Input'!AY58),ISNUMBER('Data-Input'!AY83)),('Data-Input'!AY58+2*'Data-Input'!AY59+3*'Data-Input'!AY60+4*'Data-Input'!AY61+5*'Data-Input'!AY62+6*'Data-Input'!AY63+7*'Data-Input'!AY64+8*'Data-Input'!AY65+9*'Data-Input'!AY66+10*'Data-Input'!AY67+11*'Data-Input'!AY68+12*'Data-Input'!AY69+13*'Data-Input'!AY70+12*'Data-Input'!AY71+11*'Data-Input'!AY72+10*'Data-Input'!AY73+9*'Data-Input'!AY74+8*'Data-Input'!AY75+7*'Data-Input'!AY76+6*'Data-Input'!AY77+5*'Data-Input'!AY78+4*'Data-Input'!AY79+3*'Data-Input'!AY80+2*'Data-Input'!AY81+'Data-Input'!AY82)/169,"")</f>
        <v/>
      </c>
      <c r="AZ70" s="5" t="str">
        <f>IF(AND(ISNUMBER('Data-Input'!AZ58),ISNUMBER('Data-Input'!AZ83)),('Data-Input'!AZ58+2*'Data-Input'!AZ59+3*'Data-Input'!AZ60+4*'Data-Input'!AZ61+5*'Data-Input'!AZ62+6*'Data-Input'!AZ63+7*'Data-Input'!AZ64+8*'Data-Input'!AZ65+9*'Data-Input'!AZ66+10*'Data-Input'!AZ67+11*'Data-Input'!AZ68+12*'Data-Input'!AZ69+13*'Data-Input'!AZ70+12*'Data-Input'!AZ71+11*'Data-Input'!AZ72+10*'Data-Input'!AZ73+9*'Data-Input'!AZ74+8*'Data-Input'!AZ75+7*'Data-Input'!AZ76+6*'Data-Input'!AZ77+5*'Data-Input'!AZ78+4*'Data-Input'!AZ79+3*'Data-Input'!AZ80+2*'Data-Input'!AZ81+'Data-Input'!AZ82)/169,"")</f>
        <v/>
      </c>
      <c r="BA70" s="5" t="str">
        <f>IF(AND(ISNUMBER('Data-Input'!BA58),ISNUMBER('Data-Input'!BA83)),('Data-Input'!BA58+2*'Data-Input'!BA59+3*'Data-Input'!BA60+4*'Data-Input'!BA61+5*'Data-Input'!BA62+6*'Data-Input'!BA63+7*'Data-Input'!BA64+8*'Data-Input'!BA65+9*'Data-Input'!BA66+10*'Data-Input'!BA67+11*'Data-Input'!BA68+12*'Data-Input'!BA69+13*'Data-Input'!BA70+12*'Data-Input'!BA71+11*'Data-Input'!BA72+10*'Data-Input'!BA73+9*'Data-Input'!BA74+8*'Data-Input'!BA75+7*'Data-Input'!BA76+6*'Data-Input'!BA77+5*'Data-Input'!BA78+4*'Data-Input'!BA79+3*'Data-Input'!BA80+2*'Data-Input'!BA81+'Data-Input'!BA82)/169,"")</f>
        <v/>
      </c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s="2" customFormat="1">
      <c r="A71" s="3">
        <v>1719</v>
      </c>
      <c r="B71" s="4">
        <f t="shared" si="3"/>
        <v>0</v>
      </c>
      <c r="C71" s="11" t="str">
        <f t="shared" si="2"/>
        <v/>
      </c>
      <c r="D71" s="5" t="str">
        <f>IF(AND(ISNUMBER('Data-Input'!D59),ISNUMBER('Data-Input'!D84)),('Data-Input'!D59+2*'Data-Input'!D60+3*'Data-Input'!D61+4*'Data-Input'!D62+5*'Data-Input'!D63+6*'Data-Input'!D64+7*'Data-Input'!D65+8*'Data-Input'!D66+9*'Data-Input'!D67+10*'Data-Input'!D68+11*'Data-Input'!D69+12*'Data-Input'!D70+13*'Data-Input'!D71+12*'Data-Input'!D72+11*'Data-Input'!D73+10*'Data-Input'!D74+9*'Data-Input'!D75+8*'Data-Input'!D76+7*'Data-Input'!D77+6*'Data-Input'!D78+5*'Data-Input'!D79+4*'Data-Input'!D80+3*'Data-Input'!D81+2*'Data-Input'!D82+'Data-Input'!D83)/169,"")</f>
        <v/>
      </c>
      <c r="E71" s="5" t="str">
        <f>IF(AND(ISNUMBER('Data-Input'!E59),ISNUMBER('Data-Input'!E84)),('Data-Input'!E59+2*'Data-Input'!E60+3*'Data-Input'!E61+4*'Data-Input'!E62+5*'Data-Input'!E63+6*'Data-Input'!E64+7*'Data-Input'!E65+8*'Data-Input'!E66+9*'Data-Input'!E67+10*'Data-Input'!E68+11*'Data-Input'!E69+12*'Data-Input'!E70+13*'Data-Input'!E71+12*'Data-Input'!E72+11*'Data-Input'!E73+10*'Data-Input'!E74+9*'Data-Input'!E75+8*'Data-Input'!E76+7*'Data-Input'!E77+6*'Data-Input'!E78+5*'Data-Input'!E79+4*'Data-Input'!E80+3*'Data-Input'!E81+2*'Data-Input'!E82+'Data-Input'!E83)/169,"")</f>
        <v/>
      </c>
      <c r="F71" s="5" t="str">
        <f>IF(AND(ISNUMBER('Data-Input'!F59),ISNUMBER('Data-Input'!F84)),('Data-Input'!F59+2*'Data-Input'!F60+3*'Data-Input'!F61+4*'Data-Input'!F62+5*'Data-Input'!F63+6*'Data-Input'!F64+7*'Data-Input'!F65+8*'Data-Input'!F66+9*'Data-Input'!F67+10*'Data-Input'!F68+11*'Data-Input'!F69+12*'Data-Input'!F70+13*'Data-Input'!F71+12*'Data-Input'!F72+11*'Data-Input'!F73+10*'Data-Input'!F74+9*'Data-Input'!F75+8*'Data-Input'!F76+7*'Data-Input'!F77+6*'Data-Input'!F78+5*'Data-Input'!F79+4*'Data-Input'!F80+3*'Data-Input'!F81+2*'Data-Input'!F82+'Data-Input'!F83)/169,"")</f>
        <v/>
      </c>
      <c r="G71" s="5" t="str">
        <f>IF(AND(ISNUMBER('Data-Input'!G59),ISNUMBER('Data-Input'!G84)),('Data-Input'!G59+2*'Data-Input'!G60+3*'Data-Input'!G61+4*'Data-Input'!G62+5*'Data-Input'!G63+6*'Data-Input'!G64+7*'Data-Input'!G65+8*'Data-Input'!G66+9*'Data-Input'!G67+10*'Data-Input'!G68+11*'Data-Input'!G69+12*'Data-Input'!G70+13*'Data-Input'!G71+12*'Data-Input'!G72+11*'Data-Input'!G73+10*'Data-Input'!G74+9*'Data-Input'!G75+8*'Data-Input'!G76+7*'Data-Input'!G77+6*'Data-Input'!G78+5*'Data-Input'!G79+4*'Data-Input'!G80+3*'Data-Input'!G81+2*'Data-Input'!G82+'Data-Input'!G83)/169,"")</f>
        <v/>
      </c>
      <c r="H71" s="5" t="str">
        <f>IF(AND(ISNUMBER('Data-Input'!H59),ISNUMBER('Data-Input'!H84)),('Data-Input'!H59+2*'Data-Input'!H60+3*'Data-Input'!H61+4*'Data-Input'!H62+5*'Data-Input'!H63+6*'Data-Input'!H64+7*'Data-Input'!H65+8*'Data-Input'!H66+9*'Data-Input'!H67+10*'Data-Input'!H68+11*'Data-Input'!H69+12*'Data-Input'!H70+13*'Data-Input'!H71+12*'Data-Input'!H72+11*'Data-Input'!H73+10*'Data-Input'!H74+9*'Data-Input'!H75+8*'Data-Input'!H76+7*'Data-Input'!H77+6*'Data-Input'!H78+5*'Data-Input'!H79+4*'Data-Input'!H80+3*'Data-Input'!H81+2*'Data-Input'!H82+'Data-Input'!H83)/169,"")</f>
        <v/>
      </c>
      <c r="I71" s="5" t="str">
        <f>IF(AND(ISNUMBER('Data-Input'!I59),ISNUMBER('Data-Input'!I84)),('Data-Input'!I59+2*'Data-Input'!I60+3*'Data-Input'!I61+4*'Data-Input'!I62+5*'Data-Input'!I63+6*'Data-Input'!I64+7*'Data-Input'!I65+8*'Data-Input'!I66+9*'Data-Input'!I67+10*'Data-Input'!I68+11*'Data-Input'!I69+12*'Data-Input'!I70+13*'Data-Input'!I71+12*'Data-Input'!I72+11*'Data-Input'!I73+10*'Data-Input'!I74+9*'Data-Input'!I75+8*'Data-Input'!I76+7*'Data-Input'!I77+6*'Data-Input'!I78+5*'Data-Input'!I79+4*'Data-Input'!I80+3*'Data-Input'!I81+2*'Data-Input'!I82+'Data-Input'!I83)/169,"")</f>
        <v/>
      </c>
      <c r="J71" s="5" t="str">
        <f>IF(AND(ISNUMBER('Data-Input'!J59),ISNUMBER('Data-Input'!J84)),('Data-Input'!J59+2*'Data-Input'!J60+3*'Data-Input'!J61+4*'Data-Input'!J62+5*'Data-Input'!J63+6*'Data-Input'!J64+7*'Data-Input'!J65+8*'Data-Input'!J66+9*'Data-Input'!J67+10*'Data-Input'!J68+11*'Data-Input'!J69+12*'Data-Input'!J70+13*'Data-Input'!J71+12*'Data-Input'!J72+11*'Data-Input'!J73+10*'Data-Input'!J74+9*'Data-Input'!J75+8*'Data-Input'!J76+7*'Data-Input'!J77+6*'Data-Input'!J78+5*'Data-Input'!J79+4*'Data-Input'!J80+3*'Data-Input'!J81+2*'Data-Input'!J82+'Data-Input'!J83)/169,"")</f>
        <v/>
      </c>
      <c r="K71" s="5" t="str">
        <f>IF(AND(ISNUMBER('Data-Input'!K59),ISNUMBER('Data-Input'!K84)),('Data-Input'!K59+2*'Data-Input'!K60+3*'Data-Input'!K61+4*'Data-Input'!K62+5*'Data-Input'!K63+6*'Data-Input'!K64+7*'Data-Input'!K65+8*'Data-Input'!K66+9*'Data-Input'!K67+10*'Data-Input'!K68+11*'Data-Input'!K69+12*'Data-Input'!K70+13*'Data-Input'!K71+12*'Data-Input'!K72+11*'Data-Input'!K73+10*'Data-Input'!K74+9*'Data-Input'!K75+8*'Data-Input'!K76+7*'Data-Input'!K77+6*'Data-Input'!K78+5*'Data-Input'!K79+4*'Data-Input'!K80+3*'Data-Input'!K81+2*'Data-Input'!K82+'Data-Input'!K83)/169,"")</f>
        <v/>
      </c>
      <c r="L71" s="5" t="str">
        <f>IF(AND(ISNUMBER('Data-Input'!L59),ISNUMBER('Data-Input'!L84)),('Data-Input'!L59+2*'Data-Input'!L60+3*'Data-Input'!L61+4*'Data-Input'!L62+5*'Data-Input'!L63+6*'Data-Input'!L64+7*'Data-Input'!L65+8*'Data-Input'!L66+9*'Data-Input'!L67+10*'Data-Input'!L68+11*'Data-Input'!L69+12*'Data-Input'!L70+13*'Data-Input'!L71+12*'Data-Input'!L72+11*'Data-Input'!L73+10*'Data-Input'!L74+9*'Data-Input'!L75+8*'Data-Input'!L76+7*'Data-Input'!L77+6*'Data-Input'!L78+5*'Data-Input'!L79+4*'Data-Input'!L80+3*'Data-Input'!L81+2*'Data-Input'!L82+'Data-Input'!L83)/169,"")</f>
        <v/>
      </c>
      <c r="M71" s="5" t="str">
        <f>IF(AND(ISNUMBER('Data-Input'!M59),ISNUMBER('Data-Input'!M84)),('Data-Input'!M59+2*'Data-Input'!M60+3*'Data-Input'!M61+4*'Data-Input'!M62+5*'Data-Input'!M63+6*'Data-Input'!M64+7*'Data-Input'!M65+8*'Data-Input'!M66+9*'Data-Input'!M67+10*'Data-Input'!M68+11*'Data-Input'!M69+12*'Data-Input'!M70+13*'Data-Input'!M71+12*'Data-Input'!M72+11*'Data-Input'!M73+10*'Data-Input'!M74+9*'Data-Input'!M75+8*'Data-Input'!M76+7*'Data-Input'!M77+6*'Data-Input'!M78+5*'Data-Input'!M79+4*'Data-Input'!M80+3*'Data-Input'!M81+2*'Data-Input'!M82+'Data-Input'!M83)/169,"")</f>
        <v/>
      </c>
      <c r="N71" s="5" t="str">
        <f>IF(AND(ISNUMBER('Data-Input'!N59),ISNUMBER('Data-Input'!N84)),('Data-Input'!N59+2*'Data-Input'!N60+3*'Data-Input'!N61+4*'Data-Input'!N62+5*'Data-Input'!N63+6*'Data-Input'!N64+7*'Data-Input'!N65+8*'Data-Input'!N66+9*'Data-Input'!N67+10*'Data-Input'!N68+11*'Data-Input'!N69+12*'Data-Input'!N70+13*'Data-Input'!N71+12*'Data-Input'!N72+11*'Data-Input'!N73+10*'Data-Input'!N74+9*'Data-Input'!N75+8*'Data-Input'!N76+7*'Data-Input'!N77+6*'Data-Input'!N78+5*'Data-Input'!N79+4*'Data-Input'!N80+3*'Data-Input'!N81+2*'Data-Input'!N82+'Data-Input'!N83)/169,"")</f>
        <v/>
      </c>
      <c r="O71" s="5" t="str">
        <f>IF(AND(ISNUMBER('Data-Input'!O59),ISNUMBER('Data-Input'!O84)),('Data-Input'!O59+2*'Data-Input'!O60+3*'Data-Input'!O61+4*'Data-Input'!O62+5*'Data-Input'!O63+6*'Data-Input'!O64+7*'Data-Input'!O65+8*'Data-Input'!O66+9*'Data-Input'!O67+10*'Data-Input'!O68+11*'Data-Input'!O69+12*'Data-Input'!O70+13*'Data-Input'!O71+12*'Data-Input'!O72+11*'Data-Input'!O73+10*'Data-Input'!O74+9*'Data-Input'!O75+8*'Data-Input'!O76+7*'Data-Input'!O77+6*'Data-Input'!O78+5*'Data-Input'!O79+4*'Data-Input'!O80+3*'Data-Input'!O81+2*'Data-Input'!O82+'Data-Input'!O83)/169,"")</f>
        <v/>
      </c>
      <c r="P71" s="5" t="str">
        <f>IF(AND(ISNUMBER('Data-Input'!P59),ISNUMBER('Data-Input'!P84)),('Data-Input'!P59+2*'Data-Input'!P60+3*'Data-Input'!P61+4*'Data-Input'!P62+5*'Data-Input'!P63+6*'Data-Input'!P64+7*'Data-Input'!P65+8*'Data-Input'!P66+9*'Data-Input'!P67+10*'Data-Input'!P68+11*'Data-Input'!P69+12*'Data-Input'!P70+13*'Data-Input'!P71+12*'Data-Input'!P72+11*'Data-Input'!P73+10*'Data-Input'!P74+9*'Data-Input'!P75+8*'Data-Input'!P76+7*'Data-Input'!P77+6*'Data-Input'!P78+5*'Data-Input'!P79+4*'Data-Input'!P80+3*'Data-Input'!P81+2*'Data-Input'!P82+'Data-Input'!P83)/169,"")</f>
        <v/>
      </c>
      <c r="Q71" s="5" t="str">
        <f>IF(AND(ISNUMBER('Data-Input'!Q59),ISNUMBER('Data-Input'!Q84)),('Data-Input'!Q59+2*'Data-Input'!Q60+3*'Data-Input'!Q61+4*'Data-Input'!Q62+5*'Data-Input'!Q63+6*'Data-Input'!Q64+7*'Data-Input'!Q65+8*'Data-Input'!Q66+9*'Data-Input'!Q67+10*'Data-Input'!Q68+11*'Data-Input'!Q69+12*'Data-Input'!Q70+13*'Data-Input'!Q71+12*'Data-Input'!Q72+11*'Data-Input'!Q73+10*'Data-Input'!Q74+9*'Data-Input'!Q75+8*'Data-Input'!Q76+7*'Data-Input'!Q77+6*'Data-Input'!Q78+5*'Data-Input'!Q79+4*'Data-Input'!Q80+3*'Data-Input'!Q81+2*'Data-Input'!Q82+'Data-Input'!Q83)/169,"")</f>
        <v/>
      </c>
      <c r="R71" s="5" t="str">
        <f>IF(AND(ISNUMBER('Data-Input'!R59),ISNUMBER('Data-Input'!R84)),('Data-Input'!R59+2*'Data-Input'!R60+3*'Data-Input'!R61+4*'Data-Input'!R62+5*'Data-Input'!R63+6*'Data-Input'!R64+7*'Data-Input'!R65+8*'Data-Input'!R66+9*'Data-Input'!R67+10*'Data-Input'!R68+11*'Data-Input'!R69+12*'Data-Input'!R70+13*'Data-Input'!R71+12*'Data-Input'!R72+11*'Data-Input'!R73+10*'Data-Input'!R74+9*'Data-Input'!R75+8*'Data-Input'!R76+7*'Data-Input'!R77+6*'Data-Input'!R78+5*'Data-Input'!R79+4*'Data-Input'!R80+3*'Data-Input'!R81+2*'Data-Input'!R82+'Data-Input'!R83)/169,"")</f>
        <v/>
      </c>
      <c r="S71" s="5" t="str">
        <f>IF(AND(ISNUMBER('Data-Input'!S59),ISNUMBER('Data-Input'!S84)),('Data-Input'!S59+2*'Data-Input'!S60+3*'Data-Input'!S61+4*'Data-Input'!S62+5*'Data-Input'!S63+6*'Data-Input'!S64+7*'Data-Input'!S65+8*'Data-Input'!S66+9*'Data-Input'!S67+10*'Data-Input'!S68+11*'Data-Input'!S69+12*'Data-Input'!S70+13*'Data-Input'!S71+12*'Data-Input'!S72+11*'Data-Input'!S73+10*'Data-Input'!S74+9*'Data-Input'!S75+8*'Data-Input'!S76+7*'Data-Input'!S77+6*'Data-Input'!S78+5*'Data-Input'!S79+4*'Data-Input'!S80+3*'Data-Input'!S81+2*'Data-Input'!S82+'Data-Input'!S83)/169,"")</f>
        <v/>
      </c>
      <c r="T71" s="5" t="str">
        <f>IF(AND(ISNUMBER('Data-Input'!T59),ISNUMBER('Data-Input'!T84)),('Data-Input'!T59+2*'Data-Input'!T60+3*'Data-Input'!T61+4*'Data-Input'!T62+5*'Data-Input'!T63+6*'Data-Input'!T64+7*'Data-Input'!T65+8*'Data-Input'!T66+9*'Data-Input'!T67+10*'Data-Input'!T68+11*'Data-Input'!T69+12*'Data-Input'!T70+13*'Data-Input'!T71+12*'Data-Input'!T72+11*'Data-Input'!T73+10*'Data-Input'!T74+9*'Data-Input'!T75+8*'Data-Input'!T76+7*'Data-Input'!T77+6*'Data-Input'!T78+5*'Data-Input'!T79+4*'Data-Input'!T80+3*'Data-Input'!T81+2*'Data-Input'!T82+'Data-Input'!T83)/169,"")</f>
        <v/>
      </c>
      <c r="U71" s="5" t="str">
        <f>IF(AND(ISNUMBER('Data-Input'!U59),ISNUMBER('Data-Input'!U84)),('Data-Input'!U59+2*'Data-Input'!U60+3*'Data-Input'!U61+4*'Data-Input'!U62+5*'Data-Input'!U63+6*'Data-Input'!U64+7*'Data-Input'!U65+8*'Data-Input'!U66+9*'Data-Input'!U67+10*'Data-Input'!U68+11*'Data-Input'!U69+12*'Data-Input'!U70+13*'Data-Input'!U71+12*'Data-Input'!U72+11*'Data-Input'!U73+10*'Data-Input'!U74+9*'Data-Input'!U75+8*'Data-Input'!U76+7*'Data-Input'!U77+6*'Data-Input'!U78+5*'Data-Input'!U79+4*'Data-Input'!U80+3*'Data-Input'!U81+2*'Data-Input'!U82+'Data-Input'!U83)/169,"")</f>
        <v/>
      </c>
      <c r="V71" s="5" t="str">
        <f>IF(AND(ISNUMBER('Data-Input'!V59),ISNUMBER('Data-Input'!V84)),('Data-Input'!V59+2*'Data-Input'!V60+3*'Data-Input'!V61+4*'Data-Input'!V62+5*'Data-Input'!V63+6*'Data-Input'!V64+7*'Data-Input'!V65+8*'Data-Input'!V66+9*'Data-Input'!V67+10*'Data-Input'!V68+11*'Data-Input'!V69+12*'Data-Input'!V70+13*'Data-Input'!V71+12*'Data-Input'!V72+11*'Data-Input'!V73+10*'Data-Input'!V74+9*'Data-Input'!V75+8*'Data-Input'!V76+7*'Data-Input'!V77+6*'Data-Input'!V78+5*'Data-Input'!V79+4*'Data-Input'!V80+3*'Data-Input'!V81+2*'Data-Input'!V82+'Data-Input'!V83)/169,"")</f>
        <v/>
      </c>
      <c r="W71" s="5" t="str">
        <f>IF(AND(ISNUMBER('Data-Input'!W59),ISNUMBER('Data-Input'!W84)),('Data-Input'!W59+2*'Data-Input'!W60+3*'Data-Input'!W61+4*'Data-Input'!W62+5*'Data-Input'!W63+6*'Data-Input'!W64+7*'Data-Input'!W65+8*'Data-Input'!W66+9*'Data-Input'!W67+10*'Data-Input'!W68+11*'Data-Input'!W69+12*'Data-Input'!W70+13*'Data-Input'!W71+12*'Data-Input'!W72+11*'Data-Input'!W73+10*'Data-Input'!W74+9*'Data-Input'!W75+8*'Data-Input'!W76+7*'Data-Input'!W77+6*'Data-Input'!W78+5*'Data-Input'!W79+4*'Data-Input'!W80+3*'Data-Input'!W81+2*'Data-Input'!W82+'Data-Input'!W83)/169,"")</f>
        <v/>
      </c>
      <c r="X71" s="5" t="str">
        <f>IF(AND(ISNUMBER('Data-Input'!X59),ISNUMBER('Data-Input'!X84)),('Data-Input'!X59+2*'Data-Input'!X60+3*'Data-Input'!X61+4*'Data-Input'!X62+5*'Data-Input'!X63+6*'Data-Input'!X64+7*'Data-Input'!X65+8*'Data-Input'!X66+9*'Data-Input'!X67+10*'Data-Input'!X68+11*'Data-Input'!X69+12*'Data-Input'!X70+13*'Data-Input'!X71+12*'Data-Input'!X72+11*'Data-Input'!X73+10*'Data-Input'!X74+9*'Data-Input'!X75+8*'Data-Input'!X76+7*'Data-Input'!X77+6*'Data-Input'!X78+5*'Data-Input'!X79+4*'Data-Input'!X80+3*'Data-Input'!X81+2*'Data-Input'!X82+'Data-Input'!X83)/169,"")</f>
        <v/>
      </c>
      <c r="Y71" s="5" t="str">
        <f>IF(AND(ISNUMBER('Data-Input'!Y59),ISNUMBER('Data-Input'!Y84)),('Data-Input'!Y59+2*'Data-Input'!Y60+3*'Data-Input'!Y61+4*'Data-Input'!Y62+5*'Data-Input'!Y63+6*'Data-Input'!Y64+7*'Data-Input'!Y65+8*'Data-Input'!Y66+9*'Data-Input'!Y67+10*'Data-Input'!Y68+11*'Data-Input'!Y69+12*'Data-Input'!Y70+13*'Data-Input'!Y71+12*'Data-Input'!Y72+11*'Data-Input'!Y73+10*'Data-Input'!Y74+9*'Data-Input'!Y75+8*'Data-Input'!Y76+7*'Data-Input'!Y77+6*'Data-Input'!Y78+5*'Data-Input'!Y79+4*'Data-Input'!Y80+3*'Data-Input'!Y81+2*'Data-Input'!Y82+'Data-Input'!Y83)/169,"")</f>
        <v/>
      </c>
      <c r="Z71" s="5" t="str">
        <f>IF(AND(ISNUMBER('Data-Input'!Z59),ISNUMBER('Data-Input'!Z84)),('Data-Input'!Z59+2*'Data-Input'!Z60+3*'Data-Input'!Z61+4*'Data-Input'!Z62+5*'Data-Input'!Z63+6*'Data-Input'!Z64+7*'Data-Input'!Z65+8*'Data-Input'!Z66+9*'Data-Input'!Z67+10*'Data-Input'!Z68+11*'Data-Input'!Z69+12*'Data-Input'!Z70+13*'Data-Input'!Z71+12*'Data-Input'!Z72+11*'Data-Input'!Z73+10*'Data-Input'!Z74+9*'Data-Input'!Z75+8*'Data-Input'!Z76+7*'Data-Input'!Z77+6*'Data-Input'!Z78+5*'Data-Input'!Z79+4*'Data-Input'!Z80+3*'Data-Input'!Z81+2*'Data-Input'!Z82+'Data-Input'!Z83)/169,"")</f>
        <v/>
      </c>
      <c r="AA71" s="5" t="str">
        <f>IF(AND(ISNUMBER('Data-Input'!AA59),ISNUMBER('Data-Input'!AA84)),('Data-Input'!AA59+2*'Data-Input'!AA60+3*'Data-Input'!AA61+4*'Data-Input'!AA62+5*'Data-Input'!AA63+6*'Data-Input'!AA64+7*'Data-Input'!AA65+8*'Data-Input'!AA66+9*'Data-Input'!AA67+10*'Data-Input'!AA68+11*'Data-Input'!AA69+12*'Data-Input'!AA70+13*'Data-Input'!AA71+12*'Data-Input'!AA72+11*'Data-Input'!AA73+10*'Data-Input'!AA74+9*'Data-Input'!AA75+8*'Data-Input'!AA76+7*'Data-Input'!AA77+6*'Data-Input'!AA78+5*'Data-Input'!AA79+4*'Data-Input'!AA80+3*'Data-Input'!AA81+2*'Data-Input'!AA82+'Data-Input'!AA83)/169,"")</f>
        <v/>
      </c>
      <c r="AB71" s="5" t="str">
        <f>IF(AND(ISNUMBER('Data-Input'!AB59),ISNUMBER('Data-Input'!AB84)),('Data-Input'!AB59+2*'Data-Input'!AB60+3*'Data-Input'!AB61+4*'Data-Input'!AB62+5*'Data-Input'!AB63+6*'Data-Input'!AB64+7*'Data-Input'!AB65+8*'Data-Input'!AB66+9*'Data-Input'!AB67+10*'Data-Input'!AB68+11*'Data-Input'!AB69+12*'Data-Input'!AB70+13*'Data-Input'!AB71+12*'Data-Input'!AB72+11*'Data-Input'!AB73+10*'Data-Input'!AB74+9*'Data-Input'!AB75+8*'Data-Input'!AB76+7*'Data-Input'!AB77+6*'Data-Input'!AB78+5*'Data-Input'!AB79+4*'Data-Input'!AB80+3*'Data-Input'!AB81+2*'Data-Input'!AB82+'Data-Input'!AB83)/169,"")</f>
        <v/>
      </c>
      <c r="AC71" s="5" t="str">
        <f>IF(AND(ISNUMBER('Data-Input'!AC59),ISNUMBER('Data-Input'!AC84)),('Data-Input'!AC59+2*'Data-Input'!AC60+3*'Data-Input'!AC61+4*'Data-Input'!AC62+5*'Data-Input'!AC63+6*'Data-Input'!AC64+7*'Data-Input'!AC65+8*'Data-Input'!AC66+9*'Data-Input'!AC67+10*'Data-Input'!AC68+11*'Data-Input'!AC69+12*'Data-Input'!AC70+13*'Data-Input'!AC71+12*'Data-Input'!AC72+11*'Data-Input'!AC73+10*'Data-Input'!AC74+9*'Data-Input'!AC75+8*'Data-Input'!AC76+7*'Data-Input'!AC77+6*'Data-Input'!AC78+5*'Data-Input'!AC79+4*'Data-Input'!AC80+3*'Data-Input'!AC81+2*'Data-Input'!AC82+'Data-Input'!AC83)/169,"")</f>
        <v/>
      </c>
      <c r="AD71" s="5" t="str">
        <f>IF(AND(ISNUMBER('Data-Input'!AD59),ISNUMBER('Data-Input'!AD84)),('Data-Input'!AD59+2*'Data-Input'!AD60+3*'Data-Input'!AD61+4*'Data-Input'!AD62+5*'Data-Input'!AD63+6*'Data-Input'!AD64+7*'Data-Input'!AD65+8*'Data-Input'!AD66+9*'Data-Input'!AD67+10*'Data-Input'!AD68+11*'Data-Input'!AD69+12*'Data-Input'!AD70+13*'Data-Input'!AD71+12*'Data-Input'!AD72+11*'Data-Input'!AD73+10*'Data-Input'!AD74+9*'Data-Input'!AD75+8*'Data-Input'!AD76+7*'Data-Input'!AD77+6*'Data-Input'!AD78+5*'Data-Input'!AD79+4*'Data-Input'!AD80+3*'Data-Input'!AD81+2*'Data-Input'!AD82+'Data-Input'!AD83)/169,"")</f>
        <v/>
      </c>
      <c r="AE71" s="5" t="str">
        <f>IF(AND(ISNUMBER('Data-Input'!AE59),ISNUMBER('Data-Input'!AE84)),('Data-Input'!AE59+2*'Data-Input'!AE60+3*'Data-Input'!AE61+4*'Data-Input'!AE62+5*'Data-Input'!AE63+6*'Data-Input'!AE64+7*'Data-Input'!AE65+8*'Data-Input'!AE66+9*'Data-Input'!AE67+10*'Data-Input'!AE68+11*'Data-Input'!AE69+12*'Data-Input'!AE70+13*'Data-Input'!AE71+12*'Data-Input'!AE72+11*'Data-Input'!AE73+10*'Data-Input'!AE74+9*'Data-Input'!AE75+8*'Data-Input'!AE76+7*'Data-Input'!AE77+6*'Data-Input'!AE78+5*'Data-Input'!AE79+4*'Data-Input'!AE80+3*'Data-Input'!AE81+2*'Data-Input'!AE82+'Data-Input'!AE83)/169,"")</f>
        <v/>
      </c>
      <c r="AF71" s="5" t="str">
        <f>IF(AND(ISNUMBER('Data-Input'!AF59),ISNUMBER('Data-Input'!AF84)),('Data-Input'!AF59+2*'Data-Input'!AF60+3*'Data-Input'!AF61+4*'Data-Input'!AF62+5*'Data-Input'!AF63+6*'Data-Input'!AF64+7*'Data-Input'!AF65+8*'Data-Input'!AF66+9*'Data-Input'!AF67+10*'Data-Input'!AF68+11*'Data-Input'!AF69+12*'Data-Input'!AF70+13*'Data-Input'!AF71+12*'Data-Input'!AF72+11*'Data-Input'!AF73+10*'Data-Input'!AF74+9*'Data-Input'!AF75+8*'Data-Input'!AF76+7*'Data-Input'!AF77+6*'Data-Input'!AF78+5*'Data-Input'!AF79+4*'Data-Input'!AF80+3*'Data-Input'!AF81+2*'Data-Input'!AF82+'Data-Input'!AF83)/169,"")</f>
        <v/>
      </c>
      <c r="AG71" s="5" t="str">
        <f>IF(AND(ISNUMBER('Data-Input'!AG59),ISNUMBER('Data-Input'!AG84)),('Data-Input'!AG59+2*'Data-Input'!AG60+3*'Data-Input'!AG61+4*'Data-Input'!AG62+5*'Data-Input'!AG63+6*'Data-Input'!AG64+7*'Data-Input'!AG65+8*'Data-Input'!AG66+9*'Data-Input'!AG67+10*'Data-Input'!AG68+11*'Data-Input'!AG69+12*'Data-Input'!AG70+13*'Data-Input'!AG71+12*'Data-Input'!AG72+11*'Data-Input'!AG73+10*'Data-Input'!AG74+9*'Data-Input'!AG75+8*'Data-Input'!AG76+7*'Data-Input'!AG77+6*'Data-Input'!AG78+5*'Data-Input'!AG79+4*'Data-Input'!AG80+3*'Data-Input'!AG81+2*'Data-Input'!AG82+'Data-Input'!AG83)/169,"")</f>
        <v/>
      </c>
      <c r="AH71" s="5" t="str">
        <f>IF(AND(ISNUMBER('Data-Input'!AH59),ISNUMBER('Data-Input'!AH84)),('Data-Input'!AH59+2*'Data-Input'!AH60+3*'Data-Input'!AH61+4*'Data-Input'!AH62+5*'Data-Input'!AH63+6*'Data-Input'!AH64+7*'Data-Input'!AH65+8*'Data-Input'!AH66+9*'Data-Input'!AH67+10*'Data-Input'!AH68+11*'Data-Input'!AH69+12*'Data-Input'!AH70+13*'Data-Input'!AH71+12*'Data-Input'!AH72+11*'Data-Input'!AH73+10*'Data-Input'!AH74+9*'Data-Input'!AH75+8*'Data-Input'!AH76+7*'Data-Input'!AH77+6*'Data-Input'!AH78+5*'Data-Input'!AH79+4*'Data-Input'!AH80+3*'Data-Input'!AH81+2*'Data-Input'!AH82+'Data-Input'!AH83)/169,"")</f>
        <v/>
      </c>
      <c r="AI71" s="5" t="str">
        <f>IF(AND(ISNUMBER('Data-Input'!AI59),ISNUMBER('Data-Input'!AI84)),('Data-Input'!AI59+2*'Data-Input'!AI60+3*'Data-Input'!AI61+4*'Data-Input'!AI62+5*'Data-Input'!AI63+6*'Data-Input'!AI64+7*'Data-Input'!AI65+8*'Data-Input'!AI66+9*'Data-Input'!AI67+10*'Data-Input'!AI68+11*'Data-Input'!AI69+12*'Data-Input'!AI70+13*'Data-Input'!AI71+12*'Data-Input'!AI72+11*'Data-Input'!AI73+10*'Data-Input'!AI74+9*'Data-Input'!AI75+8*'Data-Input'!AI76+7*'Data-Input'!AI77+6*'Data-Input'!AI78+5*'Data-Input'!AI79+4*'Data-Input'!AI80+3*'Data-Input'!AI81+2*'Data-Input'!AI82+'Data-Input'!AI83)/169,"")</f>
        <v/>
      </c>
      <c r="AJ71" s="5" t="str">
        <f>IF(AND(ISNUMBER('Data-Input'!AJ59),ISNUMBER('Data-Input'!AJ84)),('Data-Input'!AJ59+2*'Data-Input'!AJ60+3*'Data-Input'!AJ61+4*'Data-Input'!AJ62+5*'Data-Input'!AJ63+6*'Data-Input'!AJ64+7*'Data-Input'!AJ65+8*'Data-Input'!AJ66+9*'Data-Input'!AJ67+10*'Data-Input'!AJ68+11*'Data-Input'!AJ69+12*'Data-Input'!AJ70+13*'Data-Input'!AJ71+12*'Data-Input'!AJ72+11*'Data-Input'!AJ73+10*'Data-Input'!AJ74+9*'Data-Input'!AJ75+8*'Data-Input'!AJ76+7*'Data-Input'!AJ77+6*'Data-Input'!AJ78+5*'Data-Input'!AJ79+4*'Data-Input'!AJ80+3*'Data-Input'!AJ81+2*'Data-Input'!AJ82+'Data-Input'!AJ83)/169,"")</f>
        <v/>
      </c>
      <c r="AK71" s="5" t="str">
        <f>IF(AND(ISNUMBER('Data-Input'!AK59),ISNUMBER('Data-Input'!AK84)),('Data-Input'!AK59+2*'Data-Input'!AK60+3*'Data-Input'!AK61+4*'Data-Input'!AK62+5*'Data-Input'!AK63+6*'Data-Input'!AK64+7*'Data-Input'!AK65+8*'Data-Input'!AK66+9*'Data-Input'!AK67+10*'Data-Input'!AK68+11*'Data-Input'!AK69+12*'Data-Input'!AK70+13*'Data-Input'!AK71+12*'Data-Input'!AK72+11*'Data-Input'!AK73+10*'Data-Input'!AK74+9*'Data-Input'!AK75+8*'Data-Input'!AK76+7*'Data-Input'!AK77+6*'Data-Input'!AK78+5*'Data-Input'!AK79+4*'Data-Input'!AK80+3*'Data-Input'!AK81+2*'Data-Input'!AK82+'Data-Input'!AK83)/169,"")</f>
        <v/>
      </c>
      <c r="AL71" s="5" t="str">
        <f>IF(AND(ISNUMBER('Data-Input'!AL59),ISNUMBER('Data-Input'!AL84)),('Data-Input'!AL59+2*'Data-Input'!AL60+3*'Data-Input'!AL61+4*'Data-Input'!AL62+5*'Data-Input'!AL63+6*'Data-Input'!AL64+7*'Data-Input'!AL65+8*'Data-Input'!AL66+9*'Data-Input'!AL67+10*'Data-Input'!AL68+11*'Data-Input'!AL69+12*'Data-Input'!AL70+13*'Data-Input'!AL71+12*'Data-Input'!AL72+11*'Data-Input'!AL73+10*'Data-Input'!AL74+9*'Data-Input'!AL75+8*'Data-Input'!AL76+7*'Data-Input'!AL77+6*'Data-Input'!AL78+5*'Data-Input'!AL79+4*'Data-Input'!AL80+3*'Data-Input'!AL81+2*'Data-Input'!AL82+'Data-Input'!AL83)/169,"")</f>
        <v/>
      </c>
      <c r="AM71" s="5" t="str">
        <f>IF(AND(ISNUMBER('Data-Input'!AM59),ISNUMBER('Data-Input'!AM84)),('Data-Input'!AM59+2*'Data-Input'!AM60+3*'Data-Input'!AM61+4*'Data-Input'!AM62+5*'Data-Input'!AM63+6*'Data-Input'!AM64+7*'Data-Input'!AM65+8*'Data-Input'!AM66+9*'Data-Input'!AM67+10*'Data-Input'!AM68+11*'Data-Input'!AM69+12*'Data-Input'!AM70+13*'Data-Input'!AM71+12*'Data-Input'!AM72+11*'Data-Input'!AM73+10*'Data-Input'!AM74+9*'Data-Input'!AM75+8*'Data-Input'!AM76+7*'Data-Input'!AM77+6*'Data-Input'!AM78+5*'Data-Input'!AM79+4*'Data-Input'!AM80+3*'Data-Input'!AM81+2*'Data-Input'!AM82+'Data-Input'!AM83)/169,"")</f>
        <v/>
      </c>
      <c r="AN71" s="5" t="str">
        <f>IF(AND(ISNUMBER('Data-Input'!AN59),ISNUMBER('Data-Input'!AN84)),('Data-Input'!AN59+2*'Data-Input'!AN60+3*'Data-Input'!AN61+4*'Data-Input'!AN62+5*'Data-Input'!AN63+6*'Data-Input'!AN64+7*'Data-Input'!AN65+8*'Data-Input'!AN66+9*'Data-Input'!AN67+10*'Data-Input'!AN68+11*'Data-Input'!AN69+12*'Data-Input'!AN70+13*'Data-Input'!AN71+12*'Data-Input'!AN72+11*'Data-Input'!AN73+10*'Data-Input'!AN74+9*'Data-Input'!AN75+8*'Data-Input'!AN76+7*'Data-Input'!AN77+6*'Data-Input'!AN78+5*'Data-Input'!AN79+4*'Data-Input'!AN80+3*'Data-Input'!AN81+2*'Data-Input'!AN82+'Data-Input'!AN83)/169,"")</f>
        <v/>
      </c>
      <c r="AO71" s="5" t="str">
        <f>IF(AND(ISNUMBER('Data-Input'!AO59),ISNUMBER('Data-Input'!AO84)),('Data-Input'!AO59+2*'Data-Input'!AO60+3*'Data-Input'!AO61+4*'Data-Input'!AO62+5*'Data-Input'!AO63+6*'Data-Input'!AO64+7*'Data-Input'!AO65+8*'Data-Input'!AO66+9*'Data-Input'!AO67+10*'Data-Input'!AO68+11*'Data-Input'!AO69+12*'Data-Input'!AO70+13*'Data-Input'!AO71+12*'Data-Input'!AO72+11*'Data-Input'!AO73+10*'Data-Input'!AO74+9*'Data-Input'!AO75+8*'Data-Input'!AO76+7*'Data-Input'!AO77+6*'Data-Input'!AO78+5*'Data-Input'!AO79+4*'Data-Input'!AO80+3*'Data-Input'!AO81+2*'Data-Input'!AO82+'Data-Input'!AO83)/169,"")</f>
        <v/>
      </c>
      <c r="AP71" s="5" t="str">
        <f>IF(AND(ISNUMBER('Data-Input'!AP59),ISNUMBER('Data-Input'!AP84)),('Data-Input'!AP59+2*'Data-Input'!AP60+3*'Data-Input'!AP61+4*'Data-Input'!AP62+5*'Data-Input'!AP63+6*'Data-Input'!AP64+7*'Data-Input'!AP65+8*'Data-Input'!AP66+9*'Data-Input'!AP67+10*'Data-Input'!AP68+11*'Data-Input'!AP69+12*'Data-Input'!AP70+13*'Data-Input'!AP71+12*'Data-Input'!AP72+11*'Data-Input'!AP73+10*'Data-Input'!AP74+9*'Data-Input'!AP75+8*'Data-Input'!AP76+7*'Data-Input'!AP77+6*'Data-Input'!AP78+5*'Data-Input'!AP79+4*'Data-Input'!AP80+3*'Data-Input'!AP81+2*'Data-Input'!AP82+'Data-Input'!AP83)/169,"")</f>
        <v/>
      </c>
      <c r="AQ71" s="5" t="str">
        <f>IF(AND(ISNUMBER('Data-Input'!AQ59),ISNUMBER('Data-Input'!AQ84)),('Data-Input'!AQ59+2*'Data-Input'!AQ60+3*'Data-Input'!AQ61+4*'Data-Input'!AQ62+5*'Data-Input'!AQ63+6*'Data-Input'!AQ64+7*'Data-Input'!AQ65+8*'Data-Input'!AQ66+9*'Data-Input'!AQ67+10*'Data-Input'!AQ68+11*'Data-Input'!AQ69+12*'Data-Input'!AQ70+13*'Data-Input'!AQ71+12*'Data-Input'!AQ72+11*'Data-Input'!AQ73+10*'Data-Input'!AQ74+9*'Data-Input'!AQ75+8*'Data-Input'!AQ76+7*'Data-Input'!AQ77+6*'Data-Input'!AQ78+5*'Data-Input'!AQ79+4*'Data-Input'!AQ80+3*'Data-Input'!AQ81+2*'Data-Input'!AQ82+'Data-Input'!AQ83)/169,"")</f>
        <v/>
      </c>
      <c r="AR71" s="5" t="str">
        <f>IF(AND(ISNUMBER('Data-Input'!AR59),ISNUMBER('Data-Input'!AR84)),('Data-Input'!AR59+2*'Data-Input'!AR60+3*'Data-Input'!AR61+4*'Data-Input'!AR62+5*'Data-Input'!AR63+6*'Data-Input'!AR64+7*'Data-Input'!AR65+8*'Data-Input'!AR66+9*'Data-Input'!AR67+10*'Data-Input'!AR68+11*'Data-Input'!AR69+12*'Data-Input'!AR70+13*'Data-Input'!AR71+12*'Data-Input'!AR72+11*'Data-Input'!AR73+10*'Data-Input'!AR74+9*'Data-Input'!AR75+8*'Data-Input'!AR76+7*'Data-Input'!AR77+6*'Data-Input'!AR78+5*'Data-Input'!AR79+4*'Data-Input'!AR80+3*'Data-Input'!AR81+2*'Data-Input'!AR82+'Data-Input'!AR83)/169,"")</f>
        <v/>
      </c>
      <c r="AS71" s="5" t="str">
        <f>IF(AND(ISNUMBER('Data-Input'!AS59),ISNUMBER('Data-Input'!AS84)),('Data-Input'!AS59+2*'Data-Input'!AS60+3*'Data-Input'!AS61+4*'Data-Input'!AS62+5*'Data-Input'!AS63+6*'Data-Input'!AS64+7*'Data-Input'!AS65+8*'Data-Input'!AS66+9*'Data-Input'!AS67+10*'Data-Input'!AS68+11*'Data-Input'!AS69+12*'Data-Input'!AS70+13*'Data-Input'!AS71+12*'Data-Input'!AS72+11*'Data-Input'!AS73+10*'Data-Input'!AS74+9*'Data-Input'!AS75+8*'Data-Input'!AS76+7*'Data-Input'!AS77+6*'Data-Input'!AS78+5*'Data-Input'!AS79+4*'Data-Input'!AS80+3*'Data-Input'!AS81+2*'Data-Input'!AS82+'Data-Input'!AS83)/169,"")</f>
        <v/>
      </c>
      <c r="AT71" s="5" t="str">
        <f>IF(AND(ISNUMBER('Data-Input'!AT59),ISNUMBER('Data-Input'!AT84)),('Data-Input'!AT59+2*'Data-Input'!AT60+3*'Data-Input'!AT61+4*'Data-Input'!AT62+5*'Data-Input'!AT63+6*'Data-Input'!AT64+7*'Data-Input'!AT65+8*'Data-Input'!AT66+9*'Data-Input'!AT67+10*'Data-Input'!AT68+11*'Data-Input'!AT69+12*'Data-Input'!AT70+13*'Data-Input'!AT71+12*'Data-Input'!AT72+11*'Data-Input'!AT73+10*'Data-Input'!AT74+9*'Data-Input'!AT75+8*'Data-Input'!AT76+7*'Data-Input'!AT77+6*'Data-Input'!AT78+5*'Data-Input'!AT79+4*'Data-Input'!AT80+3*'Data-Input'!AT81+2*'Data-Input'!AT82+'Data-Input'!AT83)/169,"")</f>
        <v/>
      </c>
      <c r="AU71" s="5" t="str">
        <f>IF(AND(ISNUMBER('Data-Input'!AU59),ISNUMBER('Data-Input'!AU84)),('Data-Input'!AU59+2*'Data-Input'!AU60+3*'Data-Input'!AU61+4*'Data-Input'!AU62+5*'Data-Input'!AU63+6*'Data-Input'!AU64+7*'Data-Input'!AU65+8*'Data-Input'!AU66+9*'Data-Input'!AU67+10*'Data-Input'!AU68+11*'Data-Input'!AU69+12*'Data-Input'!AU70+13*'Data-Input'!AU71+12*'Data-Input'!AU72+11*'Data-Input'!AU73+10*'Data-Input'!AU74+9*'Data-Input'!AU75+8*'Data-Input'!AU76+7*'Data-Input'!AU77+6*'Data-Input'!AU78+5*'Data-Input'!AU79+4*'Data-Input'!AU80+3*'Data-Input'!AU81+2*'Data-Input'!AU82+'Data-Input'!AU83)/169,"")</f>
        <v/>
      </c>
      <c r="AV71" s="5" t="str">
        <f>IF(AND(ISNUMBER('Data-Input'!AV59),ISNUMBER('Data-Input'!AV84)),('Data-Input'!AV59+2*'Data-Input'!AV60+3*'Data-Input'!AV61+4*'Data-Input'!AV62+5*'Data-Input'!AV63+6*'Data-Input'!AV64+7*'Data-Input'!AV65+8*'Data-Input'!AV66+9*'Data-Input'!AV67+10*'Data-Input'!AV68+11*'Data-Input'!AV69+12*'Data-Input'!AV70+13*'Data-Input'!AV71+12*'Data-Input'!AV72+11*'Data-Input'!AV73+10*'Data-Input'!AV74+9*'Data-Input'!AV75+8*'Data-Input'!AV76+7*'Data-Input'!AV77+6*'Data-Input'!AV78+5*'Data-Input'!AV79+4*'Data-Input'!AV80+3*'Data-Input'!AV81+2*'Data-Input'!AV82+'Data-Input'!AV83)/169,"")</f>
        <v/>
      </c>
      <c r="AW71" s="5" t="str">
        <f>IF(AND(ISNUMBER('Data-Input'!AW59),ISNUMBER('Data-Input'!AW84)),('Data-Input'!AW59+2*'Data-Input'!AW60+3*'Data-Input'!AW61+4*'Data-Input'!AW62+5*'Data-Input'!AW63+6*'Data-Input'!AW64+7*'Data-Input'!AW65+8*'Data-Input'!AW66+9*'Data-Input'!AW67+10*'Data-Input'!AW68+11*'Data-Input'!AW69+12*'Data-Input'!AW70+13*'Data-Input'!AW71+12*'Data-Input'!AW72+11*'Data-Input'!AW73+10*'Data-Input'!AW74+9*'Data-Input'!AW75+8*'Data-Input'!AW76+7*'Data-Input'!AW77+6*'Data-Input'!AW78+5*'Data-Input'!AW79+4*'Data-Input'!AW80+3*'Data-Input'!AW81+2*'Data-Input'!AW82+'Data-Input'!AW83)/169,"")</f>
        <v/>
      </c>
      <c r="AX71" s="5" t="str">
        <f>IF(AND(ISNUMBER('Data-Input'!AX59),ISNUMBER('Data-Input'!AX84)),('Data-Input'!AX59+2*'Data-Input'!AX60+3*'Data-Input'!AX61+4*'Data-Input'!AX62+5*'Data-Input'!AX63+6*'Data-Input'!AX64+7*'Data-Input'!AX65+8*'Data-Input'!AX66+9*'Data-Input'!AX67+10*'Data-Input'!AX68+11*'Data-Input'!AX69+12*'Data-Input'!AX70+13*'Data-Input'!AX71+12*'Data-Input'!AX72+11*'Data-Input'!AX73+10*'Data-Input'!AX74+9*'Data-Input'!AX75+8*'Data-Input'!AX76+7*'Data-Input'!AX77+6*'Data-Input'!AX78+5*'Data-Input'!AX79+4*'Data-Input'!AX80+3*'Data-Input'!AX81+2*'Data-Input'!AX82+'Data-Input'!AX83)/169,"")</f>
        <v/>
      </c>
      <c r="AY71" s="5" t="str">
        <f>IF(AND(ISNUMBER('Data-Input'!AY59),ISNUMBER('Data-Input'!AY84)),('Data-Input'!AY59+2*'Data-Input'!AY60+3*'Data-Input'!AY61+4*'Data-Input'!AY62+5*'Data-Input'!AY63+6*'Data-Input'!AY64+7*'Data-Input'!AY65+8*'Data-Input'!AY66+9*'Data-Input'!AY67+10*'Data-Input'!AY68+11*'Data-Input'!AY69+12*'Data-Input'!AY70+13*'Data-Input'!AY71+12*'Data-Input'!AY72+11*'Data-Input'!AY73+10*'Data-Input'!AY74+9*'Data-Input'!AY75+8*'Data-Input'!AY76+7*'Data-Input'!AY77+6*'Data-Input'!AY78+5*'Data-Input'!AY79+4*'Data-Input'!AY80+3*'Data-Input'!AY81+2*'Data-Input'!AY82+'Data-Input'!AY83)/169,"")</f>
        <v/>
      </c>
      <c r="AZ71" s="5" t="str">
        <f>IF(AND(ISNUMBER('Data-Input'!AZ59),ISNUMBER('Data-Input'!AZ84)),('Data-Input'!AZ59+2*'Data-Input'!AZ60+3*'Data-Input'!AZ61+4*'Data-Input'!AZ62+5*'Data-Input'!AZ63+6*'Data-Input'!AZ64+7*'Data-Input'!AZ65+8*'Data-Input'!AZ66+9*'Data-Input'!AZ67+10*'Data-Input'!AZ68+11*'Data-Input'!AZ69+12*'Data-Input'!AZ70+13*'Data-Input'!AZ71+12*'Data-Input'!AZ72+11*'Data-Input'!AZ73+10*'Data-Input'!AZ74+9*'Data-Input'!AZ75+8*'Data-Input'!AZ76+7*'Data-Input'!AZ77+6*'Data-Input'!AZ78+5*'Data-Input'!AZ79+4*'Data-Input'!AZ80+3*'Data-Input'!AZ81+2*'Data-Input'!AZ82+'Data-Input'!AZ83)/169,"")</f>
        <v/>
      </c>
      <c r="BA71" s="5" t="str">
        <f>IF(AND(ISNUMBER('Data-Input'!BA59),ISNUMBER('Data-Input'!BA84)),('Data-Input'!BA59+2*'Data-Input'!BA60+3*'Data-Input'!BA61+4*'Data-Input'!BA62+5*'Data-Input'!BA63+6*'Data-Input'!BA64+7*'Data-Input'!BA65+8*'Data-Input'!BA66+9*'Data-Input'!BA67+10*'Data-Input'!BA68+11*'Data-Input'!BA69+12*'Data-Input'!BA70+13*'Data-Input'!BA71+12*'Data-Input'!BA72+11*'Data-Input'!BA73+10*'Data-Input'!BA74+9*'Data-Input'!BA75+8*'Data-Input'!BA76+7*'Data-Input'!BA77+6*'Data-Input'!BA78+5*'Data-Input'!BA79+4*'Data-Input'!BA80+3*'Data-Input'!BA81+2*'Data-Input'!BA82+'Data-Input'!BA83)/169,"")</f>
        <v/>
      </c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s="2" customFormat="1">
      <c r="A72" s="3">
        <v>1720</v>
      </c>
      <c r="B72" s="4">
        <f t="shared" si="3"/>
        <v>0</v>
      </c>
      <c r="C72" s="11" t="str">
        <f t="shared" si="2"/>
        <v/>
      </c>
      <c r="D72" s="5" t="str">
        <f>IF(AND(ISNUMBER('Data-Input'!D60),ISNUMBER('Data-Input'!D85)),('Data-Input'!D60+2*'Data-Input'!D61+3*'Data-Input'!D62+4*'Data-Input'!D63+5*'Data-Input'!D64+6*'Data-Input'!D65+7*'Data-Input'!D66+8*'Data-Input'!D67+9*'Data-Input'!D68+10*'Data-Input'!D69+11*'Data-Input'!D70+12*'Data-Input'!D71+13*'Data-Input'!D72+12*'Data-Input'!D73+11*'Data-Input'!D74+10*'Data-Input'!D75+9*'Data-Input'!D76+8*'Data-Input'!D77+7*'Data-Input'!D78+6*'Data-Input'!D79+5*'Data-Input'!D80+4*'Data-Input'!D81+3*'Data-Input'!D82+2*'Data-Input'!D83+'Data-Input'!D84)/169,"")</f>
        <v/>
      </c>
      <c r="E72" s="5" t="str">
        <f>IF(AND(ISNUMBER('Data-Input'!E60),ISNUMBER('Data-Input'!E85)),('Data-Input'!E60+2*'Data-Input'!E61+3*'Data-Input'!E62+4*'Data-Input'!E63+5*'Data-Input'!E64+6*'Data-Input'!E65+7*'Data-Input'!E66+8*'Data-Input'!E67+9*'Data-Input'!E68+10*'Data-Input'!E69+11*'Data-Input'!E70+12*'Data-Input'!E71+13*'Data-Input'!E72+12*'Data-Input'!E73+11*'Data-Input'!E74+10*'Data-Input'!E75+9*'Data-Input'!E76+8*'Data-Input'!E77+7*'Data-Input'!E78+6*'Data-Input'!E79+5*'Data-Input'!E80+4*'Data-Input'!E81+3*'Data-Input'!E82+2*'Data-Input'!E83+'Data-Input'!E84)/169,"")</f>
        <v/>
      </c>
      <c r="F72" s="5" t="str">
        <f>IF(AND(ISNUMBER('Data-Input'!F60),ISNUMBER('Data-Input'!F85)),('Data-Input'!F60+2*'Data-Input'!F61+3*'Data-Input'!F62+4*'Data-Input'!F63+5*'Data-Input'!F64+6*'Data-Input'!F65+7*'Data-Input'!F66+8*'Data-Input'!F67+9*'Data-Input'!F68+10*'Data-Input'!F69+11*'Data-Input'!F70+12*'Data-Input'!F71+13*'Data-Input'!F72+12*'Data-Input'!F73+11*'Data-Input'!F74+10*'Data-Input'!F75+9*'Data-Input'!F76+8*'Data-Input'!F77+7*'Data-Input'!F78+6*'Data-Input'!F79+5*'Data-Input'!F80+4*'Data-Input'!F81+3*'Data-Input'!F82+2*'Data-Input'!F83+'Data-Input'!F84)/169,"")</f>
        <v/>
      </c>
      <c r="G72" s="5" t="str">
        <f>IF(AND(ISNUMBER('Data-Input'!G60),ISNUMBER('Data-Input'!G85)),('Data-Input'!G60+2*'Data-Input'!G61+3*'Data-Input'!G62+4*'Data-Input'!G63+5*'Data-Input'!G64+6*'Data-Input'!G65+7*'Data-Input'!G66+8*'Data-Input'!G67+9*'Data-Input'!G68+10*'Data-Input'!G69+11*'Data-Input'!G70+12*'Data-Input'!G71+13*'Data-Input'!G72+12*'Data-Input'!G73+11*'Data-Input'!G74+10*'Data-Input'!G75+9*'Data-Input'!G76+8*'Data-Input'!G77+7*'Data-Input'!G78+6*'Data-Input'!G79+5*'Data-Input'!G80+4*'Data-Input'!G81+3*'Data-Input'!G82+2*'Data-Input'!G83+'Data-Input'!G84)/169,"")</f>
        <v/>
      </c>
      <c r="H72" s="5" t="str">
        <f>IF(AND(ISNUMBER('Data-Input'!H60),ISNUMBER('Data-Input'!H85)),('Data-Input'!H60+2*'Data-Input'!H61+3*'Data-Input'!H62+4*'Data-Input'!H63+5*'Data-Input'!H64+6*'Data-Input'!H65+7*'Data-Input'!H66+8*'Data-Input'!H67+9*'Data-Input'!H68+10*'Data-Input'!H69+11*'Data-Input'!H70+12*'Data-Input'!H71+13*'Data-Input'!H72+12*'Data-Input'!H73+11*'Data-Input'!H74+10*'Data-Input'!H75+9*'Data-Input'!H76+8*'Data-Input'!H77+7*'Data-Input'!H78+6*'Data-Input'!H79+5*'Data-Input'!H80+4*'Data-Input'!H81+3*'Data-Input'!H82+2*'Data-Input'!H83+'Data-Input'!H84)/169,"")</f>
        <v/>
      </c>
      <c r="I72" s="5" t="str">
        <f>IF(AND(ISNUMBER('Data-Input'!I60),ISNUMBER('Data-Input'!I85)),('Data-Input'!I60+2*'Data-Input'!I61+3*'Data-Input'!I62+4*'Data-Input'!I63+5*'Data-Input'!I64+6*'Data-Input'!I65+7*'Data-Input'!I66+8*'Data-Input'!I67+9*'Data-Input'!I68+10*'Data-Input'!I69+11*'Data-Input'!I70+12*'Data-Input'!I71+13*'Data-Input'!I72+12*'Data-Input'!I73+11*'Data-Input'!I74+10*'Data-Input'!I75+9*'Data-Input'!I76+8*'Data-Input'!I77+7*'Data-Input'!I78+6*'Data-Input'!I79+5*'Data-Input'!I80+4*'Data-Input'!I81+3*'Data-Input'!I82+2*'Data-Input'!I83+'Data-Input'!I84)/169,"")</f>
        <v/>
      </c>
      <c r="J72" s="5" t="str">
        <f>IF(AND(ISNUMBER('Data-Input'!J60),ISNUMBER('Data-Input'!J85)),('Data-Input'!J60+2*'Data-Input'!J61+3*'Data-Input'!J62+4*'Data-Input'!J63+5*'Data-Input'!J64+6*'Data-Input'!J65+7*'Data-Input'!J66+8*'Data-Input'!J67+9*'Data-Input'!J68+10*'Data-Input'!J69+11*'Data-Input'!J70+12*'Data-Input'!J71+13*'Data-Input'!J72+12*'Data-Input'!J73+11*'Data-Input'!J74+10*'Data-Input'!J75+9*'Data-Input'!J76+8*'Data-Input'!J77+7*'Data-Input'!J78+6*'Data-Input'!J79+5*'Data-Input'!J80+4*'Data-Input'!J81+3*'Data-Input'!J82+2*'Data-Input'!J83+'Data-Input'!J84)/169,"")</f>
        <v/>
      </c>
      <c r="K72" s="5" t="str">
        <f>IF(AND(ISNUMBER('Data-Input'!K60),ISNUMBER('Data-Input'!K85)),('Data-Input'!K60+2*'Data-Input'!K61+3*'Data-Input'!K62+4*'Data-Input'!K63+5*'Data-Input'!K64+6*'Data-Input'!K65+7*'Data-Input'!K66+8*'Data-Input'!K67+9*'Data-Input'!K68+10*'Data-Input'!K69+11*'Data-Input'!K70+12*'Data-Input'!K71+13*'Data-Input'!K72+12*'Data-Input'!K73+11*'Data-Input'!K74+10*'Data-Input'!K75+9*'Data-Input'!K76+8*'Data-Input'!K77+7*'Data-Input'!K78+6*'Data-Input'!K79+5*'Data-Input'!K80+4*'Data-Input'!K81+3*'Data-Input'!K82+2*'Data-Input'!K83+'Data-Input'!K84)/169,"")</f>
        <v/>
      </c>
      <c r="L72" s="5" t="str">
        <f>IF(AND(ISNUMBER('Data-Input'!L60),ISNUMBER('Data-Input'!L85)),('Data-Input'!L60+2*'Data-Input'!L61+3*'Data-Input'!L62+4*'Data-Input'!L63+5*'Data-Input'!L64+6*'Data-Input'!L65+7*'Data-Input'!L66+8*'Data-Input'!L67+9*'Data-Input'!L68+10*'Data-Input'!L69+11*'Data-Input'!L70+12*'Data-Input'!L71+13*'Data-Input'!L72+12*'Data-Input'!L73+11*'Data-Input'!L74+10*'Data-Input'!L75+9*'Data-Input'!L76+8*'Data-Input'!L77+7*'Data-Input'!L78+6*'Data-Input'!L79+5*'Data-Input'!L80+4*'Data-Input'!L81+3*'Data-Input'!L82+2*'Data-Input'!L83+'Data-Input'!L84)/169,"")</f>
        <v/>
      </c>
      <c r="M72" s="5" t="str">
        <f>IF(AND(ISNUMBER('Data-Input'!M60),ISNUMBER('Data-Input'!M85)),('Data-Input'!M60+2*'Data-Input'!M61+3*'Data-Input'!M62+4*'Data-Input'!M63+5*'Data-Input'!M64+6*'Data-Input'!M65+7*'Data-Input'!M66+8*'Data-Input'!M67+9*'Data-Input'!M68+10*'Data-Input'!M69+11*'Data-Input'!M70+12*'Data-Input'!M71+13*'Data-Input'!M72+12*'Data-Input'!M73+11*'Data-Input'!M74+10*'Data-Input'!M75+9*'Data-Input'!M76+8*'Data-Input'!M77+7*'Data-Input'!M78+6*'Data-Input'!M79+5*'Data-Input'!M80+4*'Data-Input'!M81+3*'Data-Input'!M82+2*'Data-Input'!M83+'Data-Input'!M84)/169,"")</f>
        <v/>
      </c>
      <c r="N72" s="5" t="str">
        <f>IF(AND(ISNUMBER('Data-Input'!N60),ISNUMBER('Data-Input'!N85)),('Data-Input'!N60+2*'Data-Input'!N61+3*'Data-Input'!N62+4*'Data-Input'!N63+5*'Data-Input'!N64+6*'Data-Input'!N65+7*'Data-Input'!N66+8*'Data-Input'!N67+9*'Data-Input'!N68+10*'Data-Input'!N69+11*'Data-Input'!N70+12*'Data-Input'!N71+13*'Data-Input'!N72+12*'Data-Input'!N73+11*'Data-Input'!N74+10*'Data-Input'!N75+9*'Data-Input'!N76+8*'Data-Input'!N77+7*'Data-Input'!N78+6*'Data-Input'!N79+5*'Data-Input'!N80+4*'Data-Input'!N81+3*'Data-Input'!N82+2*'Data-Input'!N83+'Data-Input'!N84)/169,"")</f>
        <v/>
      </c>
      <c r="O72" s="5" t="str">
        <f>IF(AND(ISNUMBER('Data-Input'!O60),ISNUMBER('Data-Input'!O85)),('Data-Input'!O60+2*'Data-Input'!O61+3*'Data-Input'!O62+4*'Data-Input'!O63+5*'Data-Input'!O64+6*'Data-Input'!O65+7*'Data-Input'!O66+8*'Data-Input'!O67+9*'Data-Input'!O68+10*'Data-Input'!O69+11*'Data-Input'!O70+12*'Data-Input'!O71+13*'Data-Input'!O72+12*'Data-Input'!O73+11*'Data-Input'!O74+10*'Data-Input'!O75+9*'Data-Input'!O76+8*'Data-Input'!O77+7*'Data-Input'!O78+6*'Data-Input'!O79+5*'Data-Input'!O80+4*'Data-Input'!O81+3*'Data-Input'!O82+2*'Data-Input'!O83+'Data-Input'!O84)/169,"")</f>
        <v/>
      </c>
      <c r="P72" s="5" t="str">
        <f>IF(AND(ISNUMBER('Data-Input'!P60),ISNUMBER('Data-Input'!P85)),('Data-Input'!P60+2*'Data-Input'!P61+3*'Data-Input'!P62+4*'Data-Input'!P63+5*'Data-Input'!P64+6*'Data-Input'!P65+7*'Data-Input'!P66+8*'Data-Input'!P67+9*'Data-Input'!P68+10*'Data-Input'!P69+11*'Data-Input'!P70+12*'Data-Input'!P71+13*'Data-Input'!P72+12*'Data-Input'!P73+11*'Data-Input'!P74+10*'Data-Input'!P75+9*'Data-Input'!P76+8*'Data-Input'!P77+7*'Data-Input'!P78+6*'Data-Input'!P79+5*'Data-Input'!P80+4*'Data-Input'!P81+3*'Data-Input'!P82+2*'Data-Input'!P83+'Data-Input'!P84)/169,"")</f>
        <v/>
      </c>
      <c r="Q72" s="5" t="str">
        <f>IF(AND(ISNUMBER('Data-Input'!Q60),ISNUMBER('Data-Input'!Q85)),('Data-Input'!Q60+2*'Data-Input'!Q61+3*'Data-Input'!Q62+4*'Data-Input'!Q63+5*'Data-Input'!Q64+6*'Data-Input'!Q65+7*'Data-Input'!Q66+8*'Data-Input'!Q67+9*'Data-Input'!Q68+10*'Data-Input'!Q69+11*'Data-Input'!Q70+12*'Data-Input'!Q71+13*'Data-Input'!Q72+12*'Data-Input'!Q73+11*'Data-Input'!Q74+10*'Data-Input'!Q75+9*'Data-Input'!Q76+8*'Data-Input'!Q77+7*'Data-Input'!Q78+6*'Data-Input'!Q79+5*'Data-Input'!Q80+4*'Data-Input'!Q81+3*'Data-Input'!Q82+2*'Data-Input'!Q83+'Data-Input'!Q84)/169,"")</f>
        <v/>
      </c>
      <c r="R72" s="5" t="str">
        <f>IF(AND(ISNUMBER('Data-Input'!R60),ISNUMBER('Data-Input'!R85)),('Data-Input'!R60+2*'Data-Input'!R61+3*'Data-Input'!R62+4*'Data-Input'!R63+5*'Data-Input'!R64+6*'Data-Input'!R65+7*'Data-Input'!R66+8*'Data-Input'!R67+9*'Data-Input'!R68+10*'Data-Input'!R69+11*'Data-Input'!R70+12*'Data-Input'!R71+13*'Data-Input'!R72+12*'Data-Input'!R73+11*'Data-Input'!R74+10*'Data-Input'!R75+9*'Data-Input'!R76+8*'Data-Input'!R77+7*'Data-Input'!R78+6*'Data-Input'!R79+5*'Data-Input'!R80+4*'Data-Input'!R81+3*'Data-Input'!R82+2*'Data-Input'!R83+'Data-Input'!R84)/169,"")</f>
        <v/>
      </c>
      <c r="S72" s="5" t="str">
        <f>IF(AND(ISNUMBER('Data-Input'!S60),ISNUMBER('Data-Input'!S85)),('Data-Input'!S60+2*'Data-Input'!S61+3*'Data-Input'!S62+4*'Data-Input'!S63+5*'Data-Input'!S64+6*'Data-Input'!S65+7*'Data-Input'!S66+8*'Data-Input'!S67+9*'Data-Input'!S68+10*'Data-Input'!S69+11*'Data-Input'!S70+12*'Data-Input'!S71+13*'Data-Input'!S72+12*'Data-Input'!S73+11*'Data-Input'!S74+10*'Data-Input'!S75+9*'Data-Input'!S76+8*'Data-Input'!S77+7*'Data-Input'!S78+6*'Data-Input'!S79+5*'Data-Input'!S80+4*'Data-Input'!S81+3*'Data-Input'!S82+2*'Data-Input'!S83+'Data-Input'!S84)/169,"")</f>
        <v/>
      </c>
      <c r="T72" s="5" t="str">
        <f>IF(AND(ISNUMBER('Data-Input'!T60),ISNUMBER('Data-Input'!T85)),('Data-Input'!T60+2*'Data-Input'!T61+3*'Data-Input'!T62+4*'Data-Input'!T63+5*'Data-Input'!T64+6*'Data-Input'!T65+7*'Data-Input'!T66+8*'Data-Input'!T67+9*'Data-Input'!T68+10*'Data-Input'!T69+11*'Data-Input'!T70+12*'Data-Input'!T71+13*'Data-Input'!T72+12*'Data-Input'!T73+11*'Data-Input'!T74+10*'Data-Input'!T75+9*'Data-Input'!T76+8*'Data-Input'!T77+7*'Data-Input'!T78+6*'Data-Input'!T79+5*'Data-Input'!T80+4*'Data-Input'!T81+3*'Data-Input'!T82+2*'Data-Input'!T83+'Data-Input'!T84)/169,"")</f>
        <v/>
      </c>
      <c r="U72" s="5" t="str">
        <f>IF(AND(ISNUMBER('Data-Input'!U60),ISNUMBER('Data-Input'!U85)),('Data-Input'!U60+2*'Data-Input'!U61+3*'Data-Input'!U62+4*'Data-Input'!U63+5*'Data-Input'!U64+6*'Data-Input'!U65+7*'Data-Input'!U66+8*'Data-Input'!U67+9*'Data-Input'!U68+10*'Data-Input'!U69+11*'Data-Input'!U70+12*'Data-Input'!U71+13*'Data-Input'!U72+12*'Data-Input'!U73+11*'Data-Input'!U74+10*'Data-Input'!U75+9*'Data-Input'!U76+8*'Data-Input'!U77+7*'Data-Input'!U78+6*'Data-Input'!U79+5*'Data-Input'!U80+4*'Data-Input'!U81+3*'Data-Input'!U82+2*'Data-Input'!U83+'Data-Input'!U84)/169,"")</f>
        <v/>
      </c>
      <c r="V72" s="5" t="str">
        <f>IF(AND(ISNUMBER('Data-Input'!V60),ISNUMBER('Data-Input'!V85)),('Data-Input'!V60+2*'Data-Input'!V61+3*'Data-Input'!V62+4*'Data-Input'!V63+5*'Data-Input'!V64+6*'Data-Input'!V65+7*'Data-Input'!V66+8*'Data-Input'!V67+9*'Data-Input'!V68+10*'Data-Input'!V69+11*'Data-Input'!V70+12*'Data-Input'!V71+13*'Data-Input'!V72+12*'Data-Input'!V73+11*'Data-Input'!V74+10*'Data-Input'!V75+9*'Data-Input'!V76+8*'Data-Input'!V77+7*'Data-Input'!V78+6*'Data-Input'!V79+5*'Data-Input'!V80+4*'Data-Input'!V81+3*'Data-Input'!V82+2*'Data-Input'!V83+'Data-Input'!V84)/169,"")</f>
        <v/>
      </c>
      <c r="W72" s="5" t="str">
        <f>IF(AND(ISNUMBER('Data-Input'!W60),ISNUMBER('Data-Input'!W85)),('Data-Input'!W60+2*'Data-Input'!W61+3*'Data-Input'!W62+4*'Data-Input'!W63+5*'Data-Input'!W64+6*'Data-Input'!W65+7*'Data-Input'!W66+8*'Data-Input'!W67+9*'Data-Input'!W68+10*'Data-Input'!W69+11*'Data-Input'!W70+12*'Data-Input'!W71+13*'Data-Input'!W72+12*'Data-Input'!W73+11*'Data-Input'!W74+10*'Data-Input'!W75+9*'Data-Input'!W76+8*'Data-Input'!W77+7*'Data-Input'!W78+6*'Data-Input'!W79+5*'Data-Input'!W80+4*'Data-Input'!W81+3*'Data-Input'!W82+2*'Data-Input'!W83+'Data-Input'!W84)/169,"")</f>
        <v/>
      </c>
      <c r="X72" s="5" t="str">
        <f>IF(AND(ISNUMBER('Data-Input'!X60),ISNUMBER('Data-Input'!X85)),('Data-Input'!X60+2*'Data-Input'!X61+3*'Data-Input'!X62+4*'Data-Input'!X63+5*'Data-Input'!X64+6*'Data-Input'!X65+7*'Data-Input'!X66+8*'Data-Input'!X67+9*'Data-Input'!X68+10*'Data-Input'!X69+11*'Data-Input'!X70+12*'Data-Input'!X71+13*'Data-Input'!X72+12*'Data-Input'!X73+11*'Data-Input'!X74+10*'Data-Input'!X75+9*'Data-Input'!X76+8*'Data-Input'!X77+7*'Data-Input'!X78+6*'Data-Input'!X79+5*'Data-Input'!X80+4*'Data-Input'!X81+3*'Data-Input'!X82+2*'Data-Input'!X83+'Data-Input'!X84)/169,"")</f>
        <v/>
      </c>
      <c r="Y72" s="5" t="str">
        <f>IF(AND(ISNUMBER('Data-Input'!Y60),ISNUMBER('Data-Input'!Y85)),('Data-Input'!Y60+2*'Data-Input'!Y61+3*'Data-Input'!Y62+4*'Data-Input'!Y63+5*'Data-Input'!Y64+6*'Data-Input'!Y65+7*'Data-Input'!Y66+8*'Data-Input'!Y67+9*'Data-Input'!Y68+10*'Data-Input'!Y69+11*'Data-Input'!Y70+12*'Data-Input'!Y71+13*'Data-Input'!Y72+12*'Data-Input'!Y73+11*'Data-Input'!Y74+10*'Data-Input'!Y75+9*'Data-Input'!Y76+8*'Data-Input'!Y77+7*'Data-Input'!Y78+6*'Data-Input'!Y79+5*'Data-Input'!Y80+4*'Data-Input'!Y81+3*'Data-Input'!Y82+2*'Data-Input'!Y83+'Data-Input'!Y84)/169,"")</f>
        <v/>
      </c>
      <c r="Z72" s="5" t="str">
        <f>IF(AND(ISNUMBER('Data-Input'!Z60),ISNUMBER('Data-Input'!Z85)),('Data-Input'!Z60+2*'Data-Input'!Z61+3*'Data-Input'!Z62+4*'Data-Input'!Z63+5*'Data-Input'!Z64+6*'Data-Input'!Z65+7*'Data-Input'!Z66+8*'Data-Input'!Z67+9*'Data-Input'!Z68+10*'Data-Input'!Z69+11*'Data-Input'!Z70+12*'Data-Input'!Z71+13*'Data-Input'!Z72+12*'Data-Input'!Z73+11*'Data-Input'!Z74+10*'Data-Input'!Z75+9*'Data-Input'!Z76+8*'Data-Input'!Z77+7*'Data-Input'!Z78+6*'Data-Input'!Z79+5*'Data-Input'!Z80+4*'Data-Input'!Z81+3*'Data-Input'!Z82+2*'Data-Input'!Z83+'Data-Input'!Z84)/169,"")</f>
        <v/>
      </c>
      <c r="AA72" s="5" t="str">
        <f>IF(AND(ISNUMBER('Data-Input'!AA60),ISNUMBER('Data-Input'!AA85)),('Data-Input'!AA60+2*'Data-Input'!AA61+3*'Data-Input'!AA62+4*'Data-Input'!AA63+5*'Data-Input'!AA64+6*'Data-Input'!AA65+7*'Data-Input'!AA66+8*'Data-Input'!AA67+9*'Data-Input'!AA68+10*'Data-Input'!AA69+11*'Data-Input'!AA70+12*'Data-Input'!AA71+13*'Data-Input'!AA72+12*'Data-Input'!AA73+11*'Data-Input'!AA74+10*'Data-Input'!AA75+9*'Data-Input'!AA76+8*'Data-Input'!AA77+7*'Data-Input'!AA78+6*'Data-Input'!AA79+5*'Data-Input'!AA80+4*'Data-Input'!AA81+3*'Data-Input'!AA82+2*'Data-Input'!AA83+'Data-Input'!AA84)/169,"")</f>
        <v/>
      </c>
      <c r="AB72" s="5" t="str">
        <f>IF(AND(ISNUMBER('Data-Input'!AB60),ISNUMBER('Data-Input'!AB85)),('Data-Input'!AB60+2*'Data-Input'!AB61+3*'Data-Input'!AB62+4*'Data-Input'!AB63+5*'Data-Input'!AB64+6*'Data-Input'!AB65+7*'Data-Input'!AB66+8*'Data-Input'!AB67+9*'Data-Input'!AB68+10*'Data-Input'!AB69+11*'Data-Input'!AB70+12*'Data-Input'!AB71+13*'Data-Input'!AB72+12*'Data-Input'!AB73+11*'Data-Input'!AB74+10*'Data-Input'!AB75+9*'Data-Input'!AB76+8*'Data-Input'!AB77+7*'Data-Input'!AB78+6*'Data-Input'!AB79+5*'Data-Input'!AB80+4*'Data-Input'!AB81+3*'Data-Input'!AB82+2*'Data-Input'!AB83+'Data-Input'!AB84)/169,"")</f>
        <v/>
      </c>
      <c r="AC72" s="5" t="str">
        <f>IF(AND(ISNUMBER('Data-Input'!AC60),ISNUMBER('Data-Input'!AC85)),('Data-Input'!AC60+2*'Data-Input'!AC61+3*'Data-Input'!AC62+4*'Data-Input'!AC63+5*'Data-Input'!AC64+6*'Data-Input'!AC65+7*'Data-Input'!AC66+8*'Data-Input'!AC67+9*'Data-Input'!AC68+10*'Data-Input'!AC69+11*'Data-Input'!AC70+12*'Data-Input'!AC71+13*'Data-Input'!AC72+12*'Data-Input'!AC73+11*'Data-Input'!AC74+10*'Data-Input'!AC75+9*'Data-Input'!AC76+8*'Data-Input'!AC77+7*'Data-Input'!AC78+6*'Data-Input'!AC79+5*'Data-Input'!AC80+4*'Data-Input'!AC81+3*'Data-Input'!AC82+2*'Data-Input'!AC83+'Data-Input'!AC84)/169,"")</f>
        <v/>
      </c>
      <c r="AD72" s="5" t="str">
        <f>IF(AND(ISNUMBER('Data-Input'!AD60),ISNUMBER('Data-Input'!AD85)),('Data-Input'!AD60+2*'Data-Input'!AD61+3*'Data-Input'!AD62+4*'Data-Input'!AD63+5*'Data-Input'!AD64+6*'Data-Input'!AD65+7*'Data-Input'!AD66+8*'Data-Input'!AD67+9*'Data-Input'!AD68+10*'Data-Input'!AD69+11*'Data-Input'!AD70+12*'Data-Input'!AD71+13*'Data-Input'!AD72+12*'Data-Input'!AD73+11*'Data-Input'!AD74+10*'Data-Input'!AD75+9*'Data-Input'!AD76+8*'Data-Input'!AD77+7*'Data-Input'!AD78+6*'Data-Input'!AD79+5*'Data-Input'!AD80+4*'Data-Input'!AD81+3*'Data-Input'!AD82+2*'Data-Input'!AD83+'Data-Input'!AD84)/169,"")</f>
        <v/>
      </c>
      <c r="AE72" s="5" t="str">
        <f>IF(AND(ISNUMBER('Data-Input'!AE60),ISNUMBER('Data-Input'!AE85)),('Data-Input'!AE60+2*'Data-Input'!AE61+3*'Data-Input'!AE62+4*'Data-Input'!AE63+5*'Data-Input'!AE64+6*'Data-Input'!AE65+7*'Data-Input'!AE66+8*'Data-Input'!AE67+9*'Data-Input'!AE68+10*'Data-Input'!AE69+11*'Data-Input'!AE70+12*'Data-Input'!AE71+13*'Data-Input'!AE72+12*'Data-Input'!AE73+11*'Data-Input'!AE74+10*'Data-Input'!AE75+9*'Data-Input'!AE76+8*'Data-Input'!AE77+7*'Data-Input'!AE78+6*'Data-Input'!AE79+5*'Data-Input'!AE80+4*'Data-Input'!AE81+3*'Data-Input'!AE82+2*'Data-Input'!AE83+'Data-Input'!AE84)/169,"")</f>
        <v/>
      </c>
      <c r="AF72" s="5" t="str">
        <f>IF(AND(ISNUMBER('Data-Input'!AF60),ISNUMBER('Data-Input'!AF85)),('Data-Input'!AF60+2*'Data-Input'!AF61+3*'Data-Input'!AF62+4*'Data-Input'!AF63+5*'Data-Input'!AF64+6*'Data-Input'!AF65+7*'Data-Input'!AF66+8*'Data-Input'!AF67+9*'Data-Input'!AF68+10*'Data-Input'!AF69+11*'Data-Input'!AF70+12*'Data-Input'!AF71+13*'Data-Input'!AF72+12*'Data-Input'!AF73+11*'Data-Input'!AF74+10*'Data-Input'!AF75+9*'Data-Input'!AF76+8*'Data-Input'!AF77+7*'Data-Input'!AF78+6*'Data-Input'!AF79+5*'Data-Input'!AF80+4*'Data-Input'!AF81+3*'Data-Input'!AF82+2*'Data-Input'!AF83+'Data-Input'!AF84)/169,"")</f>
        <v/>
      </c>
      <c r="AG72" s="5" t="str">
        <f>IF(AND(ISNUMBER('Data-Input'!AG60),ISNUMBER('Data-Input'!AG85)),('Data-Input'!AG60+2*'Data-Input'!AG61+3*'Data-Input'!AG62+4*'Data-Input'!AG63+5*'Data-Input'!AG64+6*'Data-Input'!AG65+7*'Data-Input'!AG66+8*'Data-Input'!AG67+9*'Data-Input'!AG68+10*'Data-Input'!AG69+11*'Data-Input'!AG70+12*'Data-Input'!AG71+13*'Data-Input'!AG72+12*'Data-Input'!AG73+11*'Data-Input'!AG74+10*'Data-Input'!AG75+9*'Data-Input'!AG76+8*'Data-Input'!AG77+7*'Data-Input'!AG78+6*'Data-Input'!AG79+5*'Data-Input'!AG80+4*'Data-Input'!AG81+3*'Data-Input'!AG82+2*'Data-Input'!AG83+'Data-Input'!AG84)/169,"")</f>
        <v/>
      </c>
      <c r="AH72" s="5" t="str">
        <f>IF(AND(ISNUMBER('Data-Input'!AH60),ISNUMBER('Data-Input'!AH85)),('Data-Input'!AH60+2*'Data-Input'!AH61+3*'Data-Input'!AH62+4*'Data-Input'!AH63+5*'Data-Input'!AH64+6*'Data-Input'!AH65+7*'Data-Input'!AH66+8*'Data-Input'!AH67+9*'Data-Input'!AH68+10*'Data-Input'!AH69+11*'Data-Input'!AH70+12*'Data-Input'!AH71+13*'Data-Input'!AH72+12*'Data-Input'!AH73+11*'Data-Input'!AH74+10*'Data-Input'!AH75+9*'Data-Input'!AH76+8*'Data-Input'!AH77+7*'Data-Input'!AH78+6*'Data-Input'!AH79+5*'Data-Input'!AH80+4*'Data-Input'!AH81+3*'Data-Input'!AH82+2*'Data-Input'!AH83+'Data-Input'!AH84)/169,"")</f>
        <v/>
      </c>
      <c r="AI72" s="5" t="str">
        <f>IF(AND(ISNUMBER('Data-Input'!AI60),ISNUMBER('Data-Input'!AI85)),('Data-Input'!AI60+2*'Data-Input'!AI61+3*'Data-Input'!AI62+4*'Data-Input'!AI63+5*'Data-Input'!AI64+6*'Data-Input'!AI65+7*'Data-Input'!AI66+8*'Data-Input'!AI67+9*'Data-Input'!AI68+10*'Data-Input'!AI69+11*'Data-Input'!AI70+12*'Data-Input'!AI71+13*'Data-Input'!AI72+12*'Data-Input'!AI73+11*'Data-Input'!AI74+10*'Data-Input'!AI75+9*'Data-Input'!AI76+8*'Data-Input'!AI77+7*'Data-Input'!AI78+6*'Data-Input'!AI79+5*'Data-Input'!AI80+4*'Data-Input'!AI81+3*'Data-Input'!AI82+2*'Data-Input'!AI83+'Data-Input'!AI84)/169,"")</f>
        <v/>
      </c>
      <c r="AJ72" s="5" t="str">
        <f>IF(AND(ISNUMBER('Data-Input'!AJ60),ISNUMBER('Data-Input'!AJ85)),('Data-Input'!AJ60+2*'Data-Input'!AJ61+3*'Data-Input'!AJ62+4*'Data-Input'!AJ63+5*'Data-Input'!AJ64+6*'Data-Input'!AJ65+7*'Data-Input'!AJ66+8*'Data-Input'!AJ67+9*'Data-Input'!AJ68+10*'Data-Input'!AJ69+11*'Data-Input'!AJ70+12*'Data-Input'!AJ71+13*'Data-Input'!AJ72+12*'Data-Input'!AJ73+11*'Data-Input'!AJ74+10*'Data-Input'!AJ75+9*'Data-Input'!AJ76+8*'Data-Input'!AJ77+7*'Data-Input'!AJ78+6*'Data-Input'!AJ79+5*'Data-Input'!AJ80+4*'Data-Input'!AJ81+3*'Data-Input'!AJ82+2*'Data-Input'!AJ83+'Data-Input'!AJ84)/169,"")</f>
        <v/>
      </c>
      <c r="AK72" s="5" t="str">
        <f>IF(AND(ISNUMBER('Data-Input'!AK60),ISNUMBER('Data-Input'!AK85)),('Data-Input'!AK60+2*'Data-Input'!AK61+3*'Data-Input'!AK62+4*'Data-Input'!AK63+5*'Data-Input'!AK64+6*'Data-Input'!AK65+7*'Data-Input'!AK66+8*'Data-Input'!AK67+9*'Data-Input'!AK68+10*'Data-Input'!AK69+11*'Data-Input'!AK70+12*'Data-Input'!AK71+13*'Data-Input'!AK72+12*'Data-Input'!AK73+11*'Data-Input'!AK74+10*'Data-Input'!AK75+9*'Data-Input'!AK76+8*'Data-Input'!AK77+7*'Data-Input'!AK78+6*'Data-Input'!AK79+5*'Data-Input'!AK80+4*'Data-Input'!AK81+3*'Data-Input'!AK82+2*'Data-Input'!AK83+'Data-Input'!AK84)/169,"")</f>
        <v/>
      </c>
      <c r="AL72" s="5" t="str">
        <f>IF(AND(ISNUMBER('Data-Input'!AL60),ISNUMBER('Data-Input'!AL85)),('Data-Input'!AL60+2*'Data-Input'!AL61+3*'Data-Input'!AL62+4*'Data-Input'!AL63+5*'Data-Input'!AL64+6*'Data-Input'!AL65+7*'Data-Input'!AL66+8*'Data-Input'!AL67+9*'Data-Input'!AL68+10*'Data-Input'!AL69+11*'Data-Input'!AL70+12*'Data-Input'!AL71+13*'Data-Input'!AL72+12*'Data-Input'!AL73+11*'Data-Input'!AL74+10*'Data-Input'!AL75+9*'Data-Input'!AL76+8*'Data-Input'!AL77+7*'Data-Input'!AL78+6*'Data-Input'!AL79+5*'Data-Input'!AL80+4*'Data-Input'!AL81+3*'Data-Input'!AL82+2*'Data-Input'!AL83+'Data-Input'!AL84)/169,"")</f>
        <v/>
      </c>
      <c r="AM72" s="5" t="str">
        <f>IF(AND(ISNUMBER('Data-Input'!AM60),ISNUMBER('Data-Input'!AM85)),('Data-Input'!AM60+2*'Data-Input'!AM61+3*'Data-Input'!AM62+4*'Data-Input'!AM63+5*'Data-Input'!AM64+6*'Data-Input'!AM65+7*'Data-Input'!AM66+8*'Data-Input'!AM67+9*'Data-Input'!AM68+10*'Data-Input'!AM69+11*'Data-Input'!AM70+12*'Data-Input'!AM71+13*'Data-Input'!AM72+12*'Data-Input'!AM73+11*'Data-Input'!AM74+10*'Data-Input'!AM75+9*'Data-Input'!AM76+8*'Data-Input'!AM77+7*'Data-Input'!AM78+6*'Data-Input'!AM79+5*'Data-Input'!AM80+4*'Data-Input'!AM81+3*'Data-Input'!AM82+2*'Data-Input'!AM83+'Data-Input'!AM84)/169,"")</f>
        <v/>
      </c>
      <c r="AN72" s="5" t="str">
        <f>IF(AND(ISNUMBER('Data-Input'!AN60),ISNUMBER('Data-Input'!AN85)),('Data-Input'!AN60+2*'Data-Input'!AN61+3*'Data-Input'!AN62+4*'Data-Input'!AN63+5*'Data-Input'!AN64+6*'Data-Input'!AN65+7*'Data-Input'!AN66+8*'Data-Input'!AN67+9*'Data-Input'!AN68+10*'Data-Input'!AN69+11*'Data-Input'!AN70+12*'Data-Input'!AN71+13*'Data-Input'!AN72+12*'Data-Input'!AN73+11*'Data-Input'!AN74+10*'Data-Input'!AN75+9*'Data-Input'!AN76+8*'Data-Input'!AN77+7*'Data-Input'!AN78+6*'Data-Input'!AN79+5*'Data-Input'!AN80+4*'Data-Input'!AN81+3*'Data-Input'!AN82+2*'Data-Input'!AN83+'Data-Input'!AN84)/169,"")</f>
        <v/>
      </c>
      <c r="AO72" s="5" t="str">
        <f>IF(AND(ISNUMBER('Data-Input'!AO60),ISNUMBER('Data-Input'!AO85)),('Data-Input'!AO60+2*'Data-Input'!AO61+3*'Data-Input'!AO62+4*'Data-Input'!AO63+5*'Data-Input'!AO64+6*'Data-Input'!AO65+7*'Data-Input'!AO66+8*'Data-Input'!AO67+9*'Data-Input'!AO68+10*'Data-Input'!AO69+11*'Data-Input'!AO70+12*'Data-Input'!AO71+13*'Data-Input'!AO72+12*'Data-Input'!AO73+11*'Data-Input'!AO74+10*'Data-Input'!AO75+9*'Data-Input'!AO76+8*'Data-Input'!AO77+7*'Data-Input'!AO78+6*'Data-Input'!AO79+5*'Data-Input'!AO80+4*'Data-Input'!AO81+3*'Data-Input'!AO82+2*'Data-Input'!AO83+'Data-Input'!AO84)/169,"")</f>
        <v/>
      </c>
      <c r="AP72" s="5" t="str">
        <f>IF(AND(ISNUMBER('Data-Input'!AP60),ISNUMBER('Data-Input'!AP85)),('Data-Input'!AP60+2*'Data-Input'!AP61+3*'Data-Input'!AP62+4*'Data-Input'!AP63+5*'Data-Input'!AP64+6*'Data-Input'!AP65+7*'Data-Input'!AP66+8*'Data-Input'!AP67+9*'Data-Input'!AP68+10*'Data-Input'!AP69+11*'Data-Input'!AP70+12*'Data-Input'!AP71+13*'Data-Input'!AP72+12*'Data-Input'!AP73+11*'Data-Input'!AP74+10*'Data-Input'!AP75+9*'Data-Input'!AP76+8*'Data-Input'!AP77+7*'Data-Input'!AP78+6*'Data-Input'!AP79+5*'Data-Input'!AP80+4*'Data-Input'!AP81+3*'Data-Input'!AP82+2*'Data-Input'!AP83+'Data-Input'!AP84)/169,"")</f>
        <v/>
      </c>
      <c r="AQ72" s="5" t="str">
        <f>IF(AND(ISNUMBER('Data-Input'!AQ60),ISNUMBER('Data-Input'!AQ85)),('Data-Input'!AQ60+2*'Data-Input'!AQ61+3*'Data-Input'!AQ62+4*'Data-Input'!AQ63+5*'Data-Input'!AQ64+6*'Data-Input'!AQ65+7*'Data-Input'!AQ66+8*'Data-Input'!AQ67+9*'Data-Input'!AQ68+10*'Data-Input'!AQ69+11*'Data-Input'!AQ70+12*'Data-Input'!AQ71+13*'Data-Input'!AQ72+12*'Data-Input'!AQ73+11*'Data-Input'!AQ74+10*'Data-Input'!AQ75+9*'Data-Input'!AQ76+8*'Data-Input'!AQ77+7*'Data-Input'!AQ78+6*'Data-Input'!AQ79+5*'Data-Input'!AQ80+4*'Data-Input'!AQ81+3*'Data-Input'!AQ82+2*'Data-Input'!AQ83+'Data-Input'!AQ84)/169,"")</f>
        <v/>
      </c>
      <c r="AR72" s="5" t="str">
        <f>IF(AND(ISNUMBER('Data-Input'!AR60),ISNUMBER('Data-Input'!AR85)),('Data-Input'!AR60+2*'Data-Input'!AR61+3*'Data-Input'!AR62+4*'Data-Input'!AR63+5*'Data-Input'!AR64+6*'Data-Input'!AR65+7*'Data-Input'!AR66+8*'Data-Input'!AR67+9*'Data-Input'!AR68+10*'Data-Input'!AR69+11*'Data-Input'!AR70+12*'Data-Input'!AR71+13*'Data-Input'!AR72+12*'Data-Input'!AR73+11*'Data-Input'!AR74+10*'Data-Input'!AR75+9*'Data-Input'!AR76+8*'Data-Input'!AR77+7*'Data-Input'!AR78+6*'Data-Input'!AR79+5*'Data-Input'!AR80+4*'Data-Input'!AR81+3*'Data-Input'!AR82+2*'Data-Input'!AR83+'Data-Input'!AR84)/169,"")</f>
        <v/>
      </c>
      <c r="AS72" s="5" t="str">
        <f>IF(AND(ISNUMBER('Data-Input'!AS60),ISNUMBER('Data-Input'!AS85)),('Data-Input'!AS60+2*'Data-Input'!AS61+3*'Data-Input'!AS62+4*'Data-Input'!AS63+5*'Data-Input'!AS64+6*'Data-Input'!AS65+7*'Data-Input'!AS66+8*'Data-Input'!AS67+9*'Data-Input'!AS68+10*'Data-Input'!AS69+11*'Data-Input'!AS70+12*'Data-Input'!AS71+13*'Data-Input'!AS72+12*'Data-Input'!AS73+11*'Data-Input'!AS74+10*'Data-Input'!AS75+9*'Data-Input'!AS76+8*'Data-Input'!AS77+7*'Data-Input'!AS78+6*'Data-Input'!AS79+5*'Data-Input'!AS80+4*'Data-Input'!AS81+3*'Data-Input'!AS82+2*'Data-Input'!AS83+'Data-Input'!AS84)/169,"")</f>
        <v/>
      </c>
      <c r="AT72" s="5" t="str">
        <f>IF(AND(ISNUMBER('Data-Input'!AT60),ISNUMBER('Data-Input'!AT85)),('Data-Input'!AT60+2*'Data-Input'!AT61+3*'Data-Input'!AT62+4*'Data-Input'!AT63+5*'Data-Input'!AT64+6*'Data-Input'!AT65+7*'Data-Input'!AT66+8*'Data-Input'!AT67+9*'Data-Input'!AT68+10*'Data-Input'!AT69+11*'Data-Input'!AT70+12*'Data-Input'!AT71+13*'Data-Input'!AT72+12*'Data-Input'!AT73+11*'Data-Input'!AT74+10*'Data-Input'!AT75+9*'Data-Input'!AT76+8*'Data-Input'!AT77+7*'Data-Input'!AT78+6*'Data-Input'!AT79+5*'Data-Input'!AT80+4*'Data-Input'!AT81+3*'Data-Input'!AT82+2*'Data-Input'!AT83+'Data-Input'!AT84)/169,"")</f>
        <v/>
      </c>
      <c r="AU72" s="5" t="str">
        <f>IF(AND(ISNUMBER('Data-Input'!AU60),ISNUMBER('Data-Input'!AU85)),('Data-Input'!AU60+2*'Data-Input'!AU61+3*'Data-Input'!AU62+4*'Data-Input'!AU63+5*'Data-Input'!AU64+6*'Data-Input'!AU65+7*'Data-Input'!AU66+8*'Data-Input'!AU67+9*'Data-Input'!AU68+10*'Data-Input'!AU69+11*'Data-Input'!AU70+12*'Data-Input'!AU71+13*'Data-Input'!AU72+12*'Data-Input'!AU73+11*'Data-Input'!AU74+10*'Data-Input'!AU75+9*'Data-Input'!AU76+8*'Data-Input'!AU77+7*'Data-Input'!AU78+6*'Data-Input'!AU79+5*'Data-Input'!AU80+4*'Data-Input'!AU81+3*'Data-Input'!AU82+2*'Data-Input'!AU83+'Data-Input'!AU84)/169,"")</f>
        <v/>
      </c>
      <c r="AV72" s="5" t="str">
        <f>IF(AND(ISNUMBER('Data-Input'!AV60),ISNUMBER('Data-Input'!AV85)),('Data-Input'!AV60+2*'Data-Input'!AV61+3*'Data-Input'!AV62+4*'Data-Input'!AV63+5*'Data-Input'!AV64+6*'Data-Input'!AV65+7*'Data-Input'!AV66+8*'Data-Input'!AV67+9*'Data-Input'!AV68+10*'Data-Input'!AV69+11*'Data-Input'!AV70+12*'Data-Input'!AV71+13*'Data-Input'!AV72+12*'Data-Input'!AV73+11*'Data-Input'!AV74+10*'Data-Input'!AV75+9*'Data-Input'!AV76+8*'Data-Input'!AV77+7*'Data-Input'!AV78+6*'Data-Input'!AV79+5*'Data-Input'!AV80+4*'Data-Input'!AV81+3*'Data-Input'!AV82+2*'Data-Input'!AV83+'Data-Input'!AV84)/169,"")</f>
        <v/>
      </c>
      <c r="AW72" s="5" t="str">
        <f>IF(AND(ISNUMBER('Data-Input'!AW60),ISNUMBER('Data-Input'!AW85)),('Data-Input'!AW60+2*'Data-Input'!AW61+3*'Data-Input'!AW62+4*'Data-Input'!AW63+5*'Data-Input'!AW64+6*'Data-Input'!AW65+7*'Data-Input'!AW66+8*'Data-Input'!AW67+9*'Data-Input'!AW68+10*'Data-Input'!AW69+11*'Data-Input'!AW70+12*'Data-Input'!AW71+13*'Data-Input'!AW72+12*'Data-Input'!AW73+11*'Data-Input'!AW74+10*'Data-Input'!AW75+9*'Data-Input'!AW76+8*'Data-Input'!AW77+7*'Data-Input'!AW78+6*'Data-Input'!AW79+5*'Data-Input'!AW80+4*'Data-Input'!AW81+3*'Data-Input'!AW82+2*'Data-Input'!AW83+'Data-Input'!AW84)/169,"")</f>
        <v/>
      </c>
      <c r="AX72" s="5" t="str">
        <f>IF(AND(ISNUMBER('Data-Input'!AX60),ISNUMBER('Data-Input'!AX85)),('Data-Input'!AX60+2*'Data-Input'!AX61+3*'Data-Input'!AX62+4*'Data-Input'!AX63+5*'Data-Input'!AX64+6*'Data-Input'!AX65+7*'Data-Input'!AX66+8*'Data-Input'!AX67+9*'Data-Input'!AX68+10*'Data-Input'!AX69+11*'Data-Input'!AX70+12*'Data-Input'!AX71+13*'Data-Input'!AX72+12*'Data-Input'!AX73+11*'Data-Input'!AX74+10*'Data-Input'!AX75+9*'Data-Input'!AX76+8*'Data-Input'!AX77+7*'Data-Input'!AX78+6*'Data-Input'!AX79+5*'Data-Input'!AX80+4*'Data-Input'!AX81+3*'Data-Input'!AX82+2*'Data-Input'!AX83+'Data-Input'!AX84)/169,"")</f>
        <v/>
      </c>
      <c r="AY72" s="5" t="str">
        <f>IF(AND(ISNUMBER('Data-Input'!AY60),ISNUMBER('Data-Input'!AY85)),('Data-Input'!AY60+2*'Data-Input'!AY61+3*'Data-Input'!AY62+4*'Data-Input'!AY63+5*'Data-Input'!AY64+6*'Data-Input'!AY65+7*'Data-Input'!AY66+8*'Data-Input'!AY67+9*'Data-Input'!AY68+10*'Data-Input'!AY69+11*'Data-Input'!AY70+12*'Data-Input'!AY71+13*'Data-Input'!AY72+12*'Data-Input'!AY73+11*'Data-Input'!AY74+10*'Data-Input'!AY75+9*'Data-Input'!AY76+8*'Data-Input'!AY77+7*'Data-Input'!AY78+6*'Data-Input'!AY79+5*'Data-Input'!AY80+4*'Data-Input'!AY81+3*'Data-Input'!AY82+2*'Data-Input'!AY83+'Data-Input'!AY84)/169,"")</f>
        <v/>
      </c>
      <c r="AZ72" s="5" t="str">
        <f>IF(AND(ISNUMBER('Data-Input'!AZ60),ISNUMBER('Data-Input'!AZ85)),('Data-Input'!AZ60+2*'Data-Input'!AZ61+3*'Data-Input'!AZ62+4*'Data-Input'!AZ63+5*'Data-Input'!AZ64+6*'Data-Input'!AZ65+7*'Data-Input'!AZ66+8*'Data-Input'!AZ67+9*'Data-Input'!AZ68+10*'Data-Input'!AZ69+11*'Data-Input'!AZ70+12*'Data-Input'!AZ71+13*'Data-Input'!AZ72+12*'Data-Input'!AZ73+11*'Data-Input'!AZ74+10*'Data-Input'!AZ75+9*'Data-Input'!AZ76+8*'Data-Input'!AZ77+7*'Data-Input'!AZ78+6*'Data-Input'!AZ79+5*'Data-Input'!AZ80+4*'Data-Input'!AZ81+3*'Data-Input'!AZ82+2*'Data-Input'!AZ83+'Data-Input'!AZ84)/169,"")</f>
        <v/>
      </c>
      <c r="BA72" s="5" t="str">
        <f>IF(AND(ISNUMBER('Data-Input'!BA60),ISNUMBER('Data-Input'!BA85)),('Data-Input'!BA60+2*'Data-Input'!BA61+3*'Data-Input'!BA62+4*'Data-Input'!BA63+5*'Data-Input'!BA64+6*'Data-Input'!BA65+7*'Data-Input'!BA66+8*'Data-Input'!BA67+9*'Data-Input'!BA68+10*'Data-Input'!BA69+11*'Data-Input'!BA70+12*'Data-Input'!BA71+13*'Data-Input'!BA72+12*'Data-Input'!BA73+11*'Data-Input'!BA74+10*'Data-Input'!BA75+9*'Data-Input'!BA76+8*'Data-Input'!BA77+7*'Data-Input'!BA78+6*'Data-Input'!BA79+5*'Data-Input'!BA80+4*'Data-Input'!BA81+3*'Data-Input'!BA82+2*'Data-Input'!BA83+'Data-Input'!BA84)/169,"")</f>
        <v/>
      </c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s="2" customFormat="1">
      <c r="A73" s="3">
        <v>1721</v>
      </c>
      <c r="B73" s="4">
        <f t="shared" si="3"/>
        <v>0</v>
      </c>
      <c r="C73" s="11" t="str">
        <f t="shared" si="2"/>
        <v/>
      </c>
      <c r="D73" s="5" t="str">
        <f>IF(AND(ISNUMBER('Data-Input'!D61),ISNUMBER('Data-Input'!D86)),('Data-Input'!D61+2*'Data-Input'!D62+3*'Data-Input'!D63+4*'Data-Input'!D64+5*'Data-Input'!D65+6*'Data-Input'!D66+7*'Data-Input'!D67+8*'Data-Input'!D68+9*'Data-Input'!D69+10*'Data-Input'!D70+11*'Data-Input'!D71+12*'Data-Input'!D72+13*'Data-Input'!D73+12*'Data-Input'!D74+11*'Data-Input'!D75+10*'Data-Input'!D76+9*'Data-Input'!D77+8*'Data-Input'!D78+7*'Data-Input'!D79+6*'Data-Input'!D80+5*'Data-Input'!D81+4*'Data-Input'!D82+3*'Data-Input'!D83+2*'Data-Input'!D84+'Data-Input'!D85)/169,"")</f>
        <v/>
      </c>
      <c r="E73" s="5" t="str">
        <f>IF(AND(ISNUMBER('Data-Input'!E61),ISNUMBER('Data-Input'!E86)),('Data-Input'!E61+2*'Data-Input'!E62+3*'Data-Input'!E63+4*'Data-Input'!E64+5*'Data-Input'!E65+6*'Data-Input'!E66+7*'Data-Input'!E67+8*'Data-Input'!E68+9*'Data-Input'!E69+10*'Data-Input'!E70+11*'Data-Input'!E71+12*'Data-Input'!E72+13*'Data-Input'!E73+12*'Data-Input'!E74+11*'Data-Input'!E75+10*'Data-Input'!E76+9*'Data-Input'!E77+8*'Data-Input'!E78+7*'Data-Input'!E79+6*'Data-Input'!E80+5*'Data-Input'!E81+4*'Data-Input'!E82+3*'Data-Input'!E83+2*'Data-Input'!E84+'Data-Input'!E85)/169,"")</f>
        <v/>
      </c>
      <c r="F73" s="5" t="str">
        <f>IF(AND(ISNUMBER('Data-Input'!F61),ISNUMBER('Data-Input'!F86)),('Data-Input'!F61+2*'Data-Input'!F62+3*'Data-Input'!F63+4*'Data-Input'!F64+5*'Data-Input'!F65+6*'Data-Input'!F66+7*'Data-Input'!F67+8*'Data-Input'!F68+9*'Data-Input'!F69+10*'Data-Input'!F70+11*'Data-Input'!F71+12*'Data-Input'!F72+13*'Data-Input'!F73+12*'Data-Input'!F74+11*'Data-Input'!F75+10*'Data-Input'!F76+9*'Data-Input'!F77+8*'Data-Input'!F78+7*'Data-Input'!F79+6*'Data-Input'!F80+5*'Data-Input'!F81+4*'Data-Input'!F82+3*'Data-Input'!F83+2*'Data-Input'!F84+'Data-Input'!F85)/169,"")</f>
        <v/>
      </c>
      <c r="G73" s="5" t="str">
        <f>IF(AND(ISNUMBER('Data-Input'!G61),ISNUMBER('Data-Input'!G86)),('Data-Input'!G61+2*'Data-Input'!G62+3*'Data-Input'!G63+4*'Data-Input'!G64+5*'Data-Input'!G65+6*'Data-Input'!G66+7*'Data-Input'!G67+8*'Data-Input'!G68+9*'Data-Input'!G69+10*'Data-Input'!G70+11*'Data-Input'!G71+12*'Data-Input'!G72+13*'Data-Input'!G73+12*'Data-Input'!G74+11*'Data-Input'!G75+10*'Data-Input'!G76+9*'Data-Input'!G77+8*'Data-Input'!G78+7*'Data-Input'!G79+6*'Data-Input'!G80+5*'Data-Input'!G81+4*'Data-Input'!G82+3*'Data-Input'!G83+2*'Data-Input'!G84+'Data-Input'!G85)/169,"")</f>
        <v/>
      </c>
      <c r="H73" s="5" t="str">
        <f>IF(AND(ISNUMBER('Data-Input'!H61),ISNUMBER('Data-Input'!H86)),('Data-Input'!H61+2*'Data-Input'!H62+3*'Data-Input'!H63+4*'Data-Input'!H64+5*'Data-Input'!H65+6*'Data-Input'!H66+7*'Data-Input'!H67+8*'Data-Input'!H68+9*'Data-Input'!H69+10*'Data-Input'!H70+11*'Data-Input'!H71+12*'Data-Input'!H72+13*'Data-Input'!H73+12*'Data-Input'!H74+11*'Data-Input'!H75+10*'Data-Input'!H76+9*'Data-Input'!H77+8*'Data-Input'!H78+7*'Data-Input'!H79+6*'Data-Input'!H80+5*'Data-Input'!H81+4*'Data-Input'!H82+3*'Data-Input'!H83+2*'Data-Input'!H84+'Data-Input'!H85)/169,"")</f>
        <v/>
      </c>
      <c r="I73" s="5" t="str">
        <f>IF(AND(ISNUMBER('Data-Input'!I61),ISNUMBER('Data-Input'!I86)),('Data-Input'!I61+2*'Data-Input'!I62+3*'Data-Input'!I63+4*'Data-Input'!I64+5*'Data-Input'!I65+6*'Data-Input'!I66+7*'Data-Input'!I67+8*'Data-Input'!I68+9*'Data-Input'!I69+10*'Data-Input'!I70+11*'Data-Input'!I71+12*'Data-Input'!I72+13*'Data-Input'!I73+12*'Data-Input'!I74+11*'Data-Input'!I75+10*'Data-Input'!I76+9*'Data-Input'!I77+8*'Data-Input'!I78+7*'Data-Input'!I79+6*'Data-Input'!I80+5*'Data-Input'!I81+4*'Data-Input'!I82+3*'Data-Input'!I83+2*'Data-Input'!I84+'Data-Input'!I85)/169,"")</f>
        <v/>
      </c>
      <c r="J73" s="5" t="str">
        <f>IF(AND(ISNUMBER('Data-Input'!J61),ISNUMBER('Data-Input'!J86)),('Data-Input'!J61+2*'Data-Input'!J62+3*'Data-Input'!J63+4*'Data-Input'!J64+5*'Data-Input'!J65+6*'Data-Input'!J66+7*'Data-Input'!J67+8*'Data-Input'!J68+9*'Data-Input'!J69+10*'Data-Input'!J70+11*'Data-Input'!J71+12*'Data-Input'!J72+13*'Data-Input'!J73+12*'Data-Input'!J74+11*'Data-Input'!J75+10*'Data-Input'!J76+9*'Data-Input'!J77+8*'Data-Input'!J78+7*'Data-Input'!J79+6*'Data-Input'!J80+5*'Data-Input'!J81+4*'Data-Input'!J82+3*'Data-Input'!J83+2*'Data-Input'!J84+'Data-Input'!J85)/169,"")</f>
        <v/>
      </c>
      <c r="K73" s="5" t="str">
        <f>IF(AND(ISNUMBER('Data-Input'!K61),ISNUMBER('Data-Input'!K86)),('Data-Input'!K61+2*'Data-Input'!K62+3*'Data-Input'!K63+4*'Data-Input'!K64+5*'Data-Input'!K65+6*'Data-Input'!K66+7*'Data-Input'!K67+8*'Data-Input'!K68+9*'Data-Input'!K69+10*'Data-Input'!K70+11*'Data-Input'!K71+12*'Data-Input'!K72+13*'Data-Input'!K73+12*'Data-Input'!K74+11*'Data-Input'!K75+10*'Data-Input'!K76+9*'Data-Input'!K77+8*'Data-Input'!K78+7*'Data-Input'!K79+6*'Data-Input'!K80+5*'Data-Input'!K81+4*'Data-Input'!K82+3*'Data-Input'!K83+2*'Data-Input'!K84+'Data-Input'!K85)/169,"")</f>
        <v/>
      </c>
      <c r="L73" s="5" t="str">
        <f>IF(AND(ISNUMBER('Data-Input'!L61),ISNUMBER('Data-Input'!L86)),('Data-Input'!L61+2*'Data-Input'!L62+3*'Data-Input'!L63+4*'Data-Input'!L64+5*'Data-Input'!L65+6*'Data-Input'!L66+7*'Data-Input'!L67+8*'Data-Input'!L68+9*'Data-Input'!L69+10*'Data-Input'!L70+11*'Data-Input'!L71+12*'Data-Input'!L72+13*'Data-Input'!L73+12*'Data-Input'!L74+11*'Data-Input'!L75+10*'Data-Input'!L76+9*'Data-Input'!L77+8*'Data-Input'!L78+7*'Data-Input'!L79+6*'Data-Input'!L80+5*'Data-Input'!L81+4*'Data-Input'!L82+3*'Data-Input'!L83+2*'Data-Input'!L84+'Data-Input'!L85)/169,"")</f>
        <v/>
      </c>
      <c r="M73" s="5" t="str">
        <f>IF(AND(ISNUMBER('Data-Input'!M61),ISNUMBER('Data-Input'!M86)),('Data-Input'!M61+2*'Data-Input'!M62+3*'Data-Input'!M63+4*'Data-Input'!M64+5*'Data-Input'!M65+6*'Data-Input'!M66+7*'Data-Input'!M67+8*'Data-Input'!M68+9*'Data-Input'!M69+10*'Data-Input'!M70+11*'Data-Input'!M71+12*'Data-Input'!M72+13*'Data-Input'!M73+12*'Data-Input'!M74+11*'Data-Input'!M75+10*'Data-Input'!M76+9*'Data-Input'!M77+8*'Data-Input'!M78+7*'Data-Input'!M79+6*'Data-Input'!M80+5*'Data-Input'!M81+4*'Data-Input'!M82+3*'Data-Input'!M83+2*'Data-Input'!M84+'Data-Input'!M85)/169,"")</f>
        <v/>
      </c>
      <c r="N73" s="5" t="str">
        <f>IF(AND(ISNUMBER('Data-Input'!N61),ISNUMBER('Data-Input'!N86)),('Data-Input'!N61+2*'Data-Input'!N62+3*'Data-Input'!N63+4*'Data-Input'!N64+5*'Data-Input'!N65+6*'Data-Input'!N66+7*'Data-Input'!N67+8*'Data-Input'!N68+9*'Data-Input'!N69+10*'Data-Input'!N70+11*'Data-Input'!N71+12*'Data-Input'!N72+13*'Data-Input'!N73+12*'Data-Input'!N74+11*'Data-Input'!N75+10*'Data-Input'!N76+9*'Data-Input'!N77+8*'Data-Input'!N78+7*'Data-Input'!N79+6*'Data-Input'!N80+5*'Data-Input'!N81+4*'Data-Input'!N82+3*'Data-Input'!N83+2*'Data-Input'!N84+'Data-Input'!N85)/169,"")</f>
        <v/>
      </c>
      <c r="O73" s="5" t="str">
        <f>IF(AND(ISNUMBER('Data-Input'!O61),ISNUMBER('Data-Input'!O86)),('Data-Input'!O61+2*'Data-Input'!O62+3*'Data-Input'!O63+4*'Data-Input'!O64+5*'Data-Input'!O65+6*'Data-Input'!O66+7*'Data-Input'!O67+8*'Data-Input'!O68+9*'Data-Input'!O69+10*'Data-Input'!O70+11*'Data-Input'!O71+12*'Data-Input'!O72+13*'Data-Input'!O73+12*'Data-Input'!O74+11*'Data-Input'!O75+10*'Data-Input'!O76+9*'Data-Input'!O77+8*'Data-Input'!O78+7*'Data-Input'!O79+6*'Data-Input'!O80+5*'Data-Input'!O81+4*'Data-Input'!O82+3*'Data-Input'!O83+2*'Data-Input'!O84+'Data-Input'!O85)/169,"")</f>
        <v/>
      </c>
      <c r="P73" s="5" t="str">
        <f>IF(AND(ISNUMBER('Data-Input'!P61),ISNUMBER('Data-Input'!P86)),('Data-Input'!P61+2*'Data-Input'!P62+3*'Data-Input'!P63+4*'Data-Input'!P64+5*'Data-Input'!P65+6*'Data-Input'!P66+7*'Data-Input'!P67+8*'Data-Input'!P68+9*'Data-Input'!P69+10*'Data-Input'!P70+11*'Data-Input'!P71+12*'Data-Input'!P72+13*'Data-Input'!P73+12*'Data-Input'!P74+11*'Data-Input'!P75+10*'Data-Input'!P76+9*'Data-Input'!P77+8*'Data-Input'!P78+7*'Data-Input'!P79+6*'Data-Input'!P80+5*'Data-Input'!P81+4*'Data-Input'!P82+3*'Data-Input'!P83+2*'Data-Input'!P84+'Data-Input'!P85)/169,"")</f>
        <v/>
      </c>
      <c r="Q73" s="5" t="str">
        <f>IF(AND(ISNUMBER('Data-Input'!Q61),ISNUMBER('Data-Input'!Q86)),('Data-Input'!Q61+2*'Data-Input'!Q62+3*'Data-Input'!Q63+4*'Data-Input'!Q64+5*'Data-Input'!Q65+6*'Data-Input'!Q66+7*'Data-Input'!Q67+8*'Data-Input'!Q68+9*'Data-Input'!Q69+10*'Data-Input'!Q70+11*'Data-Input'!Q71+12*'Data-Input'!Q72+13*'Data-Input'!Q73+12*'Data-Input'!Q74+11*'Data-Input'!Q75+10*'Data-Input'!Q76+9*'Data-Input'!Q77+8*'Data-Input'!Q78+7*'Data-Input'!Q79+6*'Data-Input'!Q80+5*'Data-Input'!Q81+4*'Data-Input'!Q82+3*'Data-Input'!Q83+2*'Data-Input'!Q84+'Data-Input'!Q85)/169,"")</f>
        <v/>
      </c>
      <c r="R73" s="5" t="str">
        <f>IF(AND(ISNUMBER('Data-Input'!R61),ISNUMBER('Data-Input'!R86)),('Data-Input'!R61+2*'Data-Input'!R62+3*'Data-Input'!R63+4*'Data-Input'!R64+5*'Data-Input'!R65+6*'Data-Input'!R66+7*'Data-Input'!R67+8*'Data-Input'!R68+9*'Data-Input'!R69+10*'Data-Input'!R70+11*'Data-Input'!R71+12*'Data-Input'!R72+13*'Data-Input'!R73+12*'Data-Input'!R74+11*'Data-Input'!R75+10*'Data-Input'!R76+9*'Data-Input'!R77+8*'Data-Input'!R78+7*'Data-Input'!R79+6*'Data-Input'!R80+5*'Data-Input'!R81+4*'Data-Input'!R82+3*'Data-Input'!R83+2*'Data-Input'!R84+'Data-Input'!R85)/169,"")</f>
        <v/>
      </c>
      <c r="S73" s="5" t="str">
        <f>IF(AND(ISNUMBER('Data-Input'!S61),ISNUMBER('Data-Input'!S86)),('Data-Input'!S61+2*'Data-Input'!S62+3*'Data-Input'!S63+4*'Data-Input'!S64+5*'Data-Input'!S65+6*'Data-Input'!S66+7*'Data-Input'!S67+8*'Data-Input'!S68+9*'Data-Input'!S69+10*'Data-Input'!S70+11*'Data-Input'!S71+12*'Data-Input'!S72+13*'Data-Input'!S73+12*'Data-Input'!S74+11*'Data-Input'!S75+10*'Data-Input'!S76+9*'Data-Input'!S77+8*'Data-Input'!S78+7*'Data-Input'!S79+6*'Data-Input'!S80+5*'Data-Input'!S81+4*'Data-Input'!S82+3*'Data-Input'!S83+2*'Data-Input'!S84+'Data-Input'!S85)/169,"")</f>
        <v/>
      </c>
      <c r="T73" s="5" t="str">
        <f>IF(AND(ISNUMBER('Data-Input'!T61),ISNUMBER('Data-Input'!T86)),('Data-Input'!T61+2*'Data-Input'!T62+3*'Data-Input'!T63+4*'Data-Input'!T64+5*'Data-Input'!T65+6*'Data-Input'!T66+7*'Data-Input'!T67+8*'Data-Input'!T68+9*'Data-Input'!T69+10*'Data-Input'!T70+11*'Data-Input'!T71+12*'Data-Input'!T72+13*'Data-Input'!T73+12*'Data-Input'!T74+11*'Data-Input'!T75+10*'Data-Input'!T76+9*'Data-Input'!T77+8*'Data-Input'!T78+7*'Data-Input'!T79+6*'Data-Input'!T80+5*'Data-Input'!T81+4*'Data-Input'!T82+3*'Data-Input'!T83+2*'Data-Input'!T84+'Data-Input'!T85)/169,"")</f>
        <v/>
      </c>
      <c r="U73" s="5" t="str">
        <f>IF(AND(ISNUMBER('Data-Input'!U61),ISNUMBER('Data-Input'!U86)),('Data-Input'!U61+2*'Data-Input'!U62+3*'Data-Input'!U63+4*'Data-Input'!U64+5*'Data-Input'!U65+6*'Data-Input'!U66+7*'Data-Input'!U67+8*'Data-Input'!U68+9*'Data-Input'!U69+10*'Data-Input'!U70+11*'Data-Input'!U71+12*'Data-Input'!U72+13*'Data-Input'!U73+12*'Data-Input'!U74+11*'Data-Input'!U75+10*'Data-Input'!U76+9*'Data-Input'!U77+8*'Data-Input'!U78+7*'Data-Input'!U79+6*'Data-Input'!U80+5*'Data-Input'!U81+4*'Data-Input'!U82+3*'Data-Input'!U83+2*'Data-Input'!U84+'Data-Input'!U85)/169,"")</f>
        <v/>
      </c>
      <c r="V73" s="5" t="str">
        <f>IF(AND(ISNUMBER('Data-Input'!V61),ISNUMBER('Data-Input'!V86)),('Data-Input'!V61+2*'Data-Input'!V62+3*'Data-Input'!V63+4*'Data-Input'!V64+5*'Data-Input'!V65+6*'Data-Input'!V66+7*'Data-Input'!V67+8*'Data-Input'!V68+9*'Data-Input'!V69+10*'Data-Input'!V70+11*'Data-Input'!V71+12*'Data-Input'!V72+13*'Data-Input'!V73+12*'Data-Input'!V74+11*'Data-Input'!V75+10*'Data-Input'!V76+9*'Data-Input'!V77+8*'Data-Input'!V78+7*'Data-Input'!V79+6*'Data-Input'!V80+5*'Data-Input'!V81+4*'Data-Input'!V82+3*'Data-Input'!V83+2*'Data-Input'!V84+'Data-Input'!V85)/169,"")</f>
        <v/>
      </c>
      <c r="W73" s="5" t="str">
        <f>IF(AND(ISNUMBER('Data-Input'!W61),ISNUMBER('Data-Input'!W86)),('Data-Input'!W61+2*'Data-Input'!W62+3*'Data-Input'!W63+4*'Data-Input'!W64+5*'Data-Input'!W65+6*'Data-Input'!W66+7*'Data-Input'!W67+8*'Data-Input'!W68+9*'Data-Input'!W69+10*'Data-Input'!W70+11*'Data-Input'!W71+12*'Data-Input'!W72+13*'Data-Input'!W73+12*'Data-Input'!W74+11*'Data-Input'!W75+10*'Data-Input'!W76+9*'Data-Input'!W77+8*'Data-Input'!W78+7*'Data-Input'!W79+6*'Data-Input'!W80+5*'Data-Input'!W81+4*'Data-Input'!W82+3*'Data-Input'!W83+2*'Data-Input'!W84+'Data-Input'!W85)/169,"")</f>
        <v/>
      </c>
      <c r="X73" s="5" t="str">
        <f>IF(AND(ISNUMBER('Data-Input'!X61),ISNUMBER('Data-Input'!X86)),('Data-Input'!X61+2*'Data-Input'!X62+3*'Data-Input'!X63+4*'Data-Input'!X64+5*'Data-Input'!X65+6*'Data-Input'!X66+7*'Data-Input'!X67+8*'Data-Input'!X68+9*'Data-Input'!X69+10*'Data-Input'!X70+11*'Data-Input'!X71+12*'Data-Input'!X72+13*'Data-Input'!X73+12*'Data-Input'!X74+11*'Data-Input'!X75+10*'Data-Input'!X76+9*'Data-Input'!X77+8*'Data-Input'!X78+7*'Data-Input'!X79+6*'Data-Input'!X80+5*'Data-Input'!X81+4*'Data-Input'!X82+3*'Data-Input'!X83+2*'Data-Input'!X84+'Data-Input'!X85)/169,"")</f>
        <v/>
      </c>
      <c r="Y73" s="5" t="str">
        <f>IF(AND(ISNUMBER('Data-Input'!Y61),ISNUMBER('Data-Input'!Y86)),('Data-Input'!Y61+2*'Data-Input'!Y62+3*'Data-Input'!Y63+4*'Data-Input'!Y64+5*'Data-Input'!Y65+6*'Data-Input'!Y66+7*'Data-Input'!Y67+8*'Data-Input'!Y68+9*'Data-Input'!Y69+10*'Data-Input'!Y70+11*'Data-Input'!Y71+12*'Data-Input'!Y72+13*'Data-Input'!Y73+12*'Data-Input'!Y74+11*'Data-Input'!Y75+10*'Data-Input'!Y76+9*'Data-Input'!Y77+8*'Data-Input'!Y78+7*'Data-Input'!Y79+6*'Data-Input'!Y80+5*'Data-Input'!Y81+4*'Data-Input'!Y82+3*'Data-Input'!Y83+2*'Data-Input'!Y84+'Data-Input'!Y85)/169,"")</f>
        <v/>
      </c>
      <c r="Z73" s="5" t="str">
        <f>IF(AND(ISNUMBER('Data-Input'!Z61),ISNUMBER('Data-Input'!Z86)),('Data-Input'!Z61+2*'Data-Input'!Z62+3*'Data-Input'!Z63+4*'Data-Input'!Z64+5*'Data-Input'!Z65+6*'Data-Input'!Z66+7*'Data-Input'!Z67+8*'Data-Input'!Z68+9*'Data-Input'!Z69+10*'Data-Input'!Z70+11*'Data-Input'!Z71+12*'Data-Input'!Z72+13*'Data-Input'!Z73+12*'Data-Input'!Z74+11*'Data-Input'!Z75+10*'Data-Input'!Z76+9*'Data-Input'!Z77+8*'Data-Input'!Z78+7*'Data-Input'!Z79+6*'Data-Input'!Z80+5*'Data-Input'!Z81+4*'Data-Input'!Z82+3*'Data-Input'!Z83+2*'Data-Input'!Z84+'Data-Input'!Z85)/169,"")</f>
        <v/>
      </c>
      <c r="AA73" s="5" t="str">
        <f>IF(AND(ISNUMBER('Data-Input'!AA61),ISNUMBER('Data-Input'!AA86)),('Data-Input'!AA61+2*'Data-Input'!AA62+3*'Data-Input'!AA63+4*'Data-Input'!AA64+5*'Data-Input'!AA65+6*'Data-Input'!AA66+7*'Data-Input'!AA67+8*'Data-Input'!AA68+9*'Data-Input'!AA69+10*'Data-Input'!AA70+11*'Data-Input'!AA71+12*'Data-Input'!AA72+13*'Data-Input'!AA73+12*'Data-Input'!AA74+11*'Data-Input'!AA75+10*'Data-Input'!AA76+9*'Data-Input'!AA77+8*'Data-Input'!AA78+7*'Data-Input'!AA79+6*'Data-Input'!AA80+5*'Data-Input'!AA81+4*'Data-Input'!AA82+3*'Data-Input'!AA83+2*'Data-Input'!AA84+'Data-Input'!AA85)/169,"")</f>
        <v/>
      </c>
      <c r="AB73" s="5" t="str">
        <f>IF(AND(ISNUMBER('Data-Input'!AB61),ISNUMBER('Data-Input'!AB86)),('Data-Input'!AB61+2*'Data-Input'!AB62+3*'Data-Input'!AB63+4*'Data-Input'!AB64+5*'Data-Input'!AB65+6*'Data-Input'!AB66+7*'Data-Input'!AB67+8*'Data-Input'!AB68+9*'Data-Input'!AB69+10*'Data-Input'!AB70+11*'Data-Input'!AB71+12*'Data-Input'!AB72+13*'Data-Input'!AB73+12*'Data-Input'!AB74+11*'Data-Input'!AB75+10*'Data-Input'!AB76+9*'Data-Input'!AB77+8*'Data-Input'!AB78+7*'Data-Input'!AB79+6*'Data-Input'!AB80+5*'Data-Input'!AB81+4*'Data-Input'!AB82+3*'Data-Input'!AB83+2*'Data-Input'!AB84+'Data-Input'!AB85)/169,"")</f>
        <v/>
      </c>
      <c r="AC73" s="5" t="str">
        <f>IF(AND(ISNUMBER('Data-Input'!AC61),ISNUMBER('Data-Input'!AC86)),('Data-Input'!AC61+2*'Data-Input'!AC62+3*'Data-Input'!AC63+4*'Data-Input'!AC64+5*'Data-Input'!AC65+6*'Data-Input'!AC66+7*'Data-Input'!AC67+8*'Data-Input'!AC68+9*'Data-Input'!AC69+10*'Data-Input'!AC70+11*'Data-Input'!AC71+12*'Data-Input'!AC72+13*'Data-Input'!AC73+12*'Data-Input'!AC74+11*'Data-Input'!AC75+10*'Data-Input'!AC76+9*'Data-Input'!AC77+8*'Data-Input'!AC78+7*'Data-Input'!AC79+6*'Data-Input'!AC80+5*'Data-Input'!AC81+4*'Data-Input'!AC82+3*'Data-Input'!AC83+2*'Data-Input'!AC84+'Data-Input'!AC85)/169,"")</f>
        <v/>
      </c>
      <c r="AD73" s="5" t="str">
        <f>IF(AND(ISNUMBER('Data-Input'!AD61),ISNUMBER('Data-Input'!AD86)),('Data-Input'!AD61+2*'Data-Input'!AD62+3*'Data-Input'!AD63+4*'Data-Input'!AD64+5*'Data-Input'!AD65+6*'Data-Input'!AD66+7*'Data-Input'!AD67+8*'Data-Input'!AD68+9*'Data-Input'!AD69+10*'Data-Input'!AD70+11*'Data-Input'!AD71+12*'Data-Input'!AD72+13*'Data-Input'!AD73+12*'Data-Input'!AD74+11*'Data-Input'!AD75+10*'Data-Input'!AD76+9*'Data-Input'!AD77+8*'Data-Input'!AD78+7*'Data-Input'!AD79+6*'Data-Input'!AD80+5*'Data-Input'!AD81+4*'Data-Input'!AD82+3*'Data-Input'!AD83+2*'Data-Input'!AD84+'Data-Input'!AD85)/169,"")</f>
        <v/>
      </c>
      <c r="AE73" s="5" t="str">
        <f>IF(AND(ISNUMBER('Data-Input'!AE61),ISNUMBER('Data-Input'!AE86)),('Data-Input'!AE61+2*'Data-Input'!AE62+3*'Data-Input'!AE63+4*'Data-Input'!AE64+5*'Data-Input'!AE65+6*'Data-Input'!AE66+7*'Data-Input'!AE67+8*'Data-Input'!AE68+9*'Data-Input'!AE69+10*'Data-Input'!AE70+11*'Data-Input'!AE71+12*'Data-Input'!AE72+13*'Data-Input'!AE73+12*'Data-Input'!AE74+11*'Data-Input'!AE75+10*'Data-Input'!AE76+9*'Data-Input'!AE77+8*'Data-Input'!AE78+7*'Data-Input'!AE79+6*'Data-Input'!AE80+5*'Data-Input'!AE81+4*'Data-Input'!AE82+3*'Data-Input'!AE83+2*'Data-Input'!AE84+'Data-Input'!AE85)/169,"")</f>
        <v/>
      </c>
      <c r="AF73" s="5" t="str">
        <f>IF(AND(ISNUMBER('Data-Input'!AF61),ISNUMBER('Data-Input'!AF86)),('Data-Input'!AF61+2*'Data-Input'!AF62+3*'Data-Input'!AF63+4*'Data-Input'!AF64+5*'Data-Input'!AF65+6*'Data-Input'!AF66+7*'Data-Input'!AF67+8*'Data-Input'!AF68+9*'Data-Input'!AF69+10*'Data-Input'!AF70+11*'Data-Input'!AF71+12*'Data-Input'!AF72+13*'Data-Input'!AF73+12*'Data-Input'!AF74+11*'Data-Input'!AF75+10*'Data-Input'!AF76+9*'Data-Input'!AF77+8*'Data-Input'!AF78+7*'Data-Input'!AF79+6*'Data-Input'!AF80+5*'Data-Input'!AF81+4*'Data-Input'!AF82+3*'Data-Input'!AF83+2*'Data-Input'!AF84+'Data-Input'!AF85)/169,"")</f>
        <v/>
      </c>
      <c r="AG73" s="5" t="str">
        <f>IF(AND(ISNUMBER('Data-Input'!AG61),ISNUMBER('Data-Input'!AG86)),('Data-Input'!AG61+2*'Data-Input'!AG62+3*'Data-Input'!AG63+4*'Data-Input'!AG64+5*'Data-Input'!AG65+6*'Data-Input'!AG66+7*'Data-Input'!AG67+8*'Data-Input'!AG68+9*'Data-Input'!AG69+10*'Data-Input'!AG70+11*'Data-Input'!AG71+12*'Data-Input'!AG72+13*'Data-Input'!AG73+12*'Data-Input'!AG74+11*'Data-Input'!AG75+10*'Data-Input'!AG76+9*'Data-Input'!AG77+8*'Data-Input'!AG78+7*'Data-Input'!AG79+6*'Data-Input'!AG80+5*'Data-Input'!AG81+4*'Data-Input'!AG82+3*'Data-Input'!AG83+2*'Data-Input'!AG84+'Data-Input'!AG85)/169,"")</f>
        <v/>
      </c>
      <c r="AH73" s="5" t="str">
        <f>IF(AND(ISNUMBER('Data-Input'!AH61),ISNUMBER('Data-Input'!AH86)),('Data-Input'!AH61+2*'Data-Input'!AH62+3*'Data-Input'!AH63+4*'Data-Input'!AH64+5*'Data-Input'!AH65+6*'Data-Input'!AH66+7*'Data-Input'!AH67+8*'Data-Input'!AH68+9*'Data-Input'!AH69+10*'Data-Input'!AH70+11*'Data-Input'!AH71+12*'Data-Input'!AH72+13*'Data-Input'!AH73+12*'Data-Input'!AH74+11*'Data-Input'!AH75+10*'Data-Input'!AH76+9*'Data-Input'!AH77+8*'Data-Input'!AH78+7*'Data-Input'!AH79+6*'Data-Input'!AH80+5*'Data-Input'!AH81+4*'Data-Input'!AH82+3*'Data-Input'!AH83+2*'Data-Input'!AH84+'Data-Input'!AH85)/169,"")</f>
        <v/>
      </c>
      <c r="AI73" s="5" t="str">
        <f>IF(AND(ISNUMBER('Data-Input'!AI61),ISNUMBER('Data-Input'!AI86)),('Data-Input'!AI61+2*'Data-Input'!AI62+3*'Data-Input'!AI63+4*'Data-Input'!AI64+5*'Data-Input'!AI65+6*'Data-Input'!AI66+7*'Data-Input'!AI67+8*'Data-Input'!AI68+9*'Data-Input'!AI69+10*'Data-Input'!AI70+11*'Data-Input'!AI71+12*'Data-Input'!AI72+13*'Data-Input'!AI73+12*'Data-Input'!AI74+11*'Data-Input'!AI75+10*'Data-Input'!AI76+9*'Data-Input'!AI77+8*'Data-Input'!AI78+7*'Data-Input'!AI79+6*'Data-Input'!AI80+5*'Data-Input'!AI81+4*'Data-Input'!AI82+3*'Data-Input'!AI83+2*'Data-Input'!AI84+'Data-Input'!AI85)/169,"")</f>
        <v/>
      </c>
      <c r="AJ73" s="5" t="str">
        <f>IF(AND(ISNUMBER('Data-Input'!AJ61),ISNUMBER('Data-Input'!AJ86)),('Data-Input'!AJ61+2*'Data-Input'!AJ62+3*'Data-Input'!AJ63+4*'Data-Input'!AJ64+5*'Data-Input'!AJ65+6*'Data-Input'!AJ66+7*'Data-Input'!AJ67+8*'Data-Input'!AJ68+9*'Data-Input'!AJ69+10*'Data-Input'!AJ70+11*'Data-Input'!AJ71+12*'Data-Input'!AJ72+13*'Data-Input'!AJ73+12*'Data-Input'!AJ74+11*'Data-Input'!AJ75+10*'Data-Input'!AJ76+9*'Data-Input'!AJ77+8*'Data-Input'!AJ78+7*'Data-Input'!AJ79+6*'Data-Input'!AJ80+5*'Data-Input'!AJ81+4*'Data-Input'!AJ82+3*'Data-Input'!AJ83+2*'Data-Input'!AJ84+'Data-Input'!AJ85)/169,"")</f>
        <v/>
      </c>
      <c r="AK73" s="5" t="str">
        <f>IF(AND(ISNUMBER('Data-Input'!AK61),ISNUMBER('Data-Input'!AK86)),('Data-Input'!AK61+2*'Data-Input'!AK62+3*'Data-Input'!AK63+4*'Data-Input'!AK64+5*'Data-Input'!AK65+6*'Data-Input'!AK66+7*'Data-Input'!AK67+8*'Data-Input'!AK68+9*'Data-Input'!AK69+10*'Data-Input'!AK70+11*'Data-Input'!AK71+12*'Data-Input'!AK72+13*'Data-Input'!AK73+12*'Data-Input'!AK74+11*'Data-Input'!AK75+10*'Data-Input'!AK76+9*'Data-Input'!AK77+8*'Data-Input'!AK78+7*'Data-Input'!AK79+6*'Data-Input'!AK80+5*'Data-Input'!AK81+4*'Data-Input'!AK82+3*'Data-Input'!AK83+2*'Data-Input'!AK84+'Data-Input'!AK85)/169,"")</f>
        <v/>
      </c>
      <c r="AL73" s="5" t="str">
        <f>IF(AND(ISNUMBER('Data-Input'!AL61),ISNUMBER('Data-Input'!AL86)),('Data-Input'!AL61+2*'Data-Input'!AL62+3*'Data-Input'!AL63+4*'Data-Input'!AL64+5*'Data-Input'!AL65+6*'Data-Input'!AL66+7*'Data-Input'!AL67+8*'Data-Input'!AL68+9*'Data-Input'!AL69+10*'Data-Input'!AL70+11*'Data-Input'!AL71+12*'Data-Input'!AL72+13*'Data-Input'!AL73+12*'Data-Input'!AL74+11*'Data-Input'!AL75+10*'Data-Input'!AL76+9*'Data-Input'!AL77+8*'Data-Input'!AL78+7*'Data-Input'!AL79+6*'Data-Input'!AL80+5*'Data-Input'!AL81+4*'Data-Input'!AL82+3*'Data-Input'!AL83+2*'Data-Input'!AL84+'Data-Input'!AL85)/169,"")</f>
        <v/>
      </c>
      <c r="AM73" s="5" t="str">
        <f>IF(AND(ISNUMBER('Data-Input'!AM61),ISNUMBER('Data-Input'!AM86)),('Data-Input'!AM61+2*'Data-Input'!AM62+3*'Data-Input'!AM63+4*'Data-Input'!AM64+5*'Data-Input'!AM65+6*'Data-Input'!AM66+7*'Data-Input'!AM67+8*'Data-Input'!AM68+9*'Data-Input'!AM69+10*'Data-Input'!AM70+11*'Data-Input'!AM71+12*'Data-Input'!AM72+13*'Data-Input'!AM73+12*'Data-Input'!AM74+11*'Data-Input'!AM75+10*'Data-Input'!AM76+9*'Data-Input'!AM77+8*'Data-Input'!AM78+7*'Data-Input'!AM79+6*'Data-Input'!AM80+5*'Data-Input'!AM81+4*'Data-Input'!AM82+3*'Data-Input'!AM83+2*'Data-Input'!AM84+'Data-Input'!AM85)/169,"")</f>
        <v/>
      </c>
      <c r="AN73" s="5" t="str">
        <f>IF(AND(ISNUMBER('Data-Input'!AN61),ISNUMBER('Data-Input'!AN86)),('Data-Input'!AN61+2*'Data-Input'!AN62+3*'Data-Input'!AN63+4*'Data-Input'!AN64+5*'Data-Input'!AN65+6*'Data-Input'!AN66+7*'Data-Input'!AN67+8*'Data-Input'!AN68+9*'Data-Input'!AN69+10*'Data-Input'!AN70+11*'Data-Input'!AN71+12*'Data-Input'!AN72+13*'Data-Input'!AN73+12*'Data-Input'!AN74+11*'Data-Input'!AN75+10*'Data-Input'!AN76+9*'Data-Input'!AN77+8*'Data-Input'!AN78+7*'Data-Input'!AN79+6*'Data-Input'!AN80+5*'Data-Input'!AN81+4*'Data-Input'!AN82+3*'Data-Input'!AN83+2*'Data-Input'!AN84+'Data-Input'!AN85)/169,"")</f>
        <v/>
      </c>
      <c r="AO73" s="5" t="str">
        <f>IF(AND(ISNUMBER('Data-Input'!AO61),ISNUMBER('Data-Input'!AO86)),('Data-Input'!AO61+2*'Data-Input'!AO62+3*'Data-Input'!AO63+4*'Data-Input'!AO64+5*'Data-Input'!AO65+6*'Data-Input'!AO66+7*'Data-Input'!AO67+8*'Data-Input'!AO68+9*'Data-Input'!AO69+10*'Data-Input'!AO70+11*'Data-Input'!AO71+12*'Data-Input'!AO72+13*'Data-Input'!AO73+12*'Data-Input'!AO74+11*'Data-Input'!AO75+10*'Data-Input'!AO76+9*'Data-Input'!AO77+8*'Data-Input'!AO78+7*'Data-Input'!AO79+6*'Data-Input'!AO80+5*'Data-Input'!AO81+4*'Data-Input'!AO82+3*'Data-Input'!AO83+2*'Data-Input'!AO84+'Data-Input'!AO85)/169,"")</f>
        <v/>
      </c>
      <c r="AP73" s="5" t="str">
        <f>IF(AND(ISNUMBER('Data-Input'!AP61),ISNUMBER('Data-Input'!AP86)),('Data-Input'!AP61+2*'Data-Input'!AP62+3*'Data-Input'!AP63+4*'Data-Input'!AP64+5*'Data-Input'!AP65+6*'Data-Input'!AP66+7*'Data-Input'!AP67+8*'Data-Input'!AP68+9*'Data-Input'!AP69+10*'Data-Input'!AP70+11*'Data-Input'!AP71+12*'Data-Input'!AP72+13*'Data-Input'!AP73+12*'Data-Input'!AP74+11*'Data-Input'!AP75+10*'Data-Input'!AP76+9*'Data-Input'!AP77+8*'Data-Input'!AP78+7*'Data-Input'!AP79+6*'Data-Input'!AP80+5*'Data-Input'!AP81+4*'Data-Input'!AP82+3*'Data-Input'!AP83+2*'Data-Input'!AP84+'Data-Input'!AP85)/169,"")</f>
        <v/>
      </c>
      <c r="AQ73" s="5" t="str">
        <f>IF(AND(ISNUMBER('Data-Input'!AQ61),ISNUMBER('Data-Input'!AQ86)),('Data-Input'!AQ61+2*'Data-Input'!AQ62+3*'Data-Input'!AQ63+4*'Data-Input'!AQ64+5*'Data-Input'!AQ65+6*'Data-Input'!AQ66+7*'Data-Input'!AQ67+8*'Data-Input'!AQ68+9*'Data-Input'!AQ69+10*'Data-Input'!AQ70+11*'Data-Input'!AQ71+12*'Data-Input'!AQ72+13*'Data-Input'!AQ73+12*'Data-Input'!AQ74+11*'Data-Input'!AQ75+10*'Data-Input'!AQ76+9*'Data-Input'!AQ77+8*'Data-Input'!AQ78+7*'Data-Input'!AQ79+6*'Data-Input'!AQ80+5*'Data-Input'!AQ81+4*'Data-Input'!AQ82+3*'Data-Input'!AQ83+2*'Data-Input'!AQ84+'Data-Input'!AQ85)/169,"")</f>
        <v/>
      </c>
      <c r="AR73" s="5" t="str">
        <f>IF(AND(ISNUMBER('Data-Input'!AR61),ISNUMBER('Data-Input'!AR86)),('Data-Input'!AR61+2*'Data-Input'!AR62+3*'Data-Input'!AR63+4*'Data-Input'!AR64+5*'Data-Input'!AR65+6*'Data-Input'!AR66+7*'Data-Input'!AR67+8*'Data-Input'!AR68+9*'Data-Input'!AR69+10*'Data-Input'!AR70+11*'Data-Input'!AR71+12*'Data-Input'!AR72+13*'Data-Input'!AR73+12*'Data-Input'!AR74+11*'Data-Input'!AR75+10*'Data-Input'!AR76+9*'Data-Input'!AR77+8*'Data-Input'!AR78+7*'Data-Input'!AR79+6*'Data-Input'!AR80+5*'Data-Input'!AR81+4*'Data-Input'!AR82+3*'Data-Input'!AR83+2*'Data-Input'!AR84+'Data-Input'!AR85)/169,"")</f>
        <v/>
      </c>
      <c r="AS73" s="5" t="str">
        <f>IF(AND(ISNUMBER('Data-Input'!AS61),ISNUMBER('Data-Input'!AS86)),('Data-Input'!AS61+2*'Data-Input'!AS62+3*'Data-Input'!AS63+4*'Data-Input'!AS64+5*'Data-Input'!AS65+6*'Data-Input'!AS66+7*'Data-Input'!AS67+8*'Data-Input'!AS68+9*'Data-Input'!AS69+10*'Data-Input'!AS70+11*'Data-Input'!AS71+12*'Data-Input'!AS72+13*'Data-Input'!AS73+12*'Data-Input'!AS74+11*'Data-Input'!AS75+10*'Data-Input'!AS76+9*'Data-Input'!AS77+8*'Data-Input'!AS78+7*'Data-Input'!AS79+6*'Data-Input'!AS80+5*'Data-Input'!AS81+4*'Data-Input'!AS82+3*'Data-Input'!AS83+2*'Data-Input'!AS84+'Data-Input'!AS85)/169,"")</f>
        <v/>
      </c>
      <c r="AT73" s="5" t="str">
        <f>IF(AND(ISNUMBER('Data-Input'!AT61),ISNUMBER('Data-Input'!AT86)),('Data-Input'!AT61+2*'Data-Input'!AT62+3*'Data-Input'!AT63+4*'Data-Input'!AT64+5*'Data-Input'!AT65+6*'Data-Input'!AT66+7*'Data-Input'!AT67+8*'Data-Input'!AT68+9*'Data-Input'!AT69+10*'Data-Input'!AT70+11*'Data-Input'!AT71+12*'Data-Input'!AT72+13*'Data-Input'!AT73+12*'Data-Input'!AT74+11*'Data-Input'!AT75+10*'Data-Input'!AT76+9*'Data-Input'!AT77+8*'Data-Input'!AT78+7*'Data-Input'!AT79+6*'Data-Input'!AT80+5*'Data-Input'!AT81+4*'Data-Input'!AT82+3*'Data-Input'!AT83+2*'Data-Input'!AT84+'Data-Input'!AT85)/169,"")</f>
        <v/>
      </c>
      <c r="AU73" s="5" t="str">
        <f>IF(AND(ISNUMBER('Data-Input'!AU61),ISNUMBER('Data-Input'!AU86)),('Data-Input'!AU61+2*'Data-Input'!AU62+3*'Data-Input'!AU63+4*'Data-Input'!AU64+5*'Data-Input'!AU65+6*'Data-Input'!AU66+7*'Data-Input'!AU67+8*'Data-Input'!AU68+9*'Data-Input'!AU69+10*'Data-Input'!AU70+11*'Data-Input'!AU71+12*'Data-Input'!AU72+13*'Data-Input'!AU73+12*'Data-Input'!AU74+11*'Data-Input'!AU75+10*'Data-Input'!AU76+9*'Data-Input'!AU77+8*'Data-Input'!AU78+7*'Data-Input'!AU79+6*'Data-Input'!AU80+5*'Data-Input'!AU81+4*'Data-Input'!AU82+3*'Data-Input'!AU83+2*'Data-Input'!AU84+'Data-Input'!AU85)/169,"")</f>
        <v/>
      </c>
      <c r="AV73" s="5" t="str">
        <f>IF(AND(ISNUMBER('Data-Input'!AV61),ISNUMBER('Data-Input'!AV86)),('Data-Input'!AV61+2*'Data-Input'!AV62+3*'Data-Input'!AV63+4*'Data-Input'!AV64+5*'Data-Input'!AV65+6*'Data-Input'!AV66+7*'Data-Input'!AV67+8*'Data-Input'!AV68+9*'Data-Input'!AV69+10*'Data-Input'!AV70+11*'Data-Input'!AV71+12*'Data-Input'!AV72+13*'Data-Input'!AV73+12*'Data-Input'!AV74+11*'Data-Input'!AV75+10*'Data-Input'!AV76+9*'Data-Input'!AV77+8*'Data-Input'!AV78+7*'Data-Input'!AV79+6*'Data-Input'!AV80+5*'Data-Input'!AV81+4*'Data-Input'!AV82+3*'Data-Input'!AV83+2*'Data-Input'!AV84+'Data-Input'!AV85)/169,"")</f>
        <v/>
      </c>
      <c r="AW73" s="5" t="str">
        <f>IF(AND(ISNUMBER('Data-Input'!AW61),ISNUMBER('Data-Input'!AW86)),('Data-Input'!AW61+2*'Data-Input'!AW62+3*'Data-Input'!AW63+4*'Data-Input'!AW64+5*'Data-Input'!AW65+6*'Data-Input'!AW66+7*'Data-Input'!AW67+8*'Data-Input'!AW68+9*'Data-Input'!AW69+10*'Data-Input'!AW70+11*'Data-Input'!AW71+12*'Data-Input'!AW72+13*'Data-Input'!AW73+12*'Data-Input'!AW74+11*'Data-Input'!AW75+10*'Data-Input'!AW76+9*'Data-Input'!AW77+8*'Data-Input'!AW78+7*'Data-Input'!AW79+6*'Data-Input'!AW80+5*'Data-Input'!AW81+4*'Data-Input'!AW82+3*'Data-Input'!AW83+2*'Data-Input'!AW84+'Data-Input'!AW85)/169,"")</f>
        <v/>
      </c>
      <c r="AX73" s="5" t="str">
        <f>IF(AND(ISNUMBER('Data-Input'!AX61),ISNUMBER('Data-Input'!AX86)),('Data-Input'!AX61+2*'Data-Input'!AX62+3*'Data-Input'!AX63+4*'Data-Input'!AX64+5*'Data-Input'!AX65+6*'Data-Input'!AX66+7*'Data-Input'!AX67+8*'Data-Input'!AX68+9*'Data-Input'!AX69+10*'Data-Input'!AX70+11*'Data-Input'!AX71+12*'Data-Input'!AX72+13*'Data-Input'!AX73+12*'Data-Input'!AX74+11*'Data-Input'!AX75+10*'Data-Input'!AX76+9*'Data-Input'!AX77+8*'Data-Input'!AX78+7*'Data-Input'!AX79+6*'Data-Input'!AX80+5*'Data-Input'!AX81+4*'Data-Input'!AX82+3*'Data-Input'!AX83+2*'Data-Input'!AX84+'Data-Input'!AX85)/169,"")</f>
        <v/>
      </c>
      <c r="AY73" s="5" t="str">
        <f>IF(AND(ISNUMBER('Data-Input'!AY61),ISNUMBER('Data-Input'!AY86)),('Data-Input'!AY61+2*'Data-Input'!AY62+3*'Data-Input'!AY63+4*'Data-Input'!AY64+5*'Data-Input'!AY65+6*'Data-Input'!AY66+7*'Data-Input'!AY67+8*'Data-Input'!AY68+9*'Data-Input'!AY69+10*'Data-Input'!AY70+11*'Data-Input'!AY71+12*'Data-Input'!AY72+13*'Data-Input'!AY73+12*'Data-Input'!AY74+11*'Data-Input'!AY75+10*'Data-Input'!AY76+9*'Data-Input'!AY77+8*'Data-Input'!AY78+7*'Data-Input'!AY79+6*'Data-Input'!AY80+5*'Data-Input'!AY81+4*'Data-Input'!AY82+3*'Data-Input'!AY83+2*'Data-Input'!AY84+'Data-Input'!AY85)/169,"")</f>
        <v/>
      </c>
      <c r="AZ73" s="5" t="str">
        <f>IF(AND(ISNUMBER('Data-Input'!AZ61),ISNUMBER('Data-Input'!AZ86)),('Data-Input'!AZ61+2*'Data-Input'!AZ62+3*'Data-Input'!AZ63+4*'Data-Input'!AZ64+5*'Data-Input'!AZ65+6*'Data-Input'!AZ66+7*'Data-Input'!AZ67+8*'Data-Input'!AZ68+9*'Data-Input'!AZ69+10*'Data-Input'!AZ70+11*'Data-Input'!AZ71+12*'Data-Input'!AZ72+13*'Data-Input'!AZ73+12*'Data-Input'!AZ74+11*'Data-Input'!AZ75+10*'Data-Input'!AZ76+9*'Data-Input'!AZ77+8*'Data-Input'!AZ78+7*'Data-Input'!AZ79+6*'Data-Input'!AZ80+5*'Data-Input'!AZ81+4*'Data-Input'!AZ82+3*'Data-Input'!AZ83+2*'Data-Input'!AZ84+'Data-Input'!AZ85)/169,"")</f>
        <v/>
      </c>
      <c r="BA73" s="5" t="str">
        <f>IF(AND(ISNUMBER('Data-Input'!BA61),ISNUMBER('Data-Input'!BA86)),('Data-Input'!BA61+2*'Data-Input'!BA62+3*'Data-Input'!BA63+4*'Data-Input'!BA64+5*'Data-Input'!BA65+6*'Data-Input'!BA66+7*'Data-Input'!BA67+8*'Data-Input'!BA68+9*'Data-Input'!BA69+10*'Data-Input'!BA70+11*'Data-Input'!BA71+12*'Data-Input'!BA72+13*'Data-Input'!BA73+12*'Data-Input'!BA74+11*'Data-Input'!BA75+10*'Data-Input'!BA76+9*'Data-Input'!BA77+8*'Data-Input'!BA78+7*'Data-Input'!BA79+6*'Data-Input'!BA80+5*'Data-Input'!BA81+4*'Data-Input'!BA82+3*'Data-Input'!BA83+2*'Data-Input'!BA84+'Data-Input'!BA85)/169,"")</f>
        <v/>
      </c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s="2" customFormat="1">
      <c r="A74" s="3">
        <v>1722</v>
      </c>
      <c r="B74" s="4">
        <f t="shared" si="3"/>
        <v>0</v>
      </c>
      <c r="C74" s="11" t="str">
        <f t="shared" ref="C74:C137" si="4">IF(B74&gt;2,AVERAGE(D74:IV74),"")</f>
        <v/>
      </c>
      <c r="D74" s="5" t="str">
        <f>IF(AND(ISNUMBER('Data-Input'!D62),ISNUMBER('Data-Input'!D87)),('Data-Input'!D62+2*'Data-Input'!D63+3*'Data-Input'!D64+4*'Data-Input'!D65+5*'Data-Input'!D66+6*'Data-Input'!D67+7*'Data-Input'!D68+8*'Data-Input'!D69+9*'Data-Input'!D70+10*'Data-Input'!D71+11*'Data-Input'!D72+12*'Data-Input'!D73+13*'Data-Input'!D74+12*'Data-Input'!D75+11*'Data-Input'!D76+10*'Data-Input'!D77+9*'Data-Input'!D78+8*'Data-Input'!D79+7*'Data-Input'!D80+6*'Data-Input'!D81+5*'Data-Input'!D82+4*'Data-Input'!D83+3*'Data-Input'!D84+2*'Data-Input'!D85+'Data-Input'!D86)/169,"")</f>
        <v/>
      </c>
      <c r="E74" s="5" t="str">
        <f>IF(AND(ISNUMBER('Data-Input'!E62),ISNUMBER('Data-Input'!E87)),('Data-Input'!E62+2*'Data-Input'!E63+3*'Data-Input'!E64+4*'Data-Input'!E65+5*'Data-Input'!E66+6*'Data-Input'!E67+7*'Data-Input'!E68+8*'Data-Input'!E69+9*'Data-Input'!E70+10*'Data-Input'!E71+11*'Data-Input'!E72+12*'Data-Input'!E73+13*'Data-Input'!E74+12*'Data-Input'!E75+11*'Data-Input'!E76+10*'Data-Input'!E77+9*'Data-Input'!E78+8*'Data-Input'!E79+7*'Data-Input'!E80+6*'Data-Input'!E81+5*'Data-Input'!E82+4*'Data-Input'!E83+3*'Data-Input'!E84+2*'Data-Input'!E85+'Data-Input'!E86)/169,"")</f>
        <v/>
      </c>
      <c r="F74" s="5" t="str">
        <f>IF(AND(ISNUMBER('Data-Input'!F62),ISNUMBER('Data-Input'!F87)),('Data-Input'!F62+2*'Data-Input'!F63+3*'Data-Input'!F64+4*'Data-Input'!F65+5*'Data-Input'!F66+6*'Data-Input'!F67+7*'Data-Input'!F68+8*'Data-Input'!F69+9*'Data-Input'!F70+10*'Data-Input'!F71+11*'Data-Input'!F72+12*'Data-Input'!F73+13*'Data-Input'!F74+12*'Data-Input'!F75+11*'Data-Input'!F76+10*'Data-Input'!F77+9*'Data-Input'!F78+8*'Data-Input'!F79+7*'Data-Input'!F80+6*'Data-Input'!F81+5*'Data-Input'!F82+4*'Data-Input'!F83+3*'Data-Input'!F84+2*'Data-Input'!F85+'Data-Input'!F86)/169,"")</f>
        <v/>
      </c>
      <c r="G74" s="5" t="str">
        <f>IF(AND(ISNUMBER('Data-Input'!G62),ISNUMBER('Data-Input'!G87)),('Data-Input'!G62+2*'Data-Input'!G63+3*'Data-Input'!G64+4*'Data-Input'!G65+5*'Data-Input'!G66+6*'Data-Input'!G67+7*'Data-Input'!G68+8*'Data-Input'!G69+9*'Data-Input'!G70+10*'Data-Input'!G71+11*'Data-Input'!G72+12*'Data-Input'!G73+13*'Data-Input'!G74+12*'Data-Input'!G75+11*'Data-Input'!G76+10*'Data-Input'!G77+9*'Data-Input'!G78+8*'Data-Input'!G79+7*'Data-Input'!G80+6*'Data-Input'!G81+5*'Data-Input'!G82+4*'Data-Input'!G83+3*'Data-Input'!G84+2*'Data-Input'!G85+'Data-Input'!G86)/169,"")</f>
        <v/>
      </c>
      <c r="H74" s="5" t="str">
        <f>IF(AND(ISNUMBER('Data-Input'!H62),ISNUMBER('Data-Input'!H87)),('Data-Input'!H62+2*'Data-Input'!H63+3*'Data-Input'!H64+4*'Data-Input'!H65+5*'Data-Input'!H66+6*'Data-Input'!H67+7*'Data-Input'!H68+8*'Data-Input'!H69+9*'Data-Input'!H70+10*'Data-Input'!H71+11*'Data-Input'!H72+12*'Data-Input'!H73+13*'Data-Input'!H74+12*'Data-Input'!H75+11*'Data-Input'!H76+10*'Data-Input'!H77+9*'Data-Input'!H78+8*'Data-Input'!H79+7*'Data-Input'!H80+6*'Data-Input'!H81+5*'Data-Input'!H82+4*'Data-Input'!H83+3*'Data-Input'!H84+2*'Data-Input'!H85+'Data-Input'!H86)/169,"")</f>
        <v/>
      </c>
      <c r="I74" s="5" t="str">
        <f>IF(AND(ISNUMBER('Data-Input'!I62),ISNUMBER('Data-Input'!I87)),('Data-Input'!I62+2*'Data-Input'!I63+3*'Data-Input'!I64+4*'Data-Input'!I65+5*'Data-Input'!I66+6*'Data-Input'!I67+7*'Data-Input'!I68+8*'Data-Input'!I69+9*'Data-Input'!I70+10*'Data-Input'!I71+11*'Data-Input'!I72+12*'Data-Input'!I73+13*'Data-Input'!I74+12*'Data-Input'!I75+11*'Data-Input'!I76+10*'Data-Input'!I77+9*'Data-Input'!I78+8*'Data-Input'!I79+7*'Data-Input'!I80+6*'Data-Input'!I81+5*'Data-Input'!I82+4*'Data-Input'!I83+3*'Data-Input'!I84+2*'Data-Input'!I85+'Data-Input'!I86)/169,"")</f>
        <v/>
      </c>
      <c r="J74" s="5" t="str">
        <f>IF(AND(ISNUMBER('Data-Input'!J62),ISNUMBER('Data-Input'!J87)),('Data-Input'!J62+2*'Data-Input'!J63+3*'Data-Input'!J64+4*'Data-Input'!J65+5*'Data-Input'!J66+6*'Data-Input'!J67+7*'Data-Input'!J68+8*'Data-Input'!J69+9*'Data-Input'!J70+10*'Data-Input'!J71+11*'Data-Input'!J72+12*'Data-Input'!J73+13*'Data-Input'!J74+12*'Data-Input'!J75+11*'Data-Input'!J76+10*'Data-Input'!J77+9*'Data-Input'!J78+8*'Data-Input'!J79+7*'Data-Input'!J80+6*'Data-Input'!J81+5*'Data-Input'!J82+4*'Data-Input'!J83+3*'Data-Input'!J84+2*'Data-Input'!J85+'Data-Input'!J86)/169,"")</f>
        <v/>
      </c>
      <c r="K74" s="5" t="str">
        <f>IF(AND(ISNUMBER('Data-Input'!K62),ISNUMBER('Data-Input'!K87)),('Data-Input'!K62+2*'Data-Input'!K63+3*'Data-Input'!K64+4*'Data-Input'!K65+5*'Data-Input'!K66+6*'Data-Input'!K67+7*'Data-Input'!K68+8*'Data-Input'!K69+9*'Data-Input'!K70+10*'Data-Input'!K71+11*'Data-Input'!K72+12*'Data-Input'!K73+13*'Data-Input'!K74+12*'Data-Input'!K75+11*'Data-Input'!K76+10*'Data-Input'!K77+9*'Data-Input'!K78+8*'Data-Input'!K79+7*'Data-Input'!K80+6*'Data-Input'!K81+5*'Data-Input'!K82+4*'Data-Input'!K83+3*'Data-Input'!K84+2*'Data-Input'!K85+'Data-Input'!K86)/169,"")</f>
        <v/>
      </c>
      <c r="L74" s="5" t="str">
        <f>IF(AND(ISNUMBER('Data-Input'!L62),ISNUMBER('Data-Input'!L87)),('Data-Input'!L62+2*'Data-Input'!L63+3*'Data-Input'!L64+4*'Data-Input'!L65+5*'Data-Input'!L66+6*'Data-Input'!L67+7*'Data-Input'!L68+8*'Data-Input'!L69+9*'Data-Input'!L70+10*'Data-Input'!L71+11*'Data-Input'!L72+12*'Data-Input'!L73+13*'Data-Input'!L74+12*'Data-Input'!L75+11*'Data-Input'!L76+10*'Data-Input'!L77+9*'Data-Input'!L78+8*'Data-Input'!L79+7*'Data-Input'!L80+6*'Data-Input'!L81+5*'Data-Input'!L82+4*'Data-Input'!L83+3*'Data-Input'!L84+2*'Data-Input'!L85+'Data-Input'!L86)/169,"")</f>
        <v/>
      </c>
      <c r="M74" s="5" t="str">
        <f>IF(AND(ISNUMBER('Data-Input'!M62),ISNUMBER('Data-Input'!M87)),('Data-Input'!M62+2*'Data-Input'!M63+3*'Data-Input'!M64+4*'Data-Input'!M65+5*'Data-Input'!M66+6*'Data-Input'!M67+7*'Data-Input'!M68+8*'Data-Input'!M69+9*'Data-Input'!M70+10*'Data-Input'!M71+11*'Data-Input'!M72+12*'Data-Input'!M73+13*'Data-Input'!M74+12*'Data-Input'!M75+11*'Data-Input'!M76+10*'Data-Input'!M77+9*'Data-Input'!M78+8*'Data-Input'!M79+7*'Data-Input'!M80+6*'Data-Input'!M81+5*'Data-Input'!M82+4*'Data-Input'!M83+3*'Data-Input'!M84+2*'Data-Input'!M85+'Data-Input'!M86)/169,"")</f>
        <v/>
      </c>
      <c r="N74" s="5" t="str">
        <f>IF(AND(ISNUMBER('Data-Input'!N62),ISNUMBER('Data-Input'!N87)),('Data-Input'!N62+2*'Data-Input'!N63+3*'Data-Input'!N64+4*'Data-Input'!N65+5*'Data-Input'!N66+6*'Data-Input'!N67+7*'Data-Input'!N68+8*'Data-Input'!N69+9*'Data-Input'!N70+10*'Data-Input'!N71+11*'Data-Input'!N72+12*'Data-Input'!N73+13*'Data-Input'!N74+12*'Data-Input'!N75+11*'Data-Input'!N76+10*'Data-Input'!N77+9*'Data-Input'!N78+8*'Data-Input'!N79+7*'Data-Input'!N80+6*'Data-Input'!N81+5*'Data-Input'!N82+4*'Data-Input'!N83+3*'Data-Input'!N84+2*'Data-Input'!N85+'Data-Input'!N86)/169,"")</f>
        <v/>
      </c>
      <c r="O74" s="5" t="str">
        <f>IF(AND(ISNUMBER('Data-Input'!O62),ISNUMBER('Data-Input'!O87)),('Data-Input'!O62+2*'Data-Input'!O63+3*'Data-Input'!O64+4*'Data-Input'!O65+5*'Data-Input'!O66+6*'Data-Input'!O67+7*'Data-Input'!O68+8*'Data-Input'!O69+9*'Data-Input'!O70+10*'Data-Input'!O71+11*'Data-Input'!O72+12*'Data-Input'!O73+13*'Data-Input'!O74+12*'Data-Input'!O75+11*'Data-Input'!O76+10*'Data-Input'!O77+9*'Data-Input'!O78+8*'Data-Input'!O79+7*'Data-Input'!O80+6*'Data-Input'!O81+5*'Data-Input'!O82+4*'Data-Input'!O83+3*'Data-Input'!O84+2*'Data-Input'!O85+'Data-Input'!O86)/169,"")</f>
        <v/>
      </c>
      <c r="P74" s="5" t="str">
        <f>IF(AND(ISNUMBER('Data-Input'!P62),ISNUMBER('Data-Input'!P87)),('Data-Input'!P62+2*'Data-Input'!P63+3*'Data-Input'!P64+4*'Data-Input'!P65+5*'Data-Input'!P66+6*'Data-Input'!P67+7*'Data-Input'!P68+8*'Data-Input'!P69+9*'Data-Input'!P70+10*'Data-Input'!P71+11*'Data-Input'!P72+12*'Data-Input'!P73+13*'Data-Input'!P74+12*'Data-Input'!P75+11*'Data-Input'!P76+10*'Data-Input'!P77+9*'Data-Input'!P78+8*'Data-Input'!P79+7*'Data-Input'!P80+6*'Data-Input'!P81+5*'Data-Input'!P82+4*'Data-Input'!P83+3*'Data-Input'!P84+2*'Data-Input'!P85+'Data-Input'!P86)/169,"")</f>
        <v/>
      </c>
      <c r="Q74" s="5" t="str">
        <f>IF(AND(ISNUMBER('Data-Input'!Q62),ISNUMBER('Data-Input'!Q87)),('Data-Input'!Q62+2*'Data-Input'!Q63+3*'Data-Input'!Q64+4*'Data-Input'!Q65+5*'Data-Input'!Q66+6*'Data-Input'!Q67+7*'Data-Input'!Q68+8*'Data-Input'!Q69+9*'Data-Input'!Q70+10*'Data-Input'!Q71+11*'Data-Input'!Q72+12*'Data-Input'!Q73+13*'Data-Input'!Q74+12*'Data-Input'!Q75+11*'Data-Input'!Q76+10*'Data-Input'!Q77+9*'Data-Input'!Q78+8*'Data-Input'!Q79+7*'Data-Input'!Q80+6*'Data-Input'!Q81+5*'Data-Input'!Q82+4*'Data-Input'!Q83+3*'Data-Input'!Q84+2*'Data-Input'!Q85+'Data-Input'!Q86)/169,"")</f>
        <v/>
      </c>
      <c r="R74" s="5" t="str">
        <f>IF(AND(ISNUMBER('Data-Input'!R62),ISNUMBER('Data-Input'!R87)),('Data-Input'!R62+2*'Data-Input'!R63+3*'Data-Input'!R64+4*'Data-Input'!R65+5*'Data-Input'!R66+6*'Data-Input'!R67+7*'Data-Input'!R68+8*'Data-Input'!R69+9*'Data-Input'!R70+10*'Data-Input'!R71+11*'Data-Input'!R72+12*'Data-Input'!R73+13*'Data-Input'!R74+12*'Data-Input'!R75+11*'Data-Input'!R76+10*'Data-Input'!R77+9*'Data-Input'!R78+8*'Data-Input'!R79+7*'Data-Input'!R80+6*'Data-Input'!R81+5*'Data-Input'!R82+4*'Data-Input'!R83+3*'Data-Input'!R84+2*'Data-Input'!R85+'Data-Input'!R86)/169,"")</f>
        <v/>
      </c>
      <c r="S74" s="5" t="str">
        <f>IF(AND(ISNUMBER('Data-Input'!S62),ISNUMBER('Data-Input'!S87)),('Data-Input'!S62+2*'Data-Input'!S63+3*'Data-Input'!S64+4*'Data-Input'!S65+5*'Data-Input'!S66+6*'Data-Input'!S67+7*'Data-Input'!S68+8*'Data-Input'!S69+9*'Data-Input'!S70+10*'Data-Input'!S71+11*'Data-Input'!S72+12*'Data-Input'!S73+13*'Data-Input'!S74+12*'Data-Input'!S75+11*'Data-Input'!S76+10*'Data-Input'!S77+9*'Data-Input'!S78+8*'Data-Input'!S79+7*'Data-Input'!S80+6*'Data-Input'!S81+5*'Data-Input'!S82+4*'Data-Input'!S83+3*'Data-Input'!S84+2*'Data-Input'!S85+'Data-Input'!S86)/169,"")</f>
        <v/>
      </c>
      <c r="T74" s="5" t="str">
        <f>IF(AND(ISNUMBER('Data-Input'!T62),ISNUMBER('Data-Input'!T87)),('Data-Input'!T62+2*'Data-Input'!T63+3*'Data-Input'!T64+4*'Data-Input'!T65+5*'Data-Input'!T66+6*'Data-Input'!T67+7*'Data-Input'!T68+8*'Data-Input'!T69+9*'Data-Input'!T70+10*'Data-Input'!T71+11*'Data-Input'!T72+12*'Data-Input'!T73+13*'Data-Input'!T74+12*'Data-Input'!T75+11*'Data-Input'!T76+10*'Data-Input'!T77+9*'Data-Input'!T78+8*'Data-Input'!T79+7*'Data-Input'!T80+6*'Data-Input'!T81+5*'Data-Input'!T82+4*'Data-Input'!T83+3*'Data-Input'!T84+2*'Data-Input'!T85+'Data-Input'!T86)/169,"")</f>
        <v/>
      </c>
      <c r="U74" s="5" t="str">
        <f>IF(AND(ISNUMBER('Data-Input'!U62),ISNUMBER('Data-Input'!U87)),('Data-Input'!U62+2*'Data-Input'!U63+3*'Data-Input'!U64+4*'Data-Input'!U65+5*'Data-Input'!U66+6*'Data-Input'!U67+7*'Data-Input'!U68+8*'Data-Input'!U69+9*'Data-Input'!U70+10*'Data-Input'!U71+11*'Data-Input'!U72+12*'Data-Input'!U73+13*'Data-Input'!U74+12*'Data-Input'!U75+11*'Data-Input'!U76+10*'Data-Input'!U77+9*'Data-Input'!U78+8*'Data-Input'!U79+7*'Data-Input'!U80+6*'Data-Input'!U81+5*'Data-Input'!U82+4*'Data-Input'!U83+3*'Data-Input'!U84+2*'Data-Input'!U85+'Data-Input'!U86)/169,"")</f>
        <v/>
      </c>
      <c r="V74" s="5" t="str">
        <f>IF(AND(ISNUMBER('Data-Input'!V62),ISNUMBER('Data-Input'!V87)),('Data-Input'!V62+2*'Data-Input'!V63+3*'Data-Input'!V64+4*'Data-Input'!V65+5*'Data-Input'!V66+6*'Data-Input'!V67+7*'Data-Input'!V68+8*'Data-Input'!V69+9*'Data-Input'!V70+10*'Data-Input'!V71+11*'Data-Input'!V72+12*'Data-Input'!V73+13*'Data-Input'!V74+12*'Data-Input'!V75+11*'Data-Input'!V76+10*'Data-Input'!V77+9*'Data-Input'!V78+8*'Data-Input'!V79+7*'Data-Input'!V80+6*'Data-Input'!V81+5*'Data-Input'!V82+4*'Data-Input'!V83+3*'Data-Input'!V84+2*'Data-Input'!V85+'Data-Input'!V86)/169,"")</f>
        <v/>
      </c>
      <c r="W74" s="5" t="str">
        <f>IF(AND(ISNUMBER('Data-Input'!W62),ISNUMBER('Data-Input'!W87)),('Data-Input'!W62+2*'Data-Input'!W63+3*'Data-Input'!W64+4*'Data-Input'!W65+5*'Data-Input'!W66+6*'Data-Input'!W67+7*'Data-Input'!W68+8*'Data-Input'!W69+9*'Data-Input'!W70+10*'Data-Input'!W71+11*'Data-Input'!W72+12*'Data-Input'!W73+13*'Data-Input'!W74+12*'Data-Input'!W75+11*'Data-Input'!W76+10*'Data-Input'!W77+9*'Data-Input'!W78+8*'Data-Input'!W79+7*'Data-Input'!W80+6*'Data-Input'!W81+5*'Data-Input'!W82+4*'Data-Input'!W83+3*'Data-Input'!W84+2*'Data-Input'!W85+'Data-Input'!W86)/169,"")</f>
        <v/>
      </c>
      <c r="X74" s="5" t="str">
        <f>IF(AND(ISNUMBER('Data-Input'!X62),ISNUMBER('Data-Input'!X87)),('Data-Input'!X62+2*'Data-Input'!X63+3*'Data-Input'!X64+4*'Data-Input'!X65+5*'Data-Input'!X66+6*'Data-Input'!X67+7*'Data-Input'!X68+8*'Data-Input'!X69+9*'Data-Input'!X70+10*'Data-Input'!X71+11*'Data-Input'!X72+12*'Data-Input'!X73+13*'Data-Input'!X74+12*'Data-Input'!X75+11*'Data-Input'!X76+10*'Data-Input'!X77+9*'Data-Input'!X78+8*'Data-Input'!X79+7*'Data-Input'!X80+6*'Data-Input'!X81+5*'Data-Input'!X82+4*'Data-Input'!X83+3*'Data-Input'!X84+2*'Data-Input'!X85+'Data-Input'!X86)/169,"")</f>
        <v/>
      </c>
      <c r="Y74" s="5" t="str">
        <f>IF(AND(ISNUMBER('Data-Input'!Y62),ISNUMBER('Data-Input'!Y87)),('Data-Input'!Y62+2*'Data-Input'!Y63+3*'Data-Input'!Y64+4*'Data-Input'!Y65+5*'Data-Input'!Y66+6*'Data-Input'!Y67+7*'Data-Input'!Y68+8*'Data-Input'!Y69+9*'Data-Input'!Y70+10*'Data-Input'!Y71+11*'Data-Input'!Y72+12*'Data-Input'!Y73+13*'Data-Input'!Y74+12*'Data-Input'!Y75+11*'Data-Input'!Y76+10*'Data-Input'!Y77+9*'Data-Input'!Y78+8*'Data-Input'!Y79+7*'Data-Input'!Y80+6*'Data-Input'!Y81+5*'Data-Input'!Y82+4*'Data-Input'!Y83+3*'Data-Input'!Y84+2*'Data-Input'!Y85+'Data-Input'!Y86)/169,"")</f>
        <v/>
      </c>
      <c r="Z74" s="5" t="str">
        <f>IF(AND(ISNUMBER('Data-Input'!Z62),ISNUMBER('Data-Input'!Z87)),('Data-Input'!Z62+2*'Data-Input'!Z63+3*'Data-Input'!Z64+4*'Data-Input'!Z65+5*'Data-Input'!Z66+6*'Data-Input'!Z67+7*'Data-Input'!Z68+8*'Data-Input'!Z69+9*'Data-Input'!Z70+10*'Data-Input'!Z71+11*'Data-Input'!Z72+12*'Data-Input'!Z73+13*'Data-Input'!Z74+12*'Data-Input'!Z75+11*'Data-Input'!Z76+10*'Data-Input'!Z77+9*'Data-Input'!Z78+8*'Data-Input'!Z79+7*'Data-Input'!Z80+6*'Data-Input'!Z81+5*'Data-Input'!Z82+4*'Data-Input'!Z83+3*'Data-Input'!Z84+2*'Data-Input'!Z85+'Data-Input'!Z86)/169,"")</f>
        <v/>
      </c>
      <c r="AA74" s="5" t="str">
        <f>IF(AND(ISNUMBER('Data-Input'!AA62),ISNUMBER('Data-Input'!AA87)),('Data-Input'!AA62+2*'Data-Input'!AA63+3*'Data-Input'!AA64+4*'Data-Input'!AA65+5*'Data-Input'!AA66+6*'Data-Input'!AA67+7*'Data-Input'!AA68+8*'Data-Input'!AA69+9*'Data-Input'!AA70+10*'Data-Input'!AA71+11*'Data-Input'!AA72+12*'Data-Input'!AA73+13*'Data-Input'!AA74+12*'Data-Input'!AA75+11*'Data-Input'!AA76+10*'Data-Input'!AA77+9*'Data-Input'!AA78+8*'Data-Input'!AA79+7*'Data-Input'!AA80+6*'Data-Input'!AA81+5*'Data-Input'!AA82+4*'Data-Input'!AA83+3*'Data-Input'!AA84+2*'Data-Input'!AA85+'Data-Input'!AA86)/169,"")</f>
        <v/>
      </c>
      <c r="AB74" s="5" t="str">
        <f>IF(AND(ISNUMBER('Data-Input'!AB62),ISNUMBER('Data-Input'!AB87)),('Data-Input'!AB62+2*'Data-Input'!AB63+3*'Data-Input'!AB64+4*'Data-Input'!AB65+5*'Data-Input'!AB66+6*'Data-Input'!AB67+7*'Data-Input'!AB68+8*'Data-Input'!AB69+9*'Data-Input'!AB70+10*'Data-Input'!AB71+11*'Data-Input'!AB72+12*'Data-Input'!AB73+13*'Data-Input'!AB74+12*'Data-Input'!AB75+11*'Data-Input'!AB76+10*'Data-Input'!AB77+9*'Data-Input'!AB78+8*'Data-Input'!AB79+7*'Data-Input'!AB80+6*'Data-Input'!AB81+5*'Data-Input'!AB82+4*'Data-Input'!AB83+3*'Data-Input'!AB84+2*'Data-Input'!AB85+'Data-Input'!AB86)/169,"")</f>
        <v/>
      </c>
      <c r="AC74" s="5" t="str">
        <f>IF(AND(ISNUMBER('Data-Input'!AC62),ISNUMBER('Data-Input'!AC87)),('Data-Input'!AC62+2*'Data-Input'!AC63+3*'Data-Input'!AC64+4*'Data-Input'!AC65+5*'Data-Input'!AC66+6*'Data-Input'!AC67+7*'Data-Input'!AC68+8*'Data-Input'!AC69+9*'Data-Input'!AC70+10*'Data-Input'!AC71+11*'Data-Input'!AC72+12*'Data-Input'!AC73+13*'Data-Input'!AC74+12*'Data-Input'!AC75+11*'Data-Input'!AC76+10*'Data-Input'!AC77+9*'Data-Input'!AC78+8*'Data-Input'!AC79+7*'Data-Input'!AC80+6*'Data-Input'!AC81+5*'Data-Input'!AC82+4*'Data-Input'!AC83+3*'Data-Input'!AC84+2*'Data-Input'!AC85+'Data-Input'!AC86)/169,"")</f>
        <v/>
      </c>
      <c r="AD74" s="5" t="str">
        <f>IF(AND(ISNUMBER('Data-Input'!AD62),ISNUMBER('Data-Input'!AD87)),('Data-Input'!AD62+2*'Data-Input'!AD63+3*'Data-Input'!AD64+4*'Data-Input'!AD65+5*'Data-Input'!AD66+6*'Data-Input'!AD67+7*'Data-Input'!AD68+8*'Data-Input'!AD69+9*'Data-Input'!AD70+10*'Data-Input'!AD71+11*'Data-Input'!AD72+12*'Data-Input'!AD73+13*'Data-Input'!AD74+12*'Data-Input'!AD75+11*'Data-Input'!AD76+10*'Data-Input'!AD77+9*'Data-Input'!AD78+8*'Data-Input'!AD79+7*'Data-Input'!AD80+6*'Data-Input'!AD81+5*'Data-Input'!AD82+4*'Data-Input'!AD83+3*'Data-Input'!AD84+2*'Data-Input'!AD85+'Data-Input'!AD86)/169,"")</f>
        <v/>
      </c>
      <c r="AE74" s="5" t="str">
        <f>IF(AND(ISNUMBER('Data-Input'!AE62),ISNUMBER('Data-Input'!AE87)),('Data-Input'!AE62+2*'Data-Input'!AE63+3*'Data-Input'!AE64+4*'Data-Input'!AE65+5*'Data-Input'!AE66+6*'Data-Input'!AE67+7*'Data-Input'!AE68+8*'Data-Input'!AE69+9*'Data-Input'!AE70+10*'Data-Input'!AE71+11*'Data-Input'!AE72+12*'Data-Input'!AE73+13*'Data-Input'!AE74+12*'Data-Input'!AE75+11*'Data-Input'!AE76+10*'Data-Input'!AE77+9*'Data-Input'!AE78+8*'Data-Input'!AE79+7*'Data-Input'!AE80+6*'Data-Input'!AE81+5*'Data-Input'!AE82+4*'Data-Input'!AE83+3*'Data-Input'!AE84+2*'Data-Input'!AE85+'Data-Input'!AE86)/169,"")</f>
        <v/>
      </c>
      <c r="AF74" s="5" t="str">
        <f>IF(AND(ISNUMBER('Data-Input'!AF62),ISNUMBER('Data-Input'!AF87)),('Data-Input'!AF62+2*'Data-Input'!AF63+3*'Data-Input'!AF64+4*'Data-Input'!AF65+5*'Data-Input'!AF66+6*'Data-Input'!AF67+7*'Data-Input'!AF68+8*'Data-Input'!AF69+9*'Data-Input'!AF70+10*'Data-Input'!AF71+11*'Data-Input'!AF72+12*'Data-Input'!AF73+13*'Data-Input'!AF74+12*'Data-Input'!AF75+11*'Data-Input'!AF76+10*'Data-Input'!AF77+9*'Data-Input'!AF78+8*'Data-Input'!AF79+7*'Data-Input'!AF80+6*'Data-Input'!AF81+5*'Data-Input'!AF82+4*'Data-Input'!AF83+3*'Data-Input'!AF84+2*'Data-Input'!AF85+'Data-Input'!AF86)/169,"")</f>
        <v/>
      </c>
      <c r="AG74" s="5" t="str">
        <f>IF(AND(ISNUMBER('Data-Input'!AG62),ISNUMBER('Data-Input'!AG87)),('Data-Input'!AG62+2*'Data-Input'!AG63+3*'Data-Input'!AG64+4*'Data-Input'!AG65+5*'Data-Input'!AG66+6*'Data-Input'!AG67+7*'Data-Input'!AG68+8*'Data-Input'!AG69+9*'Data-Input'!AG70+10*'Data-Input'!AG71+11*'Data-Input'!AG72+12*'Data-Input'!AG73+13*'Data-Input'!AG74+12*'Data-Input'!AG75+11*'Data-Input'!AG76+10*'Data-Input'!AG77+9*'Data-Input'!AG78+8*'Data-Input'!AG79+7*'Data-Input'!AG80+6*'Data-Input'!AG81+5*'Data-Input'!AG82+4*'Data-Input'!AG83+3*'Data-Input'!AG84+2*'Data-Input'!AG85+'Data-Input'!AG86)/169,"")</f>
        <v/>
      </c>
      <c r="AH74" s="5" t="str">
        <f>IF(AND(ISNUMBER('Data-Input'!AH62),ISNUMBER('Data-Input'!AH87)),('Data-Input'!AH62+2*'Data-Input'!AH63+3*'Data-Input'!AH64+4*'Data-Input'!AH65+5*'Data-Input'!AH66+6*'Data-Input'!AH67+7*'Data-Input'!AH68+8*'Data-Input'!AH69+9*'Data-Input'!AH70+10*'Data-Input'!AH71+11*'Data-Input'!AH72+12*'Data-Input'!AH73+13*'Data-Input'!AH74+12*'Data-Input'!AH75+11*'Data-Input'!AH76+10*'Data-Input'!AH77+9*'Data-Input'!AH78+8*'Data-Input'!AH79+7*'Data-Input'!AH80+6*'Data-Input'!AH81+5*'Data-Input'!AH82+4*'Data-Input'!AH83+3*'Data-Input'!AH84+2*'Data-Input'!AH85+'Data-Input'!AH86)/169,"")</f>
        <v/>
      </c>
      <c r="AI74" s="5" t="str">
        <f>IF(AND(ISNUMBER('Data-Input'!AI62),ISNUMBER('Data-Input'!AI87)),('Data-Input'!AI62+2*'Data-Input'!AI63+3*'Data-Input'!AI64+4*'Data-Input'!AI65+5*'Data-Input'!AI66+6*'Data-Input'!AI67+7*'Data-Input'!AI68+8*'Data-Input'!AI69+9*'Data-Input'!AI70+10*'Data-Input'!AI71+11*'Data-Input'!AI72+12*'Data-Input'!AI73+13*'Data-Input'!AI74+12*'Data-Input'!AI75+11*'Data-Input'!AI76+10*'Data-Input'!AI77+9*'Data-Input'!AI78+8*'Data-Input'!AI79+7*'Data-Input'!AI80+6*'Data-Input'!AI81+5*'Data-Input'!AI82+4*'Data-Input'!AI83+3*'Data-Input'!AI84+2*'Data-Input'!AI85+'Data-Input'!AI86)/169,"")</f>
        <v/>
      </c>
      <c r="AJ74" s="5" t="str">
        <f>IF(AND(ISNUMBER('Data-Input'!AJ62),ISNUMBER('Data-Input'!AJ87)),('Data-Input'!AJ62+2*'Data-Input'!AJ63+3*'Data-Input'!AJ64+4*'Data-Input'!AJ65+5*'Data-Input'!AJ66+6*'Data-Input'!AJ67+7*'Data-Input'!AJ68+8*'Data-Input'!AJ69+9*'Data-Input'!AJ70+10*'Data-Input'!AJ71+11*'Data-Input'!AJ72+12*'Data-Input'!AJ73+13*'Data-Input'!AJ74+12*'Data-Input'!AJ75+11*'Data-Input'!AJ76+10*'Data-Input'!AJ77+9*'Data-Input'!AJ78+8*'Data-Input'!AJ79+7*'Data-Input'!AJ80+6*'Data-Input'!AJ81+5*'Data-Input'!AJ82+4*'Data-Input'!AJ83+3*'Data-Input'!AJ84+2*'Data-Input'!AJ85+'Data-Input'!AJ86)/169,"")</f>
        <v/>
      </c>
      <c r="AK74" s="5" t="str">
        <f>IF(AND(ISNUMBER('Data-Input'!AK62),ISNUMBER('Data-Input'!AK87)),('Data-Input'!AK62+2*'Data-Input'!AK63+3*'Data-Input'!AK64+4*'Data-Input'!AK65+5*'Data-Input'!AK66+6*'Data-Input'!AK67+7*'Data-Input'!AK68+8*'Data-Input'!AK69+9*'Data-Input'!AK70+10*'Data-Input'!AK71+11*'Data-Input'!AK72+12*'Data-Input'!AK73+13*'Data-Input'!AK74+12*'Data-Input'!AK75+11*'Data-Input'!AK76+10*'Data-Input'!AK77+9*'Data-Input'!AK78+8*'Data-Input'!AK79+7*'Data-Input'!AK80+6*'Data-Input'!AK81+5*'Data-Input'!AK82+4*'Data-Input'!AK83+3*'Data-Input'!AK84+2*'Data-Input'!AK85+'Data-Input'!AK86)/169,"")</f>
        <v/>
      </c>
      <c r="AL74" s="5" t="str">
        <f>IF(AND(ISNUMBER('Data-Input'!AL62),ISNUMBER('Data-Input'!AL87)),('Data-Input'!AL62+2*'Data-Input'!AL63+3*'Data-Input'!AL64+4*'Data-Input'!AL65+5*'Data-Input'!AL66+6*'Data-Input'!AL67+7*'Data-Input'!AL68+8*'Data-Input'!AL69+9*'Data-Input'!AL70+10*'Data-Input'!AL71+11*'Data-Input'!AL72+12*'Data-Input'!AL73+13*'Data-Input'!AL74+12*'Data-Input'!AL75+11*'Data-Input'!AL76+10*'Data-Input'!AL77+9*'Data-Input'!AL78+8*'Data-Input'!AL79+7*'Data-Input'!AL80+6*'Data-Input'!AL81+5*'Data-Input'!AL82+4*'Data-Input'!AL83+3*'Data-Input'!AL84+2*'Data-Input'!AL85+'Data-Input'!AL86)/169,"")</f>
        <v/>
      </c>
      <c r="AM74" s="5" t="str">
        <f>IF(AND(ISNUMBER('Data-Input'!AM62),ISNUMBER('Data-Input'!AM87)),('Data-Input'!AM62+2*'Data-Input'!AM63+3*'Data-Input'!AM64+4*'Data-Input'!AM65+5*'Data-Input'!AM66+6*'Data-Input'!AM67+7*'Data-Input'!AM68+8*'Data-Input'!AM69+9*'Data-Input'!AM70+10*'Data-Input'!AM71+11*'Data-Input'!AM72+12*'Data-Input'!AM73+13*'Data-Input'!AM74+12*'Data-Input'!AM75+11*'Data-Input'!AM76+10*'Data-Input'!AM77+9*'Data-Input'!AM78+8*'Data-Input'!AM79+7*'Data-Input'!AM80+6*'Data-Input'!AM81+5*'Data-Input'!AM82+4*'Data-Input'!AM83+3*'Data-Input'!AM84+2*'Data-Input'!AM85+'Data-Input'!AM86)/169,"")</f>
        <v/>
      </c>
      <c r="AN74" s="5" t="str">
        <f>IF(AND(ISNUMBER('Data-Input'!AN62),ISNUMBER('Data-Input'!AN87)),('Data-Input'!AN62+2*'Data-Input'!AN63+3*'Data-Input'!AN64+4*'Data-Input'!AN65+5*'Data-Input'!AN66+6*'Data-Input'!AN67+7*'Data-Input'!AN68+8*'Data-Input'!AN69+9*'Data-Input'!AN70+10*'Data-Input'!AN71+11*'Data-Input'!AN72+12*'Data-Input'!AN73+13*'Data-Input'!AN74+12*'Data-Input'!AN75+11*'Data-Input'!AN76+10*'Data-Input'!AN77+9*'Data-Input'!AN78+8*'Data-Input'!AN79+7*'Data-Input'!AN80+6*'Data-Input'!AN81+5*'Data-Input'!AN82+4*'Data-Input'!AN83+3*'Data-Input'!AN84+2*'Data-Input'!AN85+'Data-Input'!AN86)/169,"")</f>
        <v/>
      </c>
      <c r="AO74" s="5" t="str">
        <f>IF(AND(ISNUMBER('Data-Input'!AO62),ISNUMBER('Data-Input'!AO87)),('Data-Input'!AO62+2*'Data-Input'!AO63+3*'Data-Input'!AO64+4*'Data-Input'!AO65+5*'Data-Input'!AO66+6*'Data-Input'!AO67+7*'Data-Input'!AO68+8*'Data-Input'!AO69+9*'Data-Input'!AO70+10*'Data-Input'!AO71+11*'Data-Input'!AO72+12*'Data-Input'!AO73+13*'Data-Input'!AO74+12*'Data-Input'!AO75+11*'Data-Input'!AO76+10*'Data-Input'!AO77+9*'Data-Input'!AO78+8*'Data-Input'!AO79+7*'Data-Input'!AO80+6*'Data-Input'!AO81+5*'Data-Input'!AO82+4*'Data-Input'!AO83+3*'Data-Input'!AO84+2*'Data-Input'!AO85+'Data-Input'!AO86)/169,"")</f>
        <v/>
      </c>
      <c r="AP74" s="5" t="str">
        <f>IF(AND(ISNUMBER('Data-Input'!AP62),ISNUMBER('Data-Input'!AP87)),('Data-Input'!AP62+2*'Data-Input'!AP63+3*'Data-Input'!AP64+4*'Data-Input'!AP65+5*'Data-Input'!AP66+6*'Data-Input'!AP67+7*'Data-Input'!AP68+8*'Data-Input'!AP69+9*'Data-Input'!AP70+10*'Data-Input'!AP71+11*'Data-Input'!AP72+12*'Data-Input'!AP73+13*'Data-Input'!AP74+12*'Data-Input'!AP75+11*'Data-Input'!AP76+10*'Data-Input'!AP77+9*'Data-Input'!AP78+8*'Data-Input'!AP79+7*'Data-Input'!AP80+6*'Data-Input'!AP81+5*'Data-Input'!AP82+4*'Data-Input'!AP83+3*'Data-Input'!AP84+2*'Data-Input'!AP85+'Data-Input'!AP86)/169,"")</f>
        <v/>
      </c>
      <c r="AQ74" s="5" t="str">
        <f>IF(AND(ISNUMBER('Data-Input'!AQ62),ISNUMBER('Data-Input'!AQ87)),('Data-Input'!AQ62+2*'Data-Input'!AQ63+3*'Data-Input'!AQ64+4*'Data-Input'!AQ65+5*'Data-Input'!AQ66+6*'Data-Input'!AQ67+7*'Data-Input'!AQ68+8*'Data-Input'!AQ69+9*'Data-Input'!AQ70+10*'Data-Input'!AQ71+11*'Data-Input'!AQ72+12*'Data-Input'!AQ73+13*'Data-Input'!AQ74+12*'Data-Input'!AQ75+11*'Data-Input'!AQ76+10*'Data-Input'!AQ77+9*'Data-Input'!AQ78+8*'Data-Input'!AQ79+7*'Data-Input'!AQ80+6*'Data-Input'!AQ81+5*'Data-Input'!AQ82+4*'Data-Input'!AQ83+3*'Data-Input'!AQ84+2*'Data-Input'!AQ85+'Data-Input'!AQ86)/169,"")</f>
        <v/>
      </c>
      <c r="AR74" s="5" t="str">
        <f>IF(AND(ISNUMBER('Data-Input'!AR62),ISNUMBER('Data-Input'!AR87)),('Data-Input'!AR62+2*'Data-Input'!AR63+3*'Data-Input'!AR64+4*'Data-Input'!AR65+5*'Data-Input'!AR66+6*'Data-Input'!AR67+7*'Data-Input'!AR68+8*'Data-Input'!AR69+9*'Data-Input'!AR70+10*'Data-Input'!AR71+11*'Data-Input'!AR72+12*'Data-Input'!AR73+13*'Data-Input'!AR74+12*'Data-Input'!AR75+11*'Data-Input'!AR76+10*'Data-Input'!AR77+9*'Data-Input'!AR78+8*'Data-Input'!AR79+7*'Data-Input'!AR80+6*'Data-Input'!AR81+5*'Data-Input'!AR82+4*'Data-Input'!AR83+3*'Data-Input'!AR84+2*'Data-Input'!AR85+'Data-Input'!AR86)/169,"")</f>
        <v/>
      </c>
      <c r="AS74" s="5" t="str">
        <f>IF(AND(ISNUMBER('Data-Input'!AS62),ISNUMBER('Data-Input'!AS87)),('Data-Input'!AS62+2*'Data-Input'!AS63+3*'Data-Input'!AS64+4*'Data-Input'!AS65+5*'Data-Input'!AS66+6*'Data-Input'!AS67+7*'Data-Input'!AS68+8*'Data-Input'!AS69+9*'Data-Input'!AS70+10*'Data-Input'!AS71+11*'Data-Input'!AS72+12*'Data-Input'!AS73+13*'Data-Input'!AS74+12*'Data-Input'!AS75+11*'Data-Input'!AS76+10*'Data-Input'!AS77+9*'Data-Input'!AS78+8*'Data-Input'!AS79+7*'Data-Input'!AS80+6*'Data-Input'!AS81+5*'Data-Input'!AS82+4*'Data-Input'!AS83+3*'Data-Input'!AS84+2*'Data-Input'!AS85+'Data-Input'!AS86)/169,"")</f>
        <v/>
      </c>
      <c r="AT74" s="5" t="str">
        <f>IF(AND(ISNUMBER('Data-Input'!AT62),ISNUMBER('Data-Input'!AT87)),('Data-Input'!AT62+2*'Data-Input'!AT63+3*'Data-Input'!AT64+4*'Data-Input'!AT65+5*'Data-Input'!AT66+6*'Data-Input'!AT67+7*'Data-Input'!AT68+8*'Data-Input'!AT69+9*'Data-Input'!AT70+10*'Data-Input'!AT71+11*'Data-Input'!AT72+12*'Data-Input'!AT73+13*'Data-Input'!AT74+12*'Data-Input'!AT75+11*'Data-Input'!AT76+10*'Data-Input'!AT77+9*'Data-Input'!AT78+8*'Data-Input'!AT79+7*'Data-Input'!AT80+6*'Data-Input'!AT81+5*'Data-Input'!AT82+4*'Data-Input'!AT83+3*'Data-Input'!AT84+2*'Data-Input'!AT85+'Data-Input'!AT86)/169,"")</f>
        <v/>
      </c>
      <c r="AU74" s="5" t="str">
        <f>IF(AND(ISNUMBER('Data-Input'!AU62),ISNUMBER('Data-Input'!AU87)),('Data-Input'!AU62+2*'Data-Input'!AU63+3*'Data-Input'!AU64+4*'Data-Input'!AU65+5*'Data-Input'!AU66+6*'Data-Input'!AU67+7*'Data-Input'!AU68+8*'Data-Input'!AU69+9*'Data-Input'!AU70+10*'Data-Input'!AU71+11*'Data-Input'!AU72+12*'Data-Input'!AU73+13*'Data-Input'!AU74+12*'Data-Input'!AU75+11*'Data-Input'!AU76+10*'Data-Input'!AU77+9*'Data-Input'!AU78+8*'Data-Input'!AU79+7*'Data-Input'!AU80+6*'Data-Input'!AU81+5*'Data-Input'!AU82+4*'Data-Input'!AU83+3*'Data-Input'!AU84+2*'Data-Input'!AU85+'Data-Input'!AU86)/169,"")</f>
        <v/>
      </c>
      <c r="AV74" s="5" t="str">
        <f>IF(AND(ISNUMBER('Data-Input'!AV62),ISNUMBER('Data-Input'!AV87)),('Data-Input'!AV62+2*'Data-Input'!AV63+3*'Data-Input'!AV64+4*'Data-Input'!AV65+5*'Data-Input'!AV66+6*'Data-Input'!AV67+7*'Data-Input'!AV68+8*'Data-Input'!AV69+9*'Data-Input'!AV70+10*'Data-Input'!AV71+11*'Data-Input'!AV72+12*'Data-Input'!AV73+13*'Data-Input'!AV74+12*'Data-Input'!AV75+11*'Data-Input'!AV76+10*'Data-Input'!AV77+9*'Data-Input'!AV78+8*'Data-Input'!AV79+7*'Data-Input'!AV80+6*'Data-Input'!AV81+5*'Data-Input'!AV82+4*'Data-Input'!AV83+3*'Data-Input'!AV84+2*'Data-Input'!AV85+'Data-Input'!AV86)/169,"")</f>
        <v/>
      </c>
      <c r="AW74" s="5" t="str">
        <f>IF(AND(ISNUMBER('Data-Input'!AW62),ISNUMBER('Data-Input'!AW87)),('Data-Input'!AW62+2*'Data-Input'!AW63+3*'Data-Input'!AW64+4*'Data-Input'!AW65+5*'Data-Input'!AW66+6*'Data-Input'!AW67+7*'Data-Input'!AW68+8*'Data-Input'!AW69+9*'Data-Input'!AW70+10*'Data-Input'!AW71+11*'Data-Input'!AW72+12*'Data-Input'!AW73+13*'Data-Input'!AW74+12*'Data-Input'!AW75+11*'Data-Input'!AW76+10*'Data-Input'!AW77+9*'Data-Input'!AW78+8*'Data-Input'!AW79+7*'Data-Input'!AW80+6*'Data-Input'!AW81+5*'Data-Input'!AW82+4*'Data-Input'!AW83+3*'Data-Input'!AW84+2*'Data-Input'!AW85+'Data-Input'!AW86)/169,"")</f>
        <v/>
      </c>
      <c r="AX74" s="5" t="str">
        <f>IF(AND(ISNUMBER('Data-Input'!AX62),ISNUMBER('Data-Input'!AX87)),('Data-Input'!AX62+2*'Data-Input'!AX63+3*'Data-Input'!AX64+4*'Data-Input'!AX65+5*'Data-Input'!AX66+6*'Data-Input'!AX67+7*'Data-Input'!AX68+8*'Data-Input'!AX69+9*'Data-Input'!AX70+10*'Data-Input'!AX71+11*'Data-Input'!AX72+12*'Data-Input'!AX73+13*'Data-Input'!AX74+12*'Data-Input'!AX75+11*'Data-Input'!AX76+10*'Data-Input'!AX77+9*'Data-Input'!AX78+8*'Data-Input'!AX79+7*'Data-Input'!AX80+6*'Data-Input'!AX81+5*'Data-Input'!AX82+4*'Data-Input'!AX83+3*'Data-Input'!AX84+2*'Data-Input'!AX85+'Data-Input'!AX86)/169,"")</f>
        <v/>
      </c>
      <c r="AY74" s="5" t="str">
        <f>IF(AND(ISNUMBER('Data-Input'!AY62),ISNUMBER('Data-Input'!AY87)),('Data-Input'!AY62+2*'Data-Input'!AY63+3*'Data-Input'!AY64+4*'Data-Input'!AY65+5*'Data-Input'!AY66+6*'Data-Input'!AY67+7*'Data-Input'!AY68+8*'Data-Input'!AY69+9*'Data-Input'!AY70+10*'Data-Input'!AY71+11*'Data-Input'!AY72+12*'Data-Input'!AY73+13*'Data-Input'!AY74+12*'Data-Input'!AY75+11*'Data-Input'!AY76+10*'Data-Input'!AY77+9*'Data-Input'!AY78+8*'Data-Input'!AY79+7*'Data-Input'!AY80+6*'Data-Input'!AY81+5*'Data-Input'!AY82+4*'Data-Input'!AY83+3*'Data-Input'!AY84+2*'Data-Input'!AY85+'Data-Input'!AY86)/169,"")</f>
        <v/>
      </c>
      <c r="AZ74" s="5" t="str">
        <f>IF(AND(ISNUMBER('Data-Input'!AZ62),ISNUMBER('Data-Input'!AZ87)),('Data-Input'!AZ62+2*'Data-Input'!AZ63+3*'Data-Input'!AZ64+4*'Data-Input'!AZ65+5*'Data-Input'!AZ66+6*'Data-Input'!AZ67+7*'Data-Input'!AZ68+8*'Data-Input'!AZ69+9*'Data-Input'!AZ70+10*'Data-Input'!AZ71+11*'Data-Input'!AZ72+12*'Data-Input'!AZ73+13*'Data-Input'!AZ74+12*'Data-Input'!AZ75+11*'Data-Input'!AZ76+10*'Data-Input'!AZ77+9*'Data-Input'!AZ78+8*'Data-Input'!AZ79+7*'Data-Input'!AZ80+6*'Data-Input'!AZ81+5*'Data-Input'!AZ82+4*'Data-Input'!AZ83+3*'Data-Input'!AZ84+2*'Data-Input'!AZ85+'Data-Input'!AZ86)/169,"")</f>
        <v/>
      </c>
      <c r="BA74" s="5" t="str">
        <f>IF(AND(ISNUMBER('Data-Input'!BA62),ISNUMBER('Data-Input'!BA87)),('Data-Input'!BA62+2*'Data-Input'!BA63+3*'Data-Input'!BA64+4*'Data-Input'!BA65+5*'Data-Input'!BA66+6*'Data-Input'!BA67+7*'Data-Input'!BA68+8*'Data-Input'!BA69+9*'Data-Input'!BA70+10*'Data-Input'!BA71+11*'Data-Input'!BA72+12*'Data-Input'!BA73+13*'Data-Input'!BA74+12*'Data-Input'!BA75+11*'Data-Input'!BA76+10*'Data-Input'!BA77+9*'Data-Input'!BA78+8*'Data-Input'!BA79+7*'Data-Input'!BA80+6*'Data-Input'!BA81+5*'Data-Input'!BA82+4*'Data-Input'!BA83+3*'Data-Input'!BA84+2*'Data-Input'!BA85+'Data-Input'!BA86)/169,"")</f>
        <v/>
      </c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s="2" customFormat="1">
      <c r="A75" s="3">
        <v>1723</v>
      </c>
      <c r="B75" s="4">
        <f t="shared" si="3"/>
        <v>0</v>
      </c>
      <c r="C75" s="11" t="str">
        <f t="shared" si="4"/>
        <v/>
      </c>
      <c r="D75" s="5" t="str">
        <f>IF(AND(ISNUMBER('Data-Input'!D63),ISNUMBER('Data-Input'!D88)),('Data-Input'!D63+2*'Data-Input'!D64+3*'Data-Input'!D65+4*'Data-Input'!D66+5*'Data-Input'!D67+6*'Data-Input'!D68+7*'Data-Input'!D69+8*'Data-Input'!D70+9*'Data-Input'!D71+10*'Data-Input'!D72+11*'Data-Input'!D73+12*'Data-Input'!D74+13*'Data-Input'!D75+12*'Data-Input'!D76+11*'Data-Input'!D77+10*'Data-Input'!D78+9*'Data-Input'!D79+8*'Data-Input'!D80+7*'Data-Input'!D81+6*'Data-Input'!D82+5*'Data-Input'!D83+4*'Data-Input'!D84+3*'Data-Input'!D85+2*'Data-Input'!D86+'Data-Input'!D87)/169,"")</f>
        <v/>
      </c>
      <c r="E75" s="5" t="str">
        <f>IF(AND(ISNUMBER('Data-Input'!E63),ISNUMBER('Data-Input'!E88)),('Data-Input'!E63+2*'Data-Input'!E64+3*'Data-Input'!E65+4*'Data-Input'!E66+5*'Data-Input'!E67+6*'Data-Input'!E68+7*'Data-Input'!E69+8*'Data-Input'!E70+9*'Data-Input'!E71+10*'Data-Input'!E72+11*'Data-Input'!E73+12*'Data-Input'!E74+13*'Data-Input'!E75+12*'Data-Input'!E76+11*'Data-Input'!E77+10*'Data-Input'!E78+9*'Data-Input'!E79+8*'Data-Input'!E80+7*'Data-Input'!E81+6*'Data-Input'!E82+5*'Data-Input'!E83+4*'Data-Input'!E84+3*'Data-Input'!E85+2*'Data-Input'!E86+'Data-Input'!E87)/169,"")</f>
        <v/>
      </c>
      <c r="F75" s="5" t="str">
        <f>IF(AND(ISNUMBER('Data-Input'!F63),ISNUMBER('Data-Input'!F88)),('Data-Input'!F63+2*'Data-Input'!F64+3*'Data-Input'!F65+4*'Data-Input'!F66+5*'Data-Input'!F67+6*'Data-Input'!F68+7*'Data-Input'!F69+8*'Data-Input'!F70+9*'Data-Input'!F71+10*'Data-Input'!F72+11*'Data-Input'!F73+12*'Data-Input'!F74+13*'Data-Input'!F75+12*'Data-Input'!F76+11*'Data-Input'!F77+10*'Data-Input'!F78+9*'Data-Input'!F79+8*'Data-Input'!F80+7*'Data-Input'!F81+6*'Data-Input'!F82+5*'Data-Input'!F83+4*'Data-Input'!F84+3*'Data-Input'!F85+2*'Data-Input'!F86+'Data-Input'!F87)/169,"")</f>
        <v/>
      </c>
      <c r="G75" s="5" t="str">
        <f>IF(AND(ISNUMBER('Data-Input'!G63),ISNUMBER('Data-Input'!G88)),('Data-Input'!G63+2*'Data-Input'!G64+3*'Data-Input'!G65+4*'Data-Input'!G66+5*'Data-Input'!G67+6*'Data-Input'!G68+7*'Data-Input'!G69+8*'Data-Input'!G70+9*'Data-Input'!G71+10*'Data-Input'!G72+11*'Data-Input'!G73+12*'Data-Input'!G74+13*'Data-Input'!G75+12*'Data-Input'!G76+11*'Data-Input'!G77+10*'Data-Input'!G78+9*'Data-Input'!G79+8*'Data-Input'!G80+7*'Data-Input'!G81+6*'Data-Input'!G82+5*'Data-Input'!G83+4*'Data-Input'!G84+3*'Data-Input'!G85+2*'Data-Input'!G86+'Data-Input'!G87)/169,"")</f>
        <v/>
      </c>
      <c r="H75" s="5" t="str">
        <f>IF(AND(ISNUMBER('Data-Input'!H63),ISNUMBER('Data-Input'!H88)),('Data-Input'!H63+2*'Data-Input'!H64+3*'Data-Input'!H65+4*'Data-Input'!H66+5*'Data-Input'!H67+6*'Data-Input'!H68+7*'Data-Input'!H69+8*'Data-Input'!H70+9*'Data-Input'!H71+10*'Data-Input'!H72+11*'Data-Input'!H73+12*'Data-Input'!H74+13*'Data-Input'!H75+12*'Data-Input'!H76+11*'Data-Input'!H77+10*'Data-Input'!H78+9*'Data-Input'!H79+8*'Data-Input'!H80+7*'Data-Input'!H81+6*'Data-Input'!H82+5*'Data-Input'!H83+4*'Data-Input'!H84+3*'Data-Input'!H85+2*'Data-Input'!H86+'Data-Input'!H87)/169,"")</f>
        <v/>
      </c>
      <c r="I75" s="5" t="str">
        <f>IF(AND(ISNUMBER('Data-Input'!I63),ISNUMBER('Data-Input'!I88)),('Data-Input'!I63+2*'Data-Input'!I64+3*'Data-Input'!I65+4*'Data-Input'!I66+5*'Data-Input'!I67+6*'Data-Input'!I68+7*'Data-Input'!I69+8*'Data-Input'!I70+9*'Data-Input'!I71+10*'Data-Input'!I72+11*'Data-Input'!I73+12*'Data-Input'!I74+13*'Data-Input'!I75+12*'Data-Input'!I76+11*'Data-Input'!I77+10*'Data-Input'!I78+9*'Data-Input'!I79+8*'Data-Input'!I80+7*'Data-Input'!I81+6*'Data-Input'!I82+5*'Data-Input'!I83+4*'Data-Input'!I84+3*'Data-Input'!I85+2*'Data-Input'!I86+'Data-Input'!I87)/169,"")</f>
        <v/>
      </c>
      <c r="J75" s="5" t="str">
        <f>IF(AND(ISNUMBER('Data-Input'!J63),ISNUMBER('Data-Input'!J88)),('Data-Input'!J63+2*'Data-Input'!J64+3*'Data-Input'!J65+4*'Data-Input'!J66+5*'Data-Input'!J67+6*'Data-Input'!J68+7*'Data-Input'!J69+8*'Data-Input'!J70+9*'Data-Input'!J71+10*'Data-Input'!J72+11*'Data-Input'!J73+12*'Data-Input'!J74+13*'Data-Input'!J75+12*'Data-Input'!J76+11*'Data-Input'!J77+10*'Data-Input'!J78+9*'Data-Input'!J79+8*'Data-Input'!J80+7*'Data-Input'!J81+6*'Data-Input'!J82+5*'Data-Input'!J83+4*'Data-Input'!J84+3*'Data-Input'!J85+2*'Data-Input'!J86+'Data-Input'!J87)/169,"")</f>
        <v/>
      </c>
      <c r="K75" s="5" t="str">
        <f>IF(AND(ISNUMBER('Data-Input'!K63),ISNUMBER('Data-Input'!K88)),('Data-Input'!K63+2*'Data-Input'!K64+3*'Data-Input'!K65+4*'Data-Input'!K66+5*'Data-Input'!K67+6*'Data-Input'!K68+7*'Data-Input'!K69+8*'Data-Input'!K70+9*'Data-Input'!K71+10*'Data-Input'!K72+11*'Data-Input'!K73+12*'Data-Input'!K74+13*'Data-Input'!K75+12*'Data-Input'!K76+11*'Data-Input'!K77+10*'Data-Input'!K78+9*'Data-Input'!K79+8*'Data-Input'!K80+7*'Data-Input'!K81+6*'Data-Input'!K82+5*'Data-Input'!K83+4*'Data-Input'!K84+3*'Data-Input'!K85+2*'Data-Input'!K86+'Data-Input'!K87)/169,"")</f>
        <v/>
      </c>
      <c r="L75" s="5" t="str">
        <f>IF(AND(ISNUMBER('Data-Input'!L63),ISNUMBER('Data-Input'!L88)),('Data-Input'!L63+2*'Data-Input'!L64+3*'Data-Input'!L65+4*'Data-Input'!L66+5*'Data-Input'!L67+6*'Data-Input'!L68+7*'Data-Input'!L69+8*'Data-Input'!L70+9*'Data-Input'!L71+10*'Data-Input'!L72+11*'Data-Input'!L73+12*'Data-Input'!L74+13*'Data-Input'!L75+12*'Data-Input'!L76+11*'Data-Input'!L77+10*'Data-Input'!L78+9*'Data-Input'!L79+8*'Data-Input'!L80+7*'Data-Input'!L81+6*'Data-Input'!L82+5*'Data-Input'!L83+4*'Data-Input'!L84+3*'Data-Input'!L85+2*'Data-Input'!L86+'Data-Input'!L87)/169,"")</f>
        <v/>
      </c>
      <c r="M75" s="5" t="str">
        <f>IF(AND(ISNUMBER('Data-Input'!M63),ISNUMBER('Data-Input'!M88)),('Data-Input'!M63+2*'Data-Input'!M64+3*'Data-Input'!M65+4*'Data-Input'!M66+5*'Data-Input'!M67+6*'Data-Input'!M68+7*'Data-Input'!M69+8*'Data-Input'!M70+9*'Data-Input'!M71+10*'Data-Input'!M72+11*'Data-Input'!M73+12*'Data-Input'!M74+13*'Data-Input'!M75+12*'Data-Input'!M76+11*'Data-Input'!M77+10*'Data-Input'!M78+9*'Data-Input'!M79+8*'Data-Input'!M80+7*'Data-Input'!M81+6*'Data-Input'!M82+5*'Data-Input'!M83+4*'Data-Input'!M84+3*'Data-Input'!M85+2*'Data-Input'!M86+'Data-Input'!M87)/169,"")</f>
        <v/>
      </c>
      <c r="N75" s="5" t="str">
        <f>IF(AND(ISNUMBER('Data-Input'!N63),ISNUMBER('Data-Input'!N88)),('Data-Input'!N63+2*'Data-Input'!N64+3*'Data-Input'!N65+4*'Data-Input'!N66+5*'Data-Input'!N67+6*'Data-Input'!N68+7*'Data-Input'!N69+8*'Data-Input'!N70+9*'Data-Input'!N71+10*'Data-Input'!N72+11*'Data-Input'!N73+12*'Data-Input'!N74+13*'Data-Input'!N75+12*'Data-Input'!N76+11*'Data-Input'!N77+10*'Data-Input'!N78+9*'Data-Input'!N79+8*'Data-Input'!N80+7*'Data-Input'!N81+6*'Data-Input'!N82+5*'Data-Input'!N83+4*'Data-Input'!N84+3*'Data-Input'!N85+2*'Data-Input'!N86+'Data-Input'!N87)/169,"")</f>
        <v/>
      </c>
      <c r="O75" s="5" t="str">
        <f>IF(AND(ISNUMBER('Data-Input'!O63),ISNUMBER('Data-Input'!O88)),('Data-Input'!O63+2*'Data-Input'!O64+3*'Data-Input'!O65+4*'Data-Input'!O66+5*'Data-Input'!O67+6*'Data-Input'!O68+7*'Data-Input'!O69+8*'Data-Input'!O70+9*'Data-Input'!O71+10*'Data-Input'!O72+11*'Data-Input'!O73+12*'Data-Input'!O74+13*'Data-Input'!O75+12*'Data-Input'!O76+11*'Data-Input'!O77+10*'Data-Input'!O78+9*'Data-Input'!O79+8*'Data-Input'!O80+7*'Data-Input'!O81+6*'Data-Input'!O82+5*'Data-Input'!O83+4*'Data-Input'!O84+3*'Data-Input'!O85+2*'Data-Input'!O86+'Data-Input'!O87)/169,"")</f>
        <v/>
      </c>
      <c r="P75" s="5" t="str">
        <f>IF(AND(ISNUMBER('Data-Input'!P63),ISNUMBER('Data-Input'!P88)),('Data-Input'!P63+2*'Data-Input'!P64+3*'Data-Input'!P65+4*'Data-Input'!P66+5*'Data-Input'!P67+6*'Data-Input'!P68+7*'Data-Input'!P69+8*'Data-Input'!P70+9*'Data-Input'!P71+10*'Data-Input'!P72+11*'Data-Input'!P73+12*'Data-Input'!P74+13*'Data-Input'!P75+12*'Data-Input'!P76+11*'Data-Input'!P77+10*'Data-Input'!P78+9*'Data-Input'!P79+8*'Data-Input'!P80+7*'Data-Input'!P81+6*'Data-Input'!P82+5*'Data-Input'!P83+4*'Data-Input'!P84+3*'Data-Input'!P85+2*'Data-Input'!P86+'Data-Input'!P87)/169,"")</f>
        <v/>
      </c>
      <c r="Q75" s="5" t="str">
        <f>IF(AND(ISNUMBER('Data-Input'!Q63),ISNUMBER('Data-Input'!Q88)),('Data-Input'!Q63+2*'Data-Input'!Q64+3*'Data-Input'!Q65+4*'Data-Input'!Q66+5*'Data-Input'!Q67+6*'Data-Input'!Q68+7*'Data-Input'!Q69+8*'Data-Input'!Q70+9*'Data-Input'!Q71+10*'Data-Input'!Q72+11*'Data-Input'!Q73+12*'Data-Input'!Q74+13*'Data-Input'!Q75+12*'Data-Input'!Q76+11*'Data-Input'!Q77+10*'Data-Input'!Q78+9*'Data-Input'!Q79+8*'Data-Input'!Q80+7*'Data-Input'!Q81+6*'Data-Input'!Q82+5*'Data-Input'!Q83+4*'Data-Input'!Q84+3*'Data-Input'!Q85+2*'Data-Input'!Q86+'Data-Input'!Q87)/169,"")</f>
        <v/>
      </c>
      <c r="R75" s="5" t="str">
        <f>IF(AND(ISNUMBER('Data-Input'!R63),ISNUMBER('Data-Input'!R88)),('Data-Input'!R63+2*'Data-Input'!R64+3*'Data-Input'!R65+4*'Data-Input'!R66+5*'Data-Input'!R67+6*'Data-Input'!R68+7*'Data-Input'!R69+8*'Data-Input'!R70+9*'Data-Input'!R71+10*'Data-Input'!R72+11*'Data-Input'!R73+12*'Data-Input'!R74+13*'Data-Input'!R75+12*'Data-Input'!R76+11*'Data-Input'!R77+10*'Data-Input'!R78+9*'Data-Input'!R79+8*'Data-Input'!R80+7*'Data-Input'!R81+6*'Data-Input'!R82+5*'Data-Input'!R83+4*'Data-Input'!R84+3*'Data-Input'!R85+2*'Data-Input'!R86+'Data-Input'!R87)/169,"")</f>
        <v/>
      </c>
      <c r="S75" s="5" t="str">
        <f>IF(AND(ISNUMBER('Data-Input'!S63),ISNUMBER('Data-Input'!S88)),('Data-Input'!S63+2*'Data-Input'!S64+3*'Data-Input'!S65+4*'Data-Input'!S66+5*'Data-Input'!S67+6*'Data-Input'!S68+7*'Data-Input'!S69+8*'Data-Input'!S70+9*'Data-Input'!S71+10*'Data-Input'!S72+11*'Data-Input'!S73+12*'Data-Input'!S74+13*'Data-Input'!S75+12*'Data-Input'!S76+11*'Data-Input'!S77+10*'Data-Input'!S78+9*'Data-Input'!S79+8*'Data-Input'!S80+7*'Data-Input'!S81+6*'Data-Input'!S82+5*'Data-Input'!S83+4*'Data-Input'!S84+3*'Data-Input'!S85+2*'Data-Input'!S86+'Data-Input'!S87)/169,"")</f>
        <v/>
      </c>
      <c r="T75" s="5" t="str">
        <f>IF(AND(ISNUMBER('Data-Input'!T63),ISNUMBER('Data-Input'!T88)),('Data-Input'!T63+2*'Data-Input'!T64+3*'Data-Input'!T65+4*'Data-Input'!T66+5*'Data-Input'!T67+6*'Data-Input'!T68+7*'Data-Input'!T69+8*'Data-Input'!T70+9*'Data-Input'!T71+10*'Data-Input'!T72+11*'Data-Input'!T73+12*'Data-Input'!T74+13*'Data-Input'!T75+12*'Data-Input'!T76+11*'Data-Input'!T77+10*'Data-Input'!T78+9*'Data-Input'!T79+8*'Data-Input'!T80+7*'Data-Input'!T81+6*'Data-Input'!T82+5*'Data-Input'!T83+4*'Data-Input'!T84+3*'Data-Input'!T85+2*'Data-Input'!T86+'Data-Input'!T87)/169,"")</f>
        <v/>
      </c>
      <c r="U75" s="5" t="str">
        <f>IF(AND(ISNUMBER('Data-Input'!U63),ISNUMBER('Data-Input'!U88)),('Data-Input'!U63+2*'Data-Input'!U64+3*'Data-Input'!U65+4*'Data-Input'!U66+5*'Data-Input'!U67+6*'Data-Input'!U68+7*'Data-Input'!U69+8*'Data-Input'!U70+9*'Data-Input'!U71+10*'Data-Input'!U72+11*'Data-Input'!U73+12*'Data-Input'!U74+13*'Data-Input'!U75+12*'Data-Input'!U76+11*'Data-Input'!U77+10*'Data-Input'!U78+9*'Data-Input'!U79+8*'Data-Input'!U80+7*'Data-Input'!U81+6*'Data-Input'!U82+5*'Data-Input'!U83+4*'Data-Input'!U84+3*'Data-Input'!U85+2*'Data-Input'!U86+'Data-Input'!U87)/169,"")</f>
        <v/>
      </c>
      <c r="V75" s="5" t="str">
        <f>IF(AND(ISNUMBER('Data-Input'!V63),ISNUMBER('Data-Input'!V88)),('Data-Input'!V63+2*'Data-Input'!V64+3*'Data-Input'!V65+4*'Data-Input'!V66+5*'Data-Input'!V67+6*'Data-Input'!V68+7*'Data-Input'!V69+8*'Data-Input'!V70+9*'Data-Input'!V71+10*'Data-Input'!V72+11*'Data-Input'!V73+12*'Data-Input'!V74+13*'Data-Input'!V75+12*'Data-Input'!V76+11*'Data-Input'!V77+10*'Data-Input'!V78+9*'Data-Input'!V79+8*'Data-Input'!V80+7*'Data-Input'!V81+6*'Data-Input'!V82+5*'Data-Input'!V83+4*'Data-Input'!V84+3*'Data-Input'!V85+2*'Data-Input'!V86+'Data-Input'!V87)/169,"")</f>
        <v/>
      </c>
      <c r="W75" s="5" t="str">
        <f>IF(AND(ISNUMBER('Data-Input'!W63),ISNUMBER('Data-Input'!W88)),('Data-Input'!W63+2*'Data-Input'!W64+3*'Data-Input'!W65+4*'Data-Input'!W66+5*'Data-Input'!W67+6*'Data-Input'!W68+7*'Data-Input'!W69+8*'Data-Input'!W70+9*'Data-Input'!W71+10*'Data-Input'!W72+11*'Data-Input'!W73+12*'Data-Input'!W74+13*'Data-Input'!W75+12*'Data-Input'!W76+11*'Data-Input'!W77+10*'Data-Input'!W78+9*'Data-Input'!W79+8*'Data-Input'!W80+7*'Data-Input'!W81+6*'Data-Input'!W82+5*'Data-Input'!W83+4*'Data-Input'!W84+3*'Data-Input'!W85+2*'Data-Input'!W86+'Data-Input'!W87)/169,"")</f>
        <v/>
      </c>
      <c r="X75" s="5" t="str">
        <f>IF(AND(ISNUMBER('Data-Input'!X63),ISNUMBER('Data-Input'!X88)),('Data-Input'!X63+2*'Data-Input'!X64+3*'Data-Input'!X65+4*'Data-Input'!X66+5*'Data-Input'!X67+6*'Data-Input'!X68+7*'Data-Input'!X69+8*'Data-Input'!X70+9*'Data-Input'!X71+10*'Data-Input'!X72+11*'Data-Input'!X73+12*'Data-Input'!X74+13*'Data-Input'!X75+12*'Data-Input'!X76+11*'Data-Input'!X77+10*'Data-Input'!X78+9*'Data-Input'!X79+8*'Data-Input'!X80+7*'Data-Input'!X81+6*'Data-Input'!X82+5*'Data-Input'!X83+4*'Data-Input'!X84+3*'Data-Input'!X85+2*'Data-Input'!X86+'Data-Input'!X87)/169,"")</f>
        <v/>
      </c>
      <c r="Y75" s="5" t="str">
        <f>IF(AND(ISNUMBER('Data-Input'!Y63),ISNUMBER('Data-Input'!Y88)),('Data-Input'!Y63+2*'Data-Input'!Y64+3*'Data-Input'!Y65+4*'Data-Input'!Y66+5*'Data-Input'!Y67+6*'Data-Input'!Y68+7*'Data-Input'!Y69+8*'Data-Input'!Y70+9*'Data-Input'!Y71+10*'Data-Input'!Y72+11*'Data-Input'!Y73+12*'Data-Input'!Y74+13*'Data-Input'!Y75+12*'Data-Input'!Y76+11*'Data-Input'!Y77+10*'Data-Input'!Y78+9*'Data-Input'!Y79+8*'Data-Input'!Y80+7*'Data-Input'!Y81+6*'Data-Input'!Y82+5*'Data-Input'!Y83+4*'Data-Input'!Y84+3*'Data-Input'!Y85+2*'Data-Input'!Y86+'Data-Input'!Y87)/169,"")</f>
        <v/>
      </c>
      <c r="Z75" s="5" t="str">
        <f>IF(AND(ISNUMBER('Data-Input'!Z63),ISNUMBER('Data-Input'!Z88)),('Data-Input'!Z63+2*'Data-Input'!Z64+3*'Data-Input'!Z65+4*'Data-Input'!Z66+5*'Data-Input'!Z67+6*'Data-Input'!Z68+7*'Data-Input'!Z69+8*'Data-Input'!Z70+9*'Data-Input'!Z71+10*'Data-Input'!Z72+11*'Data-Input'!Z73+12*'Data-Input'!Z74+13*'Data-Input'!Z75+12*'Data-Input'!Z76+11*'Data-Input'!Z77+10*'Data-Input'!Z78+9*'Data-Input'!Z79+8*'Data-Input'!Z80+7*'Data-Input'!Z81+6*'Data-Input'!Z82+5*'Data-Input'!Z83+4*'Data-Input'!Z84+3*'Data-Input'!Z85+2*'Data-Input'!Z86+'Data-Input'!Z87)/169,"")</f>
        <v/>
      </c>
      <c r="AA75" s="5" t="str">
        <f>IF(AND(ISNUMBER('Data-Input'!AA63),ISNUMBER('Data-Input'!AA88)),('Data-Input'!AA63+2*'Data-Input'!AA64+3*'Data-Input'!AA65+4*'Data-Input'!AA66+5*'Data-Input'!AA67+6*'Data-Input'!AA68+7*'Data-Input'!AA69+8*'Data-Input'!AA70+9*'Data-Input'!AA71+10*'Data-Input'!AA72+11*'Data-Input'!AA73+12*'Data-Input'!AA74+13*'Data-Input'!AA75+12*'Data-Input'!AA76+11*'Data-Input'!AA77+10*'Data-Input'!AA78+9*'Data-Input'!AA79+8*'Data-Input'!AA80+7*'Data-Input'!AA81+6*'Data-Input'!AA82+5*'Data-Input'!AA83+4*'Data-Input'!AA84+3*'Data-Input'!AA85+2*'Data-Input'!AA86+'Data-Input'!AA87)/169,"")</f>
        <v/>
      </c>
      <c r="AB75" s="5" t="str">
        <f>IF(AND(ISNUMBER('Data-Input'!AB63),ISNUMBER('Data-Input'!AB88)),('Data-Input'!AB63+2*'Data-Input'!AB64+3*'Data-Input'!AB65+4*'Data-Input'!AB66+5*'Data-Input'!AB67+6*'Data-Input'!AB68+7*'Data-Input'!AB69+8*'Data-Input'!AB70+9*'Data-Input'!AB71+10*'Data-Input'!AB72+11*'Data-Input'!AB73+12*'Data-Input'!AB74+13*'Data-Input'!AB75+12*'Data-Input'!AB76+11*'Data-Input'!AB77+10*'Data-Input'!AB78+9*'Data-Input'!AB79+8*'Data-Input'!AB80+7*'Data-Input'!AB81+6*'Data-Input'!AB82+5*'Data-Input'!AB83+4*'Data-Input'!AB84+3*'Data-Input'!AB85+2*'Data-Input'!AB86+'Data-Input'!AB87)/169,"")</f>
        <v/>
      </c>
      <c r="AC75" s="5" t="str">
        <f>IF(AND(ISNUMBER('Data-Input'!AC63),ISNUMBER('Data-Input'!AC88)),('Data-Input'!AC63+2*'Data-Input'!AC64+3*'Data-Input'!AC65+4*'Data-Input'!AC66+5*'Data-Input'!AC67+6*'Data-Input'!AC68+7*'Data-Input'!AC69+8*'Data-Input'!AC70+9*'Data-Input'!AC71+10*'Data-Input'!AC72+11*'Data-Input'!AC73+12*'Data-Input'!AC74+13*'Data-Input'!AC75+12*'Data-Input'!AC76+11*'Data-Input'!AC77+10*'Data-Input'!AC78+9*'Data-Input'!AC79+8*'Data-Input'!AC80+7*'Data-Input'!AC81+6*'Data-Input'!AC82+5*'Data-Input'!AC83+4*'Data-Input'!AC84+3*'Data-Input'!AC85+2*'Data-Input'!AC86+'Data-Input'!AC87)/169,"")</f>
        <v/>
      </c>
      <c r="AD75" s="5" t="str">
        <f>IF(AND(ISNUMBER('Data-Input'!AD63),ISNUMBER('Data-Input'!AD88)),('Data-Input'!AD63+2*'Data-Input'!AD64+3*'Data-Input'!AD65+4*'Data-Input'!AD66+5*'Data-Input'!AD67+6*'Data-Input'!AD68+7*'Data-Input'!AD69+8*'Data-Input'!AD70+9*'Data-Input'!AD71+10*'Data-Input'!AD72+11*'Data-Input'!AD73+12*'Data-Input'!AD74+13*'Data-Input'!AD75+12*'Data-Input'!AD76+11*'Data-Input'!AD77+10*'Data-Input'!AD78+9*'Data-Input'!AD79+8*'Data-Input'!AD80+7*'Data-Input'!AD81+6*'Data-Input'!AD82+5*'Data-Input'!AD83+4*'Data-Input'!AD84+3*'Data-Input'!AD85+2*'Data-Input'!AD86+'Data-Input'!AD87)/169,"")</f>
        <v/>
      </c>
      <c r="AE75" s="5" t="str">
        <f>IF(AND(ISNUMBER('Data-Input'!AE63),ISNUMBER('Data-Input'!AE88)),('Data-Input'!AE63+2*'Data-Input'!AE64+3*'Data-Input'!AE65+4*'Data-Input'!AE66+5*'Data-Input'!AE67+6*'Data-Input'!AE68+7*'Data-Input'!AE69+8*'Data-Input'!AE70+9*'Data-Input'!AE71+10*'Data-Input'!AE72+11*'Data-Input'!AE73+12*'Data-Input'!AE74+13*'Data-Input'!AE75+12*'Data-Input'!AE76+11*'Data-Input'!AE77+10*'Data-Input'!AE78+9*'Data-Input'!AE79+8*'Data-Input'!AE80+7*'Data-Input'!AE81+6*'Data-Input'!AE82+5*'Data-Input'!AE83+4*'Data-Input'!AE84+3*'Data-Input'!AE85+2*'Data-Input'!AE86+'Data-Input'!AE87)/169,"")</f>
        <v/>
      </c>
      <c r="AF75" s="5" t="str">
        <f>IF(AND(ISNUMBER('Data-Input'!AF63),ISNUMBER('Data-Input'!AF88)),('Data-Input'!AF63+2*'Data-Input'!AF64+3*'Data-Input'!AF65+4*'Data-Input'!AF66+5*'Data-Input'!AF67+6*'Data-Input'!AF68+7*'Data-Input'!AF69+8*'Data-Input'!AF70+9*'Data-Input'!AF71+10*'Data-Input'!AF72+11*'Data-Input'!AF73+12*'Data-Input'!AF74+13*'Data-Input'!AF75+12*'Data-Input'!AF76+11*'Data-Input'!AF77+10*'Data-Input'!AF78+9*'Data-Input'!AF79+8*'Data-Input'!AF80+7*'Data-Input'!AF81+6*'Data-Input'!AF82+5*'Data-Input'!AF83+4*'Data-Input'!AF84+3*'Data-Input'!AF85+2*'Data-Input'!AF86+'Data-Input'!AF87)/169,"")</f>
        <v/>
      </c>
      <c r="AG75" s="5" t="str">
        <f>IF(AND(ISNUMBER('Data-Input'!AG63),ISNUMBER('Data-Input'!AG88)),('Data-Input'!AG63+2*'Data-Input'!AG64+3*'Data-Input'!AG65+4*'Data-Input'!AG66+5*'Data-Input'!AG67+6*'Data-Input'!AG68+7*'Data-Input'!AG69+8*'Data-Input'!AG70+9*'Data-Input'!AG71+10*'Data-Input'!AG72+11*'Data-Input'!AG73+12*'Data-Input'!AG74+13*'Data-Input'!AG75+12*'Data-Input'!AG76+11*'Data-Input'!AG77+10*'Data-Input'!AG78+9*'Data-Input'!AG79+8*'Data-Input'!AG80+7*'Data-Input'!AG81+6*'Data-Input'!AG82+5*'Data-Input'!AG83+4*'Data-Input'!AG84+3*'Data-Input'!AG85+2*'Data-Input'!AG86+'Data-Input'!AG87)/169,"")</f>
        <v/>
      </c>
      <c r="AH75" s="5" t="str">
        <f>IF(AND(ISNUMBER('Data-Input'!AH63),ISNUMBER('Data-Input'!AH88)),('Data-Input'!AH63+2*'Data-Input'!AH64+3*'Data-Input'!AH65+4*'Data-Input'!AH66+5*'Data-Input'!AH67+6*'Data-Input'!AH68+7*'Data-Input'!AH69+8*'Data-Input'!AH70+9*'Data-Input'!AH71+10*'Data-Input'!AH72+11*'Data-Input'!AH73+12*'Data-Input'!AH74+13*'Data-Input'!AH75+12*'Data-Input'!AH76+11*'Data-Input'!AH77+10*'Data-Input'!AH78+9*'Data-Input'!AH79+8*'Data-Input'!AH80+7*'Data-Input'!AH81+6*'Data-Input'!AH82+5*'Data-Input'!AH83+4*'Data-Input'!AH84+3*'Data-Input'!AH85+2*'Data-Input'!AH86+'Data-Input'!AH87)/169,"")</f>
        <v/>
      </c>
      <c r="AI75" s="5" t="str">
        <f>IF(AND(ISNUMBER('Data-Input'!AI63),ISNUMBER('Data-Input'!AI88)),('Data-Input'!AI63+2*'Data-Input'!AI64+3*'Data-Input'!AI65+4*'Data-Input'!AI66+5*'Data-Input'!AI67+6*'Data-Input'!AI68+7*'Data-Input'!AI69+8*'Data-Input'!AI70+9*'Data-Input'!AI71+10*'Data-Input'!AI72+11*'Data-Input'!AI73+12*'Data-Input'!AI74+13*'Data-Input'!AI75+12*'Data-Input'!AI76+11*'Data-Input'!AI77+10*'Data-Input'!AI78+9*'Data-Input'!AI79+8*'Data-Input'!AI80+7*'Data-Input'!AI81+6*'Data-Input'!AI82+5*'Data-Input'!AI83+4*'Data-Input'!AI84+3*'Data-Input'!AI85+2*'Data-Input'!AI86+'Data-Input'!AI87)/169,"")</f>
        <v/>
      </c>
      <c r="AJ75" s="5" t="str">
        <f>IF(AND(ISNUMBER('Data-Input'!AJ63),ISNUMBER('Data-Input'!AJ88)),('Data-Input'!AJ63+2*'Data-Input'!AJ64+3*'Data-Input'!AJ65+4*'Data-Input'!AJ66+5*'Data-Input'!AJ67+6*'Data-Input'!AJ68+7*'Data-Input'!AJ69+8*'Data-Input'!AJ70+9*'Data-Input'!AJ71+10*'Data-Input'!AJ72+11*'Data-Input'!AJ73+12*'Data-Input'!AJ74+13*'Data-Input'!AJ75+12*'Data-Input'!AJ76+11*'Data-Input'!AJ77+10*'Data-Input'!AJ78+9*'Data-Input'!AJ79+8*'Data-Input'!AJ80+7*'Data-Input'!AJ81+6*'Data-Input'!AJ82+5*'Data-Input'!AJ83+4*'Data-Input'!AJ84+3*'Data-Input'!AJ85+2*'Data-Input'!AJ86+'Data-Input'!AJ87)/169,"")</f>
        <v/>
      </c>
      <c r="AK75" s="5" t="str">
        <f>IF(AND(ISNUMBER('Data-Input'!AK63),ISNUMBER('Data-Input'!AK88)),('Data-Input'!AK63+2*'Data-Input'!AK64+3*'Data-Input'!AK65+4*'Data-Input'!AK66+5*'Data-Input'!AK67+6*'Data-Input'!AK68+7*'Data-Input'!AK69+8*'Data-Input'!AK70+9*'Data-Input'!AK71+10*'Data-Input'!AK72+11*'Data-Input'!AK73+12*'Data-Input'!AK74+13*'Data-Input'!AK75+12*'Data-Input'!AK76+11*'Data-Input'!AK77+10*'Data-Input'!AK78+9*'Data-Input'!AK79+8*'Data-Input'!AK80+7*'Data-Input'!AK81+6*'Data-Input'!AK82+5*'Data-Input'!AK83+4*'Data-Input'!AK84+3*'Data-Input'!AK85+2*'Data-Input'!AK86+'Data-Input'!AK87)/169,"")</f>
        <v/>
      </c>
      <c r="AL75" s="5" t="str">
        <f>IF(AND(ISNUMBER('Data-Input'!AL63),ISNUMBER('Data-Input'!AL88)),('Data-Input'!AL63+2*'Data-Input'!AL64+3*'Data-Input'!AL65+4*'Data-Input'!AL66+5*'Data-Input'!AL67+6*'Data-Input'!AL68+7*'Data-Input'!AL69+8*'Data-Input'!AL70+9*'Data-Input'!AL71+10*'Data-Input'!AL72+11*'Data-Input'!AL73+12*'Data-Input'!AL74+13*'Data-Input'!AL75+12*'Data-Input'!AL76+11*'Data-Input'!AL77+10*'Data-Input'!AL78+9*'Data-Input'!AL79+8*'Data-Input'!AL80+7*'Data-Input'!AL81+6*'Data-Input'!AL82+5*'Data-Input'!AL83+4*'Data-Input'!AL84+3*'Data-Input'!AL85+2*'Data-Input'!AL86+'Data-Input'!AL87)/169,"")</f>
        <v/>
      </c>
      <c r="AM75" s="5" t="str">
        <f>IF(AND(ISNUMBER('Data-Input'!AM63),ISNUMBER('Data-Input'!AM88)),('Data-Input'!AM63+2*'Data-Input'!AM64+3*'Data-Input'!AM65+4*'Data-Input'!AM66+5*'Data-Input'!AM67+6*'Data-Input'!AM68+7*'Data-Input'!AM69+8*'Data-Input'!AM70+9*'Data-Input'!AM71+10*'Data-Input'!AM72+11*'Data-Input'!AM73+12*'Data-Input'!AM74+13*'Data-Input'!AM75+12*'Data-Input'!AM76+11*'Data-Input'!AM77+10*'Data-Input'!AM78+9*'Data-Input'!AM79+8*'Data-Input'!AM80+7*'Data-Input'!AM81+6*'Data-Input'!AM82+5*'Data-Input'!AM83+4*'Data-Input'!AM84+3*'Data-Input'!AM85+2*'Data-Input'!AM86+'Data-Input'!AM87)/169,"")</f>
        <v/>
      </c>
      <c r="AN75" s="5" t="str">
        <f>IF(AND(ISNUMBER('Data-Input'!AN63),ISNUMBER('Data-Input'!AN88)),('Data-Input'!AN63+2*'Data-Input'!AN64+3*'Data-Input'!AN65+4*'Data-Input'!AN66+5*'Data-Input'!AN67+6*'Data-Input'!AN68+7*'Data-Input'!AN69+8*'Data-Input'!AN70+9*'Data-Input'!AN71+10*'Data-Input'!AN72+11*'Data-Input'!AN73+12*'Data-Input'!AN74+13*'Data-Input'!AN75+12*'Data-Input'!AN76+11*'Data-Input'!AN77+10*'Data-Input'!AN78+9*'Data-Input'!AN79+8*'Data-Input'!AN80+7*'Data-Input'!AN81+6*'Data-Input'!AN82+5*'Data-Input'!AN83+4*'Data-Input'!AN84+3*'Data-Input'!AN85+2*'Data-Input'!AN86+'Data-Input'!AN87)/169,"")</f>
        <v/>
      </c>
      <c r="AO75" s="5" t="str">
        <f>IF(AND(ISNUMBER('Data-Input'!AO63),ISNUMBER('Data-Input'!AO88)),('Data-Input'!AO63+2*'Data-Input'!AO64+3*'Data-Input'!AO65+4*'Data-Input'!AO66+5*'Data-Input'!AO67+6*'Data-Input'!AO68+7*'Data-Input'!AO69+8*'Data-Input'!AO70+9*'Data-Input'!AO71+10*'Data-Input'!AO72+11*'Data-Input'!AO73+12*'Data-Input'!AO74+13*'Data-Input'!AO75+12*'Data-Input'!AO76+11*'Data-Input'!AO77+10*'Data-Input'!AO78+9*'Data-Input'!AO79+8*'Data-Input'!AO80+7*'Data-Input'!AO81+6*'Data-Input'!AO82+5*'Data-Input'!AO83+4*'Data-Input'!AO84+3*'Data-Input'!AO85+2*'Data-Input'!AO86+'Data-Input'!AO87)/169,"")</f>
        <v/>
      </c>
      <c r="AP75" s="5" t="str">
        <f>IF(AND(ISNUMBER('Data-Input'!AP63),ISNUMBER('Data-Input'!AP88)),('Data-Input'!AP63+2*'Data-Input'!AP64+3*'Data-Input'!AP65+4*'Data-Input'!AP66+5*'Data-Input'!AP67+6*'Data-Input'!AP68+7*'Data-Input'!AP69+8*'Data-Input'!AP70+9*'Data-Input'!AP71+10*'Data-Input'!AP72+11*'Data-Input'!AP73+12*'Data-Input'!AP74+13*'Data-Input'!AP75+12*'Data-Input'!AP76+11*'Data-Input'!AP77+10*'Data-Input'!AP78+9*'Data-Input'!AP79+8*'Data-Input'!AP80+7*'Data-Input'!AP81+6*'Data-Input'!AP82+5*'Data-Input'!AP83+4*'Data-Input'!AP84+3*'Data-Input'!AP85+2*'Data-Input'!AP86+'Data-Input'!AP87)/169,"")</f>
        <v/>
      </c>
      <c r="AQ75" s="5" t="str">
        <f>IF(AND(ISNUMBER('Data-Input'!AQ63),ISNUMBER('Data-Input'!AQ88)),('Data-Input'!AQ63+2*'Data-Input'!AQ64+3*'Data-Input'!AQ65+4*'Data-Input'!AQ66+5*'Data-Input'!AQ67+6*'Data-Input'!AQ68+7*'Data-Input'!AQ69+8*'Data-Input'!AQ70+9*'Data-Input'!AQ71+10*'Data-Input'!AQ72+11*'Data-Input'!AQ73+12*'Data-Input'!AQ74+13*'Data-Input'!AQ75+12*'Data-Input'!AQ76+11*'Data-Input'!AQ77+10*'Data-Input'!AQ78+9*'Data-Input'!AQ79+8*'Data-Input'!AQ80+7*'Data-Input'!AQ81+6*'Data-Input'!AQ82+5*'Data-Input'!AQ83+4*'Data-Input'!AQ84+3*'Data-Input'!AQ85+2*'Data-Input'!AQ86+'Data-Input'!AQ87)/169,"")</f>
        <v/>
      </c>
      <c r="AR75" s="5" t="str">
        <f>IF(AND(ISNUMBER('Data-Input'!AR63),ISNUMBER('Data-Input'!AR88)),('Data-Input'!AR63+2*'Data-Input'!AR64+3*'Data-Input'!AR65+4*'Data-Input'!AR66+5*'Data-Input'!AR67+6*'Data-Input'!AR68+7*'Data-Input'!AR69+8*'Data-Input'!AR70+9*'Data-Input'!AR71+10*'Data-Input'!AR72+11*'Data-Input'!AR73+12*'Data-Input'!AR74+13*'Data-Input'!AR75+12*'Data-Input'!AR76+11*'Data-Input'!AR77+10*'Data-Input'!AR78+9*'Data-Input'!AR79+8*'Data-Input'!AR80+7*'Data-Input'!AR81+6*'Data-Input'!AR82+5*'Data-Input'!AR83+4*'Data-Input'!AR84+3*'Data-Input'!AR85+2*'Data-Input'!AR86+'Data-Input'!AR87)/169,"")</f>
        <v/>
      </c>
      <c r="AS75" s="5" t="str">
        <f>IF(AND(ISNUMBER('Data-Input'!AS63),ISNUMBER('Data-Input'!AS88)),('Data-Input'!AS63+2*'Data-Input'!AS64+3*'Data-Input'!AS65+4*'Data-Input'!AS66+5*'Data-Input'!AS67+6*'Data-Input'!AS68+7*'Data-Input'!AS69+8*'Data-Input'!AS70+9*'Data-Input'!AS71+10*'Data-Input'!AS72+11*'Data-Input'!AS73+12*'Data-Input'!AS74+13*'Data-Input'!AS75+12*'Data-Input'!AS76+11*'Data-Input'!AS77+10*'Data-Input'!AS78+9*'Data-Input'!AS79+8*'Data-Input'!AS80+7*'Data-Input'!AS81+6*'Data-Input'!AS82+5*'Data-Input'!AS83+4*'Data-Input'!AS84+3*'Data-Input'!AS85+2*'Data-Input'!AS86+'Data-Input'!AS87)/169,"")</f>
        <v/>
      </c>
      <c r="AT75" s="5" t="str">
        <f>IF(AND(ISNUMBER('Data-Input'!AT63),ISNUMBER('Data-Input'!AT88)),('Data-Input'!AT63+2*'Data-Input'!AT64+3*'Data-Input'!AT65+4*'Data-Input'!AT66+5*'Data-Input'!AT67+6*'Data-Input'!AT68+7*'Data-Input'!AT69+8*'Data-Input'!AT70+9*'Data-Input'!AT71+10*'Data-Input'!AT72+11*'Data-Input'!AT73+12*'Data-Input'!AT74+13*'Data-Input'!AT75+12*'Data-Input'!AT76+11*'Data-Input'!AT77+10*'Data-Input'!AT78+9*'Data-Input'!AT79+8*'Data-Input'!AT80+7*'Data-Input'!AT81+6*'Data-Input'!AT82+5*'Data-Input'!AT83+4*'Data-Input'!AT84+3*'Data-Input'!AT85+2*'Data-Input'!AT86+'Data-Input'!AT87)/169,"")</f>
        <v/>
      </c>
      <c r="AU75" s="5" t="str">
        <f>IF(AND(ISNUMBER('Data-Input'!AU63),ISNUMBER('Data-Input'!AU88)),('Data-Input'!AU63+2*'Data-Input'!AU64+3*'Data-Input'!AU65+4*'Data-Input'!AU66+5*'Data-Input'!AU67+6*'Data-Input'!AU68+7*'Data-Input'!AU69+8*'Data-Input'!AU70+9*'Data-Input'!AU71+10*'Data-Input'!AU72+11*'Data-Input'!AU73+12*'Data-Input'!AU74+13*'Data-Input'!AU75+12*'Data-Input'!AU76+11*'Data-Input'!AU77+10*'Data-Input'!AU78+9*'Data-Input'!AU79+8*'Data-Input'!AU80+7*'Data-Input'!AU81+6*'Data-Input'!AU82+5*'Data-Input'!AU83+4*'Data-Input'!AU84+3*'Data-Input'!AU85+2*'Data-Input'!AU86+'Data-Input'!AU87)/169,"")</f>
        <v/>
      </c>
      <c r="AV75" s="5" t="str">
        <f>IF(AND(ISNUMBER('Data-Input'!AV63),ISNUMBER('Data-Input'!AV88)),('Data-Input'!AV63+2*'Data-Input'!AV64+3*'Data-Input'!AV65+4*'Data-Input'!AV66+5*'Data-Input'!AV67+6*'Data-Input'!AV68+7*'Data-Input'!AV69+8*'Data-Input'!AV70+9*'Data-Input'!AV71+10*'Data-Input'!AV72+11*'Data-Input'!AV73+12*'Data-Input'!AV74+13*'Data-Input'!AV75+12*'Data-Input'!AV76+11*'Data-Input'!AV77+10*'Data-Input'!AV78+9*'Data-Input'!AV79+8*'Data-Input'!AV80+7*'Data-Input'!AV81+6*'Data-Input'!AV82+5*'Data-Input'!AV83+4*'Data-Input'!AV84+3*'Data-Input'!AV85+2*'Data-Input'!AV86+'Data-Input'!AV87)/169,"")</f>
        <v/>
      </c>
      <c r="AW75" s="5" t="str">
        <f>IF(AND(ISNUMBER('Data-Input'!AW63),ISNUMBER('Data-Input'!AW88)),('Data-Input'!AW63+2*'Data-Input'!AW64+3*'Data-Input'!AW65+4*'Data-Input'!AW66+5*'Data-Input'!AW67+6*'Data-Input'!AW68+7*'Data-Input'!AW69+8*'Data-Input'!AW70+9*'Data-Input'!AW71+10*'Data-Input'!AW72+11*'Data-Input'!AW73+12*'Data-Input'!AW74+13*'Data-Input'!AW75+12*'Data-Input'!AW76+11*'Data-Input'!AW77+10*'Data-Input'!AW78+9*'Data-Input'!AW79+8*'Data-Input'!AW80+7*'Data-Input'!AW81+6*'Data-Input'!AW82+5*'Data-Input'!AW83+4*'Data-Input'!AW84+3*'Data-Input'!AW85+2*'Data-Input'!AW86+'Data-Input'!AW87)/169,"")</f>
        <v/>
      </c>
      <c r="AX75" s="5" t="str">
        <f>IF(AND(ISNUMBER('Data-Input'!AX63),ISNUMBER('Data-Input'!AX88)),('Data-Input'!AX63+2*'Data-Input'!AX64+3*'Data-Input'!AX65+4*'Data-Input'!AX66+5*'Data-Input'!AX67+6*'Data-Input'!AX68+7*'Data-Input'!AX69+8*'Data-Input'!AX70+9*'Data-Input'!AX71+10*'Data-Input'!AX72+11*'Data-Input'!AX73+12*'Data-Input'!AX74+13*'Data-Input'!AX75+12*'Data-Input'!AX76+11*'Data-Input'!AX77+10*'Data-Input'!AX78+9*'Data-Input'!AX79+8*'Data-Input'!AX80+7*'Data-Input'!AX81+6*'Data-Input'!AX82+5*'Data-Input'!AX83+4*'Data-Input'!AX84+3*'Data-Input'!AX85+2*'Data-Input'!AX86+'Data-Input'!AX87)/169,"")</f>
        <v/>
      </c>
      <c r="AY75" s="5" t="str">
        <f>IF(AND(ISNUMBER('Data-Input'!AY63),ISNUMBER('Data-Input'!AY88)),('Data-Input'!AY63+2*'Data-Input'!AY64+3*'Data-Input'!AY65+4*'Data-Input'!AY66+5*'Data-Input'!AY67+6*'Data-Input'!AY68+7*'Data-Input'!AY69+8*'Data-Input'!AY70+9*'Data-Input'!AY71+10*'Data-Input'!AY72+11*'Data-Input'!AY73+12*'Data-Input'!AY74+13*'Data-Input'!AY75+12*'Data-Input'!AY76+11*'Data-Input'!AY77+10*'Data-Input'!AY78+9*'Data-Input'!AY79+8*'Data-Input'!AY80+7*'Data-Input'!AY81+6*'Data-Input'!AY82+5*'Data-Input'!AY83+4*'Data-Input'!AY84+3*'Data-Input'!AY85+2*'Data-Input'!AY86+'Data-Input'!AY87)/169,"")</f>
        <v/>
      </c>
      <c r="AZ75" s="5" t="str">
        <f>IF(AND(ISNUMBER('Data-Input'!AZ63),ISNUMBER('Data-Input'!AZ88)),('Data-Input'!AZ63+2*'Data-Input'!AZ64+3*'Data-Input'!AZ65+4*'Data-Input'!AZ66+5*'Data-Input'!AZ67+6*'Data-Input'!AZ68+7*'Data-Input'!AZ69+8*'Data-Input'!AZ70+9*'Data-Input'!AZ71+10*'Data-Input'!AZ72+11*'Data-Input'!AZ73+12*'Data-Input'!AZ74+13*'Data-Input'!AZ75+12*'Data-Input'!AZ76+11*'Data-Input'!AZ77+10*'Data-Input'!AZ78+9*'Data-Input'!AZ79+8*'Data-Input'!AZ80+7*'Data-Input'!AZ81+6*'Data-Input'!AZ82+5*'Data-Input'!AZ83+4*'Data-Input'!AZ84+3*'Data-Input'!AZ85+2*'Data-Input'!AZ86+'Data-Input'!AZ87)/169,"")</f>
        <v/>
      </c>
      <c r="BA75" s="5" t="str">
        <f>IF(AND(ISNUMBER('Data-Input'!BA63),ISNUMBER('Data-Input'!BA88)),('Data-Input'!BA63+2*'Data-Input'!BA64+3*'Data-Input'!BA65+4*'Data-Input'!BA66+5*'Data-Input'!BA67+6*'Data-Input'!BA68+7*'Data-Input'!BA69+8*'Data-Input'!BA70+9*'Data-Input'!BA71+10*'Data-Input'!BA72+11*'Data-Input'!BA73+12*'Data-Input'!BA74+13*'Data-Input'!BA75+12*'Data-Input'!BA76+11*'Data-Input'!BA77+10*'Data-Input'!BA78+9*'Data-Input'!BA79+8*'Data-Input'!BA80+7*'Data-Input'!BA81+6*'Data-Input'!BA82+5*'Data-Input'!BA83+4*'Data-Input'!BA84+3*'Data-Input'!BA85+2*'Data-Input'!BA86+'Data-Input'!BA87)/169,"")</f>
        <v/>
      </c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s="2" customFormat="1">
      <c r="A76" s="3">
        <v>1724</v>
      </c>
      <c r="B76" s="4">
        <f t="shared" si="3"/>
        <v>0</v>
      </c>
      <c r="C76" s="11" t="str">
        <f t="shared" si="4"/>
        <v/>
      </c>
      <c r="D76" s="5" t="str">
        <f>IF(AND(ISNUMBER('Data-Input'!D64),ISNUMBER('Data-Input'!D89)),('Data-Input'!D64+2*'Data-Input'!D65+3*'Data-Input'!D66+4*'Data-Input'!D67+5*'Data-Input'!D68+6*'Data-Input'!D69+7*'Data-Input'!D70+8*'Data-Input'!D71+9*'Data-Input'!D72+10*'Data-Input'!D73+11*'Data-Input'!D74+12*'Data-Input'!D75+13*'Data-Input'!D76+12*'Data-Input'!D77+11*'Data-Input'!D78+10*'Data-Input'!D79+9*'Data-Input'!D80+8*'Data-Input'!D81+7*'Data-Input'!D82+6*'Data-Input'!D83+5*'Data-Input'!D84+4*'Data-Input'!D85+3*'Data-Input'!D86+2*'Data-Input'!D87+'Data-Input'!D88)/169,"")</f>
        <v/>
      </c>
      <c r="E76" s="5" t="str">
        <f>IF(AND(ISNUMBER('Data-Input'!E64),ISNUMBER('Data-Input'!E89)),('Data-Input'!E64+2*'Data-Input'!E65+3*'Data-Input'!E66+4*'Data-Input'!E67+5*'Data-Input'!E68+6*'Data-Input'!E69+7*'Data-Input'!E70+8*'Data-Input'!E71+9*'Data-Input'!E72+10*'Data-Input'!E73+11*'Data-Input'!E74+12*'Data-Input'!E75+13*'Data-Input'!E76+12*'Data-Input'!E77+11*'Data-Input'!E78+10*'Data-Input'!E79+9*'Data-Input'!E80+8*'Data-Input'!E81+7*'Data-Input'!E82+6*'Data-Input'!E83+5*'Data-Input'!E84+4*'Data-Input'!E85+3*'Data-Input'!E86+2*'Data-Input'!E87+'Data-Input'!E88)/169,"")</f>
        <v/>
      </c>
      <c r="F76" s="5" t="str">
        <f>IF(AND(ISNUMBER('Data-Input'!F64),ISNUMBER('Data-Input'!F89)),('Data-Input'!F64+2*'Data-Input'!F65+3*'Data-Input'!F66+4*'Data-Input'!F67+5*'Data-Input'!F68+6*'Data-Input'!F69+7*'Data-Input'!F70+8*'Data-Input'!F71+9*'Data-Input'!F72+10*'Data-Input'!F73+11*'Data-Input'!F74+12*'Data-Input'!F75+13*'Data-Input'!F76+12*'Data-Input'!F77+11*'Data-Input'!F78+10*'Data-Input'!F79+9*'Data-Input'!F80+8*'Data-Input'!F81+7*'Data-Input'!F82+6*'Data-Input'!F83+5*'Data-Input'!F84+4*'Data-Input'!F85+3*'Data-Input'!F86+2*'Data-Input'!F87+'Data-Input'!F88)/169,"")</f>
        <v/>
      </c>
      <c r="G76" s="5" t="str">
        <f>IF(AND(ISNUMBER('Data-Input'!G64),ISNUMBER('Data-Input'!G89)),('Data-Input'!G64+2*'Data-Input'!G65+3*'Data-Input'!G66+4*'Data-Input'!G67+5*'Data-Input'!G68+6*'Data-Input'!G69+7*'Data-Input'!G70+8*'Data-Input'!G71+9*'Data-Input'!G72+10*'Data-Input'!G73+11*'Data-Input'!G74+12*'Data-Input'!G75+13*'Data-Input'!G76+12*'Data-Input'!G77+11*'Data-Input'!G78+10*'Data-Input'!G79+9*'Data-Input'!G80+8*'Data-Input'!G81+7*'Data-Input'!G82+6*'Data-Input'!G83+5*'Data-Input'!G84+4*'Data-Input'!G85+3*'Data-Input'!G86+2*'Data-Input'!G87+'Data-Input'!G88)/169,"")</f>
        <v/>
      </c>
      <c r="H76" s="5" t="str">
        <f>IF(AND(ISNUMBER('Data-Input'!H64),ISNUMBER('Data-Input'!H89)),('Data-Input'!H64+2*'Data-Input'!H65+3*'Data-Input'!H66+4*'Data-Input'!H67+5*'Data-Input'!H68+6*'Data-Input'!H69+7*'Data-Input'!H70+8*'Data-Input'!H71+9*'Data-Input'!H72+10*'Data-Input'!H73+11*'Data-Input'!H74+12*'Data-Input'!H75+13*'Data-Input'!H76+12*'Data-Input'!H77+11*'Data-Input'!H78+10*'Data-Input'!H79+9*'Data-Input'!H80+8*'Data-Input'!H81+7*'Data-Input'!H82+6*'Data-Input'!H83+5*'Data-Input'!H84+4*'Data-Input'!H85+3*'Data-Input'!H86+2*'Data-Input'!H87+'Data-Input'!H88)/169,"")</f>
        <v/>
      </c>
      <c r="I76" s="5" t="str">
        <f>IF(AND(ISNUMBER('Data-Input'!I64),ISNUMBER('Data-Input'!I89)),('Data-Input'!I64+2*'Data-Input'!I65+3*'Data-Input'!I66+4*'Data-Input'!I67+5*'Data-Input'!I68+6*'Data-Input'!I69+7*'Data-Input'!I70+8*'Data-Input'!I71+9*'Data-Input'!I72+10*'Data-Input'!I73+11*'Data-Input'!I74+12*'Data-Input'!I75+13*'Data-Input'!I76+12*'Data-Input'!I77+11*'Data-Input'!I78+10*'Data-Input'!I79+9*'Data-Input'!I80+8*'Data-Input'!I81+7*'Data-Input'!I82+6*'Data-Input'!I83+5*'Data-Input'!I84+4*'Data-Input'!I85+3*'Data-Input'!I86+2*'Data-Input'!I87+'Data-Input'!I88)/169,"")</f>
        <v/>
      </c>
      <c r="J76" s="5" t="str">
        <f>IF(AND(ISNUMBER('Data-Input'!J64),ISNUMBER('Data-Input'!J89)),('Data-Input'!J64+2*'Data-Input'!J65+3*'Data-Input'!J66+4*'Data-Input'!J67+5*'Data-Input'!J68+6*'Data-Input'!J69+7*'Data-Input'!J70+8*'Data-Input'!J71+9*'Data-Input'!J72+10*'Data-Input'!J73+11*'Data-Input'!J74+12*'Data-Input'!J75+13*'Data-Input'!J76+12*'Data-Input'!J77+11*'Data-Input'!J78+10*'Data-Input'!J79+9*'Data-Input'!J80+8*'Data-Input'!J81+7*'Data-Input'!J82+6*'Data-Input'!J83+5*'Data-Input'!J84+4*'Data-Input'!J85+3*'Data-Input'!J86+2*'Data-Input'!J87+'Data-Input'!J88)/169,"")</f>
        <v/>
      </c>
      <c r="K76" s="5" t="str">
        <f>IF(AND(ISNUMBER('Data-Input'!K64),ISNUMBER('Data-Input'!K89)),('Data-Input'!K64+2*'Data-Input'!K65+3*'Data-Input'!K66+4*'Data-Input'!K67+5*'Data-Input'!K68+6*'Data-Input'!K69+7*'Data-Input'!K70+8*'Data-Input'!K71+9*'Data-Input'!K72+10*'Data-Input'!K73+11*'Data-Input'!K74+12*'Data-Input'!K75+13*'Data-Input'!K76+12*'Data-Input'!K77+11*'Data-Input'!K78+10*'Data-Input'!K79+9*'Data-Input'!K80+8*'Data-Input'!K81+7*'Data-Input'!K82+6*'Data-Input'!K83+5*'Data-Input'!K84+4*'Data-Input'!K85+3*'Data-Input'!K86+2*'Data-Input'!K87+'Data-Input'!K88)/169,"")</f>
        <v/>
      </c>
      <c r="L76" s="5" t="str">
        <f>IF(AND(ISNUMBER('Data-Input'!L64),ISNUMBER('Data-Input'!L89)),('Data-Input'!L64+2*'Data-Input'!L65+3*'Data-Input'!L66+4*'Data-Input'!L67+5*'Data-Input'!L68+6*'Data-Input'!L69+7*'Data-Input'!L70+8*'Data-Input'!L71+9*'Data-Input'!L72+10*'Data-Input'!L73+11*'Data-Input'!L74+12*'Data-Input'!L75+13*'Data-Input'!L76+12*'Data-Input'!L77+11*'Data-Input'!L78+10*'Data-Input'!L79+9*'Data-Input'!L80+8*'Data-Input'!L81+7*'Data-Input'!L82+6*'Data-Input'!L83+5*'Data-Input'!L84+4*'Data-Input'!L85+3*'Data-Input'!L86+2*'Data-Input'!L87+'Data-Input'!L88)/169,"")</f>
        <v/>
      </c>
      <c r="M76" s="5" t="str">
        <f>IF(AND(ISNUMBER('Data-Input'!M64),ISNUMBER('Data-Input'!M89)),('Data-Input'!M64+2*'Data-Input'!M65+3*'Data-Input'!M66+4*'Data-Input'!M67+5*'Data-Input'!M68+6*'Data-Input'!M69+7*'Data-Input'!M70+8*'Data-Input'!M71+9*'Data-Input'!M72+10*'Data-Input'!M73+11*'Data-Input'!M74+12*'Data-Input'!M75+13*'Data-Input'!M76+12*'Data-Input'!M77+11*'Data-Input'!M78+10*'Data-Input'!M79+9*'Data-Input'!M80+8*'Data-Input'!M81+7*'Data-Input'!M82+6*'Data-Input'!M83+5*'Data-Input'!M84+4*'Data-Input'!M85+3*'Data-Input'!M86+2*'Data-Input'!M87+'Data-Input'!M88)/169,"")</f>
        <v/>
      </c>
      <c r="N76" s="5" t="str">
        <f>IF(AND(ISNUMBER('Data-Input'!N64),ISNUMBER('Data-Input'!N89)),('Data-Input'!N64+2*'Data-Input'!N65+3*'Data-Input'!N66+4*'Data-Input'!N67+5*'Data-Input'!N68+6*'Data-Input'!N69+7*'Data-Input'!N70+8*'Data-Input'!N71+9*'Data-Input'!N72+10*'Data-Input'!N73+11*'Data-Input'!N74+12*'Data-Input'!N75+13*'Data-Input'!N76+12*'Data-Input'!N77+11*'Data-Input'!N78+10*'Data-Input'!N79+9*'Data-Input'!N80+8*'Data-Input'!N81+7*'Data-Input'!N82+6*'Data-Input'!N83+5*'Data-Input'!N84+4*'Data-Input'!N85+3*'Data-Input'!N86+2*'Data-Input'!N87+'Data-Input'!N88)/169,"")</f>
        <v/>
      </c>
      <c r="O76" s="5" t="str">
        <f>IF(AND(ISNUMBER('Data-Input'!O64),ISNUMBER('Data-Input'!O89)),('Data-Input'!O64+2*'Data-Input'!O65+3*'Data-Input'!O66+4*'Data-Input'!O67+5*'Data-Input'!O68+6*'Data-Input'!O69+7*'Data-Input'!O70+8*'Data-Input'!O71+9*'Data-Input'!O72+10*'Data-Input'!O73+11*'Data-Input'!O74+12*'Data-Input'!O75+13*'Data-Input'!O76+12*'Data-Input'!O77+11*'Data-Input'!O78+10*'Data-Input'!O79+9*'Data-Input'!O80+8*'Data-Input'!O81+7*'Data-Input'!O82+6*'Data-Input'!O83+5*'Data-Input'!O84+4*'Data-Input'!O85+3*'Data-Input'!O86+2*'Data-Input'!O87+'Data-Input'!O88)/169,"")</f>
        <v/>
      </c>
      <c r="P76" s="5" t="str">
        <f>IF(AND(ISNUMBER('Data-Input'!P64),ISNUMBER('Data-Input'!P89)),('Data-Input'!P64+2*'Data-Input'!P65+3*'Data-Input'!P66+4*'Data-Input'!P67+5*'Data-Input'!P68+6*'Data-Input'!P69+7*'Data-Input'!P70+8*'Data-Input'!P71+9*'Data-Input'!P72+10*'Data-Input'!P73+11*'Data-Input'!P74+12*'Data-Input'!P75+13*'Data-Input'!P76+12*'Data-Input'!P77+11*'Data-Input'!P78+10*'Data-Input'!P79+9*'Data-Input'!P80+8*'Data-Input'!P81+7*'Data-Input'!P82+6*'Data-Input'!P83+5*'Data-Input'!P84+4*'Data-Input'!P85+3*'Data-Input'!P86+2*'Data-Input'!P87+'Data-Input'!P88)/169,"")</f>
        <v/>
      </c>
      <c r="Q76" s="5" t="str">
        <f>IF(AND(ISNUMBER('Data-Input'!Q64),ISNUMBER('Data-Input'!Q89)),('Data-Input'!Q64+2*'Data-Input'!Q65+3*'Data-Input'!Q66+4*'Data-Input'!Q67+5*'Data-Input'!Q68+6*'Data-Input'!Q69+7*'Data-Input'!Q70+8*'Data-Input'!Q71+9*'Data-Input'!Q72+10*'Data-Input'!Q73+11*'Data-Input'!Q74+12*'Data-Input'!Q75+13*'Data-Input'!Q76+12*'Data-Input'!Q77+11*'Data-Input'!Q78+10*'Data-Input'!Q79+9*'Data-Input'!Q80+8*'Data-Input'!Q81+7*'Data-Input'!Q82+6*'Data-Input'!Q83+5*'Data-Input'!Q84+4*'Data-Input'!Q85+3*'Data-Input'!Q86+2*'Data-Input'!Q87+'Data-Input'!Q88)/169,"")</f>
        <v/>
      </c>
      <c r="R76" s="5" t="str">
        <f>IF(AND(ISNUMBER('Data-Input'!R64),ISNUMBER('Data-Input'!R89)),('Data-Input'!R64+2*'Data-Input'!R65+3*'Data-Input'!R66+4*'Data-Input'!R67+5*'Data-Input'!R68+6*'Data-Input'!R69+7*'Data-Input'!R70+8*'Data-Input'!R71+9*'Data-Input'!R72+10*'Data-Input'!R73+11*'Data-Input'!R74+12*'Data-Input'!R75+13*'Data-Input'!R76+12*'Data-Input'!R77+11*'Data-Input'!R78+10*'Data-Input'!R79+9*'Data-Input'!R80+8*'Data-Input'!R81+7*'Data-Input'!R82+6*'Data-Input'!R83+5*'Data-Input'!R84+4*'Data-Input'!R85+3*'Data-Input'!R86+2*'Data-Input'!R87+'Data-Input'!R88)/169,"")</f>
        <v/>
      </c>
      <c r="S76" s="5" t="str">
        <f>IF(AND(ISNUMBER('Data-Input'!S64),ISNUMBER('Data-Input'!S89)),('Data-Input'!S64+2*'Data-Input'!S65+3*'Data-Input'!S66+4*'Data-Input'!S67+5*'Data-Input'!S68+6*'Data-Input'!S69+7*'Data-Input'!S70+8*'Data-Input'!S71+9*'Data-Input'!S72+10*'Data-Input'!S73+11*'Data-Input'!S74+12*'Data-Input'!S75+13*'Data-Input'!S76+12*'Data-Input'!S77+11*'Data-Input'!S78+10*'Data-Input'!S79+9*'Data-Input'!S80+8*'Data-Input'!S81+7*'Data-Input'!S82+6*'Data-Input'!S83+5*'Data-Input'!S84+4*'Data-Input'!S85+3*'Data-Input'!S86+2*'Data-Input'!S87+'Data-Input'!S88)/169,"")</f>
        <v/>
      </c>
      <c r="T76" s="5" t="str">
        <f>IF(AND(ISNUMBER('Data-Input'!T64),ISNUMBER('Data-Input'!T89)),('Data-Input'!T64+2*'Data-Input'!T65+3*'Data-Input'!T66+4*'Data-Input'!T67+5*'Data-Input'!T68+6*'Data-Input'!T69+7*'Data-Input'!T70+8*'Data-Input'!T71+9*'Data-Input'!T72+10*'Data-Input'!T73+11*'Data-Input'!T74+12*'Data-Input'!T75+13*'Data-Input'!T76+12*'Data-Input'!T77+11*'Data-Input'!T78+10*'Data-Input'!T79+9*'Data-Input'!T80+8*'Data-Input'!T81+7*'Data-Input'!T82+6*'Data-Input'!T83+5*'Data-Input'!T84+4*'Data-Input'!T85+3*'Data-Input'!T86+2*'Data-Input'!T87+'Data-Input'!T88)/169,"")</f>
        <v/>
      </c>
      <c r="U76" s="5" t="str">
        <f>IF(AND(ISNUMBER('Data-Input'!U64),ISNUMBER('Data-Input'!U89)),('Data-Input'!U64+2*'Data-Input'!U65+3*'Data-Input'!U66+4*'Data-Input'!U67+5*'Data-Input'!U68+6*'Data-Input'!U69+7*'Data-Input'!U70+8*'Data-Input'!U71+9*'Data-Input'!U72+10*'Data-Input'!U73+11*'Data-Input'!U74+12*'Data-Input'!U75+13*'Data-Input'!U76+12*'Data-Input'!U77+11*'Data-Input'!U78+10*'Data-Input'!U79+9*'Data-Input'!U80+8*'Data-Input'!U81+7*'Data-Input'!U82+6*'Data-Input'!U83+5*'Data-Input'!U84+4*'Data-Input'!U85+3*'Data-Input'!U86+2*'Data-Input'!U87+'Data-Input'!U88)/169,"")</f>
        <v/>
      </c>
      <c r="V76" s="5" t="str">
        <f>IF(AND(ISNUMBER('Data-Input'!V64),ISNUMBER('Data-Input'!V89)),('Data-Input'!V64+2*'Data-Input'!V65+3*'Data-Input'!V66+4*'Data-Input'!V67+5*'Data-Input'!V68+6*'Data-Input'!V69+7*'Data-Input'!V70+8*'Data-Input'!V71+9*'Data-Input'!V72+10*'Data-Input'!V73+11*'Data-Input'!V74+12*'Data-Input'!V75+13*'Data-Input'!V76+12*'Data-Input'!V77+11*'Data-Input'!V78+10*'Data-Input'!V79+9*'Data-Input'!V80+8*'Data-Input'!V81+7*'Data-Input'!V82+6*'Data-Input'!V83+5*'Data-Input'!V84+4*'Data-Input'!V85+3*'Data-Input'!V86+2*'Data-Input'!V87+'Data-Input'!V88)/169,"")</f>
        <v/>
      </c>
      <c r="W76" s="5" t="str">
        <f>IF(AND(ISNUMBER('Data-Input'!W64),ISNUMBER('Data-Input'!W89)),('Data-Input'!W64+2*'Data-Input'!W65+3*'Data-Input'!W66+4*'Data-Input'!W67+5*'Data-Input'!W68+6*'Data-Input'!W69+7*'Data-Input'!W70+8*'Data-Input'!W71+9*'Data-Input'!W72+10*'Data-Input'!W73+11*'Data-Input'!W74+12*'Data-Input'!W75+13*'Data-Input'!W76+12*'Data-Input'!W77+11*'Data-Input'!W78+10*'Data-Input'!W79+9*'Data-Input'!W80+8*'Data-Input'!W81+7*'Data-Input'!W82+6*'Data-Input'!W83+5*'Data-Input'!W84+4*'Data-Input'!W85+3*'Data-Input'!W86+2*'Data-Input'!W87+'Data-Input'!W88)/169,"")</f>
        <v/>
      </c>
      <c r="X76" s="5" t="str">
        <f>IF(AND(ISNUMBER('Data-Input'!X64),ISNUMBER('Data-Input'!X89)),('Data-Input'!X64+2*'Data-Input'!X65+3*'Data-Input'!X66+4*'Data-Input'!X67+5*'Data-Input'!X68+6*'Data-Input'!X69+7*'Data-Input'!X70+8*'Data-Input'!X71+9*'Data-Input'!X72+10*'Data-Input'!X73+11*'Data-Input'!X74+12*'Data-Input'!X75+13*'Data-Input'!X76+12*'Data-Input'!X77+11*'Data-Input'!X78+10*'Data-Input'!X79+9*'Data-Input'!X80+8*'Data-Input'!X81+7*'Data-Input'!X82+6*'Data-Input'!X83+5*'Data-Input'!X84+4*'Data-Input'!X85+3*'Data-Input'!X86+2*'Data-Input'!X87+'Data-Input'!X88)/169,"")</f>
        <v/>
      </c>
      <c r="Y76" s="5" t="str">
        <f>IF(AND(ISNUMBER('Data-Input'!Y64),ISNUMBER('Data-Input'!Y89)),('Data-Input'!Y64+2*'Data-Input'!Y65+3*'Data-Input'!Y66+4*'Data-Input'!Y67+5*'Data-Input'!Y68+6*'Data-Input'!Y69+7*'Data-Input'!Y70+8*'Data-Input'!Y71+9*'Data-Input'!Y72+10*'Data-Input'!Y73+11*'Data-Input'!Y74+12*'Data-Input'!Y75+13*'Data-Input'!Y76+12*'Data-Input'!Y77+11*'Data-Input'!Y78+10*'Data-Input'!Y79+9*'Data-Input'!Y80+8*'Data-Input'!Y81+7*'Data-Input'!Y82+6*'Data-Input'!Y83+5*'Data-Input'!Y84+4*'Data-Input'!Y85+3*'Data-Input'!Y86+2*'Data-Input'!Y87+'Data-Input'!Y88)/169,"")</f>
        <v/>
      </c>
      <c r="Z76" s="5" t="str">
        <f>IF(AND(ISNUMBER('Data-Input'!Z64),ISNUMBER('Data-Input'!Z89)),('Data-Input'!Z64+2*'Data-Input'!Z65+3*'Data-Input'!Z66+4*'Data-Input'!Z67+5*'Data-Input'!Z68+6*'Data-Input'!Z69+7*'Data-Input'!Z70+8*'Data-Input'!Z71+9*'Data-Input'!Z72+10*'Data-Input'!Z73+11*'Data-Input'!Z74+12*'Data-Input'!Z75+13*'Data-Input'!Z76+12*'Data-Input'!Z77+11*'Data-Input'!Z78+10*'Data-Input'!Z79+9*'Data-Input'!Z80+8*'Data-Input'!Z81+7*'Data-Input'!Z82+6*'Data-Input'!Z83+5*'Data-Input'!Z84+4*'Data-Input'!Z85+3*'Data-Input'!Z86+2*'Data-Input'!Z87+'Data-Input'!Z88)/169,"")</f>
        <v/>
      </c>
      <c r="AA76" s="5" t="str">
        <f>IF(AND(ISNUMBER('Data-Input'!AA64),ISNUMBER('Data-Input'!AA89)),('Data-Input'!AA64+2*'Data-Input'!AA65+3*'Data-Input'!AA66+4*'Data-Input'!AA67+5*'Data-Input'!AA68+6*'Data-Input'!AA69+7*'Data-Input'!AA70+8*'Data-Input'!AA71+9*'Data-Input'!AA72+10*'Data-Input'!AA73+11*'Data-Input'!AA74+12*'Data-Input'!AA75+13*'Data-Input'!AA76+12*'Data-Input'!AA77+11*'Data-Input'!AA78+10*'Data-Input'!AA79+9*'Data-Input'!AA80+8*'Data-Input'!AA81+7*'Data-Input'!AA82+6*'Data-Input'!AA83+5*'Data-Input'!AA84+4*'Data-Input'!AA85+3*'Data-Input'!AA86+2*'Data-Input'!AA87+'Data-Input'!AA88)/169,"")</f>
        <v/>
      </c>
      <c r="AB76" s="5" t="str">
        <f>IF(AND(ISNUMBER('Data-Input'!AB64),ISNUMBER('Data-Input'!AB89)),('Data-Input'!AB64+2*'Data-Input'!AB65+3*'Data-Input'!AB66+4*'Data-Input'!AB67+5*'Data-Input'!AB68+6*'Data-Input'!AB69+7*'Data-Input'!AB70+8*'Data-Input'!AB71+9*'Data-Input'!AB72+10*'Data-Input'!AB73+11*'Data-Input'!AB74+12*'Data-Input'!AB75+13*'Data-Input'!AB76+12*'Data-Input'!AB77+11*'Data-Input'!AB78+10*'Data-Input'!AB79+9*'Data-Input'!AB80+8*'Data-Input'!AB81+7*'Data-Input'!AB82+6*'Data-Input'!AB83+5*'Data-Input'!AB84+4*'Data-Input'!AB85+3*'Data-Input'!AB86+2*'Data-Input'!AB87+'Data-Input'!AB88)/169,"")</f>
        <v/>
      </c>
      <c r="AC76" s="5" t="str">
        <f>IF(AND(ISNUMBER('Data-Input'!AC64),ISNUMBER('Data-Input'!AC89)),('Data-Input'!AC64+2*'Data-Input'!AC65+3*'Data-Input'!AC66+4*'Data-Input'!AC67+5*'Data-Input'!AC68+6*'Data-Input'!AC69+7*'Data-Input'!AC70+8*'Data-Input'!AC71+9*'Data-Input'!AC72+10*'Data-Input'!AC73+11*'Data-Input'!AC74+12*'Data-Input'!AC75+13*'Data-Input'!AC76+12*'Data-Input'!AC77+11*'Data-Input'!AC78+10*'Data-Input'!AC79+9*'Data-Input'!AC80+8*'Data-Input'!AC81+7*'Data-Input'!AC82+6*'Data-Input'!AC83+5*'Data-Input'!AC84+4*'Data-Input'!AC85+3*'Data-Input'!AC86+2*'Data-Input'!AC87+'Data-Input'!AC88)/169,"")</f>
        <v/>
      </c>
      <c r="AD76" s="5" t="str">
        <f>IF(AND(ISNUMBER('Data-Input'!AD64),ISNUMBER('Data-Input'!AD89)),('Data-Input'!AD64+2*'Data-Input'!AD65+3*'Data-Input'!AD66+4*'Data-Input'!AD67+5*'Data-Input'!AD68+6*'Data-Input'!AD69+7*'Data-Input'!AD70+8*'Data-Input'!AD71+9*'Data-Input'!AD72+10*'Data-Input'!AD73+11*'Data-Input'!AD74+12*'Data-Input'!AD75+13*'Data-Input'!AD76+12*'Data-Input'!AD77+11*'Data-Input'!AD78+10*'Data-Input'!AD79+9*'Data-Input'!AD80+8*'Data-Input'!AD81+7*'Data-Input'!AD82+6*'Data-Input'!AD83+5*'Data-Input'!AD84+4*'Data-Input'!AD85+3*'Data-Input'!AD86+2*'Data-Input'!AD87+'Data-Input'!AD88)/169,"")</f>
        <v/>
      </c>
      <c r="AE76" s="5" t="str">
        <f>IF(AND(ISNUMBER('Data-Input'!AE64),ISNUMBER('Data-Input'!AE89)),('Data-Input'!AE64+2*'Data-Input'!AE65+3*'Data-Input'!AE66+4*'Data-Input'!AE67+5*'Data-Input'!AE68+6*'Data-Input'!AE69+7*'Data-Input'!AE70+8*'Data-Input'!AE71+9*'Data-Input'!AE72+10*'Data-Input'!AE73+11*'Data-Input'!AE74+12*'Data-Input'!AE75+13*'Data-Input'!AE76+12*'Data-Input'!AE77+11*'Data-Input'!AE78+10*'Data-Input'!AE79+9*'Data-Input'!AE80+8*'Data-Input'!AE81+7*'Data-Input'!AE82+6*'Data-Input'!AE83+5*'Data-Input'!AE84+4*'Data-Input'!AE85+3*'Data-Input'!AE86+2*'Data-Input'!AE87+'Data-Input'!AE88)/169,"")</f>
        <v/>
      </c>
      <c r="AF76" s="5" t="str">
        <f>IF(AND(ISNUMBER('Data-Input'!AF64),ISNUMBER('Data-Input'!AF89)),('Data-Input'!AF64+2*'Data-Input'!AF65+3*'Data-Input'!AF66+4*'Data-Input'!AF67+5*'Data-Input'!AF68+6*'Data-Input'!AF69+7*'Data-Input'!AF70+8*'Data-Input'!AF71+9*'Data-Input'!AF72+10*'Data-Input'!AF73+11*'Data-Input'!AF74+12*'Data-Input'!AF75+13*'Data-Input'!AF76+12*'Data-Input'!AF77+11*'Data-Input'!AF78+10*'Data-Input'!AF79+9*'Data-Input'!AF80+8*'Data-Input'!AF81+7*'Data-Input'!AF82+6*'Data-Input'!AF83+5*'Data-Input'!AF84+4*'Data-Input'!AF85+3*'Data-Input'!AF86+2*'Data-Input'!AF87+'Data-Input'!AF88)/169,"")</f>
        <v/>
      </c>
      <c r="AG76" s="5" t="str">
        <f>IF(AND(ISNUMBER('Data-Input'!AG64),ISNUMBER('Data-Input'!AG89)),('Data-Input'!AG64+2*'Data-Input'!AG65+3*'Data-Input'!AG66+4*'Data-Input'!AG67+5*'Data-Input'!AG68+6*'Data-Input'!AG69+7*'Data-Input'!AG70+8*'Data-Input'!AG71+9*'Data-Input'!AG72+10*'Data-Input'!AG73+11*'Data-Input'!AG74+12*'Data-Input'!AG75+13*'Data-Input'!AG76+12*'Data-Input'!AG77+11*'Data-Input'!AG78+10*'Data-Input'!AG79+9*'Data-Input'!AG80+8*'Data-Input'!AG81+7*'Data-Input'!AG82+6*'Data-Input'!AG83+5*'Data-Input'!AG84+4*'Data-Input'!AG85+3*'Data-Input'!AG86+2*'Data-Input'!AG87+'Data-Input'!AG88)/169,"")</f>
        <v/>
      </c>
      <c r="AH76" s="5" t="str">
        <f>IF(AND(ISNUMBER('Data-Input'!AH64),ISNUMBER('Data-Input'!AH89)),('Data-Input'!AH64+2*'Data-Input'!AH65+3*'Data-Input'!AH66+4*'Data-Input'!AH67+5*'Data-Input'!AH68+6*'Data-Input'!AH69+7*'Data-Input'!AH70+8*'Data-Input'!AH71+9*'Data-Input'!AH72+10*'Data-Input'!AH73+11*'Data-Input'!AH74+12*'Data-Input'!AH75+13*'Data-Input'!AH76+12*'Data-Input'!AH77+11*'Data-Input'!AH78+10*'Data-Input'!AH79+9*'Data-Input'!AH80+8*'Data-Input'!AH81+7*'Data-Input'!AH82+6*'Data-Input'!AH83+5*'Data-Input'!AH84+4*'Data-Input'!AH85+3*'Data-Input'!AH86+2*'Data-Input'!AH87+'Data-Input'!AH88)/169,"")</f>
        <v/>
      </c>
      <c r="AI76" s="5" t="str">
        <f>IF(AND(ISNUMBER('Data-Input'!AI64),ISNUMBER('Data-Input'!AI89)),('Data-Input'!AI64+2*'Data-Input'!AI65+3*'Data-Input'!AI66+4*'Data-Input'!AI67+5*'Data-Input'!AI68+6*'Data-Input'!AI69+7*'Data-Input'!AI70+8*'Data-Input'!AI71+9*'Data-Input'!AI72+10*'Data-Input'!AI73+11*'Data-Input'!AI74+12*'Data-Input'!AI75+13*'Data-Input'!AI76+12*'Data-Input'!AI77+11*'Data-Input'!AI78+10*'Data-Input'!AI79+9*'Data-Input'!AI80+8*'Data-Input'!AI81+7*'Data-Input'!AI82+6*'Data-Input'!AI83+5*'Data-Input'!AI84+4*'Data-Input'!AI85+3*'Data-Input'!AI86+2*'Data-Input'!AI87+'Data-Input'!AI88)/169,"")</f>
        <v/>
      </c>
      <c r="AJ76" s="5" t="str">
        <f>IF(AND(ISNUMBER('Data-Input'!AJ64),ISNUMBER('Data-Input'!AJ89)),('Data-Input'!AJ64+2*'Data-Input'!AJ65+3*'Data-Input'!AJ66+4*'Data-Input'!AJ67+5*'Data-Input'!AJ68+6*'Data-Input'!AJ69+7*'Data-Input'!AJ70+8*'Data-Input'!AJ71+9*'Data-Input'!AJ72+10*'Data-Input'!AJ73+11*'Data-Input'!AJ74+12*'Data-Input'!AJ75+13*'Data-Input'!AJ76+12*'Data-Input'!AJ77+11*'Data-Input'!AJ78+10*'Data-Input'!AJ79+9*'Data-Input'!AJ80+8*'Data-Input'!AJ81+7*'Data-Input'!AJ82+6*'Data-Input'!AJ83+5*'Data-Input'!AJ84+4*'Data-Input'!AJ85+3*'Data-Input'!AJ86+2*'Data-Input'!AJ87+'Data-Input'!AJ88)/169,"")</f>
        <v/>
      </c>
      <c r="AK76" s="5" t="str">
        <f>IF(AND(ISNUMBER('Data-Input'!AK64),ISNUMBER('Data-Input'!AK89)),('Data-Input'!AK64+2*'Data-Input'!AK65+3*'Data-Input'!AK66+4*'Data-Input'!AK67+5*'Data-Input'!AK68+6*'Data-Input'!AK69+7*'Data-Input'!AK70+8*'Data-Input'!AK71+9*'Data-Input'!AK72+10*'Data-Input'!AK73+11*'Data-Input'!AK74+12*'Data-Input'!AK75+13*'Data-Input'!AK76+12*'Data-Input'!AK77+11*'Data-Input'!AK78+10*'Data-Input'!AK79+9*'Data-Input'!AK80+8*'Data-Input'!AK81+7*'Data-Input'!AK82+6*'Data-Input'!AK83+5*'Data-Input'!AK84+4*'Data-Input'!AK85+3*'Data-Input'!AK86+2*'Data-Input'!AK87+'Data-Input'!AK88)/169,"")</f>
        <v/>
      </c>
      <c r="AL76" s="5" t="str">
        <f>IF(AND(ISNUMBER('Data-Input'!AL64),ISNUMBER('Data-Input'!AL89)),('Data-Input'!AL64+2*'Data-Input'!AL65+3*'Data-Input'!AL66+4*'Data-Input'!AL67+5*'Data-Input'!AL68+6*'Data-Input'!AL69+7*'Data-Input'!AL70+8*'Data-Input'!AL71+9*'Data-Input'!AL72+10*'Data-Input'!AL73+11*'Data-Input'!AL74+12*'Data-Input'!AL75+13*'Data-Input'!AL76+12*'Data-Input'!AL77+11*'Data-Input'!AL78+10*'Data-Input'!AL79+9*'Data-Input'!AL80+8*'Data-Input'!AL81+7*'Data-Input'!AL82+6*'Data-Input'!AL83+5*'Data-Input'!AL84+4*'Data-Input'!AL85+3*'Data-Input'!AL86+2*'Data-Input'!AL87+'Data-Input'!AL88)/169,"")</f>
        <v/>
      </c>
      <c r="AM76" s="5" t="str">
        <f>IF(AND(ISNUMBER('Data-Input'!AM64),ISNUMBER('Data-Input'!AM89)),('Data-Input'!AM64+2*'Data-Input'!AM65+3*'Data-Input'!AM66+4*'Data-Input'!AM67+5*'Data-Input'!AM68+6*'Data-Input'!AM69+7*'Data-Input'!AM70+8*'Data-Input'!AM71+9*'Data-Input'!AM72+10*'Data-Input'!AM73+11*'Data-Input'!AM74+12*'Data-Input'!AM75+13*'Data-Input'!AM76+12*'Data-Input'!AM77+11*'Data-Input'!AM78+10*'Data-Input'!AM79+9*'Data-Input'!AM80+8*'Data-Input'!AM81+7*'Data-Input'!AM82+6*'Data-Input'!AM83+5*'Data-Input'!AM84+4*'Data-Input'!AM85+3*'Data-Input'!AM86+2*'Data-Input'!AM87+'Data-Input'!AM88)/169,"")</f>
        <v/>
      </c>
      <c r="AN76" s="5" t="str">
        <f>IF(AND(ISNUMBER('Data-Input'!AN64),ISNUMBER('Data-Input'!AN89)),('Data-Input'!AN64+2*'Data-Input'!AN65+3*'Data-Input'!AN66+4*'Data-Input'!AN67+5*'Data-Input'!AN68+6*'Data-Input'!AN69+7*'Data-Input'!AN70+8*'Data-Input'!AN71+9*'Data-Input'!AN72+10*'Data-Input'!AN73+11*'Data-Input'!AN74+12*'Data-Input'!AN75+13*'Data-Input'!AN76+12*'Data-Input'!AN77+11*'Data-Input'!AN78+10*'Data-Input'!AN79+9*'Data-Input'!AN80+8*'Data-Input'!AN81+7*'Data-Input'!AN82+6*'Data-Input'!AN83+5*'Data-Input'!AN84+4*'Data-Input'!AN85+3*'Data-Input'!AN86+2*'Data-Input'!AN87+'Data-Input'!AN88)/169,"")</f>
        <v/>
      </c>
      <c r="AO76" s="5" t="str">
        <f>IF(AND(ISNUMBER('Data-Input'!AO64),ISNUMBER('Data-Input'!AO89)),('Data-Input'!AO64+2*'Data-Input'!AO65+3*'Data-Input'!AO66+4*'Data-Input'!AO67+5*'Data-Input'!AO68+6*'Data-Input'!AO69+7*'Data-Input'!AO70+8*'Data-Input'!AO71+9*'Data-Input'!AO72+10*'Data-Input'!AO73+11*'Data-Input'!AO74+12*'Data-Input'!AO75+13*'Data-Input'!AO76+12*'Data-Input'!AO77+11*'Data-Input'!AO78+10*'Data-Input'!AO79+9*'Data-Input'!AO80+8*'Data-Input'!AO81+7*'Data-Input'!AO82+6*'Data-Input'!AO83+5*'Data-Input'!AO84+4*'Data-Input'!AO85+3*'Data-Input'!AO86+2*'Data-Input'!AO87+'Data-Input'!AO88)/169,"")</f>
        <v/>
      </c>
      <c r="AP76" s="5" t="str">
        <f>IF(AND(ISNUMBER('Data-Input'!AP64),ISNUMBER('Data-Input'!AP89)),('Data-Input'!AP64+2*'Data-Input'!AP65+3*'Data-Input'!AP66+4*'Data-Input'!AP67+5*'Data-Input'!AP68+6*'Data-Input'!AP69+7*'Data-Input'!AP70+8*'Data-Input'!AP71+9*'Data-Input'!AP72+10*'Data-Input'!AP73+11*'Data-Input'!AP74+12*'Data-Input'!AP75+13*'Data-Input'!AP76+12*'Data-Input'!AP77+11*'Data-Input'!AP78+10*'Data-Input'!AP79+9*'Data-Input'!AP80+8*'Data-Input'!AP81+7*'Data-Input'!AP82+6*'Data-Input'!AP83+5*'Data-Input'!AP84+4*'Data-Input'!AP85+3*'Data-Input'!AP86+2*'Data-Input'!AP87+'Data-Input'!AP88)/169,"")</f>
        <v/>
      </c>
      <c r="AQ76" s="5" t="str">
        <f>IF(AND(ISNUMBER('Data-Input'!AQ64),ISNUMBER('Data-Input'!AQ89)),('Data-Input'!AQ64+2*'Data-Input'!AQ65+3*'Data-Input'!AQ66+4*'Data-Input'!AQ67+5*'Data-Input'!AQ68+6*'Data-Input'!AQ69+7*'Data-Input'!AQ70+8*'Data-Input'!AQ71+9*'Data-Input'!AQ72+10*'Data-Input'!AQ73+11*'Data-Input'!AQ74+12*'Data-Input'!AQ75+13*'Data-Input'!AQ76+12*'Data-Input'!AQ77+11*'Data-Input'!AQ78+10*'Data-Input'!AQ79+9*'Data-Input'!AQ80+8*'Data-Input'!AQ81+7*'Data-Input'!AQ82+6*'Data-Input'!AQ83+5*'Data-Input'!AQ84+4*'Data-Input'!AQ85+3*'Data-Input'!AQ86+2*'Data-Input'!AQ87+'Data-Input'!AQ88)/169,"")</f>
        <v/>
      </c>
      <c r="AR76" s="5" t="str">
        <f>IF(AND(ISNUMBER('Data-Input'!AR64),ISNUMBER('Data-Input'!AR89)),('Data-Input'!AR64+2*'Data-Input'!AR65+3*'Data-Input'!AR66+4*'Data-Input'!AR67+5*'Data-Input'!AR68+6*'Data-Input'!AR69+7*'Data-Input'!AR70+8*'Data-Input'!AR71+9*'Data-Input'!AR72+10*'Data-Input'!AR73+11*'Data-Input'!AR74+12*'Data-Input'!AR75+13*'Data-Input'!AR76+12*'Data-Input'!AR77+11*'Data-Input'!AR78+10*'Data-Input'!AR79+9*'Data-Input'!AR80+8*'Data-Input'!AR81+7*'Data-Input'!AR82+6*'Data-Input'!AR83+5*'Data-Input'!AR84+4*'Data-Input'!AR85+3*'Data-Input'!AR86+2*'Data-Input'!AR87+'Data-Input'!AR88)/169,"")</f>
        <v/>
      </c>
      <c r="AS76" s="5" t="str">
        <f>IF(AND(ISNUMBER('Data-Input'!AS64),ISNUMBER('Data-Input'!AS89)),('Data-Input'!AS64+2*'Data-Input'!AS65+3*'Data-Input'!AS66+4*'Data-Input'!AS67+5*'Data-Input'!AS68+6*'Data-Input'!AS69+7*'Data-Input'!AS70+8*'Data-Input'!AS71+9*'Data-Input'!AS72+10*'Data-Input'!AS73+11*'Data-Input'!AS74+12*'Data-Input'!AS75+13*'Data-Input'!AS76+12*'Data-Input'!AS77+11*'Data-Input'!AS78+10*'Data-Input'!AS79+9*'Data-Input'!AS80+8*'Data-Input'!AS81+7*'Data-Input'!AS82+6*'Data-Input'!AS83+5*'Data-Input'!AS84+4*'Data-Input'!AS85+3*'Data-Input'!AS86+2*'Data-Input'!AS87+'Data-Input'!AS88)/169,"")</f>
        <v/>
      </c>
      <c r="AT76" s="5" t="str">
        <f>IF(AND(ISNUMBER('Data-Input'!AT64),ISNUMBER('Data-Input'!AT89)),('Data-Input'!AT64+2*'Data-Input'!AT65+3*'Data-Input'!AT66+4*'Data-Input'!AT67+5*'Data-Input'!AT68+6*'Data-Input'!AT69+7*'Data-Input'!AT70+8*'Data-Input'!AT71+9*'Data-Input'!AT72+10*'Data-Input'!AT73+11*'Data-Input'!AT74+12*'Data-Input'!AT75+13*'Data-Input'!AT76+12*'Data-Input'!AT77+11*'Data-Input'!AT78+10*'Data-Input'!AT79+9*'Data-Input'!AT80+8*'Data-Input'!AT81+7*'Data-Input'!AT82+6*'Data-Input'!AT83+5*'Data-Input'!AT84+4*'Data-Input'!AT85+3*'Data-Input'!AT86+2*'Data-Input'!AT87+'Data-Input'!AT88)/169,"")</f>
        <v/>
      </c>
      <c r="AU76" s="5" t="str">
        <f>IF(AND(ISNUMBER('Data-Input'!AU64),ISNUMBER('Data-Input'!AU89)),('Data-Input'!AU64+2*'Data-Input'!AU65+3*'Data-Input'!AU66+4*'Data-Input'!AU67+5*'Data-Input'!AU68+6*'Data-Input'!AU69+7*'Data-Input'!AU70+8*'Data-Input'!AU71+9*'Data-Input'!AU72+10*'Data-Input'!AU73+11*'Data-Input'!AU74+12*'Data-Input'!AU75+13*'Data-Input'!AU76+12*'Data-Input'!AU77+11*'Data-Input'!AU78+10*'Data-Input'!AU79+9*'Data-Input'!AU80+8*'Data-Input'!AU81+7*'Data-Input'!AU82+6*'Data-Input'!AU83+5*'Data-Input'!AU84+4*'Data-Input'!AU85+3*'Data-Input'!AU86+2*'Data-Input'!AU87+'Data-Input'!AU88)/169,"")</f>
        <v/>
      </c>
      <c r="AV76" s="5" t="str">
        <f>IF(AND(ISNUMBER('Data-Input'!AV64),ISNUMBER('Data-Input'!AV89)),('Data-Input'!AV64+2*'Data-Input'!AV65+3*'Data-Input'!AV66+4*'Data-Input'!AV67+5*'Data-Input'!AV68+6*'Data-Input'!AV69+7*'Data-Input'!AV70+8*'Data-Input'!AV71+9*'Data-Input'!AV72+10*'Data-Input'!AV73+11*'Data-Input'!AV74+12*'Data-Input'!AV75+13*'Data-Input'!AV76+12*'Data-Input'!AV77+11*'Data-Input'!AV78+10*'Data-Input'!AV79+9*'Data-Input'!AV80+8*'Data-Input'!AV81+7*'Data-Input'!AV82+6*'Data-Input'!AV83+5*'Data-Input'!AV84+4*'Data-Input'!AV85+3*'Data-Input'!AV86+2*'Data-Input'!AV87+'Data-Input'!AV88)/169,"")</f>
        <v/>
      </c>
      <c r="AW76" s="5" t="str">
        <f>IF(AND(ISNUMBER('Data-Input'!AW64),ISNUMBER('Data-Input'!AW89)),('Data-Input'!AW64+2*'Data-Input'!AW65+3*'Data-Input'!AW66+4*'Data-Input'!AW67+5*'Data-Input'!AW68+6*'Data-Input'!AW69+7*'Data-Input'!AW70+8*'Data-Input'!AW71+9*'Data-Input'!AW72+10*'Data-Input'!AW73+11*'Data-Input'!AW74+12*'Data-Input'!AW75+13*'Data-Input'!AW76+12*'Data-Input'!AW77+11*'Data-Input'!AW78+10*'Data-Input'!AW79+9*'Data-Input'!AW80+8*'Data-Input'!AW81+7*'Data-Input'!AW82+6*'Data-Input'!AW83+5*'Data-Input'!AW84+4*'Data-Input'!AW85+3*'Data-Input'!AW86+2*'Data-Input'!AW87+'Data-Input'!AW88)/169,"")</f>
        <v/>
      </c>
      <c r="AX76" s="5" t="str">
        <f>IF(AND(ISNUMBER('Data-Input'!AX64),ISNUMBER('Data-Input'!AX89)),('Data-Input'!AX64+2*'Data-Input'!AX65+3*'Data-Input'!AX66+4*'Data-Input'!AX67+5*'Data-Input'!AX68+6*'Data-Input'!AX69+7*'Data-Input'!AX70+8*'Data-Input'!AX71+9*'Data-Input'!AX72+10*'Data-Input'!AX73+11*'Data-Input'!AX74+12*'Data-Input'!AX75+13*'Data-Input'!AX76+12*'Data-Input'!AX77+11*'Data-Input'!AX78+10*'Data-Input'!AX79+9*'Data-Input'!AX80+8*'Data-Input'!AX81+7*'Data-Input'!AX82+6*'Data-Input'!AX83+5*'Data-Input'!AX84+4*'Data-Input'!AX85+3*'Data-Input'!AX86+2*'Data-Input'!AX87+'Data-Input'!AX88)/169,"")</f>
        <v/>
      </c>
      <c r="AY76" s="5" t="str">
        <f>IF(AND(ISNUMBER('Data-Input'!AY64),ISNUMBER('Data-Input'!AY89)),('Data-Input'!AY64+2*'Data-Input'!AY65+3*'Data-Input'!AY66+4*'Data-Input'!AY67+5*'Data-Input'!AY68+6*'Data-Input'!AY69+7*'Data-Input'!AY70+8*'Data-Input'!AY71+9*'Data-Input'!AY72+10*'Data-Input'!AY73+11*'Data-Input'!AY74+12*'Data-Input'!AY75+13*'Data-Input'!AY76+12*'Data-Input'!AY77+11*'Data-Input'!AY78+10*'Data-Input'!AY79+9*'Data-Input'!AY80+8*'Data-Input'!AY81+7*'Data-Input'!AY82+6*'Data-Input'!AY83+5*'Data-Input'!AY84+4*'Data-Input'!AY85+3*'Data-Input'!AY86+2*'Data-Input'!AY87+'Data-Input'!AY88)/169,"")</f>
        <v/>
      </c>
      <c r="AZ76" s="5" t="str">
        <f>IF(AND(ISNUMBER('Data-Input'!AZ64),ISNUMBER('Data-Input'!AZ89)),('Data-Input'!AZ64+2*'Data-Input'!AZ65+3*'Data-Input'!AZ66+4*'Data-Input'!AZ67+5*'Data-Input'!AZ68+6*'Data-Input'!AZ69+7*'Data-Input'!AZ70+8*'Data-Input'!AZ71+9*'Data-Input'!AZ72+10*'Data-Input'!AZ73+11*'Data-Input'!AZ74+12*'Data-Input'!AZ75+13*'Data-Input'!AZ76+12*'Data-Input'!AZ77+11*'Data-Input'!AZ78+10*'Data-Input'!AZ79+9*'Data-Input'!AZ80+8*'Data-Input'!AZ81+7*'Data-Input'!AZ82+6*'Data-Input'!AZ83+5*'Data-Input'!AZ84+4*'Data-Input'!AZ85+3*'Data-Input'!AZ86+2*'Data-Input'!AZ87+'Data-Input'!AZ88)/169,"")</f>
        <v/>
      </c>
      <c r="BA76" s="5" t="str">
        <f>IF(AND(ISNUMBER('Data-Input'!BA64),ISNUMBER('Data-Input'!BA89)),('Data-Input'!BA64+2*'Data-Input'!BA65+3*'Data-Input'!BA66+4*'Data-Input'!BA67+5*'Data-Input'!BA68+6*'Data-Input'!BA69+7*'Data-Input'!BA70+8*'Data-Input'!BA71+9*'Data-Input'!BA72+10*'Data-Input'!BA73+11*'Data-Input'!BA74+12*'Data-Input'!BA75+13*'Data-Input'!BA76+12*'Data-Input'!BA77+11*'Data-Input'!BA78+10*'Data-Input'!BA79+9*'Data-Input'!BA80+8*'Data-Input'!BA81+7*'Data-Input'!BA82+6*'Data-Input'!BA83+5*'Data-Input'!BA84+4*'Data-Input'!BA85+3*'Data-Input'!BA86+2*'Data-Input'!BA87+'Data-Input'!BA88)/169,"")</f>
        <v/>
      </c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s="2" customFormat="1">
      <c r="A77" s="3">
        <v>1725</v>
      </c>
      <c r="B77" s="4">
        <f t="shared" si="3"/>
        <v>0</v>
      </c>
      <c r="C77" s="11" t="str">
        <f t="shared" si="4"/>
        <v/>
      </c>
      <c r="D77" s="5" t="str">
        <f>IF(AND(ISNUMBER('Data-Input'!D65),ISNUMBER('Data-Input'!D90)),('Data-Input'!D65+2*'Data-Input'!D66+3*'Data-Input'!D67+4*'Data-Input'!D68+5*'Data-Input'!D69+6*'Data-Input'!D70+7*'Data-Input'!D71+8*'Data-Input'!D72+9*'Data-Input'!D73+10*'Data-Input'!D74+11*'Data-Input'!D75+12*'Data-Input'!D76+13*'Data-Input'!D77+12*'Data-Input'!D78+11*'Data-Input'!D79+10*'Data-Input'!D80+9*'Data-Input'!D81+8*'Data-Input'!D82+7*'Data-Input'!D83+6*'Data-Input'!D84+5*'Data-Input'!D85+4*'Data-Input'!D86+3*'Data-Input'!D87+2*'Data-Input'!D88+'Data-Input'!D89)/169,"")</f>
        <v/>
      </c>
      <c r="E77" s="5" t="str">
        <f>IF(AND(ISNUMBER('Data-Input'!E65),ISNUMBER('Data-Input'!E90)),('Data-Input'!E65+2*'Data-Input'!E66+3*'Data-Input'!E67+4*'Data-Input'!E68+5*'Data-Input'!E69+6*'Data-Input'!E70+7*'Data-Input'!E71+8*'Data-Input'!E72+9*'Data-Input'!E73+10*'Data-Input'!E74+11*'Data-Input'!E75+12*'Data-Input'!E76+13*'Data-Input'!E77+12*'Data-Input'!E78+11*'Data-Input'!E79+10*'Data-Input'!E80+9*'Data-Input'!E81+8*'Data-Input'!E82+7*'Data-Input'!E83+6*'Data-Input'!E84+5*'Data-Input'!E85+4*'Data-Input'!E86+3*'Data-Input'!E87+2*'Data-Input'!E88+'Data-Input'!E89)/169,"")</f>
        <v/>
      </c>
      <c r="F77" s="5" t="str">
        <f>IF(AND(ISNUMBER('Data-Input'!F65),ISNUMBER('Data-Input'!F90)),('Data-Input'!F65+2*'Data-Input'!F66+3*'Data-Input'!F67+4*'Data-Input'!F68+5*'Data-Input'!F69+6*'Data-Input'!F70+7*'Data-Input'!F71+8*'Data-Input'!F72+9*'Data-Input'!F73+10*'Data-Input'!F74+11*'Data-Input'!F75+12*'Data-Input'!F76+13*'Data-Input'!F77+12*'Data-Input'!F78+11*'Data-Input'!F79+10*'Data-Input'!F80+9*'Data-Input'!F81+8*'Data-Input'!F82+7*'Data-Input'!F83+6*'Data-Input'!F84+5*'Data-Input'!F85+4*'Data-Input'!F86+3*'Data-Input'!F87+2*'Data-Input'!F88+'Data-Input'!F89)/169,"")</f>
        <v/>
      </c>
      <c r="G77" s="5" t="str">
        <f>IF(AND(ISNUMBER('Data-Input'!G65),ISNUMBER('Data-Input'!G90)),('Data-Input'!G65+2*'Data-Input'!G66+3*'Data-Input'!G67+4*'Data-Input'!G68+5*'Data-Input'!G69+6*'Data-Input'!G70+7*'Data-Input'!G71+8*'Data-Input'!G72+9*'Data-Input'!G73+10*'Data-Input'!G74+11*'Data-Input'!G75+12*'Data-Input'!G76+13*'Data-Input'!G77+12*'Data-Input'!G78+11*'Data-Input'!G79+10*'Data-Input'!G80+9*'Data-Input'!G81+8*'Data-Input'!G82+7*'Data-Input'!G83+6*'Data-Input'!G84+5*'Data-Input'!G85+4*'Data-Input'!G86+3*'Data-Input'!G87+2*'Data-Input'!G88+'Data-Input'!G89)/169,"")</f>
        <v/>
      </c>
      <c r="H77" s="5" t="str">
        <f>IF(AND(ISNUMBER('Data-Input'!H65),ISNUMBER('Data-Input'!H90)),('Data-Input'!H65+2*'Data-Input'!H66+3*'Data-Input'!H67+4*'Data-Input'!H68+5*'Data-Input'!H69+6*'Data-Input'!H70+7*'Data-Input'!H71+8*'Data-Input'!H72+9*'Data-Input'!H73+10*'Data-Input'!H74+11*'Data-Input'!H75+12*'Data-Input'!H76+13*'Data-Input'!H77+12*'Data-Input'!H78+11*'Data-Input'!H79+10*'Data-Input'!H80+9*'Data-Input'!H81+8*'Data-Input'!H82+7*'Data-Input'!H83+6*'Data-Input'!H84+5*'Data-Input'!H85+4*'Data-Input'!H86+3*'Data-Input'!H87+2*'Data-Input'!H88+'Data-Input'!H89)/169,"")</f>
        <v/>
      </c>
      <c r="I77" s="5" t="str">
        <f>IF(AND(ISNUMBER('Data-Input'!I65),ISNUMBER('Data-Input'!I90)),('Data-Input'!I65+2*'Data-Input'!I66+3*'Data-Input'!I67+4*'Data-Input'!I68+5*'Data-Input'!I69+6*'Data-Input'!I70+7*'Data-Input'!I71+8*'Data-Input'!I72+9*'Data-Input'!I73+10*'Data-Input'!I74+11*'Data-Input'!I75+12*'Data-Input'!I76+13*'Data-Input'!I77+12*'Data-Input'!I78+11*'Data-Input'!I79+10*'Data-Input'!I80+9*'Data-Input'!I81+8*'Data-Input'!I82+7*'Data-Input'!I83+6*'Data-Input'!I84+5*'Data-Input'!I85+4*'Data-Input'!I86+3*'Data-Input'!I87+2*'Data-Input'!I88+'Data-Input'!I89)/169,"")</f>
        <v/>
      </c>
      <c r="J77" s="5" t="str">
        <f>IF(AND(ISNUMBER('Data-Input'!J65),ISNUMBER('Data-Input'!J90)),('Data-Input'!J65+2*'Data-Input'!J66+3*'Data-Input'!J67+4*'Data-Input'!J68+5*'Data-Input'!J69+6*'Data-Input'!J70+7*'Data-Input'!J71+8*'Data-Input'!J72+9*'Data-Input'!J73+10*'Data-Input'!J74+11*'Data-Input'!J75+12*'Data-Input'!J76+13*'Data-Input'!J77+12*'Data-Input'!J78+11*'Data-Input'!J79+10*'Data-Input'!J80+9*'Data-Input'!J81+8*'Data-Input'!J82+7*'Data-Input'!J83+6*'Data-Input'!J84+5*'Data-Input'!J85+4*'Data-Input'!J86+3*'Data-Input'!J87+2*'Data-Input'!J88+'Data-Input'!J89)/169,"")</f>
        <v/>
      </c>
      <c r="K77" s="5" t="str">
        <f>IF(AND(ISNUMBER('Data-Input'!K65),ISNUMBER('Data-Input'!K90)),('Data-Input'!K65+2*'Data-Input'!K66+3*'Data-Input'!K67+4*'Data-Input'!K68+5*'Data-Input'!K69+6*'Data-Input'!K70+7*'Data-Input'!K71+8*'Data-Input'!K72+9*'Data-Input'!K73+10*'Data-Input'!K74+11*'Data-Input'!K75+12*'Data-Input'!K76+13*'Data-Input'!K77+12*'Data-Input'!K78+11*'Data-Input'!K79+10*'Data-Input'!K80+9*'Data-Input'!K81+8*'Data-Input'!K82+7*'Data-Input'!K83+6*'Data-Input'!K84+5*'Data-Input'!K85+4*'Data-Input'!K86+3*'Data-Input'!K87+2*'Data-Input'!K88+'Data-Input'!K89)/169,"")</f>
        <v/>
      </c>
      <c r="L77" s="5" t="str">
        <f>IF(AND(ISNUMBER('Data-Input'!L65),ISNUMBER('Data-Input'!L90)),('Data-Input'!L65+2*'Data-Input'!L66+3*'Data-Input'!L67+4*'Data-Input'!L68+5*'Data-Input'!L69+6*'Data-Input'!L70+7*'Data-Input'!L71+8*'Data-Input'!L72+9*'Data-Input'!L73+10*'Data-Input'!L74+11*'Data-Input'!L75+12*'Data-Input'!L76+13*'Data-Input'!L77+12*'Data-Input'!L78+11*'Data-Input'!L79+10*'Data-Input'!L80+9*'Data-Input'!L81+8*'Data-Input'!L82+7*'Data-Input'!L83+6*'Data-Input'!L84+5*'Data-Input'!L85+4*'Data-Input'!L86+3*'Data-Input'!L87+2*'Data-Input'!L88+'Data-Input'!L89)/169,"")</f>
        <v/>
      </c>
      <c r="M77" s="5" t="str">
        <f>IF(AND(ISNUMBER('Data-Input'!M65),ISNUMBER('Data-Input'!M90)),('Data-Input'!M65+2*'Data-Input'!M66+3*'Data-Input'!M67+4*'Data-Input'!M68+5*'Data-Input'!M69+6*'Data-Input'!M70+7*'Data-Input'!M71+8*'Data-Input'!M72+9*'Data-Input'!M73+10*'Data-Input'!M74+11*'Data-Input'!M75+12*'Data-Input'!M76+13*'Data-Input'!M77+12*'Data-Input'!M78+11*'Data-Input'!M79+10*'Data-Input'!M80+9*'Data-Input'!M81+8*'Data-Input'!M82+7*'Data-Input'!M83+6*'Data-Input'!M84+5*'Data-Input'!M85+4*'Data-Input'!M86+3*'Data-Input'!M87+2*'Data-Input'!M88+'Data-Input'!M89)/169,"")</f>
        <v/>
      </c>
      <c r="N77" s="5" t="str">
        <f>IF(AND(ISNUMBER('Data-Input'!N65),ISNUMBER('Data-Input'!N90)),('Data-Input'!N65+2*'Data-Input'!N66+3*'Data-Input'!N67+4*'Data-Input'!N68+5*'Data-Input'!N69+6*'Data-Input'!N70+7*'Data-Input'!N71+8*'Data-Input'!N72+9*'Data-Input'!N73+10*'Data-Input'!N74+11*'Data-Input'!N75+12*'Data-Input'!N76+13*'Data-Input'!N77+12*'Data-Input'!N78+11*'Data-Input'!N79+10*'Data-Input'!N80+9*'Data-Input'!N81+8*'Data-Input'!N82+7*'Data-Input'!N83+6*'Data-Input'!N84+5*'Data-Input'!N85+4*'Data-Input'!N86+3*'Data-Input'!N87+2*'Data-Input'!N88+'Data-Input'!N89)/169,"")</f>
        <v/>
      </c>
      <c r="O77" s="5" t="str">
        <f>IF(AND(ISNUMBER('Data-Input'!O65),ISNUMBER('Data-Input'!O90)),('Data-Input'!O65+2*'Data-Input'!O66+3*'Data-Input'!O67+4*'Data-Input'!O68+5*'Data-Input'!O69+6*'Data-Input'!O70+7*'Data-Input'!O71+8*'Data-Input'!O72+9*'Data-Input'!O73+10*'Data-Input'!O74+11*'Data-Input'!O75+12*'Data-Input'!O76+13*'Data-Input'!O77+12*'Data-Input'!O78+11*'Data-Input'!O79+10*'Data-Input'!O80+9*'Data-Input'!O81+8*'Data-Input'!O82+7*'Data-Input'!O83+6*'Data-Input'!O84+5*'Data-Input'!O85+4*'Data-Input'!O86+3*'Data-Input'!O87+2*'Data-Input'!O88+'Data-Input'!O89)/169,"")</f>
        <v/>
      </c>
      <c r="P77" s="5" t="str">
        <f>IF(AND(ISNUMBER('Data-Input'!P65),ISNUMBER('Data-Input'!P90)),('Data-Input'!P65+2*'Data-Input'!P66+3*'Data-Input'!P67+4*'Data-Input'!P68+5*'Data-Input'!P69+6*'Data-Input'!P70+7*'Data-Input'!P71+8*'Data-Input'!P72+9*'Data-Input'!P73+10*'Data-Input'!P74+11*'Data-Input'!P75+12*'Data-Input'!P76+13*'Data-Input'!P77+12*'Data-Input'!P78+11*'Data-Input'!P79+10*'Data-Input'!P80+9*'Data-Input'!P81+8*'Data-Input'!P82+7*'Data-Input'!P83+6*'Data-Input'!P84+5*'Data-Input'!P85+4*'Data-Input'!P86+3*'Data-Input'!P87+2*'Data-Input'!P88+'Data-Input'!P89)/169,"")</f>
        <v/>
      </c>
      <c r="Q77" s="5" t="str">
        <f>IF(AND(ISNUMBER('Data-Input'!Q65),ISNUMBER('Data-Input'!Q90)),('Data-Input'!Q65+2*'Data-Input'!Q66+3*'Data-Input'!Q67+4*'Data-Input'!Q68+5*'Data-Input'!Q69+6*'Data-Input'!Q70+7*'Data-Input'!Q71+8*'Data-Input'!Q72+9*'Data-Input'!Q73+10*'Data-Input'!Q74+11*'Data-Input'!Q75+12*'Data-Input'!Q76+13*'Data-Input'!Q77+12*'Data-Input'!Q78+11*'Data-Input'!Q79+10*'Data-Input'!Q80+9*'Data-Input'!Q81+8*'Data-Input'!Q82+7*'Data-Input'!Q83+6*'Data-Input'!Q84+5*'Data-Input'!Q85+4*'Data-Input'!Q86+3*'Data-Input'!Q87+2*'Data-Input'!Q88+'Data-Input'!Q89)/169,"")</f>
        <v/>
      </c>
      <c r="R77" s="5" t="str">
        <f>IF(AND(ISNUMBER('Data-Input'!R65),ISNUMBER('Data-Input'!R90)),('Data-Input'!R65+2*'Data-Input'!R66+3*'Data-Input'!R67+4*'Data-Input'!R68+5*'Data-Input'!R69+6*'Data-Input'!R70+7*'Data-Input'!R71+8*'Data-Input'!R72+9*'Data-Input'!R73+10*'Data-Input'!R74+11*'Data-Input'!R75+12*'Data-Input'!R76+13*'Data-Input'!R77+12*'Data-Input'!R78+11*'Data-Input'!R79+10*'Data-Input'!R80+9*'Data-Input'!R81+8*'Data-Input'!R82+7*'Data-Input'!R83+6*'Data-Input'!R84+5*'Data-Input'!R85+4*'Data-Input'!R86+3*'Data-Input'!R87+2*'Data-Input'!R88+'Data-Input'!R89)/169,"")</f>
        <v/>
      </c>
      <c r="S77" s="5" t="str">
        <f>IF(AND(ISNUMBER('Data-Input'!S65),ISNUMBER('Data-Input'!S90)),('Data-Input'!S65+2*'Data-Input'!S66+3*'Data-Input'!S67+4*'Data-Input'!S68+5*'Data-Input'!S69+6*'Data-Input'!S70+7*'Data-Input'!S71+8*'Data-Input'!S72+9*'Data-Input'!S73+10*'Data-Input'!S74+11*'Data-Input'!S75+12*'Data-Input'!S76+13*'Data-Input'!S77+12*'Data-Input'!S78+11*'Data-Input'!S79+10*'Data-Input'!S80+9*'Data-Input'!S81+8*'Data-Input'!S82+7*'Data-Input'!S83+6*'Data-Input'!S84+5*'Data-Input'!S85+4*'Data-Input'!S86+3*'Data-Input'!S87+2*'Data-Input'!S88+'Data-Input'!S89)/169,"")</f>
        <v/>
      </c>
      <c r="T77" s="5" t="str">
        <f>IF(AND(ISNUMBER('Data-Input'!T65),ISNUMBER('Data-Input'!T90)),('Data-Input'!T65+2*'Data-Input'!T66+3*'Data-Input'!T67+4*'Data-Input'!T68+5*'Data-Input'!T69+6*'Data-Input'!T70+7*'Data-Input'!T71+8*'Data-Input'!T72+9*'Data-Input'!T73+10*'Data-Input'!T74+11*'Data-Input'!T75+12*'Data-Input'!T76+13*'Data-Input'!T77+12*'Data-Input'!T78+11*'Data-Input'!T79+10*'Data-Input'!T80+9*'Data-Input'!T81+8*'Data-Input'!T82+7*'Data-Input'!T83+6*'Data-Input'!T84+5*'Data-Input'!T85+4*'Data-Input'!T86+3*'Data-Input'!T87+2*'Data-Input'!T88+'Data-Input'!T89)/169,"")</f>
        <v/>
      </c>
      <c r="U77" s="5" t="str">
        <f>IF(AND(ISNUMBER('Data-Input'!U65),ISNUMBER('Data-Input'!U90)),('Data-Input'!U65+2*'Data-Input'!U66+3*'Data-Input'!U67+4*'Data-Input'!U68+5*'Data-Input'!U69+6*'Data-Input'!U70+7*'Data-Input'!U71+8*'Data-Input'!U72+9*'Data-Input'!U73+10*'Data-Input'!U74+11*'Data-Input'!U75+12*'Data-Input'!U76+13*'Data-Input'!U77+12*'Data-Input'!U78+11*'Data-Input'!U79+10*'Data-Input'!U80+9*'Data-Input'!U81+8*'Data-Input'!U82+7*'Data-Input'!U83+6*'Data-Input'!U84+5*'Data-Input'!U85+4*'Data-Input'!U86+3*'Data-Input'!U87+2*'Data-Input'!U88+'Data-Input'!U89)/169,"")</f>
        <v/>
      </c>
      <c r="V77" s="5" t="str">
        <f>IF(AND(ISNUMBER('Data-Input'!V65),ISNUMBER('Data-Input'!V90)),('Data-Input'!V65+2*'Data-Input'!V66+3*'Data-Input'!V67+4*'Data-Input'!V68+5*'Data-Input'!V69+6*'Data-Input'!V70+7*'Data-Input'!V71+8*'Data-Input'!V72+9*'Data-Input'!V73+10*'Data-Input'!V74+11*'Data-Input'!V75+12*'Data-Input'!V76+13*'Data-Input'!V77+12*'Data-Input'!V78+11*'Data-Input'!V79+10*'Data-Input'!V80+9*'Data-Input'!V81+8*'Data-Input'!V82+7*'Data-Input'!V83+6*'Data-Input'!V84+5*'Data-Input'!V85+4*'Data-Input'!V86+3*'Data-Input'!V87+2*'Data-Input'!V88+'Data-Input'!V89)/169,"")</f>
        <v/>
      </c>
      <c r="W77" s="5" t="str">
        <f>IF(AND(ISNUMBER('Data-Input'!W65),ISNUMBER('Data-Input'!W90)),('Data-Input'!W65+2*'Data-Input'!W66+3*'Data-Input'!W67+4*'Data-Input'!W68+5*'Data-Input'!W69+6*'Data-Input'!W70+7*'Data-Input'!W71+8*'Data-Input'!W72+9*'Data-Input'!W73+10*'Data-Input'!W74+11*'Data-Input'!W75+12*'Data-Input'!W76+13*'Data-Input'!W77+12*'Data-Input'!W78+11*'Data-Input'!W79+10*'Data-Input'!W80+9*'Data-Input'!W81+8*'Data-Input'!W82+7*'Data-Input'!W83+6*'Data-Input'!W84+5*'Data-Input'!W85+4*'Data-Input'!W86+3*'Data-Input'!W87+2*'Data-Input'!W88+'Data-Input'!W89)/169,"")</f>
        <v/>
      </c>
      <c r="X77" s="5" t="str">
        <f>IF(AND(ISNUMBER('Data-Input'!X65),ISNUMBER('Data-Input'!X90)),('Data-Input'!X65+2*'Data-Input'!X66+3*'Data-Input'!X67+4*'Data-Input'!X68+5*'Data-Input'!X69+6*'Data-Input'!X70+7*'Data-Input'!X71+8*'Data-Input'!X72+9*'Data-Input'!X73+10*'Data-Input'!X74+11*'Data-Input'!X75+12*'Data-Input'!X76+13*'Data-Input'!X77+12*'Data-Input'!X78+11*'Data-Input'!X79+10*'Data-Input'!X80+9*'Data-Input'!X81+8*'Data-Input'!X82+7*'Data-Input'!X83+6*'Data-Input'!X84+5*'Data-Input'!X85+4*'Data-Input'!X86+3*'Data-Input'!X87+2*'Data-Input'!X88+'Data-Input'!X89)/169,"")</f>
        <v/>
      </c>
      <c r="Y77" s="5" t="str">
        <f>IF(AND(ISNUMBER('Data-Input'!Y65),ISNUMBER('Data-Input'!Y90)),('Data-Input'!Y65+2*'Data-Input'!Y66+3*'Data-Input'!Y67+4*'Data-Input'!Y68+5*'Data-Input'!Y69+6*'Data-Input'!Y70+7*'Data-Input'!Y71+8*'Data-Input'!Y72+9*'Data-Input'!Y73+10*'Data-Input'!Y74+11*'Data-Input'!Y75+12*'Data-Input'!Y76+13*'Data-Input'!Y77+12*'Data-Input'!Y78+11*'Data-Input'!Y79+10*'Data-Input'!Y80+9*'Data-Input'!Y81+8*'Data-Input'!Y82+7*'Data-Input'!Y83+6*'Data-Input'!Y84+5*'Data-Input'!Y85+4*'Data-Input'!Y86+3*'Data-Input'!Y87+2*'Data-Input'!Y88+'Data-Input'!Y89)/169,"")</f>
        <v/>
      </c>
      <c r="Z77" s="5" t="str">
        <f>IF(AND(ISNUMBER('Data-Input'!Z65),ISNUMBER('Data-Input'!Z90)),('Data-Input'!Z65+2*'Data-Input'!Z66+3*'Data-Input'!Z67+4*'Data-Input'!Z68+5*'Data-Input'!Z69+6*'Data-Input'!Z70+7*'Data-Input'!Z71+8*'Data-Input'!Z72+9*'Data-Input'!Z73+10*'Data-Input'!Z74+11*'Data-Input'!Z75+12*'Data-Input'!Z76+13*'Data-Input'!Z77+12*'Data-Input'!Z78+11*'Data-Input'!Z79+10*'Data-Input'!Z80+9*'Data-Input'!Z81+8*'Data-Input'!Z82+7*'Data-Input'!Z83+6*'Data-Input'!Z84+5*'Data-Input'!Z85+4*'Data-Input'!Z86+3*'Data-Input'!Z87+2*'Data-Input'!Z88+'Data-Input'!Z89)/169,"")</f>
        <v/>
      </c>
      <c r="AA77" s="5" t="str">
        <f>IF(AND(ISNUMBER('Data-Input'!AA65),ISNUMBER('Data-Input'!AA90)),('Data-Input'!AA65+2*'Data-Input'!AA66+3*'Data-Input'!AA67+4*'Data-Input'!AA68+5*'Data-Input'!AA69+6*'Data-Input'!AA70+7*'Data-Input'!AA71+8*'Data-Input'!AA72+9*'Data-Input'!AA73+10*'Data-Input'!AA74+11*'Data-Input'!AA75+12*'Data-Input'!AA76+13*'Data-Input'!AA77+12*'Data-Input'!AA78+11*'Data-Input'!AA79+10*'Data-Input'!AA80+9*'Data-Input'!AA81+8*'Data-Input'!AA82+7*'Data-Input'!AA83+6*'Data-Input'!AA84+5*'Data-Input'!AA85+4*'Data-Input'!AA86+3*'Data-Input'!AA87+2*'Data-Input'!AA88+'Data-Input'!AA89)/169,"")</f>
        <v/>
      </c>
      <c r="AB77" s="5" t="str">
        <f>IF(AND(ISNUMBER('Data-Input'!AB65),ISNUMBER('Data-Input'!AB90)),('Data-Input'!AB65+2*'Data-Input'!AB66+3*'Data-Input'!AB67+4*'Data-Input'!AB68+5*'Data-Input'!AB69+6*'Data-Input'!AB70+7*'Data-Input'!AB71+8*'Data-Input'!AB72+9*'Data-Input'!AB73+10*'Data-Input'!AB74+11*'Data-Input'!AB75+12*'Data-Input'!AB76+13*'Data-Input'!AB77+12*'Data-Input'!AB78+11*'Data-Input'!AB79+10*'Data-Input'!AB80+9*'Data-Input'!AB81+8*'Data-Input'!AB82+7*'Data-Input'!AB83+6*'Data-Input'!AB84+5*'Data-Input'!AB85+4*'Data-Input'!AB86+3*'Data-Input'!AB87+2*'Data-Input'!AB88+'Data-Input'!AB89)/169,"")</f>
        <v/>
      </c>
      <c r="AC77" s="5" t="str">
        <f>IF(AND(ISNUMBER('Data-Input'!AC65),ISNUMBER('Data-Input'!AC90)),('Data-Input'!AC65+2*'Data-Input'!AC66+3*'Data-Input'!AC67+4*'Data-Input'!AC68+5*'Data-Input'!AC69+6*'Data-Input'!AC70+7*'Data-Input'!AC71+8*'Data-Input'!AC72+9*'Data-Input'!AC73+10*'Data-Input'!AC74+11*'Data-Input'!AC75+12*'Data-Input'!AC76+13*'Data-Input'!AC77+12*'Data-Input'!AC78+11*'Data-Input'!AC79+10*'Data-Input'!AC80+9*'Data-Input'!AC81+8*'Data-Input'!AC82+7*'Data-Input'!AC83+6*'Data-Input'!AC84+5*'Data-Input'!AC85+4*'Data-Input'!AC86+3*'Data-Input'!AC87+2*'Data-Input'!AC88+'Data-Input'!AC89)/169,"")</f>
        <v/>
      </c>
      <c r="AD77" s="5" t="str">
        <f>IF(AND(ISNUMBER('Data-Input'!AD65),ISNUMBER('Data-Input'!AD90)),('Data-Input'!AD65+2*'Data-Input'!AD66+3*'Data-Input'!AD67+4*'Data-Input'!AD68+5*'Data-Input'!AD69+6*'Data-Input'!AD70+7*'Data-Input'!AD71+8*'Data-Input'!AD72+9*'Data-Input'!AD73+10*'Data-Input'!AD74+11*'Data-Input'!AD75+12*'Data-Input'!AD76+13*'Data-Input'!AD77+12*'Data-Input'!AD78+11*'Data-Input'!AD79+10*'Data-Input'!AD80+9*'Data-Input'!AD81+8*'Data-Input'!AD82+7*'Data-Input'!AD83+6*'Data-Input'!AD84+5*'Data-Input'!AD85+4*'Data-Input'!AD86+3*'Data-Input'!AD87+2*'Data-Input'!AD88+'Data-Input'!AD89)/169,"")</f>
        <v/>
      </c>
      <c r="AE77" s="5" t="str">
        <f>IF(AND(ISNUMBER('Data-Input'!AE65),ISNUMBER('Data-Input'!AE90)),('Data-Input'!AE65+2*'Data-Input'!AE66+3*'Data-Input'!AE67+4*'Data-Input'!AE68+5*'Data-Input'!AE69+6*'Data-Input'!AE70+7*'Data-Input'!AE71+8*'Data-Input'!AE72+9*'Data-Input'!AE73+10*'Data-Input'!AE74+11*'Data-Input'!AE75+12*'Data-Input'!AE76+13*'Data-Input'!AE77+12*'Data-Input'!AE78+11*'Data-Input'!AE79+10*'Data-Input'!AE80+9*'Data-Input'!AE81+8*'Data-Input'!AE82+7*'Data-Input'!AE83+6*'Data-Input'!AE84+5*'Data-Input'!AE85+4*'Data-Input'!AE86+3*'Data-Input'!AE87+2*'Data-Input'!AE88+'Data-Input'!AE89)/169,"")</f>
        <v/>
      </c>
      <c r="AF77" s="5" t="str">
        <f>IF(AND(ISNUMBER('Data-Input'!AF65),ISNUMBER('Data-Input'!AF90)),('Data-Input'!AF65+2*'Data-Input'!AF66+3*'Data-Input'!AF67+4*'Data-Input'!AF68+5*'Data-Input'!AF69+6*'Data-Input'!AF70+7*'Data-Input'!AF71+8*'Data-Input'!AF72+9*'Data-Input'!AF73+10*'Data-Input'!AF74+11*'Data-Input'!AF75+12*'Data-Input'!AF76+13*'Data-Input'!AF77+12*'Data-Input'!AF78+11*'Data-Input'!AF79+10*'Data-Input'!AF80+9*'Data-Input'!AF81+8*'Data-Input'!AF82+7*'Data-Input'!AF83+6*'Data-Input'!AF84+5*'Data-Input'!AF85+4*'Data-Input'!AF86+3*'Data-Input'!AF87+2*'Data-Input'!AF88+'Data-Input'!AF89)/169,"")</f>
        <v/>
      </c>
      <c r="AG77" s="5" t="str">
        <f>IF(AND(ISNUMBER('Data-Input'!AG65),ISNUMBER('Data-Input'!AG90)),('Data-Input'!AG65+2*'Data-Input'!AG66+3*'Data-Input'!AG67+4*'Data-Input'!AG68+5*'Data-Input'!AG69+6*'Data-Input'!AG70+7*'Data-Input'!AG71+8*'Data-Input'!AG72+9*'Data-Input'!AG73+10*'Data-Input'!AG74+11*'Data-Input'!AG75+12*'Data-Input'!AG76+13*'Data-Input'!AG77+12*'Data-Input'!AG78+11*'Data-Input'!AG79+10*'Data-Input'!AG80+9*'Data-Input'!AG81+8*'Data-Input'!AG82+7*'Data-Input'!AG83+6*'Data-Input'!AG84+5*'Data-Input'!AG85+4*'Data-Input'!AG86+3*'Data-Input'!AG87+2*'Data-Input'!AG88+'Data-Input'!AG89)/169,"")</f>
        <v/>
      </c>
      <c r="AH77" s="5" t="str">
        <f>IF(AND(ISNUMBER('Data-Input'!AH65),ISNUMBER('Data-Input'!AH90)),('Data-Input'!AH65+2*'Data-Input'!AH66+3*'Data-Input'!AH67+4*'Data-Input'!AH68+5*'Data-Input'!AH69+6*'Data-Input'!AH70+7*'Data-Input'!AH71+8*'Data-Input'!AH72+9*'Data-Input'!AH73+10*'Data-Input'!AH74+11*'Data-Input'!AH75+12*'Data-Input'!AH76+13*'Data-Input'!AH77+12*'Data-Input'!AH78+11*'Data-Input'!AH79+10*'Data-Input'!AH80+9*'Data-Input'!AH81+8*'Data-Input'!AH82+7*'Data-Input'!AH83+6*'Data-Input'!AH84+5*'Data-Input'!AH85+4*'Data-Input'!AH86+3*'Data-Input'!AH87+2*'Data-Input'!AH88+'Data-Input'!AH89)/169,"")</f>
        <v/>
      </c>
      <c r="AI77" s="5" t="str">
        <f>IF(AND(ISNUMBER('Data-Input'!AI65),ISNUMBER('Data-Input'!AI90)),('Data-Input'!AI65+2*'Data-Input'!AI66+3*'Data-Input'!AI67+4*'Data-Input'!AI68+5*'Data-Input'!AI69+6*'Data-Input'!AI70+7*'Data-Input'!AI71+8*'Data-Input'!AI72+9*'Data-Input'!AI73+10*'Data-Input'!AI74+11*'Data-Input'!AI75+12*'Data-Input'!AI76+13*'Data-Input'!AI77+12*'Data-Input'!AI78+11*'Data-Input'!AI79+10*'Data-Input'!AI80+9*'Data-Input'!AI81+8*'Data-Input'!AI82+7*'Data-Input'!AI83+6*'Data-Input'!AI84+5*'Data-Input'!AI85+4*'Data-Input'!AI86+3*'Data-Input'!AI87+2*'Data-Input'!AI88+'Data-Input'!AI89)/169,"")</f>
        <v/>
      </c>
      <c r="AJ77" s="5" t="str">
        <f>IF(AND(ISNUMBER('Data-Input'!AJ65),ISNUMBER('Data-Input'!AJ90)),('Data-Input'!AJ65+2*'Data-Input'!AJ66+3*'Data-Input'!AJ67+4*'Data-Input'!AJ68+5*'Data-Input'!AJ69+6*'Data-Input'!AJ70+7*'Data-Input'!AJ71+8*'Data-Input'!AJ72+9*'Data-Input'!AJ73+10*'Data-Input'!AJ74+11*'Data-Input'!AJ75+12*'Data-Input'!AJ76+13*'Data-Input'!AJ77+12*'Data-Input'!AJ78+11*'Data-Input'!AJ79+10*'Data-Input'!AJ80+9*'Data-Input'!AJ81+8*'Data-Input'!AJ82+7*'Data-Input'!AJ83+6*'Data-Input'!AJ84+5*'Data-Input'!AJ85+4*'Data-Input'!AJ86+3*'Data-Input'!AJ87+2*'Data-Input'!AJ88+'Data-Input'!AJ89)/169,"")</f>
        <v/>
      </c>
      <c r="AK77" s="5" t="str">
        <f>IF(AND(ISNUMBER('Data-Input'!AK65),ISNUMBER('Data-Input'!AK90)),('Data-Input'!AK65+2*'Data-Input'!AK66+3*'Data-Input'!AK67+4*'Data-Input'!AK68+5*'Data-Input'!AK69+6*'Data-Input'!AK70+7*'Data-Input'!AK71+8*'Data-Input'!AK72+9*'Data-Input'!AK73+10*'Data-Input'!AK74+11*'Data-Input'!AK75+12*'Data-Input'!AK76+13*'Data-Input'!AK77+12*'Data-Input'!AK78+11*'Data-Input'!AK79+10*'Data-Input'!AK80+9*'Data-Input'!AK81+8*'Data-Input'!AK82+7*'Data-Input'!AK83+6*'Data-Input'!AK84+5*'Data-Input'!AK85+4*'Data-Input'!AK86+3*'Data-Input'!AK87+2*'Data-Input'!AK88+'Data-Input'!AK89)/169,"")</f>
        <v/>
      </c>
      <c r="AL77" s="5" t="str">
        <f>IF(AND(ISNUMBER('Data-Input'!AL65),ISNUMBER('Data-Input'!AL90)),('Data-Input'!AL65+2*'Data-Input'!AL66+3*'Data-Input'!AL67+4*'Data-Input'!AL68+5*'Data-Input'!AL69+6*'Data-Input'!AL70+7*'Data-Input'!AL71+8*'Data-Input'!AL72+9*'Data-Input'!AL73+10*'Data-Input'!AL74+11*'Data-Input'!AL75+12*'Data-Input'!AL76+13*'Data-Input'!AL77+12*'Data-Input'!AL78+11*'Data-Input'!AL79+10*'Data-Input'!AL80+9*'Data-Input'!AL81+8*'Data-Input'!AL82+7*'Data-Input'!AL83+6*'Data-Input'!AL84+5*'Data-Input'!AL85+4*'Data-Input'!AL86+3*'Data-Input'!AL87+2*'Data-Input'!AL88+'Data-Input'!AL89)/169,"")</f>
        <v/>
      </c>
      <c r="AM77" s="5" t="str">
        <f>IF(AND(ISNUMBER('Data-Input'!AM65),ISNUMBER('Data-Input'!AM90)),('Data-Input'!AM65+2*'Data-Input'!AM66+3*'Data-Input'!AM67+4*'Data-Input'!AM68+5*'Data-Input'!AM69+6*'Data-Input'!AM70+7*'Data-Input'!AM71+8*'Data-Input'!AM72+9*'Data-Input'!AM73+10*'Data-Input'!AM74+11*'Data-Input'!AM75+12*'Data-Input'!AM76+13*'Data-Input'!AM77+12*'Data-Input'!AM78+11*'Data-Input'!AM79+10*'Data-Input'!AM80+9*'Data-Input'!AM81+8*'Data-Input'!AM82+7*'Data-Input'!AM83+6*'Data-Input'!AM84+5*'Data-Input'!AM85+4*'Data-Input'!AM86+3*'Data-Input'!AM87+2*'Data-Input'!AM88+'Data-Input'!AM89)/169,"")</f>
        <v/>
      </c>
      <c r="AN77" s="5" t="str">
        <f>IF(AND(ISNUMBER('Data-Input'!AN65),ISNUMBER('Data-Input'!AN90)),('Data-Input'!AN65+2*'Data-Input'!AN66+3*'Data-Input'!AN67+4*'Data-Input'!AN68+5*'Data-Input'!AN69+6*'Data-Input'!AN70+7*'Data-Input'!AN71+8*'Data-Input'!AN72+9*'Data-Input'!AN73+10*'Data-Input'!AN74+11*'Data-Input'!AN75+12*'Data-Input'!AN76+13*'Data-Input'!AN77+12*'Data-Input'!AN78+11*'Data-Input'!AN79+10*'Data-Input'!AN80+9*'Data-Input'!AN81+8*'Data-Input'!AN82+7*'Data-Input'!AN83+6*'Data-Input'!AN84+5*'Data-Input'!AN85+4*'Data-Input'!AN86+3*'Data-Input'!AN87+2*'Data-Input'!AN88+'Data-Input'!AN89)/169,"")</f>
        <v/>
      </c>
      <c r="AO77" s="5" t="str">
        <f>IF(AND(ISNUMBER('Data-Input'!AO65),ISNUMBER('Data-Input'!AO90)),('Data-Input'!AO65+2*'Data-Input'!AO66+3*'Data-Input'!AO67+4*'Data-Input'!AO68+5*'Data-Input'!AO69+6*'Data-Input'!AO70+7*'Data-Input'!AO71+8*'Data-Input'!AO72+9*'Data-Input'!AO73+10*'Data-Input'!AO74+11*'Data-Input'!AO75+12*'Data-Input'!AO76+13*'Data-Input'!AO77+12*'Data-Input'!AO78+11*'Data-Input'!AO79+10*'Data-Input'!AO80+9*'Data-Input'!AO81+8*'Data-Input'!AO82+7*'Data-Input'!AO83+6*'Data-Input'!AO84+5*'Data-Input'!AO85+4*'Data-Input'!AO86+3*'Data-Input'!AO87+2*'Data-Input'!AO88+'Data-Input'!AO89)/169,"")</f>
        <v/>
      </c>
      <c r="AP77" s="5" t="str">
        <f>IF(AND(ISNUMBER('Data-Input'!AP65),ISNUMBER('Data-Input'!AP90)),('Data-Input'!AP65+2*'Data-Input'!AP66+3*'Data-Input'!AP67+4*'Data-Input'!AP68+5*'Data-Input'!AP69+6*'Data-Input'!AP70+7*'Data-Input'!AP71+8*'Data-Input'!AP72+9*'Data-Input'!AP73+10*'Data-Input'!AP74+11*'Data-Input'!AP75+12*'Data-Input'!AP76+13*'Data-Input'!AP77+12*'Data-Input'!AP78+11*'Data-Input'!AP79+10*'Data-Input'!AP80+9*'Data-Input'!AP81+8*'Data-Input'!AP82+7*'Data-Input'!AP83+6*'Data-Input'!AP84+5*'Data-Input'!AP85+4*'Data-Input'!AP86+3*'Data-Input'!AP87+2*'Data-Input'!AP88+'Data-Input'!AP89)/169,"")</f>
        <v/>
      </c>
      <c r="AQ77" s="5" t="str">
        <f>IF(AND(ISNUMBER('Data-Input'!AQ65),ISNUMBER('Data-Input'!AQ90)),('Data-Input'!AQ65+2*'Data-Input'!AQ66+3*'Data-Input'!AQ67+4*'Data-Input'!AQ68+5*'Data-Input'!AQ69+6*'Data-Input'!AQ70+7*'Data-Input'!AQ71+8*'Data-Input'!AQ72+9*'Data-Input'!AQ73+10*'Data-Input'!AQ74+11*'Data-Input'!AQ75+12*'Data-Input'!AQ76+13*'Data-Input'!AQ77+12*'Data-Input'!AQ78+11*'Data-Input'!AQ79+10*'Data-Input'!AQ80+9*'Data-Input'!AQ81+8*'Data-Input'!AQ82+7*'Data-Input'!AQ83+6*'Data-Input'!AQ84+5*'Data-Input'!AQ85+4*'Data-Input'!AQ86+3*'Data-Input'!AQ87+2*'Data-Input'!AQ88+'Data-Input'!AQ89)/169,"")</f>
        <v/>
      </c>
      <c r="AR77" s="5" t="str">
        <f>IF(AND(ISNUMBER('Data-Input'!AR65),ISNUMBER('Data-Input'!AR90)),('Data-Input'!AR65+2*'Data-Input'!AR66+3*'Data-Input'!AR67+4*'Data-Input'!AR68+5*'Data-Input'!AR69+6*'Data-Input'!AR70+7*'Data-Input'!AR71+8*'Data-Input'!AR72+9*'Data-Input'!AR73+10*'Data-Input'!AR74+11*'Data-Input'!AR75+12*'Data-Input'!AR76+13*'Data-Input'!AR77+12*'Data-Input'!AR78+11*'Data-Input'!AR79+10*'Data-Input'!AR80+9*'Data-Input'!AR81+8*'Data-Input'!AR82+7*'Data-Input'!AR83+6*'Data-Input'!AR84+5*'Data-Input'!AR85+4*'Data-Input'!AR86+3*'Data-Input'!AR87+2*'Data-Input'!AR88+'Data-Input'!AR89)/169,"")</f>
        <v/>
      </c>
      <c r="AS77" s="5" t="str">
        <f>IF(AND(ISNUMBER('Data-Input'!AS65),ISNUMBER('Data-Input'!AS90)),('Data-Input'!AS65+2*'Data-Input'!AS66+3*'Data-Input'!AS67+4*'Data-Input'!AS68+5*'Data-Input'!AS69+6*'Data-Input'!AS70+7*'Data-Input'!AS71+8*'Data-Input'!AS72+9*'Data-Input'!AS73+10*'Data-Input'!AS74+11*'Data-Input'!AS75+12*'Data-Input'!AS76+13*'Data-Input'!AS77+12*'Data-Input'!AS78+11*'Data-Input'!AS79+10*'Data-Input'!AS80+9*'Data-Input'!AS81+8*'Data-Input'!AS82+7*'Data-Input'!AS83+6*'Data-Input'!AS84+5*'Data-Input'!AS85+4*'Data-Input'!AS86+3*'Data-Input'!AS87+2*'Data-Input'!AS88+'Data-Input'!AS89)/169,"")</f>
        <v/>
      </c>
      <c r="AT77" s="5" t="str">
        <f>IF(AND(ISNUMBER('Data-Input'!AT65),ISNUMBER('Data-Input'!AT90)),('Data-Input'!AT65+2*'Data-Input'!AT66+3*'Data-Input'!AT67+4*'Data-Input'!AT68+5*'Data-Input'!AT69+6*'Data-Input'!AT70+7*'Data-Input'!AT71+8*'Data-Input'!AT72+9*'Data-Input'!AT73+10*'Data-Input'!AT74+11*'Data-Input'!AT75+12*'Data-Input'!AT76+13*'Data-Input'!AT77+12*'Data-Input'!AT78+11*'Data-Input'!AT79+10*'Data-Input'!AT80+9*'Data-Input'!AT81+8*'Data-Input'!AT82+7*'Data-Input'!AT83+6*'Data-Input'!AT84+5*'Data-Input'!AT85+4*'Data-Input'!AT86+3*'Data-Input'!AT87+2*'Data-Input'!AT88+'Data-Input'!AT89)/169,"")</f>
        <v/>
      </c>
      <c r="AU77" s="5" t="str">
        <f>IF(AND(ISNUMBER('Data-Input'!AU65),ISNUMBER('Data-Input'!AU90)),('Data-Input'!AU65+2*'Data-Input'!AU66+3*'Data-Input'!AU67+4*'Data-Input'!AU68+5*'Data-Input'!AU69+6*'Data-Input'!AU70+7*'Data-Input'!AU71+8*'Data-Input'!AU72+9*'Data-Input'!AU73+10*'Data-Input'!AU74+11*'Data-Input'!AU75+12*'Data-Input'!AU76+13*'Data-Input'!AU77+12*'Data-Input'!AU78+11*'Data-Input'!AU79+10*'Data-Input'!AU80+9*'Data-Input'!AU81+8*'Data-Input'!AU82+7*'Data-Input'!AU83+6*'Data-Input'!AU84+5*'Data-Input'!AU85+4*'Data-Input'!AU86+3*'Data-Input'!AU87+2*'Data-Input'!AU88+'Data-Input'!AU89)/169,"")</f>
        <v/>
      </c>
      <c r="AV77" s="5" t="str">
        <f>IF(AND(ISNUMBER('Data-Input'!AV65),ISNUMBER('Data-Input'!AV90)),('Data-Input'!AV65+2*'Data-Input'!AV66+3*'Data-Input'!AV67+4*'Data-Input'!AV68+5*'Data-Input'!AV69+6*'Data-Input'!AV70+7*'Data-Input'!AV71+8*'Data-Input'!AV72+9*'Data-Input'!AV73+10*'Data-Input'!AV74+11*'Data-Input'!AV75+12*'Data-Input'!AV76+13*'Data-Input'!AV77+12*'Data-Input'!AV78+11*'Data-Input'!AV79+10*'Data-Input'!AV80+9*'Data-Input'!AV81+8*'Data-Input'!AV82+7*'Data-Input'!AV83+6*'Data-Input'!AV84+5*'Data-Input'!AV85+4*'Data-Input'!AV86+3*'Data-Input'!AV87+2*'Data-Input'!AV88+'Data-Input'!AV89)/169,"")</f>
        <v/>
      </c>
      <c r="AW77" s="5" t="str">
        <f>IF(AND(ISNUMBER('Data-Input'!AW65),ISNUMBER('Data-Input'!AW90)),('Data-Input'!AW65+2*'Data-Input'!AW66+3*'Data-Input'!AW67+4*'Data-Input'!AW68+5*'Data-Input'!AW69+6*'Data-Input'!AW70+7*'Data-Input'!AW71+8*'Data-Input'!AW72+9*'Data-Input'!AW73+10*'Data-Input'!AW74+11*'Data-Input'!AW75+12*'Data-Input'!AW76+13*'Data-Input'!AW77+12*'Data-Input'!AW78+11*'Data-Input'!AW79+10*'Data-Input'!AW80+9*'Data-Input'!AW81+8*'Data-Input'!AW82+7*'Data-Input'!AW83+6*'Data-Input'!AW84+5*'Data-Input'!AW85+4*'Data-Input'!AW86+3*'Data-Input'!AW87+2*'Data-Input'!AW88+'Data-Input'!AW89)/169,"")</f>
        <v/>
      </c>
      <c r="AX77" s="5" t="str">
        <f>IF(AND(ISNUMBER('Data-Input'!AX65),ISNUMBER('Data-Input'!AX90)),('Data-Input'!AX65+2*'Data-Input'!AX66+3*'Data-Input'!AX67+4*'Data-Input'!AX68+5*'Data-Input'!AX69+6*'Data-Input'!AX70+7*'Data-Input'!AX71+8*'Data-Input'!AX72+9*'Data-Input'!AX73+10*'Data-Input'!AX74+11*'Data-Input'!AX75+12*'Data-Input'!AX76+13*'Data-Input'!AX77+12*'Data-Input'!AX78+11*'Data-Input'!AX79+10*'Data-Input'!AX80+9*'Data-Input'!AX81+8*'Data-Input'!AX82+7*'Data-Input'!AX83+6*'Data-Input'!AX84+5*'Data-Input'!AX85+4*'Data-Input'!AX86+3*'Data-Input'!AX87+2*'Data-Input'!AX88+'Data-Input'!AX89)/169,"")</f>
        <v/>
      </c>
      <c r="AY77" s="5" t="str">
        <f>IF(AND(ISNUMBER('Data-Input'!AY65),ISNUMBER('Data-Input'!AY90)),('Data-Input'!AY65+2*'Data-Input'!AY66+3*'Data-Input'!AY67+4*'Data-Input'!AY68+5*'Data-Input'!AY69+6*'Data-Input'!AY70+7*'Data-Input'!AY71+8*'Data-Input'!AY72+9*'Data-Input'!AY73+10*'Data-Input'!AY74+11*'Data-Input'!AY75+12*'Data-Input'!AY76+13*'Data-Input'!AY77+12*'Data-Input'!AY78+11*'Data-Input'!AY79+10*'Data-Input'!AY80+9*'Data-Input'!AY81+8*'Data-Input'!AY82+7*'Data-Input'!AY83+6*'Data-Input'!AY84+5*'Data-Input'!AY85+4*'Data-Input'!AY86+3*'Data-Input'!AY87+2*'Data-Input'!AY88+'Data-Input'!AY89)/169,"")</f>
        <v/>
      </c>
      <c r="AZ77" s="5" t="str">
        <f>IF(AND(ISNUMBER('Data-Input'!AZ65),ISNUMBER('Data-Input'!AZ90)),('Data-Input'!AZ65+2*'Data-Input'!AZ66+3*'Data-Input'!AZ67+4*'Data-Input'!AZ68+5*'Data-Input'!AZ69+6*'Data-Input'!AZ70+7*'Data-Input'!AZ71+8*'Data-Input'!AZ72+9*'Data-Input'!AZ73+10*'Data-Input'!AZ74+11*'Data-Input'!AZ75+12*'Data-Input'!AZ76+13*'Data-Input'!AZ77+12*'Data-Input'!AZ78+11*'Data-Input'!AZ79+10*'Data-Input'!AZ80+9*'Data-Input'!AZ81+8*'Data-Input'!AZ82+7*'Data-Input'!AZ83+6*'Data-Input'!AZ84+5*'Data-Input'!AZ85+4*'Data-Input'!AZ86+3*'Data-Input'!AZ87+2*'Data-Input'!AZ88+'Data-Input'!AZ89)/169,"")</f>
        <v/>
      </c>
      <c r="BA77" s="5" t="str">
        <f>IF(AND(ISNUMBER('Data-Input'!BA65),ISNUMBER('Data-Input'!BA90)),('Data-Input'!BA65+2*'Data-Input'!BA66+3*'Data-Input'!BA67+4*'Data-Input'!BA68+5*'Data-Input'!BA69+6*'Data-Input'!BA70+7*'Data-Input'!BA71+8*'Data-Input'!BA72+9*'Data-Input'!BA73+10*'Data-Input'!BA74+11*'Data-Input'!BA75+12*'Data-Input'!BA76+13*'Data-Input'!BA77+12*'Data-Input'!BA78+11*'Data-Input'!BA79+10*'Data-Input'!BA80+9*'Data-Input'!BA81+8*'Data-Input'!BA82+7*'Data-Input'!BA83+6*'Data-Input'!BA84+5*'Data-Input'!BA85+4*'Data-Input'!BA86+3*'Data-Input'!BA87+2*'Data-Input'!BA88+'Data-Input'!BA89)/169,"")</f>
        <v/>
      </c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s="2" customFormat="1">
      <c r="A78" s="3">
        <v>1726</v>
      </c>
      <c r="B78" s="4">
        <f t="shared" si="3"/>
        <v>0</v>
      </c>
      <c r="C78" s="11" t="str">
        <f t="shared" si="4"/>
        <v/>
      </c>
      <c r="D78" s="5" t="str">
        <f>IF(AND(ISNUMBER('Data-Input'!D66),ISNUMBER('Data-Input'!D91)),('Data-Input'!D66+2*'Data-Input'!D67+3*'Data-Input'!D68+4*'Data-Input'!D69+5*'Data-Input'!D70+6*'Data-Input'!D71+7*'Data-Input'!D72+8*'Data-Input'!D73+9*'Data-Input'!D74+10*'Data-Input'!D75+11*'Data-Input'!D76+12*'Data-Input'!D77+13*'Data-Input'!D78+12*'Data-Input'!D79+11*'Data-Input'!D80+10*'Data-Input'!D81+9*'Data-Input'!D82+8*'Data-Input'!D83+7*'Data-Input'!D84+6*'Data-Input'!D85+5*'Data-Input'!D86+4*'Data-Input'!D87+3*'Data-Input'!D88+2*'Data-Input'!D89+'Data-Input'!D90)/169,"")</f>
        <v/>
      </c>
      <c r="E78" s="5" t="str">
        <f>IF(AND(ISNUMBER('Data-Input'!E66),ISNUMBER('Data-Input'!E91)),('Data-Input'!E66+2*'Data-Input'!E67+3*'Data-Input'!E68+4*'Data-Input'!E69+5*'Data-Input'!E70+6*'Data-Input'!E71+7*'Data-Input'!E72+8*'Data-Input'!E73+9*'Data-Input'!E74+10*'Data-Input'!E75+11*'Data-Input'!E76+12*'Data-Input'!E77+13*'Data-Input'!E78+12*'Data-Input'!E79+11*'Data-Input'!E80+10*'Data-Input'!E81+9*'Data-Input'!E82+8*'Data-Input'!E83+7*'Data-Input'!E84+6*'Data-Input'!E85+5*'Data-Input'!E86+4*'Data-Input'!E87+3*'Data-Input'!E88+2*'Data-Input'!E89+'Data-Input'!E90)/169,"")</f>
        <v/>
      </c>
      <c r="F78" s="5" t="str">
        <f>IF(AND(ISNUMBER('Data-Input'!F66),ISNUMBER('Data-Input'!F91)),('Data-Input'!F66+2*'Data-Input'!F67+3*'Data-Input'!F68+4*'Data-Input'!F69+5*'Data-Input'!F70+6*'Data-Input'!F71+7*'Data-Input'!F72+8*'Data-Input'!F73+9*'Data-Input'!F74+10*'Data-Input'!F75+11*'Data-Input'!F76+12*'Data-Input'!F77+13*'Data-Input'!F78+12*'Data-Input'!F79+11*'Data-Input'!F80+10*'Data-Input'!F81+9*'Data-Input'!F82+8*'Data-Input'!F83+7*'Data-Input'!F84+6*'Data-Input'!F85+5*'Data-Input'!F86+4*'Data-Input'!F87+3*'Data-Input'!F88+2*'Data-Input'!F89+'Data-Input'!F90)/169,"")</f>
        <v/>
      </c>
      <c r="G78" s="5" t="str">
        <f>IF(AND(ISNUMBER('Data-Input'!G66),ISNUMBER('Data-Input'!G91)),('Data-Input'!G66+2*'Data-Input'!G67+3*'Data-Input'!G68+4*'Data-Input'!G69+5*'Data-Input'!G70+6*'Data-Input'!G71+7*'Data-Input'!G72+8*'Data-Input'!G73+9*'Data-Input'!G74+10*'Data-Input'!G75+11*'Data-Input'!G76+12*'Data-Input'!G77+13*'Data-Input'!G78+12*'Data-Input'!G79+11*'Data-Input'!G80+10*'Data-Input'!G81+9*'Data-Input'!G82+8*'Data-Input'!G83+7*'Data-Input'!G84+6*'Data-Input'!G85+5*'Data-Input'!G86+4*'Data-Input'!G87+3*'Data-Input'!G88+2*'Data-Input'!G89+'Data-Input'!G90)/169,"")</f>
        <v/>
      </c>
      <c r="H78" s="5" t="str">
        <f>IF(AND(ISNUMBER('Data-Input'!H66),ISNUMBER('Data-Input'!H91)),('Data-Input'!H66+2*'Data-Input'!H67+3*'Data-Input'!H68+4*'Data-Input'!H69+5*'Data-Input'!H70+6*'Data-Input'!H71+7*'Data-Input'!H72+8*'Data-Input'!H73+9*'Data-Input'!H74+10*'Data-Input'!H75+11*'Data-Input'!H76+12*'Data-Input'!H77+13*'Data-Input'!H78+12*'Data-Input'!H79+11*'Data-Input'!H80+10*'Data-Input'!H81+9*'Data-Input'!H82+8*'Data-Input'!H83+7*'Data-Input'!H84+6*'Data-Input'!H85+5*'Data-Input'!H86+4*'Data-Input'!H87+3*'Data-Input'!H88+2*'Data-Input'!H89+'Data-Input'!H90)/169,"")</f>
        <v/>
      </c>
      <c r="I78" s="5" t="str">
        <f>IF(AND(ISNUMBER('Data-Input'!I66),ISNUMBER('Data-Input'!I91)),('Data-Input'!I66+2*'Data-Input'!I67+3*'Data-Input'!I68+4*'Data-Input'!I69+5*'Data-Input'!I70+6*'Data-Input'!I71+7*'Data-Input'!I72+8*'Data-Input'!I73+9*'Data-Input'!I74+10*'Data-Input'!I75+11*'Data-Input'!I76+12*'Data-Input'!I77+13*'Data-Input'!I78+12*'Data-Input'!I79+11*'Data-Input'!I80+10*'Data-Input'!I81+9*'Data-Input'!I82+8*'Data-Input'!I83+7*'Data-Input'!I84+6*'Data-Input'!I85+5*'Data-Input'!I86+4*'Data-Input'!I87+3*'Data-Input'!I88+2*'Data-Input'!I89+'Data-Input'!I90)/169,"")</f>
        <v/>
      </c>
      <c r="J78" s="5" t="str">
        <f>IF(AND(ISNUMBER('Data-Input'!J66),ISNUMBER('Data-Input'!J91)),('Data-Input'!J66+2*'Data-Input'!J67+3*'Data-Input'!J68+4*'Data-Input'!J69+5*'Data-Input'!J70+6*'Data-Input'!J71+7*'Data-Input'!J72+8*'Data-Input'!J73+9*'Data-Input'!J74+10*'Data-Input'!J75+11*'Data-Input'!J76+12*'Data-Input'!J77+13*'Data-Input'!J78+12*'Data-Input'!J79+11*'Data-Input'!J80+10*'Data-Input'!J81+9*'Data-Input'!J82+8*'Data-Input'!J83+7*'Data-Input'!J84+6*'Data-Input'!J85+5*'Data-Input'!J86+4*'Data-Input'!J87+3*'Data-Input'!J88+2*'Data-Input'!J89+'Data-Input'!J90)/169,"")</f>
        <v/>
      </c>
      <c r="K78" s="5" t="str">
        <f>IF(AND(ISNUMBER('Data-Input'!K66),ISNUMBER('Data-Input'!K91)),('Data-Input'!K66+2*'Data-Input'!K67+3*'Data-Input'!K68+4*'Data-Input'!K69+5*'Data-Input'!K70+6*'Data-Input'!K71+7*'Data-Input'!K72+8*'Data-Input'!K73+9*'Data-Input'!K74+10*'Data-Input'!K75+11*'Data-Input'!K76+12*'Data-Input'!K77+13*'Data-Input'!K78+12*'Data-Input'!K79+11*'Data-Input'!K80+10*'Data-Input'!K81+9*'Data-Input'!K82+8*'Data-Input'!K83+7*'Data-Input'!K84+6*'Data-Input'!K85+5*'Data-Input'!K86+4*'Data-Input'!K87+3*'Data-Input'!K88+2*'Data-Input'!K89+'Data-Input'!K90)/169,"")</f>
        <v/>
      </c>
      <c r="L78" s="5" t="str">
        <f>IF(AND(ISNUMBER('Data-Input'!L66),ISNUMBER('Data-Input'!L91)),('Data-Input'!L66+2*'Data-Input'!L67+3*'Data-Input'!L68+4*'Data-Input'!L69+5*'Data-Input'!L70+6*'Data-Input'!L71+7*'Data-Input'!L72+8*'Data-Input'!L73+9*'Data-Input'!L74+10*'Data-Input'!L75+11*'Data-Input'!L76+12*'Data-Input'!L77+13*'Data-Input'!L78+12*'Data-Input'!L79+11*'Data-Input'!L80+10*'Data-Input'!L81+9*'Data-Input'!L82+8*'Data-Input'!L83+7*'Data-Input'!L84+6*'Data-Input'!L85+5*'Data-Input'!L86+4*'Data-Input'!L87+3*'Data-Input'!L88+2*'Data-Input'!L89+'Data-Input'!L90)/169,"")</f>
        <v/>
      </c>
      <c r="M78" s="5" t="str">
        <f>IF(AND(ISNUMBER('Data-Input'!M66),ISNUMBER('Data-Input'!M91)),('Data-Input'!M66+2*'Data-Input'!M67+3*'Data-Input'!M68+4*'Data-Input'!M69+5*'Data-Input'!M70+6*'Data-Input'!M71+7*'Data-Input'!M72+8*'Data-Input'!M73+9*'Data-Input'!M74+10*'Data-Input'!M75+11*'Data-Input'!M76+12*'Data-Input'!M77+13*'Data-Input'!M78+12*'Data-Input'!M79+11*'Data-Input'!M80+10*'Data-Input'!M81+9*'Data-Input'!M82+8*'Data-Input'!M83+7*'Data-Input'!M84+6*'Data-Input'!M85+5*'Data-Input'!M86+4*'Data-Input'!M87+3*'Data-Input'!M88+2*'Data-Input'!M89+'Data-Input'!M90)/169,"")</f>
        <v/>
      </c>
      <c r="N78" s="5" t="str">
        <f>IF(AND(ISNUMBER('Data-Input'!N66),ISNUMBER('Data-Input'!N91)),('Data-Input'!N66+2*'Data-Input'!N67+3*'Data-Input'!N68+4*'Data-Input'!N69+5*'Data-Input'!N70+6*'Data-Input'!N71+7*'Data-Input'!N72+8*'Data-Input'!N73+9*'Data-Input'!N74+10*'Data-Input'!N75+11*'Data-Input'!N76+12*'Data-Input'!N77+13*'Data-Input'!N78+12*'Data-Input'!N79+11*'Data-Input'!N80+10*'Data-Input'!N81+9*'Data-Input'!N82+8*'Data-Input'!N83+7*'Data-Input'!N84+6*'Data-Input'!N85+5*'Data-Input'!N86+4*'Data-Input'!N87+3*'Data-Input'!N88+2*'Data-Input'!N89+'Data-Input'!N90)/169,"")</f>
        <v/>
      </c>
      <c r="O78" s="5" t="str">
        <f>IF(AND(ISNUMBER('Data-Input'!O66),ISNUMBER('Data-Input'!O91)),('Data-Input'!O66+2*'Data-Input'!O67+3*'Data-Input'!O68+4*'Data-Input'!O69+5*'Data-Input'!O70+6*'Data-Input'!O71+7*'Data-Input'!O72+8*'Data-Input'!O73+9*'Data-Input'!O74+10*'Data-Input'!O75+11*'Data-Input'!O76+12*'Data-Input'!O77+13*'Data-Input'!O78+12*'Data-Input'!O79+11*'Data-Input'!O80+10*'Data-Input'!O81+9*'Data-Input'!O82+8*'Data-Input'!O83+7*'Data-Input'!O84+6*'Data-Input'!O85+5*'Data-Input'!O86+4*'Data-Input'!O87+3*'Data-Input'!O88+2*'Data-Input'!O89+'Data-Input'!O90)/169,"")</f>
        <v/>
      </c>
      <c r="P78" s="5" t="str">
        <f>IF(AND(ISNUMBER('Data-Input'!P66),ISNUMBER('Data-Input'!P91)),('Data-Input'!P66+2*'Data-Input'!P67+3*'Data-Input'!P68+4*'Data-Input'!P69+5*'Data-Input'!P70+6*'Data-Input'!P71+7*'Data-Input'!P72+8*'Data-Input'!P73+9*'Data-Input'!P74+10*'Data-Input'!P75+11*'Data-Input'!P76+12*'Data-Input'!P77+13*'Data-Input'!P78+12*'Data-Input'!P79+11*'Data-Input'!P80+10*'Data-Input'!P81+9*'Data-Input'!P82+8*'Data-Input'!P83+7*'Data-Input'!P84+6*'Data-Input'!P85+5*'Data-Input'!P86+4*'Data-Input'!P87+3*'Data-Input'!P88+2*'Data-Input'!P89+'Data-Input'!P90)/169,"")</f>
        <v/>
      </c>
      <c r="Q78" s="5" t="str">
        <f>IF(AND(ISNUMBER('Data-Input'!Q66),ISNUMBER('Data-Input'!Q91)),('Data-Input'!Q66+2*'Data-Input'!Q67+3*'Data-Input'!Q68+4*'Data-Input'!Q69+5*'Data-Input'!Q70+6*'Data-Input'!Q71+7*'Data-Input'!Q72+8*'Data-Input'!Q73+9*'Data-Input'!Q74+10*'Data-Input'!Q75+11*'Data-Input'!Q76+12*'Data-Input'!Q77+13*'Data-Input'!Q78+12*'Data-Input'!Q79+11*'Data-Input'!Q80+10*'Data-Input'!Q81+9*'Data-Input'!Q82+8*'Data-Input'!Q83+7*'Data-Input'!Q84+6*'Data-Input'!Q85+5*'Data-Input'!Q86+4*'Data-Input'!Q87+3*'Data-Input'!Q88+2*'Data-Input'!Q89+'Data-Input'!Q90)/169,"")</f>
        <v/>
      </c>
      <c r="R78" s="5" t="str">
        <f>IF(AND(ISNUMBER('Data-Input'!R66),ISNUMBER('Data-Input'!R91)),('Data-Input'!R66+2*'Data-Input'!R67+3*'Data-Input'!R68+4*'Data-Input'!R69+5*'Data-Input'!R70+6*'Data-Input'!R71+7*'Data-Input'!R72+8*'Data-Input'!R73+9*'Data-Input'!R74+10*'Data-Input'!R75+11*'Data-Input'!R76+12*'Data-Input'!R77+13*'Data-Input'!R78+12*'Data-Input'!R79+11*'Data-Input'!R80+10*'Data-Input'!R81+9*'Data-Input'!R82+8*'Data-Input'!R83+7*'Data-Input'!R84+6*'Data-Input'!R85+5*'Data-Input'!R86+4*'Data-Input'!R87+3*'Data-Input'!R88+2*'Data-Input'!R89+'Data-Input'!R90)/169,"")</f>
        <v/>
      </c>
      <c r="S78" s="5" t="str">
        <f>IF(AND(ISNUMBER('Data-Input'!S66),ISNUMBER('Data-Input'!S91)),('Data-Input'!S66+2*'Data-Input'!S67+3*'Data-Input'!S68+4*'Data-Input'!S69+5*'Data-Input'!S70+6*'Data-Input'!S71+7*'Data-Input'!S72+8*'Data-Input'!S73+9*'Data-Input'!S74+10*'Data-Input'!S75+11*'Data-Input'!S76+12*'Data-Input'!S77+13*'Data-Input'!S78+12*'Data-Input'!S79+11*'Data-Input'!S80+10*'Data-Input'!S81+9*'Data-Input'!S82+8*'Data-Input'!S83+7*'Data-Input'!S84+6*'Data-Input'!S85+5*'Data-Input'!S86+4*'Data-Input'!S87+3*'Data-Input'!S88+2*'Data-Input'!S89+'Data-Input'!S90)/169,"")</f>
        <v/>
      </c>
      <c r="T78" s="5" t="str">
        <f>IF(AND(ISNUMBER('Data-Input'!T66),ISNUMBER('Data-Input'!T91)),('Data-Input'!T66+2*'Data-Input'!T67+3*'Data-Input'!T68+4*'Data-Input'!T69+5*'Data-Input'!T70+6*'Data-Input'!T71+7*'Data-Input'!T72+8*'Data-Input'!T73+9*'Data-Input'!T74+10*'Data-Input'!T75+11*'Data-Input'!T76+12*'Data-Input'!T77+13*'Data-Input'!T78+12*'Data-Input'!T79+11*'Data-Input'!T80+10*'Data-Input'!T81+9*'Data-Input'!T82+8*'Data-Input'!T83+7*'Data-Input'!T84+6*'Data-Input'!T85+5*'Data-Input'!T86+4*'Data-Input'!T87+3*'Data-Input'!T88+2*'Data-Input'!T89+'Data-Input'!T90)/169,"")</f>
        <v/>
      </c>
      <c r="U78" s="5" t="str">
        <f>IF(AND(ISNUMBER('Data-Input'!U66),ISNUMBER('Data-Input'!U91)),('Data-Input'!U66+2*'Data-Input'!U67+3*'Data-Input'!U68+4*'Data-Input'!U69+5*'Data-Input'!U70+6*'Data-Input'!U71+7*'Data-Input'!U72+8*'Data-Input'!U73+9*'Data-Input'!U74+10*'Data-Input'!U75+11*'Data-Input'!U76+12*'Data-Input'!U77+13*'Data-Input'!U78+12*'Data-Input'!U79+11*'Data-Input'!U80+10*'Data-Input'!U81+9*'Data-Input'!U82+8*'Data-Input'!U83+7*'Data-Input'!U84+6*'Data-Input'!U85+5*'Data-Input'!U86+4*'Data-Input'!U87+3*'Data-Input'!U88+2*'Data-Input'!U89+'Data-Input'!U90)/169,"")</f>
        <v/>
      </c>
      <c r="V78" s="5" t="str">
        <f>IF(AND(ISNUMBER('Data-Input'!V66),ISNUMBER('Data-Input'!V91)),('Data-Input'!V66+2*'Data-Input'!V67+3*'Data-Input'!V68+4*'Data-Input'!V69+5*'Data-Input'!V70+6*'Data-Input'!V71+7*'Data-Input'!V72+8*'Data-Input'!V73+9*'Data-Input'!V74+10*'Data-Input'!V75+11*'Data-Input'!V76+12*'Data-Input'!V77+13*'Data-Input'!V78+12*'Data-Input'!V79+11*'Data-Input'!V80+10*'Data-Input'!V81+9*'Data-Input'!V82+8*'Data-Input'!V83+7*'Data-Input'!V84+6*'Data-Input'!V85+5*'Data-Input'!V86+4*'Data-Input'!V87+3*'Data-Input'!V88+2*'Data-Input'!V89+'Data-Input'!V90)/169,"")</f>
        <v/>
      </c>
      <c r="W78" s="5" t="str">
        <f>IF(AND(ISNUMBER('Data-Input'!W66),ISNUMBER('Data-Input'!W91)),('Data-Input'!W66+2*'Data-Input'!W67+3*'Data-Input'!W68+4*'Data-Input'!W69+5*'Data-Input'!W70+6*'Data-Input'!W71+7*'Data-Input'!W72+8*'Data-Input'!W73+9*'Data-Input'!W74+10*'Data-Input'!W75+11*'Data-Input'!W76+12*'Data-Input'!W77+13*'Data-Input'!W78+12*'Data-Input'!W79+11*'Data-Input'!W80+10*'Data-Input'!W81+9*'Data-Input'!W82+8*'Data-Input'!W83+7*'Data-Input'!W84+6*'Data-Input'!W85+5*'Data-Input'!W86+4*'Data-Input'!W87+3*'Data-Input'!W88+2*'Data-Input'!W89+'Data-Input'!W90)/169,"")</f>
        <v/>
      </c>
      <c r="X78" s="5" t="str">
        <f>IF(AND(ISNUMBER('Data-Input'!X66),ISNUMBER('Data-Input'!X91)),('Data-Input'!X66+2*'Data-Input'!X67+3*'Data-Input'!X68+4*'Data-Input'!X69+5*'Data-Input'!X70+6*'Data-Input'!X71+7*'Data-Input'!X72+8*'Data-Input'!X73+9*'Data-Input'!X74+10*'Data-Input'!X75+11*'Data-Input'!X76+12*'Data-Input'!X77+13*'Data-Input'!X78+12*'Data-Input'!X79+11*'Data-Input'!X80+10*'Data-Input'!X81+9*'Data-Input'!X82+8*'Data-Input'!X83+7*'Data-Input'!X84+6*'Data-Input'!X85+5*'Data-Input'!X86+4*'Data-Input'!X87+3*'Data-Input'!X88+2*'Data-Input'!X89+'Data-Input'!X90)/169,"")</f>
        <v/>
      </c>
      <c r="Y78" s="5" t="str">
        <f>IF(AND(ISNUMBER('Data-Input'!Y66),ISNUMBER('Data-Input'!Y91)),('Data-Input'!Y66+2*'Data-Input'!Y67+3*'Data-Input'!Y68+4*'Data-Input'!Y69+5*'Data-Input'!Y70+6*'Data-Input'!Y71+7*'Data-Input'!Y72+8*'Data-Input'!Y73+9*'Data-Input'!Y74+10*'Data-Input'!Y75+11*'Data-Input'!Y76+12*'Data-Input'!Y77+13*'Data-Input'!Y78+12*'Data-Input'!Y79+11*'Data-Input'!Y80+10*'Data-Input'!Y81+9*'Data-Input'!Y82+8*'Data-Input'!Y83+7*'Data-Input'!Y84+6*'Data-Input'!Y85+5*'Data-Input'!Y86+4*'Data-Input'!Y87+3*'Data-Input'!Y88+2*'Data-Input'!Y89+'Data-Input'!Y90)/169,"")</f>
        <v/>
      </c>
      <c r="Z78" s="5" t="str">
        <f>IF(AND(ISNUMBER('Data-Input'!Z66),ISNUMBER('Data-Input'!Z91)),('Data-Input'!Z66+2*'Data-Input'!Z67+3*'Data-Input'!Z68+4*'Data-Input'!Z69+5*'Data-Input'!Z70+6*'Data-Input'!Z71+7*'Data-Input'!Z72+8*'Data-Input'!Z73+9*'Data-Input'!Z74+10*'Data-Input'!Z75+11*'Data-Input'!Z76+12*'Data-Input'!Z77+13*'Data-Input'!Z78+12*'Data-Input'!Z79+11*'Data-Input'!Z80+10*'Data-Input'!Z81+9*'Data-Input'!Z82+8*'Data-Input'!Z83+7*'Data-Input'!Z84+6*'Data-Input'!Z85+5*'Data-Input'!Z86+4*'Data-Input'!Z87+3*'Data-Input'!Z88+2*'Data-Input'!Z89+'Data-Input'!Z90)/169,"")</f>
        <v/>
      </c>
      <c r="AA78" s="5" t="str">
        <f>IF(AND(ISNUMBER('Data-Input'!AA66),ISNUMBER('Data-Input'!AA91)),('Data-Input'!AA66+2*'Data-Input'!AA67+3*'Data-Input'!AA68+4*'Data-Input'!AA69+5*'Data-Input'!AA70+6*'Data-Input'!AA71+7*'Data-Input'!AA72+8*'Data-Input'!AA73+9*'Data-Input'!AA74+10*'Data-Input'!AA75+11*'Data-Input'!AA76+12*'Data-Input'!AA77+13*'Data-Input'!AA78+12*'Data-Input'!AA79+11*'Data-Input'!AA80+10*'Data-Input'!AA81+9*'Data-Input'!AA82+8*'Data-Input'!AA83+7*'Data-Input'!AA84+6*'Data-Input'!AA85+5*'Data-Input'!AA86+4*'Data-Input'!AA87+3*'Data-Input'!AA88+2*'Data-Input'!AA89+'Data-Input'!AA90)/169,"")</f>
        <v/>
      </c>
      <c r="AB78" s="5" t="str">
        <f>IF(AND(ISNUMBER('Data-Input'!AB66),ISNUMBER('Data-Input'!AB91)),('Data-Input'!AB66+2*'Data-Input'!AB67+3*'Data-Input'!AB68+4*'Data-Input'!AB69+5*'Data-Input'!AB70+6*'Data-Input'!AB71+7*'Data-Input'!AB72+8*'Data-Input'!AB73+9*'Data-Input'!AB74+10*'Data-Input'!AB75+11*'Data-Input'!AB76+12*'Data-Input'!AB77+13*'Data-Input'!AB78+12*'Data-Input'!AB79+11*'Data-Input'!AB80+10*'Data-Input'!AB81+9*'Data-Input'!AB82+8*'Data-Input'!AB83+7*'Data-Input'!AB84+6*'Data-Input'!AB85+5*'Data-Input'!AB86+4*'Data-Input'!AB87+3*'Data-Input'!AB88+2*'Data-Input'!AB89+'Data-Input'!AB90)/169,"")</f>
        <v/>
      </c>
      <c r="AC78" s="5" t="str">
        <f>IF(AND(ISNUMBER('Data-Input'!AC66),ISNUMBER('Data-Input'!AC91)),('Data-Input'!AC66+2*'Data-Input'!AC67+3*'Data-Input'!AC68+4*'Data-Input'!AC69+5*'Data-Input'!AC70+6*'Data-Input'!AC71+7*'Data-Input'!AC72+8*'Data-Input'!AC73+9*'Data-Input'!AC74+10*'Data-Input'!AC75+11*'Data-Input'!AC76+12*'Data-Input'!AC77+13*'Data-Input'!AC78+12*'Data-Input'!AC79+11*'Data-Input'!AC80+10*'Data-Input'!AC81+9*'Data-Input'!AC82+8*'Data-Input'!AC83+7*'Data-Input'!AC84+6*'Data-Input'!AC85+5*'Data-Input'!AC86+4*'Data-Input'!AC87+3*'Data-Input'!AC88+2*'Data-Input'!AC89+'Data-Input'!AC90)/169,"")</f>
        <v/>
      </c>
      <c r="AD78" s="5" t="str">
        <f>IF(AND(ISNUMBER('Data-Input'!AD66),ISNUMBER('Data-Input'!AD91)),('Data-Input'!AD66+2*'Data-Input'!AD67+3*'Data-Input'!AD68+4*'Data-Input'!AD69+5*'Data-Input'!AD70+6*'Data-Input'!AD71+7*'Data-Input'!AD72+8*'Data-Input'!AD73+9*'Data-Input'!AD74+10*'Data-Input'!AD75+11*'Data-Input'!AD76+12*'Data-Input'!AD77+13*'Data-Input'!AD78+12*'Data-Input'!AD79+11*'Data-Input'!AD80+10*'Data-Input'!AD81+9*'Data-Input'!AD82+8*'Data-Input'!AD83+7*'Data-Input'!AD84+6*'Data-Input'!AD85+5*'Data-Input'!AD86+4*'Data-Input'!AD87+3*'Data-Input'!AD88+2*'Data-Input'!AD89+'Data-Input'!AD90)/169,"")</f>
        <v/>
      </c>
      <c r="AE78" s="5" t="str">
        <f>IF(AND(ISNUMBER('Data-Input'!AE66),ISNUMBER('Data-Input'!AE91)),('Data-Input'!AE66+2*'Data-Input'!AE67+3*'Data-Input'!AE68+4*'Data-Input'!AE69+5*'Data-Input'!AE70+6*'Data-Input'!AE71+7*'Data-Input'!AE72+8*'Data-Input'!AE73+9*'Data-Input'!AE74+10*'Data-Input'!AE75+11*'Data-Input'!AE76+12*'Data-Input'!AE77+13*'Data-Input'!AE78+12*'Data-Input'!AE79+11*'Data-Input'!AE80+10*'Data-Input'!AE81+9*'Data-Input'!AE82+8*'Data-Input'!AE83+7*'Data-Input'!AE84+6*'Data-Input'!AE85+5*'Data-Input'!AE86+4*'Data-Input'!AE87+3*'Data-Input'!AE88+2*'Data-Input'!AE89+'Data-Input'!AE90)/169,"")</f>
        <v/>
      </c>
      <c r="AF78" s="5" t="str">
        <f>IF(AND(ISNUMBER('Data-Input'!AF66),ISNUMBER('Data-Input'!AF91)),('Data-Input'!AF66+2*'Data-Input'!AF67+3*'Data-Input'!AF68+4*'Data-Input'!AF69+5*'Data-Input'!AF70+6*'Data-Input'!AF71+7*'Data-Input'!AF72+8*'Data-Input'!AF73+9*'Data-Input'!AF74+10*'Data-Input'!AF75+11*'Data-Input'!AF76+12*'Data-Input'!AF77+13*'Data-Input'!AF78+12*'Data-Input'!AF79+11*'Data-Input'!AF80+10*'Data-Input'!AF81+9*'Data-Input'!AF82+8*'Data-Input'!AF83+7*'Data-Input'!AF84+6*'Data-Input'!AF85+5*'Data-Input'!AF86+4*'Data-Input'!AF87+3*'Data-Input'!AF88+2*'Data-Input'!AF89+'Data-Input'!AF90)/169,"")</f>
        <v/>
      </c>
      <c r="AG78" s="5" t="str">
        <f>IF(AND(ISNUMBER('Data-Input'!AG66),ISNUMBER('Data-Input'!AG91)),('Data-Input'!AG66+2*'Data-Input'!AG67+3*'Data-Input'!AG68+4*'Data-Input'!AG69+5*'Data-Input'!AG70+6*'Data-Input'!AG71+7*'Data-Input'!AG72+8*'Data-Input'!AG73+9*'Data-Input'!AG74+10*'Data-Input'!AG75+11*'Data-Input'!AG76+12*'Data-Input'!AG77+13*'Data-Input'!AG78+12*'Data-Input'!AG79+11*'Data-Input'!AG80+10*'Data-Input'!AG81+9*'Data-Input'!AG82+8*'Data-Input'!AG83+7*'Data-Input'!AG84+6*'Data-Input'!AG85+5*'Data-Input'!AG86+4*'Data-Input'!AG87+3*'Data-Input'!AG88+2*'Data-Input'!AG89+'Data-Input'!AG90)/169,"")</f>
        <v/>
      </c>
      <c r="AH78" s="5" t="str">
        <f>IF(AND(ISNUMBER('Data-Input'!AH66),ISNUMBER('Data-Input'!AH91)),('Data-Input'!AH66+2*'Data-Input'!AH67+3*'Data-Input'!AH68+4*'Data-Input'!AH69+5*'Data-Input'!AH70+6*'Data-Input'!AH71+7*'Data-Input'!AH72+8*'Data-Input'!AH73+9*'Data-Input'!AH74+10*'Data-Input'!AH75+11*'Data-Input'!AH76+12*'Data-Input'!AH77+13*'Data-Input'!AH78+12*'Data-Input'!AH79+11*'Data-Input'!AH80+10*'Data-Input'!AH81+9*'Data-Input'!AH82+8*'Data-Input'!AH83+7*'Data-Input'!AH84+6*'Data-Input'!AH85+5*'Data-Input'!AH86+4*'Data-Input'!AH87+3*'Data-Input'!AH88+2*'Data-Input'!AH89+'Data-Input'!AH90)/169,"")</f>
        <v/>
      </c>
      <c r="AI78" s="5" t="str">
        <f>IF(AND(ISNUMBER('Data-Input'!AI66),ISNUMBER('Data-Input'!AI91)),('Data-Input'!AI66+2*'Data-Input'!AI67+3*'Data-Input'!AI68+4*'Data-Input'!AI69+5*'Data-Input'!AI70+6*'Data-Input'!AI71+7*'Data-Input'!AI72+8*'Data-Input'!AI73+9*'Data-Input'!AI74+10*'Data-Input'!AI75+11*'Data-Input'!AI76+12*'Data-Input'!AI77+13*'Data-Input'!AI78+12*'Data-Input'!AI79+11*'Data-Input'!AI80+10*'Data-Input'!AI81+9*'Data-Input'!AI82+8*'Data-Input'!AI83+7*'Data-Input'!AI84+6*'Data-Input'!AI85+5*'Data-Input'!AI86+4*'Data-Input'!AI87+3*'Data-Input'!AI88+2*'Data-Input'!AI89+'Data-Input'!AI90)/169,"")</f>
        <v/>
      </c>
      <c r="AJ78" s="5" t="str">
        <f>IF(AND(ISNUMBER('Data-Input'!AJ66),ISNUMBER('Data-Input'!AJ91)),('Data-Input'!AJ66+2*'Data-Input'!AJ67+3*'Data-Input'!AJ68+4*'Data-Input'!AJ69+5*'Data-Input'!AJ70+6*'Data-Input'!AJ71+7*'Data-Input'!AJ72+8*'Data-Input'!AJ73+9*'Data-Input'!AJ74+10*'Data-Input'!AJ75+11*'Data-Input'!AJ76+12*'Data-Input'!AJ77+13*'Data-Input'!AJ78+12*'Data-Input'!AJ79+11*'Data-Input'!AJ80+10*'Data-Input'!AJ81+9*'Data-Input'!AJ82+8*'Data-Input'!AJ83+7*'Data-Input'!AJ84+6*'Data-Input'!AJ85+5*'Data-Input'!AJ86+4*'Data-Input'!AJ87+3*'Data-Input'!AJ88+2*'Data-Input'!AJ89+'Data-Input'!AJ90)/169,"")</f>
        <v/>
      </c>
      <c r="AK78" s="5" t="str">
        <f>IF(AND(ISNUMBER('Data-Input'!AK66),ISNUMBER('Data-Input'!AK91)),('Data-Input'!AK66+2*'Data-Input'!AK67+3*'Data-Input'!AK68+4*'Data-Input'!AK69+5*'Data-Input'!AK70+6*'Data-Input'!AK71+7*'Data-Input'!AK72+8*'Data-Input'!AK73+9*'Data-Input'!AK74+10*'Data-Input'!AK75+11*'Data-Input'!AK76+12*'Data-Input'!AK77+13*'Data-Input'!AK78+12*'Data-Input'!AK79+11*'Data-Input'!AK80+10*'Data-Input'!AK81+9*'Data-Input'!AK82+8*'Data-Input'!AK83+7*'Data-Input'!AK84+6*'Data-Input'!AK85+5*'Data-Input'!AK86+4*'Data-Input'!AK87+3*'Data-Input'!AK88+2*'Data-Input'!AK89+'Data-Input'!AK90)/169,"")</f>
        <v/>
      </c>
      <c r="AL78" s="5" t="str">
        <f>IF(AND(ISNUMBER('Data-Input'!AL66),ISNUMBER('Data-Input'!AL91)),('Data-Input'!AL66+2*'Data-Input'!AL67+3*'Data-Input'!AL68+4*'Data-Input'!AL69+5*'Data-Input'!AL70+6*'Data-Input'!AL71+7*'Data-Input'!AL72+8*'Data-Input'!AL73+9*'Data-Input'!AL74+10*'Data-Input'!AL75+11*'Data-Input'!AL76+12*'Data-Input'!AL77+13*'Data-Input'!AL78+12*'Data-Input'!AL79+11*'Data-Input'!AL80+10*'Data-Input'!AL81+9*'Data-Input'!AL82+8*'Data-Input'!AL83+7*'Data-Input'!AL84+6*'Data-Input'!AL85+5*'Data-Input'!AL86+4*'Data-Input'!AL87+3*'Data-Input'!AL88+2*'Data-Input'!AL89+'Data-Input'!AL90)/169,"")</f>
        <v/>
      </c>
      <c r="AM78" s="5" t="str">
        <f>IF(AND(ISNUMBER('Data-Input'!AM66),ISNUMBER('Data-Input'!AM91)),('Data-Input'!AM66+2*'Data-Input'!AM67+3*'Data-Input'!AM68+4*'Data-Input'!AM69+5*'Data-Input'!AM70+6*'Data-Input'!AM71+7*'Data-Input'!AM72+8*'Data-Input'!AM73+9*'Data-Input'!AM74+10*'Data-Input'!AM75+11*'Data-Input'!AM76+12*'Data-Input'!AM77+13*'Data-Input'!AM78+12*'Data-Input'!AM79+11*'Data-Input'!AM80+10*'Data-Input'!AM81+9*'Data-Input'!AM82+8*'Data-Input'!AM83+7*'Data-Input'!AM84+6*'Data-Input'!AM85+5*'Data-Input'!AM86+4*'Data-Input'!AM87+3*'Data-Input'!AM88+2*'Data-Input'!AM89+'Data-Input'!AM90)/169,"")</f>
        <v/>
      </c>
      <c r="AN78" s="5" t="str">
        <f>IF(AND(ISNUMBER('Data-Input'!AN66),ISNUMBER('Data-Input'!AN91)),('Data-Input'!AN66+2*'Data-Input'!AN67+3*'Data-Input'!AN68+4*'Data-Input'!AN69+5*'Data-Input'!AN70+6*'Data-Input'!AN71+7*'Data-Input'!AN72+8*'Data-Input'!AN73+9*'Data-Input'!AN74+10*'Data-Input'!AN75+11*'Data-Input'!AN76+12*'Data-Input'!AN77+13*'Data-Input'!AN78+12*'Data-Input'!AN79+11*'Data-Input'!AN80+10*'Data-Input'!AN81+9*'Data-Input'!AN82+8*'Data-Input'!AN83+7*'Data-Input'!AN84+6*'Data-Input'!AN85+5*'Data-Input'!AN86+4*'Data-Input'!AN87+3*'Data-Input'!AN88+2*'Data-Input'!AN89+'Data-Input'!AN90)/169,"")</f>
        <v/>
      </c>
      <c r="AO78" s="5" t="str">
        <f>IF(AND(ISNUMBER('Data-Input'!AO66),ISNUMBER('Data-Input'!AO91)),('Data-Input'!AO66+2*'Data-Input'!AO67+3*'Data-Input'!AO68+4*'Data-Input'!AO69+5*'Data-Input'!AO70+6*'Data-Input'!AO71+7*'Data-Input'!AO72+8*'Data-Input'!AO73+9*'Data-Input'!AO74+10*'Data-Input'!AO75+11*'Data-Input'!AO76+12*'Data-Input'!AO77+13*'Data-Input'!AO78+12*'Data-Input'!AO79+11*'Data-Input'!AO80+10*'Data-Input'!AO81+9*'Data-Input'!AO82+8*'Data-Input'!AO83+7*'Data-Input'!AO84+6*'Data-Input'!AO85+5*'Data-Input'!AO86+4*'Data-Input'!AO87+3*'Data-Input'!AO88+2*'Data-Input'!AO89+'Data-Input'!AO90)/169,"")</f>
        <v/>
      </c>
      <c r="AP78" s="5" t="str">
        <f>IF(AND(ISNUMBER('Data-Input'!AP66),ISNUMBER('Data-Input'!AP91)),('Data-Input'!AP66+2*'Data-Input'!AP67+3*'Data-Input'!AP68+4*'Data-Input'!AP69+5*'Data-Input'!AP70+6*'Data-Input'!AP71+7*'Data-Input'!AP72+8*'Data-Input'!AP73+9*'Data-Input'!AP74+10*'Data-Input'!AP75+11*'Data-Input'!AP76+12*'Data-Input'!AP77+13*'Data-Input'!AP78+12*'Data-Input'!AP79+11*'Data-Input'!AP80+10*'Data-Input'!AP81+9*'Data-Input'!AP82+8*'Data-Input'!AP83+7*'Data-Input'!AP84+6*'Data-Input'!AP85+5*'Data-Input'!AP86+4*'Data-Input'!AP87+3*'Data-Input'!AP88+2*'Data-Input'!AP89+'Data-Input'!AP90)/169,"")</f>
        <v/>
      </c>
      <c r="AQ78" s="5" t="str">
        <f>IF(AND(ISNUMBER('Data-Input'!AQ66),ISNUMBER('Data-Input'!AQ91)),('Data-Input'!AQ66+2*'Data-Input'!AQ67+3*'Data-Input'!AQ68+4*'Data-Input'!AQ69+5*'Data-Input'!AQ70+6*'Data-Input'!AQ71+7*'Data-Input'!AQ72+8*'Data-Input'!AQ73+9*'Data-Input'!AQ74+10*'Data-Input'!AQ75+11*'Data-Input'!AQ76+12*'Data-Input'!AQ77+13*'Data-Input'!AQ78+12*'Data-Input'!AQ79+11*'Data-Input'!AQ80+10*'Data-Input'!AQ81+9*'Data-Input'!AQ82+8*'Data-Input'!AQ83+7*'Data-Input'!AQ84+6*'Data-Input'!AQ85+5*'Data-Input'!AQ86+4*'Data-Input'!AQ87+3*'Data-Input'!AQ88+2*'Data-Input'!AQ89+'Data-Input'!AQ90)/169,"")</f>
        <v/>
      </c>
      <c r="AR78" s="5" t="str">
        <f>IF(AND(ISNUMBER('Data-Input'!AR66),ISNUMBER('Data-Input'!AR91)),('Data-Input'!AR66+2*'Data-Input'!AR67+3*'Data-Input'!AR68+4*'Data-Input'!AR69+5*'Data-Input'!AR70+6*'Data-Input'!AR71+7*'Data-Input'!AR72+8*'Data-Input'!AR73+9*'Data-Input'!AR74+10*'Data-Input'!AR75+11*'Data-Input'!AR76+12*'Data-Input'!AR77+13*'Data-Input'!AR78+12*'Data-Input'!AR79+11*'Data-Input'!AR80+10*'Data-Input'!AR81+9*'Data-Input'!AR82+8*'Data-Input'!AR83+7*'Data-Input'!AR84+6*'Data-Input'!AR85+5*'Data-Input'!AR86+4*'Data-Input'!AR87+3*'Data-Input'!AR88+2*'Data-Input'!AR89+'Data-Input'!AR90)/169,"")</f>
        <v/>
      </c>
      <c r="AS78" s="5" t="str">
        <f>IF(AND(ISNUMBER('Data-Input'!AS66),ISNUMBER('Data-Input'!AS91)),('Data-Input'!AS66+2*'Data-Input'!AS67+3*'Data-Input'!AS68+4*'Data-Input'!AS69+5*'Data-Input'!AS70+6*'Data-Input'!AS71+7*'Data-Input'!AS72+8*'Data-Input'!AS73+9*'Data-Input'!AS74+10*'Data-Input'!AS75+11*'Data-Input'!AS76+12*'Data-Input'!AS77+13*'Data-Input'!AS78+12*'Data-Input'!AS79+11*'Data-Input'!AS80+10*'Data-Input'!AS81+9*'Data-Input'!AS82+8*'Data-Input'!AS83+7*'Data-Input'!AS84+6*'Data-Input'!AS85+5*'Data-Input'!AS86+4*'Data-Input'!AS87+3*'Data-Input'!AS88+2*'Data-Input'!AS89+'Data-Input'!AS90)/169,"")</f>
        <v/>
      </c>
      <c r="AT78" s="5" t="str">
        <f>IF(AND(ISNUMBER('Data-Input'!AT66),ISNUMBER('Data-Input'!AT91)),('Data-Input'!AT66+2*'Data-Input'!AT67+3*'Data-Input'!AT68+4*'Data-Input'!AT69+5*'Data-Input'!AT70+6*'Data-Input'!AT71+7*'Data-Input'!AT72+8*'Data-Input'!AT73+9*'Data-Input'!AT74+10*'Data-Input'!AT75+11*'Data-Input'!AT76+12*'Data-Input'!AT77+13*'Data-Input'!AT78+12*'Data-Input'!AT79+11*'Data-Input'!AT80+10*'Data-Input'!AT81+9*'Data-Input'!AT82+8*'Data-Input'!AT83+7*'Data-Input'!AT84+6*'Data-Input'!AT85+5*'Data-Input'!AT86+4*'Data-Input'!AT87+3*'Data-Input'!AT88+2*'Data-Input'!AT89+'Data-Input'!AT90)/169,"")</f>
        <v/>
      </c>
      <c r="AU78" s="5" t="str">
        <f>IF(AND(ISNUMBER('Data-Input'!AU66),ISNUMBER('Data-Input'!AU91)),('Data-Input'!AU66+2*'Data-Input'!AU67+3*'Data-Input'!AU68+4*'Data-Input'!AU69+5*'Data-Input'!AU70+6*'Data-Input'!AU71+7*'Data-Input'!AU72+8*'Data-Input'!AU73+9*'Data-Input'!AU74+10*'Data-Input'!AU75+11*'Data-Input'!AU76+12*'Data-Input'!AU77+13*'Data-Input'!AU78+12*'Data-Input'!AU79+11*'Data-Input'!AU80+10*'Data-Input'!AU81+9*'Data-Input'!AU82+8*'Data-Input'!AU83+7*'Data-Input'!AU84+6*'Data-Input'!AU85+5*'Data-Input'!AU86+4*'Data-Input'!AU87+3*'Data-Input'!AU88+2*'Data-Input'!AU89+'Data-Input'!AU90)/169,"")</f>
        <v/>
      </c>
      <c r="AV78" s="5" t="str">
        <f>IF(AND(ISNUMBER('Data-Input'!AV66),ISNUMBER('Data-Input'!AV91)),('Data-Input'!AV66+2*'Data-Input'!AV67+3*'Data-Input'!AV68+4*'Data-Input'!AV69+5*'Data-Input'!AV70+6*'Data-Input'!AV71+7*'Data-Input'!AV72+8*'Data-Input'!AV73+9*'Data-Input'!AV74+10*'Data-Input'!AV75+11*'Data-Input'!AV76+12*'Data-Input'!AV77+13*'Data-Input'!AV78+12*'Data-Input'!AV79+11*'Data-Input'!AV80+10*'Data-Input'!AV81+9*'Data-Input'!AV82+8*'Data-Input'!AV83+7*'Data-Input'!AV84+6*'Data-Input'!AV85+5*'Data-Input'!AV86+4*'Data-Input'!AV87+3*'Data-Input'!AV88+2*'Data-Input'!AV89+'Data-Input'!AV90)/169,"")</f>
        <v/>
      </c>
      <c r="AW78" s="5" t="str">
        <f>IF(AND(ISNUMBER('Data-Input'!AW66),ISNUMBER('Data-Input'!AW91)),('Data-Input'!AW66+2*'Data-Input'!AW67+3*'Data-Input'!AW68+4*'Data-Input'!AW69+5*'Data-Input'!AW70+6*'Data-Input'!AW71+7*'Data-Input'!AW72+8*'Data-Input'!AW73+9*'Data-Input'!AW74+10*'Data-Input'!AW75+11*'Data-Input'!AW76+12*'Data-Input'!AW77+13*'Data-Input'!AW78+12*'Data-Input'!AW79+11*'Data-Input'!AW80+10*'Data-Input'!AW81+9*'Data-Input'!AW82+8*'Data-Input'!AW83+7*'Data-Input'!AW84+6*'Data-Input'!AW85+5*'Data-Input'!AW86+4*'Data-Input'!AW87+3*'Data-Input'!AW88+2*'Data-Input'!AW89+'Data-Input'!AW90)/169,"")</f>
        <v/>
      </c>
      <c r="AX78" s="5" t="str">
        <f>IF(AND(ISNUMBER('Data-Input'!AX66),ISNUMBER('Data-Input'!AX91)),('Data-Input'!AX66+2*'Data-Input'!AX67+3*'Data-Input'!AX68+4*'Data-Input'!AX69+5*'Data-Input'!AX70+6*'Data-Input'!AX71+7*'Data-Input'!AX72+8*'Data-Input'!AX73+9*'Data-Input'!AX74+10*'Data-Input'!AX75+11*'Data-Input'!AX76+12*'Data-Input'!AX77+13*'Data-Input'!AX78+12*'Data-Input'!AX79+11*'Data-Input'!AX80+10*'Data-Input'!AX81+9*'Data-Input'!AX82+8*'Data-Input'!AX83+7*'Data-Input'!AX84+6*'Data-Input'!AX85+5*'Data-Input'!AX86+4*'Data-Input'!AX87+3*'Data-Input'!AX88+2*'Data-Input'!AX89+'Data-Input'!AX90)/169,"")</f>
        <v/>
      </c>
      <c r="AY78" s="5" t="str">
        <f>IF(AND(ISNUMBER('Data-Input'!AY66),ISNUMBER('Data-Input'!AY91)),('Data-Input'!AY66+2*'Data-Input'!AY67+3*'Data-Input'!AY68+4*'Data-Input'!AY69+5*'Data-Input'!AY70+6*'Data-Input'!AY71+7*'Data-Input'!AY72+8*'Data-Input'!AY73+9*'Data-Input'!AY74+10*'Data-Input'!AY75+11*'Data-Input'!AY76+12*'Data-Input'!AY77+13*'Data-Input'!AY78+12*'Data-Input'!AY79+11*'Data-Input'!AY80+10*'Data-Input'!AY81+9*'Data-Input'!AY82+8*'Data-Input'!AY83+7*'Data-Input'!AY84+6*'Data-Input'!AY85+5*'Data-Input'!AY86+4*'Data-Input'!AY87+3*'Data-Input'!AY88+2*'Data-Input'!AY89+'Data-Input'!AY90)/169,"")</f>
        <v/>
      </c>
      <c r="AZ78" s="5" t="str">
        <f>IF(AND(ISNUMBER('Data-Input'!AZ66),ISNUMBER('Data-Input'!AZ91)),('Data-Input'!AZ66+2*'Data-Input'!AZ67+3*'Data-Input'!AZ68+4*'Data-Input'!AZ69+5*'Data-Input'!AZ70+6*'Data-Input'!AZ71+7*'Data-Input'!AZ72+8*'Data-Input'!AZ73+9*'Data-Input'!AZ74+10*'Data-Input'!AZ75+11*'Data-Input'!AZ76+12*'Data-Input'!AZ77+13*'Data-Input'!AZ78+12*'Data-Input'!AZ79+11*'Data-Input'!AZ80+10*'Data-Input'!AZ81+9*'Data-Input'!AZ82+8*'Data-Input'!AZ83+7*'Data-Input'!AZ84+6*'Data-Input'!AZ85+5*'Data-Input'!AZ86+4*'Data-Input'!AZ87+3*'Data-Input'!AZ88+2*'Data-Input'!AZ89+'Data-Input'!AZ90)/169,"")</f>
        <v/>
      </c>
      <c r="BA78" s="5" t="str">
        <f>IF(AND(ISNUMBER('Data-Input'!BA66),ISNUMBER('Data-Input'!BA91)),('Data-Input'!BA66+2*'Data-Input'!BA67+3*'Data-Input'!BA68+4*'Data-Input'!BA69+5*'Data-Input'!BA70+6*'Data-Input'!BA71+7*'Data-Input'!BA72+8*'Data-Input'!BA73+9*'Data-Input'!BA74+10*'Data-Input'!BA75+11*'Data-Input'!BA76+12*'Data-Input'!BA77+13*'Data-Input'!BA78+12*'Data-Input'!BA79+11*'Data-Input'!BA80+10*'Data-Input'!BA81+9*'Data-Input'!BA82+8*'Data-Input'!BA83+7*'Data-Input'!BA84+6*'Data-Input'!BA85+5*'Data-Input'!BA86+4*'Data-Input'!BA87+3*'Data-Input'!BA88+2*'Data-Input'!BA89+'Data-Input'!BA90)/169,"")</f>
        <v/>
      </c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s="2" customFormat="1">
      <c r="A79" s="3">
        <v>1727</v>
      </c>
      <c r="B79" s="4">
        <f t="shared" si="3"/>
        <v>0</v>
      </c>
      <c r="C79" s="11" t="str">
        <f t="shared" si="4"/>
        <v/>
      </c>
      <c r="D79" s="5" t="str">
        <f>IF(AND(ISNUMBER('Data-Input'!D67),ISNUMBER('Data-Input'!D92)),('Data-Input'!D67+2*'Data-Input'!D68+3*'Data-Input'!D69+4*'Data-Input'!D70+5*'Data-Input'!D71+6*'Data-Input'!D72+7*'Data-Input'!D73+8*'Data-Input'!D74+9*'Data-Input'!D75+10*'Data-Input'!D76+11*'Data-Input'!D77+12*'Data-Input'!D78+13*'Data-Input'!D79+12*'Data-Input'!D80+11*'Data-Input'!D81+10*'Data-Input'!D82+9*'Data-Input'!D83+8*'Data-Input'!D84+7*'Data-Input'!D85+6*'Data-Input'!D86+5*'Data-Input'!D87+4*'Data-Input'!D88+3*'Data-Input'!D89+2*'Data-Input'!D90+'Data-Input'!D91)/169,"")</f>
        <v/>
      </c>
      <c r="E79" s="5" t="str">
        <f>IF(AND(ISNUMBER('Data-Input'!E67),ISNUMBER('Data-Input'!E92)),('Data-Input'!E67+2*'Data-Input'!E68+3*'Data-Input'!E69+4*'Data-Input'!E70+5*'Data-Input'!E71+6*'Data-Input'!E72+7*'Data-Input'!E73+8*'Data-Input'!E74+9*'Data-Input'!E75+10*'Data-Input'!E76+11*'Data-Input'!E77+12*'Data-Input'!E78+13*'Data-Input'!E79+12*'Data-Input'!E80+11*'Data-Input'!E81+10*'Data-Input'!E82+9*'Data-Input'!E83+8*'Data-Input'!E84+7*'Data-Input'!E85+6*'Data-Input'!E86+5*'Data-Input'!E87+4*'Data-Input'!E88+3*'Data-Input'!E89+2*'Data-Input'!E90+'Data-Input'!E91)/169,"")</f>
        <v/>
      </c>
      <c r="F79" s="5" t="str">
        <f>IF(AND(ISNUMBER('Data-Input'!F67),ISNUMBER('Data-Input'!F92)),('Data-Input'!F67+2*'Data-Input'!F68+3*'Data-Input'!F69+4*'Data-Input'!F70+5*'Data-Input'!F71+6*'Data-Input'!F72+7*'Data-Input'!F73+8*'Data-Input'!F74+9*'Data-Input'!F75+10*'Data-Input'!F76+11*'Data-Input'!F77+12*'Data-Input'!F78+13*'Data-Input'!F79+12*'Data-Input'!F80+11*'Data-Input'!F81+10*'Data-Input'!F82+9*'Data-Input'!F83+8*'Data-Input'!F84+7*'Data-Input'!F85+6*'Data-Input'!F86+5*'Data-Input'!F87+4*'Data-Input'!F88+3*'Data-Input'!F89+2*'Data-Input'!F90+'Data-Input'!F91)/169,"")</f>
        <v/>
      </c>
      <c r="G79" s="5" t="str">
        <f>IF(AND(ISNUMBER('Data-Input'!G67),ISNUMBER('Data-Input'!G92)),('Data-Input'!G67+2*'Data-Input'!G68+3*'Data-Input'!G69+4*'Data-Input'!G70+5*'Data-Input'!G71+6*'Data-Input'!G72+7*'Data-Input'!G73+8*'Data-Input'!G74+9*'Data-Input'!G75+10*'Data-Input'!G76+11*'Data-Input'!G77+12*'Data-Input'!G78+13*'Data-Input'!G79+12*'Data-Input'!G80+11*'Data-Input'!G81+10*'Data-Input'!G82+9*'Data-Input'!G83+8*'Data-Input'!G84+7*'Data-Input'!G85+6*'Data-Input'!G86+5*'Data-Input'!G87+4*'Data-Input'!G88+3*'Data-Input'!G89+2*'Data-Input'!G90+'Data-Input'!G91)/169,"")</f>
        <v/>
      </c>
      <c r="H79" s="5" t="str">
        <f>IF(AND(ISNUMBER('Data-Input'!H67),ISNUMBER('Data-Input'!H92)),('Data-Input'!H67+2*'Data-Input'!H68+3*'Data-Input'!H69+4*'Data-Input'!H70+5*'Data-Input'!H71+6*'Data-Input'!H72+7*'Data-Input'!H73+8*'Data-Input'!H74+9*'Data-Input'!H75+10*'Data-Input'!H76+11*'Data-Input'!H77+12*'Data-Input'!H78+13*'Data-Input'!H79+12*'Data-Input'!H80+11*'Data-Input'!H81+10*'Data-Input'!H82+9*'Data-Input'!H83+8*'Data-Input'!H84+7*'Data-Input'!H85+6*'Data-Input'!H86+5*'Data-Input'!H87+4*'Data-Input'!H88+3*'Data-Input'!H89+2*'Data-Input'!H90+'Data-Input'!H91)/169,"")</f>
        <v/>
      </c>
      <c r="I79" s="5" t="str">
        <f>IF(AND(ISNUMBER('Data-Input'!I67),ISNUMBER('Data-Input'!I92)),('Data-Input'!I67+2*'Data-Input'!I68+3*'Data-Input'!I69+4*'Data-Input'!I70+5*'Data-Input'!I71+6*'Data-Input'!I72+7*'Data-Input'!I73+8*'Data-Input'!I74+9*'Data-Input'!I75+10*'Data-Input'!I76+11*'Data-Input'!I77+12*'Data-Input'!I78+13*'Data-Input'!I79+12*'Data-Input'!I80+11*'Data-Input'!I81+10*'Data-Input'!I82+9*'Data-Input'!I83+8*'Data-Input'!I84+7*'Data-Input'!I85+6*'Data-Input'!I86+5*'Data-Input'!I87+4*'Data-Input'!I88+3*'Data-Input'!I89+2*'Data-Input'!I90+'Data-Input'!I91)/169,"")</f>
        <v/>
      </c>
      <c r="J79" s="5" t="str">
        <f>IF(AND(ISNUMBER('Data-Input'!J67),ISNUMBER('Data-Input'!J92)),('Data-Input'!J67+2*'Data-Input'!J68+3*'Data-Input'!J69+4*'Data-Input'!J70+5*'Data-Input'!J71+6*'Data-Input'!J72+7*'Data-Input'!J73+8*'Data-Input'!J74+9*'Data-Input'!J75+10*'Data-Input'!J76+11*'Data-Input'!J77+12*'Data-Input'!J78+13*'Data-Input'!J79+12*'Data-Input'!J80+11*'Data-Input'!J81+10*'Data-Input'!J82+9*'Data-Input'!J83+8*'Data-Input'!J84+7*'Data-Input'!J85+6*'Data-Input'!J86+5*'Data-Input'!J87+4*'Data-Input'!J88+3*'Data-Input'!J89+2*'Data-Input'!J90+'Data-Input'!J91)/169,"")</f>
        <v/>
      </c>
      <c r="K79" s="5" t="str">
        <f>IF(AND(ISNUMBER('Data-Input'!K67),ISNUMBER('Data-Input'!K92)),('Data-Input'!K67+2*'Data-Input'!K68+3*'Data-Input'!K69+4*'Data-Input'!K70+5*'Data-Input'!K71+6*'Data-Input'!K72+7*'Data-Input'!K73+8*'Data-Input'!K74+9*'Data-Input'!K75+10*'Data-Input'!K76+11*'Data-Input'!K77+12*'Data-Input'!K78+13*'Data-Input'!K79+12*'Data-Input'!K80+11*'Data-Input'!K81+10*'Data-Input'!K82+9*'Data-Input'!K83+8*'Data-Input'!K84+7*'Data-Input'!K85+6*'Data-Input'!K86+5*'Data-Input'!K87+4*'Data-Input'!K88+3*'Data-Input'!K89+2*'Data-Input'!K90+'Data-Input'!K91)/169,"")</f>
        <v/>
      </c>
      <c r="L79" s="5" t="str">
        <f>IF(AND(ISNUMBER('Data-Input'!L67),ISNUMBER('Data-Input'!L92)),('Data-Input'!L67+2*'Data-Input'!L68+3*'Data-Input'!L69+4*'Data-Input'!L70+5*'Data-Input'!L71+6*'Data-Input'!L72+7*'Data-Input'!L73+8*'Data-Input'!L74+9*'Data-Input'!L75+10*'Data-Input'!L76+11*'Data-Input'!L77+12*'Data-Input'!L78+13*'Data-Input'!L79+12*'Data-Input'!L80+11*'Data-Input'!L81+10*'Data-Input'!L82+9*'Data-Input'!L83+8*'Data-Input'!L84+7*'Data-Input'!L85+6*'Data-Input'!L86+5*'Data-Input'!L87+4*'Data-Input'!L88+3*'Data-Input'!L89+2*'Data-Input'!L90+'Data-Input'!L91)/169,"")</f>
        <v/>
      </c>
      <c r="M79" s="5" t="str">
        <f>IF(AND(ISNUMBER('Data-Input'!M67),ISNUMBER('Data-Input'!M92)),('Data-Input'!M67+2*'Data-Input'!M68+3*'Data-Input'!M69+4*'Data-Input'!M70+5*'Data-Input'!M71+6*'Data-Input'!M72+7*'Data-Input'!M73+8*'Data-Input'!M74+9*'Data-Input'!M75+10*'Data-Input'!M76+11*'Data-Input'!M77+12*'Data-Input'!M78+13*'Data-Input'!M79+12*'Data-Input'!M80+11*'Data-Input'!M81+10*'Data-Input'!M82+9*'Data-Input'!M83+8*'Data-Input'!M84+7*'Data-Input'!M85+6*'Data-Input'!M86+5*'Data-Input'!M87+4*'Data-Input'!M88+3*'Data-Input'!M89+2*'Data-Input'!M90+'Data-Input'!M91)/169,"")</f>
        <v/>
      </c>
      <c r="N79" s="5" t="str">
        <f>IF(AND(ISNUMBER('Data-Input'!N67),ISNUMBER('Data-Input'!N92)),('Data-Input'!N67+2*'Data-Input'!N68+3*'Data-Input'!N69+4*'Data-Input'!N70+5*'Data-Input'!N71+6*'Data-Input'!N72+7*'Data-Input'!N73+8*'Data-Input'!N74+9*'Data-Input'!N75+10*'Data-Input'!N76+11*'Data-Input'!N77+12*'Data-Input'!N78+13*'Data-Input'!N79+12*'Data-Input'!N80+11*'Data-Input'!N81+10*'Data-Input'!N82+9*'Data-Input'!N83+8*'Data-Input'!N84+7*'Data-Input'!N85+6*'Data-Input'!N86+5*'Data-Input'!N87+4*'Data-Input'!N88+3*'Data-Input'!N89+2*'Data-Input'!N90+'Data-Input'!N91)/169,"")</f>
        <v/>
      </c>
      <c r="O79" s="5" t="str">
        <f>IF(AND(ISNUMBER('Data-Input'!O67),ISNUMBER('Data-Input'!O92)),('Data-Input'!O67+2*'Data-Input'!O68+3*'Data-Input'!O69+4*'Data-Input'!O70+5*'Data-Input'!O71+6*'Data-Input'!O72+7*'Data-Input'!O73+8*'Data-Input'!O74+9*'Data-Input'!O75+10*'Data-Input'!O76+11*'Data-Input'!O77+12*'Data-Input'!O78+13*'Data-Input'!O79+12*'Data-Input'!O80+11*'Data-Input'!O81+10*'Data-Input'!O82+9*'Data-Input'!O83+8*'Data-Input'!O84+7*'Data-Input'!O85+6*'Data-Input'!O86+5*'Data-Input'!O87+4*'Data-Input'!O88+3*'Data-Input'!O89+2*'Data-Input'!O90+'Data-Input'!O91)/169,"")</f>
        <v/>
      </c>
      <c r="P79" s="5" t="str">
        <f>IF(AND(ISNUMBER('Data-Input'!P67),ISNUMBER('Data-Input'!P92)),('Data-Input'!P67+2*'Data-Input'!P68+3*'Data-Input'!P69+4*'Data-Input'!P70+5*'Data-Input'!P71+6*'Data-Input'!P72+7*'Data-Input'!P73+8*'Data-Input'!P74+9*'Data-Input'!P75+10*'Data-Input'!P76+11*'Data-Input'!P77+12*'Data-Input'!P78+13*'Data-Input'!P79+12*'Data-Input'!P80+11*'Data-Input'!P81+10*'Data-Input'!P82+9*'Data-Input'!P83+8*'Data-Input'!P84+7*'Data-Input'!P85+6*'Data-Input'!P86+5*'Data-Input'!P87+4*'Data-Input'!P88+3*'Data-Input'!P89+2*'Data-Input'!P90+'Data-Input'!P91)/169,"")</f>
        <v/>
      </c>
      <c r="Q79" s="5" t="str">
        <f>IF(AND(ISNUMBER('Data-Input'!Q67),ISNUMBER('Data-Input'!Q92)),('Data-Input'!Q67+2*'Data-Input'!Q68+3*'Data-Input'!Q69+4*'Data-Input'!Q70+5*'Data-Input'!Q71+6*'Data-Input'!Q72+7*'Data-Input'!Q73+8*'Data-Input'!Q74+9*'Data-Input'!Q75+10*'Data-Input'!Q76+11*'Data-Input'!Q77+12*'Data-Input'!Q78+13*'Data-Input'!Q79+12*'Data-Input'!Q80+11*'Data-Input'!Q81+10*'Data-Input'!Q82+9*'Data-Input'!Q83+8*'Data-Input'!Q84+7*'Data-Input'!Q85+6*'Data-Input'!Q86+5*'Data-Input'!Q87+4*'Data-Input'!Q88+3*'Data-Input'!Q89+2*'Data-Input'!Q90+'Data-Input'!Q91)/169,"")</f>
        <v/>
      </c>
      <c r="R79" s="5" t="str">
        <f>IF(AND(ISNUMBER('Data-Input'!R67),ISNUMBER('Data-Input'!R92)),('Data-Input'!R67+2*'Data-Input'!R68+3*'Data-Input'!R69+4*'Data-Input'!R70+5*'Data-Input'!R71+6*'Data-Input'!R72+7*'Data-Input'!R73+8*'Data-Input'!R74+9*'Data-Input'!R75+10*'Data-Input'!R76+11*'Data-Input'!R77+12*'Data-Input'!R78+13*'Data-Input'!R79+12*'Data-Input'!R80+11*'Data-Input'!R81+10*'Data-Input'!R82+9*'Data-Input'!R83+8*'Data-Input'!R84+7*'Data-Input'!R85+6*'Data-Input'!R86+5*'Data-Input'!R87+4*'Data-Input'!R88+3*'Data-Input'!R89+2*'Data-Input'!R90+'Data-Input'!R91)/169,"")</f>
        <v/>
      </c>
      <c r="S79" s="5" t="str">
        <f>IF(AND(ISNUMBER('Data-Input'!S67),ISNUMBER('Data-Input'!S92)),('Data-Input'!S67+2*'Data-Input'!S68+3*'Data-Input'!S69+4*'Data-Input'!S70+5*'Data-Input'!S71+6*'Data-Input'!S72+7*'Data-Input'!S73+8*'Data-Input'!S74+9*'Data-Input'!S75+10*'Data-Input'!S76+11*'Data-Input'!S77+12*'Data-Input'!S78+13*'Data-Input'!S79+12*'Data-Input'!S80+11*'Data-Input'!S81+10*'Data-Input'!S82+9*'Data-Input'!S83+8*'Data-Input'!S84+7*'Data-Input'!S85+6*'Data-Input'!S86+5*'Data-Input'!S87+4*'Data-Input'!S88+3*'Data-Input'!S89+2*'Data-Input'!S90+'Data-Input'!S91)/169,"")</f>
        <v/>
      </c>
      <c r="T79" s="5" t="str">
        <f>IF(AND(ISNUMBER('Data-Input'!T67),ISNUMBER('Data-Input'!T92)),('Data-Input'!T67+2*'Data-Input'!T68+3*'Data-Input'!T69+4*'Data-Input'!T70+5*'Data-Input'!T71+6*'Data-Input'!T72+7*'Data-Input'!T73+8*'Data-Input'!T74+9*'Data-Input'!T75+10*'Data-Input'!T76+11*'Data-Input'!T77+12*'Data-Input'!T78+13*'Data-Input'!T79+12*'Data-Input'!T80+11*'Data-Input'!T81+10*'Data-Input'!T82+9*'Data-Input'!T83+8*'Data-Input'!T84+7*'Data-Input'!T85+6*'Data-Input'!T86+5*'Data-Input'!T87+4*'Data-Input'!T88+3*'Data-Input'!T89+2*'Data-Input'!T90+'Data-Input'!T91)/169,"")</f>
        <v/>
      </c>
      <c r="U79" s="5" t="str">
        <f>IF(AND(ISNUMBER('Data-Input'!U67),ISNUMBER('Data-Input'!U92)),('Data-Input'!U67+2*'Data-Input'!U68+3*'Data-Input'!U69+4*'Data-Input'!U70+5*'Data-Input'!U71+6*'Data-Input'!U72+7*'Data-Input'!U73+8*'Data-Input'!U74+9*'Data-Input'!U75+10*'Data-Input'!U76+11*'Data-Input'!U77+12*'Data-Input'!U78+13*'Data-Input'!U79+12*'Data-Input'!U80+11*'Data-Input'!U81+10*'Data-Input'!U82+9*'Data-Input'!U83+8*'Data-Input'!U84+7*'Data-Input'!U85+6*'Data-Input'!U86+5*'Data-Input'!U87+4*'Data-Input'!U88+3*'Data-Input'!U89+2*'Data-Input'!U90+'Data-Input'!U91)/169,"")</f>
        <v/>
      </c>
      <c r="V79" s="5" t="str">
        <f>IF(AND(ISNUMBER('Data-Input'!V67),ISNUMBER('Data-Input'!V92)),('Data-Input'!V67+2*'Data-Input'!V68+3*'Data-Input'!V69+4*'Data-Input'!V70+5*'Data-Input'!V71+6*'Data-Input'!V72+7*'Data-Input'!V73+8*'Data-Input'!V74+9*'Data-Input'!V75+10*'Data-Input'!V76+11*'Data-Input'!V77+12*'Data-Input'!V78+13*'Data-Input'!V79+12*'Data-Input'!V80+11*'Data-Input'!V81+10*'Data-Input'!V82+9*'Data-Input'!V83+8*'Data-Input'!V84+7*'Data-Input'!V85+6*'Data-Input'!V86+5*'Data-Input'!V87+4*'Data-Input'!V88+3*'Data-Input'!V89+2*'Data-Input'!V90+'Data-Input'!V91)/169,"")</f>
        <v/>
      </c>
      <c r="W79" s="5" t="str">
        <f>IF(AND(ISNUMBER('Data-Input'!W67),ISNUMBER('Data-Input'!W92)),('Data-Input'!W67+2*'Data-Input'!W68+3*'Data-Input'!W69+4*'Data-Input'!W70+5*'Data-Input'!W71+6*'Data-Input'!W72+7*'Data-Input'!W73+8*'Data-Input'!W74+9*'Data-Input'!W75+10*'Data-Input'!W76+11*'Data-Input'!W77+12*'Data-Input'!W78+13*'Data-Input'!W79+12*'Data-Input'!W80+11*'Data-Input'!W81+10*'Data-Input'!W82+9*'Data-Input'!W83+8*'Data-Input'!W84+7*'Data-Input'!W85+6*'Data-Input'!W86+5*'Data-Input'!W87+4*'Data-Input'!W88+3*'Data-Input'!W89+2*'Data-Input'!W90+'Data-Input'!W91)/169,"")</f>
        <v/>
      </c>
      <c r="X79" s="5" t="str">
        <f>IF(AND(ISNUMBER('Data-Input'!X67),ISNUMBER('Data-Input'!X92)),('Data-Input'!X67+2*'Data-Input'!X68+3*'Data-Input'!X69+4*'Data-Input'!X70+5*'Data-Input'!X71+6*'Data-Input'!X72+7*'Data-Input'!X73+8*'Data-Input'!X74+9*'Data-Input'!X75+10*'Data-Input'!X76+11*'Data-Input'!X77+12*'Data-Input'!X78+13*'Data-Input'!X79+12*'Data-Input'!X80+11*'Data-Input'!X81+10*'Data-Input'!X82+9*'Data-Input'!X83+8*'Data-Input'!X84+7*'Data-Input'!X85+6*'Data-Input'!X86+5*'Data-Input'!X87+4*'Data-Input'!X88+3*'Data-Input'!X89+2*'Data-Input'!X90+'Data-Input'!X91)/169,"")</f>
        <v/>
      </c>
      <c r="Y79" s="5" t="str">
        <f>IF(AND(ISNUMBER('Data-Input'!Y67),ISNUMBER('Data-Input'!Y92)),('Data-Input'!Y67+2*'Data-Input'!Y68+3*'Data-Input'!Y69+4*'Data-Input'!Y70+5*'Data-Input'!Y71+6*'Data-Input'!Y72+7*'Data-Input'!Y73+8*'Data-Input'!Y74+9*'Data-Input'!Y75+10*'Data-Input'!Y76+11*'Data-Input'!Y77+12*'Data-Input'!Y78+13*'Data-Input'!Y79+12*'Data-Input'!Y80+11*'Data-Input'!Y81+10*'Data-Input'!Y82+9*'Data-Input'!Y83+8*'Data-Input'!Y84+7*'Data-Input'!Y85+6*'Data-Input'!Y86+5*'Data-Input'!Y87+4*'Data-Input'!Y88+3*'Data-Input'!Y89+2*'Data-Input'!Y90+'Data-Input'!Y91)/169,"")</f>
        <v/>
      </c>
      <c r="Z79" s="5" t="str">
        <f>IF(AND(ISNUMBER('Data-Input'!Z67),ISNUMBER('Data-Input'!Z92)),('Data-Input'!Z67+2*'Data-Input'!Z68+3*'Data-Input'!Z69+4*'Data-Input'!Z70+5*'Data-Input'!Z71+6*'Data-Input'!Z72+7*'Data-Input'!Z73+8*'Data-Input'!Z74+9*'Data-Input'!Z75+10*'Data-Input'!Z76+11*'Data-Input'!Z77+12*'Data-Input'!Z78+13*'Data-Input'!Z79+12*'Data-Input'!Z80+11*'Data-Input'!Z81+10*'Data-Input'!Z82+9*'Data-Input'!Z83+8*'Data-Input'!Z84+7*'Data-Input'!Z85+6*'Data-Input'!Z86+5*'Data-Input'!Z87+4*'Data-Input'!Z88+3*'Data-Input'!Z89+2*'Data-Input'!Z90+'Data-Input'!Z91)/169,"")</f>
        <v/>
      </c>
      <c r="AA79" s="5" t="str">
        <f>IF(AND(ISNUMBER('Data-Input'!AA67),ISNUMBER('Data-Input'!AA92)),('Data-Input'!AA67+2*'Data-Input'!AA68+3*'Data-Input'!AA69+4*'Data-Input'!AA70+5*'Data-Input'!AA71+6*'Data-Input'!AA72+7*'Data-Input'!AA73+8*'Data-Input'!AA74+9*'Data-Input'!AA75+10*'Data-Input'!AA76+11*'Data-Input'!AA77+12*'Data-Input'!AA78+13*'Data-Input'!AA79+12*'Data-Input'!AA80+11*'Data-Input'!AA81+10*'Data-Input'!AA82+9*'Data-Input'!AA83+8*'Data-Input'!AA84+7*'Data-Input'!AA85+6*'Data-Input'!AA86+5*'Data-Input'!AA87+4*'Data-Input'!AA88+3*'Data-Input'!AA89+2*'Data-Input'!AA90+'Data-Input'!AA91)/169,"")</f>
        <v/>
      </c>
      <c r="AB79" s="5" t="str">
        <f>IF(AND(ISNUMBER('Data-Input'!AB67),ISNUMBER('Data-Input'!AB92)),('Data-Input'!AB67+2*'Data-Input'!AB68+3*'Data-Input'!AB69+4*'Data-Input'!AB70+5*'Data-Input'!AB71+6*'Data-Input'!AB72+7*'Data-Input'!AB73+8*'Data-Input'!AB74+9*'Data-Input'!AB75+10*'Data-Input'!AB76+11*'Data-Input'!AB77+12*'Data-Input'!AB78+13*'Data-Input'!AB79+12*'Data-Input'!AB80+11*'Data-Input'!AB81+10*'Data-Input'!AB82+9*'Data-Input'!AB83+8*'Data-Input'!AB84+7*'Data-Input'!AB85+6*'Data-Input'!AB86+5*'Data-Input'!AB87+4*'Data-Input'!AB88+3*'Data-Input'!AB89+2*'Data-Input'!AB90+'Data-Input'!AB91)/169,"")</f>
        <v/>
      </c>
      <c r="AC79" s="5" t="str">
        <f>IF(AND(ISNUMBER('Data-Input'!AC67),ISNUMBER('Data-Input'!AC92)),('Data-Input'!AC67+2*'Data-Input'!AC68+3*'Data-Input'!AC69+4*'Data-Input'!AC70+5*'Data-Input'!AC71+6*'Data-Input'!AC72+7*'Data-Input'!AC73+8*'Data-Input'!AC74+9*'Data-Input'!AC75+10*'Data-Input'!AC76+11*'Data-Input'!AC77+12*'Data-Input'!AC78+13*'Data-Input'!AC79+12*'Data-Input'!AC80+11*'Data-Input'!AC81+10*'Data-Input'!AC82+9*'Data-Input'!AC83+8*'Data-Input'!AC84+7*'Data-Input'!AC85+6*'Data-Input'!AC86+5*'Data-Input'!AC87+4*'Data-Input'!AC88+3*'Data-Input'!AC89+2*'Data-Input'!AC90+'Data-Input'!AC91)/169,"")</f>
        <v/>
      </c>
      <c r="AD79" s="5" t="str">
        <f>IF(AND(ISNUMBER('Data-Input'!AD67),ISNUMBER('Data-Input'!AD92)),('Data-Input'!AD67+2*'Data-Input'!AD68+3*'Data-Input'!AD69+4*'Data-Input'!AD70+5*'Data-Input'!AD71+6*'Data-Input'!AD72+7*'Data-Input'!AD73+8*'Data-Input'!AD74+9*'Data-Input'!AD75+10*'Data-Input'!AD76+11*'Data-Input'!AD77+12*'Data-Input'!AD78+13*'Data-Input'!AD79+12*'Data-Input'!AD80+11*'Data-Input'!AD81+10*'Data-Input'!AD82+9*'Data-Input'!AD83+8*'Data-Input'!AD84+7*'Data-Input'!AD85+6*'Data-Input'!AD86+5*'Data-Input'!AD87+4*'Data-Input'!AD88+3*'Data-Input'!AD89+2*'Data-Input'!AD90+'Data-Input'!AD91)/169,"")</f>
        <v/>
      </c>
      <c r="AE79" s="5" t="str">
        <f>IF(AND(ISNUMBER('Data-Input'!AE67),ISNUMBER('Data-Input'!AE92)),('Data-Input'!AE67+2*'Data-Input'!AE68+3*'Data-Input'!AE69+4*'Data-Input'!AE70+5*'Data-Input'!AE71+6*'Data-Input'!AE72+7*'Data-Input'!AE73+8*'Data-Input'!AE74+9*'Data-Input'!AE75+10*'Data-Input'!AE76+11*'Data-Input'!AE77+12*'Data-Input'!AE78+13*'Data-Input'!AE79+12*'Data-Input'!AE80+11*'Data-Input'!AE81+10*'Data-Input'!AE82+9*'Data-Input'!AE83+8*'Data-Input'!AE84+7*'Data-Input'!AE85+6*'Data-Input'!AE86+5*'Data-Input'!AE87+4*'Data-Input'!AE88+3*'Data-Input'!AE89+2*'Data-Input'!AE90+'Data-Input'!AE91)/169,"")</f>
        <v/>
      </c>
      <c r="AF79" s="5" t="str">
        <f>IF(AND(ISNUMBER('Data-Input'!AF67),ISNUMBER('Data-Input'!AF92)),('Data-Input'!AF67+2*'Data-Input'!AF68+3*'Data-Input'!AF69+4*'Data-Input'!AF70+5*'Data-Input'!AF71+6*'Data-Input'!AF72+7*'Data-Input'!AF73+8*'Data-Input'!AF74+9*'Data-Input'!AF75+10*'Data-Input'!AF76+11*'Data-Input'!AF77+12*'Data-Input'!AF78+13*'Data-Input'!AF79+12*'Data-Input'!AF80+11*'Data-Input'!AF81+10*'Data-Input'!AF82+9*'Data-Input'!AF83+8*'Data-Input'!AF84+7*'Data-Input'!AF85+6*'Data-Input'!AF86+5*'Data-Input'!AF87+4*'Data-Input'!AF88+3*'Data-Input'!AF89+2*'Data-Input'!AF90+'Data-Input'!AF91)/169,"")</f>
        <v/>
      </c>
      <c r="AG79" s="5" t="str">
        <f>IF(AND(ISNUMBER('Data-Input'!AG67),ISNUMBER('Data-Input'!AG92)),('Data-Input'!AG67+2*'Data-Input'!AG68+3*'Data-Input'!AG69+4*'Data-Input'!AG70+5*'Data-Input'!AG71+6*'Data-Input'!AG72+7*'Data-Input'!AG73+8*'Data-Input'!AG74+9*'Data-Input'!AG75+10*'Data-Input'!AG76+11*'Data-Input'!AG77+12*'Data-Input'!AG78+13*'Data-Input'!AG79+12*'Data-Input'!AG80+11*'Data-Input'!AG81+10*'Data-Input'!AG82+9*'Data-Input'!AG83+8*'Data-Input'!AG84+7*'Data-Input'!AG85+6*'Data-Input'!AG86+5*'Data-Input'!AG87+4*'Data-Input'!AG88+3*'Data-Input'!AG89+2*'Data-Input'!AG90+'Data-Input'!AG91)/169,"")</f>
        <v/>
      </c>
      <c r="AH79" s="5" t="str">
        <f>IF(AND(ISNUMBER('Data-Input'!AH67),ISNUMBER('Data-Input'!AH92)),('Data-Input'!AH67+2*'Data-Input'!AH68+3*'Data-Input'!AH69+4*'Data-Input'!AH70+5*'Data-Input'!AH71+6*'Data-Input'!AH72+7*'Data-Input'!AH73+8*'Data-Input'!AH74+9*'Data-Input'!AH75+10*'Data-Input'!AH76+11*'Data-Input'!AH77+12*'Data-Input'!AH78+13*'Data-Input'!AH79+12*'Data-Input'!AH80+11*'Data-Input'!AH81+10*'Data-Input'!AH82+9*'Data-Input'!AH83+8*'Data-Input'!AH84+7*'Data-Input'!AH85+6*'Data-Input'!AH86+5*'Data-Input'!AH87+4*'Data-Input'!AH88+3*'Data-Input'!AH89+2*'Data-Input'!AH90+'Data-Input'!AH91)/169,"")</f>
        <v/>
      </c>
      <c r="AI79" s="5" t="str">
        <f>IF(AND(ISNUMBER('Data-Input'!AI67),ISNUMBER('Data-Input'!AI92)),('Data-Input'!AI67+2*'Data-Input'!AI68+3*'Data-Input'!AI69+4*'Data-Input'!AI70+5*'Data-Input'!AI71+6*'Data-Input'!AI72+7*'Data-Input'!AI73+8*'Data-Input'!AI74+9*'Data-Input'!AI75+10*'Data-Input'!AI76+11*'Data-Input'!AI77+12*'Data-Input'!AI78+13*'Data-Input'!AI79+12*'Data-Input'!AI80+11*'Data-Input'!AI81+10*'Data-Input'!AI82+9*'Data-Input'!AI83+8*'Data-Input'!AI84+7*'Data-Input'!AI85+6*'Data-Input'!AI86+5*'Data-Input'!AI87+4*'Data-Input'!AI88+3*'Data-Input'!AI89+2*'Data-Input'!AI90+'Data-Input'!AI91)/169,"")</f>
        <v/>
      </c>
      <c r="AJ79" s="5" t="str">
        <f>IF(AND(ISNUMBER('Data-Input'!AJ67),ISNUMBER('Data-Input'!AJ92)),('Data-Input'!AJ67+2*'Data-Input'!AJ68+3*'Data-Input'!AJ69+4*'Data-Input'!AJ70+5*'Data-Input'!AJ71+6*'Data-Input'!AJ72+7*'Data-Input'!AJ73+8*'Data-Input'!AJ74+9*'Data-Input'!AJ75+10*'Data-Input'!AJ76+11*'Data-Input'!AJ77+12*'Data-Input'!AJ78+13*'Data-Input'!AJ79+12*'Data-Input'!AJ80+11*'Data-Input'!AJ81+10*'Data-Input'!AJ82+9*'Data-Input'!AJ83+8*'Data-Input'!AJ84+7*'Data-Input'!AJ85+6*'Data-Input'!AJ86+5*'Data-Input'!AJ87+4*'Data-Input'!AJ88+3*'Data-Input'!AJ89+2*'Data-Input'!AJ90+'Data-Input'!AJ91)/169,"")</f>
        <v/>
      </c>
      <c r="AK79" s="5" t="str">
        <f>IF(AND(ISNUMBER('Data-Input'!AK67),ISNUMBER('Data-Input'!AK92)),('Data-Input'!AK67+2*'Data-Input'!AK68+3*'Data-Input'!AK69+4*'Data-Input'!AK70+5*'Data-Input'!AK71+6*'Data-Input'!AK72+7*'Data-Input'!AK73+8*'Data-Input'!AK74+9*'Data-Input'!AK75+10*'Data-Input'!AK76+11*'Data-Input'!AK77+12*'Data-Input'!AK78+13*'Data-Input'!AK79+12*'Data-Input'!AK80+11*'Data-Input'!AK81+10*'Data-Input'!AK82+9*'Data-Input'!AK83+8*'Data-Input'!AK84+7*'Data-Input'!AK85+6*'Data-Input'!AK86+5*'Data-Input'!AK87+4*'Data-Input'!AK88+3*'Data-Input'!AK89+2*'Data-Input'!AK90+'Data-Input'!AK91)/169,"")</f>
        <v/>
      </c>
      <c r="AL79" s="5" t="str">
        <f>IF(AND(ISNUMBER('Data-Input'!AL67),ISNUMBER('Data-Input'!AL92)),('Data-Input'!AL67+2*'Data-Input'!AL68+3*'Data-Input'!AL69+4*'Data-Input'!AL70+5*'Data-Input'!AL71+6*'Data-Input'!AL72+7*'Data-Input'!AL73+8*'Data-Input'!AL74+9*'Data-Input'!AL75+10*'Data-Input'!AL76+11*'Data-Input'!AL77+12*'Data-Input'!AL78+13*'Data-Input'!AL79+12*'Data-Input'!AL80+11*'Data-Input'!AL81+10*'Data-Input'!AL82+9*'Data-Input'!AL83+8*'Data-Input'!AL84+7*'Data-Input'!AL85+6*'Data-Input'!AL86+5*'Data-Input'!AL87+4*'Data-Input'!AL88+3*'Data-Input'!AL89+2*'Data-Input'!AL90+'Data-Input'!AL91)/169,"")</f>
        <v/>
      </c>
      <c r="AM79" s="5" t="str">
        <f>IF(AND(ISNUMBER('Data-Input'!AM67),ISNUMBER('Data-Input'!AM92)),('Data-Input'!AM67+2*'Data-Input'!AM68+3*'Data-Input'!AM69+4*'Data-Input'!AM70+5*'Data-Input'!AM71+6*'Data-Input'!AM72+7*'Data-Input'!AM73+8*'Data-Input'!AM74+9*'Data-Input'!AM75+10*'Data-Input'!AM76+11*'Data-Input'!AM77+12*'Data-Input'!AM78+13*'Data-Input'!AM79+12*'Data-Input'!AM80+11*'Data-Input'!AM81+10*'Data-Input'!AM82+9*'Data-Input'!AM83+8*'Data-Input'!AM84+7*'Data-Input'!AM85+6*'Data-Input'!AM86+5*'Data-Input'!AM87+4*'Data-Input'!AM88+3*'Data-Input'!AM89+2*'Data-Input'!AM90+'Data-Input'!AM91)/169,"")</f>
        <v/>
      </c>
      <c r="AN79" s="5" t="str">
        <f>IF(AND(ISNUMBER('Data-Input'!AN67),ISNUMBER('Data-Input'!AN92)),('Data-Input'!AN67+2*'Data-Input'!AN68+3*'Data-Input'!AN69+4*'Data-Input'!AN70+5*'Data-Input'!AN71+6*'Data-Input'!AN72+7*'Data-Input'!AN73+8*'Data-Input'!AN74+9*'Data-Input'!AN75+10*'Data-Input'!AN76+11*'Data-Input'!AN77+12*'Data-Input'!AN78+13*'Data-Input'!AN79+12*'Data-Input'!AN80+11*'Data-Input'!AN81+10*'Data-Input'!AN82+9*'Data-Input'!AN83+8*'Data-Input'!AN84+7*'Data-Input'!AN85+6*'Data-Input'!AN86+5*'Data-Input'!AN87+4*'Data-Input'!AN88+3*'Data-Input'!AN89+2*'Data-Input'!AN90+'Data-Input'!AN91)/169,"")</f>
        <v/>
      </c>
      <c r="AO79" s="5" t="str">
        <f>IF(AND(ISNUMBER('Data-Input'!AO67),ISNUMBER('Data-Input'!AO92)),('Data-Input'!AO67+2*'Data-Input'!AO68+3*'Data-Input'!AO69+4*'Data-Input'!AO70+5*'Data-Input'!AO71+6*'Data-Input'!AO72+7*'Data-Input'!AO73+8*'Data-Input'!AO74+9*'Data-Input'!AO75+10*'Data-Input'!AO76+11*'Data-Input'!AO77+12*'Data-Input'!AO78+13*'Data-Input'!AO79+12*'Data-Input'!AO80+11*'Data-Input'!AO81+10*'Data-Input'!AO82+9*'Data-Input'!AO83+8*'Data-Input'!AO84+7*'Data-Input'!AO85+6*'Data-Input'!AO86+5*'Data-Input'!AO87+4*'Data-Input'!AO88+3*'Data-Input'!AO89+2*'Data-Input'!AO90+'Data-Input'!AO91)/169,"")</f>
        <v/>
      </c>
      <c r="AP79" s="5" t="str">
        <f>IF(AND(ISNUMBER('Data-Input'!AP67),ISNUMBER('Data-Input'!AP92)),('Data-Input'!AP67+2*'Data-Input'!AP68+3*'Data-Input'!AP69+4*'Data-Input'!AP70+5*'Data-Input'!AP71+6*'Data-Input'!AP72+7*'Data-Input'!AP73+8*'Data-Input'!AP74+9*'Data-Input'!AP75+10*'Data-Input'!AP76+11*'Data-Input'!AP77+12*'Data-Input'!AP78+13*'Data-Input'!AP79+12*'Data-Input'!AP80+11*'Data-Input'!AP81+10*'Data-Input'!AP82+9*'Data-Input'!AP83+8*'Data-Input'!AP84+7*'Data-Input'!AP85+6*'Data-Input'!AP86+5*'Data-Input'!AP87+4*'Data-Input'!AP88+3*'Data-Input'!AP89+2*'Data-Input'!AP90+'Data-Input'!AP91)/169,"")</f>
        <v/>
      </c>
      <c r="AQ79" s="5" t="str">
        <f>IF(AND(ISNUMBER('Data-Input'!AQ67),ISNUMBER('Data-Input'!AQ92)),('Data-Input'!AQ67+2*'Data-Input'!AQ68+3*'Data-Input'!AQ69+4*'Data-Input'!AQ70+5*'Data-Input'!AQ71+6*'Data-Input'!AQ72+7*'Data-Input'!AQ73+8*'Data-Input'!AQ74+9*'Data-Input'!AQ75+10*'Data-Input'!AQ76+11*'Data-Input'!AQ77+12*'Data-Input'!AQ78+13*'Data-Input'!AQ79+12*'Data-Input'!AQ80+11*'Data-Input'!AQ81+10*'Data-Input'!AQ82+9*'Data-Input'!AQ83+8*'Data-Input'!AQ84+7*'Data-Input'!AQ85+6*'Data-Input'!AQ86+5*'Data-Input'!AQ87+4*'Data-Input'!AQ88+3*'Data-Input'!AQ89+2*'Data-Input'!AQ90+'Data-Input'!AQ91)/169,"")</f>
        <v/>
      </c>
      <c r="AR79" s="5" t="str">
        <f>IF(AND(ISNUMBER('Data-Input'!AR67),ISNUMBER('Data-Input'!AR92)),('Data-Input'!AR67+2*'Data-Input'!AR68+3*'Data-Input'!AR69+4*'Data-Input'!AR70+5*'Data-Input'!AR71+6*'Data-Input'!AR72+7*'Data-Input'!AR73+8*'Data-Input'!AR74+9*'Data-Input'!AR75+10*'Data-Input'!AR76+11*'Data-Input'!AR77+12*'Data-Input'!AR78+13*'Data-Input'!AR79+12*'Data-Input'!AR80+11*'Data-Input'!AR81+10*'Data-Input'!AR82+9*'Data-Input'!AR83+8*'Data-Input'!AR84+7*'Data-Input'!AR85+6*'Data-Input'!AR86+5*'Data-Input'!AR87+4*'Data-Input'!AR88+3*'Data-Input'!AR89+2*'Data-Input'!AR90+'Data-Input'!AR91)/169,"")</f>
        <v/>
      </c>
      <c r="AS79" s="5" t="str">
        <f>IF(AND(ISNUMBER('Data-Input'!AS67),ISNUMBER('Data-Input'!AS92)),('Data-Input'!AS67+2*'Data-Input'!AS68+3*'Data-Input'!AS69+4*'Data-Input'!AS70+5*'Data-Input'!AS71+6*'Data-Input'!AS72+7*'Data-Input'!AS73+8*'Data-Input'!AS74+9*'Data-Input'!AS75+10*'Data-Input'!AS76+11*'Data-Input'!AS77+12*'Data-Input'!AS78+13*'Data-Input'!AS79+12*'Data-Input'!AS80+11*'Data-Input'!AS81+10*'Data-Input'!AS82+9*'Data-Input'!AS83+8*'Data-Input'!AS84+7*'Data-Input'!AS85+6*'Data-Input'!AS86+5*'Data-Input'!AS87+4*'Data-Input'!AS88+3*'Data-Input'!AS89+2*'Data-Input'!AS90+'Data-Input'!AS91)/169,"")</f>
        <v/>
      </c>
      <c r="AT79" s="5" t="str">
        <f>IF(AND(ISNUMBER('Data-Input'!AT67),ISNUMBER('Data-Input'!AT92)),('Data-Input'!AT67+2*'Data-Input'!AT68+3*'Data-Input'!AT69+4*'Data-Input'!AT70+5*'Data-Input'!AT71+6*'Data-Input'!AT72+7*'Data-Input'!AT73+8*'Data-Input'!AT74+9*'Data-Input'!AT75+10*'Data-Input'!AT76+11*'Data-Input'!AT77+12*'Data-Input'!AT78+13*'Data-Input'!AT79+12*'Data-Input'!AT80+11*'Data-Input'!AT81+10*'Data-Input'!AT82+9*'Data-Input'!AT83+8*'Data-Input'!AT84+7*'Data-Input'!AT85+6*'Data-Input'!AT86+5*'Data-Input'!AT87+4*'Data-Input'!AT88+3*'Data-Input'!AT89+2*'Data-Input'!AT90+'Data-Input'!AT91)/169,"")</f>
        <v/>
      </c>
      <c r="AU79" s="5" t="str">
        <f>IF(AND(ISNUMBER('Data-Input'!AU67),ISNUMBER('Data-Input'!AU92)),('Data-Input'!AU67+2*'Data-Input'!AU68+3*'Data-Input'!AU69+4*'Data-Input'!AU70+5*'Data-Input'!AU71+6*'Data-Input'!AU72+7*'Data-Input'!AU73+8*'Data-Input'!AU74+9*'Data-Input'!AU75+10*'Data-Input'!AU76+11*'Data-Input'!AU77+12*'Data-Input'!AU78+13*'Data-Input'!AU79+12*'Data-Input'!AU80+11*'Data-Input'!AU81+10*'Data-Input'!AU82+9*'Data-Input'!AU83+8*'Data-Input'!AU84+7*'Data-Input'!AU85+6*'Data-Input'!AU86+5*'Data-Input'!AU87+4*'Data-Input'!AU88+3*'Data-Input'!AU89+2*'Data-Input'!AU90+'Data-Input'!AU91)/169,"")</f>
        <v/>
      </c>
      <c r="AV79" s="5" t="str">
        <f>IF(AND(ISNUMBER('Data-Input'!AV67),ISNUMBER('Data-Input'!AV92)),('Data-Input'!AV67+2*'Data-Input'!AV68+3*'Data-Input'!AV69+4*'Data-Input'!AV70+5*'Data-Input'!AV71+6*'Data-Input'!AV72+7*'Data-Input'!AV73+8*'Data-Input'!AV74+9*'Data-Input'!AV75+10*'Data-Input'!AV76+11*'Data-Input'!AV77+12*'Data-Input'!AV78+13*'Data-Input'!AV79+12*'Data-Input'!AV80+11*'Data-Input'!AV81+10*'Data-Input'!AV82+9*'Data-Input'!AV83+8*'Data-Input'!AV84+7*'Data-Input'!AV85+6*'Data-Input'!AV86+5*'Data-Input'!AV87+4*'Data-Input'!AV88+3*'Data-Input'!AV89+2*'Data-Input'!AV90+'Data-Input'!AV91)/169,"")</f>
        <v/>
      </c>
      <c r="AW79" s="5" t="str">
        <f>IF(AND(ISNUMBER('Data-Input'!AW67),ISNUMBER('Data-Input'!AW92)),('Data-Input'!AW67+2*'Data-Input'!AW68+3*'Data-Input'!AW69+4*'Data-Input'!AW70+5*'Data-Input'!AW71+6*'Data-Input'!AW72+7*'Data-Input'!AW73+8*'Data-Input'!AW74+9*'Data-Input'!AW75+10*'Data-Input'!AW76+11*'Data-Input'!AW77+12*'Data-Input'!AW78+13*'Data-Input'!AW79+12*'Data-Input'!AW80+11*'Data-Input'!AW81+10*'Data-Input'!AW82+9*'Data-Input'!AW83+8*'Data-Input'!AW84+7*'Data-Input'!AW85+6*'Data-Input'!AW86+5*'Data-Input'!AW87+4*'Data-Input'!AW88+3*'Data-Input'!AW89+2*'Data-Input'!AW90+'Data-Input'!AW91)/169,"")</f>
        <v/>
      </c>
      <c r="AX79" s="5" t="str">
        <f>IF(AND(ISNUMBER('Data-Input'!AX67),ISNUMBER('Data-Input'!AX92)),('Data-Input'!AX67+2*'Data-Input'!AX68+3*'Data-Input'!AX69+4*'Data-Input'!AX70+5*'Data-Input'!AX71+6*'Data-Input'!AX72+7*'Data-Input'!AX73+8*'Data-Input'!AX74+9*'Data-Input'!AX75+10*'Data-Input'!AX76+11*'Data-Input'!AX77+12*'Data-Input'!AX78+13*'Data-Input'!AX79+12*'Data-Input'!AX80+11*'Data-Input'!AX81+10*'Data-Input'!AX82+9*'Data-Input'!AX83+8*'Data-Input'!AX84+7*'Data-Input'!AX85+6*'Data-Input'!AX86+5*'Data-Input'!AX87+4*'Data-Input'!AX88+3*'Data-Input'!AX89+2*'Data-Input'!AX90+'Data-Input'!AX91)/169,"")</f>
        <v/>
      </c>
      <c r="AY79" s="5" t="str">
        <f>IF(AND(ISNUMBER('Data-Input'!AY67),ISNUMBER('Data-Input'!AY92)),('Data-Input'!AY67+2*'Data-Input'!AY68+3*'Data-Input'!AY69+4*'Data-Input'!AY70+5*'Data-Input'!AY71+6*'Data-Input'!AY72+7*'Data-Input'!AY73+8*'Data-Input'!AY74+9*'Data-Input'!AY75+10*'Data-Input'!AY76+11*'Data-Input'!AY77+12*'Data-Input'!AY78+13*'Data-Input'!AY79+12*'Data-Input'!AY80+11*'Data-Input'!AY81+10*'Data-Input'!AY82+9*'Data-Input'!AY83+8*'Data-Input'!AY84+7*'Data-Input'!AY85+6*'Data-Input'!AY86+5*'Data-Input'!AY87+4*'Data-Input'!AY88+3*'Data-Input'!AY89+2*'Data-Input'!AY90+'Data-Input'!AY91)/169,"")</f>
        <v/>
      </c>
      <c r="AZ79" s="5" t="str">
        <f>IF(AND(ISNUMBER('Data-Input'!AZ67),ISNUMBER('Data-Input'!AZ92)),('Data-Input'!AZ67+2*'Data-Input'!AZ68+3*'Data-Input'!AZ69+4*'Data-Input'!AZ70+5*'Data-Input'!AZ71+6*'Data-Input'!AZ72+7*'Data-Input'!AZ73+8*'Data-Input'!AZ74+9*'Data-Input'!AZ75+10*'Data-Input'!AZ76+11*'Data-Input'!AZ77+12*'Data-Input'!AZ78+13*'Data-Input'!AZ79+12*'Data-Input'!AZ80+11*'Data-Input'!AZ81+10*'Data-Input'!AZ82+9*'Data-Input'!AZ83+8*'Data-Input'!AZ84+7*'Data-Input'!AZ85+6*'Data-Input'!AZ86+5*'Data-Input'!AZ87+4*'Data-Input'!AZ88+3*'Data-Input'!AZ89+2*'Data-Input'!AZ90+'Data-Input'!AZ91)/169,"")</f>
        <v/>
      </c>
      <c r="BA79" s="5" t="str">
        <f>IF(AND(ISNUMBER('Data-Input'!BA67),ISNUMBER('Data-Input'!BA92)),('Data-Input'!BA67+2*'Data-Input'!BA68+3*'Data-Input'!BA69+4*'Data-Input'!BA70+5*'Data-Input'!BA71+6*'Data-Input'!BA72+7*'Data-Input'!BA73+8*'Data-Input'!BA74+9*'Data-Input'!BA75+10*'Data-Input'!BA76+11*'Data-Input'!BA77+12*'Data-Input'!BA78+13*'Data-Input'!BA79+12*'Data-Input'!BA80+11*'Data-Input'!BA81+10*'Data-Input'!BA82+9*'Data-Input'!BA83+8*'Data-Input'!BA84+7*'Data-Input'!BA85+6*'Data-Input'!BA86+5*'Data-Input'!BA87+4*'Data-Input'!BA88+3*'Data-Input'!BA89+2*'Data-Input'!BA90+'Data-Input'!BA91)/169,"")</f>
        <v/>
      </c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s="2" customFormat="1">
      <c r="A80" s="3">
        <v>1728</v>
      </c>
      <c r="B80" s="4">
        <f t="shared" si="3"/>
        <v>0</v>
      </c>
      <c r="C80" s="11" t="str">
        <f t="shared" si="4"/>
        <v/>
      </c>
      <c r="D80" s="5" t="str">
        <f>IF(AND(ISNUMBER('Data-Input'!D68),ISNUMBER('Data-Input'!D93)),('Data-Input'!D68+2*'Data-Input'!D69+3*'Data-Input'!D70+4*'Data-Input'!D71+5*'Data-Input'!D72+6*'Data-Input'!D73+7*'Data-Input'!D74+8*'Data-Input'!D75+9*'Data-Input'!D76+10*'Data-Input'!D77+11*'Data-Input'!D78+12*'Data-Input'!D79+13*'Data-Input'!D80+12*'Data-Input'!D81+11*'Data-Input'!D82+10*'Data-Input'!D83+9*'Data-Input'!D84+8*'Data-Input'!D85+7*'Data-Input'!D86+6*'Data-Input'!D87+5*'Data-Input'!D88+4*'Data-Input'!D89+3*'Data-Input'!D90+2*'Data-Input'!D91+'Data-Input'!D92)/169,"")</f>
        <v/>
      </c>
      <c r="E80" s="5" t="str">
        <f>IF(AND(ISNUMBER('Data-Input'!E68),ISNUMBER('Data-Input'!E93)),('Data-Input'!E68+2*'Data-Input'!E69+3*'Data-Input'!E70+4*'Data-Input'!E71+5*'Data-Input'!E72+6*'Data-Input'!E73+7*'Data-Input'!E74+8*'Data-Input'!E75+9*'Data-Input'!E76+10*'Data-Input'!E77+11*'Data-Input'!E78+12*'Data-Input'!E79+13*'Data-Input'!E80+12*'Data-Input'!E81+11*'Data-Input'!E82+10*'Data-Input'!E83+9*'Data-Input'!E84+8*'Data-Input'!E85+7*'Data-Input'!E86+6*'Data-Input'!E87+5*'Data-Input'!E88+4*'Data-Input'!E89+3*'Data-Input'!E90+2*'Data-Input'!E91+'Data-Input'!E92)/169,"")</f>
        <v/>
      </c>
      <c r="F80" s="5" t="str">
        <f>IF(AND(ISNUMBER('Data-Input'!F68),ISNUMBER('Data-Input'!F93)),('Data-Input'!F68+2*'Data-Input'!F69+3*'Data-Input'!F70+4*'Data-Input'!F71+5*'Data-Input'!F72+6*'Data-Input'!F73+7*'Data-Input'!F74+8*'Data-Input'!F75+9*'Data-Input'!F76+10*'Data-Input'!F77+11*'Data-Input'!F78+12*'Data-Input'!F79+13*'Data-Input'!F80+12*'Data-Input'!F81+11*'Data-Input'!F82+10*'Data-Input'!F83+9*'Data-Input'!F84+8*'Data-Input'!F85+7*'Data-Input'!F86+6*'Data-Input'!F87+5*'Data-Input'!F88+4*'Data-Input'!F89+3*'Data-Input'!F90+2*'Data-Input'!F91+'Data-Input'!F92)/169,"")</f>
        <v/>
      </c>
      <c r="G80" s="5" t="str">
        <f>IF(AND(ISNUMBER('Data-Input'!G68),ISNUMBER('Data-Input'!G93)),('Data-Input'!G68+2*'Data-Input'!G69+3*'Data-Input'!G70+4*'Data-Input'!G71+5*'Data-Input'!G72+6*'Data-Input'!G73+7*'Data-Input'!G74+8*'Data-Input'!G75+9*'Data-Input'!G76+10*'Data-Input'!G77+11*'Data-Input'!G78+12*'Data-Input'!G79+13*'Data-Input'!G80+12*'Data-Input'!G81+11*'Data-Input'!G82+10*'Data-Input'!G83+9*'Data-Input'!G84+8*'Data-Input'!G85+7*'Data-Input'!G86+6*'Data-Input'!G87+5*'Data-Input'!G88+4*'Data-Input'!G89+3*'Data-Input'!G90+2*'Data-Input'!G91+'Data-Input'!G92)/169,"")</f>
        <v/>
      </c>
      <c r="H80" s="5" t="str">
        <f>IF(AND(ISNUMBER('Data-Input'!H68),ISNUMBER('Data-Input'!H93)),('Data-Input'!H68+2*'Data-Input'!H69+3*'Data-Input'!H70+4*'Data-Input'!H71+5*'Data-Input'!H72+6*'Data-Input'!H73+7*'Data-Input'!H74+8*'Data-Input'!H75+9*'Data-Input'!H76+10*'Data-Input'!H77+11*'Data-Input'!H78+12*'Data-Input'!H79+13*'Data-Input'!H80+12*'Data-Input'!H81+11*'Data-Input'!H82+10*'Data-Input'!H83+9*'Data-Input'!H84+8*'Data-Input'!H85+7*'Data-Input'!H86+6*'Data-Input'!H87+5*'Data-Input'!H88+4*'Data-Input'!H89+3*'Data-Input'!H90+2*'Data-Input'!H91+'Data-Input'!H92)/169,"")</f>
        <v/>
      </c>
      <c r="I80" s="5" t="str">
        <f>IF(AND(ISNUMBER('Data-Input'!I68),ISNUMBER('Data-Input'!I93)),('Data-Input'!I68+2*'Data-Input'!I69+3*'Data-Input'!I70+4*'Data-Input'!I71+5*'Data-Input'!I72+6*'Data-Input'!I73+7*'Data-Input'!I74+8*'Data-Input'!I75+9*'Data-Input'!I76+10*'Data-Input'!I77+11*'Data-Input'!I78+12*'Data-Input'!I79+13*'Data-Input'!I80+12*'Data-Input'!I81+11*'Data-Input'!I82+10*'Data-Input'!I83+9*'Data-Input'!I84+8*'Data-Input'!I85+7*'Data-Input'!I86+6*'Data-Input'!I87+5*'Data-Input'!I88+4*'Data-Input'!I89+3*'Data-Input'!I90+2*'Data-Input'!I91+'Data-Input'!I92)/169,"")</f>
        <v/>
      </c>
      <c r="J80" s="5" t="str">
        <f>IF(AND(ISNUMBER('Data-Input'!J68),ISNUMBER('Data-Input'!J93)),('Data-Input'!J68+2*'Data-Input'!J69+3*'Data-Input'!J70+4*'Data-Input'!J71+5*'Data-Input'!J72+6*'Data-Input'!J73+7*'Data-Input'!J74+8*'Data-Input'!J75+9*'Data-Input'!J76+10*'Data-Input'!J77+11*'Data-Input'!J78+12*'Data-Input'!J79+13*'Data-Input'!J80+12*'Data-Input'!J81+11*'Data-Input'!J82+10*'Data-Input'!J83+9*'Data-Input'!J84+8*'Data-Input'!J85+7*'Data-Input'!J86+6*'Data-Input'!J87+5*'Data-Input'!J88+4*'Data-Input'!J89+3*'Data-Input'!J90+2*'Data-Input'!J91+'Data-Input'!J92)/169,"")</f>
        <v/>
      </c>
      <c r="K80" s="5" t="str">
        <f>IF(AND(ISNUMBER('Data-Input'!K68),ISNUMBER('Data-Input'!K93)),('Data-Input'!K68+2*'Data-Input'!K69+3*'Data-Input'!K70+4*'Data-Input'!K71+5*'Data-Input'!K72+6*'Data-Input'!K73+7*'Data-Input'!K74+8*'Data-Input'!K75+9*'Data-Input'!K76+10*'Data-Input'!K77+11*'Data-Input'!K78+12*'Data-Input'!K79+13*'Data-Input'!K80+12*'Data-Input'!K81+11*'Data-Input'!K82+10*'Data-Input'!K83+9*'Data-Input'!K84+8*'Data-Input'!K85+7*'Data-Input'!K86+6*'Data-Input'!K87+5*'Data-Input'!K88+4*'Data-Input'!K89+3*'Data-Input'!K90+2*'Data-Input'!K91+'Data-Input'!K92)/169,"")</f>
        <v/>
      </c>
      <c r="L80" s="5" t="str">
        <f>IF(AND(ISNUMBER('Data-Input'!L68),ISNUMBER('Data-Input'!L93)),('Data-Input'!L68+2*'Data-Input'!L69+3*'Data-Input'!L70+4*'Data-Input'!L71+5*'Data-Input'!L72+6*'Data-Input'!L73+7*'Data-Input'!L74+8*'Data-Input'!L75+9*'Data-Input'!L76+10*'Data-Input'!L77+11*'Data-Input'!L78+12*'Data-Input'!L79+13*'Data-Input'!L80+12*'Data-Input'!L81+11*'Data-Input'!L82+10*'Data-Input'!L83+9*'Data-Input'!L84+8*'Data-Input'!L85+7*'Data-Input'!L86+6*'Data-Input'!L87+5*'Data-Input'!L88+4*'Data-Input'!L89+3*'Data-Input'!L90+2*'Data-Input'!L91+'Data-Input'!L92)/169,"")</f>
        <v/>
      </c>
      <c r="M80" s="5" t="str">
        <f>IF(AND(ISNUMBER('Data-Input'!M68),ISNUMBER('Data-Input'!M93)),('Data-Input'!M68+2*'Data-Input'!M69+3*'Data-Input'!M70+4*'Data-Input'!M71+5*'Data-Input'!M72+6*'Data-Input'!M73+7*'Data-Input'!M74+8*'Data-Input'!M75+9*'Data-Input'!M76+10*'Data-Input'!M77+11*'Data-Input'!M78+12*'Data-Input'!M79+13*'Data-Input'!M80+12*'Data-Input'!M81+11*'Data-Input'!M82+10*'Data-Input'!M83+9*'Data-Input'!M84+8*'Data-Input'!M85+7*'Data-Input'!M86+6*'Data-Input'!M87+5*'Data-Input'!M88+4*'Data-Input'!M89+3*'Data-Input'!M90+2*'Data-Input'!M91+'Data-Input'!M92)/169,"")</f>
        <v/>
      </c>
      <c r="N80" s="5" t="str">
        <f>IF(AND(ISNUMBER('Data-Input'!N68),ISNUMBER('Data-Input'!N93)),('Data-Input'!N68+2*'Data-Input'!N69+3*'Data-Input'!N70+4*'Data-Input'!N71+5*'Data-Input'!N72+6*'Data-Input'!N73+7*'Data-Input'!N74+8*'Data-Input'!N75+9*'Data-Input'!N76+10*'Data-Input'!N77+11*'Data-Input'!N78+12*'Data-Input'!N79+13*'Data-Input'!N80+12*'Data-Input'!N81+11*'Data-Input'!N82+10*'Data-Input'!N83+9*'Data-Input'!N84+8*'Data-Input'!N85+7*'Data-Input'!N86+6*'Data-Input'!N87+5*'Data-Input'!N88+4*'Data-Input'!N89+3*'Data-Input'!N90+2*'Data-Input'!N91+'Data-Input'!N92)/169,"")</f>
        <v/>
      </c>
      <c r="O80" s="5" t="str">
        <f>IF(AND(ISNUMBER('Data-Input'!O68),ISNUMBER('Data-Input'!O93)),('Data-Input'!O68+2*'Data-Input'!O69+3*'Data-Input'!O70+4*'Data-Input'!O71+5*'Data-Input'!O72+6*'Data-Input'!O73+7*'Data-Input'!O74+8*'Data-Input'!O75+9*'Data-Input'!O76+10*'Data-Input'!O77+11*'Data-Input'!O78+12*'Data-Input'!O79+13*'Data-Input'!O80+12*'Data-Input'!O81+11*'Data-Input'!O82+10*'Data-Input'!O83+9*'Data-Input'!O84+8*'Data-Input'!O85+7*'Data-Input'!O86+6*'Data-Input'!O87+5*'Data-Input'!O88+4*'Data-Input'!O89+3*'Data-Input'!O90+2*'Data-Input'!O91+'Data-Input'!O92)/169,"")</f>
        <v/>
      </c>
      <c r="P80" s="5" t="str">
        <f>IF(AND(ISNUMBER('Data-Input'!P68),ISNUMBER('Data-Input'!P93)),('Data-Input'!P68+2*'Data-Input'!P69+3*'Data-Input'!P70+4*'Data-Input'!P71+5*'Data-Input'!P72+6*'Data-Input'!P73+7*'Data-Input'!P74+8*'Data-Input'!P75+9*'Data-Input'!P76+10*'Data-Input'!P77+11*'Data-Input'!P78+12*'Data-Input'!P79+13*'Data-Input'!P80+12*'Data-Input'!P81+11*'Data-Input'!P82+10*'Data-Input'!P83+9*'Data-Input'!P84+8*'Data-Input'!P85+7*'Data-Input'!P86+6*'Data-Input'!P87+5*'Data-Input'!P88+4*'Data-Input'!P89+3*'Data-Input'!P90+2*'Data-Input'!P91+'Data-Input'!P92)/169,"")</f>
        <v/>
      </c>
      <c r="Q80" s="5" t="str">
        <f>IF(AND(ISNUMBER('Data-Input'!Q68),ISNUMBER('Data-Input'!Q93)),('Data-Input'!Q68+2*'Data-Input'!Q69+3*'Data-Input'!Q70+4*'Data-Input'!Q71+5*'Data-Input'!Q72+6*'Data-Input'!Q73+7*'Data-Input'!Q74+8*'Data-Input'!Q75+9*'Data-Input'!Q76+10*'Data-Input'!Q77+11*'Data-Input'!Q78+12*'Data-Input'!Q79+13*'Data-Input'!Q80+12*'Data-Input'!Q81+11*'Data-Input'!Q82+10*'Data-Input'!Q83+9*'Data-Input'!Q84+8*'Data-Input'!Q85+7*'Data-Input'!Q86+6*'Data-Input'!Q87+5*'Data-Input'!Q88+4*'Data-Input'!Q89+3*'Data-Input'!Q90+2*'Data-Input'!Q91+'Data-Input'!Q92)/169,"")</f>
        <v/>
      </c>
      <c r="R80" s="5" t="str">
        <f>IF(AND(ISNUMBER('Data-Input'!R68),ISNUMBER('Data-Input'!R93)),('Data-Input'!R68+2*'Data-Input'!R69+3*'Data-Input'!R70+4*'Data-Input'!R71+5*'Data-Input'!R72+6*'Data-Input'!R73+7*'Data-Input'!R74+8*'Data-Input'!R75+9*'Data-Input'!R76+10*'Data-Input'!R77+11*'Data-Input'!R78+12*'Data-Input'!R79+13*'Data-Input'!R80+12*'Data-Input'!R81+11*'Data-Input'!R82+10*'Data-Input'!R83+9*'Data-Input'!R84+8*'Data-Input'!R85+7*'Data-Input'!R86+6*'Data-Input'!R87+5*'Data-Input'!R88+4*'Data-Input'!R89+3*'Data-Input'!R90+2*'Data-Input'!R91+'Data-Input'!R92)/169,"")</f>
        <v/>
      </c>
      <c r="S80" s="5" t="str">
        <f>IF(AND(ISNUMBER('Data-Input'!S68),ISNUMBER('Data-Input'!S93)),('Data-Input'!S68+2*'Data-Input'!S69+3*'Data-Input'!S70+4*'Data-Input'!S71+5*'Data-Input'!S72+6*'Data-Input'!S73+7*'Data-Input'!S74+8*'Data-Input'!S75+9*'Data-Input'!S76+10*'Data-Input'!S77+11*'Data-Input'!S78+12*'Data-Input'!S79+13*'Data-Input'!S80+12*'Data-Input'!S81+11*'Data-Input'!S82+10*'Data-Input'!S83+9*'Data-Input'!S84+8*'Data-Input'!S85+7*'Data-Input'!S86+6*'Data-Input'!S87+5*'Data-Input'!S88+4*'Data-Input'!S89+3*'Data-Input'!S90+2*'Data-Input'!S91+'Data-Input'!S92)/169,"")</f>
        <v/>
      </c>
      <c r="T80" s="5" t="str">
        <f>IF(AND(ISNUMBER('Data-Input'!T68),ISNUMBER('Data-Input'!T93)),('Data-Input'!T68+2*'Data-Input'!T69+3*'Data-Input'!T70+4*'Data-Input'!T71+5*'Data-Input'!T72+6*'Data-Input'!T73+7*'Data-Input'!T74+8*'Data-Input'!T75+9*'Data-Input'!T76+10*'Data-Input'!T77+11*'Data-Input'!T78+12*'Data-Input'!T79+13*'Data-Input'!T80+12*'Data-Input'!T81+11*'Data-Input'!T82+10*'Data-Input'!T83+9*'Data-Input'!T84+8*'Data-Input'!T85+7*'Data-Input'!T86+6*'Data-Input'!T87+5*'Data-Input'!T88+4*'Data-Input'!T89+3*'Data-Input'!T90+2*'Data-Input'!T91+'Data-Input'!T92)/169,"")</f>
        <v/>
      </c>
      <c r="U80" s="5" t="str">
        <f>IF(AND(ISNUMBER('Data-Input'!U68),ISNUMBER('Data-Input'!U93)),('Data-Input'!U68+2*'Data-Input'!U69+3*'Data-Input'!U70+4*'Data-Input'!U71+5*'Data-Input'!U72+6*'Data-Input'!U73+7*'Data-Input'!U74+8*'Data-Input'!U75+9*'Data-Input'!U76+10*'Data-Input'!U77+11*'Data-Input'!U78+12*'Data-Input'!U79+13*'Data-Input'!U80+12*'Data-Input'!U81+11*'Data-Input'!U82+10*'Data-Input'!U83+9*'Data-Input'!U84+8*'Data-Input'!U85+7*'Data-Input'!U86+6*'Data-Input'!U87+5*'Data-Input'!U88+4*'Data-Input'!U89+3*'Data-Input'!U90+2*'Data-Input'!U91+'Data-Input'!U92)/169,"")</f>
        <v/>
      </c>
      <c r="V80" s="5" t="str">
        <f>IF(AND(ISNUMBER('Data-Input'!V68),ISNUMBER('Data-Input'!V93)),('Data-Input'!V68+2*'Data-Input'!V69+3*'Data-Input'!V70+4*'Data-Input'!V71+5*'Data-Input'!V72+6*'Data-Input'!V73+7*'Data-Input'!V74+8*'Data-Input'!V75+9*'Data-Input'!V76+10*'Data-Input'!V77+11*'Data-Input'!V78+12*'Data-Input'!V79+13*'Data-Input'!V80+12*'Data-Input'!V81+11*'Data-Input'!V82+10*'Data-Input'!V83+9*'Data-Input'!V84+8*'Data-Input'!V85+7*'Data-Input'!V86+6*'Data-Input'!V87+5*'Data-Input'!V88+4*'Data-Input'!V89+3*'Data-Input'!V90+2*'Data-Input'!V91+'Data-Input'!V92)/169,"")</f>
        <v/>
      </c>
      <c r="W80" s="5" t="str">
        <f>IF(AND(ISNUMBER('Data-Input'!W68),ISNUMBER('Data-Input'!W93)),('Data-Input'!W68+2*'Data-Input'!W69+3*'Data-Input'!W70+4*'Data-Input'!W71+5*'Data-Input'!W72+6*'Data-Input'!W73+7*'Data-Input'!W74+8*'Data-Input'!W75+9*'Data-Input'!W76+10*'Data-Input'!W77+11*'Data-Input'!W78+12*'Data-Input'!W79+13*'Data-Input'!W80+12*'Data-Input'!W81+11*'Data-Input'!W82+10*'Data-Input'!W83+9*'Data-Input'!W84+8*'Data-Input'!W85+7*'Data-Input'!W86+6*'Data-Input'!W87+5*'Data-Input'!W88+4*'Data-Input'!W89+3*'Data-Input'!W90+2*'Data-Input'!W91+'Data-Input'!W92)/169,"")</f>
        <v/>
      </c>
      <c r="X80" s="5" t="str">
        <f>IF(AND(ISNUMBER('Data-Input'!X68),ISNUMBER('Data-Input'!X93)),('Data-Input'!X68+2*'Data-Input'!X69+3*'Data-Input'!X70+4*'Data-Input'!X71+5*'Data-Input'!X72+6*'Data-Input'!X73+7*'Data-Input'!X74+8*'Data-Input'!X75+9*'Data-Input'!X76+10*'Data-Input'!X77+11*'Data-Input'!X78+12*'Data-Input'!X79+13*'Data-Input'!X80+12*'Data-Input'!X81+11*'Data-Input'!X82+10*'Data-Input'!X83+9*'Data-Input'!X84+8*'Data-Input'!X85+7*'Data-Input'!X86+6*'Data-Input'!X87+5*'Data-Input'!X88+4*'Data-Input'!X89+3*'Data-Input'!X90+2*'Data-Input'!X91+'Data-Input'!X92)/169,"")</f>
        <v/>
      </c>
      <c r="Y80" s="5" t="str">
        <f>IF(AND(ISNUMBER('Data-Input'!Y68),ISNUMBER('Data-Input'!Y93)),('Data-Input'!Y68+2*'Data-Input'!Y69+3*'Data-Input'!Y70+4*'Data-Input'!Y71+5*'Data-Input'!Y72+6*'Data-Input'!Y73+7*'Data-Input'!Y74+8*'Data-Input'!Y75+9*'Data-Input'!Y76+10*'Data-Input'!Y77+11*'Data-Input'!Y78+12*'Data-Input'!Y79+13*'Data-Input'!Y80+12*'Data-Input'!Y81+11*'Data-Input'!Y82+10*'Data-Input'!Y83+9*'Data-Input'!Y84+8*'Data-Input'!Y85+7*'Data-Input'!Y86+6*'Data-Input'!Y87+5*'Data-Input'!Y88+4*'Data-Input'!Y89+3*'Data-Input'!Y90+2*'Data-Input'!Y91+'Data-Input'!Y92)/169,"")</f>
        <v/>
      </c>
      <c r="Z80" s="5" t="str">
        <f>IF(AND(ISNUMBER('Data-Input'!Z68),ISNUMBER('Data-Input'!Z93)),('Data-Input'!Z68+2*'Data-Input'!Z69+3*'Data-Input'!Z70+4*'Data-Input'!Z71+5*'Data-Input'!Z72+6*'Data-Input'!Z73+7*'Data-Input'!Z74+8*'Data-Input'!Z75+9*'Data-Input'!Z76+10*'Data-Input'!Z77+11*'Data-Input'!Z78+12*'Data-Input'!Z79+13*'Data-Input'!Z80+12*'Data-Input'!Z81+11*'Data-Input'!Z82+10*'Data-Input'!Z83+9*'Data-Input'!Z84+8*'Data-Input'!Z85+7*'Data-Input'!Z86+6*'Data-Input'!Z87+5*'Data-Input'!Z88+4*'Data-Input'!Z89+3*'Data-Input'!Z90+2*'Data-Input'!Z91+'Data-Input'!Z92)/169,"")</f>
        <v/>
      </c>
      <c r="AA80" s="5" t="str">
        <f>IF(AND(ISNUMBER('Data-Input'!AA68),ISNUMBER('Data-Input'!AA93)),('Data-Input'!AA68+2*'Data-Input'!AA69+3*'Data-Input'!AA70+4*'Data-Input'!AA71+5*'Data-Input'!AA72+6*'Data-Input'!AA73+7*'Data-Input'!AA74+8*'Data-Input'!AA75+9*'Data-Input'!AA76+10*'Data-Input'!AA77+11*'Data-Input'!AA78+12*'Data-Input'!AA79+13*'Data-Input'!AA80+12*'Data-Input'!AA81+11*'Data-Input'!AA82+10*'Data-Input'!AA83+9*'Data-Input'!AA84+8*'Data-Input'!AA85+7*'Data-Input'!AA86+6*'Data-Input'!AA87+5*'Data-Input'!AA88+4*'Data-Input'!AA89+3*'Data-Input'!AA90+2*'Data-Input'!AA91+'Data-Input'!AA92)/169,"")</f>
        <v/>
      </c>
      <c r="AB80" s="5" t="str">
        <f>IF(AND(ISNUMBER('Data-Input'!AB68),ISNUMBER('Data-Input'!AB93)),('Data-Input'!AB68+2*'Data-Input'!AB69+3*'Data-Input'!AB70+4*'Data-Input'!AB71+5*'Data-Input'!AB72+6*'Data-Input'!AB73+7*'Data-Input'!AB74+8*'Data-Input'!AB75+9*'Data-Input'!AB76+10*'Data-Input'!AB77+11*'Data-Input'!AB78+12*'Data-Input'!AB79+13*'Data-Input'!AB80+12*'Data-Input'!AB81+11*'Data-Input'!AB82+10*'Data-Input'!AB83+9*'Data-Input'!AB84+8*'Data-Input'!AB85+7*'Data-Input'!AB86+6*'Data-Input'!AB87+5*'Data-Input'!AB88+4*'Data-Input'!AB89+3*'Data-Input'!AB90+2*'Data-Input'!AB91+'Data-Input'!AB92)/169,"")</f>
        <v/>
      </c>
      <c r="AC80" s="5" t="str">
        <f>IF(AND(ISNUMBER('Data-Input'!AC68),ISNUMBER('Data-Input'!AC93)),('Data-Input'!AC68+2*'Data-Input'!AC69+3*'Data-Input'!AC70+4*'Data-Input'!AC71+5*'Data-Input'!AC72+6*'Data-Input'!AC73+7*'Data-Input'!AC74+8*'Data-Input'!AC75+9*'Data-Input'!AC76+10*'Data-Input'!AC77+11*'Data-Input'!AC78+12*'Data-Input'!AC79+13*'Data-Input'!AC80+12*'Data-Input'!AC81+11*'Data-Input'!AC82+10*'Data-Input'!AC83+9*'Data-Input'!AC84+8*'Data-Input'!AC85+7*'Data-Input'!AC86+6*'Data-Input'!AC87+5*'Data-Input'!AC88+4*'Data-Input'!AC89+3*'Data-Input'!AC90+2*'Data-Input'!AC91+'Data-Input'!AC92)/169,"")</f>
        <v/>
      </c>
      <c r="AD80" s="5" t="str">
        <f>IF(AND(ISNUMBER('Data-Input'!AD68),ISNUMBER('Data-Input'!AD93)),('Data-Input'!AD68+2*'Data-Input'!AD69+3*'Data-Input'!AD70+4*'Data-Input'!AD71+5*'Data-Input'!AD72+6*'Data-Input'!AD73+7*'Data-Input'!AD74+8*'Data-Input'!AD75+9*'Data-Input'!AD76+10*'Data-Input'!AD77+11*'Data-Input'!AD78+12*'Data-Input'!AD79+13*'Data-Input'!AD80+12*'Data-Input'!AD81+11*'Data-Input'!AD82+10*'Data-Input'!AD83+9*'Data-Input'!AD84+8*'Data-Input'!AD85+7*'Data-Input'!AD86+6*'Data-Input'!AD87+5*'Data-Input'!AD88+4*'Data-Input'!AD89+3*'Data-Input'!AD90+2*'Data-Input'!AD91+'Data-Input'!AD92)/169,"")</f>
        <v/>
      </c>
      <c r="AE80" s="5" t="str">
        <f>IF(AND(ISNUMBER('Data-Input'!AE68),ISNUMBER('Data-Input'!AE93)),('Data-Input'!AE68+2*'Data-Input'!AE69+3*'Data-Input'!AE70+4*'Data-Input'!AE71+5*'Data-Input'!AE72+6*'Data-Input'!AE73+7*'Data-Input'!AE74+8*'Data-Input'!AE75+9*'Data-Input'!AE76+10*'Data-Input'!AE77+11*'Data-Input'!AE78+12*'Data-Input'!AE79+13*'Data-Input'!AE80+12*'Data-Input'!AE81+11*'Data-Input'!AE82+10*'Data-Input'!AE83+9*'Data-Input'!AE84+8*'Data-Input'!AE85+7*'Data-Input'!AE86+6*'Data-Input'!AE87+5*'Data-Input'!AE88+4*'Data-Input'!AE89+3*'Data-Input'!AE90+2*'Data-Input'!AE91+'Data-Input'!AE92)/169,"")</f>
        <v/>
      </c>
      <c r="AF80" s="5" t="str">
        <f>IF(AND(ISNUMBER('Data-Input'!AF68),ISNUMBER('Data-Input'!AF93)),('Data-Input'!AF68+2*'Data-Input'!AF69+3*'Data-Input'!AF70+4*'Data-Input'!AF71+5*'Data-Input'!AF72+6*'Data-Input'!AF73+7*'Data-Input'!AF74+8*'Data-Input'!AF75+9*'Data-Input'!AF76+10*'Data-Input'!AF77+11*'Data-Input'!AF78+12*'Data-Input'!AF79+13*'Data-Input'!AF80+12*'Data-Input'!AF81+11*'Data-Input'!AF82+10*'Data-Input'!AF83+9*'Data-Input'!AF84+8*'Data-Input'!AF85+7*'Data-Input'!AF86+6*'Data-Input'!AF87+5*'Data-Input'!AF88+4*'Data-Input'!AF89+3*'Data-Input'!AF90+2*'Data-Input'!AF91+'Data-Input'!AF92)/169,"")</f>
        <v/>
      </c>
      <c r="AG80" s="5" t="str">
        <f>IF(AND(ISNUMBER('Data-Input'!AG68),ISNUMBER('Data-Input'!AG93)),('Data-Input'!AG68+2*'Data-Input'!AG69+3*'Data-Input'!AG70+4*'Data-Input'!AG71+5*'Data-Input'!AG72+6*'Data-Input'!AG73+7*'Data-Input'!AG74+8*'Data-Input'!AG75+9*'Data-Input'!AG76+10*'Data-Input'!AG77+11*'Data-Input'!AG78+12*'Data-Input'!AG79+13*'Data-Input'!AG80+12*'Data-Input'!AG81+11*'Data-Input'!AG82+10*'Data-Input'!AG83+9*'Data-Input'!AG84+8*'Data-Input'!AG85+7*'Data-Input'!AG86+6*'Data-Input'!AG87+5*'Data-Input'!AG88+4*'Data-Input'!AG89+3*'Data-Input'!AG90+2*'Data-Input'!AG91+'Data-Input'!AG92)/169,"")</f>
        <v/>
      </c>
      <c r="AH80" s="5" t="str">
        <f>IF(AND(ISNUMBER('Data-Input'!AH68),ISNUMBER('Data-Input'!AH93)),('Data-Input'!AH68+2*'Data-Input'!AH69+3*'Data-Input'!AH70+4*'Data-Input'!AH71+5*'Data-Input'!AH72+6*'Data-Input'!AH73+7*'Data-Input'!AH74+8*'Data-Input'!AH75+9*'Data-Input'!AH76+10*'Data-Input'!AH77+11*'Data-Input'!AH78+12*'Data-Input'!AH79+13*'Data-Input'!AH80+12*'Data-Input'!AH81+11*'Data-Input'!AH82+10*'Data-Input'!AH83+9*'Data-Input'!AH84+8*'Data-Input'!AH85+7*'Data-Input'!AH86+6*'Data-Input'!AH87+5*'Data-Input'!AH88+4*'Data-Input'!AH89+3*'Data-Input'!AH90+2*'Data-Input'!AH91+'Data-Input'!AH92)/169,"")</f>
        <v/>
      </c>
      <c r="AI80" s="5" t="str">
        <f>IF(AND(ISNUMBER('Data-Input'!AI68),ISNUMBER('Data-Input'!AI93)),('Data-Input'!AI68+2*'Data-Input'!AI69+3*'Data-Input'!AI70+4*'Data-Input'!AI71+5*'Data-Input'!AI72+6*'Data-Input'!AI73+7*'Data-Input'!AI74+8*'Data-Input'!AI75+9*'Data-Input'!AI76+10*'Data-Input'!AI77+11*'Data-Input'!AI78+12*'Data-Input'!AI79+13*'Data-Input'!AI80+12*'Data-Input'!AI81+11*'Data-Input'!AI82+10*'Data-Input'!AI83+9*'Data-Input'!AI84+8*'Data-Input'!AI85+7*'Data-Input'!AI86+6*'Data-Input'!AI87+5*'Data-Input'!AI88+4*'Data-Input'!AI89+3*'Data-Input'!AI90+2*'Data-Input'!AI91+'Data-Input'!AI92)/169,"")</f>
        <v/>
      </c>
      <c r="AJ80" s="5" t="str">
        <f>IF(AND(ISNUMBER('Data-Input'!AJ68),ISNUMBER('Data-Input'!AJ93)),('Data-Input'!AJ68+2*'Data-Input'!AJ69+3*'Data-Input'!AJ70+4*'Data-Input'!AJ71+5*'Data-Input'!AJ72+6*'Data-Input'!AJ73+7*'Data-Input'!AJ74+8*'Data-Input'!AJ75+9*'Data-Input'!AJ76+10*'Data-Input'!AJ77+11*'Data-Input'!AJ78+12*'Data-Input'!AJ79+13*'Data-Input'!AJ80+12*'Data-Input'!AJ81+11*'Data-Input'!AJ82+10*'Data-Input'!AJ83+9*'Data-Input'!AJ84+8*'Data-Input'!AJ85+7*'Data-Input'!AJ86+6*'Data-Input'!AJ87+5*'Data-Input'!AJ88+4*'Data-Input'!AJ89+3*'Data-Input'!AJ90+2*'Data-Input'!AJ91+'Data-Input'!AJ92)/169,"")</f>
        <v/>
      </c>
      <c r="AK80" s="5" t="str">
        <f>IF(AND(ISNUMBER('Data-Input'!AK68),ISNUMBER('Data-Input'!AK93)),('Data-Input'!AK68+2*'Data-Input'!AK69+3*'Data-Input'!AK70+4*'Data-Input'!AK71+5*'Data-Input'!AK72+6*'Data-Input'!AK73+7*'Data-Input'!AK74+8*'Data-Input'!AK75+9*'Data-Input'!AK76+10*'Data-Input'!AK77+11*'Data-Input'!AK78+12*'Data-Input'!AK79+13*'Data-Input'!AK80+12*'Data-Input'!AK81+11*'Data-Input'!AK82+10*'Data-Input'!AK83+9*'Data-Input'!AK84+8*'Data-Input'!AK85+7*'Data-Input'!AK86+6*'Data-Input'!AK87+5*'Data-Input'!AK88+4*'Data-Input'!AK89+3*'Data-Input'!AK90+2*'Data-Input'!AK91+'Data-Input'!AK92)/169,"")</f>
        <v/>
      </c>
      <c r="AL80" s="5" t="str">
        <f>IF(AND(ISNUMBER('Data-Input'!AL68),ISNUMBER('Data-Input'!AL93)),('Data-Input'!AL68+2*'Data-Input'!AL69+3*'Data-Input'!AL70+4*'Data-Input'!AL71+5*'Data-Input'!AL72+6*'Data-Input'!AL73+7*'Data-Input'!AL74+8*'Data-Input'!AL75+9*'Data-Input'!AL76+10*'Data-Input'!AL77+11*'Data-Input'!AL78+12*'Data-Input'!AL79+13*'Data-Input'!AL80+12*'Data-Input'!AL81+11*'Data-Input'!AL82+10*'Data-Input'!AL83+9*'Data-Input'!AL84+8*'Data-Input'!AL85+7*'Data-Input'!AL86+6*'Data-Input'!AL87+5*'Data-Input'!AL88+4*'Data-Input'!AL89+3*'Data-Input'!AL90+2*'Data-Input'!AL91+'Data-Input'!AL92)/169,"")</f>
        <v/>
      </c>
      <c r="AM80" s="5" t="str">
        <f>IF(AND(ISNUMBER('Data-Input'!AM68),ISNUMBER('Data-Input'!AM93)),('Data-Input'!AM68+2*'Data-Input'!AM69+3*'Data-Input'!AM70+4*'Data-Input'!AM71+5*'Data-Input'!AM72+6*'Data-Input'!AM73+7*'Data-Input'!AM74+8*'Data-Input'!AM75+9*'Data-Input'!AM76+10*'Data-Input'!AM77+11*'Data-Input'!AM78+12*'Data-Input'!AM79+13*'Data-Input'!AM80+12*'Data-Input'!AM81+11*'Data-Input'!AM82+10*'Data-Input'!AM83+9*'Data-Input'!AM84+8*'Data-Input'!AM85+7*'Data-Input'!AM86+6*'Data-Input'!AM87+5*'Data-Input'!AM88+4*'Data-Input'!AM89+3*'Data-Input'!AM90+2*'Data-Input'!AM91+'Data-Input'!AM92)/169,"")</f>
        <v/>
      </c>
      <c r="AN80" s="5" t="str">
        <f>IF(AND(ISNUMBER('Data-Input'!AN68),ISNUMBER('Data-Input'!AN93)),('Data-Input'!AN68+2*'Data-Input'!AN69+3*'Data-Input'!AN70+4*'Data-Input'!AN71+5*'Data-Input'!AN72+6*'Data-Input'!AN73+7*'Data-Input'!AN74+8*'Data-Input'!AN75+9*'Data-Input'!AN76+10*'Data-Input'!AN77+11*'Data-Input'!AN78+12*'Data-Input'!AN79+13*'Data-Input'!AN80+12*'Data-Input'!AN81+11*'Data-Input'!AN82+10*'Data-Input'!AN83+9*'Data-Input'!AN84+8*'Data-Input'!AN85+7*'Data-Input'!AN86+6*'Data-Input'!AN87+5*'Data-Input'!AN88+4*'Data-Input'!AN89+3*'Data-Input'!AN90+2*'Data-Input'!AN91+'Data-Input'!AN92)/169,"")</f>
        <v/>
      </c>
      <c r="AO80" s="5" t="str">
        <f>IF(AND(ISNUMBER('Data-Input'!AO68),ISNUMBER('Data-Input'!AO93)),('Data-Input'!AO68+2*'Data-Input'!AO69+3*'Data-Input'!AO70+4*'Data-Input'!AO71+5*'Data-Input'!AO72+6*'Data-Input'!AO73+7*'Data-Input'!AO74+8*'Data-Input'!AO75+9*'Data-Input'!AO76+10*'Data-Input'!AO77+11*'Data-Input'!AO78+12*'Data-Input'!AO79+13*'Data-Input'!AO80+12*'Data-Input'!AO81+11*'Data-Input'!AO82+10*'Data-Input'!AO83+9*'Data-Input'!AO84+8*'Data-Input'!AO85+7*'Data-Input'!AO86+6*'Data-Input'!AO87+5*'Data-Input'!AO88+4*'Data-Input'!AO89+3*'Data-Input'!AO90+2*'Data-Input'!AO91+'Data-Input'!AO92)/169,"")</f>
        <v/>
      </c>
      <c r="AP80" s="5" t="str">
        <f>IF(AND(ISNUMBER('Data-Input'!AP68),ISNUMBER('Data-Input'!AP93)),('Data-Input'!AP68+2*'Data-Input'!AP69+3*'Data-Input'!AP70+4*'Data-Input'!AP71+5*'Data-Input'!AP72+6*'Data-Input'!AP73+7*'Data-Input'!AP74+8*'Data-Input'!AP75+9*'Data-Input'!AP76+10*'Data-Input'!AP77+11*'Data-Input'!AP78+12*'Data-Input'!AP79+13*'Data-Input'!AP80+12*'Data-Input'!AP81+11*'Data-Input'!AP82+10*'Data-Input'!AP83+9*'Data-Input'!AP84+8*'Data-Input'!AP85+7*'Data-Input'!AP86+6*'Data-Input'!AP87+5*'Data-Input'!AP88+4*'Data-Input'!AP89+3*'Data-Input'!AP90+2*'Data-Input'!AP91+'Data-Input'!AP92)/169,"")</f>
        <v/>
      </c>
      <c r="AQ80" s="5" t="str">
        <f>IF(AND(ISNUMBER('Data-Input'!AQ68),ISNUMBER('Data-Input'!AQ93)),('Data-Input'!AQ68+2*'Data-Input'!AQ69+3*'Data-Input'!AQ70+4*'Data-Input'!AQ71+5*'Data-Input'!AQ72+6*'Data-Input'!AQ73+7*'Data-Input'!AQ74+8*'Data-Input'!AQ75+9*'Data-Input'!AQ76+10*'Data-Input'!AQ77+11*'Data-Input'!AQ78+12*'Data-Input'!AQ79+13*'Data-Input'!AQ80+12*'Data-Input'!AQ81+11*'Data-Input'!AQ82+10*'Data-Input'!AQ83+9*'Data-Input'!AQ84+8*'Data-Input'!AQ85+7*'Data-Input'!AQ86+6*'Data-Input'!AQ87+5*'Data-Input'!AQ88+4*'Data-Input'!AQ89+3*'Data-Input'!AQ90+2*'Data-Input'!AQ91+'Data-Input'!AQ92)/169,"")</f>
        <v/>
      </c>
      <c r="AR80" s="5" t="str">
        <f>IF(AND(ISNUMBER('Data-Input'!AR68),ISNUMBER('Data-Input'!AR93)),('Data-Input'!AR68+2*'Data-Input'!AR69+3*'Data-Input'!AR70+4*'Data-Input'!AR71+5*'Data-Input'!AR72+6*'Data-Input'!AR73+7*'Data-Input'!AR74+8*'Data-Input'!AR75+9*'Data-Input'!AR76+10*'Data-Input'!AR77+11*'Data-Input'!AR78+12*'Data-Input'!AR79+13*'Data-Input'!AR80+12*'Data-Input'!AR81+11*'Data-Input'!AR82+10*'Data-Input'!AR83+9*'Data-Input'!AR84+8*'Data-Input'!AR85+7*'Data-Input'!AR86+6*'Data-Input'!AR87+5*'Data-Input'!AR88+4*'Data-Input'!AR89+3*'Data-Input'!AR90+2*'Data-Input'!AR91+'Data-Input'!AR92)/169,"")</f>
        <v/>
      </c>
      <c r="AS80" s="5" t="str">
        <f>IF(AND(ISNUMBER('Data-Input'!AS68),ISNUMBER('Data-Input'!AS93)),('Data-Input'!AS68+2*'Data-Input'!AS69+3*'Data-Input'!AS70+4*'Data-Input'!AS71+5*'Data-Input'!AS72+6*'Data-Input'!AS73+7*'Data-Input'!AS74+8*'Data-Input'!AS75+9*'Data-Input'!AS76+10*'Data-Input'!AS77+11*'Data-Input'!AS78+12*'Data-Input'!AS79+13*'Data-Input'!AS80+12*'Data-Input'!AS81+11*'Data-Input'!AS82+10*'Data-Input'!AS83+9*'Data-Input'!AS84+8*'Data-Input'!AS85+7*'Data-Input'!AS86+6*'Data-Input'!AS87+5*'Data-Input'!AS88+4*'Data-Input'!AS89+3*'Data-Input'!AS90+2*'Data-Input'!AS91+'Data-Input'!AS92)/169,"")</f>
        <v/>
      </c>
      <c r="AT80" s="5" t="str">
        <f>IF(AND(ISNUMBER('Data-Input'!AT68),ISNUMBER('Data-Input'!AT93)),('Data-Input'!AT68+2*'Data-Input'!AT69+3*'Data-Input'!AT70+4*'Data-Input'!AT71+5*'Data-Input'!AT72+6*'Data-Input'!AT73+7*'Data-Input'!AT74+8*'Data-Input'!AT75+9*'Data-Input'!AT76+10*'Data-Input'!AT77+11*'Data-Input'!AT78+12*'Data-Input'!AT79+13*'Data-Input'!AT80+12*'Data-Input'!AT81+11*'Data-Input'!AT82+10*'Data-Input'!AT83+9*'Data-Input'!AT84+8*'Data-Input'!AT85+7*'Data-Input'!AT86+6*'Data-Input'!AT87+5*'Data-Input'!AT88+4*'Data-Input'!AT89+3*'Data-Input'!AT90+2*'Data-Input'!AT91+'Data-Input'!AT92)/169,"")</f>
        <v/>
      </c>
      <c r="AU80" s="5" t="str">
        <f>IF(AND(ISNUMBER('Data-Input'!AU68),ISNUMBER('Data-Input'!AU93)),('Data-Input'!AU68+2*'Data-Input'!AU69+3*'Data-Input'!AU70+4*'Data-Input'!AU71+5*'Data-Input'!AU72+6*'Data-Input'!AU73+7*'Data-Input'!AU74+8*'Data-Input'!AU75+9*'Data-Input'!AU76+10*'Data-Input'!AU77+11*'Data-Input'!AU78+12*'Data-Input'!AU79+13*'Data-Input'!AU80+12*'Data-Input'!AU81+11*'Data-Input'!AU82+10*'Data-Input'!AU83+9*'Data-Input'!AU84+8*'Data-Input'!AU85+7*'Data-Input'!AU86+6*'Data-Input'!AU87+5*'Data-Input'!AU88+4*'Data-Input'!AU89+3*'Data-Input'!AU90+2*'Data-Input'!AU91+'Data-Input'!AU92)/169,"")</f>
        <v/>
      </c>
      <c r="AV80" s="5" t="str">
        <f>IF(AND(ISNUMBER('Data-Input'!AV68),ISNUMBER('Data-Input'!AV93)),('Data-Input'!AV68+2*'Data-Input'!AV69+3*'Data-Input'!AV70+4*'Data-Input'!AV71+5*'Data-Input'!AV72+6*'Data-Input'!AV73+7*'Data-Input'!AV74+8*'Data-Input'!AV75+9*'Data-Input'!AV76+10*'Data-Input'!AV77+11*'Data-Input'!AV78+12*'Data-Input'!AV79+13*'Data-Input'!AV80+12*'Data-Input'!AV81+11*'Data-Input'!AV82+10*'Data-Input'!AV83+9*'Data-Input'!AV84+8*'Data-Input'!AV85+7*'Data-Input'!AV86+6*'Data-Input'!AV87+5*'Data-Input'!AV88+4*'Data-Input'!AV89+3*'Data-Input'!AV90+2*'Data-Input'!AV91+'Data-Input'!AV92)/169,"")</f>
        <v/>
      </c>
      <c r="AW80" s="5" t="str">
        <f>IF(AND(ISNUMBER('Data-Input'!AW68),ISNUMBER('Data-Input'!AW93)),('Data-Input'!AW68+2*'Data-Input'!AW69+3*'Data-Input'!AW70+4*'Data-Input'!AW71+5*'Data-Input'!AW72+6*'Data-Input'!AW73+7*'Data-Input'!AW74+8*'Data-Input'!AW75+9*'Data-Input'!AW76+10*'Data-Input'!AW77+11*'Data-Input'!AW78+12*'Data-Input'!AW79+13*'Data-Input'!AW80+12*'Data-Input'!AW81+11*'Data-Input'!AW82+10*'Data-Input'!AW83+9*'Data-Input'!AW84+8*'Data-Input'!AW85+7*'Data-Input'!AW86+6*'Data-Input'!AW87+5*'Data-Input'!AW88+4*'Data-Input'!AW89+3*'Data-Input'!AW90+2*'Data-Input'!AW91+'Data-Input'!AW92)/169,"")</f>
        <v/>
      </c>
      <c r="AX80" s="5" t="str">
        <f>IF(AND(ISNUMBER('Data-Input'!AX68),ISNUMBER('Data-Input'!AX93)),('Data-Input'!AX68+2*'Data-Input'!AX69+3*'Data-Input'!AX70+4*'Data-Input'!AX71+5*'Data-Input'!AX72+6*'Data-Input'!AX73+7*'Data-Input'!AX74+8*'Data-Input'!AX75+9*'Data-Input'!AX76+10*'Data-Input'!AX77+11*'Data-Input'!AX78+12*'Data-Input'!AX79+13*'Data-Input'!AX80+12*'Data-Input'!AX81+11*'Data-Input'!AX82+10*'Data-Input'!AX83+9*'Data-Input'!AX84+8*'Data-Input'!AX85+7*'Data-Input'!AX86+6*'Data-Input'!AX87+5*'Data-Input'!AX88+4*'Data-Input'!AX89+3*'Data-Input'!AX90+2*'Data-Input'!AX91+'Data-Input'!AX92)/169,"")</f>
        <v/>
      </c>
      <c r="AY80" s="5" t="str">
        <f>IF(AND(ISNUMBER('Data-Input'!AY68),ISNUMBER('Data-Input'!AY93)),('Data-Input'!AY68+2*'Data-Input'!AY69+3*'Data-Input'!AY70+4*'Data-Input'!AY71+5*'Data-Input'!AY72+6*'Data-Input'!AY73+7*'Data-Input'!AY74+8*'Data-Input'!AY75+9*'Data-Input'!AY76+10*'Data-Input'!AY77+11*'Data-Input'!AY78+12*'Data-Input'!AY79+13*'Data-Input'!AY80+12*'Data-Input'!AY81+11*'Data-Input'!AY82+10*'Data-Input'!AY83+9*'Data-Input'!AY84+8*'Data-Input'!AY85+7*'Data-Input'!AY86+6*'Data-Input'!AY87+5*'Data-Input'!AY88+4*'Data-Input'!AY89+3*'Data-Input'!AY90+2*'Data-Input'!AY91+'Data-Input'!AY92)/169,"")</f>
        <v/>
      </c>
      <c r="AZ80" s="5" t="str">
        <f>IF(AND(ISNUMBER('Data-Input'!AZ68),ISNUMBER('Data-Input'!AZ93)),('Data-Input'!AZ68+2*'Data-Input'!AZ69+3*'Data-Input'!AZ70+4*'Data-Input'!AZ71+5*'Data-Input'!AZ72+6*'Data-Input'!AZ73+7*'Data-Input'!AZ74+8*'Data-Input'!AZ75+9*'Data-Input'!AZ76+10*'Data-Input'!AZ77+11*'Data-Input'!AZ78+12*'Data-Input'!AZ79+13*'Data-Input'!AZ80+12*'Data-Input'!AZ81+11*'Data-Input'!AZ82+10*'Data-Input'!AZ83+9*'Data-Input'!AZ84+8*'Data-Input'!AZ85+7*'Data-Input'!AZ86+6*'Data-Input'!AZ87+5*'Data-Input'!AZ88+4*'Data-Input'!AZ89+3*'Data-Input'!AZ90+2*'Data-Input'!AZ91+'Data-Input'!AZ92)/169,"")</f>
        <v/>
      </c>
      <c r="BA80" s="5" t="str">
        <f>IF(AND(ISNUMBER('Data-Input'!BA68),ISNUMBER('Data-Input'!BA93)),('Data-Input'!BA68+2*'Data-Input'!BA69+3*'Data-Input'!BA70+4*'Data-Input'!BA71+5*'Data-Input'!BA72+6*'Data-Input'!BA73+7*'Data-Input'!BA74+8*'Data-Input'!BA75+9*'Data-Input'!BA76+10*'Data-Input'!BA77+11*'Data-Input'!BA78+12*'Data-Input'!BA79+13*'Data-Input'!BA80+12*'Data-Input'!BA81+11*'Data-Input'!BA82+10*'Data-Input'!BA83+9*'Data-Input'!BA84+8*'Data-Input'!BA85+7*'Data-Input'!BA86+6*'Data-Input'!BA87+5*'Data-Input'!BA88+4*'Data-Input'!BA89+3*'Data-Input'!BA90+2*'Data-Input'!BA91+'Data-Input'!BA92)/169,"")</f>
        <v/>
      </c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s="2" customFormat="1">
      <c r="A81" s="3">
        <v>1729</v>
      </c>
      <c r="B81" s="4">
        <f t="shared" si="3"/>
        <v>0</v>
      </c>
      <c r="C81" s="11" t="str">
        <f t="shared" si="4"/>
        <v/>
      </c>
      <c r="D81" s="5" t="str">
        <f>IF(AND(ISNUMBER('Data-Input'!D69),ISNUMBER('Data-Input'!D94)),('Data-Input'!D69+2*'Data-Input'!D70+3*'Data-Input'!D71+4*'Data-Input'!D72+5*'Data-Input'!D73+6*'Data-Input'!D74+7*'Data-Input'!D75+8*'Data-Input'!D76+9*'Data-Input'!D77+10*'Data-Input'!D78+11*'Data-Input'!D79+12*'Data-Input'!D80+13*'Data-Input'!D81+12*'Data-Input'!D82+11*'Data-Input'!D83+10*'Data-Input'!D84+9*'Data-Input'!D85+8*'Data-Input'!D86+7*'Data-Input'!D87+6*'Data-Input'!D88+5*'Data-Input'!D89+4*'Data-Input'!D90+3*'Data-Input'!D91+2*'Data-Input'!D92+'Data-Input'!D93)/169,"")</f>
        <v/>
      </c>
      <c r="E81" s="5" t="str">
        <f>IF(AND(ISNUMBER('Data-Input'!E69),ISNUMBER('Data-Input'!E94)),('Data-Input'!E69+2*'Data-Input'!E70+3*'Data-Input'!E71+4*'Data-Input'!E72+5*'Data-Input'!E73+6*'Data-Input'!E74+7*'Data-Input'!E75+8*'Data-Input'!E76+9*'Data-Input'!E77+10*'Data-Input'!E78+11*'Data-Input'!E79+12*'Data-Input'!E80+13*'Data-Input'!E81+12*'Data-Input'!E82+11*'Data-Input'!E83+10*'Data-Input'!E84+9*'Data-Input'!E85+8*'Data-Input'!E86+7*'Data-Input'!E87+6*'Data-Input'!E88+5*'Data-Input'!E89+4*'Data-Input'!E90+3*'Data-Input'!E91+2*'Data-Input'!E92+'Data-Input'!E93)/169,"")</f>
        <v/>
      </c>
      <c r="F81" s="5" t="str">
        <f>IF(AND(ISNUMBER('Data-Input'!F69),ISNUMBER('Data-Input'!F94)),('Data-Input'!F69+2*'Data-Input'!F70+3*'Data-Input'!F71+4*'Data-Input'!F72+5*'Data-Input'!F73+6*'Data-Input'!F74+7*'Data-Input'!F75+8*'Data-Input'!F76+9*'Data-Input'!F77+10*'Data-Input'!F78+11*'Data-Input'!F79+12*'Data-Input'!F80+13*'Data-Input'!F81+12*'Data-Input'!F82+11*'Data-Input'!F83+10*'Data-Input'!F84+9*'Data-Input'!F85+8*'Data-Input'!F86+7*'Data-Input'!F87+6*'Data-Input'!F88+5*'Data-Input'!F89+4*'Data-Input'!F90+3*'Data-Input'!F91+2*'Data-Input'!F92+'Data-Input'!F93)/169,"")</f>
        <v/>
      </c>
      <c r="G81" s="5" t="str">
        <f>IF(AND(ISNUMBER('Data-Input'!G69),ISNUMBER('Data-Input'!G94)),('Data-Input'!G69+2*'Data-Input'!G70+3*'Data-Input'!G71+4*'Data-Input'!G72+5*'Data-Input'!G73+6*'Data-Input'!G74+7*'Data-Input'!G75+8*'Data-Input'!G76+9*'Data-Input'!G77+10*'Data-Input'!G78+11*'Data-Input'!G79+12*'Data-Input'!G80+13*'Data-Input'!G81+12*'Data-Input'!G82+11*'Data-Input'!G83+10*'Data-Input'!G84+9*'Data-Input'!G85+8*'Data-Input'!G86+7*'Data-Input'!G87+6*'Data-Input'!G88+5*'Data-Input'!G89+4*'Data-Input'!G90+3*'Data-Input'!G91+2*'Data-Input'!G92+'Data-Input'!G93)/169,"")</f>
        <v/>
      </c>
      <c r="H81" s="5" t="str">
        <f>IF(AND(ISNUMBER('Data-Input'!H69),ISNUMBER('Data-Input'!H94)),('Data-Input'!H69+2*'Data-Input'!H70+3*'Data-Input'!H71+4*'Data-Input'!H72+5*'Data-Input'!H73+6*'Data-Input'!H74+7*'Data-Input'!H75+8*'Data-Input'!H76+9*'Data-Input'!H77+10*'Data-Input'!H78+11*'Data-Input'!H79+12*'Data-Input'!H80+13*'Data-Input'!H81+12*'Data-Input'!H82+11*'Data-Input'!H83+10*'Data-Input'!H84+9*'Data-Input'!H85+8*'Data-Input'!H86+7*'Data-Input'!H87+6*'Data-Input'!H88+5*'Data-Input'!H89+4*'Data-Input'!H90+3*'Data-Input'!H91+2*'Data-Input'!H92+'Data-Input'!H93)/169,"")</f>
        <v/>
      </c>
      <c r="I81" s="5" t="str">
        <f>IF(AND(ISNUMBER('Data-Input'!I69),ISNUMBER('Data-Input'!I94)),('Data-Input'!I69+2*'Data-Input'!I70+3*'Data-Input'!I71+4*'Data-Input'!I72+5*'Data-Input'!I73+6*'Data-Input'!I74+7*'Data-Input'!I75+8*'Data-Input'!I76+9*'Data-Input'!I77+10*'Data-Input'!I78+11*'Data-Input'!I79+12*'Data-Input'!I80+13*'Data-Input'!I81+12*'Data-Input'!I82+11*'Data-Input'!I83+10*'Data-Input'!I84+9*'Data-Input'!I85+8*'Data-Input'!I86+7*'Data-Input'!I87+6*'Data-Input'!I88+5*'Data-Input'!I89+4*'Data-Input'!I90+3*'Data-Input'!I91+2*'Data-Input'!I92+'Data-Input'!I93)/169,"")</f>
        <v/>
      </c>
      <c r="J81" s="5" t="str">
        <f>IF(AND(ISNUMBER('Data-Input'!J69),ISNUMBER('Data-Input'!J94)),('Data-Input'!J69+2*'Data-Input'!J70+3*'Data-Input'!J71+4*'Data-Input'!J72+5*'Data-Input'!J73+6*'Data-Input'!J74+7*'Data-Input'!J75+8*'Data-Input'!J76+9*'Data-Input'!J77+10*'Data-Input'!J78+11*'Data-Input'!J79+12*'Data-Input'!J80+13*'Data-Input'!J81+12*'Data-Input'!J82+11*'Data-Input'!J83+10*'Data-Input'!J84+9*'Data-Input'!J85+8*'Data-Input'!J86+7*'Data-Input'!J87+6*'Data-Input'!J88+5*'Data-Input'!J89+4*'Data-Input'!J90+3*'Data-Input'!J91+2*'Data-Input'!J92+'Data-Input'!J93)/169,"")</f>
        <v/>
      </c>
      <c r="K81" s="5" t="str">
        <f>IF(AND(ISNUMBER('Data-Input'!K69),ISNUMBER('Data-Input'!K94)),('Data-Input'!K69+2*'Data-Input'!K70+3*'Data-Input'!K71+4*'Data-Input'!K72+5*'Data-Input'!K73+6*'Data-Input'!K74+7*'Data-Input'!K75+8*'Data-Input'!K76+9*'Data-Input'!K77+10*'Data-Input'!K78+11*'Data-Input'!K79+12*'Data-Input'!K80+13*'Data-Input'!K81+12*'Data-Input'!K82+11*'Data-Input'!K83+10*'Data-Input'!K84+9*'Data-Input'!K85+8*'Data-Input'!K86+7*'Data-Input'!K87+6*'Data-Input'!K88+5*'Data-Input'!K89+4*'Data-Input'!K90+3*'Data-Input'!K91+2*'Data-Input'!K92+'Data-Input'!K93)/169,"")</f>
        <v/>
      </c>
      <c r="L81" s="5" t="str">
        <f>IF(AND(ISNUMBER('Data-Input'!L69),ISNUMBER('Data-Input'!L94)),('Data-Input'!L69+2*'Data-Input'!L70+3*'Data-Input'!L71+4*'Data-Input'!L72+5*'Data-Input'!L73+6*'Data-Input'!L74+7*'Data-Input'!L75+8*'Data-Input'!L76+9*'Data-Input'!L77+10*'Data-Input'!L78+11*'Data-Input'!L79+12*'Data-Input'!L80+13*'Data-Input'!L81+12*'Data-Input'!L82+11*'Data-Input'!L83+10*'Data-Input'!L84+9*'Data-Input'!L85+8*'Data-Input'!L86+7*'Data-Input'!L87+6*'Data-Input'!L88+5*'Data-Input'!L89+4*'Data-Input'!L90+3*'Data-Input'!L91+2*'Data-Input'!L92+'Data-Input'!L93)/169,"")</f>
        <v/>
      </c>
      <c r="M81" s="5" t="str">
        <f>IF(AND(ISNUMBER('Data-Input'!M69),ISNUMBER('Data-Input'!M94)),('Data-Input'!M69+2*'Data-Input'!M70+3*'Data-Input'!M71+4*'Data-Input'!M72+5*'Data-Input'!M73+6*'Data-Input'!M74+7*'Data-Input'!M75+8*'Data-Input'!M76+9*'Data-Input'!M77+10*'Data-Input'!M78+11*'Data-Input'!M79+12*'Data-Input'!M80+13*'Data-Input'!M81+12*'Data-Input'!M82+11*'Data-Input'!M83+10*'Data-Input'!M84+9*'Data-Input'!M85+8*'Data-Input'!M86+7*'Data-Input'!M87+6*'Data-Input'!M88+5*'Data-Input'!M89+4*'Data-Input'!M90+3*'Data-Input'!M91+2*'Data-Input'!M92+'Data-Input'!M93)/169,"")</f>
        <v/>
      </c>
      <c r="N81" s="5" t="str">
        <f>IF(AND(ISNUMBER('Data-Input'!N69),ISNUMBER('Data-Input'!N94)),('Data-Input'!N69+2*'Data-Input'!N70+3*'Data-Input'!N71+4*'Data-Input'!N72+5*'Data-Input'!N73+6*'Data-Input'!N74+7*'Data-Input'!N75+8*'Data-Input'!N76+9*'Data-Input'!N77+10*'Data-Input'!N78+11*'Data-Input'!N79+12*'Data-Input'!N80+13*'Data-Input'!N81+12*'Data-Input'!N82+11*'Data-Input'!N83+10*'Data-Input'!N84+9*'Data-Input'!N85+8*'Data-Input'!N86+7*'Data-Input'!N87+6*'Data-Input'!N88+5*'Data-Input'!N89+4*'Data-Input'!N90+3*'Data-Input'!N91+2*'Data-Input'!N92+'Data-Input'!N93)/169,"")</f>
        <v/>
      </c>
      <c r="O81" s="5" t="str">
        <f>IF(AND(ISNUMBER('Data-Input'!O69),ISNUMBER('Data-Input'!O94)),('Data-Input'!O69+2*'Data-Input'!O70+3*'Data-Input'!O71+4*'Data-Input'!O72+5*'Data-Input'!O73+6*'Data-Input'!O74+7*'Data-Input'!O75+8*'Data-Input'!O76+9*'Data-Input'!O77+10*'Data-Input'!O78+11*'Data-Input'!O79+12*'Data-Input'!O80+13*'Data-Input'!O81+12*'Data-Input'!O82+11*'Data-Input'!O83+10*'Data-Input'!O84+9*'Data-Input'!O85+8*'Data-Input'!O86+7*'Data-Input'!O87+6*'Data-Input'!O88+5*'Data-Input'!O89+4*'Data-Input'!O90+3*'Data-Input'!O91+2*'Data-Input'!O92+'Data-Input'!O93)/169,"")</f>
        <v/>
      </c>
      <c r="P81" s="5" t="str">
        <f>IF(AND(ISNUMBER('Data-Input'!P69),ISNUMBER('Data-Input'!P94)),('Data-Input'!P69+2*'Data-Input'!P70+3*'Data-Input'!P71+4*'Data-Input'!P72+5*'Data-Input'!P73+6*'Data-Input'!P74+7*'Data-Input'!P75+8*'Data-Input'!P76+9*'Data-Input'!P77+10*'Data-Input'!P78+11*'Data-Input'!P79+12*'Data-Input'!P80+13*'Data-Input'!P81+12*'Data-Input'!P82+11*'Data-Input'!P83+10*'Data-Input'!P84+9*'Data-Input'!P85+8*'Data-Input'!P86+7*'Data-Input'!P87+6*'Data-Input'!P88+5*'Data-Input'!P89+4*'Data-Input'!P90+3*'Data-Input'!P91+2*'Data-Input'!P92+'Data-Input'!P93)/169,"")</f>
        <v/>
      </c>
      <c r="Q81" s="5" t="str">
        <f>IF(AND(ISNUMBER('Data-Input'!Q69),ISNUMBER('Data-Input'!Q94)),('Data-Input'!Q69+2*'Data-Input'!Q70+3*'Data-Input'!Q71+4*'Data-Input'!Q72+5*'Data-Input'!Q73+6*'Data-Input'!Q74+7*'Data-Input'!Q75+8*'Data-Input'!Q76+9*'Data-Input'!Q77+10*'Data-Input'!Q78+11*'Data-Input'!Q79+12*'Data-Input'!Q80+13*'Data-Input'!Q81+12*'Data-Input'!Q82+11*'Data-Input'!Q83+10*'Data-Input'!Q84+9*'Data-Input'!Q85+8*'Data-Input'!Q86+7*'Data-Input'!Q87+6*'Data-Input'!Q88+5*'Data-Input'!Q89+4*'Data-Input'!Q90+3*'Data-Input'!Q91+2*'Data-Input'!Q92+'Data-Input'!Q93)/169,"")</f>
        <v/>
      </c>
      <c r="R81" s="5" t="str">
        <f>IF(AND(ISNUMBER('Data-Input'!R69),ISNUMBER('Data-Input'!R94)),('Data-Input'!R69+2*'Data-Input'!R70+3*'Data-Input'!R71+4*'Data-Input'!R72+5*'Data-Input'!R73+6*'Data-Input'!R74+7*'Data-Input'!R75+8*'Data-Input'!R76+9*'Data-Input'!R77+10*'Data-Input'!R78+11*'Data-Input'!R79+12*'Data-Input'!R80+13*'Data-Input'!R81+12*'Data-Input'!R82+11*'Data-Input'!R83+10*'Data-Input'!R84+9*'Data-Input'!R85+8*'Data-Input'!R86+7*'Data-Input'!R87+6*'Data-Input'!R88+5*'Data-Input'!R89+4*'Data-Input'!R90+3*'Data-Input'!R91+2*'Data-Input'!R92+'Data-Input'!R93)/169,"")</f>
        <v/>
      </c>
      <c r="S81" s="5" t="str">
        <f>IF(AND(ISNUMBER('Data-Input'!S69),ISNUMBER('Data-Input'!S94)),('Data-Input'!S69+2*'Data-Input'!S70+3*'Data-Input'!S71+4*'Data-Input'!S72+5*'Data-Input'!S73+6*'Data-Input'!S74+7*'Data-Input'!S75+8*'Data-Input'!S76+9*'Data-Input'!S77+10*'Data-Input'!S78+11*'Data-Input'!S79+12*'Data-Input'!S80+13*'Data-Input'!S81+12*'Data-Input'!S82+11*'Data-Input'!S83+10*'Data-Input'!S84+9*'Data-Input'!S85+8*'Data-Input'!S86+7*'Data-Input'!S87+6*'Data-Input'!S88+5*'Data-Input'!S89+4*'Data-Input'!S90+3*'Data-Input'!S91+2*'Data-Input'!S92+'Data-Input'!S93)/169,"")</f>
        <v/>
      </c>
      <c r="T81" s="5" t="str">
        <f>IF(AND(ISNUMBER('Data-Input'!T69),ISNUMBER('Data-Input'!T94)),('Data-Input'!T69+2*'Data-Input'!T70+3*'Data-Input'!T71+4*'Data-Input'!T72+5*'Data-Input'!T73+6*'Data-Input'!T74+7*'Data-Input'!T75+8*'Data-Input'!T76+9*'Data-Input'!T77+10*'Data-Input'!T78+11*'Data-Input'!T79+12*'Data-Input'!T80+13*'Data-Input'!T81+12*'Data-Input'!T82+11*'Data-Input'!T83+10*'Data-Input'!T84+9*'Data-Input'!T85+8*'Data-Input'!T86+7*'Data-Input'!T87+6*'Data-Input'!T88+5*'Data-Input'!T89+4*'Data-Input'!T90+3*'Data-Input'!T91+2*'Data-Input'!T92+'Data-Input'!T93)/169,"")</f>
        <v/>
      </c>
      <c r="U81" s="5" t="str">
        <f>IF(AND(ISNUMBER('Data-Input'!U69),ISNUMBER('Data-Input'!U94)),('Data-Input'!U69+2*'Data-Input'!U70+3*'Data-Input'!U71+4*'Data-Input'!U72+5*'Data-Input'!U73+6*'Data-Input'!U74+7*'Data-Input'!U75+8*'Data-Input'!U76+9*'Data-Input'!U77+10*'Data-Input'!U78+11*'Data-Input'!U79+12*'Data-Input'!U80+13*'Data-Input'!U81+12*'Data-Input'!U82+11*'Data-Input'!U83+10*'Data-Input'!U84+9*'Data-Input'!U85+8*'Data-Input'!U86+7*'Data-Input'!U87+6*'Data-Input'!U88+5*'Data-Input'!U89+4*'Data-Input'!U90+3*'Data-Input'!U91+2*'Data-Input'!U92+'Data-Input'!U93)/169,"")</f>
        <v/>
      </c>
      <c r="V81" s="5" t="str">
        <f>IF(AND(ISNUMBER('Data-Input'!V69),ISNUMBER('Data-Input'!V94)),('Data-Input'!V69+2*'Data-Input'!V70+3*'Data-Input'!V71+4*'Data-Input'!V72+5*'Data-Input'!V73+6*'Data-Input'!V74+7*'Data-Input'!V75+8*'Data-Input'!V76+9*'Data-Input'!V77+10*'Data-Input'!V78+11*'Data-Input'!V79+12*'Data-Input'!V80+13*'Data-Input'!V81+12*'Data-Input'!V82+11*'Data-Input'!V83+10*'Data-Input'!V84+9*'Data-Input'!V85+8*'Data-Input'!V86+7*'Data-Input'!V87+6*'Data-Input'!V88+5*'Data-Input'!V89+4*'Data-Input'!V90+3*'Data-Input'!V91+2*'Data-Input'!V92+'Data-Input'!V93)/169,"")</f>
        <v/>
      </c>
      <c r="W81" s="5" t="str">
        <f>IF(AND(ISNUMBER('Data-Input'!W69),ISNUMBER('Data-Input'!W94)),('Data-Input'!W69+2*'Data-Input'!W70+3*'Data-Input'!W71+4*'Data-Input'!W72+5*'Data-Input'!W73+6*'Data-Input'!W74+7*'Data-Input'!W75+8*'Data-Input'!W76+9*'Data-Input'!W77+10*'Data-Input'!W78+11*'Data-Input'!W79+12*'Data-Input'!W80+13*'Data-Input'!W81+12*'Data-Input'!W82+11*'Data-Input'!W83+10*'Data-Input'!W84+9*'Data-Input'!W85+8*'Data-Input'!W86+7*'Data-Input'!W87+6*'Data-Input'!W88+5*'Data-Input'!W89+4*'Data-Input'!W90+3*'Data-Input'!W91+2*'Data-Input'!W92+'Data-Input'!W93)/169,"")</f>
        <v/>
      </c>
      <c r="X81" s="5" t="str">
        <f>IF(AND(ISNUMBER('Data-Input'!X69),ISNUMBER('Data-Input'!X94)),('Data-Input'!X69+2*'Data-Input'!X70+3*'Data-Input'!X71+4*'Data-Input'!X72+5*'Data-Input'!X73+6*'Data-Input'!X74+7*'Data-Input'!X75+8*'Data-Input'!X76+9*'Data-Input'!X77+10*'Data-Input'!X78+11*'Data-Input'!X79+12*'Data-Input'!X80+13*'Data-Input'!X81+12*'Data-Input'!X82+11*'Data-Input'!X83+10*'Data-Input'!X84+9*'Data-Input'!X85+8*'Data-Input'!X86+7*'Data-Input'!X87+6*'Data-Input'!X88+5*'Data-Input'!X89+4*'Data-Input'!X90+3*'Data-Input'!X91+2*'Data-Input'!X92+'Data-Input'!X93)/169,"")</f>
        <v/>
      </c>
      <c r="Y81" s="5" t="str">
        <f>IF(AND(ISNUMBER('Data-Input'!Y69),ISNUMBER('Data-Input'!Y94)),('Data-Input'!Y69+2*'Data-Input'!Y70+3*'Data-Input'!Y71+4*'Data-Input'!Y72+5*'Data-Input'!Y73+6*'Data-Input'!Y74+7*'Data-Input'!Y75+8*'Data-Input'!Y76+9*'Data-Input'!Y77+10*'Data-Input'!Y78+11*'Data-Input'!Y79+12*'Data-Input'!Y80+13*'Data-Input'!Y81+12*'Data-Input'!Y82+11*'Data-Input'!Y83+10*'Data-Input'!Y84+9*'Data-Input'!Y85+8*'Data-Input'!Y86+7*'Data-Input'!Y87+6*'Data-Input'!Y88+5*'Data-Input'!Y89+4*'Data-Input'!Y90+3*'Data-Input'!Y91+2*'Data-Input'!Y92+'Data-Input'!Y93)/169,"")</f>
        <v/>
      </c>
      <c r="Z81" s="5" t="str">
        <f>IF(AND(ISNUMBER('Data-Input'!Z69),ISNUMBER('Data-Input'!Z94)),('Data-Input'!Z69+2*'Data-Input'!Z70+3*'Data-Input'!Z71+4*'Data-Input'!Z72+5*'Data-Input'!Z73+6*'Data-Input'!Z74+7*'Data-Input'!Z75+8*'Data-Input'!Z76+9*'Data-Input'!Z77+10*'Data-Input'!Z78+11*'Data-Input'!Z79+12*'Data-Input'!Z80+13*'Data-Input'!Z81+12*'Data-Input'!Z82+11*'Data-Input'!Z83+10*'Data-Input'!Z84+9*'Data-Input'!Z85+8*'Data-Input'!Z86+7*'Data-Input'!Z87+6*'Data-Input'!Z88+5*'Data-Input'!Z89+4*'Data-Input'!Z90+3*'Data-Input'!Z91+2*'Data-Input'!Z92+'Data-Input'!Z93)/169,"")</f>
        <v/>
      </c>
      <c r="AA81" s="5" t="str">
        <f>IF(AND(ISNUMBER('Data-Input'!AA69),ISNUMBER('Data-Input'!AA94)),('Data-Input'!AA69+2*'Data-Input'!AA70+3*'Data-Input'!AA71+4*'Data-Input'!AA72+5*'Data-Input'!AA73+6*'Data-Input'!AA74+7*'Data-Input'!AA75+8*'Data-Input'!AA76+9*'Data-Input'!AA77+10*'Data-Input'!AA78+11*'Data-Input'!AA79+12*'Data-Input'!AA80+13*'Data-Input'!AA81+12*'Data-Input'!AA82+11*'Data-Input'!AA83+10*'Data-Input'!AA84+9*'Data-Input'!AA85+8*'Data-Input'!AA86+7*'Data-Input'!AA87+6*'Data-Input'!AA88+5*'Data-Input'!AA89+4*'Data-Input'!AA90+3*'Data-Input'!AA91+2*'Data-Input'!AA92+'Data-Input'!AA93)/169,"")</f>
        <v/>
      </c>
      <c r="AB81" s="5" t="str">
        <f>IF(AND(ISNUMBER('Data-Input'!AB69),ISNUMBER('Data-Input'!AB94)),('Data-Input'!AB69+2*'Data-Input'!AB70+3*'Data-Input'!AB71+4*'Data-Input'!AB72+5*'Data-Input'!AB73+6*'Data-Input'!AB74+7*'Data-Input'!AB75+8*'Data-Input'!AB76+9*'Data-Input'!AB77+10*'Data-Input'!AB78+11*'Data-Input'!AB79+12*'Data-Input'!AB80+13*'Data-Input'!AB81+12*'Data-Input'!AB82+11*'Data-Input'!AB83+10*'Data-Input'!AB84+9*'Data-Input'!AB85+8*'Data-Input'!AB86+7*'Data-Input'!AB87+6*'Data-Input'!AB88+5*'Data-Input'!AB89+4*'Data-Input'!AB90+3*'Data-Input'!AB91+2*'Data-Input'!AB92+'Data-Input'!AB93)/169,"")</f>
        <v/>
      </c>
      <c r="AC81" s="5" t="str">
        <f>IF(AND(ISNUMBER('Data-Input'!AC69),ISNUMBER('Data-Input'!AC94)),('Data-Input'!AC69+2*'Data-Input'!AC70+3*'Data-Input'!AC71+4*'Data-Input'!AC72+5*'Data-Input'!AC73+6*'Data-Input'!AC74+7*'Data-Input'!AC75+8*'Data-Input'!AC76+9*'Data-Input'!AC77+10*'Data-Input'!AC78+11*'Data-Input'!AC79+12*'Data-Input'!AC80+13*'Data-Input'!AC81+12*'Data-Input'!AC82+11*'Data-Input'!AC83+10*'Data-Input'!AC84+9*'Data-Input'!AC85+8*'Data-Input'!AC86+7*'Data-Input'!AC87+6*'Data-Input'!AC88+5*'Data-Input'!AC89+4*'Data-Input'!AC90+3*'Data-Input'!AC91+2*'Data-Input'!AC92+'Data-Input'!AC93)/169,"")</f>
        <v/>
      </c>
      <c r="AD81" s="5" t="str">
        <f>IF(AND(ISNUMBER('Data-Input'!AD69),ISNUMBER('Data-Input'!AD94)),('Data-Input'!AD69+2*'Data-Input'!AD70+3*'Data-Input'!AD71+4*'Data-Input'!AD72+5*'Data-Input'!AD73+6*'Data-Input'!AD74+7*'Data-Input'!AD75+8*'Data-Input'!AD76+9*'Data-Input'!AD77+10*'Data-Input'!AD78+11*'Data-Input'!AD79+12*'Data-Input'!AD80+13*'Data-Input'!AD81+12*'Data-Input'!AD82+11*'Data-Input'!AD83+10*'Data-Input'!AD84+9*'Data-Input'!AD85+8*'Data-Input'!AD86+7*'Data-Input'!AD87+6*'Data-Input'!AD88+5*'Data-Input'!AD89+4*'Data-Input'!AD90+3*'Data-Input'!AD91+2*'Data-Input'!AD92+'Data-Input'!AD93)/169,"")</f>
        <v/>
      </c>
      <c r="AE81" s="5" t="str">
        <f>IF(AND(ISNUMBER('Data-Input'!AE69),ISNUMBER('Data-Input'!AE94)),('Data-Input'!AE69+2*'Data-Input'!AE70+3*'Data-Input'!AE71+4*'Data-Input'!AE72+5*'Data-Input'!AE73+6*'Data-Input'!AE74+7*'Data-Input'!AE75+8*'Data-Input'!AE76+9*'Data-Input'!AE77+10*'Data-Input'!AE78+11*'Data-Input'!AE79+12*'Data-Input'!AE80+13*'Data-Input'!AE81+12*'Data-Input'!AE82+11*'Data-Input'!AE83+10*'Data-Input'!AE84+9*'Data-Input'!AE85+8*'Data-Input'!AE86+7*'Data-Input'!AE87+6*'Data-Input'!AE88+5*'Data-Input'!AE89+4*'Data-Input'!AE90+3*'Data-Input'!AE91+2*'Data-Input'!AE92+'Data-Input'!AE93)/169,"")</f>
        <v/>
      </c>
      <c r="AF81" s="5" t="str">
        <f>IF(AND(ISNUMBER('Data-Input'!AF69),ISNUMBER('Data-Input'!AF94)),('Data-Input'!AF69+2*'Data-Input'!AF70+3*'Data-Input'!AF71+4*'Data-Input'!AF72+5*'Data-Input'!AF73+6*'Data-Input'!AF74+7*'Data-Input'!AF75+8*'Data-Input'!AF76+9*'Data-Input'!AF77+10*'Data-Input'!AF78+11*'Data-Input'!AF79+12*'Data-Input'!AF80+13*'Data-Input'!AF81+12*'Data-Input'!AF82+11*'Data-Input'!AF83+10*'Data-Input'!AF84+9*'Data-Input'!AF85+8*'Data-Input'!AF86+7*'Data-Input'!AF87+6*'Data-Input'!AF88+5*'Data-Input'!AF89+4*'Data-Input'!AF90+3*'Data-Input'!AF91+2*'Data-Input'!AF92+'Data-Input'!AF93)/169,"")</f>
        <v/>
      </c>
      <c r="AG81" s="5" t="str">
        <f>IF(AND(ISNUMBER('Data-Input'!AG69),ISNUMBER('Data-Input'!AG94)),('Data-Input'!AG69+2*'Data-Input'!AG70+3*'Data-Input'!AG71+4*'Data-Input'!AG72+5*'Data-Input'!AG73+6*'Data-Input'!AG74+7*'Data-Input'!AG75+8*'Data-Input'!AG76+9*'Data-Input'!AG77+10*'Data-Input'!AG78+11*'Data-Input'!AG79+12*'Data-Input'!AG80+13*'Data-Input'!AG81+12*'Data-Input'!AG82+11*'Data-Input'!AG83+10*'Data-Input'!AG84+9*'Data-Input'!AG85+8*'Data-Input'!AG86+7*'Data-Input'!AG87+6*'Data-Input'!AG88+5*'Data-Input'!AG89+4*'Data-Input'!AG90+3*'Data-Input'!AG91+2*'Data-Input'!AG92+'Data-Input'!AG93)/169,"")</f>
        <v/>
      </c>
      <c r="AH81" s="5" t="str">
        <f>IF(AND(ISNUMBER('Data-Input'!AH69),ISNUMBER('Data-Input'!AH94)),('Data-Input'!AH69+2*'Data-Input'!AH70+3*'Data-Input'!AH71+4*'Data-Input'!AH72+5*'Data-Input'!AH73+6*'Data-Input'!AH74+7*'Data-Input'!AH75+8*'Data-Input'!AH76+9*'Data-Input'!AH77+10*'Data-Input'!AH78+11*'Data-Input'!AH79+12*'Data-Input'!AH80+13*'Data-Input'!AH81+12*'Data-Input'!AH82+11*'Data-Input'!AH83+10*'Data-Input'!AH84+9*'Data-Input'!AH85+8*'Data-Input'!AH86+7*'Data-Input'!AH87+6*'Data-Input'!AH88+5*'Data-Input'!AH89+4*'Data-Input'!AH90+3*'Data-Input'!AH91+2*'Data-Input'!AH92+'Data-Input'!AH93)/169,"")</f>
        <v/>
      </c>
      <c r="AI81" s="5" t="str">
        <f>IF(AND(ISNUMBER('Data-Input'!AI69),ISNUMBER('Data-Input'!AI94)),('Data-Input'!AI69+2*'Data-Input'!AI70+3*'Data-Input'!AI71+4*'Data-Input'!AI72+5*'Data-Input'!AI73+6*'Data-Input'!AI74+7*'Data-Input'!AI75+8*'Data-Input'!AI76+9*'Data-Input'!AI77+10*'Data-Input'!AI78+11*'Data-Input'!AI79+12*'Data-Input'!AI80+13*'Data-Input'!AI81+12*'Data-Input'!AI82+11*'Data-Input'!AI83+10*'Data-Input'!AI84+9*'Data-Input'!AI85+8*'Data-Input'!AI86+7*'Data-Input'!AI87+6*'Data-Input'!AI88+5*'Data-Input'!AI89+4*'Data-Input'!AI90+3*'Data-Input'!AI91+2*'Data-Input'!AI92+'Data-Input'!AI93)/169,"")</f>
        <v/>
      </c>
      <c r="AJ81" s="5" t="str">
        <f>IF(AND(ISNUMBER('Data-Input'!AJ69),ISNUMBER('Data-Input'!AJ94)),('Data-Input'!AJ69+2*'Data-Input'!AJ70+3*'Data-Input'!AJ71+4*'Data-Input'!AJ72+5*'Data-Input'!AJ73+6*'Data-Input'!AJ74+7*'Data-Input'!AJ75+8*'Data-Input'!AJ76+9*'Data-Input'!AJ77+10*'Data-Input'!AJ78+11*'Data-Input'!AJ79+12*'Data-Input'!AJ80+13*'Data-Input'!AJ81+12*'Data-Input'!AJ82+11*'Data-Input'!AJ83+10*'Data-Input'!AJ84+9*'Data-Input'!AJ85+8*'Data-Input'!AJ86+7*'Data-Input'!AJ87+6*'Data-Input'!AJ88+5*'Data-Input'!AJ89+4*'Data-Input'!AJ90+3*'Data-Input'!AJ91+2*'Data-Input'!AJ92+'Data-Input'!AJ93)/169,"")</f>
        <v/>
      </c>
      <c r="AK81" s="5" t="str">
        <f>IF(AND(ISNUMBER('Data-Input'!AK69),ISNUMBER('Data-Input'!AK94)),('Data-Input'!AK69+2*'Data-Input'!AK70+3*'Data-Input'!AK71+4*'Data-Input'!AK72+5*'Data-Input'!AK73+6*'Data-Input'!AK74+7*'Data-Input'!AK75+8*'Data-Input'!AK76+9*'Data-Input'!AK77+10*'Data-Input'!AK78+11*'Data-Input'!AK79+12*'Data-Input'!AK80+13*'Data-Input'!AK81+12*'Data-Input'!AK82+11*'Data-Input'!AK83+10*'Data-Input'!AK84+9*'Data-Input'!AK85+8*'Data-Input'!AK86+7*'Data-Input'!AK87+6*'Data-Input'!AK88+5*'Data-Input'!AK89+4*'Data-Input'!AK90+3*'Data-Input'!AK91+2*'Data-Input'!AK92+'Data-Input'!AK93)/169,"")</f>
        <v/>
      </c>
      <c r="AL81" s="5" t="str">
        <f>IF(AND(ISNUMBER('Data-Input'!AL69),ISNUMBER('Data-Input'!AL94)),('Data-Input'!AL69+2*'Data-Input'!AL70+3*'Data-Input'!AL71+4*'Data-Input'!AL72+5*'Data-Input'!AL73+6*'Data-Input'!AL74+7*'Data-Input'!AL75+8*'Data-Input'!AL76+9*'Data-Input'!AL77+10*'Data-Input'!AL78+11*'Data-Input'!AL79+12*'Data-Input'!AL80+13*'Data-Input'!AL81+12*'Data-Input'!AL82+11*'Data-Input'!AL83+10*'Data-Input'!AL84+9*'Data-Input'!AL85+8*'Data-Input'!AL86+7*'Data-Input'!AL87+6*'Data-Input'!AL88+5*'Data-Input'!AL89+4*'Data-Input'!AL90+3*'Data-Input'!AL91+2*'Data-Input'!AL92+'Data-Input'!AL93)/169,"")</f>
        <v/>
      </c>
      <c r="AM81" s="5" t="str">
        <f>IF(AND(ISNUMBER('Data-Input'!AM69),ISNUMBER('Data-Input'!AM94)),('Data-Input'!AM69+2*'Data-Input'!AM70+3*'Data-Input'!AM71+4*'Data-Input'!AM72+5*'Data-Input'!AM73+6*'Data-Input'!AM74+7*'Data-Input'!AM75+8*'Data-Input'!AM76+9*'Data-Input'!AM77+10*'Data-Input'!AM78+11*'Data-Input'!AM79+12*'Data-Input'!AM80+13*'Data-Input'!AM81+12*'Data-Input'!AM82+11*'Data-Input'!AM83+10*'Data-Input'!AM84+9*'Data-Input'!AM85+8*'Data-Input'!AM86+7*'Data-Input'!AM87+6*'Data-Input'!AM88+5*'Data-Input'!AM89+4*'Data-Input'!AM90+3*'Data-Input'!AM91+2*'Data-Input'!AM92+'Data-Input'!AM93)/169,"")</f>
        <v/>
      </c>
      <c r="AN81" s="5" t="str">
        <f>IF(AND(ISNUMBER('Data-Input'!AN69),ISNUMBER('Data-Input'!AN94)),('Data-Input'!AN69+2*'Data-Input'!AN70+3*'Data-Input'!AN71+4*'Data-Input'!AN72+5*'Data-Input'!AN73+6*'Data-Input'!AN74+7*'Data-Input'!AN75+8*'Data-Input'!AN76+9*'Data-Input'!AN77+10*'Data-Input'!AN78+11*'Data-Input'!AN79+12*'Data-Input'!AN80+13*'Data-Input'!AN81+12*'Data-Input'!AN82+11*'Data-Input'!AN83+10*'Data-Input'!AN84+9*'Data-Input'!AN85+8*'Data-Input'!AN86+7*'Data-Input'!AN87+6*'Data-Input'!AN88+5*'Data-Input'!AN89+4*'Data-Input'!AN90+3*'Data-Input'!AN91+2*'Data-Input'!AN92+'Data-Input'!AN93)/169,"")</f>
        <v/>
      </c>
      <c r="AO81" s="5" t="str">
        <f>IF(AND(ISNUMBER('Data-Input'!AO69),ISNUMBER('Data-Input'!AO94)),('Data-Input'!AO69+2*'Data-Input'!AO70+3*'Data-Input'!AO71+4*'Data-Input'!AO72+5*'Data-Input'!AO73+6*'Data-Input'!AO74+7*'Data-Input'!AO75+8*'Data-Input'!AO76+9*'Data-Input'!AO77+10*'Data-Input'!AO78+11*'Data-Input'!AO79+12*'Data-Input'!AO80+13*'Data-Input'!AO81+12*'Data-Input'!AO82+11*'Data-Input'!AO83+10*'Data-Input'!AO84+9*'Data-Input'!AO85+8*'Data-Input'!AO86+7*'Data-Input'!AO87+6*'Data-Input'!AO88+5*'Data-Input'!AO89+4*'Data-Input'!AO90+3*'Data-Input'!AO91+2*'Data-Input'!AO92+'Data-Input'!AO93)/169,"")</f>
        <v/>
      </c>
      <c r="AP81" s="5" t="str">
        <f>IF(AND(ISNUMBER('Data-Input'!AP69),ISNUMBER('Data-Input'!AP94)),('Data-Input'!AP69+2*'Data-Input'!AP70+3*'Data-Input'!AP71+4*'Data-Input'!AP72+5*'Data-Input'!AP73+6*'Data-Input'!AP74+7*'Data-Input'!AP75+8*'Data-Input'!AP76+9*'Data-Input'!AP77+10*'Data-Input'!AP78+11*'Data-Input'!AP79+12*'Data-Input'!AP80+13*'Data-Input'!AP81+12*'Data-Input'!AP82+11*'Data-Input'!AP83+10*'Data-Input'!AP84+9*'Data-Input'!AP85+8*'Data-Input'!AP86+7*'Data-Input'!AP87+6*'Data-Input'!AP88+5*'Data-Input'!AP89+4*'Data-Input'!AP90+3*'Data-Input'!AP91+2*'Data-Input'!AP92+'Data-Input'!AP93)/169,"")</f>
        <v/>
      </c>
      <c r="AQ81" s="5" t="str">
        <f>IF(AND(ISNUMBER('Data-Input'!AQ69),ISNUMBER('Data-Input'!AQ94)),('Data-Input'!AQ69+2*'Data-Input'!AQ70+3*'Data-Input'!AQ71+4*'Data-Input'!AQ72+5*'Data-Input'!AQ73+6*'Data-Input'!AQ74+7*'Data-Input'!AQ75+8*'Data-Input'!AQ76+9*'Data-Input'!AQ77+10*'Data-Input'!AQ78+11*'Data-Input'!AQ79+12*'Data-Input'!AQ80+13*'Data-Input'!AQ81+12*'Data-Input'!AQ82+11*'Data-Input'!AQ83+10*'Data-Input'!AQ84+9*'Data-Input'!AQ85+8*'Data-Input'!AQ86+7*'Data-Input'!AQ87+6*'Data-Input'!AQ88+5*'Data-Input'!AQ89+4*'Data-Input'!AQ90+3*'Data-Input'!AQ91+2*'Data-Input'!AQ92+'Data-Input'!AQ93)/169,"")</f>
        <v/>
      </c>
      <c r="AR81" s="5" t="str">
        <f>IF(AND(ISNUMBER('Data-Input'!AR69),ISNUMBER('Data-Input'!AR94)),('Data-Input'!AR69+2*'Data-Input'!AR70+3*'Data-Input'!AR71+4*'Data-Input'!AR72+5*'Data-Input'!AR73+6*'Data-Input'!AR74+7*'Data-Input'!AR75+8*'Data-Input'!AR76+9*'Data-Input'!AR77+10*'Data-Input'!AR78+11*'Data-Input'!AR79+12*'Data-Input'!AR80+13*'Data-Input'!AR81+12*'Data-Input'!AR82+11*'Data-Input'!AR83+10*'Data-Input'!AR84+9*'Data-Input'!AR85+8*'Data-Input'!AR86+7*'Data-Input'!AR87+6*'Data-Input'!AR88+5*'Data-Input'!AR89+4*'Data-Input'!AR90+3*'Data-Input'!AR91+2*'Data-Input'!AR92+'Data-Input'!AR93)/169,"")</f>
        <v/>
      </c>
      <c r="AS81" s="5" t="str">
        <f>IF(AND(ISNUMBER('Data-Input'!AS69),ISNUMBER('Data-Input'!AS94)),('Data-Input'!AS69+2*'Data-Input'!AS70+3*'Data-Input'!AS71+4*'Data-Input'!AS72+5*'Data-Input'!AS73+6*'Data-Input'!AS74+7*'Data-Input'!AS75+8*'Data-Input'!AS76+9*'Data-Input'!AS77+10*'Data-Input'!AS78+11*'Data-Input'!AS79+12*'Data-Input'!AS80+13*'Data-Input'!AS81+12*'Data-Input'!AS82+11*'Data-Input'!AS83+10*'Data-Input'!AS84+9*'Data-Input'!AS85+8*'Data-Input'!AS86+7*'Data-Input'!AS87+6*'Data-Input'!AS88+5*'Data-Input'!AS89+4*'Data-Input'!AS90+3*'Data-Input'!AS91+2*'Data-Input'!AS92+'Data-Input'!AS93)/169,"")</f>
        <v/>
      </c>
      <c r="AT81" s="5" t="str">
        <f>IF(AND(ISNUMBER('Data-Input'!AT69),ISNUMBER('Data-Input'!AT94)),('Data-Input'!AT69+2*'Data-Input'!AT70+3*'Data-Input'!AT71+4*'Data-Input'!AT72+5*'Data-Input'!AT73+6*'Data-Input'!AT74+7*'Data-Input'!AT75+8*'Data-Input'!AT76+9*'Data-Input'!AT77+10*'Data-Input'!AT78+11*'Data-Input'!AT79+12*'Data-Input'!AT80+13*'Data-Input'!AT81+12*'Data-Input'!AT82+11*'Data-Input'!AT83+10*'Data-Input'!AT84+9*'Data-Input'!AT85+8*'Data-Input'!AT86+7*'Data-Input'!AT87+6*'Data-Input'!AT88+5*'Data-Input'!AT89+4*'Data-Input'!AT90+3*'Data-Input'!AT91+2*'Data-Input'!AT92+'Data-Input'!AT93)/169,"")</f>
        <v/>
      </c>
      <c r="AU81" s="5" t="str">
        <f>IF(AND(ISNUMBER('Data-Input'!AU69),ISNUMBER('Data-Input'!AU94)),('Data-Input'!AU69+2*'Data-Input'!AU70+3*'Data-Input'!AU71+4*'Data-Input'!AU72+5*'Data-Input'!AU73+6*'Data-Input'!AU74+7*'Data-Input'!AU75+8*'Data-Input'!AU76+9*'Data-Input'!AU77+10*'Data-Input'!AU78+11*'Data-Input'!AU79+12*'Data-Input'!AU80+13*'Data-Input'!AU81+12*'Data-Input'!AU82+11*'Data-Input'!AU83+10*'Data-Input'!AU84+9*'Data-Input'!AU85+8*'Data-Input'!AU86+7*'Data-Input'!AU87+6*'Data-Input'!AU88+5*'Data-Input'!AU89+4*'Data-Input'!AU90+3*'Data-Input'!AU91+2*'Data-Input'!AU92+'Data-Input'!AU93)/169,"")</f>
        <v/>
      </c>
      <c r="AV81" s="5" t="str">
        <f>IF(AND(ISNUMBER('Data-Input'!AV69),ISNUMBER('Data-Input'!AV94)),('Data-Input'!AV69+2*'Data-Input'!AV70+3*'Data-Input'!AV71+4*'Data-Input'!AV72+5*'Data-Input'!AV73+6*'Data-Input'!AV74+7*'Data-Input'!AV75+8*'Data-Input'!AV76+9*'Data-Input'!AV77+10*'Data-Input'!AV78+11*'Data-Input'!AV79+12*'Data-Input'!AV80+13*'Data-Input'!AV81+12*'Data-Input'!AV82+11*'Data-Input'!AV83+10*'Data-Input'!AV84+9*'Data-Input'!AV85+8*'Data-Input'!AV86+7*'Data-Input'!AV87+6*'Data-Input'!AV88+5*'Data-Input'!AV89+4*'Data-Input'!AV90+3*'Data-Input'!AV91+2*'Data-Input'!AV92+'Data-Input'!AV93)/169,"")</f>
        <v/>
      </c>
      <c r="AW81" s="5" t="str">
        <f>IF(AND(ISNUMBER('Data-Input'!AW69),ISNUMBER('Data-Input'!AW94)),('Data-Input'!AW69+2*'Data-Input'!AW70+3*'Data-Input'!AW71+4*'Data-Input'!AW72+5*'Data-Input'!AW73+6*'Data-Input'!AW74+7*'Data-Input'!AW75+8*'Data-Input'!AW76+9*'Data-Input'!AW77+10*'Data-Input'!AW78+11*'Data-Input'!AW79+12*'Data-Input'!AW80+13*'Data-Input'!AW81+12*'Data-Input'!AW82+11*'Data-Input'!AW83+10*'Data-Input'!AW84+9*'Data-Input'!AW85+8*'Data-Input'!AW86+7*'Data-Input'!AW87+6*'Data-Input'!AW88+5*'Data-Input'!AW89+4*'Data-Input'!AW90+3*'Data-Input'!AW91+2*'Data-Input'!AW92+'Data-Input'!AW93)/169,"")</f>
        <v/>
      </c>
      <c r="AX81" s="5" t="str">
        <f>IF(AND(ISNUMBER('Data-Input'!AX69),ISNUMBER('Data-Input'!AX94)),('Data-Input'!AX69+2*'Data-Input'!AX70+3*'Data-Input'!AX71+4*'Data-Input'!AX72+5*'Data-Input'!AX73+6*'Data-Input'!AX74+7*'Data-Input'!AX75+8*'Data-Input'!AX76+9*'Data-Input'!AX77+10*'Data-Input'!AX78+11*'Data-Input'!AX79+12*'Data-Input'!AX80+13*'Data-Input'!AX81+12*'Data-Input'!AX82+11*'Data-Input'!AX83+10*'Data-Input'!AX84+9*'Data-Input'!AX85+8*'Data-Input'!AX86+7*'Data-Input'!AX87+6*'Data-Input'!AX88+5*'Data-Input'!AX89+4*'Data-Input'!AX90+3*'Data-Input'!AX91+2*'Data-Input'!AX92+'Data-Input'!AX93)/169,"")</f>
        <v/>
      </c>
      <c r="AY81" s="5" t="str">
        <f>IF(AND(ISNUMBER('Data-Input'!AY69),ISNUMBER('Data-Input'!AY94)),('Data-Input'!AY69+2*'Data-Input'!AY70+3*'Data-Input'!AY71+4*'Data-Input'!AY72+5*'Data-Input'!AY73+6*'Data-Input'!AY74+7*'Data-Input'!AY75+8*'Data-Input'!AY76+9*'Data-Input'!AY77+10*'Data-Input'!AY78+11*'Data-Input'!AY79+12*'Data-Input'!AY80+13*'Data-Input'!AY81+12*'Data-Input'!AY82+11*'Data-Input'!AY83+10*'Data-Input'!AY84+9*'Data-Input'!AY85+8*'Data-Input'!AY86+7*'Data-Input'!AY87+6*'Data-Input'!AY88+5*'Data-Input'!AY89+4*'Data-Input'!AY90+3*'Data-Input'!AY91+2*'Data-Input'!AY92+'Data-Input'!AY93)/169,"")</f>
        <v/>
      </c>
      <c r="AZ81" s="5" t="str">
        <f>IF(AND(ISNUMBER('Data-Input'!AZ69),ISNUMBER('Data-Input'!AZ94)),('Data-Input'!AZ69+2*'Data-Input'!AZ70+3*'Data-Input'!AZ71+4*'Data-Input'!AZ72+5*'Data-Input'!AZ73+6*'Data-Input'!AZ74+7*'Data-Input'!AZ75+8*'Data-Input'!AZ76+9*'Data-Input'!AZ77+10*'Data-Input'!AZ78+11*'Data-Input'!AZ79+12*'Data-Input'!AZ80+13*'Data-Input'!AZ81+12*'Data-Input'!AZ82+11*'Data-Input'!AZ83+10*'Data-Input'!AZ84+9*'Data-Input'!AZ85+8*'Data-Input'!AZ86+7*'Data-Input'!AZ87+6*'Data-Input'!AZ88+5*'Data-Input'!AZ89+4*'Data-Input'!AZ90+3*'Data-Input'!AZ91+2*'Data-Input'!AZ92+'Data-Input'!AZ93)/169,"")</f>
        <v/>
      </c>
      <c r="BA81" s="5" t="str">
        <f>IF(AND(ISNUMBER('Data-Input'!BA69),ISNUMBER('Data-Input'!BA94)),('Data-Input'!BA69+2*'Data-Input'!BA70+3*'Data-Input'!BA71+4*'Data-Input'!BA72+5*'Data-Input'!BA73+6*'Data-Input'!BA74+7*'Data-Input'!BA75+8*'Data-Input'!BA76+9*'Data-Input'!BA77+10*'Data-Input'!BA78+11*'Data-Input'!BA79+12*'Data-Input'!BA80+13*'Data-Input'!BA81+12*'Data-Input'!BA82+11*'Data-Input'!BA83+10*'Data-Input'!BA84+9*'Data-Input'!BA85+8*'Data-Input'!BA86+7*'Data-Input'!BA87+6*'Data-Input'!BA88+5*'Data-Input'!BA89+4*'Data-Input'!BA90+3*'Data-Input'!BA91+2*'Data-Input'!BA92+'Data-Input'!BA93)/169,"")</f>
        <v/>
      </c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s="2" customFormat="1">
      <c r="A82" s="3">
        <v>1730</v>
      </c>
      <c r="B82" s="4">
        <f t="shared" si="3"/>
        <v>0</v>
      </c>
      <c r="C82" s="11" t="str">
        <f t="shared" si="4"/>
        <v/>
      </c>
      <c r="D82" s="5" t="str">
        <f>IF(AND(ISNUMBER('Data-Input'!D70),ISNUMBER('Data-Input'!D95)),('Data-Input'!D70+2*'Data-Input'!D71+3*'Data-Input'!D72+4*'Data-Input'!D73+5*'Data-Input'!D74+6*'Data-Input'!D75+7*'Data-Input'!D76+8*'Data-Input'!D77+9*'Data-Input'!D78+10*'Data-Input'!D79+11*'Data-Input'!D80+12*'Data-Input'!D81+13*'Data-Input'!D82+12*'Data-Input'!D83+11*'Data-Input'!D84+10*'Data-Input'!D85+9*'Data-Input'!D86+8*'Data-Input'!D87+7*'Data-Input'!D88+6*'Data-Input'!D89+5*'Data-Input'!D90+4*'Data-Input'!D91+3*'Data-Input'!D92+2*'Data-Input'!D93+'Data-Input'!D94)/169,"")</f>
        <v/>
      </c>
      <c r="E82" s="5" t="str">
        <f>IF(AND(ISNUMBER('Data-Input'!E70),ISNUMBER('Data-Input'!E95)),('Data-Input'!E70+2*'Data-Input'!E71+3*'Data-Input'!E72+4*'Data-Input'!E73+5*'Data-Input'!E74+6*'Data-Input'!E75+7*'Data-Input'!E76+8*'Data-Input'!E77+9*'Data-Input'!E78+10*'Data-Input'!E79+11*'Data-Input'!E80+12*'Data-Input'!E81+13*'Data-Input'!E82+12*'Data-Input'!E83+11*'Data-Input'!E84+10*'Data-Input'!E85+9*'Data-Input'!E86+8*'Data-Input'!E87+7*'Data-Input'!E88+6*'Data-Input'!E89+5*'Data-Input'!E90+4*'Data-Input'!E91+3*'Data-Input'!E92+2*'Data-Input'!E93+'Data-Input'!E94)/169,"")</f>
        <v/>
      </c>
      <c r="F82" s="5" t="str">
        <f>IF(AND(ISNUMBER('Data-Input'!F70),ISNUMBER('Data-Input'!F95)),('Data-Input'!F70+2*'Data-Input'!F71+3*'Data-Input'!F72+4*'Data-Input'!F73+5*'Data-Input'!F74+6*'Data-Input'!F75+7*'Data-Input'!F76+8*'Data-Input'!F77+9*'Data-Input'!F78+10*'Data-Input'!F79+11*'Data-Input'!F80+12*'Data-Input'!F81+13*'Data-Input'!F82+12*'Data-Input'!F83+11*'Data-Input'!F84+10*'Data-Input'!F85+9*'Data-Input'!F86+8*'Data-Input'!F87+7*'Data-Input'!F88+6*'Data-Input'!F89+5*'Data-Input'!F90+4*'Data-Input'!F91+3*'Data-Input'!F92+2*'Data-Input'!F93+'Data-Input'!F94)/169,"")</f>
        <v/>
      </c>
      <c r="G82" s="5" t="str">
        <f>IF(AND(ISNUMBER('Data-Input'!G70),ISNUMBER('Data-Input'!G95)),('Data-Input'!G70+2*'Data-Input'!G71+3*'Data-Input'!G72+4*'Data-Input'!G73+5*'Data-Input'!G74+6*'Data-Input'!G75+7*'Data-Input'!G76+8*'Data-Input'!G77+9*'Data-Input'!G78+10*'Data-Input'!G79+11*'Data-Input'!G80+12*'Data-Input'!G81+13*'Data-Input'!G82+12*'Data-Input'!G83+11*'Data-Input'!G84+10*'Data-Input'!G85+9*'Data-Input'!G86+8*'Data-Input'!G87+7*'Data-Input'!G88+6*'Data-Input'!G89+5*'Data-Input'!G90+4*'Data-Input'!G91+3*'Data-Input'!G92+2*'Data-Input'!G93+'Data-Input'!G94)/169,"")</f>
        <v/>
      </c>
      <c r="H82" s="5" t="str">
        <f>IF(AND(ISNUMBER('Data-Input'!H70),ISNUMBER('Data-Input'!H95)),('Data-Input'!H70+2*'Data-Input'!H71+3*'Data-Input'!H72+4*'Data-Input'!H73+5*'Data-Input'!H74+6*'Data-Input'!H75+7*'Data-Input'!H76+8*'Data-Input'!H77+9*'Data-Input'!H78+10*'Data-Input'!H79+11*'Data-Input'!H80+12*'Data-Input'!H81+13*'Data-Input'!H82+12*'Data-Input'!H83+11*'Data-Input'!H84+10*'Data-Input'!H85+9*'Data-Input'!H86+8*'Data-Input'!H87+7*'Data-Input'!H88+6*'Data-Input'!H89+5*'Data-Input'!H90+4*'Data-Input'!H91+3*'Data-Input'!H92+2*'Data-Input'!H93+'Data-Input'!H94)/169,"")</f>
        <v/>
      </c>
      <c r="I82" s="5" t="str">
        <f>IF(AND(ISNUMBER('Data-Input'!I70),ISNUMBER('Data-Input'!I95)),('Data-Input'!I70+2*'Data-Input'!I71+3*'Data-Input'!I72+4*'Data-Input'!I73+5*'Data-Input'!I74+6*'Data-Input'!I75+7*'Data-Input'!I76+8*'Data-Input'!I77+9*'Data-Input'!I78+10*'Data-Input'!I79+11*'Data-Input'!I80+12*'Data-Input'!I81+13*'Data-Input'!I82+12*'Data-Input'!I83+11*'Data-Input'!I84+10*'Data-Input'!I85+9*'Data-Input'!I86+8*'Data-Input'!I87+7*'Data-Input'!I88+6*'Data-Input'!I89+5*'Data-Input'!I90+4*'Data-Input'!I91+3*'Data-Input'!I92+2*'Data-Input'!I93+'Data-Input'!I94)/169,"")</f>
        <v/>
      </c>
      <c r="J82" s="5" t="str">
        <f>IF(AND(ISNUMBER('Data-Input'!J70),ISNUMBER('Data-Input'!J95)),('Data-Input'!J70+2*'Data-Input'!J71+3*'Data-Input'!J72+4*'Data-Input'!J73+5*'Data-Input'!J74+6*'Data-Input'!J75+7*'Data-Input'!J76+8*'Data-Input'!J77+9*'Data-Input'!J78+10*'Data-Input'!J79+11*'Data-Input'!J80+12*'Data-Input'!J81+13*'Data-Input'!J82+12*'Data-Input'!J83+11*'Data-Input'!J84+10*'Data-Input'!J85+9*'Data-Input'!J86+8*'Data-Input'!J87+7*'Data-Input'!J88+6*'Data-Input'!J89+5*'Data-Input'!J90+4*'Data-Input'!J91+3*'Data-Input'!J92+2*'Data-Input'!J93+'Data-Input'!J94)/169,"")</f>
        <v/>
      </c>
      <c r="K82" s="5" t="str">
        <f>IF(AND(ISNUMBER('Data-Input'!K70),ISNUMBER('Data-Input'!K95)),('Data-Input'!K70+2*'Data-Input'!K71+3*'Data-Input'!K72+4*'Data-Input'!K73+5*'Data-Input'!K74+6*'Data-Input'!K75+7*'Data-Input'!K76+8*'Data-Input'!K77+9*'Data-Input'!K78+10*'Data-Input'!K79+11*'Data-Input'!K80+12*'Data-Input'!K81+13*'Data-Input'!K82+12*'Data-Input'!K83+11*'Data-Input'!K84+10*'Data-Input'!K85+9*'Data-Input'!K86+8*'Data-Input'!K87+7*'Data-Input'!K88+6*'Data-Input'!K89+5*'Data-Input'!K90+4*'Data-Input'!K91+3*'Data-Input'!K92+2*'Data-Input'!K93+'Data-Input'!K94)/169,"")</f>
        <v/>
      </c>
      <c r="L82" s="5" t="str">
        <f>IF(AND(ISNUMBER('Data-Input'!L70),ISNUMBER('Data-Input'!L95)),('Data-Input'!L70+2*'Data-Input'!L71+3*'Data-Input'!L72+4*'Data-Input'!L73+5*'Data-Input'!L74+6*'Data-Input'!L75+7*'Data-Input'!L76+8*'Data-Input'!L77+9*'Data-Input'!L78+10*'Data-Input'!L79+11*'Data-Input'!L80+12*'Data-Input'!L81+13*'Data-Input'!L82+12*'Data-Input'!L83+11*'Data-Input'!L84+10*'Data-Input'!L85+9*'Data-Input'!L86+8*'Data-Input'!L87+7*'Data-Input'!L88+6*'Data-Input'!L89+5*'Data-Input'!L90+4*'Data-Input'!L91+3*'Data-Input'!L92+2*'Data-Input'!L93+'Data-Input'!L94)/169,"")</f>
        <v/>
      </c>
      <c r="M82" s="5" t="str">
        <f>IF(AND(ISNUMBER('Data-Input'!M70),ISNUMBER('Data-Input'!M95)),('Data-Input'!M70+2*'Data-Input'!M71+3*'Data-Input'!M72+4*'Data-Input'!M73+5*'Data-Input'!M74+6*'Data-Input'!M75+7*'Data-Input'!M76+8*'Data-Input'!M77+9*'Data-Input'!M78+10*'Data-Input'!M79+11*'Data-Input'!M80+12*'Data-Input'!M81+13*'Data-Input'!M82+12*'Data-Input'!M83+11*'Data-Input'!M84+10*'Data-Input'!M85+9*'Data-Input'!M86+8*'Data-Input'!M87+7*'Data-Input'!M88+6*'Data-Input'!M89+5*'Data-Input'!M90+4*'Data-Input'!M91+3*'Data-Input'!M92+2*'Data-Input'!M93+'Data-Input'!M94)/169,"")</f>
        <v/>
      </c>
      <c r="N82" s="5" t="str">
        <f>IF(AND(ISNUMBER('Data-Input'!N70),ISNUMBER('Data-Input'!N95)),('Data-Input'!N70+2*'Data-Input'!N71+3*'Data-Input'!N72+4*'Data-Input'!N73+5*'Data-Input'!N74+6*'Data-Input'!N75+7*'Data-Input'!N76+8*'Data-Input'!N77+9*'Data-Input'!N78+10*'Data-Input'!N79+11*'Data-Input'!N80+12*'Data-Input'!N81+13*'Data-Input'!N82+12*'Data-Input'!N83+11*'Data-Input'!N84+10*'Data-Input'!N85+9*'Data-Input'!N86+8*'Data-Input'!N87+7*'Data-Input'!N88+6*'Data-Input'!N89+5*'Data-Input'!N90+4*'Data-Input'!N91+3*'Data-Input'!N92+2*'Data-Input'!N93+'Data-Input'!N94)/169,"")</f>
        <v/>
      </c>
      <c r="O82" s="5" t="str">
        <f>IF(AND(ISNUMBER('Data-Input'!O70),ISNUMBER('Data-Input'!O95)),('Data-Input'!O70+2*'Data-Input'!O71+3*'Data-Input'!O72+4*'Data-Input'!O73+5*'Data-Input'!O74+6*'Data-Input'!O75+7*'Data-Input'!O76+8*'Data-Input'!O77+9*'Data-Input'!O78+10*'Data-Input'!O79+11*'Data-Input'!O80+12*'Data-Input'!O81+13*'Data-Input'!O82+12*'Data-Input'!O83+11*'Data-Input'!O84+10*'Data-Input'!O85+9*'Data-Input'!O86+8*'Data-Input'!O87+7*'Data-Input'!O88+6*'Data-Input'!O89+5*'Data-Input'!O90+4*'Data-Input'!O91+3*'Data-Input'!O92+2*'Data-Input'!O93+'Data-Input'!O94)/169,"")</f>
        <v/>
      </c>
      <c r="P82" s="5" t="str">
        <f>IF(AND(ISNUMBER('Data-Input'!P70),ISNUMBER('Data-Input'!P95)),('Data-Input'!P70+2*'Data-Input'!P71+3*'Data-Input'!P72+4*'Data-Input'!P73+5*'Data-Input'!P74+6*'Data-Input'!P75+7*'Data-Input'!P76+8*'Data-Input'!P77+9*'Data-Input'!P78+10*'Data-Input'!P79+11*'Data-Input'!P80+12*'Data-Input'!P81+13*'Data-Input'!P82+12*'Data-Input'!P83+11*'Data-Input'!P84+10*'Data-Input'!P85+9*'Data-Input'!P86+8*'Data-Input'!P87+7*'Data-Input'!P88+6*'Data-Input'!P89+5*'Data-Input'!P90+4*'Data-Input'!P91+3*'Data-Input'!P92+2*'Data-Input'!P93+'Data-Input'!P94)/169,"")</f>
        <v/>
      </c>
      <c r="Q82" s="5" t="str">
        <f>IF(AND(ISNUMBER('Data-Input'!Q70),ISNUMBER('Data-Input'!Q95)),('Data-Input'!Q70+2*'Data-Input'!Q71+3*'Data-Input'!Q72+4*'Data-Input'!Q73+5*'Data-Input'!Q74+6*'Data-Input'!Q75+7*'Data-Input'!Q76+8*'Data-Input'!Q77+9*'Data-Input'!Q78+10*'Data-Input'!Q79+11*'Data-Input'!Q80+12*'Data-Input'!Q81+13*'Data-Input'!Q82+12*'Data-Input'!Q83+11*'Data-Input'!Q84+10*'Data-Input'!Q85+9*'Data-Input'!Q86+8*'Data-Input'!Q87+7*'Data-Input'!Q88+6*'Data-Input'!Q89+5*'Data-Input'!Q90+4*'Data-Input'!Q91+3*'Data-Input'!Q92+2*'Data-Input'!Q93+'Data-Input'!Q94)/169,"")</f>
        <v/>
      </c>
      <c r="R82" s="5" t="str">
        <f>IF(AND(ISNUMBER('Data-Input'!R70),ISNUMBER('Data-Input'!R95)),('Data-Input'!R70+2*'Data-Input'!R71+3*'Data-Input'!R72+4*'Data-Input'!R73+5*'Data-Input'!R74+6*'Data-Input'!R75+7*'Data-Input'!R76+8*'Data-Input'!R77+9*'Data-Input'!R78+10*'Data-Input'!R79+11*'Data-Input'!R80+12*'Data-Input'!R81+13*'Data-Input'!R82+12*'Data-Input'!R83+11*'Data-Input'!R84+10*'Data-Input'!R85+9*'Data-Input'!R86+8*'Data-Input'!R87+7*'Data-Input'!R88+6*'Data-Input'!R89+5*'Data-Input'!R90+4*'Data-Input'!R91+3*'Data-Input'!R92+2*'Data-Input'!R93+'Data-Input'!R94)/169,"")</f>
        <v/>
      </c>
      <c r="S82" s="5" t="str">
        <f>IF(AND(ISNUMBER('Data-Input'!S70),ISNUMBER('Data-Input'!S95)),('Data-Input'!S70+2*'Data-Input'!S71+3*'Data-Input'!S72+4*'Data-Input'!S73+5*'Data-Input'!S74+6*'Data-Input'!S75+7*'Data-Input'!S76+8*'Data-Input'!S77+9*'Data-Input'!S78+10*'Data-Input'!S79+11*'Data-Input'!S80+12*'Data-Input'!S81+13*'Data-Input'!S82+12*'Data-Input'!S83+11*'Data-Input'!S84+10*'Data-Input'!S85+9*'Data-Input'!S86+8*'Data-Input'!S87+7*'Data-Input'!S88+6*'Data-Input'!S89+5*'Data-Input'!S90+4*'Data-Input'!S91+3*'Data-Input'!S92+2*'Data-Input'!S93+'Data-Input'!S94)/169,"")</f>
        <v/>
      </c>
      <c r="T82" s="5" t="str">
        <f>IF(AND(ISNUMBER('Data-Input'!T70),ISNUMBER('Data-Input'!T95)),('Data-Input'!T70+2*'Data-Input'!T71+3*'Data-Input'!T72+4*'Data-Input'!T73+5*'Data-Input'!T74+6*'Data-Input'!T75+7*'Data-Input'!T76+8*'Data-Input'!T77+9*'Data-Input'!T78+10*'Data-Input'!T79+11*'Data-Input'!T80+12*'Data-Input'!T81+13*'Data-Input'!T82+12*'Data-Input'!T83+11*'Data-Input'!T84+10*'Data-Input'!T85+9*'Data-Input'!T86+8*'Data-Input'!T87+7*'Data-Input'!T88+6*'Data-Input'!T89+5*'Data-Input'!T90+4*'Data-Input'!T91+3*'Data-Input'!T92+2*'Data-Input'!T93+'Data-Input'!T94)/169,"")</f>
        <v/>
      </c>
      <c r="U82" s="5" t="str">
        <f>IF(AND(ISNUMBER('Data-Input'!U70),ISNUMBER('Data-Input'!U95)),('Data-Input'!U70+2*'Data-Input'!U71+3*'Data-Input'!U72+4*'Data-Input'!U73+5*'Data-Input'!U74+6*'Data-Input'!U75+7*'Data-Input'!U76+8*'Data-Input'!U77+9*'Data-Input'!U78+10*'Data-Input'!U79+11*'Data-Input'!U80+12*'Data-Input'!U81+13*'Data-Input'!U82+12*'Data-Input'!U83+11*'Data-Input'!U84+10*'Data-Input'!U85+9*'Data-Input'!U86+8*'Data-Input'!U87+7*'Data-Input'!U88+6*'Data-Input'!U89+5*'Data-Input'!U90+4*'Data-Input'!U91+3*'Data-Input'!U92+2*'Data-Input'!U93+'Data-Input'!U94)/169,"")</f>
        <v/>
      </c>
      <c r="V82" s="5" t="str">
        <f>IF(AND(ISNUMBER('Data-Input'!V70),ISNUMBER('Data-Input'!V95)),('Data-Input'!V70+2*'Data-Input'!V71+3*'Data-Input'!V72+4*'Data-Input'!V73+5*'Data-Input'!V74+6*'Data-Input'!V75+7*'Data-Input'!V76+8*'Data-Input'!V77+9*'Data-Input'!V78+10*'Data-Input'!V79+11*'Data-Input'!V80+12*'Data-Input'!V81+13*'Data-Input'!V82+12*'Data-Input'!V83+11*'Data-Input'!V84+10*'Data-Input'!V85+9*'Data-Input'!V86+8*'Data-Input'!V87+7*'Data-Input'!V88+6*'Data-Input'!V89+5*'Data-Input'!V90+4*'Data-Input'!V91+3*'Data-Input'!V92+2*'Data-Input'!V93+'Data-Input'!V94)/169,"")</f>
        <v/>
      </c>
      <c r="W82" s="5" t="str">
        <f>IF(AND(ISNUMBER('Data-Input'!W70),ISNUMBER('Data-Input'!W95)),('Data-Input'!W70+2*'Data-Input'!W71+3*'Data-Input'!W72+4*'Data-Input'!W73+5*'Data-Input'!W74+6*'Data-Input'!W75+7*'Data-Input'!W76+8*'Data-Input'!W77+9*'Data-Input'!W78+10*'Data-Input'!W79+11*'Data-Input'!W80+12*'Data-Input'!W81+13*'Data-Input'!W82+12*'Data-Input'!W83+11*'Data-Input'!W84+10*'Data-Input'!W85+9*'Data-Input'!W86+8*'Data-Input'!W87+7*'Data-Input'!W88+6*'Data-Input'!W89+5*'Data-Input'!W90+4*'Data-Input'!W91+3*'Data-Input'!W92+2*'Data-Input'!W93+'Data-Input'!W94)/169,"")</f>
        <v/>
      </c>
      <c r="X82" s="5" t="str">
        <f>IF(AND(ISNUMBER('Data-Input'!X70),ISNUMBER('Data-Input'!X95)),('Data-Input'!X70+2*'Data-Input'!X71+3*'Data-Input'!X72+4*'Data-Input'!X73+5*'Data-Input'!X74+6*'Data-Input'!X75+7*'Data-Input'!X76+8*'Data-Input'!X77+9*'Data-Input'!X78+10*'Data-Input'!X79+11*'Data-Input'!X80+12*'Data-Input'!X81+13*'Data-Input'!X82+12*'Data-Input'!X83+11*'Data-Input'!X84+10*'Data-Input'!X85+9*'Data-Input'!X86+8*'Data-Input'!X87+7*'Data-Input'!X88+6*'Data-Input'!X89+5*'Data-Input'!X90+4*'Data-Input'!X91+3*'Data-Input'!X92+2*'Data-Input'!X93+'Data-Input'!X94)/169,"")</f>
        <v/>
      </c>
      <c r="Y82" s="5" t="str">
        <f>IF(AND(ISNUMBER('Data-Input'!Y70),ISNUMBER('Data-Input'!Y95)),('Data-Input'!Y70+2*'Data-Input'!Y71+3*'Data-Input'!Y72+4*'Data-Input'!Y73+5*'Data-Input'!Y74+6*'Data-Input'!Y75+7*'Data-Input'!Y76+8*'Data-Input'!Y77+9*'Data-Input'!Y78+10*'Data-Input'!Y79+11*'Data-Input'!Y80+12*'Data-Input'!Y81+13*'Data-Input'!Y82+12*'Data-Input'!Y83+11*'Data-Input'!Y84+10*'Data-Input'!Y85+9*'Data-Input'!Y86+8*'Data-Input'!Y87+7*'Data-Input'!Y88+6*'Data-Input'!Y89+5*'Data-Input'!Y90+4*'Data-Input'!Y91+3*'Data-Input'!Y92+2*'Data-Input'!Y93+'Data-Input'!Y94)/169,"")</f>
        <v/>
      </c>
      <c r="Z82" s="5" t="str">
        <f>IF(AND(ISNUMBER('Data-Input'!Z70),ISNUMBER('Data-Input'!Z95)),('Data-Input'!Z70+2*'Data-Input'!Z71+3*'Data-Input'!Z72+4*'Data-Input'!Z73+5*'Data-Input'!Z74+6*'Data-Input'!Z75+7*'Data-Input'!Z76+8*'Data-Input'!Z77+9*'Data-Input'!Z78+10*'Data-Input'!Z79+11*'Data-Input'!Z80+12*'Data-Input'!Z81+13*'Data-Input'!Z82+12*'Data-Input'!Z83+11*'Data-Input'!Z84+10*'Data-Input'!Z85+9*'Data-Input'!Z86+8*'Data-Input'!Z87+7*'Data-Input'!Z88+6*'Data-Input'!Z89+5*'Data-Input'!Z90+4*'Data-Input'!Z91+3*'Data-Input'!Z92+2*'Data-Input'!Z93+'Data-Input'!Z94)/169,"")</f>
        <v/>
      </c>
      <c r="AA82" s="5" t="str">
        <f>IF(AND(ISNUMBER('Data-Input'!AA70),ISNUMBER('Data-Input'!AA95)),('Data-Input'!AA70+2*'Data-Input'!AA71+3*'Data-Input'!AA72+4*'Data-Input'!AA73+5*'Data-Input'!AA74+6*'Data-Input'!AA75+7*'Data-Input'!AA76+8*'Data-Input'!AA77+9*'Data-Input'!AA78+10*'Data-Input'!AA79+11*'Data-Input'!AA80+12*'Data-Input'!AA81+13*'Data-Input'!AA82+12*'Data-Input'!AA83+11*'Data-Input'!AA84+10*'Data-Input'!AA85+9*'Data-Input'!AA86+8*'Data-Input'!AA87+7*'Data-Input'!AA88+6*'Data-Input'!AA89+5*'Data-Input'!AA90+4*'Data-Input'!AA91+3*'Data-Input'!AA92+2*'Data-Input'!AA93+'Data-Input'!AA94)/169,"")</f>
        <v/>
      </c>
      <c r="AB82" s="5" t="str">
        <f>IF(AND(ISNUMBER('Data-Input'!AB70),ISNUMBER('Data-Input'!AB95)),('Data-Input'!AB70+2*'Data-Input'!AB71+3*'Data-Input'!AB72+4*'Data-Input'!AB73+5*'Data-Input'!AB74+6*'Data-Input'!AB75+7*'Data-Input'!AB76+8*'Data-Input'!AB77+9*'Data-Input'!AB78+10*'Data-Input'!AB79+11*'Data-Input'!AB80+12*'Data-Input'!AB81+13*'Data-Input'!AB82+12*'Data-Input'!AB83+11*'Data-Input'!AB84+10*'Data-Input'!AB85+9*'Data-Input'!AB86+8*'Data-Input'!AB87+7*'Data-Input'!AB88+6*'Data-Input'!AB89+5*'Data-Input'!AB90+4*'Data-Input'!AB91+3*'Data-Input'!AB92+2*'Data-Input'!AB93+'Data-Input'!AB94)/169,"")</f>
        <v/>
      </c>
      <c r="AC82" s="5" t="str">
        <f>IF(AND(ISNUMBER('Data-Input'!AC70),ISNUMBER('Data-Input'!AC95)),('Data-Input'!AC70+2*'Data-Input'!AC71+3*'Data-Input'!AC72+4*'Data-Input'!AC73+5*'Data-Input'!AC74+6*'Data-Input'!AC75+7*'Data-Input'!AC76+8*'Data-Input'!AC77+9*'Data-Input'!AC78+10*'Data-Input'!AC79+11*'Data-Input'!AC80+12*'Data-Input'!AC81+13*'Data-Input'!AC82+12*'Data-Input'!AC83+11*'Data-Input'!AC84+10*'Data-Input'!AC85+9*'Data-Input'!AC86+8*'Data-Input'!AC87+7*'Data-Input'!AC88+6*'Data-Input'!AC89+5*'Data-Input'!AC90+4*'Data-Input'!AC91+3*'Data-Input'!AC92+2*'Data-Input'!AC93+'Data-Input'!AC94)/169,"")</f>
        <v/>
      </c>
      <c r="AD82" s="5" t="str">
        <f>IF(AND(ISNUMBER('Data-Input'!AD70),ISNUMBER('Data-Input'!AD95)),('Data-Input'!AD70+2*'Data-Input'!AD71+3*'Data-Input'!AD72+4*'Data-Input'!AD73+5*'Data-Input'!AD74+6*'Data-Input'!AD75+7*'Data-Input'!AD76+8*'Data-Input'!AD77+9*'Data-Input'!AD78+10*'Data-Input'!AD79+11*'Data-Input'!AD80+12*'Data-Input'!AD81+13*'Data-Input'!AD82+12*'Data-Input'!AD83+11*'Data-Input'!AD84+10*'Data-Input'!AD85+9*'Data-Input'!AD86+8*'Data-Input'!AD87+7*'Data-Input'!AD88+6*'Data-Input'!AD89+5*'Data-Input'!AD90+4*'Data-Input'!AD91+3*'Data-Input'!AD92+2*'Data-Input'!AD93+'Data-Input'!AD94)/169,"")</f>
        <v/>
      </c>
      <c r="AE82" s="5" t="str">
        <f>IF(AND(ISNUMBER('Data-Input'!AE70),ISNUMBER('Data-Input'!AE95)),('Data-Input'!AE70+2*'Data-Input'!AE71+3*'Data-Input'!AE72+4*'Data-Input'!AE73+5*'Data-Input'!AE74+6*'Data-Input'!AE75+7*'Data-Input'!AE76+8*'Data-Input'!AE77+9*'Data-Input'!AE78+10*'Data-Input'!AE79+11*'Data-Input'!AE80+12*'Data-Input'!AE81+13*'Data-Input'!AE82+12*'Data-Input'!AE83+11*'Data-Input'!AE84+10*'Data-Input'!AE85+9*'Data-Input'!AE86+8*'Data-Input'!AE87+7*'Data-Input'!AE88+6*'Data-Input'!AE89+5*'Data-Input'!AE90+4*'Data-Input'!AE91+3*'Data-Input'!AE92+2*'Data-Input'!AE93+'Data-Input'!AE94)/169,"")</f>
        <v/>
      </c>
      <c r="AF82" s="5" t="str">
        <f>IF(AND(ISNUMBER('Data-Input'!AF70),ISNUMBER('Data-Input'!AF95)),('Data-Input'!AF70+2*'Data-Input'!AF71+3*'Data-Input'!AF72+4*'Data-Input'!AF73+5*'Data-Input'!AF74+6*'Data-Input'!AF75+7*'Data-Input'!AF76+8*'Data-Input'!AF77+9*'Data-Input'!AF78+10*'Data-Input'!AF79+11*'Data-Input'!AF80+12*'Data-Input'!AF81+13*'Data-Input'!AF82+12*'Data-Input'!AF83+11*'Data-Input'!AF84+10*'Data-Input'!AF85+9*'Data-Input'!AF86+8*'Data-Input'!AF87+7*'Data-Input'!AF88+6*'Data-Input'!AF89+5*'Data-Input'!AF90+4*'Data-Input'!AF91+3*'Data-Input'!AF92+2*'Data-Input'!AF93+'Data-Input'!AF94)/169,"")</f>
        <v/>
      </c>
      <c r="AG82" s="5" t="str">
        <f>IF(AND(ISNUMBER('Data-Input'!AG70),ISNUMBER('Data-Input'!AG95)),('Data-Input'!AG70+2*'Data-Input'!AG71+3*'Data-Input'!AG72+4*'Data-Input'!AG73+5*'Data-Input'!AG74+6*'Data-Input'!AG75+7*'Data-Input'!AG76+8*'Data-Input'!AG77+9*'Data-Input'!AG78+10*'Data-Input'!AG79+11*'Data-Input'!AG80+12*'Data-Input'!AG81+13*'Data-Input'!AG82+12*'Data-Input'!AG83+11*'Data-Input'!AG84+10*'Data-Input'!AG85+9*'Data-Input'!AG86+8*'Data-Input'!AG87+7*'Data-Input'!AG88+6*'Data-Input'!AG89+5*'Data-Input'!AG90+4*'Data-Input'!AG91+3*'Data-Input'!AG92+2*'Data-Input'!AG93+'Data-Input'!AG94)/169,"")</f>
        <v/>
      </c>
      <c r="AH82" s="5" t="str">
        <f>IF(AND(ISNUMBER('Data-Input'!AH70),ISNUMBER('Data-Input'!AH95)),('Data-Input'!AH70+2*'Data-Input'!AH71+3*'Data-Input'!AH72+4*'Data-Input'!AH73+5*'Data-Input'!AH74+6*'Data-Input'!AH75+7*'Data-Input'!AH76+8*'Data-Input'!AH77+9*'Data-Input'!AH78+10*'Data-Input'!AH79+11*'Data-Input'!AH80+12*'Data-Input'!AH81+13*'Data-Input'!AH82+12*'Data-Input'!AH83+11*'Data-Input'!AH84+10*'Data-Input'!AH85+9*'Data-Input'!AH86+8*'Data-Input'!AH87+7*'Data-Input'!AH88+6*'Data-Input'!AH89+5*'Data-Input'!AH90+4*'Data-Input'!AH91+3*'Data-Input'!AH92+2*'Data-Input'!AH93+'Data-Input'!AH94)/169,"")</f>
        <v/>
      </c>
      <c r="AI82" s="5" t="str">
        <f>IF(AND(ISNUMBER('Data-Input'!AI70),ISNUMBER('Data-Input'!AI95)),('Data-Input'!AI70+2*'Data-Input'!AI71+3*'Data-Input'!AI72+4*'Data-Input'!AI73+5*'Data-Input'!AI74+6*'Data-Input'!AI75+7*'Data-Input'!AI76+8*'Data-Input'!AI77+9*'Data-Input'!AI78+10*'Data-Input'!AI79+11*'Data-Input'!AI80+12*'Data-Input'!AI81+13*'Data-Input'!AI82+12*'Data-Input'!AI83+11*'Data-Input'!AI84+10*'Data-Input'!AI85+9*'Data-Input'!AI86+8*'Data-Input'!AI87+7*'Data-Input'!AI88+6*'Data-Input'!AI89+5*'Data-Input'!AI90+4*'Data-Input'!AI91+3*'Data-Input'!AI92+2*'Data-Input'!AI93+'Data-Input'!AI94)/169,"")</f>
        <v/>
      </c>
      <c r="AJ82" s="5" t="str">
        <f>IF(AND(ISNUMBER('Data-Input'!AJ70),ISNUMBER('Data-Input'!AJ95)),('Data-Input'!AJ70+2*'Data-Input'!AJ71+3*'Data-Input'!AJ72+4*'Data-Input'!AJ73+5*'Data-Input'!AJ74+6*'Data-Input'!AJ75+7*'Data-Input'!AJ76+8*'Data-Input'!AJ77+9*'Data-Input'!AJ78+10*'Data-Input'!AJ79+11*'Data-Input'!AJ80+12*'Data-Input'!AJ81+13*'Data-Input'!AJ82+12*'Data-Input'!AJ83+11*'Data-Input'!AJ84+10*'Data-Input'!AJ85+9*'Data-Input'!AJ86+8*'Data-Input'!AJ87+7*'Data-Input'!AJ88+6*'Data-Input'!AJ89+5*'Data-Input'!AJ90+4*'Data-Input'!AJ91+3*'Data-Input'!AJ92+2*'Data-Input'!AJ93+'Data-Input'!AJ94)/169,"")</f>
        <v/>
      </c>
      <c r="AK82" s="5" t="str">
        <f>IF(AND(ISNUMBER('Data-Input'!AK70),ISNUMBER('Data-Input'!AK95)),('Data-Input'!AK70+2*'Data-Input'!AK71+3*'Data-Input'!AK72+4*'Data-Input'!AK73+5*'Data-Input'!AK74+6*'Data-Input'!AK75+7*'Data-Input'!AK76+8*'Data-Input'!AK77+9*'Data-Input'!AK78+10*'Data-Input'!AK79+11*'Data-Input'!AK80+12*'Data-Input'!AK81+13*'Data-Input'!AK82+12*'Data-Input'!AK83+11*'Data-Input'!AK84+10*'Data-Input'!AK85+9*'Data-Input'!AK86+8*'Data-Input'!AK87+7*'Data-Input'!AK88+6*'Data-Input'!AK89+5*'Data-Input'!AK90+4*'Data-Input'!AK91+3*'Data-Input'!AK92+2*'Data-Input'!AK93+'Data-Input'!AK94)/169,"")</f>
        <v/>
      </c>
      <c r="AL82" s="5" t="str">
        <f>IF(AND(ISNUMBER('Data-Input'!AL70),ISNUMBER('Data-Input'!AL95)),('Data-Input'!AL70+2*'Data-Input'!AL71+3*'Data-Input'!AL72+4*'Data-Input'!AL73+5*'Data-Input'!AL74+6*'Data-Input'!AL75+7*'Data-Input'!AL76+8*'Data-Input'!AL77+9*'Data-Input'!AL78+10*'Data-Input'!AL79+11*'Data-Input'!AL80+12*'Data-Input'!AL81+13*'Data-Input'!AL82+12*'Data-Input'!AL83+11*'Data-Input'!AL84+10*'Data-Input'!AL85+9*'Data-Input'!AL86+8*'Data-Input'!AL87+7*'Data-Input'!AL88+6*'Data-Input'!AL89+5*'Data-Input'!AL90+4*'Data-Input'!AL91+3*'Data-Input'!AL92+2*'Data-Input'!AL93+'Data-Input'!AL94)/169,"")</f>
        <v/>
      </c>
      <c r="AM82" s="5" t="str">
        <f>IF(AND(ISNUMBER('Data-Input'!AM70),ISNUMBER('Data-Input'!AM95)),('Data-Input'!AM70+2*'Data-Input'!AM71+3*'Data-Input'!AM72+4*'Data-Input'!AM73+5*'Data-Input'!AM74+6*'Data-Input'!AM75+7*'Data-Input'!AM76+8*'Data-Input'!AM77+9*'Data-Input'!AM78+10*'Data-Input'!AM79+11*'Data-Input'!AM80+12*'Data-Input'!AM81+13*'Data-Input'!AM82+12*'Data-Input'!AM83+11*'Data-Input'!AM84+10*'Data-Input'!AM85+9*'Data-Input'!AM86+8*'Data-Input'!AM87+7*'Data-Input'!AM88+6*'Data-Input'!AM89+5*'Data-Input'!AM90+4*'Data-Input'!AM91+3*'Data-Input'!AM92+2*'Data-Input'!AM93+'Data-Input'!AM94)/169,"")</f>
        <v/>
      </c>
      <c r="AN82" s="5" t="str">
        <f>IF(AND(ISNUMBER('Data-Input'!AN70),ISNUMBER('Data-Input'!AN95)),('Data-Input'!AN70+2*'Data-Input'!AN71+3*'Data-Input'!AN72+4*'Data-Input'!AN73+5*'Data-Input'!AN74+6*'Data-Input'!AN75+7*'Data-Input'!AN76+8*'Data-Input'!AN77+9*'Data-Input'!AN78+10*'Data-Input'!AN79+11*'Data-Input'!AN80+12*'Data-Input'!AN81+13*'Data-Input'!AN82+12*'Data-Input'!AN83+11*'Data-Input'!AN84+10*'Data-Input'!AN85+9*'Data-Input'!AN86+8*'Data-Input'!AN87+7*'Data-Input'!AN88+6*'Data-Input'!AN89+5*'Data-Input'!AN90+4*'Data-Input'!AN91+3*'Data-Input'!AN92+2*'Data-Input'!AN93+'Data-Input'!AN94)/169,"")</f>
        <v/>
      </c>
      <c r="AO82" s="5" t="str">
        <f>IF(AND(ISNUMBER('Data-Input'!AO70),ISNUMBER('Data-Input'!AO95)),('Data-Input'!AO70+2*'Data-Input'!AO71+3*'Data-Input'!AO72+4*'Data-Input'!AO73+5*'Data-Input'!AO74+6*'Data-Input'!AO75+7*'Data-Input'!AO76+8*'Data-Input'!AO77+9*'Data-Input'!AO78+10*'Data-Input'!AO79+11*'Data-Input'!AO80+12*'Data-Input'!AO81+13*'Data-Input'!AO82+12*'Data-Input'!AO83+11*'Data-Input'!AO84+10*'Data-Input'!AO85+9*'Data-Input'!AO86+8*'Data-Input'!AO87+7*'Data-Input'!AO88+6*'Data-Input'!AO89+5*'Data-Input'!AO90+4*'Data-Input'!AO91+3*'Data-Input'!AO92+2*'Data-Input'!AO93+'Data-Input'!AO94)/169,"")</f>
        <v/>
      </c>
      <c r="AP82" s="5" t="str">
        <f>IF(AND(ISNUMBER('Data-Input'!AP70),ISNUMBER('Data-Input'!AP95)),('Data-Input'!AP70+2*'Data-Input'!AP71+3*'Data-Input'!AP72+4*'Data-Input'!AP73+5*'Data-Input'!AP74+6*'Data-Input'!AP75+7*'Data-Input'!AP76+8*'Data-Input'!AP77+9*'Data-Input'!AP78+10*'Data-Input'!AP79+11*'Data-Input'!AP80+12*'Data-Input'!AP81+13*'Data-Input'!AP82+12*'Data-Input'!AP83+11*'Data-Input'!AP84+10*'Data-Input'!AP85+9*'Data-Input'!AP86+8*'Data-Input'!AP87+7*'Data-Input'!AP88+6*'Data-Input'!AP89+5*'Data-Input'!AP90+4*'Data-Input'!AP91+3*'Data-Input'!AP92+2*'Data-Input'!AP93+'Data-Input'!AP94)/169,"")</f>
        <v/>
      </c>
      <c r="AQ82" s="5" t="str">
        <f>IF(AND(ISNUMBER('Data-Input'!AQ70),ISNUMBER('Data-Input'!AQ95)),('Data-Input'!AQ70+2*'Data-Input'!AQ71+3*'Data-Input'!AQ72+4*'Data-Input'!AQ73+5*'Data-Input'!AQ74+6*'Data-Input'!AQ75+7*'Data-Input'!AQ76+8*'Data-Input'!AQ77+9*'Data-Input'!AQ78+10*'Data-Input'!AQ79+11*'Data-Input'!AQ80+12*'Data-Input'!AQ81+13*'Data-Input'!AQ82+12*'Data-Input'!AQ83+11*'Data-Input'!AQ84+10*'Data-Input'!AQ85+9*'Data-Input'!AQ86+8*'Data-Input'!AQ87+7*'Data-Input'!AQ88+6*'Data-Input'!AQ89+5*'Data-Input'!AQ90+4*'Data-Input'!AQ91+3*'Data-Input'!AQ92+2*'Data-Input'!AQ93+'Data-Input'!AQ94)/169,"")</f>
        <v/>
      </c>
      <c r="AR82" s="5" t="str">
        <f>IF(AND(ISNUMBER('Data-Input'!AR70),ISNUMBER('Data-Input'!AR95)),('Data-Input'!AR70+2*'Data-Input'!AR71+3*'Data-Input'!AR72+4*'Data-Input'!AR73+5*'Data-Input'!AR74+6*'Data-Input'!AR75+7*'Data-Input'!AR76+8*'Data-Input'!AR77+9*'Data-Input'!AR78+10*'Data-Input'!AR79+11*'Data-Input'!AR80+12*'Data-Input'!AR81+13*'Data-Input'!AR82+12*'Data-Input'!AR83+11*'Data-Input'!AR84+10*'Data-Input'!AR85+9*'Data-Input'!AR86+8*'Data-Input'!AR87+7*'Data-Input'!AR88+6*'Data-Input'!AR89+5*'Data-Input'!AR90+4*'Data-Input'!AR91+3*'Data-Input'!AR92+2*'Data-Input'!AR93+'Data-Input'!AR94)/169,"")</f>
        <v/>
      </c>
      <c r="AS82" s="5" t="str">
        <f>IF(AND(ISNUMBER('Data-Input'!AS70),ISNUMBER('Data-Input'!AS95)),('Data-Input'!AS70+2*'Data-Input'!AS71+3*'Data-Input'!AS72+4*'Data-Input'!AS73+5*'Data-Input'!AS74+6*'Data-Input'!AS75+7*'Data-Input'!AS76+8*'Data-Input'!AS77+9*'Data-Input'!AS78+10*'Data-Input'!AS79+11*'Data-Input'!AS80+12*'Data-Input'!AS81+13*'Data-Input'!AS82+12*'Data-Input'!AS83+11*'Data-Input'!AS84+10*'Data-Input'!AS85+9*'Data-Input'!AS86+8*'Data-Input'!AS87+7*'Data-Input'!AS88+6*'Data-Input'!AS89+5*'Data-Input'!AS90+4*'Data-Input'!AS91+3*'Data-Input'!AS92+2*'Data-Input'!AS93+'Data-Input'!AS94)/169,"")</f>
        <v/>
      </c>
      <c r="AT82" s="5" t="str">
        <f>IF(AND(ISNUMBER('Data-Input'!AT70),ISNUMBER('Data-Input'!AT95)),('Data-Input'!AT70+2*'Data-Input'!AT71+3*'Data-Input'!AT72+4*'Data-Input'!AT73+5*'Data-Input'!AT74+6*'Data-Input'!AT75+7*'Data-Input'!AT76+8*'Data-Input'!AT77+9*'Data-Input'!AT78+10*'Data-Input'!AT79+11*'Data-Input'!AT80+12*'Data-Input'!AT81+13*'Data-Input'!AT82+12*'Data-Input'!AT83+11*'Data-Input'!AT84+10*'Data-Input'!AT85+9*'Data-Input'!AT86+8*'Data-Input'!AT87+7*'Data-Input'!AT88+6*'Data-Input'!AT89+5*'Data-Input'!AT90+4*'Data-Input'!AT91+3*'Data-Input'!AT92+2*'Data-Input'!AT93+'Data-Input'!AT94)/169,"")</f>
        <v/>
      </c>
      <c r="AU82" s="5" t="str">
        <f>IF(AND(ISNUMBER('Data-Input'!AU70),ISNUMBER('Data-Input'!AU95)),('Data-Input'!AU70+2*'Data-Input'!AU71+3*'Data-Input'!AU72+4*'Data-Input'!AU73+5*'Data-Input'!AU74+6*'Data-Input'!AU75+7*'Data-Input'!AU76+8*'Data-Input'!AU77+9*'Data-Input'!AU78+10*'Data-Input'!AU79+11*'Data-Input'!AU80+12*'Data-Input'!AU81+13*'Data-Input'!AU82+12*'Data-Input'!AU83+11*'Data-Input'!AU84+10*'Data-Input'!AU85+9*'Data-Input'!AU86+8*'Data-Input'!AU87+7*'Data-Input'!AU88+6*'Data-Input'!AU89+5*'Data-Input'!AU90+4*'Data-Input'!AU91+3*'Data-Input'!AU92+2*'Data-Input'!AU93+'Data-Input'!AU94)/169,"")</f>
        <v/>
      </c>
      <c r="AV82" s="5" t="str">
        <f>IF(AND(ISNUMBER('Data-Input'!AV70),ISNUMBER('Data-Input'!AV95)),('Data-Input'!AV70+2*'Data-Input'!AV71+3*'Data-Input'!AV72+4*'Data-Input'!AV73+5*'Data-Input'!AV74+6*'Data-Input'!AV75+7*'Data-Input'!AV76+8*'Data-Input'!AV77+9*'Data-Input'!AV78+10*'Data-Input'!AV79+11*'Data-Input'!AV80+12*'Data-Input'!AV81+13*'Data-Input'!AV82+12*'Data-Input'!AV83+11*'Data-Input'!AV84+10*'Data-Input'!AV85+9*'Data-Input'!AV86+8*'Data-Input'!AV87+7*'Data-Input'!AV88+6*'Data-Input'!AV89+5*'Data-Input'!AV90+4*'Data-Input'!AV91+3*'Data-Input'!AV92+2*'Data-Input'!AV93+'Data-Input'!AV94)/169,"")</f>
        <v/>
      </c>
      <c r="AW82" s="5" t="str">
        <f>IF(AND(ISNUMBER('Data-Input'!AW70),ISNUMBER('Data-Input'!AW95)),('Data-Input'!AW70+2*'Data-Input'!AW71+3*'Data-Input'!AW72+4*'Data-Input'!AW73+5*'Data-Input'!AW74+6*'Data-Input'!AW75+7*'Data-Input'!AW76+8*'Data-Input'!AW77+9*'Data-Input'!AW78+10*'Data-Input'!AW79+11*'Data-Input'!AW80+12*'Data-Input'!AW81+13*'Data-Input'!AW82+12*'Data-Input'!AW83+11*'Data-Input'!AW84+10*'Data-Input'!AW85+9*'Data-Input'!AW86+8*'Data-Input'!AW87+7*'Data-Input'!AW88+6*'Data-Input'!AW89+5*'Data-Input'!AW90+4*'Data-Input'!AW91+3*'Data-Input'!AW92+2*'Data-Input'!AW93+'Data-Input'!AW94)/169,"")</f>
        <v/>
      </c>
      <c r="AX82" s="5" t="str">
        <f>IF(AND(ISNUMBER('Data-Input'!AX70),ISNUMBER('Data-Input'!AX95)),('Data-Input'!AX70+2*'Data-Input'!AX71+3*'Data-Input'!AX72+4*'Data-Input'!AX73+5*'Data-Input'!AX74+6*'Data-Input'!AX75+7*'Data-Input'!AX76+8*'Data-Input'!AX77+9*'Data-Input'!AX78+10*'Data-Input'!AX79+11*'Data-Input'!AX80+12*'Data-Input'!AX81+13*'Data-Input'!AX82+12*'Data-Input'!AX83+11*'Data-Input'!AX84+10*'Data-Input'!AX85+9*'Data-Input'!AX86+8*'Data-Input'!AX87+7*'Data-Input'!AX88+6*'Data-Input'!AX89+5*'Data-Input'!AX90+4*'Data-Input'!AX91+3*'Data-Input'!AX92+2*'Data-Input'!AX93+'Data-Input'!AX94)/169,"")</f>
        <v/>
      </c>
      <c r="AY82" s="5" t="str">
        <f>IF(AND(ISNUMBER('Data-Input'!AY70),ISNUMBER('Data-Input'!AY95)),('Data-Input'!AY70+2*'Data-Input'!AY71+3*'Data-Input'!AY72+4*'Data-Input'!AY73+5*'Data-Input'!AY74+6*'Data-Input'!AY75+7*'Data-Input'!AY76+8*'Data-Input'!AY77+9*'Data-Input'!AY78+10*'Data-Input'!AY79+11*'Data-Input'!AY80+12*'Data-Input'!AY81+13*'Data-Input'!AY82+12*'Data-Input'!AY83+11*'Data-Input'!AY84+10*'Data-Input'!AY85+9*'Data-Input'!AY86+8*'Data-Input'!AY87+7*'Data-Input'!AY88+6*'Data-Input'!AY89+5*'Data-Input'!AY90+4*'Data-Input'!AY91+3*'Data-Input'!AY92+2*'Data-Input'!AY93+'Data-Input'!AY94)/169,"")</f>
        <v/>
      </c>
      <c r="AZ82" s="5" t="str">
        <f>IF(AND(ISNUMBER('Data-Input'!AZ70),ISNUMBER('Data-Input'!AZ95)),('Data-Input'!AZ70+2*'Data-Input'!AZ71+3*'Data-Input'!AZ72+4*'Data-Input'!AZ73+5*'Data-Input'!AZ74+6*'Data-Input'!AZ75+7*'Data-Input'!AZ76+8*'Data-Input'!AZ77+9*'Data-Input'!AZ78+10*'Data-Input'!AZ79+11*'Data-Input'!AZ80+12*'Data-Input'!AZ81+13*'Data-Input'!AZ82+12*'Data-Input'!AZ83+11*'Data-Input'!AZ84+10*'Data-Input'!AZ85+9*'Data-Input'!AZ86+8*'Data-Input'!AZ87+7*'Data-Input'!AZ88+6*'Data-Input'!AZ89+5*'Data-Input'!AZ90+4*'Data-Input'!AZ91+3*'Data-Input'!AZ92+2*'Data-Input'!AZ93+'Data-Input'!AZ94)/169,"")</f>
        <v/>
      </c>
      <c r="BA82" s="5" t="str">
        <f>IF(AND(ISNUMBER('Data-Input'!BA70),ISNUMBER('Data-Input'!BA95)),('Data-Input'!BA70+2*'Data-Input'!BA71+3*'Data-Input'!BA72+4*'Data-Input'!BA73+5*'Data-Input'!BA74+6*'Data-Input'!BA75+7*'Data-Input'!BA76+8*'Data-Input'!BA77+9*'Data-Input'!BA78+10*'Data-Input'!BA79+11*'Data-Input'!BA80+12*'Data-Input'!BA81+13*'Data-Input'!BA82+12*'Data-Input'!BA83+11*'Data-Input'!BA84+10*'Data-Input'!BA85+9*'Data-Input'!BA86+8*'Data-Input'!BA87+7*'Data-Input'!BA88+6*'Data-Input'!BA89+5*'Data-Input'!BA90+4*'Data-Input'!BA91+3*'Data-Input'!BA92+2*'Data-Input'!BA93+'Data-Input'!BA94)/169,"")</f>
        <v/>
      </c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s="2" customFormat="1">
      <c r="A83" s="3">
        <v>1731</v>
      </c>
      <c r="B83" s="4">
        <f t="shared" si="3"/>
        <v>0</v>
      </c>
      <c r="C83" s="11" t="str">
        <f t="shared" si="4"/>
        <v/>
      </c>
      <c r="D83" s="5" t="str">
        <f>IF(AND(ISNUMBER('Data-Input'!D71),ISNUMBER('Data-Input'!D96)),('Data-Input'!D71+2*'Data-Input'!D72+3*'Data-Input'!D73+4*'Data-Input'!D74+5*'Data-Input'!D75+6*'Data-Input'!D76+7*'Data-Input'!D77+8*'Data-Input'!D78+9*'Data-Input'!D79+10*'Data-Input'!D80+11*'Data-Input'!D81+12*'Data-Input'!D82+13*'Data-Input'!D83+12*'Data-Input'!D84+11*'Data-Input'!D85+10*'Data-Input'!D86+9*'Data-Input'!D87+8*'Data-Input'!D88+7*'Data-Input'!D89+6*'Data-Input'!D90+5*'Data-Input'!D91+4*'Data-Input'!D92+3*'Data-Input'!D93+2*'Data-Input'!D94+'Data-Input'!D95)/169,"")</f>
        <v/>
      </c>
      <c r="E83" s="5" t="str">
        <f>IF(AND(ISNUMBER('Data-Input'!E71),ISNUMBER('Data-Input'!E96)),('Data-Input'!E71+2*'Data-Input'!E72+3*'Data-Input'!E73+4*'Data-Input'!E74+5*'Data-Input'!E75+6*'Data-Input'!E76+7*'Data-Input'!E77+8*'Data-Input'!E78+9*'Data-Input'!E79+10*'Data-Input'!E80+11*'Data-Input'!E81+12*'Data-Input'!E82+13*'Data-Input'!E83+12*'Data-Input'!E84+11*'Data-Input'!E85+10*'Data-Input'!E86+9*'Data-Input'!E87+8*'Data-Input'!E88+7*'Data-Input'!E89+6*'Data-Input'!E90+5*'Data-Input'!E91+4*'Data-Input'!E92+3*'Data-Input'!E93+2*'Data-Input'!E94+'Data-Input'!E95)/169,"")</f>
        <v/>
      </c>
      <c r="F83" s="5" t="str">
        <f>IF(AND(ISNUMBER('Data-Input'!F71),ISNUMBER('Data-Input'!F96)),('Data-Input'!F71+2*'Data-Input'!F72+3*'Data-Input'!F73+4*'Data-Input'!F74+5*'Data-Input'!F75+6*'Data-Input'!F76+7*'Data-Input'!F77+8*'Data-Input'!F78+9*'Data-Input'!F79+10*'Data-Input'!F80+11*'Data-Input'!F81+12*'Data-Input'!F82+13*'Data-Input'!F83+12*'Data-Input'!F84+11*'Data-Input'!F85+10*'Data-Input'!F86+9*'Data-Input'!F87+8*'Data-Input'!F88+7*'Data-Input'!F89+6*'Data-Input'!F90+5*'Data-Input'!F91+4*'Data-Input'!F92+3*'Data-Input'!F93+2*'Data-Input'!F94+'Data-Input'!F95)/169,"")</f>
        <v/>
      </c>
      <c r="G83" s="5" t="str">
        <f>IF(AND(ISNUMBER('Data-Input'!G71),ISNUMBER('Data-Input'!G96)),('Data-Input'!G71+2*'Data-Input'!G72+3*'Data-Input'!G73+4*'Data-Input'!G74+5*'Data-Input'!G75+6*'Data-Input'!G76+7*'Data-Input'!G77+8*'Data-Input'!G78+9*'Data-Input'!G79+10*'Data-Input'!G80+11*'Data-Input'!G81+12*'Data-Input'!G82+13*'Data-Input'!G83+12*'Data-Input'!G84+11*'Data-Input'!G85+10*'Data-Input'!G86+9*'Data-Input'!G87+8*'Data-Input'!G88+7*'Data-Input'!G89+6*'Data-Input'!G90+5*'Data-Input'!G91+4*'Data-Input'!G92+3*'Data-Input'!G93+2*'Data-Input'!G94+'Data-Input'!G95)/169,"")</f>
        <v/>
      </c>
      <c r="H83" s="5" t="str">
        <f>IF(AND(ISNUMBER('Data-Input'!H71),ISNUMBER('Data-Input'!H96)),('Data-Input'!H71+2*'Data-Input'!H72+3*'Data-Input'!H73+4*'Data-Input'!H74+5*'Data-Input'!H75+6*'Data-Input'!H76+7*'Data-Input'!H77+8*'Data-Input'!H78+9*'Data-Input'!H79+10*'Data-Input'!H80+11*'Data-Input'!H81+12*'Data-Input'!H82+13*'Data-Input'!H83+12*'Data-Input'!H84+11*'Data-Input'!H85+10*'Data-Input'!H86+9*'Data-Input'!H87+8*'Data-Input'!H88+7*'Data-Input'!H89+6*'Data-Input'!H90+5*'Data-Input'!H91+4*'Data-Input'!H92+3*'Data-Input'!H93+2*'Data-Input'!H94+'Data-Input'!H95)/169,"")</f>
        <v/>
      </c>
      <c r="I83" s="5" t="str">
        <f>IF(AND(ISNUMBER('Data-Input'!I71),ISNUMBER('Data-Input'!I96)),('Data-Input'!I71+2*'Data-Input'!I72+3*'Data-Input'!I73+4*'Data-Input'!I74+5*'Data-Input'!I75+6*'Data-Input'!I76+7*'Data-Input'!I77+8*'Data-Input'!I78+9*'Data-Input'!I79+10*'Data-Input'!I80+11*'Data-Input'!I81+12*'Data-Input'!I82+13*'Data-Input'!I83+12*'Data-Input'!I84+11*'Data-Input'!I85+10*'Data-Input'!I86+9*'Data-Input'!I87+8*'Data-Input'!I88+7*'Data-Input'!I89+6*'Data-Input'!I90+5*'Data-Input'!I91+4*'Data-Input'!I92+3*'Data-Input'!I93+2*'Data-Input'!I94+'Data-Input'!I95)/169,"")</f>
        <v/>
      </c>
      <c r="J83" s="5" t="str">
        <f>IF(AND(ISNUMBER('Data-Input'!J71),ISNUMBER('Data-Input'!J96)),('Data-Input'!J71+2*'Data-Input'!J72+3*'Data-Input'!J73+4*'Data-Input'!J74+5*'Data-Input'!J75+6*'Data-Input'!J76+7*'Data-Input'!J77+8*'Data-Input'!J78+9*'Data-Input'!J79+10*'Data-Input'!J80+11*'Data-Input'!J81+12*'Data-Input'!J82+13*'Data-Input'!J83+12*'Data-Input'!J84+11*'Data-Input'!J85+10*'Data-Input'!J86+9*'Data-Input'!J87+8*'Data-Input'!J88+7*'Data-Input'!J89+6*'Data-Input'!J90+5*'Data-Input'!J91+4*'Data-Input'!J92+3*'Data-Input'!J93+2*'Data-Input'!J94+'Data-Input'!J95)/169,"")</f>
        <v/>
      </c>
      <c r="K83" s="5" t="str">
        <f>IF(AND(ISNUMBER('Data-Input'!K71),ISNUMBER('Data-Input'!K96)),('Data-Input'!K71+2*'Data-Input'!K72+3*'Data-Input'!K73+4*'Data-Input'!K74+5*'Data-Input'!K75+6*'Data-Input'!K76+7*'Data-Input'!K77+8*'Data-Input'!K78+9*'Data-Input'!K79+10*'Data-Input'!K80+11*'Data-Input'!K81+12*'Data-Input'!K82+13*'Data-Input'!K83+12*'Data-Input'!K84+11*'Data-Input'!K85+10*'Data-Input'!K86+9*'Data-Input'!K87+8*'Data-Input'!K88+7*'Data-Input'!K89+6*'Data-Input'!K90+5*'Data-Input'!K91+4*'Data-Input'!K92+3*'Data-Input'!K93+2*'Data-Input'!K94+'Data-Input'!K95)/169,"")</f>
        <v/>
      </c>
      <c r="L83" s="5" t="str">
        <f>IF(AND(ISNUMBER('Data-Input'!L71),ISNUMBER('Data-Input'!L96)),('Data-Input'!L71+2*'Data-Input'!L72+3*'Data-Input'!L73+4*'Data-Input'!L74+5*'Data-Input'!L75+6*'Data-Input'!L76+7*'Data-Input'!L77+8*'Data-Input'!L78+9*'Data-Input'!L79+10*'Data-Input'!L80+11*'Data-Input'!L81+12*'Data-Input'!L82+13*'Data-Input'!L83+12*'Data-Input'!L84+11*'Data-Input'!L85+10*'Data-Input'!L86+9*'Data-Input'!L87+8*'Data-Input'!L88+7*'Data-Input'!L89+6*'Data-Input'!L90+5*'Data-Input'!L91+4*'Data-Input'!L92+3*'Data-Input'!L93+2*'Data-Input'!L94+'Data-Input'!L95)/169,"")</f>
        <v/>
      </c>
      <c r="M83" s="5" t="str">
        <f>IF(AND(ISNUMBER('Data-Input'!M71),ISNUMBER('Data-Input'!M96)),('Data-Input'!M71+2*'Data-Input'!M72+3*'Data-Input'!M73+4*'Data-Input'!M74+5*'Data-Input'!M75+6*'Data-Input'!M76+7*'Data-Input'!M77+8*'Data-Input'!M78+9*'Data-Input'!M79+10*'Data-Input'!M80+11*'Data-Input'!M81+12*'Data-Input'!M82+13*'Data-Input'!M83+12*'Data-Input'!M84+11*'Data-Input'!M85+10*'Data-Input'!M86+9*'Data-Input'!M87+8*'Data-Input'!M88+7*'Data-Input'!M89+6*'Data-Input'!M90+5*'Data-Input'!M91+4*'Data-Input'!M92+3*'Data-Input'!M93+2*'Data-Input'!M94+'Data-Input'!M95)/169,"")</f>
        <v/>
      </c>
      <c r="N83" s="5" t="str">
        <f>IF(AND(ISNUMBER('Data-Input'!N71),ISNUMBER('Data-Input'!N96)),('Data-Input'!N71+2*'Data-Input'!N72+3*'Data-Input'!N73+4*'Data-Input'!N74+5*'Data-Input'!N75+6*'Data-Input'!N76+7*'Data-Input'!N77+8*'Data-Input'!N78+9*'Data-Input'!N79+10*'Data-Input'!N80+11*'Data-Input'!N81+12*'Data-Input'!N82+13*'Data-Input'!N83+12*'Data-Input'!N84+11*'Data-Input'!N85+10*'Data-Input'!N86+9*'Data-Input'!N87+8*'Data-Input'!N88+7*'Data-Input'!N89+6*'Data-Input'!N90+5*'Data-Input'!N91+4*'Data-Input'!N92+3*'Data-Input'!N93+2*'Data-Input'!N94+'Data-Input'!N95)/169,"")</f>
        <v/>
      </c>
      <c r="O83" s="5" t="str">
        <f>IF(AND(ISNUMBER('Data-Input'!O71),ISNUMBER('Data-Input'!O96)),('Data-Input'!O71+2*'Data-Input'!O72+3*'Data-Input'!O73+4*'Data-Input'!O74+5*'Data-Input'!O75+6*'Data-Input'!O76+7*'Data-Input'!O77+8*'Data-Input'!O78+9*'Data-Input'!O79+10*'Data-Input'!O80+11*'Data-Input'!O81+12*'Data-Input'!O82+13*'Data-Input'!O83+12*'Data-Input'!O84+11*'Data-Input'!O85+10*'Data-Input'!O86+9*'Data-Input'!O87+8*'Data-Input'!O88+7*'Data-Input'!O89+6*'Data-Input'!O90+5*'Data-Input'!O91+4*'Data-Input'!O92+3*'Data-Input'!O93+2*'Data-Input'!O94+'Data-Input'!O95)/169,"")</f>
        <v/>
      </c>
      <c r="P83" s="5" t="str">
        <f>IF(AND(ISNUMBER('Data-Input'!P71),ISNUMBER('Data-Input'!P96)),('Data-Input'!P71+2*'Data-Input'!P72+3*'Data-Input'!P73+4*'Data-Input'!P74+5*'Data-Input'!P75+6*'Data-Input'!P76+7*'Data-Input'!P77+8*'Data-Input'!P78+9*'Data-Input'!P79+10*'Data-Input'!P80+11*'Data-Input'!P81+12*'Data-Input'!P82+13*'Data-Input'!P83+12*'Data-Input'!P84+11*'Data-Input'!P85+10*'Data-Input'!P86+9*'Data-Input'!P87+8*'Data-Input'!P88+7*'Data-Input'!P89+6*'Data-Input'!P90+5*'Data-Input'!P91+4*'Data-Input'!P92+3*'Data-Input'!P93+2*'Data-Input'!P94+'Data-Input'!P95)/169,"")</f>
        <v/>
      </c>
      <c r="Q83" s="5" t="str">
        <f>IF(AND(ISNUMBER('Data-Input'!Q71),ISNUMBER('Data-Input'!Q96)),('Data-Input'!Q71+2*'Data-Input'!Q72+3*'Data-Input'!Q73+4*'Data-Input'!Q74+5*'Data-Input'!Q75+6*'Data-Input'!Q76+7*'Data-Input'!Q77+8*'Data-Input'!Q78+9*'Data-Input'!Q79+10*'Data-Input'!Q80+11*'Data-Input'!Q81+12*'Data-Input'!Q82+13*'Data-Input'!Q83+12*'Data-Input'!Q84+11*'Data-Input'!Q85+10*'Data-Input'!Q86+9*'Data-Input'!Q87+8*'Data-Input'!Q88+7*'Data-Input'!Q89+6*'Data-Input'!Q90+5*'Data-Input'!Q91+4*'Data-Input'!Q92+3*'Data-Input'!Q93+2*'Data-Input'!Q94+'Data-Input'!Q95)/169,"")</f>
        <v/>
      </c>
      <c r="R83" s="5" t="str">
        <f>IF(AND(ISNUMBER('Data-Input'!R71),ISNUMBER('Data-Input'!R96)),('Data-Input'!R71+2*'Data-Input'!R72+3*'Data-Input'!R73+4*'Data-Input'!R74+5*'Data-Input'!R75+6*'Data-Input'!R76+7*'Data-Input'!R77+8*'Data-Input'!R78+9*'Data-Input'!R79+10*'Data-Input'!R80+11*'Data-Input'!R81+12*'Data-Input'!R82+13*'Data-Input'!R83+12*'Data-Input'!R84+11*'Data-Input'!R85+10*'Data-Input'!R86+9*'Data-Input'!R87+8*'Data-Input'!R88+7*'Data-Input'!R89+6*'Data-Input'!R90+5*'Data-Input'!R91+4*'Data-Input'!R92+3*'Data-Input'!R93+2*'Data-Input'!R94+'Data-Input'!R95)/169,"")</f>
        <v/>
      </c>
      <c r="S83" s="5" t="str">
        <f>IF(AND(ISNUMBER('Data-Input'!S71),ISNUMBER('Data-Input'!S96)),('Data-Input'!S71+2*'Data-Input'!S72+3*'Data-Input'!S73+4*'Data-Input'!S74+5*'Data-Input'!S75+6*'Data-Input'!S76+7*'Data-Input'!S77+8*'Data-Input'!S78+9*'Data-Input'!S79+10*'Data-Input'!S80+11*'Data-Input'!S81+12*'Data-Input'!S82+13*'Data-Input'!S83+12*'Data-Input'!S84+11*'Data-Input'!S85+10*'Data-Input'!S86+9*'Data-Input'!S87+8*'Data-Input'!S88+7*'Data-Input'!S89+6*'Data-Input'!S90+5*'Data-Input'!S91+4*'Data-Input'!S92+3*'Data-Input'!S93+2*'Data-Input'!S94+'Data-Input'!S95)/169,"")</f>
        <v/>
      </c>
      <c r="T83" s="5" t="str">
        <f>IF(AND(ISNUMBER('Data-Input'!T71),ISNUMBER('Data-Input'!T96)),('Data-Input'!T71+2*'Data-Input'!T72+3*'Data-Input'!T73+4*'Data-Input'!T74+5*'Data-Input'!T75+6*'Data-Input'!T76+7*'Data-Input'!T77+8*'Data-Input'!T78+9*'Data-Input'!T79+10*'Data-Input'!T80+11*'Data-Input'!T81+12*'Data-Input'!T82+13*'Data-Input'!T83+12*'Data-Input'!T84+11*'Data-Input'!T85+10*'Data-Input'!T86+9*'Data-Input'!T87+8*'Data-Input'!T88+7*'Data-Input'!T89+6*'Data-Input'!T90+5*'Data-Input'!T91+4*'Data-Input'!T92+3*'Data-Input'!T93+2*'Data-Input'!T94+'Data-Input'!T95)/169,"")</f>
        <v/>
      </c>
      <c r="U83" s="5" t="str">
        <f>IF(AND(ISNUMBER('Data-Input'!U71),ISNUMBER('Data-Input'!U96)),('Data-Input'!U71+2*'Data-Input'!U72+3*'Data-Input'!U73+4*'Data-Input'!U74+5*'Data-Input'!U75+6*'Data-Input'!U76+7*'Data-Input'!U77+8*'Data-Input'!U78+9*'Data-Input'!U79+10*'Data-Input'!U80+11*'Data-Input'!U81+12*'Data-Input'!U82+13*'Data-Input'!U83+12*'Data-Input'!U84+11*'Data-Input'!U85+10*'Data-Input'!U86+9*'Data-Input'!U87+8*'Data-Input'!U88+7*'Data-Input'!U89+6*'Data-Input'!U90+5*'Data-Input'!U91+4*'Data-Input'!U92+3*'Data-Input'!U93+2*'Data-Input'!U94+'Data-Input'!U95)/169,"")</f>
        <v/>
      </c>
      <c r="V83" s="5" t="str">
        <f>IF(AND(ISNUMBER('Data-Input'!V71),ISNUMBER('Data-Input'!V96)),('Data-Input'!V71+2*'Data-Input'!V72+3*'Data-Input'!V73+4*'Data-Input'!V74+5*'Data-Input'!V75+6*'Data-Input'!V76+7*'Data-Input'!V77+8*'Data-Input'!V78+9*'Data-Input'!V79+10*'Data-Input'!V80+11*'Data-Input'!V81+12*'Data-Input'!V82+13*'Data-Input'!V83+12*'Data-Input'!V84+11*'Data-Input'!V85+10*'Data-Input'!V86+9*'Data-Input'!V87+8*'Data-Input'!V88+7*'Data-Input'!V89+6*'Data-Input'!V90+5*'Data-Input'!V91+4*'Data-Input'!V92+3*'Data-Input'!V93+2*'Data-Input'!V94+'Data-Input'!V95)/169,"")</f>
        <v/>
      </c>
      <c r="W83" s="5" t="str">
        <f>IF(AND(ISNUMBER('Data-Input'!W71),ISNUMBER('Data-Input'!W96)),('Data-Input'!W71+2*'Data-Input'!W72+3*'Data-Input'!W73+4*'Data-Input'!W74+5*'Data-Input'!W75+6*'Data-Input'!W76+7*'Data-Input'!W77+8*'Data-Input'!W78+9*'Data-Input'!W79+10*'Data-Input'!W80+11*'Data-Input'!W81+12*'Data-Input'!W82+13*'Data-Input'!W83+12*'Data-Input'!W84+11*'Data-Input'!W85+10*'Data-Input'!W86+9*'Data-Input'!W87+8*'Data-Input'!W88+7*'Data-Input'!W89+6*'Data-Input'!W90+5*'Data-Input'!W91+4*'Data-Input'!W92+3*'Data-Input'!W93+2*'Data-Input'!W94+'Data-Input'!W95)/169,"")</f>
        <v/>
      </c>
      <c r="X83" s="5" t="str">
        <f>IF(AND(ISNUMBER('Data-Input'!X71),ISNUMBER('Data-Input'!X96)),('Data-Input'!X71+2*'Data-Input'!X72+3*'Data-Input'!X73+4*'Data-Input'!X74+5*'Data-Input'!X75+6*'Data-Input'!X76+7*'Data-Input'!X77+8*'Data-Input'!X78+9*'Data-Input'!X79+10*'Data-Input'!X80+11*'Data-Input'!X81+12*'Data-Input'!X82+13*'Data-Input'!X83+12*'Data-Input'!X84+11*'Data-Input'!X85+10*'Data-Input'!X86+9*'Data-Input'!X87+8*'Data-Input'!X88+7*'Data-Input'!X89+6*'Data-Input'!X90+5*'Data-Input'!X91+4*'Data-Input'!X92+3*'Data-Input'!X93+2*'Data-Input'!X94+'Data-Input'!X95)/169,"")</f>
        <v/>
      </c>
      <c r="Y83" s="5" t="str">
        <f>IF(AND(ISNUMBER('Data-Input'!Y71),ISNUMBER('Data-Input'!Y96)),('Data-Input'!Y71+2*'Data-Input'!Y72+3*'Data-Input'!Y73+4*'Data-Input'!Y74+5*'Data-Input'!Y75+6*'Data-Input'!Y76+7*'Data-Input'!Y77+8*'Data-Input'!Y78+9*'Data-Input'!Y79+10*'Data-Input'!Y80+11*'Data-Input'!Y81+12*'Data-Input'!Y82+13*'Data-Input'!Y83+12*'Data-Input'!Y84+11*'Data-Input'!Y85+10*'Data-Input'!Y86+9*'Data-Input'!Y87+8*'Data-Input'!Y88+7*'Data-Input'!Y89+6*'Data-Input'!Y90+5*'Data-Input'!Y91+4*'Data-Input'!Y92+3*'Data-Input'!Y93+2*'Data-Input'!Y94+'Data-Input'!Y95)/169,"")</f>
        <v/>
      </c>
      <c r="Z83" s="5" t="str">
        <f>IF(AND(ISNUMBER('Data-Input'!Z71),ISNUMBER('Data-Input'!Z96)),('Data-Input'!Z71+2*'Data-Input'!Z72+3*'Data-Input'!Z73+4*'Data-Input'!Z74+5*'Data-Input'!Z75+6*'Data-Input'!Z76+7*'Data-Input'!Z77+8*'Data-Input'!Z78+9*'Data-Input'!Z79+10*'Data-Input'!Z80+11*'Data-Input'!Z81+12*'Data-Input'!Z82+13*'Data-Input'!Z83+12*'Data-Input'!Z84+11*'Data-Input'!Z85+10*'Data-Input'!Z86+9*'Data-Input'!Z87+8*'Data-Input'!Z88+7*'Data-Input'!Z89+6*'Data-Input'!Z90+5*'Data-Input'!Z91+4*'Data-Input'!Z92+3*'Data-Input'!Z93+2*'Data-Input'!Z94+'Data-Input'!Z95)/169,"")</f>
        <v/>
      </c>
      <c r="AA83" s="5" t="str">
        <f>IF(AND(ISNUMBER('Data-Input'!AA71),ISNUMBER('Data-Input'!AA96)),('Data-Input'!AA71+2*'Data-Input'!AA72+3*'Data-Input'!AA73+4*'Data-Input'!AA74+5*'Data-Input'!AA75+6*'Data-Input'!AA76+7*'Data-Input'!AA77+8*'Data-Input'!AA78+9*'Data-Input'!AA79+10*'Data-Input'!AA80+11*'Data-Input'!AA81+12*'Data-Input'!AA82+13*'Data-Input'!AA83+12*'Data-Input'!AA84+11*'Data-Input'!AA85+10*'Data-Input'!AA86+9*'Data-Input'!AA87+8*'Data-Input'!AA88+7*'Data-Input'!AA89+6*'Data-Input'!AA90+5*'Data-Input'!AA91+4*'Data-Input'!AA92+3*'Data-Input'!AA93+2*'Data-Input'!AA94+'Data-Input'!AA95)/169,"")</f>
        <v/>
      </c>
      <c r="AB83" s="5" t="str">
        <f>IF(AND(ISNUMBER('Data-Input'!AB71),ISNUMBER('Data-Input'!AB96)),('Data-Input'!AB71+2*'Data-Input'!AB72+3*'Data-Input'!AB73+4*'Data-Input'!AB74+5*'Data-Input'!AB75+6*'Data-Input'!AB76+7*'Data-Input'!AB77+8*'Data-Input'!AB78+9*'Data-Input'!AB79+10*'Data-Input'!AB80+11*'Data-Input'!AB81+12*'Data-Input'!AB82+13*'Data-Input'!AB83+12*'Data-Input'!AB84+11*'Data-Input'!AB85+10*'Data-Input'!AB86+9*'Data-Input'!AB87+8*'Data-Input'!AB88+7*'Data-Input'!AB89+6*'Data-Input'!AB90+5*'Data-Input'!AB91+4*'Data-Input'!AB92+3*'Data-Input'!AB93+2*'Data-Input'!AB94+'Data-Input'!AB95)/169,"")</f>
        <v/>
      </c>
      <c r="AC83" s="5" t="str">
        <f>IF(AND(ISNUMBER('Data-Input'!AC71),ISNUMBER('Data-Input'!AC96)),('Data-Input'!AC71+2*'Data-Input'!AC72+3*'Data-Input'!AC73+4*'Data-Input'!AC74+5*'Data-Input'!AC75+6*'Data-Input'!AC76+7*'Data-Input'!AC77+8*'Data-Input'!AC78+9*'Data-Input'!AC79+10*'Data-Input'!AC80+11*'Data-Input'!AC81+12*'Data-Input'!AC82+13*'Data-Input'!AC83+12*'Data-Input'!AC84+11*'Data-Input'!AC85+10*'Data-Input'!AC86+9*'Data-Input'!AC87+8*'Data-Input'!AC88+7*'Data-Input'!AC89+6*'Data-Input'!AC90+5*'Data-Input'!AC91+4*'Data-Input'!AC92+3*'Data-Input'!AC93+2*'Data-Input'!AC94+'Data-Input'!AC95)/169,"")</f>
        <v/>
      </c>
      <c r="AD83" s="5" t="str">
        <f>IF(AND(ISNUMBER('Data-Input'!AD71),ISNUMBER('Data-Input'!AD96)),('Data-Input'!AD71+2*'Data-Input'!AD72+3*'Data-Input'!AD73+4*'Data-Input'!AD74+5*'Data-Input'!AD75+6*'Data-Input'!AD76+7*'Data-Input'!AD77+8*'Data-Input'!AD78+9*'Data-Input'!AD79+10*'Data-Input'!AD80+11*'Data-Input'!AD81+12*'Data-Input'!AD82+13*'Data-Input'!AD83+12*'Data-Input'!AD84+11*'Data-Input'!AD85+10*'Data-Input'!AD86+9*'Data-Input'!AD87+8*'Data-Input'!AD88+7*'Data-Input'!AD89+6*'Data-Input'!AD90+5*'Data-Input'!AD91+4*'Data-Input'!AD92+3*'Data-Input'!AD93+2*'Data-Input'!AD94+'Data-Input'!AD95)/169,"")</f>
        <v/>
      </c>
      <c r="AE83" s="5" t="str">
        <f>IF(AND(ISNUMBER('Data-Input'!AE71),ISNUMBER('Data-Input'!AE96)),('Data-Input'!AE71+2*'Data-Input'!AE72+3*'Data-Input'!AE73+4*'Data-Input'!AE74+5*'Data-Input'!AE75+6*'Data-Input'!AE76+7*'Data-Input'!AE77+8*'Data-Input'!AE78+9*'Data-Input'!AE79+10*'Data-Input'!AE80+11*'Data-Input'!AE81+12*'Data-Input'!AE82+13*'Data-Input'!AE83+12*'Data-Input'!AE84+11*'Data-Input'!AE85+10*'Data-Input'!AE86+9*'Data-Input'!AE87+8*'Data-Input'!AE88+7*'Data-Input'!AE89+6*'Data-Input'!AE90+5*'Data-Input'!AE91+4*'Data-Input'!AE92+3*'Data-Input'!AE93+2*'Data-Input'!AE94+'Data-Input'!AE95)/169,"")</f>
        <v/>
      </c>
      <c r="AF83" s="5" t="str">
        <f>IF(AND(ISNUMBER('Data-Input'!AF71),ISNUMBER('Data-Input'!AF96)),('Data-Input'!AF71+2*'Data-Input'!AF72+3*'Data-Input'!AF73+4*'Data-Input'!AF74+5*'Data-Input'!AF75+6*'Data-Input'!AF76+7*'Data-Input'!AF77+8*'Data-Input'!AF78+9*'Data-Input'!AF79+10*'Data-Input'!AF80+11*'Data-Input'!AF81+12*'Data-Input'!AF82+13*'Data-Input'!AF83+12*'Data-Input'!AF84+11*'Data-Input'!AF85+10*'Data-Input'!AF86+9*'Data-Input'!AF87+8*'Data-Input'!AF88+7*'Data-Input'!AF89+6*'Data-Input'!AF90+5*'Data-Input'!AF91+4*'Data-Input'!AF92+3*'Data-Input'!AF93+2*'Data-Input'!AF94+'Data-Input'!AF95)/169,"")</f>
        <v/>
      </c>
      <c r="AG83" s="5" t="str">
        <f>IF(AND(ISNUMBER('Data-Input'!AG71),ISNUMBER('Data-Input'!AG96)),('Data-Input'!AG71+2*'Data-Input'!AG72+3*'Data-Input'!AG73+4*'Data-Input'!AG74+5*'Data-Input'!AG75+6*'Data-Input'!AG76+7*'Data-Input'!AG77+8*'Data-Input'!AG78+9*'Data-Input'!AG79+10*'Data-Input'!AG80+11*'Data-Input'!AG81+12*'Data-Input'!AG82+13*'Data-Input'!AG83+12*'Data-Input'!AG84+11*'Data-Input'!AG85+10*'Data-Input'!AG86+9*'Data-Input'!AG87+8*'Data-Input'!AG88+7*'Data-Input'!AG89+6*'Data-Input'!AG90+5*'Data-Input'!AG91+4*'Data-Input'!AG92+3*'Data-Input'!AG93+2*'Data-Input'!AG94+'Data-Input'!AG95)/169,"")</f>
        <v/>
      </c>
      <c r="AH83" s="5" t="str">
        <f>IF(AND(ISNUMBER('Data-Input'!AH71),ISNUMBER('Data-Input'!AH96)),('Data-Input'!AH71+2*'Data-Input'!AH72+3*'Data-Input'!AH73+4*'Data-Input'!AH74+5*'Data-Input'!AH75+6*'Data-Input'!AH76+7*'Data-Input'!AH77+8*'Data-Input'!AH78+9*'Data-Input'!AH79+10*'Data-Input'!AH80+11*'Data-Input'!AH81+12*'Data-Input'!AH82+13*'Data-Input'!AH83+12*'Data-Input'!AH84+11*'Data-Input'!AH85+10*'Data-Input'!AH86+9*'Data-Input'!AH87+8*'Data-Input'!AH88+7*'Data-Input'!AH89+6*'Data-Input'!AH90+5*'Data-Input'!AH91+4*'Data-Input'!AH92+3*'Data-Input'!AH93+2*'Data-Input'!AH94+'Data-Input'!AH95)/169,"")</f>
        <v/>
      </c>
      <c r="AI83" s="5" t="str">
        <f>IF(AND(ISNUMBER('Data-Input'!AI71),ISNUMBER('Data-Input'!AI96)),('Data-Input'!AI71+2*'Data-Input'!AI72+3*'Data-Input'!AI73+4*'Data-Input'!AI74+5*'Data-Input'!AI75+6*'Data-Input'!AI76+7*'Data-Input'!AI77+8*'Data-Input'!AI78+9*'Data-Input'!AI79+10*'Data-Input'!AI80+11*'Data-Input'!AI81+12*'Data-Input'!AI82+13*'Data-Input'!AI83+12*'Data-Input'!AI84+11*'Data-Input'!AI85+10*'Data-Input'!AI86+9*'Data-Input'!AI87+8*'Data-Input'!AI88+7*'Data-Input'!AI89+6*'Data-Input'!AI90+5*'Data-Input'!AI91+4*'Data-Input'!AI92+3*'Data-Input'!AI93+2*'Data-Input'!AI94+'Data-Input'!AI95)/169,"")</f>
        <v/>
      </c>
      <c r="AJ83" s="5" t="str">
        <f>IF(AND(ISNUMBER('Data-Input'!AJ71),ISNUMBER('Data-Input'!AJ96)),('Data-Input'!AJ71+2*'Data-Input'!AJ72+3*'Data-Input'!AJ73+4*'Data-Input'!AJ74+5*'Data-Input'!AJ75+6*'Data-Input'!AJ76+7*'Data-Input'!AJ77+8*'Data-Input'!AJ78+9*'Data-Input'!AJ79+10*'Data-Input'!AJ80+11*'Data-Input'!AJ81+12*'Data-Input'!AJ82+13*'Data-Input'!AJ83+12*'Data-Input'!AJ84+11*'Data-Input'!AJ85+10*'Data-Input'!AJ86+9*'Data-Input'!AJ87+8*'Data-Input'!AJ88+7*'Data-Input'!AJ89+6*'Data-Input'!AJ90+5*'Data-Input'!AJ91+4*'Data-Input'!AJ92+3*'Data-Input'!AJ93+2*'Data-Input'!AJ94+'Data-Input'!AJ95)/169,"")</f>
        <v/>
      </c>
      <c r="AK83" s="5" t="str">
        <f>IF(AND(ISNUMBER('Data-Input'!AK71),ISNUMBER('Data-Input'!AK96)),('Data-Input'!AK71+2*'Data-Input'!AK72+3*'Data-Input'!AK73+4*'Data-Input'!AK74+5*'Data-Input'!AK75+6*'Data-Input'!AK76+7*'Data-Input'!AK77+8*'Data-Input'!AK78+9*'Data-Input'!AK79+10*'Data-Input'!AK80+11*'Data-Input'!AK81+12*'Data-Input'!AK82+13*'Data-Input'!AK83+12*'Data-Input'!AK84+11*'Data-Input'!AK85+10*'Data-Input'!AK86+9*'Data-Input'!AK87+8*'Data-Input'!AK88+7*'Data-Input'!AK89+6*'Data-Input'!AK90+5*'Data-Input'!AK91+4*'Data-Input'!AK92+3*'Data-Input'!AK93+2*'Data-Input'!AK94+'Data-Input'!AK95)/169,"")</f>
        <v/>
      </c>
      <c r="AL83" s="5" t="str">
        <f>IF(AND(ISNUMBER('Data-Input'!AL71),ISNUMBER('Data-Input'!AL96)),('Data-Input'!AL71+2*'Data-Input'!AL72+3*'Data-Input'!AL73+4*'Data-Input'!AL74+5*'Data-Input'!AL75+6*'Data-Input'!AL76+7*'Data-Input'!AL77+8*'Data-Input'!AL78+9*'Data-Input'!AL79+10*'Data-Input'!AL80+11*'Data-Input'!AL81+12*'Data-Input'!AL82+13*'Data-Input'!AL83+12*'Data-Input'!AL84+11*'Data-Input'!AL85+10*'Data-Input'!AL86+9*'Data-Input'!AL87+8*'Data-Input'!AL88+7*'Data-Input'!AL89+6*'Data-Input'!AL90+5*'Data-Input'!AL91+4*'Data-Input'!AL92+3*'Data-Input'!AL93+2*'Data-Input'!AL94+'Data-Input'!AL95)/169,"")</f>
        <v/>
      </c>
      <c r="AM83" s="5" t="str">
        <f>IF(AND(ISNUMBER('Data-Input'!AM71),ISNUMBER('Data-Input'!AM96)),('Data-Input'!AM71+2*'Data-Input'!AM72+3*'Data-Input'!AM73+4*'Data-Input'!AM74+5*'Data-Input'!AM75+6*'Data-Input'!AM76+7*'Data-Input'!AM77+8*'Data-Input'!AM78+9*'Data-Input'!AM79+10*'Data-Input'!AM80+11*'Data-Input'!AM81+12*'Data-Input'!AM82+13*'Data-Input'!AM83+12*'Data-Input'!AM84+11*'Data-Input'!AM85+10*'Data-Input'!AM86+9*'Data-Input'!AM87+8*'Data-Input'!AM88+7*'Data-Input'!AM89+6*'Data-Input'!AM90+5*'Data-Input'!AM91+4*'Data-Input'!AM92+3*'Data-Input'!AM93+2*'Data-Input'!AM94+'Data-Input'!AM95)/169,"")</f>
        <v/>
      </c>
      <c r="AN83" s="5" t="str">
        <f>IF(AND(ISNUMBER('Data-Input'!AN71),ISNUMBER('Data-Input'!AN96)),('Data-Input'!AN71+2*'Data-Input'!AN72+3*'Data-Input'!AN73+4*'Data-Input'!AN74+5*'Data-Input'!AN75+6*'Data-Input'!AN76+7*'Data-Input'!AN77+8*'Data-Input'!AN78+9*'Data-Input'!AN79+10*'Data-Input'!AN80+11*'Data-Input'!AN81+12*'Data-Input'!AN82+13*'Data-Input'!AN83+12*'Data-Input'!AN84+11*'Data-Input'!AN85+10*'Data-Input'!AN86+9*'Data-Input'!AN87+8*'Data-Input'!AN88+7*'Data-Input'!AN89+6*'Data-Input'!AN90+5*'Data-Input'!AN91+4*'Data-Input'!AN92+3*'Data-Input'!AN93+2*'Data-Input'!AN94+'Data-Input'!AN95)/169,"")</f>
        <v/>
      </c>
      <c r="AO83" s="5" t="str">
        <f>IF(AND(ISNUMBER('Data-Input'!AO71),ISNUMBER('Data-Input'!AO96)),('Data-Input'!AO71+2*'Data-Input'!AO72+3*'Data-Input'!AO73+4*'Data-Input'!AO74+5*'Data-Input'!AO75+6*'Data-Input'!AO76+7*'Data-Input'!AO77+8*'Data-Input'!AO78+9*'Data-Input'!AO79+10*'Data-Input'!AO80+11*'Data-Input'!AO81+12*'Data-Input'!AO82+13*'Data-Input'!AO83+12*'Data-Input'!AO84+11*'Data-Input'!AO85+10*'Data-Input'!AO86+9*'Data-Input'!AO87+8*'Data-Input'!AO88+7*'Data-Input'!AO89+6*'Data-Input'!AO90+5*'Data-Input'!AO91+4*'Data-Input'!AO92+3*'Data-Input'!AO93+2*'Data-Input'!AO94+'Data-Input'!AO95)/169,"")</f>
        <v/>
      </c>
      <c r="AP83" s="5" t="str">
        <f>IF(AND(ISNUMBER('Data-Input'!AP71),ISNUMBER('Data-Input'!AP96)),('Data-Input'!AP71+2*'Data-Input'!AP72+3*'Data-Input'!AP73+4*'Data-Input'!AP74+5*'Data-Input'!AP75+6*'Data-Input'!AP76+7*'Data-Input'!AP77+8*'Data-Input'!AP78+9*'Data-Input'!AP79+10*'Data-Input'!AP80+11*'Data-Input'!AP81+12*'Data-Input'!AP82+13*'Data-Input'!AP83+12*'Data-Input'!AP84+11*'Data-Input'!AP85+10*'Data-Input'!AP86+9*'Data-Input'!AP87+8*'Data-Input'!AP88+7*'Data-Input'!AP89+6*'Data-Input'!AP90+5*'Data-Input'!AP91+4*'Data-Input'!AP92+3*'Data-Input'!AP93+2*'Data-Input'!AP94+'Data-Input'!AP95)/169,"")</f>
        <v/>
      </c>
      <c r="AQ83" s="5" t="str">
        <f>IF(AND(ISNUMBER('Data-Input'!AQ71),ISNUMBER('Data-Input'!AQ96)),('Data-Input'!AQ71+2*'Data-Input'!AQ72+3*'Data-Input'!AQ73+4*'Data-Input'!AQ74+5*'Data-Input'!AQ75+6*'Data-Input'!AQ76+7*'Data-Input'!AQ77+8*'Data-Input'!AQ78+9*'Data-Input'!AQ79+10*'Data-Input'!AQ80+11*'Data-Input'!AQ81+12*'Data-Input'!AQ82+13*'Data-Input'!AQ83+12*'Data-Input'!AQ84+11*'Data-Input'!AQ85+10*'Data-Input'!AQ86+9*'Data-Input'!AQ87+8*'Data-Input'!AQ88+7*'Data-Input'!AQ89+6*'Data-Input'!AQ90+5*'Data-Input'!AQ91+4*'Data-Input'!AQ92+3*'Data-Input'!AQ93+2*'Data-Input'!AQ94+'Data-Input'!AQ95)/169,"")</f>
        <v/>
      </c>
      <c r="AR83" s="5" t="str">
        <f>IF(AND(ISNUMBER('Data-Input'!AR71),ISNUMBER('Data-Input'!AR96)),('Data-Input'!AR71+2*'Data-Input'!AR72+3*'Data-Input'!AR73+4*'Data-Input'!AR74+5*'Data-Input'!AR75+6*'Data-Input'!AR76+7*'Data-Input'!AR77+8*'Data-Input'!AR78+9*'Data-Input'!AR79+10*'Data-Input'!AR80+11*'Data-Input'!AR81+12*'Data-Input'!AR82+13*'Data-Input'!AR83+12*'Data-Input'!AR84+11*'Data-Input'!AR85+10*'Data-Input'!AR86+9*'Data-Input'!AR87+8*'Data-Input'!AR88+7*'Data-Input'!AR89+6*'Data-Input'!AR90+5*'Data-Input'!AR91+4*'Data-Input'!AR92+3*'Data-Input'!AR93+2*'Data-Input'!AR94+'Data-Input'!AR95)/169,"")</f>
        <v/>
      </c>
      <c r="AS83" s="5" t="str">
        <f>IF(AND(ISNUMBER('Data-Input'!AS71),ISNUMBER('Data-Input'!AS96)),('Data-Input'!AS71+2*'Data-Input'!AS72+3*'Data-Input'!AS73+4*'Data-Input'!AS74+5*'Data-Input'!AS75+6*'Data-Input'!AS76+7*'Data-Input'!AS77+8*'Data-Input'!AS78+9*'Data-Input'!AS79+10*'Data-Input'!AS80+11*'Data-Input'!AS81+12*'Data-Input'!AS82+13*'Data-Input'!AS83+12*'Data-Input'!AS84+11*'Data-Input'!AS85+10*'Data-Input'!AS86+9*'Data-Input'!AS87+8*'Data-Input'!AS88+7*'Data-Input'!AS89+6*'Data-Input'!AS90+5*'Data-Input'!AS91+4*'Data-Input'!AS92+3*'Data-Input'!AS93+2*'Data-Input'!AS94+'Data-Input'!AS95)/169,"")</f>
        <v/>
      </c>
      <c r="AT83" s="5" t="str">
        <f>IF(AND(ISNUMBER('Data-Input'!AT71),ISNUMBER('Data-Input'!AT96)),('Data-Input'!AT71+2*'Data-Input'!AT72+3*'Data-Input'!AT73+4*'Data-Input'!AT74+5*'Data-Input'!AT75+6*'Data-Input'!AT76+7*'Data-Input'!AT77+8*'Data-Input'!AT78+9*'Data-Input'!AT79+10*'Data-Input'!AT80+11*'Data-Input'!AT81+12*'Data-Input'!AT82+13*'Data-Input'!AT83+12*'Data-Input'!AT84+11*'Data-Input'!AT85+10*'Data-Input'!AT86+9*'Data-Input'!AT87+8*'Data-Input'!AT88+7*'Data-Input'!AT89+6*'Data-Input'!AT90+5*'Data-Input'!AT91+4*'Data-Input'!AT92+3*'Data-Input'!AT93+2*'Data-Input'!AT94+'Data-Input'!AT95)/169,"")</f>
        <v/>
      </c>
      <c r="AU83" s="5" t="str">
        <f>IF(AND(ISNUMBER('Data-Input'!AU71),ISNUMBER('Data-Input'!AU96)),('Data-Input'!AU71+2*'Data-Input'!AU72+3*'Data-Input'!AU73+4*'Data-Input'!AU74+5*'Data-Input'!AU75+6*'Data-Input'!AU76+7*'Data-Input'!AU77+8*'Data-Input'!AU78+9*'Data-Input'!AU79+10*'Data-Input'!AU80+11*'Data-Input'!AU81+12*'Data-Input'!AU82+13*'Data-Input'!AU83+12*'Data-Input'!AU84+11*'Data-Input'!AU85+10*'Data-Input'!AU86+9*'Data-Input'!AU87+8*'Data-Input'!AU88+7*'Data-Input'!AU89+6*'Data-Input'!AU90+5*'Data-Input'!AU91+4*'Data-Input'!AU92+3*'Data-Input'!AU93+2*'Data-Input'!AU94+'Data-Input'!AU95)/169,"")</f>
        <v/>
      </c>
      <c r="AV83" s="5" t="str">
        <f>IF(AND(ISNUMBER('Data-Input'!AV71),ISNUMBER('Data-Input'!AV96)),('Data-Input'!AV71+2*'Data-Input'!AV72+3*'Data-Input'!AV73+4*'Data-Input'!AV74+5*'Data-Input'!AV75+6*'Data-Input'!AV76+7*'Data-Input'!AV77+8*'Data-Input'!AV78+9*'Data-Input'!AV79+10*'Data-Input'!AV80+11*'Data-Input'!AV81+12*'Data-Input'!AV82+13*'Data-Input'!AV83+12*'Data-Input'!AV84+11*'Data-Input'!AV85+10*'Data-Input'!AV86+9*'Data-Input'!AV87+8*'Data-Input'!AV88+7*'Data-Input'!AV89+6*'Data-Input'!AV90+5*'Data-Input'!AV91+4*'Data-Input'!AV92+3*'Data-Input'!AV93+2*'Data-Input'!AV94+'Data-Input'!AV95)/169,"")</f>
        <v/>
      </c>
      <c r="AW83" s="5" t="str">
        <f>IF(AND(ISNUMBER('Data-Input'!AW71),ISNUMBER('Data-Input'!AW96)),('Data-Input'!AW71+2*'Data-Input'!AW72+3*'Data-Input'!AW73+4*'Data-Input'!AW74+5*'Data-Input'!AW75+6*'Data-Input'!AW76+7*'Data-Input'!AW77+8*'Data-Input'!AW78+9*'Data-Input'!AW79+10*'Data-Input'!AW80+11*'Data-Input'!AW81+12*'Data-Input'!AW82+13*'Data-Input'!AW83+12*'Data-Input'!AW84+11*'Data-Input'!AW85+10*'Data-Input'!AW86+9*'Data-Input'!AW87+8*'Data-Input'!AW88+7*'Data-Input'!AW89+6*'Data-Input'!AW90+5*'Data-Input'!AW91+4*'Data-Input'!AW92+3*'Data-Input'!AW93+2*'Data-Input'!AW94+'Data-Input'!AW95)/169,"")</f>
        <v/>
      </c>
      <c r="AX83" s="5" t="str">
        <f>IF(AND(ISNUMBER('Data-Input'!AX71),ISNUMBER('Data-Input'!AX96)),('Data-Input'!AX71+2*'Data-Input'!AX72+3*'Data-Input'!AX73+4*'Data-Input'!AX74+5*'Data-Input'!AX75+6*'Data-Input'!AX76+7*'Data-Input'!AX77+8*'Data-Input'!AX78+9*'Data-Input'!AX79+10*'Data-Input'!AX80+11*'Data-Input'!AX81+12*'Data-Input'!AX82+13*'Data-Input'!AX83+12*'Data-Input'!AX84+11*'Data-Input'!AX85+10*'Data-Input'!AX86+9*'Data-Input'!AX87+8*'Data-Input'!AX88+7*'Data-Input'!AX89+6*'Data-Input'!AX90+5*'Data-Input'!AX91+4*'Data-Input'!AX92+3*'Data-Input'!AX93+2*'Data-Input'!AX94+'Data-Input'!AX95)/169,"")</f>
        <v/>
      </c>
      <c r="AY83" s="5" t="str">
        <f>IF(AND(ISNUMBER('Data-Input'!AY71),ISNUMBER('Data-Input'!AY96)),('Data-Input'!AY71+2*'Data-Input'!AY72+3*'Data-Input'!AY73+4*'Data-Input'!AY74+5*'Data-Input'!AY75+6*'Data-Input'!AY76+7*'Data-Input'!AY77+8*'Data-Input'!AY78+9*'Data-Input'!AY79+10*'Data-Input'!AY80+11*'Data-Input'!AY81+12*'Data-Input'!AY82+13*'Data-Input'!AY83+12*'Data-Input'!AY84+11*'Data-Input'!AY85+10*'Data-Input'!AY86+9*'Data-Input'!AY87+8*'Data-Input'!AY88+7*'Data-Input'!AY89+6*'Data-Input'!AY90+5*'Data-Input'!AY91+4*'Data-Input'!AY92+3*'Data-Input'!AY93+2*'Data-Input'!AY94+'Data-Input'!AY95)/169,"")</f>
        <v/>
      </c>
      <c r="AZ83" s="5" t="str">
        <f>IF(AND(ISNUMBER('Data-Input'!AZ71),ISNUMBER('Data-Input'!AZ96)),('Data-Input'!AZ71+2*'Data-Input'!AZ72+3*'Data-Input'!AZ73+4*'Data-Input'!AZ74+5*'Data-Input'!AZ75+6*'Data-Input'!AZ76+7*'Data-Input'!AZ77+8*'Data-Input'!AZ78+9*'Data-Input'!AZ79+10*'Data-Input'!AZ80+11*'Data-Input'!AZ81+12*'Data-Input'!AZ82+13*'Data-Input'!AZ83+12*'Data-Input'!AZ84+11*'Data-Input'!AZ85+10*'Data-Input'!AZ86+9*'Data-Input'!AZ87+8*'Data-Input'!AZ88+7*'Data-Input'!AZ89+6*'Data-Input'!AZ90+5*'Data-Input'!AZ91+4*'Data-Input'!AZ92+3*'Data-Input'!AZ93+2*'Data-Input'!AZ94+'Data-Input'!AZ95)/169,"")</f>
        <v/>
      </c>
      <c r="BA83" s="5" t="str">
        <f>IF(AND(ISNUMBER('Data-Input'!BA71),ISNUMBER('Data-Input'!BA96)),('Data-Input'!BA71+2*'Data-Input'!BA72+3*'Data-Input'!BA73+4*'Data-Input'!BA74+5*'Data-Input'!BA75+6*'Data-Input'!BA76+7*'Data-Input'!BA77+8*'Data-Input'!BA78+9*'Data-Input'!BA79+10*'Data-Input'!BA80+11*'Data-Input'!BA81+12*'Data-Input'!BA82+13*'Data-Input'!BA83+12*'Data-Input'!BA84+11*'Data-Input'!BA85+10*'Data-Input'!BA86+9*'Data-Input'!BA87+8*'Data-Input'!BA88+7*'Data-Input'!BA89+6*'Data-Input'!BA90+5*'Data-Input'!BA91+4*'Data-Input'!BA92+3*'Data-Input'!BA93+2*'Data-Input'!BA94+'Data-Input'!BA95)/169,"")</f>
        <v/>
      </c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s="2" customFormat="1">
      <c r="A84" s="3">
        <v>1732</v>
      </c>
      <c r="B84" s="4">
        <f t="shared" si="3"/>
        <v>0</v>
      </c>
      <c r="C84" s="11" t="str">
        <f t="shared" si="4"/>
        <v/>
      </c>
      <c r="D84" s="5" t="str">
        <f>IF(AND(ISNUMBER('Data-Input'!D72),ISNUMBER('Data-Input'!D97)),('Data-Input'!D72+2*'Data-Input'!D73+3*'Data-Input'!D74+4*'Data-Input'!D75+5*'Data-Input'!D76+6*'Data-Input'!D77+7*'Data-Input'!D78+8*'Data-Input'!D79+9*'Data-Input'!D80+10*'Data-Input'!D81+11*'Data-Input'!D82+12*'Data-Input'!D83+13*'Data-Input'!D84+12*'Data-Input'!D85+11*'Data-Input'!D86+10*'Data-Input'!D87+9*'Data-Input'!D88+8*'Data-Input'!D89+7*'Data-Input'!D90+6*'Data-Input'!D91+5*'Data-Input'!D92+4*'Data-Input'!D93+3*'Data-Input'!D94+2*'Data-Input'!D95+'Data-Input'!D96)/169,"")</f>
        <v/>
      </c>
      <c r="E84" s="5" t="str">
        <f>IF(AND(ISNUMBER('Data-Input'!E72),ISNUMBER('Data-Input'!E97)),('Data-Input'!E72+2*'Data-Input'!E73+3*'Data-Input'!E74+4*'Data-Input'!E75+5*'Data-Input'!E76+6*'Data-Input'!E77+7*'Data-Input'!E78+8*'Data-Input'!E79+9*'Data-Input'!E80+10*'Data-Input'!E81+11*'Data-Input'!E82+12*'Data-Input'!E83+13*'Data-Input'!E84+12*'Data-Input'!E85+11*'Data-Input'!E86+10*'Data-Input'!E87+9*'Data-Input'!E88+8*'Data-Input'!E89+7*'Data-Input'!E90+6*'Data-Input'!E91+5*'Data-Input'!E92+4*'Data-Input'!E93+3*'Data-Input'!E94+2*'Data-Input'!E95+'Data-Input'!E96)/169,"")</f>
        <v/>
      </c>
      <c r="F84" s="5" t="str">
        <f>IF(AND(ISNUMBER('Data-Input'!F72),ISNUMBER('Data-Input'!F97)),('Data-Input'!F72+2*'Data-Input'!F73+3*'Data-Input'!F74+4*'Data-Input'!F75+5*'Data-Input'!F76+6*'Data-Input'!F77+7*'Data-Input'!F78+8*'Data-Input'!F79+9*'Data-Input'!F80+10*'Data-Input'!F81+11*'Data-Input'!F82+12*'Data-Input'!F83+13*'Data-Input'!F84+12*'Data-Input'!F85+11*'Data-Input'!F86+10*'Data-Input'!F87+9*'Data-Input'!F88+8*'Data-Input'!F89+7*'Data-Input'!F90+6*'Data-Input'!F91+5*'Data-Input'!F92+4*'Data-Input'!F93+3*'Data-Input'!F94+2*'Data-Input'!F95+'Data-Input'!F96)/169,"")</f>
        <v/>
      </c>
      <c r="G84" s="5" t="str">
        <f>IF(AND(ISNUMBER('Data-Input'!G72),ISNUMBER('Data-Input'!G97)),('Data-Input'!G72+2*'Data-Input'!G73+3*'Data-Input'!G74+4*'Data-Input'!G75+5*'Data-Input'!G76+6*'Data-Input'!G77+7*'Data-Input'!G78+8*'Data-Input'!G79+9*'Data-Input'!G80+10*'Data-Input'!G81+11*'Data-Input'!G82+12*'Data-Input'!G83+13*'Data-Input'!G84+12*'Data-Input'!G85+11*'Data-Input'!G86+10*'Data-Input'!G87+9*'Data-Input'!G88+8*'Data-Input'!G89+7*'Data-Input'!G90+6*'Data-Input'!G91+5*'Data-Input'!G92+4*'Data-Input'!G93+3*'Data-Input'!G94+2*'Data-Input'!G95+'Data-Input'!G96)/169,"")</f>
        <v/>
      </c>
      <c r="H84" s="5" t="str">
        <f>IF(AND(ISNUMBER('Data-Input'!H72),ISNUMBER('Data-Input'!H97)),('Data-Input'!H72+2*'Data-Input'!H73+3*'Data-Input'!H74+4*'Data-Input'!H75+5*'Data-Input'!H76+6*'Data-Input'!H77+7*'Data-Input'!H78+8*'Data-Input'!H79+9*'Data-Input'!H80+10*'Data-Input'!H81+11*'Data-Input'!H82+12*'Data-Input'!H83+13*'Data-Input'!H84+12*'Data-Input'!H85+11*'Data-Input'!H86+10*'Data-Input'!H87+9*'Data-Input'!H88+8*'Data-Input'!H89+7*'Data-Input'!H90+6*'Data-Input'!H91+5*'Data-Input'!H92+4*'Data-Input'!H93+3*'Data-Input'!H94+2*'Data-Input'!H95+'Data-Input'!H96)/169,"")</f>
        <v/>
      </c>
      <c r="I84" s="5" t="str">
        <f>IF(AND(ISNUMBER('Data-Input'!I72),ISNUMBER('Data-Input'!I97)),('Data-Input'!I72+2*'Data-Input'!I73+3*'Data-Input'!I74+4*'Data-Input'!I75+5*'Data-Input'!I76+6*'Data-Input'!I77+7*'Data-Input'!I78+8*'Data-Input'!I79+9*'Data-Input'!I80+10*'Data-Input'!I81+11*'Data-Input'!I82+12*'Data-Input'!I83+13*'Data-Input'!I84+12*'Data-Input'!I85+11*'Data-Input'!I86+10*'Data-Input'!I87+9*'Data-Input'!I88+8*'Data-Input'!I89+7*'Data-Input'!I90+6*'Data-Input'!I91+5*'Data-Input'!I92+4*'Data-Input'!I93+3*'Data-Input'!I94+2*'Data-Input'!I95+'Data-Input'!I96)/169,"")</f>
        <v/>
      </c>
      <c r="J84" s="5" t="str">
        <f>IF(AND(ISNUMBER('Data-Input'!J72),ISNUMBER('Data-Input'!J97)),('Data-Input'!J72+2*'Data-Input'!J73+3*'Data-Input'!J74+4*'Data-Input'!J75+5*'Data-Input'!J76+6*'Data-Input'!J77+7*'Data-Input'!J78+8*'Data-Input'!J79+9*'Data-Input'!J80+10*'Data-Input'!J81+11*'Data-Input'!J82+12*'Data-Input'!J83+13*'Data-Input'!J84+12*'Data-Input'!J85+11*'Data-Input'!J86+10*'Data-Input'!J87+9*'Data-Input'!J88+8*'Data-Input'!J89+7*'Data-Input'!J90+6*'Data-Input'!J91+5*'Data-Input'!J92+4*'Data-Input'!J93+3*'Data-Input'!J94+2*'Data-Input'!J95+'Data-Input'!J96)/169,"")</f>
        <v/>
      </c>
      <c r="K84" s="5" t="str">
        <f>IF(AND(ISNUMBER('Data-Input'!K72),ISNUMBER('Data-Input'!K97)),('Data-Input'!K72+2*'Data-Input'!K73+3*'Data-Input'!K74+4*'Data-Input'!K75+5*'Data-Input'!K76+6*'Data-Input'!K77+7*'Data-Input'!K78+8*'Data-Input'!K79+9*'Data-Input'!K80+10*'Data-Input'!K81+11*'Data-Input'!K82+12*'Data-Input'!K83+13*'Data-Input'!K84+12*'Data-Input'!K85+11*'Data-Input'!K86+10*'Data-Input'!K87+9*'Data-Input'!K88+8*'Data-Input'!K89+7*'Data-Input'!K90+6*'Data-Input'!K91+5*'Data-Input'!K92+4*'Data-Input'!K93+3*'Data-Input'!K94+2*'Data-Input'!K95+'Data-Input'!K96)/169,"")</f>
        <v/>
      </c>
      <c r="L84" s="5" t="str">
        <f>IF(AND(ISNUMBER('Data-Input'!L72),ISNUMBER('Data-Input'!L97)),('Data-Input'!L72+2*'Data-Input'!L73+3*'Data-Input'!L74+4*'Data-Input'!L75+5*'Data-Input'!L76+6*'Data-Input'!L77+7*'Data-Input'!L78+8*'Data-Input'!L79+9*'Data-Input'!L80+10*'Data-Input'!L81+11*'Data-Input'!L82+12*'Data-Input'!L83+13*'Data-Input'!L84+12*'Data-Input'!L85+11*'Data-Input'!L86+10*'Data-Input'!L87+9*'Data-Input'!L88+8*'Data-Input'!L89+7*'Data-Input'!L90+6*'Data-Input'!L91+5*'Data-Input'!L92+4*'Data-Input'!L93+3*'Data-Input'!L94+2*'Data-Input'!L95+'Data-Input'!L96)/169,"")</f>
        <v/>
      </c>
      <c r="M84" s="5" t="str">
        <f>IF(AND(ISNUMBER('Data-Input'!M72),ISNUMBER('Data-Input'!M97)),('Data-Input'!M72+2*'Data-Input'!M73+3*'Data-Input'!M74+4*'Data-Input'!M75+5*'Data-Input'!M76+6*'Data-Input'!M77+7*'Data-Input'!M78+8*'Data-Input'!M79+9*'Data-Input'!M80+10*'Data-Input'!M81+11*'Data-Input'!M82+12*'Data-Input'!M83+13*'Data-Input'!M84+12*'Data-Input'!M85+11*'Data-Input'!M86+10*'Data-Input'!M87+9*'Data-Input'!M88+8*'Data-Input'!M89+7*'Data-Input'!M90+6*'Data-Input'!M91+5*'Data-Input'!M92+4*'Data-Input'!M93+3*'Data-Input'!M94+2*'Data-Input'!M95+'Data-Input'!M96)/169,"")</f>
        <v/>
      </c>
      <c r="N84" s="5" t="str">
        <f>IF(AND(ISNUMBER('Data-Input'!N72),ISNUMBER('Data-Input'!N97)),('Data-Input'!N72+2*'Data-Input'!N73+3*'Data-Input'!N74+4*'Data-Input'!N75+5*'Data-Input'!N76+6*'Data-Input'!N77+7*'Data-Input'!N78+8*'Data-Input'!N79+9*'Data-Input'!N80+10*'Data-Input'!N81+11*'Data-Input'!N82+12*'Data-Input'!N83+13*'Data-Input'!N84+12*'Data-Input'!N85+11*'Data-Input'!N86+10*'Data-Input'!N87+9*'Data-Input'!N88+8*'Data-Input'!N89+7*'Data-Input'!N90+6*'Data-Input'!N91+5*'Data-Input'!N92+4*'Data-Input'!N93+3*'Data-Input'!N94+2*'Data-Input'!N95+'Data-Input'!N96)/169,"")</f>
        <v/>
      </c>
      <c r="O84" s="5" t="str">
        <f>IF(AND(ISNUMBER('Data-Input'!O72),ISNUMBER('Data-Input'!O97)),('Data-Input'!O72+2*'Data-Input'!O73+3*'Data-Input'!O74+4*'Data-Input'!O75+5*'Data-Input'!O76+6*'Data-Input'!O77+7*'Data-Input'!O78+8*'Data-Input'!O79+9*'Data-Input'!O80+10*'Data-Input'!O81+11*'Data-Input'!O82+12*'Data-Input'!O83+13*'Data-Input'!O84+12*'Data-Input'!O85+11*'Data-Input'!O86+10*'Data-Input'!O87+9*'Data-Input'!O88+8*'Data-Input'!O89+7*'Data-Input'!O90+6*'Data-Input'!O91+5*'Data-Input'!O92+4*'Data-Input'!O93+3*'Data-Input'!O94+2*'Data-Input'!O95+'Data-Input'!O96)/169,"")</f>
        <v/>
      </c>
      <c r="P84" s="5" t="str">
        <f>IF(AND(ISNUMBER('Data-Input'!P72),ISNUMBER('Data-Input'!P97)),('Data-Input'!P72+2*'Data-Input'!P73+3*'Data-Input'!P74+4*'Data-Input'!P75+5*'Data-Input'!P76+6*'Data-Input'!P77+7*'Data-Input'!P78+8*'Data-Input'!P79+9*'Data-Input'!P80+10*'Data-Input'!P81+11*'Data-Input'!P82+12*'Data-Input'!P83+13*'Data-Input'!P84+12*'Data-Input'!P85+11*'Data-Input'!P86+10*'Data-Input'!P87+9*'Data-Input'!P88+8*'Data-Input'!P89+7*'Data-Input'!P90+6*'Data-Input'!P91+5*'Data-Input'!P92+4*'Data-Input'!P93+3*'Data-Input'!P94+2*'Data-Input'!P95+'Data-Input'!P96)/169,"")</f>
        <v/>
      </c>
      <c r="Q84" s="5" t="str">
        <f>IF(AND(ISNUMBER('Data-Input'!Q72),ISNUMBER('Data-Input'!Q97)),('Data-Input'!Q72+2*'Data-Input'!Q73+3*'Data-Input'!Q74+4*'Data-Input'!Q75+5*'Data-Input'!Q76+6*'Data-Input'!Q77+7*'Data-Input'!Q78+8*'Data-Input'!Q79+9*'Data-Input'!Q80+10*'Data-Input'!Q81+11*'Data-Input'!Q82+12*'Data-Input'!Q83+13*'Data-Input'!Q84+12*'Data-Input'!Q85+11*'Data-Input'!Q86+10*'Data-Input'!Q87+9*'Data-Input'!Q88+8*'Data-Input'!Q89+7*'Data-Input'!Q90+6*'Data-Input'!Q91+5*'Data-Input'!Q92+4*'Data-Input'!Q93+3*'Data-Input'!Q94+2*'Data-Input'!Q95+'Data-Input'!Q96)/169,"")</f>
        <v/>
      </c>
      <c r="R84" s="5" t="str">
        <f>IF(AND(ISNUMBER('Data-Input'!R72),ISNUMBER('Data-Input'!R97)),('Data-Input'!R72+2*'Data-Input'!R73+3*'Data-Input'!R74+4*'Data-Input'!R75+5*'Data-Input'!R76+6*'Data-Input'!R77+7*'Data-Input'!R78+8*'Data-Input'!R79+9*'Data-Input'!R80+10*'Data-Input'!R81+11*'Data-Input'!R82+12*'Data-Input'!R83+13*'Data-Input'!R84+12*'Data-Input'!R85+11*'Data-Input'!R86+10*'Data-Input'!R87+9*'Data-Input'!R88+8*'Data-Input'!R89+7*'Data-Input'!R90+6*'Data-Input'!R91+5*'Data-Input'!R92+4*'Data-Input'!R93+3*'Data-Input'!R94+2*'Data-Input'!R95+'Data-Input'!R96)/169,"")</f>
        <v/>
      </c>
      <c r="S84" s="5" t="str">
        <f>IF(AND(ISNUMBER('Data-Input'!S72),ISNUMBER('Data-Input'!S97)),('Data-Input'!S72+2*'Data-Input'!S73+3*'Data-Input'!S74+4*'Data-Input'!S75+5*'Data-Input'!S76+6*'Data-Input'!S77+7*'Data-Input'!S78+8*'Data-Input'!S79+9*'Data-Input'!S80+10*'Data-Input'!S81+11*'Data-Input'!S82+12*'Data-Input'!S83+13*'Data-Input'!S84+12*'Data-Input'!S85+11*'Data-Input'!S86+10*'Data-Input'!S87+9*'Data-Input'!S88+8*'Data-Input'!S89+7*'Data-Input'!S90+6*'Data-Input'!S91+5*'Data-Input'!S92+4*'Data-Input'!S93+3*'Data-Input'!S94+2*'Data-Input'!S95+'Data-Input'!S96)/169,"")</f>
        <v/>
      </c>
      <c r="T84" s="5" t="str">
        <f>IF(AND(ISNUMBER('Data-Input'!T72),ISNUMBER('Data-Input'!T97)),('Data-Input'!T72+2*'Data-Input'!T73+3*'Data-Input'!T74+4*'Data-Input'!T75+5*'Data-Input'!T76+6*'Data-Input'!T77+7*'Data-Input'!T78+8*'Data-Input'!T79+9*'Data-Input'!T80+10*'Data-Input'!T81+11*'Data-Input'!T82+12*'Data-Input'!T83+13*'Data-Input'!T84+12*'Data-Input'!T85+11*'Data-Input'!T86+10*'Data-Input'!T87+9*'Data-Input'!T88+8*'Data-Input'!T89+7*'Data-Input'!T90+6*'Data-Input'!T91+5*'Data-Input'!T92+4*'Data-Input'!T93+3*'Data-Input'!T94+2*'Data-Input'!T95+'Data-Input'!T96)/169,"")</f>
        <v/>
      </c>
      <c r="U84" s="5" t="str">
        <f>IF(AND(ISNUMBER('Data-Input'!U72),ISNUMBER('Data-Input'!U97)),('Data-Input'!U72+2*'Data-Input'!U73+3*'Data-Input'!U74+4*'Data-Input'!U75+5*'Data-Input'!U76+6*'Data-Input'!U77+7*'Data-Input'!U78+8*'Data-Input'!U79+9*'Data-Input'!U80+10*'Data-Input'!U81+11*'Data-Input'!U82+12*'Data-Input'!U83+13*'Data-Input'!U84+12*'Data-Input'!U85+11*'Data-Input'!U86+10*'Data-Input'!U87+9*'Data-Input'!U88+8*'Data-Input'!U89+7*'Data-Input'!U90+6*'Data-Input'!U91+5*'Data-Input'!U92+4*'Data-Input'!U93+3*'Data-Input'!U94+2*'Data-Input'!U95+'Data-Input'!U96)/169,"")</f>
        <v/>
      </c>
      <c r="V84" s="5" t="str">
        <f>IF(AND(ISNUMBER('Data-Input'!V72),ISNUMBER('Data-Input'!V97)),('Data-Input'!V72+2*'Data-Input'!V73+3*'Data-Input'!V74+4*'Data-Input'!V75+5*'Data-Input'!V76+6*'Data-Input'!V77+7*'Data-Input'!V78+8*'Data-Input'!V79+9*'Data-Input'!V80+10*'Data-Input'!V81+11*'Data-Input'!V82+12*'Data-Input'!V83+13*'Data-Input'!V84+12*'Data-Input'!V85+11*'Data-Input'!V86+10*'Data-Input'!V87+9*'Data-Input'!V88+8*'Data-Input'!V89+7*'Data-Input'!V90+6*'Data-Input'!V91+5*'Data-Input'!V92+4*'Data-Input'!V93+3*'Data-Input'!V94+2*'Data-Input'!V95+'Data-Input'!V96)/169,"")</f>
        <v/>
      </c>
      <c r="W84" s="5" t="str">
        <f>IF(AND(ISNUMBER('Data-Input'!W72),ISNUMBER('Data-Input'!W97)),('Data-Input'!W72+2*'Data-Input'!W73+3*'Data-Input'!W74+4*'Data-Input'!W75+5*'Data-Input'!W76+6*'Data-Input'!W77+7*'Data-Input'!W78+8*'Data-Input'!W79+9*'Data-Input'!W80+10*'Data-Input'!W81+11*'Data-Input'!W82+12*'Data-Input'!W83+13*'Data-Input'!W84+12*'Data-Input'!W85+11*'Data-Input'!W86+10*'Data-Input'!W87+9*'Data-Input'!W88+8*'Data-Input'!W89+7*'Data-Input'!W90+6*'Data-Input'!W91+5*'Data-Input'!W92+4*'Data-Input'!W93+3*'Data-Input'!W94+2*'Data-Input'!W95+'Data-Input'!W96)/169,"")</f>
        <v/>
      </c>
      <c r="X84" s="5" t="str">
        <f>IF(AND(ISNUMBER('Data-Input'!X72),ISNUMBER('Data-Input'!X97)),('Data-Input'!X72+2*'Data-Input'!X73+3*'Data-Input'!X74+4*'Data-Input'!X75+5*'Data-Input'!X76+6*'Data-Input'!X77+7*'Data-Input'!X78+8*'Data-Input'!X79+9*'Data-Input'!X80+10*'Data-Input'!X81+11*'Data-Input'!X82+12*'Data-Input'!X83+13*'Data-Input'!X84+12*'Data-Input'!X85+11*'Data-Input'!X86+10*'Data-Input'!X87+9*'Data-Input'!X88+8*'Data-Input'!X89+7*'Data-Input'!X90+6*'Data-Input'!X91+5*'Data-Input'!X92+4*'Data-Input'!X93+3*'Data-Input'!X94+2*'Data-Input'!X95+'Data-Input'!X96)/169,"")</f>
        <v/>
      </c>
      <c r="Y84" s="5" t="str">
        <f>IF(AND(ISNUMBER('Data-Input'!Y72),ISNUMBER('Data-Input'!Y97)),('Data-Input'!Y72+2*'Data-Input'!Y73+3*'Data-Input'!Y74+4*'Data-Input'!Y75+5*'Data-Input'!Y76+6*'Data-Input'!Y77+7*'Data-Input'!Y78+8*'Data-Input'!Y79+9*'Data-Input'!Y80+10*'Data-Input'!Y81+11*'Data-Input'!Y82+12*'Data-Input'!Y83+13*'Data-Input'!Y84+12*'Data-Input'!Y85+11*'Data-Input'!Y86+10*'Data-Input'!Y87+9*'Data-Input'!Y88+8*'Data-Input'!Y89+7*'Data-Input'!Y90+6*'Data-Input'!Y91+5*'Data-Input'!Y92+4*'Data-Input'!Y93+3*'Data-Input'!Y94+2*'Data-Input'!Y95+'Data-Input'!Y96)/169,"")</f>
        <v/>
      </c>
      <c r="Z84" s="5" t="str">
        <f>IF(AND(ISNUMBER('Data-Input'!Z72),ISNUMBER('Data-Input'!Z97)),('Data-Input'!Z72+2*'Data-Input'!Z73+3*'Data-Input'!Z74+4*'Data-Input'!Z75+5*'Data-Input'!Z76+6*'Data-Input'!Z77+7*'Data-Input'!Z78+8*'Data-Input'!Z79+9*'Data-Input'!Z80+10*'Data-Input'!Z81+11*'Data-Input'!Z82+12*'Data-Input'!Z83+13*'Data-Input'!Z84+12*'Data-Input'!Z85+11*'Data-Input'!Z86+10*'Data-Input'!Z87+9*'Data-Input'!Z88+8*'Data-Input'!Z89+7*'Data-Input'!Z90+6*'Data-Input'!Z91+5*'Data-Input'!Z92+4*'Data-Input'!Z93+3*'Data-Input'!Z94+2*'Data-Input'!Z95+'Data-Input'!Z96)/169,"")</f>
        <v/>
      </c>
      <c r="AA84" s="5" t="str">
        <f>IF(AND(ISNUMBER('Data-Input'!AA72),ISNUMBER('Data-Input'!AA97)),('Data-Input'!AA72+2*'Data-Input'!AA73+3*'Data-Input'!AA74+4*'Data-Input'!AA75+5*'Data-Input'!AA76+6*'Data-Input'!AA77+7*'Data-Input'!AA78+8*'Data-Input'!AA79+9*'Data-Input'!AA80+10*'Data-Input'!AA81+11*'Data-Input'!AA82+12*'Data-Input'!AA83+13*'Data-Input'!AA84+12*'Data-Input'!AA85+11*'Data-Input'!AA86+10*'Data-Input'!AA87+9*'Data-Input'!AA88+8*'Data-Input'!AA89+7*'Data-Input'!AA90+6*'Data-Input'!AA91+5*'Data-Input'!AA92+4*'Data-Input'!AA93+3*'Data-Input'!AA94+2*'Data-Input'!AA95+'Data-Input'!AA96)/169,"")</f>
        <v/>
      </c>
      <c r="AB84" s="5" t="str">
        <f>IF(AND(ISNUMBER('Data-Input'!AB72),ISNUMBER('Data-Input'!AB97)),('Data-Input'!AB72+2*'Data-Input'!AB73+3*'Data-Input'!AB74+4*'Data-Input'!AB75+5*'Data-Input'!AB76+6*'Data-Input'!AB77+7*'Data-Input'!AB78+8*'Data-Input'!AB79+9*'Data-Input'!AB80+10*'Data-Input'!AB81+11*'Data-Input'!AB82+12*'Data-Input'!AB83+13*'Data-Input'!AB84+12*'Data-Input'!AB85+11*'Data-Input'!AB86+10*'Data-Input'!AB87+9*'Data-Input'!AB88+8*'Data-Input'!AB89+7*'Data-Input'!AB90+6*'Data-Input'!AB91+5*'Data-Input'!AB92+4*'Data-Input'!AB93+3*'Data-Input'!AB94+2*'Data-Input'!AB95+'Data-Input'!AB96)/169,"")</f>
        <v/>
      </c>
      <c r="AC84" s="5" t="str">
        <f>IF(AND(ISNUMBER('Data-Input'!AC72),ISNUMBER('Data-Input'!AC97)),('Data-Input'!AC72+2*'Data-Input'!AC73+3*'Data-Input'!AC74+4*'Data-Input'!AC75+5*'Data-Input'!AC76+6*'Data-Input'!AC77+7*'Data-Input'!AC78+8*'Data-Input'!AC79+9*'Data-Input'!AC80+10*'Data-Input'!AC81+11*'Data-Input'!AC82+12*'Data-Input'!AC83+13*'Data-Input'!AC84+12*'Data-Input'!AC85+11*'Data-Input'!AC86+10*'Data-Input'!AC87+9*'Data-Input'!AC88+8*'Data-Input'!AC89+7*'Data-Input'!AC90+6*'Data-Input'!AC91+5*'Data-Input'!AC92+4*'Data-Input'!AC93+3*'Data-Input'!AC94+2*'Data-Input'!AC95+'Data-Input'!AC96)/169,"")</f>
        <v/>
      </c>
      <c r="AD84" s="5" t="str">
        <f>IF(AND(ISNUMBER('Data-Input'!AD72),ISNUMBER('Data-Input'!AD97)),('Data-Input'!AD72+2*'Data-Input'!AD73+3*'Data-Input'!AD74+4*'Data-Input'!AD75+5*'Data-Input'!AD76+6*'Data-Input'!AD77+7*'Data-Input'!AD78+8*'Data-Input'!AD79+9*'Data-Input'!AD80+10*'Data-Input'!AD81+11*'Data-Input'!AD82+12*'Data-Input'!AD83+13*'Data-Input'!AD84+12*'Data-Input'!AD85+11*'Data-Input'!AD86+10*'Data-Input'!AD87+9*'Data-Input'!AD88+8*'Data-Input'!AD89+7*'Data-Input'!AD90+6*'Data-Input'!AD91+5*'Data-Input'!AD92+4*'Data-Input'!AD93+3*'Data-Input'!AD94+2*'Data-Input'!AD95+'Data-Input'!AD96)/169,"")</f>
        <v/>
      </c>
      <c r="AE84" s="5" t="str">
        <f>IF(AND(ISNUMBER('Data-Input'!AE72),ISNUMBER('Data-Input'!AE97)),('Data-Input'!AE72+2*'Data-Input'!AE73+3*'Data-Input'!AE74+4*'Data-Input'!AE75+5*'Data-Input'!AE76+6*'Data-Input'!AE77+7*'Data-Input'!AE78+8*'Data-Input'!AE79+9*'Data-Input'!AE80+10*'Data-Input'!AE81+11*'Data-Input'!AE82+12*'Data-Input'!AE83+13*'Data-Input'!AE84+12*'Data-Input'!AE85+11*'Data-Input'!AE86+10*'Data-Input'!AE87+9*'Data-Input'!AE88+8*'Data-Input'!AE89+7*'Data-Input'!AE90+6*'Data-Input'!AE91+5*'Data-Input'!AE92+4*'Data-Input'!AE93+3*'Data-Input'!AE94+2*'Data-Input'!AE95+'Data-Input'!AE96)/169,"")</f>
        <v/>
      </c>
      <c r="AF84" s="5" t="str">
        <f>IF(AND(ISNUMBER('Data-Input'!AF72),ISNUMBER('Data-Input'!AF97)),('Data-Input'!AF72+2*'Data-Input'!AF73+3*'Data-Input'!AF74+4*'Data-Input'!AF75+5*'Data-Input'!AF76+6*'Data-Input'!AF77+7*'Data-Input'!AF78+8*'Data-Input'!AF79+9*'Data-Input'!AF80+10*'Data-Input'!AF81+11*'Data-Input'!AF82+12*'Data-Input'!AF83+13*'Data-Input'!AF84+12*'Data-Input'!AF85+11*'Data-Input'!AF86+10*'Data-Input'!AF87+9*'Data-Input'!AF88+8*'Data-Input'!AF89+7*'Data-Input'!AF90+6*'Data-Input'!AF91+5*'Data-Input'!AF92+4*'Data-Input'!AF93+3*'Data-Input'!AF94+2*'Data-Input'!AF95+'Data-Input'!AF96)/169,"")</f>
        <v/>
      </c>
      <c r="AG84" s="5" t="str">
        <f>IF(AND(ISNUMBER('Data-Input'!AG72),ISNUMBER('Data-Input'!AG97)),('Data-Input'!AG72+2*'Data-Input'!AG73+3*'Data-Input'!AG74+4*'Data-Input'!AG75+5*'Data-Input'!AG76+6*'Data-Input'!AG77+7*'Data-Input'!AG78+8*'Data-Input'!AG79+9*'Data-Input'!AG80+10*'Data-Input'!AG81+11*'Data-Input'!AG82+12*'Data-Input'!AG83+13*'Data-Input'!AG84+12*'Data-Input'!AG85+11*'Data-Input'!AG86+10*'Data-Input'!AG87+9*'Data-Input'!AG88+8*'Data-Input'!AG89+7*'Data-Input'!AG90+6*'Data-Input'!AG91+5*'Data-Input'!AG92+4*'Data-Input'!AG93+3*'Data-Input'!AG94+2*'Data-Input'!AG95+'Data-Input'!AG96)/169,"")</f>
        <v/>
      </c>
      <c r="AH84" s="5" t="str">
        <f>IF(AND(ISNUMBER('Data-Input'!AH72),ISNUMBER('Data-Input'!AH97)),('Data-Input'!AH72+2*'Data-Input'!AH73+3*'Data-Input'!AH74+4*'Data-Input'!AH75+5*'Data-Input'!AH76+6*'Data-Input'!AH77+7*'Data-Input'!AH78+8*'Data-Input'!AH79+9*'Data-Input'!AH80+10*'Data-Input'!AH81+11*'Data-Input'!AH82+12*'Data-Input'!AH83+13*'Data-Input'!AH84+12*'Data-Input'!AH85+11*'Data-Input'!AH86+10*'Data-Input'!AH87+9*'Data-Input'!AH88+8*'Data-Input'!AH89+7*'Data-Input'!AH90+6*'Data-Input'!AH91+5*'Data-Input'!AH92+4*'Data-Input'!AH93+3*'Data-Input'!AH94+2*'Data-Input'!AH95+'Data-Input'!AH96)/169,"")</f>
        <v/>
      </c>
      <c r="AI84" s="5" t="str">
        <f>IF(AND(ISNUMBER('Data-Input'!AI72),ISNUMBER('Data-Input'!AI97)),('Data-Input'!AI72+2*'Data-Input'!AI73+3*'Data-Input'!AI74+4*'Data-Input'!AI75+5*'Data-Input'!AI76+6*'Data-Input'!AI77+7*'Data-Input'!AI78+8*'Data-Input'!AI79+9*'Data-Input'!AI80+10*'Data-Input'!AI81+11*'Data-Input'!AI82+12*'Data-Input'!AI83+13*'Data-Input'!AI84+12*'Data-Input'!AI85+11*'Data-Input'!AI86+10*'Data-Input'!AI87+9*'Data-Input'!AI88+8*'Data-Input'!AI89+7*'Data-Input'!AI90+6*'Data-Input'!AI91+5*'Data-Input'!AI92+4*'Data-Input'!AI93+3*'Data-Input'!AI94+2*'Data-Input'!AI95+'Data-Input'!AI96)/169,"")</f>
        <v/>
      </c>
      <c r="AJ84" s="5" t="str">
        <f>IF(AND(ISNUMBER('Data-Input'!AJ72),ISNUMBER('Data-Input'!AJ97)),('Data-Input'!AJ72+2*'Data-Input'!AJ73+3*'Data-Input'!AJ74+4*'Data-Input'!AJ75+5*'Data-Input'!AJ76+6*'Data-Input'!AJ77+7*'Data-Input'!AJ78+8*'Data-Input'!AJ79+9*'Data-Input'!AJ80+10*'Data-Input'!AJ81+11*'Data-Input'!AJ82+12*'Data-Input'!AJ83+13*'Data-Input'!AJ84+12*'Data-Input'!AJ85+11*'Data-Input'!AJ86+10*'Data-Input'!AJ87+9*'Data-Input'!AJ88+8*'Data-Input'!AJ89+7*'Data-Input'!AJ90+6*'Data-Input'!AJ91+5*'Data-Input'!AJ92+4*'Data-Input'!AJ93+3*'Data-Input'!AJ94+2*'Data-Input'!AJ95+'Data-Input'!AJ96)/169,"")</f>
        <v/>
      </c>
      <c r="AK84" s="5" t="str">
        <f>IF(AND(ISNUMBER('Data-Input'!AK72),ISNUMBER('Data-Input'!AK97)),('Data-Input'!AK72+2*'Data-Input'!AK73+3*'Data-Input'!AK74+4*'Data-Input'!AK75+5*'Data-Input'!AK76+6*'Data-Input'!AK77+7*'Data-Input'!AK78+8*'Data-Input'!AK79+9*'Data-Input'!AK80+10*'Data-Input'!AK81+11*'Data-Input'!AK82+12*'Data-Input'!AK83+13*'Data-Input'!AK84+12*'Data-Input'!AK85+11*'Data-Input'!AK86+10*'Data-Input'!AK87+9*'Data-Input'!AK88+8*'Data-Input'!AK89+7*'Data-Input'!AK90+6*'Data-Input'!AK91+5*'Data-Input'!AK92+4*'Data-Input'!AK93+3*'Data-Input'!AK94+2*'Data-Input'!AK95+'Data-Input'!AK96)/169,"")</f>
        <v/>
      </c>
      <c r="AL84" s="5" t="str">
        <f>IF(AND(ISNUMBER('Data-Input'!AL72),ISNUMBER('Data-Input'!AL97)),('Data-Input'!AL72+2*'Data-Input'!AL73+3*'Data-Input'!AL74+4*'Data-Input'!AL75+5*'Data-Input'!AL76+6*'Data-Input'!AL77+7*'Data-Input'!AL78+8*'Data-Input'!AL79+9*'Data-Input'!AL80+10*'Data-Input'!AL81+11*'Data-Input'!AL82+12*'Data-Input'!AL83+13*'Data-Input'!AL84+12*'Data-Input'!AL85+11*'Data-Input'!AL86+10*'Data-Input'!AL87+9*'Data-Input'!AL88+8*'Data-Input'!AL89+7*'Data-Input'!AL90+6*'Data-Input'!AL91+5*'Data-Input'!AL92+4*'Data-Input'!AL93+3*'Data-Input'!AL94+2*'Data-Input'!AL95+'Data-Input'!AL96)/169,"")</f>
        <v/>
      </c>
      <c r="AM84" s="5" t="str">
        <f>IF(AND(ISNUMBER('Data-Input'!AM72),ISNUMBER('Data-Input'!AM97)),('Data-Input'!AM72+2*'Data-Input'!AM73+3*'Data-Input'!AM74+4*'Data-Input'!AM75+5*'Data-Input'!AM76+6*'Data-Input'!AM77+7*'Data-Input'!AM78+8*'Data-Input'!AM79+9*'Data-Input'!AM80+10*'Data-Input'!AM81+11*'Data-Input'!AM82+12*'Data-Input'!AM83+13*'Data-Input'!AM84+12*'Data-Input'!AM85+11*'Data-Input'!AM86+10*'Data-Input'!AM87+9*'Data-Input'!AM88+8*'Data-Input'!AM89+7*'Data-Input'!AM90+6*'Data-Input'!AM91+5*'Data-Input'!AM92+4*'Data-Input'!AM93+3*'Data-Input'!AM94+2*'Data-Input'!AM95+'Data-Input'!AM96)/169,"")</f>
        <v/>
      </c>
      <c r="AN84" s="5" t="str">
        <f>IF(AND(ISNUMBER('Data-Input'!AN72),ISNUMBER('Data-Input'!AN97)),('Data-Input'!AN72+2*'Data-Input'!AN73+3*'Data-Input'!AN74+4*'Data-Input'!AN75+5*'Data-Input'!AN76+6*'Data-Input'!AN77+7*'Data-Input'!AN78+8*'Data-Input'!AN79+9*'Data-Input'!AN80+10*'Data-Input'!AN81+11*'Data-Input'!AN82+12*'Data-Input'!AN83+13*'Data-Input'!AN84+12*'Data-Input'!AN85+11*'Data-Input'!AN86+10*'Data-Input'!AN87+9*'Data-Input'!AN88+8*'Data-Input'!AN89+7*'Data-Input'!AN90+6*'Data-Input'!AN91+5*'Data-Input'!AN92+4*'Data-Input'!AN93+3*'Data-Input'!AN94+2*'Data-Input'!AN95+'Data-Input'!AN96)/169,"")</f>
        <v/>
      </c>
      <c r="AO84" s="5" t="str">
        <f>IF(AND(ISNUMBER('Data-Input'!AO72),ISNUMBER('Data-Input'!AO97)),('Data-Input'!AO72+2*'Data-Input'!AO73+3*'Data-Input'!AO74+4*'Data-Input'!AO75+5*'Data-Input'!AO76+6*'Data-Input'!AO77+7*'Data-Input'!AO78+8*'Data-Input'!AO79+9*'Data-Input'!AO80+10*'Data-Input'!AO81+11*'Data-Input'!AO82+12*'Data-Input'!AO83+13*'Data-Input'!AO84+12*'Data-Input'!AO85+11*'Data-Input'!AO86+10*'Data-Input'!AO87+9*'Data-Input'!AO88+8*'Data-Input'!AO89+7*'Data-Input'!AO90+6*'Data-Input'!AO91+5*'Data-Input'!AO92+4*'Data-Input'!AO93+3*'Data-Input'!AO94+2*'Data-Input'!AO95+'Data-Input'!AO96)/169,"")</f>
        <v/>
      </c>
      <c r="AP84" s="5" t="str">
        <f>IF(AND(ISNUMBER('Data-Input'!AP72),ISNUMBER('Data-Input'!AP97)),('Data-Input'!AP72+2*'Data-Input'!AP73+3*'Data-Input'!AP74+4*'Data-Input'!AP75+5*'Data-Input'!AP76+6*'Data-Input'!AP77+7*'Data-Input'!AP78+8*'Data-Input'!AP79+9*'Data-Input'!AP80+10*'Data-Input'!AP81+11*'Data-Input'!AP82+12*'Data-Input'!AP83+13*'Data-Input'!AP84+12*'Data-Input'!AP85+11*'Data-Input'!AP86+10*'Data-Input'!AP87+9*'Data-Input'!AP88+8*'Data-Input'!AP89+7*'Data-Input'!AP90+6*'Data-Input'!AP91+5*'Data-Input'!AP92+4*'Data-Input'!AP93+3*'Data-Input'!AP94+2*'Data-Input'!AP95+'Data-Input'!AP96)/169,"")</f>
        <v/>
      </c>
      <c r="AQ84" s="5" t="str">
        <f>IF(AND(ISNUMBER('Data-Input'!AQ72),ISNUMBER('Data-Input'!AQ97)),('Data-Input'!AQ72+2*'Data-Input'!AQ73+3*'Data-Input'!AQ74+4*'Data-Input'!AQ75+5*'Data-Input'!AQ76+6*'Data-Input'!AQ77+7*'Data-Input'!AQ78+8*'Data-Input'!AQ79+9*'Data-Input'!AQ80+10*'Data-Input'!AQ81+11*'Data-Input'!AQ82+12*'Data-Input'!AQ83+13*'Data-Input'!AQ84+12*'Data-Input'!AQ85+11*'Data-Input'!AQ86+10*'Data-Input'!AQ87+9*'Data-Input'!AQ88+8*'Data-Input'!AQ89+7*'Data-Input'!AQ90+6*'Data-Input'!AQ91+5*'Data-Input'!AQ92+4*'Data-Input'!AQ93+3*'Data-Input'!AQ94+2*'Data-Input'!AQ95+'Data-Input'!AQ96)/169,"")</f>
        <v/>
      </c>
      <c r="AR84" s="5" t="str">
        <f>IF(AND(ISNUMBER('Data-Input'!AR72),ISNUMBER('Data-Input'!AR97)),('Data-Input'!AR72+2*'Data-Input'!AR73+3*'Data-Input'!AR74+4*'Data-Input'!AR75+5*'Data-Input'!AR76+6*'Data-Input'!AR77+7*'Data-Input'!AR78+8*'Data-Input'!AR79+9*'Data-Input'!AR80+10*'Data-Input'!AR81+11*'Data-Input'!AR82+12*'Data-Input'!AR83+13*'Data-Input'!AR84+12*'Data-Input'!AR85+11*'Data-Input'!AR86+10*'Data-Input'!AR87+9*'Data-Input'!AR88+8*'Data-Input'!AR89+7*'Data-Input'!AR90+6*'Data-Input'!AR91+5*'Data-Input'!AR92+4*'Data-Input'!AR93+3*'Data-Input'!AR94+2*'Data-Input'!AR95+'Data-Input'!AR96)/169,"")</f>
        <v/>
      </c>
      <c r="AS84" s="5" t="str">
        <f>IF(AND(ISNUMBER('Data-Input'!AS72),ISNUMBER('Data-Input'!AS97)),('Data-Input'!AS72+2*'Data-Input'!AS73+3*'Data-Input'!AS74+4*'Data-Input'!AS75+5*'Data-Input'!AS76+6*'Data-Input'!AS77+7*'Data-Input'!AS78+8*'Data-Input'!AS79+9*'Data-Input'!AS80+10*'Data-Input'!AS81+11*'Data-Input'!AS82+12*'Data-Input'!AS83+13*'Data-Input'!AS84+12*'Data-Input'!AS85+11*'Data-Input'!AS86+10*'Data-Input'!AS87+9*'Data-Input'!AS88+8*'Data-Input'!AS89+7*'Data-Input'!AS90+6*'Data-Input'!AS91+5*'Data-Input'!AS92+4*'Data-Input'!AS93+3*'Data-Input'!AS94+2*'Data-Input'!AS95+'Data-Input'!AS96)/169,"")</f>
        <v/>
      </c>
      <c r="AT84" s="5" t="str">
        <f>IF(AND(ISNUMBER('Data-Input'!AT72),ISNUMBER('Data-Input'!AT97)),('Data-Input'!AT72+2*'Data-Input'!AT73+3*'Data-Input'!AT74+4*'Data-Input'!AT75+5*'Data-Input'!AT76+6*'Data-Input'!AT77+7*'Data-Input'!AT78+8*'Data-Input'!AT79+9*'Data-Input'!AT80+10*'Data-Input'!AT81+11*'Data-Input'!AT82+12*'Data-Input'!AT83+13*'Data-Input'!AT84+12*'Data-Input'!AT85+11*'Data-Input'!AT86+10*'Data-Input'!AT87+9*'Data-Input'!AT88+8*'Data-Input'!AT89+7*'Data-Input'!AT90+6*'Data-Input'!AT91+5*'Data-Input'!AT92+4*'Data-Input'!AT93+3*'Data-Input'!AT94+2*'Data-Input'!AT95+'Data-Input'!AT96)/169,"")</f>
        <v/>
      </c>
      <c r="AU84" s="5" t="str">
        <f>IF(AND(ISNUMBER('Data-Input'!AU72),ISNUMBER('Data-Input'!AU97)),('Data-Input'!AU72+2*'Data-Input'!AU73+3*'Data-Input'!AU74+4*'Data-Input'!AU75+5*'Data-Input'!AU76+6*'Data-Input'!AU77+7*'Data-Input'!AU78+8*'Data-Input'!AU79+9*'Data-Input'!AU80+10*'Data-Input'!AU81+11*'Data-Input'!AU82+12*'Data-Input'!AU83+13*'Data-Input'!AU84+12*'Data-Input'!AU85+11*'Data-Input'!AU86+10*'Data-Input'!AU87+9*'Data-Input'!AU88+8*'Data-Input'!AU89+7*'Data-Input'!AU90+6*'Data-Input'!AU91+5*'Data-Input'!AU92+4*'Data-Input'!AU93+3*'Data-Input'!AU94+2*'Data-Input'!AU95+'Data-Input'!AU96)/169,"")</f>
        <v/>
      </c>
      <c r="AV84" s="5" t="str">
        <f>IF(AND(ISNUMBER('Data-Input'!AV72),ISNUMBER('Data-Input'!AV97)),('Data-Input'!AV72+2*'Data-Input'!AV73+3*'Data-Input'!AV74+4*'Data-Input'!AV75+5*'Data-Input'!AV76+6*'Data-Input'!AV77+7*'Data-Input'!AV78+8*'Data-Input'!AV79+9*'Data-Input'!AV80+10*'Data-Input'!AV81+11*'Data-Input'!AV82+12*'Data-Input'!AV83+13*'Data-Input'!AV84+12*'Data-Input'!AV85+11*'Data-Input'!AV86+10*'Data-Input'!AV87+9*'Data-Input'!AV88+8*'Data-Input'!AV89+7*'Data-Input'!AV90+6*'Data-Input'!AV91+5*'Data-Input'!AV92+4*'Data-Input'!AV93+3*'Data-Input'!AV94+2*'Data-Input'!AV95+'Data-Input'!AV96)/169,"")</f>
        <v/>
      </c>
      <c r="AW84" s="5" t="str">
        <f>IF(AND(ISNUMBER('Data-Input'!AW72),ISNUMBER('Data-Input'!AW97)),('Data-Input'!AW72+2*'Data-Input'!AW73+3*'Data-Input'!AW74+4*'Data-Input'!AW75+5*'Data-Input'!AW76+6*'Data-Input'!AW77+7*'Data-Input'!AW78+8*'Data-Input'!AW79+9*'Data-Input'!AW80+10*'Data-Input'!AW81+11*'Data-Input'!AW82+12*'Data-Input'!AW83+13*'Data-Input'!AW84+12*'Data-Input'!AW85+11*'Data-Input'!AW86+10*'Data-Input'!AW87+9*'Data-Input'!AW88+8*'Data-Input'!AW89+7*'Data-Input'!AW90+6*'Data-Input'!AW91+5*'Data-Input'!AW92+4*'Data-Input'!AW93+3*'Data-Input'!AW94+2*'Data-Input'!AW95+'Data-Input'!AW96)/169,"")</f>
        <v/>
      </c>
      <c r="AX84" s="5" t="str">
        <f>IF(AND(ISNUMBER('Data-Input'!AX72),ISNUMBER('Data-Input'!AX97)),('Data-Input'!AX72+2*'Data-Input'!AX73+3*'Data-Input'!AX74+4*'Data-Input'!AX75+5*'Data-Input'!AX76+6*'Data-Input'!AX77+7*'Data-Input'!AX78+8*'Data-Input'!AX79+9*'Data-Input'!AX80+10*'Data-Input'!AX81+11*'Data-Input'!AX82+12*'Data-Input'!AX83+13*'Data-Input'!AX84+12*'Data-Input'!AX85+11*'Data-Input'!AX86+10*'Data-Input'!AX87+9*'Data-Input'!AX88+8*'Data-Input'!AX89+7*'Data-Input'!AX90+6*'Data-Input'!AX91+5*'Data-Input'!AX92+4*'Data-Input'!AX93+3*'Data-Input'!AX94+2*'Data-Input'!AX95+'Data-Input'!AX96)/169,"")</f>
        <v/>
      </c>
      <c r="AY84" s="5" t="str">
        <f>IF(AND(ISNUMBER('Data-Input'!AY72),ISNUMBER('Data-Input'!AY97)),('Data-Input'!AY72+2*'Data-Input'!AY73+3*'Data-Input'!AY74+4*'Data-Input'!AY75+5*'Data-Input'!AY76+6*'Data-Input'!AY77+7*'Data-Input'!AY78+8*'Data-Input'!AY79+9*'Data-Input'!AY80+10*'Data-Input'!AY81+11*'Data-Input'!AY82+12*'Data-Input'!AY83+13*'Data-Input'!AY84+12*'Data-Input'!AY85+11*'Data-Input'!AY86+10*'Data-Input'!AY87+9*'Data-Input'!AY88+8*'Data-Input'!AY89+7*'Data-Input'!AY90+6*'Data-Input'!AY91+5*'Data-Input'!AY92+4*'Data-Input'!AY93+3*'Data-Input'!AY94+2*'Data-Input'!AY95+'Data-Input'!AY96)/169,"")</f>
        <v/>
      </c>
      <c r="AZ84" s="5" t="str">
        <f>IF(AND(ISNUMBER('Data-Input'!AZ72),ISNUMBER('Data-Input'!AZ97)),('Data-Input'!AZ72+2*'Data-Input'!AZ73+3*'Data-Input'!AZ74+4*'Data-Input'!AZ75+5*'Data-Input'!AZ76+6*'Data-Input'!AZ77+7*'Data-Input'!AZ78+8*'Data-Input'!AZ79+9*'Data-Input'!AZ80+10*'Data-Input'!AZ81+11*'Data-Input'!AZ82+12*'Data-Input'!AZ83+13*'Data-Input'!AZ84+12*'Data-Input'!AZ85+11*'Data-Input'!AZ86+10*'Data-Input'!AZ87+9*'Data-Input'!AZ88+8*'Data-Input'!AZ89+7*'Data-Input'!AZ90+6*'Data-Input'!AZ91+5*'Data-Input'!AZ92+4*'Data-Input'!AZ93+3*'Data-Input'!AZ94+2*'Data-Input'!AZ95+'Data-Input'!AZ96)/169,"")</f>
        <v/>
      </c>
      <c r="BA84" s="5" t="str">
        <f>IF(AND(ISNUMBER('Data-Input'!BA72),ISNUMBER('Data-Input'!BA97)),('Data-Input'!BA72+2*'Data-Input'!BA73+3*'Data-Input'!BA74+4*'Data-Input'!BA75+5*'Data-Input'!BA76+6*'Data-Input'!BA77+7*'Data-Input'!BA78+8*'Data-Input'!BA79+9*'Data-Input'!BA80+10*'Data-Input'!BA81+11*'Data-Input'!BA82+12*'Data-Input'!BA83+13*'Data-Input'!BA84+12*'Data-Input'!BA85+11*'Data-Input'!BA86+10*'Data-Input'!BA87+9*'Data-Input'!BA88+8*'Data-Input'!BA89+7*'Data-Input'!BA90+6*'Data-Input'!BA91+5*'Data-Input'!BA92+4*'Data-Input'!BA93+3*'Data-Input'!BA94+2*'Data-Input'!BA95+'Data-Input'!BA96)/169,"")</f>
        <v/>
      </c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s="2" customFormat="1">
      <c r="A85" s="3">
        <v>1733</v>
      </c>
      <c r="B85" s="4">
        <f t="shared" si="3"/>
        <v>0</v>
      </c>
      <c r="C85" s="11" t="str">
        <f t="shared" si="4"/>
        <v/>
      </c>
      <c r="D85" s="5" t="str">
        <f>IF(AND(ISNUMBER('Data-Input'!D73),ISNUMBER('Data-Input'!D98)),('Data-Input'!D73+2*'Data-Input'!D74+3*'Data-Input'!D75+4*'Data-Input'!D76+5*'Data-Input'!D77+6*'Data-Input'!D78+7*'Data-Input'!D79+8*'Data-Input'!D80+9*'Data-Input'!D81+10*'Data-Input'!D82+11*'Data-Input'!D83+12*'Data-Input'!D84+13*'Data-Input'!D85+12*'Data-Input'!D86+11*'Data-Input'!D87+10*'Data-Input'!D88+9*'Data-Input'!D89+8*'Data-Input'!D90+7*'Data-Input'!D91+6*'Data-Input'!D92+5*'Data-Input'!D93+4*'Data-Input'!D94+3*'Data-Input'!D95+2*'Data-Input'!D96+'Data-Input'!D97)/169,"")</f>
        <v/>
      </c>
      <c r="E85" s="5" t="str">
        <f>IF(AND(ISNUMBER('Data-Input'!E73),ISNUMBER('Data-Input'!E98)),('Data-Input'!E73+2*'Data-Input'!E74+3*'Data-Input'!E75+4*'Data-Input'!E76+5*'Data-Input'!E77+6*'Data-Input'!E78+7*'Data-Input'!E79+8*'Data-Input'!E80+9*'Data-Input'!E81+10*'Data-Input'!E82+11*'Data-Input'!E83+12*'Data-Input'!E84+13*'Data-Input'!E85+12*'Data-Input'!E86+11*'Data-Input'!E87+10*'Data-Input'!E88+9*'Data-Input'!E89+8*'Data-Input'!E90+7*'Data-Input'!E91+6*'Data-Input'!E92+5*'Data-Input'!E93+4*'Data-Input'!E94+3*'Data-Input'!E95+2*'Data-Input'!E96+'Data-Input'!E97)/169,"")</f>
        <v/>
      </c>
      <c r="F85" s="5" t="str">
        <f>IF(AND(ISNUMBER('Data-Input'!F73),ISNUMBER('Data-Input'!F98)),('Data-Input'!F73+2*'Data-Input'!F74+3*'Data-Input'!F75+4*'Data-Input'!F76+5*'Data-Input'!F77+6*'Data-Input'!F78+7*'Data-Input'!F79+8*'Data-Input'!F80+9*'Data-Input'!F81+10*'Data-Input'!F82+11*'Data-Input'!F83+12*'Data-Input'!F84+13*'Data-Input'!F85+12*'Data-Input'!F86+11*'Data-Input'!F87+10*'Data-Input'!F88+9*'Data-Input'!F89+8*'Data-Input'!F90+7*'Data-Input'!F91+6*'Data-Input'!F92+5*'Data-Input'!F93+4*'Data-Input'!F94+3*'Data-Input'!F95+2*'Data-Input'!F96+'Data-Input'!F97)/169,"")</f>
        <v/>
      </c>
      <c r="G85" s="5" t="str">
        <f>IF(AND(ISNUMBER('Data-Input'!G73),ISNUMBER('Data-Input'!G98)),('Data-Input'!G73+2*'Data-Input'!G74+3*'Data-Input'!G75+4*'Data-Input'!G76+5*'Data-Input'!G77+6*'Data-Input'!G78+7*'Data-Input'!G79+8*'Data-Input'!G80+9*'Data-Input'!G81+10*'Data-Input'!G82+11*'Data-Input'!G83+12*'Data-Input'!G84+13*'Data-Input'!G85+12*'Data-Input'!G86+11*'Data-Input'!G87+10*'Data-Input'!G88+9*'Data-Input'!G89+8*'Data-Input'!G90+7*'Data-Input'!G91+6*'Data-Input'!G92+5*'Data-Input'!G93+4*'Data-Input'!G94+3*'Data-Input'!G95+2*'Data-Input'!G96+'Data-Input'!G97)/169,"")</f>
        <v/>
      </c>
      <c r="H85" s="5" t="str">
        <f>IF(AND(ISNUMBER('Data-Input'!H73),ISNUMBER('Data-Input'!H98)),('Data-Input'!H73+2*'Data-Input'!H74+3*'Data-Input'!H75+4*'Data-Input'!H76+5*'Data-Input'!H77+6*'Data-Input'!H78+7*'Data-Input'!H79+8*'Data-Input'!H80+9*'Data-Input'!H81+10*'Data-Input'!H82+11*'Data-Input'!H83+12*'Data-Input'!H84+13*'Data-Input'!H85+12*'Data-Input'!H86+11*'Data-Input'!H87+10*'Data-Input'!H88+9*'Data-Input'!H89+8*'Data-Input'!H90+7*'Data-Input'!H91+6*'Data-Input'!H92+5*'Data-Input'!H93+4*'Data-Input'!H94+3*'Data-Input'!H95+2*'Data-Input'!H96+'Data-Input'!H97)/169,"")</f>
        <v/>
      </c>
      <c r="I85" s="5" t="str">
        <f>IF(AND(ISNUMBER('Data-Input'!I73),ISNUMBER('Data-Input'!I98)),('Data-Input'!I73+2*'Data-Input'!I74+3*'Data-Input'!I75+4*'Data-Input'!I76+5*'Data-Input'!I77+6*'Data-Input'!I78+7*'Data-Input'!I79+8*'Data-Input'!I80+9*'Data-Input'!I81+10*'Data-Input'!I82+11*'Data-Input'!I83+12*'Data-Input'!I84+13*'Data-Input'!I85+12*'Data-Input'!I86+11*'Data-Input'!I87+10*'Data-Input'!I88+9*'Data-Input'!I89+8*'Data-Input'!I90+7*'Data-Input'!I91+6*'Data-Input'!I92+5*'Data-Input'!I93+4*'Data-Input'!I94+3*'Data-Input'!I95+2*'Data-Input'!I96+'Data-Input'!I97)/169,"")</f>
        <v/>
      </c>
      <c r="J85" s="5" t="str">
        <f>IF(AND(ISNUMBER('Data-Input'!J73),ISNUMBER('Data-Input'!J98)),('Data-Input'!J73+2*'Data-Input'!J74+3*'Data-Input'!J75+4*'Data-Input'!J76+5*'Data-Input'!J77+6*'Data-Input'!J78+7*'Data-Input'!J79+8*'Data-Input'!J80+9*'Data-Input'!J81+10*'Data-Input'!J82+11*'Data-Input'!J83+12*'Data-Input'!J84+13*'Data-Input'!J85+12*'Data-Input'!J86+11*'Data-Input'!J87+10*'Data-Input'!J88+9*'Data-Input'!J89+8*'Data-Input'!J90+7*'Data-Input'!J91+6*'Data-Input'!J92+5*'Data-Input'!J93+4*'Data-Input'!J94+3*'Data-Input'!J95+2*'Data-Input'!J96+'Data-Input'!J97)/169,"")</f>
        <v/>
      </c>
      <c r="K85" s="5" t="str">
        <f>IF(AND(ISNUMBER('Data-Input'!K73),ISNUMBER('Data-Input'!K98)),('Data-Input'!K73+2*'Data-Input'!K74+3*'Data-Input'!K75+4*'Data-Input'!K76+5*'Data-Input'!K77+6*'Data-Input'!K78+7*'Data-Input'!K79+8*'Data-Input'!K80+9*'Data-Input'!K81+10*'Data-Input'!K82+11*'Data-Input'!K83+12*'Data-Input'!K84+13*'Data-Input'!K85+12*'Data-Input'!K86+11*'Data-Input'!K87+10*'Data-Input'!K88+9*'Data-Input'!K89+8*'Data-Input'!K90+7*'Data-Input'!K91+6*'Data-Input'!K92+5*'Data-Input'!K93+4*'Data-Input'!K94+3*'Data-Input'!K95+2*'Data-Input'!K96+'Data-Input'!K97)/169,"")</f>
        <v/>
      </c>
      <c r="L85" s="5" t="str">
        <f>IF(AND(ISNUMBER('Data-Input'!L73),ISNUMBER('Data-Input'!L98)),('Data-Input'!L73+2*'Data-Input'!L74+3*'Data-Input'!L75+4*'Data-Input'!L76+5*'Data-Input'!L77+6*'Data-Input'!L78+7*'Data-Input'!L79+8*'Data-Input'!L80+9*'Data-Input'!L81+10*'Data-Input'!L82+11*'Data-Input'!L83+12*'Data-Input'!L84+13*'Data-Input'!L85+12*'Data-Input'!L86+11*'Data-Input'!L87+10*'Data-Input'!L88+9*'Data-Input'!L89+8*'Data-Input'!L90+7*'Data-Input'!L91+6*'Data-Input'!L92+5*'Data-Input'!L93+4*'Data-Input'!L94+3*'Data-Input'!L95+2*'Data-Input'!L96+'Data-Input'!L97)/169,"")</f>
        <v/>
      </c>
      <c r="M85" s="5" t="str">
        <f>IF(AND(ISNUMBER('Data-Input'!M73),ISNUMBER('Data-Input'!M98)),('Data-Input'!M73+2*'Data-Input'!M74+3*'Data-Input'!M75+4*'Data-Input'!M76+5*'Data-Input'!M77+6*'Data-Input'!M78+7*'Data-Input'!M79+8*'Data-Input'!M80+9*'Data-Input'!M81+10*'Data-Input'!M82+11*'Data-Input'!M83+12*'Data-Input'!M84+13*'Data-Input'!M85+12*'Data-Input'!M86+11*'Data-Input'!M87+10*'Data-Input'!M88+9*'Data-Input'!M89+8*'Data-Input'!M90+7*'Data-Input'!M91+6*'Data-Input'!M92+5*'Data-Input'!M93+4*'Data-Input'!M94+3*'Data-Input'!M95+2*'Data-Input'!M96+'Data-Input'!M97)/169,"")</f>
        <v/>
      </c>
      <c r="N85" s="5" t="str">
        <f>IF(AND(ISNUMBER('Data-Input'!N73),ISNUMBER('Data-Input'!N98)),('Data-Input'!N73+2*'Data-Input'!N74+3*'Data-Input'!N75+4*'Data-Input'!N76+5*'Data-Input'!N77+6*'Data-Input'!N78+7*'Data-Input'!N79+8*'Data-Input'!N80+9*'Data-Input'!N81+10*'Data-Input'!N82+11*'Data-Input'!N83+12*'Data-Input'!N84+13*'Data-Input'!N85+12*'Data-Input'!N86+11*'Data-Input'!N87+10*'Data-Input'!N88+9*'Data-Input'!N89+8*'Data-Input'!N90+7*'Data-Input'!N91+6*'Data-Input'!N92+5*'Data-Input'!N93+4*'Data-Input'!N94+3*'Data-Input'!N95+2*'Data-Input'!N96+'Data-Input'!N97)/169,"")</f>
        <v/>
      </c>
      <c r="O85" s="5" t="str">
        <f>IF(AND(ISNUMBER('Data-Input'!O73),ISNUMBER('Data-Input'!O98)),('Data-Input'!O73+2*'Data-Input'!O74+3*'Data-Input'!O75+4*'Data-Input'!O76+5*'Data-Input'!O77+6*'Data-Input'!O78+7*'Data-Input'!O79+8*'Data-Input'!O80+9*'Data-Input'!O81+10*'Data-Input'!O82+11*'Data-Input'!O83+12*'Data-Input'!O84+13*'Data-Input'!O85+12*'Data-Input'!O86+11*'Data-Input'!O87+10*'Data-Input'!O88+9*'Data-Input'!O89+8*'Data-Input'!O90+7*'Data-Input'!O91+6*'Data-Input'!O92+5*'Data-Input'!O93+4*'Data-Input'!O94+3*'Data-Input'!O95+2*'Data-Input'!O96+'Data-Input'!O97)/169,"")</f>
        <v/>
      </c>
      <c r="P85" s="5" t="str">
        <f>IF(AND(ISNUMBER('Data-Input'!P73),ISNUMBER('Data-Input'!P98)),('Data-Input'!P73+2*'Data-Input'!P74+3*'Data-Input'!P75+4*'Data-Input'!P76+5*'Data-Input'!P77+6*'Data-Input'!P78+7*'Data-Input'!P79+8*'Data-Input'!P80+9*'Data-Input'!P81+10*'Data-Input'!P82+11*'Data-Input'!P83+12*'Data-Input'!P84+13*'Data-Input'!P85+12*'Data-Input'!P86+11*'Data-Input'!P87+10*'Data-Input'!P88+9*'Data-Input'!P89+8*'Data-Input'!P90+7*'Data-Input'!P91+6*'Data-Input'!P92+5*'Data-Input'!P93+4*'Data-Input'!P94+3*'Data-Input'!P95+2*'Data-Input'!P96+'Data-Input'!P97)/169,"")</f>
        <v/>
      </c>
      <c r="Q85" s="5" t="str">
        <f>IF(AND(ISNUMBER('Data-Input'!Q73),ISNUMBER('Data-Input'!Q98)),('Data-Input'!Q73+2*'Data-Input'!Q74+3*'Data-Input'!Q75+4*'Data-Input'!Q76+5*'Data-Input'!Q77+6*'Data-Input'!Q78+7*'Data-Input'!Q79+8*'Data-Input'!Q80+9*'Data-Input'!Q81+10*'Data-Input'!Q82+11*'Data-Input'!Q83+12*'Data-Input'!Q84+13*'Data-Input'!Q85+12*'Data-Input'!Q86+11*'Data-Input'!Q87+10*'Data-Input'!Q88+9*'Data-Input'!Q89+8*'Data-Input'!Q90+7*'Data-Input'!Q91+6*'Data-Input'!Q92+5*'Data-Input'!Q93+4*'Data-Input'!Q94+3*'Data-Input'!Q95+2*'Data-Input'!Q96+'Data-Input'!Q97)/169,"")</f>
        <v/>
      </c>
      <c r="R85" s="5" t="str">
        <f>IF(AND(ISNUMBER('Data-Input'!R73),ISNUMBER('Data-Input'!R98)),('Data-Input'!R73+2*'Data-Input'!R74+3*'Data-Input'!R75+4*'Data-Input'!R76+5*'Data-Input'!R77+6*'Data-Input'!R78+7*'Data-Input'!R79+8*'Data-Input'!R80+9*'Data-Input'!R81+10*'Data-Input'!R82+11*'Data-Input'!R83+12*'Data-Input'!R84+13*'Data-Input'!R85+12*'Data-Input'!R86+11*'Data-Input'!R87+10*'Data-Input'!R88+9*'Data-Input'!R89+8*'Data-Input'!R90+7*'Data-Input'!R91+6*'Data-Input'!R92+5*'Data-Input'!R93+4*'Data-Input'!R94+3*'Data-Input'!R95+2*'Data-Input'!R96+'Data-Input'!R97)/169,"")</f>
        <v/>
      </c>
      <c r="S85" s="5" t="str">
        <f>IF(AND(ISNUMBER('Data-Input'!S73),ISNUMBER('Data-Input'!S98)),('Data-Input'!S73+2*'Data-Input'!S74+3*'Data-Input'!S75+4*'Data-Input'!S76+5*'Data-Input'!S77+6*'Data-Input'!S78+7*'Data-Input'!S79+8*'Data-Input'!S80+9*'Data-Input'!S81+10*'Data-Input'!S82+11*'Data-Input'!S83+12*'Data-Input'!S84+13*'Data-Input'!S85+12*'Data-Input'!S86+11*'Data-Input'!S87+10*'Data-Input'!S88+9*'Data-Input'!S89+8*'Data-Input'!S90+7*'Data-Input'!S91+6*'Data-Input'!S92+5*'Data-Input'!S93+4*'Data-Input'!S94+3*'Data-Input'!S95+2*'Data-Input'!S96+'Data-Input'!S97)/169,"")</f>
        <v/>
      </c>
      <c r="T85" s="5" t="str">
        <f>IF(AND(ISNUMBER('Data-Input'!T73),ISNUMBER('Data-Input'!T98)),('Data-Input'!T73+2*'Data-Input'!T74+3*'Data-Input'!T75+4*'Data-Input'!T76+5*'Data-Input'!T77+6*'Data-Input'!T78+7*'Data-Input'!T79+8*'Data-Input'!T80+9*'Data-Input'!T81+10*'Data-Input'!T82+11*'Data-Input'!T83+12*'Data-Input'!T84+13*'Data-Input'!T85+12*'Data-Input'!T86+11*'Data-Input'!T87+10*'Data-Input'!T88+9*'Data-Input'!T89+8*'Data-Input'!T90+7*'Data-Input'!T91+6*'Data-Input'!T92+5*'Data-Input'!T93+4*'Data-Input'!T94+3*'Data-Input'!T95+2*'Data-Input'!T96+'Data-Input'!T97)/169,"")</f>
        <v/>
      </c>
      <c r="U85" s="5" t="str">
        <f>IF(AND(ISNUMBER('Data-Input'!U73),ISNUMBER('Data-Input'!U98)),('Data-Input'!U73+2*'Data-Input'!U74+3*'Data-Input'!U75+4*'Data-Input'!U76+5*'Data-Input'!U77+6*'Data-Input'!U78+7*'Data-Input'!U79+8*'Data-Input'!U80+9*'Data-Input'!U81+10*'Data-Input'!U82+11*'Data-Input'!U83+12*'Data-Input'!U84+13*'Data-Input'!U85+12*'Data-Input'!U86+11*'Data-Input'!U87+10*'Data-Input'!U88+9*'Data-Input'!U89+8*'Data-Input'!U90+7*'Data-Input'!U91+6*'Data-Input'!U92+5*'Data-Input'!U93+4*'Data-Input'!U94+3*'Data-Input'!U95+2*'Data-Input'!U96+'Data-Input'!U97)/169,"")</f>
        <v/>
      </c>
      <c r="V85" s="5" t="str">
        <f>IF(AND(ISNUMBER('Data-Input'!V73),ISNUMBER('Data-Input'!V98)),('Data-Input'!V73+2*'Data-Input'!V74+3*'Data-Input'!V75+4*'Data-Input'!V76+5*'Data-Input'!V77+6*'Data-Input'!V78+7*'Data-Input'!V79+8*'Data-Input'!V80+9*'Data-Input'!V81+10*'Data-Input'!V82+11*'Data-Input'!V83+12*'Data-Input'!V84+13*'Data-Input'!V85+12*'Data-Input'!V86+11*'Data-Input'!V87+10*'Data-Input'!V88+9*'Data-Input'!V89+8*'Data-Input'!V90+7*'Data-Input'!V91+6*'Data-Input'!V92+5*'Data-Input'!V93+4*'Data-Input'!V94+3*'Data-Input'!V95+2*'Data-Input'!V96+'Data-Input'!V97)/169,"")</f>
        <v/>
      </c>
      <c r="W85" s="5" t="str">
        <f>IF(AND(ISNUMBER('Data-Input'!W73),ISNUMBER('Data-Input'!W98)),('Data-Input'!W73+2*'Data-Input'!W74+3*'Data-Input'!W75+4*'Data-Input'!W76+5*'Data-Input'!W77+6*'Data-Input'!W78+7*'Data-Input'!W79+8*'Data-Input'!W80+9*'Data-Input'!W81+10*'Data-Input'!W82+11*'Data-Input'!W83+12*'Data-Input'!W84+13*'Data-Input'!W85+12*'Data-Input'!W86+11*'Data-Input'!W87+10*'Data-Input'!W88+9*'Data-Input'!W89+8*'Data-Input'!W90+7*'Data-Input'!W91+6*'Data-Input'!W92+5*'Data-Input'!W93+4*'Data-Input'!W94+3*'Data-Input'!W95+2*'Data-Input'!W96+'Data-Input'!W97)/169,"")</f>
        <v/>
      </c>
      <c r="X85" s="5" t="str">
        <f>IF(AND(ISNUMBER('Data-Input'!X73),ISNUMBER('Data-Input'!X98)),('Data-Input'!X73+2*'Data-Input'!X74+3*'Data-Input'!X75+4*'Data-Input'!X76+5*'Data-Input'!X77+6*'Data-Input'!X78+7*'Data-Input'!X79+8*'Data-Input'!X80+9*'Data-Input'!X81+10*'Data-Input'!X82+11*'Data-Input'!X83+12*'Data-Input'!X84+13*'Data-Input'!X85+12*'Data-Input'!X86+11*'Data-Input'!X87+10*'Data-Input'!X88+9*'Data-Input'!X89+8*'Data-Input'!X90+7*'Data-Input'!X91+6*'Data-Input'!X92+5*'Data-Input'!X93+4*'Data-Input'!X94+3*'Data-Input'!X95+2*'Data-Input'!X96+'Data-Input'!X97)/169,"")</f>
        <v/>
      </c>
      <c r="Y85" s="5" t="str">
        <f>IF(AND(ISNUMBER('Data-Input'!Y73),ISNUMBER('Data-Input'!Y98)),('Data-Input'!Y73+2*'Data-Input'!Y74+3*'Data-Input'!Y75+4*'Data-Input'!Y76+5*'Data-Input'!Y77+6*'Data-Input'!Y78+7*'Data-Input'!Y79+8*'Data-Input'!Y80+9*'Data-Input'!Y81+10*'Data-Input'!Y82+11*'Data-Input'!Y83+12*'Data-Input'!Y84+13*'Data-Input'!Y85+12*'Data-Input'!Y86+11*'Data-Input'!Y87+10*'Data-Input'!Y88+9*'Data-Input'!Y89+8*'Data-Input'!Y90+7*'Data-Input'!Y91+6*'Data-Input'!Y92+5*'Data-Input'!Y93+4*'Data-Input'!Y94+3*'Data-Input'!Y95+2*'Data-Input'!Y96+'Data-Input'!Y97)/169,"")</f>
        <v/>
      </c>
      <c r="Z85" s="5" t="str">
        <f>IF(AND(ISNUMBER('Data-Input'!Z73),ISNUMBER('Data-Input'!Z98)),('Data-Input'!Z73+2*'Data-Input'!Z74+3*'Data-Input'!Z75+4*'Data-Input'!Z76+5*'Data-Input'!Z77+6*'Data-Input'!Z78+7*'Data-Input'!Z79+8*'Data-Input'!Z80+9*'Data-Input'!Z81+10*'Data-Input'!Z82+11*'Data-Input'!Z83+12*'Data-Input'!Z84+13*'Data-Input'!Z85+12*'Data-Input'!Z86+11*'Data-Input'!Z87+10*'Data-Input'!Z88+9*'Data-Input'!Z89+8*'Data-Input'!Z90+7*'Data-Input'!Z91+6*'Data-Input'!Z92+5*'Data-Input'!Z93+4*'Data-Input'!Z94+3*'Data-Input'!Z95+2*'Data-Input'!Z96+'Data-Input'!Z97)/169,"")</f>
        <v/>
      </c>
      <c r="AA85" s="5" t="str">
        <f>IF(AND(ISNUMBER('Data-Input'!AA73),ISNUMBER('Data-Input'!AA98)),('Data-Input'!AA73+2*'Data-Input'!AA74+3*'Data-Input'!AA75+4*'Data-Input'!AA76+5*'Data-Input'!AA77+6*'Data-Input'!AA78+7*'Data-Input'!AA79+8*'Data-Input'!AA80+9*'Data-Input'!AA81+10*'Data-Input'!AA82+11*'Data-Input'!AA83+12*'Data-Input'!AA84+13*'Data-Input'!AA85+12*'Data-Input'!AA86+11*'Data-Input'!AA87+10*'Data-Input'!AA88+9*'Data-Input'!AA89+8*'Data-Input'!AA90+7*'Data-Input'!AA91+6*'Data-Input'!AA92+5*'Data-Input'!AA93+4*'Data-Input'!AA94+3*'Data-Input'!AA95+2*'Data-Input'!AA96+'Data-Input'!AA97)/169,"")</f>
        <v/>
      </c>
      <c r="AB85" s="5" t="str">
        <f>IF(AND(ISNUMBER('Data-Input'!AB73),ISNUMBER('Data-Input'!AB98)),('Data-Input'!AB73+2*'Data-Input'!AB74+3*'Data-Input'!AB75+4*'Data-Input'!AB76+5*'Data-Input'!AB77+6*'Data-Input'!AB78+7*'Data-Input'!AB79+8*'Data-Input'!AB80+9*'Data-Input'!AB81+10*'Data-Input'!AB82+11*'Data-Input'!AB83+12*'Data-Input'!AB84+13*'Data-Input'!AB85+12*'Data-Input'!AB86+11*'Data-Input'!AB87+10*'Data-Input'!AB88+9*'Data-Input'!AB89+8*'Data-Input'!AB90+7*'Data-Input'!AB91+6*'Data-Input'!AB92+5*'Data-Input'!AB93+4*'Data-Input'!AB94+3*'Data-Input'!AB95+2*'Data-Input'!AB96+'Data-Input'!AB97)/169,"")</f>
        <v/>
      </c>
      <c r="AC85" s="5" t="str">
        <f>IF(AND(ISNUMBER('Data-Input'!AC73),ISNUMBER('Data-Input'!AC98)),('Data-Input'!AC73+2*'Data-Input'!AC74+3*'Data-Input'!AC75+4*'Data-Input'!AC76+5*'Data-Input'!AC77+6*'Data-Input'!AC78+7*'Data-Input'!AC79+8*'Data-Input'!AC80+9*'Data-Input'!AC81+10*'Data-Input'!AC82+11*'Data-Input'!AC83+12*'Data-Input'!AC84+13*'Data-Input'!AC85+12*'Data-Input'!AC86+11*'Data-Input'!AC87+10*'Data-Input'!AC88+9*'Data-Input'!AC89+8*'Data-Input'!AC90+7*'Data-Input'!AC91+6*'Data-Input'!AC92+5*'Data-Input'!AC93+4*'Data-Input'!AC94+3*'Data-Input'!AC95+2*'Data-Input'!AC96+'Data-Input'!AC97)/169,"")</f>
        <v/>
      </c>
      <c r="AD85" s="5" t="str">
        <f>IF(AND(ISNUMBER('Data-Input'!AD73),ISNUMBER('Data-Input'!AD98)),('Data-Input'!AD73+2*'Data-Input'!AD74+3*'Data-Input'!AD75+4*'Data-Input'!AD76+5*'Data-Input'!AD77+6*'Data-Input'!AD78+7*'Data-Input'!AD79+8*'Data-Input'!AD80+9*'Data-Input'!AD81+10*'Data-Input'!AD82+11*'Data-Input'!AD83+12*'Data-Input'!AD84+13*'Data-Input'!AD85+12*'Data-Input'!AD86+11*'Data-Input'!AD87+10*'Data-Input'!AD88+9*'Data-Input'!AD89+8*'Data-Input'!AD90+7*'Data-Input'!AD91+6*'Data-Input'!AD92+5*'Data-Input'!AD93+4*'Data-Input'!AD94+3*'Data-Input'!AD95+2*'Data-Input'!AD96+'Data-Input'!AD97)/169,"")</f>
        <v/>
      </c>
      <c r="AE85" s="5" t="str">
        <f>IF(AND(ISNUMBER('Data-Input'!AE73),ISNUMBER('Data-Input'!AE98)),('Data-Input'!AE73+2*'Data-Input'!AE74+3*'Data-Input'!AE75+4*'Data-Input'!AE76+5*'Data-Input'!AE77+6*'Data-Input'!AE78+7*'Data-Input'!AE79+8*'Data-Input'!AE80+9*'Data-Input'!AE81+10*'Data-Input'!AE82+11*'Data-Input'!AE83+12*'Data-Input'!AE84+13*'Data-Input'!AE85+12*'Data-Input'!AE86+11*'Data-Input'!AE87+10*'Data-Input'!AE88+9*'Data-Input'!AE89+8*'Data-Input'!AE90+7*'Data-Input'!AE91+6*'Data-Input'!AE92+5*'Data-Input'!AE93+4*'Data-Input'!AE94+3*'Data-Input'!AE95+2*'Data-Input'!AE96+'Data-Input'!AE97)/169,"")</f>
        <v/>
      </c>
      <c r="AF85" s="5" t="str">
        <f>IF(AND(ISNUMBER('Data-Input'!AF73),ISNUMBER('Data-Input'!AF98)),('Data-Input'!AF73+2*'Data-Input'!AF74+3*'Data-Input'!AF75+4*'Data-Input'!AF76+5*'Data-Input'!AF77+6*'Data-Input'!AF78+7*'Data-Input'!AF79+8*'Data-Input'!AF80+9*'Data-Input'!AF81+10*'Data-Input'!AF82+11*'Data-Input'!AF83+12*'Data-Input'!AF84+13*'Data-Input'!AF85+12*'Data-Input'!AF86+11*'Data-Input'!AF87+10*'Data-Input'!AF88+9*'Data-Input'!AF89+8*'Data-Input'!AF90+7*'Data-Input'!AF91+6*'Data-Input'!AF92+5*'Data-Input'!AF93+4*'Data-Input'!AF94+3*'Data-Input'!AF95+2*'Data-Input'!AF96+'Data-Input'!AF97)/169,"")</f>
        <v/>
      </c>
      <c r="AG85" s="5" t="str">
        <f>IF(AND(ISNUMBER('Data-Input'!AG73),ISNUMBER('Data-Input'!AG98)),('Data-Input'!AG73+2*'Data-Input'!AG74+3*'Data-Input'!AG75+4*'Data-Input'!AG76+5*'Data-Input'!AG77+6*'Data-Input'!AG78+7*'Data-Input'!AG79+8*'Data-Input'!AG80+9*'Data-Input'!AG81+10*'Data-Input'!AG82+11*'Data-Input'!AG83+12*'Data-Input'!AG84+13*'Data-Input'!AG85+12*'Data-Input'!AG86+11*'Data-Input'!AG87+10*'Data-Input'!AG88+9*'Data-Input'!AG89+8*'Data-Input'!AG90+7*'Data-Input'!AG91+6*'Data-Input'!AG92+5*'Data-Input'!AG93+4*'Data-Input'!AG94+3*'Data-Input'!AG95+2*'Data-Input'!AG96+'Data-Input'!AG97)/169,"")</f>
        <v/>
      </c>
      <c r="AH85" s="5" t="str">
        <f>IF(AND(ISNUMBER('Data-Input'!AH73),ISNUMBER('Data-Input'!AH98)),('Data-Input'!AH73+2*'Data-Input'!AH74+3*'Data-Input'!AH75+4*'Data-Input'!AH76+5*'Data-Input'!AH77+6*'Data-Input'!AH78+7*'Data-Input'!AH79+8*'Data-Input'!AH80+9*'Data-Input'!AH81+10*'Data-Input'!AH82+11*'Data-Input'!AH83+12*'Data-Input'!AH84+13*'Data-Input'!AH85+12*'Data-Input'!AH86+11*'Data-Input'!AH87+10*'Data-Input'!AH88+9*'Data-Input'!AH89+8*'Data-Input'!AH90+7*'Data-Input'!AH91+6*'Data-Input'!AH92+5*'Data-Input'!AH93+4*'Data-Input'!AH94+3*'Data-Input'!AH95+2*'Data-Input'!AH96+'Data-Input'!AH97)/169,"")</f>
        <v/>
      </c>
      <c r="AI85" s="5" t="str">
        <f>IF(AND(ISNUMBER('Data-Input'!AI73),ISNUMBER('Data-Input'!AI98)),('Data-Input'!AI73+2*'Data-Input'!AI74+3*'Data-Input'!AI75+4*'Data-Input'!AI76+5*'Data-Input'!AI77+6*'Data-Input'!AI78+7*'Data-Input'!AI79+8*'Data-Input'!AI80+9*'Data-Input'!AI81+10*'Data-Input'!AI82+11*'Data-Input'!AI83+12*'Data-Input'!AI84+13*'Data-Input'!AI85+12*'Data-Input'!AI86+11*'Data-Input'!AI87+10*'Data-Input'!AI88+9*'Data-Input'!AI89+8*'Data-Input'!AI90+7*'Data-Input'!AI91+6*'Data-Input'!AI92+5*'Data-Input'!AI93+4*'Data-Input'!AI94+3*'Data-Input'!AI95+2*'Data-Input'!AI96+'Data-Input'!AI97)/169,"")</f>
        <v/>
      </c>
      <c r="AJ85" s="5" t="str">
        <f>IF(AND(ISNUMBER('Data-Input'!AJ73),ISNUMBER('Data-Input'!AJ98)),('Data-Input'!AJ73+2*'Data-Input'!AJ74+3*'Data-Input'!AJ75+4*'Data-Input'!AJ76+5*'Data-Input'!AJ77+6*'Data-Input'!AJ78+7*'Data-Input'!AJ79+8*'Data-Input'!AJ80+9*'Data-Input'!AJ81+10*'Data-Input'!AJ82+11*'Data-Input'!AJ83+12*'Data-Input'!AJ84+13*'Data-Input'!AJ85+12*'Data-Input'!AJ86+11*'Data-Input'!AJ87+10*'Data-Input'!AJ88+9*'Data-Input'!AJ89+8*'Data-Input'!AJ90+7*'Data-Input'!AJ91+6*'Data-Input'!AJ92+5*'Data-Input'!AJ93+4*'Data-Input'!AJ94+3*'Data-Input'!AJ95+2*'Data-Input'!AJ96+'Data-Input'!AJ97)/169,"")</f>
        <v/>
      </c>
      <c r="AK85" s="5" t="str">
        <f>IF(AND(ISNUMBER('Data-Input'!AK73),ISNUMBER('Data-Input'!AK98)),('Data-Input'!AK73+2*'Data-Input'!AK74+3*'Data-Input'!AK75+4*'Data-Input'!AK76+5*'Data-Input'!AK77+6*'Data-Input'!AK78+7*'Data-Input'!AK79+8*'Data-Input'!AK80+9*'Data-Input'!AK81+10*'Data-Input'!AK82+11*'Data-Input'!AK83+12*'Data-Input'!AK84+13*'Data-Input'!AK85+12*'Data-Input'!AK86+11*'Data-Input'!AK87+10*'Data-Input'!AK88+9*'Data-Input'!AK89+8*'Data-Input'!AK90+7*'Data-Input'!AK91+6*'Data-Input'!AK92+5*'Data-Input'!AK93+4*'Data-Input'!AK94+3*'Data-Input'!AK95+2*'Data-Input'!AK96+'Data-Input'!AK97)/169,"")</f>
        <v/>
      </c>
      <c r="AL85" s="5" t="str">
        <f>IF(AND(ISNUMBER('Data-Input'!AL73),ISNUMBER('Data-Input'!AL98)),('Data-Input'!AL73+2*'Data-Input'!AL74+3*'Data-Input'!AL75+4*'Data-Input'!AL76+5*'Data-Input'!AL77+6*'Data-Input'!AL78+7*'Data-Input'!AL79+8*'Data-Input'!AL80+9*'Data-Input'!AL81+10*'Data-Input'!AL82+11*'Data-Input'!AL83+12*'Data-Input'!AL84+13*'Data-Input'!AL85+12*'Data-Input'!AL86+11*'Data-Input'!AL87+10*'Data-Input'!AL88+9*'Data-Input'!AL89+8*'Data-Input'!AL90+7*'Data-Input'!AL91+6*'Data-Input'!AL92+5*'Data-Input'!AL93+4*'Data-Input'!AL94+3*'Data-Input'!AL95+2*'Data-Input'!AL96+'Data-Input'!AL97)/169,"")</f>
        <v/>
      </c>
      <c r="AM85" s="5" t="str">
        <f>IF(AND(ISNUMBER('Data-Input'!AM73),ISNUMBER('Data-Input'!AM98)),('Data-Input'!AM73+2*'Data-Input'!AM74+3*'Data-Input'!AM75+4*'Data-Input'!AM76+5*'Data-Input'!AM77+6*'Data-Input'!AM78+7*'Data-Input'!AM79+8*'Data-Input'!AM80+9*'Data-Input'!AM81+10*'Data-Input'!AM82+11*'Data-Input'!AM83+12*'Data-Input'!AM84+13*'Data-Input'!AM85+12*'Data-Input'!AM86+11*'Data-Input'!AM87+10*'Data-Input'!AM88+9*'Data-Input'!AM89+8*'Data-Input'!AM90+7*'Data-Input'!AM91+6*'Data-Input'!AM92+5*'Data-Input'!AM93+4*'Data-Input'!AM94+3*'Data-Input'!AM95+2*'Data-Input'!AM96+'Data-Input'!AM97)/169,"")</f>
        <v/>
      </c>
      <c r="AN85" s="5" t="str">
        <f>IF(AND(ISNUMBER('Data-Input'!AN73),ISNUMBER('Data-Input'!AN98)),('Data-Input'!AN73+2*'Data-Input'!AN74+3*'Data-Input'!AN75+4*'Data-Input'!AN76+5*'Data-Input'!AN77+6*'Data-Input'!AN78+7*'Data-Input'!AN79+8*'Data-Input'!AN80+9*'Data-Input'!AN81+10*'Data-Input'!AN82+11*'Data-Input'!AN83+12*'Data-Input'!AN84+13*'Data-Input'!AN85+12*'Data-Input'!AN86+11*'Data-Input'!AN87+10*'Data-Input'!AN88+9*'Data-Input'!AN89+8*'Data-Input'!AN90+7*'Data-Input'!AN91+6*'Data-Input'!AN92+5*'Data-Input'!AN93+4*'Data-Input'!AN94+3*'Data-Input'!AN95+2*'Data-Input'!AN96+'Data-Input'!AN97)/169,"")</f>
        <v/>
      </c>
      <c r="AO85" s="5" t="str">
        <f>IF(AND(ISNUMBER('Data-Input'!AO73),ISNUMBER('Data-Input'!AO98)),('Data-Input'!AO73+2*'Data-Input'!AO74+3*'Data-Input'!AO75+4*'Data-Input'!AO76+5*'Data-Input'!AO77+6*'Data-Input'!AO78+7*'Data-Input'!AO79+8*'Data-Input'!AO80+9*'Data-Input'!AO81+10*'Data-Input'!AO82+11*'Data-Input'!AO83+12*'Data-Input'!AO84+13*'Data-Input'!AO85+12*'Data-Input'!AO86+11*'Data-Input'!AO87+10*'Data-Input'!AO88+9*'Data-Input'!AO89+8*'Data-Input'!AO90+7*'Data-Input'!AO91+6*'Data-Input'!AO92+5*'Data-Input'!AO93+4*'Data-Input'!AO94+3*'Data-Input'!AO95+2*'Data-Input'!AO96+'Data-Input'!AO97)/169,"")</f>
        <v/>
      </c>
      <c r="AP85" s="5" t="str">
        <f>IF(AND(ISNUMBER('Data-Input'!AP73),ISNUMBER('Data-Input'!AP98)),('Data-Input'!AP73+2*'Data-Input'!AP74+3*'Data-Input'!AP75+4*'Data-Input'!AP76+5*'Data-Input'!AP77+6*'Data-Input'!AP78+7*'Data-Input'!AP79+8*'Data-Input'!AP80+9*'Data-Input'!AP81+10*'Data-Input'!AP82+11*'Data-Input'!AP83+12*'Data-Input'!AP84+13*'Data-Input'!AP85+12*'Data-Input'!AP86+11*'Data-Input'!AP87+10*'Data-Input'!AP88+9*'Data-Input'!AP89+8*'Data-Input'!AP90+7*'Data-Input'!AP91+6*'Data-Input'!AP92+5*'Data-Input'!AP93+4*'Data-Input'!AP94+3*'Data-Input'!AP95+2*'Data-Input'!AP96+'Data-Input'!AP97)/169,"")</f>
        <v/>
      </c>
      <c r="AQ85" s="5" t="str">
        <f>IF(AND(ISNUMBER('Data-Input'!AQ73),ISNUMBER('Data-Input'!AQ98)),('Data-Input'!AQ73+2*'Data-Input'!AQ74+3*'Data-Input'!AQ75+4*'Data-Input'!AQ76+5*'Data-Input'!AQ77+6*'Data-Input'!AQ78+7*'Data-Input'!AQ79+8*'Data-Input'!AQ80+9*'Data-Input'!AQ81+10*'Data-Input'!AQ82+11*'Data-Input'!AQ83+12*'Data-Input'!AQ84+13*'Data-Input'!AQ85+12*'Data-Input'!AQ86+11*'Data-Input'!AQ87+10*'Data-Input'!AQ88+9*'Data-Input'!AQ89+8*'Data-Input'!AQ90+7*'Data-Input'!AQ91+6*'Data-Input'!AQ92+5*'Data-Input'!AQ93+4*'Data-Input'!AQ94+3*'Data-Input'!AQ95+2*'Data-Input'!AQ96+'Data-Input'!AQ97)/169,"")</f>
        <v/>
      </c>
      <c r="AR85" s="5" t="str">
        <f>IF(AND(ISNUMBER('Data-Input'!AR73),ISNUMBER('Data-Input'!AR98)),('Data-Input'!AR73+2*'Data-Input'!AR74+3*'Data-Input'!AR75+4*'Data-Input'!AR76+5*'Data-Input'!AR77+6*'Data-Input'!AR78+7*'Data-Input'!AR79+8*'Data-Input'!AR80+9*'Data-Input'!AR81+10*'Data-Input'!AR82+11*'Data-Input'!AR83+12*'Data-Input'!AR84+13*'Data-Input'!AR85+12*'Data-Input'!AR86+11*'Data-Input'!AR87+10*'Data-Input'!AR88+9*'Data-Input'!AR89+8*'Data-Input'!AR90+7*'Data-Input'!AR91+6*'Data-Input'!AR92+5*'Data-Input'!AR93+4*'Data-Input'!AR94+3*'Data-Input'!AR95+2*'Data-Input'!AR96+'Data-Input'!AR97)/169,"")</f>
        <v/>
      </c>
      <c r="AS85" s="5" t="str">
        <f>IF(AND(ISNUMBER('Data-Input'!AS73),ISNUMBER('Data-Input'!AS98)),('Data-Input'!AS73+2*'Data-Input'!AS74+3*'Data-Input'!AS75+4*'Data-Input'!AS76+5*'Data-Input'!AS77+6*'Data-Input'!AS78+7*'Data-Input'!AS79+8*'Data-Input'!AS80+9*'Data-Input'!AS81+10*'Data-Input'!AS82+11*'Data-Input'!AS83+12*'Data-Input'!AS84+13*'Data-Input'!AS85+12*'Data-Input'!AS86+11*'Data-Input'!AS87+10*'Data-Input'!AS88+9*'Data-Input'!AS89+8*'Data-Input'!AS90+7*'Data-Input'!AS91+6*'Data-Input'!AS92+5*'Data-Input'!AS93+4*'Data-Input'!AS94+3*'Data-Input'!AS95+2*'Data-Input'!AS96+'Data-Input'!AS97)/169,"")</f>
        <v/>
      </c>
      <c r="AT85" s="5" t="str">
        <f>IF(AND(ISNUMBER('Data-Input'!AT73),ISNUMBER('Data-Input'!AT98)),('Data-Input'!AT73+2*'Data-Input'!AT74+3*'Data-Input'!AT75+4*'Data-Input'!AT76+5*'Data-Input'!AT77+6*'Data-Input'!AT78+7*'Data-Input'!AT79+8*'Data-Input'!AT80+9*'Data-Input'!AT81+10*'Data-Input'!AT82+11*'Data-Input'!AT83+12*'Data-Input'!AT84+13*'Data-Input'!AT85+12*'Data-Input'!AT86+11*'Data-Input'!AT87+10*'Data-Input'!AT88+9*'Data-Input'!AT89+8*'Data-Input'!AT90+7*'Data-Input'!AT91+6*'Data-Input'!AT92+5*'Data-Input'!AT93+4*'Data-Input'!AT94+3*'Data-Input'!AT95+2*'Data-Input'!AT96+'Data-Input'!AT97)/169,"")</f>
        <v/>
      </c>
      <c r="AU85" s="5" t="str">
        <f>IF(AND(ISNUMBER('Data-Input'!AU73),ISNUMBER('Data-Input'!AU98)),('Data-Input'!AU73+2*'Data-Input'!AU74+3*'Data-Input'!AU75+4*'Data-Input'!AU76+5*'Data-Input'!AU77+6*'Data-Input'!AU78+7*'Data-Input'!AU79+8*'Data-Input'!AU80+9*'Data-Input'!AU81+10*'Data-Input'!AU82+11*'Data-Input'!AU83+12*'Data-Input'!AU84+13*'Data-Input'!AU85+12*'Data-Input'!AU86+11*'Data-Input'!AU87+10*'Data-Input'!AU88+9*'Data-Input'!AU89+8*'Data-Input'!AU90+7*'Data-Input'!AU91+6*'Data-Input'!AU92+5*'Data-Input'!AU93+4*'Data-Input'!AU94+3*'Data-Input'!AU95+2*'Data-Input'!AU96+'Data-Input'!AU97)/169,"")</f>
        <v/>
      </c>
      <c r="AV85" s="5" t="str">
        <f>IF(AND(ISNUMBER('Data-Input'!AV73),ISNUMBER('Data-Input'!AV98)),('Data-Input'!AV73+2*'Data-Input'!AV74+3*'Data-Input'!AV75+4*'Data-Input'!AV76+5*'Data-Input'!AV77+6*'Data-Input'!AV78+7*'Data-Input'!AV79+8*'Data-Input'!AV80+9*'Data-Input'!AV81+10*'Data-Input'!AV82+11*'Data-Input'!AV83+12*'Data-Input'!AV84+13*'Data-Input'!AV85+12*'Data-Input'!AV86+11*'Data-Input'!AV87+10*'Data-Input'!AV88+9*'Data-Input'!AV89+8*'Data-Input'!AV90+7*'Data-Input'!AV91+6*'Data-Input'!AV92+5*'Data-Input'!AV93+4*'Data-Input'!AV94+3*'Data-Input'!AV95+2*'Data-Input'!AV96+'Data-Input'!AV97)/169,"")</f>
        <v/>
      </c>
      <c r="AW85" s="5" t="str">
        <f>IF(AND(ISNUMBER('Data-Input'!AW73),ISNUMBER('Data-Input'!AW98)),('Data-Input'!AW73+2*'Data-Input'!AW74+3*'Data-Input'!AW75+4*'Data-Input'!AW76+5*'Data-Input'!AW77+6*'Data-Input'!AW78+7*'Data-Input'!AW79+8*'Data-Input'!AW80+9*'Data-Input'!AW81+10*'Data-Input'!AW82+11*'Data-Input'!AW83+12*'Data-Input'!AW84+13*'Data-Input'!AW85+12*'Data-Input'!AW86+11*'Data-Input'!AW87+10*'Data-Input'!AW88+9*'Data-Input'!AW89+8*'Data-Input'!AW90+7*'Data-Input'!AW91+6*'Data-Input'!AW92+5*'Data-Input'!AW93+4*'Data-Input'!AW94+3*'Data-Input'!AW95+2*'Data-Input'!AW96+'Data-Input'!AW97)/169,"")</f>
        <v/>
      </c>
      <c r="AX85" s="5" t="str">
        <f>IF(AND(ISNUMBER('Data-Input'!AX73),ISNUMBER('Data-Input'!AX98)),('Data-Input'!AX73+2*'Data-Input'!AX74+3*'Data-Input'!AX75+4*'Data-Input'!AX76+5*'Data-Input'!AX77+6*'Data-Input'!AX78+7*'Data-Input'!AX79+8*'Data-Input'!AX80+9*'Data-Input'!AX81+10*'Data-Input'!AX82+11*'Data-Input'!AX83+12*'Data-Input'!AX84+13*'Data-Input'!AX85+12*'Data-Input'!AX86+11*'Data-Input'!AX87+10*'Data-Input'!AX88+9*'Data-Input'!AX89+8*'Data-Input'!AX90+7*'Data-Input'!AX91+6*'Data-Input'!AX92+5*'Data-Input'!AX93+4*'Data-Input'!AX94+3*'Data-Input'!AX95+2*'Data-Input'!AX96+'Data-Input'!AX97)/169,"")</f>
        <v/>
      </c>
      <c r="AY85" s="5" t="str">
        <f>IF(AND(ISNUMBER('Data-Input'!AY73),ISNUMBER('Data-Input'!AY98)),('Data-Input'!AY73+2*'Data-Input'!AY74+3*'Data-Input'!AY75+4*'Data-Input'!AY76+5*'Data-Input'!AY77+6*'Data-Input'!AY78+7*'Data-Input'!AY79+8*'Data-Input'!AY80+9*'Data-Input'!AY81+10*'Data-Input'!AY82+11*'Data-Input'!AY83+12*'Data-Input'!AY84+13*'Data-Input'!AY85+12*'Data-Input'!AY86+11*'Data-Input'!AY87+10*'Data-Input'!AY88+9*'Data-Input'!AY89+8*'Data-Input'!AY90+7*'Data-Input'!AY91+6*'Data-Input'!AY92+5*'Data-Input'!AY93+4*'Data-Input'!AY94+3*'Data-Input'!AY95+2*'Data-Input'!AY96+'Data-Input'!AY97)/169,"")</f>
        <v/>
      </c>
      <c r="AZ85" s="5" t="str">
        <f>IF(AND(ISNUMBER('Data-Input'!AZ73),ISNUMBER('Data-Input'!AZ98)),('Data-Input'!AZ73+2*'Data-Input'!AZ74+3*'Data-Input'!AZ75+4*'Data-Input'!AZ76+5*'Data-Input'!AZ77+6*'Data-Input'!AZ78+7*'Data-Input'!AZ79+8*'Data-Input'!AZ80+9*'Data-Input'!AZ81+10*'Data-Input'!AZ82+11*'Data-Input'!AZ83+12*'Data-Input'!AZ84+13*'Data-Input'!AZ85+12*'Data-Input'!AZ86+11*'Data-Input'!AZ87+10*'Data-Input'!AZ88+9*'Data-Input'!AZ89+8*'Data-Input'!AZ90+7*'Data-Input'!AZ91+6*'Data-Input'!AZ92+5*'Data-Input'!AZ93+4*'Data-Input'!AZ94+3*'Data-Input'!AZ95+2*'Data-Input'!AZ96+'Data-Input'!AZ97)/169,"")</f>
        <v/>
      </c>
      <c r="BA85" s="5" t="str">
        <f>IF(AND(ISNUMBER('Data-Input'!BA73),ISNUMBER('Data-Input'!BA98)),('Data-Input'!BA73+2*'Data-Input'!BA74+3*'Data-Input'!BA75+4*'Data-Input'!BA76+5*'Data-Input'!BA77+6*'Data-Input'!BA78+7*'Data-Input'!BA79+8*'Data-Input'!BA80+9*'Data-Input'!BA81+10*'Data-Input'!BA82+11*'Data-Input'!BA83+12*'Data-Input'!BA84+13*'Data-Input'!BA85+12*'Data-Input'!BA86+11*'Data-Input'!BA87+10*'Data-Input'!BA88+9*'Data-Input'!BA89+8*'Data-Input'!BA90+7*'Data-Input'!BA91+6*'Data-Input'!BA92+5*'Data-Input'!BA93+4*'Data-Input'!BA94+3*'Data-Input'!BA95+2*'Data-Input'!BA96+'Data-Input'!BA97)/169,"")</f>
        <v/>
      </c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s="2" customFormat="1">
      <c r="A86" s="3">
        <v>1734</v>
      </c>
      <c r="B86" s="4">
        <f t="shared" si="3"/>
        <v>0</v>
      </c>
      <c r="C86" s="11" t="str">
        <f t="shared" si="4"/>
        <v/>
      </c>
      <c r="D86" s="5" t="str">
        <f>IF(AND(ISNUMBER('Data-Input'!D74),ISNUMBER('Data-Input'!D99)),('Data-Input'!D74+2*'Data-Input'!D75+3*'Data-Input'!D76+4*'Data-Input'!D77+5*'Data-Input'!D78+6*'Data-Input'!D79+7*'Data-Input'!D80+8*'Data-Input'!D81+9*'Data-Input'!D82+10*'Data-Input'!D83+11*'Data-Input'!D84+12*'Data-Input'!D85+13*'Data-Input'!D86+12*'Data-Input'!D87+11*'Data-Input'!D88+10*'Data-Input'!D89+9*'Data-Input'!D90+8*'Data-Input'!D91+7*'Data-Input'!D92+6*'Data-Input'!D93+5*'Data-Input'!D94+4*'Data-Input'!D95+3*'Data-Input'!D96+2*'Data-Input'!D97+'Data-Input'!D98)/169,"")</f>
        <v/>
      </c>
      <c r="E86" s="5" t="str">
        <f>IF(AND(ISNUMBER('Data-Input'!E74),ISNUMBER('Data-Input'!E99)),('Data-Input'!E74+2*'Data-Input'!E75+3*'Data-Input'!E76+4*'Data-Input'!E77+5*'Data-Input'!E78+6*'Data-Input'!E79+7*'Data-Input'!E80+8*'Data-Input'!E81+9*'Data-Input'!E82+10*'Data-Input'!E83+11*'Data-Input'!E84+12*'Data-Input'!E85+13*'Data-Input'!E86+12*'Data-Input'!E87+11*'Data-Input'!E88+10*'Data-Input'!E89+9*'Data-Input'!E90+8*'Data-Input'!E91+7*'Data-Input'!E92+6*'Data-Input'!E93+5*'Data-Input'!E94+4*'Data-Input'!E95+3*'Data-Input'!E96+2*'Data-Input'!E97+'Data-Input'!E98)/169,"")</f>
        <v/>
      </c>
      <c r="F86" s="5" t="str">
        <f>IF(AND(ISNUMBER('Data-Input'!F74),ISNUMBER('Data-Input'!F99)),('Data-Input'!F74+2*'Data-Input'!F75+3*'Data-Input'!F76+4*'Data-Input'!F77+5*'Data-Input'!F78+6*'Data-Input'!F79+7*'Data-Input'!F80+8*'Data-Input'!F81+9*'Data-Input'!F82+10*'Data-Input'!F83+11*'Data-Input'!F84+12*'Data-Input'!F85+13*'Data-Input'!F86+12*'Data-Input'!F87+11*'Data-Input'!F88+10*'Data-Input'!F89+9*'Data-Input'!F90+8*'Data-Input'!F91+7*'Data-Input'!F92+6*'Data-Input'!F93+5*'Data-Input'!F94+4*'Data-Input'!F95+3*'Data-Input'!F96+2*'Data-Input'!F97+'Data-Input'!F98)/169,"")</f>
        <v/>
      </c>
      <c r="G86" s="5" t="str">
        <f>IF(AND(ISNUMBER('Data-Input'!G74),ISNUMBER('Data-Input'!G99)),('Data-Input'!G74+2*'Data-Input'!G75+3*'Data-Input'!G76+4*'Data-Input'!G77+5*'Data-Input'!G78+6*'Data-Input'!G79+7*'Data-Input'!G80+8*'Data-Input'!G81+9*'Data-Input'!G82+10*'Data-Input'!G83+11*'Data-Input'!G84+12*'Data-Input'!G85+13*'Data-Input'!G86+12*'Data-Input'!G87+11*'Data-Input'!G88+10*'Data-Input'!G89+9*'Data-Input'!G90+8*'Data-Input'!G91+7*'Data-Input'!G92+6*'Data-Input'!G93+5*'Data-Input'!G94+4*'Data-Input'!G95+3*'Data-Input'!G96+2*'Data-Input'!G97+'Data-Input'!G98)/169,"")</f>
        <v/>
      </c>
      <c r="H86" s="5" t="str">
        <f>IF(AND(ISNUMBER('Data-Input'!H74),ISNUMBER('Data-Input'!H99)),('Data-Input'!H74+2*'Data-Input'!H75+3*'Data-Input'!H76+4*'Data-Input'!H77+5*'Data-Input'!H78+6*'Data-Input'!H79+7*'Data-Input'!H80+8*'Data-Input'!H81+9*'Data-Input'!H82+10*'Data-Input'!H83+11*'Data-Input'!H84+12*'Data-Input'!H85+13*'Data-Input'!H86+12*'Data-Input'!H87+11*'Data-Input'!H88+10*'Data-Input'!H89+9*'Data-Input'!H90+8*'Data-Input'!H91+7*'Data-Input'!H92+6*'Data-Input'!H93+5*'Data-Input'!H94+4*'Data-Input'!H95+3*'Data-Input'!H96+2*'Data-Input'!H97+'Data-Input'!H98)/169,"")</f>
        <v/>
      </c>
      <c r="I86" s="5" t="str">
        <f>IF(AND(ISNUMBER('Data-Input'!I74),ISNUMBER('Data-Input'!I99)),('Data-Input'!I74+2*'Data-Input'!I75+3*'Data-Input'!I76+4*'Data-Input'!I77+5*'Data-Input'!I78+6*'Data-Input'!I79+7*'Data-Input'!I80+8*'Data-Input'!I81+9*'Data-Input'!I82+10*'Data-Input'!I83+11*'Data-Input'!I84+12*'Data-Input'!I85+13*'Data-Input'!I86+12*'Data-Input'!I87+11*'Data-Input'!I88+10*'Data-Input'!I89+9*'Data-Input'!I90+8*'Data-Input'!I91+7*'Data-Input'!I92+6*'Data-Input'!I93+5*'Data-Input'!I94+4*'Data-Input'!I95+3*'Data-Input'!I96+2*'Data-Input'!I97+'Data-Input'!I98)/169,"")</f>
        <v/>
      </c>
      <c r="J86" s="5" t="str">
        <f>IF(AND(ISNUMBER('Data-Input'!J74),ISNUMBER('Data-Input'!J99)),('Data-Input'!J74+2*'Data-Input'!J75+3*'Data-Input'!J76+4*'Data-Input'!J77+5*'Data-Input'!J78+6*'Data-Input'!J79+7*'Data-Input'!J80+8*'Data-Input'!J81+9*'Data-Input'!J82+10*'Data-Input'!J83+11*'Data-Input'!J84+12*'Data-Input'!J85+13*'Data-Input'!J86+12*'Data-Input'!J87+11*'Data-Input'!J88+10*'Data-Input'!J89+9*'Data-Input'!J90+8*'Data-Input'!J91+7*'Data-Input'!J92+6*'Data-Input'!J93+5*'Data-Input'!J94+4*'Data-Input'!J95+3*'Data-Input'!J96+2*'Data-Input'!J97+'Data-Input'!J98)/169,"")</f>
        <v/>
      </c>
      <c r="K86" s="5" t="str">
        <f>IF(AND(ISNUMBER('Data-Input'!K74),ISNUMBER('Data-Input'!K99)),('Data-Input'!K74+2*'Data-Input'!K75+3*'Data-Input'!K76+4*'Data-Input'!K77+5*'Data-Input'!K78+6*'Data-Input'!K79+7*'Data-Input'!K80+8*'Data-Input'!K81+9*'Data-Input'!K82+10*'Data-Input'!K83+11*'Data-Input'!K84+12*'Data-Input'!K85+13*'Data-Input'!K86+12*'Data-Input'!K87+11*'Data-Input'!K88+10*'Data-Input'!K89+9*'Data-Input'!K90+8*'Data-Input'!K91+7*'Data-Input'!K92+6*'Data-Input'!K93+5*'Data-Input'!K94+4*'Data-Input'!K95+3*'Data-Input'!K96+2*'Data-Input'!K97+'Data-Input'!K98)/169,"")</f>
        <v/>
      </c>
      <c r="L86" s="5" t="str">
        <f>IF(AND(ISNUMBER('Data-Input'!L74),ISNUMBER('Data-Input'!L99)),('Data-Input'!L74+2*'Data-Input'!L75+3*'Data-Input'!L76+4*'Data-Input'!L77+5*'Data-Input'!L78+6*'Data-Input'!L79+7*'Data-Input'!L80+8*'Data-Input'!L81+9*'Data-Input'!L82+10*'Data-Input'!L83+11*'Data-Input'!L84+12*'Data-Input'!L85+13*'Data-Input'!L86+12*'Data-Input'!L87+11*'Data-Input'!L88+10*'Data-Input'!L89+9*'Data-Input'!L90+8*'Data-Input'!L91+7*'Data-Input'!L92+6*'Data-Input'!L93+5*'Data-Input'!L94+4*'Data-Input'!L95+3*'Data-Input'!L96+2*'Data-Input'!L97+'Data-Input'!L98)/169,"")</f>
        <v/>
      </c>
      <c r="M86" s="5" t="str">
        <f>IF(AND(ISNUMBER('Data-Input'!M74),ISNUMBER('Data-Input'!M99)),('Data-Input'!M74+2*'Data-Input'!M75+3*'Data-Input'!M76+4*'Data-Input'!M77+5*'Data-Input'!M78+6*'Data-Input'!M79+7*'Data-Input'!M80+8*'Data-Input'!M81+9*'Data-Input'!M82+10*'Data-Input'!M83+11*'Data-Input'!M84+12*'Data-Input'!M85+13*'Data-Input'!M86+12*'Data-Input'!M87+11*'Data-Input'!M88+10*'Data-Input'!M89+9*'Data-Input'!M90+8*'Data-Input'!M91+7*'Data-Input'!M92+6*'Data-Input'!M93+5*'Data-Input'!M94+4*'Data-Input'!M95+3*'Data-Input'!M96+2*'Data-Input'!M97+'Data-Input'!M98)/169,"")</f>
        <v/>
      </c>
      <c r="N86" s="5" t="str">
        <f>IF(AND(ISNUMBER('Data-Input'!N74),ISNUMBER('Data-Input'!N99)),('Data-Input'!N74+2*'Data-Input'!N75+3*'Data-Input'!N76+4*'Data-Input'!N77+5*'Data-Input'!N78+6*'Data-Input'!N79+7*'Data-Input'!N80+8*'Data-Input'!N81+9*'Data-Input'!N82+10*'Data-Input'!N83+11*'Data-Input'!N84+12*'Data-Input'!N85+13*'Data-Input'!N86+12*'Data-Input'!N87+11*'Data-Input'!N88+10*'Data-Input'!N89+9*'Data-Input'!N90+8*'Data-Input'!N91+7*'Data-Input'!N92+6*'Data-Input'!N93+5*'Data-Input'!N94+4*'Data-Input'!N95+3*'Data-Input'!N96+2*'Data-Input'!N97+'Data-Input'!N98)/169,"")</f>
        <v/>
      </c>
      <c r="O86" s="5" t="str">
        <f>IF(AND(ISNUMBER('Data-Input'!O74),ISNUMBER('Data-Input'!O99)),('Data-Input'!O74+2*'Data-Input'!O75+3*'Data-Input'!O76+4*'Data-Input'!O77+5*'Data-Input'!O78+6*'Data-Input'!O79+7*'Data-Input'!O80+8*'Data-Input'!O81+9*'Data-Input'!O82+10*'Data-Input'!O83+11*'Data-Input'!O84+12*'Data-Input'!O85+13*'Data-Input'!O86+12*'Data-Input'!O87+11*'Data-Input'!O88+10*'Data-Input'!O89+9*'Data-Input'!O90+8*'Data-Input'!O91+7*'Data-Input'!O92+6*'Data-Input'!O93+5*'Data-Input'!O94+4*'Data-Input'!O95+3*'Data-Input'!O96+2*'Data-Input'!O97+'Data-Input'!O98)/169,"")</f>
        <v/>
      </c>
      <c r="P86" s="5" t="str">
        <f>IF(AND(ISNUMBER('Data-Input'!P74),ISNUMBER('Data-Input'!P99)),('Data-Input'!P74+2*'Data-Input'!P75+3*'Data-Input'!P76+4*'Data-Input'!P77+5*'Data-Input'!P78+6*'Data-Input'!P79+7*'Data-Input'!P80+8*'Data-Input'!P81+9*'Data-Input'!P82+10*'Data-Input'!P83+11*'Data-Input'!P84+12*'Data-Input'!P85+13*'Data-Input'!P86+12*'Data-Input'!P87+11*'Data-Input'!P88+10*'Data-Input'!P89+9*'Data-Input'!P90+8*'Data-Input'!P91+7*'Data-Input'!P92+6*'Data-Input'!P93+5*'Data-Input'!P94+4*'Data-Input'!P95+3*'Data-Input'!P96+2*'Data-Input'!P97+'Data-Input'!P98)/169,"")</f>
        <v/>
      </c>
      <c r="Q86" s="5" t="str">
        <f>IF(AND(ISNUMBER('Data-Input'!Q74),ISNUMBER('Data-Input'!Q99)),('Data-Input'!Q74+2*'Data-Input'!Q75+3*'Data-Input'!Q76+4*'Data-Input'!Q77+5*'Data-Input'!Q78+6*'Data-Input'!Q79+7*'Data-Input'!Q80+8*'Data-Input'!Q81+9*'Data-Input'!Q82+10*'Data-Input'!Q83+11*'Data-Input'!Q84+12*'Data-Input'!Q85+13*'Data-Input'!Q86+12*'Data-Input'!Q87+11*'Data-Input'!Q88+10*'Data-Input'!Q89+9*'Data-Input'!Q90+8*'Data-Input'!Q91+7*'Data-Input'!Q92+6*'Data-Input'!Q93+5*'Data-Input'!Q94+4*'Data-Input'!Q95+3*'Data-Input'!Q96+2*'Data-Input'!Q97+'Data-Input'!Q98)/169,"")</f>
        <v/>
      </c>
      <c r="R86" s="5" t="str">
        <f>IF(AND(ISNUMBER('Data-Input'!R74),ISNUMBER('Data-Input'!R99)),('Data-Input'!R74+2*'Data-Input'!R75+3*'Data-Input'!R76+4*'Data-Input'!R77+5*'Data-Input'!R78+6*'Data-Input'!R79+7*'Data-Input'!R80+8*'Data-Input'!R81+9*'Data-Input'!R82+10*'Data-Input'!R83+11*'Data-Input'!R84+12*'Data-Input'!R85+13*'Data-Input'!R86+12*'Data-Input'!R87+11*'Data-Input'!R88+10*'Data-Input'!R89+9*'Data-Input'!R90+8*'Data-Input'!R91+7*'Data-Input'!R92+6*'Data-Input'!R93+5*'Data-Input'!R94+4*'Data-Input'!R95+3*'Data-Input'!R96+2*'Data-Input'!R97+'Data-Input'!R98)/169,"")</f>
        <v/>
      </c>
      <c r="S86" s="5" t="str">
        <f>IF(AND(ISNUMBER('Data-Input'!S74),ISNUMBER('Data-Input'!S99)),('Data-Input'!S74+2*'Data-Input'!S75+3*'Data-Input'!S76+4*'Data-Input'!S77+5*'Data-Input'!S78+6*'Data-Input'!S79+7*'Data-Input'!S80+8*'Data-Input'!S81+9*'Data-Input'!S82+10*'Data-Input'!S83+11*'Data-Input'!S84+12*'Data-Input'!S85+13*'Data-Input'!S86+12*'Data-Input'!S87+11*'Data-Input'!S88+10*'Data-Input'!S89+9*'Data-Input'!S90+8*'Data-Input'!S91+7*'Data-Input'!S92+6*'Data-Input'!S93+5*'Data-Input'!S94+4*'Data-Input'!S95+3*'Data-Input'!S96+2*'Data-Input'!S97+'Data-Input'!S98)/169,"")</f>
        <v/>
      </c>
      <c r="T86" s="5" t="str">
        <f>IF(AND(ISNUMBER('Data-Input'!T74),ISNUMBER('Data-Input'!T99)),('Data-Input'!T74+2*'Data-Input'!T75+3*'Data-Input'!T76+4*'Data-Input'!T77+5*'Data-Input'!T78+6*'Data-Input'!T79+7*'Data-Input'!T80+8*'Data-Input'!T81+9*'Data-Input'!T82+10*'Data-Input'!T83+11*'Data-Input'!T84+12*'Data-Input'!T85+13*'Data-Input'!T86+12*'Data-Input'!T87+11*'Data-Input'!T88+10*'Data-Input'!T89+9*'Data-Input'!T90+8*'Data-Input'!T91+7*'Data-Input'!T92+6*'Data-Input'!T93+5*'Data-Input'!T94+4*'Data-Input'!T95+3*'Data-Input'!T96+2*'Data-Input'!T97+'Data-Input'!T98)/169,"")</f>
        <v/>
      </c>
      <c r="U86" s="5" t="str">
        <f>IF(AND(ISNUMBER('Data-Input'!U74),ISNUMBER('Data-Input'!U99)),('Data-Input'!U74+2*'Data-Input'!U75+3*'Data-Input'!U76+4*'Data-Input'!U77+5*'Data-Input'!U78+6*'Data-Input'!U79+7*'Data-Input'!U80+8*'Data-Input'!U81+9*'Data-Input'!U82+10*'Data-Input'!U83+11*'Data-Input'!U84+12*'Data-Input'!U85+13*'Data-Input'!U86+12*'Data-Input'!U87+11*'Data-Input'!U88+10*'Data-Input'!U89+9*'Data-Input'!U90+8*'Data-Input'!U91+7*'Data-Input'!U92+6*'Data-Input'!U93+5*'Data-Input'!U94+4*'Data-Input'!U95+3*'Data-Input'!U96+2*'Data-Input'!U97+'Data-Input'!U98)/169,"")</f>
        <v/>
      </c>
      <c r="V86" s="5" t="str">
        <f>IF(AND(ISNUMBER('Data-Input'!V74),ISNUMBER('Data-Input'!V99)),('Data-Input'!V74+2*'Data-Input'!V75+3*'Data-Input'!V76+4*'Data-Input'!V77+5*'Data-Input'!V78+6*'Data-Input'!V79+7*'Data-Input'!V80+8*'Data-Input'!V81+9*'Data-Input'!V82+10*'Data-Input'!V83+11*'Data-Input'!V84+12*'Data-Input'!V85+13*'Data-Input'!V86+12*'Data-Input'!V87+11*'Data-Input'!V88+10*'Data-Input'!V89+9*'Data-Input'!V90+8*'Data-Input'!V91+7*'Data-Input'!V92+6*'Data-Input'!V93+5*'Data-Input'!V94+4*'Data-Input'!V95+3*'Data-Input'!V96+2*'Data-Input'!V97+'Data-Input'!V98)/169,"")</f>
        <v/>
      </c>
      <c r="W86" s="5" t="str">
        <f>IF(AND(ISNUMBER('Data-Input'!W74),ISNUMBER('Data-Input'!W99)),('Data-Input'!W74+2*'Data-Input'!W75+3*'Data-Input'!W76+4*'Data-Input'!W77+5*'Data-Input'!W78+6*'Data-Input'!W79+7*'Data-Input'!W80+8*'Data-Input'!W81+9*'Data-Input'!W82+10*'Data-Input'!W83+11*'Data-Input'!W84+12*'Data-Input'!W85+13*'Data-Input'!W86+12*'Data-Input'!W87+11*'Data-Input'!W88+10*'Data-Input'!W89+9*'Data-Input'!W90+8*'Data-Input'!W91+7*'Data-Input'!W92+6*'Data-Input'!W93+5*'Data-Input'!W94+4*'Data-Input'!W95+3*'Data-Input'!W96+2*'Data-Input'!W97+'Data-Input'!W98)/169,"")</f>
        <v/>
      </c>
      <c r="X86" s="5" t="str">
        <f>IF(AND(ISNUMBER('Data-Input'!X74),ISNUMBER('Data-Input'!X99)),('Data-Input'!X74+2*'Data-Input'!X75+3*'Data-Input'!X76+4*'Data-Input'!X77+5*'Data-Input'!X78+6*'Data-Input'!X79+7*'Data-Input'!X80+8*'Data-Input'!X81+9*'Data-Input'!X82+10*'Data-Input'!X83+11*'Data-Input'!X84+12*'Data-Input'!X85+13*'Data-Input'!X86+12*'Data-Input'!X87+11*'Data-Input'!X88+10*'Data-Input'!X89+9*'Data-Input'!X90+8*'Data-Input'!X91+7*'Data-Input'!X92+6*'Data-Input'!X93+5*'Data-Input'!X94+4*'Data-Input'!X95+3*'Data-Input'!X96+2*'Data-Input'!X97+'Data-Input'!X98)/169,"")</f>
        <v/>
      </c>
      <c r="Y86" s="5" t="str">
        <f>IF(AND(ISNUMBER('Data-Input'!Y74),ISNUMBER('Data-Input'!Y99)),('Data-Input'!Y74+2*'Data-Input'!Y75+3*'Data-Input'!Y76+4*'Data-Input'!Y77+5*'Data-Input'!Y78+6*'Data-Input'!Y79+7*'Data-Input'!Y80+8*'Data-Input'!Y81+9*'Data-Input'!Y82+10*'Data-Input'!Y83+11*'Data-Input'!Y84+12*'Data-Input'!Y85+13*'Data-Input'!Y86+12*'Data-Input'!Y87+11*'Data-Input'!Y88+10*'Data-Input'!Y89+9*'Data-Input'!Y90+8*'Data-Input'!Y91+7*'Data-Input'!Y92+6*'Data-Input'!Y93+5*'Data-Input'!Y94+4*'Data-Input'!Y95+3*'Data-Input'!Y96+2*'Data-Input'!Y97+'Data-Input'!Y98)/169,"")</f>
        <v/>
      </c>
      <c r="Z86" s="5" t="str">
        <f>IF(AND(ISNUMBER('Data-Input'!Z74),ISNUMBER('Data-Input'!Z99)),('Data-Input'!Z74+2*'Data-Input'!Z75+3*'Data-Input'!Z76+4*'Data-Input'!Z77+5*'Data-Input'!Z78+6*'Data-Input'!Z79+7*'Data-Input'!Z80+8*'Data-Input'!Z81+9*'Data-Input'!Z82+10*'Data-Input'!Z83+11*'Data-Input'!Z84+12*'Data-Input'!Z85+13*'Data-Input'!Z86+12*'Data-Input'!Z87+11*'Data-Input'!Z88+10*'Data-Input'!Z89+9*'Data-Input'!Z90+8*'Data-Input'!Z91+7*'Data-Input'!Z92+6*'Data-Input'!Z93+5*'Data-Input'!Z94+4*'Data-Input'!Z95+3*'Data-Input'!Z96+2*'Data-Input'!Z97+'Data-Input'!Z98)/169,"")</f>
        <v/>
      </c>
      <c r="AA86" s="5" t="str">
        <f>IF(AND(ISNUMBER('Data-Input'!AA74),ISNUMBER('Data-Input'!AA99)),('Data-Input'!AA74+2*'Data-Input'!AA75+3*'Data-Input'!AA76+4*'Data-Input'!AA77+5*'Data-Input'!AA78+6*'Data-Input'!AA79+7*'Data-Input'!AA80+8*'Data-Input'!AA81+9*'Data-Input'!AA82+10*'Data-Input'!AA83+11*'Data-Input'!AA84+12*'Data-Input'!AA85+13*'Data-Input'!AA86+12*'Data-Input'!AA87+11*'Data-Input'!AA88+10*'Data-Input'!AA89+9*'Data-Input'!AA90+8*'Data-Input'!AA91+7*'Data-Input'!AA92+6*'Data-Input'!AA93+5*'Data-Input'!AA94+4*'Data-Input'!AA95+3*'Data-Input'!AA96+2*'Data-Input'!AA97+'Data-Input'!AA98)/169,"")</f>
        <v/>
      </c>
      <c r="AB86" s="5" t="str">
        <f>IF(AND(ISNUMBER('Data-Input'!AB74),ISNUMBER('Data-Input'!AB99)),('Data-Input'!AB74+2*'Data-Input'!AB75+3*'Data-Input'!AB76+4*'Data-Input'!AB77+5*'Data-Input'!AB78+6*'Data-Input'!AB79+7*'Data-Input'!AB80+8*'Data-Input'!AB81+9*'Data-Input'!AB82+10*'Data-Input'!AB83+11*'Data-Input'!AB84+12*'Data-Input'!AB85+13*'Data-Input'!AB86+12*'Data-Input'!AB87+11*'Data-Input'!AB88+10*'Data-Input'!AB89+9*'Data-Input'!AB90+8*'Data-Input'!AB91+7*'Data-Input'!AB92+6*'Data-Input'!AB93+5*'Data-Input'!AB94+4*'Data-Input'!AB95+3*'Data-Input'!AB96+2*'Data-Input'!AB97+'Data-Input'!AB98)/169,"")</f>
        <v/>
      </c>
      <c r="AC86" s="5" t="str">
        <f>IF(AND(ISNUMBER('Data-Input'!AC74),ISNUMBER('Data-Input'!AC99)),('Data-Input'!AC74+2*'Data-Input'!AC75+3*'Data-Input'!AC76+4*'Data-Input'!AC77+5*'Data-Input'!AC78+6*'Data-Input'!AC79+7*'Data-Input'!AC80+8*'Data-Input'!AC81+9*'Data-Input'!AC82+10*'Data-Input'!AC83+11*'Data-Input'!AC84+12*'Data-Input'!AC85+13*'Data-Input'!AC86+12*'Data-Input'!AC87+11*'Data-Input'!AC88+10*'Data-Input'!AC89+9*'Data-Input'!AC90+8*'Data-Input'!AC91+7*'Data-Input'!AC92+6*'Data-Input'!AC93+5*'Data-Input'!AC94+4*'Data-Input'!AC95+3*'Data-Input'!AC96+2*'Data-Input'!AC97+'Data-Input'!AC98)/169,"")</f>
        <v/>
      </c>
      <c r="AD86" s="5" t="str">
        <f>IF(AND(ISNUMBER('Data-Input'!AD74),ISNUMBER('Data-Input'!AD99)),('Data-Input'!AD74+2*'Data-Input'!AD75+3*'Data-Input'!AD76+4*'Data-Input'!AD77+5*'Data-Input'!AD78+6*'Data-Input'!AD79+7*'Data-Input'!AD80+8*'Data-Input'!AD81+9*'Data-Input'!AD82+10*'Data-Input'!AD83+11*'Data-Input'!AD84+12*'Data-Input'!AD85+13*'Data-Input'!AD86+12*'Data-Input'!AD87+11*'Data-Input'!AD88+10*'Data-Input'!AD89+9*'Data-Input'!AD90+8*'Data-Input'!AD91+7*'Data-Input'!AD92+6*'Data-Input'!AD93+5*'Data-Input'!AD94+4*'Data-Input'!AD95+3*'Data-Input'!AD96+2*'Data-Input'!AD97+'Data-Input'!AD98)/169,"")</f>
        <v/>
      </c>
      <c r="AE86" s="5" t="str">
        <f>IF(AND(ISNUMBER('Data-Input'!AE74),ISNUMBER('Data-Input'!AE99)),('Data-Input'!AE74+2*'Data-Input'!AE75+3*'Data-Input'!AE76+4*'Data-Input'!AE77+5*'Data-Input'!AE78+6*'Data-Input'!AE79+7*'Data-Input'!AE80+8*'Data-Input'!AE81+9*'Data-Input'!AE82+10*'Data-Input'!AE83+11*'Data-Input'!AE84+12*'Data-Input'!AE85+13*'Data-Input'!AE86+12*'Data-Input'!AE87+11*'Data-Input'!AE88+10*'Data-Input'!AE89+9*'Data-Input'!AE90+8*'Data-Input'!AE91+7*'Data-Input'!AE92+6*'Data-Input'!AE93+5*'Data-Input'!AE94+4*'Data-Input'!AE95+3*'Data-Input'!AE96+2*'Data-Input'!AE97+'Data-Input'!AE98)/169,"")</f>
        <v/>
      </c>
      <c r="AF86" s="5" t="str">
        <f>IF(AND(ISNUMBER('Data-Input'!AF74),ISNUMBER('Data-Input'!AF99)),('Data-Input'!AF74+2*'Data-Input'!AF75+3*'Data-Input'!AF76+4*'Data-Input'!AF77+5*'Data-Input'!AF78+6*'Data-Input'!AF79+7*'Data-Input'!AF80+8*'Data-Input'!AF81+9*'Data-Input'!AF82+10*'Data-Input'!AF83+11*'Data-Input'!AF84+12*'Data-Input'!AF85+13*'Data-Input'!AF86+12*'Data-Input'!AF87+11*'Data-Input'!AF88+10*'Data-Input'!AF89+9*'Data-Input'!AF90+8*'Data-Input'!AF91+7*'Data-Input'!AF92+6*'Data-Input'!AF93+5*'Data-Input'!AF94+4*'Data-Input'!AF95+3*'Data-Input'!AF96+2*'Data-Input'!AF97+'Data-Input'!AF98)/169,"")</f>
        <v/>
      </c>
      <c r="AG86" s="5" t="str">
        <f>IF(AND(ISNUMBER('Data-Input'!AG74),ISNUMBER('Data-Input'!AG99)),('Data-Input'!AG74+2*'Data-Input'!AG75+3*'Data-Input'!AG76+4*'Data-Input'!AG77+5*'Data-Input'!AG78+6*'Data-Input'!AG79+7*'Data-Input'!AG80+8*'Data-Input'!AG81+9*'Data-Input'!AG82+10*'Data-Input'!AG83+11*'Data-Input'!AG84+12*'Data-Input'!AG85+13*'Data-Input'!AG86+12*'Data-Input'!AG87+11*'Data-Input'!AG88+10*'Data-Input'!AG89+9*'Data-Input'!AG90+8*'Data-Input'!AG91+7*'Data-Input'!AG92+6*'Data-Input'!AG93+5*'Data-Input'!AG94+4*'Data-Input'!AG95+3*'Data-Input'!AG96+2*'Data-Input'!AG97+'Data-Input'!AG98)/169,"")</f>
        <v/>
      </c>
      <c r="AH86" s="5" t="str">
        <f>IF(AND(ISNUMBER('Data-Input'!AH74),ISNUMBER('Data-Input'!AH99)),('Data-Input'!AH74+2*'Data-Input'!AH75+3*'Data-Input'!AH76+4*'Data-Input'!AH77+5*'Data-Input'!AH78+6*'Data-Input'!AH79+7*'Data-Input'!AH80+8*'Data-Input'!AH81+9*'Data-Input'!AH82+10*'Data-Input'!AH83+11*'Data-Input'!AH84+12*'Data-Input'!AH85+13*'Data-Input'!AH86+12*'Data-Input'!AH87+11*'Data-Input'!AH88+10*'Data-Input'!AH89+9*'Data-Input'!AH90+8*'Data-Input'!AH91+7*'Data-Input'!AH92+6*'Data-Input'!AH93+5*'Data-Input'!AH94+4*'Data-Input'!AH95+3*'Data-Input'!AH96+2*'Data-Input'!AH97+'Data-Input'!AH98)/169,"")</f>
        <v/>
      </c>
      <c r="AI86" s="5" t="str">
        <f>IF(AND(ISNUMBER('Data-Input'!AI74),ISNUMBER('Data-Input'!AI99)),('Data-Input'!AI74+2*'Data-Input'!AI75+3*'Data-Input'!AI76+4*'Data-Input'!AI77+5*'Data-Input'!AI78+6*'Data-Input'!AI79+7*'Data-Input'!AI80+8*'Data-Input'!AI81+9*'Data-Input'!AI82+10*'Data-Input'!AI83+11*'Data-Input'!AI84+12*'Data-Input'!AI85+13*'Data-Input'!AI86+12*'Data-Input'!AI87+11*'Data-Input'!AI88+10*'Data-Input'!AI89+9*'Data-Input'!AI90+8*'Data-Input'!AI91+7*'Data-Input'!AI92+6*'Data-Input'!AI93+5*'Data-Input'!AI94+4*'Data-Input'!AI95+3*'Data-Input'!AI96+2*'Data-Input'!AI97+'Data-Input'!AI98)/169,"")</f>
        <v/>
      </c>
      <c r="AJ86" s="5" t="str">
        <f>IF(AND(ISNUMBER('Data-Input'!AJ74),ISNUMBER('Data-Input'!AJ99)),('Data-Input'!AJ74+2*'Data-Input'!AJ75+3*'Data-Input'!AJ76+4*'Data-Input'!AJ77+5*'Data-Input'!AJ78+6*'Data-Input'!AJ79+7*'Data-Input'!AJ80+8*'Data-Input'!AJ81+9*'Data-Input'!AJ82+10*'Data-Input'!AJ83+11*'Data-Input'!AJ84+12*'Data-Input'!AJ85+13*'Data-Input'!AJ86+12*'Data-Input'!AJ87+11*'Data-Input'!AJ88+10*'Data-Input'!AJ89+9*'Data-Input'!AJ90+8*'Data-Input'!AJ91+7*'Data-Input'!AJ92+6*'Data-Input'!AJ93+5*'Data-Input'!AJ94+4*'Data-Input'!AJ95+3*'Data-Input'!AJ96+2*'Data-Input'!AJ97+'Data-Input'!AJ98)/169,"")</f>
        <v/>
      </c>
      <c r="AK86" s="5" t="str">
        <f>IF(AND(ISNUMBER('Data-Input'!AK74),ISNUMBER('Data-Input'!AK99)),('Data-Input'!AK74+2*'Data-Input'!AK75+3*'Data-Input'!AK76+4*'Data-Input'!AK77+5*'Data-Input'!AK78+6*'Data-Input'!AK79+7*'Data-Input'!AK80+8*'Data-Input'!AK81+9*'Data-Input'!AK82+10*'Data-Input'!AK83+11*'Data-Input'!AK84+12*'Data-Input'!AK85+13*'Data-Input'!AK86+12*'Data-Input'!AK87+11*'Data-Input'!AK88+10*'Data-Input'!AK89+9*'Data-Input'!AK90+8*'Data-Input'!AK91+7*'Data-Input'!AK92+6*'Data-Input'!AK93+5*'Data-Input'!AK94+4*'Data-Input'!AK95+3*'Data-Input'!AK96+2*'Data-Input'!AK97+'Data-Input'!AK98)/169,"")</f>
        <v/>
      </c>
      <c r="AL86" s="5" t="str">
        <f>IF(AND(ISNUMBER('Data-Input'!AL74),ISNUMBER('Data-Input'!AL99)),('Data-Input'!AL74+2*'Data-Input'!AL75+3*'Data-Input'!AL76+4*'Data-Input'!AL77+5*'Data-Input'!AL78+6*'Data-Input'!AL79+7*'Data-Input'!AL80+8*'Data-Input'!AL81+9*'Data-Input'!AL82+10*'Data-Input'!AL83+11*'Data-Input'!AL84+12*'Data-Input'!AL85+13*'Data-Input'!AL86+12*'Data-Input'!AL87+11*'Data-Input'!AL88+10*'Data-Input'!AL89+9*'Data-Input'!AL90+8*'Data-Input'!AL91+7*'Data-Input'!AL92+6*'Data-Input'!AL93+5*'Data-Input'!AL94+4*'Data-Input'!AL95+3*'Data-Input'!AL96+2*'Data-Input'!AL97+'Data-Input'!AL98)/169,"")</f>
        <v/>
      </c>
      <c r="AM86" s="5" t="str">
        <f>IF(AND(ISNUMBER('Data-Input'!AM74),ISNUMBER('Data-Input'!AM99)),('Data-Input'!AM74+2*'Data-Input'!AM75+3*'Data-Input'!AM76+4*'Data-Input'!AM77+5*'Data-Input'!AM78+6*'Data-Input'!AM79+7*'Data-Input'!AM80+8*'Data-Input'!AM81+9*'Data-Input'!AM82+10*'Data-Input'!AM83+11*'Data-Input'!AM84+12*'Data-Input'!AM85+13*'Data-Input'!AM86+12*'Data-Input'!AM87+11*'Data-Input'!AM88+10*'Data-Input'!AM89+9*'Data-Input'!AM90+8*'Data-Input'!AM91+7*'Data-Input'!AM92+6*'Data-Input'!AM93+5*'Data-Input'!AM94+4*'Data-Input'!AM95+3*'Data-Input'!AM96+2*'Data-Input'!AM97+'Data-Input'!AM98)/169,"")</f>
        <v/>
      </c>
      <c r="AN86" s="5" t="str">
        <f>IF(AND(ISNUMBER('Data-Input'!AN74),ISNUMBER('Data-Input'!AN99)),('Data-Input'!AN74+2*'Data-Input'!AN75+3*'Data-Input'!AN76+4*'Data-Input'!AN77+5*'Data-Input'!AN78+6*'Data-Input'!AN79+7*'Data-Input'!AN80+8*'Data-Input'!AN81+9*'Data-Input'!AN82+10*'Data-Input'!AN83+11*'Data-Input'!AN84+12*'Data-Input'!AN85+13*'Data-Input'!AN86+12*'Data-Input'!AN87+11*'Data-Input'!AN88+10*'Data-Input'!AN89+9*'Data-Input'!AN90+8*'Data-Input'!AN91+7*'Data-Input'!AN92+6*'Data-Input'!AN93+5*'Data-Input'!AN94+4*'Data-Input'!AN95+3*'Data-Input'!AN96+2*'Data-Input'!AN97+'Data-Input'!AN98)/169,"")</f>
        <v/>
      </c>
      <c r="AO86" s="5" t="str">
        <f>IF(AND(ISNUMBER('Data-Input'!AO74),ISNUMBER('Data-Input'!AO99)),('Data-Input'!AO74+2*'Data-Input'!AO75+3*'Data-Input'!AO76+4*'Data-Input'!AO77+5*'Data-Input'!AO78+6*'Data-Input'!AO79+7*'Data-Input'!AO80+8*'Data-Input'!AO81+9*'Data-Input'!AO82+10*'Data-Input'!AO83+11*'Data-Input'!AO84+12*'Data-Input'!AO85+13*'Data-Input'!AO86+12*'Data-Input'!AO87+11*'Data-Input'!AO88+10*'Data-Input'!AO89+9*'Data-Input'!AO90+8*'Data-Input'!AO91+7*'Data-Input'!AO92+6*'Data-Input'!AO93+5*'Data-Input'!AO94+4*'Data-Input'!AO95+3*'Data-Input'!AO96+2*'Data-Input'!AO97+'Data-Input'!AO98)/169,"")</f>
        <v/>
      </c>
      <c r="AP86" s="5" t="str">
        <f>IF(AND(ISNUMBER('Data-Input'!AP74),ISNUMBER('Data-Input'!AP99)),('Data-Input'!AP74+2*'Data-Input'!AP75+3*'Data-Input'!AP76+4*'Data-Input'!AP77+5*'Data-Input'!AP78+6*'Data-Input'!AP79+7*'Data-Input'!AP80+8*'Data-Input'!AP81+9*'Data-Input'!AP82+10*'Data-Input'!AP83+11*'Data-Input'!AP84+12*'Data-Input'!AP85+13*'Data-Input'!AP86+12*'Data-Input'!AP87+11*'Data-Input'!AP88+10*'Data-Input'!AP89+9*'Data-Input'!AP90+8*'Data-Input'!AP91+7*'Data-Input'!AP92+6*'Data-Input'!AP93+5*'Data-Input'!AP94+4*'Data-Input'!AP95+3*'Data-Input'!AP96+2*'Data-Input'!AP97+'Data-Input'!AP98)/169,"")</f>
        <v/>
      </c>
      <c r="AQ86" s="5" t="str">
        <f>IF(AND(ISNUMBER('Data-Input'!AQ74),ISNUMBER('Data-Input'!AQ99)),('Data-Input'!AQ74+2*'Data-Input'!AQ75+3*'Data-Input'!AQ76+4*'Data-Input'!AQ77+5*'Data-Input'!AQ78+6*'Data-Input'!AQ79+7*'Data-Input'!AQ80+8*'Data-Input'!AQ81+9*'Data-Input'!AQ82+10*'Data-Input'!AQ83+11*'Data-Input'!AQ84+12*'Data-Input'!AQ85+13*'Data-Input'!AQ86+12*'Data-Input'!AQ87+11*'Data-Input'!AQ88+10*'Data-Input'!AQ89+9*'Data-Input'!AQ90+8*'Data-Input'!AQ91+7*'Data-Input'!AQ92+6*'Data-Input'!AQ93+5*'Data-Input'!AQ94+4*'Data-Input'!AQ95+3*'Data-Input'!AQ96+2*'Data-Input'!AQ97+'Data-Input'!AQ98)/169,"")</f>
        <v/>
      </c>
      <c r="AR86" s="5" t="str">
        <f>IF(AND(ISNUMBER('Data-Input'!AR74),ISNUMBER('Data-Input'!AR99)),('Data-Input'!AR74+2*'Data-Input'!AR75+3*'Data-Input'!AR76+4*'Data-Input'!AR77+5*'Data-Input'!AR78+6*'Data-Input'!AR79+7*'Data-Input'!AR80+8*'Data-Input'!AR81+9*'Data-Input'!AR82+10*'Data-Input'!AR83+11*'Data-Input'!AR84+12*'Data-Input'!AR85+13*'Data-Input'!AR86+12*'Data-Input'!AR87+11*'Data-Input'!AR88+10*'Data-Input'!AR89+9*'Data-Input'!AR90+8*'Data-Input'!AR91+7*'Data-Input'!AR92+6*'Data-Input'!AR93+5*'Data-Input'!AR94+4*'Data-Input'!AR95+3*'Data-Input'!AR96+2*'Data-Input'!AR97+'Data-Input'!AR98)/169,"")</f>
        <v/>
      </c>
      <c r="AS86" s="5" t="str">
        <f>IF(AND(ISNUMBER('Data-Input'!AS74),ISNUMBER('Data-Input'!AS99)),('Data-Input'!AS74+2*'Data-Input'!AS75+3*'Data-Input'!AS76+4*'Data-Input'!AS77+5*'Data-Input'!AS78+6*'Data-Input'!AS79+7*'Data-Input'!AS80+8*'Data-Input'!AS81+9*'Data-Input'!AS82+10*'Data-Input'!AS83+11*'Data-Input'!AS84+12*'Data-Input'!AS85+13*'Data-Input'!AS86+12*'Data-Input'!AS87+11*'Data-Input'!AS88+10*'Data-Input'!AS89+9*'Data-Input'!AS90+8*'Data-Input'!AS91+7*'Data-Input'!AS92+6*'Data-Input'!AS93+5*'Data-Input'!AS94+4*'Data-Input'!AS95+3*'Data-Input'!AS96+2*'Data-Input'!AS97+'Data-Input'!AS98)/169,"")</f>
        <v/>
      </c>
      <c r="AT86" s="5" t="str">
        <f>IF(AND(ISNUMBER('Data-Input'!AT74),ISNUMBER('Data-Input'!AT99)),('Data-Input'!AT74+2*'Data-Input'!AT75+3*'Data-Input'!AT76+4*'Data-Input'!AT77+5*'Data-Input'!AT78+6*'Data-Input'!AT79+7*'Data-Input'!AT80+8*'Data-Input'!AT81+9*'Data-Input'!AT82+10*'Data-Input'!AT83+11*'Data-Input'!AT84+12*'Data-Input'!AT85+13*'Data-Input'!AT86+12*'Data-Input'!AT87+11*'Data-Input'!AT88+10*'Data-Input'!AT89+9*'Data-Input'!AT90+8*'Data-Input'!AT91+7*'Data-Input'!AT92+6*'Data-Input'!AT93+5*'Data-Input'!AT94+4*'Data-Input'!AT95+3*'Data-Input'!AT96+2*'Data-Input'!AT97+'Data-Input'!AT98)/169,"")</f>
        <v/>
      </c>
      <c r="AU86" s="5" t="str">
        <f>IF(AND(ISNUMBER('Data-Input'!AU74),ISNUMBER('Data-Input'!AU99)),('Data-Input'!AU74+2*'Data-Input'!AU75+3*'Data-Input'!AU76+4*'Data-Input'!AU77+5*'Data-Input'!AU78+6*'Data-Input'!AU79+7*'Data-Input'!AU80+8*'Data-Input'!AU81+9*'Data-Input'!AU82+10*'Data-Input'!AU83+11*'Data-Input'!AU84+12*'Data-Input'!AU85+13*'Data-Input'!AU86+12*'Data-Input'!AU87+11*'Data-Input'!AU88+10*'Data-Input'!AU89+9*'Data-Input'!AU90+8*'Data-Input'!AU91+7*'Data-Input'!AU92+6*'Data-Input'!AU93+5*'Data-Input'!AU94+4*'Data-Input'!AU95+3*'Data-Input'!AU96+2*'Data-Input'!AU97+'Data-Input'!AU98)/169,"")</f>
        <v/>
      </c>
      <c r="AV86" s="5" t="str">
        <f>IF(AND(ISNUMBER('Data-Input'!AV74),ISNUMBER('Data-Input'!AV99)),('Data-Input'!AV74+2*'Data-Input'!AV75+3*'Data-Input'!AV76+4*'Data-Input'!AV77+5*'Data-Input'!AV78+6*'Data-Input'!AV79+7*'Data-Input'!AV80+8*'Data-Input'!AV81+9*'Data-Input'!AV82+10*'Data-Input'!AV83+11*'Data-Input'!AV84+12*'Data-Input'!AV85+13*'Data-Input'!AV86+12*'Data-Input'!AV87+11*'Data-Input'!AV88+10*'Data-Input'!AV89+9*'Data-Input'!AV90+8*'Data-Input'!AV91+7*'Data-Input'!AV92+6*'Data-Input'!AV93+5*'Data-Input'!AV94+4*'Data-Input'!AV95+3*'Data-Input'!AV96+2*'Data-Input'!AV97+'Data-Input'!AV98)/169,"")</f>
        <v/>
      </c>
      <c r="AW86" s="5" t="str">
        <f>IF(AND(ISNUMBER('Data-Input'!AW74),ISNUMBER('Data-Input'!AW99)),('Data-Input'!AW74+2*'Data-Input'!AW75+3*'Data-Input'!AW76+4*'Data-Input'!AW77+5*'Data-Input'!AW78+6*'Data-Input'!AW79+7*'Data-Input'!AW80+8*'Data-Input'!AW81+9*'Data-Input'!AW82+10*'Data-Input'!AW83+11*'Data-Input'!AW84+12*'Data-Input'!AW85+13*'Data-Input'!AW86+12*'Data-Input'!AW87+11*'Data-Input'!AW88+10*'Data-Input'!AW89+9*'Data-Input'!AW90+8*'Data-Input'!AW91+7*'Data-Input'!AW92+6*'Data-Input'!AW93+5*'Data-Input'!AW94+4*'Data-Input'!AW95+3*'Data-Input'!AW96+2*'Data-Input'!AW97+'Data-Input'!AW98)/169,"")</f>
        <v/>
      </c>
      <c r="AX86" s="5" t="str">
        <f>IF(AND(ISNUMBER('Data-Input'!AX74),ISNUMBER('Data-Input'!AX99)),('Data-Input'!AX74+2*'Data-Input'!AX75+3*'Data-Input'!AX76+4*'Data-Input'!AX77+5*'Data-Input'!AX78+6*'Data-Input'!AX79+7*'Data-Input'!AX80+8*'Data-Input'!AX81+9*'Data-Input'!AX82+10*'Data-Input'!AX83+11*'Data-Input'!AX84+12*'Data-Input'!AX85+13*'Data-Input'!AX86+12*'Data-Input'!AX87+11*'Data-Input'!AX88+10*'Data-Input'!AX89+9*'Data-Input'!AX90+8*'Data-Input'!AX91+7*'Data-Input'!AX92+6*'Data-Input'!AX93+5*'Data-Input'!AX94+4*'Data-Input'!AX95+3*'Data-Input'!AX96+2*'Data-Input'!AX97+'Data-Input'!AX98)/169,"")</f>
        <v/>
      </c>
      <c r="AY86" s="5" t="str">
        <f>IF(AND(ISNUMBER('Data-Input'!AY74),ISNUMBER('Data-Input'!AY99)),('Data-Input'!AY74+2*'Data-Input'!AY75+3*'Data-Input'!AY76+4*'Data-Input'!AY77+5*'Data-Input'!AY78+6*'Data-Input'!AY79+7*'Data-Input'!AY80+8*'Data-Input'!AY81+9*'Data-Input'!AY82+10*'Data-Input'!AY83+11*'Data-Input'!AY84+12*'Data-Input'!AY85+13*'Data-Input'!AY86+12*'Data-Input'!AY87+11*'Data-Input'!AY88+10*'Data-Input'!AY89+9*'Data-Input'!AY90+8*'Data-Input'!AY91+7*'Data-Input'!AY92+6*'Data-Input'!AY93+5*'Data-Input'!AY94+4*'Data-Input'!AY95+3*'Data-Input'!AY96+2*'Data-Input'!AY97+'Data-Input'!AY98)/169,"")</f>
        <v/>
      </c>
      <c r="AZ86" s="5" t="str">
        <f>IF(AND(ISNUMBER('Data-Input'!AZ74),ISNUMBER('Data-Input'!AZ99)),('Data-Input'!AZ74+2*'Data-Input'!AZ75+3*'Data-Input'!AZ76+4*'Data-Input'!AZ77+5*'Data-Input'!AZ78+6*'Data-Input'!AZ79+7*'Data-Input'!AZ80+8*'Data-Input'!AZ81+9*'Data-Input'!AZ82+10*'Data-Input'!AZ83+11*'Data-Input'!AZ84+12*'Data-Input'!AZ85+13*'Data-Input'!AZ86+12*'Data-Input'!AZ87+11*'Data-Input'!AZ88+10*'Data-Input'!AZ89+9*'Data-Input'!AZ90+8*'Data-Input'!AZ91+7*'Data-Input'!AZ92+6*'Data-Input'!AZ93+5*'Data-Input'!AZ94+4*'Data-Input'!AZ95+3*'Data-Input'!AZ96+2*'Data-Input'!AZ97+'Data-Input'!AZ98)/169,"")</f>
        <v/>
      </c>
      <c r="BA86" s="5" t="str">
        <f>IF(AND(ISNUMBER('Data-Input'!BA74),ISNUMBER('Data-Input'!BA99)),('Data-Input'!BA74+2*'Data-Input'!BA75+3*'Data-Input'!BA76+4*'Data-Input'!BA77+5*'Data-Input'!BA78+6*'Data-Input'!BA79+7*'Data-Input'!BA80+8*'Data-Input'!BA81+9*'Data-Input'!BA82+10*'Data-Input'!BA83+11*'Data-Input'!BA84+12*'Data-Input'!BA85+13*'Data-Input'!BA86+12*'Data-Input'!BA87+11*'Data-Input'!BA88+10*'Data-Input'!BA89+9*'Data-Input'!BA90+8*'Data-Input'!BA91+7*'Data-Input'!BA92+6*'Data-Input'!BA93+5*'Data-Input'!BA94+4*'Data-Input'!BA95+3*'Data-Input'!BA96+2*'Data-Input'!BA97+'Data-Input'!BA98)/169,"")</f>
        <v/>
      </c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s="2" customFormat="1">
      <c r="A87" s="3">
        <v>1735</v>
      </c>
      <c r="B87" s="4">
        <f t="shared" si="3"/>
        <v>0</v>
      </c>
      <c r="C87" s="11" t="str">
        <f t="shared" si="4"/>
        <v/>
      </c>
      <c r="D87" s="5" t="str">
        <f>IF(AND(ISNUMBER('Data-Input'!D75),ISNUMBER('Data-Input'!D100)),('Data-Input'!D75+2*'Data-Input'!D76+3*'Data-Input'!D77+4*'Data-Input'!D78+5*'Data-Input'!D79+6*'Data-Input'!D80+7*'Data-Input'!D81+8*'Data-Input'!D82+9*'Data-Input'!D83+10*'Data-Input'!D84+11*'Data-Input'!D85+12*'Data-Input'!D86+13*'Data-Input'!D87+12*'Data-Input'!D88+11*'Data-Input'!D89+10*'Data-Input'!D90+9*'Data-Input'!D91+8*'Data-Input'!D92+7*'Data-Input'!D93+6*'Data-Input'!D94+5*'Data-Input'!D95+4*'Data-Input'!D96+3*'Data-Input'!D97+2*'Data-Input'!D98+'Data-Input'!D99)/169,"")</f>
        <v/>
      </c>
      <c r="E87" s="5" t="str">
        <f>IF(AND(ISNUMBER('Data-Input'!E75),ISNUMBER('Data-Input'!E100)),('Data-Input'!E75+2*'Data-Input'!E76+3*'Data-Input'!E77+4*'Data-Input'!E78+5*'Data-Input'!E79+6*'Data-Input'!E80+7*'Data-Input'!E81+8*'Data-Input'!E82+9*'Data-Input'!E83+10*'Data-Input'!E84+11*'Data-Input'!E85+12*'Data-Input'!E86+13*'Data-Input'!E87+12*'Data-Input'!E88+11*'Data-Input'!E89+10*'Data-Input'!E90+9*'Data-Input'!E91+8*'Data-Input'!E92+7*'Data-Input'!E93+6*'Data-Input'!E94+5*'Data-Input'!E95+4*'Data-Input'!E96+3*'Data-Input'!E97+2*'Data-Input'!E98+'Data-Input'!E99)/169,"")</f>
        <v/>
      </c>
      <c r="F87" s="5" t="str">
        <f>IF(AND(ISNUMBER('Data-Input'!F75),ISNUMBER('Data-Input'!F100)),('Data-Input'!F75+2*'Data-Input'!F76+3*'Data-Input'!F77+4*'Data-Input'!F78+5*'Data-Input'!F79+6*'Data-Input'!F80+7*'Data-Input'!F81+8*'Data-Input'!F82+9*'Data-Input'!F83+10*'Data-Input'!F84+11*'Data-Input'!F85+12*'Data-Input'!F86+13*'Data-Input'!F87+12*'Data-Input'!F88+11*'Data-Input'!F89+10*'Data-Input'!F90+9*'Data-Input'!F91+8*'Data-Input'!F92+7*'Data-Input'!F93+6*'Data-Input'!F94+5*'Data-Input'!F95+4*'Data-Input'!F96+3*'Data-Input'!F97+2*'Data-Input'!F98+'Data-Input'!F99)/169,"")</f>
        <v/>
      </c>
      <c r="G87" s="5" t="str">
        <f>IF(AND(ISNUMBER('Data-Input'!G75),ISNUMBER('Data-Input'!G100)),('Data-Input'!G75+2*'Data-Input'!G76+3*'Data-Input'!G77+4*'Data-Input'!G78+5*'Data-Input'!G79+6*'Data-Input'!G80+7*'Data-Input'!G81+8*'Data-Input'!G82+9*'Data-Input'!G83+10*'Data-Input'!G84+11*'Data-Input'!G85+12*'Data-Input'!G86+13*'Data-Input'!G87+12*'Data-Input'!G88+11*'Data-Input'!G89+10*'Data-Input'!G90+9*'Data-Input'!G91+8*'Data-Input'!G92+7*'Data-Input'!G93+6*'Data-Input'!G94+5*'Data-Input'!G95+4*'Data-Input'!G96+3*'Data-Input'!G97+2*'Data-Input'!G98+'Data-Input'!G99)/169,"")</f>
        <v/>
      </c>
      <c r="H87" s="5" t="str">
        <f>IF(AND(ISNUMBER('Data-Input'!H75),ISNUMBER('Data-Input'!H100)),('Data-Input'!H75+2*'Data-Input'!H76+3*'Data-Input'!H77+4*'Data-Input'!H78+5*'Data-Input'!H79+6*'Data-Input'!H80+7*'Data-Input'!H81+8*'Data-Input'!H82+9*'Data-Input'!H83+10*'Data-Input'!H84+11*'Data-Input'!H85+12*'Data-Input'!H86+13*'Data-Input'!H87+12*'Data-Input'!H88+11*'Data-Input'!H89+10*'Data-Input'!H90+9*'Data-Input'!H91+8*'Data-Input'!H92+7*'Data-Input'!H93+6*'Data-Input'!H94+5*'Data-Input'!H95+4*'Data-Input'!H96+3*'Data-Input'!H97+2*'Data-Input'!H98+'Data-Input'!H99)/169,"")</f>
        <v/>
      </c>
      <c r="I87" s="5" t="str">
        <f>IF(AND(ISNUMBER('Data-Input'!I75),ISNUMBER('Data-Input'!I100)),('Data-Input'!I75+2*'Data-Input'!I76+3*'Data-Input'!I77+4*'Data-Input'!I78+5*'Data-Input'!I79+6*'Data-Input'!I80+7*'Data-Input'!I81+8*'Data-Input'!I82+9*'Data-Input'!I83+10*'Data-Input'!I84+11*'Data-Input'!I85+12*'Data-Input'!I86+13*'Data-Input'!I87+12*'Data-Input'!I88+11*'Data-Input'!I89+10*'Data-Input'!I90+9*'Data-Input'!I91+8*'Data-Input'!I92+7*'Data-Input'!I93+6*'Data-Input'!I94+5*'Data-Input'!I95+4*'Data-Input'!I96+3*'Data-Input'!I97+2*'Data-Input'!I98+'Data-Input'!I99)/169,"")</f>
        <v/>
      </c>
      <c r="J87" s="5" t="str">
        <f>IF(AND(ISNUMBER('Data-Input'!J75),ISNUMBER('Data-Input'!J100)),('Data-Input'!J75+2*'Data-Input'!J76+3*'Data-Input'!J77+4*'Data-Input'!J78+5*'Data-Input'!J79+6*'Data-Input'!J80+7*'Data-Input'!J81+8*'Data-Input'!J82+9*'Data-Input'!J83+10*'Data-Input'!J84+11*'Data-Input'!J85+12*'Data-Input'!J86+13*'Data-Input'!J87+12*'Data-Input'!J88+11*'Data-Input'!J89+10*'Data-Input'!J90+9*'Data-Input'!J91+8*'Data-Input'!J92+7*'Data-Input'!J93+6*'Data-Input'!J94+5*'Data-Input'!J95+4*'Data-Input'!J96+3*'Data-Input'!J97+2*'Data-Input'!J98+'Data-Input'!J99)/169,"")</f>
        <v/>
      </c>
      <c r="K87" s="5" t="str">
        <f>IF(AND(ISNUMBER('Data-Input'!K75),ISNUMBER('Data-Input'!K100)),('Data-Input'!K75+2*'Data-Input'!K76+3*'Data-Input'!K77+4*'Data-Input'!K78+5*'Data-Input'!K79+6*'Data-Input'!K80+7*'Data-Input'!K81+8*'Data-Input'!K82+9*'Data-Input'!K83+10*'Data-Input'!K84+11*'Data-Input'!K85+12*'Data-Input'!K86+13*'Data-Input'!K87+12*'Data-Input'!K88+11*'Data-Input'!K89+10*'Data-Input'!K90+9*'Data-Input'!K91+8*'Data-Input'!K92+7*'Data-Input'!K93+6*'Data-Input'!K94+5*'Data-Input'!K95+4*'Data-Input'!K96+3*'Data-Input'!K97+2*'Data-Input'!K98+'Data-Input'!K99)/169,"")</f>
        <v/>
      </c>
      <c r="L87" s="5" t="str">
        <f>IF(AND(ISNUMBER('Data-Input'!L75),ISNUMBER('Data-Input'!L100)),('Data-Input'!L75+2*'Data-Input'!L76+3*'Data-Input'!L77+4*'Data-Input'!L78+5*'Data-Input'!L79+6*'Data-Input'!L80+7*'Data-Input'!L81+8*'Data-Input'!L82+9*'Data-Input'!L83+10*'Data-Input'!L84+11*'Data-Input'!L85+12*'Data-Input'!L86+13*'Data-Input'!L87+12*'Data-Input'!L88+11*'Data-Input'!L89+10*'Data-Input'!L90+9*'Data-Input'!L91+8*'Data-Input'!L92+7*'Data-Input'!L93+6*'Data-Input'!L94+5*'Data-Input'!L95+4*'Data-Input'!L96+3*'Data-Input'!L97+2*'Data-Input'!L98+'Data-Input'!L99)/169,"")</f>
        <v/>
      </c>
      <c r="M87" s="5" t="str">
        <f>IF(AND(ISNUMBER('Data-Input'!M75),ISNUMBER('Data-Input'!M100)),('Data-Input'!M75+2*'Data-Input'!M76+3*'Data-Input'!M77+4*'Data-Input'!M78+5*'Data-Input'!M79+6*'Data-Input'!M80+7*'Data-Input'!M81+8*'Data-Input'!M82+9*'Data-Input'!M83+10*'Data-Input'!M84+11*'Data-Input'!M85+12*'Data-Input'!M86+13*'Data-Input'!M87+12*'Data-Input'!M88+11*'Data-Input'!M89+10*'Data-Input'!M90+9*'Data-Input'!M91+8*'Data-Input'!M92+7*'Data-Input'!M93+6*'Data-Input'!M94+5*'Data-Input'!M95+4*'Data-Input'!M96+3*'Data-Input'!M97+2*'Data-Input'!M98+'Data-Input'!M99)/169,"")</f>
        <v/>
      </c>
      <c r="N87" s="5" t="str">
        <f>IF(AND(ISNUMBER('Data-Input'!N75),ISNUMBER('Data-Input'!N100)),('Data-Input'!N75+2*'Data-Input'!N76+3*'Data-Input'!N77+4*'Data-Input'!N78+5*'Data-Input'!N79+6*'Data-Input'!N80+7*'Data-Input'!N81+8*'Data-Input'!N82+9*'Data-Input'!N83+10*'Data-Input'!N84+11*'Data-Input'!N85+12*'Data-Input'!N86+13*'Data-Input'!N87+12*'Data-Input'!N88+11*'Data-Input'!N89+10*'Data-Input'!N90+9*'Data-Input'!N91+8*'Data-Input'!N92+7*'Data-Input'!N93+6*'Data-Input'!N94+5*'Data-Input'!N95+4*'Data-Input'!N96+3*'Data-Input'!N97+2*'Data-Input'!N98+'Data-Input'!N99)/169,"")</f>
        <v/>
      </c>
      <c r="O87" s="5" t="str">
        <f>IF(AND(ISNUMBER('Data-Input'!O75),ISNUMBER('Data-Input'!O100)),('Data-Input'!O75+2*'Data-Input'!O76+3*'Data-Input'!O77+4*'Data-Input'!O78+5*'Data-Input'!O79+6*'Data-Input'!O80+7*'Data-Input'!O81+8*'Data-Input'!O82+9*'Data-Input'!O83+10*'Data-Input'!O84+11*'Data-Input'!O85+12*'Data-Input'!O86+13*'Data-Input'!O87+12*'Data-Input'!O88+11*'Data-Input'!O89+10*'Data-Input'!O90+9*'Data-Input'!O91+8*'Data-Input'!O92+7*'Data-Input'!O93+6*'Data-Input'!O94+5*'Data-Input'!O95+4*'Data-Input'!O96+3*'Data-Input'!O97+2*'Data-Input'!O98+'Data-Input'!O99)/169,"")</f>
        <v/>
      </c>
      <c r="P87" s="5" t="str">
        <f>IF(AND(ISNUMBER('Data-Input'!P75),ISNUMBER('Data-Input'!P100)),('Data-Input'!P75+2*'Data-Input'!P76+3*'Data-Input'!P77+4*'Data-Input'!P78+5*'Data-Input'!P79+6*'Data-Input'!P80+7*'Data-Input'!P81+8*'Data-Input'!P82+9*'Data-Input'!P83+10*'Data-Input'!P84+11*'Data-Input'!P85+12*'Data-Input'!P86+13*'Data-Input'!P87+12*'Data-Input'!P88+11*'Data-Input'!P89+10*'Data-Input'!P90+9*'Data-Input'!P91+8*'Data-Input'!P92+7*'Data-Input'!P93+6*'Data-Input'!P94+5*'Data-Input'!P95+4*'Data-Input'!P96+3*'Data-Input'!P97+2*'Data-Input'!P98+'Data-Input'!P99)/169,"")</f>
        <v/>
      </c>
      <c r="Q87" s="5" t="str">
        <f>IF(AND(ISNUMBER('Data-Input'!Q75),ISNUMBER('Data-Input'!Q100)),('Data-Input'!Q75+2*'Data-Input'!Q76+3*'Data-Input'!Q77+4*'Data-Input'!Q78+5*'Data-Input'!Q79+6*'Data-Input'!Q80+7*'Data-Input'!Q81+8*'Data-Input'!Q82+9*'Data-Input'!Q83+10*'Data-Input'!Q84+11*'Data-Input'!Q85+12*'Data-Input'!Q86+13*'Data-Input'!Q87+12*'Data-Input'!Q88+11*'Data-Input'!Q89+10*'Data-Input'!Q90+9*'Data-Input'!Q91+8*'Data-Input'!Q92+7*'Data-Input'!Q93+6*'Data-Input'!Q94+5*'Data-Input'!Q95+4*'Data-Input'!Q96+3*'Data-Input'!Q97+2*'Data-Input'!Q98+'Data-Input'!Q99)/169,"")</f>
        <v/>
      </c>
      <c r="R87" s="5" t="str">
        <f>IF(AND(ISNUMBER('Data-Input'!R75),ISNUMBER('Data-Input'!R100)),('Data-Input'!R75+2*'Data-Input'!R76+3*'Data-Input'!R77+4*'Data-Input'!R78+5*'Data-Input'!R79+6*'Data-Input'!R80+7*'Data-Input'!R81+8*'Data-Input'!R82+9*'Data-Input'!R83+10*'Data-Input'!R84+11*'Data-Input'!R85+12*'Data-Input'!R86+13*'Data-Input'!R87+12*'Data-Input'!R88+11*'Data-Input'!R89+10*'Data-Input'!R90+9*'Data-Input'!R91+8*'Data-Input'!R92+7*'Data-Input'!R93+6*'Data-Input'!R94+5*'Data-Input'!R95+4*'Data-Input'!R96+3*'Data-Input'!R97+2*'Data-Input'!R98+'Data-Input'!R99)/169,"")</f>
        <v/>
      </c>
      <c r="S87" s="5" t="str">
        <f>IF(AND(ISNUMBER('Data-Input'!S75),ISNUMBER('Data-Input'!S100)),('Data-Input'!S75+2*'Data-Input'!S76+3*'Data-Input'!S77+4*'Data-Input'!S78+5*'Data-Input'!S79+6*'Data-Input'!S80+7*'Data-Input'!S81+8*'Data-Input'!S82+9*'Data-Input'!S83+10*'Data-Input'!S84+11*'Data-Input'!S85+12*'Data-Input'!S86+13*'Data-Input'!S87+12*'Data-Input'!S88+11*'Data-Input'!S89+10*'Data-Input'!S90+9*'Data-Input'!S91+8*'Data-Input'!S92+7*'Data-Input'!S93+6*'Data-Input'!S94+5*'Data-Input'!S95+4*'Data-Input'!S96+3*'Data-Input'!S97+2*'Data-Input'!S98+'Data-Input'!S99)/169,"")</f>
        <v/>
      </c>
      <c r="T87" s="5" t="str">
        <f>IF(AND(ISNUMBER('Data-Input'!T75),ISNUMBER('Data-Input'!T100)),('Data-Input'!T75+2*'Data-Input'!T76+3*'Data-Input'!T77+4*'Data-Input'!T78+5*'Data-Input'!T79+6*'Data-Input'!T80+7*'Data-Input'!T81+8*'Data-Input'!T82+9*'Data-Input'!T83+10*'Data-Input'!T84+11*'Data-Input'!T85+12*'Data-Input'!T86+13*'Data-Input'!T87+12*'Data-Input'!T88+11*'Data-Input'!T89+10*'Data-Input'!T90+9*'Data-Input'!T91+8*'Data-Input'!T92+7*'Data-Input'!T93+6*'Data-Input'!T94+5*'Data-Input'!T95+4*'Data-Input'!T96+3*'Data-Input'!T97+2*'Data-Input'!T98+'Data-Input'!T99)/169,"")</f>
        <v/>
      </c>
      <c r="U87" s="5" t="str">
        <f>IF(AND(ISNUMBER('Data-Input'!U75),ISNUMBER('Data-Input'!U100)),('Data-Input'!U75+2*'Data-Input'!U76+3*'Data-Input'!U77+4*'Data-Input'!U78+5*'Data-Input'!U79+6*'Data-Input'!U80+7*'Data-Input'!U81+8*'Data-Input'!U82+9*'Data-Input'!U83+10*'Data-Input'!U84+11*'Data-Input'!U85+12*'Data-Input'!U86+13*'Data-Input'!U87+12*'Data-Input'!U88+11*'Data-Input'!U89+10*'Data-Input'!U90+9*'Data-Input'!U91+8*'Data-Input'!U92+7*'Data-Input'!U93+6*'Data-Input'!U94+5*'Data-Input'!U95+4*'Data-Input'!U96+3*'Data-Input'!U97+2*'Data-Input'!U98+'Data-Input'!U99)/169,"")</f>
        <v/>
      </c>
      <c r="V87" s="5" t="str">
        <f>IF(AND(ISNUMBER('Data-Input'!V75),ISNUMBER('Data-Input'!V100)),('Data-Input'!V75+2*'Data-Input'!V76+3*'Data-Input'!V77+4*'Data-Input'!V78+5*'Data-Input'!V79+6*'Data-Input'!V80+7*'Data-Input'!V81+8*'Data-Input'!V82+9*'Data-Input'!V83+10*'Data-Input'!V84+11*'Data-Input'!V85+12*'Data-Input'!V86+13*'Data-Input'!V87+12*'Data-Input'!V88+11*'Data-Input'!V89+10*'Data-Input'!V90+9*'Data-Input'!V91+8*'Data-Input'!V92+7*'Data-Input'!V93+6*'Data-Input'!V94+5*'Data-Input'!V95+4*'Data-Input'!V96+3*'Data-Input'!V97+2*'Data-Input'!V98+'Data-Input'!V99)/169,"")</f>
        <v/>
      </c>
      <c r="W87" s="5" t="str">
        <f>IF(AND(ISNUMBER('Data-Input'!W75),ISNUMBER('Data-Input'!W100)),('Data-Input'!W75+2*'Data-Input'!W76+3*'Data-Input'!W77+4*'Data-Input'!W78+5*'Data-Input'!W79+6*'Data-Input'!W80+7*'Data-Input'!W81+8*'Data-Input'!W82+9*'Data-Input'!W83+10*'Data-Input'!W84+11*'Data-Input'!W85+12*'Data-Input'!W86+13*'Data-Input'!W87+12*'Data-Input'!W88+11*'Data-Input'!W89+10*'Data-Input'!W90+9*'Data-Input'!W91+8*'Data-Input'!W92+7*'Data-Input'!W93+6*'Data-Input'!W94+5*'Data-Input'!W95+4*'Data-Input'!W96+3*'Data-Input'!W97+2*'Data-Input'!W98+'Data-Input'!W99)/169,"")</f>
        <v/>
      </c>
      <c r="X87" s="5" t="str">
        <f>IF(AND(ISNUMBER('Data-Input'!X75),ISNUMBER('Data-Input'!X100)),('Data-Input'!X75+2*'Data-Input'!X76+3*'Data-Input'!X77+4*'Data-Input'!X78+5*'Data-Input'!X79+6*'Data-Input'!X80+7*'Data-Input'!X81+8*'Data-Input'!X82+9*'Data-Input'!X83+10*'Data-Input'!X84+11*'Data-Input'!X85+12*'Data-Input'!X86+13*'Data-Input'!X87+12*'Data-Input'!X88+11*'Data-Input'!X89+10*'Data-Input'!X90+9*'Data-Input'!X91+8*'Data-Input'!X92+7*'Data-Input'!X93+6*'Data-Input'!X94+5*'Data-Input'!X95+4*'Data-Input'!X96+3*'Data-Input'!X97+2*'Data-Input'!X98+'Data-Input'!X99)/169,"")</f>
        <v/>
      </c>
      <c r="Y87" s="5" t="str">
        <f>IF(AND(ISNUMBER('Data-Input'!Y75),ISNUMBER('Data-Input'!Y100)),('Data-Input'!Y75+2*'Data-Input'!Y76+3*'Data-Input'!Y77+4*'Data-Input'!Y78+5*'Data-Input'!Y79+6*'Data-Input'!Y80+7*'Data-Input'!Y81+8*'Data-Input'!Y82+9*'Data-Input'!Y83+10*'Data-Input'!Y84+11*'Data-Input'!Y85+12*'Data-Input'!Y86+13*'Data-Input'!Y87+12*'Data-Input'!Y88+11*'Data-Input'!Y89+10*'Data-Input'!Y90+9*'Data-Input'!Y91+8*'Data-Input'!Y92+7*'Data-Input'!Y93+6*'Data-Input'!Y94+5*'Data-Input'!Y95+4*'Data-Input'!Y96+3*'Data-Input'!Y97+2*'Data-Input'!Y98+'Data-Input'!Y99)/169,"")</f>
        <v/>
      </c>
      <c r="Z87" s="5" t="str">
        <f>IF(AND(ISNUMBER('Data-Input'!Z75),ISNUMBER('Data-Input'!Z100)),('Data-Input'!Z75+2*'Data-Input'!Z76+3*'Data-Input'!Z77+4*'Data-Input'!Z78+5*'Data-Input'!Z79+6*'Data-Input'!Z80+7*'Data-Input'!Z81+8*'Data-Input'!Z82+9*'Data-Input'!Z83+10*'Data-Input'!Z84+11*'Data-Input'!Z85+12*'Data-Input'!Z86+13*'Data-Input'!Z87+12*'Data-Input'!Z88+11*'Data-Input'!Z89+10*'Data-Input'!Z90+9*'Data-Input'!Z91+8*'Data-Input'!Z92+7*'Data-Input'!Z93+6*'Data-Input'!Z94+5*'Data-Input'!Z95+4*'Data-Input'!Z96+3*'Data-Input'!Z97+2*'Data-Input'!Z98+'Data-Input'!Z99)/169,"")</f>
        <v/>
      </c>
      <c r="AA87" s="5" t="str">
        <f>IF(AND(ISNUMBER('Data-Input'!AA75),ISNUMBER('Data-Input'!AA100)),('Data-Input'!AA75+2*'Data-Input'!AA76+3*'Data-Input'!AA77+4*'Data-Input'!AA78+5*'Data-Input'!AA79+6*'Data-Input'!AA80+7*'Data-Input'!AA81+8*'Data-Input'!AA82+9*'Data-Input'!AA83+10*'Data-Input'!AA84+11*'Data-Input'!AA85+12*'Data-Input'!AA86+13*'Data-Input'!AA87+12*'Data-Input'!AA88+11*'Data-Input'!AA89+10*'Data-Input'!AA90+9*'Data-Input'!AA91+8*'Data-Input'!AA92+7*'Data-Input'!AA93+6*'Data-Input'!AA94+5*'Data-Input'!AA95+4*'Data-Input'!AA96+3*'Data-Input'!AA97+2*'Data-Input'!AA98+'Data-Input'!AA99)/169,"")</f>
        <v/>
      </c>
      <c r="AB87" s="5" t="str">
        <f>IF(AND(ISNUMBER('Data-Input'!AB75),ISNUMBER('Data-Input'!AB100)),('Data-Input'!AB75+2*'Data-Input'!AB76+3*'Data-Input'!AB77+4*'Data-Input'!AB78+5*'Data-Input'!AB79+6*'Data-Input'!AB80+7*'Data-Input'!AB81+8*'Data-Input'!AB82+9*'Data-Input'!AB83+10*'Data-Input'!AB84+11*'Data-Input'!AB85+12*'Data-Input'!AB86+13*'Data-Input'!AB87+12*'Data-Input'!AB88+11*'Data-Input'!AB89+10*'Data-Input'!AB90+9*'Data-Input'!AB91+8*'Data-Input'!AB92+7*'Data-Input'!AB93+6*'Data-Input'!AB94+5*'Data-Input'!AB95+4*'Data-Input'!AB96+3*'Data-Input'!AB97+2*'Data-Input'!AB98+'Data-Input'!AB99)/169,"")</f>
        <v/>
      </c>
      <c r="AC87" s="5" t="str">
        <f>IF(AND(ISNUMBER('Data-Input'!AC75),ISNUMBER('Data-Input'!AC100)),('Data-Input'!AC75+2*'Data-Input'!AC76+3*'Data-Input'!AC77+4*'Data-Input'!AC78+5*'Data-Input'!AC79+6*'Data-Input'!AC80+7*'Data-Input'!AC81+8*'Data-Input'!AC82+9*'Data-Input'!AC83+10*'Data-Input'!AC84+11*'Data-Input'!AC85+12*'Data-Input'!AC86+13*'Data-Input'!AC87+12*'Data-Input'!AC88+11*'Data-Input'!AC89+10*'Data-Input'!AC90+9*'Data-Input'!AC91+8*'Data-Input'!AC92+7*'Data-Input'!AC93+6*'Data-Input'!AC94+5*'Data-Input'!AC95+4*'Data-Input'!AC96+3*'Data-Input'!AC97+2*'Data-Input'!AC98+'Data-Input'!AC99)/169,"")</f>
        <v/>
      </c>
      <c r="AD87" s="5" t="str">
        <f>IF(AND(ISNUMBER('Data-Input'!AD75),ISNUMBER('Data-Input'!AD100)),('Data-Input'!AD75+2*'Data-Input'!AD76+3*'Data-Input'!AD77+4*'Data-Input'!AD78+5*'Data-Input'!AD79+6*'Data-Input'!AD80+7*'Data-Input'!AD81+8*'Data-Input'!AD82+9*'Data-Input'!AD83+10*'Data-Input'!AD84+11*'Data-Input'!AD85+12*'Data-Input'!AD86+13*'Data-Input'!AD87+12*'Data-Input'!AD88+11*'Data-Input'!AD89+10*'Data-Input'!AD90+9*'Data-Input'!AD91+8*'Data-Input'!AD92+7*'Data-Input'!AD93+6*'Data-Input'!AD94+5*'Data-Input'!AD95+4*'Data-Input'!AD96+3*'Data-Input'!AD97+2*'Data-Input'!AD98+'Data-Input'!AD99)/169,"")</f>
        <v/>
      </c>
      <c r="AE87" s="5" t="str">
        <f>IF(AND(ISNUMBER('Data-Input'!AE75),ISNUMBER('Data-Input'!AE100)),('Data-Input'!AE75+2*'Data-Input'!AE76+3*'Data-Input'!AE77+4*'Data-Input'!AE78+5*'Data-Input'!AE79+6*'Data-Input'!AE80+7*'Data-Input'!AE81+8*'Data-Input'!AE82+9*'Data-Input'!AE83+10*'Data-Input'!AE84+11*'Data-Input'!AE85+12*'Data-Input'!AE86+13*'Data-Input'!AE87+12*'Data-Input'!AE88+11*'Data-Input'!AE89+10*'Data-Input'!AE90+9*'Data-Input'!AE91+8*'Data-Input'!AE92+7*'Data-Input'!AE93+6*'Data-Input'!AE94+5*'Data-Input'!AE95+4*'Data-Input'!AE96+3*'Data-Input'!AE97+2*'Data-Input'!AE98+'Data-Input'!AE99)/169,"")</f>
        <v/>
      </c>
      <c r="AF87" s="5" t="str">
        <f>IF(AND(ISNUMBER('Data-Input'!AF75),ISNUMBER('Data-Input'!AF100)),('Data-Input'!AF75+2*'Data-Input'!AF76+3*'Data-Input'!AF77+4*'Data-Input'!AF78+5*'Data-Input'!AF79+6*'Data-Input'!AF80+7*'Data-Input'!AF81+8*'Data-Input'!AF82+9*'Data-Input'!AF83+10*'Data-Input'!AF84+11*'Data-Input'!AF85+12*'Data-Input'!AF86+13*'Data-Input'!AF87+12*'Data-Input'!AF88+11*'Data-Input'!AF89+10*'Data-Input'!AF90+9*'Data-Input'!AF91+8*'Data-Input'!AF92+7*'Data-Input'!AF93+6*'Data-Input'!AF94+5*'Data-Input'!AF95+4*'Data-Input'!AF96+3*'Data-Input'!AF97+2*'Data-Input'!AF98+'Data-Input'!AF99)/169,"")</f>
        <v/>
      </c>
      <c r="AG87" s="5" t="str">
        <f>IF(AND(ISNUMBER('Data-Input'!AG75),ISNUMBER('Data-Input'!AG100)),('Data-Input'!AG75+2*'Data-Input'!AG76+3*'Data-Input'!AG77+4*'Data-Input'!AG78+5*'Data-Input'!AG79+6*'Data-Input'!AG80+7*'Data-Input'!AG81+8*'Data-Input'!AG82+9*'Data-Input'!AG83+10*'Data-Input'!AG84+11*'Data-Input'!AG85+12*'Data-Input'!AG86+13*'Data-Input'!AG87+12*'Data-Input'!AG88+11*'Data-Input'!AG89+10*'Data-Input'!AG90+9*'Data-Input'!AG91+8*'Data-Input'!AG92+7*'Data-Input'!AG93+6*'Data-Input'!AG94+5*'Data-Input'!AG95+4*'Data-Input'!AG96+3*'Data-Input'!AG97+2*'Data-Input'!AG98+'Data-Input'!AG99)/169,"")</f>
        <v/>
      </c>
      <c r="AH87" s="5" t="str">
        <f>IF(AND(ISNUMBER('Data-Input'!AH75),ISNUMBER('Data-Input'!AH100)),('Data-Input'!AH75+2*'Data-Input'!AH76+3*'Data-Input'!AH77+4*'Data-Input'!AH78+5*'Data-Input'!AH79+6*'Data-Input'!AH80+7*'Data-Input'!AH81+8*'Data-Input'!AH82+9*'Data-Input'!AH83+10*'Data-Input'!AH84+11*'Data-Input'!AH85+12*'Data-Input'!AH86+13*'Data-Input'!AH87+12*'Data-Input'!AH88+11*'Data-Input'!AH89+10*'Data-Input'!AH90+9*'Data-Input'!AH91+8*'Data-Input'!AH92+7*'Data-Input'!AH93+6*'Data-Input'!AH94+5*'Data-Input'!AH95+4*'Data-Input'!AH96+3*'Data-Input'!AH97+2*'Data-Input'!AH98+'Data-Input'!AH99)/169,"")</f>
        <v/>
      </c>
      <c r="AI87" s="5" t="str">
        <f>IF(AND(ISNUMBER('Data-Input'!AI75),ISNUMBER('Data-Input'!AI100)),('Data-Input'!AI75+2*'Data-Input'!AI76+3*'Data-Input'!AI77+4*'Data-Input'!AI78+5*'Data-Input'!AI79+6*'Data-Input'!AI80+7*'Data-Input'!AI81+8*'Data-Input'!AI82+9*'Data-Input'!AI83+10*'Data-Input'!AI84+11*'Data-Input'!AI85+12*'Data-Input'!AI86+13*'Data-Input'!AI87+12*'Data-Input'!AI88+11*'Data-Input'!AI89+10*'Data-Input'!AI90+9*'Data-Input'!AI91+8*'Data-Input'!AI92+7*'Data-Input'!AI93+6*'Data-Input'!AI94+5*'Data-Input'!AI95+4*'Data-Input'!AI96+3*'Data-Input'!AI97+2*'Data-Input'!AI98+'Data-Input'!AI99)/169,"")</f>
        <v/>
      </c>
      <c r="AJ87" s="5" t="str">
        <f>IF(AND(ISNUMBER('Data-Input'!AJ75),ISNUMBER('Data-Input'!AJ100)),('Data-Input'!AJ75+2*'Data-Input'!AJ76+3*'Data-Input'!AJ77+4*'Data-Input'!AJ78+5*'Data-Input'!AJ79+6*'Data-Input'!AJ80+7*'Data-Input'!AJ81+8*'Data-Input'!AJ82+9*'Data-Input'!AJ83+10*'Data-Input'!AJ84+11*'Data-Input'!AJ85+12*'Data-Input'!AJ86+13*'Data-Input'!AJ87+12*'Data-Input'!AJ88+11*'Data-Input'!AJ89+10*'Data-Input'!AJ90+9*'Data-Input'!AJ91+8*'Data-Input'!AJ92+7*'Data-Input'!AJ93+6*'Data-Input'!AJ94+5*'Data-Input'!AJ95+4*'Data-Input'!AJ96+3*'Data-Input'!AJ97+2*'Data-Input'!AJ98+'Data-Input'!AJ99)/169,"")</f>
        <v/>
      </c>
      <c r="AK87" s="5" t="str">
        <f>IF(AND(ISNUMBER('Data-Input'!AK75),ISNUMBER('Data-Input'!AK100)),('Data-Input'!AK75+2*'Data-Input'!AK76+3*'Data-Input'!AK77+4*'Data-Input'!AK78+5*'Data-Input'!AK79+6*'Data-Input'!AK80+7*'Data-Input'!AK81+8*'Data-Input'!AK82+9*'Data-Input'!AK83+10*'Data-Input'!AK84+11*'Data-Input'!AK85+12*'Data-Input'!AK86+13*'Data-Input'!AK87+12*'Data-Input'!AK88+11*'Data-Input'!AK89+10*'Data-Input'!AK90+9*'Data-Input'!AK91+8*'Data-Input'!AK92+7*'Data-Input'!AK93+6*'Data-Input'!AK94+5*'Data-Input'!AK95+4*'Data-Input'!AK96+3*'Data-Input'!AK97+2*'Data-Input'!AK98+'Data-Input'!AK99)/169,"")</f>
        <v/>
      </c>
      <c r="AL87" s="5" t="str">
        <f>IF(AND(ISNUMBER('Data-Input'!AL75),ISNUMBER('Data-Input'!AL100)),('Data-Input'!AL75+2*'Data-Input'!AL76+3*'Data-Input'!AL77+4*'Data-Input'!AL78+5*'Data-Input'!AL79+6*'Data-Input'!AL80+7*'Data-Input'!AL81+8*'Data-Input'!AL82+9*'Data-Input'!AL83+10*'Data-Input'!AL84+11*'Data-Input'!AL85+12*'Data-Input'!AL86+13*'Data-Input'!AL87+12*'Data-Input'!AL88+11*'Data-Input'!AL89+10*'Data-Input'!AL90+9*'Data-Input'!AL91+8*'Data-Input'!AL92+7*'Data-Input'!AL93+6*'Data-Input'!AL94+5*'Data-Input'!AL95+4*'Data-Input'!AL96+3*'Data-Input'!AL97+2*'Data-Input'!AL98+'Data-Input'!AL99)/169,"")</f>
        <v/>
      </c>
      <c r="AM87" s="5" t="str">
        <f>IF(AND(ISNUMBER('Data-Input'!AM75),ISNUMBER('Data-Input'!AM100)),('Data-Input'!AM75+2*'Data-Input'!AM76+3*'Data-Input'!AM77+4*'Data-Input'!AM78+5*'Data-Input'!AM79+6*'Data-Input'!AM80+7*'Data-Input'!AM81+8*'Data-Input'!AM82+9*'Data-Input'!AM83+10*'Data-Input'!AM84+11*'Data-Input'!AM85+12*'Data-Input'!AM86+13*'Data-Input'!AM87+12*'Data-Input'!AM88+11*'Data-Input'!AM89+10*'Data-Input'!AM90+9*'Data-Input'!AM91+8*'Data-Input'!AM92+7*'Data-Input'!AM93+6*'Data-Input'!AM94+5*'Data-Input'!AM95+4*'Data-Input'!AM96+3*'Data-Input'!AM97+2*'Data-Input'!AM98+'Data-Input'!AM99)/169,"")</f>
        <v/>
      </c>
      <c r="AN87" s="5" t="str">
        <f>IF(AND(ISNUMBER('Data-Input'!AN75),ISNUMBER('Data-Input'!AN100)),('Data-Input'!AN75+2*'Data-Input'!AN76+3*'Data-Input'!AN77+4*'Data-Input'!AN78+5*'Data-Input'!AN79+6*'Data-Input'!AN80+7*'Data-Input'!AN81+8*'Data-Input'!AN82+9*'Data-Input'!AN83+10*'Data-Input'!AN84+11*'Data-Input'!AN85+12*'Data-Input'!AN86+13*'Data-Input'!AN87+12*'Data-Input'!AN88+11*'Data-Input'!AN89+10*'Data-Input'!AN90+9*'Data-Input'!AN91+8*'Data-Input'!AN92+7*'Data-Input'!AN93+6*'Data-Input'!AN94+5*'Data-Input'!AN95+4*'Data-Input'!AN96+3*'Data-Input'!AN97+2*'Data-Input'!AN98+'Data-Input'!AN99)/169,"")</f>
        <v/>
      </c>
      <c r="AO87" s="5" t="str">
        <f>IF(AND(ISNUMBER('Data-Input'!AO75),ISNUMBER('Data-Input'!AO100)),('Data-Input'!AO75+2*'Data-Input'!AO76+3*'Data-Input'!AO77+4*'Data-Input'!AO78+5*'Data-Input'!AO79+6*'Data-Input'!AO80+7*'Data-Input'!AO81+8*'Data-Input'!AO82+9*'Data-Input'!AO83+10*'Data-Input'!AO84+11*'Data-Input'!AO85+12*'Data-Input'!AO86+13*'Data-Input'!AO87+12*'Data-Input'!AO88+11*'Data-Input'!AO89+10*'Data-Input'!AO90+9*'Data-Input'!AO91+8*'Data-Input'!AO92+7*'Data-Input'!AO93+6*'Data-Input'!AO94+5*'Data-Input'!AO95+4*'Data-Input'!AO96+3*'Data-Input'!AO97+2*'Data-Input'!AO98+'Data-Input'!AO99)/169,"")</f>
        <v/>
      </c>
      <c r="AP87" s="5" t="str">
        <f>IF(AND(ISNUMBER('Data-Input'!AP75),ISNUMBER('Data-Input'!AP100)),('Data-Input'!AP75+2*'Data-Input'!AP76+3*'Data-Input'!AP77+4*'Data-Input'!AP78+5*'Data-Input'!AP79+6*'Data-Input'!AP80+7*'Data-Input'!AP81+8*'Data-Input'!AP82+9*'Data-Input'!AP83+10*'Data-Input'!AP84+11*'Data-Input'!AP85+12*'Data-Input'!AP86+13*'Data-Input'!AP87+12*'Data-Input'!AP88+11*'Data-Input'!AP89+10*'Data-Input'!AP90+9*'Data-Input'!AP91+8*'Data-Input'!AP92+7*'Data-Input'!AP93+6*'Data-Input'!AP94+5*'Data-Input'!AP95+4*'Data-Input'!AP96+3*'Data-Input'!AP97+2*'Data-Input'!AP98+'Data-Input'!AP99)/169,"")</f>
        <v/>
      </c>
      <c r="AQ87" s="5" t="str">
        <f>IF(AND(ISNUMBER('Data-Input'!AQ75),ISNUMBER('Data-Input'!AQ100)),('Data-Input'!AQ75+2*'Data-Input'!AQ76+3*'Data-Input'!AQ77+4*'Data-Input'!AQ78+5*'Data-Input'!AQ79+6*'Data-Input'!AQ80+7*'Data-Input'!AQ81+8*'Data-Input'!AQ82+9*'Data-Input'!AQ83+10*'Data-Input'!AQ84+11*'Data-Input'!AQ85+12*'Data-Input'!AQ86+13*'Data-Input'!AQ87+12*'Data-Input'!AQ88+11*'Data-Input'!AQ89+10*'Data-Input'!AQ90+9*'Data-Input'!AQ91+8*'Data-Input'!AQ92+7*'Data-Input'!AQ93+6*'Data-Input'!AQ94+5*'Data-Input'!AQ95+4*'Data-Input'!AQ96+3*'Data-Input'!AQ97+2*'Data-Input'!AQ98+'Data-Input'!AQ99)/169,"")</f>
        <v/>
      </c>
      <c r="AR87" s="5" t="str">
        <f>IF(AND(ISNUMBER('Data-Input'!AR75),ISNUMBER('Data-Input'!AR100)),('Data-Input'!AR75+2*'Data-Input'!AR76+3*'Data-Input'!AR77+4*'Data-Input'!AR78+5*'Data-Input'!AR79+6*'Data-Input'!AR80+7*'Data-Input'!AR81+8*'Data-Input'!AR82+9*'Data-Input'!AR83+10*'Data-Input'!AR84+11*'Data-Input'!AR85+12*'Data-Input'!AR86+13*'Data-Input'!AR87+12*'Data-Input'!AR88+11*'Data-Input'!AR89+10*'Data-Input'!AR90+9*'Data-Input'!AR91+8*'Data-Input'!AR92+7*'Data-Input'!AR93+6*'Data-Input'!AR94+5*'Data-Input'!AR95+4*'Data-Input'!AR96+3*'Data-Input'!AR97+2*'Data-Input'!AR98+'Data-Input'!AR99)/169,"")</f>
        <v/>
      </c>
      <c r="AS87" s="5" t="str">
        <f>IF(AND(ISNUMBER('Data-Input'!AS75),ISNUMBER('Data-Input'!AS100)),('Data-Input'!AS75+2*'Data-Input'!AS76+3*'Data-Input'!AS77+4*'Data-Input'!AS78+5*'Data-Input'!AS79+6*'Data-Input'!AS80+7*'Data-Input'!AS81+8*'Data-Input'!AS82+9*'Data-Input'!AS83+10*'Data-Input'!AS84+11*'Data-Input'!AS85+12*'Data-Input'!AS86+13*'Data-Input'!AS87+12*'Data-Input'!AS88+11*'Data-Input'!AS89+10*'Data-Input'!AS90+9*'Data-Input'!AS91+8*'Data-Input'!AS92+7*'Data-Input'!AS93+6*'Data-Input'!AS94+5*'Data-Input'!AS95+4*'Data-Input'!AS96+3*'Data-Input'!AS97+2*'Data-Input'!AS98+'Data-Input'!AS99)/169,"")</f>
        <v/>
      </c>
      <c r="AT87" s="5" t="str">
        <f>IF(AND(ISNUMBER('Data-Input'!AT75),ISNUMBER('Data-Input'!AT100)),('Data-Input'!AT75+2*'Data-Input'!AT76+3*'Data-Input'!AT77+4*'Data-Input'!AT78+5*'Data-Input'!AT79+6*'Data-Input'!AT80+7*'Data-Input'!AT81+8*'Data-Input'!AT82+9*'Data-Input'!AT83+10*'Data-Input'!AT84+11*'Data-Input'!AT85+12*'Data-Input'!AT86+13*'Data-Input'!AT87+12*'Data-Input'!AT88+11*'Data-Input'!AT89+10*'Data-Input'!AT90+9*'Data-Input'!AT91+8*'Data-Input'!AT92+7*'Data-Input'!AT93+6*'Data-Input'!AT94+5*'Data-Input'!AT95+4*'Data-Input'!AT96+3*'Data-Input'!AT97+2*'Data-Input'!AT98+'Data-Input'!AT99)/169,"")</f>
        <v/>
      </c>
      <c r="AU87" s="5" t="str">
        <f>IF(AND(ISNUMBER('Data-Input'!AU75),ISNUMBER('Data-Input'!AU100)),('Data-Input'!AU75+2*'Data-Input'!AU76+3*'Data-Input'!AU77+4*'Data-Input'!AU78+5*'Data-Input'!AU79+6*'Data-Input'!AU80+7*'Data-Input'!AU81+8*'Data-Input'!AU82+9*'Data-Input'!AU83+10*'Data-Input'!AU84+11*'Data-Input'!AU85+12*'Data-Input'!AU86+13*'Data-Input'!AU87+12*'Data-Input'!AU88+11*'Data-Input'!AU89+10*'Data-Input'!AU90+9*'Data-Input'!AU91+8*'Data-Input'!AU92+7*'Data-Input'!AU93+6*'Data-Input'!AU94+5*'Data-Input'!AU95+4*'Data-Input'!AU96+3*'Data-Input'!AU97+2*'Data-Input'!AU98+'Data-Input'!AU99)/169,"")</f>
        <v/>
      </c>
      <c r="AV87" s="5" t="str">
        <f>IF(AND(ISNUMBER('Data-Input'!AV75),ISNUMBER('Data-Input'!AV100)),('Data-Input'!AV75+2*'Data-Input'!AV76+3*'Data-Input'!AV77+4*'Data-Input'!AV78+5*'Data-Input'!AV79+6*'Data-Input'!AV80+7*'Data-Input'!AV81+8*'Data-Input'!AV82+9*'Data-Input'!AV83+10*'Data-Input'!AV84+11*'Data-Input'!AV85+12*'Data-Input'!AV86+13*'Data-Input'!AV87+12*'Data-Input'!AV88+11*'Data-Input'!AV89+10*'Data-Input'!AV90+9*'Data-Input'!AV91+8*'Data-Input'!AV92+7*'Data-Input'!AV93+6*'Data-Input'!AV94+5*'Data-Input'!AV95+4*'Data-Input'!AV96+3*'Data-Input'!AV97+2*'Data-Input'!AV98+'Data-Input'!AV99)/169,"")</f>
        <v/>
      </c>
      <c r="AW87" s="5" t="str">
        <f>IF(AND(ISNUMBER('Data-Input'!AW75),ISNUMBER('Data-Input'!AW100)),('Data-Input'!AW75+2*'Data-Input'!AW76+3*'Data-Input'!AW77+4*'Data-Input'!AW78+5*'Data-Input'!AW79+6*'Data-Input'!AW80+7*'Data-Input'!AW81+8*'Data-Input'!AW82+9*'Data-Input'!AW83+10*'Data-Input'!AW84+11*'Data-Input'!AW85+12*'Data-Input'!AW86+13*'Data-Input'!AW87+12*'Data-Input'!AW88+11*'Data-Input'!AW89+10*'Data-Input'!AW90+9*'Data-Input'!AW91+8*'Data-Input'!AW92+7*'Data-Input'!AW93+6*'Data-Input'!AW94+5*'Data-Input'!AW95+4*'Data-Input'!AW96+3*'Data-Input'!AW97+2*'Data-Input'!AW98+'Data-Input'!AW99)/169,"")</f>
        <v/>
      </c>
      <c r="AX87" s="5" t="str">
        <f>IF(AND(ISNUMBER('Data-Input'!AX75),ISNUMBER('Data-Input'!AX100)),('Data-Input'!AX75+2*'Data-Input'!AX76+3*'Data-Input'!AX77+4*'Data-Input'!AX78+5*'Data-Input'!AX79+6*'Data-Input'!AX80+7*'Data-Input'!AX81+8*'Data-Input'!AX82+9*'Data-Input'!AX83+10*'Data-Input'!AX84+11*'Data-Input'!AX85+12*'Data-Input'!AX86+13*'Data-Input'!AX87+12*'Data-Input'!AX88+11*'Data-Input'!AX89+10*'Data-Input'!AX90+9*'Data-Input'!AX91+8*'Data-Input'!AX92+7*'Data-Input'!AX93+6*'Data-Input'!AX94+5*'Data-Input'!AX95+4*'Data-Input'!AX96+3*'Data-Input'!AX97+2*'Data-Input'!AX98+'Data-Input'!AX99)/169,"")</f>
        <v/>
      </c>
      <c r="AY87" s="5" t="str">
        <f>IF(AND(ISNUMBER('Data-Input'!AY75),ISNUMBER('Data-Input'!AY100)),('Data-Input'!AY75+2*'Data-Input'!AY76+3*'Data-Input'!AY77+4*'Data-Input'!AY78+5*'Data-Input'!AY79+6*'Data-Input'!AY80+7*'Data-Input'!AY81+8*'Data-Input'!AY82+9*'Data-Input'!AY83+10*'Data-Input'!AY84+11*'Data-Input'!AY85+12*'Data-Input'!AY86+13*'Data-Input'!AY87+12*'Data-Input'!AY88+11*'Data-Input'!AY89+10*'Data-Input'!AY90+9*'Data-Input'!AY91+8*'Data-Input'!AY92+7*'Data-Input'!AY93+6*'Data-Input'!AY94+5*'Data-Input'!AY95+4*'Data-Input'!AY96+3*'Data-Input'!AY97+2*'Data-Input'!AY98+'Data-Input'!AY99)/169,"")</f>
        <v/>
      </c>
      <c r="AZ87" s="5" t="str">
        <f>IF(AND(ISNUMBER('Data-Input'!AZ75),ISNUMBER('Data-Input'!AZ100)),('Data-Input'!AZ75+2*'Data-Input'!AZ76+3*'Data-Input'!AZ77+4*'Data-Input'!AZ78+5*'Data-Input'!AZ79+6*'Data-Input'!AZ80+7*'Data-Input'!AZ81+8*'Data-Input'!AZ82+9*'Data-Input'!AZ83+10*'Data-Input'!AZ84+11*'Data-Input'!AZ85+12*'Data-Input'!AZ86+13*'Data-Input'!AZ87+12*'Data-Input'!AZ88+11*'Data-Input'!AZ89+10*'Data-Input'!AZ90+9*'Data-Input'!AZ91+8*'Data-Input'!AZ92+7*'Data-Input'!AZ93+6*'Data-Input'!AZ94+5*'Data-Input'!AZ95+4*'Data-Input'!AZ96+3*'Data-Input'!AZ97+2*'Data-Input'!AZ98+'Data-Input'!AZ99)/169,"")</f>
        <v/>
      </c>
      <c r="BA87" s="5" t="str">
        <f>IF(AND(ISNUMBER('Data-Input'!BA75),ISNUMBER('Data-Input'!BA100)),('Data-Input'!BA75+2*'Data-Input'!BA76+3*'Data-Input'!BA77+4*'Data-Input'!BA78+5*'Data-Input'!BA79+6*'Data-Input'!BA80+7*'Data-Input'!BA81+8*'Data-Input'!BA82+9*'Data-Input'!BA83+10*'Data-Input'!BA84+11*'Data-Input'!BA85+12*'Data-Input'!BA86+13*'Data-Input'!BA87+12*'Data-Input'!BA88+11*'Data-Input'!BA89+10*'Data-Input'!BA90+9*'Data-Input'!BA91+8*'Data-Input'!BA92+7*'Data-Input'!BA93+6*'Data-Input'!BA94+5*'Data-Input'!BA95+4*'Data-Input'!BA96+3*'Data-Input'!BA97+2*'Data-Input'!BA98+'Data-Input'!BA99)/169,"")</f>
        <v/>
      </c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s="2" customFormat="1">
      <c r="A88" s="3">
        <v>1736</v>
      </c>
      <c r="B88" s="4">
        <f t="shared" si="3"/>
        <v>0</v>
      </c>
      <c r="C88" s="11" t="str">
        <f t="shared" si="4"/>
        <v/>
      </c>
      <c r="D88" s="5" t="str">
        <f>IF(AND(ISNUMBER('Data-Input'!D76),ISNUMBER('Data-Input'!D101)),('Data-Input'!D76+2*'Data-Input'!D77+3*'Data-Input'!D78+4*'Data-Input'!D79+5*'Data-Input'!D80+6*'Data-Input'!D81+7*'Data-Input'!D82+8*'Data-Input'!D83+9*'Data-Input'!D84+10*'Data-Input'!D85+11*'Data-Input'!D86+12*'Data-Input'!D87+13*'Data-Input'!D88+12*'Data-Input'!D89+11*'Data-Input'!D90+10*'Data-Input'!D91+9*'Data-Input'!D92+8*'Data-Input'!D93+7*'Data-Input'!D94+6*'Data-Input'!D95+5*'Data-Input'!D96+4*'Data-Input'!D97+3*'Data-Input'!D98+2*'Data-Input'!D99+'Data-Input'!D100)/169,"")</f>
        <v/>
      </c>
      <c r="E88" s="5" t="str">
        <f>IF(AND(ISNUMBER('Data-Input'!E76),ISNUMBER('Data-Input'!E101)),('Data-Input'!E76+2*'Data-Input'!E77+3*'Data-Input'!E78+4*'Data-Input'!E79+5*'Data-Input'!E80+6*'Data-Input'!E81+7*'Data-Input'!E82+8*'Data-Input'!E83+9*'Data-Input'!E84+10*'Data-Input'!E85+11*'Data-Input'!E86+12*'Data-Input'!E87+13*'Data-Input'!E88+12*'Data-Input'!E89+11*'Data-Input'!E90+10*'Data-Input'!E91+9*'Data-Input'!E92+8*'Data-Input'!E93+7*'Data-Input'!E94+6*'Data-Input'!E95+5*'Data-Input'!E96+4*'Data-Input'!E97+3*'Data-Input'!E98+2*'Data-Input'!E99+'Data-Input'!E100)/169,"")</f>
        <v/>
      </c>
      <c r="F88" s="5" t="str">
        <f>IF(AND(ISNUMBER('Data-Input'!F76),ISNUMBER('Data-Input'!F101)),('Data-Input'!F76+2*'Data-Input'!F77+3*'Data-Input'!F78+4*'Data-Input'!F79+5*'Data-Input'!F80+6*'Data-Input'!F81+7*'Data-Input'!F82+8*'Data-Input'!F83+9*'Data-Input'!F84+10*'Data-Input'!F85+11*'Data-Input'!F86+12*'Data-Input'!F87+13*'Data-Input'!F88+12*'Data-Input'!F89+11*'Data-Input'!F90+10*'Data-Input'!F91+9*'Data-Input'!F92+8*'Data-Input'!F93+7*'Data-Input'!F94+6*'Data-Input'!F95+5*'Data-Input'!F96+4*'Data-Input'!F97+3*'Data-Input'!F98+2*'Data-Input'!F99+'Data-Input'!F100)/169,"")</f>
        <v/>
      </c>
      <c r="G88" s="5" t="str">
        <f>IF(AND(ISNUMBER('Data-Input'!G76),ISNUMBER('Data-Input'!G101)),('Data-Input'!G76+2*'Data-Input'!G77+3*'Data-Input'!G78+4*'Data-Input'!G79+5*'Data-Input'!G80+6*'Data-Input'!G81+7*'Data-Input'!G82+8*'Data-Input'!G83+9*'Data-Input'!G84+10*'Data-Input'!G85+11*'Data-Input'!G86+12*'Data-Input'!G87+13*'Data-Input'!G88+12*'Data-Input'!G89+11*'Data-Input'!G90+10*'Data-Input'!G91+9*'Data-Input'!G92+8*'Data-Input'!G93+7*'Data-Input'!G94+6*'Data-Input'!G95+5*'Data-Input'!G96+4*'Data-Input'!G97+3*'Data-Input'!G98+2*'Data-Input'!G99+'Data-Input'!G100)/169,"")</f>
        <v/>
      </c>
      <c r="H88" s="5" t="str">
        <f>IF(AND(ISNUMBER('Data-Input'!H76),ISNUMBER('Data-Input'!H101)),('Data-Input'!H76+2*'Data-Input'!H77+3*'Data-Input'!H78+4*'Data-Input'!H79+5*'Data-Input'!H80+6*'Data-Input'!H81+7*'Data-Input'!H82+8*'Data-Input'!H83+9*'Data-Input'!H84+10*'Data-Input'!H85+11*'Data-Input'!H86+12*'Data-Input'!H87+13*'Data-Input'!H88+12*'Data-Input'!H89+11*'Data-Input'!H90+10*'Data-Input'!H91+9*'Data-Input'!H92+8*'Data-Input'!H93+7*'Data-Input'!H94+6*'Data-Input'!H95+5*'Data-Input'!H96+4*'Data-Input'!H97+3*'Data-Input'!H98+2*'Data-Input'!H99+'Data-Input'!H100)/169,"")</f>
        <v/>
      </c>
      <c r="I88" s="5" t="str">
        <f>IF(AND(ISNUMBER('Data-Input'!I76),ISNUMBER('Data-Input'!I101)),('Data-Input'!I76+2*'Data-Input'!I77+3*'Data-Input'!I78+4*'Data-Input'!I79+5*'Data-Input'!I80+6*'Data-Input'!I81+7*'Data-Input'!I82+8*'Data-Input'!I83+9*'Data-Input'!I84+10*'Data-Input'!I85+11*'Data-Input'!I86+12*'Data-Input'!I87+13*'Data-Input'!I88+12*'Data-Input'!I89+11*'Data-Input'!I90+10*'Data-Input'!I91+9*'Data-Input'!I92+8*'Data-Input'!I93+7*'Data-Input'!I94+6*'Data-Input'!I95+5*'Data-Input'!I96+4*'Data-Input'!I97+3*'Data-Input'!I98+2*'Data-Input'!I99+'Data-Input'!I100)/169,"")</f>
        <v/>
      </c>
      <c r="J88" s="5" t="str">
        <f>IF(AND(ISNUMBER('Data-Input'!J76),ISNUMBER('Data-Input'!J101)),('Data-Input'!J76+2*'Data-Input'!J77+3*'Data-Input'!J78+4*'Data-Input'!J79+5*'Data-Input'!J80+6*'Data-Input'!J81+7*'Data-Input'!J82+8*'Data-Input'!J83+9*'Data-Input'!J84+10*'Data-Input'!J85+11*'Data-Input'!J86+12*'Data-Input'!J87+13*'Data-Input'!J88+12*'Data-Input'!J89+11*'Data-Input'!J90+10*'Data-Input'!J91+9*'Data-Input'!J92+8*'Data-Input'!J93+7*'Data-Input'!J94+6*'Data-Input'!J95+5*'Data-Input'!J96+4*'Data-Input'!J97+3*'Data-Input'!J98+2*'Data-Input'!J99+'Data-Input'!J100)/169,"")</f>
        <v/>
      </c>
      <c r="K88" s="5" t="str">
        <f>IF(AND(ISNUMBER('Data-Input'!K76),ISNUMBER('Data-Input'!K101)),('Data-Input'!K76+2*'Data-Input'!K77+3*'Data-Input'!K78+4*'Data-Input'!K79+5*'Data-Input'!K80+6*'Data-Input'!K81+7*'Data-Input'!K82+8*'Data-Input'!K83+9*'Data-Input'!K84+10*'Data-Input'!K85+11*'Data-Input'!K86+12*'Data-Input'!K87+13*'Data-Input'!K88+12*'Data-Input'!K89+11*'Data-Input'!K90+10*'Data-Input'!K91+9*'Data-Input'!K92+8*'Data-Input'!K93+7*'Data-Input'!K94+6*'Data-Input'!K95+5*'Data-Input'!K96+4*'Data-Input'!K97+3*'Data-Input'!K98+2*'Data-Input'!K99+'Data-Input'!K100)/169,"")</f>
        <v/>
      </c>
      <c r="L88" s="5" t="str">
        <f>IF(AND(ISNUMBER('Data-Input'!L76),ISNUMBER('Data-Input'!L101)),('Data-Input'!L76+2*'Data-Input'!L77+3*'Data-Input'!L78+4*'Data-Input'!L79+5*'Data-Input'!L80+6*'Data-Input'!L81+7*'Data-Input'!L82+8*'Data-Input'!L83+9*'Data-Input'!L84+10*'Data-Input'!L85+11*'Data-Input'!L86+12*'Data-Input'!L87+13*'Data-Input'!L88+12*'Data-Input'!L89+11*'Data-Input'!L90+10*'Data-Input'!L91+9*'Data-Input'!L92+8*'Data-Input'!L93+7*'Data-Input'!L94+6*'Data-Input'!L95+5*'Data-Input'!L96+4*'Data-Input'!L97+3*'Data-Input'!L98+2*'Data-Input'!L99+'Data-Input'!L100)/169,"")</f>
        <v/>
      </c>
      <c r="M88" s="5" t="str">
        <f>IF(AND(ISNUMBER('Data-Input'!M76),ISNUMBER('Data-Input'!M101)),('Data-Input'!M76+2*'Data-Input'!M77+3*'Data-Input'!M78+4*'Data-Input'!M79+5*'Data-Input'!M80+6*'Data-Input'!M81+7*'Data-Input'!M82+8*'Data-Input'!M83+9*'Data-Input'!M84+10*'Data-Input'!M85+11*'Data-Input'!M86+12*'Data-Input'!M87+13*'Data-Input'!M88+12*'Data-Input'!M89+11*'Data-Input'!M90+10*'Data-Input'!M91+9*'Data-Input'!M92+8*'Data-Input'!M93+7*'Data-Input'!M94+6*'Data-Input'!M95+5*'Data-Input'!M96+4*'Data-Input'!M97+3*'Data-Input'!M98+2*'Data-Input'!M99+'Data-Input'!M100)/169,"")</f>
        <v/>
      </c>
      <c r="N88" s="5" t="str">
        <f>IF(AND(ISNUMBER('Data-Input'!N76),ISNUMBER('Data-Input'!N101)),('Data-Input'!N76+2*'Data-Input'!N77+3*'Data-Input'!N78+4*'Data-Input'!N79+5*'Data-Input'!N80+6*'Data-Input'!N81+7*'Data-Input'!N82+8*'Data-Input'!N83+9*'Data-Input'!N84+10*'Data-Input'!N85+11*'Data-Input'!N86+12*'Data-Input'!N87+13*'Data-Input'!N88+12*'Data-Input'!N89+11*'Data-Input'!N90+10*'Data-Input'!N91+9*'Data-Input'!N92+8*'Data-Input'!N93+7*'Data-Input'!N94+6*'Data-Input'!N95+5*'Data-Input'!N96+4*'Data-Input'!N97+3*'Data-Input'!N98+2*'Data-Input'!N99+'Data-Input'!N100)/169,"")</f>
        <v/>
      </c>
      <c r="O88" s="5" t="str">
        <f>IF(AND(ISNUMBER('Data-Input'!O76),ISNUMBER('Data-Input'!O101)),('Data-Input'!O76+2*'Data-Input'!O77+3*'Data-Input'!O78+4*'Data-Input'!O79+5*'Data-Input'!O80+6*'Data-Input'!O81+7*'Data-Input'!O82+8*'Data-Input'!O83+9*'Data-Input'!O84+10*'Data-Input'!O85+11*'Data-Input'!O86+12*'Data-Input'!O87+13*'Data-Input'!O88+12*'Data-Input'!O89+11*'Data-Input'!O90+10*'Data-Input'!O91+9*'Data-Input'!O92+8*'Data-Input'!O93+7*'Data-Input'!O94+6*'Data-Input'!O95+5*'Data-Input'!O96+4*'Data-Input'!O97+3*'Data-Input'!O98+2*'Data-Input'!O99+'Data-Input'!O100)/169,"")</f>
        <v/>
      </c>
      <c r="P88" s="5" t="str">
        <f>IF(AND(ISNUMBER('Data-Input'!P76),ISNUMBER('Data-Input'!P101)),('Data-Input'!P76+2*'Data-Input'!P77+3*'Data-Input'!P78+4*'Data-Input'!P79+5*'Data-Input'!P80+6*'Data-Input'!P81+7*'Data-Input'!P82+8*'Data-Input'!P83+9*'Data-Input'!P84+10*'Data-Input'!P85+11*'Data-Input'!P86+12*'Data-Input'!P87+13*'Data-Input'!P88+12*'Data-Input'!P89+11*'Data-Input'!P90+10*'Data-Input'!P91+9*'Data-Input'!P92+8*'Data-Input'!P93+7*'Data-Input'!P94+6*'Data-Input'!P95+5*'Data-Input'!P96+4*'Data-Input'!P97+3*'Data-Input'!P98+2*'Data-Input'!P99+'Data-Input'!P100)/169,"")</f>
        <v/>
      </c>
      <c r="Q88" s="5" t="str">
        <f>IF(AND(ISNUMBER('Data-Input'!Q76),ISNUMBER('Data-Input'!Q101)),('Data-Input'!Q76+2*'Data-Input'!Q77+3*'Data-Input'!Q78+4*'Data-Input'!Q79+5*'Data-Input'!Q80+6*'Data-Input'!Q81+7*'Data-Input'!Q82+8*'Data-Input'!Q83+9*'Data-Input'!Q84+10*'Data-Input'!Q85+11*'Data-Input'!Q86+12*'Data-Input'!Q87+13*'Data-Input'!Q88+12*'Data-Input'!Q89+11*'Data-Input'!Q90+10*'Data-Input'!Q91+9*'Data-Input'!Q92+8*'Data-Input'!Q93+7*'Data-Input'!Q94+6*'Data-Input'!Q95+5*'Data-Input'!Q96+4*'Data-Input'!Q97+3*'Data-Input'!Q98+2*'Data-Input'!Q99+'Data-Input'!Q100)/169,"")</f>
        <v/>
      </c>
      <c r="R88" s="5" t="str">
        <f>IF(AND(ISNUMBER('Data-Input'!R76),ISNUMBER('Data-Input'!R101)),('Data-Input'!R76+2*'Data-Input'!R77+3*'Data-Input'!R78+4*'Data-Input'!R79+5*'Data-Input'!R80+6*'Data-Input'!R81+7*'Data-Input'!R82+8*'Data-Input'!R83+9*'Data-Input'!R84+10*'Data-Input'!R85+11*'Data-Input'!R86+12*'Data-Input'!R87+13*'Data-Input'!R88+12*'Data-Input'!R89+11*'Data-Input'!R90+10*'Data-Input'!R91+9*'Data-Input'!R92+8*'Data-Input'!R93+7*'Data-Input'!R94+6*'Data-Input'!R95+5*'Data-Input'!R96+4*'Data-Input'!R97+3*'Data-Input'!R98+2*'Data-Input'!R99+'Data-Input'!R100)/169,"")</f>
        <v/>
      </c>
      <c r="S88" s="5" t="str">
        <f>IF(AND(ISNUMBER('Data-Input'!S76),ISNUMBER('Data-Input'!S101)),('Data-Input'!S76+2*'Data-Input'!S77+3*'Data-Input'!S78+4*'Data-Input'!S79+5*'Data-Input'!S80+6*'Data-Input'!S81+7*'Data-Input'!S82+8*'Data-Input'!S83+9*'Data-Input'!S84+10*'Data-Input'!S85+11*'Data-Input'!S86+12*'Data-Input'!S87+13*'Data-Input'!S88+12*'Data-Input'!S89+11*'Data-Input'!S90+10*'Data-Input'!S91+9*'Data-Input'!S92+8*'Data-Input'!S93+7*'Data-Input'!S94+6*'Data-Input'!S95+5*'Data-Input'!S96+4*'Data-Input'!S97+3*'Data-Input'!S98+2*'Data-Input'!S99+'Data-Input'!S100)/169,"")</f>
        <v/>
      </c>
      <c r="T88" s="5" t="str">
        <f>IF(AND(ISNUMBER('Data-Input'!T76),ISNUMBER('Data-Input'!T101)),('Data-Input'!T76+2*'Data-Input'!T77+3*'Data-Input'!T78+4*'Data-Input'!T79+5*'Data-Input'!T80+6*'Data-Input'!T81+7*'Data-Input'!T82+8*'Data-Input'!T83+9*'Data-Input'!T84+10*'Data-Input'!T85+11*'Data-Input'!T86+12*'Data-Input'!T87+13*'Data-Input'!T88+12*'Data-Input'!T89+11*'Data-Input'!T90+10*'Data-Input'!T91+9*'Data-Input'!T92+8*'Data-Input'!T93+7*'Data-Input'!T94+6*'Data-Input'!T95+5*'Data-Input'!T96+4*'Data-Input'!T97+3*'Data-Input'!T98+2*'Data-Input'!T99+'Data-Input'!T100)/169,"")</f>
        <v/>
      </c>
      <c r="U88" s="5" t="str">
        <f>IF(AND(ISNUMBER('Data-Input'!U76),ISNUMBER('Data-Input'!U101)),('Data-Input'!U76+2*'Data-Input'!U77+3*'Data-Input'!U78+4*'Data-Input'!U79+5*'Data-Input'!U80+6*'Data-Input'!U81+7*'Data-Input'!U82+8*'Data-Input'!U83+9*'Data-Input'!U84+10*'Data-Input'!U85+11*'Data-Input'!U86+12*'Data-Input'!U87+13*'Data-Input'!U88+12*'Data-Input'!U89+11*'Data-Input'!U90+10*'Data-Input'!U91+9*'Data-Input'!U92+8*'Data-Input'!U93+7*'Data-Input'!U94+6*'Data-Input'!U95+5*'Data-Input'!U96+4*'Data-Input'!U97+3*'Data-Input'!U98+2*'Data-Input'!U99+'Data-Input'!U100)/169,"")</f>
        <v/>
      </c>
      <c r="V88" s="5" t="str">
        <f>IF(AND(ISNUMBER('Data-Input'!V76),ISNUMBER('Data-Input'!V101)),('Data-Input'!V76+2*'Data-Input'!V77+3*'Data-Input'!V78+4*'Data-Input'!V79+5*'Data-Input'!V80+6*'Data-Input'!V81+7*'Data-Input'!V82+8*'Data-Input'!V83+9*'Data-Input'!V84+10*'Data-Input'!V85+11*'Data-Input'!V86+12*'Data-Input'!V87+13*'Data-Input'!V88+12*'Data-Input'!V89+11*'Data-Input'!V90+10*'Data-Input'!V91+9*'Data-Input'!V92+8*'Data-Input'!V93+7*'Data-Input'!V94+6*'Data-Input'!V95+5*'Data-Input'!V96+4*'Data-Input'!V97+3*'Data-Input'!V98+2*'Data-Input'!V99+'Data-Input'!V100)/169,"")</f>
        <v/>
      </c>
      <c r="W88" s="5" t="str">
        <f>IF(AND(ISNUMBER('Data-Input'!W76),ISNUMBER('Data-Input'!W101)),('Data-Input'!W76+2*'Data-Input'!W77+3*'Data-Input'!W78+4*'Data-Input'!W79+5*'Data-Input'!W80+6*'Data-Input'!W81+7*'Data-Input'!W82+8*'Data-Input'!W83+9*'Data-Input'!W84+10*'Data-Input'!W85+11*'Data-Input'!W86+12*'Data-Input'!W87+13*'Data-Input'!W88+12*'Data-Input'!W89+11*'Data-Input'!W90+10*'Data-Input'!W91+9*'Data-Input'!W92+8*'Data-Input'!W93+7*'Data-Input'!W94+6*'Data-Input'!W95+5*'Data-Input'!W96+4*'Data-Input'!W97+3*'Data-Input'!W98+2*'Data-Input'!W99+'Data-Input'!W100)/169,"")</f>
        <v/>
      </c>
      <c r="X88" s="5" t="str">
        <f>IF(AND(ISNUMBER('Data-Input'!X76),ISNUMBER('Data-Input'!X101)),('Data-Input'!X76+2*'Data-Input'!X77+3*'Data-Input'!X78+4*'Data-Input'!X79+5*'Data-Input'!X80+6*'Data-Input'!X81+7*'Data-Input'!X82+8*'Data-Input'!X83+9*'Data-Input'!X84+10*'Data-Input'!X85+11*'Data-Input'!X86+12*'Data-Input'!X87+13*'Data-Input'!X88+12*'Data-Input'!X89+11*'Data-Input'!X90+10*'Data-Input'!X91+9*'Data-Input'!X92+8*'Data-Input'!X93+7*'Data-Input'!X94+6*'Data-Input'!X95+5*'Data-Input'!X96+4*'Data-Input'!X97+3*'Data-Input'!X98+2*'Data-Input'!X99+'Data-Input'!X100)/169,"")</f>
        <v/>
      </c>
      <c r="Y88" s="5" t="str">
        <f>IF(AND(ISNUMBER('Data-Input'!Y76),ISNUMBER('Data-Input'!Y101)),('Data-Input'!Y76+2*'Data-Input'!Y77+3*'Data-Input'!Y78+4*'Data-Input'!Y79+5*'Data-Input'!Y80+6*'Data-Input'!Y81+7*'Data-Input'!Y82+8*'Data-Input'!Y83+9*'Data-Input'!Y84+10*'Data-Input'!Y85+11*'Data-Input'!Y86+12*'Data-Input'!Y87+13*'Data-Input'!Y88+12*'Data-Input'!Y89+11*'Data-Input'!Y90+10*'Data-Input'!Y91+9*'Data-Input'!Y92+8*'Data-Input'!Y93+7*'Data-Input'!Y94+6*'Data-Input'!Y95+5*'Data-Input'!Y96+4*'Data-Input'!Y97+3*'Data-Input'!Y98+2*'Data-Input'!Y99+'Data-Input'!Y100)/169,"")</f>
        <v/>
      </c>
      <c r="Z88" s="5" t="str">
        <f>IF(AND(ISNUMBER('Data-Input'!Z76),ISNUMBER('Data-Input'!Z101)),('Data-Input'!Z76+2*'Data-Input'!Z77+3*'Data-Input'!Z78+4*'Data-Input'!Z79+5*'Data-Input'!Z80+6*'Data-Input'!Z81+7*'Data-Input'!Z82+8*'Data-Input'!Z83+9*'Data-Input'!Z84+10*'Data-Input'!Z85+11*'Data-Input'!Z86+12*'Data-Input'!Z87+13*'Data-Input'!Z88+12*'Data-Input'!Z89+11*'Data-Input'!Z90+10*'Data-Input'!Z91+9*'Data-Input'!Z92+8*'Data-Input'!Z93+7*'Data-Input'!Z94+6*'Data-Input'!Z95+5*'Data-Input'!Z96+4*'Data-Input'!Z97+3*'Data-Input'!Z98+2*'Data-Input'!Z99+'Data-Input'!Z100)/169,"")</f>
        <v/>
      </c>
      <c r="AA88" s="5" t="str">
        <f>IF(AND(ISNUMBER('Data-Input'!AA76),ISNUMBER('Data-Input'!AA101)),('Data-Input'!AA76+2*'Data-Input'!AA77+3*'Data-Input'!AA78+4*'Data-Input'!AA79+5*'Data-Input'!AA80+6*'Data-Input'!AA81+7*'Data-Input'!AA82+8*'Data-Input'!AA83+9*'Data-Input'!AA84+10*'Data-Input'!AA85+11*'Data-Input'!AA86+12*'Data-Input'!AA87+13*'Data-Input'!AA88+12*'Data-Input'!AA89+11*'Data-Input'!AA90+10*'Data-Input'!AA91+9*'Data-Input'!AA92+8*'Data-Input'!AA93+7*'Data-Input'!AA94+6*'Data-Input'!AA95+5*'Data-Input'!AA96+4*'Data-Input'!AA97+3*'Data-Input'!AA98+2*'Data-Input'!AA99+'Data-Input'!AA100)/169,"")</f>
        <v/>
      </c>
      <c r="AB88" s="5" t="str">
        <f>IF(AND(ISNUMBER('Data-Input'!AB76),ISNUMBER('Data-Input'!AB101)),('Data-Input'!AB76+2*'Data-Input'!AB77+3*'Data-Input'!AB78+4*'Data-Input'!AB79+5*'Data-Input'!AB80+6*'Data-Input'!AB81+7*'Data-Input'!AB82+8*'Data-Input'!AB83+9*'Data-Input'!AB84+10*'Data-Input'!AB85+11*'Data-Input'!AB86+12*'Data-Input'!AB87+13*'Data-Input'!AB88+12*'Data-Input'!AB89+11*'Data-Input'!AB90+10*'Data-Input'!AB91+9*'Data-Input'!AB92+8*'Data-Input'!AB93+7*'Data-Input'!AB94+6*'Data-Input'!AB95+5*'Data-Input'!AB96+4*'Data-Input'!AB97+3*'Data-Input'!AB98+2*'Data-Input'!AB99+'Data-Input'!AB100)/169,"")</f>
        <v/>
      </c>
      <c r="AC88" s="5" t="str">
        <f>IF(AND(ISNUMBER('Data-Input'!AC76),ISNUMBER('Data-Input'!AC101)),('Data-Input'!AC76+2*'Data-Input'!AC77+3*'Data-Input'!AC78+4*'Data-Input'!AC79+5*'Data-Input'!AC80+6*'Data-Input'!AC81+7*'Data-Input'!AC82+8*'Data-Input'!AC83+9*'Data-Input'!AC84+10*'Data-Input'!AC85+11*'Data-Input'!AC86+12*'Data-Input'!AC87+13*'Data-Input'!AC88+12*'Data-Input'!AC89+11*'Data-Input'!AC90+10*'Data-Input'!AC91+9*'Data-Input'!AC92+8*'Data-Input'!AC93+7*'Data-Input'!AC94+6*'Data-Input'!AC95+5*'Data-Input'!AC96+4*'Data-Input'!AC97+3*'Data-Input'!AC98+2*'Data-Input'!AC99+'Data-Input'!AC100)/169,"")</f>
        <v/>
      </c>
      <c r="AD88" s="5" t="str">
        <f>IF(AND(ISNUMBER('Data-Input'!AD76),ISNUMBER('Data-Input'!AD101)),('Data-Input'!AD76+2*'Data-Input'!AD77+3*'Data-Input'!AD78+4*'Data-Input'!AD79+5*'Data-Input'!AD80+6*'Data-Input'!AD81+7*'Data-Input'!AD82+8*'Data-Input'!AD83+9*'Data-Input'!AD84+10*'Data-Input'!AD85+11*'Data-Input'!AD86+12*'Data-Input'!AD87+13*'Data-Input'!AD88+12*'Data-Input'!AD89+11*'Data-Input'!AD90+10*'Data-Input'!AD91+9*'Data-Input'!AD92+8*'Data-Input'!AD93+7*'Data-Input'!AD94+6*'Data-Input'!AD95+5*'Data-Input'!AD96+4*'Data-Input'!AD97+3*'Data-Input'!AD98+2*'Data-Input'!AD99+'Data-Input'!AD100)/169,"")</f>
        <v/>
      </c>
      <c r="AE88" s="5" t="str">
        <f>IF(AND(ISNUMBER('Data-Input'!AE76),ISNUMBER('Data-Input'!AE101)),('Data-Input'!AE76+2*'Data-Input'!AE77+3*'Data-Input'!AE78+4*'Data-Input'!AE79+5*'Data-Input'!AE80+6*'Data-Input'!AE81+7*'Data-Input'!AE82+8*'Data-Input'!AE83+9*'Data-Input'!AE84+10*'Data-Input'!AE85+11*'Data-Input'!AE86+12*'Data-Input'!AE87+13*'Data-Input'!AE88+12*'Data-Input'!AE89+11*'Data-Input'!AE90+10*'Data-Input'!AE91+9*'Data-Input'!AE92+8*'Data-Input'!AE93+7*'Data-Input'!AE94+6*'Data-Input'!AE95+5*'Data-Input'!AE96+4*'Data-Input'!AE97+3*'Data-Input'!AE98+2*'Data-Input'!AE99+'Data-Input'!AE100)/169,"")</f>
        <v/>
      </c>
      <c r="AF88" s="5" t="str">
        <f>IF(AND(ISNUMBER('Data-Input'!AF76),ISNUMBER('Data-Input'!AF101)),('Data-Input'!AF76+2*'Data-Input'!AF77+3*'Data-Input'!AF78+4*'Data-Input'!AF79+5*'Data-Input'!AF80+6*'Data-Input'!AF81+7*'Data-Input'!AF82+8*'Data-Input'!AF83+9*'Data-Input'!AF84+10*'Data-Input'!AF85+11*'Data-Input'!AF86+12*'Data-Input'!AF87+13*'Data-Input'!AF88+12*'Data-Input'!AF89+11*'Data-Input'!AF90+10*'Data-Input'!AF91+9*'Data-Input'!AF92+8*'Data-Input'!AF93+7*'Data-Input'!AF94+6*'Data-Input'!AF95+5*'Data-Input'!AF96+4*'Data-Input'!AF97+3*'Data-Input'!AF98+2*'Data-Input'!AF99+'Data-Input'!AF100)/169,"")</f>
        <v/>
      </c>
      <c r="AG88" s="5" t="str">
        <f>IF(AND(ISNUMBER('Data-Input'!AG76),ISNUMBER('Data-Input'!AG101)),('Data-Input'!AG76+2*'Data-Input'!AG77+3*'Data-Input'!AG78+4*'Data-Input'!AG79+5*'Data-Input'!AG80+6*'Data-Input'!AG81+7*'Data-Input'!AG82+8*'Data-Input'!AG83+9*'Data-Input'!AG84+10*'Data-Input'!AG85+11*'Data-Input'!AG86+12*'Data-Input'!AG87+13*'Data-Input'!AG88+12*'Data-Input'!AG89+11*'Data-Input'!AG90+10*'Data-Input'!AG91+9*'Data-Input'!AG92+8*'Data-Input'!AG93+7*'Data-Input'!AG94+6*'Data-Input'!AG95+5*'Data-Input'!AG96+4*'Data-Input'!AG97+3*'Data-Input'!AG98+2*'Data-Input'!AG99+'Data-Input'!AG100)/169,"")</f>
        <v/>
      </c>
      <c r="AH88" s="5" t="str">
        <f>IF(AND(ISNUMBER('Data-Input'!AH76),ISNUMBER('Data-Input'!AH101)),('Data-Input'!AH76+2*'Data-Input'!AH77+3*'Data-Input'!AH78+4*'Data-Input'!AH79+5*'Data-Input'!AH80+6*'Data-Input'!AH81+7*'Data-Input'!AH82+8*'Data-Input'!AH83+9*'Data-Input'!AH84+10*'Data-Input'!AH85+11*'Data-Input'!AH86+12*'Data-Input'!AH87+13*'Data-Input'!AH88+12*'Data-Input'!AH89+11*'Data-Input'!AH90+10*'Data-Input'!AH91+9*'Data-Input'!AH92+8*'Data-Input'!AH93+7*'Data-Input'!AH94+6*'Data-Input'!AH95+5*'Data-Input'!AH96+4*'Data-Input'!AH97+3*'Data-Input'!AH98+2*'Data-Input'!AH99+'Data-Input'!AH100)/169,"")</f>
        <v/>
      </c>
      <c r="AI88" s="5" t="str">
        <f>IF(AND(ISNUMBER('Data-Input'!AI76),ISNUMBER('Data-Input'!AI101)),('Data-Input'!AI76+2*'Data-Input'!AI77+3*'Data-Input'!AI78+4*'Data-Input'!AI79+5*'Data-Input'!AI80+6*'Data-Input'!AI81+7*'Data-Input'!AI82+8*'Data-Input'!AI83+9*'Data-Input'!AI84+10*'Data-Input'!AI85+11*'Data-Input'!AI86+12*'Data-Input'!AI87+13*'Data-Input'!AI88+12*'Data-Input'!AI89+11*'Data-Input'!AI90+10*'Data-Input'!AI91+9*'Data-Input'!AI92+8*'Data-Input'!AI93+7*'Data-Input'!AI94+6*'Data-Input'!AI95+5*'Data-Input'!AI96+4*'Data-Input'!AI97+3*'Data-Input'!AI98+2*'Data-Input'!AI99+'Data-Input'!AI100)/169,"")</f>
        <v/>
      </c>
      <c r="AJ88" s="5" t="str">
        <f>IF(AND(ISNUMBER('Data-Input'!AJ76),ISNUMBER('Data-Input'!AJ101)),('Data-Input'!AJ76+2*'Data-Input'!AJ77+3*'Data-Input'!AJ78+4*'Data-Input'!AJ79+5*'Data-Input'!AJ80+6*'Data-Input'!AJ81+7*'Data-Input'!AJ82+8*'Data-Input'!AJ83+9*'Data-Input'!AJ84+10*'Data-Input'!AJ85+11*'Data-Input'!AJ86+12*'Data-Input'!AJ87+13*'Data-Input'!AJ88+12*'Data-Input'!AJ89+11*'Data-Input'!AJ90+10*'Data-Input'!AJ91+9*'Data-Input'!AJ92+8*'Data-Input'!AJ93+7*'Data-Input'!AJ94+6*'Data-Input'!AJ95+5*'Data-Input'!AJ96+4*'Data-Input'!AJ97+3*'Data-Input'!AJ98+2*'Data-Input'!AJ99+'Data-Input'!AJ100)/169,"")</f>
        <v/>
      </c>
      <c r="AK88" s="5" t="str">
        <f>IF(AND(ISNUMBER('Data-Input'!AK76),ISNUMBER('Data-Input'!AK101)),('Data-Input'!AK76+2*'Data-Input'!AK77+3*'Data-Input'!AK78+4*'Data-Input'!AK79+5*'Data-Input'!AK80+6*'Data-Input'!AK81+7*'Data-Input'!AK82+8*'Data-Input'!AK83+9*'Data-Input'!AK84+10*'Data-Input'!AK85+11*'Data-Input'!AK86+12*'Data-Input'!AK87+13*'Data-Input'!AK88+12*'Data-Input'!AK89+11*'Data-Input'!AK90+10*'Data-Input'!AK91+9*'Data-Input'!AK92+8*'Data-Input'!AK93+7*'Data-Input'!AK94+6*'Data-Input'!AK95+5*'Data-Input'!AK96+4*'Data-Input'!AK97+3*'Data-Input'!AK98+2*'Data-Input'!AK99+'Data-Input'!AK100)/169,"")</f>
        <v/>
      </c>
      <c r="AL88" s="5" t="str">
        <f>IF(AND(ISNUMBER('Data-Input'!AL76),ISNUMBER('Data-Input'!AL101)),('Data-Input'!AL76+2*'Data-Input'!AL77+3*'Data-Input'!AL78+4*'Data-Input'!AL79+5*'Data-Input'!AL80+6*'Data-Input'!AL81+7*'Data-Input'!AL82+8*'Data-Input'!AL83+9*'Data-Input'!AL84+10*'Data-Input'!AL85+11*'Data-Input'!AL86+12*'Data-Input'!AL87+13*'Data-Input'!AL88+12*'Data-Input'!AL89+11*'Data-Input'!AL90+10*'Data-Input'!AL91+9*'Data-Input'!AL92+8*'Data-Input'!AL93+7*'Data-Input'!AL94+6*'Data-Input'!AL95+5*'Data-Input'!AL96+4*'Data-Input'!AL97+3*'Data-Input'!AL98+2*'Data-Input'!AL99+'Data-Input'!AL100)/169,"")</f>
        <v/>
      </c>
      <c r="AM88" s="5" t="str">
        <f>IF(AND(ISNUMBER('Data-Input'!AM76),ISNUMBER('Data-Input'!AM101)),('Data-Input'!AM76+2*'Data-Input'!AM77+3*'Data-Input'!AM78+4*'Data-Input'!AM79+5*'Data-Input'!AM80+6*'Data-Input'!AM81+7*'Data-Input'!AM82+8*'Data-Input'!AM83+9*'Data-Input'!AM84+10*'Data-Input'!AM85+11*'Data-Input'!AM86+12*'Data-Input'!AM87+13*'Data-Input'!AM88+12*'Data-Input'!AM89+11*'Data-Input'!AM90+10*'Data-Input'!AM91+9*'Data-Input'!AM92+8*'Data-Input'!AM93+7*'Data-Input'!AM94+6*'Data-Input'!AM95+5*'Data-Input'!AM96+4*'Data-Input'!AM97+3*'Data-Input'!AM98+2*'Data-Input'!AM99+'Data-Input'!AM100)/169,"")</f>
        <v/>
      </c>
      <c r="AN88" s="5" t="str">
        <f>IF(AND(ISNUMBER('Data-Input'!AN76),ISNUMBER('Data-Input'!AN101)),('Data-Input'!AN76+2*'Data-Input'!AN77+3*'Data-Input'!AN78+4*'Data-Input'!AN79+5*'Data-Input'!AN80+6*'Data-Input'!AN81+7*'Data-Input'!AN82+8*'Data-Input'!AN83+9*'Data-Input'!AN84+10*'Data-Input'!AN85+11*'Data-Input'!AN86+12*'Data-Input'!AN87+13*'Data-Input'!AN88+12*'Data-Input'!AN89+11*'Data-Input'!AN90+10*'Data-Input'!AN91+9*'Data-Input'!AN92+8*'Data-Input'!AN93+7*'Data-Input'!AN94+6*'Data-Input'!AN95+5*'Data-Input'!AN96+4*'Data-Input'!AN97+3*'Data-Input'!AN98+2*'Data-Input'!AN99+'Data-Input'!AN100)/169,"")</f>
        <v/>
      </c>
      <c r="AO88" s="5" t="str">
        <f>IF(AND(ISNUMBER('Data-Input'!AO76),ISNUMBER('Data-Input'!AO101)),('Data-Input'!AO76+2*'Data-Input'!AO77+3*'Data-Input'!AO78+4*'Data-Input'!AO79+5*'Data-Input'!AO80+6*'Data-Input'!AO81+7*'Data-Input'!AO82+8*'Data-Input'!AO83+9*'Data-Input'!AO84+10*'Data-Input'!AO85+11*'Data-Input'!AO86+12*'Data-Input'!AO87+13*'Data-Input'!AO88+12*'Data-Input'!AO89+11*'Data-Input'!AO90+10*'Data-Input'!AO91+9*'Data-Input'!AO92+8*'Data-Input'!AO93+7*'Data-Input'!AO94+6*'Data-Input'!AO95+5*'Data-Input'!AO96+4*'Data-Input'!AO97+3*'Data-Input'!AO98+2*'Data-Input'!AO99+'Data-Input'!AO100)/169,"")</f>
        <v/>
      </c>
      <c r="AP88" s="5" t="str">
        <f>IF(AND(ISNUMBER('Data-Input'!AP76),ISNUMBER('Data-Input'!AP101)),('Data-Input'!AP76+2*'Data-Input'!AP77+3*'Data-Input'!AP78+4*'Data-Input'!AP79+5*'Data-Input'!AP80+6*'Data-Input'!AP81+7*'Data-Input'!AP82+8*'Data-Input'!AP83+9*'Data-Input'!AP84+10*'Data-Input'!AP85+11*'Data-Input'!AP86+12*'Data-Input'!AP87+13*'Data-Input'!AP88+12*'Data-Input'!AP89+11*'Data-Input'!AP90+10*'Data-Input'!AP91+9*'Data-Input'!AP92+8*'Data-Input'!AP93+7*'Data-Input'!AP94+6*'Data-Input'!AP95+5*'Data-Input'!AP96+4*'Data-Input'!AP97+3*'Data-Input'!AP98+2*'Data-Input'!AP99+'Data-Input'!AP100)/169,"")</f>
        <v/>
      </c>
      <c r="AQ88" s="5" t="str">
        <f>IF(AND(ISNUMBER('Data-Input'!AQ76),ISNUMBER('Data-Input'!AQ101)),('Data-Input'!AQ76+2*'Data-Input'!AQ77+3*'Data-Input'!AQ78+4*'Data-Input'!AQ79+5*'Data-Input'!AQ80+6*'Data-Input'!AQ81+7*'Data-Input'!AQ82+8*'Data-Input'!AQ83+9*'Data-Input'!AQ84+10*'Data-Input'!AQ85+11*'Data-Input'!AQ86+12*'Data-Input'!AQ87+13*'Data-Input'!AQ88+12*'Data-Input'!AQ89+11*'Data-Input'!AQ90+10*'Data-Input'!AQ91+9*'Data-Input'!AQ92+8*'Data-Input'!AQ93+7*'Data-Input'!AQ94+6*'Data-Input'!AQ95+5*'Data-Input'!AQ96+4*'Data-Input'!AQ97+3*'Data-Input'!AQ98+2*'Data-Input'!AQ99+'Data-Input'!AQ100)/169,"")</f>
        <v/>
      </c>
      <c r="AR88" s="5" t="str">
        <f>IF(AND(ISNUMBER('Data-Input'!AR76),ISNUMBER('Data-Input'!AR101)),('Data-Input'!AR76+2*'Data-Input'!AR77+3*'Data-Input'!AR78+4*'Data-Input'!AR79+5*'Data-Input'!AR80+6*'Data-Input'!AR81+7*'Data-Input'!AR82+8*'Data-Input'!AR83+9*'Data-Input'!AR84+10*'Data-Input'!AR85+11*'Data-Input'!AR86+12*'Data-Input'!AR87+13*'Data-Input'!AR88+12*'Data-Input'!AR89+11*'Data-Input'!AR90+10*'Data-Input'!AR91+9*'Data-Input'!AR92+8*'Data-Input'!AR93+7*'Data-Input'!AR94+6*'Data-Input'!AR95+5*'Data-Input'!AR96+4*'Data-Input'!AR97+3*'Data-Input'!AR98+2*'Data-Input'!AR99+'Data-Input'!AR100)/169,"")</f>
        <v/>
      </c>
      <c r="AS88" s="5" t="str">
        <f>IF(AND(ISNUMBER('Data-Input'!AS76),ISNUMBER('Data-Input'!AS101)),('Data-Input'!AS76+2*'Data-Input'!AS77+3*'Data-Input'!AS78+4*'Data-Input'!AS79+5*'Data-Input'!AS80+6*'Data-Input'!AS81+7*'Data-Input'!AS82+8*'Data-Input'!AS83+9*'Data-Input'!AS84+10*'Data-Input'!AS85+11*'Data-Input'!AS86+12*'Data-Input'!AS87+13*'Data-Input'!AS88+12*'Data-Input'!AS89+11*'Data-Input'!AS90+10*'Data-Input'!AS91+9*'Data-Input'!AS92+8*'Data-Input'!AS93+7*'Data-Input'!AS94+6*'Data-Input'!AS95+5*'Data-Input'!AS96+4*'Data-Input'!AS97+3*'Data-Input'!AS98+2*'Data-Input'!AS99+'Data-Input'!AS100)/169,"")</f>
        <v/>
      </c>
      <c r="AT88" s="5" t="str">
        <f>IF(AND(ISNUMBER('Data-Input'!AT76),ISNUMBER('Data-Input'!AT101)),('Data-Input'!AT76+2*'Data-Input'!AT77+3*'Data-Input'!AT78+4*'Data-Input'!AT79+5*'Data-Input'!AT80+6*'Data-Input'!AT81+7*'Data-Input'!AT82+8*'Data-Input'!AT83+9*'Data-Input'!AT84+10*'Data-Input'!AT85+11*'Data-Input'!AT86+12*'Data-Input'!AT87+13*'Data-Input'!AT88+12*'Data-Input'!AT89+11*'Data-Input'!AT90+10*'Data-Input'!AT91+9*'Data-Input'!AT92+8*'Data-Input'!AT93+7*'Data-Input'!AT94+6*'Data-Input'!AT95+5*'Data-Input'!AT96+4*'Data-Input'!AT97+3*'Data-Input'!AT98+2*'Data-Input'!AT99+'Data-Input'!AT100)/169,"")</f>
        <v/>
      </c>
      <c r="AU88" s="5" t="str">
        <f>IF(AND(ISNUMBER('Data-Input'!AU76),ISNUMBER('Data-Input'!AU101)),('Data-Input'!AU76+2*'Data-Input'!AU77+3*'Data-Input'!AU78+4*'Data-Input'!AU79+5*'Data-Input'!AU80+6*'Data-Input'!AU81+7*'Data-Input'!AU82+8*'Data-Input'!AU83+9*'Data-Input'!AU84+10*'Data-Input'!AU85+11*'Data-Input'!AU86+12*'Data-Input'!AU87+13*'Data-Input'!AU88+12*'Data-Input'!AU89+11*'Data-Input'!AU90+10*'Data-Input'!AU91+9*'Data-Input'!AU92+8*'Data-Input'!AU93+7*'Data-Input'!AU94+6*'Data-Input'!AU95+5*'Data-Input'!AU96+4*'Data-Input'!AU97+3*'Data-Input'!AU98+2*'Data-Input'!AU99+'Data-Input'!AU100)/169,"")</f>
        <v/>
      </c>
      <c r="AV88" s="5" t="str">
        <f>IF(AND(ISNUMBER('Data-Input'!AV76),ISNUMBER('Data-Input'!AV101)),('Data-Input'!AV76+2*'Data-Input'!AV77+3*'Data-Input'!AV78+4*'Data-Input'!AV79+5*'Data-Input'!AV80+6*'Data-Input'!AV81+7*'Data-Input'!AV82+8*'Data-Input'!AV83+9*'Data-Input'!AV84+10*'Data-Input'!AV85+11*'Data-Input'!AV86+12*'Data-Input'!AV87+13*'Data-Input'!AV88+12*'Data-Input'!AV89+11*'Data-Input'!AV90+10*'Data-Input'!AV91+9*'Data-Input'!AV92+8*'Data-Input'!AV93+7*'Data-Input'!AV94+6*'Data-Input'!AV95+5*'Data-Input'!AV96+4*'Data-Input'!AV97+3*'Data-Input'!AV98+2*'Data-Input'!AV99+'Data-Input'!AV100)/169,"")</f>
        <v/>
      </c>
      <c r="AW88" s="5" t="str">
        <f>IF(AND(ISNUMBER('Data-Input'!AW76),ISNUMBER('Data-Input'!AW101)),('Data-Input'!AW76+2*'Data-Input'!AW77+3*'Data-Input'!AW78+4*'Data-Input'!AW79+5*'Data-Input'!AW80+6*'Data-Input'!AW81+7*'Data-Input'!AW82+8*'Data-Input'!AW83+9*'Data-Input'!AW84+10*'Data-Input'!AW85+11*'Data-Input'!AW86+12*'Data-Input'!AW87+13*'Data-Input'!AW88+12*'Data-Input'!AW89+11*'Data-Input'!AW90+10*'Data-Input'!AW91+9*'Data-Input'!AW92+8*'Data-Input'!AW93+7*'Data-Input'!AW94+6*'Data-Input'!AW95+5*'Data-Input'!AW96+4*'Data-Input'!AW97+3*'Data-Input'!AW98+2*'Data-Input'!AW99+'Data-Input'!AW100)/169,"")</f>
        <v/>
      </c>
      <c r="AX88" s="5" t="str">
        <f>IF(AND(ISNUMBER('Data-Input'!AX76),ISNUMBER('Data-Input'!AX101)),('Data-Input'!AX76+2*'Data-Input'!AX77+3*'Data-Input'!AX78+4*'Data-Input'!AX79+5*'Data-Input'!AX80+6*'Data-Input'!AX81+7*'Data-Input'!AX82+8*'Data-Input'!AX83+9*'Data-Input'!AX84+10*'Data-Input'!AX85+11*'Data-Input'!AX86+12*'Data-Input'!AX87+13*'Data-Input'!AX88+12*'Data-Input'!AX89+11*'Data-Input'!AX90+10*'Data-Input'!AX91+9*'Data-Input'!AX92+8*'Data-Input'!AX93+7*'Data-Input'!AX94+6*'Data-Input'!AX95+5*'Data-Input'!AX96+4*'Data-Input'!AX97+3*'Data-Input'!AX98+2*'Data-Input'!AX99+'Data-Input'!AX100)/169,"")</f>
        <v/>
      </c>
      <c r="AY88" s="5" t="str">
        <f>IF(AND(ISNUMBER('Data-Input'!AY76),ISNUMBER('Data-Input'!AY101)),('Data-Input'!AY76+2*'Data-Input'!AY77+3*'Data-Input'!AY78+4*'Data-Input'!AY79+5*'Data-Input'!AY80+6*'Data-Input'!AY81+7*'Data-Input'!AY82+8*'Data-Input'!AY83+9*'Data-Input'!AY84+10*'Data-Input'!AY85+11*'Data-Input'!AY86+12*'Data-Input'!AY87+13*'Data-Input'!AY88+12*'Data-Input'!AY89+11*'Data-Input'!AY90+10*'Data-Input'!AY91+9*'Data-Input'!AY92+8*'Data-Input'!AY93+7*'Data-Input'!AY94+6*'Data-Input'!AY95+5*'Data-Input'!AY96+4*'Data-Input'!AY97+3*'Data-Input'!AY98+2*'Data-Input'!AY99+'Data-Input'!AY100)/169,"")</f>
        <v/>
      </c>
      <c r="AZ88" s="5" t="str">
        <f>IF(AND(ISNUMBER('Data-Input'!AZ76),ISNUMBER('Data-Input'!AZ101)),('Data-Input'!AZ76+2*'Data-Input'!AZ77+3*'Data-Input'!AZ78+4*'Data-Input'!AZ79+5*'Data-Input'!AZ80+6*'Data-Input'!AZ81+7*'Data-Input'!AZ82+8*'Data-Input'!AZ83+9*'Data-Input'!AZ84+10*'Data-Input'!AZ85+11*'Data-Input'!AZ86+12*'Data-Input'!AZ87+13*'Data-Input'!AZ88+12*'Data-Input'!AZ89+11*'Data-Input'!AZ90+10*'Data-Input'!AZ91+9*'Data-Input'!AZ92+8*'Data-Input'!AZ93+7*'Data-Input'!AZ94+6*'Data-Input'!AZ95+5*'Data-Input'!AZ96+4*'Data-Input'!AZ97+3*'Data-Input'!AZ98+2*'Data-Input'!AZ99+'Data-Input'!AZ100)/169,"")</f>
        <v/>
      </c>
      <c r="BA88" s="5" t="str">
        <f>IF(AND(ISNUMBER('Data-Input'!BA76),ISNUMBER('Data-Input'!BA101)),('Data-Input'!BA76+2*'Data-Input'!BA77+3*'Data-Input'!BA78+4*'Data-Input'!BA79+5*'Data-Input'!BA80+6*'Data-Input'!BA81+7*'Data-Input'!BA82+8*'Data-Input'!BA83+9*'Data-Input'!BA84+10*'Data-Input'!BA85+11*'Data-Input'!BA86+12*'Data-Input'!BA87+13*'Data-Input'!BA88+12*'Data-Input'!BA89+11*'Data-Input'!BA90+10*'Data-Input'!BA91+9*'Data-Input'!BA92+8*'Data-Input'!BA93+7*'Data-Input'!BA94+6*'Data-Input'!BA95+5*'Data-Input'!BA96+4*'Data-Input'!BA97+3*'Data-Input'!BA98+2*'Data-Input'!BA99+'Data-Input'!BA100)/169,"")</f>
        <v/>
      </c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s="2" customFormat="1">
      <c r="A89" s="3">
        <v>1737</v>
      </c>
      <c r="B89" s="4">
        <f t="shared" si="3"/>
        <v>0</v>
      </c>
      <c r="C89" s="11" t="str">
        <f t="shared" si="4"/>
        <v/>
      </c>
      <c r="D89" s="5" t="str">
        <f>IF(AND(ISNUMBER('Data-Input'!D77),ISNUMBER('Data-Input'!D102)),('Data-Input'!D77+2*'Data-Input'!D78+3*'Data-Input'!D79+4*'Data-Input'!D80+5*'Data-Input'!D81+6*'Data-Input'!D82+7*'Data-Input'!D83+8*'Data-Input'!D84+9*'Data-Input'!D85+10*'Data-Input'!D86+11*'Data-Input'!D87+12*'Data-Input'!D88+13*'Data-Input'!D89+12*'Data-Input'!D90+11*'Data-Input'!D91+10*'Data-Input'!D92+9*'Data-Input'!D93+8*'Data-Input'!D94+7*'Data-Input'!D95+6*'Data-Input'!D96+5*'Data-Input'!D97+4*'Data-Input'!D98+3*'Data-Input'!D99+2*'Data-Input'!D100+'Data-Input'!D101)/169,"")</f>
        <v/>
      </c>
      <c r="E89" s="5" t="str">
        <f>IF(AND(ISNUMBER('Data-Input'!E77),ISNUMBER('Data-Input'!E102)),('Data-Input'!E77+2*'Data-Input'!E78+3*'Data-Input'!E79+4*'Data-Input'!E80+5*'Data-Input'!E81+6*'Data-Input'!E82+7*'Data-Input'!E83+8*'Data-Input'!E84+9*'Data-Input'!E85+10*'Data-Input'!E86+11*'Data-Input'!E87+12*'Data-Input'!E88+13*'Data-Input'!E89+12*'Data-Input'!E90+11*'Data-Input'!E91+10*'Data-Input'!E92+9*'Data-Input'!E93+8*'Data-Input'!E94+7*'Data-Input'!E95+6*'Data-Input'!E96+5*'Data-Input'!E97+4*'Data-Input'!E98+3*'Data-Input'!E99+2*'Data-Input'!E100+'Data-Input'!E101)/169,"")</f>
        <v/>
      </c>
      <c r="F89" s="5" t="str">
        <f>IF(AND(ISNUMBER('Data-Input'!F77),ISNUMBER('Data-Input'!F102)),('Data-Input'!F77+2*'Data-Input'!F78+3*'Data-Input'!F79+4*'Data-Input'!F80+5*'Data-Input'!F81+6*'Data-Input'!F82+7*'Data-Input'!F83+8*'Data-Input'!F84+9*'Data-Input'!F85+10*'Data-Input'!F86+11*'Data-Input'!F87+12*'Data-Input'!F88+13*'Data-Input'!F89+12*'Data-Input'!F90+11*'Data-Input'!F91+10*'Data-Input'!F92+9*'Data-Input'!F93+8*'Data-Input'!F94+7*'Data-Input'!F95+6*'Data-Input'!F96+5*'Data-Input'!F97+4*'Data-Input'!F98+3*'Data-Input'!F99+2*'Data-Input'!F100+'Data-Input'!F101)/169,"")</f>
        <v/>
      </c>
      <c r="G89" s="5" t="str">
        <f>IF(AND(ISNUMBER('Data-Input'!G77),ISNUMBER('Data-Input'!G102)),('Data-Input'!G77+2*'Data-Input'!G78+3*'Data-Input'!G79+4*'Data-Input'!G80+5*'Data-Input'!G81+6*'Data-Input'!G82+7*'Data-Input'!G83+8*'Data-Input'!G84+9*'Data-Input'!G85+10*'Data-Input'!G86+11*'Data-Input'!G87+12*'Data-Input'!G88+13*'Data-Input'!G89+12*'Data-Input'!G90+11*'Data-Input'!G91+10*'Data-Input'!G92+9*'Data-Input'!G93+8*'Data-Input'!G94+7*'Data-Input'!G95+6*'Data-Input'!G96+5*'Data-Input'!G97+4*'Data-Input'!G98+3*'Data-Input'!G99+2*'Data-Input'!G100+'Data-Input'!G101)/169,"")</f>
        <v/>
      </c>
      <c r="H89" s="5" t="str">
        <f>IF(AND(ISNUMBER('Data-Input'!H77),ISNUMBER('Data-Input'!H102)),('Data-Input'!H77+2*'Data-Input'!H78+3*'Data-Input'!H79+4*'Data-Input'!H80+5*'Data-Input'!H81+6*'Data-Input'!H82+7*'Data-Input'!H83+8*'Data-Input'!H84+9*'Data-Input'!H85+10*'Data-Input'!H86+11*'Data-Input'!H87+12*'Data-Input'!H88+13*'Data-Input'!H89+12*'Data-Input'!H90+11*'Data-Input'!H91+10*'Data-Input'!H92+9*'Data-Input'!H93+8*'Data-Input'!H94+7*'Data-Input'!H95+6*'Data-Input'!H96+5*'Data-Input'!H97+4*'Data-Input'!H98+3*'Data-Input'!H99+2*'Data-Input'!H100+'Data-Input'!H101)/169,"")</f>
        <v/>
      </c>
      <c r="I89" s="5" t="str">
        <f>IF(AND(ISNUMBER('Data-Input'!I77),ISNUMBER('Data-Input'!I102)),('Data-Input'!I77+2*'Data-Input'!I78+3*'Data-Input'!I79+4*'Data-Input'!I80+5*'Data-Input'!I81+6*'Data-Input'!I82+7*'Data-Input'!I83+8*'Data-Input'!I84+9*'Data-Input'!I85+10*'Data-Input'!I86+11*'Data-Input'!I87+12*'Data-Input'!I88+13*'Data-Input'!I89+12*'Data-Input'!I90+11*'Data-Input'!I91+10*'Data-Input'!I92+9*'Data-Input'!I93+8*'Data-Input'!I94+7*'Data-Input'!I95+6*'Data-Input'!I96+5*'Data-Input'!I97+4*'Data-Input'!I98+3*'Data-Input'!I99+2*'Data-Input'!I100+'Data-Input'!I101)/169,"")</f>
        <v/>
      </c>
      <c r="J89" s="5" t="str">
        <f>IF(AND(ISNUMBER('Data-Input'!J77),ISNUMBER('Data-Input'!J102)),('Data-Input'!J77+2*'Data-Input'!J78+3*'Data-Input'!J79+4*'Data-Input'!J80+5*'Data-Input'!J81+6*'Data-Input'!J82+7*'Data-Input'!J83+8*'Data-Input'!J84+9*'Data-Input'!J85+10*'Data-Input'!J86+11*'Data-Input'!J87+12*'Data-Input'!J88+13*'Data-Input'!J89+12*'Data-Input'!J90+11*'Data-Input'!J91+10*'Data-Input'!J92+9*'Data-Input'!J93+8*'Data-Input'!J94+7*'Data-Input'!J95+6*'Data-Input'!J96+5*'Data-Input'!J97+4*'Data-Input'!J98+3*'Data-Input'!J99+2*'Data-Input'!J100+'Data-Input'!J101)/169,"")</f>
        <v/>
      </c>
      <c r="K89" s="5" t="str">
        <f>IF(AND(ISNUMBER('Data-Input'!K77),ISNUMBER('Data-Input'!K102)),('Data-Input'!K77+2*'Data-Input'!K78+3*'Data-Input'!K79+4*'Data-Input'!K80+5*'Data-Input'!K81+6*'Data-Input'!K82+7*'Data-Input'!K83+8*'Data-Input'!K84+9*'Data-Input'!K85+10*'Data-Input'!K86+11*'Data-Input'!K87+12*'Data-Input'!K88+13*'Data-Input'!K89+12*'Data-Input'!K90+11*'Data-Input'!K91+10*'Data-Input'!K92+9*'Data-Input'!K93+8*'Data-Input'!K94+7*'Data-Input'!K95+6*'Data-Input'!K96+5*'Data-Input'!K97+4*'Data-Input'!K98+3*'Data-Input'!K99+2*'Data-Input'!K100+'Data-Input'!K101)/169,"")</f>
        <v/>
      </c>
      <c r="L89" s="5" t="str">
        <f>IF(AND(ISNUMBER('Data-Input'!L77),ISNUMBER('Data-Input'!L102)),('Data-Input'!L77+2*'Data-Input'!L78+3*'Data-Input'!L79+4*'Data-Input'!L80+5*'Data-Input'!L81+6*'Data-Input'!L82+7*'Data-Input'!L83+8*'Data-Input'!L84+9*'Data-Input'!L85+10*'Data-Input'!L86+11*'Data-Input'!L87+12*'Data-Input'!L88+13*'Data-Input'!L89+12*'Data-Input'!L90+11*'Data-Input'!L91+10*'Data-Input'!L92+9*'Data-Input'!L93+8*'Data-Input'!L94+7*'Data-Input'!L95+6*'Data-Input'!L96+5*'Data-Input'!L97+4*'Data-Input'!L98+3*'Data-Input'!L99+2*'Data-Input'!L100+'Data-Input'!L101)/169,"")</f>
        <v/>
      </c>
      <c r="M89" s="5" t="str">
        <f>IF(AND(ISNUMBER('Data-Input'!M77),ISNUMBER('Data-Input'!M102)),('Data-Input'!M77+2*'Data-Input'!M78+3*'Data-Input'!M79+4*'Data-Input'!M80+5*'Data-Input'!M81+6*'Data-Input'!M82+7*'Data-Input'!M83+8*'Data-Input'!M84+9*'Data-Input'!M85+10*'Data-Input'!M86+11*'Data-Input'!M87+12*'Data-Input'!M88+13*'Data-Input'!M89+12*'Data-Input'!M90+11*'Data-Input'!M91+10*'Data-Input'!M92+9*'Data-Input'!M93+8*'Data-Input'!M94+7*'Data-Input'!M95+6*'Data-Input'!M96+5*'Data-Input'!M97+4*'Data-Input'!M98+3*'Data-Input'!M99+2*'Data-Input'!M100+'Data-Input'!M101)/169,"")</f>
        <v/>
      </c>
      <c r="N89" s="5" t="str">
        <f>IF(AND(ISNUMBER('Data-Input'!N77),ISNUMBER('Data-Input'!N102)),('Data-Input'!N77+2*'Data-Input'!N78+3*'Data-Input'!N79+4*'Data-Input'!N80+5*'Data-Input'!N81+6*'Data-Input'!N82+7*'Data-Input'!N83+8*'Data-Input'!N84+9*'Data-Input'!N85+10*'Data-Input'!N86+11*'Data-Input'!N87+12*'Data-Input'!N88+13*'Data-Input'!N89+12*'Data-Input'!N90+11*'Data-Input'!N91+10*'Data-Input'!N92+9*'Data-Input'!N93+8*'Data-Input'!N94+7*'Data-Input'!N95+6*'Data-Input'!N96+5*'Data-Input'!N97+4*'Data-Input'!N98+3*'Data-Input'!N99+2*'Data-Input'!N100+'Data-Input'!N101)/169,"")</f>
        <v/>
      </c>
      <c r="O89" s="5" t="str">
        <f>IF(AND(ISNUMBER('Data-Input'!O77),ISNUMBER('Data-Input'!O102)),('Data-Input'!O77+2*'Data-Input'!O78+3*'Data-Input'!O79+4*'Data-Input'!O80+5*'Data-Input'!O81+6*'Data-Input'!O82+7*'Data-Input'!O83+8*'Data-Input'!O84+9*'Data-Input'!O85+10*'Data-Input'!O86+11*'Data-Input'!O87+12*'Data-Input'!O88+13*'Data-Input'!O89+12*'Data-Input'!O90+11*'Data-Input'!O91+10*'Data-Input'!O92+9*'Data-Input'!O93+8*'Data-Input'!O94+7*'Data-Input'!O95+6*'Data-Input'!O96+5*'Data-Input'!O97+4*'Data-Input'!O98+3*'Data-Input'!O99+2*'Data-Input'!O100+'Data-Input'!O101)/169,"")</f>
        <v/>
      </c>
      <c r="P89" s="5" t="str">
        <f>IF(AND(ISNUMBER('Data-Input'!P77),ISNUMBER('Data-Input'!P102)),('Data-Input'!P77+2*'Data-Input'!P78+3*'Data-Input'!P79+4*'Data-Input'!P80+5*'Data-Input'!P81+6*'Data-Input'!P82+7*'Data-Input'!P83+8*'Data-Input'!P84+9*'Data-Input'!P85+10*'Data-Input'!P86+11*'Data-Input'!P87+12*'Data-Input'!P88+13*'Data-Input'!P89+12*'Data-Input'!P90+11*'Data-Input'!P91+10*'Data-Input'!P92+9*'Data-Input'!P93+8*'Data-Input'!P94+7*'Data-Input'!P95+6*'Data-Input'!P96+5*'Data-Input'!P97+4*'Data-Input'!P98+3*'Data-Input'!P99+2*'Data-Input'!P100+'Data-Input'!P101)/169,"")</f>
        <v/>
      </c>
      <c r="Q89" s="5" t="str">
        <f>IF(AND(ISNUMBER('Data-Input'!Q77),ISNUMBER('Data-Input'!Q102)),('Data-Input'!Q77+2*'Data-Input'!Q78+3*'Data-Input'!Q79+4*'Data-Input'!Q80+5*'Data-Input'!Q81+6*'Data-Input'!Q82+7*'Data-Input'!Q83+8*'Data-Input'!Q84+9*'Data-Input'!Q85+10*'Data-Input'!Q86+11*'Data-Input'!Q87+12*'Data-Input'!Q88+13*'Data-Input'!Q89+12*'Data-Input'!Q90+11*'Data-Input'!Q91+10*'Data-Input'!Q92+9*'Data-Input'!Q93+8*'Data-Input'!Q94+7*'Data-Input'!Q95+6*'Data-Input'!Q96+5*'Data-Input'!Q97+4*'Data-Input'!Q98+3*'Data-Input'!Q99+2*'Data-Input'!Q100+'Data-Input'!Q101)/169,"")</f>
        <v/>
      </c>
      <c r="R89" s="5" t="str">
        <f>IF(AND(ISNUMBER('Data-Input'!R77),ISNUMBER('Data-Input'!R102)),('Data-Input'!R77+2*'Data-Input'!R78+3*'Data-Input'!R79+4*'Data-Input'!R80+5*'Data-Input'!R81+6*'Data-Input'!R82+7*'Data-Input'!R83+8*'Data-Input'!R84+9*'Data-Input'!R85+10*'Data-Input'!R86+11*'Data-Input'!R87+12*'Data-Input'!R88+13*'Data-Input'!R89+12*'Data-Input'!R90+11*'Data-Input'!R91+10*'Data-Input'!R92+9*'Data-Input'!R93+8*'Data-Input'!R94+7*'Data-Input'!R95+6*'Data-Input'!R96+5*'Data-Input'!R97+4*'Data-Input'!R98+3*'Data-Input'!R99+2*'Data-Input'!R100+'Data-Input'!R101)/169,"")</f>
        <v/>
      </c>
      <c r="S89" s="5" t="str">
        <f>IF(AND(ISNUMBER('Data-Input'!S77),ISNUMBER('Data-Input'!S102)),('Data-Input'!S77+2*'Data-Input'!S78+3*'Data-Input'!S79+4*'Data-Input'!S80+5*'Data-Input'!S81+6*'Data-Input'!S82+7*'Data-Input'!S83+8*'Data-Input'!S84+9*'Data-Input'!S85+10*'Data-Input'!S86+11*'Data-Input'!S87+12*'Data-Input'!S88+13*'Data-Input'!S89+12*'Data-Input'!S90+11*'Data-Input'!S91+10*'Data-Input'!S92+9*'Data-Input'!S93+8*'Data-Input'!S94+7*'Data-Input'!S95+6*'Data-Input'!S96+5*'Data-Input'!S97+4*'Data-Input'!S98+3*'Data-Input'!S99+2*'Data-Input'!S100+'Data-Input'!S101)/169,"")</f>
        <v/>
      </c>
      <c r="T89" s="5" t="str">
        <f>IF(AND(ISNUMBER('Data-Input'!T77),ISNUMBER('Data-Input'!T102)),('Data-Input'!T77+2*'Data-Input'!T78+3*'Data-Input'!T79+4*'Data-Input'!T80+5*'Data-Input'!T81+6*'Data-Input'!T82+7*'Data-Input'!T83+8*'Data-Input'!T84+9*'Data-Input'!T85+10*'Data-Input'!T86+11*'Data-Input'!T87+12*'Data-Input'!T88+13*'Data-Input'!T89+12*'Data-Input'!T90+11*'Data-Input'!T91+10*'Data-Input'!T92+9*'Data-Input'!T93+8*'Data-Input'!T94+7*'Data-Input'!T95+6*'Data-Input'!T96+5*'Data-Input'!T97+4*'Data-Input'!T98+3*'Data-Input'!T99+2*'Data-Input'!T100+'Data-Input'!T101)/169,"")</f>
        <v/>
      </c>
      <c r="U89" s="5" t="str">
        <f>IF(AND(ISNUMBER('Data-Input'!U77),ISNUMBER('Data-Input'!U102)),('Data-Input'!U77+2*'Data-Input'!U78+3*'Data-Input'!U79+4*'Data-Input'!U80+5*'Data-Input'!U81+6*'Data-Input'!U82+7*'Data-Input'!U83+8*'Data-Input'!U84+9*'Data-Input'!U85+10*'Data-Input'!U86+11*'Data-Input'!U87+12*'Data-Input'!U88+13*'Data-Input'!U89+12*'Data-Input'!U90+11*'Data-Input'!U91+10*'Data-Input'!U92+9*'Data-Input'!U93+8*'Data-Input'!U94+7*'Data-Input'!U95+6*'Data-Input'!U96+5*'Data-Input'!U97+4*'Data-Input'!U98+3*'Data-Input'!U99+2*'Data-Input'!U100+'Data-Input'!U101)/169,"")</f>
        <v/>
      </c>
      <c r="V89" s="5" t="str">
        <f>IF(AND(ISNUMBER('Data-Input'!V77),ISNUMBER('Data-Input'!V102)),('Data-Input'!V77+2*'Data-Input'!V78+3*'Data-Input'!V79+4*'Data-Input'!V80+5*'Data-Input'!V81+6*'Data-Input'!V82+7*'Data-Input'!V83+8*'Data-Input'!V84+9*'Data-Input'!V85+10*'Data-Input'!V86+11*'Data-Input'!V87+12*'Data-Input'!V88+13*'Data-Input'!V89+12*'Data-Input'!V90+11*'Data-Input'!V91+10*'Data-Input'!V92+9*'Data-Input'!V93+8*'Data-Input'!V94+7*'Data-Input'!V95+6*'Data-Input'!V96+5*'Data-Input'!V97+4*'Data-Input'!V98+3*'Data-Input'!V99+2*'Data-Input'!V100+'Data-Input'!V101)/169,"")</f>
        <v/>
      </c>
      <c r="W89" s="5" t="str">
        <f>IF(AND(ISNUMBER('Data-Input'!W77),ISNUMBER('Data-Input'!W102)),('Data-Input'!W77+2*'Data-Input'!W78+3*'Data-Input'!W79+4*'Data-Input'!W80+5*'Data-Input'!W81+6*'Data-Input'!W82+7*'Data-Input'!W83+8*'Data-Input'!W84+9*'Data-Input'!W85+10*'Data-Input'!W86+11*'Data-Input'!W87+12*'Data-Input'!W88+13*'Data-Input'!W89+12*'Data-Input'!W90+11*'Data-Input'!W91+10*'Data-Input'!W92+9*'Data-Input'!W93+8*'Data-Input'!W94+7*'Data-Input'!W95+6*'Data-Input'!W96+5*'Data-Input'!W97+4*'Data-Input'!W98+3*'Data-Input'!W99+2*'Data-Input'!W100+'Data-Input'!W101)/169,"")</f>
        <v/>
      </c>
      <c r="X89" s="5" t="str">
        <f>IF(AND(ISNUMBER('Data-Input'!X77),ISNUMBER('Data-Input'!X102)),('Data-Input'!X77+2*'Data-Input'!X78+3*'Data-Input'!X79+4*'Data-Input'!X80+5*'Data-Input'!X81+6*'Data-Input'!X82+7*'Data-Input'!X83+8*'Data-Input'!X84+9*'Data-Input'!X85+10*'Data-Input'!X86+11*'Data-Input'!X87+12*'Data-Input'!X88+13*'Data-Input'!X89+12*'Data-Input'!X90+11*'Data-Input'!X91+10*'Data-Input'!X92+9*'Data-Input'!X93+8*'Data-Input'!X94+7*'Data-Input'!X95+6*'Data-Input'!X96+5*'Data-Input'!X97+4*'Data-Input'!X98+3*'Data-Input'!X99+2*'Data-Input'!X100+'Data-Input'!X101)/169,"")</f>
        <v/>
      </c>
      <c r="Y89" s="5" t="str">
        <f>IF(AND(ISNUMBER('Data-Input'!Y77),ISNUMBER('Data-Input'!Y102)),('Data-Input'!Y77+2*'Data-Input'!Y78+3*'Data-Input'!Y79+4*'Data-Input'!Y80+5*'Data-Input'!Y81+6*'Data-Input'!Y82+7*'Data-Input'!Y83+8*'Data-Input'!Y84+9*'Data-Input'!Y85+10*'Data-Input'!Y86+11*'Data-Input'!Y87+12*'Data-Input'!Y88+13*'Data-Input'!Y89+12*'Data-Input'!Y90+11*'Data-Input'!Y91+10*'Data-Input'!Y92+9*'Data-Input'!Y93+8*'Data-Input'!Y94+7*'Data-Input'!Y95+6*'Data-Input'!Y96+5*'Data-Input'!Y97+4*'Data-Input'!Y98+3*'Data-Input'!Y99+2*'Data-Input'!Y100+'Data-Input'!Y101)/169,"")</f>
        <v/>
      </c>
      <c r="Z89" s="5" t="str">
        <f>IF(AND(ISNUMBER('Data-Input'!Z77),ISNUMBER('Data-Input'!Z102)),('Data-Input'!Z77+2*'Data-Input'!Z78+3*'Data-Input'!Z79+4*'Data-Input'!Z80+5*'Data-Input'!Z81+6*'Data-Input'!Z82+7*'Data-Input'!Z83+8*'Data-Input'!Z84+9*'Data-Input'!Z85+10*'Data-Input'!Z86+11*'Data-Input'!Z87+12*'Data-Input'!Z88+13*'Data-Input'!Z89+12*'Data-Input'!Z90+11*'Data-Input'!Z91+10*'Data-Input'!Z92+9*'Data-Input'!Z93+8*'Data-Input'!Z94+7*'Data-Input'!Z95+6*'Data-Input'!Z96+5*'Data-Input'!Z97+4*'Data-Input'!Z98+3*'Data-Input'!Z99+2*'Data-Input'!Z100+'Data-Input'!Z101)/169,"")</f>
        <v/>
      </c>
      <c r="AA89" s="5" t="str">
        <f>IF(AND(ISNUMBER('Data-Input'!AA77),ISNUMBER('Data-Input'!AA102)),('Data-Input'!AA77+2*'Data-Input'!AA78+3*'Data-Input'!AA79+4*'Data-Input'!AA80+5*'Data-Input'!AA81+6*'Data-Input'!AA82+7*'Data-Input'!AA83+8*'Data-Input'!AA84+9*'Data-Input'!AA85+10*'Data-Input'!AA86+11*'Data-Input'!AA87+12*'Data-Input'!AA88+13*'Data-Input'!AA89+12*'Data-Input'!AA90+11*'Data-Input'!AA91+10*'Data-Input'!AA92+9*'Data-Input'!AA93+8*'Data-Input'!AA94+7*'Data-Input'!AA95+6*'Data-Input'!AA96+5*'Data-Input'!AA97+4*'Data-Input'!AA98+3*'Data-Input'!AA99+2*'Data-Input'!AA100+'Data-Input'!AA101)/169,"")</f>
        <v/>
      </c>
      <c r="AB89" s="5" t="str">
        <f>IF(AND(ISNUMBER('Data-Input'!AB77),ISNUMBER('Data-Input'!AB102)),('Data-Input'!AB77+2*'Data-Input'!AB78+3*'Data-Input'!AB79+4*'Data-Input'!AB80+5*'Data-Input'!AB81+6*'Data-Input'!AB82+7*'Data-Input'!AB83+8*'Data-Input'!AB84+9*'Data-Input'!AB85+10*'Data-Input'!AB86+11*'Data-Input'!AB87+12*'Data-Input'!AB88+13*'Data-Input'!AB89+12*'Data-Input'!AB90+11*'Data-Input'!AB91+10*'Data-Input'!AB92+9*'Data-Input'!AB93+8*'Data-Input'!AB94+7*'Data-Input'!AB95+6*'Data-Input'!AB96+5*'Data-Input'!AB97+4*'Data-Input'!AB98+3*'Data-Input'!AB99+2*'Data-Input'!AB100+'Data-Input'!AB101)/169,"")</f>
        <v/>
      </c>
      <c r="AC89" s="5" t="str">
        <f>IF(AND(ISNUMBER('Data-Input'!AC77),ISNUMBER('Data-Input'!AC102)),('Data-Input'!AC77+2*'Data-Input'!AC78+3*'Data-Input'!AC79+4*'Data-Input'!AC80+5*'Data-Input'!AC81+6*'Data-Input'!AC82+7*'Data-Input'!AC83+8*'Data-Input'!AC84+9*'Data-Input'!AC85+10*'Data-Input'!AC86+11*'Data-Input'!AC87+12*'Data-Input'!AC88+13*'Data-Input'!AC89+12*'Data-Input'!AC90+11*'Data-Input'!AC91+10*'Data-Input'!AC92+9*'Data-Input'!AC93+8*'Data-Input'!AC94+7*'Data-Input'!AC95+6*'Data-Input'!AC96+5*'Data-Input'!AC97+4*'Data-Input'!AC98+3*'Data-Input'!AC99+2*'Data-Input'!AC100+'Data-Input'!AC101)/169,"")</f>
        <v/>
      </c>
      <c r="AD89" s="5" t="str">
        <f>IF(AND(ISNUMBER('Data-Input'!AD77),ISNUMBER('Data-Input'!AD102)),('Data-Input'!AD77+2*'Data-Input'!AD78+3*'Data-Input'!AD79+4*'Data-Input'!AD80+5*'Data-Input'!AD81+6*'Data-Input'!AD82+7*'Data-Input'!AD83+8*'Data-Input'!AD84+9*'Data-Input'!AD85+10*'Data-Input'!AD86+11*'Data-Input'!AD87+12*'Data-Input'!AD88+13*'Data-Input'!AD89+12*'Data-Input'!AD90+11*'Data-Input'!AD91+10*'Data-Input'!AD92+9*'Data-Input'!AD93+8*'Data-Input'!AD94+7*'Data-Input'!AD95+6*'Data-Input'!AD96+5*'Data-Input'!AD97+4*'Data-Input'!AD98+3*'Data-Input'!AD99+2*'Data-Input'!AD100+'Data-Input'!AD101)/169,"")</f>
        <v/>
      </c>
      <c r="AE89" s="5" t="str">
        <f>IF(AND(ISNUMBER('Data-Input'!AE77),ISNUMBER('Data-Input'!AE102)),('Data-Input'!AE77+2*'Data-Input'!AE78+3*'Data-Input'!AE79+4*'Data-Input'!AE80+5*'Data-Input'!AE81+6*'Data-Input'!AE82+7*'Data-Input'!AE83+8*'Data-Input'!AE84+9*'Data-Input'!AE85+10*'Data-Input'!AE86+11*'Data-Input'!AE87+12*'Data-Input'!AE88+13*'Data-Input'!AE89+12*'Data-Input'!AE90+11*'Data-Input'!AE91+10*'Data-Input'!AE92+9*'Data-Input'!AE93+8*'Data-Input'!AE94+7*'Data-Input'!AE95+6*'Data-Input'!AE96+5*'Data-Input'!AE97+4*'Data-Input'!AE98+3*'Data-Input'!AE99+2*'Data-Input'!AE100+'Data-Input'!AE101)/169,"")</f>
        <v/>
      </c>
      <c r="AF89" s="5" t="str">
        <f>IF(AND(ISNUMBER('Data-Input'!AF77),ISNUMBER('Data-Input'!AF102)),('Data-Input'!AF77+2*'Data-Input'!AF78+3*'Data-Input'!AF79+4*'Data-Input'!AF80+5*'Data-Input'!AF81+6*'Data-Input'!AF82+7*'Data-Input'!AF83+8*'Data-Input'!AF84+9*'Data-Input'!AF85+10*'Data-Input'!AF86+11*'Data-Input'!AF87+12*'Data-Input'!AF88+13*'Data-Input'!AF89+12*'Data-Input'!AF90+11*'Data-Input'!AF91+10*'Data-Input'!AF92+9*'Data-Input'!AF93+8*'Data-Input'!AF94+7*'Data-Input'!AF95+6*'Data-Input'!AF96+5*'Data-Input'!AF97+4*'Data-Input'!AF98+3*'Data-Input'!AF99+2*'Data-Input'!AF100+'Data-Input'!AF101)/169,"")</f>
        <v/>
      </c>
      <c r="AG89" s="5" t="str">
        <f>IF(AND(ISNUMBER('Data-Input'!AG77),ISNUMBER('Data-Input'!AG102)),('Data-Input'!AG77+2*'Data-Input'!AG78+3*'Data-Input'!AG79+4*'Data-Input'!AG80+5*'Data-Input'!AG81+6*'Data-Input'!AG82+7*'Data-Input'!AG83+8*'Data-Input'!AG84+9*'Data-Input'!AG85+10*'Data-Input'!AG86+11*'Data-Input'!AG87+12*'Data-Input'!AG88+13*'Data-Input'!AG89+12*'Data-Input'!AG90+11*'Data-Input'!AG91+10*'Data-Input'!AG92+9*'Data-Input'!AG93+8*'Data-Input'!AG94+7*'Data-Input'!AG95+6*'Data-Input'!AG96+5*'Data-Input'!AG97+4*'Data-Input'!AG98+3*'Data-Input'!AG99+2*'Data-Input'!AG100+'Data-Input'!AG101)/169,"")</f>
        <v/>
      </c>
      <c r="AH89" s="5" t="str">
        <f>IF(AND(ISNUMBER('Data-Input'!AH77),ISNUMBER('Data-Input'!AH102)),('Data-Input'!AH77+2*'Data-Input'!AH78+3*'Data-Input'!AH79+4*'Data-Input'!AH80+5*'Data-Input'!AH81+6*'Data-Input'!AH82+7*'Data-Input'!AH83+8*'Data-Input'!AH84+9*'Data-Input'!AH85+10*'Data-Input'!AH86+11*'Data-Input'!AH87+12*'Data-Input'!AH88+13*'Data-Input'!AH89+12*'Data-Input'!AH90+11*'Data-Input'!AH91+10*'Data-Input'!AH92+9*'Data-Input'!AH93+8*'Data-Input'!AH94+7*'Data-Input'!AH95+6*'Data-Input'!AH96+5*'Data-Input'!AH97+4*'Data-Input'!AH98+3*'Data-Input'!AH99+2*'Data-Input'!AH100+'Data-Input'!AH101)/169,"")</f>
        <v/>
      </c>
      <c r="AI89" s="5" t="str">
        <f>IF(AND(ISNUMBER('Data-Input'!AI77),ISNUMBER('Data-Input'!AI102)),('Data-Input'!AI77+2*'Data-Input'!AI78+3*'Data-Input'!AI79+4*'Data-Input'!AI80+5*'Data-Input'!AI81+6*'Data-Input'!AI82+7*'Data-Input'!AI83+8*'Data-Input'!AI84+9*'Data-Input'!AI85+10*'Data-Input'!AI86+11*'Data-Input'!AI87+12*'Data-Input'!AI88+13*'Data-Input'!AI89+12*'Data-Input'!AI90+11*'Data-Input'!AI91+10*'Data-Input'!AI92+9*'Data-Input'!AI93+8*'Data-Input'!AI94+7*'Data-Input'!AI95+6*'Data-Input'!AI96+5*'Data-Input'!AI97+4*'Data-Input'!AI98+3*'Data-Input'!AI99+2*'Data-Input'!AI100+'Data-Input'!AI101)/169,"")</f>
        <v/>
      </c>
      <c r="AJ89" s="5" t="str">
        <f>IF(AND(ISNUMBER('Data-Input'!AJ77),ISNUMBER('Data-Input'!AJ102)),('Data-Input'!AJ77+2*'Data-Input'!AJ78+3*'Data-Input'!AJ79+4*'Data-Input'!AJ80+5*'Data-Input'!AJ81+6*'Data-Input'!AJ82+7*'Data-Input'!AJ83+8*'Data-Input'!AJ84+9*'Data-Input'!AJ85+10*'Data-Input'!AJ86+11*'Data-Input'!AJ87+12*'Data-Input'!AJ88+13*'Data-Input'!AJ89+12*'Data-Input'!AJ90+11*'Data-Input'!AJ91+10*'Data-Input'!AJ92+9*'Data-Input'!AJ93+8*'Data-Input'!AJ94+7*'Data-Input'!AJ95+6*'Data-Input'!AJ96+5*'Data-Input'!AJ97+4*'Data-Input'!AJ98+3*'Data-Input'!AJ99+2*'Data-Input'!AJ100+'Data-Input'!AJ101)/169,"")</f>
        <v/>
      </c>
      <c r="AK89" s="5" t="str">
        <f>IF(AND(ISNUMBER('Data-Input'!AK77),ISNUMBER('Data-Input'!AK102)),('Data-Input'!AK77+2*'Data-Input'!AK78+3*'Data-Input'!AK79+4*'Data-Input'!AK80+5*'Data-Input'!AK81+6*'Data-Input'!AK82+7*'Data-Input'!AK83+8*'Data-Input'!AK84+9*'Data-Input'!AK85+10*'Data-Input'!AK86+11*'Data-Input'!AK87+12*'Data-Input'!AK88+13*'Data-Input'!AK89+12*'Data-Input'!AK90+11*'Data-Input'!AK91+10*'Data-Input'!AK92+9*'Data-Input'!AK93+8*'Data-Input'!AK94+7*'Data-Input'!AK95+6*'Data-Input'!AK96+5*'Data-Input'!AK97+4*'Data-Input'!AK98+3*'Data-Input'!AK99+2*'Data-Input'!AK100+'Data-Input'!AK101)/169,"")</f>
        <v/>
      </c>
      <c r="AL89" s="5" t="str">
        <f>IF(AND(ISNUMBER('Data-Input'!AL77),ISNUMBER('Data-Input'!AL102)),('Data-Input'!AL77+2*'Data-Input'!AL78+3*'Data-Input'!AL79+4*'Data-Input'!AL80+5*'Data-Input'!AL81+6*'Data-Input'!AL82+7*'Data-Input'!AL83+8*'Data-Input'!AL84+9*'Data-Input'!AL85+10*'Data-Input'!AL86+11*'Data-Input'!AL87+12*'Data-Input'!AL88+13*'Data-Input'!AL89+12*'Data-Input'!AL90+11*'Data-Input'!AL91+10*'Data-Input'!AL92+9*'Data-Input'!AL93+8*'Data-Input'!AL94+7*'Data-Input'!AL95+6*'Data-Input'!AL96+5*'Data-Input'!AL97+4*'Data-Input'!AL98+3*'Data-Input'!AL99+2*'Data-Input'!AL100+'Data-Input'!AL101)/169,"")</f>
        <v/>
      </c>
      <c r="AM89" s="5" t="str">
        <f>IF(AND(ISNUMBER('Data-Input'!AM77),ISNUMBER('Data-Input'!AM102)),('Data-Input'!AM77+2*'Data-Input'!AM78+3*'Data-Input'!AM79+4*'Data-Input'!AM80+5*'Data-Input'!AM81+6*'Data-Input'!AM82+7*'Data-Input'!AM83+8*'Data-Input'!AM84+9*'Data-Input'!AM85+10*'Data-Input'!AM86+11*'Data-Input'!AM87+12*'Data-Input'!AM88+13*'Data-Input'!AM89+12*'Data-Input'!AM90+11*'Data-Input'!AM91+10*'Data-Input'!AM92+9*'Data-Input'!AM93+8*'Data-Input'!AM94+7*'Data-Input'!AM95+6*'Data-Input'!AM96+5*'Data-Input'!AM97+4*'Data-Input'!AM98+3*'Data-Input'!AM99+2*'Data-Input'!AM100+'Data-Input'!AM101)/169,"")</f>
        <v/>
      </c>
      <c r="AN89" s="5" t="str">
        <f>IF(AND(ISNUMBER('Data-Input'!AN77),ISNUMBER('Data-Input'!AN102)),('Data-Input'!AN77+2*'Data-Input'!AN78+3*'Data-Input'!AN79+4*'Data-Input'!AN80+5*'Data-Input'!AN81+6*'Data-Input'!AN82+7*'Data-Input'!AN83+8*'Data-Input'!AN84+9*'Data-Input'!AN85+10*'Data-Input'!AN86+11*'Data-Input'!AN87+12*'Data-Input'!AN88+13*'Data-Input'!AN89+12*'Data-Input'!AN90+11*'Data-Input'!AN91+10*'Data-Input'!AN92+9*'Data-Input'!AN93+8*'Data-Input'!AN94+7*'Data-Input'!AN95+6*'Data-Input'!AN96+5*'Data-Input'!AN97+4*'Data-Input'!AN98+3*'Data-Input'!AN99+2*'Data-Input'!AN100+'Data-Input'!AN101)/169,"")</f>
        <v/>
      </c>
      <c r="AO89" s="5" t="str">
        <f>IF(AND(ISNUMBER('Data-Input'!AO77),ISNUMBER('Data-Input'!AO102)),('Data-Input'!AO77+2*'Data-Input'!AO78+3*'Data-Input'!AO79+4*'Data-Input'!AO80+5*'Data-Input'!AO81+6*'Data-Input'!AO82+7*'Data-Input'!AO83+8*'Data-Input'!AO84+9*'Data-Input'!AO85+10*'Data-Input'!AO86+11*'Data-Input'!AO87+12*'Data-Input'!AO88+13*'Data-Input'!AO89+12*'Data-Input'!AO90+11*'Data-Input'!AO91+10*'Data-Input'!AO92+9*'Data-Input'!AO93+8*'Data-Input'!AO94+7*'Data-Input'!AO95+6*'Data-Input'!AO96+5*'Data-Input'!AO97+4*'Data-Input'!AO98+3*'Data-Input'!AO99+2*'Data-Input'!AO100+'Data-Input'!AO101)/169,"")</f>
        <v/>
      </c>
      <c r="AP89" s="5" t="str">
        <f>IF(AND(ISNUMBER('Data-Input'!AP77),ISNUMBER('Data-Input'!AP102)),('Data-Input'!AP77+2*'Data-Input'!AP78+3*'Data-Input'!AP79+4*'Data-Input'!AP80+5*'Data-Input'!AP81+6*'Data-Input'!AP82+7*'Data-Input'!AP83+8*'Data-Input'!AP84+9*'Data-Input'!AP85+10*'Data-Input'!AP86+11*'Data-Input'!AP87+12*'Data-Input'!AP88+13*'Data-Input'!AP89+12*'Data-Input'!AP90+11*'Data-Input'!AP91+10*'Data-Input'!AP92+9*'Data-Input'!AP93+8*'Data-Input'!AP94+7*'Data-Input'!AP95+6*'Data-Input'!AP96+5*'Data-Input'!AP97+4*'Data-Input'!AP98+3*'Data-Input'!AP99+2*'Data-Input'!AP100+'Data-Input'!AP101)/169,"")</f>
        <v/>
      </c>
      <c r="AQ89" s="5" t="str">
        <f>IF(AND(ISNUMBER('Data-Input'!AQ77),ISNUMBER('Data-Input'!AQ102)),('Data-Input'!AQ77+2*'Data-Input'!AQ78+3*'Data-Input'!AQ79+4*'Data-Input'!AQ80+5*'Data-Input'!AQ81+6*'Data-Input'!AQ82+7*'Data-Input'!AQ83+8*'Data-Input'!AQ84+9*'Data-Input'!AQ85+10*'Data-Input'!AQ86+11*'Data-Input'!AQ87+12*'Data-Input'!AQ88+13*'Data-Input'!AQ89+12*'Data-Input'!AQ90+11*'Data-Input'!AQ91+10*'Data-Input'!AQ92+9*'Data-Input'!AQ93+8*'Data-Input'!AQ94+7*'Data-Input'!AQ95+6*'Data-Input'!AQ96+5*'Data-Input'!AQ97+4*'Data-Input'!AQ98+3*'Data-Input'!AQ99+2*'Data-Input'!AQ100+'Data-Input'!AQ101)/169,"")</f>
        <v/>
      </c>
      <c r="AR89" s="5" t="str">
        <f>IF(AND(ISNUMBER('Data-Input'!AR77),ISNUMBER('Data-Input'!AR102)),('Data-Input'!AR77+2*'Data-Input'!AR78+3*'Data-Input'!AR79+4*'Data-Input'!AR80+5*'Data-Input'!AR81+6*'Data-Input'!AR82+7*'Data-Input'!AR83+8*'Data-Input'!AR84+9*'Data-Input'!AR85+10*'Data-Input'!AR86+11*'Data-Input'!AR87+12*'Data-Input'!AR88+13*'Data-Input'!AR89+12*'Data-Input'!AR90+11*'Data-Input'!AR91+10*'Data-Input'!AR92+9*'Data-Input'!AR93+8*'Data-Input'!AR94+7*'Data-Input'!AR95+6*'Data-Input'!AR96+5*'Data-Input'!AR97+4*'Data-Input'!AR98+3*'Data-Input'!AR99+2*'Data-Input'!AR100+'Data-Input'!AR101)/169,"")</f>
        <v/>
      </c>
      <c r="AS89" s="5" t="str">
        <f>IF(AND(ISNUMBER('Data-Input'!AS77),ISNUMBER('Data-Input'!AS102)),('Data-Input'!AS77+2*'Data-Input'!AS78+3*'Data-Input'!AS79+4*'Data-Input'!AS80+5*'Data-Input'!AS81+6*'Data-Input'!AS82+7*'Data-Input'!AS83+8*'Data-Input'!AS84+9*'Data-Input'!AS85+10*'Data-Input'!AS86+11*'Data-Input'!AS87+12*'Data-Input'!AS88+13*'Data-Input'!AS89+12*'Data-Input'!AS90+11*'Data-Input'!AS91+10*'Data-Input'!AS92+9*'Data-Input'!AS93+8*'Data-Input'!AS94+7*'Data-Input'!AS95+6*'Data-Input'!AS96+5*'Data-Input'!AS97+4*'Data-Input'!AS98+3*'Data-Input'!AS99+2*'Data-Input'!AS100+'Data-Input'!AS101)/169,"")</f>
        <v/>
      </c>
      <c r="AT89" s="5" t="str">
        <f>IF(AND(ISNUMBER('Data-Input'!AT77),ISNUMBER('Data-Input'!AT102)),('Data-Input'!AT77+2*'Data-Input'!AT78+3*'Data-Input'!AT79+4*'Data-Input'!AT80+5*'Data-Input'!AT81+6*'Data-Input'!AT82+7*'Data-Input'!AT83+8*'Data-Input'!AT84+9*'Data-Input'!AT85+10*'Data-Input'!AT86+11*'Data-Input'!AT87+12*'Data-Input'!AT88+13*'Data-Input'!AT89+12*'Data-Input'!AT90+11*'Data-Input'!AT91+10*'Data-Input'!AT92+9*'Data-Input'!AT93+8*'Data-Input'!AT94+7*'Data-Input'!AT95+6*'Data-Input'!AT96+5*'Data-Input'!AT97+4*'Data-Input'!AT98+3*'Data-Input'!AT99+2*'Data-Input'!AT100+'Data-Input'!AT101)/169,"")</f>
        <v/>
      </c>
      <c r="AU89" s="5" t="str">
        <f>IF(AND(ISNUMBER('Data-Input'!AU77),ISNUMBER('Data-Input'!AU102)),('Data-Input'!AU77+2*'Data-Input'!AU78+3*'Data-Input'!AU79+4*'Data-Input'!AU80+5*'Data-Input'!AU81+6*'Data-Input'!AU82+7*'Data-Input'!AU83+8*'Data-Input'!AU84+9*'Data-Input'!AU85+10*'Data-Input'!AU86+11*'Data-Input'!AU87+12*'Data-Input'!AU88+13*'Data-Input'!AU89+12*'Data-Input'!AU90+11*'Data-Input'!AU91+10*'Data-Input'!AU92+9*'Data-Input'!AU93+8*'Data-Input'!AU94+7*'Data-Input'!AU95+6*'Data-Input'!AU96+5*'Data-Input'!AU97+4*'Data-Input'!AU98+3*'Data-Input'!AU99+2*'Data-Input'!AU100+'Data-Input'!AU101)/169,"")</f>
        <v/>
      </c>
      <c r="AV89" s="5" t="str">
        <f>IF(AND(ISNUMBER('Data-Input'!AV77),ISNUMBER('Data-Input'!AV102)),('Data-Input'!AV77+2*'Data-Input'!AV78+3*'Data-Input'!AV79+4*'Data-Input'!AV80+5*'Data-Input'!AV81+6*'Data-Input'!AV82+7*'Data-Input'!AV83+8*'Data-Input'!AV84+9*'Data-Input'!AV85+10*'Data-Input'!AV86+11*'Data-Input'!AV87+12*'Data-Input'!AV88+13*'Data-Input'!AV89+12*'Data-Input'!AV90+11*'Data-Input'!AV91+10*'Data-Input'!AV92+9*'Data-Input'!AV93+8*'Data-Input'!AV94+7*'Data-Input'!AV95+6*'Data-Input'!AV96+5*'Data-Input'!AV97+4*'Data-Input'!AV98+3*'Data-Input'!AV99+2*'Data-Input'!AV100+'Data-Input'!AV101)/169,"")</f>
        <v/>
      </c>
      <c r="AW89" s="5" t="str">
        <f>IF(AND(ISNUMBER('Data-Input'!AW77),ISNUMBER('Data-Input'!AW102)),('Data-Input'!AW77+2*'Data-Input'!AW78+3*'Data-Input'!AW79+4*'Data-Input'!AW80+5*'Data-Input'!AW81+6*'Data-Input'!AW82+7*'Data-Input'!AW83+8*'Data-Input'!AW84+9*'Data-Input'!AW85+10*'Data-Input'!AW86+11*'Data-Input'!AW87+12*'Data-Input'!AW88+13*'Data-Input'!AW89+12*'Data-Input'!AW90+11*'Data-Input'!AW91+10*'Data-Input'!AW92+9*'Data-Input'!AW93+8*'Data-Input'!AW94+7*'Data-Input'!AW95+6*'Data-Input'!AW96+5*'Data-Input'!AW97+4*'Data-Input'!AW98+3*'Data-Input'!AW99+2*'Data-Input'!AW100+'Data-Input'!AW101)/169,"")</f>
        <v/>
      </c>
      <c r="AX89" s="5" t="str">
        <f>IF(AND(ISNUMBER('Data-Input'!AX77),ISNUMBER('Data-Input'!AX102)),('Data-Input'!AX77+2*'Data-Input'!AX78+3*'Data-Input'!AX79+4*'Data-Input'!AX80+5*'Data-Input'!AX81+6*'Data-Input'!AX82+7*'Data-Input'!AX83+8*'Data-Input'!AX84+9*'Data-Input'!AX85+10*'Data-Input'!AX86+11*'Data-Input'!AX87+12*'Data-Input'!AX88+13*'Data-Input'!AX89+12*'Data-Input'!AX90+11*'Data-Input'!AX91+10*'Data-Input'!AX92+9*'Data-Input'!AX93+8*'Data-Input'!AX94+7*'Data-Input'!AX95+6*'Data-Input'!AX96+5*'Data-Input'!AX97+4*'Data-Input'!AX98+3*'Data-Input'!AX99+2*'Data-Input'!AX100+'Data-Input'!AX101)/169,"")</f>
        <v/>
      </c>
      <c r="AY89" s="5" t="str">
        <f>IF(AND(ISNUMBER('Data-Input'!AY77),ISNUMBER('Data-Input'!AY102)),('Data-Input'!AY77+2*'Data-Input'!AY78+3*'Data-Input'!AY79+4*'Data-Input'!AY80+5*'Data-Input'!AY81+6*'Data-Input'!AY82+7*'Data-Input'!AY83+8*'Data-Input'!AY84+9*'Data-Input'!AY85+10*'Data-Input'!AY86+11*'Data-Input'!AY87+12*'Data-Input'!AY88+13*'Data-Input'!AY89+12*'Data-Input'!AY90+11*'Data-Input'!AY91+10*'Data-Input'!AY92+9*'Data-Input'!AY93+8*'Data-Input'!AY94+7*'Data-Input'!AY95+6*'Data-Input'!AY96+5*'Data-Input'!AY97+4*'Data-Input'!AY98+3*'Data-Input'!AY99+2*'Data-Input'!AY100+'Data-Input'!AY101)/169,"")</f>
        <v/>
      </c>
      <c r="AZ89" s="5" t="str">
        <f>IF(AND(ISNUMBER('Data-Input'!AZ77),ISNUMBER('Data-Input'!AZ102)),('Data-Input'!AZ77+2*'Data-Input'!AZ78+3*'Data-Input'!AZ79+4*'Data-Input'!AZ80+5*'Data-Input'!AZ81+6*'Data-Input'!AZ82+7*'Data-Input'!AZ83+8*'Data-Input'!AZ84+9*'Data-Input'!AZ85+10*'Data-Input'!AZ86+11*'Data-Input'!AZ87+12*'Data-Input'!AZ88+13*'Data-Input'!AZ89+12*'Data-Input'!AZ90+11*'Data-Input'!AZ91+10*'Data-Input'!AZ92+9*'Data-Input'!AZ93+8*'Data-Input'!AZ94+7*'Data-Input'!AZ95+6*'Data-Input'!AZ96+5*'Data-Input'!AZ97+4*'Data-Input'!AZ98+3*'Data-Input'!AZ99+2*'Data-Input'!AZ100+'Data-Input'!AZ101)/169,"")</f>
        <v/>
      </c>
      <c r="BA89" s="5" t="str">
        <f>IF(AND(ISNUMBER('Data-Input'!BA77),ISNUMBER('Data-Input'!BA102)),('Data-Input'!BA77+2*'Data-Input'!BA78+3*'Data-Input'!BA79+4*'Data-Input'!BA80+5*'Data-Input'!BA81+6*'Data-Input'!BA82+7*'Data-Input'!BA83+8*'Data-Input'!BA84+9*'Data-Input'!BA85+10*'Data-Input'!BA86+11*'Data-Input'!BA87+12*'Data-Input'!BA88+13*'Data-Input'!BA89+12*'Data-Input'!BA90+11*'Data-Input'!BA91+10*'Data-Input'!BA92+9*'Data-Input'!BA93+8*'Data-Input'!BA94+7*'Data-Input'!BA95+6*'Data-Input'!BA96+5*'Data-Input'!BA97+4*'Data-Input'!BA98+3*'Data-Input'!BA99+2*'Data-Input'!BA100+'Data-Input'!BA101)/169,"")</f>
        <v/>
      </c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s="2" customFormat="1">
      <c r="A90" s="3">
        <v>1738</v>
      </c>
      <c r="B90" s="4">
        <f t="shared" si="3"/>
        <v>0</v>
      </c>
      <c r="C90" s="11" t="str">
        <f t="shared" si="4"/>
        <v/>
      </c>
      <c r="D90" s="5" t="str">
        <f>IF(AND(ISNUMBER('Data-Input'!D78),ISNUMBER('Data-Input'!D103)),('Data-Input'!D78+2*'Data-Input'!D79+3*'Data-Input'!D80+4*'Data-Input'!D81+5*'Data-Input'!D82+6*'Data-Input'!D83+7*'Data-Input'!D84+8*'Data-Input'!D85+9*'Data-Input'!D86+10*'Data-Input'!D87+11*'Data-Input'!D88+12*'Data-Input'!D89+13*'Data-Input'!D90+12*'Data-Input'!D91+11*'Data-Input'!D92+10*'Data-Input'!D93+9*'Data-Input'!D94+8*'Data-Input'!D95+7*'Data-Input'!D96+6*'Data-Input'!D97+5*'Data-Input'!D98+4*'Data-Input'!D99+3*'Data-Input'!D100+2*'Data-Input'!D101+'Data-Input'!D102)/169,"")</f>
        <v/>
      </c>
      <c r="E90" s="5" t="str">
        <f>IF(AND(ISNUMBER('Data-Input'!E78),ISNUMBER('Data-Input'!E103)),('Data-Input'!E78+2*'Data-Input'!E79+3*'Data-Input'!E80+4*'Data-Input'!E81+5*'Data-Input'!E82+6*'Data-Input'!E83+7*'Data-Input'!E84+8*'Data-Input'!E85+9*'Data-Input'!E86+10*'Data-Input'!E87+11*'Data-Input'!E88+12*'Data-Input'!E89+13*'Data-Input'!E90+12*'Data-Input'!E91+11*'Data-Input'!E92+10*'Data-Input'!E93+9*'Data-Input'!E94+8*'Data-Input'!E95+7*'Data-Input'!E96+6*'Data-Input'!E97+5*'Data-Input'!E98+4*'Data-Input'!E99+3*'Data-Input'!E100+2*'Data-Input'!E101+'Data-Input'!E102)/169,"")</f>
        <v/>
      </c>
      <c r="F90" s="5" t="str">
        <f>IF(AND(ISNUMBER('Data-Input'!F78),ISNUMBER('Data-Input'!F103)),('Data-Input'!F78+2*'Data-Input'!F79+3*'Data-Input'!F80+4*'Data-Input'!F81+5*'Data-Input'!F82+6*'Data-Input'!F83+7*'Data-Input'!F84+8*'Data-Input'!F85+9*'Data-Input'!F86+10*'Data-Input'!F87+11*'Data-Input'!F88+12*'Data-Input'!F89+13*'Data-Input'!F90+12*'Data-Input'!F91+11*'Data-Input'!F92+10*'Data-Input'!F93+9*'Data-Input'!F94+8*'Data-Input'!F95+7*'Data-Input'!F96+6*'Data-Input'!F97+5*'Data-Input'!F98+4*'Data-Input'!F99+3*'Data-Input'!F100+2*'Data-Input'!F101+'Data-Input'!F102)/169,"")</f>
        <v/>
      </c>
      <c r="G90" s="5" t="str">
        <f>IF(AND(ISNUMBER('Data-Input'!G78),ISNUMBER('Data-Input'!G103)),('Data-Input'!G78+2*'Data-Input'!G79+3*'Data-Input'!G80+4*'Data-Input'!G81+5*'Data-Input'!G82+6*'Data-Input'!G83+7*'Data-Input'!G84+8*'Data-Input'!G85+9*'Data-Input'!G86+10*'Data-Input'!G87+11*'Data-Input'!G88+12*'Data-Input'!G89+13*'Data-Input'!G90+12*'Data-Input'!G91+11*'Data-Input'!G92+10*'Data-Input'!G93+9*'Data-Input'!G94+8*'Data-Input'!G95+7*'Data-Input'!G96+6*'Data-Input'!G97+5*'Data-Input'!G98+4*'Data-Input'!G99+3*'Data-Input'!G100+2*'Data-Input'!G101+'Data-Input'!G102)/169,"")</f>
        <v/>
      </c>
      <c r="H90" s="5" t="str">
        <f>IF(AND(ISNUMBER('Data-Input'!H78),ISNUMBER('Data-Input'!H103)),('Data-Input'!H78+2*'Data-Input'!H79+3*'Data-Input'!H80+4*'Data-Input'!H81+5*'Data-Input'!H82+6*'Data-Input'!H83+7*'Data-Input'!H84+8*'Data-Input'!H85+9*'Data-Input'!H86+10*'Data-Input'!H87+11*'Data-Input'!H88+12*'Data-Input'!H89+13*'Data-Input'!H90+12*'Data-Input'!H91+11*'Data-Input'!H92+10*'Data-Input'!H93+9*'Data-Input'!H94+8*'Data-Input'!H95+7*'Data-Input'!H96+6*'Data-Input'!H97+5*'Data-Input'!H98+4*'Data-Input'!H99+3*'Data-Input'!H100+2*'Data-Input'!H101+'Data-Input'!H102)/169,"")</f>
        <v/>
      </c>
      <c r="I90" s="5" t="str">
        <f>IF(AND(ISNUMBER('Data-Input'!I78),ISNUMBER('Data-Input'!I103)),('Data-Input'!I78+2*'Data-Input'!I79+3*'Data-Input'!I80+4*'Data-Input'!I81+5*'Data-Input'!I82+6*'Data-Input'!I83+7*'Data-Input'!I84+8*'Data-Input'!I85+9*'Data-Input'!I86+10*'Data-Input'!I87+11*'Data-Input'!I88+12*'Data-Input'!I89+13*'Data-Input'!I90+12*'Data-Input'!I91+11*'Data-Input'!I92+10*'Data-Input'!I93+9*'Data-Input'!I94+8*'Data-Input'!I95+7*'Data-Input'!I96+6*'Data-Input'!I97+5*'Data-Input'!I98+4*'Data-Input'!I99+3*'Data-Input'!I100+2*'Data-Input'!I101+'Data-Input'!I102)/169,"")</f>
        <v/>
      </c>
      <c r="J90" s="5" t="str">
        <f>IF(AND(ISNUMBER('Data-Input'!J78),ISNUMBER('Data-Input'!J103)),('Data-Input'!J78+2*'Data-Input'!J79+3*'Data-Input'!J80+4*'Data-Input'!J81+5*'Data-Input'!J82+6*'Data-Input'!J83+7*'Data-Input'!J84+8*'Data-Input'!J85+9*'Data-Input'!J86+10*'Data-Input'!J87+11*'Data-Input'!J88+12*'Data-Input'!J89+13*'Data-Input'!J90+12*'Data-Input'!J91+11*'Data-Input'!J92+10*'Data-Input'!J93+9*'Data-Input'!J94+8*'Data-Input'!J95+7*'Data-Input'!J96+6*'Data-Input'!J97+5*'Data-Input'!J98+4*'Data-Input'!J99+3*'Data-Input'!J100+2*'Data-Input'!J101+'Data-Input'!J102)/169,"")</f>
        <v/>
      </c>
      <c r="K90" s="5" t="str">
        <f>IF(AND(ISNUMBER('Data-Input'!K78),ISNUMBER('Data-Input'!K103)),('Data-Input'!K78+2*'Data-Input'!K79+3*'Data-Input'!K80+4*'Data-Input'!K81+5*'Data-Input'!K82+6*'Data-Input'!K83+7*'Data-Input'!K84+8*'Data-Input'!K85+9*'Data-Input'!K86+10*'Data-Input'!K87+11*'Data-Input'!K88+12*'Data-Input'!K89+13*'Data-Input'!K90+12*'Data-Input'!K91+11*'Data-Input'!K92+10*'Data-Input'!K93+9*'Data-Input'!K94+8*'Data-Input'!K95+7*'Data-Input'!K96+6*'Data-Input'!K97+5*'Data-Input'!K98+4*'Data-Input'!K99+3*'Data-Input'!K100+2*'Data-Input'!K101+'Data-Input'!K102)/169,"")</f>
        <v/>
      </c>
      <c r="L90" s="5" t="str">
        <f>IF(AND(ISNUMBER('Data-Input'!L78),ISNUMBER('Data-Input'!L103)),('Data-Input'!L78+2*'Data-Input'!L79+3*'Data-Input'!L80+4*'Data-Input'!L81+5*'Data-Input'!L82+6*'Data-Input'!L83+7*'Data-Input'!L84+8*'Data-Input'!L85+9*'Data-Input'!L86+10*'Data-Input'!L87+11*'Data-Input'!L88+12*'Data-Input'!L89+13*'Data-Input'!L90+12*'Data-Input'!L91+11*'Data-Input'!L92+10*'Data-Input'!L93+9*'Data-Input'!L94+8*'Data-Input'!L95+7*'Data-Input'!L96+6*'Data-Input'!L97+5*'Data-Input'!L98+4*'Data-Input'!L99+3*'Data-Input'!L100+2*'Data-Input'!L101+'Data-Input'!L102)/169,"")</f>
        <v/>
      </c>
      <c r="M90" s="5" t="str">
        <f>IF(AND(ISNUMBER('Data-Input'!M78),ISNUMBER('Data-Input'!M103)),('Data-Input'!M78+2*'Data-Input'!M79+3*'Data-Input'!M80+4*'Data-Input'!M81+5*'Data-Input'!M82+6*'Data-Input'!M83+7*'Data-Input'!M84+8*'Data-Input'!M85+9*'Data-Input'!M86+10*'Data-Input'!M87+11*'Data-Input'!M88+12*'Data-Input'!M89+13*'Data-Input'!M90+12*'Data-Input'!M91+11*'Data-Input'!M92+10*'Data-Input'!M93+9*'Data-Input'!M94+8*'Data-Input'!M95+7*'Data-Input'!M96+6*'Data-Input'!M97+5*'Data-Input'!M98+4*'Data-Input'!M99+3*'Data-Input'!M100+2*'Data-Input'!M101+'Data-Input'!M102)/169,"")</f>
        <v/>
      </c>
      <c r="N90" s="5" t="str">
        <f>IF(AND(ISNUMBER('Data-Input'!N78),ISNUMBER('Data-Input'!N103)),('Data-Input'!N78+2*'Data-Input'!N79+3*'Data-Input'!N80+4*'Data-Input'!N81+5*'Data-Input'!N82+6*'Data-Input'!N83+7*'Data-Input'!N84+8*'Data-Input'!N85+9*'Data-Input'!N86+10*'Data-Input'!N87+11*'Data-Input'!N88+12*'Data-Input'!N89+13*'Data-Input'!N90+12*'Data-Input'!N91+11*'Data-Input'!N92+10*'Data-Input'!N93+9*'Data-Input'!N94+8*'Data-Input'!N95+7*'Data-Input'!N96+6*'Data-Input'!N97+5*'Data-Input'!N98+4*'Data-Input'!N99+3*'Data-Input'!N100+2*'Data-Input'!N101+'Data-Input'!N102)/169,"")</f>
        <v/>
      </c>
      <c r="O90" s="5" t="str">
        <f>IF(AND(ISNUMBER('Data-Input'!O78),ISNUMBER('Data-Input'!O103)),('Data-Input'!O78+2*'Data-Input'!O79+3*'Data-Input'!O80+4*'Data-Input'!O81+5*'Data-Input'!O82+6*'Data-Input'!O83+7*'Data-Input'!O84+8*'Data-Input'!O85+9*'Data-Input'!O86+10*'Data-Input'!O87+11*'Data-Input'!O88+12*'Data-Input'!O89+13*'Data-Input'!O90+12*'Data-Input'!O91+11*'Data-Input'!O92+10*'Data-Input'!O93+9*'Data-Input'!O94+8*'Data-Input'!O95+7*'Data-Input'!O96+6*'Data-Input'!O97+5*'Data-Input'!O98+4*'Data-Input'!O99+3*'Data-Input'!O100+2*'Data-Input'!O101+'Data-Input'!O102)/169,"")</f>
        <v/>
      </c>
      <c r="P90" s="5" t="str">
        <f>IF(AND(ISNUMBER('Data-Input'!P78),ISNUMBER('Data-Input'!P103)),('Data-Input'!P78+2*'Data-Input'!P79+3*'Data-Input'!P80+4*'Data-Input'!P81+5*'Data-Input'!P82+6*'Data-Input'!P83+7*'Data-Input'!P84+8*'Data-Input'!P85+9*'Data-Input'!P86+10*'Data-Input'!P87+11*'Data-Input'!P88+12*'Data-Input'!P89+13*'Data-Input'!P90+12*'Data-Input'!P91+11*'Data-Input'!P92+10*'Data-Input'!P93+9*'Data-Input'!P94+8*'Data-Input'!P95+7*'Data-Input'!P96+6*'Data-Input'!P97+5*'Data-Input'!P98+4*'Data-Input'!P99+3*'Data-Input'!P100+2*'Data-Input'!P101+'Data-Input'!P102)/169,"")</f>
        <v/>
      </c>
      <c r="Q90" s="5" t="str">
        <f>IF(AND(ISNUMBER('Data-Input'!Q78),ISNUMBER('Data-Input'!Q103)),('Data-Input'!Q78+2*'Data-Input'!Q79+3*'Data-Input'!Q80+4*'Data-Input'!Q81+5*'Data-Input'!Q82+6*'Data-Input'!Q83+7*'Data-Input'!Q84+8*'Data-Input'!Q85+9*'Data-Input'!Q86+10*'Data-Input'!Q87+11*'Data-Input'!Q88+12*'Data-Input'!Q89+13*'Data-Input'!Q90+12*'Data-Input'!Q91+11*'Data-Input'!Q92+10*'Data-Input'!Q93+9*'Data-Input'!Q94+8*'Data-Input'!Q95+7*'Data-Input'!Q96+6*'Data-Input'!Q97+5*'Data-Input'!Q98+4*'Data-Input'!Q99+3*'Data-Input'!Q100+2*'Data-Input'!Q101+'Data-Input'!Q102)/169,"")</f>
        <v/>
      </c>
      <c r="R90" s="5" t="str">
        <f>IF(AND(ISNUMBER('Data-Input'!R78),ISNUMBER('Data-Input'!R103)),('Data-Input'!R78+2*'Data-Input'!R79+3*'Data-Input'!R80+4*'Data-Input'!R81+5*'Data-Input'!R82+6*'Data-Input'!R83+7*'Data-Input'!R84+8*'Data-Input'!R85+9*'Data-Input'!R86+10*'Data-Input'!R87+11*'Data-Input'!R88+12*'Data-Input'!R89+13*'Data-Input'!R90+12*'Data-Input'!R91+11*'Data-Input'!R92+10*'Data-Input'!R93+9*'Data-Input'!R94+8*'Data-Input'!R95+7*'Data-Input'!R96+6*'Data-Input'!R97+5*'Data-Input'!R98+4*'Data-Input'!R99+3*'Data-Input'!R100+2*'Data-Input'!R101+'Data-Input'!R102)/169,"")</f>
        <v/>
      </c>
      <c r="S90" s="5" t="str">
        <f>IF(AND(ISNUMBER('Data-Input'!S78),ISNUMBER('Data-Input'!S103)),('Data-Input'!S78+2*'Data-Input'!S79+3*'Data-Input'!S80+4*'Data-Input'!S81+5*'Data-Input'!S82+6*'Data-Input'!S83+7*'Data-Input'!S84+8*'Data-Input'!S85+9*'Data-Input'!S86+10*'Data-Input'!S87+11*'Data-Input'!S88+12*'Data-Input'!S89+13*'Data-Input'!S90+12*'Data-Input'!S91+11*'Data-Input'!S92+10*'Data-Input'!S93+9*'Data-Input'!S94+8*'Data-Input'!S95+7*'Data-Input'!S96+6*'Data-Input'!S97+5*'Data-Input'!S98+4*'Data-Input'!S99+3*'Data-Input'!S100+2*'Data-Input'!S101+'Data-Input'!S102)/169,"")</f>
        <v/>
      </c>
      <c r="T90" s="5" t="str">
        <f>IF(AND(ISNUMBER('Data-Input'!T78),ISNUMBER('Data-Input'!T103)),('Data-Input'!T78+2*'Data-Input'!T79+3*'Data-Input'!T80+4*'Data-Input'!T81+5*'Data-Input'!T82+6*'Data-Input'!T83+7*'Data-Input'!T84+8*'Data-Input'!T85+9*'Data-Input'!T86+10*'Data-Input'!T87+11*'Data-Input'!T88+12*'Data-Input'!T89+13*'Data-Input'!T90+12*'Data-Input'!T91+11*'Data-Input'!T92+10*'Data-Input'!T93+9*'Data-Input'!T94+8*'Data-Input'!T95+7*'Data-Input'!T96+6*'Data-Input'!T97+5*'Data-Input'!T98+4*'Data-Input'!T99+3*'Data-Input'!T100+2*'Data-Input'!T101+'Data-Input'!T102)/169,"")</f>
        <v/>
      </c>
      <c r="U90" s="5" t="str">
        <f>IF(AND(ISNUMBER('Data-Input'!U78),ISNUMBER('Data-Input'!U103)),('Data-Input'!U78+2*'Data-Input'!U79+3*'Data-Input'!U80+4*'Data-Input'!U81+5*'Data-Input'!U82+6*'Data-Input'!U83+7*'Data-Input'!U84+8*'Data-Input'!U85+9*'Data-Input'!U86+10*'Data-Input'!U87+11*'Data-Input'!U88+12*'Data-Input'!U89+13*'Data-Input'!U90+12*'Data-Input'!U91+11*'Data-Input'!U92+10*'Data-Input'!U93+9*'Data-Input'!U94+8*'Data-Input'!U95+7*'Data-Input'!U96+6*'Data-Input'!U97+5*'Data-Input'!U98+4*'Data-Input'!U99+3*'Data-Input'!U100+2*'Data-Input'!U101+'Data-Input'!U102)/169,"")</f>
        <v/>
      </c>
      <c r="V90" s="5" t="str">
        <f>IF(AND(ISNUMBER('Data-Input'!V78),ISNUMBER('Data-Input'!V103)),('Data-Input'!V78+2*'Data-Input'!V79+3*'Data-Input'!V80+4*'Data-Input'!V81+5*'Data-Input'!V82+6*'Data-Input'!V83+7*'Data-Input'!V84+8*'Data-Input'!V85+9*'Data-Input'!V86+10*'Data-Input'!V87+11*'Data-Input'!V88+12*'Data-Input'!V89+13*'Data-Input'!V90+12*'Data-Input'!V91+11*'Data-Input'!V92+10*'Data-Input'!V93+9*'Data-Input'!V94+8*'Data-Input'!V95+7*'Data-Input'!V96+6*'Data-Input'!V97+5*'Data-Input'!V98+4*'Data-Input'!V99+3*'Data-Input'!V100+2*'Data-Input'!V101+'Data-Input'!V102)/169,"")</f>
        <v/>
      </c>
      <c r="W90" s="5" t="str">
        <f>IF(AND(ISNUMBER('Data-Input'!W78),ISNUMBER('Data-Input'!W103)),('Data-Input'!W78+2*'Data-Input'!W79+3*'Data-Input'!W80+4*'Data-Input'!W81+5*'Data-Input'!W82+6*'Data-Input'!W83+7*'Data-Input'!W84+8*'Data-Input'!W85+9*'Data-Input'!W86+10*'Data-Input'!W87+11*'Data-Input'!W88+12*'Data-Input'!W89+13*'Data-Input'!W90+12*'Data-Input'!W91+11*'Data-Input'!W92+10*'Data-Input'!W93+9*'Data-Input'!W94+8*'Data-Input'!W95+7*'Data-Input'!W96+6*'Data-Input'!W97+5*'Data-Input'!W98+4*'Data-Input'!W99+3*'Data-Input'!W100+2*'Data-Input'!W101+'Data-Input'!W102)/169,"")</f>
        <v/>
      </c>
      <c r="X90" s="5" t="str">
        <f>IF(AND(ISNUMBER('Data-Input'!X78),ISNUMBER('Data-Input'!X103)),('Data-Input'!X78+2*'Data-Input'!X79+3*'Data-Input'!X80+4*'Data-Input'!X81+5*'Data-Input'!X82+6*'Data-Input'!X83+7*'Data-Input'!X84+8*'Data-Input'!X85+9*'Data-Input'!X86+10*'Data-Input'!X87+11*'Data-Input'!X88+12*'Data-Input'!X89+13*'Data-Input'!X90+12*'Data-Input'!X91+11*'Data-Input'!X92+10*'Data-Input'!X93+9*'Data-Input'!X94+8*'Data-Input'!X95+7*'Data-Input'!X96+6*'Data-Input'!X97+5*'Data-Input'!X98+4*'Data-Input'!X99+3*'Data-Input'!X100+2*'Data-Input'!X101+'Data-Input'!X102)/169,"")</f>
        <v/>
      </c>
      <c r="Y90" s="5" t="str">
        <f>IF(AND(ISNUMBER('Data-Input'!Y78),ISNUMBER('Data-Input'!Y103)),('Data-Input'!Y78+2*'Data-Input'!Y79+3*'Data-Input'!Y80+4*'Data-Input'!Y81+5*'Data-Input'!Y82+6*'Data-Input'!Y83+7*'Data-Input'!Y84+8*'Data-Input'!Y85+9*'Data-Input'!Y86+10*'Data-Input'!Y87+11*'Data-Input'!Y88+12*'Data-Input'!Y89+13*'Data-Input'!Y90+12*'Data-Input'!Y91+11*'Data-Input'!Y92+10*'Data-Input'!Y93+9*'Data-Input'!Y94+8*'Data-Input'!Y95+7*'Data-Input'!Y96+6*'Data-Input'!Y97+5*'Data-Input'!Y98+4*'Data-Input'!Y99+3*'Data-Input'!Y100+2*'Data-Input'!Y101+'Data-Input'!Y102)/169,"")</f>
        <v/>
      </c>
      <c r="Z90" s="5" t="str">
        <f>IF(AND(ISNUMBER('Data-Input'!Z78),ISNUMBER('Data-Input'!Z103)),('Data-Input'!Z78+2*'Data-Input'!Z79+3*'Data-Input'!Z80+4*'Data-Input'!Z81+5*'Data-Input'!Z82+6*'Data-Input'!Z83+7*'Data-Input'!Z84+8*'Data-Input'!Z85+9*'Data-Input'!Z86+10*'Data-Input'!Z87+11*'Data-Input'!Z88+12*'Data-Input'!Z89+13*'Data-Input'!Z90+12*'Data-Input'!Z91+11*'Data-Input'!Z92+10*'Data-Input'!Z93+9*'Data-Input'!Z94+8*'Data-Input'!Z95+7*'Data-Input'!Z96+6*'Data-Input'!Z97+5*'Data-Input'!Z98+4*'Data-Input'!Z99+3*'Data-Input'!Z100+2*'Data-Input'!Z101+'Data-Input'!Z102)/169,"")</f>
        <v/>
      </c>
      <c r="AA90" s="5" t="str">
        <f>IF(AND(ISNUMBER('Data-Input'!AA78),ISNUMBER('Data-Input'!AA103)),('Data-Input'!AA78+2*'Data-Input'!AA79+3*'Data-Input'!AA80+4*'Data-Input'!AA81+5*'Data-Input'!AA82+6*'Data-Input'!AA83+7*'Data-Input'!AA84+8*'Data-Input'!AA85+9*'Data-Input'!AA86+10*'Data-Input'!AA87+11*'Data-Input'!AA88+12*'Data-Input'!AA89+13*'Data-Input'!AA90+12*'Data-Input'!AA91+11*'Data-Input'!AA92+10*'Data-Input'!AA93+9*'Data-Input'!AA94+8*'Data-Input'!AA95+7*'Data-Input'!AA96+6*'Data-Input'!AA97+5*'Data-Input'!AA98+4*'Data-Input'!AA99+3*'Data-Input'!AA100+2*'Data-Input'!AA101+'Data-Input'!AA102)/169,"")</f>
        <v/>
      </c>
      <c r="AB90" s="5" t="str">
        <f>IF(AND(ISNUMBER('Data-Input'!AB78),ISNUMBER('Data-Input'!AB103)),('Data-Input'!AB78+2*'Data-Input'!AB79+3*'Data-Input'!AB80+4*'Data-Input'!AB81+5*'Data-Input'!AB82+6*'Data-Input'!AB83+7*'Data-Input'!AB84+8*'Data-Input'!AB85+9*'Data-Input'!AB86+10*'Data-Input'!AB87+11*'Data-Input'!AB88+12*'Data-Input'!AB89+13*'Data-Input'!AB90+12*'Data-Input'!AB91+11*'Data-Input'!AB92+10*'Data-Input'!AB93+9*'Data-Input'!AB94+8*'Data-Input'!AB95+7*'Data-Input'!AB96+6*'Data-Input'!AB97+5*'Data-Input'!AB98+4*'Data-Input'!AB99+3*'Data-Input'!AB100+2*'Data-Input'!AB101+'Data-Input'!AB102)/169,"")</f>
        <v/>
      </c>
      <c r="AC90" s="5" t="str">
        <f>IF(AND(ISNUMBER('Data-Input'!AC78),ISNUMBER('Data-Input'!AC103)),('Data-Input'!AC78+2*'Data-Input'!AC79+3*'Data-Input'!AC80+4*'Data-Input'!AC81+5*'Data-Input'!AC82+6*'Data-Input'!AC83+7*'Data-Input'!AC84+8*'Data-Input'!AC85+9*'Data-Input'!AC86+10*'Data-Input'!AC87+11*'Data-Input'!AC88+12*'Data-Input'!AC89+13*'Data-Input'!AC90+12*'Data-Input'!AC91+11*'Data-Input'!AC92+10*'Data-Input'!AC93+9*'Data-Input'!AC94+8*'Data-Input'!AC95+7*'Data-Input'!AC96+6*'Data-Input'!AC97+5*'Data-Input'!AC98+4*'Data-Input'!AC99+3*'Data-Input'!AC100+2*'Data-Input'!AC101+'Data-Input'!AC102)/169,"")</f>
        <v/>
      </c>
      <c r="AD90" s="5" t="str">
        <f>IF(AND(ISNUMBER('Data-Input'!AD78),ISNUMBER('Data-Input'!AD103)),('Data-Input'!AD78+2*'Data-Input'!AD79+3*'Data-Input'!AD80+4*'Data-Input'!AD81+5*'Data-Input'!AD82+6*'Data-Input'!AD83+7*'Data-Input'!AD84+8*'Data-Input'!AD85+9*'Data-Input'!AD86+10*'Data-Input'!AD87+11*'Data-Input'!AD88+12*'Data-Input'!AD89+13*'Data-Input'!AD90+12*'Data-Input'!AD91+11*'Data-Input'!AD92+10*'Data-Input'!AD93+9*'Data-Input'!AD94+8*'Data-Input'!AD95+7*'Data-Input'!AD96+6*'Data-Input'!AD97+5*'Data-Input'!AD98+4*'Data-Input'!AD99+3*'Data-Input'!AD100+2*'Data-Input'!AD101+'Data-Input'!AD102)/169,"")</f>
        <v/>
      </c>
      <c r="AE90" s="5" t="str">
        <f>IF(AND(ISNUMBER('Data-Input'!AE78),ISNUMBER('Data-Input'!AE103)),('Data-Input'!AE78+2*'Data-Input'!AE79+3*'Data-Input'!AE80+4*'Data-Input'!AE81+5*'Data-Input'!AE82+6*'Data-Input'!AE83+7*'Data-Input'!AE84+8*'Data-Input'!AE85+9*'Data-Input'!AE86+10*'Data-Input'!AE87+11*'Data-Input'!AE88+12*'Data-Input'!AE89+13*'Data-Input'!AE90+12*'Data-Input'!AE91+11*'Data-Input'!AE92+10*'Data-Input'!AE93+9*'Data-Input'!AE94+8*'Data-Input'!AE95+7*'Data-Input'!AE96+6*'Data-Input'!AE97+5*'Data-Input'!AE98+4*'Data-Input'!AE99+3*'Data-Input'!AE100+2*'Data-Input'!AE101+'Data-Input'!AE102)/169,"")</f>
        <v/>
      </c>
      <c r="AF90" s="5" t="str">
        <f>IF(AND(ISNUMBER('Data-Input'!AF78),ISNUMBER('Data-Input'!AF103)),('Data-Input'!AF78+2*'Data-Input'!AF79+3*'Data-Input'!AF80+4*'Data-Input'!AF81+5*'Data-Input'!AF82+6*'Data-Input'!AF83+7*'Data-Input'!AF84+8*'Data-Input'!AF85+9*'Data-Input'!AF86+10*'Data-Input'!AF87+11*'Data-Input'!AF88+12*'Data-Input'!AF89+13*'Data-Input'!AF90+12*'Data-Input'!AF91+11*'Data-Input'!AF92+10*'Data-Input'!AF93+9*'Data-Input'!AF94+8*'Data-Input'!AF95+7*'Data-Input'!AF96+6*'Data-Input'!AF97+5*'Data-Input'!AF98+4*'Data-Input'!AF99+3*'Data-Input'!AF100+2*'Data-Input'!AF101+'Data-Input'!AF102)/169,"")</f>
        <v/>
      </c>
      <c r="AG90" s="5" t="str">
        <f>IF(AND(ISNUMBER('Data-Input'!AG78),ISNUMBER('Data-Input'!AG103)),('Data-Input'!AG78+2*'Data-Input'!AG79+3*'Data-Input'!AG80+4*'Data-Input'!AG81+5*'Data-Input'!AG82+6*'Data-Input'!AG83+7*'Data-Input'!AG84+8*'Data-Input'!AG85+9*'Data-Input'!AG86+10*'Data-Input'!AG87+11*'Data-Input'!AG88+12*'Data-Input'!AG89+13*'Data-Input'!AG90+12*'Data-Input'!AG91+11*'Data-Input'!AG92+10*'Data-Input'!AG93+9*'Data-Input'!AG94+8*'Data-Input'!AG95+7*'Data-Input'!AG96+6*'Data-Input'!AG97+5*'Data-Input'!AG98+4*'Data-Input'!AG99+3*'Data-Input'!AG100+2*'Data-Input'!AG101+'Data-Input'!AG102)/169,"")</f>
        <v/>
      </c>
      <c r="AH90" s="5" t="str">
        <f>IF(AND(ISNUMBER('Data-Input'!AH78),ISNUMBER('Data-Input'!AH103)),('Data-Input'!AH78+2*'Data-Input'!AH79+3*'Data-Input'!AH80+4*'Data-Input'!AH81+5*'Data-Input'!AH82+6*'Data-Input'!AH83+7*'Data-Input'!AH84+8*'Data-Input'!AH85+9*'Data-Input'!AH86+10*'Data-Input'!AH87+11*'Data-Input'!AH88+12*'Data-Input'!AH89+13*'Data-Input'!AH90+12*'Data-Input'!AH91+11*'Data-Input'!AH92+10*'Data-Input'!AH93+9*'Data-Input'!AH94+8*'Data-Input'!AH95+7*'Data-Input'!AH96+6*'Data-Input'!AH97+5*'Data-Input'!AH98+4*'Data-Input'!AH99+3*'Data-Input'!AH100+2*'Data-Input'!AH101+'Data-Input'!AH102)/169,"")</f>
        <v/>
      </c>
      <c r="AI90" s="5" t="str">
        <f>IF(AND(ISNUMBER('Data-Input'!AI78),ISNUMBER('Data-Input'!AI103)),('Data-Input'!AI78+2*'Data-Input'!AI79+3*'Data-Input'!AI80+4*'Data-Input'!AI81+5*'Data-Input'!AI82+6*'Data-Input'!AI83+7*'Data-Input'!AI84+8*'Data-Input'!AI85+9*'Data-Input'!AI86+10*'Data-Input'!AI87+11*'Data-Input'!AI88+12*'Data-Input'!AI89+13*'Data-Input'!AI90+12*'Data-Input'!AI91+11*'Data-Input'!AI92+10*'Data-Input'!AI93+9*'Data-Input'!AI94+8*'Data-Input'!AI95+7*'Data-Input'!AI96+6*'Data-Input'!AI97+5*'Data-Input'!AI98+4*'Data-Input'!AI99+3*'Data-Input'!AI100+2*'Data-Input'!AI101+'Data-Input'!AI102)/169,"")</f>
        <v/>
      </c>
      <c r="AJ90" s="5" t="str">
        <f>IF(AND(ISNUMBER('Data-Input'!AJ78),ISNUMBER('Data-Input'!AJ103)),('Data-Input'!AJ78+2*'Data-Input'!AJ79+3*'Data-Input'!AJ80+4*'Data-Input'!AJ81+5*'Data-Input'!AJ82+6*'Data-Input'!AJ83+7*'Data-Input'!AJ84+8*'Data-Input'!AJ85+9*'Data-Input'!AJ86+10*'Data-Input'!AJ87+11*'Data-Input'!AJ88+12*'Data-Input'!AJ89+13*'Data-Input'!AJ90+12*'Data-Input'!AJ91+11*'Data-Input'!AJ92+10*'Data-Input'!AJ93+9*'Data-Input'!AJ94+8*'Data-Input'!AJ95+7*'Data-Input'!AJ96+6*'Data-Input'!AJ97+5*'Data-Input'!AJ98+4*'Data-Input'!AJ99+3*'Data-Input'!AJ100+2*'Data-Input'!AJ101+'Data-Input'!AJ102)/169,"")</f>
        <v/>
      </c>
      <c r="AK90" s="5" t="str">
        <f>IF(AND(ISNUMBER('Data-Input'!AK78),ISNUMBER('Data-Input'!AK103)),('Data-Input'!AK78+2*'Data-Input'!AK79+3*'Data-Input'!AK80+4*'Data-Input'!AK81+5*'Data-Input'!AK82+6*'Data-Input'!AK83+7*'Data-Input'!AK84+8*'Data-Input'!AK85+9*'Data-Input'!AK86+10*'Data-Input'!AK87+11*'Data-Input'!AK88+12*'Data-Input'!AK89+13*'Data-Input'!AK90+12*'Data-Input'!AK91+11*'Data-Input'!AK92+10*'Data-Input'!AK93+9*'Data-Input'!AK94+8*'Data-Input'!AK95+7*'Data-Input'!AK96+6*'Data-Input'!AK97+5*'Data-Input'!AK98+4*'Data-Input'!AK99+3*'Data-Input'!AK100+2*'Data-Input'!AK101+'Data-Input'!AK102)/169,"")</f>
        <v/>
      </c>
      <c r="AL90" s="5" t="str">
        <f>IF(AND(ISNUMBER('Data-Input'!AL78),ISNUMBER('Data-Input'!AL103)),('Data-Input'!AL78+2*'Data-Input'!AL79+3*'Data-Input'!AL80+4*'Data-Input'!AL81+5*'Data-Input'!AL82+6*'Data-Input'!AL83+7*'Data-Input'!AL84+8*'Data-Input'!AL85+9*'Data-Input'!AL86+10*'Data-Input'!AL87+11*'Data-Input'!AL88+12*'Data-Input'!AL89+13*'Data-Input'!AL90+12*'Data-Input'!AL91+11*'Data-Input'!AL92+10*'Data-Input'!AL93+9*'Data-Input'!AL94+8*'Data-Input'!AL95+7*'Data-Input'!AL96+6*'Data-Input'!AL97+5*'Data-Input'!AL98+4*'Data-Input'!AL99+3*'Data-Input'!AL100+2*'Data-Input'!AL101+'Data-Input'!AL102)/169,"")</f>
        <v/>
      </c>
      <c r="AM90" s="5" t="str">
        <f>IF(AND(ISNUMBER('Data-Input'!AM78),ISNUMBER('Data-Input'!AM103)),('Data-Input'!AM78+2*'Data-Input'!AM79+3*'Data-Input'!AM80+4*'Data-Input'!AM81+5*'Data-Input'!AM82+6*'Data-Input'!AM83+7*'Data-Input'!AM84+8*'Data-Input'!AM85+9*'Data-Input'!AM86+10*'Data-Input'!AM87+11*'Data-Input'!AM88+12*'Data-Input'!AM89+13*'Data-Input'!AM90+12*'Data-Input'!AM91+11*'Data-Input'!AM92+10*'Data-Input'!AM93+9*'Data-Input'!AM94+8*'Data-Input'!AM95+7*'Data-Input'!AM96+6*'Data-Input'!AM97+5*'Data-Input'!AM98+4*'Data-Input'!AM99+3*'Data-Input'!AM100+2*'Data-Input'!AM101+'Data-Input'!AM102)/169,"")</f>
        <v/>
      </c>
      <c r="AN90" s="5" t="str">
        <f>IF(AND(ISNUMBER('Data-Input'!AN78),ISNUMBER('Data-Input'!AN103)),('Data-Input'!AN78+2*'Data-Input'!AN79+3*'Data-Input'!AN80+4*'Data-Input'!AN81+5*'Data-Input'!AN82+6*'Data-Input'!AN83+7*'Data-Input'!AN84+8*'Data-Input'!AN85+9*'Data-Input'!AN86+10*'Data-Input'!AN87+11*'Data-Input'!AN88+12*'Data-Input'!AN89+13*'Data-Input'!AN90+12*'Data-Input'!AN91+11*'Data-Input'!AN92+10*'Data-Input'!AN93+9*'Data-Input'!AN94+8*'Data-Input'!AN95+7*'Data-Input'!AN96+6*'Data-Input'!AN97+5*'Data-Input'!AN98+4*'Data-Input'!AN99+3*'Data-Input'!AN100+2*'Data-Input'!AN101+'Data-Input'!AN102)/169,"")</f>
        <v/>
      </c>
      <c r="AO90" s="5" t="str">
        <f>IF(AND(ISNUMBER('Data-Input'!AO78),ISNUMBER('Data-Input'!AO103)),('Data-Input'!AO78+2*'Data-Input'!AO79+3*'Data-Input'!AO80+4*'Data-Input'!AO81+5*'Data-Input'!AO82+6*'Data-Input'!AO83+7*'Data-Input'!AO84+8*'Data-Input'!AO85+9*'Data-Input'!AO86+10*'Data-Input'!AO87+11*'Data-Input'!AO88+12*'Data-Input'!AO89+13*'Data-Input'!AO90+12*'Data-Input'!AO91+11*'Data-Input'!AO92+10*'Data-Input'!AO93+9*'Data-Input'!AO94+8*'Data-Input'!AO95+7*'Data-Input'!AO96+6*'Data-Input'!AO97+5*'Data-Input'!AO98+4*'Data-Input'!AO99+3*'Data-Input'!AO100+2*'Data-Input'!AO101+'Data-Input'!AO102)/169,"")</f>
        <v/>
      </c>
      <c r="AP90" s="5" t="str">
        <f>IF(AND(ISNUMBER('Data-Input'!AP78),ISNUMBER('Data-Input'!AP103)),('Data-Input'!AP78+2*'Data-Input'!AP79+3*'Data-Input'!AP80+4*'Data-Input'!AP81+5*'Data-Input'!AP82+6*'Data-Input'!AP83+7*'Data-Input'!AP84+8*'Data-Input'!AP85+9*'Data-Input'!AP86+10*'Data-Input'!AP87+11*'Data-Input'!AP88+12*'Data-Input'!AP89+13*'Data-Input'!AP90+12*'Data-Input'!AP91+11*'Data-Input'!AP92+10*'Data-Input'!AP93+9*'Data-Input'!AP94+8*'Data-Input'!AP95+7*'Data-Input'!AP96+6*'Data-Input'!AP97+5*'Data-Input'!AP98+4*'Data-Input'!AP99+3*'Data-Input'!AP100+2*'Data-Input'!AP101+'Data-Input'!AP102)/169,"")</f>
        <v/>
      </c>
      <c r="AQ90" s="5" t="str">
        <f>IF(AND(ISNUMBER('Data-Input'!AQ78),ISNUMBER('Data-Input'!AQ103)),('Data-Input'!AQ78+2*'Data-Input'!AQ79+3*'Data-Input'!AQ80+4*'Data-Input'!AQ81+5*'Data-Input'!AQ82+6*'Data-Input'!AQ83+7*'Data-Input'!AQ84+8*'Data-Input'!AQ85+9*'Data-Input'!AQ86+10*'Data-Input'!AQ87+11*'Data-Input'!AQ88+12*'Data-Input'!AQ89+13*'Data-Input'!AQ90+12*'Data-Input'!AQ91+11*'Data-Input'!AQ92+10*'Data-Input'!AQ93+9*'Data-Input'!AQ94+8*'Data-Input'!AQ95+7*'Data-Input'!AQ96+6*'Data-Input'!AQ97+5*'Data-Input'!AQ98+4*'Data-Input'!AQ99+3*'Data-Input'!AQ100+2*'Data-Input'!AQ101+'Data-Input'!AQ102)/169,"")</f>
        <v/>
      </c>
      <c r="AR90" s="5" t="str">
        <f>IF(AND(ISNUMBER('Data-Input'!AR78),ISNUMBER('Data-Input'!AR103)),('Data-Input'!AR78+2*'Data-Input'!AR79+3*'Data-Input'!AR80+4*'Data-Input'!AR81+5*'Data-Input'!AR82+6*'Data-Input'!AR83+7*'Data-Input'!AR84+8*'Data-Input'!AR85+9*'Data-Input'!AR86+10*'Data-Input'!AR87+11*'Data-Input'!AR88+12*'Data-Input'!AR89+13*'Data-Input'!AR90+12*'Data-Input'!AR91+11*'Data-Input'!AR92+10*'Data-Input'!AR93+9*'Data-Input'!AR94+8*'Data-Input'!AR95+7*'Data-Input'!AR96+6*'Data-Input'!AR97+5*'Data-Input'!AR98+4*'Data-Input'!AR99+3*'Data-Input'!AR100+2*'Data-Input'!AR101+'Data-Input'!AR102)/169,"")</f>
        <v/>
      </c>
      <c r="AS90" s="5" t="str">
        <f>IF(AND(ISNUMBER('Data-Input'!AS78),ISNUMBER('Data-Input'!AS103)),('Data-Input'!AS78+2*'Data-Input'!AS79+3*'Data-Input'!AS80+4*'Data-Input'!AS81+5*'Data-Input'!AS82+6*'Data-Input'!AS83+7*'Data-Input'!AS84+8*'Data-Input'!AS85+9*'Data-Input'!AS86+10*'Data-Input'!AS87+11*'Data-Input'!AS88+12*'Data-Input'!AS89+13*'Data-Input'!AS90+12*'Data-Input'!AS91+11*'Data-Input'!AS92+10*'Data-Input'!AS93+9*'Data-Input'!AS94+8*'Data-Input'!AS95+7*'Data-Input'!AS96+6*'Data-Input'!AS97+5*'Data-Input'!AS98+4*'Data-Input'!AS99+3*'Data-Input'!AS100+2*'Data-Input'!AS101+'Data-Input'!AS102)/169,"")</f>
        <v/>
      </c>
      <c r="AT90" s="5" t="str">
        <f>IF(AND(ISNUMBER('Data-Input'!AT78),ISNUMBER('Data-Input'!AT103)),('Data-Input'!AT78+2*'Data-Input'!AT79+3*'Data-Input'!AT80+4*'Data-Input'!AT81+5*'Data-Input'!AT82+6*'Data-Input'!AT83+7*'Data-Input'!AT84+8*'Data-Input'!AT85+9*'Data-Input'!AT86+10*'Data-Input'!AT87+11*'Data-Input'!AT88+12*'Data-Input'!AT89+13*'Data-Input'!AT90+12*'Data-Input'!AT91+11*'Data-Input'!AT92+10*'Data-Input'!AT93+9*'Data-Input'!AT94+8*'Data-Input'!AT95+7*'Data-Input'!AT96+6*'Data-Input'!AT97+5*'Data-Input'!AT98+4*'Data-Input'!AT99+3*'Data-Input'!AT100+2*'Data-Input'!AT101+'Data-Input'!AT102)/169,"")</f>
        <v/>
      </c>
      <c r="AU90" s="5" t="str">
        <f>IF(AND(ISNUMBER('Data-Input'!AU78),ISNUMBER('Data-Input'!AU103)),('Data-Input'!AU78+2*'Data-Input'!AU79+3*'Data-Input'!AU80+4*'Data-Input'!AU81+5*'Data-Input'!AU82+6*'Data-Input'!AU83+7*'Data-Input'!AU84+8*'Data-Input'!AU85+9*'Data-Input'!AU86+10*'Data-Input'!AU87+11*'Data-Input'!AU88+12*'Data-Input'!AU89+13*'Data-Input'!AU90+12*'Data-Input'!AU91+11*'Data-Input'!AU92+10*'Data-Input'!AU93+9*'Data-Input'!AU94+8*'Data-Input'!AU95+7*'Data-Input'!AU96+6*'Data-Input'!AU97+5*'Data-Input'!AU98+4*'Data-Input'!AU99+3*'Data-Input'!AU100+2*'Data-Input'!AU101+'Data-Input'!AU102)/169,"")</f>
        <v/>
      </c>
      <c r="AV90" s="5" t="str">
        <f>IF(AND(ISNUMBER('Data-Input'!AV78),ISNUMBER('Data-Input'!AV103)),('Data-Input'!AV78+2*'Data-Input'!AV79+3*'Data-Input'!AV80+4*'Data-Input'!AV81+5*'Data-Input'!AV82+6*'Data-Input'!AV83+7*'Data-Input'!AV84+8*'Data-Input'!AV85+9*'Data-Input'!AV86+10*'Data-Input'!AV87+11*'Data-Input'!AV88+12*'Data-Input'!AV89+13*'Data-Input'!AV90+12*'Data-Input'!AV91+11*'Data-Input'!AV92+10*'Data-Input'!AV93+9*'Data-Input'!AV94+8*'Data-Input'!AV95+7*'Data-Input'!AV96+6*'Data-Input'!AV97+5*'Data-Input'!AV98+4*'Data-Input'!AV99+3*'Data-Input'!AV100+2*'Data-Input'!AV101+'Data-Input'!AV102)/169,"")</f>
        <v/>
      </c>
      <c r="AW90" s="5" t="str">
        <f>IF(AND(ISNUMBER('Data-Input'!AW78),ISNUMBER('Data-Input'!AW103)),('Data-Input'!AW78+2*'Data-Input'!AW79+3*'Data-Input'!AW80+4*'Data-Input'!AW81+5*'Data-Input'!AW82+6*'Data-Input'!AW83+7*'Data-Input'!AW84+8*'Data-Input'!AW85+9*'Data-Input'!AW86+10*'Data-Input'!AW87+11*'Data-Input'!AW88+12*'Data-Input'!AW89+13*'Data-Input'!AW90+12*'Data-Input'!AW91+11*'Data-Input'!AW92+10*'Data-Input'!AW93+9*'Data-Input'!AW94+8*'Data-Input'!AW95+7*'Data-Input'!AW96+6*'Data-Input'!AW97+5*'Data-Input'!AW98+4*'Data-Input'!AW99+3*'Data-Input'!AW100+2*'Data-Input'!AW101+'Data-Input'!AW102)/169,"")</f>
        <v/>
      </c>
      <c r="AX90" s="5" t="str">
        <f>IF(AND(ISNUMBER('Data-Input'!AX78),ISNUMBER('Data-Input'!AX103)),('Data-Input'!AX78+2*'Data-Input'!AX79+3*'Data-Input'!AX80+4*'Data-Input'!AX81+5*'Data-Input'!AX82+6*'Data-Input'!AX83+7*'Data-Input'!AX84+8*'Data-Input'!AX85+9*'Data-Input'!AX86+10*'Data-Input'!AX87+11*'Data-Input'!AX88+12*'Data-Input'!AX89+13*'Data-Input'!AX90+12*'Data-Input'!AX91+11*'Data-Input'!AX92+10*'Data-Input'!AX93+9*'Data-Input'!AX94+8*'Data-Input'!AX95+7*'Data-Input'!AX96+6*'Data-Input'!AX97+5*'Data-Input'!AX98+4*'Data-Input'!AX99+3*'Data-Input'!AX100+2*'Data-Input'!AX101+'Data-Input'!AX102)/169,"")</f>
        <v/>
      </c>
      <c r="AY90" s="5" t="str">
        <f>IF(AND(ISNUMBER('Data-Input'!AY78),ISNUMBER('Data-Input'!AY103)),('Data-Input'!AY78+2*'Data-Input'!AY79+3*'Data-Input'!AY80+4*'Data-Input'!AY81+5*'Data-Input'!AY82+6*'Data-Input'!AY83+7*'Data-Input'!AY84+8*'Data-Input'!AY85+9*'Data-Input'!AY86+10*'Data-Input'!AY87+11*'Data-Input'!AY88+12*'Data-Input'!AY89+13*'Data-Input'!AY90+12*'Data-Input'!AY91+11*'Data-Input'!AY92+10*'Data-Input'!AY93+9*'Data-Input'!AY94+8*'Data-Input'!AY95+7*'Data-Input'!AY96+6*'Data-Input'!AY97+5*'Data-Input'!AY98+4*'Data-Input'!AY99+3*'Data-Input'!AY100+2*'Data-Input'!AY101+'Data-Input'!AY102)/169,"")</f>
        <v/>
      </c>
      <c r="AZ90" s="5" t="str">
        <f>IF(AND(ISNUMBER('Data-Input'!AZ78),ISNUMBER('Data-Input'!AZ103)),('Data-Input'!AZ78+2*'Data-Input'!AZ79+3*'Data-Input'!AZ80+4*'Data-Input'!AZ81+5*'Data-Input'!AZ82+6*'Data-Input'!AZ83+7*'Data-Input'!AZ84+8*'Data-Input'!AZ85+9*'Data-Input'!AZ86+10*'Data-Input'!AZ87+11*'Data-Input'!AZ88+12*'Data-Input'!AZ89+13*'Data-Input'!AZ90+12*'Data-Input'!AZ91+11*'Data-Input'!AZ92+10*'Data-Input'!AZ93+9*'Data-Input'!AZ94+8*'Data-Input'!AZ95+7*'Data-Input'!AZ96+6*'Data-Input'!AZ97+5*'Data-Input'!AZ98+4*'Data-Input'!AZ99+3*'Data-Input'!AZ100+2*'Data-Input'!AZ101+'Data-Input'!AZ102)/169,"")</f>
        <v/>
      </c>
      <c r="BA90" s="5" t="str">
        <f>IF(AND(ISNUMBER('Data-Input'!BA78),ISNUMBER('Data-Input'!BA103)),('Data-Input'!BA78+2*'Data-Input'!BA79+3*'Data-Input'!BA80+4*'Data-Input'!BA81+5*'Data-Input'!BA82+6*'Data-Input'!BA83+7*'Data-Input'!BA84+8*'Data-Input'!BA85+9*'Data-Input'!BA86+10*'Data-Input'!BA87+11*'Data-Input'!BA88+12*'Data-Input'!BA89+13*'Data-Input'!BA90+12*'Data-Input'!BA91+11*'Data-Input'!BA92+10*'Data-Input'!BA93+9*'Data-Input'!BA94+8*'Data-Input'!BA95+7*'Data-Input'!BA96+6*'Data-Input'!BA97+5*'Data-Input'!BA98+4*'Data-Input'!BA99+3*'Data-Input'!BA100+2*'Data-Input'!BA101+'Data-Input'!BA102)/169,"")</f>
        <v/>
      </c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s="2" customFormat="1">
      <c r="A91" s="3">
        <v>1739</v>
      </c>
      <c r="B91" s="4">
        <f t="shared" si="3"/>
        <v>0</v>
      </c>
      <c r="C91" s="11" t="str">
        <f t="shared" si="4"/>
        <v/>
      </c>
      <c r="D91" s="5" t="str">
        <f>IF(AND(ISNUMBER('Data-Input'!D79),ISNUMBER('Data-Input'!D104)),('Data-Input'!D79+2*'Data-Input'!D80+3*'Data-Input'!D81+4*'Data-Input'!D82+5*'Data-Input'!D83+6*'Data-Input'!D84+7*'Data-Input'!D85+8*'Data-Input'!D86+9*'Data-Input'!D87+10*'Data-Input'!D88+11*'Data-Input'!D89+12*'Data-Input'!D90+13*'Data-Input'!D91+12*'Data-Input'!D92+11*'Data-Input'!D93+10*'Data-Input'!D94+9*'Data-Input'!D95+8*'Data-Input'!D96+7*'Data-Input'!D97+6*'Data-Input'!D98+5*'Data-Input'!D99+4*'Data-Input'!D100+3*'Data-Input'!D101+2*'Data-Input'!D102+'Data-Input'!D103)/169,"")</f>
        <v/>
      </c>
      <c r="E91" s="5" t="str">
        <f>IF(AND(ISNUMBER('Data-Input'!E79),ISNUMBER('Data-Input'!E104)),('Data-Input'!E79+2*'Data-Input'!E80+3*'Data-Input'!E81+4*'Data-Input'!E82+5*'Data-Input'!E83+6*'Data-Input'!E84+7*'Data-Input'!E85+8*'Data-Input'!E86+9*'Data-Input'!E87+10*'Data-Input'!E88+11*'Data-Input'!E89+12*'Data-Input'!E90+13*'Data-Input'!E91+12*'Data-Input'!E92+11*'Data-Input'!E93+10*'Data-Input'!E94+9*'Data-Input'!E95+8*'Data-Input'!E96+7*'Data-Input'!E97+6*'Data-Input'!E98+5*'Data-Input'!E99+4*'Data-Input'!E100+3*'Data-Input'!E101+2*'Data-Input'!E102+'Data-Input'!E103)/169,"")</f>
        <v/>
      </c>
      <c r="F91" s="5" t="str">
        <f>IF(AND(ISNUMBER('Data-Input'!F79),ISNUMBER('Data-Input'!F104)),('Data-Input'!F79+2*'Data-Input'!F80+3*'Data-Input'!F81+4*'Data-Input'!F82+5*'Data-Input'!F83+6*'Data-Input'!F84+7*'Data-Input'!F85+8*'Data-Input'!F86+9*'Data-Input'!F87+10*'Data-Input'!F88+11*'Data-Input'!F89+12*'Data-Input'!F90+13*'Data-Input'!F91+12*'Data-Input'!F92+11*'Data-Input'!F93+10*'Data-Input'!F94+9*'Data-Input'!F95+8*'Data-Input'!F96+7*'Data-Input'!F97+6*'Data-Input'!F98+5*'Data-Input'!F99+4*'Data-Input'!F100+3*'Data-Input'!F101+2*'Data-Input'!F102+'Data-Input'!F103)/169,"")</f>
        <v/>
      </c>
      <c r="G91" s="5" t="str">
        <f>IF(AND(ISNUMBER('Data-Input'!G79),ISNUMBER('Data-Input'!G104)),('Data-Input'!G79+2*'Data-Input'!G80+3*'Data-Input'!G81+4*'Data-Input'!G82+5*'Data-Input'!G83+6*'Data-Input'!G84+7*'Data-Input'!G85+8*'Data-Input'!G86+9*'Data-Input'!G87+10*'Data-Input'!G88+11*'Data-Input'!G89+12*'Data-Input'!G90+13*'Data-Input'!G91+12*'Data-Input'!G92+11*'Data-Input'!G93+10*'Data-Input'!G94+9*'Data-Input'!G95+8*'Data-Input'!G96+7*'Data-Input'!G97+6*'Data-Input'!G98+5*'Data-Input'!G99+4*'Data-Input'!G100+3*'Data-Input'!G101+2*'Data-Input'!G102+'Data-Input'!G103)/169,"")</f>
        <v/>
      </c>
      <c r="H91" s="5" t="str">
        <f>IF(AND(ISNUMBER('Data-Input'!H79),ISNUMBER('Data-Input'!H104)),('Data-Input'!H79+2*'Data-Input'!H80+3*'Data-Input'!H81+4*'Data-Input'!H82+5*'Data-Input'!H83+6*'Data-Input'!H84+7*'Data-Input'!H85+8*'Data-Input'!H86+9*'Data-Input'!H87+10*'Data-Input'!H88+11*'Data-Input'!H89+12*'Data-Input'!H90+13*'Data-Input'!H91+12*'Data-Input'!H92+11*'Data-Input'!H93+10*'Data-Input'!H94+9*'Data-Input'!H95+8*'Data-Input'!H96+7*'Data-Input'!H97+6*'Data-Input'!H98+5*'Data-Input'!H99+4*'Data-Input'!H100+3*'Data-Input'!H101+2*'Data-Input'!H102+'Data-Input'!H103)/169,"")</f>
        <v/>
      </c>
      <c r="I91" s="5" t="str">
        <f>IF(AND(ISNUMBER('Data-Input'!I79),ISNUMBER('Data-Input'!I104)),('Data-Input'!I79+2*'Data-Input'!I80+3*'Data-Input'!I81+4*'Data-Input'!I82+5*'Data-Input'!I83+6*'Data-Input'!I84+7*'Data-Input'!I85+8*'Data-Input'!I86+9*'Data-Input'!I87+10*'Data-Input'!I88+11*'Data-Input'!I89+12*'Data-Input'!I90+13*'Data-Input'!I91+12*'Data-Input'!I92+11*'Data-Input'!I93+10*'Data-Input'!I94+9*'Data-Input'!I95+8*'Data-Input'!I96+7*'Data-Input'!I97+6*'Data-Input'!I98+5*'Data-Input'!I99+4*'Data-Input'!I100+3*'Data-Input'!I101+2*'Data-Input'!I102+'Data-Input'!I103)/169,"")</f>
        <v/>
      </c>
      <c r="J91" s="5" t="str">
        <f>IF(AND(ISNUMBER('Data-Input'!J79),ISNUMBER('Data-Input'!J104)),('Data-Input'!J79+2*'Data-Input'!J80+3*'Data-Input'!J81+4*'Data-Input'!J82+5*'Data-Input'!J83+6*'Data-Input'!J84+7*'Data-Input'!J85+8*'Data-Input'!J86+9*'Data-Input'!J87+10*'Data-Input'!J88+11*'Data-Input'!J89+12*'Data-Input'!J90+13*'Data-Input'!J91+12*'Data-Input'!J92+11*'Data-Input'!J93+10*'Data-Input'!J94+9*'Data-Input'!J95+8*'Data-Input'!J96+7*'Data-Input'!J97+6*'Data-Input'!J98+5*'Data-Input'!J99+4*'Data-Input'!J100+3*'Data-Input'!J101+2*'Data-Input'!J102+'Data-Input'!J103)/169,"")</f>
        <v/>
      </c>
      <c r="K91" s="5" t="str">
        <f>IF(AND(ISNUMBER('Data-Input'!K79),ISNUMBER('Data-Input'!K104)),('Data-Input'!K79+2*'Data-Input'!K80+3*'Data-Input'!K81+4*'Data-Input'!K82+5*'Data-Input'!K83+6*'Data-Input'!K84+7*'Data-Input'!K85+8*'Data-Input'!K86+9*'Data-Input'!K87+10*'Data-Input'!K88+11*'Data-Input'!K89+12*'Data-Input'!K90+13*'Data-Input'!K91+12*'Data-Input'!K92+11*'Data-Input'!K93+10*'Data-Input'!K94+9*'Data-Input'!K95+8*'Data-Input'!K96+7*'Data-Input'!K97+6*'Data-Input'!K98+5*'Data-Input'!K99+4*'Data-Input'!K100+3*'Data-Input'!K101+2*'Data-Input'!K102+'Data-Input'!K103)/169,"")</f>
        <v/>
      </c>
      <c r="L91" s="5" t="str">
        <f>IF(AND(ISNUMBER('Data-Input'!L79),ISNUMBER('Data-Input'!L104)),('Data-Input'!L79+2*'Data-Input'!L80+3*'Data-Input'!L81+4*'Data-Input'!L82+5*'Data-Input'!L83+6*'Data-Input'!L84+7*'Data-Input'!L85+8*'Data-Input'!L86+9*'Data-Input'!L87+10*'Data-Input'!L88+11*'Data-Input'!L89+12*'Data-Input'!L90+13*'Data-Input'!L91+12*'Data-Input'!L92+11*'Data-Input'!L93+10*'Data-Input'!L94+9*'Data-Input'!L95+8*'Data-Input'!L96+7*'Data-Input'!L97+6*'Data-Input'!L98+5*'Data-Input'!L99+4*'Data-Input'!L100+3*'Data-Input'!L101+2*'Data-Input'!L102+'Data-Input'!L103)/169,"")</f>
        <v/>
      </c>
      <c r="M91" s="5" t="str">
        <f>IF(AND(ISNUMBER('Data-Input'!M79),ISNUMBER('Data-Input'!M104)),('Data-Input'!M79+2*'Data-Input'!M80+3*'Data-Input'!M81+4*'Data-Input'!M82+5*'Data-Input'!M83+6*'Data-Input'!M84+7*'Data-Input'!M85+8*'Data-Input'!M86+9*'Data-Input'!M87+10*'Data-Input'!M88+11*'Data-Input'!M89+12*'Data-Input'!M90+13*'Data-Input'!M91+12*'Data-Input'!M92+11*'Data-Input'!M93+10*'Data-Input'!M94+9*'Data-Input'!M95+8*'Data-Input'!M96+7*'Data-Input'!M97+6*'Data-Input'!M98+5*'Data-Input'!M99+4*'Data-Input'!M100+3*'Data-Input'!M101+2*'Data-Input'!M102+'Data-Input'!M103)/169,"")</f>
        <v/>
      </c>
      <c r="N91" s="5" t="str">
        <f>IF(AND(ISNUMBER('Data-Input'!N79),ISNUMBER('Data-Input'!N104)),('Data-Input'!N79+2*'Data-Input'!N80+3*'Data-Input'!N81+4*'Data-Input'!N82+5*'Data-Input'!N83+6*'Data-Input'!N84+7*'Data-Input'!N85+8*'Data-Input'!N86+9*'Data-Input'!N87+10*'Data-Input'!N88+11*'Data-Input'!N89+12*'Data-Input'!N90+13*'Data-Input'!N91+12*'Data-Input'!N92+11*'Data-Input'!N93+10*'Data-Input'!N94+9*'Data-Input'!N95+8*'Data-Input'!N96+7*'Data-Input'!N97+6*'Data-Input'!N98+5*'Data-Input'!N99+4*'Data-Input'!N100+3*'Data-Input'!N101+2*'Data-Input'!N102+'Data-Input'!N103)/169,"")</f>
        <v/>
      </c>
      <c r="O91" s="5" t="str">
        <f>IF(AND(ISNUMBER('Data-Input'!O79),ISNUMBER('Data-Input'!O104)),('Data-Input'!O79+2*'Data-Input'!O80+3*'Data-Input'!O81+4*'Data-Input'!O82+5*'Data-Input'!O83+6*'Data-Input'!O84+7*'Data-Input'!O85+8*'Data-Input'!O86+9*'Data-Input'!O87+10*'Data-Input'!O88+11*'Data-Input'!O89+12*'Data-Input'!O90+13*'Data-Input'!O91+12*'Data-Input'!O92+11*'Data-Input'!O93+10*'Data-Input'!O94+9*'Data-Input'!O95+8*'Data-Input'!O96+7*'Data-Input'!O97+6*'Data-Input'!O98+5*'Data-Input'!O99+4*'Data-Input'!O100+3*'Data-Input'!O101+2*'Data-Input'!O102+'Data-Input'!O103)/169,"")</f>
        <v/>
      </c>
      <c r="P91" s="5" t="str">
        <f>IF(AND(ISNUMBER('Data-Input'!P79),ISNUMBER('Data-Input'!P104)),('Data-Input'!P79+2*'Data-Input'!P80+3*'Data-Input'!P81+4*'Data-Input'!P82+5*'Data-Input'!P83+6*'Data-Input'!P84+7*'Data-Input'!P85+8*'Data-Input'!P86+9*'Data-Input'!P87+10*'Data-Input'!P88+11*'Data-Input'!P89+12*'Data-Input'!P90+13*'Data-Input'!P91+12*'Data-Input'!P92+11*'Data-Input'!P93+10*'Data-Input'!P94+9*'Data-Input'!P95+8*'Data-Input'!P96+7*'Data-Input'!P97+6*'Data-Input'!P98+5*'Data-Input'!P99+4*'Data-Input'!P100+3*'Data-Input'!P101+2*'Data-Input'!P102+'Data-Input'!P103)/169,"")</f>
        <v/>
      </c>
      <c r="Q91" s="5" t="str">
        <f>IF(AND(ISNUMBER('Data-Input'!Q79),ISNUMBER('Data-Input'!Q104)),('Data-Input'!Q79+2*'Data-Input'!Q80+3*'Data-Input'!Q81+4*'Data-Input'!Q82+5*'Data-Input'!Q83+6*'Data-Input'!Q84+7*'Data-Input'!Q85+8*'Data-Input'!Q86+9*'Data-Input'!Q87+10*'Data-Input'!Q88+11*'Data-Input'!Q89+12*'Data-Input'!Q90+13*'Data-Input'!Q91+12*'Data-Input'!Q92+11*'Data-Input'!Q93+10*'Data-Input'!Q94+9*'Data-Input'!Q95+8*'Data-Input'!Q96+7*'Data-Input'!Q97+6*'Data-Input'!Q98+5*'Data-Input'!Q99+4*'Data-Input'!Q100+3*'Data-Input'!Q101+2*'Data-Input'!Q102+'Data-Input'!Q103)/169,"")</f>
        <v/>
      </c>
      <c r="R91" s="5" t="str">
        <f>IF(AND(ISNUMBER('Data-Input'!R79),ISNUMBER('Data-Input'!R104)),('Data-Input'!R79+2*'Data-Input'!R80+3*'Data-Input'!R81+4*'Data-Input'!R82+5*'Data-Input'!R83+6*'Data-Input'!R84+7*'Data-Input'!R85+8*'Data-Input'!R86+9*'Data-Input'!R87+10*'Data-Input'!R88+11*'Data-Input'!R89+12*'Data-Input'!R90+13*'Data-Input'!R91+12*'Data-Input'!R92+11*'Data-Input'!R93+10*'Data-Input'!R94+9*'Data-Input'!R95+8*'Data-Input'!R96+7*'Data-Input'!R97+6*'Data-Input'!R98+5*'Data-Input'!R99+4*'Data-Input'!R100+3*'Data-Input'!R101+2*'Data-Input'!R102+'Data-Input'!R103)/169,"")</f>
        <v/>
      </c>
      <c r="S91" s="5" t="str">
        <f>IF(AND(ISNUMBER('Data-Input'!S79),ISNUMBER('Data-Input'!S104)),('Data-Input'!S79+2*'Data-Input'!S80+3*'Data-Input'!S81+4*'Data-Input'!S82+5*'Data-Input'!S83+6*'Data-Input'!S84+7*'Data-Input'!S85+8*'Data-Input'!S86+9*'Data-Input'!S87+10*'Data-Input'!S88+11*'Data-Input'!S89+12*'Data-Input'!S90+13*'Data-Input'!S91+12*'Data-Input'!S92+11*'Data-Input'!S93+10*'Data-Input'!S94+9*'Data-Input'!S95+8*'Data-Input'!S96+7*'Data-Input'!S97+6*'Data-Input'!S98+5*'Data-Input'!S99+4*'Data-Input'!S100+3*'Data-Input'!S101+2*'Data-Input'!S102+'Data-Input'!S103)/169,"")</f>
        <v/>
      </c>
      <c r="T91" s="5" t="str">
        <f>IF(AND(ISNUMBER('Data-Input'!T79),ISNUMBER('Data-Input'!T104)),('Data-Input'!T79+2*'Data-Input'!T80+3*'Data-Input'!T81+4*'Data-Input'!T82+5*'Data-Input'!T83+6*'Data-Input'!T84+7*'Data-Input'!T85+8*'Data-Input'!T86+9*'Data-Input'!T87+10*'Data-Input'!T88+11*'Data-Input'!T89+12*'Data-Input'!T90+13*'Data-Input'!T91+12*'Data-Input'!T92+11*'Data-Input'!T93+10*'Data-Input'!T94+9*'Data-Input'!T95+8*'Data-Input'!T96+7*'Data-Input'!T97+6*'Data-Input'!T98+5*'Data-Input'!T99+4*'Data-Input'!T100+3*'Data-Input'!T101+2*'Data-Input'!T102+'Data-Input'!T103)/169,"")</f>
        <v/>
      </c>
      <c r="U91" s="5" t="str">
        <f>IF(AND(ISNUMBER('Data-Input'!U79),ISNUMBER('Data-Input'!U104)),('Data-Input'!U79+2*'Data-Input'!U80+3*'Data-Input'!U81+4*'Data-Input'!U82+5*'Data-Input'!U83+6*'Data-Input'!U84+7*'Data-Input'!U85+8*'Data-Input'!U86+9*'Data-Input'!U87+10*'Data-Input'!U88+11*'Data-Input'!U89+12*'Data-Input'!U90+13*'Data-Input'!U91+12*'Data-Input'!U92+11*'Data-Input'!U93+10*'Data-Input'!U94+9*'Data-Input'!U95+8*'Data-Input'!U96+7*'Data-Input'!U97+6*'Data-Input'!U98+5*'Data-Input'!U99+4*'Data-Input'!U100+3*'Data-Input'!U101+2*'Data-Input'!U102+'Data-Input'!U103)/169,"")</f>
        <v/>
      </c>
      <c r="V91" s="5" t="str">
        <f>IF(AND(ISNUMBER('Data-Input'!V79),ISNUMBER('Data-Input'!V104)),('Data-Input'!V79+2*'Data-Input'!V80+3*'Data-Input'!V81+4*'Data-Input'!V82+5*'Data-Input'!V83+6*'Data-Input'!V84+7*'Data-Input'!V85+8*'Data-Input'!V86+9*'Data-Input'!V87+10*'Data-Input'!V88+11*'Data-Input'!V89+12*'Data-Input'!V90+13*'Data-Input'!V91+12*'Data-Input'!V92+11*'Data-Input'!V93+10*'Data-Input'!V94+9*'Data-Input'!V95+8*'Data-Input'!V96+7*'Data-Input'!V97+6*'Data-Input'!V98+5*'Data-Input'!V99+4*'Data-Input'!V100+3*'Data-Input'!V101+2*'Data-Input'!V102+'Data-Input'!V103)/169,"")</f>
        <v/>
      </c>
      <c r="W91" s="5" t="str">
        <f>IF(AND(ISNUMBER('Data-Input'!W79),ISNUMBER('Data-Input'!W104)),('Data-Input'!W79+2*'Data-Input'!W80+3*'Data-Input'!W81+4*'Data-Input'!W82+5*'Data-Input'!W83+6*'Data-Input'!W84+7*'Data-Input'!W85+8*'Data-Input'!W86+9*'Data-Input'!W87+10*'Data-Input'!W88+11*'Data-Input'!W89+12*'Data-Input'!W90+13*'Data-Input'!W91+12*'Data-Input'!W92+11*'Data-Input'!W93+10*'Data-Input'!W94+9*'Data-Input'!W95+8*'Data-Input'!W96+7*'Data-Input'!W97+6*'Data-Input'!W98+5*'Data-Input'!W99+4*'Data-Input'!W100+3*'Data-Input'!W101+2*'Data-Input'!W102+'Data-Input'!W103)/169,"")</f>
        <v/>
      </c>
      <c r="X91" s="5" t="str">
        <f>IF(AND(ISNUMBER('Data-Input'!X79),ISNUMBER('Data-Input'!X104)),('Data-Input'!X79+2*'Data-Input'!X80+3*'Data-Input'!X81+4*'Data-Input'!X82+5*'Data-Input'!X83+6*'Data-Input'!X84+7*'Data-Input'!X85+8*'Data-Input'!X86+9*'Data-Input'!X87+10*'Data-Input'!X88+11*'Data-Input'!X89+12*'Data-Input'!X90+13*'Data-Input'!X91+12*'Data-Input'!X92+11*'Data-Input'!X93+10*'Data-Input'!X94+9*'Data-Input'!X95+8*'Data-Input'!X96+7*'Data-Input'!X97+6*'Data-Input'!X98+5*'Data-Input'!X99+4*'Data-Input'!X100+3*'Data-Input'!X101+2*'Data-Input'!X102+'Data-Input'!X103)/169,"")</f>
        <v/>
      </c>
      <c r="Y91" s="5" t="str">
        <f>IF(AND(ISNUMBER('Data-Input'!Y79),ISNUMBER('Data-Input'!Y104)),('Data-Input'!Y79+2*'Data-Input'!Y80+3*'Data-Input'!Y81+4*'Data-Input'!Y82+5*'Data-Input'!Y83+6*'Data-Input'!Y84+7*'Data-Input'!Y85+8*'Data-Input'!Y86+9*'Data-Input'!Y87+10*'Data-Input'!Y88+11*'Data-Input'!Y89+12*'Data-Input'!Y90+13*'Data-Input'!Y91+12*'Data-Input'!Y92+11*'Data-Input'!Y93+10*'Data-Input'!Y94+9*'Data-Input'!Y95+8*'Data-Input'!Y96+7*'Data-Input'!Y97+6*'Data-Input'!Y98+5*'Data-Input'!Y99+4*'Data-Input'!Y100+3*'Data-Input'!Y101+2*'Data-Input'!Y102+'Data-Input'!Y103)/169,"")</f>
        <v/>
      </c>
      <c r="Z91" s="5" t="str">
        <f>IF(AND(ISNUMBER('Data-Input'!Z79),ISNUMBER('Data-Input'!Z104)),('Data-Input'!Z79+2*'Data-Input'!Z80+3*'Data-Input'!Z81+4*'Data-Input'!Z82+5*'Data-Input'!Z83+6*'Data-Input'!Z84+7*'Data-Input'!Z85+8*'Data-Input'!Z86+9*'Data-Input'!Z87+10*'Data-Input'!Z88+11*'Data-Input'!Z89+12*'Data-Input'!Z90+13*'Data-Input'!Z91+12*'Data-Input'!Z92+11*'Data-Input'!Z93+10*'Data-Input'!Z94+9*'Data-Input'!Z95+8*'Data-Input'!Z96+7*'Data-Input'!Z97+6*'Data-Input'!Z98+5*'Data-Input'!Z99+4*'Data-Input'!Z100+3*'Data-Input'!Z101+2*'Data-Input'!Z102+'Data-Input'!Z103)/169,"")</f>
        <v/>
      </c>
      <c r="AA91" s="5" t="str">
        <f>IF(AND(ISNUMBER('Data-Input'!AA79),ISNUMBER('Data-Input'!AA104)),('Data-Input'!AA79+2*'Data-Input'!AA80+3*'Data-Input'!AA81+4*'Data-Input'!AA82+5*'Data-Input'!AA83+6*'Data-Input'!AA84+7*'Data-Input'!AA85+8*'Data-Input'!AA86+9*'Data-Input'!AA87+10*'Data-Input'!AA88+11*'Data-Input'!AA89+12*'Data-Input'!AA90+13*'Data-Input'!AA91+12*'Data-Input'!AA92+11*'Data-Input'!AA93+10*'Data-Input'!AA94+9*'Data-Input'!AA95+8*'Data-Input'!AA96+7*'Data-Input'!AA97+6*'Data-Input'!AA98+5*'Data-Input'!AA99+4*'Data-Input'!AA100+3*'Data-Input'!AA101+2*'Data-Input'!AA102+'Data-Input'!AA103)/169,"")</f>
        <v/>
      </c>
      <c r="AB91" s="5" t="str">
        <f>IF(AND(ISNUMBER('Data-Input'!AB79),ISNUMBER('Data-Input'!AB104)),('Data-Input'!AB79+2*'Data-Input'!AB80+3*'Data-Input'!AB81+4*'Data-Input'!AB82+5*'Data-Input'!AB83+6*'Data-Input'!AB84+7*'Data-Input'!AB85+8*'Data-Input'!AB86+9*'Data-Input'!AB87+10*'Data-Input'!AB88+11*'Data-Input'!AB89+12*'Data-Input'!AB90+13*'Data-Input'!AB91+12*'Data-Input'!AB92+11*'Data-Input'!AB93+10*'Data-Input'!AB94+9*'Data-Input'!AB95+8*'Data-Input'!AB96+7*'Data-Input'!AB97+6*'Data-Input'!AB98+5*'Data-Input'!AB99+4*'Data-Input'!AB100+3*'Data-Input'!AB101+2*'Data-Input'!AB102+'Data-Input'!AB103)/169,"")</f>
        <v/>
      </c>
      <c r="AC91" s="5" t="str">
        <f>IF(AND(ISNUMBER('Data-Input'!AC79),ISNUMBER('Data-Input'!AC104)),('Data-Input'!AC79+2*'Data-Input'!AC80+3*'Data-Input'!AC81+4*'Data-Input'!AC82+5*'Data-Input'!AC83+6*'Data-Input'!AC84+7*'Data-Input'!AC85+8*'Data-Input'!AC86+9*'Data-Input'!AC87+10*'Data-Input'!AC88+11*'Data-Input'!AC89+12*'Data-Input'!AC90+13*'Data-Input'!AC91+12*'Data-Input'!AC92+11*'Data-Input'!AC93+10*'Data-Input'!AC94+9*'Data-Input'!AC95+8*'Data-Input'!AC96+7*'Data-Input'!AC97+6*'Data-Input'!AC98+5*'Data-Input'!AC99+4*'Data-Input'!AC100+3*'Data-Input'!AC101+2*'Data-Input'!AC102+'Data-Input'!AC103)/169,"")</f>
        <v/>
      </c>
      <c r="AD91" s="5" t="str">
        <f>IF(AND(ISNUMBER('Data-Input'!AD79),ISNUMBER('Data-Input'!AD104)),('Data-Input'!AD79+2*'Data-Input'!AD80+3*'Data-Input'!AD81+4*'Data-Input'!AD82+5*'Data-Input'!AD83+6*'Data-Input'!AD84+7*'Data-Input'!AD85+8*'Data-Input'!AD86+9*'Data-Input'!AD87+10*'Data-Input'!AD88+11*'Data-Input'!AD89+12*'Data-Input'!AD90+13*'Data-Input'!AD91+12*'Data-Input'!AD92+11*'Data-Input'!AD93+10*'Data-Input'!AD94+9*'Data-Input'!AD95+8*'Data-Input'!AD96+7*'Data-Input'!AD97+6*'Data-Input'!AD98+5*'Data-Input'!AD99+4*'Data-Input'!AD100+3*'Data-Input'!AD101+2*'Data-Input'!AD102+'Data-Input'!AD103)/169,"")</f>
        <v/>
      </c>
      <c r="AE91" s="5" t="str">
        <f>IF(AND(ISNUMBER('Data-Input'!AE79),ISNUMBER('Data-Input'!AE104)),('Data-Input'!AE79+2*'Data-Input'!AE80+3*'Data-Input'!AE81+4*'Data-Input'!AE82+5*'Data-Input'!AE83+6*'Data-Input'!AE84+7*'Data-Input'!AE85+8*'Data-Input'!AE86+9*'Data-Input'!AE87+10*'Data-Input'!AE88+11*'Data-Input'!AE89+12*'Data-Input'!AE90+13*'Data-Input'!AE91+12*'Data-Input'!AE92+11*'Data-Input'!AE93+10*'Data-Input'!AE94+9*'Data-Input'!AE95+8*'Data-Input'!AE96+7*'Data-Input'!AE97+6*'Data-Input'!AE98+5*'Data-Input'!AE99+4*'Data-Input'!AE100+3*'Data-Input'!AE101+2*'Data-Input'!AE102+'Data-Input'!AE103)/169,"")</f>
        <v/>
      </c>
      <c r="AF91" s="5" t="str">
        <f>IF(AND(ISNUMBER('Data-Input'!AF79),ISNUMBER('Data-Input'!AF104)),('Data-Input'!AF79+2*'Data-Input'!AF80+3*'Data-Input'!AF81+4*'Data-Input'!AF82+5*'Data-Input'!AF83+6*'Data-Input'!AF84+7*'Data-Input'!AF85+8*'Data-Input'!AF86+9*'Data-Input'!AF87+10*'Data-Input'!AF88+11*'Data-Input'!AF89+12*'Data-Input'!AF90+13*'Data-Input'!AF91+12*'Data-Input'!AF92+11*'Data-Input'!AF93+10*'Data-Input'!AF94+9*'Data-Input'!AF95+8*'Data-Input'!AF96+7*'Data-Input'!AF97+6*'Data-Input'!AF98+5*'Data-Input'!AF99+4*'Data-Input'!AF100+3*'Data-Input'!AF101+2*'Data-Input'!AF102+'Data-Input'!AF103)/169,"")</f>
        <v/>
      </c>
      <c r="AG91" s="5" t="str">
        <f>IF(AND(ISNUMBER('Data-Input'!AG79),ISNUMBER('Data-Input'!AG104)),('Data-Input'!AG79+2*'Data-Input'!AG80+3*'Data-Input'!AG81+4*'Data-Input'!AG82+5*'Data-Input'!AG83+6*'Data-Input'!AG84+7*'Data-Input'!AG85+8*'Data-Input'!AG86+9*'Data-Input'!AG87+10*'Data-Input'!AG88+11*'Data-Input'!AG89+12*'Data-Input'!AG90+13*'Data-Input'!AG91+12*'Data-Input'!AG92+11*'Data-Input'!AG93+10*'Data-Input'!AG94+9*'Data-Input'!AG95+8*'Data-Input'!AG96+7*'Data-Input'!AG97+6*'Data-Input'!AG98+5*'Data-Input'!AG99+4*'Data-Input'!AG100+3*'Data-Input'!AG101+2*'Data-Input'!AG102+'Data-Input'!AG103)/169,"")</f>
        <v/>
      </c>
      <c r="AH91" s="5" t="str">
        <f>IF(AND(ISNUMBER('Data-Input'!AH79),ISNUMBER('Data-Input'!AH104)),('Data-Input'!AH79+2*'Data-Input'!AH80+3*'Data-Input'!AH81+4*'Data-Input'!AH82+5*'Data-Input'!AH83+6*'Data-Input'!AH84+7*'Data-Input'!AH85+8*'Data-Input'!AH86+9*'Data-Input'!AH87+10*'Data-Input'!AH88+11*'Data-Input'!AH89+12*'Data-Input'!AH90+13*'Data-Input'!AH91+12*'Data-Input'!AH92+11*'Data-Input'!AH93+10*'Data-Input'!AH94+9*'Data-Input'!AH95+8*'Data-Input'!AH96+7*'Data-Input'!AH97+6*'Data-Input'!AH98+5*'Data-Input'!AH99+4*'Data-Input'!AH100+3*'Data-Input'!AH101+2*'Data-Input'!AH102+'Data-Input'!AH103)/169,"")</f>
        <v/>
      </c>
      <c r="AI91" s="5" t="str">
        <f>IF(AND(ISNUMBER('Data-Input'!AI79),ISNUMBER('Data-Input'!AI104)),('Data-Input'!AI79+2*'Data-Input'!AI80+3*'Data-Input'!AI81+4*'Data-Input'!AI82+5*'Data-Input'!AI83+6*'Data-Input'!AI84+7*'Data-Input'!AI85+8*'Data-Input'!AI86+9*'Data-Input'!AI87+10*'Data-Input'!AI88+11*'Data-Input'!AI89+12*'Data-Input'!AI90+13*'Data-Input'!AI91+12*'Data-Input'!AI92+11*'Data-Input'!AI93+10*'Data-Input'!AI94+9*'Data-Input'!AI95+8*'Data-Input'!AI96+7*'Data-Input'!AI97+6*'Data-Input'!AI98+5*'Data-Input'!AI99+4*'Data-Input'!AI100+3*'Data-Input'!AI101+2*'Data-Input'!AI102+'Data-Input'!AI103)/169,"")</f>
        <v/>
      </c>
      <c r="AJ91" s="5" t="str">
        <f>IF(AND(ISNUMBER('Data-Input'!AJ79),ISNUMBER('Data-Input'!AJ104)),('Data-Input'!AJ79+2*'Data-Input'!AJ80+3*'Data-Input'!AJ81+4*'Data-Input'!AJ82+5*'Data-Input'!AJ83+6*'Data-Input'!AJ84+7*'Data-Input'!AJ85+8*'Data-Input'!AJ86+9*'Data-Input'!AJ87+10*'Data-Input'!AJ88+11*'Data-Input'!AJ89+12*'Data-Input'!AJ90+13*'Data-Input'!AJ91+12*'Data-Input'!AJ92+11*'Data-Input'!AJ93+10*'Data-Input'!AJ94+9*'Data-Input'!AJ95+8*'Data-Input'!AJ96+7*'Data-Input'!AJ97+6*'Data-Input'!AJ98+5*'Data-Input'!AJ99+4*'Data-Input'!AJ100+3*'Data-Input'!AJ101+2*'Data-Input'!AJ102+'Data-Input'!AJ103)/169,"")</f>
        <v/>
      </c>
      <c r="AK91" s="5" t="str">
        <f>IF(AND(ISNUMBER('Data-Input'!AK79),ISNUMBER('Data-Input'!AK104)),('Data-Input'!AK79+2*'Data-Input'!AK80+3*'Data-Input'!AK81+4*'Data-Input'!AK82+5*'Data-Input'!AK83+6*'Data-Input'!AK84+7*'Data-Input'!AK85+8*'Data-Input'!AK86+9*'Data-Input'!AK87+10*'Data-Input'!AK88+11*'Data-Input'!AK89+12*'Data-Input'!AK90+13*'Data-Input'!AK91+12*'Data-Input'!AK92+11*'Data-Input'!AK93+10*'Data-Input'!AK94+9*'Data-Input'!AK95+8*'Data-Input'!AK96+7*'Data-Input'!AK97+6*'Data-Input'!AK98+5*'Data-Input'!AK99+4*'Data-Input'!AK100+3*'Data-Input'!AK101+2*'Data-Input'!AK102+'Data-Input'!AK103)/169,"")</f>
        <v/>
      </c>
      <c r="AL91" s="5" t="str">
        <f>IF(AND(ISNUMBER('Data-Input'!AL79),ISNUMBER('Data-Input'!AL104)),('Data-Input'!AL79+2*'Data-Input'!AL80+3*'Data-Input'!AL81+4*'Data-Input'!AL82+5*'Data-Input'!AL83+6*'Data-Input'!AL84+7*'Data-Input'!AL85+8*'Data-Input'!AL86+9*'Data-Input'!AL87+10*'Data-Input'!AL88+11*'Data-Input'!AL89+12*'Data-Input'!AL90+13*'Data-Input'!AL91+12*'Data-Input'!AL92+11*'Data-Input'!AL93+10*'Data-Input'!AL94+9*'Data-Input'!AL95+8*'Data-Input'!AL96+7*'Data-Input'!AL97+6*'Data-Input'!AL98+5*'Data-Input'!AL99+4*'Data-Input'!AL100+3*'Data-Input'!AL101+2*'Data-Input'!AL102+'Data-Input'!AL103)/169,"")</f>
        <v/>
      </c>
      <c r="AM91" s="5" t="str">
        <f>IF(AND(ISNUMBER('Data-Input'!AM79),ISNUMBER('Data-Input'!AM104)),('Data-Input'!AM79+2*'Data-Input'!AM80+3*'Data-Input'!AM81+4*'Data-Input'!AM82+5*'Data-Input'!AM83+6*'Data-Input'!AM84+7*'Data-Input'!AM85+8*'Data-Input'!AM86+9*'Data-Input'!AM87+10*'Data-Input'!AM88+11*'Data-Input'!AM89+12*'Data-Input'!AM90+13*'Data-Input'!AM91+12*'Data-Input'!AM92+11*'Data-Input'!AM93+10*'Data-Input'!AM94+9*'Data-Input'!AM95+8*'Data-Input'!AM96+7*'Data-Input'!AM97+6*'Data-Input'!AM98+5*'Data-Input'!AM99+4*'Data-Input'!AM100+3*'Data-Input'!AM101+2*'Data-Input'!AM102+'Data-Input'!AM103)/169,"")</f>
        <v/>
      </c>
      <c r="AN91" s="5" t="str">
        <f>IF(AND(ISNUMBER('Data-Input'!AN79),ISNUMBER('Data-Input'!AN104)),('Data-Input'!AN79+2*'Data-Input'!AN80+3*'Data-Input'!AN81+4*'Data-Input'!AN82+5*'Data-Input'!AN83+6*'Data-Input'!AN84+7*'Data-Input'!AN85+8*'Data-Input'!AN86+9*'Data-Input'!AN87+10*'Data-Input'!AN88+11*'Data-Input'!AN89+12*'Data-Input'!AN90+13*'Data-Input'!AN91+12*'Data-Input'!AN92+11*'Data-Input'!AN93+10*'Data-Input'!AN94+9*'Data-Input'!AN95+8*'Data-Input'!AN96+7*'Data-Input'!AN97+6*'Data-Input'!AN98+5*'Data-Input'!AN99+4*'Data-Input'!AN100+3*'Data-Input'!AN101+2*'Data-Input'!AN102+'Data-Input'!AN103)/169,"")</f>
        <v/>
      </c>
      <c r="AO91" s="5" t="str">
        <f>IF(AND(ISNUMBER('Data-Input'!AO79),ISNUMBER('Data-Input'!AO104)),('Data-Input'!AO79+2*'Data-Input'!AO80+3*'Data-Input'!AO81+4*'Data-Input'!AO82+5*'Data-Input'!AO83+6*'Data-Input'!AO84+7*'Data-Input'!AO85+8*'Data-Input'!AO86+9*'Data-Input'!AO87+10*'Data-Input'!AO88+11*'Data-Input'!AO89+12*'Data-Input'!AO90+13*'Data-Input'!AO91+12*'Data-Input'!AO92+11*'Data-Input'!AO93+10*'Data-Input'!AO94+9*'Data-Input'!AO95+8*'Data-Input'!AO96+7*'Data-Input'!AO97+6*'Data-Input'!AO98+5*'Data-Input'!AO99+4*'Data-Input'!AO100+3*'Data-Input'!AO101+2*'Data-Input'!AO102+'Data-Input'!AO103)/169,"")</f>
        <v/>
      </c>
      <c r="AP91" s="5" t="str">
        <f>IF(AND(ISNUMBER('Data-Input'!AP79),ISNUMBER('Data-Input'!AP104)),('Data-Input'!AP79+2*'Data-Input'!AP80+3*'Data-Input'!AP81+4*'Data-Input'!AP82+5*'Data-Input'!AP83+6*'Data-Input'!AP84+7*'Data-Input'!AP85+8*'Data-Input'!AP86+9*'Data-Input'!AP87+10*'Data-Input'!AP88+11*'Data-Input'!AP89+12*'Data-Input'!AP90+13*'Data-Input'!AP91+12*'Data-Input'!AP92+11*'Data-Input'!AP93+10*'Data-Input'!AP94+9*'Data-Input'!AP95+8*'Data-Input'!AP96+7*'Data-Input'!AP97+6*'Data-Input'!AP98+5*'Data-Input'!AP99+4*'Data-Input'!AP100+3*'Data-Input'!AP101+2*'Data-Input'!AP102+'Data-Input'!AP103)/169,"")</f>
        <v/>
      </c>
      <c r="AQ91" s="5" t="str">
        <f>IF(AND(ISNUMBER('Data-Input'!AQ79),ISNUMBER('Data-Input'!AQ104)),('Data-Input'!AQ79+2*'Data-Input'!AQ80+3*'Data-Input'!AQ81+4*'Data-Input'!AQ82+5*'Data-Input'!AQ83+6*'Data-Input'!AQ84+7*'Data-Input'!AQ85+8*'Data-Input'!AQ86+9*'Data-Input'!AQ87+10*'Data-Input'!AQ88+11*'Data-Input'!AQ89+12*'Data-Input'!AQ90+13*'Data-Input'!AQ91+12*'Data-Input'!AQ92+11*'Data-Input'!AQ93+10*'Data-Input'!AQ94+9*'Data-Input'!AQ95+8*'Data-Input'!AQ96+7*'Data-Input'!AQ97+6*'Data-Input'!AQ98+5*'Data-Input'!AQ99+4*'Data-Input'!AQ100+3*'Data-Input'!AQ101+2*'Data-Input'!AQ102+'Data-Input'!AQ103)/169,"")</f>
        <v/>
      </c>
      <c r="AR91" s="5" t="str">
        <f>IF(AND(ISNUMBER('Data-Input'!AR79),ISNUMBER('Data-Input'!AR104)),('Data-Input'!AR79+2*'Data-Input'!AR80+3*'Data-Input'!AR81+4*'Data-Input'!AR82+5*'Data-Input'!AR83+6*'Data-Input'!AR84+7*'Data-Input'!AR85+8*'Data-Input'!AR86+9*'Data-Input'!AR87+10*'Data-Input'!AR88+11*'Data-Input'!AR89+12*'Data-Input'!AR90+13*'Data-Input'!AR91+12*'Data-Input'!AR92+11*'Data-Input'!AR93+10*'Data-Input'!AR94+9*'Data-Input'!AR95+8*'Data-Input'!AR96+7*'Data-Input'!AR97+6*'Data-Input'!AR98+5*'Data-Input'!AR99+4*'Data-Input'!AR100+3*'Data-Input'!AR101+2*'Data-Input'!AR102+'Data-Input'!AR103)/169,"")</f>
        <v/>
      </c>
      <c r="AS91" s="5" t="str">
        <f>IF(AND(ISNUMBER('Data-Input'!AS79),ISNUMBER('Data-Input'!AS104)),('Data-Input'!AS79+2*'Data-Input'!AS80+3*'Data-Input'!AS81+4*'Data-Input'!AS82+5*'Data-Input'!AS83+6*'Data-Input'!AS84+7*'Data-Input'!AS85+8*'Data-Input'!AS86+9*'Data-Input'!AS87+10*'Data-Input'!AS88+11*'Data-Input'!AS89+12*'Data-Input'!AS90+13*'Data-Input'!AS91+12*'Data-Input'!AS92+11*'Data-Input'!AS93+10*'Data-Input'!AS94+9*'Data-Input'!AS95+8*'Data-Input'!AS96+7*'Data-Input'!AS97+6*'Data-Input'!AS98+5*'Data-Input'!AS99+4*'Data-Input'!AS100+3*'Data-Input'!AS101+2*'Data-Input'!AS102+'Data-Input'!AS103)/169,"")</f>
        <v/>
      </c>
      <c r="AT91" s="5" t="str">
        <f>IF(AND(ISNUMBER('Data-Input'!AT79),ISNUMBER('Data-Input'!AT104)),('Data-Input'!AT79+2*'Data-Input'!AT80+3*'Data-Input'!AT81+4*'Data-Input'!AT82+5*'Data-Input'!AT83+6*'Data-Input'!AT84+7*'Data-Input'!AT85+8*'Data-Input'!AT86+9*'Data-Input'!AT87+10*'Data-Input'!AT88+11*'Data-Input'!AT89+12*'Data-Input'!AT90+13*'Data-Input'!AT91+12*'Data-Input'!AT92+11*'Data-Input'!AT93+10*'Data-Input'!AT94+9*'Data-Input'!AT95+8*'Data-Input'!AT96+7*'Data-Input'!AT97+6*'Data-Input'!AT98+5*'Data-Input'!AT99+4*'Data-Input'!AT100+3*'Data-Input'!AT101+2*'Data-Input'!AT102+'Data-Input'!AT103)/169,"")</f>
        <v/>
      </c>
      <c r="AU91" s="5" t="str">
        <f>IF(AND(ISNUMBER('Data-Input'!AU79),ISNUMBER('Data-Input'!AU104)),('Data-Input'!AU79+2*'Data-Input'!AU80+3*'Data-Input'!AU81+4*'Data-Input'!AU82+5*'Data-Input'!AU83+6*'Data-Input'!AU84+7*'Data-Input'!AU85+8*'Data-Input'!AU86+9*'Data-Input'!AU87+10*'Data-Input'!AU88+11*'Data-Input'!AU89+12*'Data-Input'!AU90+13*'Data-Input'!AU91+12*'Data-Input'!AU92+11*'Data-Input'!AU93+10*'Data-Input'!AU94+9*'Data-Input'!AU95+8*'Data-Input'!AU96+7*'Data-Input'!AU97+6*'Data-Input'!AU98+5*'Data-Input'!AU99+4*'Data-Input'!AU100+3*'Data-Input'!AU101+2*'Data-Input'!AU102+'Data-Input'!AU103)/169,"")</f>
        <v/>
      </c>
      <c r="AV91" s="5" t="str">
        <f>IF(AND(ISNUMBER('Data-Input'!AV79),ISNUMBER('Data-Input'!AV104)),('Data-Input'!AV79+2*'Data-Input'!AV80+3*'Data-Input'!AV81+4*'Data-Input'!AV82+5*'Data-Input'!AV83+6*'Data-Input'!AV84+7*'Data-Input'!AV85+8*'Data-Input'!AV86+9*'Data-Input'!AV87+10*'Data-Input'!AV88+11*'Data-Input'!AV89+12*'Data-Input'!AV90+13*'Data-Input'!AV91+12*'Data-Input'!AV92+11*'Data-Input'!AV93+10*'Data-Input'!AV94+9*'Data-Input'!AV95+8*'Data-Input'!AV96+7*'Data-Input'!AV97+6*'Data-Input'!AV98+5*'Data-Input'!AV99+4*'Data-Input'!AV100+3*'Data-Input'!AV101+2*'Data-Input'!AV102+'Data-Input'!AV103)/169,"")</f>
        <v/>
      </c>
      <c r="AW91" s="5" t="str">
        <f>IF(AND(ISNUMBER('Data-Input'!AW79),ISNUMBER('Data-Input'!AW104)),('Data-Input'!AW79+2*'Data-Input'!AW80+3*'Data-Input'!AW81+4*'Data-Input'!AW82+5*'Data-Input'!AW83+6*'Data-Input'!AW84+7*'Data-Input'!AW85+8*'Data-Input'!AW86+9*'Data-Input'!AW87+10*'Data-Input'!AW88+11*'Data-Input'!AW89+12*'Data-Input'!AW90+13*'Data-Input'!AW91+12*'Data-Input'!AW92+11*'Data-Input'!AW93+10*'Data-Input'!AW94+9*'Data-Input'!AW95+8*'Data-Input'!AW96+7*'Data-Input'!AW97+6*'Data-Input'!AW98+5*'Data-Input'!AW99+4*'Data-Input'!AW100+3*'Data-Input'!AW101+2*'Data-Input'!AW102+'Data-Input'!AW103)/169,"")</f>
        <v/>
      </c>
      <c r="AX91" s="5" t="str">
        <f>IF(AND(ISNUMBER('Data-Input'!AX79),ISNUMBER('Data-Input'!AX104)),('Data-Input'!AX79+2*'Data-Input'!AX80+3*'Data-Input'!AX81+4*'Data-Input'!AX82+5*'Data-Input'!AX83+6*'Data-Input'!AX84+7*'Data-Input'!AX85+8*'Data-Input'!AX86+9*'Data-Input'!AX87+10*'Data-Input'!AX88+11*'Data-Input'!AX89+12*'Data-Input'!AX90+13*'Data-Input'!AX91+12*'Data-Input'!AX92+11*'Data-Input'!AX93+10*'Data-Input'!AX94+9*'Data-Input'!AX95+8*'Data-Input'!AX96+7*'Data-Input'!AX97+6*'Data-Input'!AX98+5*'Data-Input'!AX99+4*'Data-Input'!AX100+3*'Data-Input'!AX101+2*'Data-Input'!AX102+'Data-Input'!AX103)/169,"")</f>
        <v/>
      </c>
      <c r="AY91" s="5" t="str">
        <f>IF(AND(ISNUMBER('Data-Input'!AY79),ISNUMBER('Data-Input'!AY104)),('Data-Input'!AY79+2*'Data-Input'!AY80+3*'Data-Input'!AY81+4*'Data-Input'!AY82+5*'Data-Input'!AY83+6*'Data-Input'!AY84+7*'Data-Input'!AY85+8*'Data-Input'!AY86+9*'Data-Input'!AY87+10*'Data-Input'!AY88+11*'Data-Input'!AY89+12*'Data-Input'!AY90+13*'Data-Input'!AY91+12*'Data-Input'!AY92+11*'Data-Input'!AY93+10*'Data-Input'!AY94+9*'Data-Input'!AY95+8*'Data-Input'!AY96+7*'Data-Input'!AY97+6*'Data-Input'!AY98+5*'Data-Input'!AY99+4*'Data-Input'!AY100+3*'Data-Input'!AY101+2*'Data-Input'!AY102+'Data-Input'!AY103)/169,"")</f>
        <v/>
      </c>
      <c r="AZ91" s="5" t="str">
        <f>IF(AND(ISNUMBER('Data-Input'!AZ79),ISNUMBER('Data-Input'!AZ104)),('Data-Input'!AZ79+2*'Data-Input'!AZ80+3*'Data-Input'!AZ81+4*'Data-Input'!AZ82+5*'Data-Input'!AZ83+6*'Data-Input'!AZ84+7*'Data-Input'!AZ85+8*'Data-Input'!AZ86+9*'Data-Input'!AZ87+10*'Data-Input'!AZ88+11*'Data-Input'!AZ89+12*'Data-Input'!AZ90+13*'Data-Input'!AZ91+12*'Data-Input'!AZ92+11*'Data-Input'!AZ93+10*'Data-Input'!AZ94+9*'Data-Input'!AZ95+8*'Data-Input'!AZ96+7*'Data-Input'!AZ97+6*'Data-Input'!AZ98+5*'Data-Input'!AZ99+4*'Data-Input'!AZ100+3*'Data-Input'!AZ101+2*'Data-Input'!AZ102+'Data-Input'!AZ103)/169,"")</f>
        <v/>
      </c>
      <c r="BA91" s="5" t="str">
        <f>IF(AND(ISNUMBER('Data-Input'!BA79),ISNUMBER('Data-Input'!BA104)),('Data-Input'!BA79+2*'Data-Input'!BA80+3*'Data-Input'!BA81+4*'Data-Input'!BA82+5*'Data-Input'!BA83+6*'Data-Input'!BA84+7*'Data-Input'!BA85+8*'Data-Input'!BA86+9*'Data-Input'!BA87+10*'Data-Input'!BA88+11*'Data-Input'!BA89+12*'Data-Input'!BA90+13*'Data-Input'!BA91+12*'Data-Input'!BA92+11*'Data-Input'!BA93+10*'Data-Input'!BA94+9*'Data-Input'!BA95+8*'Data-Input'!BA96+7*'Data-Input'!BA97+6*'Data-Input'!BA98+5*'Data-Input'!BA99+4*'Data-Input'!BA100+3*'Data-Input'!BA101+2*'Data-Input'!BA102+'Data-Input'!BA103)/169,"")</f>
        <v/>
      </c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s="2" customFormat="1">
      <c r="A92" s="3">
        <v>1740</v>
      </c>
      <c r="B92" s="4">
        <f t="shared" si="3"/>
        <v>0</v>
      </c>
      <c r="C92" s="11" t="str">
        <f t="shared" si="4"/>
        <v/>
      </c>
      <c r="D92" s="5" t="str">
        <f>IF(AND(ISNUMBER('Data-Input'!D80),ISNUMBER('Data-Input'!D105)),('Data-Input'!D80+2*'Data-Input'!D81+3*'Data-Input'!D82+4*'Data-Input'!D83+5*'Data-Input'!D84+6*'Data-Input'!D85+7*'Data-Input'!D86+8*'Data-Input'!D87+9*'Data-Input'!D88+10*'Data-Input'!D89+11*'Data-Input'!D90+12*'Data-Input'!D91+13*'Data-Input'!D92+12*'Data-Input'!D93+11*'Data-Input'!D94+10*'Data-Input'!D95+9*'Data-Input'!D96+8*'Data-Input'!D97+7*'Data-Input'!D98+6*'Data-Input'!D99+5*'Data-Input'!D100+4*'Data-Input'!D101+3*'Data-Input'!D102+2*'Data-Input'!D103+'Data-Input'!D104)/169,"")</f>
        <v/>
      </c>
      <c r="E92" s="5" t="str">
        <f>IF(AND(ISNUMBER('Data-Input'!E80),ISNUMBER('Data-Input'!E105)),('Data-Input'!E80+2*'Data-Input'!E81+3*'Data-Input'!E82+4*'Data-Input'!E83+5*'Data-Input'!E84+6*'Data-Input'!E85+7*'Data-Input'!E86+8*'Data-Input'!E87+9*'Data-Input'!E88+10*'Data-Input'!E89+11*'Data-Input'!E90+12*'Data-Input'!E91+13*'Data-Input'!E92+12*'Data-Input'!E93+11*'Data-Input'!E94+10*'Data-Input'!E95+9*'Data-Input'!E96+8*'Data-Input'!E97+7*'Data-Input'!E98+6*'Data-Input'!E99+5*'Data-Input'!E100+4*'Data-Input'!E101+3*'Data-Input'!E102+2*'Data-Input'!E103+'Data-Input'!E104)/169,"")</f>
        <v/>
      </c>
      <c r="F92" s="5" t="str">
        <f>IF(AND(ISNUMBER('Data-Input'!F80),ISNUMBER('Data-Input'!F105)),('Data-Input'!F80+2*'Data-Input'!F81+3*'Data-Input'!F82+4*'Data-Input'!F83+5*'Data-Input'!F84+6*'Data-Input'!F85+7*'Data-Input'!F86+8*'Data-Input'!F87+9*'Data-Input'!F88+10*'Data-Input'!F89+11*'Data-Input'!F90+12*'Data-Input'!F91+13*'Data-Input'!F92+12*'Data-Input'!F93+11*'Data-Input'!F94+10*'Data-Input'!F95+9*'Data-Input'!F96+8*'Data-Input'!F97+7*'Data-Input'!F98+6*'Data-Input'!F99+5*'Data-Input'!F100+4*'Data-Input'!F101+3*'Data-Input'!F102+2*'Data-Input'!F103+'Data-Input'!F104)/169,"")</f>
        <v/>
      </c>
      <c r="G92" s="5" t="str">
        <f>IF(AND(ISNUMBER('Data-Input'!G80),ISNUMBER('Data-Input'!G105)),('Data-Input'!G80+2*'Data-Input'!G81+3*'Data-Input'!G82+4*'Data-Input'!G83+5*'Data-Input'!G84+6*'Data-Input'!G85+7*'Data-Input'!G86+8*'Data-Input'!G87+9*'Data-Input'!G88+10*'Data-Input'!G89+11*'Data-Input'!G90+12*'Data-Input'!G91+13*'Data-Input'!G92+12*'Data-Input'!G93+11*'Data-Input'!G94+10*'Data-Input'!G95+9*'Data-Input'!G96+8*'Data-Input'!G97+7*'Data-Input'!G98+6*'Data-Input'!G99+5*'Data-Input'!G100+4*'Data-Input'!G101+3*'Data-Input'!G102+2*'Data-Input'!G103+'Data-Input'!G104)/169,"")</f>
        <v/>
      </c>
      <c r="H92" s="5" t="str">
        <f>IF(AND(ISNUMBER('Data-Input'!H80),ISNUMBER('Data-Input'!H105)),('Data-Input'!H80+2*'Data-Input'!H81+3*'Data-Input'!H82+4*'Data-Input'!H83+5*'Data-Input'!H84+6*'Data-Input'!H85+7*'Data-Input'!H86+8*'Data-Input'!H87+9*'Data-Input'!H88+10*'Data-Input'!H89+11*'Data-Input'!H90+12*'Data-Input'!H91+13*'Data-Input'!H92+12*'Data-Input'!H93+11*'Data-Input'!H94+10*'Data-Input'!H95+9*'Data-Input'!H96+8*'Data-Input'!H97+7*'Data-Input'!H98+6*'Data-Input'!H99+5*'Data-Input'!H100+4*'Data-Input'!H101+3*'Data-Input'!H102+2*'Data-Input'!H103+'Data-Input'!H104)/169,"")</f>
        <v/>
      </c>
      <c r="I92" s="5" t="str">
        <f>IF(AND(ISNUMBER('Data-Input'!I80),ISNUMBER('Data-Input'!I105)),('Data-Input'!I80+2*'Data-Input'!I81+3*'Data-Input'!I82+4*'Data-Input'!I83+5*'Data-Input'!I84+6*'Data-Input'!I85+7*'Data-Input'!I86+8*'Data-Input'!I87+9*'Data-Input'!I88+10*'Data-Input'!I89+11*'Data-Input'!I90+12*'Data-Input'!I91+13*'Data-Input'!I92+12*'Data-Input'!I93+11*'Data-Input'!I94+10*'Data-Input'!I95+9*'Data-Input'!I96+8*'Data-Input'!I97+7*'Data-Input'!I98+6*'Data-Input'!I99+5*'Data-Input'!I100+4*'Data-Input'!I101+3*'Data-Input'!I102+2*'Data-Input'!I103+'Data-Input'!I104)/169,"")</f>
        <v/>
      </c>
      <c r="J92" s="5" t="str">
        <f>IF(AND(ISNUMBER('Data-Input'!J80),ISNUMBER('Data-Input'!J105)),('Data-Input'!J80+2*'Data-Input'!J81+3*'Data-Input'!J82+4*'Data-Input'!J83+5*'Data-Input'!J84+6*'Data-Input'!J85+7*'Data-Input'!J86+8*'Data-Input'!J87+9*'Data-Input'!J88+10*'Data-Input'!J89+11*'Data-Input'!J90+12*'Data-Input'!J91+13*'Data-Input'!J92+12*'Data-Input'!J93+11*'Data-Input'!J94+10*'Data-Input'!J95+9*'Data-Input'!J96+8*'Data-Input'!J97+7*'Data-Input'!J98+6*'Data-Input'!J99+5*'Data-Input'!J100+4*'Data-Input'!J101+3*'Data-Input'!J102+2*'Data-Input'!J103+'Data-Input'!J104)/169,"")</f>
        <v/>
      </c>
      <c r="K92" s="5" t="str">
        <f>IF(AND(ISNUMBER('Data-Input'!K80),ISNUMBER('Data-Input'!K105)),('Data-Input'!K80+2*'Data-Input'!K81+3*'Data-Input'!K82+4*'Data-Input'!K83+5*'Data-Input'!K84+6*'Data-Input'!K85+7*'Data-Input'!K86+8*'Data-Input'!K87+9*'Data-Input'!K88+10*'Data-Input'!K89+11*'Data-Input'!K90+12*'Data-Input'!K91+13*'Data-Input'!K92+12*'Data-Input'!K93+11*'Data-Input'!K94+10*'Data-Input'!K95+9*'Data-Input'!K96+8*'Data-Input'!K97+7*'Data-Input'!K98+6*'Data-Input'!K99+5*'Data-Input'!K100+4*'Data-Input'!K101+3*'Data-Input'!K102+2*'Data-Input'!K103+'Data-Input'!K104)/169,"")</f>
        <v/>
      </c>
      <c r="L92" s="5" t="str">
        <f>IF(AND(ISNUMBER('Data-Input'!L80),ISNUMBER('Data-Input'!L105)),('Data-Input'!L80+2*'Data-Input'!L81+3*'Data-Input'!L82+4*'Data-Input'!L83+5*'Data-Input'!L84+6*'Data-Input'!L85+7*'Data-Input'!L86+8*'Data-Input'!L87+9*'Data-Input'!L88+10*'Data-Input'!L89+11*'Data-Input'!L90+12*'Data-Input'!L91+13*'Data-Input'!L92+12*'Data-Input'!L93+11*'Data-Input'!L94+10*'Data-Input'!L95+9*'Data-Input'!L96+8*'Data-Input'!L97+7*'Data-Input'!L98+6*'Data-Input'!L99+5*'Data-Input'!L100+4*'Data-Input'!L101+3*'Data-Input'!L102+2*'Data-Input'!L103+'Data-Input'!L104)/169,"")</f>
        <v/>
      </c>
      <c r="M92" s="5" t="str">
        <f>IF(AND(ISNUMBER('Data-Input'!M80),ISNUMBER('Data-Input'!M105)),('Data-Input'!M80+2*'Data-Input'!M81+3*'Data-Input'!M82+4*'Data-Input'!M83+5*'Data-Input'!M84+6*'Data-Input'!M85+7*'Data-Input'!M86+8*'Data-Input'!M87+9*'Data-Input'!M88+10*'Data-Input'!M89+11*'Data-Input'!M90+12*'Data-Input'!M91+13*'Data-Input'!M92+12*'Data-Input'!M93+11*'Data-Input'!M94+10*'Data-Input'!M95+9*'Data-Input'!M96+8*'Data-Input'!M97+7*'Data-Input'!M98+6*'Data-Input'!M99+5*'Data-Input'!M100+4*'Data-Input'!M101+3*'Data-Input'!M102+2*'Data-Input'!M103+'Data-Input'!M104)/169,"")</f>
        <v/>
      </c>
      <c r="N92" s="5" t="str">
        <f>IF(AND(ISNUMBER('Data-Input'!N80),ISNUMBER('Data-Input'!N105)),('Data-Input'!N80+2*'Data-Input'!N81+3*'Data-Input'!N82+4*'Data-Input'!N83+5*'Data-Input'!N84+6*'Data-Input'!N85+7*'Data-Input'!N86+8*'Data-Input'!N87+9*'Data-Input'!N88+10*'Data-Input'!N89+11*'Data-Input'!N90+12*'Data-Input'!N91+13*'Data-Input'!N92+12*'Data-Input'!N93+11*'Data-Input'!N94+10*'Data-Input'!N95+9*'Data-Input'!N96+8*'Data-Input'!N97+7*'Data-Input'!N98+6*'Data-Input'!N99+5*'Data-Input'!N100+4*'Data-Input'!N101+3*'Data-Input'!N102+2*'Data-Input'!N103+'Data-Input'!N104)/169,"")</f>
        <v/>
      </c>
      <c r="O92" s="5" t="str">
        <f>IF(AND(ISNUMBER('Data-Input'!O80),ISNUMBER('Data-Input'!O105)),('Data-Input'!O80+2*'Data-Input'!O81+3*'Data-Input'!O82+4*'Data-Input'!O83+5*'Data-Input'!O84+6*'Data-Input'!O85+7*'Data-Input'!O86+8*'Data-Input'!O87+9*'Data-Input'!O88+10*'Data-Input'!O89+11*'Data-Input'!O90+12*'Data-Input'!O91+13*'Data-Input'!O92+12*'Data-Input'!O93+11*'Data-Input'!O94+10*'Data-Input'!O95+9*'Data-Input'!O96+8*'Data-Input'!O97+7*'Data-Input'!O98+6*'Data-Input'!O99+5*'Data-Input'!O100+4*'Data-Input'!O101+3*'Data-Input'!O102+2*'Data-Input'!O103+'Data-Input'!O104)/169,"")</f>
        <v/>
      </c>
      <c r="P92" s="5" t="str">
        <f>IF(AND(ISNUMBER('Data-Input'!P80),ISNUMBER('Data-Input'!P105)),('Data-Input'!P80+2*'Data-Input'!P81+3*'Data-Input'!P82+4*'Data-Input'!P83+5*'Data-Input'!P84+6*'Data-Input'!P85+7*'Data-Input'!P86+8*'Data-Input'!P87+9*'Data-Input'!P88+10*'Data-Input'!P89+11*'Data-Input'!P90+12*'Data-Input'!P91+13*'Data-Input'!P92+12*'Data-Input'!P93+11*'Data-Input'!P94+10*'Data-Input'!P95+9*'Data-Input'!P96+8*'Data-Input'!P97+7*'Data-Input'!P98+6*'Data-Input'!P99+5*'Data-Input'!P100+4*'Data-Input'!P101+3*'Data-Input'!P102+2*'Data-Input'!P103+'Data-Input'!P104)/169,"")</f>
        <v/>
      </c>
      <c r="Q92" s="5" t="str">
        <f>IF(AND(ISNUMBER('Data-Input'!Q80),ISNUMBER('Data-Input'!Q105)),('Data-Input'!Q80+2*'Data-Input'!Q81+3*'Data-Input'!Q82+4*'Data-Input'!Q83+5*'Data-Input'!Q84+6*'Data-Input'!Q85+7*'Data-Input'!Q86+8*'Data-Input'!Q87+9*'Data-Input'!Q88+10*'Data-Input'!Q89+11*'Data-Input'!Q90+12*'Data-Input'!Q91+13*'Data-Input'!Q92+12*'Data-Input'!Q93+11*'Data-Input'!Q94+10*'Data-Input'!Q95+9*'Data-Input'!Q96+8*'Data-Input'!Q97+7*'Data-Input'!Q98+6*'Data-Input'!Q99+5*'Data-Input'!Q100+4*'Data-Input'!Q101+3*'Data-Input'!Q102+2*'Data-Input'!Q103+'Data-Input'!Q104)/169,"")</f>
        <v/>
      </c>
      <c r="R92" s="5" t="str">
        <f>IF(AND(ISNUMBER('Data-Input'!R80),ISNUMBER('Data-Input'!R105)),('Data-Input'!R80+2*'Data-Input'!R81+3*'Data-Input'!R82+4*'Data-Input'!R83+5*'Data-Input'!R84+6*'Data-Input'!R85+7*'Data-Input'!R86+8*'Data-Input'!R87+9*'Data-Input'!R88+10*'Data-Input'!R89+11*'Data-Input'!R90+12*'Data-Input'!R91+13*'Data-Input'!R92+12*'Data-Input'!R93+11*'Data-Input'!R94+10*'Data-Input'!R95+9*'Data-Input'!R96+8*'Data-Input'!R97+7*'Data-Input'!R98+6*'Data-Input'!R99+5*'Data-Input'!R100+4*'Data-Input'!R101+3*'Data-Input'!R102+2*'Data-Input'!R103+'Data-Input'!R104)/169,"")</f>
        <v/>
      </c>
      <c r="S92" s="5" t="str">
        <f>IF(AND(ISNUMBER('Data-Input'!S80),ISNUMBER('Data-Input'!S105)),('Data-Input'!S80+2*'Data-Input'!S81+3*'Data-Input'!S82+4*'Data-Input'!S83+5*'Data-Input'!S84+6*'Data-Input'!S85+7*'Data-Input'!S86+8*'Data-Input'!S87+9*'Data-Input'!S88+10*'Data-Input'!S89+11*'Data-Input'!S90+12*'Data-Input'!S91+13*'Data-Input'!S92+12*'Data-Input'!S93+11*'Data-Input'!S94+10*'Data-Input'!S95+9*'Data-Input'!S96+8*'Data-Input'!S97+7*'Data-Input'!S98+6*'Data-Input'!S99+5*'Data-Input'!S100+4*'Data-Input'!S101+3*'Data-Input'!S102+2*'Data-Input'!S103+'Data-Input'!S104)/169,"")</f>
        <v/>
      </c>
      <c r="T92" s="5" t="str">
        <f>IF(AND(ISNUMBER('Data-Input'!T80),ISNUMBER('Data-Input'!T105)),('Data-Input'!T80+2*'Data-Input'!T81+3*'Data-Input'!T82+4*'Data-Input'!T83+5*'Data-Input'!T84+6*'Data-Input'!T85+7*'Data-Input'!T86+8*'Data-Input'!T87+9*'Data-Input'!T88+10*'Data-Input'!T89+11*'Data-Input'!T90+12*'Data-Input'!T91+13*'Data-Input'!T92+12*'Data-Input'!T93+11*'Data-Input'!T94+10*'Data-Input'!T95+9*'Data-Input'!T96+8*'Data-Input'!T97+7*'Data-Input'!T98+6*'Data-Input'!T99+5*'Data-Input'!T100+4*'Data-Input'!T101+3*'Data-Input'!T102+2*'Data-Input'!T103+'Data-Input'!T104)/169,"")</f>
        <v/>
      </c>
      <c r="U92" s="5" t="str">
        <f>IF(AND(ISNUMBER('Data-Input'!U80),ISNUMBER('Data-Input'!U105)),('Data-Input'!U80+2*'Data-Input'!U81+3*'Data-Input'!U82+4*'Data-Input'!U83+5*'Data-Input'!U84+6*'Data-Input'!U85+7*'Data-Input'!U86+8*'Data-Input'!U87+9*'Data-Input'!U88+10*'Data-Input'!U89+11*'Data-Input'!U90+12*'Data-Input'!U91+13*'Data-Input'!U92+12*'Data-Input'!U93+11*'Data-Input'!U94+10*'Data-Input'!U95+9*'Data-Input'!U96+8*'Data-Input'!U97+7*'Data-Input'!U98+6*'Data-Input'!U99+5*'Data-Input'!U100+4*'Data-Input'!U101+3*'Data-Input'!U102+2*'Data-Input'!U103+'Data-Input'!U104)/169,"")</f>
        <v/>
      </c>
      <c r="V92" s="5" t="str">
        <f>IF(AND(ISNUMBER('Data-Input'!V80),ISNUMBER('Data-Input'!V105)),('Data-Input'!V80+2*'Data-Input'!V81+3*'Data-Input'!V82+4*'Data-Input'!V83+5*'Data-Input'!V84+6*'Data-Input'!V85+7*'Data-Input'!V86+8*'Data-Input'!V87+9*'Data-Input'!V88+10*'Data-Input'!V89+11*'Data-Input'!V90+12*'Data-Input'!V91+13*'Data-Input'!V92+12*'Data-Input'!V93+11*'Data-Input'!V94+10*'Data-Input'!V95+9*'Data-Input'!V96+8*'Data-Input'!V97+7*'Data-Input'!V98+6*'Data-Input'!V99+5*'Data-Input'!V100+4*'Data-Input'!V101+3*'Data-Input'!V102+2*'Data-Input'!V103+'Data-Input'!V104)/169,"")</f>
        <v/>
      </c>
      <c r="W92" s="5" t="str">
        <f>IF(AND(ISNUMBER('Data-Input'!W80),ISNUMBER('Data-Input'!W105)),('Data-Input'!W80+2*'Data-Input'!W81+3*'Data-Input'!W82+4*'Data-Input'!W83+5*'Data-Input'!W84+6*'Data-Input'!W85+7*'Data-Input'!W86+8*'Data-Input'!W87+9*'Data-Input'!W88+10*'Data-Input'!W89+11*'Data-Input'!W90+12*'Data-Input'!W91+13*'Data-Input'!W92+12*'Data-Input'!W93+11*'Data-Input'!W94+10*'Data-Input'!W95+9*'Data-Input'!W96+8*'Data-Input'!W97+7*'Data-Input'!W98+6*'Data-Input'!W99+5*'Data-Input'!W100+4*'Data-Input'!W101+3*'Data-Input'!W102+2*'Data-Input'!W103+'Data-Input'!W104)/169,"")</f>
        <v/>
      </c>
      <c r="X92" s="5" t="str">
        <f>IF(AND(ISNUMBER('Data-Input'!X80),ISNUMBER('Data-Input'!X105)),('Data-Input'!X80+2*'Data-Input'!X81+3*'Data-Input'!X82+4*'Data-Input'!X83+5*'Data-Input'!X84+6*'Data-Input'!X85+7*'Data-Input'!X86+8*'Data-Input'!X87+9*'Data-Input'!X88+10*'Data-Input'!X89+11*'Data-Input'!X90+12*'Data-Input'!X91+13*'Data-Input'!X92+12*'Data-Input'!X93+11*'Data-Input'!X94+10*'Data-Input'!X95+9*'Data-Input'!X96+8*'Data-Input'!X97+7*'Data-Input'!X98+6*'Data-Input'!X99+5*'Data-Input'!X100+4*'Data-Input'!X101+3*'Data-Input'!X102+2*'Data-Input'!X103+'Data-Input'!X104)/169,"")</f>
        <v/>
      </c>
      <c r="Y92" s="5" t="str">
        <f>IF(AND(ISNUMBER('Data-Input'!Y80),ISNUMBER('Data-Input'!Y105)),('Data-Input'!Y80+2*'Data-Input'!Y81+3*'Data-Input'!Y82+4*'Data-Input'!Y83+5*'Data-Input'!Y84+6*'Data-Input'!Y85+7*'Data-Input'!Y86+8*'Data-Input'!Y87+9*'Data-Input'!Y88+10*'Data-Input'!Y89+11*'Data-Input'!Y90+12*'Data-Input'!Y91+13*'Data-Input'!Y92+12*'Data-Input'!Y93+11*'Data-Input'!Y94+10*'Data-Input'!Y95+9*'Data-Input'!Y96+8*'Data-Input'!Y97+7*'Data-Input'!Y98+6*'Data-Input'!Y99+5*'Data-Input'!Y100+4*'Data-Input'!Y101+3*'Data-Input'!Y102+2*'Data-Input'!Y103+'Data-Input'!Y104)/169,"")</f>
        <v/>
      </c>
      <c r="Z92" s="5" t="str">
        <f>IF(AND(ISNUMBER('Data-Input'!Z80),ISNUMBER('Data-Input'!Z105)),('Data-Input'!Z80+2*'Data-Input'!Z81+3*'Data-Input'!Z82+4*'Data-Input'!Z83+5*'Data-Input'!Z84+6*'Data-Input'!Z85+7*'Data-Input'!Z86+8*'Data-Input'!Z87+9*'Data-Input'!Z88+10*'Data-Input'!Z89+11*'Data-Input'!Z90+12*'Data-Input'!Z91+13*'Data-Input'!Z92+12*'Data-Input'!Z93+11*'Data-Input'!Z94+10*'Data-Input'!Z95+9*'Data-Input'!Z96+8*'Data-Input'!Z97+7*'Data-Input'!Z98+6*'Data-Input'!Z99+5*'Data-Input'!Z100+4*'Data-Input'!Z101+3*'Data-Input'!Z102+2*'Data-Input'!Z103+'Data-Input'!Z104)/169,"")</f>
        <v/>
      </c>
      <c r="AA92" s="5" t="str">
        <f>IF(AND(ISNUMBER('Data-Input'!AA80),ISNUMBER('Data-Input'!AA105)),('Data-Input'!AA80+2*'Data-Input'!AA81+3*'Data-Input'!AA82+4*'Data-Input'!AA83+5*'Data-Input'!AA84+6*'Data-Input'!AA85+7*'Data-Input'!AA86+8*'Data-Input'!AA87+9*'Data-Input'!AA88+10*'Data-Input'!AA89+11*'Data-Input'!AA90+12*'Data-Input'!AA91+13*'Data-Input'!AA92+12*'Data-Input'!AA93+11*'Data-Input'!AA94+10*'Data-Input'!AA95+9*'Data-Input'!AA96+8*'Data-Input'!AA97+7*'Data-Input'!AA98+6*'Data-Input'!AA99+5*'Data-Input'!AA100+4*'Data-Input'!AA101+3*'Data-Input'!AA102+2*'Data-Input'!AA103+'Data-Input'!AA104)/169,"")</f>
        <v/>
      </c>
      <c r="AB92" s="5" t="str">
        <f>IF(AND(ISNUMBER('Data-Input'!AB80),ISNUMBER('Data-Input'!AB105)),('Data-Input'!AB80+2*'Data-Input'!AB81+3*'Data-Input'!AB82+4*'Data-Input'!AB83+5*'Data-Input'!AB84+6*'Data-Input'!AB85+7*'Data-Input'!AB86+8*'Data-Input'!AB87+9*'Data-Input'!AB88+10*'Data-Input'!AB89+11*'Data-Input'!AB90+12*'Data-Input'!AB91+13*'Data-Input'!AB92+12*'Data-Input'!AB93+11*'Data-Input'!AB94+10*'Data-Input'!AB95+9*'Data-Input'!AB96+8*'Data-Input'!AB97+7*'Data-Input'!AB98+6*'Data-Input'!AB99+5*'Data-Input'!AB100+4*'Data-Input'!AB101+3*'Data-Input'!AB102+2*'Data-Input'!AB103+'Data-Input'!AB104)/169,"")</f>
        <v/>
      </c>
      <c r="AC92" s="5" t="str">
        <f>IF(AND(ISNUMBER('Data-Input'!AC80),ISNUMBER('Data-Input'!AC105)),('Data-Input'!AC80+2*'Data-Input'!AC81+3*'Data-Input'!AC82+4*'Data-Input'!AC83+5*'Data-Input'!AC84+6*'Data-Input'!AC85+7*'Data-Input'!AC86+8*'Data-Input'!AC87+9*'Data-Input'!AC88+10*'Data-Input'!AC89+11*'Data-Input'!AC90+12*'Data-Input'!AC91+13*'Data-Input'!AC92+12*'Data-Input'!AC93+11*'Data-Input'!AC94+10*'Data-Input'!AC95+9*'Data-Input'!AC96+8*'Data-Input'!AC97+7*'Data-Input'!AC98+6*'Data-Input'!AC99+5*'Data-Input'!AC100+4*'Data-Input'!AC101+3*'Data-Input'!AC102+2*'Data-Input'!AC103+'Data-Input'!AC104)/169,"")</f>
        <v/>
      </c>
      <c r="AD92" s="5" t="str">
        <f>IF(AND(ISNUMBER('Data-Input'!AD80),ISNUMBER('Data-Input'!AD105)),('Data-Input'!AD80+2*'Data-Input'!AD81+3*'Data-Input'!AD82+4*'Data-Input'!AD83+5*'Data-Input'!AD84+6*'Data-Input'!AD85+7*'Data-Input'!AD86+8*'Data-Input'!AD87+9*'Data-Input'!AD88+10*'Data-Input'!AD89+11*'Data-Input'!AD90+12*'Data-Input'!AD91+13*'Data-Input'!AD92+12*'Data-Input'!AD93+11*'Data-Input'!AD94+10*'Data-Input'!AD95+9*'Data-Input'!AD96+8*'Data-Input'!AD97+7*'Data-Input'!AD98+6*'Data-Input'!AD99+5*'Data-Input'!AD100+4*'Data-Input'!AD101+3*'Data-Input'!AD102+2*'Data-Input'!AD103+'Data-Input'!AD104)/169,"")</f>
        <v/>
      </c>
      <c r="AE92" s="5" t="str">
        <f>IF(AND(ISNUMBER('Data-Input'!AE80),ISNUMBER('Data-Input'!AE105)),('Data-Input'!AE80+2*'Data-Input'!AE81+3*'Data-Input'!AE82+4*'Data-Input'!AE83+5*'Data-Input'!AE84+6*'Data-Input'!AE85+7*'Data-Input'!AE86+8*'Data-Input'!AE87+9*'Data-Input'!AE88+10*'Data-Input'!AE89+11*'Data-Input'!AE90+12*'Data-Input'!AE91+13*'Data-Input'!AE92+12*'Data-Input'!AE93+11*'Data-Input'!AE94+10*'Data-Input'!AE95+9*'Data-Input'!AE96+8*'Data-Input'!AE97+7*'Data-Input'!AE98+6*'Data-Input'!AE99+5*'Data-Input'!AE100+4*'Data-Input'!AE101+3*'Data-Input'!AE102+2*'Data-Input'!AE103+'Data-Input'!AE104)/169,"")</f>
        <v/>
      </c>
      <c r="AF92" s="5" t="str">
        <f>IF(AND(ISNUMBER('Data-Input'!AF80),ISNUMBER('Data-Input'!AF105)),('Data-Input'!AF80+2*'Data-Input'!AF81+3*'Data-Input'!AF82+4*'Data-Input'!AF83+5*'Data-Input'!AF84+6*'Data-Input'!AF85+7*'Data-Input'!AF86+8*'Data-Input'!AF87+9*'Data-Input'!AF88+10*'Data-Input'!AF89+11*'Data-Input'!AF90+12*'Data-Input'!AF91+13*'Data-Input'!AF92+12*'Data-Input'!AF93+11*'Data-Input'!AF94+10*'Data-Input'!AF95+9*'Data-Input'!AF96+8*'Data-Input'!AF97+7*'Data-Input'!AF98+6*'Data-Input'!AF99+5*'Data-Input'!AF100+4*'Data-Input'!AF101+3*'Data-Input'!AF102+2*'Data-Input'!AF103+'Data-Input'!AF104)/169,"")</f>
        <v/>
      </c>
      <c r="AG92" s="5" t="str">
        <f>IF(AND(ISNUMBER('Data-Input'!AG80),ISNUMBER('Data-Input'!AG105)),('Data-Input'!AG80+2*'Data-Input'!AG81+3*'Data-Input'!AG82+4*'Data-Input'!AG83+5*'Data-Input'!AG84+6*'Data-Input'!AG85+7*'Data-Input'!AG86+8*'Data-Input'!AG87+9*'Data-Input'!AG88+10*'Data-Input'!AG89+11*'Data-Input'!AG90+12*'Data-Input'!AG91+13*'Data-Input'!AG92+12*'Data-Input'!AG93+11*'Data-Input'!AG94+10*'Data-Input'!AG95+9*'Data-Input'!AG96+8*'Data-Input'!AG97+7*'Data-Input'!AG98+6*'Data-Input'!AG99+5*'Data-Input'!AG100+4*'Data-Input'!AG101+3*'Data-Input'!AG102+2*'Data-Input'!AG103+'Data-Input'!AG104)/169,"")</f>
        <v/>
      </c>
      <c r="AH92" s="5" t="str">
        <f>IF(AND(ISNUMBER('Data-Input'!AH80),ISNUMBER('Data-Input'!AH105)),('Data-Input'!AH80+2*'Data-Input'!AH81+3*'Data-Input'!AH82+4*'Data-Input'!AH83+5*'Data-Input'!AH84+6*'Data-Input'!AH85+7*'Data-Input'!AH86+8*'Data-Input'!AH87+9*'Data-Input'!AH88+10*'Data-Input'!AH89+11*'Data-Input'!AH90+12*'Data-Input'!AH91+13*'Data-Input'!AH92+12*'Data-Input'!AH93+11*'Data-Input'!AH94+10*'Data-Input'!AH95+9*'Data-Input'!AH96+8*'Data-Input'!AH97+7*'Data-Input'!AH98+6*'Data-Input'!AH99+5*'Data-Input'!AH100+4*'Data-Input'!AH101+3*'Data-Input'!AH102+2*'Data-Input'!AH103+'Data-Input'!AH104)/169,"")</f>
        <v/>
      </c>
      <c r="AI92" s="5" t="str">
        <f>IF(AND(ISNUMBER('Data-Input'!AI80),ISNUMBER('Data-Input'!AI105)),('Data-Input'!AI80+2*'Data-Input'!AI81+3*'Data-Input'!AI82+4*'Data-Input'!AI83+5*'Data-Input'!AI84+6*'Data-Input'!AI85+7*'Data-Input'!AI86+8*'Data-Input'!AI87+9*'Data-Input'!AI88+10*'Data-Input'!AI89+11*'Data-Input'!AI90+12*'Data-Input'!AI91+13*'Data-Input'!AI92+12*'Data-Input'!AI93+11*'Data-Input'!AI94+10*'Data-Input'!AI95+9*'Data-Input'!AI96+8*'Data-Input'!AI97+7*'Data-Input'!AI98+6*'Data-Input'!AI99+5*'Data-Input'!AI100+4*'Data-Input'!AI101+3*'Data-Input'!AI102+2*'Data-Input'!AI103+'Data-Input'!AI104)/169,"")</f>
        <v/>
      </c>
      <c r="AJ92" s="5" t="str">
        <f>IF(AND(ISNUMBER('Data-Input'!AJ80),ISNUMBER('Data-Input'!AJ105)),('Data-Input'!AJ80+2*'Data-Input'!AJ81+3*'Data-Input'!AJ82+4*'Data-Input'!AJ83+5*'Data-Input'!AJ84+6*'Data-Input'!AJ85+7*'Data-Input'!AJ86+8*'Data-Input'!AJ87+9*'Data-Input'!AJ88+10*'Data-Input'!AJ89+11*'Data-Input'!AJ90+12*'Data-Input'!AJ91+13*'Data-Input'!AJ92+12*'Data-Input'!AJ93+11*'Data-Input'!AJ94+10*'Data-Input'!AJ95+9*'Data-Input'!AJ96+8*'Data-Input'!AJ97+7*'Data-Input'!AJ98+6*'Data-Input'!AJ99+5*'Data-Input'!AJ100+4*'Data-Input'!AJ101+3*'Data-Input'!AJ102+2*'Data-Input'!AJ103+'Data-Input'!AJ104)/169,"")</f>
        <v/>
      </c>
      <c r="AK92" s="5" t="str">
        <f>IF(AND(ISNUMBER('Data-Input'!AK80),ISNUMBER('Data-Input'!AK105)),('Data-Input'!AK80+2*'Data-Input'!AK81+3*'Data-Input'!AK82+4*'Data-Input'!AK83+5*'Data-Input'!AK84+6*'Data-Input'!AK85+7*'Data-Input'!AK86+8*'Data-Input'!AK87+9*'Data-Input'!AK88+10*'Data-Input'!AK89+11*'Data-Input'!AK90+12*'Data-Input'!AK91+13*'Data-Input'!AK92+12*'Data-Input'!AK93+11*'Data-Input'!AK94+10*'Data-Input'!AK95+9*'Data-Input'!AK96+8*'Data-Input'!AK97+7*'Data-Input'!AK98+6*'Data-Input'!AK99+5*'Data-Input'!AK100+4*'Data-Input'!AK101+3*'Data-Input'!AK102+2*'Data-Input'!AK103+'Data-Input'!AK104)/169,"")</f>
        <v/>
      </c>
      <c r="AL92" s="5" t="str">
        <f>IF(AND(ISNUMBER('Data-Input'!AL80),ISNUMBER('Data-Input'!AL105)),('Data-Input'!AL80+2*'Data-Input'!AL81+3*'Data-Input'!AL82+4*'Data-Input'!AL83+5*'Data-Input'!AL84+6*'Data-Input'!AL85+7*'Data-Input'!AL86+8*'Data-Input'!AL87+9*'Data-Input'!AL88+10*'Data-Input'!AL89+11*'Data-Input'!AL90+12*'Data-Input'!AL91+13*'Data-Input'!AL92+12*'Data-Input'!AL93+11*'Data-Input'!AL94+10*'Data-Input'!AL95+9*'Data-Input'!AL96+8*'Data-Input'!AL97+7*'Data-Input'!AL98+6*'Data-Input'!AL99+5*'Data-Input'!AL100+4*'Data-Input'!AL101+3*'Data-Input'!AL102+2*'Data-Input'!AL103+'Data-Input'!AL104)/169,"")</f>
        <v/>
      </c>
      <c r="AM92" s="5" t="str">
        <f>IF(AND(ISNUMBER('Data-Input'!AM80),ISNUMBER('Data-Input'!AM105)),('Data-Input'!AM80+2*'Data-Input'!AM81+3*'Data-Input'!AM82+4*'Data-Input'!AM83+5*'Data-Input'!AM84+6*'Data-Input'!AM85+7*'Data-Input'!AM86+8*'Data-Input'!AM87+9*'Data-Input'!AM88+10*'Data-Input'!AM89+11*'Data-Input'!AM90+12*'Data-Input'!AM91+13*'Data-Input'!AM92+12*'Data-Input'!AM93+11*'Data-Input'!AM94+10*'Data-Input'!AM95+9*'Data-Input'!AM96+8*'Data-Input'!AM97+7*'Data-Input'!AM98+6*'Data-Input'!AM99+5*'Data-Input'!AM100+4*'Data-Input'!AM101+3*'Data-Input'!AM102+2*'Data-Input'!AM103+'Data-Input'!AM104)/169,"")</f>
        <v/>
      </c>
      <c r="AN92" s="5" t="str">
        <f>IF(AND(ISNUMBER('Data-Input'!AN80),ISNUMBER('Data-Input'!AN105)),('Data-Input'!AN80+2*'Data-Input'!AN81+3*'Data-Input'!AN82+4*'Data-Input'!AN83+5*'Data-Input'!AN84+6*'Data-Input'!AN85+7*'Data-Input'!AN86+8*'Data-Input'!AN87+9*'Data-Input'!AN88+10*'Data-Input'!AN89+11*'Data-Input'!AN90+12*'Data-Input'!AN91+13*'Data-Input'!AN92+12*'Data-Input'!AN93+11*'Data-Input'!AN94+10*'Data-Input'!AN95+9*'Data-Input'!AN96+8*'Data-Input'!AN97+7*'Data-Input'!AN98+6*'Data-Input'!AN99+5*'Data-Input'!AN100+4*'Data-Input'!AN101+3*'Data-Input'!AN102+2*'Data-Input'!AN103+'Data-Input'!AN104)/169,"")</f>
        <v/>
      </c>
      <c r="AO92" s="5" t="str">
        <f>IF(AND(ISNUMBER('Data-Input'!AO80),ISNUMBER('Data-Input'!AO105)),('Data-Input'!AO80+2*'Data-Input'!AO81+3*'Data-Input'!AO82+4*'Data-Input'!AO83+5*'Data-Input'!AO84+6*'Data-Input'!AO85+7*'Data-Input'!AO86+8*'Data-Input'!AO87+9*'Data-Input'!AO88+10*'Data-Input'!AO89+11*'Data-Input'!AO90+12*'Data-Input'!AO91+13*'Data-Input'!AO92+12*'Data-Input'!AO93+11*'Data-Input'!AO94+10*'Data-Input'!AO95+9*'Data-Input'!AO96+8*'Data-Input'!AO97+7*'Data-Input'!AO98+6*'Data-Input'!AO99+5*'Data-Input'!AO100+4*'Data-Input'!AO101+3*'Data-Input'!AO102+2*'Data-Input'!AO103+'Data-Input'!AO104)/169,"")</f>
        <v/>
      </c>
      <c r="AP92" s="5" t="str">
        <f>IF(AND(ISNUMBER('Data-Input'!AP80),ISNUMBER('Data-Input'!AP105)),('Data-Input'!AP80+2*'Data-Input'!AP81+3*'Data-Input'!AP82+4*'Data-Input'!AP83+5*'Data-Input'!AP84+6*'Data-Input'!AP85+7*'Data-Input'!AP86+8*'Data-Input'!AP87+9*'Data-Input'!AP88+10*'Data-Input'!AP89+11*'Data-Input'!AP90+12*'Data-Input'!AP91+13*'Data-Input'!AP92+12*'Data-Input'!AP93+11*'Data-Input'!AP94+10*'Data-Input'!AP95+9*'Data-Input'!AP96+8*'Data-Input'!AP97+7*'Data-Input'!AP98+6*'Data-Input'!AP99+5*'Data-Input'!AP100+4*'Data-Input'!AP101+3*'Data-Input'!AP102+2*'Data-Input'!AP103+'Data-Input'!AP104)/169,"")</f>
        <v/>
      </c>
      <c r="AQ92" s="5" t="str">
        <f>IF(AND(ISNUMBER('Data-Input'!AQ80),ISNUMBER('Data-Input'!AQ105)),('Data-Input'!AQ80+2*'Data-Input'!AQ81+3*'Data-Input'!AQ82+4*'Data-Input'!AQ83+5*'Data-Input'!AQ84+6*'Data-Input'!AQ85+7*'Data-Input'!AQ86+8*'Data-Input'!AQ87+9*'Data-Input'!AQ88+10*'Data-Input'!AQ89+11*'Data-Input'!AQ90+12*'Data-Input'!AQ91+13*'Data-Input'!AQ92+12*'Data-Input'!AQ93+11*'Data-Input'!AQ94+10*'Data-Input'!AQ95+9*'Data-Input'!AQ96+8*'Data-Input'!AQ97+7*'Data-Input'!AQ98+6*'Data-Input'!AQ99+5*'Data-Input'!AQ100+4*'Data-Input'!AQ101+3*'Data-Input'!AQ102+2*'Data-Input'!AQ103+'Data-Input'!AQ104)/169,"")</f>
        <v/>
      </c>
      <c r="AR92" s="5" t="str">
        <f>IF(AND(ISNUMBER('Data-Input'!AR80),ISNUMBER('Data-Input'!AR105)),('Data-Input'!AR80+2*'Data-Input'!AR81+3*'Data-Input'!AR82+4*'Data-Input'!AR83+5*'Data-Input'!AR84+6*'Data-Input'!AR85+7*'Data-Input'!AR86+8*'Data-Input'!AR87+9*'Data-Input'!AR88+10*'Data-Input'!AR89+11*'Data-Input'!AR90+12*'Data-Input'!AR91+13*'Data-Input'!AR92+12*'Data-Input'!AR93+11*'Data-Input'!AR94+10*'Data-Input'!AR95+9*'Data-Input'!AR96+8*'Data-Input'!AR97+7*'Data-Input'!AR98+6*'Data-Input'!AR99+5*'Data-Input'!AR100+4*'Data-Input'!AR101+3*'Data-Input'!AR102+2*'Data-Input'!AR103+'Data-Input'!AR104)/169,"")</f>
        <v/>
      </c>
      <c r="AS92" s="5" t="str">
        <f>IF(AND(ISNUMBER('Data-Input'!AS80),ISNUMBER('Data-Input'!AS105)),('Data-Input'!AS80+2*'Data-Input'!AS81+3*'Data-Input'!AS82+4*'Data-Input'!AS83+5*'Data-Input'!AS84+6*'Data-Input'!AS85+7*'Data-Input'!AS86+8*'Data-Input'!AS87+9*'Data-Input'!AS88+10*'Data-Input'!AS89+11*'Data-Input'!AS90+12*'Data-Input'!AS91+13*'Data-Input'!AS92+12*'Data-Input'!AS93+11*'Data-Input'!AS94+10*'Data-Input'!AS95+9*'Data-Input'!AS96+8*'Data-Input'!AS97+7*'Data-Input'!AS98+6*'Data-Input'!AS99+5*'Data-Input'!AS100+4*'Data-Input'!AS101+3*'Data-Input'!AS102+2*'Data-Input'!AS103+'Data-Input'!AS104)/169,"")</f>
        <v/>
      </c>
      <c r="AT92" s="5" t="str">
        <f>IF(AND(ISNUMBER('Data-Input'!AT80),ISNUMBER('Data-Input'!AT105)),('Data-Input'!AT80+2*'Data-Input'!AT81+3*'Data-Input'!AT82+4*'Data-Input'!AT83+5*'Data-Input'!AT84+6*'Data-Input'!AT85+7*'Data-Input'!AT86+8*'Data-Input'!AT87+9*'Data-Input'!AT88+10*'Data-Input'!AT89+11*'Data-Input'!AT90+12*'Data-Input'!AT91+13*'Data-Input'!AT92+12*'Data-Input'!AT93+11*'Data-Input'!AT94+10*'Data-Input'!AT95+9*'Data-Input'!AT96+8*'Data-Input'!AT97+7*'Data-Input'!AT98+6*'Data-Input'!AT99+5*'Data-Input'!AT100+4*'Data-Input'!AT101+3*'Data-Input'!AT102+2*'Data-Input'!AT103+'Data-Input'!AT104)/169,"")</f>
        <v/>
      </c>
      <c r="AU92" s="5" t="str">
        <f>IF(AND(ISNUMBER('Data-Input'!AU80),ISNUMBER('Data-Input'!AU105)),('Data-Input'!AU80+2*'Data-Input'!AU81+3*'Data-Input'!AU82+4*'Data-Input'!AU83+5*'Data-Input'!AU84+6*'Data-Input'!AU85+7*'Data-Input'!AU86+8*'Data-Input'!AU87+9*'Data-Input'!AU88+10*'Data-Input'!AU89+11*'Data-Input'!AU90+12*'Data-Input'!AU91+13*'Data-Input'!AU92+12*'Data-Input'!AU93+11*'Data-Input'!AU94+10*'Data-Input'!AU95+9*'Data-Input'!AU96+8*'Data-Input'!AU97+7*'Data-Input'!AU98+6*'Data-Input'!AU99+5*'Data-Input'!AU100+4*'Data-Input'!AU101+3*'Data-Input'!AU102+2*'Data-Input'!AU103+'Data-Input'!AU104)/169,"")</f>
        <v/>
      </c>
      <c r="AV92" s="5" t="str">
        <f>IF(AND(ISNUMBER('Data-Input'!AV80),ISNUMBER('Data-Input'!AV105)),('Data-Input'!AV80+2*'Data-Input'!AV81+3*'Data-Input'!AV82+4*'Data-Input'!AV83+5*'Data-Input'!AV84+6*'Data-Input'!AV85+7*'Data-Input'!AV86+8*'Data-Input'!AV87+9*'Data-Input'!AV88+10*'Data-Input'!AV89+11*'Data-Input'!AV90+12*'Data-Input'!AV91+13*'Data-Input'!AV92+12*'Data-Input'!AV93+11*'Data-Input'!AV94+10*'Data-Input'!AV95+9*'Data-Input'!AV96+8*'Data-Input'!AV97+7*'Data-Input'!AV98+6*'Data-Input'!AV99+5*'Data-Input'!AV100+4*'Data-Input'!AV101+3*'Data-Input'!AV102+2*'Data-Input'!AV103+'Data-Input'!AV104)/169,"")</f>
        <v/>
      </c>
      <c r="AW92" s="5" t="str">
        <f>IF(AND(ISNUMBER('Data-Input'!AW80),ISNUMBER('Data-Input'!AW105)),('Data-Input'!AW80+2*'Data-Input'!AW81+3*'Data-Input'!AW82+4*'Data-Input'!AW83+5*'Data-Input'!AW84+6*'Data-Input'!AW85+7*'Data-Input'!AW86+8*'Data-Input'!AW87+9*'Data-Input'!AW88+10*'Data-Input'!AW89+11*'Data-Input'!AW90+12*'Data-Input'!AW91+13*'Data-Input'!AW92+12*'Data-Input'!AW93+11*'Data-Input'!AW94+10*'Data-Input'!AW95+9*'Data-Input'!AW96+8*'Data-Input'!AW97+7*'Data-Input'!AW98+6*'Data-Input'!AW99+5*'Data-Input'!AW100+4*'Data-Input'!AW101+3*'Data-Input'!AW102+2*'Data-Input'!AW103+'Data-Input'!AW104)/169,"")</f>
        <v/>
      </c>
      <c r="AX92" s="5" t="str">
        <f>IF(AND(ISNUMBER('Data-Input'!AX80),ISNUMBER('Data-Input'!AX105)),('Data-Input'!AX80+2*'Data-Input'!AX81+3*'Data-Input'!AX82+4*'Data-Input'!AX83+5*'Data-Input'!AX84+6*'Data-Input'!AX85+7*'Data-Input'!AX86+8*'Data-Input'!AX87+9*'Data-Input'!AX88+10*'Data-Input'!AX89+11*'Data-Input'!AX90+12*'Data-Input'!AX91+13*'Data-Input'!AX92+12*'Data-Input'!AX93+11*'Data-Input'!AX94+10*'Data-Input'!AX95+9*'Data-Input'!AX96+8*'Data-Input'!AX97+7*'Data-Input'!AX98+6*'Data-Input'!AX99+5*'Data-Input'!AX100+4*'Data-Input'!AX101+3*'Data-Input'!AX102+2*'Data-Input'!AX103+'Data-Input'!AX104)/169,"")</f>
        <v/>
      </c>
      <c r="AY92" s="5" t="str">
        <f>IF(AND(ISNUMBER('Data-Input'!AY80),ISNUMBER('Data-Input'!AY105)),('Data-Input'!AY80+2*'Data-Input'!AY81+3*'Data-Input'!AY82+4*'Data-Input'!AY83+5*'Data-Input'!AY84+6*'Data-Input'!AY85+7*'Data-Input'!AY86+8*'Data-Input'!AY87+9*'Data-Input'!AY88+10*'Data-Input'!AY89+11*'Data-Input'!AY90+12*'Data-Input'!AY91+13*'Data-Input'!AY92+12*'Data-Input'!AY93+11*'Data-Input'!AY94+10*'Data-Input'!AY95+9*'Data-Input'!AY96+8*'Data-Input'!AY97+7*'Data-Input'!AY98+6*'Data-Input'!AY99+5*'Data-Input'!AY100+4*'Data-Input'!AY101+3*'Data-Input'!AY102+2*'Data-Input'!AY103+'Data-Input'!AY104)/169,"")</f>
        <v/>
      </c>
      <c r="AZ92" s="5" t="str">
        <f>IF(AND(ISNUMBER('Data-Input'!AZ80),ISNUMBER('Data-Input'!AZ105)),('Data-Input'!AZ80+2*'Data-Input'!AZ81+3*'Data-Input'!AZ82+4*'Data-Input'!AZ83+5*'Data-Input'!AZ84+6*'Data-Input'!AZ85+7*'Data-Input'!AZ86+8*'Data-Input'!AZ87+9*'Data-Input'!AZ88+10*'Data-Input'!AZ89+11*'Data-Input'!AZ90+12*'Data-Input'!AZ91+13*'Data-Input'!AZ92+12*'Data-Input'!AZ93+11*'Data-Input'!AZ94+10*'Data-Input'!AZ95+9*'Data-Input'!AZ96+8*'Data-Input'!AZ97+7*'Data-Input'!AZ98+6*'Data-Input'!AZ99+5*'Data-Input'!AZ100+4*'Data-Input'!AZ101+3*'Data-Input'!AZ102+2*'Data-Input'!AZ103+'Data-Input'!AZ104)/169,"")</f>
        <v/>
      </c>
      <c r="BA92" s="5" t="str">
        <f>IF(AND(ISNUMBER('Data-Input'!BA80),ISNUMBER('Data-Input'!BA105)),('Data-Input'!BA80+2*'Data-Input'!BA81+3*'Data-Input'!BA82+4*'Data-Input'!BA83+5*'Data-Input'!BA84+6*'Data-Input'!BA85+7*'Data-Input'!BA86+8*'Data-Input'!BA87+9*'Data-Input'!BA88+10*'Data-Input'!BA89+11*'Data-Input'!BA90+12*'Data-Input'!BA91+13*'Data-Input'!BA92+12*'Data-Input'!BA93+11*'Data-Input'!BA94+10*'Data-Input'!BA95+9*'Data-Input'!BA96+8*'Data-Input'!BA97+7*'Data-Input'!BA98+6*'Data-Input'!BA99+5*'Data-Input'!BA100+4*'Data-Input'!BA101+3*'Data-Input'!BA102+2*'Data-Input'!BA103+'Data-Input'!BA104)/169,"")</f>
        <v/>
      </c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s="2" customFormat="1">
      <c r="A93" s="3">
        <v>1741</v>
      </c>
      <c r="B93" s="4">
        <f t="shared" si="3"/>
        <v>0</v>
      </c>
      <c r="C93" s="11" t="str">
        <f t="shared" si="4"/>
        <v/>
      </c>
      <c r="D93" s="5" t="str">
        <f>IF(AND(ISNUMBER('Data-Input'!D81),ISNUMBER('Data-Input'!D106)),('Data-Input'!D81+2*'Data-Input'!D82+3*'Data-Input'!D83+4*'Data-Input'!D84+5*'Data-Input'!D85+6*'Data-Input'!D86+7*'Data-Input'!D87+8*'Data-Input'!D88+9*'Data-Input'!D89+10*'Data-Input'!D90+11*'Data-Input'!D91+12*'Data-Input'!D92+13*'Data-Input'!D93+12*'Data-Input'!D94+11*'Data-Input'!D95+10*'Data-Input'!D96+9*'Data-Input'!D97+8*'Data-Input'!D98+7*'Data-Input'!D99+6*'Data-Input'!D100+5*'Data-Input'!D101+4*'Data-Input'!D102+3*'Data-Input'!D103+2*'Data-Input'!D104+'Data-Input'!D105)/169,"")</f>
        <v/>
      </c>
      <c r="E93" s="5" t="str">
        <f>IF(AND(ISNUMBER('Data-Input'!E81),ISNUMBER('Data-Input'!E106)),('Data-Input'!E81+2*'Data-Input'!E82+3*'Data-Input'!E83+4*'Data-Input'!E84+5*'Data-Input'!E85+6*'Data-Input'!E86+7*'Data-Input'!E87+8*'Data-Input'!E88+9*'Data-Input'!E89+10*'Data-Input'!E90+11*'Data-Input'!E91+12*'Data-Input'!E92+13*'Data-Input'!E93+12*'Data-Input'!E94+11*'Data-Input'!E95+10*'Data-Input'!E96+9*'Data-Input'!E97+8*'Data-Input'!E98+7*'Data-Input'!E99+6*'Data-Input'!E100+5*'Data-Input'!E101+4*'Data-Input'!E102+3*'Data-Input'!E103+2*'Data-Input'!E104+'Data-Input'!E105)/169,"")</f>
        <v/>
      </c>
      <c r="F93" s="5" t="str">
        <f>IF(AND(ISNUMBER('Data-Input'!F81),ISNUMBER('Data-Input'!F106)),('Data-Input'!F81+2*'Data-Input'!F82+3*'Data-Input'!F83+4*'Data-Input'!F84+5*'Data-Input'!F85+6*'Data-Input'!F86+7*'Data-Input'!F87+8*'Data-Input'!F88+9*'Data-Input'!F89+10*'Data-Input'!F90+11*'Data-Input'!F91+12*'Data-Input'!F92+13*'Data-Input'!F93+12*'Data-Input'!F94+11*'Data-Input'!F95+10*'Data-Input'!F96+9*'Data-Input'!F97+8*'Data-Input'!F98+7*'Data-Input'!F99+6*'Data-Input'!F100+5*'Data-Input'!F101+4*'Data-Input'!F102+3*'Data-Input'!F103+2*'Data-Input'!F104+'Data-Input'!F105)/169,"")</f>
        <v/>
      </c>
      <c r="G93" s="5" t="str">
        <f>IF(AND(ISNUMBER('Data-Input'!G81),ISNUMBER('Data-Input'!G106)),('Data-Input'!G81+2*'Data-Input'!G82+3*'Data-Input'!G83+4*'Data-Input'!G84+5*'Data-Input'!G85+6*'Data-Input'!G86+7*'Data-Input'!G87+8*'Data-Input'!G88+9*'Data-Input'!G89+10*'Data-Input'!G90+11*'Data-Input'!G91+12*'Data-Input'!G92+13*'Data-Input'!G93+12*'Data-Input'!G94+11*'Data-Input'!G95+10*'Data-Input'!G96+9*'Data-Input'!G97+8*'Data-Input'!G98+7*'Data-Input'!G99+6*'Data-Input'!G100+5*'Data-Input'!G101+4*'Data-Input'!G102+3*'Data-Input'!G103+2*'Data-Input'!G104+'Data-Input'!G105)/169,"")</f>
        <v/>
      </c>
      <c r="H93" s="5" t="str">
        <f>IF(AND(ISNUMBER('Data-Input'!H81),ISNUMBER('Data-Input'!H106)),('Data-Input'!H81+2*'Data-Input'!H82+3*'Data-Input'!H83+4*'Data-Input'!H84+5*'Data-Input'!H85+6*'Data-Input'!H86+7*'Data-Input'!H87+8*'Data-Input'!H88+9*'Data-Input'!H89+10*'Data-Input'!H90+11*'Data-Input'!H91+12*'Data-Input'!H92+13*'Data-Input'!H93+12*'Data-Input'!H94+11*'Data-Input'!H95+10*'Data-Input'!H96+9*'Data-Input'!H97+8*'Data-Input'!H98+7*'Data-Input'!H99+6*'Data-Input'!H100+5*'Data-Input'!H101+4*'Data-Input'!H102+3*'Data-Input'!H103+2*'Data-Input'!H104+'Data-Input'!H105)/169,"")</f>
        <v/>
      </c>
      <c r="I93" s="5" t="str">
        <f>IF(AND(ISNUMBER('Data-Input'!I81),ISNUMBER('Data-Input'!I106)),('Data-Input'!I81+2*'Data-Input'!I82+3*'Data-Input'!I83+4*'Data-Input'!I84+5*'Data-Input'!I85+6*'Data-Input'!I86+7*'Data-Input'!I87+8*'Data-Input'!I88+9*'Data-Input'!I89+10*'Data-Input'!I90+11*'Data-Input'!I91+12*'Data-Input'!I92+13*'Data-Input'!I93+12*'Data-Input'!I94+11*'Data-Input'!I95+10*'Data-Input'!I96+9*'Data-Input'!I97+8*'Data-Input'!I98+7*'Data-Input'!I99+6*'Data-Input'!I100+5*'Data-Input'!I101+4*'Data-Input'!I102+3*'Data-Input'!I103+2*'Data-Input'!I104+'Data-Input'!I105)/169,"")</f>
        <v/>
      </c>
      <c r="J93" s="5" t="str">
        <f>IF(AND(ISNUMBER('Data-Input'!J81),ISNUMBER('Data-Input'!J106)),('Data-Input'!J81+2*'Data-Input'!J82+3*'Data-Input'!J83+4*'Data-Input'!J84+5*'Data-Input'!J85+6*'Data-Input'!J86+7*'Data-Input'!J87+8*'Data-Input'!J88+9*'Data-Input'!J89+10*'Data-Input'!J90+11*'Data-Input'!J91+12*'Data-Input'!J92+13*'Data-Input'!J93+12*'Data-Input'!J94+11*'Data-Input'!J95+10*'Data-Input'!J96+9*'Data-Input'!J97+8*'Data-Input'!J98+7*'Data-Input'!J99+6*'Data-Input'!J100+5*'Data-Input'!J101+4*'Data-Input'!J102+3*'Data-Input'!J103+2*'Data-Input'!J104+'Data-Input'!J105)/169,"")</f>
        <v/>
      </c>
      <c r="K93" s="5" t="str">
        <f>IF(AND(ISNUMBER('Data-Input'!K81),ISNUMBER('Data-Input'!K106)),('Data-Input'!K81+2*'Data-Input'!K82+3*'Data-Input'!K83+4*'Data-Input'!K84+5*'Data-Input'!K85+6*'Data-Input'!K86+7*'Data-Input'!K87+8*'Data-Input'!K88+9*'Data-Input'!K89+10*'Data-Input'!K90+11*'Data-Input'!K91+12*'Data-Input'!K92+13*'Data-Input'!K93+12*'Data-Input'!K94+11*'Data-Input'!K95+10*'Data-Input'!K96+9*'Data-Input'!K97+8*'Data-Input'!K98+7*'Data-Input'!K99+6*'Data-Input'!K100+5*'Data-Input'!K101+4*'Data-Input'!K102+3*'Data-Input'!K103+2*'Data-Input'!K104+'Data-Input'!K105)/169,"")</f>
        <v/>
      </c>
      <c r="L93" s="5" t="str">
        <f>IF(AND(ISNUMBER('Data-Input'!L81),ISNUMBER('Data-Input'!L106)),('Data-Input'!L81+2*'Data-Input'!L82+3*'Data-Input'!L83+4*'Data-Input'!L84+5*'Data-Input'!L85+6*'Data-Input'!L86+7*'Data-Input'!L87+8*'Data-Input'!L88+9*'Data-Input'!L89+10*'Data-Input'!L90+11*'Data-Input'!L91+12*'Data-Input'!L92+13*'Data-Input'!L93+12*'Data-Input'!L94+11*'Data-Input'!L95+10*'Data-Input'!L96+9*'Data-Input'!L97+8*'Data-Input'!L98+7*'Data-Input'!L99+6*'Data-Input'!L100+5*'Data-Input'!L101+4*'Data-Input'!L102+3*'Data-Input'!L103+2*'Data-Input'!L104+'Data-Input'!L105)/169,"")</f>
        <v/>
      </c>
      <c r="M93" s="5" t="str">
        <f>IF(AND(ISNUMBER('Data-Input'!M81),ISNUMBER('Data-Input'!M106)),('Data-Input'!M81+2*'Data-Input'!M82+3*'Data-Input'!M83+4*'Data-Input'!M84+5*'Data-Input'!M85+6*'Data-Input'!M86+7*'Data-Input'!M87+8*'Data-Input'!M88+9*'Data-Input'!M89+10*'Data-Input'!M90+11*'Data-Input'!M91+12*'Data-Input'!M92+13*'Data-Input'!M93+12*'Data-Input'!M94+11*'Data-Input'!M95+10*'Data-Input'!M96+9*'Data-Input'!M97+8*'Data-Input'!M98+7*'Data-Input'!M99+6*'Data-Input'!M100+5*'Data-Input'!M101+4*'Data-Input'!M102+3*'Data-Input'!M103+2*'Data-Input'!M104+'Data-Input'!M105)/169,"")</f>
        <v/>
      </c>
      <c r="N93" s="5" t="str">
        <f>IF(AND(ISNUMBER('Data-Input'!N81),ISNUMBER('Data-Input'!N106)),('Data-Input'!N81+2*'Data-Input'!N82+3*'Data-Input'!N83+4*'Data-Input'!N84+5*'Data-Input'!N85+6*'Data-Input'!N86+7*'Data-Input'!N87+8*'Data-Input'!N88+9*'Data-Input'!N89+10*'Data-Input'!N90+11*'Data-Input'!N91+12*'Data-Input'!N92+13*'Data-Input'!N93+12*'Data-Input'!N94+11*'Data-Input'!N95+10*'Data-Input'!N96+9*'Data-Input'!N97+8*'Data-Input'!N98+7*'Data-Input'!N99+6*'Data-Input'!N100+5*'Data-Input'!N101+4*'Data-Input'!N102+3*'Data-Input'!N103+2*'Data-Input'!N104+'Data-Input'!N105)/169,"")</f>
        <v/>
      </c>
      <c r="O93" s="5" t="str">
        <f>IF(AND(ISNUMBER('Data-Input'!O81),ISNUMBER('Data-Input'!O106)),('Data-Input'!O81+2*'Data-Input'!O82+3*'Data-Input'!O83+4*'Data-Input'!O84+5*'Data-Input'!O85+6*'Data-Input'!O86+7*'Data-Input'!O87+8*'Data-Input'!O88+9*'Data-Input'!O89+10*'Data-Input'!O90+11*'Data-Input'!O91+12*'Data-Input'!O92+13*'Data-Input'!O93+12*'Data-Input'!O94+11*'Data-Input'!O95+10*'Data-Input'!O96+9*'Data-Input'!O97+8*'Data-Input'!O98+7*'Data-Input'!O99+6*'Data-Input'!O100+5*'Data-Input'!O101+4*'Data-Input'!O102+3*'Data-Input'!O103+2*'Data-Input'!O104+'Data-Input'!O105)/169,"")</f>
        <v/>
      </c>
      <c r="P93" s="5" t="str">
        <f>IF(AND(ISNUMBER('Data-Input'!P81),ISNUMBER('Data-Input'!P106)),('Data-Input'!P81+2*'Data-Input'!P82+3*'Data-Input'!P83+4*'Data-Input'!P84+5*'Data-Input'!P85+6*'Data-Input'!P86+7*'Data-Input'!P87+8*'Data-Input'!P88+9*'Data-Input'!P89+10*'Data-Input'!P90+11*'Data-Input'!P91+12*'Data-Input'!P92+13*'Data-Input'!P93+12*'Data-Input'!P94+11*'Data-Input'!P95+10*'Data-Input'!P96+9*'Data-Input'!P97+8*'Data-Input'!P98+7*'Data-Input'!P99+6*'Data-Input'!P100+5*'Data-Input'!P101+4*'Data-Input'!P102+3*'Data-Input'!P103+2*'Data-Input'!P104+'Data-Input'!P105)/169,"")</f>
        <v/>
      </c>
      <c r="Q93" s="5" t="str">
        <f>IF(AND(ISNUMBER('Data-Input'!Q81),ISNUMBER('Data-Input'!Q106)),('Data-Input'!Q81+2*'Data-Input'!Q82+3*'Data-Input'!Q83+4*'Data-Input'!Q84+5*'Data-Input'!Q85+6*'Data-Input'!Q86+7*'Data-Input'!Q87+8*'Data-Input'!Q88+9*'Data-Input'!Q89+10*'Data-Input'!Q90+11*'Data-Input'!Q91+12*'Data-Input'!Q92+13*'Data-Input'!Q93+12*'Data-Input'!Q94+11*'Data-Input'!Q95+10*'Data-Input'!Q96+9*'Data-Input'!Q97+8*'Data-Input'!Q98+7*'Data-Input'!Q99+6*'Data-Input'!Q100+5*'Data-Input'!Q101+4*'Data-Input'!Q102+3*'Data-Input'!Q103+2*'Data-Input'!Q104+'Data-Input'!Q105)/169,"")</f>
        <v/>
      </c>
      <c r="R93" s="5" t="str">
        <f>IF(AND(ISNUMBER('Data-Input'!R81),ISNUMBER('Data-Input'!R106)),('Data-Input'!R81+2*'Data-Input'!R82+3*'Data-Input'!R83+4*'Data-Input'!R84+5*'Data-Input'!R85+6*'Data-Input'!R86+7*'Data-Input'!R87+8*'Data-Input'!R88+9*'Data-Input'!R89+10*'Data-Input'!R90+11*'Data-Input'!R91+12*'Data-Input'!R92+13*'Data-Input'!R93+12*'Data-Input'!R94+11*'Data-Input'!R95+10*'Data-Input'!R96+9*'Data-Input'!R97+8*'Data-Input'!R98+7*'Data-Input'!R99+6*'Data-Input'!R100+5*'Data-Input'!R101+4*'Data-Input'!R102+3*'Data-Input'!R103+2*'Data-Input'!R104+'Data-Input'!R105)/169,"")</f>
        <v/>
      </c>
      <c r="S93" s="5" t="str">
        <f>IF(AND(ISNUMBER('Data-Input'!S81),ISNUMBER('Data-Input'!S106)),('Data-Input'!S81+2*'Data-Input'!S82+3*'Data-Input'!S83+4*'Data-Input'!S84+5*'Data-Input'!S85+6*'Data-Input'!S86+7*'Data-Input'!S87+8*'Data-Input'!S88+9*'Data-Input'!S89+10*'Data-Input'!S90+11*'Data-Input'!S91+12*'Data-Input'!S92+13*'Data-Input'!S93+12*'Data-Input'!S94+11*'Data-Input'!S95+10*'Data-Input'!S96+9*'Data-Input'!S97+8*'Data-Input'!S98+7*'Data-Input'!S99+6*'Data-Input'!S100+5*'Data-Input'!S101+4*'Data-Input'!S102+3*'Data-Input'!S103+2*'Data-Input'!S104+'Data-Input'!S105)/169,"")</f>
        <v/>
      </c>
      <c r="T93" s="5" t="str">
        <f>IF(AND(ISNUMBER('Data-Input'!T81),ISNUMBER('Data-Input'!T106)),('Data-Input'!T81+2*'Data-Input'!T82+3*'Data-Input'!T83+4*'Data-Input'!T84+5*'Data-Input'!T85+6*'Data-Input'!T86+7*'Data-Input'!T87+8*'Data-Input'!T88+9*'Data-Input'!T89+10*'Data-Input'!T90+11*'Data-Input'!T91+12*'Data-Input'!T92+13*'Data-Input'!T93+12*'Data-Input'!T94+11*'Data-Input'!T95+10*'Data-Input'!T96+9*'Data-Input'!T97+8*'Data-Input'!T98+7*'Data-Input'!T99+6*'Data-Input'!T100+5*'Data-Input'!T101+4*'Data-Input'!T102+3*'Data-Input'!T103+2*'Data-Input'!T104+'Data-Input'!T105)/169,"")</f>
        <v/>
      </c>
      <c r="U93" s="5" t="str">
        <f>IF(AND(ISNUMBER('Data-Input'!U81),ISNUMBER('Data-Input'!U106)),('Data-Input'!U81+2*'Data-Input'!U82+3*'Data-Input'!U83+4*'Data-Input'!U84+5*'Data-Input'!U85+6*'Data-Input'!U86+7*'Data-Input'!U87+8*'Data-Input'!U88+9*'Data-Input'!U89+10*'Data-Input'!U90+11*'Data-Input'!U91+12*'Data-Input'!U92+13*'Data-Input'!U93+12*'Data-Input'!U94+11*'Data-Input'!U95+10*'Data-Input'!U96+9*'Data-Input'!U97+8*'Data-Input'!U98+7*'Data-Input'!U99+6*'Data-Input'!U100+5*'Data-Input'!U101+4*'Data-Input'!U102+3*'Data-Input'!U103+2*'Data-Input'!U104+'Data-Input'!U105)/169,"")</f>
        <v/>
      </c>
      <c r="V93" s="5" t="str">
        <f>IF(AND(ISNUMBER('Data-Input'!V81),ISNUMBER('Data-Input'!V106)),('Data-Input'!V81+2*'Data-Input'!V82+3*'Data-Input'!V83+4*'Data-Input'!V84+5*'Data-Input'!V85+6*'Data-Input'!V86+7*'Data-Input'!V87+8*'Data-Input'!V88+9*'Data-Input'!V89+10*'Data-Input'!V90+11*'Data-Input'!V91+12*'Data-Input'!V92+13*'Data-Input'!V93+12*'Data-Input'!V94+11*'Data-Input'!V95+10*'Data-Input'!V96+9*'Data-Input'!V97+8*'Data-Input'!V98+7*'Data-Input'!V99+6*'Data-Input'!V100+5*'Data-Input'!V101+4*'Data-Input'!V102+3*'Data-Input'!V103+2*'Data-Input'!V104+'Data-Input'!V105)/169,"")</f>
        <v/>
      </c>
      <c r="W93" s="5" t="str">
        <f>IF(AND(ISNUMBER('Data-Input'!W81),ISNUMBER('Data-Input'!W106)),('Data-Input'!W81+2*'Data-Input'!W82+3*'Data-Input'!W83+4*'Data-Input'!W84+5*'Data-Input'!W85+6*'Data-Input'!W86+7*'Data-Input'!W87+8*'Data-Input'!W88+9*'Data-Input'!W89+10*'Data-Input'!W90+11*'Data-Input'!W91+12*'Data-Input'!W92+13*'Data-Input'!W93+12*'Data-Input'!W94+11*'Data-Input'!W95+10*'Data-Input'!W96+9*'Data-Input'!W97+8*'Data-Input'!W98+7*'Data-Input'!W99+6*'Data-Input'!W100+5*'Data-Input'!W101+4*'Data-Input'!W102+3*'Data-Input'!W103+2*'Data-Input'!W104+'Data-Input'!W105)/169,"")</f>
        <v/>
      </c>
      <c r="X93" s="5" t="str">
        <f>IF(AND(ISNUMBER('Data-Input'!X81),ISNUMBER('Data-Input'!X106)),('Data-Input'!X81+2*'Data-Input'!X82+3*'Data-Input'!X83+4*'Data-Input'!X84+5*'Data-Input'!X85+6*'Data-Input'!X86+7*'Data-Input'!X87+8*'Data-Input'!X88+9*'Data-Input'!X89+10*'Data-Input'!X90+11*'Data-Input'!X91+12*'Data-Input'!X92+13*'Data-Input'!X93+12*'Data-Input'!X94+11*'Data-Input'!X95+10*'Data-Input'!X96+9*'Data-Input'!X97+8*'Data-Input'!X98+7*'Data-Input'!X99+6*'Data-Input'!X100+5*'Data-Input'!X101+4*'Data-Input'!X102+3*'Data-Input'!X103+2*'Data-Input'!X104+'Data-Input'!X105)/169,"")</f>
        <v/>
      </c>
      <c r="Y93" s="5" t="str">
        <f>IF(AND(ISNUMBER('Data-Input'!Y81),ISNUMBER('Data-Input'!Y106)),('Data-Input'!Y81+2*'Data-Input'!Y82+3*'Data-Input'!Y83+4*'Data-Input'!Y84+5*'Data-Input'!Y85+6*'Data-Input'!Y86+7*'Data-Input'!Y87+8*'Data-Input'!Y88+9*'Data-Input'!Y89+10*'Data-Input'!Y90+11*'Data-Input'!Y91+12*'Data-Input'!Y92+13*'Data-Input'!Y93+12*'Data-Input'!Y94+11*'Data-Input'!Y95+10*'Data-Input'!Y96+9*'Data-Input'!Y97+8*'Data-Input'!Y98+7*'Data-Input'!Y99+6*'Data-Input'!Y100+5*'Data-Input'!Y101+4*'Data-Input'!Y102+3*'Data-Input'!Y103+2*'Data-Input'!Y104+'Data-Input'!Y105)/169,"")</f>
        <v/>
      </c>
      <c r="Z93" s="5" t="str">
        <f>IF(AND(ISNUMBER('Data-Input'!Z81),ISNUMBER('Data-Input'!Z106)),('Data-Input'!Z81+2*'Data-Input'!Z82+3*'Data-Input'!Z83+4*'Data-Input'!Z84+5*'Data-Input'!Z85+6*'Data-Input'!Z86+7*'Data-Input'!Z87+8*'Data-Input'!Z88+9*'Data-Input'!Z89+10*'Data-Input'!Z90+11*'Data-Input'!Z91+12*'Data-Input'!Z92+13*'Data-Input'!Z93+12*'Data-Input'!Z94+11*'Data-Input'!Z95+10*'Data-Input'!Z96+9*'Data-Input'!Z97+8*'Data-Input'!Z98+7*'Data-Input'!Z99+6*'Data-Input'!Z100+5*'Data-Input'!Z101+4*'Data-Input'!Z102+3*'Data-Input'!Z103+2*'Data-Input'!Z104+'Data-Input'!Z105)/169,"")</f>
        <v/>
      </c>
      <c r="AA93" s="5" t="str">
        <f>IF(AND(ISNUMBER('Data-Input'!AA81),ISNUMBER('Data-Input'!AA106)),('Data-Input'!AA81+2*'Data-Input'!AA82+3*'Data-Input'!AA83+4*'Data-Input'!AA84+5*'Data-Input'!AA85+6*'Data-Input'!AA86+7*'Data-Input'!AA87+8*'Data-Input'!AA88+9*'Data-Input'!AA89+10*'Data-Input'!AA90+11*'Data-Input'!AA91+12*'Data-Input'!AA92+13*'Data-Input'!AA93+12*'Data-Input'!AA94+11*'Data-Input'!AA95+10*'Data-Input'!AA96+9*'Data-Input'!AA97+8*'Data-Input'!AA98+7*'Data-Input'!AA99+6*'Data-Input'!AA100+5*'Data-Input'!AA101+4*'Data-Input'!AA102+3*'Data-Input'!AA103+2*'Data-Input'!AA104+'Data-Input'!AA105)/169,"")</f>
        <v/>
      </c>
      <c r="AB93" s="5" t="str">
        <f>IF(AND(ISNUMBER('Data-Input'!AB81),ISNUMBER('Data-Input'!AB106)),('Data-Input'!AB81+2*'Data-Input'!AB82+3*'Data-Input'!AB83+4*'Data-Input'!AB84+5*'Data-Input'!AB85+6*'Data-Input'!AB86+7*'Data-Input'!AB87+8*'Data-Input'!AB88+9*'Data-Input'!AB89+10*'Data-Input'!AB90+11*'Data-Input'!AB91+12*'Data-Input'!AB92+13*'Data-Input'!AB93+12*'Data-Input'!AB94+11*'Data-Input'!AB95+10*'Data-Input'!AB96+9*'Data-Input'!AB97+8*'Data-Input'!AB98+7*'Data-Input'!AB99+6*'Data-Input'!AB100+5*'Data-Input'!AB101+4*'Data-Input'!AB102+3*'Data-Input'!AB103+2*'Data-Input'!AB104+'Data-Input'!AB105)/169,"")</f>
        <v/>
      </c>
      <c r="AC93" s="5" t="str">
        <f>IF(AND(ISNUMBER('Data-Input'!AC81),ISNUMBER('Data-Input'!AC106)),('Data-Input'!AC81+2*'Data-Input'!AC82+3*'Data-Input'!AC83+4*'Data-Input'!AC84+5*'Data-Input'!AC85+6*'Data-Input'!AC86+7*'Data-Input'!AC87+8*'Data-Input'!AC88+9*'Data-Input'!AC89+10*'Data-Input'!AC90+11*'Data-Input'!AC91+12*'Data-Input'!AC92+13*'Data-Input'!AC93+12*'Data-Input'!AC94+11*'Data-Input'!AC95+10*'Data-Input'!AC96+9*'Data-Input'!AC97+8*'Data-Input'!AC98+7*'Data-Input'!AC99+6*'Data-Input'!AC100+5*'Data-Input'!AC101+4*'Data-Input'!AC102+3*'Data-Input'!AC103+2*'Data-Input'!AC104+'Data-Input'!AC105)/169,"")</f>
        <v/>
      </c>
      <c r="AD93" s="5" t="str">
        <f>IF(AND(ISNUMBER('Data-Input'!AD81),ISNUMBER('Data-Input'!AD106)),('Data-Input'!AD81+2*'Data-Input'!AD82+3*'Data-Input'!AD83+4*'Data-Input'!AD84+5*'Data-Input'!AD85+6*'Data-Input'!AD86+7*'Data-Input'!AD87+8*'Data-Input'!AD88+9*'Data-Input'!AD89+10*'Data-Input'!AD90+11*'Data-Input'!AD91+12*'Data-Input'!AD92+13*'Data-Input'!AD93+12*'Data-Input'!AD94+11*'Data-Input'!AD95+10*'Data-Input'!AD96+9*'Data-Input'!AD97+8*'Data-Input'!AD98+7*'Data-Input'!AD99+6*'Data-Input'!AD100+5*'Data-Input'!AD101+4*'Data-Input'!AD102+3*'Data-Input'!AD103+2*'Data-Input'!AD104+'Data-Input'!AD105)/169,"")</f>
        <v/>
      </c>
      <c r="AE93" s="5" t="str">
        <f>IF(AND(ISNUMBER('Data-Input'!AE81),ISNUMBER('Data-Input'!AE106)),('Data-Input'!AE81+2*'Data-Input'!AE82+3*'Data-Input'!AE83+4*'Data-Input'!AE84+5*'Data-Input'!AE85+6*'Data-Input'!AE86+7*'Data-Input'!AE87+8*'Data-Input'!AE88+9*'Data-Input'!AE89+10*'Data-Input'!AE90+11*'Data-Input'!AE91+12*'Data-Input'!AE92+13*'Data-Input'!AE93+12*'Data-Input'!AE94+11*'Data-Input'!AE95+10*'Data-Input'!AE96+9*'Data-Input'!AE97+8*'Data-Input'!AE98+7*'Data-Input'!AE99+6*'Data-Input'!AE100+5*'Data-Input'!AE101+4*'Data-Input'!AE102+3*'Data-Input'!AE103+2*'Data-Input'!AE104+'Data-Input'!AE105)/169,"")</f>
        <v/>
      </c>
      <c r="AF93" s="5" t="str">
        <f>IF(AND(ISNUMBER('Data-Input'!AF81),ISNUMBER('Data-Input'!AF106)),('Data-Input'!AF81+2*'Data-Input'!AF82+3*'Data-Input'!AF83+4*'Data-Input'!AF84+5*'Data-Input'!AF85+6*'Data-Input'!AF86+7*'Data-Input'!AF87+8*'Data-Input'!AF88+9*'Data-Input'!AF89+10*'Data-Input'!AF90+11*'Data-Input'!AF91+12*'Data-Input'!AF92+13*'Data-Input'!AF93+12*'Data-Input'!AF94+11*'Data-Input'!AF95+10*'Data-Input'!AF96+9*'Data-Input'!AF97+8*'Data-Input'!AF98+7*'Data-Input'!AF99+6*'Data-Input'!AF100+5*'Data-Input'!AF101+4*'Data-Input'!AF102+3*'Data-Input'!AF103+2*'Data-Input'!AF104+'Data-Input'!AF105)/169,"")</f>
        <v/>
      </c>
      <c r="AG93" s="5" t="str">
        <f>IF(AND(ISNUMBER('Data-Input'!AG81),ISNUMBER('Data-Input'!AG106)),('Data-Input'!AG81+2*'Data-Input'!AG82+3*'Data-Input'!AG83+4*'Data-Input'!AG84+5*'Data-Input'!AG85+6*'Data-Input'!AG86+7*'Data-Input'!AG87+8*'Data-Input'!AG88+9*'Data-Input'!AG89+10*'Data-Input'!AG90+11*'Data-Input'!AG91+12*'Data-Input'!AG92+13*'Data-Input'!AG93+12*'Data-Input'!AG94+11*'Data-Input'!AG95+10*'Data-Input'!AG96+9*'Data-Input'!AG97+8*'Data-Input'!AG98+7*'Data-Input'!AG99+6*'Data-Input'!AG100+5*'Data-Input'!AG101+4*'Data-Input'!AG102+3*'Data-Input'!AG103+2*'Data-Input'!AG104+'Data-Input'!AG105)/169,"")</f>
        <v/>
      </c>
      <c r="AH93" s="5" t="str">
        <f>IF(AND(ISNUMBER('Data-Input'!AH81),ISNUMBER('Data-Input'!AH106)),('Data-Input'!AH81+2*'Data-Input'!AH82+3*'Data-Input'!AH83+4*'Data-Input'!AH84+5*'Data-Input'!AH85+6*'Data-Input'!AH86+7*'Data-Input'!AH87+8*'Data-Input'!AH88+9*'Data-Input'!AH89+10*'Data-Input'!AH90+11*'Data-Input'!AH91+12*'Data-Input'!AH92+13*'Data-Input'!AH93+12*'Data-Input'!AH94+11*'Data-Input'!AH95+10*'Data-Input'!AH96+9*'Data-Input'!AH97+8*'Data-Input'!AH98+7*'Data-Input'!AH99+6*'Data-Input'!AH100+5*'Data-Input'!AH101+4*'Data-Input'!AH102+3*'Data-Input'!AH103+2*'Data-Input'!AH104+'Data-Input'!AH105)/169,"")</f>
        <v/>
      </c>
      <c r="AI93" s="5" t="str">
        <f>IF(AND(ISNUMBER('Data-Input'!AI81),ISNUMBER('Data-Input'!AI106)),('Data-Input'!AI81+2*'Data-Input'!AI82+3*'Data-Input'!AI83+4*'Data-Input'!AI84+5*'Data-Input'!AI85+6*'Data-Input'!AI86+7*'Data-Input'!AI87+8*'Data-Input'!AI88+9*'Data-Input'!AI89+10*'Data-Input'!AI90+11*'Data-Input'!AI91+12*'Data-Input'!AI92+13*'Data-Input'!AI93+12*'Data-Input'!AI94+11*'Data-Input'!AI95+10*'Data-Input'!AI96+9*'Data-Input'!AI97+8*'Data-Input'!AI98+7*'Data-Input'!AI99+6*'Data-Input'!AI100+5*'Data-Input'!AI101+4*'Data-Input'!AI102+3*'Data-Input'!AI103+2*'Data-Input'!AI104+'Data-Input'!AI105)/169,"")</f>
        <v/>
      </c>
      <c r="AJ93" s="5" t="str">
        <f>IF(AND(ISNUMBER('Data-Input'!AJ81),ISNUMBER('Data-Input'!AJ106)),('Data-Input'!AJ81+2*'Data-Input'!AJ82+3*'Data-Input'!AJ83+4*'Data-Input'!AJ84+5*'Data-Input'!AJ85+6*'Data-Input'!AJ86+7*'Data-Input'!AJ87+8*'Data-Input'!AJ88+9*'Data-Input'!AJ89+10*'Data-Input'!AJ90+11*'Data-Input'!AJ91+12*'Data-Input'!AJ92+13*'Data-Input'!AJ93+12*'Data-Input'!AJ94+11*'Data-Input'!AJ95+10*'Data-Input'!AJ96+9*'Data-Input'!AJ97+8*'Data-Input'!AJ98+7*'Data-Input'!AJ99+6*'Data-Input'!AJ100+5*'Data-Input'!AJ101+4*'Data-Input'!AJ102+3*'Data-Input'!AJ103+2*'Data-Input'!AJ104+'Data-Input'!AJ105)/169,"")</f>
        <v/>
      </c>
      <c r="AK93" s="5" t="str">
        <f>IF(AND(ISNUMBER('Data-Input'!AK81),ISNUMBER('Data-Input'!AK106)),('Data-Input'!AK81+2*'Data-Input'!AK82+3*'Data-Input'!AK83+4*'Data-Input'!AK84+5*'Data-Input'!AK85+6*'Data-Input'!AK86+7*'Data-Input'!AK87+8*'Data-Input'!AK88+9*'Data-Input'!AK89+10*'Data-Input'!AK90+11*'Data-Input'!AK91+12*'Data-Input'!AK92+13*'Data-Input'!AK93+12*'Data-Input'!AK94+11*'Data-Input'!AK95+10*'Data-Input'!AK96+9*'Data-Input'!AK97+8*'Data-Input'!AK98+7*'Data-Input'!AK99+6*'Data-Input'!AK100+5*'Data-Input'!AK101+4*'Data-Input'!AK102+3*'Data-Input'!AK103+2*'Data-Input'!AK104+'Data-Input'!AK105)/169,"")</f>
        <v/>
      </c>
      <c r="AL93" s="5" t="str">
        <f>IF(AND(ISNUMBER('Data-Input'!AL81),ISNUMBER('Data-Input'!AL106)),('Data-Input'!AL81+2*'Data-Input'!AL82+3*'Data-Input'!AL83+4*'Data-Input'!AL84+5*'Data-Input'!AL85+6*'Data-Input'!AL86+7*'Data-Input'!AL87+8*'Data-Input'!AL88+9*'Data-Input'!AL89+10*'Data-Input'!AL90+11*'Data-Input'!AL91+12*'Data-Input'!AL92+13*'Data-Input'!AL93+12*'Data-Input'!AL94+11*'Data-Input'!AL95+10*'Data-Input'!AL96+9*'Data-Input'!AL97+8*'Data-Input'!AL98+7*'Data-Input'!AL99+6*'Data-Input'!AL100+5*'Data-Input'!AL101+4*'Data-Input'!AL102+3*'Data-Input'!AL103+2*'Data-Input'!AL104+'Data-Input'!AL105)/169,"")</f>
        <v/>
      </c>
      <c r="AM93" s="5" t="str">
        <f>IF(AND(ISNUMBER('Data-Input'!AM81),ISNUMBER('Data-Input'!AM106)),('Data-Input'!AM81+2*'Data-Input'!AM82+3*'Data-Input'!AM83+4*'Data-Input'!AM84+5*'Data-Input'!AM85+6*'Data-Input'!AM86+7*'Data-Input'!AM87+8*'Data-Input'!AM88+9*'Data-Input'!AM89+10*'Data-Input'!AM90+11*'Data-Input'!AM91+12*'Data-Input'!AM92+13*'Data-Input'!AM93+12*'Data-Input'!AM94+11*'Data-Input'!AM95+10*'Data-Input'!AM96+9*'Data-Input'!AM97+8*'Data-Input'!AM98+7*'Data-Input'!AM99+6*'Data-Input'!AM100+5*'Data-Input'!AM101+4*'Data-Input'!AM102+3*'Data-Input'!AM103+2*'Data-Input'!AM104+'Data-Input'!AM105)/169,"")</f>
        <v/>
      </c>
      <c r="AN93" s="5" t="str">
        <f>IF(AND(ISNUMBER('Data-Input'!AN81),ISNUMBER('Data-Input'!AN106)),('Data-Input'!AN81+2*'Data-Input'!AN82+3*'Data-Input'!AN83+4*'Data-Input'!AN84+5*'Data-Input'!AN85+6*'Data-Input'!AN86+7*'Data-Input'!AN87+8*'Data-Input'!AN88+9*'Data-Input'!AN89+10*'Data-Input'!AN90+11*'Data-Input'!AN91+12*'Data-Input'!AN92+13*'Data-Input'!AN93+12*'Data-Input'!AN94+11*'Data-Input'!AN95+10*'Data-Input'!AN96+9*'Data-Input'!AN97+8*'Data-Input'!AN98+7*'Data-Input'!AN99+6*'Data-Input'!AN100+5*'Data-Input'!AN101+4*'Data-Input'!AN102+3*'Data-Input'!AN103+2*'Data-Input'!AN104+'Data-Input'!AN105)/169,"")</f>
        <v/>
      </c>
      <c r="AO93" s="5" t="str">
        <f>IF(AND(ISNUMBER('Data-Input'!AO81),ISNUMBER('Data-Input'!AO106)),('Data-Input'!AO81+2*'Data-Input'!AO82+3*'Data-Input'!AO83+4*'Data-Input'!AO84+5*'Data-Input'!AO85+6*'Data-Input'!AO86+7*'Data-Input'!AO87+8*'Data-Input'!AO88+9*'Data-Input'!AO89+10*'Data-Input'!AO90+11*'Data-Input'!AO91+12*'Data-Input'!AO92+13*'Data-Input'!AO93+12*'Data-Input'!AO94+11*'Data-Input'!AO95+10*'Data-Input'!AO96+9*'Data-Input'!AO97+8*'Data-Input'!AO98+7*'Data-Input'!AO99+6*'Data-Input'!AO100+5*'Data-Input'!AO101+4*'Data-Input'!AO102+3*'Data-Input'!AO103+2*'Data-Input'!AO104+'Data-Input'!AO105)/169,"")</f>
        <v/>
      </c>
      <c r="AP93" s="5" t="str">
        <f>IF(AND(ISNUMBER('Data-Input'!AP81),ISNUMBER('Data-Input'!AP106)),('Data-Input'!AP81+2*'Data-Input'!AP82+3*'Data-Input'!AP83+4*'Data-Input'!AP84+5*'Data-Input'!AP85+6*'Data-Input'!AP86+7*'Data-Input'!AP87+8*'Data-Input'!AP88+9*'Data-Input'!AP89+10*'Data-Input'!AP90+11*'Data-Input'!AP91+12*'Data-Input'!AP92+13*'Data-Input'!AP93+12*'Data-Input'!AP94+11*'Data-Input'!AP95+10*'Data-Input'!AP96+9*'Data-Input'!AP97+8*'Data-Input'!AP98+7*'Data-Input'!AP99+6*'Data-Input'!AP100+5*'Data-Input'!AP101+4*'Data-Input'!AP102+3*'Data-Input'!AP103+2*'Data-Input'!AP104+'Data-Input'!AP105)/169,"")</f>
        <v/>
      </c>
      <c r="AQ93" s="5" t="str">
        <f>IF(AND(ISNUMBER('Data-Input'!AQ81),ISNUMBER('Data-Input'!AQ106)),('Data-Input'!AQ81+2*'Data-Input'!AQ82+3*'Data-Input'!AQ83+4*'Data-Input'!AQ84+5*'Data-Input'!AQ85+6*'Data-Input'!AQ86+7*'Data-Input'!AQ87+8*'Data-Input'!AQ88+9*'Data-Input'!AQ89+10*'Data-Input'!AQ90+11*'Data-Input'!AQ91+12*'Data-Input'!AQ92+13*'Data-Input'!AQ93+12*'Data-Input'!AQ94+11*'Data-Input'!AQ95+10*'Data-Input'!AQ96+9*'Data-Input'!AQ97+8*'Data-Input'!AQ98+7*'Data-Input'!AQ99+6*'Data-Input'!AQ100+5*'Data-Input'!AQ101+4*'Data-Input'!AQ102+3*'Data-Input'!AQ103+2*'Data-Input'!AQ104+'Data-Input'!AQ105)/169,"")</f>
        <v/>
      </c>
      <c r="AR93" s="5" t="str">
        <f>IF(AND(ISNUMBER('Data-Input'!AR81),ISNUMBER('Data-Input'!AR106)),('Data-Input'!AR81+2*'Data-Input'!AR82+3*'Data-Input'!AR83+4*'Data-Input'!AR84+5*'Data-Input'!AR85+6*'Data-Input'!AR86+7*'Data-Input'!AR87+8*'Data-Input'!AR88+9*'Data-Input'!AR89+10*'Data-Input'!AR90+11*'Data-Input'!AR91+12*'Data-Input'!AR92+13*'Data-Input'!AR93+12*'Data-Input'!AR94+11*'Data-Input'!AR95+10*'Data-Input'!AR96+9*'Data-Input'!AR97+8*'Data-Input'!AR98+7*'Data-Input'!AR99+6*'Data-Input'!AR100+5*'Data-Input'!AR101+4*'Data-Input'!AR102+3*'Data-Input'!AR103+2*'Data-Input'!AR104+'Data-Input'!AR105)/169,"")</f>
        <v/>
      </c>
      <c r="AS93" s="5" t="str">
        <f>IF(AND(ISNUMBER('Data-Input'!AS81),ISNUMBER('Data-Input'!AS106)),('Data-Input'!AS81+2*'Data-Input'!AS82+3*'Data-Input'!AS83+4*'Data-Input'!AS84+5*'Data-Input'!AS85+6*'Data-Input'!AS86+7*'Data-Input'!AS87+8*'Data-Input'!AS88+9*'Data-Input'!AS89+10*'Data-Input'!AS90+11*'Data-Input'!AS91+12*'Data-Input'!AS92+13*'Data-Input'!AS93+12*'Data-Input'!AS94+11*'Data-Input'!AS95+10*'Data-Input'!AS96+9*'Data-Input'!AS97+8*'Data-Input'!AS98+7*'Data-Input'!AS99+6*'Data-Input'!AS100+5*'Data-Input'!AS101+4*'Data-Input'!AS102+3*'Data-Input'!AS103+2*'Data-Input'!AS104+'Data-Input'!AS105)/169,"")</f>
        <v/>
      </c>
      <c r="AT93" s="5" t="str">
        <f>IF(AND(ISNUMBER('Data-Input'!AT81),ISNUMBER('Data-Input'!AT106)),('Data-Input'!AT81+2*'Data-Input'!AT82+3*'Data-Input'!AT83+4*'Data-Input'!AT84+5*'Data-Input'!AT85+6*'Data-Input'!AT86+7*'Data-Input'!AT87+8*'Data-Input'!AT88+9*'Data-Input'!AT89+10*'Data-Input'!AT90+11*'Data-Input'!AT91+12*'Data-Input'!AT92+13*'Data-Input'!AT93+12*'Data-Input'!AT94+11*'Data-Input'!AT95+10*'Data-Input'!AT96+9*'Data-Input'!AT97+8*'Data-Input'!AT98+7*'Data-Input'!AT99+6*'Data-Input'!AT100+5*'Data-Input'!AT101+4*'Data-Input'!AT102+3*'Data-Input'!AT103+2*'Data-Input'!AT104+'Data-Input'!AT105)/169,"")</f>
        <v/>
      </c>
      <c r="AU93" s="5" t="str">
        <f>IF(AND(ISNUMBER('Data-Input'!AU81),ISNUMBER('Data-Input'!AU106)),('Data-Input'!AU81+2*'Data-Input'!AU82+3*'Data-Input'!AU83+4*'Data-Input'!AU84+5*'Data-Input'!AU85+6*'Data-Input'!AU86+7*'Data-Input'!AU87+8*'Data-Input'!AU88+9*'Data-Input'!AU89+10*'Data-Input'!AU90+11*'Data-Input'!AU91+12*'Data-Input'!AU92+13*'Data-Input'!AU93+12*'Data-Input'!AU94+11*'Data-Input'!AU95+10*'Data-Input'!AU96+9*'Data-Input'!AU97+8*'Data-Input'!AU98+7*'Data-Input'!AU99+6*'Data-Input'!AU100+5*'Data-Input'!AU101+4*'Data-Input'!AU102+3*'Data-Input'!AU103+2*'Data-Input'!AU104+'Data-Input'!AU105)/169,"")</f>
        <v/>
      </c>
      <c r="AV93" s="5" t="str">
        <f>IF(AND(ISNUMBER('Data-Input'!AV81),ISNUMBER('Data-Input'!AV106)),('Data-Input'!AV81+2*'Data-Input'!AV82+3*'Data-Input'!AV83+4*'Data-Input'!AV84+5*'Data-Input'!AV85+6*'Data-Input'!AV86+7*'Data-Input'!AV87+8*'Data-Input'!AV88+9*'Data-Input'!AV89+10*'Data-Input'!AV90+11*'Data-Input'!AV91+12*'Data-Input'!AV92+13*'Data-Input'!AV93+12*'Data-Input'!AV94+11*'Data-Input'!AV95+10*'Data-Input'!AV96+9*'Data-Input'!AV97+8*'Data-Input'!AV98+7*'Data-Input'!AV99+6*'Data-Input'!AV100+5*'Data-Input'!AV101+4*'Data-Input'!AV102+3*'Data-Input'!AV103+2*'Data-Input'!AV104+'Data-Input'!AV105)/169,"")</f>
        <v/>
      </c>
      <c r="AW93" s="5" t="str">
        <f>IF(AND(ISNUMBER('Data-Input'!AW81),ISNUMBER('Data-Input'!AW106)),('Data-Input'!AW81+2*'Data-Input'!AW82+3*'Data-Input'!AW83+4*'Data-Input'!AW84+5*'Data-Input'!AW85+6*'Data-Input'!AW86+7*'Data-Input'!AW87+8*'Data-Input'!AW88+9*'Data-Input'!AW89+10*'Data-Input'!AW90+11*'Data-Input'!AW91+12*'Data-Input'!AW92+13*'Data-Input'!AW93+12*'Data-Input'!AW94+11*'Data-Input'!AW95+10*'Data-Input'!AW96+9*'Data-Input'!AW97+8*'Data-Input'!AW98+7*'Data-Input'!AW99+6*'Data-Input'!AW100+5*'Data-Input'!AW101+4*'Data-Input'!AW102+3*'Data-Input'!AW103+2*'Data-Input'!AW104+'Data-Input'!AW105)/169,"")</f>
        <v/>
      </c>
      <c r="AX93" s="5" t="str">
        <f>IF(AND(ISNUMBER('Data-Input'!AX81),ISNUMBER('Data-Input'!AX106)),('Data-Input'!AX81+2*'Data-Input'!AX82+3*'Data-Input'!AX83+4*'Data-Input'!AX84+5*'Data-Input'!AX85+6*'Data-Input'!AX86+7*'Data-Input'!AX87+8*'Data-Input'!AX88+9*'Data-Input'!AX89+10*'Data-Input'!AX90+11*'Data-Input'!AX91+12*'Data-Input'!AX92+13*'Data-Input'!AX93+12*'Data-Input'!AX94+11*'Data-Input'!AX95+10*'Data-Input'!AX96+9*'Data-Input'!AX97+8*'Data-Input'!AX98+7*'Data-Input'!AX99+6*'Data-Input'!AX100+5*'Data-Input'!AX101+4*'Data-Input'!AX102+3*'Data-Input'!AX103+2*'Data-Input'!AX104+'Data-Input'!AX105)/169,"")</f>
        <v/>
      </c>
      <c r="AY93" s="5" t="str">
        <f>IF(AND(ISNUMBER('Data-Input'!AY81),ISNUMBER('Data-Input'!AY106)),('Data-Input'!AY81+2*'Data-Input'!AY82+3*'Data-Input'!AY83+4*'Data-Input'!AY84+5*'Data-Input'!AY85+6*'Data-Input'!AY86+7*'Data-Input'!AY87+8*'Data-Input'!AY88+9*'Data-Input'!AY89+10*'Data-Input'!AY90+11*'Data-Input'!AY91+12*'Data-Input'!AY92+13*'Data-Input'!AY93+12*'Data-Input'!AY94+11*'Data-Input'!AY95+10*'Data-Input'!AY96+9*'Data-Input'!AY97+8*'Data-Input'!AY98+7*'Data-Input'!AY99+6*'Data-Input'!AY100+5*'Data-Input'!AY101+4*'Data-Input'!AY102+3*'Data-Input'!AY103+2*'Data-Input'!AY104+'Data-Input'!AY105)/169,"")</f>
        <v/>
      </c>
      <c r="AZ93" s="5" t="str">
        <f>IF(AND(ISNUMBER('Data-Input'!AZ81),ISNUMBER('Data-Input'!AZ106)),('Data-Input'!AZ81+2*'Data-Input'!AZ82+3*'Data-Input'!AZ83+4*'Data-Input'!AZ84+5*'Data-Input'!AZ85+6*'Data-Input'!AZ86+7*'Data-Input'!AZ87+8*'Data-Input'!AZ88+9*'Data-Input'!AZ89+10*'Data-Input'!AZ90+11*'Data-Input'!AZ91+12*'Data-Input'!AZ92+13*'Data-Input'!AZ93+12*'Data-Input'!AZ94+11*'Data-Input'!AZ95+10*'Data-Input'!AZ96+9*'Data-Input'!AZ97+8*'Data-Input'!AZ98+7*'Data-Input'!AZ99+6*'Data-Input'!AZ100+5*'Data-Input'!AZ101+4*'Data-Input'!AZ102+3*'Data-Input'!AZ103+2*'Data-Input'!AZ104+'Data-Input'!AZ105)/169,"")</f>
        <v/>
      </c>
      <c r="BA93" s="5" t="str">
        <f>IF(AND(ISNUMBER('Data-Input'!BA81),ISNUMBER('Data-Input'!BA106)),('Data-Input'!BA81+2*'Data-Input'!BA82+3*'Data-Input'!BA83+4*'Data-Input'!BA84+5*'Data-Input'!BA85+6*'Data-Input'!BA86+7*'Data-Input'!BA87+8*'Data-Input'!BA88+9*'Data-Input'!BA89+10*'Data-Input'!BA90+11*'Data-Input'!BA91+12*'Data-Input'!BA92+13*'Data-Input'!BA93+12*'Data-Input'!BA94+11*'Data-Input'!BA95+10*'Data-Input'!BA96+9*'Data-Input'!BA97+8*'Data-Input'!BA98+7*'Data-Input'!BA99+6*'Data-Input'!BA100+5*'Data-Input'!BA101+4*'Data-Input'!BA102+3*'Data-Input'!BA103+2*'Data-Input'!BA104+'Data-Input'!BA105)/169,"")</f>
        <v/>
      </c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s="2" customFormat="1">
      <c r="A94" s="3">
        <v>1742</v>
      </c>
      <c r="B94" s="4">
        <f t="shared" si="3"/>
        <v>0</v>
      </c>
      <c r="C94" s="11" t="str">
        <f t="shared" si="4"/>
        <v/>
      </c>
      <c r="D94" s="5" t="str">
        <f>IF(AND(ISNUMBER('Data-Input'!D82),ISNUMBER('Data-Input'!D107)),('Data-Input'!D82+2*'Data-Input'!D83+3*'Data-Input'!D84+4*'Data-Input'!D85+5*'Data-Input'!D86+6*'Data-Input'!D87+7*'Data-Input'!D88+8*'Data-Input'!D89+9*'Data-Input'!D90+10*'Data-Input'!D91+11*'Data-Input'!D92+12*'Data-Input'!D93+13*'Data-Input'!D94+12*'Data-Input'!D95+11*'Data-Input'!D96+10*'Data-Input'!D97+9*'Data-Input'!D98+8*'Data-Input'!D99+7*'Data-Input'!D100+6*'Data-Input'!D101+5*'Data-Input'!D102+4*'Data-Input'!D103+3*'Data-Input'!D104+2*'Data-Input'!D105+'Data-Input'!D106)/169,"")</f>
        <v/>
      </c>
      <c r="E94" s="5" t="str">
        <f>IF(AND(ISNUMBER('Data-Input'!E82),ISNUMBER('Data-Input'!E107)),('Data-Input'!E82+2*'Data-Input'!E83+3*'Data-Input'!E84+4*'Data-Input'!E85+5*'Data-Input'!E86+6*'Data-Input'!E87+7*'Data-Input'!E88+8*'Data-Input'!E89+9*'Data-Input'!E90+10*'Data-Input'!E91+11*'Data-Input'!E92+12*'Data-Input'!E93+13*'Data-Input'!E94+12*'Data-Input'!E95+11*'Data-Input'!E96+10*'Data-Input'!E97+9*'Data-Input'!E98+8*'Data-Input'!E99+7*'Data-Input'!E100+6*'Data-Input'!E101+5*'Data-Input'!E102+4*'Data-Input'!E103+3*'Data-Input'!E104+2*'Data-Input'!E105+'Data-Input'!E106)/169,"")</f>
        <v/>
      </c>
      <c r="F94" s="5" t="str">
        <f>IF(AND(ISNUMBER('Data-Input'!F82),ISNUMBER('Data-Input'!F107)),('Data-Input'!F82+2*'Data-Input'!F83+3*'Data-Input'!F84+4*'Data-Input'!F85+5*'Data-Input'!F86+6*'Data-Input'!F87+7*'Data-Input'!F88+8*'Data-Input'!F89+9*'Data-Input'!F90+10*'Data-Input'!F91+11*'Data-Input'!F92+12*'Data-Input'!F93+13*'Data-Input'!F94+12*'Data-Input'!F95+11*'Data-Input'!F96+10*'Data-Input'!F97+9*'Data-Input'!F98+8*'Data-Input'!F99+7*'Data-Input'!F100+6*'Data-Input'!F101+5*'Data-Input'!F102+4*'Data-Input'!F103+3*'Data-Input'!F104+2*'Data-Input'!F105+'Data-Input'!F106)/169,"")</f>
        <v/>
      </c>
      <c r="G94" s="5" t="str">
        <f>IF(AND(ISNUMBER('Data-Input'!G82),ISNUMBER('Data-Input'!G107)),('Data-Input'!G82+2*'Data-Input'!G83+3*'Data-Input'!G84+4*'Data-Input'!G85+5*'Data-Input'!G86+6*'Data-Input'!G87+7*'Data-Input'!G88+8*'Data-Input'!G89+9*'Data-Input'!G90+10*'Data-Input'!G91+11*'Data-Input'!G92+12*'Data-Input'!G93+13*'Data-Input'!G94+12*'Data-Input'!G95+11*'Data-Input'!G96+10*'Data-Input'!G97+9*'Data-Input'!G98+8*'Data-Input'!G99+7*'Data-Input'!G100+6*'Data-Input'!G101+5*'Data-Input'!G102+4*'Data-Input'!G103+3*'Data-Input'!G104+2*'Data-Input'!G105+'Data-Input'!G106)/169,"")</f>
        <v/>
      </c>
      <c r="H94" s="5" t="str">
        <f>IF(AND(ISNUMBER('Data-Input'!H82),ISNUMBER('Data-Input'!H107)),('Data-Input'!H82+2*'Data-Input'!H83+3*'Data-Input'!H84+4*'Data-Input'!H85+5*'Data-Input'!H86+6*'Data-Input'!H87+7*'Data-Input'!H88+8*'Data-Input'!H89+9*'Data-Input'!H90+10*'Data-Input'!H91+11*'Data-Input'!H92+12*'Data-Input'!H93+13*'Data-Input'!H94+12*'Data-Input'!H95+11*'Data-Input'!H96+10*'Data-Input'!H97+9*'Data-Input'!H98+8*'Data-Input'!H99+7*'Data-Input'!H100+6*'Data-Input'!H101+5*'Data-Input'!H102+4*'Data-Input'!H103+3*'Data-Input'!H104+2*'Data-Input'!H105+'Data-Input'!H106)/169,"")</f>
        <v/>
      </c>
      <c r="I94" s="5" t="str">
        <f>IF(AND(ISNUMBER('Data-Input'!I82),ISNUMBER('Data-Input'!I107)),('Data-Input'!I82+2*'Data-Input'!I83+3*'Data-Input'!I84+4*'Data-Input'!I85+5*'Data-Input'!I86+6*'Data-Input'!I87+7*'Data-Input'!I88+8*'Data-Input'!I89+9*'Data-Input'!I90+10*'Data-Input'!I91+11*'Data-Input'!I92+12*'Data-Input'!I93+13*'Data-Input'!I94+12*'Data-Input'!I95+11*'Data-Input'!I96+10*'Data-Input'!I97+9*'Data-Input'!I98+8*'Data-Input'!I99+7*'Data-Input'!I100+6*'Data-Input'!I101+5*'Data-Input'!I102+4*'Data-Input'!I103+3*'Data-Input'!I104+2*'Data-Input'!I105+'Data-Input'!I106)/169,"")</f>
        <v/>
      </c>
      <c r="J94" s="5" t="str">
        <f>IF(AND(ISNUMBER('Data-Input'!J82),ISNUMBER('Data-Input'!J107)),('Data-Input'!J82+2*'Data-Input'!J83+3*'Data-Input'!J84+4*'Data-Input'!J85+5*'Data-Input'!J86+6*'Data-Input'!J87+7*'Data-Input'!J88+8*'Data-Input'!J89+9*'Data-Input'!J90+10*'Data-Input'!J91+11*'Data-Input'!J92+12*'Data-Input'!J93+13*'Data-Input'!J94+12*'Data-Input'!J95+11*'Data-Input'!J96+10*'Data-Input'!J97+9*'Data-Input'!J98+8*'Data-Input'!J99+7*'Data-Input'!J100+6*'Data-Input'!J101+5*'Data-Input'!J102+4*'Data-Input'!J103+3*'Data-Input'!J104+2*'Data-Input'!J105+'Data-Input'!J106)/169,"")</f>
        <v/>
      </c>
      <c r="K94" s="5" t="str">
        <f>IF(AND(ISNUMBER('Data-Input'!K82),ISNUMBER('Data-Input'!K107)),('Data-Input'!K82+2*'Data-Input'!K83+3*'Data-Input'!K84+4*'Data-Input'!K85+5*'Data-Input'!K86+6*'Data-Input'!K87+7*'Data-Input'!K88+8*'Data-Input'!K89+9*'Data-Input'!K90+10*'Data-Input'!K91+11*'Data-Input'!K92+12*'Data-Input'!K93+13*'Data-Input'!K94+12*'Data-Input'!K95+11*'Data-Input'!K96+10*'Data-Input'!K97+9*'Data-Input'!K98+8*'Data-Input'!K99+7*'Data-Input'!K100+6*'Data-Input'!K101+5*'Data-Input'!K102+4*'Data-Input'!K103+3*'Data-Input'!K104+2*'Data-Input'!K105+'Data-Input'!K106)/169,"")</f>
        <v/>
      </c>
      <c r="L94" s="5" t="str">
        <f>IF(AND(ISNUMBER('Data-Input'!L82),ISNUMBER('Data-Input'!L107)),('Data-Input'!L82+2*'Data-Input'!L83+3*'Data-Input'!L84+4*'Data-Input'!L85+5*'Data-Input'!L86+6*'Data-Input'!L87+7*'Data-Input'!L88+8*'Data-Input'!L89+9*'Data-Input'!L90+10*'Data-Input'!L91+11*'Data-Input'!L92+12*'Data-Input'!L93+13*'Data-Input'!L94+12*'Data-Input'!L95+11*'Data-Input'!L96+10*'Data-Input'!L97+9*'Data-Input'!L98+8*'Data-Input'!L99+7*'Data-Input'!L100+6*'Data-Input'!L101+5*'Data-Input'!L102+4*'Data-Input'!L103+3*'Data-Input'!L104+2*'Data-Input'!L105+'Data-Input'!L106)/169,"")</f>
        <v/>
      </c>
      <c r="M94" s="5" t="str">
        <f>IF(AND(ISNUMBER('Data-Input'!M82),ISNUMBER('Data-Input'!M107)),('Data-Input'!M82+2*'Data-Input'!M83+3*'Data-Input'!M84+4*'Data-Input'!M85+5*'Data-Input'!M86+6*'Data-Input'!M87+7*'Data-Input'!M88+8*'Data-Input'!M89+9*'Data-Input'!M90+10*'Data-Input'!M91+11*'Data-Input'!M92+12*'Data-Input'!M93+13*'Data-Input'!M94+12*'Data-Input'!M95+11*'Data-Input'!M96+10*'Data-Input'!M97+9*'Data-Input'!M98+8*'Data-Input'!M99+7*'Data-Input'!M100+6*'Data-Input'!M101+5*'Data-Input'!M102+4*'Data-Input'!M103+3*'Data-Input'!M104+2*'Data-Input'!M105+'Data-Input'!M106)/169,"")</f>
        <v/>
      </c>
      <c r="N94" s="5" t="str">
        <f>IF(AND(ISNUMBER('Data-Input'!N82),ISNUMBER('Data-Input'!N107)),('Data-Input'!N82+2*'Data-Input'!N83+3*'Data-Input'!N84+4*'Data-Input'!N85+5*'Data-Input'!N86+6*'Data-Input'!N87+7*'Data-Input'!N88+8*'Data-Input'!N89+9*'Data-Input'!N90+10*'Data-Input'!N91+11*'Data-Input'!N92+12*'Data-Input'!N93+13*'Data-Input'!N94+12*'Data-Input'!N95+11*'Data-Input'!N96+10*'Data-Input'!N97+9*'Data-Input'!N98+8*'Data-Input'!N99+7*'Data-Input'!N100+6*'Data-Input'!N101+5*'Data-Input'!N102+4*'Data-Input'!N103+3*'Data-Input'!N104+2*'Data-Input'!N105+'Data-Input'!N106)/169,"")</f>
        <v/>
      </c>
      <c r="O94" s="5" t="str">
        <f>IF(AND(ISNUMBER('Data-Input'!O82),ISNUMBER('Data-Input'!O107)),('Data-Input'!O82+2*'Data-Input'!O83+3*'Data-Input'!O84+4*'Data-Input'!O85+5*'Data-Input'!O86+6*'Data-Input'!O87+7*'Data-Input'!O88+8*'Data-Input'!O89+9*'Data-Input'!O90+10*'Data-Input'!O91+11*'Data-Input'!O92+12*'Data-Input'!O93+13*'Data-Input'!O94+12*'Data-Input'!O95+11*'Data-Input'!O96+10*'Data-Input'!O97+9*'Data-Input'!O98+8*'Data-Input'!O99+7*'Data-Input'!O100+6*'Data-Input'!O101+5*'Data-Input'!O102+4*'Data-Input'!O103+3*'Data-Input'!O104+2*'Data-Input'!O105+'Data-Input'!O106)/169,"")</f>
        <v/>
      </c>
      <c r="P94" s="5" t="str">
        <f>IF(AND(ISNUMBER('Data-Input'!P82),ISNUMBER('Data-Input'!P107)),('Data-Input'!P82+2*'Data-Input'!P83+3*'Data-Input'!P84+4*'Data-Input'!P85+5*'Data-Input'!P86+6*'Data-Input'!P87+7*'Data-Input'!P88+8*'Data-Input'!P89+9*'Data-Input'!P90+10*'Data-Input'!P91+11*'Data-Input'!P92+12*'Data-Input'!P93+13*'Data-Input'!P94+12*'Data-Input'!P95+11*'Data-Input'!P96+10*'Data-Input'!P97+9*'Data-Input'!P98+8*'Data-Input'!P99+7*'Data-Input'!P100+6*'Data-Input'!P101+5*'Data-Input'!P102+4*'Data-Input'!P103+3*'Data-Input'!P104+2*'Data-Input'!P105+'Data-Input'!P106)/169,"")</f>
        <v/>
      </c>
      <c r="Q94" s="5" t="str">
        <f>IF(AND(ISNUMBER('Data-Input'!Q82),ISNUMBER('Data-Input'!Q107)),('Data-Input'!Q82+2*'Data-Input'!Q83+3*'Data-Input'!Q84+4*'Data-Input'!Q85+5*'Data-Input'!Q86+6*'Data-Input'!Q87+7*'Data-Input'!Q88+8*'Data-Input'!Q89+9*'Data-Input'!Q90+10*'Data-Input'!Q91+11*'Data-Input'!Q92+12*'Data-Input'!Q93+13*'Data-Input'!Q94+12*'Data-Input'!Q95+11*'Data-Input'!Q96+10*'Data-Input'!Q97+9*'Data-Input'!Q98+8*'Data-Input'!Q99+7*'Data-Input'!Q100+6*'Data-Input'!Q101+5*'Data-Input'!Q102+4*'Data-Input'!Q103+3*'Data-Input'!Q104+2*'Data-Input'!Q105+'Data-Input'!Q106)/169,"")</f>
        <v/>
      </c>
      <c r="R94" s="5" t="str">
        <f>IF(AND(ISNUMBER('Data-Input'!R82),ISNUMBER('Data-Input'!R107)),('Data-Input'!R82+2*'Data-Input'!R83+3*'Data-Input'!R84+4*'Data-Input'!R85+5*'Data-Input'!R86+6*'Data-Input'!R87+7*'Data-Input'!R88+8*'Data-Input'!R89+9*'Data-Input'!R90+10*'Data-Input'!R91+11*'Data-Input'!R92+12*'Data-Input'!R93+13*'Data-Input'!R94+12*'Data-Input'!R95+11*'Data-Input'!R96+10*'Data-Input'!R97+9*'Data-Input'!R98+8*'Data-Input'!R99+7*'Data-Input'!R100+6*'Data-Input'!R101+5*'Data-Input'!R102+4*'Data-Input'!R103+3*'Data-Input'!R104+2*'Data-Input'!R105+'Data-Input'!R106)/169,"")</f>
        <v/>
      </c>
      <c r="S94" s="5" t="str">
        <f>IF(AND(ISNUMBER('Data-Input'!S82),ISNUMBER('Data-Input'!S107)),('Data-Input'!S82+2*'Data-Input'!S83+3*'Data-Input'!S84+4*'Data-Input'!S85+5*'Data-Input'!S86+6*'Data-Input'!S87+7*'Data-Input'!S88+8*'Data-Input'!S89+9*'Data-Input'!S90+10*'Data-Input'!S91+11*'Data-Input'!S92+12*'Data-Input'!S93+13*'Data-Input'!S94+12*'Data-Input'!S95+11*'Data-Input'!S96+10*'Data-Input'!S97+9*'Data-Input'!S98+8*'Data-Input'!S99+7*'Data-Input'!S100+6*'Data-Input'!S101+5*'Data-Input'!S102+4*'Data-Input'!S103+3*'Data-Input'!S104+2*'Data-Input'!S105+'Data-Input'!S106)/169,"")</f>
        <v/>
      </c>
      <c r="T94" s="5" t="str">
        <f>IF(AND(ISNUMBER('Data-Input'!T82),ISNUMBER('Data-Input'!T107)),('Data-Input'!T82+2*'Data-Input'!T83+3*'Data-Input'!T84+4*'Data-Input'!T85+5*'Data-Input'!T86+6*'Data-Input'!T87+7*'Data-Input'!T88+8*'Data-Input'!T89+9*'Data-Input'!T90+10*'Data-Input'!T91+11*'Data-Input'!T92+12*'Data-Input'!T93+13*'Data-Input'!T94+12*'Data-Input'!T95+11*'Data-Input'!T96+10*'Data-Input'!T97+9*'Data-Input'!T98+8*'Data-Input'!T99+7*'Data-Input'!T100+6*'Data-Input'!T101+5*'Data-Input'!T102+4*'Data-Input'!T103+3*'Data-Input'!T104+2*'Data-Input'!T105+'Data-Input'!T106)/169,"")</f>
        <v/>
      </c>
      <c r="U94" s="5" t="str">
        <f>IF(AND(ISNUMBER('Data-Input'!U82),ISNUMBER('Data-Input'!U107)),('Data-Input'!U82+2*'Data-Input'!U83+3*'Data-Input'!U84+4*'Data-Input'!U85+5*'Data-Input'!U86+6*'Data-Input'!U87+7*'Data-Input'!U88+8*'Data-Input'!U89+9*'Data-Input'!U90+10*'Data-Input'!U91+11*'Data-Input'!U92+12*'Data-Input'!U93+13*'Data-Input'!U94+12*'Data-Input'!U95+11*'Data-Input'!U96+10*'Data-Input'!U97+9*'Data-Input'!U98+8*'Data-Input'!U99+7*'Data-Input'!U100+6*'Data-Input'!U101+5*'Data-Input'!U102+4*'Data-Input'!U103+3*'Data-Input'!U104+2*'Data-Input'!U105+'Data-Input'!U106)/169,"")</f>
        <v/>
      </c>
      <c r="V94" s="5" t="str">
        <f>IF(AND(ISNUMBER('Data-Input'!V82),ISNUMBER('Data-Input'!V107)),('Data-Input'!V82+2*'Data-Input'!V83+3*'Data-Input'!V84+4*'Data-Input'!V85+5*'Data-Input'!V86+6*'Data-Input'!V87+7*'Data-Input'!V88+8*'Data-Input'!V89+9*'Data-Input'!V90+10*'Data-Input'!V91+11*'Data-Input'!V92+12*'Data-Input'!V93+13*'Data-Input'!V94+12*'Data-Input'!V95+11*'Data-Input'!V96+10*'Data-Input'!V97+9*'Data-Input'!V98+8*'Data-Input'!V99+7*'Data-Input'!V100+6*'Data-Input'!V101+5*'Data-Input'!V102+4*'Data-Input'!V103+3*'Data-Input'!V104+2*'Data-Input'!V105+'Data-Input'!V106)/169,"")</f>
        <v/>
      </c>
      <c r="W94" s="5" t="str">
        <f>IF(AND(ISNUMBER('Data-Input'!W82),ISNUMBER('Data-Input'!W107)),('Data-Input'!W82+2*'Data-Input'!W83+3*'Data-Input'!W84+4*'Data-Input'!W85+5*'Data-Input'!W86+6*'Data-Input'!W87+7*'Data-Input'!W88+8*'Data-Input'!W89+9*'Data-Input'!W90+10*'Data-Input'!W91+11*'Data-Input'!W92+12*'Data-Input'!W93+13*'Data-Input'!W94+12*'Data-Input'!W95+11*'Data-Input'!W96+10*'Data-Input'!W97+9*'Data-Input'!W98+8*'Data-Input'!W99+7*'Data-Input'!W100+6*'Data-Input'!W101+5*'Data-Input'!W102+4*'Data-Input'!W103+3*'Data-Input'!W104+2*'Data-Input'!W105+'Data-Input'!W106)/169,"")</f>
        <v/>
      </c>
      <c r="X94" s="5" t="str">
        <f>IF(AND(ISNUMBER('Data-Input'!X82),ISNUMBER('Data-Input'!X107)),('Data-Input'!X82+2*'Data-Input'!X83+3*'Data-Input'!X84+4*'Data-Input'!X85+5*'Data-Input'!X86+6*'Data-Input'!X87+7*'Data-Input'!X88+8*'Data-Input'!X89+9*'Data-Input'!X90+10*'Data-Input'!X91+11*'Data-Input'!X92+12*'Data-Input'!X93+13*'Data-Input'!X94+12*'Data-Input'!X95+11*'Data-Input'!X96+10*'Data-Input'!X97+9*'Data-Input'!X98+8*'Data-Input'!X99+7*'Data-Input'!X100+6*'Data-Input'!X101+5*'Data-Input'!X102+4*'Data-Input'!X103+3*'Data-Input'!X104+2*'Data-Input'!X105+'Data-Input'!X106)/169,"")</f>
        <v/>
      </c>
      <c r="Y94" s="5" t="str">
        <f>IF(AND(ISNUMBER('Data-Input'!Y82),ISNUMBER('Data-Input'!Y107)),('Data-Input'!Y82+2*'Data-Input'!Y83+3*'Data-Input'!Y84+4*'Data-Input'!Y85+5*'Data-Input'!Y86+6*'Data-Input'!Y87+7*'Data-Input'!Y88+8*'Data-Input'!Y89+9*'Data-Input'!Y90+10*'Data-Input'!Y91+11*'Data-Input'!Y92+12*'Data-Input'!Y93+13*'Data-Input'!Y94+12*'Data-Input'!Y95+11*'Data-Input'!Y96+10*'Data-Input'!Y97+9*'Data-Input'!Y98+8*'Data-Input'!Y99+7*'Data-Input'!Y100+6*'Data-Input'!Y101+5*'Data-Input'!Y102+4*'Data-Input'!Y103+3*'Data-Input'!Y104+2*'Data-Input'!Y105+'Data-Input'!Y106)/169,"")</f>
        <v/>
      </c>
      <c r="Z94" s="5" t="str">
        <f>IF(AND(ISNUMBER('Data-Input'!Z82),ISNUMBER('Data-Input'!Z107)),('Data-Input'!Z82+2*'Data-Input'!Z83+3*'Data-Input'!Z84+4*'Data-Input'!Z85+5*'Data-Input'!Z86+6*'Data-Input'!Z87+7*'Data-Input'!Z88+8*'Data-Input'!Z89+9*'Data-Input'!Z90+10*'Data-Input'!Z91+11*'Data-Input'!Z92+12*'Data-Input'!Z93+13*'Data-Input'!Z94+12*'Data-Input'!Z95+11*'Data-Input'!Z96+10*'Data-Input'!Z97+9*'Data-Input'!Z98+8*'Data-Input'!Z99+7*'Data-Input'!Z100+6*'Data-Input'!Z101+5*'Data-Input'!Z102+4*'Data-Input'!Z103+3*'Data-Input'!Z104+2*'Data-Input'!Z105+'Data-Input'!Z106)/169,"")</f>
        <v/>
      </c>
      <c r="AA94" s="5" t="str">
        <f>IF(AND(ISNUMBER('Data-Input'!AA82),ISNUMBER('Data-Input'!AA107)),('Data-Input'!AA82+2*'Data-Input'!AA83+3*'Data-Input'!AA84+4*'Data-Input'!AA85+5*'Data-Input'!AA86+6*'Data-Input'!AA87+7*'Data-Input'!AA88+8*'Data-Input'!AA89+9*'Data-Input'!AA90+10*'Data-Input'!AA91+11*'Data-Input'!AA92+12*'Data-Input'!AA93+13*'Data-Input'!AA94+12*'Data-Input'!AA95+11*'Data-Input'!AA96+10*'Data-Input'!AA97+9*'Data-Input'!AA98+8*'Data-Input'!AA99+7*'Data-Input'!AA100+6*'Data-Input'!AA101+5*'Data-Input'!AA102+4*'Data-Input'!AA103+3*'Data-Input'!AA104+2*'Data-Input'!AA105+'Data-Input'!AA106)/169,"")</f>
        <v/>
      </c>
      <c r="AB94" s="5" t="str">
        <f>IF(AND(ISNUMBER('Data-Input'!AB82),ISNUMBER('Data-Input'!AB107)),('Data-Input'!AB82+2*'Data-Input'!AB83+3*'Data-Input'!AB84+4*'Data-Input'!AB85+5*'Data-Input'!AB86+6*'Data-Input'!AB87+7*'Data-Input'!AB88+8*'Data-Input'!AB89+9*'Data-Input'!AB90+10*'Data-Input'!AB91+11*'Data-Input'!AB92+12*'Data-Input'!AB93+13*'Data-Input'!AB94+12*'Data-Input'!AB95+11*'Data-Input'!AB96+10*'Data-Input'!AB97+9*'Data-Input'!AB98+8*'Data-Input'!AB99+7*'Data-Input'!AB100+6*'Data-Input'!AB101+5*'Data-Input'!AB102+4*'Data-Input'!AB103+3*'Data-Input'!AB104+2*'Data-Input'!AB105+'Data-Input'!AB106)/169,"")</f>
        <v/>
      </c>
      <c r="AC94" s="5" t="str">
        <f>IF(AND(ISNUMBER('Data-Input'!AC82),ISNUMBER('Data-Input'!AC107)),('Data-Input'!AC82+2*'Data-Input'!AC83+3*'Data-Input'!AC84+4*'Data-Input'!AC85+5*'Data-Input'!AC86+6*'Data-Input'!AC87+7*'Data-Input'!AC88+8*'Data-Input'!AC89+9*'Data-Input'!AC90+10*'Data-Input'!AC91+11*'Data-Input'!AC92+12*'Data-Input'!AC93+13*'Data-Input'!AC94+12*'Data-Input'!AC95+11*'Data-Input'!AC96+10*'Data-Input'!AC97+9*'Data-Input'!AC98+8*'Data-Input'!AC99+7*'Data-Input'!AC100+6*'Data-Input'!AC101+5*'Data-Input'!AC102+4*'Data-Input'!AC103+3*'Data-Input'!AC104+2*'Data-Input'!AC105+'Data-Input'!AC106)/169,"")</f>
        <v/>
      </c>
      <c r="AD94" s="5" t="str">
        <f>IF(AND(ISNUMBER('Data-Input'!AD82),ISNUMBER('Data-Input'!AD107)),('Data-Input'!AD82+2*'Data-Input'!AD83+3*'Data-Input'!AD84+4*'Data-Input'!AD85+5*'Data-Input'!AD86+6*'Data-Input'!AD87+7*'Data-Input'!AD88+8*'Data-Input'!AD89+9*'Data-Input'!AD90+10*'Data-Input'!AD91+11*'Data-Input'!AD92+12*'Data-Input'!AD93+13*'Data-Input'!AD94+12*'Data-Input'!AD95+11*'Data-Input'!AD96+10*'Data-Input'!AD97+9*'Data-Input'!AD98+8*'Data-Input'!AD99+7*'Data-Input'!AD100+6*'Data-Input'!AD101+5*'Data-Input'!AD102+4*'Data-Input'!AD103+3*'Data-Input'!AD104+2*'Data-Input'!AD105+'Data-Input'!AD106)/169,"")</f>
        <v/>
      </c>
      <c r="AE94" s="5" t="str">
        <f>IF(AND(ISNUMBER('Data-Input'!AE82),ISNUMBER('Data-Input'!AE107)),('Data-Input'!AE82+2*'Data-Input'!AE83+3*'Data-Input'!AE84+4*'Data-Input'!AE85+5*'Data-Input'!AE86+6*'Data-Input'!AE87+7*'Data-Input'!AE88+8*'Data-Input'!AE89+9*'Data-Input'!AE90+10*'Data-Input'!AE91+11*'Data-Input'!AE92+12*'Data-Input'!AE93+13*'Data-Input'!AE94+12*'Data-Input'!AE95+11*'Data-Input'!AE96+10*'Data-Input'!AE97+9*'Data-Input'!AE98+8*'Data-Input'!AE99+7*'Data-Input'!AE100+6*'Data-Input'!AE101+5*'Data-Input'!AE102+4*'Data-Input'!AE103+3*'Data-Input'!AE104+2*'Data-Input'!AE105+'Data-Input'!AE106)/169,"")</f>
        <v/>
      </c>
      <c r="AF94" s="5" t="str">
        <f>IF(AND(ISNUMBER('Data-Input'!AF82),ISNUMBER('Data-Input'!AF107)),('Data-Input'!AF82+2*'Data-Input'!AF83+3*'Data-Input'!AF84+4*'Data-Input'!AF85+5*'Data-Input'!AF86+6*'Data-Input'!AF87+7*'Data-Input'!AF88+8*'Data-Input'!AF89+9*'Data-Input'!AF90+10*'Data-Input'!AF91+11*'Data-Input'!AF92+12*'Data-Input'!AF93+13*'Data-Input'!AF94+12*'Data-Input'!AF95+11*'Data-Input'!AF96+10*'Data-Input'!AF97+9*'Data-Input'!AF98+8*'Data-Input'!AF99+7*'Data-Input'!AF100+6*'Data-Input'!AF101+5*'Data-Input'!AF102+4*'Data-Input'!AF103+3*'Data-Input'!AF104+2*'Data-Input'!AF105+'Data-Input'!AF106)/169,"")</f>
        <v/>
      </c>
      <c r="AG94" s="5" t="str">
        <f>IF(AND(ISNUMBER('Data-Input'!AG82),ISNUMBER('Data-Input'!AG107)),('Data-Input'!AG82+2*'Data-Input'!AG83+3*'Data-Input'!AG84+4*'Data-Input'!AG85+5*'Data-Input'!AG86+6*'Data-Input'!AG87+7*'Data-Input'!AG88+8*'Data-Input'!AG89+9*'Data-Input'!AG90+10*'Data-Input'!AG91+11*'Data-Input'!AG92+12*'Data-Input'!AG93+13*'Data-Input'!AG94+12*'Data-Input'!AG95+11*'Data-Input'!AG96+10*'Data-Input'!AG97+9*'Data-Input'!AG98+8*'Data-Input'!AG99+7*'Data-Input'!AG100+6*'Data-Input'!AG101+5*'Data-Input'!AG102+4*'Data-Input'!AG103+3*'Data-Input'!AG104+2*'Data-Input'!AG105+'Data-Input'!AG106)/169,"")</f>
        <v/>
      </c>
      <c r="AH94" s="5" t="str">
        <f>IF(AND(ISNUMBER('Data-Input'!AH82),ISNUMBER('Data-Input'!AH107)),('Data-Input'!AH82+2*'Data-Input'!AH83+3*'Data-Input'!AH84+4*'Data-Input'!AH85+5*'Data-Input'!AH86+6*'Data-Input'!AH87+7*'Data-Input'!AH88+8*'Data-Input'!AH89+9*'Data-Input'!AH90+10*'Data-Input'!AH91+11*'Data-Input'!AH92+12*'Data-Input'!AH93+13*'Data-Input'!AH94+12*'Data-Input'!AH95+11*'Data-Input'!AH96+10*'Data-Input'!AH97+9*'Data-Input'!AH98+8*'Data-Input'!AH99+7*'Data-Input'!AH100+6*'Data-Input'!AH101+5*'Data-Input'!AH102+4*'Data-Input'!AH103+3*'Data-Input'!AH104+2*'Data-Input'!AH105+'Data-Input'!AH106)/169,"")</f>
        <v/>
      </c>
      <c r="AI94" s="5" t="str">
        <f>IF(AND(ISNUMBER('Data-Input'!AI82),ISNUMBER('Data-Input'!AI107)),('Data-Input'!AI82+2*'Data-Input'!AI83+3*'Data-Input'!AI84+4*'Data-Input'!AI85+5*'Data-Input'!AI86+6*'Data-Input'!AI87+7*'Data-Input'!AI88+8*'Data-Input'!AI89+9*'Data-Input'!AI90+10*'Data-Input'!AI91+11*'Data-Input'!AI92+12*'Data-Input'!AI93+13*'Data-Input'!AI94+12*'Data-Input'!AI95+11*'Data-Input'!AI96+10*'Data-Input'!AI97+9*'Data-Input'!AI98+8*'Data-Input'!AI99+7*'Data-Input'!AI100+6*'Data-Input'!AI101+5*'Data-Input'!AI102+4*'Data-Input'!AI103+3*'Data-Input'!AI104+2*'Data-Input'!AI105+'Data-Input'!AI106)/169,"")</f>
        <v/>
      </c>
      <c r="AJ94" s="5" t="str">
        <f>IF(AND(ISNUMBER('Data-Input'!AJ82),ISNUMBER('Data-Input'!AJ107)),('Data-Input'!AJ82+2*'Data-Input'!AJ83+3*'Data-Input'!AJ84+4*'Data-Input'!AJ85+5*'Data-Input'!AJ86+6*'Data-Input'!AJ87+7*'Data-Input'!AJ88+8*'Data-Input'!AJ89+9*'Data-Input'!AJ90+10*'Data-Input'!AJ91+11*'Data-Input'!AJ92+12*'Data-Input'!AJ93+13*'Data-Input'!AJ94+12*'Data-Input'!AJ95+11*'Data-Input'!AJ96+10*'Data-Input'!AJ97+9*'Data-Input'!AJ98+8*'Data-Input'!AJ99+7*'Data-Input'!AJ100+6*'Data-Input'!AJ101+5*'Data-Input'!AJ102+4*'Data-Input'!AJ103+3*'Data-Input'!AJ104+2*'Data-Input'!AJ105+'Data-Input'!AJ106)/169,"")</f>
        <v/>
      </c>
      <c r="AK94" s="5" t="str">
        <f>IF(AND(ISNUMBER('Data-Input'!AK82),ISNUMBER('Data-Input'!AK107)),('Data-Input'!AK82+2*'Data-Input'!AK83+3*'Data-Input'!AK84+4*'Data-Input'!AK85+5*'Data-Input'!AK86+6*'Data-Input'!AK87+7*'Data-Input'!AK88+8*'Data-Input'!AK89+9*'Data-Input'!AK90+10*'Data-Input'!AK91+11*'Data-Input'!AK92+12*'Data-Input'!AK93+13*'Data-Input'!AK94+12*'Data-Input'!AK95+11*'Data-Input'!AK96+10*'Data-Input'!AK97+9*'Data-Input'!AK98+8*'Data-Input'!AK99+7*'Data-Input'!AK100+6*'Data-Input'!AK101+5*'Data-Input'!AK102+4*'Data-Input'!AK103+3*'Data-Input'!AK104+2*'Data-Input'!AK105+'Data-Input'!AK106)/169,"")</f>
        <v/>
      </c>
      <c r="AL94" s="5" t="str">
        <f>IF(AND(ISNUMBER('Data-Input'!AL82),ISNUMBER('Data-Input'!AL107)),('Data-Input'!AL82+2*'Data-Input'!AL83+3*'Data-Input'!AL84+4*'Data-Input'!AL85+5*'Data-Input'!AL86+6*'Data-Input'!AL87+7*'Data-Input'!AL88+8*'Data-Input'!AL89+9*'Data-Input'!AL90+10*'Data-Input'!AL91+11*'Data-Input'!AL92+12*'Data-Input'!AL93+13*'Data-Input'!AL94+12*'Data-Input'!AL95+11*'Data-Input'!AL96+10*'Data-Input'!AL97+9*'Data-Input'!AL98+8*'Data-Input'!AL99+7*'Data-Input'!AL100+6*'Data-Input'!AL101+5*'Data-Input'!AL102+4*'Data-Input'!AL103+3*'Data-Input'!AL104+2*'Data-Input'!AL105+'Data-Input'!AL106)/169,"")</f>
        <v/>
      </c>
      <c r="AM94" s="5" t="str">
        <f>IF(AND(ISNUMBER('Data-Input'!AM82),ISNUMBER('Data-Input'!AM107)),('Data-Input'!AM82+2*'Data-Input'!AM83+3*'Data-Input'!AM84+4*'Data-Input'!AM85+5*'Data-Input'!AM86+6*'Data-Input'!AM87+7*'Data-Input'!AM88+8*'Data-Input'!AM89+9*'Data-Input'!AM90+10*'Data-Input'!AM91+11*'Data-Input'!AM92+12*'Data-Input'!AM93+13*'Data-Input'!AM94+12*'Data-Input'!AM95+11*'Data-Input'!AM96+10*'Data-Input'!AM97+9*'Data-Input'!AM98+8*'Data-Input'!AM99+7*'Data-Input'!AM100+6*'Data-Input'!AM101+5*'Data-Input'!AM102+4*'Data-Input'!AM103+3*'Data-Input'!AM104+2*'Data-Input'!AM105+'Data-Input'!AM106)/169,"")</f>
        <v/>
      </c>
      <c r="AN94" s="5" t="str">
        <f>IF(AND(ISNUMBER('Data-Input'!AN82),ISNUMBER('Data-Input'!AN107)),('Data-Input'!AN82+2*'Data-Input'!AN83+3*'Data-Input'!AN84+4*'Data-Input'!AN85+5*'Data-Input'!AN86+6*'Data-Input'!AN87+7*'Data-Input'!AN88+8*'Data-Input'!AN89+9*'Data-Input'!AN90+10*'Data-Input'!AN91+11*'Data-Input'!AN92+12*'Data-Input'!AN93+13*'Data-Input'!AN94+12*'Data-Input'!AN95+11*'Data-Input'!AN96+10*'Data-Input'!AN97+9*'Data-Input'!AN98+8*'Data-Input'!AN99+7*'Data-Input'!AN100+6*'Data-Input'!AN101+5*'Data-Input'!AN102+4*'Data-Input'!AN103+3*'Data-Input'!AN104+2*'Data-Input'!AN105+'Data-Input'!AN106)/169,"")</f>
        <v/>
      </c>
      <c r="AO94" s="5" t="str">
        <f>IF(AND(ISNUMBER('Data-Input'!AO82),ISNUMBER('Data-Input'!AO107)),('Data-Input'!AO82+2*'Data-Input'!AO83+3*'Data-Input'!AO84+4*'Data-Input'!AO85+5*'Data-Input'!AO86+6*'Data-Input'!AO87+7*'Data-Input'!AO88+8*'Data-Input'!AO89+9*'Data-Input'!AO90+10*'Data-Input'!AO91+11*'Data-Input'!AO92+12*'Data-Input'!AO93+13*'Data-Input'!AO94+12*'Data-Input'!AO95+11*'Data-Input'!AO96+10*'Data-Input'!AO97+9*'Data-Input'!AO98+8*'Data-Input'!AO99+7*'Data-Input'!AO100+6*'Data-Input'!AO101+5*'Data-Input'!AO102+4*'Data-Input'!AO103+3*'Data-Input'!AO104+2*'Data-Input'!AO105+'Data-Input'!AO106)/169,"")</f>
        <v/>
      </c>
      <c r="AP94" s="5" t="str">
        <f>IF(AND(ISNUMBER('Data-Input'!AP82),ISNUMBER('Data-Input'!AP107)),('Data-Input'!AP82+2*'Data-Input'!AP83+3*'Data-Input'!AP84+4*'Data-Input'!AP85+5*'Data-Input'!AP86+6*'Data-Input'!AP87+7*'Data-Input'!AP88+8*'Data-Input'!AP89+9*'Data-Input'!AP90+10*'Data-Input'!AP91+11*'Data-Input'!AP92+12*'Data-Input'!AP93+13*'Data-Input'!AP94+12*'Data-Input'!AP95+11*'Data-Input'!AP96+10*'Data-Input'!AP97+9*'Data-Input'!AP98+8*'Data-Input'!AP99+7*'Data-Input'!AP100+6*'Data-Input'!AP101+5*'Data-Input'!AP102+4*'Data-Input'!AP103+3*'Data-Input'!AP104+2*'Data-Input'!AP105+'Data-Input'!AP106)/169,"")</f>
        <v/>
      </c>
      <c r="AQ94" s="5" t="str">
        <f>IF(AND(ISNUMBER('Data-Input'!AQ82),ISNUMBER('Data-Input'!AQ107)),('Data-Input'!AQ82+2*'Data-Input'!AQ83+3*'Data-Input'!AQ84+4*'Data-Input'!AQ85+5*'Data-Input'!AQ86+6*'Data-Input'!AQ87+7*'Data-Input'!AQ88+8*'Data-Input'!AQ89+9*'Data-Input'!AQ90+10*'Data-Input'!AQ91+11*'Data-Input'!AQ92+12*'Data-Input'!AQ93+13*'Data-Input'!AQ94+12*'Data-Input'!AQ95+11*'Data-Input'!AQ96+10*'Data-Input'!AQ97+9*'Data-Input'!AQ98+8*'Data-Input'!AQ99+7*'Data-Input'!AQ100+6*'Data-Input'!AQ101+5*'Data-Input'!AQ102+4*'Data-Input'!AQ103+3*'Data-Input'!AQ104+2*'Data-Input'!AQ105+'Data-Input'!AQ106)/169,"")</f>
        <v/>
      </c>
      <c r="AR94" s="5" t="str">
        <f>IF(AND(ISNUMBER('Data-Input'!AR82),ISNUMBER('Data-Input'!AR107)),('Data-Input'!AR82+2*'Data-Input'!AR83+3*'Data-Input'!AR84+4*'Data-Input'!AR85+5*'Data-Input'!AR86+6*'Data-Input'!AR87+7*'Data-Input'!AR88+8*'Data-Input'!AR89+9*'Data-Input'!AR90+10*'Data-Input'!AR91+11*'Data-Input'!AR92+12*'Data-Input'!AR93+13*'Data-Input'!AR94+12*'Data-Input'!AR95+11*'Data-Input'!AR96+10*'Data-Input'!AR97+9*'Data-Input'!AR98+8*'Data-Input'!AR99+7*'Data-Input'!AR100+6*'Data-Input'!AR101+5*'Data-Input'!AR102+4*'Data-Input'!AR103+3*'Data-Input'!AR104+2*'Data-Input'!AR105+'Data-Input'!AR106)/169,"")</f>
        <v/>
      </c>
      <c r="AS94" s="5" t="str">
        <f>IF(AND(ISNUMBER('Data-Input'!AS82),ISNUMBER('Data-Input'!AS107)),('Data-Input'!AS82+2*'Data-Input'!AS83+3*'Data-Input'!AS84+4*'Data-Input'!AS85+5*'Data-Input'!AS86+6*'Data-Input'!AS87+7*'Data-Input'!AS88+8*'Data-Input'!AS89+9*'Data-Input'!AS90+10*'Data-Input'!AS91+11*'Data-Input'!AS92+12*'Data-Input'!AS93+13*'Data-Input'!AS94+12*'Data-Input'!AS95+11*'Data-Input'!AS96+10*'Data-Input'!AS97+9*'Data-Input'!AS98+8*'Data-Input'!AS99+7*'Data-Input'!AS100+6*'Data-Input'!AS101+5*'Data-Input'!AS102+4*'Data-Input'!AS103+3*'Data-Input'!AS104+2*'Data-Input'!AS105+'Data-Input'!AS106)/169,"")</f>
        <v/>
      </c>
      <c r="AT94" s="5" t="str">
        <f>IF(AND(ISNUMBER('Data-Input'!AT82),ISNUMBER('Data-Input'!AT107)),('Data-Input'!AT82+2*'Data-Input'!AT83+3*'Data-Input'!AT84+4*'Data-Input'!AT85+5*'Data-Input'!AT86+6*'Data-Input'!AT87+7*'Data-Input'!AT88+8*'Data-Input'!AT89+9*'Data-Input'!AT90+10*'Data-Input'!AT91+11*'Data-Input'!AT92+12*'Data-Input'!AT93+13*'Data-Input'!AT94+12*'Data-Input'!AT95+11*'Data-Input'!AT96+10*'Data-Input'!AT97+9*'Data-Input'!AT98+8*'Data-Input'!AT99+7*'Data-Input'!AT100+6*'Data-Input'!AT101+5*'Data-Input'!AT102+4*'Data-Input'!AT103+3*'Data-Input'!AT104+2*'Data-Input'!AT105+'Data-Input'!AT106)/169,"")</f>
        <v/>
      </c>
      <c r="AU94" s="5" t="str">
        <f>IF(AND(ISNUMBER('Data-Input'!AU82),ISNUMBER('Data-Input'!AU107)),('Data-Input'!AU82+2*'Data-Input'!AU83+3*'Data-Input'!AU84+4*'Data-Input'!AU85+5*'Data-Input'!AU86+6*'Data-Input'!AU87+7*'Data-Input'!AU88+8*'Data-Input'!AU89+9*'Data-Input'!AU90+10*'Data-Input'!AU91+11*'Data-Input'!AU92+12*'Data-Input'!AU93+13*'Data-Input'!AU94+12*'Data-Input'!AU95+11*'Data-Input'!AU96+10*'Data-Input'!AU97+9*'Data-Input'!AU98+8*'Data-Input'!AU99+7*'Data-Input'!AU100+6*'Data-Input'!AU101+5*'Data-Input'!AU102+4*'Data-Input'!AU103+3*'Data-Input'!AU104+2*'Data-Input'!AU105+'Data-Input'!AU106)/169,"")</f>
        <v/>
      </c>
      <c r="AV94" s="5" t="str">
        <f>IF(AND(ISNUMBER('Data-Input'!AV82),ISNUMBER('Data-Input'!AV107)),('Data-Input'!AV82+2*'Data-Input'!AV83+3*'Data-Input'!AV84+4*'Data-Input'!AV85+5*'Data-Input'!AV86+6*'Data-Input'!AV87+7*'Data-Input'!AV88+8*'Data-Input'!AV89+9*'Data-Input'!AV90+10*'Data-Input'!AV91+11*'Data-Input'!AV92+12*'Data-Input'!AV93+13*'Data-Input'!AV94+12*'Data-Input'!AV95+11*'Data-Input'!AV96+10*'Data-Input'!AV97+9*'Data-Input'!AV98+8*'Data-Input'!AV99+7*'Data-Input'!AV100+6*'Data-Input'!AV101+5*'Data-Input'!AV102+4*'Data-Input'!AV103+3*'Data-Input'!AV104+2*'Data-Input'!AV105+'Data-Input'!AV106)/169,"")</f>
        <v/>
      </c>
      <c r="AW94" s="5" t="str">
        <f>IF(AND(ISNUMBER('Data-Input'!AW82),ISNUMBER('Data-Input'!AW107)),('Data-Input'!AW82+2*'Data-Input'!AW83+3*'Data-Input'!AW84+4*'Data-Input'!AW85+5*'Data-Input'!AW86+6*'Data-Input'!AW87+7*'Data-Input'!AW88+8*'Data-Input'!AW89+9*'Data-Input'!AW90+10*'Data-Input'!AW91+11*'Data-Input'!AW92+12*'Data-Input'!AW93+13*'Data-Input'!AW94+12*'Data-Input'!AW95+11*'Data-Input'!AW96+10*'Data-Input'!AW97+9*'Data-Input'!AW98+8*'Data-Input'!AW99+7*'Data-Input'!AW100+6*'Data-Input'!AW101+5*'Data-Input'!AW102+4*'Data-Input'!AW103+3*'Data-Input'!AW104+2*'Data-Input'!AW105+'Data-Input'!AW106)/169,"")</f>
        <v/>
      </c>
      <c r="AX94" s="5" t="str">
        <f>IF(AND(ISNUMBER('Data-Input'!AX82),ISNUMBER('Data-Input'!AX107)),('Data-Input'!AX82+2*'Data-Input'!AX83+3*'Data-Input'!AX84+4*'Data-Input'!AX85+5*'Data-Input'!AX86+6*'Data-Input'!AX87+7*'Data-Input'!AX88+8*'Data-Input'!AX89+9*'Data-Input'!AX90+10*'Data-Input'!AX91+11*'Data-Input'!AX92+12*'Data-Input'!AX93+13*'Data-Input'!AX94+12*'Data-Input'!AX95+11*'Data-Input'!AX96+10*'Data-Input'!AX97+9*'Data-Input'!AX98+8*'Data-Input'!AX99+7*'Data-Input'!AX100+6*'Data-Input'!AX101+5*'Data-Input'!AX102+4*'Data-Input'!AX103+3*'Data-Input'!AX104+2*'Data-Input'!AX105+'Data-Input'!AX106)/169,"")</f>
        <v/>
      </c>
      <c r="AY94" s="5" t="str">
        <f>IF(AND(ISNUMBER('Data-Input'!AY82),ISNUMBER('Data-Input'!AY107)),('Data-Input'!AY82+2*'Data-Input'!AY83+3*'Data-Input'!AY84+4*'Data-Input'!AY85+5*'Data-Input'!AY86+6*'Data-Input'!AY87+7*'Data-Input'!AY88+8*'Data-Input'!AY89+9*'Data-Input'!AY90+10*'Data-Input'!AY91+11*'Data-Input'!AY92+12*'Data-Input'!AY93+13*'Data-Input'!AY94+12*'Data-Input'!AY95+11*'Data-Input'!AY96+10*'Data-Input'!AY97+9*'Data-Input'!AY98+8*'Data-Input'!AY99+7*'Data-Input'!AY100+6*'Data-Input'!AY101+5*'Data-Input'!AY102+4*'Data-Input'!AY103+3*'Data-Input'!AY104+2*'Data-Input'!AY105+'Data-Input'!AY106)/169,"")</f>
        <v/>
      </c>
      <c r="AZ94" s="5" t="str">
        <f>IF(AND(ISNUMBER('Data-Input'!AZ82),ISNUMBER('Data-Input'!AZ107)),('Data-Input'!AZ82+2*'Data-Input'!AZ83+3*'Data-Input'!AZ84+4*'Data-Input'!AZ85+5*'Data-Input'!AZ86+6*'Data-Input'!AZ87+7*'Data-Input'!AZ88+8*'Data-Input'!AZ89+9*'Data-Input'!AZ90+10*'Data-Input'!AZ91+11*'Data-Input'!AZ92+12*'Data-Input'!AZ93+13*'Data-Input'!AZ94+12*'Data-Input'!AZ95+11*'Data-Input'!AZ96+10*'Data-Input'!AZ97+9*'Data-Input'!AZ98+8*'Data-Input'!AZ99+7*'Data-Input'!AZ100+6*'Data-Input'!AZ101+5*'Data-Input'!AZ102+4*'Data-Input'!AZ103+3*'Data-Input'!AZ104+2*'Data-Input'!AZ105+'Data-Input'!AZ106)/169,"")</f>
        <v/>
      </c>
      <c r="BA94" s="5" t="str">
        <f>IF(AND(ISNUMBER('Data-Input'!BA82),ISNUMBER('Data-Input'!BA107)),('Data-Input'!BA82+2*'Data-Input'!BA83+3*'Data-Input'!BA84+4*'Data-Input'!BA85+5*'Data-Input'!BA86+6*'Data-Input'!BA87+7*'Data-Input'!BA88+8*'Data-Input'!BA89+9*'Data-Input'!BA90+10*'Data-Input'!BA91+11*'Data-Input'!BA92+12*'Data-Input'!BA93+13*'Data-Input'!BA94+12*'Data-Input'!BA95+11*'Data-Input'!BA96+10*'Data-Input'!BA97+9*'Data-Input'!BA98+8*'Data-Input'!BA99+7*'Data-Input'!BA100+6*'Data-Input'!BA101+5*'Data-Input'!BA102+4*'Data-Input'!BA103+3*'Data-Input'!BA104+2*'Data-Input'!BA105+'Data-Input'!BA106)/169,"")</f>
        <v/>
      </c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s="2" customFormat="1">
      <c r="A95" s="3">
        <v>1743</v>
      </c>
      <c r="B95" s="4">
        <f t="shared" si="3"/>
        <v>0</v>
      </c>
      <c r="C95" s="11" t="str">
        <f t="shared" si="4"/>
        <v/>
      </c>
      <c r="D95" s="5" t="str">
        <f>IF(AND(ISNUMBER('Data-Input'!D83),ISNUMBER('Data-Input'!D108)),('Data-Input'!D83+2*'Data-Input'!D84+3*'Data-Input'!D85+4*'Data-Input'!D86+5*'Data-Input'!D87+6*'Data-Input'!D88+7*'Data-Input'!D89+8*'Data-Input'!D90+9*'Data-Input'!D91+10*'Data-Input'!D92+11*'Data-Input'!D93+12*'Data-Input'!D94+13*'Data-Input'!D95+12*'Data-Input'!D96+11*'Data-Input'!D97+10*'Data-Input'!D98+9*'Data-Input'!D99+8*'Data-Input'!D100+7*'Data-Input'!D101+6*'Data-Input'!D102+5*'Data-Input'!D103+4*'Data-Input'!D104+3*'Data-Input'!D105+2*'Data-Input'!D106+'Data-Input'!D107)/169,"")</f>
        <v/>
      </c>
      <c r="E95" s="5" t="str">
        <f>IF(AND(ISNUMBER('Data-Input'!E83),ISNUMBER('Data-Input'!E108)),('Data-Input'!E83+2*'Data-Input'!E84+3*'Data-Input'!E85+4*'Data-Input'!E86+5*'Data-Input'!E87+6*'Data-Input'!E88+7*'Data-Input'!E89+8*'Data-Input'!E90+9*'Data-Input'!E91+10*'Data-Input'!E92+11*'Data-Input'!E93+12*'Data-Input'!E94+13*'Data-Input'!E95+12*'Data-Input'!E96+11*'Data-Input'!E97+10*'Data-Input'!E98+9*'Data-Input'!E99+8*'Data-Input'!E100+7*'Data-Input'!E101+6*'Data-Input'!E102+5*'Data-Input'!E103+4*'Data-Input'!E104+3*'Data-Input'!E105+2*'Data-Input'!E106+'Data-Input'!E107)/169,"")</f>
        <v/>
      </c>
      <c r="F95" s="5" t="str">
        <f>IF(AND(ISNUMBER('Data-Input'!F83),ISNUMBER('Data-Input'!F108)),('Data-Input'!F83+2*'Data-Input'!F84+3*'Data-Input'!F85+4*'Data-Input'!F86+5*'Data-Input'!F87+6*'Data-Input'!F88+7*'Data-Input'!F89+8*'Data-Input'!F90+9*'Data-Input'!F91+10*'Data-Input'!F92+11*'Data-Input'!F93+12*'Data-Input'!F94+13*'Data-Input'!F95+12*'Data-Input'!F96+11*'Data-Input'!F97+10*'Data-Input'!F98+9*'Data-Input'!F99+8*'Data-Input'!F100+7*'Data-Input'!F101+6*'Data-Input'!F102+5*'Data-Input'!F103+4*'Data-Input'!F104+3*'Data-Input'!F105+2*'Data-Input'!F106+'Data-Input'!F107)/169,"")</f>
        <v/>
      </c>
      <c r="G95" s="5" t="str">
        <f>IF(AND(ISNUMBER('Data-Input'!G83),ISNUMBER('Data-Input'!G108)),('Data-Input'!G83+2*'Data-Input'!G84+3*'Data-Input'!G85+4*'Data-Input'!G86+5*'Data-Input'!G87+6*'Data-Input'!G88+7*'Data-Input'!G89+8*'Data-Input'!G90+9*'Data-Input'!G91+10*'Data-Input'!G92+11*'Data-Input'!G93+12*'Data-Input'!G94+13*'Data-Input'!G95+12*'Data-Input'!G96+11*'Data-Input'!G97+10*'Data-Input'!G98+9*'Data-Input'!G99+8*'Data-Input'!G100+7*'Data-Input'!G101+6*'Data-Input'!G102+5*'Data-Input'!G103+4*'Data-Input'!G104+3*'Data-Input'!G105+2*'Data-Input'!G106+'Data-Input'!G107)/169,"")</f>
        <v/>
      </c>
      <c r="H95" s="5" t="str">
        <f>IF(AND(ISNUMBER('Data-Input'!H83),ISNUMBER('Data-Input'!H108)),('Data-Input'!H83+2*'Data-Input'!H84+3*'Data-Input'!H85+4*'Data-Input'!H86+5*'Data-Input'!H87+6*'Data-Input'!H88+7*'Data-Input'!H89+8*'Data-Input'!H90+9*'Data-Input'!H91+10*'Data-Input'!H92+11*'Data-Input'!H93+12*'Data-Input'!H94+13*'Data-Input'!H95+12*'Data-Input'!H96+11*'Data-Input'!H97+10*'Data-Input'!H98+9*'Data-Input'!H99+8*'Data-Input'!H100+7*'Data-Input'!H101+6*'Data-Input'!H102+5*'Data-Input'!H103+4*'Data-Input'!H104+3*'Data-Input'!H105+2*'Data-Input'!H106+'Data-Input'!H107)/169,"")</f>
        <v/>
      </c>
      <c r="I95" s="5" t="str">
        <f>IF(AND(ISNUMBER('Data-Input'!I83),ISNUMBER('Data-Input'!I108)),('Data-Input'!I83+2*'Data-Input'!I84+3*'Data-Input'!I85+4*'Data-Input'!I86+5*'Data-Input'!I87+6*'Data-Input'!I88+7*'Data-Input'!I89+8*'Data-Input'!I90+9*'Data-Input'!I91+10*'Data-Input'!I92+11*'Data-Input'!I93+12*'Data-Input'!I94+13*'Data-Input'!I95+12*'Data-Input'!I96+11*'Data-Input'!I97+10*'Data-Input'!I98+9*'Data-Input'!I99+8*'Data-Input'!I100+7*'Data-Input'!I101+6*'Data-Input'!I102+5*'Data-Input'!I103+4*'Data-Input'!I104+3*'Data-Input'!I105+2*'Data-Input'!I106+'Data-Input'!I107)/169,"")</f>
        <v/>
      </c>
      <c r="J95" s="5" t="str">
        <f>IF(AND(ISNUMBER('Data-Input'!J83),ISNUMBER('Data-Input'!J108)),('Data-Input'!J83+2*'Data-Input'!J84+3*'Data-Input'!J85+4*'Data-Input'!J86+5*'Data-Input'!J87+6*'Data-Input'!J88+7*'Data-Input'!J89+8*'Data-Input'!J90+9*'Data-Input'!J91+10*'Data-Input'!J92+11*'Data-Input'!J93+12*'Data-Input'!J94+13*'Data-Input'!J95+12*'Data-Input'!J96+11*'Data-Input'!J97+10*'Data-Input'!J98+9*'Data-Input'!J99+8*'Data-Input'!J100+7*'Data-Input'!J101+6*'Data-Input'!J102+5*'Data-Input'!J103+4*'Data-Input'!J104+3*'Data-Input'!J105+2*'Data-Input'!J106+'Data-Input'!J107)/169,"")</f>
        <v/>
      </c>
      <c r="K95" s="5" t="str">
        <f>IF(AND(ISNUMBER('Data-Input'!K83),ISNUMBER('Data-Input'!K108)),('Data-Input'!K83+2*'Data-Input'!K84+3*'Data-Input'!K85+4*'Data-Input'!K86+5*'Data-Input'!K87+6*'Data-Input'!K88+7*'Data-Input'!K89+8*'Data-Input'!K90+9*'Data-Input'!K91+10*'Data-Input'!K92+11*'Data-Input'!K93+12*'Data-Input'!K94+13*'Data-Input'!K95+12*'Data-Input'!K96+11*'Data-Input'!K97+10*'Data-Input'!K98+9*'Data-Input'!K99+8*'Data-Input'!K100+7*'Data-Input'!K101+6*'Data-Input'!K102+5*'Data-Input'!K103+4*'Data-Input'!K104+3*'Data-Input'!K105+2*'Data-Input'!K106+'Data-Input'!K107)/169,"")</f>
        <v/>
      </c>
      <c r="L95" s="5" t="str">
        <f>IF(AND(ISNUMBER('Data-Input'!L83),ISNUMBER('Data-Input'!L108)),('Data-Input'!L83+2*'Data-Input'!L84+3*'Data-Input'!L85+4*'Data-Input'!L86+5*'Data-Input'!L87+6*'Data-Input'!L88+7*'Data-Input'!L89+8*'Data-Input'!L90+9*'Data-Input'!L91+10*'Data-Input'!L92+11*'Data-Input'!L93+12*'Data-Input'!L94+13*'Data-Input'!L95+12*'Data-Input'!L96+11*'Data-Input'!L97+10*'Data-Input'!L98+9*'Data-Input'!L99+8*'Data-Input'!L100+7*'Data-Input'!L101+6*'Data-Input'!L102+5*'Data-Input'!L103+4*'Data-Input'!L104+3*'Data-Input'!L105+2*'Data-Input'!L106+'Data-Input'!L107)/169,"")</f>
        <v/>
      </c>
      <c r="M95" s="5" t="str">
        <f>IF(AND(ISNUMBER('Data-Input'!M83),ISNUMBER('Data-Input'!M108)),('Data-Input'!M83+2*'Data-Input'!M84+3*'Data-Input'!M85+4*'Data-Input'!M86+5*'Data-Input'!M87+6*'Data-Input'!M88+7*'Data-Input'!M89+8*'Data-Input'!M90+9*'Data-Input'!M91+10*'Data-Input'!M92+11*'Data-Input'!M93+12*'Data-Input'!M94+13*'Data-Input'!M95+12*'Data-Input'!M96+11*'Data-Input'!M97+10*'Data-Input'!M98+9*'Data-Input'!M99+8*'Data-Input'!M100+7*'Data-Input'!M101+6*'Data-Input'!M102+5*'Data-Input'!M103+4*'Data-Input'!M104+3*'Data-Input'!M105+2*'Data-Input'!M106+'Data-Input'!M107)/169,"")</f>
        <v/>
      </c>
      <c r="N95" s="5" t="str">
        <f>IF(AND(ISNUMBER('Data-Input'!N83),ISNUMBER('Data-Input'!N108)),('Data-Input'!N83+2*'Data-Input'!N84+3*'Data-Input'!N85+4*'Data-Input'!N86+5*'Data-Input'!N87+6*'Data-Input'!N88+7*'Data-Input'!N89+8*'Data-Input'!N90+9*'Data-Input'!N91+10*'Data-Input'!N92+11*'Data-Input'!N93+12*'Data-Input'!N94+13*'Data-Input'!N95+12*'Data-Input'!N96+11*'Data-Input'!N97+10*'Data-Input'!N98+9*'Data-Input'!N99+8*'Data-Input'!N100+7*'Data-Input'!N101+6*'Data-Input'!N102+5*'Data-Input'!N103+4*'Data-Input'!N104+3*'Data-Input'!N105+2*'Data-Input'!N106+'Data-Input'!N107)/169,"")</f>
        <v/>
      </c>
      <c r="O95" s="5" t="str">
        <f>IF(AND(ISNUMBER('Data-Input'!O83),ISNUMBER('Data-Input'!O108)),('Data-Input'!O83+2*'Data-Input'!O84+3*'Data-Input'!O85+4*'Data-Input'!O86+5*'Data-Input'!O87+6*'Data-Input'!O88+7*'Data-Input'!O89+8*'Data-Input'!O90+9*'Data-Input'!O91+10*'Data-Input'!O92+11*'Data-Input'!O93+12*'Data-Input'!O94+13*'Data-Input'!O95+12*'Data-Input'!O96+11*'Data-Input'!O97+10*'Data-Input'!O98+9*'Data-Input'!O99+8*'Data-Input'!O100+7*'Data-Input'!O101+6*'Data-Input'!O102+5*'Data-Input'!O103+4*'Data-Input'!O104+3*'Data-Input'!O105+2*'Data-Input'!O106+'Data-Input'!O107)/169,"")</f>
        <v/>
      </c>
      <c r="P95" s="5" t="str">
        <f>IF(AND(ISNUMBER('Data-Input'!P83),ISNUMBER('Data-Input'!P108)),('Data-Input'!P83+2*'Data-Input'!P84+3*'Data-Input'!P85+4*'Data-Input'!P86+5*'Data-Input'!P87+6*'Data-Input'!P88+7*'Data-Input'!P89+8*'Data-Input'!P90+9*'Data-Input'!P91+10*'Data-Input'!P92+11*'Data-Input'!P93+12*'Data-Input'!P94+13*'Data-Input'!P95+12*'Data-Input'!P96+11*'Data-Input'!P97+10*'Data-Input'!P98+9*'Data-Input'!P99+8*'Data-Input'!P100+7*'Data-Input'!P101+6*'Data-Input'!P102+5*'Data-Input'!P103+4*'Data-Input'!P104+3*'Data-Input'!P105+2*'Data-Input'!P106+'Data-Input'!P107)/169,"")</f>
        <v/>
      </c>
      <c r="Q95" s="5" t="str">
        <f>IF(AND(ISNUMBER('Data-Input'!Q83),ISNUMBER('Data-Input'!Q108)),('Data-Input'!Q83+2*'Data-Input'!Q84+3*'Data-Input'!Q85+4*'Data-Input'!Q86+5*'Data-Input'!Q87+6*'Data-Input'!Q88+7*'Data-Input'!Q89+8*'Data-Input'!Q90+9*'Data-Input'!Q91+10*'Data-Input'!Q92+11*'Data-Input'!Q93+12*'Data-Input'!Q94+13*'Data-Input'!Q95+12*'Data-Input'!Q96+11*'Data-Input'!Q97+10*'Data-Input'!Q98+9*'Data-Input'!Q99+8*'Data-Input'!Q100+7*'Data-Input'!Q101+6*'Data-Input'!Q102+5*'Data-Input'!Q103+4*'Data-Input'!Q104+3*'Data-Input'!Q105+2*'Data-Input'!Q106+'Data-Input'!Q107)/169,"")</f>
        <v/>
      </c>
      <c r="R95" s="5" t="str">
        <f>IF(AND(ISNUMBER('Data-Input'!R83),ISNUMBER('Data-Input'!R108)),('Data-Input'!R83+2*'Data-Input'!R84+3*'Data-Input'!R85+4*'Data-Input'!R86+5*'Data-Input'!R87+6*'Data-Input'!R88+7*'Data-Input'!R89+8*'Data-Input'!R90+9*'Data-Input'!R91+10*'Data-Input'!R92+11*'Data-Input'!R93+12*'Data-Input'!R94+13*'Data-Input'!R95+12*'Data-Input'!R96+11*'Data-Input'!R97+10*'Data-Input'!R98+9*'Data-Input'!R99+8*'Data-Input'!R100+7*'Data-Input'!R101+6*'Data-Input'!R102+5*'Data-Input'!R103+4*'Data-Input'!R104+3*'Data-Input'!R105+2*'Data-Input'!R106+'Data-Input'!R107)/169,"")</f>
        <v/>
      </c>
      <c r="S95" s="5" t="str">
        <f>IF(AND(ISNUMBER('Data-Input'!S83),ISNUMBER('Data-Input'!S108)),('Data-Input'!S83+2*'Data-Input'!S84+3*'Data-Input'!S85+4*'Data-Input'!S86+5*'Data-Input'!S87+6*'Data-Input'!S88+7*'Data-Input'!S89+8*'Data-Input'!S90+9*'Data-Input'!S91+10*'Data-Input'!S92+11*'Data-Input'!S93+12*'Data-Input'!S94+13*'Data-Input'!S95+12*'Data-Input'!S96+11*'Data-Input'!S97+10*'Data-Input'!S98+9*'Data-Input'!S99+8*'Data-Input'!S100+7*'Data-Input'!S101+6*'Data-Input'!S102+5*'Data-Input'!S103+4*'Data-Input'!S104+3*'Data-Input'!S105+2*'Data-Input'!S106+'Data-Input'!S107)/169,"")</f>
        <v/>
      </c>
      <c r="T95" s="5" t="str">
        <f>IF(AND(ISNUMBER('Data-Input'!T83),ISNUMBER('Data-Input'!T108)),('Data-Input'!T83+2*'Data-Input'!T84+3*'Data-Input'!T85+4*'Data-Input'!T86+5*'Data-Input'!T87+6*'Data-Input'!T88+7*'Data-Input'!T89+8*'Data-Input'!T90+9*'Data-Input'!T91+10*'Data-Input'!T92+11*'Data-Input'!T93+12*'Data-Input'!T94+13*'Data-Input'!T95+12*'Data-Input'!T96+11*'Data-Input'!T97+10*'Data-Input'!T98+9*'Data-Input'!T99+8*'Data-Input'!T100+7*'Data-Input'!T101+6*'Data-Input'!T102+5*'Data-Input'!T103+4*'Data-Input'!T104+3*'Data-Input'!T105+2*'Data-Input'!T106+'Data-Input'!T107)/169,"")</f>
        <v/>
      </c>
      <c r="U95" s="5" t="str">
        <f>IF(AND(ISNUMBER('Data-Input'!U83),ISNUMBER('Data-Input'!U108)),('Data-Input'!U83+2*'Data-Input'!U84+3*'Data-Input'!U85+4*'Data-Input'!U86+5*'Data-Input'!U87+6*'Data-Input'!U88+7*'Data-Input'!U89+8*'Data-Input'!U90+9*'Data-Input'!U91+10*'Data-Input'!U92+11*'Data-Input'!U93+12*'Data-Input'!U94+13*'Data-Input'!U95+12*'Data-Input'!U96+11*'Data-Input'!U97+10*'Data-Input'!U98+9*'Data-Input'!U99+8*'Data-Input'!U100+7*'Data-Input'!U101+6*'Data-Input'!U102+5*'Data-Input'!U103+4*'Data-Input'!U104+3*'Data-Input'!U105+2*'Data-Input'!U106+'Data-Input'!U107)/169,"")</f>
        <v/>
      </c>
      <c r="V95" s="5" t="str">
        <f>IF(AND(ISNUMBER('Data-Input'!V83),ISNUMBER('Data-Input'!V108)),('Data-Input'!V83+2*'Data-Input'!V84+3*'Data-Input'!V85+4*'Data-Input'!V86+5*'Data-Input'!V87+6*'Data-Input'!V88+7*'Data-Input'!V89+8*'Data-Input'!V90+9*'Data-Input'!V91+10*'Data-Input'!V92+11*'Data-Input'!V93+12*'Data-Input'!V94+13*'Data-Input'!V95+12*'Data-Input'!V96+11*'Data-Input'!V97+10*'Data-Input'!V98+9*'Data-Input'!V99+8*'Data-Input'!V100+7*'Data-Input'!V101+6*'Data-Input'!V102+5*'Data-Input'!V103+4*'Data-Input'!V104+3*'Data-Input'!V105+2*'Data-Input'!V106+'Data-Input'!V107)/169,"")</f>
        <v/>
      </c>
      <c r="W95" s="5" t="str">
        <f>IF(AND(ISNUMBER('Data-Input'!W83),ISNUMBER('Data-Input'!W108)),('Data-Input'!W83+2*'Data-Input'!W84+3*'Data-Input'!W85+4*'Data-Input'!W86+5*'Data-Input'!W87+6*'Data-Input'!W88+7*'Data-Input'!W89+8*'Data-Input'!W90+9*'Data-Input'!W91+10*'Data-Input'!W92+11*'Data-Input'!W93+12*'Data-Input'!W94+13*'Data-Input'!W95+12*'Data-Input'!W96+11*'Data-Input'!W97+10*'Data-Input'!W98+9*'Data-Input'!W99+8*'Data-Input'!W100+7*'Data-Input'!W101+6*'Data-Input'!W102+5*'Data-Input'!W103+4*'Data-Input'!W104+3*'Data-Input'!W105+2*'Data-Input'!W106+'Data-Input'!W107)/169,"")</f>
        <v/>
      </c>
      <c r="X95" s="5" t="str">
        <f>IF(AND(ISNUMBER('Data-Input'!X83),ISNUMBER('Data-Input'!X108)),('Data-Input'!X83+2*'Data-Input'!X84+3*'Data-Input'!X85+4*'Data-Input'!X86+5*'Data-Input'!X87+6*'Data-Input'!X88+7*'Data-Input'!X89+8*'Data-Input'!X90+9*'Data-Input'!X91+10*'Data-Input'!X92+11*'Data-Input'!X93+12*'Data-Input'!X94+13*'Data-Input'!X95+12*'Data-Input'!X96+11*'Data-Input'!X97+10*'Data-Input'!X98+9*'Data-Input'!X99+8*'Data-Input'!X100+7*'Data-Input'!X101+6*'Data-Input'!X102+5*'Data-Input'!X103+4*'Data-Input'!X104+3*'Data-Input'!X105+2*'Data-Input'!X106+'Data-Input'!X107)/169,"")</f>
        <v/>
      </c>
      <c r="Y95" s="5" t="str">
        <f>IF(AND(ISNUMBER('Data-Input'!Y83),ISNUMBER('Data-Input'!Y108)),('Data-Input'!Y83+2*'Data-Input'!Y84+3*'Data-Input'!Y85+4*'Data-Input'!Y86+5*'Data-Input'!Y87+6*'Data-Input'!Y88+7*'Data-Input'!Y89+8*'Data-Input'!Y90+9*'Data-Input'!Y91+10*'Data-Input'!Y92+11*'Data-Input'!Y93+12*'Data-Input'!Y94+13*'Data-Input'!Y95+12*'Data-Input'!Y96+11*'Data-Input'!Y97+10*'Data-Input'!Y98+9*'Data-Input'!Y99+8*'Data-Input'!Y100+7*'Data-Input'!Y101+6*'Data-Input'!Y102+5*'Data-Input'!Y103+4*'Data-Input'!Y104+3*'Data-Input'!Y105+2*'Data-Input'!Y106+'Data-Input'!Y107)/169,"")</f>
        <v/>
      </c>
      <c r="Z95" s="5" t="str">
        <f>IF(AND(ISNUMBER('Data-Input'!Z83),ISNUMBER('Data-Input'!Z108)),('Data-Input'!Z83+2*'Data-Input'!Z84+3*'Data-Input'!Z85+4*'Data-Input'!Z86+5*'Data-Input'!Z87+6*'Data-Input'!Z88+7*'Data-Input'!Z89+8*'Data-Input'!Z90+9*'Data-Input'!Z91+10*'Data-Input'!Z92+11*'Data-Input'!Z93+12*'Data-Input'!Z94+13*'Data-Input'!Z95+12*'Data-Input'!Z96+11*'Data-Input'!Z97+10*'Data-Input'!Z98+9*'Data-Input'!Z99+8*'Data-Input'!Z100+7*'Data-Input'!Z101+6*'Data-Input'!Z102+5*'Data-Input'!Z103+4*'Data-Input'!Z104+3*'Data-Input'!Z105+2*'Data-Input'!Z106+'Data-Input'!Z107)/169,"")</f>
        <v/>
      </c>
      <c r="AA95" s="5" t="str">
        <f>IF(AND(ISNUMBER('Data-Input'!AA83),ISNUMBER('Data-Input'!AA108)),('Data-Input'!AA83+2*'Data-Input'!AA84+3*'Data-Input'!AA85+4*'Data-Input'!AA86+5*'Data-Input'!AA87+6*'Data-Input'!AA88+7*'Data-Input'!AA89+8*'Data-Input'!AA90+9*'Data-Input'!AA91+10*'Data-Input'!AA92+11*'Data-Input'!AA93+12*'Data-Input'!AA94+13*'Data-Input'!AA95+12*'Data-Input'!AA96+11*'Data-Input'!AA97+10*'Data-Input'!AA98+9*'Data-Input'!AA99+8*'Data-Input'!AA100+7*'Data-Input'!AA101+6*'Data-Input'!AA102+5*'Data-Input'!AA103+4*'Data-Input'!AA104+3*'Data-Input'!AA105+2*'Data-Input'!AA106+'Data-Input'!AA107)/169,"")</f>
        <v/>
      </c>
      <c r="AB95" s="5" t="str">
        <f>IF(AND(ISNUMBER('Data-Input'!AB83),ISNUMBER('Data-Input'!AB108)),('Data-Input'!AB83+2*'Data-Input'!AB84+3*'Data-Input'!AB85+4*'Data-Input'!AB86+5*'Data-Input'!AB87+6*'Data-Input'!AB88+7*'Data-Input'!AB89+8*'Data-Input'!AB90+9*'Data-Input'!AB91+10*'Data-Input'!AB92+11*'Data-Input'!AB93+12*'Data-Input'!AB94+13*'Data-Input'!AB95+12*'Data-Input'!AB96+11*'Data-Input'!AB97+10*'Data-Input'!AB98+9*'Data-Input'!AB99+8*'Data-Input'!AB100+7*'Data-Input'!AB101+6*'Data-Input'!AB102+5*'Data-Input'!AB103+4*'Data-Input'!AB104+3*'Data-Input'!AB105+2*'Data-Input'!AB106+'Data-Input'!AB107)/169,"")</f>
        <v/>
      </c>
      <c r="AC95" s="5" t="str">
        <f>IF(AND(ISNUMBER('Data-Input'!AC83),ISNUMBER('Data-Input'!AC108)),('Data-Input'!AC83+2*'Data-Input'!AC84+3*'Data-Input'!AC85+4*'Data-Input'!AC86+5*'Data-Input'!AC87+6*'Data-Input'!AC88+7*'Data-Input'!AC89+8*'Data-Input'!AC90+9*'Data-Input'!AC91+10*'Data-Input'!AC92+11*'Data-Input'!AC93+12*'Data-Input'!AC94+13*'Data-Input'!AC95+12*'Data-Input'!AC96+11*'Data-Input'!AC97+10*'Data-Input'!AC98+9*'Data-Input'!AC99+8*'Data-Input'!AC100+7*'Data-Input'!AC101+6*'Data-Input'!AC102+5*'Data-Input'!AC103+4*'Data-Input'!AC104+3*'Data-Input'!AC105+2*'Data-Input'!AC106+'Data-Input'!AC107)/169,"")</f>
        <v/>
      </c>
      <c r="AD95" s="5" t="str">
        <f>IF(AND(ISNUMBER('Data-Input'!AD83),ISNUMBER('Data-Input'!AD108)),('Data-Input'!AD83+2*'Data-Input'!AD84+3*'Data-Input'!AD85+4*'Data-Input'!AD86+5*'Data-Input'!AD87+6*'Data-Input'!AD88+7*'Data-Input'!AD89+8*'Data-Input'!AD90+9*'Data-Input'!AD91+10*'Data-Input'!AD92+11*'Data-Input'!AD93+12*'Data-Input'!AD94+13*'Data-Input'!AD95+12*'Data-Input'!AD96+11*'Data-Input'!AD97+10*'Data-Input'!AD98+9*'Data-Input'!AD99+8*'Data-Input'!AD100+7*'Data-Input'!AD101+6*'Data-Input'!AD102+5*'Data-Input'!AD103+4*'Data-Input'!AD104+3*'Data-Input'!AD105+2*'Data-Input'!AD106+'Data-Input'!AD107)/169,"")</f>
        <v/>
      </c>
      <c r="AE95" s="5" t="str">
        <f>IF(AND(ISNUMBER('Data-Input'!AE83),ISNUMBER('Data-Input'!AE108)),('Data-Input'!AE83+2*'Data-Input'!AE84+3*'Data-Input'!AE85+4*'Data-Input'!AE86+5*'Data-Input'!AE87+6*'Data-Input'!AE88+7*'Data-Input'!AE89+8*'Data-Input'!AE90+9*'Data-Input'!AE91+10*'Data-Input'!AE92+11*'Data-Input'!AE93+12*'Data-Input'!AE94+13*'Data-Input'!AE95+12*'Data-Input'!AE96+11*'Data-Input'!AE97+10*'Data-Input'!AE98+9*'Data-Input'!AE99+8*'Data-Input'!AE100+7*'Data-Input'!AE101+6*'Data-Input'!AE102+5*'Data-Input'!AE103+4*'Data-Input'!AE104+3*'Data-Input'!AE105+2*'Data-Input'!AE106+'Data-Input'!AE107)/169,"")</f>
        <v/>
      </c>
      <c r="AF95" s="5" t="str">
        <f>IF(AND(ISNUMBER('Data-Input'!AF83),ISNUMBER('Data-Input'!AF108)),('Data-Input'!AF83+2*'Data-Input'!AF84+3*'Data-Input'!AF85+4*'Data-Input'!AF86+5*'Data-Input'!AF87+6*'Data-Input'!AF88+7*'Data-Input'!AF89+8*'Data-Input'!AF90+9*'Data-Input'!AF91+10*'Data-Input'!AF92+11*'Data-Input'!AF93+12*'Data-Input'!AF94+13*'Data-Input'!AF95+12*'Data-Input'!AF96+11*'Data-Input'!AF97+10*'Data-Input'!AF98+9*'Data-Input'!AF99+8*'Data-Input'!AF100+7*'Data-Input'!AF101+6*'Data-Input'!AF102+5*'Data-Input'!AF103+4*'Data-Input'!AF104+3*'Data-Input'!AF105+2*'Data-Input'!AF106+'Data-Input'!AF107)/169,"")</f>
        <v/>
      </c>
      <c r="AG95" s="5" t="str">
        <f>IF(AND(ISNUMBER('Data-Input'!AG83),ISNUMBER('Data-Input'!AG108)),('Data-Input'!AG83+2*'Data-Input'!AG84+3*'Data-Input'!AG85+4*'Data-Input'!AG86+5*'Data-Input'!AG87+6*'Data-Input'!AG88+7*'Data-Input'!AG89+8*'Data-Input'!AG90+9*'Data-Input'!AG91+10*'Data-Input'!AG92+11*'Data-Input'!AG93+12*'Data-Input'!AG94+13*'Data-Input'!AG95+12*'Data-Input'!AG96+11*'Data-Input'!AG97+10*'Data-Input'!AG98+9*'Data-Input'!AG99+8*'Data-Input'!AG100+7*'Data-Input'!AG101+6*'Data-Input'!AG102+5*'Data-Input'!AG103+4*'Data-Input'!AG104+3*'Data-Input'!AG105+2*'Data-Input'!AG106+'Data-Input'!AG107)/169,"")</f>
        <v/>
      </c>
      <c r="AH95" s="5" t="str">
        <f>IF(AND(ISNUMBER('Data-Input'!AH83),ISNUMBER('Data-Input'!AH108)),('Data-Input'!AH83+2*'Data-Input'!AH84+3*'Data-Input'!AH85+4*'Data-Input'!AH86+5*'Data-Input'!AH87+6*'Data-Input'!AH88+7*'Data-Input'!AH89+8*'Data-Input'!AH90+9*'Data-Input'!AH91+10*'Data-Input'!AH92+11*'Data-Input'!AH93+12*'Data-Input'!AH94+13*'Data-Input'!AH95+12*'Data-Input'!AH96+11*'Data-Input'!AH97+10*'Data-Input'!AH98+9*'Data-Input'!AH99+8*'Data-Input'!AH100+7*'Data-Input'!AH101+6*'Data-Input'!AH102+5*'Data-Input'!AH103+4*'Data-Input'!AH104+3*'Data-Input'!AH105+2*'Data-Input'!AH106+'Data-Input'!AH107)/169,"")</f>
        <v/>
      </c>
      <c r="AI95" s="5" t="str">
        <f>IF(AND(ISNUMBER('Data-Input'!AI83),ISNUMBER('Data-Input'!AI108)),('Data-Input'!AI83+2*'Data-Input'!AI84+3*'Data-Input'!AI85+4*'Data-Input'!AI86+5*'Data-Input'!AI87+6*'Data-Input'!AI88+7*'Data-Input'!AI89+8*'Data-Input'!AI90+9*'Data-Input'!AI91+10*'Data-Input'!AI92+11*'Data-Input'!AI93+12*'Data-Input'!AI94+13*'Data-Input'!AI95+12*'Data-Input'!AI96+11*'Data-Input'!AI97+10*'Data-Input'!AI98+9*'Data-Input'!AI99+8*'Data-Input'!AI100+7*'Data-Input'!AI101+6*'Data-Input'!AI102+5*'Data-Input'!AI103+4*'Data-Input'!AI104+3*'Data-Input'!AI105+2*'Data-Input'!AI106+'Data-Input'!AI107)/169,"")</f>
        <v/>
      </c>
      <c r="AJ95" s="5" t="str">
        <f>IF(AND(ISNUMBER('Data-Input'!AJ83),ISNUMBER('Data-Input'!AJ108)),('Data-Input'!AJ83+2*'Data-Input'!AJ84+3*'Data-Input'!AJ85+4*'Data-Input'!AJ86+5*'Data-Input'!AJ87+6*'Data-Input'!AJ88+7*'Data-Input'!AJ89+8*'Data-Input'!AJ90+9*'Data-Input'!AJ91+10*'Data-Input'!AJ92+11*'Data-Input'!AJ93+12*'Data-Input'!AJ94+13*'Data-Input'!AJ95+12*'Data-Input'!AJ96+11*'Data-Input'!AJ97+10*'Data-Input'!AJ98+9*'Data-Input'!AJ99+8*'Data-Input'!AJ100+7*'Data-Input'!AJ101+6*'Data-Input'!AJ102+5*'Data-Input'!AJ103+4*'Data-Input'!AJ104+3*'Data-Input'!AJ105+2*'Data-Input'!AJ106+'Data-Input'!AJ107)/169,"")</f>
        <v/>
      </c>
      <c r="AK95" s="5" t="str">
        <f>IF(AND(ISNUMBER('Data-Input'!AK83),ISNUMBER('Data-Input'!AK108)),('Data-Input'!AK83+2*'Data-Input'!AK84+3*'Data-Input'!AK85+4*'Data-Input'!AK86+5*'Data-Input'!AK87+6*'Data-Input'!AK88+7*'Data-Input'!AK89+8*'Data-Input'!AK90+9*'Data-Input'!AK91+10*'Data-Input'!AK92+11*'Data-Input'!AK93+12*'Data-Input'!AK94+13*'Data-Input'!AK95+12*'Data-Input'!AK96+11*'Data-Input'!AK97+10*'Data-Input'!AK98+9*'Data-Input'!AK99+8*'Data-Input'!AK100+7*'Data-Input'!AK101+6*'Data-Input'!AK102+5*'Data-Input'!AK103+4*'Data-Input'!AK104+3*'Data-Input'!AK105+2*'Data-Input'!AK106+'Data-Input'!AK107)/169,"")</f>
        <v/>
      </c>
      <c r="AL95" s="5" t="str">
        <f>IF(AND(ISNUMBER('Data-Input'!AL83),ISNUMBER('Data-Input'!AL108)),('Data-Input'!AL83+2*'Data-Input'!AL84+3*'Data-Input'!AL85+4*'Data-Input'!AL86+5*'Data-Input'!AL87+6*'Data-Input'!AL88+7*'Data-Input'!AL89+8*'Data-Input'!AL90+9*'Data-Input'!AL91+10*'Data-Input'!AL92+11*'Data-Input'!AL93+12*'Data-Input'!AL94+13*'Data-Input'!AL95+12*'Data-Input'!AL96+11*'Data-Input'!AL97+10*'Data-Input'!AL98+9*'Data-Input'!AL99+8*'Data-Input'!AL100+7*'Data-Input'!AL101+6*'Data-Input'!AL102+5*'Data-Input'!AL103+4*'Data-Input'!AL104+3*'Data-Input'!AL105+2*'Data-Input'!AL106+'Data-Input'!AL107)/169,"")</f>
        <v/>
      </c>
      <c r="AM95" s="5" t="str">
        <f>IF(AND(ISNUMBER('Data-Input'!AM83),ISNUMBER('Data-Input'!AM108)),('Data-Input'!AM83+2*'Data-Input'!AM84+3*'Data-Input'!AM85+4*'Data-Input'!AM86+5*'Data-Input'!AM87+6*'Data-Input'!AM88+7*'Data-Input'!AM89+8*'Data-Input'!AM90+9*'Data-Input'!AM91+10*'Data-Input'!AM92+11*'Data-Input'!AM93+12*'Data-Input'!AM94+13*'Data-Input'!AM95+12*'Data-Input'!AM96+11*'Data-Input'!AM97+10*'Data-Input'!AM98+9*'Data-Input'!AM99+8*'Data-Input'!AM100+7*'Data-Input'!AM101+6*'Data-Input'!AM102+5*'Data-Input'!AM103+4*'Data-Input'!AM104+3*'Data-Input'!AM105+2*'Data-Input'!AM106+'Data-Input'!AM107)/169,"")</f>
        <v/>
      </c>
      <c r="AN95" s="5" t="str">
        <f>IF(AND(ISNUMBER('Data-Input'!AN83),ISNUMBER('Data-Input'!AN108)),('Data-Input'!AN83+2*'Data-Input'!AN84+3*'Data-Input'!AN85+4*'Data-Input'!AN86+5*'Data-Input'!AN87+6*'Data-Input'!AN88+7*'Data-Input'!AN89+8*'Data-Input'!AN90+9*'Data-Input'!AN91+10*'Data-Input'!AN92+11*'Data-Input'!AN93+12*'Data-Input'!AN94+13*'Data-Input'!AN95+12*'Data-Input'!AN96+11*'Data-Input'!AN97+10*'Data-Input'!AN98+9*'Data-Input'!AN99+8*'Data-Input'!AN100+7*'Data-Input'!AN101+6*'Data-Input'!AN102+5*'Data-Input'!AN103+4*'Data-Input'!AN104+3*'Data-Input'!AN105+2*'Data-Input'!AN106+'Data-Input'!AN107)/169,"")</f>
        <v/>
      </c>
      <c r="AO95" s="5" t="str">
        <f>IF(AND(ISNUMBER('Data-Input'!AO83),ISNUMBER('Data-Input'!AO108)),('Data-Input'!AO83+2*'Data-Input'!AO84+3*'Data-Input'!AO85+4*'Data-Input'!AO86+5*'Data-Input'!AO87+6*'Data-Input'!AO88+7*'Data-Input'!AO89+8*'Data-Input'!AO90+9*'Data-Input'!AO91+10*'Data-Input'!AO92+11*'Data-Input'!AO93+12*'Data-Input'!AO94+13*'Data-Input'!AO95+12*'Data-Input'!AO96+11*'Data-Input'!AO97+10*'Data-Input'!AO98+9*'Data-Input'!AO99+8*'Data-Input'!AO100+7*'Data-Input'!AO101+6*'Data-Input'!AO102+5*'Data-Input'!AO103+4*'Data-Input'!AO104+3*'Data-Input'!AO105+2*'Data-Input'!AO106+'Data-Input'!AO107)/169,"")</f>
        <v/>
      </c>
      <c r="AP95" s="5" t="str">
        <f>IF(AND(ISNUMBER('Data-Input'!AP83),ISNUMBER('Data-Input'!AP108)),('Data-Input'!AP83+2*'Data-Input'!AP84+3*'Data-Input'!AP85+4*'Data-Input'!AP86+5*'Data-Input'!AP87+6*'Data-Input'!AP88+7*'Data-Input'!AP89+8*'Data-Input'!AP90+9*'Data-Input'!AP91+10*'Data-Input'!AP92+11*'Data-Input'!AP93+12*'Data-Input'!AP94+13*'Data-Input'!AP95+12*'Data-Input'!AP96+11*'Data-Input'!AP97+10*'Data-Input'!AP98+9*'Data-Input'!AP99+8*'Data-Input'!AP100+7*'Data-Input'!AP101+6*'Data-Input'!AP102+5*'Data-Input'!AP103+4*'Data-Input'!AP104+3*'Data-Input'!AP105+2*'Data-Input'!AP106+'Data-Input'!AP107)/169,"")</f>
        <v/>
      </c>
      <c r="AQ95" s="5" t="str">
        <f>IF(AND(ISNUMBER('Data-Input'!AQ83),ISNUMBER('Data-Input'!AQ108)),('Data-Input'!AQ83+2*'Data-Input'!AQ84+3*'Data-Input'!AQ85+4*'Data-Input'!AQ86+5*'Data-Input'!AQ87+6*'Data-Input'!AQ88+7*'Data-Input'!AQ89+8*'Data-Input'!AQ90+9*'Data-Input'!AQ91+10*'Data-Input'!AQ92+11*'Data-Input'!AQ93+12*'Data-Input'!AQ94+13*'Data-Input'!AQ95+12*'Data-Input'!AQ96+11*'Data-Input'!AQ97+10*'Data-Input'!AQ98+9*'Data-Input'!AQ99+8*'Data-Input'!AQ100+7*'Data-Input'!AQ101+6*'Data-Input'!AQ102+5*'Data-Input'!AQ103+4*'Data-Input'!AQ104+3*'Data-Input'!AQ105+2*'Data-Input'!AQ106+'Data-Input'!AQ107)/169,"")</f>
        <v/>
      </c>
      <c r="AR95" s="5" t="str">
        <f>IF(AND(ISNUMBER('Data-Input'!AR83),ISNUMBER('Data-Input'!AR108)),('Data-Input'!AR83+2*'Data-Input'!AR84+3*'Data-Input'!AR85+4*'Data-Input'!AR86+5*'Data-Input'!AR87+6*'Data-Input'!AR88+7*'Data-Input'!AR89+8*'Data-Input'!AR90+9*'Data-Input'!AR91+10*'Data-Input'!AR92+11*'Data-Input'!AR93+12*'Data-Input'!AR94+13*'Data-Input'!AR95+12*'Data-Input'!AR96+11*'Data-Input'!AR97+10*'Data-Input'!AR98+9*'Data-Input'!AR99+8*'Data-Input'!AR100+7*'Data-Input'!AR101+6*'Data-Input'!AR102+5*'Data-Input'!AR103+4*'Data-Input'!AR104+3*'Data-Input'!AR105+2*'Data-Input'!AR106+'Data-Input'!AR107)/169,"")</f>
        <v/>
      </c>
      <c r="AS95" s="5" t="str">
        <f>IF(AND(ISNUMBER('Data-Input'!AS83),ISNUMBER('Data-Input'!AS108)),('Data-Input'!AS83+2*'Data-Input'!AS84+3*'Data-Input'!AS85+4*'Data-Input'!AS86+5*'Data-Input'!AS87+6*'Data-Input'!AS88+7*'Data-Input'!AS89+8*'Data-Input'!AS90+9*'Data-Input'!AS91+10*'Data-Input'!AS92+11*'Data-Input'!AS93+12*'Data-Input'!AS94+13*'Data-Input'!AS95+12*'Data-Input'!AS96+11*'Data-Input'!AS97+10*'Data-Input'!AS98+9*'Data-Input'!AS99+8*'Data-Input'!AS100+7*'Data-Input'!AS101+6*'Data-Input'!AS102+5*'Data-Input'!AS103+4*'Data-Input'!AS104+3*'Data-Input'!AS105+2*'Data-Input'!AS106+'Data-Input'!AS107)/169,"")</f>
        <v/>
      </c>
      <c r="AT95" s="5" t="str">
        <f>IF(AND(ISNUMBER('Data-Input'!AT83),ISNUMBER('Data-Input'!AT108)),('Data-Input'!AT83+2*'Data-Input'!AT84+3*'Data-Input'!AT85+4*'Data-Input'!AT86+5*'Data-Input'!AT87+6*'Data-Input'!AT88+7*'Data-Input'!AT89+8*'Data-Input'!AT90+9*'Data-Input'!AT91+10*'Data-Input'!AT92+11*'Data-Input'!AT93+12*'Data-Input'!AT94+13*'Data-Input'!AT95+12*'Data-Input'!AT96+11*'Data-Input'!AT97+10*'Data-Input'!AT98+9*'Data-Input'!AT99+8*'Data-Input'!AT100+7*'Data-Input'!AT101+6*'Data-Input'!AT102+5*'Data-Input'!AT103+4*'Data-Input'!AT104+3*'Data-Input'!AT105+2*'Data-Input'!AT106+'Data-Input'!AT107)/169,"")</f>
        <v/>
      </c>
      <c r="AU95" s="5" t="str">
        <f>IF(AND(ISNUMBER('Data-Input'!AU83),ISNUMBER('Data-Input'!AU108)),('Data-Input'!AU83+2*'Data-Input'!AU84+3*'Data-Input'!AU85+4*'Data-Input'!AU86+5*'Data-Input'!AU87+6*'Data-Input'!AU88+7*'Data-Input'!AU89+8*'Data-Input'!AU90+9*'Data-Input'!AU91+10*'Data-Input'!AU92+11*'Data-Input'!AU93+12*'Data-Input'!AU94+13*'Data-Input'!AU95+12*'Data-Input'!AU96+11*'Data-Input'!AU97+10*'Data-Input'!AU98+9*'Data-Input'!AU99+8*'Data-Input'!AU100+7*'Data-Input'!AU101+6*'Data-Input'!AU102+5*'Data-Input'!AU103+4*'Data-Input'!AU104+3*'Data-Input'!AU105+2*'Data-Input'!AU106+'Data-Input'!AU107)/169,"")</f>
        <v/>
      </c>
      <c r="AV95" s="5" t="str">
        <f>IF(AND(ISNUMBER('Data-Input'!AV83),ISNUMBER('Data-Input'!AV108)),('Data-Input'!AV83+2*'Data-Input'!AV84+3*'Data-Input'!AV85+4*'Data-Input'!AV86+5*'Data-Input'!AV87+6*'Data-Input'!AV88+7*'Data-Input'!AV89+8*'Data-Input'!AV90+9*'Data-Input'!AV91+10*'Data-Input'!AV92+11*'Data-Input'!AV93+12*'Data-Input'!AV94+13*'Data-Input'!AV95+12*'Data-Input'!AV96+11*'Data-Input'!AV97+10*'Data-Input'!AV98+9*'Data-Input'!AV99+8*'Data-Input'!AV100+7*'Data-Input'!AV101+6*'Data-Input'!AV102+5*'Data-Input'!AV103+4*'Data-Input'!AV104+3*'Data-Input'!AV105+2*'Data-Input'!AV106+'Data-Input'!AV107)/169,"")</f>
        <v/>
      </c>
      <c r="AW95" s="5" t="str">
        <f>IF(AND(ISNUMBER('Data-Input'!AW83),ISNUMBER('Data-Input'!AW108)),('Data-Input'!AW83+2*'Data-Input'!AW84+3*'Data-Input'!AW85+4*'Data-Input'!AW86+5*'Data-Input'!AW87+6*'Data-Input'!AW88+7*'Data-Input'!AW89+8*'Data-Input'!AW90+9*'Data-Input'!AW91+10*'Data-Input'!AW92+11*'Data-Input'!AW93+12*'Data-Input'!AW94+13*'Data-Input'!AW95+12*'Data-Input'!AW96+11*'Data-Input'!AW97+10*'Data-Input'!AW98+9*'Data-Input'!AW99+8*'Data-Input'!AW100+7*'Data-Input'!AW101+6*'Data-Input'!AW102+5*'Data-Input'!AW103+4*'Data-Input'!AW104+3*'Data-Input'!AW105+2*'Data-Input'!AW106+'Data-Input'!AW107)/169,"")</f>
        <v/>
      </c>
      <c r="AX95" s="5" t="str">
        <f>IF(AND(ISNUMBER('Data-Input'!AX83),ISNUMBER('Data-Input'!AX108)),('Data-Input'!AX83+2*'Data-Input'!AX84+3*'Data-Input'!AX85+4*'Data-Input'!AX86+5*'Data-Input'!AX87+6*'Data-Input'!AX88+7*'Data-Input'!AX89+8*'Data-Input'!AX90+9*'Data-Input'!AX91+10*'Data-Input'!AX92+11*'Data-Input'!AX93+12*'Data-Input'!AX94+13*'Data-Input'!AX95+12*'Data-Input'!AX96+11*'Data-Input'!AX97+10*'Data-Input'!AX98+9*'Data-Input'!AX99+8*'Data-Input'!AX100+7*'Data-Input'!AX101+6*'Data-Input'!AX102+5*'Data-Input'!AX103+4*'Data-Input'!AX104+3*'Data-Input'!AX105+2*'Data-Input'!AX106+'Data-Input'!AX107)/169,"")</f>
        <v/>
      </c>
      <c r="AY95" s="5" t="str">
        <f>IF(AND(ISNUMBER('Data-Input'!AY83),ISNUMBER('Data-Input'!AY108)),('Data-Input'!AY83+2*'Data-Input'!AY84+3*'Data-Input'!AY85+4*'Data-Input'!AY86+5*'Data-Input'!AY87+6*'Data-Input'!AY88+7*'Data-Input'!AY89+8*'Data-Input'!AY90+9*'Data-Input'!AY91+10*'Data-Input'!AY92+11*'Data-Input'!AY93+12*'Data-Input'!AY94+13*'Data-Input'!AY95+12*'Data-Input'!AY96+11*'Data-Input'!AY97+10*'Data-Input'!AY98+9*'Data-Input'!AY99+8*'Data-Input'!AY100+7*'Data-Input'!AY101+6*'Data-Input'!AY102+5*'Data-Input'!AY103+4*'Data-Input'!AY104+3*'Data-Input'!AY105+2*'Data-Input'!AY106+'Data-Input'!AY107)/169,"")</f>
        <v/>
      </c>
      <c r="AZ95" s="5" t="str">
        <f>IF(AND(ISNUMBER('Data-Input'!AZ83),ISNUMBER('Data-Input'!AZ108)),('Data-Input'!AZ83+2*'Data-Input'!AZ84+3*'Data-Input'!AZ85+4*'Data-Input'!AZ86+5*'Data-Input'!AZ87+6*'Data-Input'!AZ88+7*'Data-Input'!AZ89+8*'Data-Input'!AZ90+9*'Data-Input'!AZ91+10*'Data-Input'!AZ92+11*'Data-Input'!AZ93+12*'Data-Input'!AZ94+13*'Data-Input'!AZ95+12*'Data-Input'!AZ96+11*'Data-Input'!AZ97+10*'Data-Input'!AZ98+9*'Data-Input'!AZ99+8*'Data-Input'!AZ100+7*'Data-Input'!AZ101+6*'Data-Input'!AZ102+5*'Data-Input'!AZ103+4*'Data-Input'!AZ104+3*'Data-Input'!AZ105+2*'Data-Input'!AZ106+'Data-Input'!AZ107)/169,"")</f>
        <v/>
      </c>
      <c r="BA95" s="5" t="str">
        <f>IF(AND(ISNUMBER('Data-Input'!BA83),ISNUMBER('Data-Input'!BA108)),('Data-Input'!BA83+2*'Data-Input'!BA84+3*'Data-Input'!BA85+4*'Data-Input'!BA86+5*'Data-Input'!BA87+6*'Data-Input'!BA88+7*'Data-Input'!BA89+8*'Data-Input'!BA90+9*'Data-Input'!BA91+10*'Data-Input'!BA92+11*'Data-Input'!BA93+12*'Data-Input'!BA94+13*'Data-Input'!BA95+12*'Data-Input'!BA96+11*'Data-Input'!BA97+10*'Data-Input'!BA98+9*'Data-Input'!BA99+8*'Data-Input'!BA100+7*'Data-Input'!BA101+6*'Data-Input'!BA102+5*'Data-Input'!BA103+4*'Data-Input'!BA104+3*'Data-Input'!BA105+2*'Data-Input'!BA106+'Data-Input'!BA107)/169,"")</f>
        <v/>
      </c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s="2" customFormat="1">
      <c r="A96" s="3">
        <v>1744</v>
      </c>
      <c r="B96" s="4">
        <f t="shared" si="3"/>
        <v>0</v>
      </c>
      <c r="C96" s="11" t="str">
        <f t="shared" si="4"/>
        <v/>
      </c>
      <c r="D96" s="5" t="str">
        <f>IF(AND(ISNUMBER('Data-Input'!D84),ISNUMBER('Data-Input'!D109)),('Data-Input'!D84+2*'Data-Input'!D85+3*'Data-Input'!D86+4*'Data-Input'!D87+5*'Data-Input'!D88+6*'Data-Input'!D89+7*'Data-Input'!D90+8*'Data-Input'!D91+9*'Data-Input'!D92+10*'Data-Input'!D93+11*'Data-Input'!D94+12*'Data-Input'!D95+13*'Data-Input'!D96+12*'Data-Input'!D97+11*'Data-Input'!D98+10*'Data-Input'!D99+9*'Data-Input'!D100+8*'Data-Input'!D101+7*'Data-Input'!D102+6*'Data-Input'!D103+5*'Data-Input'!D104+4*'Data-Input'!D105+3*'Data-Input'!D106+2*'Data-Input'!D107+'Data-Input'!D108)/169,"")</f>
        <v/>
      </c>
      <c r="E96" s="5" t="str">
        <f>IF(AND(ISNUMBER('Data-Input'!E84),ISNUMBER('Data-Input'!E109)),('Data-Input'!E84+2*'Data-Input'!E85+3*'Data-Input'!E86+4*'Data-Input'!E87+5*'Data-Input'!E88+6*'Data-Input'!E89+7*'Data-Input'!E90+8*'Data-Input'!E91+9*'Data-Input'!E92+10*'Data-Input'!E93+11*'Data-Input'!E94+12*'Data-Input'!E95+13*'Data-Input'!E96+12*'Data-Input'!E97+11*'Data-Input'!E98+10*'Data-Input'!E99+9*'Data-Input'!E100+8*'Data-Input'!E101+7*'Data-Input'!E102+6*'Data-Input'!E103+5*'Data-Input'!E104+4*'Data-Input'!E105+3*'Data-Input'!E106+2*'Data-Input'!E107+'Data-Input'!E108)/169,"")</f>
        <v/>
      </c>
      <c r="F96" s="5" t="str">
        <f>IF(AND(ISNUMBER('Data-Input'!F84),ISNUMBER('Data-Input'!F109)),('Data-Input'!F84+2*'Data-Input'!F85+3*'Data-Input'!F86+4*'Data-Input'!F87+5*'Data-Input'!F88+6*'Data-Input'!F89+7*'Data-Input'!F90+8*'Data-Input'!F91+9*'Data-Input'!F92+10*'Data-Input'!F93+11*'Data-Input'!F94+12*'Data-Input'!F95+13*'Data-Input'!F96+12*'Data-Input'!F97+11*'Data-Input'!F98+10*'Data-Input'!F99+9*'Data-Input'!F100+8*'Data-Input'!F101+7*'Data-Input'!F102+6*'Data-Input'!F103+5*'Data-Input'!F104+4*'Data-Input'!F105+3*'Data-Input'!F106+2*'Data-Input'!F107+'Data-Input'!F108)/169,"")</f>
        <v/>
      </c>
      <c r="G96" s="5" t="str">
        <f>IF(AND(ISNUMBER('Data-Input'!G84),ISNUMBER('Data-Input'!G109)),('Data-Input'!G84+2*'Data-Input'!G85+3*'Data-Input'!G86+4*'Data-Input'!G87+5*'Data-Input'!G88+6*'Data-Input'!G89+7*'Data-Input'!G90+8*'Data-Input'!G91+9*'Data-Input'!G92+10*'Data-Input'!G93+11*'Data-Input'!G94+12*'Data-Input'!G95+13*'Data-Input'!G96+12*'Data-Input'!G97+11*'Data-Input'!G98+10*'Data-Input'!G99+9*'Data-Input'!G100+8*'Data-Input'!G101+7*'Data-Input'!G102+6*'Data-Input'!G103+5*'Data-Input'!G104+4*'Data-Input'!G105+3*'Data-Input'!G106+2*'Data-Input'!G107+'Data-Input'!G108)/169,"")</f>
        <v/>
      </c>
      <c r="H96" s="5" t="str">
        <f>IF(AND(ISNUMBER('Data-Input'!H84),ISNUMBER('Data-Input'!H109)),('Data-Input'!H84+2*'Data-Input'!H85+3*'Data-Input'!H86+4*'Data-Input'!H87+5*'Data-Input'!H88+6*'Data-Input'!H89+7*'Data-Input'!H90+8*'Data-Input'!H91+9*'Data-Input'!H92+10*'Data-Input'!H93+11*'Data-Input'!H94+12*'Data-Input'!H95+13*'Data-Input'!H96+12*'Data-Input'!H97+11*'Data-Input'!H98+10*'Data-Input'!H99+9*'Data-Input'!H100+8*'Data-Input'!H101+7*'Data-Input'!H102+6*'Data-Input'!H103+5*'Data-Input'!H104+4*'Data-Input'!H105+3*'Data-Input'!H106+2*'Data-Input'!H107+'Data-Input'!H108)/169,"")</f>
        <v/>
      </c>
      <c r="I96" s="5" t="str">
        <f>IF(AND(ISNUMBER('Data-Input'!I84),ISNUMBER('Data-Input'!I109)),('Data-Input'!I84+2*'Data-Input'!I85+3*'Data-Input'!I86+4*'Data-Input'!I87+5*'Data-Input'!I88+6*'Data-Input'!I89+7*'Data-Input'!I90+8*'Data-Input'!I91+9*'Data-Input'!I92+10*'Data-Input'!I93+11*'Data-Input'!I94+12*'Data-Input'!I95+13*'Data-Input'!I96+12*'Data-Input'!I97+11*'Data-Input'!I98+10*'Data-Input'!I99+9*'Data-Input'!I100+8*'Data-Input'!I101+7*'Data-Input'!I102+6*'Data-Input'!I103+5*'Data-Input'!I104+4*'Data-Input'!I105+3*'Data-Input'!I106+2*'Data-Input'!I107+'Data-Input'!I108)/169,"")</f>
        <v/>
      </c>
      <c r="J96" s="5" t="str">
        <f>IF(AND(ISNUMBER('Data-Input'!J84),ISNUMBER('Data-Input'!J109)),('Data-Input'!J84+2*'Data-Input'!J85+3*'Data-Input'!J86+4*'Data-Input'!J87+5*'Data-Input'!J88+6*'Data-Input'!J89+7*'Data-Input'!J90+8*'Data-Input'!J91+9*'Data-Input'!J92+10*'Data-Input'!J93+11*'Data-Input'!J94+12*'Data-Input'!J95+13*'Data-Input'!J96+12*'Data-Input'!J97+11*'Data-Input'!J98+10*'Data-Input'!J99+9*'Data-Input'!J100+8*'Data-Input'!J101+7*'Data-Input'!J102+6*'Data-Input'!J103+5*'Data-Input'!J104+4*'Data-Input'!J105+3*'Data-Input'!J106+2*'Data-Input'!J107+'Data-Input'!J108)/169,"")</f>
        <v/>
      </c>
      <c r="K96" s="5" t="str">
        <f>IF(AND(ISNUMBER('Data-Input'!K84),ISNUMBER('Data-Input'!K109)),('Data-Input'!K84+2*'Data-Input'!K85+3*'Data-Input'!K86+4*'Data-Input'!K87+5*'Data-Input'!K88+6*'Data-Input'!K89+7*'Data-Input'!K90+8*'Data-Input'!K91+9*'Data-Input'!K92+10*'Data-Input'!K93+11*'Data-Input'!K94+12*'Data-Input'!K95+13*'Data-Input'!K96+12*'Data-Input'!K97+11*'Data-Input'!K98+10*'Data-Input'!K99+9*'Data-Input'!K100+8*'Data-Input'!K101+7*'Data-Input'!K102+6*'Data-Input'!K103+5*'Data-Input'!K104+4*'Data-Input'!K105+3*'Data-Input'!K106+2*'Data-Input'!K107+'Data-Input'!K108)/169,"")</f>
        <v/>
      </c>
      <c r="L96" s="5" t="str">
        <f>IF(AND(ISNUMBER('Data-Input'!L84),ISNUMBER('Data-Input'!L109)),('Data-Input'!L84+2*'Data-Input'!L85+3*'Data-Input'!L86+4*'Data-Input'!L87+5*'Data-Input'!L88+6*'Data-Input'!L89+7*'Data-Input'!L90+8*'Data-Input'!L91+9*'Data-Input'!L92+10*'Data-Input'!L93+11*'Data-Input'!L94+12*'Data-Input'!L95+13*'Data-Input'!L96+12*'Data-Input'!L97+11*'Data-Input'!L98+10*'Data-Input'!L99+9*'Data-Input'!L100+8*'Data-Input'!L101+7*'Data-Input'!L102+6*'Data-Input'!L103+5*'Data-Input'!L104+4*'Data-Input'!L105+3*'Data-Input'!L106+2*'Data-Input'!L107+'Data-Input'!L108)/169,"")</f>
        <v/>
      </c>
      <c r="M96" s="5" t="str">
        <f>IF(AND(ISNUMBER('Data-Input'!M84),ISNUMBER('Data-Input'!M109)),('Data-Input'!M84+2*'Data-Input'!M85+3*'Data-Input'!M86+4*'Data-Input'!M87+5*'Data-Input'!M88+6*'Data-Input'!M89+7*'Data-Input'!M90+8*'Data-Input'!M91+9*'Data-Input'!M92+10*'Data-Input'!M93+11*'Data-Input'!M94+12*'Data-Input'!M95+13*'Data-Input'!M96+12*'Data-Input'!M97+11*'Data-Input'!M98+10*'Data-Input'!M99+9*'Data-Input'!M100+8*'Data-Input'!M101+7*'Data-Input'!M102+6*'Data-Input'!M103+5*'Data-Input'!M104+4*'Data-Input'!M105+3*'Data-Input'!M106+2*'Data-Input'!M107+'Data-Input'!M108)/169,"")</f>
        <v/>
      </c>
      <c r="N96" s="5" t="str">
        <f>IF(AND(ISNUMBER('Data-Input'!N84),ISNUMBER('Data-Input'!N109)),('Data-Input'!N84+2*'Data-Input'!N85+3*'Data-Input'!N86+4*'Data-Input'!N87+5*'Data-Input'!N88+6*'Data-Input'!N89+7*'Data-Input'!N90+8*'Data-Input'!N91+9*'Data-Input'!N92+10*'Data-Input'!N93+11*'Data-Input'!N94+12*'Data-Input'!N95+13*'Data-Input'!N96+12*'Data-Input'!N97+11*'Data-Input'!N98+10*'Data-Input'!N99+9*'Data-Input'!N100+8*'Data-Input'!N101+7*'Data-Input'!N102+6*'Data-Input'!N103+5*'Data-Input'!N104+4*'Data-Input'!N105+3*'Data-Input'!N106+2*'Data-Input'!N107+'Data-Input'!N108)/169,"")</f>
        <v/>
      </c>
      <c r="O96" s="5" t="str">
        <f>IF(AND(ISNUMBER('Data-Input'!O84),ISNUMBER('Data-Input'!O109)),('Data-Input'!O84+2*'Data-Input'!O85+3*'Data-Input'!O86+4*'Data-Input'!O87+5*'Data-Input'!O88+6*'Data-Input'!O89+7*'Data-Input'!O90+8*'Data-Input'!O91+9*'Data-Input'!O92+10*'Data-Input'!O93+11*'Data-Input'!O94+12*'Data-Input'!O95+13*'Data-Input'!O96+12*'Data-Input'!O97+11*'Data-Input'!O98+10*'Data-Input'!O99+9*'Data-Input'!O100+8*'Data-Input'!O101+7*'Data-Input'!O102+6*'Data-Input'!O103+5*'Data-Input'!O104+4*'Data-Input'!O105+3*'Data-Input'!O106+2*'Data-Input'!O107+'Data-Input'!O108)/169,"")</f>
        <v/>
      </c>
      <c r="P96" s="5" t="str">
        <f>IF(AND(ISNUMBER('Data-Input'!P84),ISNUMBER('Data-Input'!P109)),('Data-Input'!P84+2*'Data-Input'!P85+3*'Data-Input'!P86+4*'Data-Input'!P87+5*'Data-Input'!P88+6*'Data-Input'!P89+7*'Data-Input'!P90+8*'Data-Input'!P91+9*'Data-Input'!P92+10*'Data-Input'!P93+11*'Data-Input'!P94+12*'Data-Input'!P95+13*'Data-Input'!P96+12*'Data-Input'!P97+11*'Data-Input'!P98+10*'Data-Input'!P99+9*'Data-Input'!P100+8*'Data-Input'!P101+7*'Data-Input'!P102+6*'Data-Input'!P103+5*'Data-Input'!P104+4*'Data-Input'!P105+3*'Data-Input'!P106+2*'Data-Input'!P107+'Data-Input'!P108)/169,"")</f>
        <v/>
      </c>
      <c r="Q96" s="5" t="str">
        <f>IF(AND(ISNUMBER('Data-Input'!Q84),ISNUMBER('Data-Input'!Q109)),('Data-Input'!Q84+2*'Data-Input'!Q85+3*'Data-Input'!Q86+4*'Data-Input'!Q87+5*'Data-Input'!Q88+6*'Data-Input'!Q89+7*'Data-Input'!Q90+8*'Data-Input'!Q91+9*'Data-Input'!Q92+10*'Data-Input'!Q93+11*'Data-Input'!Q94+12*'Data-Input'!Q95+13*'Data-Input'!Q96+12*'Data-Input'!Q97+11*'Data-Input'!Q98+10*'Data-Input'!Q99+9*'Data-Input'!Q100+8*'Data-Input'!Q101+7*'Data-Input'!Q102+6*'Data-Input'!Q103+5*'Data-Input'!Q104+4*'Data-Input'!Q105+3*'Data-Input'!Q106+2*'Data-Input'!Q107+'Data-Input'!Q108)/169,"")</f>
        <v/>
      </c>
      <c r="R96" s="5" t="str">
        <f>IF(AND(ISNUMBER('Data-Input'!R84),ISNUMBER('Data-Input'!R109)),('Data-Input'!R84+2*'Data-Input'!R85+3*'Data-Input'!R86+4*'Data-Input'!R87+5*'Data-Input'!R88+6*'Data-Input'!R89+7*'Data-Input'!R90+8*'Data-Input'!R91+9*'Data-Input'!R92+10*'Data-Input'!R93+11*'Data-Input'!R94+12*'Data-Input'!R95+13*'Data-Input'!R96+12*'Data-Input'!R97+11*'Data-Input'!R98+10*'Data-Input'!R99+9*'Data-Input'!R100+8*'Data-Input'!R101+7*'Data-Input'!R102+6*'Data-Input'!R103+5*'Data-Input'!R104+4*'Data-Input'!R105+3*'Data-Input'!R106+2*'Data-Input'!R107+'Data-Input'!R108)/169,"")</f>
        <v/>
      </c>
      <c r="S96" s="5" t="str">
        <f>IF(AND(ISNUMBER('Data-Input'!S84),ISNUMBER('Data-Input'!S109)),('Data-Input'!S84+2*'Data-Input'!S85+3*'Data-Input'!S86+4*'Data-Input'!S87+5*'Data-Input'!S88+6*'Data-Input'!S89+7*'Data-Input'!S90+8*'Data-Input'!S91+9*'Data-Input'!S92+10*'Data-Input'!S93+11*'Data-Input'!S94+12*'Data-Input'!S95+13*'Data-Input'!S96+12*'Data-Input'!S97+11*'Data-Input'!S98+10*'Data-Input'!S99+9*'Data-Input'!S100+8*'Data-Input'!S101+7*'Data-Input'!S102+6*'Data-Input'!S103+5*'Data-Input'!S104+4*'Data-Input'!S105+3*'Data-Input'!S106+2*'Data-Input'!S107+'Data-Input'!S108)/169,"")</f>
        <v/>
      </c>
      <c r="T96" s="5" t="str">
        <f>IF(AND(ISNUMBER('Data-Input'!T84),ISNUMBER('Data-Input'!T109)),('Data-Input'!T84+2*'Data-Input'!T85+3*'Data-Input'!T86+4*'Data-Input'!T87+5*'Data-Input'!T88+6*'Data-Input'!T89+7*'Data-Input'!T90+8*'Data-Input'!T91+9*'Data-Input'!T92+10*'Data-Input'!T93+11*'Data-Input'!T94+12*'Data-Input'!T95+13*'Data-Input'!T96+12*'Data-Input'!T97+11*'Data-Input'!T98+10*'Data-Input'!T99+9*'Data-Input'!T100+8*'Data-Input'!T101+7*'Data-Input'!T102+6*'Data-Input'!T103+5*'Data-Input'!T104+4*'Data-Input'!T105+3*'Data-Input'!T106+2*'Data-Input'!T107+'Data-Input'!T108)/169,"")</f>
        <v/>
      </c>
      <c r="U96" s="5" t="str">
        <f>IF(AND(ISNUMBER('Data-Input'!U84),ISNUMBER('Data-Input'!U109)),('Data-Input'!U84+2*'Data-Input'!U85+3*'Data-Input'!U86+4*'Data-Input'!U87+5*'Data-Input'!U88+6*'Data-Input'!U89+7*'Data-Input'!U90+8*'Data-Input'!U91+9*'Data-Input'!U92+10*'Data-Input'!U93+11*'Data-Input'!U94+12*'Data-Input'!U95+13*'Data-Input'!U96+12*'Data-Input'!U97+11*'Data-Input'!U98+10*'Data-Input'!U99+9*'Data-Input'!U100+8*'Data-Input'!U101+7*'Data-Input'!U102+6*'Data-Input'!U103+5*'Data-Input'!U104+4*'Data-Input'!U105+3*'Data-Input'!U106+2*'Data-Input'!U107+'Data-Input'!U108)/169,"")</f>
        <v/>
      </c>
      <c r="V96" s="5" t="str">
        <f>IF(AND(ISNUMBER('Data-Input'!V84),ISNUMBER('Data-Input'!V109)),('Data-Input'!V84+2*'Data-Input'!V85+3*'Data-Input'!V86+4*'Data-Input'!V87+5*'Data-Input'!V88+6*'Data-Input'!V89+7*'Data-Input'!V90+8*'Data-Input'!V91+9*'Data-Input'!V92+10*'Data-Input'!V93+11*'Data-Input'!V94+12*'Data-Input'!V95+13*'Data-Input'!V96+12*'Data-Input'!V97+11*'Data-Input'!V98+10*'Data-Input'!V99+9*'Data-Input'!V100+8*'Data-Input'!V101+7*'Data-Input'!V102+6*'Data-Input'!V103+5*'Data-Input'!V104+4*'Data-Input'!V105+3*'Data-Input'!V106+2*'Data-Input'!V107+'Data-Input'!V108)/169,"")</f>
        <v/>
      </c>
      <c r="W96" s="5" t="str">
        <f>IF(AND(ISNUMBER('Data-Input'!W84),ISNUMBER('Data-Input'!W109)),('Data-Input'!W84+2*'Data-Input'!W85+3*'Data-Input'!W86+4*'Data-Input'!W87+5*'Data-Input'!W88+6*'Data-Input'!W89+7*'Data-Input'!W90+8*'Data-Input'!W91+9*'Data-Input'!W92+10*'Data-Input'!W93+11*'Data-Input'!W94+12*'Data-Input'!W95+13*'Data-Input'!W96+12*'Data-Input'!W97+11*'Data-Input'!W98+10*'Data-Input'!W99+9*'Data-Input'!W100+8*'Data-Input'!W101+7*'Data-Input'!W102+6*'Data-Input'!W103+5*'Data-Input'!W104+4*'Data-Input'!W105+3*'Data-Input'!W106+2*'Data-Input'!W107+'Data-Input'!W108)/169,"")</f>
        <v/>
      </c>
      <c r="X96" s="5" t="str">
        <f>IF(AND(ISNUMBER('Data-Input'!X84),ISNUMBER('Data-Input'!X109)),('Data-Input'!X84+2*'Data-Input'!X85+3*'Data-Input'!X86+4*'Data-Input'!X87+5*'Data-Input'!X88+6*'Data-Input'!X89+7*'Data-Input'!X90+8*'Data-Input'!X91+9*'Data-Input'!X92+10*'Data-Input'!X93+11*'Data-Input'!X94+12*'Data-Input'!X95+13*'Data-Input'!X96+12*'Data-Input'!X97+11*'Data-Input'!X98+10*'Data-Input'!X99+9*'Data-Input'!X100+8*'Data-Input'!X101+7*'Data-Input'!X102+6*'Data-Input'!X103+5*'Data-Input'!X104+4*'Data-Input'!X105+3*'Data-Input'!X106+2*'Data-Input'!X107+'Data-Input'!X108)/169,"")</f>
        <v/>
      </c>
      <c r="Y96" s="5" t="str">
        <f>IF(AND(ISNUMBER('Data-Input'!Y84),ISNUMBER('Data-Input'!Y109)),('Data-Input'!Y84+2*'Data-Input'!Y85+3*'Data-Input'!Y86+4*'Data-Input'!Y87+5*'Data-Input'!Y88+6*'Data-Input'!Y89+7*'Data-Input'!Y90+8*'Data-Input'!Y91+9*'Data-Input'!Y92+10*'Data-Input'!Y93+11*'Data-Input'!Y94+12*'Data-Input'!Y95+13*'Data-Input'!Y96+12*'Data-Input'!Y97+11*'Data-Input'!Y98+10*'Data-Input'!Y99+9*'Data-Input'!Y100+8*'Data-Input'!Y101+7*'Data-Input'!Y102+6*'Data-Input'!Y103+5*'Data-Input'!Y104+4*'Data-Input'!Y105+3*'Data-Input'!Y106+2*'Data-Input'!Y107+'Data-Input'!Y108)/169,"")</f>
        <v/>
      </c>
      <c r="Z96" s="5" t="str">
        <f>IF(AND(ISNUMBER('Data-Input'!Z84),ISNUMBER('Data-Input'!Z109)),('Data-Input'!Z84+2*'Data-Input'!Z85+3*'Data-Input'!Z86+4*'Data-Input'!Z87+5*'Data-Input'!Z88+6*'Data-Input'!Z89+7*'Data-Input'!Z90+8*'Data-Input'!Z91+9*'Data-Input'!Z92+10*'Data-Input'!Z93+11*'Data-Input'!Z94+12*'Data-Input'!Z95+13*'Data-Input'!Z96+12*'Data-Input'!Z97+11*'Data-Input'!Z98+10*'Data-Input'!Z99+9*'Data-Input'!Z100+8*'Data-Input'!Z101+7*'Data-Input'!Z102+6*'Data-Input'!Z103+5*'Data-Input'!Z104+4*'Data-Input'!Z105+3*'Data-Input'!Z106+2*'Data-Input'!Z107+'Data-Input'!Z108)/169,"")</f>
        <v/>
      </c>
      <c r="AA96" s="5" t="str">
        <f>IF(AND(ISNUMBER('Data-Input'!AA84),ISNUMBER('Data-Input'!AA109)),('Data-Input'!AA84+2*'Data-Input'!AA85+3*'Data-Input'!AA86+4*'Data-Input'!AA87+5*'Data-Input'!AA88+6*'Data-Input'!AA89+7*'Data-Input'!AA90+8*'Data-Input'!AA91+9*'Data-Input'!AA92+10*'Data-Input'!AA93+11*'Data-Input'!AA94+12*'Data-Input'!AA95+13*'Data-Input'!AA96+12*'Data-Input'!AA97+11*'Data-Input'!AA98+10*'Data-Input'!AA99+9*'Data-Input'!AA100+8*'Data-Input'!AA101+7*'Data-Input'!AA102+6*'Data-Input'!AA103+5*'Data-Input'!AA104+4*'Data-Input'!AA105+3*'Data-Input'!AA106+2*'Data-Input'!AA107+'Data-Input'!AA108)/169,"")</f>
        <v/>
      </c>
      <c r="AB96" s="5" t="str">
        <f>IF(AND(ISNUMBER('Data-Input'!AB84),ISNUMBER('Data-Input'!AB109)),('Data-Input'!AB84+2*'Data-Input'!AB85+3*'Data-Input'!AB86+4*'Data-Input'!AB87+5*'Data-Input'!AB88+6*'Data-Input'!AB89+7*'Data-Input'!AB90+8*'Data-Input'!AB91+9*'Data-Input'!AB92+10*'Data-Input'!AB93+11*'Data-Input'!AB94+12*'Data-Input'!AB95+13*'Data-Input'!AB96+12*'Data-Input'!AB97+11*'Data-Input'!AB98+10*'Data-Input'!AB99+9*'Data-Input'!AB100+8*'Data-Input'!AB101+7*'Data-Input'!AB102+6*'Data-Input'!AB103+5*'Data-Input'!AB104+4*'Data-Input'!AB105+3*'Data-Input'!AB106+2*'Data-Input'!AB107+'Data-Input'!AB108)/169,"")</f>
        <v/>
      </c>
      <c r="AC96" s="5" t="str">
        <f>IF(AND(ISNUMBER('Data-Input'!AC84),ISNUMBER('Data-Input'!AC109)),('Data-Input'!AC84+2*'Data-Input'!AC85+3*'Data-Input'!AC86+4*'Data-Input'!AC87+5*'Data-Input'!AC88+6*'Data-Input'!AC89+7*'Data-Input'!AC90+8*'Data-Input'!AC91+9*'Data-Input'!AC92+10*'Data-Input'!AC93+11*'Data-Input'!AC94+12*'Data-Input'!AC95+13*'Data-Input'!AC96+12*'Data-Input'!AC97+11*'Data-Input'!AC98+10*'Data-Input'!AC99+9*'Data-Input'!AC100+8*'Data-Input'!AC101+7*'Data-Input'!AC102+6*'Data-Input'!AC103+5*'Data-Input'!AC104+4*'Data-Input'!AC105+3*'Data-Input'!AC106+2*'Data-Input'!AC107+'Data-Input'!AC108)/169,"")</f>
        <v/>
      </c>
      <c r="AD96" s="5" t="str">
        <f>IF(AND(ISNUMBER('Data-Input'!AD84),ISNUMBER('Data-Input'!AD109)),('Data-Input'!AD84+2*'Data-Input'!AD85+3*'Data-Input'!AD86+4*'Data-Input'!AD87+5*'Data-Input'!AD88+6*'Data-Input'!AD89+7*'Data-Input'!AD90+8*'Data-Input'!AD91+9*'Data-Input'!AD92+10*'Data-Input'!AD93+11*'Data-Input'!AD94+12*'Data-Input'!AD95+13*'Data-Input'!AD96+12*'Data-Input'!AD97+11*'Data-Input'!AD98+10*'Data-Input'!AD99+9*'Data-Input'!AD100+8*'Data-Input'!AD101+7*'Data-Input'!AD102+6*'Data-Input'!AD103+5*'Data-Input'!AD104+4*'Data-Input'!AD105+3*'Data-Input'!AD106+2*'Data-Input'!AD107+'Data-Input'!AD108)/169,"")</f>
        <v/>
      </c>
      <c r="AE96" s="5" t="str">
        <f>IF(AND(ISNUMBER('Data-Input'!AE84),ISNUMBER('Data-Input'!AE109)),('Data-Input'!AE84+2*'Data-Input'!AE85+3*'Data-Input'!AE86+4*'Data-Input'!AE87+5*'Data-Input'!AE88+6*'Data-Input'!AE89+7*'Data-Input'!AE90+8*'Data-Input'!AE91+9*'Data-Input'!AE92+10*'Data-Input'!AE93+11*'Data-Input'!AE94+12*'Data-Input'!AE95+13*'Data-Input'!AE96+12*'Data-Input'!AE97+11*'Data-Input'!AE98+10*'Data-Input'!AE99+9*'Data-Input'!AE100+8*'Data-Input'!AE101+7*'Data-Input'!AE102+6*'Data-Input'!AE103+5*'Data-Input'!AE104+4*'Data-Input'!AE105+3*'Data-Input'!AE106+2*'Data-Input'!AE107+'Data-Input'!AE108)/169,"")</f>
        <v/>
      </c>
      <c r="AF96" s="5" t="str">
        <f>IF(AND(ISNUMBER('Data-Input'!AF84),ISNUMBER('Data-Input'!AF109)),('Data-Input'!AF84+2*'Data-Input'!AF85+3*'Data-Input'!AF86+4*'Data-Input'!AF87+5*'Data-Input'!AF88+6*'Data-Input'!AF89+7*'Data-Input'!AF90+8*'Data-Input'!AF91+9*'Data-Input'!AF92+10*'Data-Input'!AF93+11*'Data-Input'!AF94+12*'Data-Input'!AF95+13*'Data-Input'!AF96+12*'Data-Input'!AF97+11*'Data-Input'!AF98+10*'Data-Input'!AF99+9*'Data-Input'!AF100+8*'Data-Input'!AF101+7*'Data-Input'!AF102+6*'Data-Input'!AF103+5*'Data-Input'!AF104+4*'Data-Input'!AF105+3*'Data-Input'!AF106+2*'Data-Input'!AF107+'Data-Input'!AF108)/169,"")</f>
        <v/>
      </c>
      <c r="AG96" s="5" t="str">
        <f>IF(AND(ISNUMBER('Data-Input'!AG84),ISNUMBER('Data-Input'!AG109)),('Data-Input'!AG84+2*'Data-Input'!AG85+3*'Data-Input'!AG86+4*'Data-Input'!AG87+5*'Data-Input'!AG88+6*'Data-Input'!AG89+7*'Data-Input'!AG90+8*'Data-Input'!AG91+9*'Data-Input'!AG92+10*'Data-Input'!AG93+11*'Data-Input'!AG94+12*'Data-Input'!AG95+13*'Data-Input'!AG96+12*'Data-Input'!AG97+11*'Data-Input'!AG98+10*'Data-Input'!AG99+9*'Data-Input'!AG100+8*'Data-Input'!AG101+7*'Data-Input'!AG102+6*'Data-Input'!AG103+5*'Data-Input'!AG104+4*'Data-Input'!AG105+3*'Data-Input'!AG106+2*'Data-Input'!AG107+'Data-Input'!AG108)/169,"")</f>
        <v/>
      </c>
      <c r="AH96" s="5" t="str">
        <f>IF(AND(ISNUMBER('Data-Input'!AH84),ISNUMBER('Data-Input'!AH109)),('Data-Input'!AH84+2*'Data-Input'!AH85+3*'Data-Input'!AH86+4*'Data-Input'!AH87+5*'Data-Input'!AH88+6*'Data-Input'!AH89+7*'Data-Input'!AH90+8*'Data-Input'!AH91+9*'Data-Input'!AH92+10*'Data-Input'!AH93+11*'Data-Input'!AH94+12*'Data-Input'!AH95+13*'Data-Input'!AH96+12*'Data-Input'!AH97+11*'Data-Input'!AH98+10*'Data-Input'!AH99+9*'Data-Input'!AH100+8*'Data-Input'!AH101+7*'Data-Input'!AH102+6*'Data-Input'!AH103+5*'Data-Input'!AH104+4*'Data-Input'!AH105+3*'Data-Input'!AH106+2*'Data-Input'!AH107+'Data-Input'!AH108)/169,"")</f>
        <v/>
      </c>
      <c r="AI96" s="5" t="str">
        <f>IF(AND(ISNUMBER('Data-Input'!AI84),ISNUMBER('Data-Input'!AI109)),('Data-Input'!AI84+2*'Data-Input'!AI85+3*'Data-Input'!AI86+4*'Data-Input'!AI87+5*'Data-Input'!AI88+6*'Data-Input'!AI89+7*'Data-Input'!AI90+8*'Data-Input'!AI91+9*'Data-Input'!AI92+10*'Data-Input'!AI93+11*'Data-Input'!AI94+12*'Data-Input'!AI95+13*'Data-Input'!AI96+12*'Data-Input'!AI97+11*'Data-Input'!AI98+10*'Data-Input'!AI99+9*'Data-Input'!AI100+8*'Data-Input'!AI101+7*'Data-Input'!AI102+6*'Data-Input'!AI103+5*'Data-Input'!AI104+4*'Data-Input'!AI105+3*'Data-Input'!AI106+2*'Data-Input'!AI107+'Data-Input'!AI108)/169,"")</f>
        <v/>
      </c>
      <c r="AJ96" s="5" t="str">
        <f>IF(AND(ISNUMBER('Data-Input'!AJ84),ISNUMBER('Data-Input'!AJ109)),('Data-Input'!AJ84+2*'Data-Input'!AJ85+3*'Data-Input'!AJ86+4*'Data-Input'!AJ87+5*'Data-Input'!AJ88+6*'Data-Input'!AJ89+7*'Data-Input'!AJ90+8*'Data-Input'!AJ91+9*'Data-Input'!AJ92+10*'Data-Input'!AJ93+11*'Data-Input'!AJ94+12*'Data-Input'!AJ95+13*'Data-Input'!AJ96+12*'Data-Input'!AJ97+11*'Data-Input'!AJ98+10*'Data-Input'!AJ99+9*'Data-Input'!AJ100+8*'Data-Input'!AJ101+7*'Data-Input'!AJ102+6*'Data-Input'!AJ103+5*'Data-Input'!AJ104+4*'Data-Input'!AJ105+3*'Data-Input'!AJ106+2*'Data-Input'!AJ107+'Data-Input'!AJ108)/169,"")</f>
        <v/>
      </c>
      <c r="AK96" s="5" t="str">
        <f>IF(AND(ISNUMBER('Data-Input'!AK84),ISNUMBER('Data-Input'!AK109)),('Data-Input'!AK84+2*'Data-Input'!AK85+3*'Data-Input'!AK86+4*'Data-Input'!AK87+5*'Data-Input'!AK88+6*'Data-Input'!AK89+7*'Data-Input'!AK90+8*'Data-Input'!AK91+9*'Data-Input'!AK92+10*'Data-Input'!AK93+11*'Data-Input'!AK94+12*'Data-Input'!AK95+13*'Data-Input'!AK96+12*'Data-Input'!AK97+11*'Data-Input'!AK98+10*'Data-Input'!AK99+9*'Data-Input'!AK100+8*'Data-Input'!AK101+7*'Data-Input'!AK102+6*'Data-Input'!AK103+5*'Data-Input'!AK104+4*'Data-Input'!AK105+3*'Data-Input'!AK106+2*'Data-Input'!AK107+'Data-Input'!AK108)/169,"")</f>
        <v/>
      </c>
      <c r="AL96" s="5" t="str">
        <f>IF(AND(ISNUMBER('Data-Input'!AL84),ISNUMBER('Data-Input'!AL109)),('Data-Input'!AL84+2*'Data-Input'!AL85+3*'Data-Input'!AL86+4*'Data-Input'!AL87+5*'Data-Input'!AL88+6*'Data-Input'!AL89+7*'Data-Input'!AL90+8*'Data-Input'!AL91+9*'Data-Input'!AL92+10*'Data-Input'!AL93+11*'Data-Input'!AL94+12*'Data-Input'!AL95+13*'Data-Input'!AL96+12*'Data-Input'!AL97+11*'Data-Input'!AL98+10*'Data-Input'!AL99+9*'Data-Input'!AL100+8*'Data-Input'!AL101+7*'Data-Input'!AL102+6*'Data-Input'!AL103+5*'Data-Input'!AL104+4*'Data-Input'!AL105+3*'Data-Input'!AL106+2*'Data-Input'!AL107+'Data-Input'!AL108)/169,"")</f>
        <v/>
      </c>
      <c r="AM96" s="5" t="str">
        <f>IF(AND(ISNUMBER('Data-Input'!AM84),ISNUMBER('Data-Input'!AM109)),('Data-Input'!AM84+2*'Data-Input'!AM85+3*'Data-Input'!AM86+4*'Data-Input'!AM87+5*'Data-Input'!AM88+6*'Data-Input'!AM89+7*'Data-Input'!AM90+8*'Data-Input'!AM91+9*'Data-Input'!AM92+10*'Data-Input'!AM93+11*'Data-Input'!AM94+12*'Data-Input'!AM95+13*'Data-Input'!AM96+12*'Data-Input'!AM97+11*'Data-Input'!AM98+10*'Data-Input'!AM99+9*'Data-Input'!AM100+8*'Data-Input'!AM101+7*'Data-Input'!AM102+6*'Data-Input'!AM103+5*'Data-Input'!AM104+4*'Data-Input'!AM105+3*'Data-Input'!AM106+2*'Data-Input'!AM107+'Data-Input'!AM108)/169,"")</f>
        <v/>
      </c>
      <c r="AN96" s="5" t="str">
        <f>IF(AND(ISNUMBER('Data-Input'!AN84),ISNUMBER('Data-Input'!AN109)),('Data-Input'!AN84+2*'Data-Input'!AN85+3*'Data-Input'!AN86+4*'Data-Input'!AN87+5*'Data-Input'!AN88+6*'Data-Input'!AN89+7*'Data-Input'!AN90+8*'Data-Input'!AN91+9*'Data-Input'!AN92+10*'Data-Input'!AN93+11*'Data-Input'!AN94+12*'Data-Input'!AN95+13*'Data-Input'!AN96+12*'Data-Input'!AN97+11*'Data-Input'!AN98+10*'Data-Input'!AN99+9*'Data-Input'!AN100+8*'Data-Input'!AN101+7*'Data-Input'!AN102+6*'Data-Input'!AN103+5*'Data-Input'!AN104+4*'Data-Input'!AN105+3*'Data-Input'!AN106+2*'Data-Input'!AN107+'Data-Input'!AN108)/169,"")</f>
        <v/>
      </c>
      <c r="AO96" s="5" t="str">
        <f>IF(AND(ISNUMBER('Data-Input'!AO84),ISNUMBER('Data-Input'!AO109)),('Data-Input'!AO84+2*'Data-Input'!AO85+3*'Data-Input'!AO86+4*'Data-Input'!AO87+5*'Data-Input'!AO88+6*'Data-Input'!AO89+7*'Data-Input'!AO90+8*'Data-Input'!AO91+9*'Data-Input'!AO92+10*'Data-Input'!AO93+11*'Data-Input'!AO94+12*'Data-Input'!AO95+13*'Data-Input'!AO96+12*'Data-Input'!AO97+11*'Data-Input'!AO98+10*'Data-Input'!AO99+9*'Data-Input'!AO100+8*'Data-Input'!AO101+7*'Data-Input'!AO102+6*'Data-Input'!AO103+5*'Data-Input'!AO104+4*'Data-Input'!AO105+3*'Data-Input'!AO106+2*'Data-Input'!AO107+'Data-Input'!AO108)/169,"")</f>
        <v/>
      </c>
      <c r="AP96" s="5" t="str">
        <f>IF(AND(ISNUMBER('Data-Input'!AP84),ISNUMBER('Data-Input'!AP109)),('Data-Input'!AP84+2*'Data-Input'!AP85+3*'Data-Input'!AP86+4*'Data-Input'!AP87+5*'Data-Input'!AP88+6*'Data-Input'!AP89+7*'Data-Input'!AP90+8*'Data-Input'!AP91+9*'Data-Input'!AP92+10*'Data-Input'!AP93+11*'Data-Input'!AP94+12*'Data-Input'!AP95+13*'Data-Input'!AP96+12*'Data-Input'!AP97+11*'Data-Input'!AP98+10*'Data-Input'!AP99+9*'Data-Input'!AP100+8*'Data-Input'!AP101+7*'Data-Input'!AP102+6*'Data-Input'!AP103+5*'Data-Input'!AP104+4*'Data-Input'!AP105+3*'Data-Input'!AP106+2*'Data-Input'!AP107+'Data-Input'!AP108)/169,"")</f>
        <v/>
      </c>
      <c r="AQ96" s="5" t="str">
        <f>IF(AND(ISNUMBER('Data-Input'!AQ84),ISNUMBER('Data-Input'!AQ109)),('Data-Input'!AQ84+2*'Data-Input'!AQ85+3*'Data-Input'!AQ86+4*'Data-Input'!AQ87+5*'Data-Input'!AQ88+6*'Data-Input'!AQ89+7*'Data-Input'!AQ90+8*'Data-Input'!AQ91+9*'Data-Input'!AQ92+10*'Data-Input'!AQ93+11*'Data-Input'!AQ94+12*'Data-Input'!AQ95+13*'Data-Input'!AQ96+12*'Data-Input'!AQ97+11*'Data-Input'!AQ98+10*'Data-Input'!AQ99+9*'Data-Input'!AQ100+8*'Data-Input'!AQ101+7*'Data-Input'!AQ102+6*'Data-Input'!AQ103+5*'Data-Input'!AQ104+4*'Data-Input'!AQ105+3*'Data-Input'!AQ106+2*'Data-Input'!AQ107+'Data-Input'!AQ108)/169,"")</f>
        <v/>
      </c>
      <c r="AR96" s="5" t="str">
        <f>IF(AND(ISNUMBER('Data-Input'!AR84),ISNUMBER('Data-Input'!AR109)),('Data-Input'!AR84+2*'Data-Input'!AR85+3*'Data-Input'!AR86+4*'Data-Input'!AR87+5*'Data-Input'!AR88+6*'Data-Input'!AR89+7*'Data-Input'!AR90+8*'Data-Input'!AR91+9*'Data-Input'!AR92+10*'Data-Input'!AR93+11*'Data-Input'!AR94+12*'Data-Input'!AR95+13*'Data-Input'!AR96+12*'Data-Input'!AR97+11*'Data-Input'!AR98+10*'Data-Input'!AR99+9*'Data-Input'!AR100+8*'Data-Input'!AR101+7*'Data-Input'!AR102+6*'Data-Input'!AR103+5*'Data-Input'!AR104+4*'Data-Input'!AR105+3*'Data-Input'!AR106+2*'Data-Input'!AR107+'Data-Input'!AR108)/169,"")</f>
        <v/>
      </c>
      <c r="AS96" s="5" t="str">
        <f>IF(AND(ISNUMBER('Data-Input'!AS84),ISNUMBER('Data-Input'!AS109)),('Data-Input'!AS84+2*'Data-Input'!AS85+3*'Data-Input'!AS86+4*'Data-Input'!AS87+5*'Data-Input'!AS88+6*'Data-Input'!AS89+7*'Data-Input'!AS90+8*'Data-Input'!AS91+9*'Data-Input'!AS92+10*'Data-Input'!AS93+11*'Data-Input'!AS94+12*'Data-Input'!AS95+13*'Data-Input'!AS96+12*'Data-Input'!AS97+11*'Data-Input'!AS98+10*'Data-Input'!AS99+9*'Data-Input'!AS100+8*'Data-Input'!AS101+7*'Data-Input'!AS102+6*'Data-Input'!AS103+5*'Data-Input'!AS104+4*'Data-Input'!AS105+3*'Data-Input'!AS106+2*'Data-Input'!AS107+'Data-Input'!AS108)/169,"")</f>
        <v/>
      </c>
      <c r="AT96" s="5" t="str">
        <f>IF(AND(ISNUMBER('Data-Input'!AT84),ISNUMBER('Data-Input'!AT109)),('Data-Input'!AT84+2*'Data-Input'!AT85+3*'Data-Input'!AT86+4*'Data-Input'!AT87+5*'Data-Input'!AT88+6*'Data-Input'!AT89+7*'Data-Input'!AT90+8*'Data-Input'!AT91+9*'Data-Input'!AT92+10*'Data-Input'!AT93+11*'Data-Input'!AT94+12*'Data-Input'!AT95+13*'Data-Input'!AT96+12*'Data-Input'!AT97+11*'Data-Input'!AT98+10*'Data-Input'!AT99+9*'Data-Input'!AT100+8*'Data-Input'!AT101+7*'Data-Input'!AT102+6*'Data-Input'!AT103+5*'Data-Input'!AT104+4*'Data-Input'!AT105+3*'Data-Input'!AT106+2*'Data-Input'!AT107+'Data-Input'!AT108)/169,"")</f>
        <v/>
      </c>
      <c r="AU96" s="5" t="str">
        <f>IF(AND(ISNUMBER('Data-Input'!AU84),ISNUMBER('Data-Input'!AU109)),('Data-Input'!AU84+2*'Data-Input'!AU85+3*'Data-Input'!AU86+4*'Data-Input'!AU87+5*'Data-Input'!AU88+6*'Data-Input'!AU89+7*'Data-Input'!AU90+8*'Data-Input'!AU91+9*'Data-Input'!AU92+10*'Data-Input'!AU93+11*'Data-Input'!AU94+12*'Data-Input'!AU95+13*'Data-Input'!AU96+12*'Data-Input'!AU97+11*'Data-Input'!AU98+10*'Data-Input'!AU99+9*'Data-Input'!AU100+8*'Data-Input'!AU101+7*'Data-Input'!AU102+6*'Data-Input'!AU103+5*'Data-Input'!AU104+4*'Data-Input'!AU105+3*'Data-Input'!AU106+2*'Data-Input'!AU107+'Data-Input'!AU108)/169,"")</f>
        <v/>
      </c>
      <c r="AV96" s="5" t="str">
        <f>IF(AND(ISNUMBER('Data-Input'!AV84),ISNUMBER('Data-Input'!AV109)),('Data-Input'!AV84+2*'Data-Input'!AV85+3*'Data-Input'!AV86+4*'Data-Input'!AV87+5*'Data-Input'!AV88+6*'Data-Input'!AV89+7*'Data-Input'!AV90+8*'Data-Input'!AV91+9*'Data-Input'!AV92+10*'Data-Input'!AV93+11*'Data-Input'!AV94+12*'Data-Input'!AV95+13*'Data-Input'!AV96+12*'Data-Input'!AV97+11*'Data-Input'!AV98+10*'Data-Input'!AV99+9*'Data-Input'!AV100+8*'Data-Input'!AV101+7*'Data-Input'!AV102+6*'Data-Input'!AV103+5*'Data-Input'!AV104+4*'Data-Input'!AV105+3*'Data-Input'!AV106+2*'Data-Input'!AV107+'Data-Input'!AV108)/169,"")</f>
        <v/>
      </c>
      <c r="AW96" s="5" t="str">
        <f>IF(AND(ISNUMBER('Data-Input'!AW84),ISNUMBER('Data-Input'!AW109)),('Data-Input'!AW84+2*'Data-Input'!AW85+3*'Data-Input'!AW86+4*'Data-Input'!AW87+5*'Data-Input'!AW88+6*'Data-Input'!AW89+7*'Data-Input'!AW90+8*'Data-Input'!AW91+9*'Data-Input'!AW92+10*'Data-Input'!AW93+11*'Data-Input'!AW94+12*'Data-Input'!AW95+13*'Data-Input'!AW96+12*'Data-Input'!AW97+11*'Data-Input'!AW98+10*'Data-Input'!AW99+9*'Data-Input'!AW100+8*'Data-Input'!AW101+7*'Data-Input'!AW102+6*'Data-Input'!AW103+5*'Data-Input'!AW104+4*'Data-Input'!AW105+3*'Data-Input'!AW106+2*'Data-Input'!AW107+'Data-Input'!AW108)/169,"")</f>
        <v/>
      </c>
      <c r="AX96" s="5" t="str">
        <f>IF(AND(ISNUMBER('Data-Input'!AX84),ISNUMBER('Data-Input'!AX109)),('Data-Input'!AX84+2*'Data-Input'!AX85+3*'Data-Input'!AX86+4*'Data-Input'!AX87+5*'Data-Input'!AX88+6*'Data-Input'!AX89+7*'Data-Input'!AX90+8*'Data-Input'!AX91+9*'Data-Input'!AX92+10*'Data-Input'!AX93+11*'Data-Input'!AX94+12*'Data-Input'!AX95+13*'Data-Input'!AX96+12*'Data-Input'!AX97+11*'Data-Input'!AX98+10*'Data-Input'!AX99+9*'Data-Input'!AX100+8*'Data-Input'!AX101+7*'Data-Input'!AX102+6*'Data-Input'!AX103+5*'Data-Input'!AX104+4*'Data-Input'!AX105+3*'Data-Input'!AX106+2*'Data-Input'!AX107+'Data-Input'!AX108)/169,"")</f>
        <v/>
      </c>
      <c r="AY96" s="5" t="str">
        <f>IF(AND(ISNUMBER('Data-Input'!AY84),ISNUMBER('Data-Input'!AY109)),('Data-Input'!AY84+2*'Data-Input'!AY85+3*'Data-Input'!AY86+4*'Data-Input'!AY87+5*'Data-Input'!AY88+6*'Data-Input'!AY89+7*'Data-Input'!AY90+8*'Data-Input'!AY91+9*'Data-Input'!AY92+10*'Data-Input'!AY93+11*'Data-Input'!AY94+12*'Data-Input'!AY95+13*'Data-Input'!AY96+12*'Data-Input'!AY97+11*'Data-Input'!AY98+10*'Data-Input'!AY99+9*'Data-Input'!AY100+8*'Data-Input'!AY101+7*'Data-Input'!AY102+6*'Data-Input'!AY103+5*'Data-Input'!AY104+4*'Data-Input'!AY105+3*'Data-Input'!AY106+2*'Data-Input'!AY107+'Data-Input'!AY108)/169,"")</f>
        <v/>
      </c>
      <c r="AZ96" s="5" t="str">
        <f>IF(AND(ISNUMBER('Data-Input'!AZ84),ISNUMBER('Data-Input'!AZ109)),('Data-Input'!AZ84+2*'Data-Input'!AZ85+3*'Data-Input'!AZ86+4*'Data-Input'!AZ87+5*'Data-Input'!AZ88+6*'Data-Input'!AZ89+7*'Data-Input'!AZ90+8*'Data-Input'!AZ91+9*'Data-Input'!AZ92+10*'Data-Input'!AZ93+11*'Data-Input'!AZ94+12*'Data-Input'!AZ95+13*'Data-Input'!AZ96+12*'Data-Input'!AZ97+11*'Data-Input'!AZ98+10*'Data-Input'!AZ99+9*'Data-Input'!AZ100+8*'Data-Input'!AZ101+7*'Data-Input'!AZ102+6*'Data-Input'!AZ103+5*'Data-Input'!AZ104+4*'Data-Input'!AZ105+3*'Data-Input'!AZ106+2*'Data-Input'!AZ107+'Data-Input'!AZ108)/169,"")</f>
        <v/>
      </c>
      <c r="BA96" s="5" t="str">
        <f>IF(AND(ISNUMBER('Data-Input'!BA84),ISNUMBER('Data-Input'!BA109)),('Data-Input'!BA84+2*'Data-Input'!BA85+3*'Data-Input'!BA86+4*'Data-Input'!BA87+5*'Data-Input'!BA88+6*'Data-Input'!BA89+7*'Data-Input'!BA90+8*'Data-Input'!BA91+9*'Data-Input'!BA92+10*'Data-Input'!BA93+11*'Data-Input'!BA94+12*'Data-Input'!BA95+13*'Data-Input'!BA96+12*'Data-Input'!BA97+11*'Data-Input'!BA98+10*'Data-Input'!BA99+9*'Data-Input'!BA100+8*'Data-Input'!BA101+7*'Data-Input'!BA102+6*'Data-Input'!BA103+5*'Data-Input'!BA104+4*'Data-Input'!BA105+3*'Data-Input'!BA106+2*'Data-Input'!BA107+'Data-Input'!BA108)/169,"")</f>
        <v/>
      </c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s="2" customFormat="1">
      <c r="A97" s="3">
        <v>1745</v>
      </c>
      <c r="B97" s="4">
        <f t="shared" si="3"/>
        <v>0</v>
      </c>
      <c r="C97" s="11" t="str">
        <f t="shared" si="4"/>
        <v/>
      </c>
      <c r="D97" s="5" t="str">
        <f>IF(AND(ISNUMBER('Data-Input'!D85),ISNUMBER('Data-Input'!D110)),('Data-Input'!D85+2*'Data-Input'!D86+3*'Data-Input'!D87+4*'Data-Input'!D88+5*'Data-Input'!D89+6*'Data-Input'!D90+7*'Data-Input'!D91+8*'Data-Input'!D92+9*'Data-Input'!D93+10*'Data-Input'!D94+11*'Data-Input'!D95+12*'Data-Input'!D96+13*'Data-Input'!D97+12*'Data-Input'!D98+11*'Data-Input'!D99+10*'Data-Input'!D100+9*'Data-Input'!D101+8*'Data-Input'!D102+7*'Data-Input'!D103+6*'Data-Input'!D104+5*'Data-Input'!D105+4*'Data-Input'!D106+3*'Data-Input'!D107+2*'Data-Input'!D108+'Data-Input'!D109)/169,"")</f>
        <v/>
      </c>
      <c r="E97" s="5" t="str">
        <f>IF(AND(ISNUMBER('Data-Input'!E85),ISNUMBER('Data-Input'!E110)),('Data-Input'!E85+2*'Data-Input'!E86+3*'Data-Input'!E87+4*'Data-Input'!E88+5*'Data-Input'!E89+6*'Data-Input'!E90+7*'Data-Input'!E91+8*'Data-Input'!E92+9*'Data-Input'!E93+10*'Data-Input'!E94+11*'Data-Input'!E95+12*'Data-Input'!E96+13*'Data-Input'!E97+12*'Data-Input'!E98+11*'Data-Input'!E99+10*'Data-Input'!E100+9*'Data-Input'!E101+8*'Data-Input'!E102+7*'Data-Input'!E103+6*'Data-Input'!E104+5*'Data-Input'!E105+4*'Data-Input'!E106+3*'Data-Input'!E107+2*'Data-Input'!E108+'Data-Input'!E109)/169,"")</f>
        <v/>
      </c>
      <c r="F97" s="5" t="str">
        <f>IF(AND(ISNUMBER('Data-Input'!F85),ISNUMBER('Data-Input'!F110)),('Data-Input'!F85+2*'Data-Input'!F86+3*'Data-Input'!F87+4*'Data-Input'!F88+5*'Data-Input'!F89+6*'Data-Input'!F90+7*'Data-Input'!F91+8*'Data-Input'!F92+9*'Data-Input'!F93+10*'Data-Input'!F94+11*'Data-Input'!F95+12*'Data-Input'!F96+13*'Data-Input'!F97+12*'Data-Input'!F98+11*'Data-Input'!F99+10*'Data-Input'!F100+9*'Data-Input'!F101+8*'Data-Input'!F102+7*'Data-Input'!F103+6*'Data-Input'!F104+5*'Data-Input'!F105+4*'Data-Input'!F106+3*'Data-Input'!F107+2*'Data-Input'!F108+'Data-Input'!F109)/169,"")</f>
        <v/>
      </c>
      <c r="G97" s="5" t="str">
        <f>IF(AND(ISNUMBER('Data-Input'!G85),ISNUMBER('Data-Input'!G110)),('Data-Input'!G85+2*'Data-Input'!G86+3*'Data-Input'!G87+4*'Data-Input'!G88+5*'Data-Input'!G89+6*'Data-Input'!G90+7*'Data-Input'!G91+8*'Data-Input'!G92+9*'Data-Input'!G93+10*'Data-Input'!G94+11*'Data-Input'!G95+12*'Data-Input'!G96+13*'Data-Input'!G97+12*'Data-Input'!G98+11*'Data-Input'!G99+10*'Data-Input'!G100+9*'Data-Input'!G101+8*'Data-Input'!G102+7*'Data-Input'!G103+6*'Data-Input'!G104+5*'Data-Input'!G105+4*'Data-Input'!G106+3*'Data-Input'!G107+2*'Data-Input'!G108+'Data-Input'!G109)/169,"")</f>
        <v/>
      </c>
      <c r="H97" s="5" t="str">
        <f>IF(AND(ISNUMBER('Data-Input'!H85),ISNUMBER('Data-Input'!H110)),('Data-Input'!H85+2*'Data-Input'!H86+3*'Data-Input'!H87+4*'Data-Input'!H88+5*'Data-Input'!H89+6*'Data-Input'!H90+7*'Data-Input'!H91+8*'Data-Input'!H92+9*'Data-Input'!H93+10*'Data-Input'!H94+11*'Data-Input'!H95+12*'Data-Input'!H96+13*'Data-Input'!H97+12*'Data-Input'!H98+11*'Data-Input'!H99+10*'Data-Input'!H100+9*'Data-Input'!H101+8*'Data-Input'!H102+7*'Data-Input'!H103+6*'Data-Input'!H104+5*'Data-Input'!H105+4*'Data-Input'!H106+3*'Data-Input'!H107+2*'Data-Input'!H108+'Data-Input'!H109)/169,"")</f>
        <v/>
      </c>
      <c r="I97" s="5" t="str">
        <f>IF(AND(ISNUMBER('Data-Input'!I85),ISNUMBER('Data-Input'!I110)),('Data-Input'!I85+2*'Data-Input'!I86+3*'Data-Input'!I87+4*'Data-Input'!I88+5*'Data-Input'!I89+6*'Data-Input'!I90+7*'Data-Input'!I91+8*'Data-Input'!I92+9*'Data-Input'!I93+10*'Data-Input'!I94+11*'Data-Input'!I95+12*'Data-Input'!I96+13*'Data-Input'!I97+12*'Data-Input'!I98+11*'Data-Input'!I99+10*'Data-Input'!I100+9*'Data-Input'!I101+8*'Data-Input'!I102+7*'Data-Input'!I103+6*'Data-Input'!I104+5*'Data-Input'!I105+4*'Data-Input'!I106+3*'Data-Input'!I107+2*'Data-Input'!I108+'Data-Input'!I109)/169,"")</f>
        <v/>
      </c>
      <c r="J97" s="5" t="str">
        <f>IF(AND(ISNUMBER('Data-Input'!J85),ISNUMBER('Data-Input'!J110)),('Data-Input'!J85+2*'Data-Input'!J86+3*'Data-Input'!J87+4*'Data-Input'!J88+5*'Data-Input'!J89+6*'Data-Input'!J90+7*'Data-Input'!J91+8*'Data-Input'!J92+9*'Data-Input'!J93+10*'Data-Input'!J94+11*'Data-Input'!J95+12*'Data-Input'!J96+13*'Data-Input'!J97+12*'Data-Input'!J98+11*'Data-Input'!J99+10*'Data-Input'!J100+9*'Data-Input'!J101+8*'Data-Input'!J102+7*'Data-Input'!J103+6*'Data-Input'!J104+5*'Data-Input'!J105+4*'Data-Input'!J106+3*'Data-Input'!J107+2*'Data-Input'!J108+'Data-Input'!J109)/169,"")</f>
        <v/>
      </c>
      <c r="K97" s="5" t="str">
        <f>IF(AND(ISNUMBER('Data-Input'!K85),ISNUMBER('Data-Input'!K110)),('Data-Input'!K85+2*'Data-Input'!K86+3*'Data-Input'!K87+4*'Data-Input'!K88+5*'Data-Input'!K89+6*'Data-Input'!K90+7*'Data-Input'!K91+8*'Data-Input'!K92+9*'Data-Input'!K93+10*'Data-Input'!K94+11*'Data-Input'!K95+12*'Data-Input'!K96+13*'Data-Input'!K97+12*'Data-Input'!K98+11*'Data-Input'!K99+10*'Data-Input'!K100+9*'Data-Input'!K101+8*'Data-Input'!K102+7*'Data-Input'!K103+6*'Data-Input'!K104+5*'Data-Input'!K105+4*'Data-Input'!K106+3*'Data-Input'!K107+2*'Data-Input'!K108+'Data-Input'!K109)/169,"")</f>
        <v/>
      </c>
      <c r="L97" s="5" t="str">
        <f>IF(AND(ISNUMBER('Data-Input'!L85),ISNUMBER('Data-Input'!L110)),('Data-Input'!L85+2*'Data-Input'!L86+3*'Data-Input'!L87+4*'Data-Input'!L88+5*'Data-Input'!L89+6*'Data-Input'!L90+7*'Data-Input'!L91+8*'Data-Input'!L92+9*'Data-Input'!L93+10*'Data-Input'!L94+11*'Data-Input'!L95+12*'Data-Input'!L96+13*'Data-Input'!L97+12*'Data-Input'!L98+11*'Data-Input'!L99+10*'Data-Input'!L100+9*'Data-Input'!L101+8*'Data-Input'!L102+7*'Data-Input'!L103+6*'Data-Input'!L104+5*'Data-Input'!L105+4*'Data-Input'!L106+3*'Data-Input'!L107+2*'Data-Input'!L108+'Data-Input'!L109)/169,"")</f>
        <v/>
      </c>
      <c r="M97" s="5" t="str">
        <f>IF(AND(ISNUMBER('Data-Input'!M85),ISNUMBER('Data-Input'!M110)),('Data-Input'!M85+2*'Data-Input'!M86+3*'Data-Input'!M87+4*'Data-Input'!M88+5*'Data-Input'!M89+6*'Data-Input'!M90+7*'Data-Input'!M91+8*'Data-Input'!M92+9*'Data-Input'!M93+10*'Data-Input'!M94+11*'Data-Input'!M95+12*'Data-Input'!M96+13*'Data-Input'!M97+12*'Data-Input'!M98+11*'Data-Input'!M99+10*'Data-Input'!M100+9*'Data-Input'!M101+8*'Data-Input'!M102+7*'Data-Input'!M103+6*'Data-Input'!M104+5*'Data-Input'!M105+4*'Data-Input'!M106+3*'Data-Input'!M107+2*'Data-Input'!M108+'Data-Input'!M109)/169,"")</f>
        <v/>
      </c>
      <c r="N97" s="5" t="str">
        <f>IF(AND(ISNUMBER('Data-Input'!N85),ISNUMBER('Data-Input'!N110)),('Data-Input'!N85+2*'Data-Input'!N86+3*'Data-Input'!N87+4*'Data-Input'!N88+5*'Data-Input'!N89+6*'Data-Input'!N90+7*'Data-Input'!N91+8*'Data-Input'!N92+9*'Data-Input'!N93+10*'Data-Input'!N94+11*'Data-Input'!N95+12*'Data-Input'!N96+13*'Data-Input'!N97+12*'Data-Input'!N98+11*'Data-Input'!N99+10*'Data-Input'!N100+9*'Data-Input'!N101+8*'Data-Input'!N102+7*'Data-Input'!N103+6*'Data-Input'!N104+5*'Data-Input'!N105+4*'Data-Input'!N106+3*'Data-Input'!N107+2*'Data-Input'!N108+'Data-Input'!N109)/169,"")</f>
        <v/>
      </c>
      <c r="O97" s="5" t="str">
        <f>IF(AND(ISNUMBER('Data-Input'!O85),ISNUMBER('Data-Input'!O110)),('Data-Input'!O85+2*'Data-Input'!O86+3*'Data-Input'!O87+4*'Data-Input'!O88+5*'Data-Input'!O89+6*'Data-Input'!O90+7*'Data-Input'!O91+8*'Data-Input'!O92+9*'Data-Input'!O93+10*'Data-Input'!O94+11*'Data-Input'!O95+12*'Data-Input'!O96+13*'Data-Input'!O97+12*'Data-Input'!O98+11*'Data-Input'!O99+10*'Data-Input'!O100+9*'Data-Input'!O101+8*'Data-Input'!O102+7*'Data-Input'!O103+6*'Data-Input'!O104+5*'Data-Input'!O105+4*'Data-Input'!O106+3*'Data-Input'!O107+2*'Data-Input'!O108+'Data-Input'!O109)/169,"")</f>
        <v/>
      </c>
      <c r="P97" s="5" t="str">
        <f>IF(AND(ISNUMBER('Data-Input'!P85),ISNUMBER('Data-Input'!P110)),('Data-Input'!P85+2*'Data-Input'!P86+3*'Data-Input'!P87+4*'Data-Input'!P88+5*'Data-Input'!P89+6*'Data-Input'!P90+7*'Data-Input'!P91+8*'Data-Input'!P92+9*'Data-Input'!P93+10*'Data-Input'!P94+11*'Data-Input'!P95+12*'Data-Input'!P96+13*'Data-Input'!P97+12*'Data-Input'!P98+11*'Data-Input'!P99+10*'Data-Input'!P100+9*'Data-Input'!P101+8*'Data-Input'!P102+7*'Data-Input'!P103+6*'Data-Input'!P104+5*'Data-Input'!P105+4*'Data-Input'!P106+3*'Data-Input'!P107+2*'Data-Input'!P108+'Data-Input'!P109)/169,"")</f>
        <v/>
      </c>
      <c r="Q97" s="5" t="str">
        <f>IF(AND(ISNUMBER('Data-Input'!Q85),ISNUMBER('Data-Input'!Q110)),('Data-Input'!Q85+2*'Data-Input'!Q86+3*'Data-Input'!Q87+4*'Data-Input'!Q88+5*'Data-Input'!Q89+6*'Data-Input'!Q90+7*'Data-Input'!Q91+8*'Data-Input'!Q92+9*'Data-Input'!Q93+10*'Data-Input'!Q94+11*'Data-Input'!Q95+12*'Data-Input'!Q96+13*'Data-Input'!Q97+12*'Data-Input'!Q98+11*'Data-Input'!Q99+10*'Data-Input'!Q100+9*'Data-Input'!Q101+8*'Data-Input'!Q102+7*'Data-Input'!Q103+6*'Data-Input'!Q104+5*'Data-Input'!Q105+4*'Data-Input'!Q106+3*'Data-Input'!Q107+2*'Data-Input'!Q108+'Data-Input'!Q109)/169,"")</f>
        <v/>
      </c>
      <c r="R97" s="5" t="str">
        <f>IF(AND(ISNUMBER('Data-Input'!R85),ISNUMBER('Data-Input'!R110)),('Data-Input'!R85+2*'Data-Input'!R86+3*'Data-Input'!R87+4*'Data-Input'!R88+5*'Data-Input'!R89+6*'Data-Input'!R90+7*'Data-Input'!R91+8*'Data-Input'!R92+9*'Data-Input'!R93+10*'Data-Input'!R94+11*'Data-Input'!R95+12*'Data-Input'!R96+13*'Data-Input'!R97+12*'Data-Input'!R98+11*'Data-Input'!R99+10*'Data-Input'!R100+9*'Data-Input'!R101+8*'Data-Input'!R102+7*'Data-Input'!R103+6*'Data-Input'!R104+5*'Data-Input'!R105+4*'Data-Input'!R106+3*'Data-Input'!R107+2*'Data-Input'!R108+'Data-Input'!R109)/169,"")</f>
        <v/>
      </c>
      <c r="S97" s="5" t="str">
        <f>IF(AND(ISNUMBER('Data-Input'!S85),ISNUMBER('Data-Input'!S110)),('Data-Input'!S85+2*'Data-Input'!S86+3*'Data-Input'!S87+4*'Data-Input'!S88+5*'Data-Input'!S89+6*'Data-Input'!S90+7*'Data-Input'!S91+8*'Data-Input'!S92+9*'Data-Input'!S93+10*'Data-Input'!S94+11*'Data-Input'!S95+12*'Data-Input'!S96+13*'Data-Input'!S97+12*'Data-Input'!S98+11*'Data-Input'!S99+10*'Data-Input'!S100+9*'Data-Input'!S101+8*'Data-Input'!S102+7*'Data-Input'!S103+6*'Data-Input'!S104+5*'Data-Input'!S105+4*'Data-Input'!S106+3*'Data-Input'!S107+2*'Data-Input'!S108+'Data-Input'!S109)/169,"")</f>
        <v/>
      </c>
      <c r="T97" s="5" t="str">
        <f>IF(AND(ISNUMBER('Data-Input'!T85),ISNUMBER('Data-Input'!T110)),('Data-Input'!T85+2*'Data-Input'!T86+3*'Data-Input'!T87+4*'Data-Input'!T88+5*'Data-Input'!T89+6*'Data-Input'!T90+7*'Data-Input'!T91+8*'Data-Input'!T92+9*'Data-Input'!T93+10*'Data-Input'!T94+11*'Data-Input'!T95+12*'Data-Input'!T96+13*'Data-Input'!T97+12*'Data-Input'!T98+11*'Data-Input'!T99+10*'Data-Input'!T100+9*'Data-Input'!T101+8*'Data-Input'!T102+7*'Data-Input'!T103+6*'Data-Input'!T104+5*'Data-Input'!T105+4*'Data-Input'!T106+3*'Data-Input'!T107+2*'Data-Input'!T108+'Data-Input'!T109)/169,"")</f>
        <v/>
      </c>
      <c r="U97" s="5" t="str">
        <f>IF(AND(ISNUMBER('Data-Input'!U85),ISNUMBER('Data-Input'!U110)),('Data-Input'!U85+2*'Data-Input'!U86+3*'Data-Input'!U87+4*'Data-Input'!U88+5*'Data-Input'!U89+6*'Data-Input'!U90+7*'Data-Input'!U91+8*'Data-Input'!U92+9*'Data-Input'!U93+10*'Data-Input'!U94+11*'Data-Input'!U95+12*'Data-Input'!U96+13*'Data-Input'!U97+12*'Data-Input'!U98+11*'Data-Input'!U99+10*'Data-Input'!U100+9*'Data-Input'!U101+8*'Data-Input'!U102+7*'Data-Input'!U103+6*'Data-Input'!U104+5*'Data-Input'!U105+4*'Data-Input'!U106+3*'Data-Input'!U107+2*'Data-Input'!U108+'Data-Input'!U109)/169,"")</f>
        <v/>
      </c>
      <c r="V97" s="5" t="str">
        <f>IF(AND(ISNUMBER('Data-Input'!V85),ISNUMBER('Data-Input'!V110)),('Data-Input'!V85+2*'Data-Input'!V86+3*'Data-Input'!V87+4*'Data-Input'!V88+5*'Data-Input'!V89+6*'Data-Input'!V90+7*'Data-Input'!V91+8*'Data-Input'!V92+9*'Data-Input'!V93+10*'Data-Input'!V94+11*'Data-Input'!V95+12*'Data-Input'!V96+13*'Data-Input'!V97+12*'Data-Input'!V98+11*'Data-Input'!V99+10*'Data-Input'!V100+9*'Data-Input'!V101+8*'Data-Input'!V102+7*'Data-Input'!V103+6*'Data-Input'!V104+5*'Data-Input'!V105+4*'Data-Input'!V106+3*'Data-Input'!V107+2*'Data-Input'!V108+'Data-Input'!V109)/169,"")</f>
        <v/>
      </c>
      <c r="W97" s="5" t="str">
        <f>IF(AND(ISNUMBER('Data-Input'!W85),ISNUMBER('Data-Input'!W110)),('Data-Input'!W85+2*'Data-Input'!W86+3*'Data-Input'!W87+4*'Data-Input'!W88+5*'Data-Input'!W89+6*'Data-Input'!W90+7*'Data-Input'!W91+8*'Data-Input'!W92+9*'Data-Input'!W93+10*'Data-Input'!W94+11*'Data-Input'!W95+12*'Data-Input'!W96+13*'Data-Input'!W97+12*'Data-Input'!W98+11*'Data-Input'!W99+10*'Data-Input'!W100+9*'Data-Input'!W101+8*'Data-Input'!W102+7*'Data-Input'!W103+6*'Data-Input'!W104+5*'Data-Input'!W105+4*'Data-Input'!W106+3*'Data-Input'!W107+2*'Data-Input'!W108+'Data-Input'!W109)/169,"")</f>
        <v/>
      </c>
      <c r="X97" s="5" t="str">
        <f>IF(AND(ISNUMBER('Data-Input'!X85),ISNUMBER('Data-Input'!X110)),('Data-Input'!X85+2*'Data-Input'!X86+3*'Data-Input'!X87+4*'Data-Input'!X88+5*'Data-Input'!X89+6*'Data-Input'!X90+7*'Data-Input'!X91+8*'Data-Input'!X92+9*'Data-Input'!X93+10*'Data-Input'!X94+11*'Data-Input'!X95+12*'Data-Input'!X96+13*'Data-Input'!X97+12*'Data-Input'!X98+11*'Data-Input'!X99+10*'Data-Input'!X100+9*'Data-Input'!X101+8*'Data-Input'!X102+7*'Data-Input'!X103+6*'Data-Input'!X104+5*'Data-Input'!X105+4*'Data-Input'!X106+3*'Data-Input'!X107+2*'Data-Input'!X108+'Data-Input'!X109)/169,"")</f>
        <v/>
      </c>
      <c r="Y97" s="5" t="str">
        <f>IF(AND(ISNUMBER('Data-Input'!Y85),ISNUMBER('Data-Input'!Y110)),('Data-Input'!Y85+2*'Data-Input'!Y86+3*'Data-Input'!Y87+4*'Data-Input'!Y88+5*'Data-Input'!Y89+6*'Data-Input'!Y90+7*'Data-Input'!Y91+8*'Data-Input'!Y92+9*'Data-Input'!Y93+10*'Data-Input'!Y94+11*'Data-Input'!Y95+12*'Data-Input'!Y96+13*'Data-Input'!Y97+12*'Data-Input'!Y98+11*'Data-Input'!Y99+10*'Data-Input'!Y100+9*'Data-Input'!Y101+8*'Data-Input'!Y102+7*'Data-Input'!Y103+6*'Data-Input'!Y104+5*'Data-Input'!Y105+4*'Data-Input'!Y106+3*'Data-Input'!Y107+2*'Data-Input'!Y108+'Data-Input'!Y109)/169,"")</f>
        <v/>
      </c>
      <c r="Z97" s="5" t="str">
        <f>IF(AND(ISNUMBER('Data-Input'!Z85),ISNUMBER('Data-Input'!Z110)),('Data-Input'!Z85+2*'Data-Input'!Z86+3*'Data-Input'!Z87+4*'Data-Input'!Z88+5*'Data-Input'!Z89+6*'Data-Input'!Z90+7*'Data-Input'!Z91+8*'Data-Input'!Z92+9*'Data-Input'!Z93+10*'Data-Input'!Z94+11*'Data-Input'!Z95+12*'Data-Input'!Z96+13*'Data-Input'!Z97+12*'Data-Input'!Z98+11*'Data-Input'!Z99+10*'Data-Input'!Z100+9*'Data-Input'!Z101+8*'Data-Input'!Z102+7*'Data-Input'!Z103+6*'Data-Input'!Z104+5*'Data-Input'!Z105+4*'Data-Input'!Z106+3*'Data-Input'!Z107+2*'Data-Input'!Z108+'Data-Input'!Z109)/169,"")</f>
        <v/>
      </c>
      <c r="AA97" s="5" t="str">
        <f>IF(AND(ISNUMBER('Data-Input'!AA85),ISNUMBER('Data-Input'!AA110)),('Data-Input'!AA85+2*'Data-Input'!AA86+3*'Data-Input'!AA87+4*'Data-Input'!AA88+5*'Data-Input'!AA89+6*'Data-Input'!AA90+7*'Data-Input'!AA91+8*'Data-Input'!AA92+9*'Data-Input'!AA93+10*'Data-Input'!AA94+11*'Data-Input'!AA95+12*'Data-Input'!AA96+13*'Data-Input'!AA97+12*'Data-Input'!AA98+11*'Data-Input'!AA99+10*'Data-Input'!AA100+9*'Data-Input'!AA101+8*'Data-Input'!AA102+7*'Data-Input'!AA103+6*'Data-Input'!AA104+5*'Data-Input'!AA105+4*'Data-Input'!AA106+3*'Data-Input'!AA107+2*'Data-Input'!AA108+'Data-Input'!AA109)/169,"")</f>
        <v/>
      </c>
      <c r="AB97" s="5" t="str">
        <f>IF(AND(ISNUMBER('Data-Input'!AB85),ISNUMBER('Data-Input'!AB110)),('Data-Input'!AB85+2*'Data-Input'!AB86+3*'Data-Input'!AB87+4*'Data-Input'!AB88+5*'Data-Input'!AB89+6*'Data-Input'!AB90+7*'Data-Input'!AB91+8*'Data-Input'!AB92+9*'Data-Input'!AB93+10*'Data-Input'!AB94+11*'Data-Input'!AB95+12*'Data-Input'!AB96+13*'Data-Input'!AB97+12*'Data-Input'!AB98+11*'Data-Input'!AB99+10*'Data-Input'!AB100+9*'Data-Input'!AB101+8*'Data-Input'!AB102+7*'Data-Input'!AB103+6*'Data-Input'!AB104+5*'Data-Input'!AB105+4*'Data-Input'!AB106+3*'Data-Input'!AB107+2*'Data-Input'!AB108+'Data-Input'!AB109)/169,"")</f>
        <v/>
      </c>
      <c r="AC97" s="5" t="str">
        <f>IF(AND(ISNUMBER('Data-Input'!AC85),ISNUMBER('Data-Input'!AC110)),('Data-Input'!AC85+2*'Data-Input'!AC86+3*'Data-Input'!AC87+4*'Data-Input'!AC88+5*'Data-Input'!AC89+6*'Data-Input'!AC90+7*'Data-Input'!AC91+8*'Data-Input'!AC92+9*'Data-Input'!AC93+10*'Data-Input'!AC94+11*'Data-Input'!AC95+12*'Data-Input'!AC96+13*'Data-Input'!AC97+12*'Data-Input'!AC98+11*'Data-Input'!AC99+10*'Data-Input'!AC100+9*'Data-Input'!AC101+8*'Data-Input'!AC102+7*'Data-Input'!AC103+6*'Data-Input'!AC104+5*'Data-Input'!AC105+4*'Data-Input'!AC106+3*'Data-Input'!AC107+2*'Data-Input'!AC108+'Data-Input'!AC109)/169,"")</f>
        <v/>
      </c>
      <c r="AD97" s="5" t="str">
        <f>IF(AND(ISNUMBER('Data-Input'!AD85),ISNUMBER('Data-Input'!AD110)),('Data-Input'!AD85+2*'Data-Input'!AD86+3*'Data-Input'!AD87+4*'Data-Input'!AD88+5*'Data-Input'!AD89+6*'Data-Input'!AD90+7*'Data-Input'!AD91+8*'Data-Input'!AD92+9*'Data-Input'!AD93+10*'Data-Input'!AD94+11*'Data-Input'!AD95+12*'Data-Input'!AD96+13*'Data-Input'!AD97+12*'Data-Input'!AD98+11*'Data-Input'!AD99+10*'Data-Input'!AD100+9*'Data-Input'!AD101+8*'Data-Input'!AD102+7*'Data-Input'!AD103+6*'Data-Input'!AD104+5*'Data-Input'!AD105+4*'Data-Input'!AD106+3*'Data-Input'!AD107+2*'Data-Input'!AD108+'Data-Input'!AD109)/169,"")</f>
        <v/>
      </c>
      <c r="AE97" s="5" t="str">
        <f>IF(AND(ISNUMBER('Data-Input'!AE85),ISNUMBER('Data-Input'!AE110)),('Data-Input'!AE85+2*'Data-Input'!AE86+3*'Data-Input'!AE87+4*'Data-Input'!AE88+5*'Data-Input'!AE89+6*'Data-Input'!AE90+7*'Data-Input'!AE91+8*'Data-Input'!AE92+9*'Data-Input'!AE93+10*'Data-Input'!AE94+11*'Data-Input'!AE95+12*'Data-Input'!AE96+13*'Data-Input'!AE97+12*'Data-Input'!AE98+11*'Data-Input'!AE99+10*'Data-Input'!AE100+9*'Data-Input'!AE101+8*'Data-Input'!AE102+7*'Data-Input'!AE103+6*'Data-Input'!AE104+5*'Data-Input'!AE105+4*'Data-Input'!AE106+3*'Data-Input'!AE107+2*'Data-Input'!AE108+'Data-Input'!AE109)/169,"")</f>
        <v/>
      </c>
      <c r="AF97" s="5" t="str">
        <f>IF(AND(ISNUMBER('Data-Input'!AF85),ISNUMBER('Data-Input'!AF110)),('Data-Input'!AF85+2*'Data-Input'!AF86+3*'Data-Input'!AF87+4*'Data-Input'!AF88+5*'Data-Input'!AF89+6*'Data-Input'!AF90+7*'Data-Input'!AF91+8*'Data-Input'!AF92+9*'Data-Input'!AF93+10*'Data-Input'!AF94+11*'Data-Input'!AF95+12*'Data-Input'!AF96+13*'Data-Input'!AF97+12*'Data-Input'!AF98+11*'Data-Input'!AF99+10*'Data-Input'!AF100+9*'Data-Input'!AF101+8*'Data-Input'!AF102+7*'Data-Input'!AF103+6*'Data-Input'!AF104+5*'Data-Input'!AF105+4*'Data-Input'!AF106+3*'Data-Input'!AF107+2*'Data-Input'!AF108+'Data-Input'!AF109)/169,"")</f>
        <v/>
      </c>
      <c r="AG97" s="5" t="str">
        <f>IF(AND(ISNUMBER('Data-Input'!AG85),ISNUMBER('Data-Input'!AG110)),('Data-Input'!AG85+2*'Data-Input'!AG86+3*'Data-Input'!AG87+4*'Data-Input'!AG88+5*'Data-Input'!AG89+6*'Data-Input'!AG90+7*'Data-Input'!AG91+8*'Data-Input'!AG92+9*'Data-Input'!AG93+10*'Data-Input'!AG94+11*'Data-Input'!AG95+12*'Data-Input'!AG96+13*'Data-Input'!AG97+12*'Data-Input'!AG98+11*'Data-Input'!AG99+10*'Data-Input'!AG100+9*'Data-Input'!AG101+8*'Data-Input'!AG102+7*'Data-Input'!AG103+6*'Data-Input'!AG104+5*'Data-Input'!AG105+4*'Data-Input'!AG106+3*'Data-Input'!AG107+2*'Data-Input'!AG108+'Data-Input'!AG109)/169,"")</f>
        <v/>
      </c>
      <c r="AH97" s="5" t="str">
        <f>IF(AND(ISNUMBER('Data-Input'!AH85),ISNUMBER('Data-Input'!AH110)),('Data-Input'!AH85+2*'Data-Input'!AH86+3*'Data-Input'!AH87+4*'Data-Input'!AH88+5*'Data-Input'!AH89+6*'Data-Input'!AH90+7*'Data-Input'!AH91+8*'Data-Input'!AH92+9*'Data-Input'!AH93+10*'Data-Input'!AH94+11*'Data-Input'!AH95+12*'Data-Input'!AH96+13*'Data-Input'!AH97+12*'Data-Input'!AH98+11*'Data-Input'!AH99+10*'Data-Input'!AH100+9*'Data-Input'!AH101+8*'Data-Input'!AH102+7*'Data-Input'!AH103+6*'Data-Input'!AH104+5*'Data-Input'!AH105+4*'Data-Input'!AH106+3*'Data-Input'!AH107+2*'Data-Input'!AH108+'Data-Input'!AH109)/169,"")</f>
        <v/>
      </c>
      <c r="AI97" s="5" t="str">
        <f>IF(AND(ISNUMBER('Data-Input'!AI85),ISNUMBER('Data-Input'!AI110)),('Data-Input'!AI85+2*'Data-Input'!AI86+3*'Data-Input'!AI87+4*'Data-Input'!AI88+5*'Data-Input'!AI89+6*'Data-Input'!AI90+7*'Data-Input'!AI91+8*'Data-Input'!AI92+9*'Data-Input'!AI93+10*'Data-Input'!AI94+11*'Data-Input'!AI95+12*'Data-Input'!AI96+13*'Data-Input'!AI97+12*'Data-Input'!AI98+11*'Data-Input'!AI99+10*'Data-Input'!AI100+9*'Data-Input'!AI101+8*'Data-Input'!AI102+7*'Data-Input'!AI103+6*'Data-Input'!AI104+5*'Data-Input'!AI105+4*'Data-Input'!AI106+3*'Data-Input'!AI107+2*'Data-Input'!AI108+'Data-Input'!AI109)/169,"")</f>
        <v/>
      </c>
      <c r="AJ97" s="5" t="str">
        <f>IF(AND(ISNUMBER('Data-Input'!AJ85),ISNUMBER('Data-Input'!AJ110)),('Data-Input'!AJ85+2*'Data-Input'!AJ86+3*'Data-Input'!AJ87+4*'Data-Input'!AJ88+5*'Data-Input'!AJ89+6*'Data-Input'!AJ90+7*'Data-Input'!AJ91+8*'Data-Input'!AJ92+9*'Data-Input'!AJ93+10*'Data-Input'!AJ94+11*'Data-Input'!AJ95+12*'Data-Input'!AJ96+13*'Data-Input'!AJ97+12*'Data-Input'!AJ98+11*'Data-Input'!AJ99+10*'Data-Input'!AJ100+9*'Data-Input'!AJ101+8*'Data-Input'!AJ102+7*'Data-Input'!AJ103+6*'Data-Input'!AJ104+5*'Data-Input'!AJ105+4*'Data-Input'!AJ106+3*'Data-Input'!AJ107+2*'Data-Input'!AJ108+'Data-Input'!AJ109)/169,"")</f>
        <v/>
      </c>
      <c r="AK97" s="5" t="str">
        <f>IF(AND(ISNUMBER('Data-Input'!AK85),ISNUMBER('Data-Input'!AK110)),('Data-Input'!AK85+2*'Data-Input'!AK86+3*'Data-Input'!AK87+4*'Data-Input'!AK88+5*'Data-Input'!AK89+6*'Data-Input'!AK90+7*'Data-Input'!AK91+8*'Data-Input'!AK92+9*'Data-Input'!AK93+10*'Data-Input'!AK94+11*'Data-Input'!AK95+12*'Data-Input'!AK96+13*'Data-Input'!AK97+12*'Data-Input'!AK98+11*'Data-Input'!AK99+10*'Data-Input'!AK100+9*'Data-Input'!AK101+8*'Data-Input'!AK102+7*'Data-Input'!AK103+6*'Data-Input'!AK104+5*'Data-Input'!AK105+4*'Data-Input'!AK106+3*'Data-Input'!AK107+2*'Data-Input'!AK108+'Data-Input'!AK109)/169,"")</f>
        <v/>
      </c>
      <c r="AL97" s="5" t="str">
        <f>IF(AND(ISNUMBER('Data-Input'!AL85),ISNUMBER('Data-Input'!AL110)),('Data-Input'!AL85+2*'Data-Input'!AL86+3*'Data-Input'!AL87+4*'Data-Input'!AL88+5*'Data-Input'!AL89+6*'Data-Input'!AL90+7*'Data-Input'!AL91+8*'Data-Input'!AL92+9*'Data-Input'!AL93+10*'Data-Input'!AL94+11*'Data-Input'!AL95+12*'Data-Input'!AL96+13*'Data-Input'!AL97+12*'Data-Input'!AL98+11*'Data-Input'!AL99+10*'Data-Input'!AL100+9*'Data-Input'!AL101+8*'Data-Input'!AL102+7*'Data-Input'!AL103+6*'Data-Input'!AL104+5*'Data-Input'!AL105+4*'Data-Input'!AL106+3*'Data-Input'!AL107+2*'Data-Input'!AL108+'Data-Input'!AL109)/169,"")</f>
        <v/>
      </c>
      <c r="AM97" s="5" t="str">
        <f>IF(AND(ISNUMBER('Data-Input'!AM85),ISNUMBER('Data-Input'!AM110)),('Data-Input'!AM85+2*'Data-Input'!AM86+3*'Data-Input'!AM87+4*'Data-Input'!AM88+5*'Data-Input'!AM89+6*'Data-Input'!AM90+7*'Data-Input'!AM91+8*'Data-Input'!AM92+9*'Data-Input'!AM93+10*'Data-Input'!AM94+11*'Data-Input'!AM95+12*'Data-Input'!AM96+13*'Data-Input'!AM97+12*'Data-Input'!AM98+11*'Data-Input'!AM99+10*'Data-Input'!AM100+9*'Data-Input'!AM101+8*'Data-Input'!AM102+7*'Data-Input'!AM103+6*'Data-Input'!AM104+5*'Data-Input'!AM105+4*'Data-Input'!AM106+3*'Data-Input'!AM107+2*'Data-Input'!AM108+'Data-Input'!AM109)/169,"")</f>
        <v/>
      </c>
      <c r="AN97" s="5" t="str">
        <f>IF(AND(ISNUMBER('Data-Input'!AN85),ISNUMBER('Data-Input'!AN110)),('Data-Input'!AN85+2*'Data-Input'!AN86+3*'Data-Input'!AN87+4*'Data-Input'!AN88+5*'Data-Input'!AN89+6*'Data-Input'!AN90+7*'Data-Input'!AN91+8*'Data-Input'!AN92+9*'Data-Input'!AN93+10*'Data-Input'!AN94+11*'Data-Input'!AN95+12*'Data-Input'!AN96+13*'Data-Input'!AN97+12*'Data-Input'!AN98+11*'Data-Input'!AN99+10*'Data-Input'!AN100+9*'Data-Input'!AN101+8*'Data-Input'!AN102+7*'Data-Input'!AN103+6*'Data-Input'!AN104+5*'Data-Input'!AN105+4*'Data-Input'!AN106+3*'Data-Input'!AN107+2*'Data-Input'!AN108+'Data-Input'!AN109)/169,"")</f>
        <v/>
      </c>
      <c r="AO97" s="5" t="str">
        <f>IF(AND(ISNUMBER('Data-Input'!AO85),ISNUMBER('Data-Input'!AO110)),('Data-Input'!AO85+2*'Data-Input'!AO86+3*'Data-Input'!AO87+4*'Data-Input'!AO88+5*'Data-Input'!AO89+6*'Data-Input'!AO90+7*'Data-Input'!AO91+8*'Data-Input'!AO92+9*'Data-Input'!AO93+10*'Data-Input'!AO94+11*'Data-Input'!AO95+12*'Data-Input'!AO96+13*'Data-Input'!AO97+12*'Data-Input'!AO98+11*'Data-Input'!AO99+10*'Data-Input'!AO100+9*'Data-Input'!AO101+8*'Data-Input'!AO102+7*'Data-Input'!AO103+6*'Data-Input'!AO104+5*'Data-Input'!AO105+4*'Data-Input'!AO106+3*'Data-Input'!AO107+2*'Data-Input'!AO108+'Data-Input'!AO109)/169,"")</f>
        <v/>
      </c>
      <c r="AP97" s="5" t="str">
        <f>IF(AND(ISNUMBER('Data-Input'!AP85),ISNUMBER('Data-Input'!AP110)),('Data-Input'!AP85+2*'Data-Input'!AP86+3*'Data-Input'!AP87+4*'Data-Input'!AP88+5*'Data-Input'!AP89+6*'Data-Input'!AP90+7*'Data-Input'!AP91+8*'Data-Input'!AP92+9*'Data-Input'!AP93+10*'Data-Input'!AP94+11*'Data-Input'!AP95+12*'Data-Input'!AP96+13*'Data-Input'!AP97+12*'Data-Input'!AP98+11*'Data-Input'!AP99+10*'Data-Input'!AP100+9*'Data-Input'!AP101+8*'Data-Input'!AP102+7*'Data-Input'!AP103+6*'Data-Input'!AP104+5*'Data-Input'!AP105+4*'Data-Input'!AP106+3*'Data-Input'!AP107+2*'Data-Input'!AP108+'Data-Input'!AP109)/169,"")</f>
        <v/>
      </c>
      <c r="AQ97" s="5" t="str">
        <f>IF(AND(ISNUMBER('Data-Input'!AQ85),ISNUMBER('Data-Input'!AQ110)),('Data-Input'!AQ85+2*'Data-Input'!AQ86+3*'Data-Input'!AQ87+4*'Data-Input'!AQ88+5*'Data-Input'!AQ89+6*'Data-Input'!AQ90+7*'Data-Input'!AQ91+8*'Data-Input'!AQ92+9*'Data-Input'!AQ93+10*'Data-Input'!AQ94+11*'Data-Input'!AQ95+12*'Data-Input'!AQ96+13*'Data-Input'!AQ97+12*'Data-Input'!AQ98+11*'Data-Input'!AQ99+10*'Data-Input'!AQ100+9*'Data-Input'!AQ101+8*'Data-Input'!AQ102+7*'Data-Input'!AQ103+6*'Data-Input'!AQ104+5*'Data-Input'!AQ105+4*'Data-Input'!AQ106+3*'Data-Input'!AQ107+2*'Data-Input'!AQ108+'Data-Input'!AQ109)/169,"")</f>
        <v/>
      </c>
      <c r="AR97" s="5" t="str">
        <f>IF(AND(ISNUMBER('Data-Input'!AR85),ISNUMBER('Data-Input'!AR110)),('Data-Input'!AR85+2*'Data-Input'!AR86+3*'Data-Input'!AR87+4*'Data-Input'!AR88+5*'Data-Input'!AR89+6*'Data-Input'!AR90+7*'Data-Input'!AR91+8*'Data-Input'!AR92+9*'Data-Input'!AR93+10*'Data-Input'!AR94+11*'Data-Input'!AR95+12*'Data-Input'!AR96+13*'Data-Input'!AR97+12*'Data-Input'!AR98+11*'Data-Input'!AR99+10*'Data-Input'!AR100+9*'Data-Input'!AR101+8*'Data-Input'!AR102+7*'Data-Input'!AR103+6*'Data-Input'!AR104+5*'Data-Input'!AR105+4*'Data-Input'!AR106+3*'Data-Input'!AR107+2*'Data-Input'!AR108+'Data-Input'!AR109)/169,"")</f>
        <v/>
      </c>
      <c r="AS97" s="5" t="str">
        <f>IF(AND(ISNUMBER('Data-Input'!AS85),ISNUMBER('Data-Input'!AS110)),('Data-Input'!AS85+2*'Data-Input'!AS86+3*'Data-Input'!AS87+4*'Data-Input'!AS88+5*'Data-Input'!AS89+6*'Data-Input'!AS90+7*'Data-Input'!AS91+8*'Data-Input'!AS92+9*'Data-Input'!AS93+10*'Data-Input'!AS94+11*'Data-Input'!AS95+12*'Data-Input'!AS96+13*'Data-Input'!AS97+12*'Data-Input'!AS98+11*'Data-Input'!AS99+10*'Data-Input'!AS100+9*'Data-Input'!AS101+8*'Data-Input'!AS102+7*'Data-Input'!AS103+6*'Data-Input'!AS104+5*'Data-Input'!AS105+4*'Data-Input'!AS106+3*'Data-Input'!AS107+2*'Data-Input'!AS108+'Data-Input'!AS109)/169,"")</f>
        <v/>
      </c>
      <c r="AT97" s="5" t="str">
        <f>IF(AND(ISNUMBER('Data-Input'!AT85),ISNUMBER('Data-Input'!AT110)),('Data-Input'!AT85+2*'Data-Input'!AT86+3*'Data-Input'!AT87+4*'Data-Input'!AT88+5*'Data-Input'!AT89+6*'Data-Input'!AT90+7*'Data-Input'!AT91+8*'Data-Input'!AT92+9*'Data-Input'!AT93+10*'Data-Input'!AT94+11*'Data-Input'!AT95+12*'Data-Input'!AT96+13*'Data-Input'!AT97+12*'Data-Input'!AT98+11*'Data-Input'!AT99+10*'Data-Input'!AT100+9*'Data-Input'!AT101+8*'Data-Input'!AT102+7*'Data-Input'!AT103+6*'Data-Input'!AT104+5*'Data-Input'!AT105+4*'Data-Input'!AT106+3*'Data-Input'!AT107+2*'Data-Input'!AT108+'Data-Input'!AT109)/169,"")</f>
        <v/>
      </c>
      <c r="AU97" s="5" t="str">
        <f>IF(AND(ISNUMBER('Data-Input'!AU85),ISNUMBER('Data-Input'!AU110)),('Data-Input'!AU85+2*'Data-Input'!AU86+3*'Data-Input'!AU87+4*'Data-Input'!AU88+5*'Data-Input'!AU89+6*'Data-Input'!AU90+7*'Data-Input'!AU91+8*'Data-Input'!AU92+9*'Data-Input'!AU93+10*'Data-Input'!AU94+11*'Data-Input'!AU95+12*'Data-Input'!AU96+13*'Data-Input'!AU97+12*'Data-Input'!AU98+11*'Data-Input'!AU99+10*'Data-Input'!AU100+9*'Data-Input'!AU101+8*'Data-Input'!AU102+7*'Data-Input'!AU103+6*'Data-Input'!AU104+5*'Data-Input'!AU105+4*'Data-Input'!AU106+3*'Data-Input'!AU107+2*'Data-Input'!AU108+'Data-Input'!AU109)/169,"")</f>
        <v/>
      </c>
      <c r="AV97" s="5" t="str">
        <f>IF(AND(ISNUMBER('Data-Input'!AV85),ISNUMBER('Data-Input'!AV110)),('Data-Input'!AV85+2*'Data-Input'!AV86+3*'Data-Input'!AV87+4*'Data-Input'!AV88+5*'Data-Input'!AV89+6*'Data-Input'!AV90+7*'Data-Input'!AV91+8*'Data-Input'!AV92+9*'Data-Input'!AV93+10*'Data-Input'!AV94+11*'Data-Input'!AV95+12*'Data-Input'!AV96+13*'Data-Input'!AV97+12*'Data-Input'!AV98+11*'Data-Input'!AV99+10*'Data-Input'!AV100+9*'Data-Input'!AV101+8*'Data-Input'!AV102+7*'Data-Input'!AV103+6*'Data-Input'!AV104+5*'Data-Input'!AV105+4*'Data-Input'!AV106+3*'Data-Input'!AV107+2*'Data-Input'!AV108+'Data-Input'!AV109)/169,"")</f>
        <v/>
      </c>
      <c r="AW97" s="5" t="str">
        <f>IF(AND(ISNUMBER('Data-Input'!AW85),ISNUMBER('Data-Input'!AW110)),('Data-Input'!AW85+2*'Data-Input'!AW86+3*'Data-Input'!AW87+4*'Data-Input'!AW88+5*'Data-Input'!AW89+6*'Data-Input'!AW90+7*'Data-Input'!AW91+8*'Data-Input'!AW92+9*'Data-Input'!AW93+10*'Data-Input'!AW94+11*'Data-Input'!AW95+12*'Data-Input'!AW96+13*'Data-Input'!AW97+12*'Data-Input'!AW98+11*'Data-Input'!AW99+10*'Data-Input'!AW100+9*'Data-Input'!AW101+8*'Data-Input'!AW102+7*'Data-Input'!AW103+6*'Data-Input'!AW104+5*'Data-Input'!AW105+4*'Data-Input'!AW106+3*'Data-Input'!AW107+2*'Data-Input'!AW108+'Data-Input'!AW109)/169,"")</f>
        <v/>
      </c>
      <c r="AX97" s="5" t="str">
        <f>IF(AND(ISNUMBER('Data-Input'!AX85),ISNUMBER('Data-Input'!AX110)),('Data-Input'!AX85+2*'Data-Input'!AX86+3*'Data-Input'!AX87+4*'Data-Input'!AX88+5*'Data-Input'!AX89+6*'Data-Input'!AX90+7*'Data-Input'!AX91+8*'Data-Input'!AX92+9*'Data-Input'!AX93+10*'Data-Input'!AX94+11*'Data-Input'!AX95+12*'Data-Input'!AX96+13*'Data-Input'!AX97+12*'Data-Input'!AX98+11*'Data-Input'!AX99+10*'Data-Input'!AX100+9*'Data-Input'!AX101+8*'Data-Input'!AX102+7*'Data-Input'!AX103+6*'Data-Input'!AX104+5*'Data-Input'!AX105+4*'Data-Input'!AX106+3*'Data-Input'!AX107+2*'Data-Input'!AX108+'Data-Input'!AX109)/169,"")</f>
        <v/>
      </c>
      <c r="AY97" s="5" t="str">
        <f>IF(AND(ISNUMBER('Data-Input'!AY85),ISNUMBER('Data-Input'!AY110)),('Data-Input'!AY85+2*'Data-Input'!AY86+3*'Data-Input'!AY87+4*'Data-Input'!AY88+5*'Data-Input'!AY89+6*'Data-Input'!AY90+7*'Data-Input'!AY91+8*'Data-Input'!AY92+9*'Data-Input'!AY93+10*'Data-Input'!AY94+11*'Data-Input'!AY95+12*'Data-Input'!AY96+13*'Data-Input'!AY97+12*'Data-Input'!AY98+11*'Data-Input'!AY99+10*'Data-Input'!AY100+9*'Data-Input'!AY101+8*'Data-Input'!AY102+7*'Data-Input'!AY103+6*'Data-Input'!AY104+5*'Data-Input'!AY105+4*'Data-Input'!AY106+3*'Data-Input'!AY107+2*'Data-Input'!AY108+'Data-Input'!AY109)/169,"")</f>
        <v/>
      </c>
      <c r="AZ97" s="5" t="str">
        <f>IF(AND(ISNUMBER('Data-Input'!AZ85),ISNUMBER('Data-Input'!AZ110)),('Data-Input'!AZ85+2*'Data-Input'!AZ86+3*'Data-Input'!AZ87+4*'Data-Input'!AZ88+5*'Data-Input'!AZ89+6*'Data-Input'!AZ90+7*'Data-Input'!AZ91+8*'Data-Input'!AZ92+9*'Data-Input'!AZ93+10*'Data-Input'!AZ94+11*'Data-Input'!AZ95+12*'Data-Input'!AZ96+13*'Data-Input'!AZ97+12*'Data-Input'!AZ98+11*'Data-Input'!AZ99+10*'Data-Input'!AZ100+9*'Data-Input'!AZ101+8*'Data-Input'!AZ102+7*'Data-Input'!AZ103+6*'Data-Input'!AZ104+5*'Data-Input'!AZ105+4*'Data-Input'!AZ106+3*'Data-Input'!AZ107+2*'Data-Input'!AZ108+'Data-Input'!AZ109)/169,"")</f>
        <v/>
      </c>
      <c r="BA97" s="5" t="str">
        <f>IF(AND(ISNUMBER('Data-Input'!BA85),ISNUMBER('Data-Input'!BA110)),('Data-Input'!BA85+2*'Data-Input'!BA86+3*'Data-Input'!BA87+4*'Data-Input'!BA88+5*'Data-Input'!BA89+6*'Data-Input'!BA90+7*'Data-Input'!BA91+8*'Data-Input'!BA92+9*'Data-Input'!BA93+10*'Data-Input'!BA94+11*'Data-Input'!BA95+12*'Data-Input'!BA96+13*'Data-Input'!BA97+12*'Data-Input'!BA98+11*'Data-Input'!BA99+10*'Data-Input'!BA100+9*'Data-Input'!BA101+8*'Data-Input'!BA102+7*'Data-Input'!BA103+6*'Data-Input'!BA104+5*'Data-Input'!BA105+4*'Data-Input'!BA106+3*'Data-Input'!BA107+2*'Data-Input'!BA108+'Data-Input'!BA109)/169,"")</f>
        <v/>
      </c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s="2" customFormat="1">
      <c r="A98" s="3">
        <v>1746</v>
      </c>
      <c r="B98" s="4">
        <f t="shared" si="3"/>
        <v>0</v>
      </c>
      <c r="C98" s="11" t="str">
        <f t="shared" si="4"/>
        <v/>
      </c>
      <c r="D98" s="5" t="str">
        <f>IF(AND(ISNUMBER('Data-Input'!D86),ISNUMBER('Data-Input'!D111)),('Data-Input'!D86+2*'Data-Input'!D87+3*'Data-Input'!D88+4*'Data-Input'!D89+5*'Data-Input'!D90+6*'Data-Input'!D91+7*'Data-Input'!D92+8*'Data-Input'!D93+9*'Data-Input'!D94+10*'Data-Input'!D95+11*'Data-Input'!D96+12*'Data-Input'!D97+13*'Data-Input'!D98+12*'Data-Input'!D99+11*'Data-Input'!D100+10*'Data-Input'!D101+9*'Data-Input'!D102+8*'Data-Input'!D103+7*'Data-Input'!D104+6*'Data-Input'!D105+5*'Data-Input'!D106+4*'Data-Input'!D107+3*'Data-Input'!D108+2*'Data-Input'!D109+'Data-Input'!D110)/169,"")</f>
        <v/>
      </c>
      <c r="E98" s="5" t="str">
        <f>IF(AND(ISNUMBER('Data-Input'!E86),ISNUMBER('Data-Input'!E111)),('Data-Input'!E86+2*'Data-Input'!E87+3*'Data-Input'!E88+4*'Data-Input'!E89+5*'Data-Input'!E90+6*'Data-Input'!E91+7*'Data-Input'!E92+8*'Data-Input'!E93+9*'Data-Input'!E94+10*'Data-Input'!E95+11*'Data-Input'!E96+12*'Data-Input'!E97+13*'Data-Input'!E98+12*'Data-Input'!E99+11*'Data-Input'!E100+10*'Data-Input'!E101+9*'Data-Input'!E102+8*'Data-Input'!E103+7*'Data-Input'!E104+6*'Data-Input'!E105+5*'Data-Input'!E106+4*'Data-Input'!E107+3*'Data-Input'!E108+2*'Data-Input'!E109+'Data-Input'!E110)/169,"")</f>
        <v/>
      </c>
      <c r="F98" s="5" t="str">
        <f>IF(AND(ISNUMBER('Data-Input'!F86),ISNUMBER('Data-Input'!F111)),('Data-Input'!F86+2*'Data-Input'!F87+3*'Data-Input'!F88+4*'Data-Input'!F89+5*'Data-Input'!F90+6*'Data-Input'!F91+7*'Data-Input'!F92+8*'Data-Input'!F93+9*'Data-Input'!F94+10*'Data-Input'!F95+11*'Data-Input'!F96+12*'Data-Input'!F97+13*'Data-Input'!F98+12*'Data-Input'!F99+11*'Data-Input'!F100+10*'Data-Input'!F101+9*'Data-Input'!F102+8*'Data-Input'!F103+7*'Data-Input'!F104+6*'Data-Input'!F105+5*'Data-Input'!F106+4*'Data-Input'!F107+3*'Data-Input'!F108+2*'Data-Input'!F109+'Data-Input'!F110)/169,"")</f>
        <v/>
      </c>
      <c r="G98" s="5" t="str">
        <f>IF(AND(ISNUMBER('Data-Input'!G86),ISNUMBER('Data-Input'!G111)),('Data-Input'!G86+2*'Data-Input'!G87+3*'Data-Input'!G88+4*'Data-Input'!G89+5*'Data-Input'!G90+6*'Data-Input'!G91+7*'Data-Input'!G92+8*'Data-Input'!G93+9*'Data-Input'!G94+10*'Data-Input'!G95+11*'Data-Input'!G96+12*'Data-Input'!G97+13*'Data-Input'!G98+12*'Data-Input'!G99+11*'Data-Input'!G100+10*'Data-Input'!G101+9*'Data-Input'!G102+8*'Data-Input'!G103+7*'Data-Input'!G104+6*'Data-Input'!G105+5*'Data-Input'!G106+4*'Data-Input'!G107+3*'Data-Input'!G108+2*'Data-Input'!G109+'Data-Input'!G110)/169,"")</f>
        <v/>
      </c>
      <c r="H98" s="5" t="str">
        <f>IF(AND(ISNUMBER('Data-Input'!H86),ISNUMBER('Data-Input'!H111)),('Data-Input'!H86+2*'Data-Input'!H87+3*'Data-Input'!H88+4*'Data-Input'!H89+5*'Data-Input'!H90+6*'Data-Input'!H91+7*'Data-Input'!H92+8*'Data-Input'!H93+9*'Data-Input'!H94+10*'Data-Input'!H95+11*'Data-Input'!H96+12*'Data-Input'!H97+13*'Data-Input'!H98+12*'Data-Input'!H99+11*'Data-Input'!H100+10*'Data-Input'!H101+9*'Data-Input'!H102+8*'Data-Input'!H103+7*'Data-Input'!H104+6*'Data-Input'!H105+5*'Data-Input'!H106+4*'Data-Input'!H107+3*'Data-Input'!H108+2*'Data-Input'!H109+'Data-Input'!H110)/169,"")</f>
        <v/>
      </c>
      <c r="I98" s="5" t="str">
        <f>IF(AND(ISNUMBER('Data-Input'!I86),ISNUMBER('Data-Input'!I111)),('Data-Input'!I86+2*'Data-Input'!I87+3*'Data-Input'!I88+4*'Data-Input'!I89+5*'Data-Input'!I90+6*'Data-Input'!I91+7*'Data-Input'!I92+8*'Data-Input'!I93+9*'Data-Input'!I94+10*'Data-Input'!I95+11*'Data-Input'!I96+12*'Data-Input'!I97+13*'Data-Input'!I98+12*'Data-Input'!I99+11*'Data-Input'!I100+10*'Data-Input'!I101+9*'Data-Input'!I102+8*'Data-Input'!I103+7*'Data-Input'!I104+6*'Data-Input'!I105+5*'Data-Input'!I106+4*'Data-Input'!I107+3*'Data-Input'!I108+2*'Data-Input'!I109+'Data-Input'!I110)/169,"")</f>
        <v/>
      </c>
      <c r="J98" s="5" t="str">
        <f>IF(AND(ISNUMBER('Data-Input'!J86),ISNUMBER('Data-Input'!J111)),('Data-Input'!J86+2*'Data-Input'!J87+3*'Data-Input'!J88+4*'Data-Input'!J89+5*'Data-Input'!J90+6*'Data-Input'!J91+7*'Data-Input'!J92+8*'Data-Input'!J93+9*'Data-Input'!J94+10*'Data-Input'!J95+11*'Data-Input'!J96+12*'Data-Input'!J97+13*'Data-Input'!J98+12*'Data-Input'!J99+11*'Data-Input'!J100+10*'Data-Input'!J101+9*'Data-Input'!J102+8*'Data-Input'!J103+7*'Data-Input'!J104+6*'Data-Input'!J105+5*'Data-Input'!J106+4*'Data-Input'!J107+3*'Data-Input'!J108+2*'Data-Input'!J109+'Data-Input'!J110)/169,"")</f>
        <v/>
      </c>
      <c r="K98" s="5" t="str">
        <f>IF(AND(ISNUMBER('Data-Input'!K86),ISNUMBER('Data-Input'!K111)),('Data-Input'!K86+2*'Data-Input'!K87+3*'Data-Input'!K88+4*'Data-Input'!K89+5*'Data-Input'!K90+6*'Data-Input'!K91+7*'Data-Input'!K92+8*'Data-Input'!K93+9*'Data-Input'!K94+10*'Data-Input'!K95+11*'Data-Input'!K96+12*'Data-Input'!K97+13*'Data-Input'!K98+12*'Data-Input'!K99+11*'Data-Input'!K100+10*'Data-Input'!K101+9*'Data-Input'!K102+8*'Data-Input'!K103+7*'Data-Input'!K104+6*'Data-Input'!K105+5*'Data-Input'!K106+4*'Data-Input'!K107+3*'Data-Input'!K108+2*'Data-Input'!K109+'Data-Input'!K110)/169,"")</f>
        <v/>
      </c>
      <c r="L98" s="5" t="str">
        <f>IF(AND(ISNUMBER('Data-Input'!L86),ISNUMBER('Data-Input'!L111)),('Data-Input'!L86+2*'Data-Input'!L87+3*'Data-Input'!L88+4*'Data-Input'!L89+5*'Data-Input'!L90+6*'Data-Input'!L91+7*'Data-Input'!L92+8*'Data-Input'!L93+9*'Data-Input'!L94+10*'Data-Input'!L95+11*'Data-Input'!L96+12*'Data-Input'!L97+13*'Data-Input'!L98+12*'Data-Input'!L99+11*'Data-Input'!L100+10*'Data-Input'!L101+9*'Data-Input'!L102+8*'Data-Input'!L103+7*'Data-Input'!L104+6*'Data-Input'!L105+5*'Data-Input'!L106+4*'Data-Input'!L107+3*'Data-Input'!L108+2*'Data-Input'!L109+'Data-Input'!L110)/169,"")</f>
        <v/>
      </c>
      <c r="M98" s="5" t="str">
        <f>IF(AND(ISNUMBER('Data-Input'!M86),ISNUMBER('Data-Input'!M111)),('Data-Input'!M86+2*'Data-Input'!M87+3*'Data-Input'!M88+4*'Data-Input'!M89+5*'Data-Input'!M90+6*'Data-Input'!M91+7*'Data-Input'!M92+8*'Data-Input'!M93+9*'Data-Input'!M94+10*'Data-Input'!M95+11*'Data-Input'!M96+12*'Data-Input'!M97+13*'Data-Input'!M98+12*'Data-Input'!M99+11*'Data-Input'!M100+10*'Data-Input'!M101+9*'Data-Input'!M102+8*'Data-Input'!M103+7*'Data-Input'!M104+6*'Data-Input'!M105+5*'Data-Input'!M106+4*'Data-Input'!M107+3*'Data-Input'!M108+2*'Data-Input'!M109+'Data-Input'!M110)/169,"")</f>
        <v/>
      </c>
      <c r="N98" s="5" t="str">
        <f>IF(AND(ISNUMBER('Data-Input'!N86),ISNUMBER('Data-Input'!N111)),('Data-Input'!N86+2*'Data-Input'!N87+3*'Data-Input'!N88+4*'Data-Input'!N89+5*'Data-Input'!N90+6*'Data-Input'!N91+7*'Data-Input'!N92+8*'Data-Input'!N93+9*'Data-Input'!N94+10*'Data-Input'!N95+11*'Data-Input'!N96+12*'Data-Input'!N97+13*'Data-Input'!N98+12*'Data-Input'!N99+11*'Data-Input'!N100+10*'Data-Input'!N101+9*'Data-Input'!N102+8*'Data-Input'!N103+7*'Data-Input'!N104+6*'Data-Input'!N105+5*'Data-Input'!N106+4*'Data-Input'!N107+3*'Data-Input'!N108+2*'Data-Input'!N109+'Data-Input'!N110)/169,"")</f>
        <v/>
      </c>
      <c r="O98" s="5" t="str">
        <f>IF(AND(ISNUMBER('Data-Input'!O86),ISNUMBER('Data-Input'!O111)),('Data-Input'!O86+2*'Data-Input'!O87+3*'Data-Input'!O88+4*'Data-Input'!O89+5*'Data-Input'!O90+6*'Data-Input'!O91+7*'Data-Input'!O92+8*'Data-Input'!O93+9*'Data-Input'!O94+10*'Data-Input'!O95+11*'Data-Input'!O96+12*'Data-Input'!O97+13*'Data-Input'!O98+12*'Data-Input'!O99+11*'Data-Input'!O100+10*'Data-Input'!O101+9*'Data-Input'!O102+8*'Data-Input'!O103+7*'Data-Input'!O104+6*'Data-Input'!O105+5*'Data-Input'!O106+4*'Data-Input'!O107+3*'Data-Input'!O108+2*'Data-Input'!O109+'Data-Input'!O110)/169,"")</f>
        <v/>
      </c>
      <c r="P98" s="5" t="str">
        <f>IF(AND(ISNUMBER('Data-Input'!P86),ISNUMBER('Data-Input'!P111)),('Data-Input'!P86+2*'Data-Input'!P87+3*'Data-Input'!P88+4*'Data-Input'!P89+5*'Data-Input'!P90+6*'Data-Input'!P91+7*'Data-Input'!P92+8*'Data-Input'!P93+9*'Data-Input'!P94+10*'Data-Input'!P95+11*'Data-Input'!P96+12*'Data-Input'!P97+13*'Data-Input'!P98+12*'Data-Input'!P99+11*'Data-Input'!P100+10*'Data-Input'!P101+9*'Data-Input'!P102+8*'Data-Input'!P103+7*'Data-Input'!P104+6*'Data-Input'!P105+5*'Data-Input'!P106+4*'Data-Input'!P107+3*'Data-Input'!P108+2*'Data-Input'!P109+'Data-Input'!P110)/169,"")</f>
        <v/>
      </c>
      <c r="Q98" s="5" t="str">
        <f>IF(AND(ISNUMBER('Data-Input'!Q86),ISNUMBER('Data-Input'!Q111)),('Data-Input'!Q86+2*'Data-Input'!Q87+3*'Data-Input'!Q88+4*'Data-Input'!Q89+5*'Data-Input'!Q90+6*'Data-Input'!Q91+7*'Data-Input'!Q92+8*'Data-Input'!Q93+9*'Data-Input'!Q94+10*'Data-Input'!Q95+11*'Data-Input'!Q96+12*'Data-Input'!Q97+13*'Data-Input'!Q98+12*'Data-Input'!Q99+11*'Data-Input'!Q100+10*'Data-Input'!Q101+9*'Data-Input'!Q102+8*'Data-Input'!Q103+7*'Data-Input'!Q104+6*'Data-Input'!Q105+5*'Data-Input'!Q106+4*'Data-Input'!Q107+3*'Data-Input'!Q108+2*'Data-Input'!Q109+'Data-Input'!Q110)/169,"")</f>
        <v/>
      </c>
      <c r="R98" s="5" t="str">
        <f>IF(AND(ISNUMBER('Data-Input'!R86),ISNUMBER('Data-Input'!R111)),('Data-Input'!R86+2*'Data-Input'!R87+3*'Data-Input'!R88+4*'Data-Input'!R89+5*'Data-Input'!R90+6*'Data-Input'!R91+7*'Data-Input'!R92+8*'Data-Input'!R93+9*'Data-Input'!R94+10*'Data-Input'!R95+11*'Data-Input'!R96+12*'Data-Input'!R97+13*'Data-Input'!R98+12*'Data-Input'!R99+11*'Data-Input'!R100+10*'Data-Input'!R101+9*'Data-Input'!R102+8*'Data-Input'!R103+7*'Data-Input'!R104+6*'Data-Input'!R105+5*'Data-Input'!R106+4*'Data-Input'!R107+3*'Data-Input'!R108+2*'Data-Input'!R109+'Data-Input'!R110)/169,"")</f>
        <v/>
      </c>
      <c r="S98" s="5" t="str">
        <f>IF(AND(ISNUMBER('Data-Input'!S86),ISNUMBER('Data-Input'!S111)),('Data-Input'!S86+2*'Data-Input'!S87+3*'Data-Input'!S88+4*'Data-Input'!S89+5*'Data-Input'!S90+6*'Data-Input'!S91+7*'Data-Input'!S92+8*'Data-Input'!S93+9*'Data-Input'!S94+10*'Data-Input'!S95+11*'Data-Input'!S96+12*'Data-Input'!S97+13*'Data-Input'!S98+12*'Data-Input'!S99+11*'Data-Input'!S100+10*'Data-Input'!S101+9*'Data-Input'!S102+8*'Data-Input'!S103+7*'Data-Input'!S104+6*'Data-Input'!S105+5*'Data-Input'!S106+4*'Data-Input'!S107+3*'Data-Input'!S108+2*'Data-Input'!S109+'Data-Input'!S110)/169,"")</f>
        <v/>
      </c>
      <c r="T98" s="5" t="str">
        <f>IF(AND(ISNUMBER('Data-Input'!T86),ISNUMBER('Data-Input'!T111)),('Data-Input'!T86+2*'Data-Input'!T87+3*'Data-Input'!T88+4*'Data-Input'!T89+5*'Data-Input'!T90+6*'Data-Input'!T91+7*'Data-Input'!T92+8*'Data-Input'!T93+9*'Data-Input'!T94+10*'Data-Input'!T95+11*'Data-Input'!T96+12*'Data-Input'!T97+13*'Data-Input'!T98+12*'Data-Input'!T99+11*'Data-Input'!T100+10*'Data-Input'!T101+9*'Data-Input'!T102+8*'Data-Input'!T103+7*'Data-Input'!T104+6*'Data-Input'!T105+5*'Data-Input'!T106+4*'Data-Input'!T107+3*'Data-Input'!T108+2*'Data-Input'!T109+'Data-Input'!T110)/169,"")</f>
        <v/>
      </c>
      <c r="U98" s="5" t="str">
        <f>IF(AND(ISNUMBER('Data-Input'!U86),ISNUMBER('Data-Input'!U111)),('Data-Input'!U86+2*'Data-Input'!U87+3*'Data-Input'!U88+4*'Data-Input'!U89+5*'Data-Input'!U90+6*'Data-Input'!U91+7*'Data-Input'!U92+8*'Data-Input'!U93+9*'Data-Input'!U94+10*'Data-Input'!U95+11*'Data-Input'!U96+12*'Data-Input'!U97+13*'Data-Input'!U98+12*'Data-Input'!U99+11*'Data-Input'!U100+10*'Data-Input'!U101+9*'Data-Input'!U102+8*'Data-Input'!U103+7*'Data-Input'!U104+6*'Data-Input'!U105+5*'Data-Input'!U106+4*'Data-Input'!U107+3*'Data-Input'!U108+2*'Data-Input'!U109+'Data-Input'!U110)/169,"")</f>
        <v/>
      </c>
      <c r="V98" s="5" t="str">
        <f>IF(AND(ISNUMBER('Data-Input'!V86),ISNUMBER('Data-Input'!V111)),('Data-Input'!V86+2*'Data-Input'!V87+3*'Data-Input'!V88+4*'Data-Input'!V89+5*'Data-Input'!V90+6*'Data-Input'!V91+7*'Data-Input'!V92+8*'Data-Input'!V93+9*'Data-Input'!V94+10*'Data-Input'!V95+11*'Data-Input'!V96+12*'Data-Input'!V97+13*'Data-Input'!V98+12*'Data-Input'!V99+11*'Data-Input'!V100+10*'Data-Input'!V101+9*'Data-Input'!V102+8*'Data-Input'!V103+7*'Data-Input'!V104+6*'Data-Input'!V105+5*'Data-Input'!V106+4*'Data-Input'!V107+3*'Data-Input'!V108+2*'Data-Input'!V109+'Data-Input'!V110)/169,"")</f>
        <v/>
      </c>
      <c r="W98" s="5" t="str">
        <f>IF(AND(ISNUMBER('Data-Input'!W86),ISNUMBER('Data-Input'!W111)),('Data-Input'!W86+2*'Data-Input'!W87+3*'Data-Input'!W88+4*'Data-Input'!W89+5*'Data-Input'!W90+6*'Data-Input'!W91+7*'Data-Input'!W92+8*'Data-Input'!W93+9*'Data-Input'!W94+10*'Data-Input'!W95+11*'Data-Input'!W96+12*'Data-Input'!W97+13*'Data-Input'!W98+12*'Data-Input'!W99+11*'Data-Input'!W100+10*'Data-Input'!W101+9*'Data-Input'!W102+8*'Data-Input'!W103+7*'Data-Input'!W104+6*'Data-Input'!W105+5*'Data-Input'!W106+4*'Data-Input'!W107+3*'Data-Input'!W108+2*'Data-Input'!W109+'Data-Input'!W110)/169,"")</f>
        <v/>
      </c>
      <c r="X98" s="5" t="str">
        <f>IF(AND(ISNUMBER('Data-Input'!X86),ISNUMBER('Data-Input'!X111)),('Data-Input'!X86+2*'Data-Input'!X87+3*'Data-Input'!X88+4*'Data-Input'!X89+5*'Data-Input'!X90+6*'Data-Input'!X91+7*'Data-Input'!X92+8*'Data-Input'!X93+9*'Data-Input'!X94+10*'Data-Input'!X95+11*'Data-Input'!X96+12*'Data-Input'!X97+13*'Data-Input'!X98+12*'Data-Input'!X99+11*'Data-Input'!X100+10*'Data-Input'!X101+9*'Data-Input'!X102+8*'Data-Input'!X103+7*'Data-Input'!X104+6*'Data-Input'!X105+5*'Data-Input'!X106+4*'Data-Input'!X107+3*'Data-Input'!X108+2*'Data-Input'!X109+'Data-Input'!X110)/169,"")</f>
        <v/>
      </c>
      <c r="Y98" s="5" t="str">
        <f>IF(AND(ISNUMBER('Data-Input'!Y86),ISNUMBER('Data-Input'!Y111)),('Data-Input'!Y86+2*'Data-Input'!Y87+3*'Data-Input'!Y88+4*'Data-Input'!Y89+5*'Data-Input'!Y90+6*'Data-Input'!Y91+7*'Data-Input'!Y92+8*'Data-Input'!Y93+9*'Data-Input'!Y94+10*'Data-Input'!Y95+11*'Data-Input'!Y96+12*'Data-Input'!Y97+13*'Data-Input'!Y98+12*'Data-Input'!Y99+11*'Data-Input'!Y100+10*'Data-Input'!Y101+9*'Data-Input'!Y102+8*'Data-Input'!Y103+7*'Data-Input'!Y104+6*'Data-Input'!Y105+5*'Data-Input'!Y106+4*'Data-Input'!Y107+3*'Data-Input'!Y108+2*'Data-Input'!Y109+'Data-Input'!Y110)/169,"")</f>
        <v/>
      </c>
      <c r="Z98" s="5" t="str">
        <f>IF(AND(ISNUMBER('Data-Input'!Z86),ISNUMBER('Data-Input'!Z111)),('Data-Input'!Z86+2*'Data-Input'!Z87+3*'Data-Input'!Z88+4*'Data-Input'!Z89+5*'Data-Input'!Z90+6*'Data-Input'!Z91+7*'Data-Input'!Z92+8*'Data-Input'!Z93+9*'Data-Input'!Z94+10*'Data-Input'!Z95+11*'Data-Input'!Z96+12*'Data-Input'!Z97+13*'Data-Input'!Z98+12*'Data-Input'!Z99+11*'Data-Input'!Z100+10*'Data-Input'!Z101+9*'Data-Input'!Z102+8*'Data-Input'!Z103+7*'Data-Input'!Z104+6*'Data-Input'!Z105+5*'Data-Input'!Z106+4*'Data-Input'!Z107+3*'Data-Input'!Z108+2*'Data-Input'!Z109+'Data-Input'!Z110)/169,"")</f>
        <v/>
      </c>
      <c r="AA98" s="5" t="str">
        <f>IF(AND(ISNUMBER('Data-Input'!AA86),ISNUMBER('Data-Input'!AA111)),('Data-Input'!AA86+2*'Data-Input'!AA87+3*'Data-Input'!AA88+4*'Data-Input'!AA89+5*'Data-Input'!AA90+6*'Data-Input'!AA91+7*'Data-Input'!AA92+8*'Data-Input'!AA93+9*'Data-Input'!AA94+10*'Data-Input'!AA95+11*'Data-Input'!AA96+12*'Data-Input'!AA97+13*'Data-Input'!AA98+12*'Data-Input'!AA99+11*'Data-Input'!AA100+10*'Data-Input'!AA101+9*'Data-Input'!AA102+8*'Data-Input'!AA103+7*'Data-Input'!AA104+6*'Data-Input'!AA105+5*'Data-Input'!AA106+4*'Data-Input'!AA107+3*'Data-Input'!AA108+2*'Data-Input'!AA109+'Data-Input'!AA110)/169,"")</f>
        <v/>
      </c>
      <c r="AB98" s="5" t="str">
        <f>IF(AND(ISNUMBER('Data-Input'!AB86),ISNUMBER('Data-Input'!AB111)),('Data-Input'!AB86+2*'Data-Input'!AB87+3*'Data-Input'!AB88+4*'Data-Input'!AB89+5*'Data-Input'!AB90+6*'Data-Input'!AB91+7*'Data-Input'!AB92+8*'Data-Input'!AB93+9*'Data-Input'!AB94+10*'Data-Input'!AB95+11*'Data-Input'!AB96+12*'Data-Input'!AB97+13*'Data-Input'!AB98+12*'Data-Input'!AB99+11*'Data-Input'!AB100+10*'Data-Input'!AB101+9*'Data-Input'!AB102+8*'Data-Input'!AB103+7*'Data-Input'!AB104+6*'Data-Input'!AB105+5*'Data-Input'!AB106+4*'Data-Input'!AB107+3*'Data-Input'!AB108+2*'Data-Input'!AB109+'Data-Input'!AB110)/169,"")</f>
        <v/>
      </c>
      <c r="AC98" s="5" t="str">
        <f>IF(AND(ISNUMBER('Data-Input'!AC86),ISNUMBER('Data-Input'!AC111)),('Data-Input'!AC86+2*'Data-Input'!AC87+3*'Data-Input'!AC88+4*'Data-Input'!AC89+5*'Data-Input'!AC90+6*'Data-Input'!AC91+7*'Data-Input'!AC92+8*'Data-Input'!AC93+9*'Data-Input'!AC94+10*'Data-Input'!AC95+11*'Data-Input'!AC96+12*'Data-Input'!AC97+13*'Data-Input'!AC98+12*'Data-Input'!AC99+11*'Data-Input'!AC100+10*'Data-Input'!AC101+9*'Data-Input'!AC102+8*'Data-Input'!AC103+7*'Data-Input'!AC104+6*'Data-Input'!AC105+5*'Data-Input'!AC106+4*'Data-Input'!AC107+3*'Data-Input'!AC108+2*'Data-Input'!AC109+'Data-Input'!AC110)/169,"")</f>
        <v/>
      </c>
      <c r="AD98" s="5" t="str">
        <f>IF(AND(ISNUMBER('Data-Input'!AD86),ISNUMBER('Data-Input'!AD111)),('Data-Input'!AD86+2*'Data-Input'!AD87+3*'Data-Input'!AD88+4*'Data-Input'!AD89+5*'Data-Input'!AD90+6*'Data-Input'!AD91+7*'Data-Input'!AD92+8*'Data-Input'!AD93+9*'Data-Input'!AD94+10*'Data-Input'!AD95+11*'Data-Input'!AD96+12*'Data-Input'!AD97+13*'Data-Input'!AD98+12*'Data-Input'!AD99+11*'Data-Input'!AD100+10*'Data-Input'!AD101+9*'Data-Input'!AD102+8*'Data-Input'!AD103+7*'Data-Input'!AD104+6*'Data-Input'!AD105+5*'Data-Input'!AD106+4*'Data-Input'!AD107+3*'Data-Input'!AD108+2*'Data-Input'!AD109+'Data-Input'!AD110)/169,"")</f>
        <v/>
      </c>
      <c r="AE98" s="5" t="str">
        <f>IF(AND(ISNUMBER('Data-Input'!AE86),ISNUMBER('Data-Input'!AE111)),('Data-Input'!AE86+2*'Data-Input'!AE87+3*'Data-Input'!AE88+4*'Data-Input'!AE89+5*'Data-Input'!AE90+6*'Data-Input'!AE91+7*'Data-Input'!AE92+8*'Data-Input'!AE93+9*'Data-Input'!AE94+10*'Data-Input'!AE95+11*'Data-Input'!AE96+12*'Data-Input'!AE97+13*'Data-Input'!AE98+12*'Data-Input'!AE99+11*'Data-Input'!AE100+10*'Data-Input'!AE101+9*'Data-Input'!AE102+8*'Data-Input'!AE103+7*'Data-Input'!AE104+6*'Data-Input'!AE105+5*'Data-Input'!AE106+4*'Data-Input'!AE107+3*'Data-Input'!AE108+2*'Data-Input'!AE109+'Data-Input'!AE110)/169,"")</f>
        <v/>
      </c>
      <c r="AF98" s="5" t="str">
        <f>IF(AND(ISNUMBER('Data-Input'!AF86),ISNUMBER('Data-Input'!AF111)),('Data-Input'!AF86+2*'Data-Input'!AF87+3*'Data-Input'!AF88+4*'Data-Input'!AF89+5*'Data-Input'!AF90+6*'Data-Input'!AF91+7*'Data-Input'!AF92+8*'Data-Input'!AF93+9*'Data-Input'!AF94+10*'Data-Input'!AF95+11*'Data-Input'!AF96+12*'Data-Input'!AF97+13*'Data-Input'!AF98+12*'Data-Input'!AF99+11*'Data-Input'!AF100+10*'Data-Input'!AF101+9*'Data-Input'!AF102+8*'Data-Input'!AF103+7*'Data-Input'!AF104+6*'Data-Input'!AF105+5*'Data-Input'!AF106+4*'Data-Input'!AF107+3*'Data-Input'!AF108+2*'Data-Input'!AF109+'Data-Input'!AF110)/169,"")</f>
        <v/>
      </c>
      <c r="AG98" s="5" t="str">
        <f>IF(AND(ISNUMBER('Data-Input'!AG86),ISNUMBER('Data-Input'!AG111)),('Data-Input'!AG86+2*'Data-Input'!AG87+3*'Data-Input'!AG88+4*'Data-Input'!AG89+5*'Data-Input'!AG90+6*'Data-Input'!AG91+7*'Data-Input'!AG92+8*'Data-Input'!AG93+9*'Data-Input'!AG94+10*'Data-Input'!AG95+11*'Data-Input'!AG96+12*'Data-Input'!AG97+13*'Data-Input'!AG98+12*'Data-Input'!AG99+11*'Data-Input'!AG100+10*'Data-Input'!AG101+9*'Data-Input'!AG102+8*'Data-Input'!AG103+7*'Data-Input'!AG104+6*'Data-Input'!AG105+5*'Data-Input'!AG106+4*'Data-Input'!AG107+3*'Data-Input'!AG108+2*'Data-Input'!AG109+'Data-Input'!AG110)/169,"")</f>
        <v/>
      </c>
      <c r="AH98" s="5" t="str">
        <f>IF(AND(ISNUMBER('Data-Input'!AH86),ISNUMBER('Data-Input'!AH111)),('Data-Input'!AH86+2*'Data-Input'!AH87+3*'Data-Input'!AH88+4*'Data-Input'!AH89+5*'Data-Input'!AH90+6*'Data-Input'!AH91+7*'Data-Input'!AH92+8*'Data-Input'!AH93+9*'Data-Input'!AH94+10*'Data-Input'!AH95+11*'Data-Input'!AH96+12*'Data-Input'!AH97+13*'Data-Input'!AH98+12*'Data-Input'!AH99+11*'Data-Input'!AH100+10*'Data-Input'!AH101+9*'Data-Input'!AH102+8*'Data-Input'!AH103+7*'Data-Input'!AH104+6*'Data-Input'!AH105+5*'Data-Input'!AH106+4*'Data-Input'!AH107+3*'Data-Input'!AH108+2*'Data-Input'!AH109+'Data-Input'!AH110)/169,"")</f>
        <v/>
      </c>
      <c r="AI98" s="5" t="str">
        <f>IF(AND(ISNUMBER('Data-Input'!AI86),ISNUMBER('Data-Input'!AI111)),('Data-Input'!AI86+2*'Data-Input'!AI87+3*'Data-Input'!AI88+4*'Data-Input'!AI89+5*'Data-Input'!AI90+6*'Data-Input'!AI91+7*'Data-Input'!AI92+8*'Data-Input'!AI93+9*'Data-Input'!AI94+10*'Data-Input'!AI95+11*'Data-Input'!AI96+12*'Data-Input'!AI97+13*'Data-Input'!AI98+12*'Data-Input'!AI99+11*'Data-Input'!AI100+10*'Data-Input'!AI101+9*'Data-Input'!AI102+8*'Data-Input'!AI103+7*'Data-Input'!AI104+6*'Data-Input'!AI105+5*'Data-Input'!AI106+4*'Data-Input'!AI107+3*'Data-Input'!AI108+2*'Data-Input'!AI109+'Data-Input'!AI110)/169,"")</f>
        <v/>
      </c>
      <c r="AJ98" s="5" t="str">
        <f>IF(AND(ISNUMBER('Data-Input'!AJ86),ISNUMBER('Data-Input'!AJ111)),('Data-Input'!AJ86+2*'Data-Input'!AJ87+3*'Data-Input'!AJ88+4*'Data-Input'!AJ89+5*'Data-Input'!AJ90+6*'Data-Input'!AJ91+7*'Data-Input'!AJ92+8*'Data-Input'!AJ93+9*'Data-Input'!AJ94+10*'Data-Input'!AJ95+11*'Data-Input'!AJ96+12*'Data-Input'!AJ97+13*'Data-Input'!AJ98+12*'Data-Input'!AJ99+11*'Data-Input'!AJ100+10*'Data-Input'!AJ101+9*'Data-Input'!AJ102+8*'Data-Input'!AJ103+7*'Data-Input'!AJ104+6*'Data-Input'!AJ105+5*'Data-Input'!AJ106+4*'Data-Input'!AJ107+3*'Data-Input'!AJ108+2*'Data-Input'!AJ109+'Data-Input'!AJ110)/169,"")</f>
        <v/>
      </c>
      <c r="AK98" s="5" t="str">
        <f>IF(AND(ISNUMBER('Data-Input'!AK86),ISNUMBER('Data-Input'!AK111)),('Data-Input'!AK86+2*'Data-Input'!AK87+3*'Data-Input'!AK88+4*'Data-Input'!AK89+5*'Data-Input'!AK90+6*'Data-Input'!AK91+7*'Data-Input'!AK92+8*'Data-Input'!AK93+9*'Data-Input'!AK94+10*'Data-Input'!AK95+11*'Data-Input'!AK96+12*'Data-Input'!AK97+13*'Data-Input'!AK98+12*'Data-Input'!AK99+11*'Data-Input'!AK100+10*'Data-Input'!AK101+9*'Data-Input'!AK102+8*'Data-Input'!AK103+7*'Data-Input'!AK104+6*'Data-Input'!AK105+5*'Data-Input'!AK106+4*'Data-Input'!AK107+3*'Data-Input'!AK108+2*'Data-Input'!AK109+'Data-Input'!AK110)/169,"")</f>
        <v/>
      </c>
      <c r="AL98" s="5" t="str">
        <f>IF(AND(ISNUMBER('Data-Input'!AL86),ISNUMBER('Data-Input'!AL111)),('Data-Input'!AL86+2*'Data-Input'!AL87+3*'Data-Input'!AL88+4*'Data-Input'!AL89+5*'Data-Input'!AL90+6*'Data-Input'!AL91+7*'Data-Input'!AL92+8*'Data-Input'!AL93+9*'Data-Input'!AL94+10*'Data-Input'!AL95+11*'Data-Input'!AL96+12*'Data-Input'!AL97+13*'Data-Input'!AL98+12*'Data-Input'!AL99+11*'Data-Input'!AL100+10*'Data-Input'!AL101+9*'Data-Input'!AL102+8*'Data-Input'!AL103+7*'Data-Input'!AL104+6*'Data-Input'!AL105+5*'Data-Input'!AL106+4*'Data-Input'!AL107+3*'Data-Input'!AL108+2*'Data-Input'!AL109+'Data-Input'!AL110)/169,"")</f>
        <v/>
      </c>
      <c r="AM98" s="5" t="str">
        <f>IF(AND(ISNUMBER('Data-Input'!AM86),ISNUMBER('Data-Input'!AM111)),('Data-Input'!AM86+2*'Data-Input'!AM87+3*'Data-Input'!AM88+4*'Data-Input'!AM89+5*'Data-Input'!AM90+6*'Data-Input'!AM91+7*'Data-Input'!AM92+8*'Data-Input'!AM93+9*'Data-Input'!AM94+10*'Data-Input'!AM95+11*'Data-Input'!AM96+12*'Data-Input'!AM97+13*'Data-Input'!AM98+12*'Data-Input'!AM99+11*'Data-Input'!AM100+10*'Data-Input'!AM101+9*'Data-Input'!AM102+8*'Data-Input'!AM103+7*'Data-Input'!AM104+6*'Data-Input'!AM105+5*'Data-Input'!AM106+4*'Data-Input'!AM107+3*'Data-Input'!AM108+2*'Data-Input'!AM109+'Data-Input'!AM110)/169,"")</f>
        <v/>
      </c>
      <c r="AN98" s="5" t="str">
        <f>IF(AND(ISNUMBER('Data-Input'!AN86),ISNUMBER('Data-Input'!AN111)),('Data-Input'!AN86+2*'Data-Input'!AN87+3*'Data-Input'!AN88+4*'Data-Input'!AN89+5*'Data-Input'!AN90+6*'Data-Input'!AN91+7*'Data-Input'!AN92+8*'Data-Input'!AN93+9*'Data-Input'!AN94+10*'Data-Input'!AN95+11*'Data-Input'!AN96+12*'Data-Input'!AN97+13*'Data-Input'!AN98+12*'Data-Input'!AN99+11*'Data-Input'!AN100+10*'Data-Input'!AN101+9*'Data-Input'!AN102+8*'Data-Input'!AN103+7*'Data-Input'!AN104+6*'Data-Input'!AN105+5*'Data-Input'!AN106+4*'Data-Input'!AN107+3*'Data-Input'!AN108+2*'Data-Input'!AN109+'Data-Input'!AN110)/169,"")</f>
        <v/>
      </c>
      <c r="AO98" s="5" t="str">
        <f>IF(AND(ISNUMBER('Data-Input'!AO86),ISNUMBER('Data-Input'!AO111)),('Data-Input'!AO86+2*'Data-Input'!AO87+3*'Data-Input'!AO88+4*'Data-Input'!AO89+5*'Data-Input'!AO90+6*'Data-Input'!AO91+7*'Data-Input'!AO92+8*'Data-Input'!AO93+9*'Data-Input'!AO94+10*'Data-Input'!AO95+11*'Data-Input'!AO96+12*'Data-Input'!AO97+13*'Data-Input'!AO98+12*'Data-Input'!AO99+11*'Data-Input'!AO100+10*'Data-Input'!AO101+9*'Data-Input'!AO102+8*'Data-Input'!AO103+7*'Data-Input'!AO104+6*'Data-Input'!AO105+5*'Data-Input'!AO106+4*'Data-Input'!AO107+3*'Data-Input'!AO108+2*'Data-Input'!AO109+'Data-Input'!AO110)/169,"")</f>
        <v/>
      </c>
      <c r="AP98" s="5" t="str">
        <f>IF(AND(ISNUMBER('Data-Input'!AP86),ISNUMBER('Data-Input'!AP111)),('Data-Input'!AP86+2*'Data-Input'!AP87+3*'Data-Input'!AP88+4*'Data-Input'!AP89+5*'Data-Input'!AP90+6*'Data-Input'!AP91+7*'Data-Input'!AP92+8*'Data-Input'!AP93+9*'Data-Input'!AP94+10*'Data-Input'!AP95+11*'Data-Input'!AP96+12*'Data-Input'!AP97+13*'Data-Input'!AP98+12*'Data-Input'!AP99+11*'Data-Input'!AP100+10*'Data-Input'!AP101+9*'Data-Input'!AP102+8*'Data-Input'!AP103+7*'Data-Input'!AP104+6*'Data-Input'!AP105+5*'Data-Input'!AP106+4*'Data-Input'!AP107+3*'Data-Input'!AP108+2*'Data-Input'!AP109+'Data-Input'!AP110)/169,"")</f>
        <v/>
      </c>
      <c r="AQ98" s="5" t="str">
        <f>IF(AND(ISNUMBER('Data-Input'!AQ86),ISNUMBER('Data-Input'!AQ111)),('Data-Input'!AQ86+2*'Data-Input'!AQ87+3*'Data-Input'!AQ88+4*'Data-Input'!AQ89+5*'Data-Input'!AQ90+6*'Data-Input'!AQ91+7*'Data-Input'!AQ92+8*'Data-Input'!AQ93+9*'Data-Input'!AQ94+10*'Data-Input'!AQ95+11*'Data-Input'!AQ96+12*'Data-Input'!AQ97+13*'Data-Input'!AQ98+12*'Data-Input'!AQ99+11*'Data-Input'!AQ100+10*'Data-Input'!AQ101+9*'Data-Input'!AQ102+8*'Data-Input'!AQ103+7*'Data-Input'!AQ104+6*'Data-Input'!AQ105+5*'Data-Input'!AQ106+4*'Data-Input'!AQ107+3*'Data-Input'!AQ108+2*'Data-Input'!AQ109+'Data-Input'!AQ110)/169,"")</f>
        <v/>
      </c>
      <c r="AR98" s="5" t="str">
        <f>IF(AND(ISNUMBER('Data-Input'!AR86),ISNUMBER('Data-Input'!AR111)),('Data-Input'!AR86+2*'Data-Input'!AR87+3*'Data-Input'!AR88+4*'Data-Input'!AR89+5*'Data-Input'!AR90+6*'Data-Input'!AR91+7*'Data-Input'!AR92+8*'Data-Input'!AR93+9*'Data-Input'!AR94+10*'Data-Input'!AR95+11*'Data-Input'!AR96+12*'Data-Input'!AR97+13*'Data-Input'!AR98+12*'Data-Input'!AR99+11*'Data-Input'!AR100+10*'Data-Input'!AR101+9*'Data-Input'!AR102+8*'Data-Input'!AR103+7*'Data-Input'!AR104+6*'Data-Input'!AR105+5*'Data-Input'!AR106+4*'Data-Input'!AR107+3*'Data-Input'!AR108+2*'Data-Input'!AR109+'Data-Input'!AR110)/169,"")</f>
        <v/>
      </c>
      <c r="AS98" s="5" t="str">
        <f>IF(AND(ISNUMBER('Data-Input'!AS86),ISNUMBER('Data-Input'!AS111)),('Data-Input'!AS86+2*'Data-Input'!AS87+3*'Data-Input'!AS88+4*'Data-Input'!AS89+5*'Data-Input'!AS90+6*'Data-Input'!AS91+7*'Data-Input'!AS92+8*'Data-Input'!AS93+9*'Data-Input'!AS94+10*'Data-Input'!AS95+11*'Data-Input'!AS96+12*'Data-Input'!AS97+13*'Data-Input'!AS98+12*'Data-Input'!AS99+11*'Data-Input'!AS100+10*'Data-Input'!AS101+9*'Data-Input'!AS102+8*'Data-Input'!AS103+7*'Data-Input'!AS104+6*'Data-Input'!AS105+5*'Data-Input'!AS106+4*'Data-Input'!AS107+3*'Data-Input'!AS108+2*'Data-Input'!AS109+'Data-Input'!AS110)/169,"")</f>
        <v/>
      </c>
      <c r="AT98" s="5" t="str">
        <f>IF(AND(ISNUMBER('Data-Input'!AT86),ISNUMBER('Data-Input'!AT111)),('Data-Input'!AT86+2*'Data-Input'!AT87+3*'Data-Input'!AT88+4*'Data-Input'!AT89+5*'Data-Input'!AT90+6*'Data-Input'!AT91+7*'Data-Input'!AT92+8*'Data-Input'!AT93+9*'Data-Input'!AT94+10*'Data-Input'!AT95+11*'Data-Input'!AT96+12*'Data-Input'!AT97+13*'Data-Input'!AT98+12*'Data-Input'!AT99+11*'Data-Input'!AT100+10*'Data-Input'!AT101+9*'Data-Input'!AT102+8*'Data-Input'!AT103+7*'Data-Input'!AT104+6*'Data-Input'!AT105+5*'Data-Input'!AT106+4*'Data-Input'!AT107+3*'Data-Input'!AT108+2*'Data-Input'!AT109+'Data-Input'!AT110)/169,"")</f>
        <v/>
      </c>
      <c r="AU98" s="5" t="str">
        <f>IF(AND(ISNUMBER('Data-Input'!AU86),ISNUMBER('Data-Input'!AU111)),('Data-Input'!AU86+2*'Data-Input'!AU87+3*'Data-Input'!AU88+4*'Data-Input'!AU89+5*'Data-Input'!AU90+6*'Data-Input'!AU91+7*'Data-Input'!AU92+8*'Data-Input'!AU93+9*'Data-Input'!AU94+10*'Data-Input'!AU95+11*'Data-Input'!AU96+12*'Data-Input'!AU97+13*'Data-Input'!AU98+12*'Data-Input'!AU99+11*'Data-Input'!AU100+10*'Data-Input'!AU101+9*'Data-Input'!AU102+8*'Data-Input'!AU103+7*'Data-Input'!AU104+6*'Data-Input'!AU105+5*'Data-Input'!AU106+4*'Data-Input'!AU107+3*'Data-Input'!AU108+2*'Data-Input'!AU109+'Data-Input'!AU110)/169,"")</f>
        <v/>
      </c>
      <c r="AV98" s="5" t="str">
        <f>IF(AND(ISNUMBER('Data-Input'!AV86),ISNUMBER('Data-Input'!AV111)),('Data-Input'!AV86+2*'Data-Input'!AV87+3*'Data-Input'!AV88+4*'Data-Input'!AV89+5*'Data-Input'!AV90+6*'Data-Input'!AV91+7*'Data-Input'!AV92+8*'Data-Input'!AV93+9*'Data-Input'!AV94+10*'Data-Input'!AV95+11*'Data-Input'!AV96+12*'Data-Input'!AV97+13*'Data-Input'!AV98+12*'Data-Input'!AV99+11*'Data-Input'!AV100+10*'Data-Input'!AV101+9*'Data-Input'!AV102+8*'Data-Input'!AV103+7*'Data-Input'!AV104+6*'Data-Input'!AV105+5*'Data-Input'!AV106+4*'Data-Input'!AV107+3*'Data-Input'!AV108+2*'Data-Input'!AV109+'Data-Input'!AV110)/169,"")</f>
        <v/>
      </c>
      <c r="AW98" s="5" t="str">
        <f>IF(AND(ISNUMBER('Data-Input'!AW86),ISNUMBER('Data-Input'!AW111)),('Data-Input'!AW86+2*'Data-Input'!AW87+3*'Data-Input'!AW88+4*'Data-Input'!AW89+5*'Data-Input'!AW90+6*'Data-Input'!AW91+7*'Data-Input'!AW92+8*'Data-Input'!AW93+9*'Data-Input'!AW94+10*'Data-Input'!AW95+11*'Data-Input'!AW96+12*'Data-Input'!AW97+13*'Data-Input'!AW98+12*'Data-Input'!AW99+11*'Data-Input'!AW100+10*'Data-Input'!AW101+9*'Data-Input'!AW102+8*'Data-Input'!AW103+7*'Data-Input'!AW104+6*'Data-Input'!AW105+5*'Data-Input'!AW106+4*'Data-Input'!AW107+3*'Data-Input'!AW108+2*'Data-Input'!AW109+'Data-Input'!AW110)/169,"")</f>
        <v/>
      </c>
      <c r="AX98" s="5" t="str">
        <f>IF(AND(ISNUMBER('Data-Input'!AX86),ISNUMBER('Data-Input'!AX111)),('Data-Input'!AX86+2*'Data-Input'!AX87+3*'Data-Input'!AX88+4*'Data-Input'!AX89+5*'Data-Input'!AX90+6*'Data-Input'!AX91+7*'Data-Input'!AX92+8*'Data-Input'!AX93+9*'Data-Input'!AX94+10*'Data-Input'!AX95+11*'Data-Input'!AX96+12*'Data-Input'!AX97+13*'Data-Input'!AX98+12*'Data-Input'!AX99+11*'Data-Input'!AX100+10*'Data-Input'!AX101+9*'Data-Input'!AX102+8*'Data-Input'!AX103+7*'Data-Input'!AX104+6*'Data-Input'!AX105+5*'Data-Input'!AX106+4*'Data-Input'!AX107+3*'Data-Input'!AX108+2*'Data-Input'!AX109+'Data-Input'!AX110)/169,"")</f>
        <v/>
      </c>
      <c r="AY98" s="5" t="str">
        <f>IF(AND(ISNUMBER('Data-Input'!AY86),ISNUMBER('Data-Input'!AY111)),('Data-Input'!AY86+2*'Data-Input'!AY87+3*'Data-Input'!AY88+4*'Data-Input'!AY89+5*'Data-Input'!AY90+6*'Data-Input'!AY91+7*'Data-Input'!AY92+8*'Data-Input'!AY93+9*'Data-Input'!AY94+10*'Data-Input'!AY95+11*'Data-Input'!AY96+12*'Data-Input'!AY97+13*'Data-Input'!AY98+12*'Data-Input'!AY99+11*'Data-Input'!AY100+10*'Data-Input'!AY101+9*'Data-Input'!AY102+8*'Data-Input'!AY103+7*'Data-Input'!AY104+6*'Data-Input'!AY105+5*'Data-Input'!AY106+4*'Data-Input'!AY107+3*'Data-Input'!AY108+2*'Data-Input'!AY109+'Data-Input'!AY110)/169,"")</f>
        <v/>
      </c>
      <c r="AZ98" s="5" t="str">
        <f>IF(AND(ISNUMBER('Data-Input'!AZ86),ISNUMBER('Data-Input'!AZ111)),('Data-Input'!AZ86+2*'Data-Input'!AZ87+3*'Data-Input'!AZ88+4*'Data-Input'!AZ89+5*'Data-Input'!AZ90+6*'Data-Input'!AZ91+7*'Data-Input'!AZ92+8*'Data-Input'!AZ93+9*'Data-Input'!AZ94+10*'Data-Input'!AZ95+11*'Data-Input'!AZ96+12*'Data-Input'!AZ97+13*'Data-Input'!AZ98+12*'Data-Input'!AZ99+11*'Data-Input'!AZ100+10*'Data-Input'!AZ101+9*'Data-Input'!AZ102+8*'Data-Input'!AZ103+7*'Data-Input'!AZ104+6*'Data-Input'!AZ105+5*'Data-Input'!AZ106+4*'Data-Input'!AZ107+3*'Data-Input'!AZ108+2*'Data-Input'!AZ109+'Data-Input'!AZ110)/169,"")</f>
        <v/>
      </c>
      <c r="BA98" s="5" t="str">
        <f>IF(AND(ISNUMBER('Data-Input'!BA86),ISNUMBER('Data-Input'!BA111)),('Data-Input'!BA86+2*'Data-Input'!BA87+3*'Data-Input'!BA88+4*'Data-Input'!BA89+5*'Data-Input'!BA90+6*'Data-Input'!BA91+7*'Data-Input'!BA92+8*'Data-Input'!BA93+9*'Data-Input'!BA94+10*'Data-Input'!BA95+11*'Data-Input'!BA96+12*'Data-Input'!BA97+13*'Data-Input'!BA98+12*'Data-Input'!BA99+11*'Data-Input'!BA100+10*'Data-Input'!BA101+9*'Data-Input'!BA102+8*'Data-Input'!BA103+7*'Data-Input'!BA104+6*'Data-Input'!BA105+5*'Data-Input'!BA106+4*'Data-Input'!BA107+3*'Data-Input'!BA108+2*'Data-Input'!BA109+'Data-Input'!BA110)/169,"")</f>
        <v/>
      </c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s="2" customFormat="1">
      <c r="A99" s="3">
        <v>1747</v>
      </c>
      <c r="B99" s="4">
        <f t="shared" si="3"/>
        <v>0</v>
      </c>
      <c r="C99" s="11" t="str">
        <f t="shared" si="4"/>
        <v/>
      </c>
      <c r="D99" s="5" t="str">
        <f>IF(AND(ISNUMBER('Data-Input'!D87),ISNUMBER('Data-Input'!D112)),('Data-Input'!D87+2*'Data-Input'!D88+3*'Data-Input'!D89+4*'Data-Input'!D90+5*'Data-Input'!D91+6*'Data-Input'!D92+7*'Data-Input'!D93+8*'Data-Input'!D94+9*'Data-Input'!D95+10*'Data-Input'!D96+11*'Data-Input'!D97+12*'Data-Input'!D98+13*'Data-Input'!D99+12*'Data-Input'!D100+11*'Data-Input'!D101+10*'Data-Input'!D102+9*'Data-Input'!D103+8*'Data-Input'!D104+7*'Data-Input'!D105+6*'Data-Input'!D106+5*'Data-Input'!D107+4*'Data-Input'!D108+3*'Data-Input'!D109+2*'Data-Input'!D110+'Data-Input'!D111)/169,"")</f>
        <v/>
      </c>
      <c r="E99" s="5" t="str">
        <f>IF(AND(ISNUMBER('Data-Input'!E87),ISNUMBER('Data-Input'!E112)),('Data-Input'!E87+2*'Data-Input'!E88+3*'Data-Input'!E89+4*'Data-Input'!E90+5*'Data-Input'!E91+6*'Data-Input'!E92+7*'Data-Input'!E93+8*'Data-Input'!E94+9*'Data-Input'!E95+10*'Data-Input'!E96+11*'Data-Input'!E97+12*'Data-Input'!E98+13*'Data-Input'!E99+12*'Data-Input'!E100+11*'Data-Input'!E101+10*'Data-Input'!E102+9*'Data-Input'!E103+8*'Data-Input'!E104+7*'Data-Input'!E105+6*'Data-Input'!E106+5*'Data-Input'!E107+4*'Data-Input'!E108+3*'Data-Input'!E109+2*'Data-Input'!E110+'Data-Input'!E111)/169,"")</f>
        <v/>
      </c>
      <c r="F99" s="5" t="str">
        <f>IF(AND(ISNUMBER('Data-Input'!F87),ISNUMBER('Data-Input'!F112)),('Data-Input'!F87+2*'Data-Input'!F88+3*'Data-Input'!F89+4*'Data-Input'!F90+5*'Data-Input'!F91+6*'Data-Input'!F92+7*'Data-Input'!F93+8*'Data-Input'!F94+9*'Data-Input'!F95+10*'Data-Input'!F96+11*'Data-Input'!F97+12*'Data-Input'!F98+13*'Data-Input'!F99+12*'Data-Input'!F100+11*'Data-Input'!F101+10*'Data-Input'!F102+9*'Data-Input'!F103+8*'Data-Input'!F104+7*'Data-Input'!F105+6*'Data-Input'!F106+5*'Data-Input'!F107+4*'Data-Input'!F108+3*'Data-Input'!F109+2*'Data-Input'!F110+'Data-Input'!F111)/169,"")</f>
        <v/>
      </c>
      <c r="G99" s="5" t="str">
        <f>IF(AND(ISNUMBER('Data-Input'!G87),ISNUMBER('Data-Input'!G112)),('Data-Input'!G87+2*'Data-Input'!G88+3*'Data-Input'!G89+4*'Data-Input'!G90+5*'Data-Input'!G91+6*'Data-Input'!G92+7*'Data-Input'!G93+8*'Data-Input'!G94+9*'Data-Input'!G95+10*'Data-Input'!G96+11*'Data-Input'!G97+12*'Data-Input'!G98+13*'Data-Input'!G99+12*'Data-Input'!G100+11*'Data-Input'!G101+10*'Data-Input'!G102+9*'Data-Input'!G103+8*'Data-Input'!G104+7*'Data-Input'!G105+6*'Data-Input'!G106+5*'Data-Input'!G107+4*'Data-Input'!G108+3*'Data-Input'!G109+2*'Data-Input'!G110+'Data-Input'!G111)/169,"")</f>
        <v/>
      </c>
      <c r="H99" s="5" t="str">
        <f>IF(AND(ISNUMBER('Data-Input'!H87),ISNUMBER('Data-Input'!H112)),('Data-Input'!H87+2*'Data-Input'!H88+3*'Data-Input'!H89+4*'Data-Input'!H90+5*'Data-Input'!H91+6*'Data-Input'!H92+7*'Data-Input'!H93+8*'Data-Input'!H94+9*'Data-Input'!H95+10*'Data-Input'!H96+11*'Data-Input'!H97+12*'Data-Input'!H98+13*'Data-Input'!H99+12*'Data-Input'!H100+11*'Data-Input'!H101+10*'Data-Input'!H102+9*'Data-Input'!H103+8*'Data-Input'!H104+7*'Data-Input'!H105+6*'Data-Input'!H106+5*'Data-Input'!H107+4*'Data-Input'!H108+3*'Data-Input'!H109+2*'Data-Input'!H110+'Data-Input'!H111)/169,"")</f>
        <v/>
      </c>
      <c r="I99" s="5" t="str">
        <f>IF(AND(ISNUMBER('Data-Input'!I87),ISNUMBER('Data-Input'!I112)),('Data-Input'!I87+2*'Data-Input'!I88+3*'Data-Input'!I89+4*'Data-Input'!I90+5*'Data-Input'!I91+6*'Data-Input'!I92+7*'Data-Input'!I93+8*'Data-Input'!I94+9*'Data-Input'!I95+10*'Data-Input'!I96+11*'Data-Input'!I97+12*'Data-Input'!I98+13*'Data-Input'!I99+12*'Data-Input'!I100+11*'Data-Input'!I101+10*'Data-Input'!I102+9*'Data-Input'!I103+8*'Data-Input'!I104+7*'Data-Input'!I105+6*'Data-Input'!I106+5*'Data-Input'!I107+4*'Data-Input'!I108+3*'Data-Input'!I109+2*'Data-Input'!I110+'Data-Input'!I111)/169,"")</f>
        <v/>
      </c>
      <c r="J99" s="5" t="str">
        <f>IF(AND(ISNUMBER('Data-Input'!J87),ISNUMBER('Data-Input'!J112)),('Data-Input'!J87+2*'Data-Input'!J88+3*'Data-Input'!J89+4*'Data-Input'!J90+5*'Data-Input'!J91+6*'Data-Input'!J92+7*'Data-Input'!J93+8*'Data-Input'!J94+9*'Data-Input'!J95+10*'Data-Input'!J96+11*'Data-Input'!J97+12*'Data-Input'!J98+13*'Data-Input'!J99+12*'Data-Input'!J100+11*'Data-Input'!J101+10*'Data-Input'!J102+9*'Data-Input'!J103+8*'Data-Input'!J104+7*'Data-Input'!J105+6*'Data-Input'!J106+5*'Data-Input'!J107+4*'Data-Input'!J108+3*'Data-Input'!J109+2*'Data-Input'!J110+'Data-Input'!J111)/169,"")</f>
        <v/>
      </c>
      <c r="K99" s="5" t="str">
        <f>IF(AND(ISNUMBER('Data-Input'!K87),ISNUMBER('Data-Input'!K112)),('Data-Input'!K87+2*'Data-Input'!K88+3*'Data-Input'!K89+4*'Data-Input'!K90+5*'Data-Input'!K91+6*'Data-Input'!K92+7*'Data-Input'!K93+8*'Data-Input'!K94+9*'Data-Input'!K95+10*'Data-Input'!K96+11*'Data-Input'!K97+12*'Data-Input'!K98+13*'Data-Input'!K99+12*'Data-Input'!K100+11*'Data-Input'!K101+10*'Data-Input'!K102+9*'Data-Input'!K103+8*'Data-Input'!K104+7*'Data-Input'!K105+6*'Data-Input'!K106+5*'Data-Input'!K107+4*'Data-Input'!K108+3*'Data-Input'!K109+2*'Data-Input'!K110+'Data-Input'!K111)/169,"")</f>
        <v/>
      </c>
      <c r="L99" s="5" t="str">
        <f>IF(AND(ISNUMBER('Data-Input'!L87),ISNUMBER('Data-Input'!L112)),('Data-Input'!L87+2*'Data-Input'!L88+3*'Data-Input'!L89+4*'Data-Input'!L90+5*'Data-Input'!L91+6*'Data-Input'!L92+7*'Data-Input'!L93+8*'Data-Input'!L94+9*'Data-Input'!L95+10*'Data-Input'!L96+11*'Data-Input'!L97+12*'Data-Input'!L98+13*'Data-Input'!L99+12*'Data-Input'!L100+11*'Data-Input'!L101+10*'Data-Input'!L102+9*'Data-Input'!L103+8*'Data-Input'!L104+7*'Data-Input'!L105+6*'Data-Input'!L106+5*'Data-Input'!L107+4*'Data-Input'!L108+3*'Data-Input'!L109+2*'Data-Input'!L110+'Data-Input'!L111)/169,"")</f>
        <v/>
      </c>
      <c r="M99" s="5" t="str">
        <f>IF(AND(ISNUMBER('Data-Input'!M87),ISNUMBER('Data-Input'!M112)),('Data-Input'!M87+2*'Data-Input'!M88+3*'Data-Input'!M89+4*'Data-Input'!M90+5*'Data-Input'!M91+6*'Data-Input'!M92+7*'Data-Input'!M93+8*'Data-Input'!M94+9*'Data-Input'!M95+10*'Data-Input'!M96+11*'Data-Input'!M97+12*'Data-Input'!M98+13*'Data-Input'!M99+12*'Data-Input'!M100+11*'Data-Input'!M101+10*'Data-Input'!M102+9*'Data-Input'!M103+8*'Data-Input'!M104+7*'Data-Input'!M105+6*'Data-Input'!M106+5*'Data-Input'!M107+4*'Data-Input'!M108+3*'Data-Input'!M109+2*'Data-Input'!M110+'Data-Input'!M111)/169,"")</f>
        <v/>
      </c>
      <c r="N99" s="5" t="str">
        <f>IF(AND(ISNUMBER('Data-Input'!N87),ISNUMBER('Data-Input'!N112)),('Data-Input'!N87+2*'Data-Input'!N88+3*'Data-Input'!N89+4*'Data-Input'!N90+5*'Data-Input'!N91+6*'Data-Input'!N92+7*'Data-Input'!N93+8*'Data-Input'!N94+9*'Data-Input'!N95+10*'Data-Input'!N96+11*'Data-Input'!N97+12*'Data-Input'!N98+13*'Data-Input'!N99+12*'Data-Input'!N100+11*'Data-Input'!N101+10*'Data-Input'!N102+9*'Data-Input'!N103+8*'Data-Input'!N104+7*'Data-Input'!N105+6*'Data-Input'!N106+5*'Data-Input'!N107+4*'Data-Input'!N108+3*'Data-Input'!N109+2*'Data-Input'!N110+'Data-Input'!N111)/169,"")</f>
        <v/>
      </c>
      <c r="O99" s="5" t="str">
        <f>IF(AND(ISNUMBER('Data-Input'!O87),ISNUMBER('Data-Input'!O112)),('Data-Input'!O87+2*'Data-Input'!O88+3*'Data-Input'!O89+4*'Data-Input'!O90+5*'Data-Input'!O91+6*'Data-Input'!O92+7*'Data-Input'!O93+8*'Data-Input'!O94+9*'Data-Input'!O95+10*'Data-Input'!O96+11*'Data-Input'!O97+12*'Data-Input'!O98+13*'Data-Input'!O99+12*'Data-Input'!O100+11*'Data-Input'!O101+10*'Data-Input'!O102+9*'Data-Input'!O103+8*'Data-Input'!O104+7*'Data-Input'!O105+6*'Data-Input'!O106+5*'Data-Input'!O107+4*'Data-Input'!O108+3*'Data-Input'!O109+2*'Data-Input'!O110+'Data-Input'!O111)/169,"")</f>
        <v/>
      </c>
      <c r="P99" s="5" t="str">
        <f>IF(AND(ISNUMBER('Data-Input'!P87),ISNUMBER('Data-Input'!P112)),('Data-Input'!P87+2*'Data-Input'!P88+3*'Data-Input'!P89+4*'Data-Input'!P90+5*'Data-Input'!P91+6*'Data-Input'!P92+7*'Data-Input'!P93+8*'Data-Input'!P94+9*'Data-Input'!P95+10*'Data-Input'!P96+11*'Data-Input'!P97+12*'Data-Input'!P98+13*'Data-Input'!P99+12*'Data-Input'!P100+11*'Data-Input'!P101+10*'Data-Input'!P102+9*'Data-Input'!P103+8*'Data-Input'!P104+7*'Data-Input'!P105+6*'Data-Input'!P106+5*'Data-Input'!P107+4*'Data-Input'!P108+3*'Data-Input'!P109+2*'Data-Input'!P110+'Data-Input'!P111)/169,"")</f>
        <v/>
      </c>
      <c r="Q99" s="5" t="str">
        <f>IF(AND(ISNUMBER('Data-Input'!Q87),ISNUMBER('Data-Input'!Q112)),('Data-Input'!Q87+2*'Data-Input'!Q88+3*'Data-Input'!Q89+4*'Data-Input'!Q90+5*'Data-Input'!Q91+6*'Data-Input'!Q92+7*'Data-Input'!Q93+8*'Data-Input'!Q94+9*'Data-Input'!Q95+10*'Data-Input'!Q96+11*'Data-Input'!Q97+12*'Data-Input'!Q98+13*'Data-Input'!Q99+12*'Data-Input'!Q100+11*'Data-Input'!Q101+10*'Data-Input'!Q102+9*'Data-Input'!Q103+8*'Data-Input'!Q104+7*'Data-Input'!Q105+6*'Data-Input'!Q106+5*'Data-Input'!Q107+4*'Data-Input'!Q108+3*'Data-Input'!Q109+2*'Data-Input'!Q110+'Data-Input'!Q111)/169,"")</f>
        <v/>
      </c>
      <c r="R99" s="5" t="str">
        <f>IF(AND(ISNUMBER('Data-Input'!R87),ISNUMBER('Data-Input'!R112)),('Data-Input'!R87+2*'Data-Input'!R88+3*'Data-Input'!R89+4*'Data-Input'!R90+5*'Data-Input'!R91+6*'Data-Input'!R92+7*'Data-Input'!R93+8*'Data-Input'!R94+9*'Data-Input'!R95+10*'Data-Input'!R96+11*'Data-Input'!R97+12*'Data-Input'!R98+13*'Data-Input'!R99+12*'Data-Input'!R100+11*'Data-Input'!R101+10*'Data-Input'!R102+9*'Data-Input'!R103+8*'Data-Input'!R104+7*'Data-Input'!R105+6*'Data-Input'!R106+5*'Data-Input'!R107+4*'Data-Input'!R108+3*'Data-Input'!R109+2*'Data-Input'!R110+'Data-Input'!R111)/169,"")</f>
        <v/>
      </c>
      <c r="S99" s="5" t="str">
        <f>IF(AND(ISNUMBER('Data-Input'!S87),ISNUMBER('Data-Input'!S112)),('Data-Input'!S87+2*'Data-Input'!S88+3*'Data-Input'!S89+4*'Data-Input'!S90+5*'Data-Input'!S91+6*'Data-Input'!S92+7*'Data-Input'!S93+8*'Data-Input'!S94+9*'Data-Input'!S95+10*'Data-Input'!S96+11*'Data-Input'!S97+12*'Data-Input'!S98+13*'Data-Input'!S99+12*'Data-Input'!S100+11*'Data-Input'!S101+10*'Data-Input'!S102+9*'Data-Input'!S103+8*'Data-Input'!S104+7*'Data-Input'!S105+6*'Data-Input'!S106+5*'Data-Input'!S107+4*'Data-Input'!S108+3*'Data-Input'!S109+2*'Data-Input'!S110+'Data-Input'!S111)/169,"")</f>
        <v/>
      </c>
      <c r="T99" s="5" t="str">
        <f>IF(AND(ISNUMBER('Data-Input'!T87),ISNUMBER('Data-Input'!T112)),('Data-Input'!T87+2*'Data-Input'!T88+3*'Data-Input'!T89+4*'Data-Input'!T90+5*'Data-Input'!T91+6*'Data-Input'!T92+7*'Data-Input'!T93+8*'Data-Input'!T94+9*'Data-Input'!T95+10*'Data-Input'!T96+11*'Data-Input'!T97+12*'Data-Input'!T98+13*'Data-Input'!T99+12*'Data-Input'!T100+11*'Data-Input'!T101+10*'Data-Input'!T102+9*'Data-Input'!T103+8*'Data-Input'!T104+7*'Data-Input'!T105+6*'Data-Input'!T106+5*'Data-Input'!T107+4*'Data-Input'!T108+3*'Data-Input'!T109+2*'Data-Input'!T110+'Data-Input'!T111)/169,"")</f>
        <v/>
      </c>
      <c r="U99" s="5" t="str">
        <f>IF(AND(ISNUMBER('Data-Input'!U87),ISNUMBER('Data-Input'!U112)),('Data-Input'!U87+2*'Data-Input'!U88+3*'Data-Input'!U89+4*'Data-Input'!U90+5*'Data-Input'!U91+6*'Data-Input'!U92+7*'Data-Input'!U93+8*'Data-Input'!U94+9*'Data-Input'!U95+10*'Data-Input'!U96+11*'Data-Input'!U97+12*'Data-Input'!U98+13*'Data-Input'!U99+12*'Data-Input'!U100+11*'Data-Input'!U101+10*'Data-Input'!U102+9*'Data-Input'!U103+8*'Data-Input'!U104+7*'Data-Input'!U105+6*'Data-Input'!U106+5*'Data-Input'!U107+4*'Data-Input'!U108+3*'Data-Input'!U109+2*'Data-Input'!U110+'Data-Input'!U111)/169,"")</f>
        <v/>
      </c>
      <c r="V99" s="5" t="str">
        <f>IF(AND(ISNUMBER('Data-Input'!V87),ISNUMBER('Data-Input'!V112)),('Data-Input'!V87+2*'Data-Input'!V88+3*'Data-Input'!V89+4*'Data-Input'!V90+5*'Data-Input'!V91+6*'Data-Input'!V92+7*'Data-Input'!V93+8*'Data-Input'!V94+9*'Data-Input'!V95+10*'Data-Input'!V96+11*'Data-Input'!V97+12*'Data-Input'!V98+13*'Data-Input'!V99+12*'Data-Input'!V100+11*'Data-Input'!V101+10*'Data-Input'!V102+9*'Data-Input'!V103+8*'Data-Input'!V104+7*'Data-Input'!V105+6*'Data-Input'!V106+5*'Data-Input'!V107+4*'Data-Input'!V108+3*'Data-Input'!V109+2*'Data-Input'!V110+'Data-Input'!V111)/169,"")</f>
        <v/>
      </c>
      <c r="W99" s="5" t="str">
        <f>IF(AND(ISNUMBER('Data-Input'!W87),ISNUMBER('Data-Input'!W112)),('Data-Input'!W87+2*'Data-Input'!W88+3*'Data-Input'!W89+4*'Data-Input'!W90+5*'Data-Input'!W91+6*'Data-Input'!W92+7*'Data-Input'!W93+8*'Data-Input'!W94+9*'Data-Input'!W95+10*'Data-Input'!W96+11*'Data-Input'!W97+12*'Data-Input'!W98+13*'Data-Input'!W99+12*'Data-Input'!W100+11*'Data-Input'!W101+10*'Data-Input'!W102+9*'Data-Input'!W103+8*'Data-Input'!W104+7*'Data-Input'!W105+6*'Data-Input'!W106+5*'Data-Input'!W107+4*'Data-Input'!W108+3*'Data-Input'!W109+2*'Data-Input'!W110+'Data-Input'!W111)/169,"")</f>
        <v/>
      </c>
      <c r="X99" s="5" t="str">
        <f>IF(AND(ISNUMBER('Data-Input'!X87),ISNUMBER('Data-Input'!X112)),('Data-Input'!X87+2*'Data-Input'!X88+3*'Data-Input'!X89+4*'Data-Input'!X90+5*'Data-Input'!X91+6*'Data-Input'!X92+7*'Data-Input'!X93+8*'Data-Input'!X94+9*'Data-Input'!X95+10*'Data-Input'!X96+11*'Data-Input'!X97+12*'Data-Input'!X98+13*'Data-Input'!X99+12*'Data-Input'!X100+11*'Data-Input'!X101+10*'Data-Input'!X102+9*'Data-Input'!X103+8*'Data-Input'!X104+7*'Data-Input'!X105+6*'Data-Input'!X106+5*'Data-Input'!X107+4*'Data-Input'!X108+3*'Data-Input'!X109+2*'Data-Input'!X110+'Data-Input'!X111)/169,"")</f>
        <v/>
      </c>
      <c r="Y99" s="5" t="str">
        <f>IF(AND(ISNUMBER('Data-Input'!Y87),ISNUMBER('Data-Input'!Y112)),('Data-Input'!Y87+2*'Data-Input'!Y88+3*'Data-Input'!Y89+4*'Data-Input'!Y90+5*'Data-Input'!Y91+6*'Data-Input'!Y92+7*'Data-Input'!Y93+8*'Data-Input'!Y94+9*'Data-Input'!Y95+10*'Data-Input'!Y96+11*'Data-Input'!Y97+12*'Data-Input'!Y98+13*'Data-Input'!Y99+12*'Data-Input'!Y100+11*'Data-Input'!Y101+10*'Data-Input'!Y102+9*'Data-Input'!Y103+8*'Data-Input'!Y104+7*'Data-Input'!Y105+6*'Data-Input'!Y106+5*'Data-Input'!Y107+4*'Data-Input'!Y108+3*'Data-Input'!Y109+2*'Data-Input'!Y110+'Data-Input'!Y111)/169,"")</f>
        <v/>
      </c>
      <c r="Z99" s="5" t="str">
        <f>IF(AND(ISNUMBER('Data-Input'!Z87),ISNUMBER('Data-Input'!Z112)),('Data-Input'!Z87+2*'Data-Input'!Z88+3*'Data-Input'!Z89+4*'Data-Input'!Z90+5*'Data-Input'!Z91+6*'Data-Input'!Z92+7*'Data-Input'!Z93+8*'Data-Input'!Z94+9*'Data-Input'!Z95+10*'Data-Input'!Z96+11*'Data-Input'!Z97+12*'Data-Input'!Z98+13*'Data-Input'!Z99+12*'Data-Input'!Z100+11*'Data-Input'!Z101+10*'Data-Input'!Z102+9*'Data-Input'!Z103+8*'Data-Input'!Z104+7*'Data-Input'!Z105+6*'Data-Input'!Z106+5*'Data-Input'!Z107+4*'Data-Input'!Z108+3*'Data-Input'!Z109+2*'Data-Input'!Z110+'Data-Input'!Z111)/169,"")</f>
        <v/>
      </c>
      <c r="AA99" s="5" t="str">
        <f>IF(AND(ISNUMBER('Data-Input'!AA87),ISNUMBER('Data-Input'!AA112)),('Data-Input'!AA87+2*'Data-Input'!AA88+3*'Data-Input'!AA89+4*'Data-Input'!AA90+5*'Data-Input'!AA91+6*'Data-Input'!AA92+7*'Data-Input'!AA93+8*'Data-Input'!AA94+9*'Data-Input'!AA95+10*'Data-Input'!AA96+11*'Data-Input'!AA97+12*'Data-Input'!AA98+13*'Data-Input'!AA99+12*'Data-Input'!AA100+11*'Data-Input'!AA101+10*'Data-Input'!AA102+9*'Data-Input'!AA103+8*'Data-Input'!AA104+7*'Data-Input'!AA105+6*'Data-Input'!AA106+5*'Data-Input'!AA107+4*'Data-Input'!AA108+3*'Data-Input'!AA109+2*'Data-Input'!AA110+'Data-Input'!AA111)/169,"")</f>
        <v/>
      </c>
      <c r="AB99" s="5" t="str">
        <f>IF(AND(ISNUMBER('Data-Input'!AB87),ISNUMBER('Data-Input'!AB112)),('Data-Input'!AB87+2*'Data-Input'!AB88+3*'Data-Input'!AB89+4*'Data-Input'!AB90+5*'Data-Input'!AB91+6*'Data-Input'!AB92+7*'Data-Input'!AB93+8*'Data-Input'!AB94+9*'Data-Input'!AB95+10*'Data-Input'!AB96+11*'Data-Input'!AB97+12*'Data-Input'!AB98+13*'Data-Input'!AB99+12*'Data-Input'!AB100+11*'Data-Input'!AB101+10*'Data-Input'!AB102+9*'Data-Input'!AB103+8*'Data-Input'!AB104+7*'Data-Input'!AB105+6*'Data-Input'!AB106+5*'Data-Input'!AB107+4*'Data-Input'!AB108+3*'Data-Input'!AB109+2*'Data-Input'!AB110+'Data-Input'!AB111)/169,"")</f>
        <v/>
      </c>
      <c r="AC99" s="5" t="str">
        <f>IF(AND(ISNUMBER('Data-Input'!AC87),ISNUMBER('Data-Input'!AC112)),('Data-Input'!AC87+2*'Data-Input'!AC88+3*'Data-Input'!AC89+4*'Data-Input'!AC90+5*'Data-Input'!AC91+6*'Data-Input'!AC92+7*'Data-Input'!AC93+8*'Data-Input'!AC94+9*'Data-Input'!AC95+10*'Data-Input'!AC96+11*'Data-Input'!AC97+12*'Data-Input'!AC98+13*'Data-Input'!AC99+12*'Data-Input'!AC100+11*'Data-Input'!AC101+10*'Data-Input'!AC102+9*'Data-Input'!AC103+8*'Data-Input'!AC104+7*'Data-Input'!AC105+6*'Data-Input'!AC106+5*'Data-Input'!AC107+4*'Data-Input'!AC108+3*'Data-Input'!AC109+2*'Data-Input'!AC110+'Data-Input'!AC111)/169,"")</f>
        <v/>
      </c>
      <c r="AD99" s="5" t="str">
        <f>IF(AND(ISNUMBER('Data-Input'!AD87),ISNUMBER('Data-Input'!AD112)),('Data-Input'!AD87+2*'Data-Input'!AD88+3*'Data-Input'!AD89+4*'Data-Input'!AD90+5*'Data-Input'!AD91+6*'Data-Input'!AD92+7*'Data-Input'!AD93+8*'Data-Input'!AD94+9*'Data-Input'!AD95+10*'Data-Input'!AD96+11*'Data-Input'!AD97+12*'Data-Input'!AD98+13*'Data-Input'!AD99+12*'Data-Input'!AD100+11*'Data-Input'!AD101+10*'Data-Input'!AD102+9*'Data-Input'!AD103+8*'Data-Input'!AD104+7*'Data-Input'!AD105+6*'Data-Input'!AD106+5*'Data-Input'!AD107+4*'Data-Input'!AD108+3*'Data-Input'!AD109+2*'Data-Input'!AD110+'Data-Input'!AD111)/169,"")</f>
        <v/>
      </c>
      <c r="AE99" s="5" t="str">
        <f>IF(AND(ISNUMBER('Data-Input'!AE87),ISNUMBER('Data-Input'!AE112)),('Data-Input'!AE87+2*'Data-Input'!AE88+3*'Data-Input'!AE89+4*'Data-Input'!AE90+5*'Data-Input'!AE91+6*'Data-Input'!AE92+7*'Data-Input'!AE93+8*'Data-Input'!AE94+9*'Data-Input'!AE95+10*'Data-Input'!AE96+11*'Data-Input'!AE97+12*'Data-Input'!AE98+13*'Data-Input'!AE99+12*'Data-Input'!AE100+11*'Data-Input'!AE101+10*'Data-Input'!AE102+9*'Data-Input'!AE103+8*'Data-Input'!AE104+7*'Data-Input'!AE105+6*'Data-Input'!AE106+5*'Data-Input'!AE107+4*'Data-Input'!AE108+3*'Data-Input'!AE109+2*'Data-Input'!AE110+'Data-Input'!AE111)/169,"")</f>
        <v/>
      </c>
      <c r="AF99" s="5" t="str">
        <f>IF(AND(ISNUMBER('Data-Input'!AF87),ISNUMBER('Data-Input'!AF112)),('Data-Input'!AF87+2*'Data-Input'!AF88+3*'Data-Input'!AF89+4*'Data-Input'!AF90+5*'Data-Input'!AF91+6*'Data-Input'!AF92+7*'Data-Input'!AF93+8*'Data-Input'!AF94+9*'Data-Input'!AF95+10*'Data-Input'!AF96+11*'Data-Input'!AF97+12*'Data-Input'!AF98+13*'Data-Input'!AF99+12*'Data-Input'!AF100+11*'Data-Input'!AF101+10*'Data-Input'!AF102+9*'Data-Input'!AF103+8*'Data-Input'!AF104+7*'Data-Input'!AF105+6*'Data-Input'!AF106+5*'Data-Input'!AF107+4*'Data-Input'!AF108+3*'Data-Input'!AF109+2*'Data-Input'!AF110+'Data-Input'!AF111)/169,"")</f>
        <v/>
      </c>
      <c r="AG99" s="5" t="str">
        <f>IF(AND(ISNUMBER('Data-Input'!AG87),ISNUMBER('Data-Input'!AG112)),('Data-Input'!AG87+2*'Data-Input'!AG88+3*'Data-Input'!AG89+4*'Data-Input'!AG90+5*'Data-Input'!AG91+6*'Data-Input'!AG92+7*'Data-Input'!AG93+8*'Data-Input'!AG94+9*'Data-Input'!AG95+10*'Data-Input'!AG96+11*'Data-Input'!AG97+12*'Data-Input'!AG98+13*'Data-Input'!AG99+12*'Data-Input'!AG100+11*'Data-Input'!AG101+10*'Data-Input'!AG102+9*'Data-Input'!AG103+8*'Data-Input'!AG104+7*'Data-Input'!AG105+6*'Data-Input'!AG106+5*'Data-Input'!AG107+4*'Data-Input'!AG108+3*'Data-Input'!AG109+2*'Data-Input'!AG110+'Data-Input'!AG111)/169,"")</f>
        <v/>
      </c>
      <c r="AH99" s="5" t="str">
        <f>IF(AND(ISNUMBER('Data-Input'!AH87),ISNUMBER('Data-Input'!AH112)),('Data-Input'!AH87+2*'Data-Input'!AH88+3*'Data-Input'!AH89+4*'Data-Input'!AH90+5*'Data-Input'!AH91+6*'Data-Input'!AH92+7*'Data-Input'!AH93+8*'Data-Input'!AH94+9*'Data-Input'!AH95+10*'Data-Input'!AH96+11*'Data-Input'!AH97+12*'Data-Input'!AH98+13*'Data-Input'!AH99+12*'Data-Input'!AH100+11*'Data-Input'!AH101+10*'Data-Input'!AH102+9*'Data-Input'!AH103+8*'Data-Input'!AH104+7*'Data-Input'!AH105+6*'Data-Input'!AH106+5*'Data-Input'!AH107+4*'Data-Input'!AH108+3*'Data-Input'!AH109+2*'Data-Input'!AH110+'Data-Input'!AH111)/169,"")</f>
        <v/>
      </c>
      <c r="AI99" s="5" t="str">
        <f>IF(AND(ISNUMBER('Data-Input'!AI87),ISNUMBER('Data-Input'!AI112)),('Data-Input'!AI87+2*'Data-Input'!AI88+3*'Data-Input'!AI89+4*'Data-Input'!AI90+5*'Data-Input'!AI91+6*'Data-Input'!AI92+7*'Data-Input'!AI93+8*'Data-Input'!AI94+9*'Data-Input'!AI95+10*'Data-Input'!AI96+11*'Data-Input'!AI97+12*'Data-Input'!AI98+13*'Data-Input'!AI99+12*'Data-Input'!AI100+11*'Data-Input'!AI101+10*'Data-Input'!AI102+9*'Data-Input'!AI103+8*'Data-Input'!AI104+7*'Data-Input'!AI105+6*'Data-Input'!AI106+5*'Data-Input'!AI107+4*'Data-Input'!AI108+3*'Data-Input'!AI109+2*'Data-Input'!AI110+'Data-Input'!AI111)/169,"")</f>
        <v/>
      </c>
      <c r="AJ99" s="5" t="str">
        <f>IF(AND(ISNUMBER('Data-Input'!AJ87),ISNUMBER('Data-Input'!AJ112)),('Data-Input'!AJ87+2*'Data-Input'!AJ88+3*'Data-Input'!AJ89+4*'Data-Input'!AJ90+5*'Data-Input'!AJ91+6*'Data-Input'!AJ92+7*'Data-Input'!AJ93+8*'Data-Input'!AJ94+9*'Data-Input'!AJ95+10*'Data-Input'!AJ96+11*'Data-Input'!AJ97+12*'Data-Input'!AJ98+13*'Data-Input'!AJ99+12*'Data-Input'!AJ100+11*'Data-Input'!AJ101+10*'Data-Input'!AJ102+9*'Data-Input'!AJ103+8*'Data-Input'!AJ104+7*'Data-Input'!AJ105+6*'Data-Input'!AJ106+5*'Data-Input'!AJ107+4*'Data-Input'!AJ108+3*'Data-Input'!AJ109+2*'Data-Input'!AJ110+'Data-Input'!AJ111)/169,"")</f>
        <v/>
      </c>
      <c r="AK99" s="5" t="str">
        <f>IF(AND(ISNUMBER('Data-Input'!AK87),ISNUMBER('Data-Input'!AK112)),('Data-Input'!AK87+2*'Data-Input'!AK88+3*'Data-Input'!AK89+4*'Data-Input'!AK90+5*'Data-Input'!AK91+6*'Data-Input'!AK92+7*'Data-Input'!AK93+8*'Data-Input'!AK94+9*'Data-Input'!AK95+10*'Data-Input'!AK96+11*'Data-Input'!AK97+12*'Data-Input'!AK98+13*'Data-Input'!AK99+12*'Data-Input'!AK100+11*'Data-Input'!AK101+10*'Data-Input'!AK102+9*'Data-Input'!AK103+8*'Data-Input'!AK104+7*'Data-Input'!AK105+6*'Data-Input'!AK106+5*'Data-Input'!AK107+4*'Data-Input'!AK108+3*'Data-Input'!AK109+2*'Data-Input'!AK110+'Data-Input'!AK111)/169,"")</f>
        <v/>
      </c>
      <c r="AL99" s="5" t="str">
        <f>IF(AND(ISNUMBER('Data-Input'!AL87),ISNUMBER('Data-Input'!AL112)),('Data-Input'!AL87+2*'Data-Input'!AL88+3*'Data-Input'!AL89+4*'Data-Input'!AL90+5*'Data-Input'!AL91+6*'Data-Input'!AL92+7*'Data-Input'!AL93+8*'Data-Input'!AL94+9*'Data-Input'!AL95+10*'Data-Input'!AL96+11*'Data-Input'!AL97+12*'Data-Input'!AL98+13*'Data-Input'!AL99+12*'Data-Input'!AL100+11*'Data-Input'!AL101+10*'Data-Input'!AL102+9*'Data-Input'!AL103+8*'Data-Input'!AL104+7*'Data-Input'!AL105+6*'Data-Input'!AL106+5*'Data-Input'!AL107+4*'Data-Input'!AL108+3*'Data-Input'!AL109+2*'Data-Input'!AL110+'Data-Input'!AL111)/169,"")</f>
        <v/>
      </c>
      <c r="AM99" s="5" t="str">
        <f>IF(AND(ISNUMBER('Data-Input'!AM87),ISNUMBER('Data-Input'!AM112)),('Data-Input'!AM87+2*'Data-Input'!AM88+3*'Data-Input'!AM89+4*'Data-Input'!AM90+5*'Data-Input'!AM91+6*'Data-Input'!AM92+7*'Data-Input'!AM93+8*'Data-Input'!AM94+9*'Data-Input'!AM95+10*'Data-Input'!AM96+11*'Data-Input'!AM97+12*'Data-Input'!AM98+13*'Data-Input'!AM99+12*'Data-Input'!AM100+11*'Data-Input'!AM101+10*'Data-Input'!AM102+9*'Data-Input'!AM103+8*'Data-Input'!AM104+7*'Data-Input'!AM105+6*'Data-Input'!AM106+5*'Data-Input'!AM107+4*'Data-Input'!AM108+3*'Data-Input'!AM109+2*'Data-Input'!AM110+'Data-Input'!AM111)/169,"")</f>
        <v/>
      </c>
      <c r="AN99" s="5" t="str">
        <f>IF(AND(ISNUMBER('Data-Input'!AN87),ISNUMBER('Data-Input'!AN112)),('Data-Input'!AN87+2*'Data-Input'!AN88+3*'Data-Input'!AN89+4*'Data-Input'!AN90+5*'Data-Input'!AN91+6*'Data-Input'!AN92+7*'Data-Input'!AN93+8*'Data-Input'!AN94+9*'Data-Input'!AN95+10*'Data-Input'!AN96+11*'Data-Input'!AN97+12*'Data-Input'!AN98+13*'Data-Input'!AN99+12*'Data-Input'!AN100+11*'Data-Input'!AN101+10*'Data-Input'!AN102+9*'Data-Input'!AN103+8*'Data-Input'!AN104+7*'Data-Input'!AN105+6*'Data-Input'!AN106+5*'Data-Input'!AN107+4*'Data-Input'!AN108+3*'Data-Input'!AN109+2*'Data-Input'!AN110+'Data-Input'!AN111)/169,"")</f>
        <v/>
      </c>
      <c r="AO99" s="5" t="str">
        <f>IF(AND(ISNUMBER('Data-Input'!AO87),ISNUMBER('Data-Input'!AO112)),('Data-Input'!AO87+2*'Data-Input'!AO88+3*'Data-Input'!AO89+4*'Data-Input'!AO90+5*'Data-Input'!AO91+6*'Data-Input'!AO92+7*'Data-Input'!AO93+8*'Data-Input'!AO94+9*'Data-Input'!AO95+10*'Data-Input'!AO96+11*'Data-Input'!AO97+12*'Data-Input'!AO98+13*'Data-Input'!AO99+12*'Data-Input'!AO100+11*'Data-Input'!AO101+10*'Data-Input'!AO102+9*'Data-Input'!AO103+8*'Data-Input'!AO104+7*'Data-Input'!AO105+6*'Data-Input'!AO106+5*'Data-Input'!AO107+4*'Data-Input'!AO108+3*'Data-Input'!AO109+2*'Data-Input'!AO110+'Data-Input'!AO111)/169,"")</f>
        <v/>
      </c>
      <c r="AP99" s="5" t="str">
        <f>IF(AND(ISNUMBER('Data-Input'!AP87),ISNUMBER('Data-Input'!AP112)),('Data-Input'!AP87+2*'Data-Input'!AP88+3*'Data-Input'!AP89+4*'Data-Input'!AP90+5*'Data-Input'!AP91+6*'Data-Input'!AP92+7*'Data-Input'!AP93+8*'Data-Input'!AP94+9*'Data-Input'!AP95+10*'Data-Input'!AP96+11*'Data-Input'!AP97+12*'Data-Input'!AP98+13*'Data-Input'!AP99+12*'Data-Input'!AP100+11*'Data-Input'!AP101+10*'Data-Input'!AP102+9*'Data-Input'!AP103+8*'Data-Input'!AP104+7*'Data-Input'!AP105+6*'Data-Input'!AP106+5*'Data-Input'!AP107+4*'Data-Input'!AP108+3*'Data-Input'!AP109+2*'Data-Input'!AP110+'Data-Input'!AP111)/169,"")</f>
        <v/>
      </c>
      <c r="AQ99" s="5" t="str">
        <f>IF(AND(ISNUMBER('Data-Input'!AQ87),ISNUMBER('Data-Input'!AQ112)),('Data-Input'!AQ87+2*'Data-Input'!AQ88+3*'Data-Input'!AQ89+4*'Data-Input'!AQ90+5*'Data-Input'!AQ91+6*'Data-Input'!AQ92+7*'Data-Input'!AQ93+8*'Data-Input'!AQ94+9*'Data-Input'!AQ95+10*'Data-Input'!AQ96+11*'Data-Input'!AQ97+12*'Data-Input'!AQ98+13*'Data-Input'!AQ99+12*'Data-Input'!AQ100+11*'Data-Input'!AQ101+10*'Data-Input'!AQ102+9*'Data-Input'!AQ103+8*'Data-Input'!AQ104+7*'Data-Input'!AQ105+6*'Data-Input'!AQ106+5*'Data-Input'!AQ107+4*'Data-Input'!AQ108+3*'Data-Input'!AQ109+2*'Data-Input'!AQ110+'Data-Input'!AQ111)/169,"")</f>
        <v/>
      </c>
      <c r="AR99" s="5" t="str">
        <f>IF(AND(ISNUMBER('Data-Input'!AR87),ISNUMBER('Data-Input'!AR112)),('Data-Input'!AR87+2*'Data-Input'!AR88+3*'Data-Input'!AR89+4*'Data-Input'!AR90+5*'Data-Input'!AR91+6*'Data-Input'!AR92+7*'Data-Input'!AR93+8*'Data-Input'!AR94+9*'Data-Input'!AR95+10*'Data-Input'!AR96+11*'Data-Input'!AR97+12*'Data-Input'!AR98+13*'Data-Input'!AR99+12*'Data-Input'!AR100+11*'Data-Input'!AR101+10*'Data-Input'!AR102+9*'Data-Input'!AR103+8*'Data-Input'!AR104+7*'Data-Input'!AR105+6*'Data-Input'!AR106+5*'Data-Input'!AR107+4*'Data-Input'!AR108+3*'Data-Input'!AR109+2*'Data-Input'!AR110+'Data-Input'!AR111)/169,"")</f>
        <v/>
      </c>
      <c r="AS99" s="5" t="str">
        <f>IF(AND(ISNUMBER('Data-Input'!AS87),ISNUMBER('Data-Input'!AS112)),('Data-Input'!AS87+2*'Data-Input'!AS88+3*'Data-Input'!AS89+4*'Data-Input'!AS90+5*'Data-Input'!AS91+6*'Data-Input'!AS92+7*'Data-Input'!AS93+8*'Data-Input'!AS94+9*'Data-Input'!AS95+10*'Data-Input'!AS96+11*'Data-Input'!AS97+12*'Data-Input'!AS98+13*'Data-Input'!AS99+12*'Data-Input'!AS100+11*'Data-Input'!AS101+10*'Data-Input'!AS102+9*'Data-Input'!AS103+8*'Data-Input'!AS104+7*'Data-Input'!AS105+6*'Data-Input'!AS106+5*'Data-Input'!AS107+4*'Data-Input'!AS108+3*'Data-Input'!AS109+2*'Data-Input'!AS110+'Data-Input'!AS111)/169,"")</f>
        <v/>
      </c>
      <c r="AT99" s="5" t="str">
        <f>IF(AND(ISNUMBER('Data-Input'!AT87),ISNUMBER('Data-Input'!AT112)),('Data-Input'!AT87+2*'Data-Input'!AT88+3*'Data-Input'!AT89+4*'Data-Input'!AT90+5*'Data-Input'!AT91+6*'Data-Input'!AT92+7*'Data-Input'!AT93+8*'Data-Input'!AT94+9*'Data-Input'!AT95+10*'Data-Input'!AT96+11*'Data-Input'!AT97+12*'Data-Input'!AT98+13*'Data-Input'!AT99+12*'Data-Input'!AT100+11*'Data-Input'!AT101+10*'Data-Input'!AT102+9*'Data-Input'!AT103+8*'Data-Input'!AT104+7*'Data-Input'!AT105+6*'Data-Input'!AT106+5*'Data-Input'!AT107+4*'Data-Input'!AT108+3*'Data-Input'!AT109+2*'Data-Input'!AT110+'Data-Input'!AT111)/169,"")</f>
        <v/>
      </c>
      <c r="AU99" s="5" t="str">
        <f>IF(AND(ISNUMBER('Data-Input'!AU87),ISNUMBER('Data-Input'!AU112)),('Data-Input'!AU87+2*'Data-Input'!AU88+3*'Data-Input'!AU89+4*'Data-Input'!AU90+5*'Data-Input'!AU91+6*'Data-Input'!AU92+7*'Data-Input'!AU93+8*'Data-Input'!AU94+9*'Data-Input'!AU95+10*'Data-Input'!AU96+11*'Data-Input'!AU97+12*'Data-Input'!AU98+13*'Data-Input'!AU99+12*'Data-Input'!AU100+11*'Data-Input'!AU101+10*'Data-Input'!AU102+9*'Data-Input'!AU103+8*'Data-Input'!AU104+7*'Data-Input'!AU105+6*'Data-Input'!AU106+5*'Data-Input'!AU107+4*'Data-Input'!AU108+3*'Data-Input'!AU109+2*'Data-Input'!AU110+'Data-Input'!AU111)/169,"")</f>
        <v/>
      </c>
      <c r="AV99" s="5" t="str">
        <f>IF(AND(ISNUMBER('Data-Input'!AV87),ISNUMBER('Data-Input'!AV112)),('Data-Input'!AV87+2*'Data-Input'!AV88+3*'Data-Input'!AV89+4*'Data-Input'!AV90+5*'Data-Input'!AV91+6*'Data-Input'!AV92+7*'Data-Input'!AV93+8*'Data-Input'!AV94+9*'Data-Input'!AV95+10*'Data-Input'!AV96+11*'Data-Input'!AV97+12*'Data-Input'!AV98+13*'Data-Input'!AV99+12*'Data-Input'!AV100+11*'Data-Input'!AV101+10*'Data-Input'!AV102+9*'Data-Input'!AV103+8*'Data-Input'!AV104+7*'Data-Input'!AV105+6*'Data-Input'!AV106+5*'Data-Input'!AV107+4*'Data-Input'!AV108+3*'Data-Input'!AV109+2*'Data-Input'!AV110+'Data-Input'!AV111)/169,"")</f>
        <v/>
      </c>
      <c r="AW99" s="5" t="str">
        <f>IF(AND(ISNUMBER('Data-Input'!AW87),ISNUMBER('Data-Input'!AW112)),('Data-Input'!AW87+2*'Data-Input'!AW88+3*'Data-Input'!AW89+4*'Data-Input'!AW90+5*'Data-Input'!AW91+6*'Data-Input'!AW92+7*'Data-Input'!AW93+8*'Data-Input'!AW94+9*'Data-Input'!AW95+10*'Data-Input'!AW96+11*'Data-Input'!AW97+12*'Data-Input'!AW98+13*'Data-Input'!AW99+12*'Data-Input'!AW100+11*'Data-Input'!AW101+10*'Data-Input'!AW102+9*'Data-Input'!AW103+8*'Data-Input'!AW104+7*'Data-Input'!AW105+6*'Data-Input'!AW106+5*'Data-Input'!AW107+4*'Data-Input'!AW108+3*'Data-Input'!AW109+2*'Data-Input'!AW110+'Data-Input'!AW111)/169,"")</f>
        <v/>
      </c>
      <c r="AX99" s="5" t="str">
        <f>IF(AND(ISNUMBER('Data-Input'!AX87),ISNUMBER('Data-Input'!AX112)),('Data-Input'!AX87+2*'Data-Input'!AX88+3*'Data-Input'!AX89+4*'Data-Input'!AX90+5*'Data-Input'!AX91+6*'Data-Input'!AX92+7*'Data-Input'!AX93+8*'Data-Input'!AX94+9*'Data-Input'!AX95+10*'Data-Input'!AX96+11*'Data-Input'!AX97+12*'Data-Input'!AX98+13*'Data-Input'!AX99+12*'Data-Input'!AX100+11*'Data-Input'!AX101+10*'Data-Input'!AX102+9*'Data-Input'!AX103+8*'Data-Input'!AX104+7*'Data-Input'!AX105+6*'Data-Input'!AX106+5*'Data-Input'!AX107+4*'Data-Input'!AX108+3*'Data-Input'!AX109+2*'Data-Input'!AX110+'Data-Input'!AX111)/169,"")</f>
        <v/>
      </c>
      <c r="AY99" s="5" t="str">
        <f>IF(AND(ISNUMBER('Data-Input'!AY87),ISNUMBER('Data-Input'!AY112)),('Data-Input'!AY87+2*'Data-Input'!AY88+3*'Data-Input'!AY89+4*'Data-Input'!AY90+5*'Data-Input'!AY91+6*'Data-Input'!AY92+7*'Data-Input'!AY93+8*'Data-Input'!AY94+9*'Data-Input'!AY95+10*'Data-Input'!AY96+11*'Data-Input'!AY97+12*'Data-Input'!AY98+13*'Data-Input'!AY99+12*'Data-Input'!AY100+11*'Data-Input'!AY101+10*'Data-Input'!AY102+9*'Data-Input'!AY103+8*'Data-Input'!AY104+7*'Data-Input'!AY105+6*'Data-Input'!AY106+5*'Data-Input'!AY107+4*'Data-Input'!AY108+3*'Data-Input'!AY109+2*'Data-Input'!AY110+'Data-Input'!AY111)/169,"")</f>
        <v/>
      </c>
      <c r="AZ99" s="5" t="str">
        <f>IF(AND(ISNUMBER('Data-Input'!AZ87),ISNUMBER('Data-Input'!AZ112)),('Data-Input'!AZ87+2*'Data-Input'!AZ88+3*'Data-Input'!AZ89+4*'Data-Input'!AZ90+5*'Data-Input'!AZ91+6*'Data-Input'!AZ92+7*'Data-Input'!AZ93+8*'Data-Input'!AZ94+9*'Data-Input'!AZ95+10*'Data-Input'!AZ96+11*'Data-Input'!AZ97+12*'Data-Input'!AZ98+13*'Data-Input'!AZ99+12*'Data-Input'!AZ100+11*'Data-Input'!AZ101+10*'Data-Input'!AZ102+9*'Data-Input'!AZ103+8*'Data-Input'!AZ104+7*'Data-Input'!AZ105+6*'Data-Input'!AZ106+5*'Data-Input'!AZ107+4*'Data-Input'!AZ108+3*'Data-Input'!AZ109+2*'Data-Input'!AZ110+'Data-Input'!AZ111)/169,"")</f>
        <v/>
      </c>
      <c r="BA99" s="5" t="str">
        <f>IF(AND(ISNUMBER('Data-Input'!BA87),ISNUMBER('Data-Input'!BA112)),('Data-Input'!BA87+2*'Data-Input'!BA88+3*'Data-Input'!BA89+4*'Data-Input'!BA90+5*'Data-Input'!BA91+6*'Data-Input'!BA92+7*'Data-Input'!BA93+8*'Data-Input'!BA94+9*'Data-Input'!BA95+10*'Data-Input'!BA96+11*'Data-Input'!BA97+12*'Data-Input'!BA98+13*'Data-Input'!BA99+12*'Data-Input'!BA100+11*'Data-Input'!BA101+10*'Data-Input'!BA102+9*'Data-Input'!BA103+8*'Data-Input'!BA104+7*'Data-Input'!BA105+6*'Data-Input'!BA106+5*'Data-Input'!BA107+4*'Data-Input'!BA108+3*'Data-Input'!BA109+2*'Data-Input'!BA110+'Data-Input'!BA111)/169,"")</f>
        <v/>
      </c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s="2" customFormat="1">
      <c r="A100" s="3">
        <v>1748</v>
      </c>
      <c r="B100" s="4">
        <f t="shared" si="3"/>
        <v>0</v>
      </c>
      <c r="C100" s="11" t="str">
        <f t="shared" si="4"/>
        <v/>
      </c>
      <c r="D100" s="5" t="str">
        <f>IF(AND(ISNUMBER('Data-Input'!D88),ISNUMBER('Data-Input'!D113)),('Data-Input'!D88+2*'Data-Input'!D89+3*'Data-Input'!D90+4*'Data-Input'!D91+5*'Data-Input'!D92+6*'Data-Input'!D93+7*'Data-Input'!D94+8*'Data-Input'!D95+9*'Data-Input'!D96+10*'Data-Input'!D97+11*'Data-Input'!D98+12*'Data-Input'!D99+13*'Data-Input'!D100+12*'Data-Input'!D101+11*'Data-Input'!D102+10*'Data-Input'!D103+9*'Data-Input'!D104+8*'Data-Input'!D105+7*'Data-Input'!D106+6*'Data-Input'!D107+5*'Data-Input'!D108+4*'Data-Input'!D109+3*'Data-Input'!D110+2*'Data-Input'!D111+'Data-Input'!D112)/169,"")</f>
        <v/>
      </c>
      <c r="E100" s="5" t="str">
        <f>IF(AND(ISNUMBER('Data-Input'!E88),ISNUMBER('Data-Input'!E113)),('Data-Input'!E88+2*'Data-Input'!E89+3*'Data-Input'!E90+4*'Data-Input'!E91+5*'Data-Input'!E92+6*'Data-Input'!E93+7*'Data-Input'!E94+8*'Data-Input'!E95+9*'Data-Input'!E96+10*'Data-Input'!E97+11*'Data-Input'!E98+12*'Data-Input'!E99+13*'Data-Input'!E100+12*'Data-Input'!E101+11*'Data-Input'!E102+10*'Data-Input'!E103+9*'Data-Input'!E104+8*'Data-Input'!E105+7*'Data-Input'!E106+6*'Data-Input'!E107+5*'Data-Input'!E108+4*'Data-Input'!E109+3*'Data-Input'!E110+2*'Data-Input'!E111+'Data-Input'!E112)/169,"")</f>
        <v/>
      </c>
      <c r="F100" s="5" t="str">
        <f>IF(AND(ISNUMBER('Data-Input'!F88),ISNUMBER('Data-Input'!F113)),('Data-Input'!F88+2*'Data-Input'!F89+3*'Data-Input'!F90+4*'Data-Input'!F91+5*'Data-Input'!F92+6*'Data-Input'!F93+7*'Data-Input'!F94+8*'Data-Input'!F95+9*'Data-Input'!F96+10*'Data-Input'!F97+11*'Data-Input'!F98+12*'Data-Input'!F99+13*'Data-Input'!F100+12*'Data-Input'!F101+11*'Data-Input'!F102+10*'Data-Input'!F103+9*'Data-Input'!F104+8*'Data-Input'!F105+7*'Data-Input'!F106+6*'Data-Input'!F107+5*'Data-Input'!F108+4*'Data-Input'!F109+3*'Data-Input'!F110+2*'Data-Input'!F111+'Data-Input'!F112)/169,"")</f>
        <v/>
      </c>
      <c r="G100" s="5" t="str">
        <f>IF(AND(ISNUMBER('Data-Input'!G88),ISNUMBER('Data-Input'!G113)),('Data-Input'!G88+2*'Data-Input'!G89+3*'Data-Input'!G90+4*'Data-Input'!G91+5*'Data-Input'!G92+6*'Data-Input'!G93+7*'Data-Input'!G94+8*'Data-Input'!G95+9*'Data-Input'!G96+10*'Data-Input'!G97+11*'Data-Input'!G98+12*'Data-Input'!G99+13*'Data-Input'!G100+12*'Data-Input'!G101+11*'Data-Input'!G102+10*'Data-Input'!G103+9*'Data-Input'!G104+8*'Data-Input'!G105+7*'Data-Input'!G106+6*'Data-Input'!G107+5*'Data-Input'!G108+4*'Data-Input'!G109+3*'Data-Input'!G110+2*'Data-Input'!G111+'Data-Input'!G112)/169,"")</f>
        <v/>
      </c>
      <c r="H100" s="5" t="str">
        <f>IF(AND(ISNUMBER('Data-Input'!H88),ISNUMBER('Data-Input'!H113)),('Data-Input'!H88+2*'Data-Input'!H89+3*'Data-Input'!H90+4*'Data-Input'!H91+5*'Data-Input'!H92+6*'Data-Input'!H93+7*'Data-Input'!H94+8*'Data-Input'!H95+9*'Data-Input'!H96+10*'Data-Input'!H97+11*'Data-Input'!H98+12*'Data-Input'!H99+13*'Data-Input'!H100+12*'Data-Input'!H101+11*'Data-Input'!H102+10*'Data-Input'!H103+9*'Data-Input'!H104+8*'Data-Input'!H105+7*'Data-Input'!H106+6*'Data-Input'!H107+5*'Data-Input'!H108+4*'Data-Input'!H109+3*'Data-Input'!H110+2*'Data-Input'!H111+'Data-Input'!H112)/169,"")</f>
        <v/>
      </c>
      <c r="I100" s="5" t="str">
        <f>IF(AND(ISNUMBER('Data-Input'!I88),ISNUMBER('Data-Input'!I113)),('Data-Input'!I88+2*'Data-Input'!I89+3*'Data-Input'!I90+4*'Data-Input'!I91+5*'Data-Input'!I92+6*'Data-Input'!I93+7*'Data-Input'!I94+8*'Data-Input'!I95+9*'Data-Input'!I96+10*'Data-Input'!I97+11*'Data-Input'!I98+12*'Data-Input'!I99+13*'Data-Input'!I100+12*'Data-Input'!I101+11*'Data-Input'!I102+10*'Data-Input'!I103+9*'Data-Input'!I104+8*'Data-Input'!I105+7*'Data-Input'!I106+6*'Data-Input'!I107+5*'Data-Input'!I108+4*'Data-Input'!I109+3*'Data-Input'!I110+2*'Data-Input'!I111+'Data-Input'!I112)/169,"")</f>
        <v/>
      </c>
      <c r="J100" s="5" t="str">
        <f>IF(AND(ISNUMBER('Data-Input'!J88),ISNUMBER('Data-Input'!J113)),('Data-Input'!J88+2*'Data-Input'!J89+3*'Data-Input'!J90+4*'Data-Input'!J91+5*'Data-Input'!J92+6*'Data-Input'!J93+7*'Data-Input'!J94+8*'Data-Input'!J95+9*'Data-Input'!J96+10*'Data-Input'!J97+11*'Data-Input'!J98+12*'Data-Input'!J99+13*'Data-Input'!J100+12*'Data-Input'!J101+11*'Data-Input'!J102+10*'Data-Input'!J103+9*'Data-Input'!J104+8*'Data-Input'!J105+7*'Data-Input'!J106+6*'Data-Input'!J107+5*'Data-Input'!J108+4*'Data-Input'!J109+3*'Data-Input'!J110+2*'Data-Input'!J111+'Data-Input'!J112)/169,"")</f>
        <v/>
      </c>
      <c r="K100" s="5" t="str">
        <f>IF(AND(ISNUMBER('Data-Input'!K88),ISNUMBER('Data-Input'!K113)),('Data-Input'!K88+2*'Data-Input'!K89+3*'Data-Input'!K90+4*'Data-Input'!K91+5*'Data-Input'!K92+6*'Data-Input'!K93+7*'Data-Input'!K94+8*'Data-Input'!K95+9*'Data-Input'!K96+10*'Data-Input'!K97+11*'Data-Input'!K98+12*'Data-Input'!K99+13*'Data-Input'!K100+12*'Data-Input'!K101+11*'Data-Input'!K102+10*'Data-Input'!K103+9*'Data-Input'!K104+8*'Data-Input'!K105+7*'Data-Input'!K106+6*'Data-Input'!K107+5*'Data-Input'!K108+4*'Data-Input'!K109+3*'Data-Input'!K110+2*'Data-Input'!K111+'Data-Input'!K112)/169,"")</f>
        <v/>
      </c>
      <c r="L100" s="5" t="str">
        <f>IF(AND(ISNUMBER('Data-Input'!L88),ISNUMBER('Data-Input'!L113)),('Data-Input'!L88+2*'Data-Input'!L89+3*'Data-Input'!L90+4*'Data-Input'!L91+5*'Data-Input'!L92+6*'Data-Input'!L93+7*'Data-Input'!L94+8*'Data-Input'!L95+9*'Data-Input'!L96+10*'Data-Input'!L97+11*'Data-Input'!L98+12*'Data-Input'!L99+13*'Data-Input'!L100+12*'Data-Input'!L101+11*'Data-Input'!L102+10*'Data-Input'!L103+9*'Data-Input'!L104+8*'Data-Input'!L105+7*'Data-Input'!L106+6*'Data-Input'!L107+5*'Data-Input'!L108+4*'Data-Input'!L109+3*'Data-Input'!L110+2*'Data-Input'!L111+'Data-Input'!L112)/169,"")</f>
        <v/>
      </c>
      <c r="M100" s="5" t="str">
        <f>IF(AND(ISNUMBER('Data-Input'!M88),ISNUMBER('Data-Input'!M113)),('Data-Input'!M88+2*'Data-Input'!M89+3*'Data-Input'!M90+4*'Data-Input'!M91+5*'Data-Input'!M92+6*'Data-Input'!M93+7*'Data-Input'!M94+8*'Data-Input'!M95+9*'Data-Input'!M96+10*'Data-Input'!M97+11*'Data-Input'!M98+12*'Data-Input'!M99+13*'Data-Input'!M100+12*'Data-Input'!M101+11*'Data-Input'!M102+10*'Data-Input'!M103+9*'Data-Input'!M104+8*'Data-Input'!M105+7*'Data-Input'!M106+6*'Data-Input'!M107+5*'Data-Input'!M108+4*'Data-Input'!M109+3*'Data-Input'!M110+2*'Data-Input'!M111+'Data-Input'!M112)/169,"")</f>
        <v/>
      </c>
      <c r="N100" s="5" t="str">
        <f>IF(AND(ISNUMBER('Data-Input'!N88),ISNUMBER('Data-Input'!N113)),('Data-Input'!N88+2*'Data-Input'!N89+3*'Data-Input'!N90+4*'Data-Input'!N91+5*'Data-Input'!N92+6*'Data-Input'!N93+7*'Data-Input'!N94+8*'Data-Input'!N95+9*'Data-Input'!N96+10*'Data-Input'!N97+11*'Data-Input'!N98+12*'Data-Input'!N99+13*'Data-Input'!N100+12*'Data-Input'!N101+11*'Data-Input'!N102+10*'Data-Input'!N103+9*'Data-Input'!N104+8*'Data-Input'!N105+7*'Data-Input'!N106+6*'Data-Input'!N107+5*'Data-Input'!N108+4*'Data-Input'!N109+3*'Data-Input'!N110+2*'Data-Input'!N111+'Data-Input'!N112)/169,"")</f>
        <v/>
      </c>
      <c r="O100" s="5" t="str">
        <f>IF(AND(ISNUMBER('Data-Input'!O88),ISNUMBER('Data-Input'!O113)),('Data-Input'!O88+2*'Data-Input'!O89+3*'Data-Input'!O90+4*'Data-Input'!O91+5*'Data-Input'!O92+6*'Data-Input'!O93+7*'Data-Input'!O94+8*'Data-Input'!O95+9*'Data-Input'!O96+10*'Data-Input'!O97+11*'Data-Input'!O98+12*'Data-Input'!O99+13*'Data-Input'!O100+12*'Data-Input'!O101+11*'Data-Input'!O102+10*'Data-Input'!O103+9*'Data-Input'!O104+8*'Data-Input'!O105+7*'Data-Input'!O106+6*'Data-Input'!O107+5*'Data-Input'!O108+4*'Data-Input'!O109+3*'Data-Input'!O110+2*'Data-Input'!O111+'Data-Input'!O112)/169,"")</f>
        <v/>
      </c>
      <c r="P100" s="5" t="str">
        <f>IF(AND(ISNUMBER('Data-Input'!P88),ISNUMBER('Data-Input'!P113)),('Data-Input'!P88+2*'Data-Input'!P89+3*'Data-Input'!P90+4*'Data-Input'!P91+5*'Data-Input'!P92+6*'Data-Input'!P93+7*'Data-Input'!P94+8*'Data-Input'!P95+9*'Data-Input'!P96+10*'Data-Input'!P97+11*'Data-Input'!P98+12*'Data-Input'!P99+13*'Data-Input'!P100+12*'Data-Input'!P101+11*'Data-Input'!P102+10*'Data-Input'!P103+9*'Data-Input'!P104+8*'Data-Input'!P105+7*'Data-Input'!P106+6*'Data-Input'!P107+5*'Data-Input'!P108+4*'Data-Input'!P109+3*'Data-Input'!P110+2*'Data-Input'!P111+'Data-Input'!P112)/169,"")</f>
        <v/>
      </c>
      <c r="Q100" s="5" t="str">
        <f>IF(AND(ISNUMBER('Data-Input'!Q88),ISNUMBER('Data-Input'!Q113)),('Data-Input'!Q88+2*'Data-Input'!Q89+3*'Data-Input'!Q90+4*'Data-Input'!Q91+5*'Data-Input'!Q92+6*'Data-Input'!Q93+7*'Data-Input'!Q94+8*'Data-Input'!Q95+9*'Data-Input'!Q96+10*'Data-Input'!Q97+11*'Data-Input'!Q98+12*'Data-Input'!Q99+13*'Data-Input'!Q100+12*'Data-Input'!Q101+11*'Data-Input'!Q102+10*'Data-Input'!Q103+9*'Data-Input'!Q104+8*'Data-Input'!Q105+7*'Data-Input'!Q106+6*'Data-Input'!Q107+5*'Data-Input'!Q108+4*'Data-Input'!Q109+3*'Data-Input'!Q110+2*'Data-Input'!Q111+'Data-Input'!Q112)/169,"")</f>
        <v/>
      </c>
      <c r="R100" s="5" t="str">
        <f>IF(AND(ISNUMBER('Data-Input'!R88),ISNUMBER('Data-Input'!R113)),('Data-Input'!R88+2*'Data-Input'!R89+3*'Data-Input'!R90+4*'Data-Input'!R91+5*'Data-Input'!R92+6*'Data-Input'!R93+7*'Data-Input'!R94+8*'Data-Input'!R95+9*'Data-Input'!R96+10*'Data-Input'!R97+11*'Data-Input'!R98+12*'Data-Input'!R99+13*'Data-Input'!R100+12*'Data-Input'!R101+11*'Data-Input'!R102+10*'Data-Input'!R103+9*'Data-Input'!R104+8*'Data-Input'!R105+7*'Data-Input'!R106+6*'Data-Input'!R107+5*'Data-Input'!R108+4*'Data-Input'!R109+3*'Data-Input'!R110+2*'Data-Input'!R111+'Data-Input'!R112)/169,"")</f>
        <v/>
      </c>
      <c r="S100" s="5" t="str">
        <f>IF(AND(ISNUMBER('Data-Input'!S88),ISNUMBER('Data-Input'!S113)),('Data-Input'!S88+2*'Data-Input'!S89+3*'Data-Input'!S90+4*'Data-Input'!S91+5*'Data-Input'!S92+6*'Data-Input'!S93+7*'Data-Input'!S94+8*'Data-Input'!S95+9*'Data-Input'!S96+10*'Data-Input'!S97+11*'Data-Input'!S98+12*'Data-Input'!S99+13*'Data-Input'!S100+12*'Data-Input'!S101+11*'Data-Input'!S102+10*'Data-Input'!S103+9*'Data-Input'!S104+8*'Data-Input'!S105+7*'Data-Input'!S106+6*'Data-Input'!S107+5*'Data-Input'!S108+4*'Data-Input'!S109+3*'Data-Input'!S110+2*'Data-Input'!S111+'Data-Input'!S112)/169,"")</f>
        <v/>
      </c>
      <c r="T100" s="5" t="str">
        <f>IF(AND(ISNUMBER('Data-Input'!T88),ISNUMBER('Data-Input'!T113)),('Data-Input'!T88+2*'Data-Input'!T89+3*'Data-Input'!T90+4*'Data-Input'!T91+5*'Data-Input'!T92+6*'Data-Input'!T93+7*'Data-Input'!T94+8*'Data-Input'!T95+9*'Data-Input'!T96+10*'Data-Input'!T97+11*'Data-Input'!T98+12*'Data-Input'!T99+13*'Data-Input'!T100+12*'Data-Input'!T101+11*'Data-Input'!T102+10*'Data-Input'!T103+9*'Data-Input'!T104+8*'Data-Input'!T105+7*'Data-Input'!T106+6*'Data-Input'!T107+5*'Data-Input'!T108+4*'Data-Input'!T109+3*'Data-Input'!T110+2*'Data-Input'!T111+'Data-Input'!T112)/169,"")</f>
        <v/>
      </c>
      <c r="U100" s="5" t="str">
        <f>IF(AND(ISNUMBER('Data-Input'!U88),ISNUMBER('Data-Input'!U113)),('Data-Input'!U88+2*'Data-Input'!U89+3*'Data-Input'!U90+4*'Data-Input'!U91+5*'Data-Input'!U92+6*'Data-Input'!U93+7*'Data-Input'!U94+8*'Data-Input'!U95+9*'Data-Input'!U96+10*'Data-Input'!U97+11*'Data-Input'!U98+12*'Data-Input'!U99+13*'Data-Input'!U100+12*'Data-Input'!U101+11*'Data-Input'!U102+10*'Data-Input'!U103+9*'Data-Input'!U104+8*'Data-Input'!U105+7*'Data-Input'!U106+6*'Data-Input'!U107+5*'Data-Input'!U108+4*'Data-Input'!U109+3*'Data-Input'!U110+2*'Data-Input'!U111+'Data-Input'!U112)/169,"")</f>
        <v/>
      </c>
      <c r="V100" s="5" t="str">
        <f>IF(AND(ISNUMBER('Data-Input'!V88),ISNUMBER('Data-Input'!V113)),('Data-Input'!V88+2*'Data-Input'!V89+3*'Data-Input'!V90+4*'Data-Input'!V91+5*'Data-Input'!V92+6*'Data-Input'!V93+7*'Data-Input'!V94+8*'Data-Input'!V95+9*'Data-Input'!V96+10*'Data-Input'!V97+11*'Data-Input'!V98+12*'Data-Input'!V99+13*'Data-Input'!V100+12*'Data-Input'!V101+11*'Data-Input'!V102+10*'Data-Input'!V103+9*'Data-Input'!V104+8*'Data-Input'!V105+7*'Data-Input'!V106+6*'Data-Input'!V107+5*'Data-Input'!V108+4*'Data-Input'!V109+3*'Data-Input'!V110+2*'Data-Input'!V111+'Data-Input'!V112)/169,"")</f>
        <v/>
      </c>
      <c r="W100" s="5" t="str">
        <f>IF(AND(ISNUMBER('Data-Input'!W88),ISNUMBER('Data-Input'!W113)),('Data-Input'!W88+2*'Data-Input'!W89+3*'Data-Input'!W90+4*'Data-Input'!W91+5*'Data-Input'!W92+6*'Data-Input'!W93+7*'Data-Input'!W94+8*'Data-Input'!W95+9*'Data-Input'!W96+10*'Data-Input'!W97+11*'Data-Input'!W98+12*'Data-Input'!W99+13*'Data-Input'!W100+12*'Data-Input'!W101+11*'Data-Input'!W102+10*'Data-Input'!W103+9*'Data-Input'!W104+8*'Data-Input'!W105+7*'Data-Input'!W106+6*'Data-Input'!W107+5*'Data-Input'!W108+4*'Data-Input'!W109+3*'Data-Input'!W110+2*'Data-Input'!W111+'Data-Input'!W112)/169,"")</f>
        <v/>
      </c>
      <c r="X100" s="5" t="str">
        <f>IF(AND(ISNUMBER('Data-Input'!X88),ISNUMBER('Data-Input'!X113)),('Data-Input'!X88+2*'Data-Input'!X89+3*'Data-Input'!X90+4*'Data-Input'!X91+5*'Data-Input'!X92+6*'Data-Input'!X93+7*'Data-Input'!X94+8*'Data-Input'!X95+9*'Data-Input'!X96+10*'Data-Input'!X97+11*'Data-Input'!X98+12*'Data-Input'!X99+13*'Data-Input'!X100+12*'Data-Input'!X101+11*'Data-Input'!X102+10*'Data-Input'!X103+9*'Data-Input'!X104+8*'Data-Input'!X105+7*'Data-Input'!X106+6*'Data-Input'!X107+5*'Data-Input'!X108+4*'Data-Input'!X109+3*'Data-Input'!X110+2*'Data-Input'!X111+'Data-Input'!X112)/169,"")</f>
        <v/>
      </c>
      <c r="Y100" s="5" t="str">
        <f>IF(AND(ISNUMBER('Data-Input'!Y88),ISNUMBER('Data-Input'!Y113)),('Data-Input'!Y88+2*'Data-Input'!Y89+3*'Data-Input'!Y90+4*'Data-Input'!Y91+5*'Data-Input'!Y92+6*'Data-Input'!Y93+7*'Data-Input'!Y94+8*'Data-Input'!Y95+9*'Data-Input'!Y96+10*'Data-Input'!Y97+11*'Data-Input'!Y98+12*'Data-Input'!Y99+13*'Data-Input'!Y100+12*'Data-Input'!Y101+11*'Data-Input'!Y102+10*'Data-Input'!Y103+9*'Data-Input'!Y104+8*'Data-Input'!Y105+7*'Data-Input'!Y106+6*'Data-Input'!Y107+5*'Data-Input'!Y108+4*'Data-Input'!Y109+3*'Data-Input'!Y110+2*'Data-Input'!Y111+'Data-Input'!Y112)/169,"")</f>
        <v/>
      </c>
      <c r="Z100" s="5" t="str">
        <f>IF(AND(ISNUMBER('Data-Input'!Z88),ISNUMBER('Data-Input'!Z113)),('Data-Input'!Z88+2*'Data-Input'!Z89+3*'Data-Input'!Z90+4*'Data-Input'!Z91+5*'Data-Input'!Z92+6*'Data-Input'!Z93+7*'Data-Input'!Z94+8*'Data-Input'!Z95+9*'Data-Input'!Z96+10*'Data-Input'!Z97+11*'Data-Input'!Z98+12*'Data-Input'!Z99+13*'Data-Input'!Z100+12*'Data-Input'!Z101+11*'Data-Input'!Z102+10*'Data-Input'!Z103+9*'Data-Input'!Z104+8*'Data-Input'!Z105+7*'Data-Input'!Z106+6*'Data-Input'!Z107+5*'Data-Input'!Z108+4*'Data-Input'!Z109+3*'Data-Input'!Z110+2*'Data-Input'!Z111+'Data-Input'!Z112)/169,"")</f>
        <v/>
      </c>
      <c r="AA100" s="5" t="str">
        <f>IF(AND(ISNUMBER('Data-Input'!AA88),ISNUMBER('Data-Input'!AA113)),('Data-Input'!AA88+2*'Data-Input'!AA89+3*'Data-Input'!AA90+4*'Data-Input'!AA91+5*'Data-Input'!AA92+6*'Data-Input'!AA93+7*'Data-Input'!AA94+8*'Data-Input'!AA95+9*'Data-Input'!AA96+10*'Data-Input'!AA97+11*'Data-Input'!AA98+12*'Data-Input'!AA99+13*'Data-Input'!AA100+12*'Data-Input'!AA101+11*'Data-Input'!AA102+10*'Data-Input'!AA103+9*'Data-Input'!AA104+8*'Data-Input'!AA105+7*'Data-Input'!AA106+6*'Data-Input'!AA107+5*'Data-Input'!AA108+4*'Data-Input'!AA109+3*'Data-Input'!AA110+2*'Data-Input'!AA111+'Data-Input'!AA112)/169,"")</f>
        <v/>
      </c>
      <c r="AB100" s="5" t="str">
        <f>IF(AND(ISNUMBER('Data-Input'!AB88),ISNUMBER('Data-Input'!AB113)),('Data-Input'!AB88+2*'Data-Input'!AB89+3*'Data-Input'!AB90+4*'Data-Input'!AB91+5*'Data-Input'!AB92+6*'Data-Input'!AB93+7*'Data-Input'!AB94+8*'Data-Input'!AB95+9*'Data-Input'!AB96+10*'Data-Input'!AB97+11*'Data-Input'!AB98+12*'Data-Input'!AB99+13*'Data-Input'!AB100+12*'Data-Input'!AB101+11*'Data-Input'!AB102+10*'Data-Input'!AB103+9*'Data-Input'!AB104+8*'Data-Input'!AB105+7*'Data-Input'!AB106+6*'Data-Input'!AB107+5*'Data-Input'!AB108+4*'Data-Input'!AB109+3*'Data-Input'!AB110+2*'Data-Input'!AB111+'Data-Input'!AB112)/169,"")</f>
        <v/>
      </c>
      <c r="AC100" s="5" t="str">
        <f>IF(AND(ISNUMBER('Data-Input'!AC88),ISNUMBER('Data-Input'!AC113)),('Data-Input'!AC88+2*'Data-Input'!AC89+3*'Data-Input'!AC90+4*'Data-Input'!AC91+5*'Data-Input'!AC92+6*'Data-Input'!AC93+7*'Data-Input'!AC94+8*'Data-Input'!AC95+9*'Data-Input'!AC96+10*'Data-Input'!AC97+11*'Data-Input'!AC98+12*'Data-Input'!AC99+13*'Data-Input'!AC100+12*'Data-Input'!AC101+11*'Data-Input'!AC102+10*'Data-Input'!AC103+9*'Data-Input'!AC104+8*'Data-Input'!AC105+7*'Data-Input'!AC106+6*'Data-Input'!AC107+5*'Data-Input'!AC108+4*'Data-Input'!AC109+3*'Data-Input'!AC110+2*'Data-Input'!AC111+'Data-Input'!AC112)/169,"")</f>
        <v/>
      </c>
      <c r="AD100" s="5" t="str">
        <f>IF(AND(ISNUMBER('Data-Input'!AD88),ISNUMBER('Data-Input'!AD113)),('Data-Input'!AD88+2*'Data-Input'!AD89+3*'Data-Input'!AD90+4*'Data-Input'!AD91+5*'Data-Input'!AD92+6*'Data-Input'!AD93+7*'Data-Input'!AD94+8*'Data-Input'!AD95+9*'Data-Input'!AD96+10*'Data-Input'!AD97+11*'Data-Input'!AD98+12*'Data-Input'!AD99+13*'Data-Input'!AD100+12*'Data-Input'!AD101+11*'Data-Input'!AD102+10*'Data-Input'!AD103+9*'Data-Input'!AD104+8*'Data-Input'!AD105+7*'Data-Input'!AD106+6*'Data-Input'!AD107+5*'Data-Input'!AD108+4*'Data-Input'!AD109+3*'Data-Input'!AD110+2*'Data-Input'!AD111+'Data-Input'!AD112)/169,"")</f>
        <v/>
      </c>
      <c r="AE100" s="5" t="str">
        <f>IF(AND(ISNUMBER('Data-Input'!AE88),ISNUMBER('Data-Input'!AE113)),('Data-Input'!AE88+2*'Data-Input'!AE89+3*'Data-Input'!AE90+4*'Data-Input'!AE91+5*'Data-Input'!AE92+6*'Data-Input'!AE93+7*'Data-Input'!AE94+8*'Data-Input'!AE95+9*'Data-Input'!AE96+10*'Data-Input'!AE97+11*'Data-Input'!AE98+12*'Data-Input'!AE99+13*'Data-Input'!AE100+12*'Data-Input'!AE101+11*'Data-Input'!AE102+10*'Data-Input'!AE103+9*'Data-Input'!AE104+8*'Data-Input'!AE105+7*'Data-Input'!AE106+6*'Data-Input'!AE107+5*'Data-Input'!AE108+4*'Data-Input'!AE109+3*'Data-Input'!AE110+2*'Data-Input'!AE111+'Data-Input'!AE112)/169,"")</f>
        <v/>
      </c>
      <c r="AF100" s="5" t="str">
        <f>IF(AND(ISNUMBER('Data-Input'!AF88),ISNUMBER('Data-Input'!AF113)),('Data-Input'!AF88+2*'Data-Input'!AF89+3*'Data-Input'!AF90+4*'Data-Input'!AF91+5*'Data-Input'!AF92+6*'Data-Input'!AF93+7*'Data-Input'!AF94+8*'Data-Input'!AF95+9*'Data-Input'!AF96+10*'Data-Input'!AF97+11*'Data-Input'!AF98+12*'Data-Input'!AF99+13*'Data-Input'!AF100+12*'Data-Input'!AF101+11*'Data-Input'!AF102+10*'Data-Input'!AF103+9*'Data-Input'!AF104+8*'Data-Input'!AF105+7*'Data-Input'!AF106+6*'Data-Input'!AF107+5*'Data-Input'!AF108+4*'Data-Input'!AF109+3*'Data-Input'!AF110+2*'Data-Input'!AF111+'Data-Input'!AF112)/169,"")</f>
        <v/>
      </c>
      <c r="AG100" s="5" t="str">
        <f>IF(AND(ISNUMBER('Data-Input'!AG88),ISNUMBER('Data-Input'!AG113)),('Data-Input'!AG88+2*'Data-Input'!AG89+3*'Data-Input'!AG90+4*'Data-Input'!AG91+5*'Data-Input'!AG92+6*'Data-Input'!AG93+7*'Data-Input'!AG94+8*'Data-Input'!AG95+9*'Data-Input'!AG96+10*'Data-Input'!AG97+11*'Data-Input'!AG98+12*'Data-Input'!AG99+13*'Data-Input'!AG100+12*'Data-Input'!AG101+11*'Data-Input'!AG102+10*'Data-Input'!AG103+9*'Data-Input'!AG104+8*'Data-Input'!AG105+7*'Data-Input'!AG106+6*'Data-Input'!AG107+5*'Data-Input'!AG108+4*'Data-Input'!AG109+3*'Data-Input'!AG110+2*'Data-Input'!AG111+'Data-Input'!AG112)/169,"")</f>
        <v/>
      </c>
      <c r="AH100" s="5" t="str">
        <f>IF(AND(ISNUMBER('Data-Input'!AH88),ISNUMBER('Data-Input'!AH113)),('Data-Input'!AH88+2*'Data-Input'!AH89+3*'Data-Input'!AH90+4*'Data-Input'!AH91+5*'Data-Input'!AH92+6*'Data-Input'!AH93+7*'Data-Input'!AH94+8*'Data-Input'!AH95+9*'Data-Input'!AH96+10*'Data-Input'!AH97+11*'Data-Input'!AH98+12*'Data-Input'!AH99+13*'Data-Input'!AH100+12*'Data-Input'!AH101+11*'Data-Input'!AH102+10*'Data-Input'!AH103+9*'Data-Input'!AH104+8*'Data-Input'!AH105+7*'Data-Input'!AH106+6*'Data-Input'!AH107+5*'Data-Input'!AH108+4*'Data-Input'!AH109+3*'Data-Input'!AH110+2*'Data-Input'!AH111+'Data-Input'!AH112)/169,"")</f>
        <v/>
      </c>
      <c r="AI100" s="5" t="str">
        <f>IF(AND(ISNUMBER('Data-Input'!AI88),ISNUMBER('Data-Input'!AI113)),('Data-Input'!AI88+2*'Data-Input'!AI89+3*'Data-Input'!AI90+4*'Data-Input'!AI91+5*'Data-Input'!AI92+6*'Data-Input'!AI93+7*'Data-Input'!AI94+8*'Data-Input'!AI95+9*'Data-Input'!AI96+10*'Data-Input'!AI97+11*'Data-Input'!AI98+12*'Data-Input'!AI99+13*'Data-Input'!AI100+12*'Data-Input'!AI101+11*'Data-Input'!AI102+10*'Data-Input'!AI103+9*'Data-Input'!AI104+8*'Data-Input'!AI105+7*'Data-Input'!AI106+6*'Data-Input'!AI107+5*'Data-Input'!AI108+4*'Data-Input'!AI109+3*'Data-Input'!AI110+2*'Data-Input'!AI111+'Data-Input'!AI112)/169,"")</f>
        <v/>
      </c>
      <c r="AJ100" s="5" t="str">
        <f>IF(AND(ISNUMBER('Data-Input'!AJ88),ISNUMBER('Data-Input'!AJ113)),('Data-Input'!AJ88+2*'Data-Input'!AJ89+3*'Data-Input'!AJ90+4*'Data-Input'!AJ91+5*'Data-Input'!AJ92+6*'Data-Input'!AJ93+7*'Data-Input'!AJ94+8*'Data-Input'!AJ95+9*'Data-Input'!AJ96+10*'Data-Input'!AJ97+11*'Data-Input'!AJ98+12*'Data-Input'!AJ99+13*'Data-Input'!AJ100+12*'Data-Input'!AJ101+11*'Data-Input'!AJ102+10*'Data-Input'!AJ103+9*'Data-Input'!AJ104+8*'Data-Input'!AJ105+7*'Data-Input'!AJ106+6*'Data-Input'!AJ107+5*'Data-Input'!AJ108+4*'Data-Input'!AJ109+3*'Data-Input'!AJ110+2*'Data-Input'!AJ111+'Data-Input'!AJ112)/169,"")</f>
        <v/>
      </c>
      <c r="AK100" s="5" t="str">
        <f>IF(AND(ISNUMBER('Data-Input'!AK88),ISNUMBER('Data-Input'!AK113)),('Data-Input'!AK88+2*'Data-Input'!AK89+3*'Data-Input'!AK90+4*'Data-Input'!AK91+5*'Data-Input'!AK92+6*'Data-Input'!AK93+7*'Data-Input'!AK94+8*'Data-Input'!AK95+9*'Data-Input'!AK96+10*'Data-Input'!AK97+11*'Data-Input'!AK98+12*'Data-Input'!AK99+13*'Data-Input'!AK100+12*'Data-Input'!AK101+11*'Data-Input'!AK102+10*'Data-Input'!AK103+9*'Data-Input'!AK104+8*'Data-Input'!AK105+7*'Data-Input'!AK106+6*'Data-Input'!AK107+5*'Data-Input'!AK108+4*'Data-Input'!AK109+3*'Data-Input'!AK110+2*'Data-Input'!AK111+'Data-Input'!AK112)/169,"")</f>
        <v/>
      </c>
      <c r="AL100" s="5" t="str">
        <f>IF(AND(ISNUMBER('Data-Input'!AL88),ISNUMBER('Data-Input'!AL113)),('Data-Input'!AL88+2*'Data-Input'!AL89+3*'Data-Input'!AL90+4*'Data-Input'!AL91+5*'Data-Input'!AL92+6*'Data-Input'!AL93+7*'Data-Input'!AL94+8*'Data-Input'!AL95+9*'Data-Input'!AL96+10*'Data-Input'!AL97+11*'Data-Input'!AL98+12*'Data-Input'!AL99+13*'Data-Input'!AL100+12*'Data-Input'!AL101+11*'Data-Input'!AL102+10*'Data-Input'!AL103+9*'Data-Input'!AL104+8*'Data-Input'!AL105+7*'Data-Input'!AL106+6*'Data-Input'!AL107+5*'Data-Input'!AL108+4*'Data-Input'!AL109+3*'Data-Input'!AL110+2*'Data-Input'!AL111+'Data-Input'!AL112)/169,"")</f>
        <v/>
      </c>
      <c r="AM100" s="5" t="str">
        <f>IF(AND(ISNUMBER('Data-Input'!AM88),ISNUMBER('Data-Input'!AM113)),('Data-Input'!AM88+2*'Data-Input'!AM89+3*'Data-Input'!AM90+4*'Data-Input'!AM91+5*'Data-Input'!AM92+6*'Data-Input'!AM93+7*'Data-Input'!AM94+8*'Data-Input'!AM95+9*'Data-Input'!AM96+10*'Data-Input'!AM97+11*'Data-Input'!AM98+12*'Data-Input'!AM99+13*'Data-Input'!AM100+12*'Data-Input'!AM101+11*'Data-Input'!AM102+10*'Data-Input'!AM103+9*'Data-Input'!AM104+8*'Data-Input'!AM105+7*'Data-Input'!AM106+6*'Data-Input'!AM107+5*'Data-Input'!AM108+4*'Data-Input'!AM109+3*'Data-Input'!AM110+2*'Data-Input'!AM111+'Data-Input'!AM112)/169,"")</f>
        <v/>
      </c>
      <c r="AN100" s="5" t="str">
        <f>IF(AND(ISNUMBER('Data-Input'!AN88),ISNUMBER('Data-Input'!AN113)),('Data-Input'!AN88+2*'Data-Input'!AN89+3*'Data-Input'!AN90+4*'Data-Input'!AN91+5*'Data-Input'!AN92+6*'Data-Input'!AN93+7*'Data-Input'!AN94+8*'Data-Input'!AN95+9*'Data-Input'!AN96+10*'Data-Input'!AN97+11*'Data-Input'!AN98+12*'Data-Input'!AN99+13*'Data-Input'!AN100+12*'Data-Input'!AN101+11*'Data-Input'!AN102+10*'Data-Input'!AN103+9*'Data-Input'!AN104+8*'Data-Input'!AN105+7*'Data-Input'!AN106+6*'Data-Input'!AN107+5*'Data-Input'!AN108+4*'Data-Input'!AN109+3*'Data-Input'!AN110+2*'Data-Input'!AN111+'Data-Input'!AN112)/169,"")</f>
        <v/>
      </c>
      <c r="AO100" s="5" t="str">
        <f>IF(AND(ISNUMBER('Data-Input'!AO88),ISNUMBER('Data-Input'!AO113)),('Data-Input'!AO88+2*'Data-Input'!AO89+3*'Data-Input'!AO90+4*'Data-Input'!AO91+5*'Data-Input'!AO92+6*'Data-Input'!AO93+7*'Data-Input'!AO94+8*'Data-Input'!AO95+9*'Data-Input'!AO96+10*'Data-Input'!AO97+11*'Data-Input'!AO98+12*'Data-Input'!AO99+13*'Data-Input'!AO100+12*'Data-Input'!AO101+11*'Data-Input'!AO102+10*'Data-Input'!AO103+9*'Data-Input'!AO104+8*'Data-Input'!AO105+7*'Data-Input'!AO106+6*'Data-Input'!AO107+5*'Data-Input'!AO108+4*'Data-Input'!AO109+3*'Data-Input'!AO110+2*'Data-Input'!AO111+'Data-Input'!AO112)/169,"")</f>
        <v/>
      </c>
      <c r="AP100" s="5" t="str">
        <f>IF(AND(ISNUMBER('Data-Input'!AP88),ISNUMBER('Data-Input'!AP113)),('Data-Input'!AP88+2*'Data-Input'!AP89+3*'Data-Input'!AP90+4*'Data-Input'!AP91+5*'Data-Input'!AP92+6*'Data-Input'!AP93+7*'Data-Input'!AP94+8*'Data-Input'!AP95+9*'Data-Input'!AP96+10*'Data-Input'!AP97+11*'Data-Input'!AP98+12*'Data-Input'!AP99+13*'Data-Input'!AP100+12*'Data-Input'!AP101+11*'Data-Input'!AP102+10*'Data-Input'!AP103+9*'Data-Input'!AP104+8*'Data-Input'!AP105+7*'Data-Input'!AP106+6*'Data-Input'!AP107+5*'Data-Input'!AP108+4*'Data-Input'!AP109+3*'Data-Input'!AP110+2*'Data-Input'!AP111+'Data-Input'!AP112)/169,"")</f>
        <v/>
      </c>
      <c r="AQ100" s="5" t="str">
        <f>IF(AND(ISNUMBER('Data-Input'!AQ88),ISNUMBER('Data-Input'!AQ113)),('Data-Input'!AQ88+2*'Data-Input'!AQ89+3*'Data-Input'!AQ90+4*'Data-Input'!AQ91+5*'Data-Input'!AQ92+6*'Data-Input'!AQ93+7*'Data-Input'!AQ94+8*'Data-Input'!AQ95+9*'Data-Input'!AQ96+10*'Data-Input'!AQ97+11*'Data-Input'!AQ98+12*'Data-Input'!AQ99+13*'Data-Input'!AQ100+12*'Data-Input'!AQ101+11*'Data-Input'!AQ102+10*'Data-Input'!AQ103+9*'Data-Input'!AQ104+8*'Data-Input'!AQ105+7*'Data-Input'!AQ106+6*'Data-Input'!AQ107+5*'Data-Input'!AQ108+4*'Data-Input'!AQ109+3*'Data-Input'!AQ110+2*'Data-Input'!AQ111+'Data-Input'!AQ112)/169,"")</f>
        <v/>
      </c>
      <c r="AR100" s="5" t="str">
        <f>IF(AND(ISNUMBER('Data-Input'!AR88),ISNUMBER('Data-Input'!AR113)),('Data-Input'!AR88+2*'Data-Input'!AR89+3*'Data-Input'!AR90+4*'Data-Input'!AR91+5*'Data-Input'!AR92+6*'Data-Input'!AR93+7*'Data-Input'!AR94+8*'Data-Input'!AR95+9*'Data-Input'!AR96+10*'Data-Input'!AR97+11*'Data-Input'!AR98+12*'Data-Input'!AR99+13*'Data-Input'!AR100+12*'Data-Input'!AR101+11*'Data-Input'!AR102+10*'Data-Input'!AR103+9*'Data-Input'!AR104+8*'Data-Input'!AR105+7*'Data-Input'!AR106+6*'Data-Input'!AR107+5*'Data-Input'!AR108+4*'Data-Input'!AR109+3*'Data-Input'!AR110+2*'Data-Input'!AR111+'Data-Input'!AR112)/169,"")</f>
        <v/>
      </c>
      <c r="AS100" s="5" t="str">
        <f>IF(AND(ISNUMBER('Data-Input'!AS88),ISNUMBER('Data-Input'!AS113)),('Data-Input'!AS88+2*'Data-Input'!AS89+3*'Data-Input'!AS90+4*'Data-Input'!AS91+5*'Data-Input'!AS92+6*'Data-Input'!AS93+7*'Data-Input'!AS94+8*'Data-Input'!AS95+9*'Data-Input'!AS96+10*'Data-Input'!AS97+11*'Data-Input'!AS98+12*'Data-Input'!AS99+13*'Data-Input'!AS100+12*'Data-Input'!AS101+11*'Data-Input'!AS102+10*'Data-Input'!AS103+9*'Data-Input'!AS104+8*'Data-Input'!AS105+7*'Data-Input'!AS106+6*'Data-Input'!AS107+5*'Data-Input'!AS108+4*'Data-Input'!AS109+3*'Data-Input'!AS110+2*'Data-Input'!AS111+'Data-Input'!AS112)/169,"")</f>
        <v/>
      </c>
      <c r="AT100" s="5" t="str">
        <f>IF(AND(ISNUMBER('Data-Input'!AT88),ISNUMBER('Data-Input'!AT113)),('Data-Input'!AT88+2*'Data-Input'!AT89+3*'Data-Input'!AT90+4*'Data-Input'!AT91+5*'Data-Input'!AT92+6*'Data-Input'!AT93+7*'Data-Input'!AT94+8*'Data-Input'!AT95+9*'Data-Input'!AT96+10*'Data-Input'!AT97+11*'Data-Input'!AT98+12*'Data-Input'!AT99+13*'Data-Input'!AT100+12*'Data-Input'!AT101+11*'Data-Input'!AT102+10*'Data-Input'!AT103+9*'Data-Input'!AT104+8*'Data-Input'!AT105+7*'Data-Input'!AT106+6*'Data-Input'!AT107+5*'Data-Input'!AT108+4*'Data-Input'!AT109+3*'Data-Input'!AT110+2*'Data-Input'!AT111+'Data-Input'!AT112)/169,"")</f>
        <v/>
      </c>
      <c r="AU100" s="5" t="str">
        <f>IF(AND(ISNUMBER('Data-Input'!AU88),ISNUMBER('Data-Input'!AU113)),('Data-Input'!AU88+2*'Data-Input'!AU89+3*'Data-Input'!AU90+4*'Data-Input'!AU91+5*'Data-Input'!AU92+6*'Data-Input'!AU93+7*'Data-Input'!AU94+8*'Data-Input'!AU95+9*'Data-Input'!AU96+10*'Data-Input'!AU97+11*'Data-Input'!AU98+12*'Data-Input'!AU99+13*'Data-Input'!AU100+12*'Data-Input'!AU101+11*'Data-Input'!AU102+10*'Data-Input'!AU103+9*'Data-Input'!AU104+8*'Data-Input'!AU105+7*'Data-Input'!AU106+6*'Data-Input'!AU107+5*'Data-Input'!AU108+4*'Data-Input'!AU109+3*'Data-Input'!AU110+2*'Data-Input'!AU111+'Data-Input'!AU112)/169,"")</f>
        <v/>
      </c>
      <c r="AV100" s="5" t="str">
        <f>IF(AND(ISNUMBER('Data-Input'!AV88),ISNUMBER('Data-Input'!AV113)),('Data-Input'!AV88+2*'Data-Input'!AV89+3*'Data-Input'!AV90+4*'Data-Input'!AV91+5*'Data-Input'!AV92+6*'Data-Input'!AV93+7*'Data-Input'!AV94+8*'Data-Input'!AV95+9*'Data-Input'!AV96+10*'Data-Input'!AV97+11*'Data-Input'!AV98+12*'Data-Input'!AV99+13*'Data-Input'!AV100+12*'Data-Input'!AV101+11*'Data-Input'!AV102+10*'Data-Input'!AV103+9*'Data-Input'!AV104+8*'Data-Input'!AV105+7*'Data-Input'!AV106+6*'Data-Input'!AV107+5*'Data-Input'!AV108+4*'Data-Input'!AV109+3*'Data-Input'!AV110+2*'Data-Input'!AV111+'Data-Input'!AV112)/169,"")</f>
        <v/>
      </c>
      <c r="AW100" s="5" t="str">
        <f>IF(AND(ISNUMBER('Data-Input'!AW88),ISNUMBER('Data-Input'!AW113)),('Data-Input'!AW88+2*'Data-Input'!AW89+3*'Data-Input'!AW90+4*'Data-Input'!AW91+5*'Data-Input'!AW92+6*'Data-Input'!AW93+7*'Data-Input'!AW94+8*'Data-Input'!AW95+9*'Data-Input'!AW96+10*'Data-Input'!AW97+11*'Data-Input'!AW98+12*'Data-Input'!AW99+13*'Data-Input'!AW100+12*'Data-Input'!AW101+11*'Data-Input'!AW102+10*'Data-Input'!AW103+9*'Data-Input'!AW104+8*'Data-Input'!AW105+7*'Data-Input'!AW106+6*'Data-Input'!AW107+5*'Data-Input'!AW108+4*'Data-Input'!AW109+3*'Data-Input'!AW110+2*'Data-Input'!AW111+'Data-Input'!AW112)/169,"")</f>
        <v/>
      </c>
      <c r="AX100" s="5" t="str">
        <f>IF(AND(ISNUMBER('Data-Input'!AX88),ISNUMBER('Data-Input'!AX113)),('Data-Input'!AX88+2*'Data-Input'!AX89+3*'Data-Input'!AX90+4*'Data-Input'!AX91+5*'Data-Input'!AX92+6*'Data-Input'!AX93+7*'Data-Input'!AX94+8*'Data-Input'!AX95+9*'Data-Input'!AX96+10*'Data-Input'!AX97+11*'Data-Input'!AX98+12*'Data-Input'!AX99+13*'Data-Input'!AX100+12*'Data-Input'!AX101+11*'Data-Input'!AX102+10*'Data-Input'!AX103+9*'Data-Input'!AX104+8*'Data-Input'!AX105+7*'Data-Input'!AX106+6*'Data-Input'!AX107+5*'Data-Input'!AX108+4*'Data-Input'!AX109+3*'Data-Input'!AX110+2*'Data-Input'!AX111+'Data-Input'!AX112)/169,"")</f>
        <v/>
      </c>
      <c r="AY100" s="5" t="str">
        <f>IF(AND(ISNUMBER('Data-Input'!AY88),ISNUMBER('Data-Input'!AY113)),('Data-Input'!AY88+2*'Data-Input'!AY89+3*'Data-Input'!AY90+4*'Data-Input'!AY91+5*'Data-Input'!AY92+6*'Data-Input'!AY93+7*'Data-Input'!AY94+8*'Data-Input'!AY95+9*'Data-Input'!AY96+10*'Data-Input'!AY97+11*'Data-Input'!AY98+12*'Data-Input'!AY99+13*'Data-Input'!AY100+12*'Data-Input'!AY101+11*'Data-Input'!AY102+10*'Data-Input'!AY103+9*'Data-Input'!AY104+8*'Data-Input'!AY105+7*'Data-Input'!AY106+6*'Data-Input'!AY107+5*'Data-Input'!AY108+4*'Data-Input'!AY109+3*'Data-Input'!AY110+2*'Data-Input'!AY111+'Data-Input'!AY112)/169,"")</f>
        <v/>
      </c>
      <c r="AZ100" s="5" t="str">
        <f>IF(AND(ISNUMBER('Data-Input'!AZ88),ISNUMBER('Data-Input'!AZ113)),('Data-Input'!AZ88+2*'Data-Input'!AZ89+3*'Data-Input'!AZ90+4*'Data-Input'!AZ91+5*'Data-Input'!AZ92+6*'Data-Input'!AZ93+7*'Data-Input'!AZ94+8*'Data-Input'!AZ95+9*'Data-Input'!AZ96+10*'Data-Input'!AZ97+11*'Data-Input'!AZ98+12*'Data-Input'!AZ99+13*'Data-Input'!AZ100+12*'Data-Input'!AZ101+11*'Data-Input'!AZ102+10*'Data-Input'!AZ103+9*'Data-Input'!AZ104+8*'Data-Input'!AZ105+7*'Data-Input'!AZ106+6*'Data-Input'!AZ107+5*'Data-Input'!AZ108+4*'Data-Input'!AZ109+3*'Data-Input'!AZ110+2*'Data-Input'!AZ111+'Data-Input'!AZ112)/169,"")</f>
        <v/>
      </c>
      <c r="BA100" s="5" t="str">
        <f>IF(AND(ISNUMBER('Data-Input'!BA88),ISNUMBER('Data-Input'!BA113)),('Data-Input'!BA88+2*'Data-Input'!BA89+3*'Data-Input'!BA90+4*'Data-Input'!BA91+5*'Data-Input'!BA92+6*'Data-Input'!BA93+7*'Data-Input'!BA94+8*'Data-Input'!BA95+9*'Data-Input'!BA96+10*'Data-Input'!BA97+11*'Data-Input'!BA98+12*'Data-Input'!BA99+13*'Data-Input'!BA100+12*'Data-Input'!BA101+11*'Data-Input'!BA102+10*'Data-Input'!BA103+9*'Data-Input'!BA104+8*'Data-Input'!BA105+7*'Data-Input'!BA106+6*'Data-Input'!BA107+5*'Data-Input'!BA108+4*'Data-Input'!BA109+3*'Data-Input'!BA110+2*'Data-Input'!BA111+'Data-Input'!BA112)/169,"")</f>
        <v/>
      </c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s="2" customFormat="1">
      <c r="A101" s="3">
        <v>1749</v>
      </c>
      <c r="B101" s="4">
        <f t="shared" si="3"/>
        <v>0</v>
      </c>
      <c r="C101" s="11" t="str">
        <f t="shared" si="4"/>
        <v/>
      </c>
      <c r="D101" s="5" t="str">
        <f>IF(AND(ISNUMBER('Data-Input'!D89),ISNUMBER('Data-Input'!D114)),('Data-Input'!D89+2*'Data-Input'!D90+3*'Data-Input'!D91+4*'Data-Input'!D92+5*'Data-Input'!D93+6*'Data-Input'!D94+7*'Data-Input'!D95+8*'Data-Input'!D96+9*'Data-Input'!D97+10*'Data-Input'!D98+11*'Data-Input'!D99+12*'Data-Input'!D100+13*'Data-Input'!D101+12*'Data-Input'!D102+11*'Data-Input'!D103+10*'Data-Input'!D104+9*'Data-Input'!D105+8*'Data-Input'!D106+7*'Data-Input'!D107+6*'Data-Input'!D108+5*'Data-Input'!D109+4*'Data-Input'!D110+3*'Data-Input'!D111+2*'Data-Input'!D112+'Data-Input'!D113)/169,"")</f>
        <v/>
      </c>
      <c r="E101" s="5" t="str">
        <f>IF(AND(ISNUMBER('Data-Input'!E89),ISNUMBER('Data-Input'!E114)),('Data-Input'!E89+2*'Data-Input'!E90+3*'Data-Input'!E91+4*'Data-Input'!E92+5*'Data-Input'!E93+6*'Data-Input'!E94+7*'Data-Input'!E95+8*'Data-Input'!E96+9*'Data-Input'!E97+10*'Data-Input'!E98+11*'Data-Input'!E99+12*'Data-Input'!E100+13*'Data-Input'!E101+12*'Data-Input'!E102+11*'Data-Input'!E103+10*'Data-Input'!E104+9*'Data-Input'!E105+8*'Data-Input'!E106+7*'Data-Input'!E107+6*'Data-Input'!E108+5*'Data-Input'!E109+4*'Data-Input'!E110+3*'Data-Input'!E111+2*'Data-Input'!E112+'Data-Input'!E113)/169,"")</f>
        <v/>
      </c>
      <c r="F101" s="5" t="str">
        <f>IF(AND(ISNUMBER('Data-Input'!F89),ISNUMBER('Data-Input'!F114)),('Data-Input'!F89+2*'Data-Input'!F90+3*'Data-Input'!F91+4*'Data-Input'!F92+5*'Data-Input'!F93+6*'Data-Input'!F94+7*'Data-Input'!F95+8*'Data-Input'!F96+9*'Data-Input'!F97+10*'Data-Input'!F98+11*'Data-Input'!F99+12*'Data-Input'!F100+13*'Data-Input'!F101+12*'Data-Input'!F102+11*'Data-Input'!F103+10*'Data-Input'!F104+9*'Data-Input'!F105+8*'Data-Input'!F106+7*'Data-Input'!F107+6*'Data-Input'!F108+5*'Data-Input'!F109+4*'Data-Input'!F110+3*'Data-Input'!F111+2*'Data-Input'!F112+'Data-Input'!F113)/169,"")</f>
        <v/>
      </c>
      <c r="G101" s="5" t="str">
        <f>IF(AND(ISNUMBER('Data-Input'!G89),ISNUMBER('Data-Input'!G114)),('Data-Input'!G89+2*'Data-Input'!G90+3*'Data-Input'!G91+4*'Data-Input'!G92+5*'Data-Input'!G93+6*'Data-Input'!G94+7*'Data-Input'!G95+8*'Data-Input'!G96+9*'Data-Input'!G97+10*'Data-Input'!G98+11*'Data-Input'!G99+12*'Data-Input'!G100+13*'Data-Input'!G101+12*'Data-Input'!G102+11*'Data-Input'!G103+10*'Data-Input'!G104+9*'Data-Input'!G105+8*'Data-Input'!G106+7*'Data-Input'!G107+6*'Data-Input'!G108+5*'Data-Input'!G109+4*'Data-Input'!G110+3*'Data-Input'!G111+2*'Data-Input'!G112+'Data-Input'!G113)/169,"")</f>
        <v/>
      </c>
      <c r="H101" s="5" t="str">
        <f>IF(AND(ISNUMBER('Data-Input'!H89),ISNUMBER('Data-Input'!H114)),('Data-Input'!H89+2*'Data-Input'!H90+3*'Data-Input'!H91+4*'Data-Input'!H92+5*'Data-Input'!H93+6*'Data-Input'!H94+7*'Data-Input'!H95+8*'Data-Input'!H96+9*'Data-Input'!H97+10*'Data-Input'!H98+11*'Data-Input'!H99+12*'Data-Input'!H100+13*'Data-Input'!H101+12*'Data-Input'!H102+11*'Data-Input'!H103+10*'Data-Input'!H104+9*'Data-Input'!H105+8*'Data-Input'!H106+7*'Data-Input'!H107+6*'Data-Input'!H108+5*'Data-Input'!H109+4*'Data-Input'!H110+3*'Data-Input'!H111+2*'Data-Input'!H112+'Data-Input'!H113)/169,"")</f>
        <v/>
      </c>
      <c r="I101" s="5" t="str">
        <f>IF(AND(ISNUMBER('Data-Input'!I89),ISNUMBER('Data-Input'!I114)),('Data-Input'!I89+2*'Data-Input'!I90+3*'Data-Input'!I91+4*'Data-Input'!I92+5*'Data-Input'!I93+6*'Data-Input'!I94+7*'Data-Input'!I95+8*'Data-Input'!I96+9*'Data-Input'!I97+10*'Data-Input'!I98+11*'Data-Input'!I99+12*'Data-Input'!I100+13*'Data-Input'!I101+12*'Data-Input'!I102+11*'Data-Input'!I103+10*'Data-Input'!I104+9*'Data-Input'!I105+8*'Data-Input'!I106+7*'Data-Input'!I107+6*'Data-Input'!I108+5*'Data-Input'!I109+4*'Data-Input'!I110+3*'Data-Input'!I111+2*'Data-Input'!I112+'Data-Input'!I113)/169,"")</f>
        <v/>
      </c>
      <c r="J101" s="5" t="str">
        <f>IF(AND(ISNUMBER('Data-Input'!J89),ISNUMBER('Data-Input'!J114)),('Data-Input'!J89+2*'Data-Input'!J90+3*'Data-Input'!J91+4*'Data-Input'!J92+5*'Data-Input'!J93+6*'Data-Input'!J94+7*'Data-Input'!J95+8*'Data-Input'!J96+9*'Data-Input'!J97+10*'Data-Input'!J98+11*'Data-Input'!J99+12*'Data-Input'!J100+13*'Data-Input'!J101+12*'Data-Input'!J102+11*'Data-Input'!J103+10*'Data-Input'!J104+9*'Data-Input'!J105+8*'Data-Input'!J106+7*'Data-Input'!J107+6*'Data-Input'!J108+5*'Data-Input'!J109+4*'Data-Input'!J110+3*'Data-Input'!J111+2*'Data-Input'!J112+'Data-Input'!J113)/169,"")</f>
        <v/>
      </c>
      <c r="K101" s="5" t="str">
        <f>IF(AND(ISNUMBER('Data-Input'!K89),ISNUMBER('Data-Input'!K114)),('Data-Input'!K89+2*'Data-Input'!K90+3*'Data-Input'!K91+4*'Data-Input'!K92+5*'Data-Input'!K93+6*'Data-Input'!K94+7*'Data-Input'!K95+8*'Data-Input'!K96+9*'Data-Input'!K97+10*'Data-Input'!K98+11*'Data-Input'!K99+12*'Data-Input'!K100+13*'Data-Input'!K101+12*'Data-Input'!K102+11*'Data-Input'!K103+10*'Data-Input'!K104+9*'Data-Input'!K105+8*'Data-Input'!K106+7*'Data-Input'!K107+6*'Data-Input'!K108+5*'Data-Input'!K109+4*'Data-Input'!K110+3*'Data-Input'!K111+2*'Data-Input'!K112+'Data-Input'!K113)/169,"")</f>
        <v/>
      </c>
      <c r="L101" s="5" t="str">
        <f>IF(AND(ISNUMBER('Data-Input'!L89),ISNUMBER('Data-Input'!L114)),('Data-Input'!L89+2*'Data-Input'!L90+3*'Data-Input'!L91+4*'Data-Input'!L92+5*'Data-Input'!L93+6*'Data-Input'!L94+7*'Data-Input'!L95+8*'Data-Input'!L96+9*'Data-Input'!L97+10*'Data-Input'!L98+11*'Data-Input'!L99+12*'Data-Input'!L100+13*'Data-Input'!L101+12*'Data-Input'!L102+11*'Data-Input'!L103+10*'Data-Input'!L104+9*'Data-Input'!L105+8*'Data-Input'!L106+7*'Data-Input'!L107+6*'Data-Input'!L108+5*'Data-Input'!L109+4*'Data-Input'!L110+3*'Data-Input'!L111+2*'Data-Input'!L112+'Data-Input'!L113)/169,"")</f>
        <v/>
      </c>
      <c r="M101" s="5" t="str">
        <f>IF(AND(ISNUMBER('Data-Input'!M89),ISNUMBER('Data-Input'!M114)),('Data-Input'!M89+2*'Data-Input'!M90+3*'Data-Input'!M91+4*'Data-Input'!M92+5*'Data-Input'!M93+6*'Data-Input'!M94+7*'Data-Input'!M95+8*'Data-Input'!M96+9*'Data-Input'!M97+10*'Data-Input'!M98+11*'Data-Input'!M99+12*'Data-Input'!M100+13*'Data-Input'!M101+12*'Data-Input'!M102+11*'Data-Input'!M103+10*'Data-Input'!M104+9*'Data-Input'!M105+8*'Data-Input'!M106+7*'Data-Input'!M107+6*'Data-Input'!M108+5*'Data-Input'!M109+4*'Data-Input'!M110+3*'Data-Input'!M111+2*'Data-Input'!M112+'Data-Input'!M113)/169,"")</f>
        <v/>
      </c>
      <c r="N101" s="5" t="str">
        <f>IF(AND(ISNUMBER('Data-Input'!N89),ISNUMBER('Data-Input'!N114)),('Data-Input'!N89+2*'Data-Input'!N90+3*'Data-Input'!N91+4*'Data-Input'!N92+5*'Data-Input'!N93+6*'Data-Input'!N94+7*'Data-Input'!N95+8*'Data-Input'!N96+9*'Data-Input'!N97+10*'Data-Input'!N98+11*'Data-Input'!N99+12*'Data-Input'!N100+13*'Data-Input'!N101+12*'Data-Input'!N102+11*'Data-Input'!N103+10*'Data-Input'!N104+9*'Data-Input'!N105+8*'Data-Input'!N106+7*'Data-Input'!N107+6*'Data-Input'!N108+5*'Data-Input'!N109+4*'Data-Input'!N110+3*'Data-Input'!N111+2*'Data-Input'!N112+'Data-Input'!N113)/169,"")</f>
        <v/>
      </c>
      <c r="O101" s="5" t="str">
        <f>IF(AND(ISNUMBER('Data-Input'!O89),ISNUMBER('Data-Input'!O114)),('Data-Input'!O89+2*'Data-Input'!O90+3*'Data-Input'!O91+4*'Data-Input'!O92+5*'Data-Input'!O93+6*'Data-Input'!O94+7*'Data-Input'!O95+8*'Data-Input'!O96+9*'Data-Input'!O97+10*'Data-Input'!O98+11*'Data-Input'!O99+12*'Data-Input'!O100+13*'Data-Input'!O101+12*'Data-Input'!O102+11*'Data-Input'!O103+10*'Data-Input'!O104+9*'Data-Input'!O105+8*'Data-Input'!O106+7*'Data-Input'!O107+6*'Data-Input'!O108+5*'Data-Input'!O109+4*'Data-Input'!O110+3*'Data-Input'!O111+2*'Data-Input'!O112+'Data-Input'!O113)/169,"")</f>
        <v/>
      </c>
      <c r="P101" s="5" t="str">
        <f>IF(AND(ISNUMBER('Data-Input'!P89),ISNUMBER('Data-Input'!P114)),('Data-Input'!P89+2*'Data-Input'!P90+3*'Data-Input'!P91+4*'Data-Input'!P92+5*'Data-Input'!P93+6*'Data-Input'!P94+7*'Data-Input'!P95+8*'Data-Input'!P96+9*'Data-Input'!P97+10*'Data-Input'!P98+11*'Data-Input'!P99+12*'Data-Input'!P100+13*'Data-Input'!P101+12*'Data-Input'!P102+11*'Data-Input'!P103+10*'Data-Input'!P104+9*'Data-Input'!P105+8*'Data-Input'!P106+7*'Data-Input'!P107+6*'Data-Input'!P108+5*'Data-Input'!P109+4*'Data-Input'!P110+3*'Data-Input'!P111+2*'Data-Input'!P112+'Data-Input'!P113)/169,"")</f>
        <v/>
      </c>
      <c r="Q101" s="5" t="str">
        <f>IF(AND(ISNUMBER('Data-Input'!Q89),ISNUMBER('Data-Input'!Q114)),('Data-Input'!Q89+2*'Data-Input'!Q90+3*'Data-Input'!Q91+4*'Data-Input'!Q92+5*'Data-Input'!Q93+6*'Data-Input'!Q94+7*'Data-Input'!Q95+8*'Data-Input'!Q96+9*'Data-Input'!Q97+10*'Data-Input'!Q98+11*'Data-Input'!Q99+12*'Data-Input'!Q100+13*'Data-Input'!Q101+12*'Data-Input'!Q102+11*'Data-Input'!Q103+10*'Data-Input'!Q104+9*'Data-Input'!Q105+8*'Data-Input'!Q106+7*'Data-Input'!Q107+6*'Data-Input'!Q108+5*'Data-Input'!Q109+4*'Data-Input'!Q110+3*'Data-Input'!Q111+2*'Data-Input'!Q112+'Data-Input'!Q113)/169,"")</f>
        <v/>
      </c>
      <c r="R101" s="5" t="str">
        <f>IF(AND(ISNUMBER('Data-Input'!R89),ISNUMBER('Data-Input'!R114)),('Data-Input'!R89+2*'Data-Input'!R90+3*'Data-Input'!R91+4*'Data-Input'!R92+5*'Data-Input'!R93+6*'Data-Input'!R94+7*'Data-Input'!R95+8*'Data-Input'!R96+9*'Data-Input'!R97+10*'Data-Input'!R98+11*'Data-Input'!R99+12*'Data-Input'!R100+13*'Data-Input'!R101+12*'Data-Input'!R102+11*'Data-Input'!R103+10*'Data-Input'!R104+9*'Data-Input'!R105+8*'Data-Input'!R106+7*'Data-Input'!R107+6*'Data-Input'!R108+5*'Data-Input'!R109+4*'Data-Input'!R110+3*'Data-Input'!R111+2*'Data-Input'!R112+'Data-Input'!R113)/169,"")</f>
        <v/>
      </c>
      <c r="S101" s="5" t="str">
        <f>IF(AND(ISNUMBER('Data-Input'!S89),ISNUMBER('Data-Input'!S114)),('Data-Input'!S89+2*'Data-Input'!S90+3*'Data-Input'!S91+4*'Data-Input'!S92+5*'Data-Input'!S93+6*'Data-Input'!S94+7*'Data-Input'!S95+8*'Data-Input'!S96+9*'Data-Input'!S97+10*'Data-Input'!S98+11*'Data-Input'!S99+12*'Data-Input'!S100+13*'Data-Input'!S101+12*'Data-Input'!S102+11*'Data-Input'!S103+10*'Data-Input'!S104+9*'Data-Input'!S105+8*'Data-Input'!S106+7*'Data-Input'!S107+6*'Data-Input'!S108+5*'Data-Input'!S109+4*'Data-Input'!S110+3*'Data-Input'!S111+2*'Data-Input'!S112+'Data-Input'!S113)/169,"")</f>
        <v/>
      </c>
      <c r="T101" s="5" t="str">
        <f>IF(AND(ISNUMBER('Data-Input'!T89),ISNUMBER('Data-Input'!T114)),('Data-Input'!T89+2*'Data-Input'!T90+3*'Data-Input'!T91+4*'Data-Input'!T92+5*'Data-Input'!T93+6*'Data-Input'!T94+7*'Data-Input'!T95+8*'Data-Input'!T96+9*'Data-Input'!T97+10*'Data-Input'!T98+11*'Data-Input'!T99+12*'Data-Input'!T100+13*'Data-Input'!T101+12*'Data-Input'!T102+11*'Data-Input'!T103+10*'Data-Input'!T104+9*'Data-Input'!T105+8*'Data-Input'!T106+7*'Data-Input'!T107+6*'Data-Input'!T108+5*'Data-Input'!T109+4*'Data-Input'!T110+3*'Data-Input'!T111+2*'Data-Input'!T112+'Data-Input'!T113)/169,"")</f>
        <v/>
      </c>
      <c r="U101" s="5" t="str">
        <f>IF(AND(ISNUMBER('Data-Input'!U89),ISNUMBER('Data-Input'!U114)),('Data-Input'!U89+2*'Data-Input'!U90+3*'Data-Input'!U91+4*'Data-Input'!U92+5*'Data-Input'!U93+6*'Data-Input'!U94+7*'Data-Input'!U95+8*'Data-Input'!U96+9*'Data-Input'!U97+10*'Data-Input'!U98+11*'Data-Input'!U99+12*'Data-Input'!U100+13*'Data-Input'!U101+12*'Data-Input'!U102+11*'Data-Input'!U103+10*'Data-Input'!U104+9*'Data-Input'!U105+8*'Data-Input'!U106+7*'Data-Input'!U107+6*'Data-Input'!U108+5*'Data-Input'!U109+4*'Data-Input'!U110+3*'Data-Input'!U111+2*'Data-Input'!U112+'Data-Input'!U113)/169,"")</f>
        <v/>
      </c>
      <c r="V101" s="5" t="str">
        <f>IF(AND(ISNUMBER('Data-Input'!V89),ISNUMBER('Data-Input'!V114)),('Data-Input'!V89+2*'Data-Input'!V90+3*'Data-Input'!V91+4*'Data-Input'!V92+5*'Data-Input'!V93+6*'Data-Input'!V94+7*'Data-Input'!V95+8*'Data-Input'!V96+9*'Data-Input'!V97+10*'Data-Input'!V98+11*'Data-Input'!V99+12*'Data-Input'!V100+13*'Data-Input'!V101+12*'Data-Input'!V102+11*'Data-Input'!V103+10*'Data-Input'!V104+9*'Data-Input'!V105+8*'Data-Input'!V106+7*'Data-Input'!V107+6*'Data-Input'!V108+5*'Data-Input'!V109+4*'Data-Input'!V110+3*'Data-Input'!V111+2*'Data-Input'!V112+'Data-Input'!V113)/169,"")</f>
        <v/>
      </c>
      <c r="W101" s="5" t="str">
        <f>IF(AND(ISNUMBER('Data-Input'!W89),ISNUMBER('Data-Input'!W114)),('Data-Input'!W89+2*'Data-Input'!W90+3*'Data-Input'!W91+4*'Data-Input'!W92+5*'Data-Input'!W93+6*'Data-Input'!W94+7*'Data-Input'!W95+8*'Data-Input'!W96+9*'Data-Input'!W97+10*'Data-Input'!W98+11*'Data-Input'!W99+12*'Data-Input'!W100+13*'Data-Input'!W101+12*'Data-Input'!W102+11*'Data-Input'!W103+10*'Data-Input'!W104+9*'Data-Input'!W105+8*'Data-Input'!W106+7*'Data-Input'!W107+6*'Data-Input'!W108+5*'Data-Input'!W109+4*'Data-Input'!W110+3*'Data-Input'!W111+2*'Data-Input'!W112+'Data-Input'!W113)/169,"")</f>
        <v/>
      </c>
      <c r="X101" s="5" t="str">
        <f>IF(AND(ISNUMBER('Data-Input'!X89),ISNUMBER('Data-Input'!X114)),('Data-Input'!X89+2*'Data-Input'!X90+3*'Data-Input'!X91+4*'Data-Input'!X92+5*'Data-Input'!X93+6*'Data-Input'!X94+7*'Data-Input'!X95+8*'Data-Input'!X96+9*'Data-Input'!X97+10*'Data-Input'!X98+11*'Data-Input'!X99+12*'Data-Input'!X100+13*'Data-Input'!X101+12*'Data-Input'!X102+11*'Data-Input'!X103+10*'Data-Input'!X104+9*'Data-Input'!X105+8*'Data-Input'!X106+7*'Data-Input'!X107+6*'Data-Input'!X108+5*'Data-Input'!X109+4*'Data-Input'!X110+3*'Data-Input'!X111+2*'Data-Input'!X112+'Data-Input'!X113)/169,"")</f>
        <v/>
      </c>
      <c r="Y101" s="5" t="str">
        <f>IF(AND(ISNUMBER('Data-Input'!Y89),ISNUMBER('Data-Input'!Y114)),('Data-Input'!Y89+2*'Data-Input'!Y90+3*'Data-Input'!Y91+4*'Data-Input'!Y92+5*'Data-Input'!Y93+6*'Data-Input'!Y94+7*'Data-Input'!Y95+8*'Data-Input'!Y96+9*'Data-Input'!Y97+10*'Data-Input'!Y98+11*'Data-Input'!Y99+12*'Data-Input'!Y100+13*'Data-Input'!Y101+12*'Data-Input'!Y102+11*'Data-Input'!Y103+10*'Data-Input'!Y104+9*'Data-Input'!Y105+8*'Data-Input'!Y106+7*'Data-Input'!Y107+6*'Data-Input'!Y108+5*'Data-Input'!Y109+4*'Data-Input'!Y110+3*'Data-Input'!Y111+2*'Data-Input'!Y112+'Data-Input'!Y113)/169,"")</f>
        <v/>
      </c>
      <c r="Z101" s="5" t="str">
        <f>IF(AND(ISNUMBER('Data-Input'!Z89),ISNUMBER('Data-Input'!Z114)),('Data-Input'!Z89+2*'Data-Input'!Z90+3*'Data-Input'!Z91+4*'Data-Input'!Z92+5*'Data-Input'!Z93+6*'Data-Input'!Z94+7*'Data-Input'!Z95+8*'Data-Input'!Z96+9*'Data-Input'!Z97+10*'Data-Input'!Z98+11*'Data-Input'!Z99+12*'Data-Input'!Z100+13*'Data-Input'!Z101+12*'Data-Input'!Z102+11*'Data-Input'!Z103+10*'Data-Input'!Z104+9*'Data-Input'!Z105+8*'Data-Input'!Z106+7*'Data-Input'!Z107+6*'Data-Input'!Z108+5*'Data-Input'!Z109+4*'Data-Input'!Z110+3*'Data-Input'!Z111+2*'Data-Input'!Z112+'Data-Input'!Z113)/169,"")</f>
        <v/>
      </c>
      <c r="AA101" s="5" t="str">
        <f>IF(AND(ISNUMBER('Data-Input'!AA89),ISNUMBER('Data-Input'!AA114)),('Data-Input'!AA89+2*'Data-Input'!AA90+3*'Data-Input'!AA91+4*'Data-Input'!AA92+5*'Data-Input'!AA93+6*'Data-Input'!AA94+7*'Data-Input'!AA95+8*'Data-Input'!AA96+9*'Data-Input'!AA97+10*'Data-Input'!AA98+11*'Data-Input'!AA99+12*'Data-Input'!AA100+13*'Data-Input'!AA101+12*'Data-Input'!AA102+11*'Data-Input'!AA103+10*'Data-Input'!AA104+9*'Data-Input'!AA105+8*'Data-Input'!AA106+7*'Data-Input'!AA107+6*'Data-Input'!AA108+5*'Data-Input'!AA109+4*'Data-Input'!AA110+3*'Data-Input'!AA111+2*'Data-Input'!AA112+'Data-Input'!AA113)/169,"")</f>
        <v/>
      </c>
      <c r="AB101" s="5" t="str">
        <f>IF(AND(ISNUMBER('Data-Input'!AB89),ISNUMBER('Data-Input'!AB114)),('Data-Input'!AB89+2*'Data-Input'!AB90+3*'Data-Input'!AB91+4*'Data-Input'!AB92+5*'Data-Input'!AB93+6*'Data-Input'!AB94+7*'Data-Input'!AB95+8*'Data-Input'!AB96+9*'Data-Input'!AB97+10*'Data-Input'!AB98+11*'Data-Input'!AB99+12*'Data-Input'!AB100+13*'Data-Input'!AB101+12*'Data-Input'!AB102+11*'Data-Input'!AB103+10*'Data-Input'!AB104+9*'Data-Input'!AB105+8*'Data-Input'!AB106+7*'Data-Input'!AB107+6*'Data-Input'!AB108+5*'Data-Input'!AB109+4*'Data-Input'!AB110+3*'Data-Input'!AB111+2*'Data-Input'!AB112+'Data-Input'!AB113)/169,"")</f>
        <v/>
      </c>
      <c r="AC101" s="5" t="str">
        <f>IF(AND(ISNUMBER('Data-Input'!AC89),ISNUMBER('Data-Input'!AC114)),('Data-Input'!AC89+2*'Data-Input'!AC90+3*'Data-Input'!AC91+4*'Data-Input'!AC92+5*'Data-Input'!AC93+6*'Data-Input'!AC94+7*'Data-Input'!AC95+8*'Data-Input'!AC96+9*'Data-Input'!AC97+10*'Data-Input'!AC98+11*'Data-Input'!AC99+12*'Data-Input'!AC100+13*'Data-Input'!AC101+12*'Data-Input'!AC102+11*'Data-Input'!AC103+10*'Data-Input'!AC104+9*'Data-Input'!AC105+8*'Data-Input'!AC106+7*'Data-Input'!AC107+6*'Data-Input'!AC108+5*'Data-Input'!AC109+4*'Data-Input'!AC110+3*'Data-Input'!AC111+2*'Data-Input'!AC112+'Data-Input'!AC113)/169,"")</f>
        <v/>
      </c>
      <c r="AD101" s="5" t="str">
        <f>IF(AND(ISNUMBER('Data-Input'!AD89),ISNUMBER('Data-Input'!AD114)),('Data-Input'!AD89+2*'Data-Input'!AD90+3*'Data-Input'!AD91+4*'Data-Input'!AD92+5*'Data-Input'!AD93+6*'Data-Input'!AD94+7*'Data-Input'!AD95+8*'Data-Input'!AD96+9*'Data-Input'!AD97+10*'Data-Input'!AD98+11*'Data-Input'!AD99+12*'Data-Input'!AD100+13*'Data-Input'!AD101+12*'Data-Input'!AD102+11*'Data-Input'!AD103+10*'Data-Input'!AD104+9*'Data-Input'!AD105+8*'Data-Input'!AD106+7*'Data-Input'!AD107+6*'Data-Input'!AD108+5*'Data-Input'!AD109+4*'Data-Input'!AD110+3*'Data-Input'!AD111+2*'Data-Input'!AD112+'Data-Input'!AD113)/169,"")</f>
        <v/>
      </c>
      <c r="AE101" s="5" t="str">
        <f>IF(AND(ISNUMBER('Data-Input'!AE89),ISNUMBER('Data-Input'!AE114)),('Data-Input'!AE89+2*'Data-Input'!AE90+3*'Data-Input'!AE91+4*'Data-Input'!AE92+5*'Data-Input'!AE93+6*'Data-Input'!AE94+7*'Data-Input'!AE95+8*'Data-Input'!AE96+9*'Data-Input'!AE97+10*'Data-Input'!AE98+11*'Data-Input'!AE99+12*'Data-Input'!AE100+13*'Data-Input'!AE101+12*'Data-Input'!AE102+11*'Data-Input'!AE103+10*'Data-Input'!AE104+9*'Data-Input'!AE105+8*'Data-Input'!AE106+7*'Data-Input'!AE107+6*'Data-Input'!AE108+5*'Data-Input'!AE109+4*'Data-Input'!AE110+3*'Data-Input'!AE111+2*'Data-Input'!AE112+'Data-Input'!AE113)/169,"")</f>
        <v/>
      </c>
      <c r="AF101" s="5" t="str">
        <f>IF(AND(ISNUMBER('Data-Input'!AF89),ISNUMBER('Data-Input'!AF114)),('Data-Input'!AF89+2*'Data-Input'!AF90+3*'Data-Input'!AF91+4*'Data-Input'!AF92+5*'Data-Input'!AF93+6*'Data-Input'!AF94+7*'Data-Input'!AF95+8*'Data-Input'!AF96+9*'Data-Input'!AF97+10*'Data-Input'!AF98+11*'Data-Input'!AF99+12*'Data-Input'!AF100+13*'Data-Input'!AF101+12*'Data-Input'!AF102+11*'Data-Input'!AF103+10*'Data-Input'!AF104+9*'Data-Input'!AF105+8*'Data-Input'!AF106+7*'Data-Input'!AF107+6*'Data-Input'!AF108+5*'Data-Input'!AF109+4*'Data-Input'!AF110+3*'Data-Input'!AF111+2*'Data-Input'!AF112+'Data-Input'!AF113)/169,"")</f>
        <v/>
      </c>
      <c r="AG101" s="5" t="str">
        <f>IF(AND(ISNUMBER('Data-Input'!AG89),ISNUMBER('Data-Input'!AG114)),('Data-Input'!AG89+2*'Data-Input'!AG90+3*'Data-Input'!AG91+4*'Data-Input'!AG92+5*'Data-Input'!AG93+6*'Data-Input'!AG94+7*'Data-Input'!AG95+8*'Data-Input'!AG96+9*'Data-Input'!AG97+10*'Data-Input'!AG98+11*'Data-Input'!AG99+12*'Data-Input'!AG100+13*'Data-Input'!AG101+12*'Data-Input'!AG102+11*'Data-Input'!AG103+10*'Data-Input'!AG104+9*'Data-Input'!AG105+8*'Data-Input'!AG106+7*'Data-Input'!AG107+6*'Data-Input'!AG108+5*'Data-Input'!AG109+4*'Data-Input'!AG110+3*'Data-Input'!AG111+2*'Data-Input'!AG112+'Data-Input'!AG113)/169,"")</f>
        <v/>
      </c>
      <c r="AH101" s="5" t="str">
        <f>IF(AND(ISNUMBER('Data-Input'!AH89),ISNUMBER('Data-Input'!AH114)),('Data-Input'!AH89+2*'Data-Input'!AH90+3*'Data-Input'!AH91+4*'Data-Input'!AH92+5*'Data-Input'!AH93+6*'Data-Input'!AH94+7*'Data-Input'!AH95+8*'Data-Input'!AH96+9*'Data-Input'!AH97+10*'Data-Input'!AH98+11*'Data-Input'!AH99+12*'Data-Input'!AH100+13*'Data-Input'!AH101+12*'Data-Input'!AH102+11*'Data-Input'!AH103+10*'Data-Input'!AH104+9*'Data-Input'!AH105+8*'Data-Input'!AH106+7*'Data-Input'!AH107+6*'Data-Input'!AH108+5*'Data-Input'!AH109+4*'Data-Input'!AH110+3*'Data-Input'!AH111+2*'Data-Input'!AH112+'Data-Input'!AH113)/169,"")</f>
        <v/>
      </c>
      <c r="AI101" s="5" t="str">
        <f>IF(AND(ISNUMBER('Data-Input'!AI89),ISNUMBER('Data-Input'!AI114)),('Data-Input'!AI89+2*'Data-Input'!AI90+3*'Data-Input'!AI91+4*'Data-Input'!AI92+5*'Data-Input'!AI93+6*'Data-Input'!AI94+7*'Data-Input'!AI95+8*'Data-Input'!AI96+9*'Data-Input'!AI97+10*'Data-Input'!AI98+11*'Data-Input'!AI99+12*'Data-Input'!AI100+13*'Data-Input'!AI101+12*'Data-Input'!AI102+11*'Data-Input'!AI103+10*'Data-Input'!AI104+9*'Data-Input'!AI105+8*'Data-Input'!AI106+7*'Data-Input'!AI107+6*'Data-Input'!AI108+5*'Data-Input'!AI109+4*'Data-Input'!AI110+3*'Data-Input'!AI111+2*'Data-Input'!AI112+'Data-Input'!AI113)/169,"")</f>
        <v/>
      </c>
      <c r="AJ101" s="5" t="str">
        <f>IF(AND(ISNUMBER('Data-Input'!AJ89),ISNUMBER('Data-Input'!AJ114)),('Data-Input'!AJ89+2*'Data-Input'!AJ90+3*'Data-Input'!AJ91+4*'Data-Input'!AJ92+5*'Data-Input'!AJ93+6*'Data-Input'!AJ94+7*'Data-Input'!AJ95+8*'Data-Input'!AJ96+9*'Data-Input'!AJ97+10*'Data-Input'!AJ98+11*'Data-Input'!AJ99+12*'Data-Input'!AJ100+13*'Data-Input'!AJ101+12*'Data-Input'!AJ102+11*'Data-Input'!AJ103+10*'Data-Input'!AJ104+9*'Data-Input'!AJ105+8*'Data-Input'!AJ106+7*'Data-Input'!AJ107+6*'Data-Input'!AJ108+5*'Data-Input'!AJ109+4*'Data-Input'!AJ110+3*'Data-Input'!AJ111+2*'Data-Input'!AJ112+'Data-Input'!AJ113)/169,"")</f>
        <v/>
      </c>
      <c r="AK101" s="5" t="str">
        <f>IF(AND(ISNUMBER('Data-Input'!AK89),ISNUMBER('Data-Input'!AK114)),('Data-Input'!AK89+2*'Data-Input'!AK90+3*'Data-Input'!AK91+4*'Data-Input'!AK92+5*'Data-Input'!AK93+6*'Data-Input'!AK94+7*'Data-Input'!AK95+8*'Data-Input'!AK96+9*'Data-Input'!AK97+10*'Data-Input'!AK98+11*'Data-Input'!AK99+12*'Data-Input'!AK100+13*'Data-Input'!AK101+12*'Data-Input'!AK102+11*'Data-Input'!AK103+10*'Data-Input'!AK104+9*'Data-Input'!AK105+8*'Data-Input'!AK106+7*'Data-Input'!AK107+6*'Data-Input'!AK108+5*'Data-Input'!AK109+4*'Data-Input'!AK110+3*'Data-Input'!AK111+2*'Data-Input'!AK112+'Data-Input'!AK113)/169,"")</f>
        <v/>
      </c>
      <c r="AL101" s="5" t="str">
        <f>IF(AND(ISNUMBER('Data-Input'!AL89),ISNUMBER('Data-Input'!AL114)),('Data-Input'!AL89+2*'Data-Input'!AL90+3*'Data-Input'!AL91+4*'Data-Input'!AL92+5*'Data-Input'!AL93+6*'Data-Input'!AL94+7*'Data-Input'!AL95+8*'Data-Input'!AL96+9*'Data-Input'!AL97+10*'Data-Input'!AL98+11*'Data-Input'!AL99+12*'Data-Input'!AL100+13*'Data-Input'!AL101+12*'Data-Input'!AL102+11*'Data-Input'!AL103+10*'Data-Input'!AL104+9*'Data-Input'!AL105+8*'Data-Input'!AL106+7*'Data-Input'!AL107+6*'Data-Input'!AL108+5*'Data-Input'!AL109+4*'Data-Input'!AL110+3*'Data-Input'!AL111+2*'Data-Input'!AL112+'Data-Input'!AL113)/169,"")</f>
        <v/>
      </c>
      <c r="AM101" s="5" t="str">
        <f>IF(AND(ISNUMBER('Data-Input'!AM89),ISNUMBER('Data-Input'!AM114)),('Data-Input'!AM89+2*'Data-Input'!AM90+3*'Data-Input'!AM91+4*'Data-Input'!AM92+5*'Data-Input'!AM93+6*'Data-Input'!AM94+7*'Data-Input'!AM95+8*'Data-Input'!AM96+9*'Data-Input'!AM97+10*'Data-Input'!AM98+11*'Data-Input'!AM99+12*'Data-Input'!AM100+13*'Data-Input'!AM101+12*'Data-Input'!AM102+11*'Data-Input'!AM103+10*'Data-Input'!AM104+9*'Data-Input'!AM105+8*'Data-Input'!AM106+7*'Data-Input'!AM107+6*'Data-Input'!AM108+5*'Data-Input'!AM109+4*'Data-Input'!AM110+3*'Data-Input'!AM111+2*'Data-Input'!AM112+'Data-Input'!AM113)/169,"")</f>
        <v/>
      </c>
      <c r="AN101" s="5" t="str">
        <f>IF(AND(ISNUMBER('Data-Input'!AN89),ISNUMBER('Data-Input'!AN114)),('Data-Input'!AN89+2*'Data-Input'!AN90+3*'Data-Input'!AN91+4*'Data-Input'!AN92+5*'Data-Input'!AN93+6*'Data-Input'!AN94+7*'Data-Input'!AN95+8*'Data-Input'!AN96+9*'Data-Input'!AN97+10*'Data-Input'!AN98+11*'Data-Input'!AN99+12*'Data-Input'!AN100+13*'Data-Input'!AN101+12*'Data-Input'!AN102+11*'Data-Input'!AN103+10*'Data-Input'!AN104+9*'Data-Input'!AN105+8*'Data-Input'!AN106+7*'Data-Input'!AN107+6*'Data-Input'!AN108+5*'Data-Input'!AN109+4*'Data-Input'!AN110+3*'Data-Input'!AN111+2*'Data-Input'!AN112+'Data-Input'!AN113)/169,"")</f>
        <v/>
      </c>
      <c r="AO101" s="5" t="str">
        <f>IF(AND(ISNUMBER('Data-Input'!AO89),ISNUMBER('Data-Input'!AO114)),('Data-Input'!AO89+2*'Data-Input'!AO90+3*'Data-Input'!AO91+4*'Data-Input'!AO92+5*'Data-Input'!AO93+6*'Data-Input'!AO94+7*'Data-Input'!AO95+8*'Data-Input'!AO96+9*'Data-Input'!AO97+10*'Data-Input'!AO98+11*'Data-Input'!AO99+12*'Data-Input'!AO100+13*'Data-Input'!AO101+12*'Data-Input'!AO102+11*'Data-Input'!AO103+10*'Data-Input'!AO104+9*'Data-Input'!AO105+8*'Data-Input'!AO106+7*'Data-Input'!AO107+6*'Data-Input'!AO108+5*'Data-Input'!AO109+4*'Data-Input'!AO110+3*'Data-Input'!AO111+2*'Data-Input'!AO112+'Data-Input'!AO113)/169,"")</f>
        <v/>
      </c>
      <c r="AP101" s="5" t="str">
        <f>IF(AND(ISNUMBER('Data-Input'!AP89),ISNUMBER('Data-Input'!AP114)),('Data-Input'!AP89+2*'Data-Input'!AP90+3*'Data-Input'!AP91+4*'Data-Input'!AP92+5*'Data-Input'!AP93+6*'Data-Input'!AP94+7*'Data-Input'!AP95+8*'Data-Input'!AP96+9*'Data-Input'!AP97+10*'Data-Input'!AP98+11*'Data-Input'!AP99+12*'Data-Input'!AP100+13*'Data-Input'!AP101+12*'Data-Input'!AP102+11*'Data-Input'!AP103+10*'Data-Input'!AP104+9*'Data-Input'!AP105+8*'Data-Input'!AP106+7*'Data-Input'!AP107+6*'Data-Input'!AP108+5*'Data-Input'!AP109+4*'Data-Input'!AP110+3*'Data-Input'!AP111+2*'Data-Input'!AP112+'Data-Input'!AP113)/169,"")</f>
        <v/>
      </c>
      <c r="AQ101" s="5" t="str">
        <f>IF(AND(ISNUMBER('Data-Input'!AQ89),ISNUMBER('Data-Input'!AQ114)),('Data-Input'!AQ89+2*'Data-Input'!AQ90+3*'Data-Input'!AQ91+4*'Data-Input'!AQ92+5*'Data-Input'!AQ93+6*'Data-Input'!AQ94+7*'Data-Input'!AQ95+8*'Data-Input'!AQ96+9*'Data-Input'!AQ97+10*'Data-Input'!AQ98+11*'Data-Input'!AQ99+12*'Data-Input'!AQ100+13*'Data-Input'!AQ101+12*'Data-Input'!AQ102+11*'Data-Input'!AQ103+10*'Data-Input'!AQ104+9*'Data-Input'!AQ105+8*'Data-Input'!AQ106+7*'Data-Input'!AQ107+6*'Data-Input'!AQ108+5*'Data-Input'!AQ109+4*'Data-Input'!AQ110+3*'Data-Input'!AQ111+2*'Data-Input'!AQ112+'Data-Input'!AQ113)/169,"")</f>
        <v/>
      </c>
      <c r="AR101" s="5" t="str">
        <f>IF(AND(ISNUMBER('Data-Input'!AR89),ISNUMBER('Data-Input'!AR114)),('Data-Input'!AR89+2*'Data-Input'!AR90+3*'Data-Input'!AR91+4*'Data-Input'!AR92+5*'Data-Input'!AR93+6*'Data-Input'!AR94+7*'Data-Input'!AR95+8*'Data-Input'!AR96+9*'Data-Input'!AR97+10*'Data-Input'!AR98+11*'Data-Input'!AR99+12*'Data-Input'!AR100+13*'Data-Input'!AR101+12*'Data-Input'!AR102+11*'Data-Input'!AR103+10*'Data-Input'!AR104+9*'Data-Input'!AR105+8*'Data-Input'!AR106+7*'Data-Input'!AR107+6*'Data-Input'!AR108+5*'Data-Input'!AR109+4*'Data-Input'!AR110+3*'Data-Input'!AR111+2*'Data-Input'!AR112+'Data-Input'!AR113)/169,"")</f>
        <v/>
      </c>
      <c r="AS101" s="5" t="str">
        <f>IF(AND(ISNUMBER('Data-Input'!AS89),ISNUMBER('Data-Input'!AS114)),('Data-Input'!AS89+2*'Data-Input'!AS90+3*'Data-Input'!AS91+4*'Data-Input'!AS92+5*'Data-Input'!AS93+6*'Data-Input'!AS94+7*'Data-Input'!AS95+8*'Data-Input'!AS96+9*'Data-Input'!AS97+10*'Data-Input'!AS98+11*'Data-Input'!AS99+12*'Data-Input'!AS100+13*'Data-Input'!AS101+12*'Data-Input'!AS102+11*'Data-Input'!AS103+10*'Data-Input'!AS104+9*'Data-Input'!AS105+8*'Data-Input'!AS106+7*'Data-Input'!AS107+6*'Data-Input'!AS108+5*'Data-Input'!AS109+4*'Data-Input'!AS110+3*'Data-Input'!AS111+2*'Data-Input'!AS112+'Data-Input'!AS113)/169,"")</f>
        <v/>
      </c>
      <c r="AT101" s="5" t="str">
        <f>IF(AND(ISNUMBER('Data-Input'!AT89),ISNUMBER('Data-Input'!AT114)),('Data-Input'!AT89+2*'Data-Input'!AT90+3*'Data-Input'!AT91+4*'Data-Input'!AT92+5*'Data-Input'!AT93+6*'Data-Input'!AT94+7*'Data-Input'!AT95+8*'Data-Input'!AT96+9*'Data-Input'!AT97+10*'Data-Input'!AT98+11*'Data-Input'!AT99+12*'Data-Input'!AT100+13*'Data-Input'!AT101+12*'Data-Input'!AT102+11*'Data-Input'!AT103+10*'Data-Input'!AT104+9*'Data-Input'!AT105+8*'Data-Input'!AT106+7*'Data-Input'!AT107+6*'Data-Input'!AT108+5*'Data-Input'!AT109+4*'Data-Input'!AT110+3*'Data-Input'!AT111+2*'Data-Input'!AT112+'Data-Input'!AT113)/169,"")</f>
        <v/>
      </c>
      <c r="AU101" s="5" t="str">
        <f>IF(AND(ISNUMBER('Data-Input'!AU89),ISNUMBER('Data-Input'!AU114)),('Data-Input'!AU89+2*'Data-Input'!AU90+3*'Data-Input'!AU91+4*'Data-Input'!AU92+5*'Data-Input'!AU93+6*'Data-Input'!AU94+7*'Data-Input'!AU95+8*'Data-Input'!AU96+9*'Data-Input'!AU97+10*'Data-Input'!AU98+11*'Data-Input'!AU99+12*'Data-Input'!AU100+13*'Data-Input'!AU101+12*'Data-Input'!AU102+11*'Data-Input'!AU103+10*'Data-Input'!AU104+9*'Data-Input'!AU105+8*'Data-Input'!AU106+7*'Data-Input'!AU107+6*'Data-Input'!AU108+5*'Data-Input'!AU109+4*'Data-Input'!AU110+3*'Data-Input'!AU111+2*'Data-Input'!AU112+'Data-Input'!AU113)/169,"")</f>
        <v/>
      </c>
      <c r="AV101" s="5" t="str">
        <f>IF(AND(ISNUMBER('Data-Input'!AV89),ISNUMBER('Data-Input'!AV114)),('Data-Input'!AV89+2*'Data-Input'!AV90+3*'Data-Input'!AV91+4*'Data-Input'!AV92+5*'Data-Input'!AV93+6*'Data-Input'!AV94+7*'Data-Input'!AV95+8*'Data-Input'!AV96+9*'Data-Input'!AV97+10*'Data-Input'!AV98+11*'Data-Input'!AV99+12*'Data-Input'!AV100+13*'Data-Input'!AV101+12*'Data-Input'!AV102+11*'Data-Input'!AV103+10*'Data-Input'!AV104+9*'Data-Input'!AV105+8*'Data-Input'!AV106+7*'Data-Input'!AV107+6*'Data-Input'!AV108+5*'Data-Input'!AV109+4*'Data-Input'!AV110+3*'Data-Input'!AV111+2*'Data-Input'!AV112+'Data-Input'!AV113)/169,"")</f>
        <v/>
      </c>
      <c r="AW101" s="5" t="str">
        <f>IF(AND(ISNUMBER('Data-Input'!AW89),ISNUMBER('Data-Input'!AW114)),('Data-Input'!AW89+2*'Data-Input'!AW90+3*'Data-Input'!AW91+4*'Data-Input'!AW92+5*'Data-Input'!AW93+6*'Data-Input'!AW94+7*'Data-Input'!AW95+8*'Data-Input'!AW96+9*'Data-Input'!AW97+10*'Data-Input'!AW98+11*'Data-Input'!AW99+12*'Data-Input'!AW100+13*'Data-Input'!AW101+12*'Data-Input'!AW102+11*'Data-Input'!AW103+10*'Data-Input'!AW104+9*'Data-Input'!AW105+8*'Data-Input'!AW106+7*'Data-Input'!AW107+6*'Data-Input'!AW108+5*'Data-Input'!AW109+4*'Data-Input'!AW110+3*'Data-Input'!AW111+2*'Data-Input'!AW112+'Data-Input'!AW113)/169,"")</f>
        <v/>
      </c>
      <c r="AX101" s="5" t="str">
        <f>IF(AND(ISNUMBER('Data-Input'!AX89),ISNUMBER('Data-Input'!AX114)),('Data-Input'!AX89+2*'Data-Input'!AX90+3*'Data-Input'!AX91+4*'Data-Input'!AX92+5*'Data-Input'!AX93+6*'Data-Input'!AX94+7*'Data-Input'!AX95+8*'Data-Input'!AX96+9*'Data-Input'!AX97+10*'Data-Input'!AX98+11*'Data-Input'!AX99+12*'Data-Input'!AX100+13*'Data-Input'!AX101+12*'Data-Input'!AX102+11*'Data-Input'!AX103+10*'Data-Input'!AX104+9*'Data-Input'!AX105+8*'Data-Input'!AX106+7*'Data-Input'!AX107+6*'Data-Input'!AX108+5*'Data-Input'!AX109+4*'Data-Input'!AX110+3*'Data-Input'!AX111+2*'Data-Input'!AX112+'Data-Input'!AX113)/169,"")</f>
        <v/>
      </c>
      <c r="AY101" s="5" t="str">
        <f>IF(AND(ISNUMBER('Data-Input'!AY89),ISNUMBER('Data-Input'!AY114)),('Data-Input'!AY89+2*'Data-Input'!AY90+3*'Data-Input'!AY91+4*'Data-Input'!AY92+5*'Data-Input'!AY93+6*'Data-Input'!AY94+7*'Data-Input'!AY95+8*'Data-Input'!AY96+9*'Data-Input'!AY97+10*'Data-Input'!AY98+11*'Data-Input'!AY99+12*'Data-Input'!AY100+13*'Data-Input'!AY101+12*'Data-Input'!AY102+11*'Data-Input'!AY103+10*'Data-Input'!AY104+9*'Data-Input'!AY105+8*'Data-Input'!AY106+7*'Data-Input'!AY107+6*'Data-Input'!AY108+5*'Data-Input'!AY109+4*'Data-Input'!AY110+3*'Data-Input'!AY111+2*'Data-Input'!AY112+'Data-Input'!AY113)/169,"")</f>
        <v/>
      </c>
      <c r="AZ101" s="5" t="str">
        <f>IF(AND(ISNUMBER('Data-Input'!AZ89),ISNUMBER('Data-Input'!AZ114)),('Data-Input'!AZ89+2*'Data-Input'!AZ90+3*'Data-Input'!AZ91+4*'Data-Input'!AZ92+5*'Data-Input'!AZ93+6*'Data-Input'!AZ94+7*'Data-Input'!AZ95+8*'Data-Input'!AZ96+9*'Data-Input'!AZ97+10*'Data-Input'!AZ98+11*'Data-Input'!AZ99+12*'Data-Input'!AZ100+13*'Data-Input'!AZ101+12*'Data-Input'!AZ102+11*'Data-Input'!AZ103+10*'Data-Input'!AZ104+9*'Data-Input'!AZ105+8*'Data-Input'!AZ106+7*'Data-Input'!AZ107+6*'Data-Input'!AZ108+5*'Data-Input'!AZ109+4*'Data-Input'!AZ110+3*'Data-Input'!AZ111+2*'Data-Input'!AZ112+'Data-Input'!AZ113)/169,"")</f>
        <v/>
      </c>
      <c r="BA101" s="5" t="str">
        <f>IF(AND(ISNUMBER('Data-Input'!BA89),ISNUMBER('Data-Input'!BA114)),('Data-Input'!BA89+2*'Data-Input'!BA90+3*'Data-Input'!BA91+4*'Data-Input'!BA92+5*'Data-Input'!BA93+6*'Data-Input'!BA94+7*'Data-Input'!BA95+8*'Data-Input'!BA96+9*'Data-Input'!BA97+10*'Data-Input'!BA98+11*'Data-Input'!BA99+12*'Data-Input'!BA100+13*'Data-Input'!BA101+12*'Data-Input'!BA102+11*'Data-Input'!BA103+10*'Data-Input'!BA104+9*'Data-Input'!BA105+8*'Data-Input'!BA106+7*'Data-Input'!BA107+6*'Data-Input'!BA108+5*'Data-Input'!BA109+4*'Data-Input'!BA110+3*'Data-Input'!BA111+2*'Data-Input'!BA112+'Data-Input'!BA113)/169,"")</f>
        <v/>
      </c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s="2" customFormat="1">
      <c r="A102" s="3">
        <v>1750</v>
      </c>
      <c r="B102" s="4">
        <f t="shared" si="3"/>
        <v>0</v>
      </c>
      <c r="C102" s="11" t="str">
        <f t="shared" si="4"/>
        <v/>
      </c>
      <c r="D102" s="5" t="str">
        <f>IF(AND(ISNUMBER('Data-Input'!D90),ISNUMBER('Data-Input'!D115)),('Data-Input'!D90+2*'Data-Input'!D91+3*'Data-Input'!D92+4*'Data-Input'!D93+5*'Data-Input'!D94+6*'Data-Input'!D95+7*'Data-Input'!D96+8*'Data-Input'!D97+9*'Data-Input'!D98+10*'Data-Input'!D99+11*'Data-Input'!D100+12*'Data-Input'!D101+13*'Data-Input'!D102+12*'Data-Input'!D103+11*'Data-Input'!D104+10*'Data-Input'!D105+9*'Data-Input'!D106+8*'Data-Input'!D107+7*'Data-Input'!D108+6*'Data-Input'!D109+5*'Data-Input'!D110+4*'Data-Input'!D111+3*'Data-Input'!D112+2*'Data-Input'!D113+'Data-Input'!D114)/169,"")</f>
        <v/>
      </c>
      <c r="E102" s="5" t="str">
        <f>IF(AND(ISNUMBER('Data-Input'!E90),ISNUMBER('Data-Input'!E115)),('Data-Input'!E90+2*'Data-Input'!E91+3*'Data-Input'!E92+4*'Data-Input'!E93+5*'Data-Input'!E94+6*'Data-Input'!E95+7*'Data-Input'!E96+8*'Data-Input'!E97+9*'Data-Input'!E98+10*'Data-Input'!E99+11*'Data-Input'!E100+12*'Data-Input'!E101+13*'Data-Input'!E102+12*'Data-Input'!E103+11*'Data-Input'!E104+10*'Data-Input'!E105+9*'Data-Input'!E106+8*'Data-Input'!E107+7*'Data-Input'!E108+6*'Data-Input'!E109+5*'Data-Input'!E110+4*'Data-Input'!E111+3*'Data-Input'!E112+2*'Data-Input'!E113+'Data-Input'!E114)/169,"")</f>
        <v/>
      </c>
      <c r="F102" s="5" t="str">
        <f>IF(AND(ISNUMBER('Data-Input'!F90),ISNUMBER('Data-Input'!F115)),('Data-Input'!F90+2*'Data-Input'!F91+3*'Data-Input'!F92+4*'Data-Input'!F93+5*'Data-Input'!F94+6*'Data-Input'!F95+7*'Data-Input'!F96+8*'Data-Input'!F97+9*'Data-Input'!F98+10*'Data-Input'!F99+11*'Data-Input'!F100+12*'Data-Input'!F101+13*'Data-Input'!F102+12*'Data-Input'!F103+11*'Data-Input'!F104+10*'Data-Input'!F105+9*'Data-Input'!F106+8*'Data-Input'!F107+7*'Data-Input'!F108+6*'Data-Input'!F109+5*'Data-Input'!F110+4*'Data-Input'!F111+3*'Data-Input'!F112+2*'Data-Input'!F113+'Data-Input'!F114)/169,"")</f>
        <v/>
      </c>
      <c r="G102" s="5" t="str">
        <f>IF(AND(ISNUMBER('Data-Input'!G90),ISNUMBER('Data-Input'!G115)),('Data-Input'!G90+2*'Data-Input'!G91+3*'Data-Input'!G92+4*'Data-Input'!G93+5*'Data-Input'!G94+6*'Data-Input'!G95+7*'Data-Input'!G96+8*'Data-Input'!G97+9*'Data-Input'!G98+10*'Data-Input'!G99+11*'Data-Input'!G100+12*'Data-Input'!G101+13*'Data-Input'!G102+12*'Data-Input'!G103+11*'Data-Input'!G104+10*'Data-Input'!G105+9*'Data-Input'!G106+8*'Data-Input'!G107+7*'Data-Input'!G108+6*'Data-Input'!G109+5*'Data-Input'!G110+4*'Data-Input'!G111+3*'Data-Input'!G112+2*'Data-Input'!G113+'Data-Input'!G114)/169,"")</f>
        <v/>
      </c>
      <c r="H102" s="5" t="str">
        <f>IF(AND(ISNUMBER('Data-Input'!H90),ISNUMBER('Data-Input'!H115)),('Data-Input'!H90+2*'Data-Input'!H91+3*'Data-Input'!H92+4*'Data-Input'!H93+5*'Data-Input'!H94+6*'Data-Input'!H95+7*'Data-Input'!H96+8*'Data-Input'!H97+9*'Data-Input'!H98+10*'Data-Input'!H99+11*'Data-Input'!H100+12*'Data-Input'!H101+13*'Data-Input'!H102+12*'Data-Input'!H103+11*'Data-Input'!H104+10*'Data-Input'!H105+9*'Data-Input'!H106+8*'Data-Input'!H107+7*'Data-Input'!H108+6*'Data-Input'!H109+5*'Data-Input'!H110+4*'Data-Input'!H111+3*'Data-Input'!H112+2*'Data-Input'!H113+'Data-Input'!H114)/169,"")</f>
        <v/>
      </c>
      <c r="I102" s="5" t="str">
        <f>IF(AND(ISNUMBER('Data-Input'!I90),ISNUMBER('Data-Input'!I115)),('Data-Input'!I90+2*'Data-Input'!I91+3*'Data-Input'!I92+4*'Data-Input'!I93+5*'Data-Input'!I94+6*'Data-Input'!I95+7*'Data-Input'!I96+8*'Data-Input'!I97+9*'Data-Input'!I98+10*'Data-Input'!I99+11*'Data-Input'!I100+12*'Data-Input'!I101+13*'Data-Input'!I102+12*'Data-Input'!I103+11*'Data-Input'!I104+10*'Data-Input'!I105+9*'Data-Input'!I106+8*'Data-Input'!I107+7*'Data-Input'!I108+6*'Data-Input'!I109+5*'Data-Input'!I110+4*'Data-Input'!I111+3*'Data-Input'!I112+2*'Data-Input'!I113+'Data-Input'!I114)/169,"")</f>
        <v/>
      </c>
      <c r="J102" s="5" t="str">
        <f>IF(AND(ISNUMBER('Data-Input'!J90),ISNUMBER('Data-Input'!J115)),('Data-Input'!J90+2*'Data-Input'!J91+3*'Data-Input'!J92+4*'Data-Input'!J93+5*'Data-Input'!J94+6*'Data-Input'!J95+7*'Data-Input'!J96+8*'Data-Input'!J97+9*'Data-Input'!J98+10*'Data-Input'!J99+11*'Data-Input'!J100+12*'Data-Input'!J101+13*'Data-Input'!J102+12*'Data-Input'!J103+11*'Data-Input'!J104+10*'Data-Input'!J105+9*'Data-Input'!J106+8*'Data-Input'!J107+7*'Data-Input'!J108+6*'Data-Input'!J109+5*'Data-Input'!J110+4*'Data-Input'!J111+3*'Data-Input'!J112+2*'Data-Input'!J113+'Data-Input'!J114)/169,"")</f>
        <v/>
      </c>
      <c r="K102" s="5" t="str">
        <f>IF(AND(ISNUMBER('Data-Input'!K90),ISNUMBER('Data-Input'!K115)),('Data-Input'!K90+2*'Data-Input'!K91+3*'Data-Input'!K92+4*'Data-Input'!K93+5*'Data-Input'!K94+6*'Data-Input'!K95+7*'Data-Input'!K96+8*'Data-Input'!K97+9*'Data-Input'!K98+10*'Data-Input'!K99+11*'Data-Input'!K100+12*'Data-Input'!K101+13*'Data-Input'!K102+12*'Data-Input'!K103+11*'Data-Input'!K104+10*'Data-Input'!K105+9*'Data-Input'!K106+8*'Data-Input'!K107+7*'Data-Input'!K108+6*'Data-Input'!K109+5*'Data-Input'!K110+4*'Data-Input'!K111+3*'Data-Input'!K112+2*'Data-Input'!K113+'Data-Input'!K114)/169,"")</f>
        <v/>
      </c>
      <c r="L102" s="5" t="str">
        <f>IF(AND(ISNUMBER('Data-Input'!L90),ISNUMBER('Data-Input'!L115)),('Data-Input'!L90+2*'Data-Input'!L91+3*'Data-Input'!L92+4*'Data-Input'!L93+5*'Data-Input'!L94+6*'Data-Input'!L95+7*'Data-Input'!L96+8*'Data-Input'!L97+9*'Data-Input'!L98+10*'Data-Input'!L99+11*'Data-Input'!L100+12*'Data-Input'!L101+13*'Data-Input'!L102+12*'Data-Input'!L103+11*'Data-Input'!L104+10*'Data-Input'!L105+9*'Data-Input'!L106+8*'Data-Input'!L107+7*'Data-Input'!L108+6*'Data-Input'!L109+5*'Data-Input'!L110+4*'Data-Input'!L111+3*'Data-Input'!L112+2*'Data-Input'!L113+'Data-Input'!L114)/169,"")</f>
        <v/>
      </c>
      <c r="M102" s="5" t="str">
        <f>IF(AND(ISNUMBER('Data-Input'!M90),ISNUMBER('Data-Input'!M115)),('Data-Input'!M90+2*'Data-Input'!M91+3*'Data-Input'!M92+4*'Data-Input'!M93+5*'Data-Input'!M94+6*'Data-Input'!M95+7*'Data-Input'!M96+8*'Data-Input'!M97+9*'Data-Input'!M98+10*'Data-Input'!M99+11*'Data-Input'!M100+12*'Data-Input'!M101+13*'Data-Input'!M102+12*'Data-Input'!M103+11*'Data-Input'!M104+10*'Data-Input'!M105+9*'Data-Input'!M106+8*'Data-Input'!M107+7*'Data-Input'!M108+6*'Data-Input'!M109+5*'Data-Input'!M110+4*'Data-Input'!M111+3*'Data-Input'!M112+2*'Data-Input'!M113+'Data-Input'!M114)/169,"")</f>
        <v/>
      </c>
      <c r="N102" s="5" t="str">
        <f>IF(AND(ISNUMBER('Data-Input'!N90),ISNUMBER('Data-Input'!N115)),('Data-Input'!N90+2*'Data-Input'!N91+3*'Data-Input'!N92+4*'Data-Input'!N93+5*'Data-Input'!N94+6*'Data-Input'!N95+7*'Data-Input'!N96+8*'Data-Input'!N97+9*'Data-Input'!N98+10*'Data-Input'!N99+11*'Data-Input'!N100+12*'Data-Input'!N101+13*'Data-Input'!N102+12*'Data-Input'!N103+11*'Data-Input'!N104+10*'Data-Input'!N105+9*'Data-Input'!N106+8*'Data-Input'!N107+7*'Data-Input'!N108+6*'Data-Input'!N109+5*'Data-Input'!N110+4*'Data-Input'!N111+3*'Data-Input'!N112+2*'Data-Input'!N113+'Data-Input'!N114)/169,"")</f>
        <v/>
      </c>
      <c r="O102" s="5" t="str">
        <f>IF(AND(ISNUMBER('Data-Input'!O90),ISNUMBER('Data-Input'!O115)),('Data-Input'!O90+2*'Data-Input'!O91+3*'Data-Input'!O92+4*'Data-Input'!O93+5*'Data-Input'!O94+6*'Data-Input'!O95+7*'Data-Input'!O96+8*'Data-Input'!O97+9*'Data-Input'!O98+10*'Data-Input'!O99+11*'Data-Input'!O100+12*'Data-Input'!O101+13*'Data-Input'!O102+12*'Data-Input'!O103+11*'Data-Input'!O104+10*'Data-Input'!O105+9*'Data-Input'!O106+8*'Data-Input'!O107+7*'Data-Input'!O108+6*'Data-Input'!O109+5*'Data-Input'!O110+4*'Data-Input'!O111+3*'Data-Input'!O112+2*'Data-Input'!O113+'Data-Input'!O114)/169,"")</f>
        <v/>
      </c>
      <c r="P102" s="5" t="str">
        <f>IF(AND(ISNUMBER('Data-Input'!P90),ISNUMBER('Data-Input'!P115)),('Data-Input'!P90+2*'Data-Input'!P91+3*'Data-Input'!P92+4*'Data-Input'!P93+5*'Data-Input'!P94+6*'Data-Input'!P95+7*'Data-Input'!P96+8*'Data-Input'!P97+9*'Data-Input'!P98+10*'Data-Input'!P99+11*'Data-Input'!P100+12*'Data-Input'!P101+13*'Data-Input'!P102+12*'Data-Input'!P103+11*'Data-Input'!P104+10*'Data-Input'!P105+9*'Data-Input'!P106+8*'Data-Input'!P107+7*'Data-Input'!P108+6*'Data-Input'!P109+5*'Data-Input'!P110+4*'Data-Input'!P111+3*'Data-Input'!P112+2*'Data-Input'!P113+'Data-Input'!P114)/169,"")</f>
        <v/>
      </c>
      <c r="Q102" s="5" t="str">
        <f>IF(AND(ISNUMBER('Data-Input'!Q90),ISNUMBER('Data-Input'!Q115)),('Data-Input'!Q90+2*'Data-Input'!Q91+3*'Data-Input'!Q92+4*'Data-Input'!Q93+5*'Data-Input'!Q94+6*'Data-Input'!Q95+7*'Data-Input'!Q96+8*'Data-Input'!Q97+9*'Data-Input'!Q98+10*'Data-Input'!Q99+11*'Data-Input'!Q100+12*'Data-Input'!Q101+13*'Data-Input'!Q102+12*'Data-Input'!Q103+11*'Data-Input'!Q104+10*'Data-Input'!Q105+9*'Data-Input'!Q106+8*'Data-Input'!Q107+7*'Data-Input'!Q108+6*'Data-Input'!Q109+5*'Data-Input'!Q110+4*'Data-Input'!Q111+3*'Data-Input'!Q112+2*'Data-Input'!Q113+'Data-Input'!Q114)/169,"")</f>
        <v/>
      </c>
      <c r="R102" s="5" t="str">
        <f>IF(AND(ISNUMBER('Data-Input'!R90),ISNUMBER('Data-Input'!R115)),('Data-Input'!R90+2*'Data-Input'!R91+3*'Data-Input'!R92+4*'Data-Input'!R93+5*'Data-Input'!R94+6*'Data-Input'!R95+7*'Data-Input'!R96+8*'Data-Input'!R97+9*'Data-Input'!R98+10*'Data-Input'!R99+11*'Data-Input'!R100+12*'Data-Input'!R101+13*'Data-Input'!R102+12*'Data-Input'!R103+11*'Data-Input'!R104+10*'Data-Input'!R105+9*'Data-Input'!R106+8*'Data-Input'!R107+7*'Data-Input'!R108+6*'Data-Input'!R109+5*'Data-Input'!R110+4*'Data-Input'!R111+3*'Data-Input'!R112+2*'Data-Input'!R113+'Data-Input'!R114)/169,"")</f>
        <v/>
      </c>
      <c r="S102" s="5" t="str">
        <f>IF(AND(ISNUMBER('Data-Input'!S90),ISNUMBER('Data-Input'!S115)),('Data-Input'!S90+2*'Data-Input'!S91+3*'Data-Input'!S92+4*'Data-Input'!S93+5*'Data-Input'!S94+6*'Data-Input'!S95+7*'Data-Input'!S96+8*'Data-Input'!S97+9*'Data-Input'!S98+10*'Data-Input'!S99+11*'Data-Input'!S100+12*'Data-Input'!S101+13*'Data-Input'!S102+12*'Data-Input'!S103+11*'Data-Input'!S104+10*'Data-Input'!S105+9*'Data-Input'!S106+8*'Data-Input'!S107+7*'Data-Input'!S108+6*'Data-Input'!S109+5*'Data-Input'!S110+4*'Data-Input'!S111+3*'Data-Input'!S112+2*'Data-Input'!S113+'Data-Input'!S114)/169,"")</f>
        <v/>
      </c>
      <c r="T102" s="5" t="str">
        <f>IF(AND(ISNUMBER('Data-Input'!T90),ISNUMBER('Data-Input'!T115)),('Data-Input'!T90+2*'Data-Input'!T91+3*'Data-Input'!T92+4*'Data-Input'!T93+5*'Data-Input'!T94+6*'Data-Input'!T95+7*'Data-Input'!T96+8*'Data-Input'!T97+9*'Data-Input'!T98+10*'Data-Input'!T99+11*'Data-Input'!T100+12*'Data-Input'!T101+13*'Data-Input'!T102+12*'Data-Input'!T103+11*'Data-Input'!T104+10*'Data-Input'!T105+9*'Data-Input'!T106+8*'Data-Input'!T107+7*'Data-Input'!T108+6*'Data-Input'!T109+5*'Data-Input'!T110+4*'Data-Input'!T111+3*'Data-Input'!T112+2*'Data-Input'!T113+'Data-Input'!T114)/169,"")</f>
        <v/>
      </c>
      <c r="U102" s="5" t="str">
        <f>IF(AND(ISNUMBER('Data-Input'!U90),ISNUMBER('Data-Input'!U115)),('Data-Input'!U90+2*'Data-Input'!U91+3*'Data-Input'!U92+4*'Data-Input'!U93+5*'Data-Input'!U94+6*'Data-Input'!U95+7*'Data-Input'!U96+8*'Data-Input'!U97+9*'Data-Input'!U98+10*'Data-Input'!U99+11*'Data-Input'!U100+12*'Data-Input'!U101+13*'Data-Input'!U102+12*'Data-Input'!U103+11*'Data-Input'!U104+10*'Data-Input'!U105+9*'Data-Input'!U106+8*'Data-Input'!U107+7*'Data-Input'!U108+6*'Data-Input'!U109+5*'Data-Input'!U110+4*'Data-Input'!U111+3*'Data-Input'!U112+2*'Data-Input'!U113+'Data-Input'!U114)/169,"")</f>
        <v/>
      </c>
      <c r="V102" s="5" t="str">
        <f>IF(AND(ISNUMBER('Data-Input'!V90),ISNUMBER('Data-Input'!V115)),('Data-Input'!V90+2*'Data-Input'!V91+3*'Data-Input'!V92+4*'Data-Input'!V93+5*'Data-Input'!V94+6*'Data-Input'!V95+7*'Data-Input'!V96+8*'Data-Input'!V97+9*'Data-Input'!V98+10*'Data-Input'!V99+11*'Data-Input'!V100+12*'Data-Input'!V101+13*'Data-Input'!V102+12*'Data-Input'!V103+11*'Data-Input'!V104+10*'Data-Input'!V105+9*'Data-Input'!V106+8*'Data-Input'!V107+7*'Data-Input'!V108+6*'Data-Input'!V109+5*'Data-Input'!V110+4*'Data-Input'!V111+3*'Data-Input'!V112+2*'Data-Input'!V113+'Data-Input'!V114)/169,"")</f>
        <v/>
      </c>
      <c r="W102" s="5" t="str">
        <f>IF(AND(ISNUMBER('Data-Input'!W90),ISNUMBER('Data-Input'!W115)),('Data-Input'!W90+2*'Data-Input'!W91+3*'Data-Input'!W92+4*'Data-Input'!W93+5*'Data-Input'!W94+6*'Data-Input'!W95+7*'Data-Input'!W96+8*'Data-Input'!W97+9*'Data-Input'!W98+10*'Data-Input'!W99+11*'Data-Input'!W100+12*'Data-Input'!W101+13*'Data-Input'!W102+12*'Data-Input'!W103+11*'Data-Input'!W104+10*'Data-Input'!W105+9*'Data-Input'!W106+8*'Data-Input'!W107+7*'Data-Input'!W108+6*'Data-Input'!W109+5*'Data-Input'!W110+4*'Data-Input'!W111+3*'Data-Input'!W112+2*'Data-Input'!W113+'Data-Input'!W114)/169,"")</f>
        <v/>
      </c>
      <c r="X102" s="5" t="str">
        <f>IF(AND(ISNUMBER('Data-Input'!X90),ISNUMBER('Data-Input'!X115)),('Data-Input'!X90+2*'Data-Input'!X91+3*'Data-Input'!X92+4*'Data-Input'!X93+5*'Data-Input'!X94+6*'Data-Input'!X95+7*'Data-Input'!X96+8*'Data-Input'!X97+9*'Data-Input'!X98+10*'Data-Input'!X99+11*'Data-Input'!X100+12*'Data-Input'!X101+13*'Data-Input'!X102+12*'Data-Input'!X103+11*'Data-Input'!X104+10*'Data-Input'!X105+9*'Data-Input'!X106+8*'Data-Input'!X107+7*'Data-Input'!X108+6*'Data-Input'!X109+5*'Data-Input'!X110+4*'Data-Input'!X111+3*'Data-Input'!X112+2*'Data-Input'!X113+'Data-Input'!X114)/169,"")</f>
        <v/>
      </c>
      <c r="Y102" s="5" t="str">
        <f>IF(AND(ISNUMBER('Data-Input'!Y90),ISNUMBER('Data-Input'!Y115)),('Data-Input'!Y90+2*'Data-Input'!Y91+3*'Data-Input'!Y92+4*'Data-Input'!Y93+5*'Data-Input'!Y94+6*'Data-Input'!Y95+7*'Data-Input'!Y96+8*'Data-Input'!Y97+9*'Data-Input'!Y98+10*'Data-Input'!Y99+11*'Data-Input'!Y100+12*'Data-Input'!Y101+13*'Data-Input'!Y102+12*'Data-Input'!Y103+11*'Data-Input'!Y104+10*'Data-Input'!Y105+9*'Data-Input'!Y106+8*'Data-Input'!Y107+7*'Data-Input'!Y108+6*'Data-Input'!Y109+5*'Data-Input'!Y110+4*'Data-Input'!Y111+3*'Data-Input'!Y112+2*'Data-Input'!Y113+'Data-Input'!Y114)/169,"")</f>
        <v/>
      </c>
      <c r="Z102" s="5" t="str">
        <f>IF(AND(ISNUMBER('Data-Input'!Z90),ISNUMBER('Data-Input'!Z115)),('Data-Input'!Z90+2*'Data-Input'!Z91+3*'Data-Input'!Z92+4*'Data-Input'!Z93+5*'Data-Input'!Z94+6*'Data-Input'!Z95+7*'Data-Input'!Z96+8*'Data-Input'!Z97+9*'Data-Input'!Z98+10*'Data-Input'!Z99+11*'Data-Input'!Z100+12*'Data-Input'!Z101+13*'Data-Input'!Z102+12*'Data-Input'!Z103+11*'Data-Input'!Z104+10*'Data-Input'!Z105+9*'Data-Input'!Z106+8*'Data-Input'!Z107+7*'Data-Input'!Z108+6*'Data-Input'!Z109+5*'Data-Input'!Z110+4*'Data-Input'!Z111+3*'Data-Input'!Z112+2*'Data-Input'!Z113+'Data-Input'!Z114)/169,"")</f>
        <v/>
      </c>
      <c r="AA102" s="5" t="str">
        <f>IF(AND(ISNUMBER('Data-Input'!AA90),ISNUMBER('Data-Input'!AA115)),('Data-Input'!AA90+2*'Data-Input'!AA91+3*'Data-Input'!AA92+4*'Data-Input'!AA93+5*'Data-Input'!AA94+6*'Data-Input'!AA95+7*'Data-Input'!AA96+8*'Data-Input'!AA97+9*'Data-Input'!AA98+10*'Data-Input'!AA99+11*'Data-Input'!AA100+12*'Data-Input'!AA101+13*'Data-Input'!AA102+12*'Data-Input'!AA103+11*'Data-Input'!AA104+10*'Data-Input'!AA105+9*'Data-Input'!AA106+8*'Data-Input'!AA107+7*'Data-Input'!AA108+6*'Data-Input'!AA109+5*'Data-Input'!AA110+4*'Data-Input'!AA111+3*'Data-Input'!AA112+2*'Data-Input'!AA113+'Data-Input'!AA114)/169,"")</f>
        <v/>
      </c>
      <c r="AB102" s="5" t="str">
        <f>IF(AND(ISNUMBER('Data-Input'!AB90),ISNUMBER('Data-Input'!AB115)),('Data-Input'!AB90+2*'Data-Input'!AB91+3*'Data-Input'!AB92+4*'Data-Input'!AB93+5*'Data-Input'!AB94+6*'Data-Input'!AB95+7*'Data-Input'!AB96+8*'Data-Input'!AB97+9*'Data-Input'!AB98+10*'Data-Input'!AB99+11*'Data-Input'!AB100+12*'Data-Input'!AB101+13*'Data-Input'!AB102+12*'Data-Input'!AB103+11*'Data-Input'!AB104+10*'Data-Input'!AB105+9*'Data-Input'!AB106+8*'Data-Input'!AB107+7*'Data-Input'!AB108+6*'Data-Input'!AB109+5*'Data-Input'!AB110+4*'Data-Input'!AB111+3*'Data-Input'!AB112+2*'Data-Input'!AB113+'Data-Input'!AB114)/169,"")</f>
        <v/>
      </c>
      <c r="AC102" s="5" t="str">
        <f>IF(AND(ISNUMBER('Data-Input'!AC90),ISNUMBER('Data-Input'!AC115)),('Data-Input'!AC90+2*'Data-Input'!AC91+3*'Data-Input'!AC92+4*'Data-Input'!AC93+5*'Data-Input'!AC94+6*'Data-Input'!AC95+7*'Data-Input'!AC96+8*'Data-Input'!AC97+9*'Data-Input'!AC98+10*'Data-Input'!AC99+11*'Data-Input'!AC100+12*'Data-Input'!AC101+13*'Data-Input'!AC102+12*'Data-Input'!AC103+11*'Data-Input'!AC104+10*'Data-Input'!AC105+9*'Data-Input'!AC106+8*'Data-Input'!AC107+7*'Data-Input'!AC108+6*'Data-Input'!AC109+5*'Data-Input'!AC110+4*'Data-Input'!AC111+3*'Data-Input'!AC112+2*'Data-Input'!AC113+'Data-Input'!AC114)/169,"")</f>
        <v/>
      </c>
      <c r="AD102" s="5" t="str">
        <f>IF(AND(ISNUMBER('Data-Input'!AD90),ISNUMBER('Data-Input'!AD115)),('Data-Input'!AD90+2*'Data-Input'!AD91+3*'Data-Input'!AD92+4*'Data-Input'!AD93+5*'Data-Input'!AD94+6*'Data-Input'!AD95+7*'Data-Input'!AD96+8*'Data-Input'!AD97+9*'Data-Input'!AD98+10*'Data-Input'!AD99+11*'Data-Input'!AD100+12*'Data-Input'!AD101+13*'Data-Input'!AD102+12*'Data-Input'!AD103+11*'Data-Input'!AD104+10*'Data-Input'!AD105+9*'Data-Input'!AD106+8*'Data-Input'!AD107+7*'Data-Input'!AD108+6*'Data-Input'!AD109+5*'Data-Input'!AD110+4*'Data-Input'!AD111+3*'Data-Input'!AD112+2*'Data-Input'!AD113+'Data-Input'!AD114)/169,"")</f>
        <v/>
      </c>
      <c r="AE102" s="5" t="str">
        <f>IF(AND(ISNUMBER('Data-Input'!AE90),ISNUMBER('Data-Input'!AE115)),('Data-Input'!AE90+2*'Data-Input'!AE91+3*'Data-Input'!AE92+4*'Data-Input'!AE93+5*'Data-Input'!AE94+6*'Data-Input'!AE95+7*'Data-Input'!AE96+8*'Data-Input'!AE97+9*'Data-Input'!AE98+10*'Data-Input'!AE99+11*'Data-Input'!AE100+12*'Data-Input'!AE101+13*'Data-Input'!AE102+12*'Data-Input'!AE103+11*'Data-Input'!AE104+10*'Data-Input'!AE105+9*'Data-Input'!AE106+8*'Data-Input'!AE107+7*'Data-Input'!AE108+6*'Data-Input'!AE109+5*'Data-Input'!AE110+4*'Data-Input'!AE111+3*'Data-Input'!AE112+2*'Data-Input'!AE113+'Data-Input'!AE114)/169,"")</f>
        <v/>
      </c>
      <c r="AF102" s="5" t="str">
        <f>IF(AND(ISNUMBER('Data-Input'!AF90),ISNUMBER('Data-Input'!AF115)),('Data-Input'!AF90+2*'Data-Input'!AF91+3*'Data-Input'!AF92+4*'Data-Input'!AF93+5*'Data-Input'!AF94+6*'Data-Input'!AF95+7*'Data-Input'!AF96+8*'Data-Input'!AF97+9*'Data-Input'!AF98+10*'Data-Input'!AF99+11*'Data-Input'!AF100+12*'Data-Input'!AF101+13*'Data-Input'!AF102+12*'Data-Input'!AF103+11*'Data-Input'!AF104+10*'Data-Input'!AF105+9*'Data-Input'!AF106+8*'Data-Input'!AF107+7*'Data-Input'!AF108+6*'Data-Input'!AF109+5*'Data-Input'!AF110+4*'Data-Input'!AF111+3*'Data-Input'!AF112+2*'Data-Input'!AF113+'Data-Input'!AF114)/169,"")</f>
        <v/>
      </c>
      <c r="AG102" s="5" t="str">
        <f>IF(AND(ISNUMBER('Data-Input'!AG90),ISNUMBER('Data-Input'!AG115)),('Data-Input'!AG90+2*'Data-Input'!AG91+3*'Data-Input'!AG92+4*'Data-Input'!AG93+5*'Data-Input'!AG94+6*'Data-Input'!AG95+7*'Data-Input'!AG96+8*'Data-Input'!AG97+9*'Data-Input'!AG98+10*'Data-Input'!AG99+11*'Data-Input'!AG100+12*'Data-Input'!AG101+13*'Data-Input'!AG102+12*'Data-Input'!AG103+11*'Data-Input'!AG104+10*'Data-Input'!AG105+9*'Data-Input'!AG106+8*'Data-Input'!AG107+7*'Data-Input'!AG108+6*'Data-Input'!AG109+5*'Data-Input'!AG110+4*'Data-Input'!AG111+3*'Data-Input'!AG112+2*'Data-Input'!AG113+'Data-Input'!AG114)/169,"")</f>
        <v/>
      </c>
      <c r="AH102" s="5" t="str">
        <f>IF(AND(ISNUMBER('Data-Input'!AH90),ISNUMBER('Data-Input'!AH115)),('Data-Input'!AH90+2*'Data-Input'!AH91+3*'Data-Input'!AH92+4*'Data-Input'!AH93+5*'Data-Input'!AH94+6*'Data-Input'!AH95+7*'Data-Input'!AH96+8*'Data-Input'!AH97+9*'Data-Input'!AH98+10*'Data-Input'!AH99+11*'Data-Input'!AH100+12*'Data-Input'!AH101+13*'Data-Input'!AH102+12*'Data-Input'!AH103+11*'Data-Input'!AH104+10*'Data-Input'!AH105+9*'Data-Input'!AH106+8*'Data-Input'!AH107+7*'Data-Input'!AH108+6*'Data-Input'!AH109+5*'Data-Input'!AH110+4*'Data-Input'!AH111+3*'Data-Input'!AH112+2*'Data-Input'!AH113+'Data-Input'!AH114)/169,"")</f>
        <v/>
      </c>
      <c r="AI102" s="5" t="str">
        <f>IF(AND(ISNUMBER('Data-Input'!AI90),ISNUMBER('Data-Input'!AI115)),('Data-Input'!AI90+2*'Data-Input'!AI91+3*'Data-Input'!AI92+4*'Data-Input'!AI93+5*'Data-Input'!AI94+6*'Data-Input'!AI95+7*'Data-Input'!AI96+8*'Data-Input'!AI97+9*'Data-Input'!AI98+10*'Data-Input'!AI99+11*'Data-Input'!AI100+12*'Data-Input'!AI101+13*'Data-Input'!AI102+12*'Data-Input'!AI103+11*'Data-Input'!AI104+10*'Data-Input'!AI105+9*'Data-Input'!AI106+8*'Data-Input'!AI107+7*'Data-Input'!AI108+6*'Data-Input'!AI109+5*'Data-Input'!AI110+4*'Data-Input'!AI111+3*'Data-Input'!AI112+2*'Data-Input'!AI113+'Data-Input'!AI114)/169,"")</f>
        <v/>
      </c>
      <c r="AJ102" s="5" t="str">
        <f>IF(AND(ISNUMBER('Data-Input'!AJ90),ISNUMBER('Data-Input'!AJ115)),('Data-Input'!AJ90+2*'Data-Input'!AJ91+3*'Data-Input'!AJ92+4*'Data-Input'!AJ93+5*'Data-Input'!AJ94+6*'Data-Input'!AJ95+7*'Data-Input'!AJ96+8*'Data-Input'!AJ97+9*'Data-Input'!AJ98+10*'Data-Input'!AJ99+11*'Data-Input'!AJ100+12*'Data-Input'!AJ101+13*'Data-Input'!AJ102+12*'Data-Input'!AJ103+11*'Data-Input'!AJ104+10*'Data-Input'!AJ105+9*'Data-Input'!AJ106+8*'Data-Input'!AJ107+7*'Data-Input'!AJ108+6*'Data-Input'!AJ109+5*'Data-Input'!AJ110+4*'Data-Input'!AJ111+3*'Data-Input'!AJ112+2*'Data-Input'!AJ113+'Data-Input'!AJ114)/169,"")</f>
        <v/>
      </c>
      <c r="AK102" s="5" t="str">
        <f>IF(AND(ISNUMBER('Data-Input'!AK90),ISNUMBER('Data-Input'!AK115)),('Data-Input'!AK90+2*'Data-Input'!AK91+3*'Data-Input'!AK92+4*'Data-Input'!AK93+5*'Data-Input'!AK94+6*'Data-Input'!AK95+7*'Data-Input'!AK96+8*'Data-Input'!AK97+9*'Data-Input'!AK98+10*'Data-Input'!AK99+11*'Data-Input'!AK100+12*'Data-Input'!AK101+13*'Data-Input'!AK102+12*'Data-Input'!AK103+11*'Data-Input'!AK104+10*'Data-Input'!AK105+9*'Data-Input'!AK106+8*'Data-Input'!AK107+7*'Data-Input'!AK108+6*'Data-Input'!AK109+5*'Data-Input'!AK110+4*'Data-Input'!AK111+3*'Data-Input'!AK112+2*'Data-Input'!AK113+'Data-Input'!AK114)/169,"")</f>
        <v/>
      </c>
      <c r="AL102" s="5" t="str">
        <f>IF(AND(ISNUMBER('Data-Input'!AL90),ISNUMBER('Data-Input'!AL115)),('Data-Input'!AL90+2*'Data-Input'!AL91+3*'Data-Input'!AL92+4*'Data-Input'!AL93+5*'Data-Input'!AL94+6*'Data-Input'!AL95+7*'Data-Input'!AL96+8*'Data-Input'!AL97+9*'Data-Input'!AL98+10*'Data-Input'!AL99+11*'Data-Input'!AL100+12*'Data-Input'!AL101+13*'Data-Input'!AL102+12*'Data-Input'!AL103+11*'Data-Input'!AL104+10*'Data-Input'!AL105+9*'Data-Input'!AL106+8*'Data-Input'!AL107+7*'Data-Input'!AL108+6*'Data-Input'!AL109+5*'Data-Input'!AL110+4*'Data-Input'!AL111+3*'Data-Input'!AL112+2*'Data-Input'!AL113+'Data-Input'!AL114)/169,"")</f>
        <v/>
      </c>
      <c r="AM102" s="5" t="str">
        <f>IF(AND(ISNUMBER('Data-Input'!AM90),ISNUMBER('Data-Input'!AM115)),('Data-Input'!AM90+2*'Data-Input'!AM91+3*'Data-Input'!AM92+4*'Data-Input'!AM93+5*'Data-Input'!AM94+6*'Data-Input'!AM95+7*'Data-Input'!AM96+8*'Data-Input'!AM97+9*'Data-Input'!AM98+10*'Data-Input'!AM99+11*'Data-Input'!AM100+12*'Data-Input'!AM101+13*'Data-Input'!AM102+12*'Data-Input'!AM103+11*'Data-Input'!AM104+10*'Data-Input'!AM105+9*'Data-Input'!AM106+8*'Data-Input'!AM107+7*'Data-Input'!AM108+6*'Data-Input'!AM109+5*'Data-Input'!AM110+4*'Data-Input'!AM111+3*'Data-Input'!AM112+2*'Data-Input'!AM113+'Data-Input'!AM114)/169,"")</f>
        <v/>
      </c>
      <c r="AN102" s="5" t="str">
        <f>IF(AND(ISNUMBER('Data-Input'!AN90),ISNUMBER('Data-Input'!AN115)),('Data-Input'!AN90+2*'Data-Input'!AN91+3*'Data-Input'!AN92+4*'Data-Input'!AN93+5*'Data-Input'!AN94+6*'Data-Input'!AN95+7*'Data-Input'!AN96+8*'Data-Input'!AN97+9*'Data-Input'!AN98+10*'Data-Input'!AN99+11*'Data-Input'!AN100+12*'Data-Input'!AN101+13*'Data-Input'!AN102+12*'Data-Input'!AN103+11*'Data-Input'!AN104+10*'Data-Input'!AN105+9*'Data-Input'!AN106+8*'Data-Input'!AN107+7*'Data-Input'!AN108+6*'Data-Input'!AN109+5*'Data-Input'!AN110+4*'Data-Input'!AN111+3*'Data-Input'!AN112+2*'Data-Input'!AN113+'Data-Input'!AN114)/169,"")</f>
        <v/>
      </c>
      <c r="AO102" s="5" t="str">
        <f>IF(AND(ISNUMBER('Data-Input'!AO90),ISNUMBER('Data-Input'!AO115)),('Data-Input'!AO90+2*'Data-Input'!AO91+3*'Data-Input'!AO92+4*'Data-Input'!AO93+5*'Data-Input'!AO94+6*'Data-Input'!AO95+7*'Data-Input'!AO96+8*'Data-Input'!AO97+9*'Data-Input'!AO98+10*'Data-Input'!AO99+11*'Data-Input'!AO100+12*'Data-Input'!AO101+13*'Data-Input'!AO102+12*'Data-Input'!AO103+11*'Data-Input'!AO104+10*'Data-Input'!AO105+9*'Data-Input'!AO106+8*'Data-Input'!AO107+7*'Data-Input'!AO108+6*'Data-Input'!AO109+5*'Data-Input'!AO110+4*'Data-Input'!AO111+3*'Data-Input'!AO112+2*'Data-Input'!AO113+'Data-Input'!AO114)/169,"")</f>
        <v/>
      </c>
      <c r="AP102" s="5" t="str">
        <f>IF(AND(ISNUMBER('Data-Input'!AP90),ISNUMBER('Data-Input'!AP115)),('Data-Input'!AP90+2*'Data-Input'!AP91+3*'Data-Input'!AP92+4*'Data-Input'!AP93+5*'Data-Input'!AP94+6*'Data-Input'!AP95+7*'Data-Input'!AP96+8*'Data-Input'!AP97+9*'Data-Input'!AP98+10*'Data-Input'!AP99+11*'Data-Input'!AP100+12*'Data-Input'!AP101+13*'Data-Input'!AP102+12*'Data-Input'!AP103+11*'Data-Input'!AP104+10*'Data-Input'!AP105+9*'Data-Input'!AP106+8*'Data-Input'!AP107+7*'Data-Input'!AP108+6*'Data-Input'!AP109+5*'Data-Input'!AP110+4*'Data-Input'!AP111+3*'Data-Input'!AP112+2*'Data-Input'!AP113+'Data-Input'!AP114)/169,"")</f>
        <v/>
      </c>
      <c r="AQ102" s="5" t="str">
        <f>IF(AND(ISNUMBER('Data-Input'!AQ90),ISNUMBER('Data-Input'!AQ115)),('Data-Input'!AQ90+2*'Data-Input'!AQ91+3*'Data-Input'!AQ92+4*'Data-Input'!AQ93+5*'Data-Input'!AQ94+6*'Data-Input'!AQ95+7*'Data-Input'!AQ96+8*'Data-Input'!AQ97+9*'Data-Input'!AQ98+10*'Data-Input'!AQ99+11*'Data-Input'!AQ100+12*'Data-Input'!AQ101+13*'Data-Input'!AQ102+12*'Data-Input'!AQ103+11*'Data-Input'!AQ104+10*'Data-Input'!AQ105+9*'Data-Input'!AQ106+8*'Data-Input'!AQ107+7*'Data-Input'!AQ108+6*'Data-Input'!AQ109+5*'Data-Input'!AQ110+4*'Data-Input'!AQ111+3*'Data-Input'!AQ112+2*'Data-Input'!AQ113+'Data-Input'!AQ114)/169,"")</f>
        <v/>
      </c>
      <c r="AR102" s="5" t="str">
        <f>IF(AND(ISNUMBER('Data-Input'!AR90),ISNUMBER('Data-Input'!AR115)),('Data-Input'!AR90+2*'Data-Input'!AR91+3*'Data-Input'!AR92+4*'Data-Input'!AR93+5*'Data-Input'!AR94+6*'Data-Input'!AR95+7*'Data-Input'!AR96+8*'Data-Input'!AR97+9*'Data-Input'!AR98+10*'Data-Input'!AR99+11*'Data-Input'!AR100+12*'Data-Input'!AR101+13*'Data-Input'!AR102+12*'Data-Input'!AR103+11*'Data-Input'!AR104+10*'Data-Input'!AR105+9*'Data-Input'!AR106+8*'Data-Input'!AR107+7*'Data-Input'!AR108+6*'Data-Input'!AR109+5*'Data-Input'!AR110+4*'Data-Input'!AR111+3*'Data-Input'!AR112+2*'Data-Input'!AR113+'Data-Input'!AR114)/169,"")</f>
        <v/>
      </c>
      <c r="AS102" s="5" t="str">
        <f>IF(AND(ISNUMBER('Data-Input'!AS90),ISNUMBER('Data-Input'!AS115)),('Data-Input'!AS90+2*'Data-Input'!AS91+3*'Data-Input'!AS92+4*'Data-Input'!AS93+5*'Data-Input'!AS94+6*'Data-Input'!AS95+7*'Data-Input'!AS96+8*'Data-Input'!AS97+9*'Data-Input'!AS98+10*'Data-Input'!AS99+11*'Data-Input'!AS100+12*'Data-Input'!AS101+13*'Data-Input'!AS102+12*'Data-Input'!AS103+11*'Data-Input'!AS104+10*'Data-Input'!AS105+9*'Data-Input'!AS106+8*'Data-Input'!AS107+7*'Data-Input'!AS108+6*'Data-Input'!AS109+5*'Data-Input'!AS110+4*'Data-Input'!AS111+3*'Data-Input'!AS112+2*'Data-Input'!AS113+'Data-Input'!AS114)/169,"")</f>
        <v/>
      </c>
      <c r="AT102" s="5" t="str">
        <f>IF(AND(ISNUMBER('Data-Input'!AT90),ISNUMBER('Data-Input'!AT115)),('Data-Input'!AT90+2*'Data-Input'!AT91+3*'Data-Input'!AT92+4*'Data-Input'!AT93+5*'Data-Input'!AT94+6*'Data-Input'!AT95+7*'Data-Input'!AT96+8*'Data-Input'!AT97+9*'Data-Input'!AT98+10*'Data-Input'!AT99+11*'Data-Input'!AT100+12*'Data-Input'!AT101+13*'Data-Input'!AT102+12*'Data-Input'!AT103+11*'Data-Input'!AT104+10*'Data-Input'!AT105+9*'Data-Input'!AT106+8*'Data-Input'!AT107+7*'Data-Input'!AT108+6*'Data-Input'!AT109+5*'Data-Input'!AT110+4*'Data-Input'!AT111+3*'Data-Input'!AT112+2*'Data-Input'!AT113+'Data-Input'!AT114)/169,"")</f>
        <v/>
      </c>
      <c r="AU102" s="5" t="str">
        <f>IF(AND(ISNUMBER('Data-Input'!AU90),ISNUMBER('Data-Input'!AU115)),('Data-Input'!AU90+2*'Data-Input'!AU91+3*'Data-Input'!AU92+4*'Data-Input'!AU93+5*'Data-Input'!AU94+6*'Data-Input'!AU95+7*'Data-Input'!AU96+8*'Data-Input'!AU97+9*'Data-Input'!AU98+10*'Data-Input'!AU99+11*'Data-Input'!AU100+12*'Data-Input'!AU101+13*'Data-Input'!AU102+12*'Data-Input'!AU103+11*'Data-Input'!AU104+10*'Data-Input'!AU105+9*'Data-Input'!AU106+8*'Data-Input'!AU107+7*'Data-Input'!AU108+6*'Data-Input'!AU109+5*'Data-Input'!AU110+4*'Data-Input'!AU111+3*'Data-Input'!AU112+2*'Data-Input'!AU113+'Data-Input'!AU114)/169,"")</f>
        <v/>
      </c>
      <c r="AV102" s="5" t="str">
        <f>IF(AND(ISNUMBER('Data-Input'!AV90),ISNUMBER('Data-Input'!AV115)),('Data-Input'!AV90+2*'Data-Input'!AV91+3*'Data-Input'!AV92+4*'Data-Input'!AV93+5*'Data-Input'!AV94+6*'Data-Input'!AV95+7*'Data-Input'!AV96+8*'Data-Input'!AV97+9*'Data-Input'!AV98+10*'Data-Input'!AV99+11*'Data-Input'!AV100+12*'Data-Input'!AV101+13*'Data-Input'!AV102+12*'Data-Input'!AV103+11*'Data-Input'!AV104+10*'Data-Input'!AV105+9*'Data-Input'!AV106+8*'Data-Input'!AV107+7*'Data-Input'!AV108+6*'Data-Input'!AV109+5*'Data-Input'!AV110+4*'Data-Input'!AV111+3*'Data-Input'!AV112+2*'Data-Input'!AV113+'Data-Input'!AV114)/169,"")</f>
        <v/>
      </c>
      <c r="AW102" s="5" t="str">
        <f>IF(AND(ISNUMBER('Data-Input'!AW90),ISNUMBER('Data-Input'!AW115)),('Data-Input'!AW90+2*'Data-Input'!AW91+3*'Data-Input'!AW92+4*'Data-Input'!AW93+5*'Data-Input'!AW94+6*'Data-Input'!AW95+7*'Data-Input'!AW96+8*'Data-Input'!AW97+9*'Data-Input'!AW98+10*'Data-Input'!AW99+11*'Data-Input'!AW100+12*'Data-Input'!AW101+13*'Data-Input'!AW102+12*'Data-Input'!AW103+11*'Data-Input'!AW104+10*'Data-Input'!AW105+9*'Data-Input'!AW106+8*'Data-Input'!AW107+7*'Data-Input'!AW108+6*'Data-Input'!AW109+5*'Data-Input'!AW110+4*'Data-Input'!AW111+3*'Data-Input'!AW112+2*'Data-Input'!AW113+'Data-Input'!AW114)/169,"")</f>
        <v/>
      </c>
      <c r="AX102" s="5" t="str">
        <f>IF(AND(ISNUMBER('Data-Input'!AX90),ISNUMBER('Data-Input'!AX115)),('Data-Input'!AX90+2*'Data-Input'!AX91+3*'Data-Input'!AX92+4*'Data-Input'!AX93+5*'Data-Input'!AX94+6*'Data-Input'!AX95+7*'Data-Input'!AX96+8*'Data-Input'!AX97+9*'Data-Input'!AX98+10*'Data-Input'!AX99+11*'Data-Input'!AX100+12*'Data-Input'!AX101+13*'Data-Input'!AX102+12*'Data-Input'!AX103+11*'Data-Input'!AX104+10*'Data-Input'!AX105+9*'Data-Input'!AX106+8*'Data-Input'!AX107+7*'Data-Input'!AX108+6*'Data-Input'!AX109+5*'Data-Input'!AX110+4*'Data-Input'!AX111+3*'Data-Input'!AX112+2*'Data-Input'!AX113+'Data-Input'!AX114)/169,"")</f>
        <v/>
      </c>
      <c r="AY102" s="5" t="str">
        <f>IF(AND(ISNUMBER('Data-Input'!AY90),ISNUMBER('Data-Input'!AY115)),('Data-Input'!AY90+2*'Data-Input'!AY91+3*'Data-Input'!AY92+4*'Data-Input'!AY93+5*'Data-Input'!AY94+6*'Data-Input'!AY95+7*'Data-Input'!AY96+8*'Data-Input'!AY97+9*'Data-Input'!AY98+10*'Data-Input'!AY99+11*'Data-Input'!AY100+12*'Data-Input'!AY101+13*'Data-Input'!AY102+12*'Data-Input'!AY103+11*'Data-Input'!AY104+10*'Data-Input'!AY105+9*'Data-Input'!AY106+8*'Data-Input'!AY107+7*'Data-Input'!AY108+6*'Data-Input'!AY109+5*'Data-Input'!AY110+4*'Data-Input'!AY111+3*'Data-Input'!AY112+2*'Data-Input'!AY113+'Data-Input'!AY114)/169,"")</f>
        <v/>
      </c>
      <c r="AZ102" s="5" t="str">
        <f>IF(AND(ISNUMBER('Data-Input'!AZ90),ISNUMBER('Data-Input'!AZ115)),('Data-Input'!AZ90+2*'Data-Input'!AZ91+3*'Data-Input'!AZ92+4*'Data-Input'!AZ93+5*'Data-Input'!AZ94+6*'Data-Input'!AZ95+7*'Data-Input'!AZ96+8*'Data-Input'!AZ97+9*'Data-Input'!AZ98+10*'Data-Input'!AZ99+11*'Data-Input'!AZ100+12*'Data-Input'!AZ101+13*'Data-Input'!AZ102+12*'Data-Input'!AZ103+11*'Data-Input'!AZ104+10*'Data-Input'!AZ105+9*'Data-Input'!AZ106+8*'Data-Input'!AZ107+7*'Data-Input'!AZ108+6*'Data-Input'!AZ109+5*'Data-Input'!AZ110+4*'Data-Input'!AZ111+3*'Data-Input'!AZ112+2*'Data-Input'!AZ113+'Data-Input'!AZ114)/169,"")</f>
        <v/>
      </c>
      <c r="BA102" s="5" t="str">
        <f>IF(AND(ISNUMBER('Data-Input'!BA90),ISNUMBER('Data-Input'!BA115)),('Data-Input'!BA90+2*'Data-Input'!BA91+3*'Data-Input'!BA92+4*'Data-Input'!BA93+5*'Data-Input'!BA94+6*'Data-Input'!BA95+7*'Data-Input'!BA96+8*'Data-Input'!BA97+9*'Data-Input'!BA98+10*'Data-Input'!BA99+11*'Data-Input'!BA100+12*'Data-Input'!BA101+13*'Data-Input'!BA102+12*'Data-Input'!BA103+11*'Data-Input'!BA104+10*'Data-Input'!BA105+9*'Data-Input'!BA106+8*'Data-Input'!BA107+7*'Data-Input'!BA108+6*'Data-Input'!BA109+5*'Data-Input'!BA110+4*'Data-Input'!BA111+3*'Data-Input'!BA112+2*'Data-Input'!BA113+'Data-Input'!BA114)/169,"")</f>
        <v/>
      </c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s="2" customFormat="1">
      <c r="A103" s="3">
        <v>1751</v>
      </c>
      <c r="B103" s="4">
        <f t="shared" si="3"/>
        <v>0</v>
      </c>
      <c r="C103" s="11" t="str">
        <f t="shared" si="4"/>
        <v/>
      </c>
      <c r="D103" s="5" t="str">
        <f>IF(AND(ISNUMBER('Data-Input'!D91),ISNUMBER('Data-Input'!D116)),('Data-Input'!D91+2*'Data-Input'!D92+3*'Data-Input'!D93+4*'Data-Input'!D94+5*'Data-Input'!D95+6*'Data-Input'!D96+7*'Data-Input'!D97+8*'Data-Input'!D98+9*'Data-Input'!D99+10*'Data-Input'!D100+11*'Data-Input'!D101+12*'Data-Input'!D102+13*'Data-Input'!D103+12*'Data-Input'!D104+11*'Data-Input'!D105+10*'Data-Input'!D106+9*'Data-Input'!D107+8*'Data-Input'!D108+7*'Data-Input'!D109+6*'Data-Input'!D110+5*'Data-Input'!D111+4*'Data-Input'!D112+3*'Data-Input'!D113+2*'Data-Input'!D114+'Data-Input'!D115)/169,"")</f>
        <v/>
      </c>
      <c r="E103" s="5" t="str">
        <f>IF(AND(ISNUMBER('Data-Input'!E91),ISNUMBER('Data-Input'!E116)),('Data-Input'!E91+2*'Data-Input'!E92+3*'Data-Input'!E93+4*'Data-Input'!E94+5*'Data-Input'!E95+6*'Data-Input'!E96+7*'Data-Input'!E97+8*'Data-Input'!E98+9*'Data-Input'!E99+10*'Data-Input'!E100+11*'Data-Input'!E101+12*'Data-Input'!E102+13*'Data-Input'!E103+12*'Data-Input'!E104+11*'Data-Input'!E105+10*'Data-Input'!E106+9*'Data-Input'!E107+8*'Data-Input'!E108+7*'Data-Input'!E109+6*'Data-Input'!E110+5*'Data-Input'!E111+4*'Data-Input'!E112+3*'Data-Input'!E113+2*'Data-Input'!E114+'Data-Input'!E115)/169,"")</f>
        <v/>
      </c>
      <c r="F103" s="5" t="str">
        <f>IF(AND(ISNUMBER('Data-Input'!F91),ISNUMBER('Data-Input'!F116)),('Data-Input'!F91+2*'Data-Input'!F92+3*'Data-Input'!F93+4*'Data-Input'!F94+5*'Data-Input'!F95+6*'Data-Input'!F96+7*'Data-Input'!F97+8*'Data-Input'!F98+9*'Data-Input'!F99+10*'Data-Input'!F100+11*'Data-Input'!F101+12*'Data-Input'!F102+13*'Data-Input'!F103+12*'Data-Input'!F104+11*'Data-Input'!F105+10*'Data-Input'!F106+9*'Data-Input'!F107+8*'Data-Input'!F108+7*'Data-Input'!F109+6*'Data-Input'!F110+5*'Data-Input'!F111+4*'Data-Input'!F112+3*'Data-Input'!F113+2*'Data-Input'!F114+'Data-Input'!F115)/169,"")</f>
        <v/>
      </c>
      <c r="G103" s="5" t="str">
        <f>IF(AND(ISNUMBER('Data-Input'!G91),ISNUMBER('Data-Input'!G116)),('Data-Input'!G91+2*'Data-Input'!G92+3*'Data-Input'!G93+4*'Data-Input'!G94+5*'Data-Input'!G95+6*'Data-Input'!G96+7*'Data-Input'!G97+8*'Data-Input'!G98+9*'Data-Input'!G99+10*'Data-Input'!G100+11*'Data-Input'!G101+12*'Data-Input'!G102+13*'Data-Input'!G103+12*'Data-Input'!G104+11*'Data-Input'!G105+10*'Data-Input'!G106+9*'Data-Input'!G107+8*'Data-Input'!G108+7*'Data-Input'!G109+6*'Data-Input'!G110+5*'Data-Input'!G111+4*'Data-Input'!G112+3*'Data-Input'!G113+2*'Data-Input'!G114+'Data-Input'!G115)/169,"")</f>
        <v/>
      </c>
      <c r="H103" s="5" t="str">
        <f>IF(AND(ISNUMBER('Data-Input'!H91),ISNUMBER('Data-Input'!H116)),('Data-Input'!H91+2*'Data-Input'!H92+3*'Data-Input'!H93+4*'Data-Input'!H94+5*'Data-Input'!H95+6*'Data-Input'!H96+7*'Data-Input'!H97+8*'Data-Input'!H98+9*'Data-Input'!H99+10*'Data-Input'!H100+11*'Data-Input'!H101+12*'Data-Input'!H102+13*'Data-Input'!H103+12*'Data-Input'!H104+11*'Data-Input'!H105+10*'Data-Input'!H106+9*'Data-Input'!H107+8*'Data-Input'!H108+7*'Data-Input'!H109+6*'Data-Input'!H110+5*'Data-Input'!H111+4*'Data-Input'!H112+3*'Data-Input'!H113+2*'Data-Input'!H114+'Data-Input'!H115)/169,"")</f>
        <v/>
      </c>
      <c r="I103" s="5" t="str">
        <f>IF(AND(ISNUMBER('Data-Input'!I91),ISNUMBER('Data-Input'!I116)),('Data-Input'!I91+2*'Data-Input'!I92+3*'Data-Input'!I93+4*'Data-Input'!I94+5*'Data-Input'!I95+6*'Data-Input'!I96+7*'Data-Input'!I97+8*'Data-Input'!I98+9*'Data-Input'!I99+10*'Data-Input'!I100+11*'Data-Input'!I101+12*'Data-Input'!I102+13*'Data-Input'!I103+12*'Data-Input'!I104+11*'Data-Input'!I105+10*'Data-Input'!I106+9*'Data-Input'!I107+8*'Data-Input'!I108+7*'Data-Input'!I109+6*'Data-Input'!I110+5*'Data-Input'!I111+4*'Data-Input'!I112+3*'Data-Input'!I113+2*'Data-Input'!I114+'Data-Input'!I115)/169,"")</f>
        <v/>
      </c>
      <c r="J103" s="5" t="str">
        <f>IF(AND(ISNUMBER('Data-Input'!J91),ISNUMBER('Data-Input'!J116)),('Data-Input'!J91+2*'Data-Input'!J92+3*'Data-Input'!J93+4*'Data-Input'!J94+5*'Data-Input'!J95+6*'Data-Input'!J96+7*'Data-Input'!J97+8*'Data-Input'!J98+9*'Data-Input'!J99+10*'Data-Input'!J100+11*'Data-Input'!J101+12*'Data-Input'!J102+13*'Data-Input'!J103+12*'Data-Input'!J104+11*'Data-Input'!J105+10*'Data-Input'!J106+9*'Data-Input'!J107+8*'Data-Input'!J108+7*'Data-Input'!J109+6*'Data-Input'!J110+5*'Data-Input'!J111+4*'Data-Input'!J112+3*'Data-Input'!J113+2*'Data-Input'!J114+'Data-Input'!J115)/169,"")</f>
        <v/>
      </c>
      <c r="K103" s="5" t="str">
        <f>IF(AND(ISNUMBER('Data-Input'!K91),ISNUMBER('Data-Input'!K116)),('Data-Input'!K91+2*'Data-Input'!K92+3*'Data-Input'!K93+4*'Data-Input'!K94+5*'Data-Input'!K95+6*'Data-Input'!K96+7*'Data-Input'!K97+8*'Data-Input'!K98+9*'Data-Input'!K99+10*'Data-Input'!K100+11*'Data-Input'!K101+12*'Data-Input'!K102+13*'Data-Input'!K103+12*'Data-Input'!K104+11*'Data-Input'!K105+10*'Data-Input'!K106+9*'Data-Input'!K107+8*'Data-Input'!K108+7*'Data-Input'!K109+6*'Data-Input'!K110+5*'Data-Input'!K111+4*'Data-Input'!K112+3*'Data-Input'!K113+2*'Data-Input'!K114+'Data-Input'!K115)/169,"")</f>
        <v/>
      </c>
      <c r="L103" s="5" t="str">
        <f>IF(AND(ISNUMBER('Data-Input'!L91),ISNUMBER('Data-Input'!L116)),('Data-Input'!L91+2*'Data-Input'!L92+3*'Data-Input'!L93+4*'Data-Input'!L94+5*'Data-Input'!L95+6*'Data-Input'!L96+7*'Data-Input'!L97+8*'Data-Input'!L98+9*'Data-Input'!L99+10*'Data-Input'!L100+11*'Data-Input'!L101+12*'Data-Input'!L102+13*'Data-Input'!L103+12*'Data-Input'!L104+11*'Data-Input'!L105+10*'Data-Input'!L106+9*'Data-Input'!L107+8*'Data-Input'!L108+7*'Data-Input'!L109+6*'Data-Input'!L110+5*'Data-Input'!L111+4*'Data-Input'!L112+3*'Data-Input'!L113+2*'Data-Input'!L114+'Data-Input'!L115)/169,"")</f>
        <v/>
      </c>
      <c r="M103" s="5" t="str">
        <f>IF(AND(ISNUMBER('Data-Input'!M91),ISNUMBER('Data-Input'!M116)),('Data-Input'!M91+2*'Data-Input'!M92+3*'Data-Input'!M93+4*'Data-Input'!M94+5*'Data-Input'!M95+6*'Data-Input'!M96+7*'Data-Input'!M97+8*'Data-Input'!M98+9*'Data-Input'!M99+10*'Data-Input'!M100+11*'Data-Input'!M101+12*'Data-Input'!M102+13*'Data-Input'!M103+12*'Data-Input'!M104+11*'Data-Input'!M105+10*'Data-Input'!M106+9*'Data-Input'!M107+8*'Data-Input'!M108+7*'Data-Input'!M109+6*'Data-Input'!M110+5*'Data-Input'!M111+4*'Data-Input'!M112+3*'Data-Input'!M113+2*'Data-Input'!M114+'Data-Input'!M115)/169,"")</f>
        <v/>
      </c>
      <c r="N103" s="5" t="str">
        <f>IF(AND(ISNUMBER('Data-Input'!N91),ISNUMBER('Data-Input'!N116)),('Data-Input'!N91+2*'Data-Input'!N92+3*'Data-Input'!N93+4*'Data-Input'!N94+5*'Data-Input'!N95+6*'Data-Input'!N96+7*'Data-Input'!N97+8*'Data-Input'!N98+9*'Data-Input'!N99+10*'Data-Input'!N100+11*'Data-Input'!N101+12*'Data-Input'!N102+13*'Data-Input'!N103+12*'Data-Input'!N104+11*'Data-Input'!N105+10*'Data-Input'!N106+9*'Data-Input'!N107+8*'Data-Input'!N108+7*'Data-Input'!N109+6*'Data-Input'!N110+5*'Data-Input'!N111+4*'Data-Input'!N112+3*'Data-Input'!N113+2*'Data-Input'!N114+'Data-Input'!N115)/169,"")</f>
        <v/>
      </c>
      <c r="O103" s="5" t="str">
        <f>IF(AND(ISNUMBER('Data-Input'!O91),ISNUMBER('Data-Input'!O116)),('Data-Input'!O91+2*'Data-Input'!O92+3*'Data-Input'!O93+4*'Data-Input'!O94+5*'Data-Input'!O95+6*'Data-Input'!O96+7*'Data-Input'!O97+8*'Data-Input'!O98+9*'Data-Input'!O99+10*'Data-Input'!O100+11*'Data-Input'!O101+12*'Data-Input'!O102+13*'Data-Input'!O103+12*'Data-Input'!O104+11*'Data-Input'!O105+10*'Data-Input'!O106+9*'Data-Input'!O107+8*'Data-Input'!O108+7*'Data-Input'!O109+6*'Data-Input'!O110+5*'Data-Input'!O111+4*'Data-Input'!O112+3*'Data-Input'!O113+2*'Data-Input'!O114+'Data-Input'!O115)/169,"")</f>
        <v/>
      </c>
      <c r="P103" s="5" t="str">
        <f>IF(AND(ISNUMBER('Data-Input'!P91),ISNUMBER('Data-Input'!P116)),('Data-Input'!P91+2*'Data-Input'!P92+3*'Data-Input'!P93+4*'Data-Input'!P94+5*'Data-Input'!P95+6*'Data-Input'!P96+7*'Data-Input'!P97+8*'Data-Input'!P98+9*'Data-Input'!P99+10*'Data-Input'!P100+11*'Data-Input'!P101+12*'Data-Input'!P102+13*'Data-Input'!P103+12*'Data-Input'!P104+11*'Data-Input'!P105+10*'Data-Input'!P106+9*'Data-Input'!P107+8*'Data-Input'!P108+7*'Data-Input'!P109+6*'Data-Input'!P110+5*'Data-Input'!P111+4*'Data-Input'!P112+3*'Data-Input'!P113+2*'Data-Input'!P114+'Data-Input'!P115)/169,"")</f>
        <v/>
      </c>
      <c r="Q103" s="5" t="str">
        <f>IF(AND(ISNUMBER('Data-Input'!Q91),ISNUMBER('Data-Input'!Q116)),('Data-Input'!Q91+2*'Data-Input'!Q92+3*'Data-Input'!Q93+4*'Data-Input'!Q94+5*'Data-Input'!Q95+6*'Data-Input'!Q96+7*'Data-Input'!Q97+8*'Data-Input'!Q98+9*'Data-Input'!Q99+10*'Data-Input'!Q100+11*'Data-Input'!Q101+12*'Data-Input'!Q102+13*'Data-Input'!Q103+12*'Data-Input'!Q104+11*'Data-Input'!Q105+10*'Data-Input'!Q106+9*'Data-Input'!Q107+8*'Data-Input'!Q108+7*'Data-Input'!Q109+6*'Data-Input'!Q110+5*'Data-Input'!Q111+4*'Data-Input'!Q112+3*'Data-Input'!Q113+2*'Data-Input'!Q114+'Data-Input'!Q115)/169,"")</f>
        <v/>
      </c>
      <c r="R103" s="5" t="str">
        <f>IF(AND(ISNUMBER('Data-Input'!R91),ISNUMBER('Data-Input'!R116)),('Data-Input'!R91+2*'Data-Input'!R92+3*'Data-Input'!R93+4*'Data-Input'!R94+5*'Data-Input'!R95+6*'Data-Input'!R96+7*'Data-Input'!R97+8*'Data-Input'!R98+9*'Data-Input'!R99+10*'Data-Input'!R100+11*'Data-Input'!R101+12*'Data-Input'!R102+13*'Data-Input'!R103+12*'Data-Input'!R104+11*'Data-Input'!R105+10*'Data-Input'!R106+9*'Data-Input'!R107+8*'Data-Input'!R108+7*'Data-Input'!R109+6*'Data-Input'!R110+5*'Data-Input'!R111+4*'Data-Input'!R112+3*'Data-Input'!R113+2*'Data-Input'!R114+'Data-Input'!R115)/169,"")</f>
        <v/>
      </c>
      <c r="S103" s="5" t="str">
        <f>IF(AND(ISNUMBER('Data-Input'!S91),ISNUMBER('Data-Input'!S116)),('Data-Input'!S91+2*'Data-Input'!S92+3*'Data-Input'!S93+4*'Data-Input'!S94+5*'Data-Input'!S95+6*'Data-Input'!S96+7*'Data-Input'!S97+8*'Data-Input'!S98+9*'Data-Input'!S99+10*'Data-Input'!S100+11*'Data-Input'!S101+12*'Data-Input'!S102+13*'Data-Input'!S103+12*'Data-Input'!S104+11*'Data-Input'!S105+10*'Data-Input'!S106+9*'Data-Input'!S107+8*'Data-Input'!S108+7*'Data-Input'!S109+6*'Data-Input'!S110+5*'Data-Input'!S111+4*'Data-Input'!S112+3*'Data-Input'!S113+2*'Data-Input'!S114+'Data-Input'!S115)/169,"")</f>
        <v/>
      </c>
      <c r="T103" s="5" t="str">
        <f>IF(AND(ISNUMBER('Data-Input'!T91),ISNUMBER('Data-Input'!T116)),('Data-Input'!T91+2*'Data-Input'!T92+3*'Data-Input'!T93+4*'Data-Input'!T94+5*'Data-Input'!T95+6*'Data-Input'!T96+7*'Data-Input'!T97+8*'Data-Input'!T98+9*'Data-Input'!T99+10*'Data-Input'!T100+11*'Data-Input'!T101+12*'Data-Input'!T102+13*'Data-Input'!T103+12*'Data-Input'!T104+11*'Data-Input'!T105+10*'Data-Input'!T106+9*'Data-Input'!T107+8*'Data-Input'!T108+7*'Data-Input'!T109+6*'Data-Input'!T110+5*'Data-Input'!T111+4*'Data-Input'!T112+3*'Data-Input'!T113+2*'Data-Input'!T114+'Data-Input'!T115)/169,"")</f>
        <v/>
      </c>
      <c r="U103" s="5" t="str">
        <f>IF(AND(ISNUMBER('Data-Input'!U91),ISNUMBER('Data-Input'!U116)),('Data-Input'!U91+2*'Data-Input'!U92+3*'Data-Input'!U93+4*'Data-Input'!U94+5*'Data-Input'!U95+6*'Data-Input'!U96+7*'Data-Input'!U97+8*'Data-Input'!U98+9*'Data-Input'!U99+10*'Data-Input'!U100+11*'Data-Input'!U101+12*'Data-Input'!U102+13*'Data-Input'!U103+12*'Data-Input'!U104+11*'Data-Input'!U105+10*'Data-Input'!U106+9*'Data-Input'!U107+8*'Data-Input'!U108+7*'Data-Input'!U109+6*'Data-Input'!U110+5*'Data-Input'!U111+4*'Data-Input'!U112+3*'Data-Input'!U113+2*'Data-Input'!U114+'Data-Input'!U115)/169,"")</f>
        <v/>
      </c>
      <c r="V103" s="5" t="str">
        <f>IF(AND(ISNUMBER('Data-Input'!V91),ISNUMBER('Data-Input'!V116)),('Data-Input'!V91+2*'Data-Input'!V92+3*'Data-Input'!V93+4*'Data-Input'!V94+5*'Data-Input'!V95+6*'Data-Input'!V96+7*'Data-Input'!V97+8*'Data-Input'!V98+9*'Data-Input'!V99+10*'Data-Input'!V100+11*'Data-Input'!V101+12*'Data-Input'!V102+13*'Data-Input'!V103+12*'Data-Input'!V104+11*'Data-Input'!V105+10*'Data-Input'!V106+9*'Data-Input'!V107+8*'Data-Input'!V108+7*'Data-Input'!V109+6*'Data-Input'!V110+5*'Data-Input'!V111+4*'Data-Input'!V112+3*'Data-Input'!V113+2*'Data-Input'!V114+'Data-Input'!V115)/169,"")</f>
        <v/>
      </c>
      <c r="W103" s="5" t="str">
        <f>IF(AND(ISNUMBER('Data-Input'!W91),ISNUMBER('Data-Input'!W116)),('Data-Input'!W91+2*'Data-Input'!W92+3*'Data-Input'!W93+4*'Data-Input'!W94+5*'Data-Input'!W95+6*'Data-Input'!W96+7*'Data-Input'!W97+8*'Data-Input'!W98+9*'Data-Input'!W99+10*'Data-Input'!W100+11*'Data-Input'!W101+12*'Data-Input'!W102+13*'Data-Input'!W103+12*'Data-Input'!W104+11*'Data-Input'!W105+10*'Data-Input'!W106+9*'Data-Input'!W107+8*'Data-Input'!W108+7*'Data-Input'!W109+6*'Data-Input'!W110+5*'Data-Input'!W111+4*'Data-Input'!W112+3*'Data-Input'!W113+2*'Data-Input'!W114+'Data-Input'!W115)/169,"")</f>
        <v/>
      </c>
      <c r="X103" s="5" t="str">
        <f>IF(AND(ISNUMBER('Data-Input'!X91),ISNUMBER('Data-Input'!X116)),('Data-Input'!X91+2*'Data-Input'!X92+3*'Data-Input'!X93+4*'Data-Input'!X94+5*'Data-Input'!X95+6*'Data-Input'!X96+7*'Data-Input'!X97+8*'Data-Input'!X98+9*'Data-Input'!X99+10*'Data-Input'!X100+11*'Data-Input'!X101+12*'Data-Input'!X102+13*'Data-Input'!X103+12*'Data-Input'!X104+11*'Data-Input'!X105+10*'Data-Input'!X106+9*'Data-Input'!X107+8*'Data-Input'!X108+7*'Data-Input'!X109+6*'Data-Input'!X110+5*'Data-Input'!X111+4*'Data-Input'!X112+3*'Data-Input'!X113+2*'Data-Input'!X114+'Data-Input'!X115)/169,"")</f>
        <v/>
      </c>
      <c r="Y103" s="5" t="str">
        <f>IF(AND(ISNUMBER('Data-Input'!Y91),ISNUMBER('Data-Input'!Y116)),('Data-Input'!Y91+2*'Data-Input'!Y92+3*'Data-Input'!Y93+4*'Data-Input'!Y94+5*'Data-Input'!Y95+6*'Data-Input'!Y96+7*'Data-Input'!Y97+8*'Data-Input'!Y98+9*'Data-Input'!Y99+10*'Data-Input'!Y100+11*'Data-Input'!Y101+12*'Data-Input'!Y102+13*'Data-Input'!Y103+12*'Data-Input'!Y104+11*'Data-Input'!Y105+10*'Data-Input'!Y106+9*'Data-Input'!Y107+8*'Data-Input'!Y108+7*'Data-Input'!Y109+6*'Data-Input'!Y110+5*'Data-Input'!Y111+4*'Data-Input'!Y112+3*'Data-Input'!Y113+2*'Data-Input'!Y114+'Data-Input'!Y115)/169,"")</f>
        <v/>
      </c>
      <c r="Z103" s="5" t="str">
        <f>IF(AND(ISNUMBER('Data-Input'!Z91),ISNUMBER('Data-Input'!Z116)),('Data-Input'!Z91+2*'Data-Input'!Z92+3*'Data-Input'!Z93+4*'Data-Input'!Z94+5*'Data-Input'!Z95+6*'Data-Input'!Z96+7*'Data-Input'!Z97+8*'Data-Input'!Z98+9*'Data-Input'!Z99+10*'Data-Input'!Z100+11*'Data-Input'!Z101+12*'Data-Input'!Z102+13*'Data-Input'!Z103+12*'Data-Input'!Z104+11*'Data-Input'!Z105+10*'Data-Input'!Z106+9*'Data-Input'!Z107+8*'Data-Input'!Z108+7*'Data-Input'!Z109+6*'Data-Input'!Z110+5*'Data-Input'!Z111+4*'Data-Input'!Z112+3*'Data-Input'!Z113+2*'Data-Input'!Z114+'Data-Input'!Z115)/169,"")</f>
        <v/>
      </c>
      <c r="AA103" s="5" t="str">
        <f>IF(AND(ISNUMBER('Data-Input'!AA91),ISNUMBER('Data-Input'!AA116)),('Data-Input'!AA91+2*'Data-Input'!AA92+3*'Data-Input'!AA93+4*'Data-Input'!AA94+5*'Data-Input'!AA95+6*'Data-Input'!AA96+7*'Data-Input'!AA97+8*'Data-Input'!AA98+9*'Data-Input'!AA99+10*'Data-Input'!AA100+11*'Data-Input'!AA101+12*'Data-Input'!AA102+13*'Data-Input'!AA103+12*'Data-Input'!AA104+11*'Data-Input'!AA105+10*'Data-Input'!AA106+9*'Data-Input'!AA107+8*'Data-Input'!AA108+7*'Data-Input'!AA109+6*'Data-Input'!AA110+5*'Data-Input'!AA111+4*'Data-Input'!AA112+3*'Data-Input'!AA113+2*'Data-Input'!AA114+'Data-Input'!AA115)/169,"")</f>
        <v/>
      </c>
      <c r="AB103" s="5" t="str">
        <f>IF(AND(ISNUMBER('Data-Input'!AB91),ISNUMBER('Data-Input'!AB116)),('Data-Input'!AB91+2*'Data-Input'!AB92+3*'Data-Input'!AB93+4*'Data-Input'!AB94+5*'Data-Input'!AB95+6*'Data-Input'!AB96+7*'Data-Input'!AB97+8*'Data-Input'!AB98+9*'Data-Input'!AB99+10*'Data-Input'!AB100+11*'Data-Input'!AB101+12*'Data-Input'!AB102+13*'Data-Input'!AB103+12*'Data-Input'!AB104+11*'Data-Input'!AB105+10*'Data-Input'!AB106+9*'Data-Input'!AB107+8*'Data-Input'!AB108+7*'Data-Input'!AB109+6*'Data-Input'!AB110+5*'Data-Input'!AB111+4*'Data-Input'!AB112+3*'Data-Input'!AB113+2*'Data-Input'!AB114+'Data-Input'!AB115)/169,"")</f>
        <v/>
      </c>
      <c r="AC103" s="5" t="str">
        <f>IF(AND(ISNUMBER('Data-Input'!AC91),ISNUMBER('Data-Input'!AC116)),('Data-Input'!AC91+2*'Data-Input'!AC92+3*'Data-Input'!AC93+4*'Data-Input'!AC94+5*'Data-Input'!AC95+6*'Data-Input'!AC96+7*'Data-Input'!AC97+8*'Data-Input'!AC98+9*'Data-Input'!AC99+10*'Data-Input'!AC100+11*'Data-Input'!AC101+12*'Data-Input'!AC102+13*'Data-Input'!AC103+12*'Data-Input'!AC104+11*'Data-Input'!AC105+10*'Data-Input'!AC106+9*'Data-Input'!AC107+8*'Data-Input'!AC108+7*'Data-Input'!AC109+6*'Data-Input'!AC110+5*'Data-Input'!AC111+4*'Data-Input'!AC112+3*'Data-Input'!AC113+2*'Data-Input'!AC114+'Data-Input'!AC115)/169,"")</f>
        <v/>
      </c>
      <c r="AD103" s="5" t="str">
        <f>IF(AND(ISNUMBER('Data-Input'!AD91),ISNUMBER('Data-Input'!AD116)),('Data-Input'!AD91+2*'Data-Input'!AD92+3*'Data-Input'!AD93+4*'Data-Input'!AD94+5*'Data-Input'!AD95+6*'Data-Input'!AD96+7*'Data-Input'!AD97+8*'Data-Input'!AD98+9*'Data-Input'!AD99+10*'Data-Input'!AD100+11*'Data-Input'!AD101+12*'Data-Input'!AD102+13*'Data-Input'!AD103+12*'Data-Input'!AD104+11*'Data-Input'!AD105+10*'Data-Input'!AD106+9*'Data-Input'!AD107+8*'Data-Input'!AD108+7*'Data-Input'!AD109+6*'Data-Input'!AD110+5*'Data-Input'!AD111+4*'Data-Input'!AD112+3*'Data-Input'!AD113+2*'Data-Input'!AD114+'Data-Input'!AD115)/169,"")</f>
        <v/>
      </c>
      <c r="AE103" s="5" t="str">
        <f>IF(AND(ISNUMBER('Data-Input'!AE91),ISNUMBER('Data-Input'!AE116)),('Data-Input'!AE91+2*'Data-Input'!AE92+3*'Data-Input'!AE93+4*'Data-Input'!AE94+5*'Data-Input'!AE95+6*'Data-Input'!AE96+7*'Data-Input'!AE97+8*'Data-Input'!AE98+9*'Data-Input'!AE99+10*'Data-Input'!AE100+11*'Data-Input'!AE101+12*'Data-Input'!AE102+13*'Data-Input'!AE103+12*'Data-Input'!AE104+11*'Data-Input'!AE105+10*'Data-Input'!AE106+9*'Data-Input'!AE107+8*'Data-Input'!AE108+7*'Data-Input'!AE109+6*'Data-Input'!AE110+5*'Data-Input'!AE111+4*'Data-Input'!AE112+3*'Data-Input'!AE113+2*'Data-Input'!AE114+'Data-Input'!AE115)/169,"")</f>
        <v/>
      </c>
      <c r="AF103" s="5" t="str">
        <f>IF(AND(ISNUMBER('Data-Input'!AF91),ISNUMBER('Data-Input'!AF116)),('Data-Input'!AF91+2*'Data-Input'!AF92+3*'Data-Input'!AF93+4*'Data-Input'!AF94+5*'Data-Input'!AF95+6*'Data-Input'!AF96+7*'Data-Input'!AF97+8*'Data-Input'!AF98+9*'Data-Input'!AF99+10*'Data-Input'!AF100+11*'Data-Input'!AF101+12*'Data-Input'!AF102+13*'Data-Input'!AF103+12*'Data-Input'!AF104+11*'Data-Input'!AF105+10*'Data-Input'!AF106+9*'Data-Input'!AF107+8*'Data-Input'!AF108+7*'Data-Input'!AF109+6*'Data-Input'!AF110+5*'Data-Input'!AF111+4*'Data-Input'!AF112+3*'Data-Input'!AF113+2*'Data-Input'!AF114+'Data-Input'!AF115)/169,"")</f>
        <v/>
      </c>
      <c r="AG103" s="5" t="str">
        <f>IF(AND(ISNUMBER('Data-Input'!AG91),ISNUMBER('Data-Input'!AG116)),('Data-Input'!AG91+2*'Data-Input'!AG92+3*'Data-Input'!AG93+4*'Data-Input'!AG94+5*'Data-Input'!AG95+6*'Data-Input'!AG96+7*'Data-Input'!AG97+8*'Data-Input'!AG98+9*'Data-Input'!AG99+10*'Data-Input'!AG100+11*'Data-Input'!AG101+12*'Data-Input'!AG102+13*'Data-Input'!AG103+12*'Data-Input'!AG104+11*'Data-Input'!AG105+10*'Data-Input'!AG106+9*'Data-Input'!AG107+8*'Data-Input'!AG108+7*'Data-Input'!AG109+6*'Data-Input'!AG110+5*'Data-Input'!AG111+4*'Data-Input'!AG112+3*'Data-Input'!AG113+2*'Data-Input'!AG114+'Data-Input'!AG115)/169,"")</f>
        <v/>
      </c>
      <c r="AH103" s="5" t="str">
        <f>IF(AND(ISNUMBER('Data-Input'!AH91),ISNUMBER('Data-Input'!AH116)),('Data-Input'!AH91+2*'Data-Input'!AH92+3*'Data-Input'!AH93+4*'Data-Input'!AH94+5*'Data-Input'!AH95+6*'Data-Input'!AH96+7*'Data-Input'!AH97+8*'Data-Input'!AH98+9*'Data-Input'!AH99+10*'Data-Input'!AH100+11*'Data-Input'!AH101+12*'Data-Input'!AH102+13*'Data-Input'!AH103+12*'Data-Input'!AH104+11*'Data-Input'!AH105+10*'Data-Input'!AH106+9*'Data-Input'!AH107+8*'Data-Input'!AH108+7*'Data-Input'!AH109+6*'Data-Input'!AH110+5*'Data-Input'!AH111+4*'Data-Input'!AH112+3*'Data-Input'!AH113+2*'Data-Input'!AH114+'Data-Input'!AH115)/169,"")</f>
        <v/>
      </c>
      <c r="AI103" s="5" t="str">
        <f>IF(AND(ISNUMBER('Data-Input'!AI91),ISNUMBER('Data-Input'!AI116)),('Data-Input'!AI91+2*'Data-Input'!AI92+3*'Data-Input'!AI93+4*'Data-Input'!AI94+5*'Data-Input'!AI95+6*'Data-Input'!AI96+7*'Data-Input'!AI97+8*'Data-Input'!AI98+9*'Data-Input'!AI99+10*'Data-Input'!AI100+11*'Data-Input'!AI101+12*'Data-Input'!AI102+13*'Data-Input'!AI103+12*'Data-Input'!AI104+11*'Data-Input'!AI105+10*'Data-Input'!AI106+9*'Data-Input'!AI107+8*'Data-Input'!AI108+7*'Data-Input'!AI109+6*'Data-Input'!AI110+5*'Data-Input'!AI111+4*'Data-Input'!AI112+3*'Data-Input'!AI113+2*'Data-Input'!AI114+'Data-Input'!AI115)/169,"")</f>
        <v/>
      </c>
      <c r="AJ103" s="5" t="str">
        <f>IF(AND(ISNUMBER('Data-Input'!AJ91),ISNUMBER('Data-Input'!AJ116)),('Data-Input'!AJ91+2*'Data-Input'!AJ92+3*'Data-Input'!AJ93+4*'Data-Input'!AJ94+5*'Data-Input'!AJ95+6*'Data-Input'!AJ96+7*'Data-Input'!AJ97+8*'Data-Input'!AJ98+9*'Data-Input'!AJ99+10*'Data-Input'!AJ100+11*'Data-Input'!AJ101+12*'Data-Input'!AJ102+13*'Data-Input'!AJ103+12*'Data-Input'!AJ104+11*'Data-Input'!AJ105+10*'Data-Input'!AJ106+9*'Data-Input'!AJ107+8*'Data-Input'!AJ108+7*'Data-Input'!AJ109+6*'Data-Input'!AJ110+5*'Data-Input'!AJ111+4*'Data-Input'!AJ112+3*'Data-Input'!AJ113+2*'Data-Input'!AJ114+'Data-Input'!AJ115)/169,"")</f>
        <v/>
      </c>
      <c r="AK103" s="5" t="str">
        <f>IF(AND(ISNUMBER('Data-Input'!AK91),ISNUMBER('Data-Input'!AK116)),('Data-Input'!AK91+2*'Data-Input'!AK92+3*'Data-Input'!AK93+4*'Data-Input'!AK94+5*'Data-Input'!AK95+6*'Data-Input'!AK96+7*'Data-Input'!AK97+8*'Data-Input'!AK98+9*'Data-Input'!AK99+10*'Data-Input'!AK100+11*'Data-Input'!AK101+12*'Data-Input'!AK102+13*'Data-Input'!AK103+12*'Data-Input'!AK104+11*'Data-Input'!AK105+10*'Data-Input'!AK106+9*'Data-Input'!AK107+8*'Data-Input'!AK108+7*'Data-Input'!AK109+6*'Data-Input'!AK110+5*'Data-Input'!AK111+4*'Data-Input'!AK112+3*'Data-Input'!AK113+2*'Data-Input'!AK114+'Data-Input'!AK115)/169,"")</f>
        <v/>
      </c>
      <c r="AL103" s="5" t="str">
        <f>IF(AND(ISNUMBER('Data-Input'!AL91),ISNUMBER('Data-Input'!AL116)),('Data-Input'!AL91+2*'Data-Input'!AL92+3*'Data-Input'!AL93+4*'Data-Input'!AL94+5*'Data-Input'!AL95+6*'Data-Input'!AL96+7*'Data-Input'!AL97+8*'Data-Input'!AL98+9*'Data-Input'!AL99+10*'Data-Input'!AL100+11*'Data-Input'!AL101+12*'Data-Input'!AL102+13*'Data-Input'!AL103+12*'Data-Input'!AL104+11*'Data-Input'!AL105+10*'Data-Input'!AL106+9*'Data-Input'!AL107+8*'Data-Input'!AL108+7*'Data-Input'!AL109+6*'Data-Input'!AL110+5*'Data-Input'!AL111+4*'Data-Input'!AL112+3*'Data-Input'!AL113+2*'Data-Input'!AL114+'Data-Input'!AL115)/169,"")</f>
        <v/>
      </c>
      <c r="AM103" s="5" t="str">
        <f>IF(AND(ISNUMBER('Data-Input'!AM91),ISNUMBER('Data-Input'!AM116)),('Data-Input'!AM91+2*'Data-Input'!AM92+3*'Data-Input'!AM93+4*'Data-Input'!AM94+5*'Data-Input'!AM95+6*'Data-Input'!AM96+7*'Data-Input'!AM97+8*'Data-Input'!AM98+9*'Data-Input'!AM99+10*'Data-Input'!AM100+11*'Data-Input'!AM101+12*'Data-Input'!AM102+13*'Data-Input'!AM103+12*'Data-Input'!AM104+11*'Data-Input'!AM105+10*'Data-Input'!AM106+9*'Data-Input'!AM107+8*'Data-Input'!AM108+7*'Data-Input'!AM109+6*'Data-Input'!AM110+5*'Data-Input'!AM111+4*'Data-Input'!AM112+3*'Data-Input'!AM113+2*'Data-Input'!AM114+'Data-Input'!AM115)/169,"")</f>
        <v/>
      </c>
      <c r="AN103" s="5" t="str">
        <f>IF(AND(ISNUMBER('Data-Input'!AN91),ISNUMBER('Data-Input'!AN116)),('Data-Input'!AN91+2*'Data-Input'!AN92+3*'Data-Input'!AN93+4*'Data-Input'!AN94+5*'Data-Input'!AN95+6*'Data-Input'!AN96+7*'Data-Input'!AN97+8*'Data-Input'!AN98+9*'Data-Input'!AN99+10*'Data-Input'!AN100+11*'Data-Input'!AN101+12*'Data-Input'!AN102+13*'Data-Input'!AN103+12*'Data-Input'!AN104+11*'Data-Input'!AN105+10*'Data-Input'!AN106+9*'Data-Input'!AN107+8*'Data-Input'!AN108+7*'Data-Input'!AN109+6*'Data-Input'!AN110+5*'Data-Input'!AN111+4*'Data-Input'!AN112+3*'Data-Input'!AN113+2*'Data-Input'!AN114+'Data-Input'!AN115)/169,"")</f>
        <v/>
      </c>
      <c r="AO103" s="5" t="str">
        <f>IF(AND(ISNUMBER('Data-Input'!AO91),ISNUMBER('Data-Input'!AO116)),('Data-Input'!AO91+2*'Data-Input'!AO92+3*'Data-Input'!AO93+4*'Data-Input'!AO94+5*'Data-Input'!AO95+6*'Data-Input'!AO96+7*'Data-Input'!AO97+8*'Data-Input'!AO98+9*'Data-Input'!AO99+10*'Data-Input'!AO100+11*'Data-Input'!AO101+12*'Data-Input'!AO102+13*'Data-Input'!AO103+12*'Data-Input'!AO104+11*'Data-Input'!AO105+10*'Data-Input'!AO106+9*'Data-Input'!AO107+8*'Data-Input'!AO108+7*'Data-Input'!AO109+6*'Data-Input'!AO110+5*'Data-Input'!AO111+4*'Data-Input'!AO112+3*'Data-Input'!AO113+2*'Data-Input'!AO114+'Data-Input'!AO115)/169,"")</f>
        <v/>
      </c>
      <c r="AP103" s="5" t="str">
        <f>IF(AND(ISNUMBER('Data-Input'!AP91),ISNUMBER('Data-Input'!AP116)),('Data-Input'!AP91+2*'Data-Input'!AP92+3*'Data-Input'!AP93+4*'Data-Input'!AP94+5*'Data-Input'!AP95+6*'Data-Input'!AP96+7*'Data-Input'!AP97+8*'Data-Input'!AP98+9*'Data-Input'!AP99+10*'Data-Input'!AP100+11*'Data-Input'!AP101+12*'Data-Input'!AP102+13*'Data-Input'!AP103+12*'Data-Input'!AP104+11*'Data-Input'!AP105+10*'Data-Input'!AP106+9*'Data-Input'!AP107+8*'Data-Input'!AP108+7*'Data-Input'!AP109+6*'Data-Input'!AP110+5*'Data-Input'!AP111+4*'Data-Input'!AP112+3*'Data-Input'!AP113+2*'Data-Input'!AP114+'Data-Input'!AP115)/169,"")</f>
        <v/>
      </c>
      <c r="AQ103" s="5" t="str">
        <f>IF(AND(ISNUMBER('Data-Input'!AQ91),ISNUMBER('Data-Input'!AQ116)),('Data-Input'!AQ91+2*'Data-Input'!AQ92+3*'Data-Input'!AQ93+4*'Data-Input'!AQ94+5*'Data-Input'!AQ95+6*'Data-Input'!AQ96+7*'Data-Input'!AQ97+8*'Data-Input'!AQ98+9*'Data-Input'!AQ99+10*'Data-Input'!AQ100+11*'Data-Input'!AQ101+12*'Data-Input'!AQ102+13*'Data-Input'!AQ103+12*'Data-Input'!AQ104+11*'Data-Input'!AQ105+10*'Data-Input'!AQ106+9*'Data-Input'!AQ107+8*'Data-Input'!AQ108+7*'Data-Input'!AQ109+6*'Data-Input'!AQ110+5*'Data-Input'!AQ111+4*'Data-Input'!AQ112+3*'Data-Input'!AQ113+2*'Data-Input'!AQ114+'Data-Input'!AQ115)/169,"")</f>
        <v/>
      </c>
      <c r="AR103" s="5" t="str">
        <f>IF(AND(ISNUMBER('Data-Input'!AR91),ISNUMBER('Data-Input'!AR116)),('Data-Input'!AR91+2*'Data-Input'!AR92+3*'Data-Input'!AR93+4*'Data-Input'!AR94+5*'Data-Input'!AR95+6*'Data-Input'!AR96+7*'Data-Input'!AR97+8*'Data-Input'!AR98+9*'Data-Input'!AR99+10*'Data-Input'!AR100+11*'Data-Input'!AR101+12*'Data-Input'!AR102+13*'Data-Input'!AR103+12*'Data-Input'!AR104+11*'Data-Input'!AR105+10*'Data-Input'!AR106+9*'Data-Input'!AR107+8*'Data-Input'!AR108+7*'Data-Input'!AR109+6*'Data-Input'!AR110+5*'Data-Input'!AR111+4*'Data-Input'!AR112+3*'Data-Input'!AR113+2*'Data-Input'!AR114+'Data-Input'!AR115)/169,"")</f>
        <v/>
      </c>
      <c r="AS103" s="5" t="str">
        <f>IF(AND(ISNUMBER('Data-Input'!AS91),ISNUMBER('Data-Input'!AS116)),('Data-Input'!AS91+2*'Data-Input'!AS92+3*'Data-Input'!AS93+4*'Data-Input'!AS94+5*'Data-Input'!AS95+6*'Data-Input'!AS96+7*'Data-Input'!AS97+8*'Data-Input'!AS98+9*'Data-Input'!AS99+10*'Data-Input'!AS100+11*'Data-Input'!AS101+12*'Data-Input'!AS102+13*'Data-Input'!AS103+12*'Data-Input'!AS104+11*'Data-Input'!AS105+10*'Data-Input'!AS106+9*'Data-Input'!AS107+8*'Data-Input'!AS108+7*'Data-Input'!AS109+6*'Data-Input'!AS110+5*'Data-Input'!AS111+4*'Data-Input'!AS112+3*'Data-Input'!AS113+2*'Data-Input'!AS114+'Data-Input'!AS115)/169,"")</f>
        <v/>
      </c>
      <c r="AT103" s="5" t="str">
        <f>IF(AND(ISNUMBER('Data-Input'!AT91),ISNUMBER('Data-Input'!AT116)),('Data-Input'!AT91+2*'Data-Input'!AT92+3*'Data-Input'!AT93+4*'Data-Input'!AT94+5*'Data-Input'!AT95+6*'Data-Input'!AT96+7*'Data-Input'!AT97+8*'Data-Input'!AT98+9*'Data-Input'!AT99+10*'Data-Input'!AT100+11*'Data-Input'!AT101+12*'Data-Input'!AT102+13*'Data-Input'!AT103+12*'Data-Input'!AT104+11*'Data-Input'!AT105+10*'Data-Input'!AT106+9*'Data-Input'!AT107+8*'Data-Input'!AT108+7*'Data-Input'!AT109+6*'Data-Input'!AT110+5*'Data-Input'!AT111+4*'Data-Input'!AT112+3*'Data-Input'!AT113+2*'Data-Input'!AT114+'Data-Input'!AT115)/169,"")</f>
        <v/>
      </c>
      <c r="AU103" s="5" t="str">
        <f>IF(AND(ISNUMBER('Data-Input'!AU91),ISNUMBER('Data-Input'!AU116)),('Data-Input'!AU91+2*'Data-Input'!AU92+3*'Data-Input'!AU93+4*'Data-Input'!AU94+5*'Data-Input'!AU95+6*'Data-Input'!AU96+7*'Data-Input'!AU97+8*'Data-Input'!AU98+9*'Data-Input'!AU99+10*'Data-Input'!AU100+11*'Data-Input'!AU101+12*'Data-Input'!AU102+13*'Data-Input'!AU103+12*'Data-Input'!AU104+11*'Data-Input'!AU105+10*'Data-Input'!AU106+9*'Data-Input'!AU107+8*'Data-Input'!AU108+7*'Data-Input'!AU109+6*'Data-Input'!AU110+5*'Data-Input'!AU111+4*'Data-Input'!AU112+3*'Data-Input'!AU113+2*'Data-Input'!AU114+'Data-Input'!AU115)/169,"")</f>
        <v/>
      </c>
      <c r="AV103" s="5" t="str">
        <f>IF(AND(ISNUMBER('Data-Input'!AV91),ISNUMBER('Data-Input'!AV116)),('Data-Input'!AV91+2*'Data-Input'!AV92+3*'Data-Input'!AV93+4*'Data-Input'!AV94+5*'Data-Input'!AV95+6*'Data-Input'!AV96+7*'Data-Input'!AV97+8*'Data-Input'!AV98+9*'Data-Input'!AV99+10*'Data-Input'!AV100+11*'Data-Input'!AV101+12*'Data-Input'!AV102+13*'Data-Input'!AV103+12*'Data-Input'!AV104+11*'Data-Input'!AV105+10*'Data-Input'!AV106+9*'Data-Input'!AV107+8*'Data-Input'!AV108+7*'Data-Input'!AV109+6*'Data-Input'!AV110+5*'Data-Input'!AV111+4*'Data-Input'!AV112+3*'Data-Input'!AV113+2*'Data-Input'!AV114+'Data-Input'!AV115)/169,"")</f>
        <v/>
      </c>
      <c r="AW103" s="5" t="str">
        <f>IF(AND(ISNUMBER('Data-Input'!AW91),ISNUMBER('Data-Input'!AW116)),('Data-Input'!AW91+2*'Data-Input'!AW92+3*'Data-Input'!AW93+4*'Data-Input'!AW94+5*'Data-Input'!AW95+6*'Data-Input'!AW96+7*'Data-Input'!AW97+8*'Data-Input'!AW98+9*'Data-Input'!AW99+10*'Data-Input'!AW100+11*'Data-Input'!AW101+12*'Data-Input'!AW102+13*'Data-Input'!AW103+12*'Data-Input'!AW104+11*'Data-Input'!AW105+10*'Data-Input'!AW106+9*'Data-Input'!AW107+8*'Data-Input'!AW108+7*'Data-Input'!AW109+6*'Data-Input'!AW110+5*'Data-Input'!AW111+4*'Data-Input'!AW112+3*'Data-Input'!AW113+2*'Data-Input'!AW114+'Data-Input'!AW115)/169,"")</f>
        <v/>
      </c>
      <c r="AX103" s="5" t="str">
        <f>IF(AND(ISNUMBER('Data-Input'!AX91),ISNUMBER('Data-Input'!AX116)),('Data-Input'!AX91+2*'Data-Input'!AX92+3*'Data-Input'!AX93+4*'Data-Input'!AX94+5*'Data-Input'!AX95+6*'Data-Input'!AX96+7*'Data-Input'!AX97+8*'Data-Input'!AX98+9*'Data-Input'!AX99+10*'Data-Input'!AX100+11*'Data-Input'!AX101+12*'Data-Input'!AX102+13*'Data-Input'!AX103+12*'Data-Input'!AX104+11*'Data-Input'!AX105+10*'Data-Input'!AX106+9*'Data-Input'!AX107+8*'Data-Input'!AX108+7*'Data-Input'!AX109+6*'Data-Input'!AX110+5*'Data-Input'!AX111+4*'Data-Input'!AX112+3*'Data-Input'!AX113+2*'Data-Input'!AX114+'Data-Input'!AX115)/169,"")</f>
        <v/>
      </c>
      <c r="AY103" s="5" t="str">
        <f>IF(AND(ISNUMBER('Data-Input'!AY91),ISNUMBER('Data-Input'!AY116)),('Data-Input'!AY91+2*'Data-Input'!AY92+3*'Data-Input'!AY93+4*'Data-Input'!AY94+5*'Data-Input'!AY95+6*'Data-Input'!AY96+7*'Data-Input'!AY97+8*'Data-Input'!AY98+9*'Data-Input'!AY99+10*'Data-Input'!AY100+11*'Data-Input'!AY101+12*'Data-Input'!AY102+13*'Data-Input'!AY103+12*'Data-Input'!AY104+11*'Data-Input'!AY105+10*'Data-Input'!AY106+9*'Data-Input'!AY107+8*'Data-Input'!AY108+7*'Data-Input'!AY109+6*'Data-Input'!AY110+5*'Data-Input'!AY111+4*'Data-Input'!AY112+3*'Data-Input'!AY113+2*'Data-Input'!AY114+'Data-Input'!AY115)/169,"")</f>
        <v/>
      </c>
      <c r="AZ103" s="5" t="str">
        <f>IF(AND(ISNUMBER('Data-Input'!AZ91),ISNUMBER('Data-Input'!AZ116)),('Data-Input'!AZ91+2*'Data-Input'!AZ92+3*'Data-Input'!AZ93+4*'Data-Input'!AZ94+5*'Data-Input'!AZ95+6*'Data-Input'!AZ96+7*'Data-Input'!AZ97+8*'Data-Input'!AZ98+9*'Data-Input'!AZ99+10*'Data-Input'!AZ100+11*'Data-Input'!AZ101+12*'Data-Input'!AZ102+13*'Data-Input'!AZ103+12*'Data-Input'!AZ104+11*'Data-Input'!AZ105+10*'Data-Input'!AZ106+9*'Data-Input'!AZ107+8*'Data-Input'!AZ108+7*'Data-Input'!AZ109+6*'Data-Input'!AZ110+5*'Data-Input'!AZ111+4*'Data-Input'!AZ112+3*'Data-Input'!AZ113+2*'Data-Input'!AZ114+'Data-Input'!AZ115)/169,"")</f>
        <v/>
      </c>
      <c r="BA103" s="5" t="str">
        <f>IF(AND(ISNUMBER('Data-Input'!BA91),ISNUMBER('Data-Input'!BA116)),('Data-Input'!BA91+2*'Data-Input'!BA92+3*'Data-Input'!BA93+4*'Data-Input'!BA94+5*'Data-Input'!BA95+6*'Data-Input'!BA96+7*'Data-Input'!BA97+8*'Data-Input'!BA98+9*'Data-Input'!BA99+10*'Data-Input'!BA100+11*'Data-Input'!BA101+12*'Data-Input'!BA102+13*'Data-Input'!BA103+12*'Data-Input'!BA104+11*'Data-Input'!BA105+10*'Data-Input'!BA106+9*'Data-Input'!BA107+8*'Data-Input'!BA108+7*'Data-Input'!BA109+6*'Data-Input'!BA110+5*'Data-Input'!BA111+4*'Data-Input'!BA112+3*'Data-Input'!BA113+2*'Data-Input'!BA114+'Data-Input'!BA115)/169,"")</f>
        <v/>
      </c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s="2" customFormat="1">
      <c r="A104" s="3">
        <v>1752</v>
      </c>
      <c r="B104" s="4">
        <f t="shared" si="3"/>
        <v>0</v>
      </c>
      <c r="C104" s="11" t="str">
        <f t="shared" si="4"/>
        <v/>
      </c>
      <c r="D104" s="5" t="str">
        <f>IF(AND(ISNUMBER('Data-Input'!D92),ISNUMBER('Data-Input'!D117)),('Data-Input'!D92+2*'Data-Input'!D93+3*'Data-Input'!D94+4*'Data-Input'!D95+5*'Data-Input'!D96+6*'Data-Input'!D97+7*'Data-Input'!D98+8*'Data-Input'!D99+9*'Data-Input'!D100+10*'Data-Input'!D101+11*'Data-Input'!D102+12*'Data-Input'!D103+13*'Data-Input'!D104+12*'Data-Input'!D105+11*'Data-Input'!D106+10*'Data-Input'!D107+9*'Data-Input'!D108+8*'Data-Input'!D109+7*'Data-Input'!D110+6*'Data-Input'!D111+5*'Data-Input'!D112+4*'Data-Input'!D113+3*'Data-Input'!D114+2*'Data-Input'!D115+'Data-Input'!D116)/169,"")</f>
        <v/>
      </c>
      <c r="E104" s="5" t="str">
        <f>IF(AND(ISNUMBER('Data-Input'!E92),ISNUMBER('Data-Input'!E117)),('Data-Input'!E92+2*'Data-Input'!E93+3*'Data-Input'!E94+4*'Data-Input'!E95+5*'Data-Input'!E96+6*'Data-Input'!E97+7*'Data-Input'!E98+8*'Data-Input'!E99+9*'Data-Input'!E100+10*'Data-Input'!E101+11*'Data-Input'!E102+12*'Data-Input'!E103+13*'Data-Input'!E104+12*'Data-Input'!E105+11*'Data-Input'!E106+10*'Data-Input'!E107+9*'Data-Input'!E108+8*'Data-Input'!E109+7*'Data-Input'!E110+6*'Data-Input'!E111+5*'Data-Input'!E112+4*'Data-Input'!E113+3*'Data-Input'!E114+2*'Data-Input'!E115+'Data-Input'!E116)/169,"")</f>
        <v/>
      </c>
      <c r="F104" s="5" t="str">
        <f>IF(AND(ISNUMBER('Data-Input'!F92),ISNUMBER('Data-Input'!F117)),('Data-Input'!F92+2*'Data-Input'!F93+3*'Data-Input'!F94+4*'Data-Input'!F95+5*'Data-Input'!F96+6*'Data-Input'!F97+7*'Data-Input'!F98+8*'Data-Input'!F99+9*'Data-Input'!F100+10*'Data-Input'!F101+11*'Data-Input'!F102+12*'Data-Input'!F103+13*'Data-Input'!F104+12*'Data-Input'!F105+11*'Data-Input'!F106+10*'Data-Input'!F107+9*'Data-Input'!F108+8*'Data-Input'!F109+7*'Data-Input'!F110+6*'Data-Input'!F111+5*'Data-Input'!F112+4*'Data-Input'!F113+3*'Data-Input'!F114+2*'Data-Input'!F115+'Data-Input'!F116)/169,"")</f>
        <v/>
      </c>
      <c r="G104" s="5" t="str">
        <f>IF(AND(ISNUMBER('Data-Input'!G92),ISNUMBER('Data-Input'!G117)),('Data-Input'!G92+2*'Data-Input'!G93+3*'Data-Input'!G94+4*'Data-Input'!G95+5*'Data-Input'!G96+6*'Data-Input'!G97+7*'Data-Input'!G98+8*'Data-Input'!G99+9*'Data-Input'!G100+10*'Data-Input'!G101+11*'Data-Input'!G102+12*'Data-Input'!G103+13*'Data-Input'!G104+12*'Data-Input'!G105+11*'Data-Input'!G106+10*'Data-Input'!G107+9*'Data-Input'!G108+8*'Data-Input'!G109+7*'Data-Input'!G110+6*'Data-Input'!G111+5*'Data-Input'!G112+4*'Data-Input'!G113+3*'Data-Input'!G114+2*'Data-Input'!G115+'Data-Input'!G116)/169,"")</f>
        <v/>
      </c>
      <c r="H104" s="5" t="str">
        <f>IF(AND(ISNUMBER('Data-Input'!H92),ISNUMBER('Data-Input'!H117)),('Data-Input'!H92+2*'Data-Input'!H93+3*'Data-Input'!H94+4*'Data-Input'!H95+5*'Data-Input'!H96+6*'Data-Input'!H97+7*'Data-Input'!H98+8*'Data-Input'!H99+9*'Data-Input'!H100+10*'Data-Input'!H101+11*'Data-Input'!H102+12*'Data-Input'!H103+13*'Data-Input'!H104+12*'Data-Input'!H105+11*'Data-Input'!H106+10*'Data-Input'!H107+9*'Data-Input'!H108+8*'Data-Input'!H109+7*'Data-Input'!H110+6*'Data-Input'!H111+5*'Data-Input'!H112+4*'Data-Input'!H113+3*'Data-Input'!H114+2*'Data-Input'!H115+'Data-Input'!H116)/169,"")</f>
        <v/>
      </c>
      <c r="I104" s="5" t="str">
        <f>IF(AND(ISNUMBER('Data-Input'!I92),ISNUMBER('Data-Input'!I117)),('Data-Input'!I92+2*'Data-Input'!I93+3*'Data-Input'!I94+4*'Data-Input'!I95+5*'Data-Input'!I96+6*'Data-Input'!I97+7*'Data-Input'!I98+8*'Data-Input'!I99+9*'Data-Input'!I100+10*'Data-Input'!I101+11*'Data-Input'!I102+12*'Data-Input'!I103+13*'Data-Input'!I104+12*'Data-Input'!I105+11*'Data-Input'!I106+10*'Data-Input'!I107+9*'Data-Input'!I108+8*'Data-Input'!I109+7*'Data-Input'!I110+6*'Data-Input'!I111+5*'Data-Input'!I112+4*'Data-Input'!I113+3*'Data-Input'!I114+2*'Data-Input'!I115+'Data-Input'!I116)/169,"")</f>
        <v/>
      </c>
      <c r="J104" s="5" t="str">
        <f>IF(AND(ISNUMBER('Data-Input'!J92),ISNUMBER('Data-Input'!J117)),('Data-Input'!J92+2*'Data-Input'!J93+3*'Data-Input'!J94+4*'Data-Input'!J95+5*'Data-Input'!J96+6*'Data-Input'!J97+7*'Data-Input'!J98+8*'Data-Input'!J99+9*'Data-Input'!J100+10*'Data-Input'!J101+11*'Data-Input'!J102+12*'Data-Input'!J103+13*'Data-Input'!J104+12*'Data-Input'!J105+11*'Data-Input'!J106+10*'Data-Input'!J107+9*'Data-Input'!J108+8*'Data-Input'!J109+7*'Data-Input'!J110+6*'Data-Input'!J111+5*'Data-Input'!J112+4*'Data-Input'!J113+3*'Data-Input'!J114+2*'Data-Input'!J115+'Data-Input'!J116)/169,"")</f>
        <v/>
      </c>
      <c r="K104" s="5" t="str">
        <f>IF(AND(ISNUMBER('Data-Input'!K92),ISNUMBER('Data-Input'!K117)),('Data-Input'!K92+2*'Data-Input'!K93+3*'Data-Input'!K94+4*'Data-Input'!K95+5*'Data-Input'!K96+6*'Data-Input'!K97+7*'Data-Input'!K98+8*'Data-Input'!K99+9*'Data-Input'!K100+10*'Data-Input'!K101+11*'Data-Input'!K102+12*'Data-Input'!K103+13*'Data-Input'!K104+12*'Data-Input'!K105+11*'Data-Input'!K106+10*'Data-Input'!K107+9*'Data-Input'!K108+8*'Data-Input'!K109+7*'Data-Input'!K110+6*'Data-Input'!K111+5*'Data-Input'!K112+4*'Data-Input'!K113+3*'Data-Input'!K114+2*'Data-Input'!K115+'Data-Input'!K116)/169,"")</f>
        <v/>
      </c>
      <c r="L104" s="5" t="str">
        <f>IF(AND(ISNUMBER('Data-Input'!L92),ISNUMBER('Data-Input'!L117)),('Data-Input'!L92+2*'Data-Input'!L93+3*'Data-Input'!L94+4*'Data-Input'!L95+5*'Data-Input'!L96+6*'Data-Input'!L97+7*'Data-Input'!L98+8*'Data-Input'!L99+9*'Data-Input'!L100+10*'Data-Input'!L101+11*'Data-Input'!L102+12*'Data-Input'!L103+13*'Data-Input'!L104+12*'Data-Input'!L105+11*'Data-Input'!L106+10*'Data-Input'!L107+9*'Data-Input'!L108+8*'Data-Input'!L109+7*'Data-Input'!L110+6*'Data-Input'!L111+5*'Data-Input'!L112+4*'Data-Input'!L113+3*'Data-Input'!L114+2*'Data-Input'!L115+'Data-Input'!L116)/169,"")</f>
        <v/>
      </c>
      <c r="M104" s="5" t="str">
        <f>IF(AND(ISNUMBER('Data-Input'!M92),ISNUMBER('Data-Input'!M117)),('Data-Input'!M92+2*'Data-Input'!M93+3*'Data-Input'!M94+4*'Data-Input'!M95+5*'Data-Input'!M96+6*'Data-Input'!M97+7*'Data-Input'!M98+8*'Data-Input'!M99+9*'Data-Input'!M100+10*'Data-Input'!M101+11*'Data-Input'!M102+12*'Data-Input'!M103+13*'Data-Input'!M104+12*'Data-Input'!M105+11*'Data-Input'!M106+10*'Data-Input'!M107+9*'Data-Input'!M108+8*'Data-Input'!M109+7*'Data-Input'!M110+6*'Data-Input'!M111+5*'Data-Input'!M112+4*'Data-Input'!M113+3*'Data-Input'!M114+2*'Data-Input'!M115+'Data-Input'!M116)/169,"")</f>
        <v/>
      </c>
      <c r="N104" s="5" t="str">
        <f>IF(AND(ISNUMBER('Data-Input'!N92),ISNUMBER('Data-Input'!N117)),('Data-Input'!N92+2*'Data-Input'!N93+3*'Data-Input'!N94+4*'Data-Input'!N95+5*'Data-Input'!N96+6*'Data-Input'!N97+7*'Data-Input'!N98+8*'Data-Input'!N99+9*'Data-Input'!N100+10*'Data-Input'!N101+11*'Data-Input'!N102+12*'Data-Input'!N103+13*'Data-Input'!N104+12*'Data-Input'!N105+11*'Data-Input'!N106+10*'Data-Input'!N107+9*'Data-Input'!N108+8*'Data-Input'!N109+7*'Data-Input'!N110+6*'Data-Input'!N111+5*'Data-Input'!N112+4*'Data-Input'!N113+3*'Data-Input'!N114+2*'Data-Input'!N115+'Data-Input'!N116)/169,"")</f>
        <v/>
      </c>
      <c r="O104" s="5" t="str">
        <f>IF(AND(ISNUMBER('Data-Input'!O92),ISNUMBER('Data-Input'!O117)),('Data-Input'!O92+2*'Data-Input'!O93+3*'Data-Input'!O94+4*'Data-Input'!O95+5*'Data-Input'!O96+6*'Data-Input'!O97+7*'Data-Input'!O98+8*'Data-Input'!O99+9*'Data-Input'!O100+10*'Data-Input'!O101+11*'Data-Input'!O102+12*'Data-Input'!O103+13*'Data-Input'!O104+12*'Data-Input'!O105+11*'Data-Input'!O106+10*'Data-Input'!O107+9*'Data-Input'!O108+8*'Data-Input'!O109+7*'Data-Input'!O110+6*'Data-Input'!O111+5*'Data-Input'!O112+4*'Data-Input'!O113+3*'Data-Input'!O114+2*'Data-Input'!O115+'Data-Input'!O116)/169,"")</f>
        <v/>
      </c>
      <c r="P104" s="5" t="str">
        <f>IF(AND(ISNUMBER('Data-Input'!P92),ISNUMBER('Data-Input'!P117)),('Data-Input'!P92+2*'Data-Input'!P93+3*'Data-Input'!P94+4*'Data-Input'!P95+5*'Data-Input'!P96+6*'Data-Input'!P97+7*'Data-Input'!P98+8*'Data-Input'!P99+9*'Data-Input'!P100+10*'Data-Input'!P101+11*'Data-Input'!P102+12*'Data-Input'!P103+13*'Data-Input'!P104+12*'Data-Input'!P105+11*'Data-Input'!P106+10*'Data-Input'!P107+9*'Data-Input'!P108+8*'Data-Input'!P109+7*'Data-Input'!P110+6*'Data-Input'!P111+5*'Data-Input'!P112+4*'Data-Input'!P113+3*'Data-Input'!P114+2*'Data-Input'!P115+'Data-Input'!P116)/169,"")</f>
        <v/>
      </c>
      <c r="Q104" s="5" t="str">
        <f>IF(AND(ISNUMBER('Data-Input'!Q92),ISNUMBER('Data-Input'!Q117)),('Data-Input'!Q92+2*'Data-Input'!Q93+3*'Data-Input'!Q94+4*'Data-Input'!Q95+5*'Data-Input'!Q96+6*'Data-Input'!Q97+7*'Data-Input'!Q98+8*'Data-Input'!Q99+9*'Data-Input'!Q100+10*'Data-Input'!Q101+11*'Data-Input'!Q102+12*'Data-Input'!Q103+13*'Data-Input'!Q104+12*'Data-Input'!Q105+11*'Data-Input'!Q106+10*'Data-Input'!Q107+9*'Data-Input'!Q108+8*'Data-Input'!Q109+7*'Data-Input'!Q110+6*'Data-Input'!Q111+5*'Data-Input'!Q112+4*'Data-Input'!Q113+3*'Data-Input'!Q114+2*'Data-Input'!Q115+'Data-Input'!Q116)/169,"")</f>
        <v/>
      </c>
      <c r="R104" s="5" t="str">
        <f>IF(AND(ISNUMBER('Data-Input'!R92),ISNUMBER('Data-Input'!R117)),('Data-Input'!R92+2*'Data-Input'!R93+3*'Data-Input'!R94+4*'Data-Input'!R95+5*'Data-Input'!R96+6*'Data-Input'!R97+7*'Data-Input'!R98+8*'Data-Input'!R99+9*'Data-Input'!R100+10*'Data-Input'!R101+11*'Data-Input'!R102+12*'Data-Input'!R103+13*'Data-Input'!R104+12*'Data-Input'!R105+11*'Data-Input'!R106+10*'Data-Input'!R107+9*'Data-Input'!R108+8*'Data-Input'!R109+7*'Data-Input'!R110+6*'Data-Input'!R111+5*'Data-Input'!R112+4*'Data-Input'!R113+3*'Data-Input'!R114+2*'Data-Input'!R115+'Data-Input'!R116)/169,"")</f>
        <v/>
      </c>
      <c r="S104" s="5" t="str">
        <f>IF(AND(ISNUMBER('Data-Input'!S92),ISNUMBER('Data-Input'!S117)),('Data-Input'!S92+2*'Data-Input'!S93+3*'Data-Input'!S94+4*'Data-Input'!S95+5*'Data-Input'!S96+6*'Data-Input'!S97+7*'Data-Input'!S98+8*'Data-Input'!S99+9*'Data-Input'!S100+10*'Data-Input'!S101+11*'Data-Input'!S102+12*'Data-Input'!S103+13*'Data-Input'!S104+12*'Data-Input'!S105+11*'Data-Input'!S106+10*'Data-Input'!S107+9*'Data-Input'!S108+8*'Data-Input'!S109+7*'Data-Input'!S110+6*'Data-Input'!S111+5*'Data-Input'!S112+4*'Data-Input'!S113+3*'Data-Input'!S114+2*'Data-Input'!S115+'Data-Input'!S116)/169,"")</f>
        <v/>
      </c>
      <c r="T104" s="5" t="str">
        <f>IF(AND(ISNUMBER('Data-Input'!T92),ISNUMBER('Data-Input'!T117)),('Data-Input'!T92+2*'Data-Input'!T93+3*'Data-Input'!T94+4*'Data-Input'!T95+5*'Data-Input'!T96+6*'Data-Input'!T97+7*'Data-Input'!T98+8*'Data-Input'!T99+9*'Data-Input'!T100+10*'Data-Input'!T101+11*'Data-Input'!T102+12*'Data-Input'!T103+13*'Data-Input'!T104+12*'Data-Input'!T105+11*'Data-Input'!T106+10*'Data-Input'!T107+9*'Data-Input'!T108+8*'Data-Input'!T109+7*'Data-Input'!T110+6*'Data-Input'!T111+5*'Data-Input'!T112+4*'Data-Input'!T113+3*'Data-Input'!T114+2*'Data-Input'!T115+'Data-Input'!T116)/169,"")</f>
        <v/>
      </c>
      <c r="U104" s="5" t="str">
        <f>IF(AND(ISNUMBER('Data-Input'!U92),ISNUMBER('Data-Input'!U117)),('Data-Input'!U92+2*'Data-Input'!U93+3*'Data-Input'!U94+4*'Data-Input'!U95+5*'Data-Input'!U96+6*'Data-Input'!U97+7*'Data-Input'!U98+8*'Data-Input'!U99+9*'Data-Input'!U100+10*'Data-Input'!U101+11*'Data-Input'!U102+12*'Data-Input'!U103+13*'Data-Input'!U104+12*'Data-Input'!U105+11*'Data-Input'!U106+10*'Data-Input'!U107+9*'Data-Input'!U108+8*'Data-Input'!U109+7*'Data-Input'!U110+6*'Data-Input'!U111+5*'Data-Input'!U112+4*'Data-Input'!U113+3*'Data-Input'!U114+2*'Data-Input'!U115+'Data-Input'!U116)/169,"")</f>
        <v/>
      </c>
      <c r="V104" s="5" t="str">
        <f>IF(AND(ISNUMBER('Data-Input'!V92),ISNUMBER('Data-Input'!V117)),('Data-Input'!V92+2*'Data-Input'!V93+3*'Data-Input'!V94+4*'Data-Input'!V95+5*'Data-Input'!V96+6*'Data-Input'!V97+7*'Data-Input'!V98+8*'Data-Input'!V99+9*'Data-Input'!V100+10*'Data-Input'!V101+11*'Data-Input'!V102+12*'Data-Input'!V103+13*'Data-Input'!V104+12*'Data-Input'!V105+11*'Data-Input'!V106+10*'Data-Input'!V107+9*'Data-Input'!V108+8*'Data-Input'!V109+7*'Data-Input'!V110+6*'Data-Input'!V111+5*'Data-Input'!V112+4*'Data-Input'!V113+3*'Data-Input'!V114+2*'Data-Input'!V115+'Data-Input'!V116)/169,"")</f>
        <v/>
      </c>
      <c r="W104" s="5" t="str">
        <f>IF(AND(ISNUMBER('Data-Input'!W92),ISNUMBER('Data-Input'!W117)),('Data-Input'!W92+2*'Data-Input'!W93+3*'Data-Input'!W94+4*'Data-Input'!W95+5*'Data-Input'!W96+6*'Data-Input'!W97+7*'Data-Input'!W98+8*'Data-Input'!W99+9*'Data-Input'!W100+10*'Data-Input'!W101+11*'Data-Input'!W102+12*'Data-Input'!W103+13*'Data-Input'!W104+12*'Data-Input'!W105+11*'Data-Input'!W106+10*'Data-Input'!W107+9*'Data-Input'!W108+8*'Data-Input'!W109+7*'Data-Input'!W110+6*'Data-Input'!W111+5*'Data-Input'!W112+4*'Data-Input'!W113+3*'Data-Input'!W114+2*'Data-Input'!W115+'Data-Input'!W116)/169,"")</f>
        <v/>
      </c>
      <c r="X104" s="5" t="str">
        <f>IF(AND(ISNUMBER('Data-Input'!X92),ISNUMBER('Data-Input'!X117)),('Data-Input'!X92+2*'Data-Input'!X93+3*'Data-Input'!X94+4*'Data-Input'!X95+5*'Data-Input'!X96+6*'Data-Input'!X97+7*'Data-Input'!X98+8*'Data-Input'!X99+9*'Data-Input'!X100+10*'Data-Input'!X101+11*'Data-Input'!X102+12*'Data-Input'!X103+13*'Data-Input'!X104+12*'Data-Input'!X105+11*'Data-Input'!X106+10*'Data-Input'!X107+9*'Data-Input'!X108+8*'Data-Input'!X109+7*'Data-Input'!X110+6*'Data-Input'!X111+5*'Data-Input'!X112+4*'Data-Input'!X113+3*'Data-Input'!X114+2*'Data-Input'!X115+'Data-Input'!X116)/169,"")</f>
        <v/>
      </c>
      <c r="Y104" s="5" t="str">
        <f>IF(AND(ISNUMBER('Data-Input'!Y92),ISNUMBER('Data-Input'!Y117)),('Data-Input'!Y92+2*'Data-Input'!Y93+3*'Data-Input'!Y94+4*'Data-Input'!Y95+5*'Data-Input'!Y96+6*'Data-Input'!Y97+7*'Data-Input'!Y98+8*'Data-Input'!Y99+9*'Data-Input'!Y100+10*'Data-Input'!Y101+11*'Data-Input'!Y102+12*'Data-Input'!Y103+13*'Data-Input'!Y104+12*'Data-Input'!Y105+11*'Data-Input'!Y106+10*'Data-Input'!Y107+9*'Data-Input'!Y108+8*'Data-Input'!Y109+7*'Data-Input'!Y110+6*'Data-Input'!Y111+5*'Data-Input'!Y112+4*'Data-Input'!Y113+3*'Data-Input'!Y114+2*'Data-Input'!Y115+'Data-Input'!Y116)/169,"")</f>
        <v/>
      </c>
      <c r="Z104" s="5" t="str">
        <f>IF(AND(ISNUMBER('Data-Input'!Z92),ISNUMBER('Data-Input'!Z117)),('Data-Input'!Z92+2*'Data-Input'!Z93+3*'Data-Input'!Z94+4*'Data-Input'!Z95+5*'Data-Input'!Z96+6*'Data-Input'!Z97+7*'Data-Input'!Z98+8*'Data-Input'!Z99+9*'Data-Input'!Z100+10*'Data-Input'!Z101+11*'Data-Input'!Z102+12*'Data-Input'!Z103+13*'Data-Input'!Z104+12*'Data-Input'!Z105+11*'Data-Input'!Z106+10*'Data-Input'!Z107+9*'Data-Input'!Z108+8*'Data-Input'!Z109+7*'Data-Input'!Z110+6*'Data-Input'!Z111+5*'Data-Input'!Z112+4*'Data-Input'!Z113+3*'Data-Input'!Z114+2*'Data-Input'!Z115+'Data-Input'!Z116)/169,"")</f>
        <v/>
      </c>
      <c r="AA104" s="5" t="str">
        <f>IF(AND(ISNUMBER('Data-Input'!AA92),ISNUMBER('Data-Input'!AA117)),('Data-Input'!AA92+2*'Data-Input'!AA93+3*'Data-Input'!AA94+4*'Data-Input'!AA95+5*'Data-Input'!AA96+6*'Data-Input'!AA97+7*'Data-Input'!AA98+8*'Data-Input'!AA99+9*'Data-Input'!AA100+10*'Data-Input'!AA101+11*'Data-Input'!AA102+12*'Data-Input'!AA103+13*'Data-Input'!AA104+12*'Data-Input'!AA105+11*'Data-Input'!AA106+10*'Data-Input'!AA107+9*'Data-Input'!AA108+8*'Data-Input'!AA109+7*'Data-Input'!AA110+6*'Data-Input'!AA111+5*'Data-Input'!AA112+4*'Data-Input'!AA113+3*'Data-Input'!AA114+2*'Data-Input'!AA115+'Data-Input'!AA116)/169,"")</f>
        <v/>
      </c>
      <c r="AB104" s="5" t="str">
        <f>IF(AND(ISNUMBER('Data-Input'!AB92),ISNUMBER('Data-Input'!AB117)),('Data-Input'!AB92+2*'Data-Input'!AB93+3*'Data-Input'!AB94+4*'Data-Input'!AB95+5*'Data-Input'!AB96+6*'Data-Input'!AB97+7*'Data-Input'!AB98+8*'Data-Input'!AB99+9*'Data-Input'!AB100+10*'Data-Input'!AB101+11*'Data-Input'!AB102+12*'Data-Input'!AB103+13*'Data-Input'!AB104+12*'Data-Input'!AB105+11*'Data-Input'!AB106+10*'Data-Input'!AB107+9*'Data-Input'!AB108+8*'Data-Input'!AB109+7*'Data-Input'!AB110+6*'Data-Input'!AB111+5*'Data-Input'!AB112+4*'Data-Input'!AB113+3*'Data-Input'!AB114+2*'Data-Input'!AB115+'Data-Input'!AB116)/169,"")</f>
        <v/>
      </c>
      <c r="AC104" s="5" t="str">
        <f>IF(AND(ISNUMBER('Data-Input'!AC92),ISNUMBER('Data-Input'!AC117)),('Data-Input'!AC92+2*'Data-Input'!AC93+3*'Data-Input'!AC94+4*'Data-Input'!AC95+5*'Data-Input'!AC96+6*'Data-Input'!AC97+7*'Data-Input'!AC98+8*'Data-Input'!AC99+9*'Data-Input'!AC100+10*'Data-Input'!AC101+11*'Data-Input'!AC102+12*'Data-Input'!AC103+13*'Data-Input'!AC104+12*'Data-Input'!AC105+11*'Data-Input'!AC106+10*'Data-Input'!AC107+9*'Data-Input'!AC108+8*'Data-Input'!AC109+7*'Data-Input'!AC110+6*'Data-Input'!AC111+5*'Data-Input'!AC112+4*'Data-Input'!AC113+3*'Data-Input'!AC114+2*'Data-Input'!AC115+'Data-Input'!AC116)/169,"")</f>
        <v/>
      </c>
      <c r="AD104" s="5" t="str">
        <f>IF(AND(ISNUMBER('Data-Input'!AD92),ISNUMBER('Data-Input'!AD117)),('Data-Input'!AD92+2*'Data-Input'!AD93+3*'Data-Input'!AD94+4*'Data-Input'!AD95+5*'Data-Input'!AD96+6*'Data-Input'!AD97+7*'Data-Input'!AD98+8*'Data-Input'!AD99+9*'Data-Input'!AD100+10*'Data-Input'!AD101+11*'Data-Input'!AD102+12*'Data-Input'!AD103+13*'Data-Input'!AD104+12*'Data-Input'!AD105+11*'Data-Input'!AD106+10*'Data-Input'!AD107+9*'Data-Input'!AD108+8*'Data-Input'!AD109+7*'Data-Input'!AD110+6*'Data-Input'!AD111+5*'Data-Input'!AD112+4*'Data-Input'!AD113+3*'Data-Input'!AD114+2*'Data-Input'!AD115+'Data-Input'!AD116)/169,"")</f>
        <v/>
      </c>
      <c r="AE104" s="5" t="str">
        <f>IF(AND(ISNUMBER('Data-Input'!AE92),ISNUMBER('Data-Input'!AE117)),('Data-Input'!AE92+2*'Data-Input'!AE93+3*'Data-Input'!AE94+4*'Data-Input'!AE95+5*'Data-Input'!AE96+6*'Data-Input'!AE97+7*'Data-Input'!AE98+8*'Data-Input'!AE99+9*'Data-Input'!AE100+10*'Data-Input'!AE101+11*'Data-Input'!AE102+12*'Data-Input'!AE103+13*'Data-Input'!AE104+12*'Data-Input'!AE105+11*'Data-Input'!AE106+10*'Data-Input'!AE107+9*'Data-Input'!AE108+8*'Data-Input'!AE109+7*'Data-Input'!AE110+6*'Data-Input'!AE111+5*'Data-Input'!AE112+4*'Data-Input'!AE113+3*'Data-Input'!AE114+2*'Data-Input'!AE115+'Data-Input'!AE116)/169,"")</f>
        <v/>
      </c>
      <c r="AF104" s="5" t="str">
        <f>IF(AND(ISNUMBER('Data-Input'!AF92),ISNUMBER('Data-Input'!AF117)),('Data-Input'!AF92+2*'Data-Input'!AF93+3*'Data-Input'!AF94+4*'Data-Input'!AF95+5*'Data-Input'!AF96+6*'Data-Input'!AF97+7*'Data-Input'!AF98+8*'Data-Input'!AF99+9*'Data-Input'!AF100+10*'Data-Input'!AF101+11*'Data-Input'!AF102+12*'Data-Input'!AF103+13*'Data-Input'!AF104+12*'Data-Input'!AF105+11*'Data-Input'!AF106+10*'Data-Input'!AF107+9*'Data-Input'!AF108+8*'Data-Input'!AF109+7*'Data-Input'!AF110+6*'Data-Input'!AF111+5*'Data-Input'!AF112+4*'Data-Input'!AF113+3*'Data-Input'!AF114+2*'Data-Input'!AF115+'Data-Input'!AF116)/169,"")</f>
        <v/>
      </c>
      <c r="AG104" s="5" t="str">
        <f>IF(AND(ISNUMBER('Data-Input'!AG92),ISNUMBER('Data-Input'!AG117)),('Data-Input'!AG92+2*'Data-Input'!AG93+3*'Data-Input'!AG94+4*'Data-Input'!AG95+5*'Data-Input'!AG96+6*'Data-Input'!AG97+7*'Data-Input'!AG98+8*'Data-Input'!AG99+9*'Data-Input'!AG100+10*'Data-Input'!AG101+11*'Data-Input'!AG102+12*'Data-Input'!AG103+13*'Data-Input'!AG104+12*'Data-Input'!AG105+11*'Data-Input'!AG106+10*'Data-Input'!AG107+9*'Data-Input'!AG108+8*'Data-Input'!AG109+7*'Data-Input'!AG110+6*'Data-Input'!AG111+5*'Data-Input'!AG112+4*'Data-Input'!AG113+3*'Data-Input'!AG114+2*'Data-Input'!AG115+'Data-Input'!AG116)/169,"")</f>
        <v/>
      </c>
      <c r="AH104" s="5" t="str">
        <f>IF(AND(ISNUMBER('Data-Input'!AH92),ISNUMBER('Data-Input'!AH117)),('Data-Input'!AH92+2*'Data-Input'!AH93+3*'Data-Input'!AH94+4*'Data-Input'!AH95+5*'Data-Input'!AH96+6*'Data-Input'!AH97+7*'Data-Input'!AH98+8*'Data-Input'!AH99+9*'Data-Input'!AH100+10*'Data-Input'!AH101+11*'Data-Input'!AH102+12*'Data-Input'!AH103+13*'Data-Input'!AH104+12*'Data-Input'!AH105+11*'Data-Input'!AH106+10*'Data-Input'!AH107+9*'Data-Input'!AH108+8*'Data-Input'!AH109+7*'Data-Input'!AH110+6*'Data-Input'!AH111+5*'Data-Input'!AH112+4*'Data-Input'!AH113+3*'Data-Input'!AH114+2*'Data-Input'!AH115+'Data-Input'!AH116)/169,"")</f>
        <v/>
      </c>
      <c r="AI104" s="5" t="str">
        <f>IF(AND(ISNUMBER('Data-Input'!AI92),ISNUMBER('Data-Input'!AI117)),('Data-Input'!AI92+2*'Data-Input'!AI93+3*'Data-Input'!AI94+4*'Data-Input'!AI95+5*'Data-Input'!AI96+6*'Data-Input'!AI97+7*'Data-Input'!AI98+8*'Data-Input'!AI99+9*'Data-Input'!AI100+10*'Data-Input'!AI101+11*'Data-Input'!AI102+12*'Data-Input'!AI103+13*'Data-Input'!AI104+12*'Data-Input'!AI105+11*'Data-Input'!AI106+10*'Data-Input'!AI107+9*'Data-Input'!AI108+8*'Data-Input'!AI109+7*'Data-Input'!AI110+6*'Data-Input'!AI111+5*'Data-Input'!AI112+4*'Data-Input'!AI113+3*'Data-Input'!AI114+2*'Data-Input'!AI115+'Data-Input'!AI116)/169,"")</f>
        <v/>
      </c>
      <c r="AJ104" s="5" t="str">
        <f>IF(AND(ISNUMBER('Data-Input'!AJ92),ISNUMBER('Data-Input'!AJ117)),('Data-Input'!AJ92+2*'Data-Input'!AJ93+3*'Data-Input'!AJ94+4*'Data-Input'!AJ95+5*'Data-Input'!AJ96+6*'Data-Input'!AJ97+7*'Data-Input'!AJ98+8*'Data-Input'!AJ99+9*'Data-Input'!AJ100+10*'Data-Input'!AJ101+11*'Data-Input'!AJ102+12*'Data-Input'!AJ103+13*'Data-Input'!AJ104+12*'Data-Input'!AJ105+11*'Data-Input'!AJ106+10*'Data-Input'!AJ107+9*'Data-Input'!AJ108+8*'Data-Input'!AJ109+7*'Data-Input'!AJ110+6*'Data-Input'!AJ111+5*'Data-Input'!AJ112+4*'Data-Input'!AJ113+3*'Data-Input'!AJ114+2*'Data-Input'!AJ115+'Data-Input'!AJ116)/169,"")</f>
        <v/>
      </c>
      <c r="AK104" s="5" t="str">
        <f>IF(AND(ISNUMBER('Data-Input'!AK92),ISNUMBER('Data-Input'!AK117)),('Data-Input'!AK92+2*'Data-Input'!AK93+3*'Data-Input'!AK94+4*'Data-Input'!AK95+5*'Data-Input'!AK96+6*'Data-Input'!AK97+7*'Data-Input'!AK98+8*'Data-Input'!AK99+9*'Data-Input'!AK100+10*'Data-Input'!AK101+11*'Data-Input'!AK102+12*'Data-Input'!AK103+13*'Data-Input'!AK104+12*'Data-Input'!AK105+11*'Data-Input'!AK106+10*'Data-Input'!AK107+9*'Data-Input'!AK108+8*'Data-Input'!AK109+7*'Data-Input'!AK110+6*'Data-Input'!AK111+5*'Data-Input'!AK112+4*'Data-Input'!AK113+3*'Data-Input'!AK114+2*'Data-Input'!AK115+'Data-Input'!AK116)/169,"")</f>
        <v/>
      </c>
      <c r="AL104" s="5" t="str">
        <f>IF(AND(ISNUMBER('Data-Input'!AL92),ISNUMBER('Data-Input'!AL117)),('Data-Input'!AL92+2*'Data-Input'!AL93+3*'Data-Input'!AL94+4*'Data-Input'!AL95+5*'Data-Input'!AL96+6*'Data-Input'!AL97+7*'Data-Input'!AL98+8*'Data-Input'!AL99+9*'Data-Input'!AL100+10*'Data-Input'!AL101+11*'Data-Input'!AL102+12*'Data-Input'!AL103+13*'Data-Input'!AL104+12*'Data-Input'!AL105+11*'Data-Input'!AL106+10*'Data-Input'!AL107+9*'Data-Input'!AL108+8*'Data-Input'!AL109+7*'Data-Input'!AL110+6*'Data-Input'!AL111+5*'Data-Input'!AL112+4*'Data-Input'!AL113+3*'Data-Input'!AL114+2*'Data-Input'!AL115+'Data-Input'!AL116)/169,"")</f>
        <v/>
      </c>
      <c r="AM104" s="5" t="str">
        <f>IF(AND(ISNUMBER('Data-Input'!AM92),ISNUMBER('Data-Input'!AM117)),('Data-Input'!AM92+2*'Data-Input'!AM93+3*'Data-Input'!AM94+4*'Data-Input'!AM95+5*'Data-Input'!AM96+6*'Data-Input'!AM97+7*'Data-Input'!AM98+8*'Data-Input'!AM99+9*'Data-Input'!AM100+10*'Data-Input'!AM101+11*'Data-Input'!AM102+12*'Data-Input'!AM103+13*'Data-Input'!AM104+12*'Data-Input'!AM105+11*'Data-Input'!AM106+10*'Data-Input'!AM107+9*'Data-Input'!AM108+8*'Data-Input'!AM109+7*'Data-Input'!AM110+6*'Data-Input'!AM111+5*'Data-Input'!AM112+4*'Data-Input'!AM113+3*'Data-Input'!AM114+2*'Data-Input'!AM115+'Data-Input'!AM116)/169,"")</f>
        <v/>
      </c>
      <c r="AN104" s="5" t="str">
        <f>IF(AND(ISNUMBER('Data-Input'!AN92),ISNUMBER('Data-Input'!AN117)),('Data-Input'!AN92+2*'Data-Input'!AN93+3*'Data-Input'!AN94+4*'Data-Input'!AN95+5*'Data-Input'!AN96+6*'Data-Input'!AN97+7*'Data-Input'!AN98+8*'Data-Input'!AN99+9*'Data-Input'!AN100+10*'Data-Input'!AN101+11*'Data-Input'!AN102+12*'Data-Input'!AN103+13*'Data-Input'!AN104+12*'Data-Input'!AN105+11*'Data-Input'!AN106+10*'Data-Input'!AN107+9*'Data-Input'!AN108+8*'Data-Input'!AN109+7*'Data-Input'!AN110+6*'Data-Input'!AN111+5*'Data-Input'!AN112+4*'Data-Input'!AN113+3*'Data-Input'!AN114+2*'Data-Input'!AN115+'Data-Input'!AN116)/169,"")</f>
        <v/>
      </c>
      <c r="AO104" s="5" t="str">
        <f>IF(AND(ISNUMBER('Data-Input'!AO92),ISNUMBER('Data-Input'!AO117)),('Data-Input'!AO92+2*'Data-Input'!AO93+3*'Data-Input'!AO94+4*'Data-Input'!AO95+5*'Data-Input'!AO96+6*'Data-Input'!AO97+7*'Data-Input'!AO98+8*'Data-Input'!AO99+9*'Data-Input'!AO100+10*'Data-Input'!AO101+11*'Data-Input'!AO102+12*'Data-Input'!AO103+13*'Data-Input'!AO104+12*'Data-Input'!AO105+11*'Data-Input'!AO106+10*'Data-Input'!AO107+9*'Data-Input'!AO108+8*'Data-Input'!AO109+7*'Data-Input'!AO110+6*'Data-Input'!AO111+5*'Data-Input'!AO112+4*'Data-Input'!AO113+3*'Data-Input'!AO114+2*'Data-Input'!AO115+'Data-Input'!AO116)/169,"")</f>
        <v/>
      </c>
      <c r="AP104" s="5" t="str">
        <f>IF(AND(ISNUMBER('Data-Input'!AP92),ISNUMBER('Data-Input'!AP117)),('Data-Input'!AP92+2*'Data-Input'!AP93+3*'Data-Input'!AP94+4*'Data-Input'!AP95+5*'Data-Input'!AP96+6*'Data-Input'!AP97+7*'Data-Input'!AP98+8*'Data-Input'!AP99+9*'Data-Input'!AP100+10*'Data-Input'!AP101+11*'Data-Input'!AP102+12*'Data-Input'!AP103+13*'Data-Input'!AP104+12*'Data-Input'!AP105+11*'Data-Input'!AP106+10*'Data-Input'!AP107+9*'Data-Input'!AP108+8*'Data-Input'!AP109+7*'Data-Input'!AP110+6*'Data-Input'!AP111+5*'Data-Input'!AP112+4*'Data-Input'!AP113+3*'Data-Input'!AP114+2*'Data-Input'!AP115+'Data-Input'!AP116)/169,"")</f>
        <v/>
      </c>
      <c r="AQ104" s="5" t="str">
        <f>IF(AND(ISNUMBER('Data-Input'!AQ92),ISNUMBER('Data-Input'!AQ117)),('Data-Input'!AQ92+2*'Data-Input'!AQ93+3*'Data-Input'!AQ94+4*'Data-Input'!AQ95+5*'Data-Input'!AQ96+6*'Data-Input'!AQ97+7*'Data-Input'!AQ98+8*'Data-Input'!AQ99+9*'Data-Input'!AQ100+10*'Data-Input'!AQ101+11*'Data-Input'!AQ102+12*'Data-Input'!AQ103+13*'Data-Input'!AQ104+12*'Data-Input'!AQ105+11*'Data-Input'!AQ106+10*'Data-Input'!AQ107+9*'Data-Input'!AQ108+8*'Data-Input'!AQ109+7*'Data-Input'!AQ110+6*'Data-Input'!AQ111+5*'Data-Input'!AQ112+4*'Data-Input'!AQ113+3*'Data-Input'!AQ114+2*'Data-Input'!AQ115+'Data-Input'!AQ116)/169,"")</f>
        <v/>
      </c>
      <c r="AR104" s="5" t="str">
        <f>IF(AND(ISNUMBER('Data-Input'!AR92),ISNUMBER('Data-Input'!AR117)),('Data-Input'!AR92+2*'Data-Input'!AR93+3*'Data-Input'!AR94+4*'Data-Input'!AR95+5*'Data-Input'!AR96+6*'Data-Input'!AR97+7*'Data-Input'!AR98+8*'Data-Input'!AR99+9*'Data-Input'!AR100+10*'Data-Input'!AR101+11*'Data-Input'!AR102+12*'Data-Input'!AR103+13*'Data-Input'!AR104+12*'Data-Input'!AR105+11*'Data-Input'!AR106+10*'Data-Input'!AR107+9*'Data-Input'!AR108+8*'Data-Input'!AR109+7*'Data-Input'!AR110+6*'Data-Input'!AR111+5*'Data-Input'!AR112+4*'Data-Input'!AR113+3*'Data-Input'!AR114+2*'Data-Input'!AR115+'Data-Input'!AR116)/169,"")</f>
        <v/>
      </c>
      <c r="AS104" s="5" t="str">
        <f>IF(AND(ISNUMBER('Data-Input'!AS92),ISNUMBER('Data-Input'!AS117)),('Data-Input'!AS92+2*'Data-Input'!AS93+3*'Data-Input'!AS94+4*'Data-Input'!AS95+5*'Data-Input'!AS96+6*'Data-Input'!AS97+7*'Data-Input'!AS98+8*'Data-Input'!AS99+9*'Data-Input'!AS100+10*'Data-Input'!AS101+11*'Data-Input'!AS102+12*'Data-Input'!AS103+13*'Data-Input'!AS104+12*'Data-Input'!AS105+11*'Data-Input'!AS106+10*'Data-Input'!AS107+9*'Data-Input'!AS108+8*'Data-Input'!AS109+7*'Data-Input'!AS110+6*'Data-Input'!AS111+5*'Data-Input'!AS112+4*'Data-Input'!AS113+3*'Data-Input'!AS114+2*'Data-Input'!AS115+'Data-Input'!AS116)/169,"")</f>
        <v/>
      </c>
      <c r="AT104" s="5" t="str">
        <f>IF(AND(ISNUMBER('Data-Input'!AT92),ISNUMBER('Data-Input'!AT117)),('Data-Input'!AT92+2*'Data-Input'!AT93+3*'Data-Input'!AT94+4*'Data-Input'!AT95+5*'Data-Input'!AT96+6*'Data-Input'!AT97+7*'Data-Input'!AT98+8*'Data-Input'!AT99+9*'Data-Input'!AT100+10*'Data-Input'!AT101+11*'Data-Input'!AT102+12*'Data-Input'!AT103+13*'Data-Input'!AT104+12*'Data-Input'!AT105+11*'Data-Input'!AT106+10*'Data-Input'!AT107+9*'Data-Input'!AT108+8*'Data-Input'!AT109+7*'Data-Input'!AT110+6*'Data-Input'!AT111+5*'Data-Input'!AT112+4*'Data-Input'!AT113+3*'Data-Input'!AT114+2*'Data-Input'!AT115+'Data-Input'!AT116)/169,"")</f>
        <v/>
      </c>
      <c r="AU104" s="5" t="str">
        <f>IF(AND(ISNUMBER('Data-Input'!AU92),ISNUMBER('Data-Input'!AU117)),('Data-Input'!AU92+2*'Data-Input'!AU93+3*'Data-Input'!AU94+4*'Data-Input'!AU95+5*'Data-Input'!AU96+6*'Data-Input'!AU97+7*'Data-Input'!AU98+8*'Data-Input'!AU99+9*'Data-Input'!AU100+10*'Data-Input'!AU101+11*'Data-Input'!AU102+12*'Data-Input'!AU103+13*'Data-Input'!AU104+12*'Data-Input'!AU105+11*'Data-Input'!AU106+10*'Data-Input'!AU107+9*'Data-Input'!AU108+8*'Data-Input'!AU109+7*'Data-Input'!AU110+6*'Data-Input'!AU111+5*'Data-Input'!AU112+4*'Data-Input'!AU113+3*'Data-Input'!AU114+2*'Data-Input'!AU115+'Data-Input'!AU116)/169,"")</f>
        <v/>
      </c>
      <c r="AV104" s="5" t="str">
        <f>IF(AND(ISNUMBER('Data-Input'!AV92),ISNUMBER('Data-Input'!AV117)),('Data-Input'!AV92+2*'Data-Input'!AV93+3*'Data-Input'!AV94+4*'Data-Input'!AV95+5*'Data-Input'!AV96+6*'Data-Input'!AV97+7*'Data-Input'!AV98+8*'Data-Input'!AV99+9*'Data-Input'!AV100+10*'Data-Input'!AV101+11*'Data-Input'!AV102+12*'Data-Input'!AV103+13*'Data-Input'!AV104+12*'Data-Input'!AV105+11*'Data-Input'!AV106+10*'Data-Input'!AV107+9*'Data-Input'!AV108+8*'Data-Input'!AV109+7*'Data-Input'!AV110+6*'Data-Input'!AV111+5*'Data-Input'!AV112+4*'Data-Input'!AV113+3*'Data-Input'!AV114+2*'Data-Input'!AV115+'Data-Input'!AV116)/169,"")</f>
        <v/>
      </c>
      <c r="AW104" s="5" t="str">
        <f>IF(AND(ISNUMBER('Data-Input'!AW92),ISNUMBER('Data-Input'!AW117)),('Data-Input'!AW92+2*'Data-Input'!AW93+3*'Data-Input'!AW94+4*'Data-Input'!AW95+5*'Data-Input'!AW96+6*'Data-Input'!AW97+7*'Data-Input'!AW98+8*'Data-Input'!AW99+9*'Data-Input'!AW100+10*'Data-Input'!AW101+11*'Data-Input'!AW102+12*'Data-Input'!AW103+13*'Data-Input'!AW104+12*'Data-Input'!AW105+11*'Data-Input'!AW106+10*'Data-Input'!AW107+9*'Data-Input'!AW108+8*'Data-Input'!AW109+7*'Data-Input'!AW110+6*'Data-Input'!AW111+5*'Data-Input'!AW112+4*'Data-Input'!AW113+3*'Data-Input'!AW114+2*'Data-Input'!AW115+'Data-Input'!AW116)/169,"")</f>
        <v/>
      </c>
      <c r="AX104" s="5" t="str">
        <f>IF(AND(ISNUMBER('Data-Input'!AX92),ISNUMBER('Data-Input'!AX117)),('Data-Input'!AX92+2*'Data-Input'!AX93+3*'Data-Input'!AX94+4*'Data-Input'!AX95+5*'Data-Input'!AX96+6*'Data-Input'!AX97+7*'Data-Input'!AX98+8*'Data-Input'!AX99+9*'Data-Input'!AX100+10*'Data-Input'!AX101+11*'Data-Input'!AX102+12*'Data-Input'!AX103+13*'Data-Input'!AX104+12*'Data-Input'!AX105+11*'Data-Input'!AX106+10*'Data-Input'!AX107+9*'Data-Input'!AX108+8*'Data-Input'!AX109+7*'Data-Input'!AX110+6*'Data-Input'!AX111+5*'Data-Input'!AX112+4*'Data-Input'!AX113+3*'Data-Input'!AX114+2*'Data-Input'!AX115+'Data-Input'!AX116)/169,"")</f>
        <v/>
      </c>
      <c r="AY104" s="5" t="str">
        <f>IF(AND(ISNUMBER('Data-Input'!AY92),ISNUMBER('Data-Input'!AY117)),('Data-Input'!AY92+2*'Data-Input'!AY93+3*'Data-Input'!AY94+4*'Data-Input'!AY95+5*'Data-Input'!AY96+6*'Data-Input'!AY97+7*'Data-Input'!AY98+8*'Data-Input'!AY99+9*'Data-Input'!AY100+10*'Data-Input'!AY101+11*'Data-Input'!AY102+12*'Data-Input'!AY103+13*'Data-Input'!AY104+12*'Data-Input'!AY105+11*'Data-Input'!AY106+10*'Data-Input'!AY107+9*'Data-Input'!AY108+8*'Data-Input'!AY109+7*'Data-Input'!AY110+6*'Data-Input'!AY111+5*'Data-Input'!AY112+4*'Data-Input'!AY113+3*'Data-Input'!AY114+2*'Data-Input'!AY115+'Data-Input'!AY116)/169,"")</f>
        <v/>
      </c>
      <c r="AZ104" s="5" t="str">
        <f>IF(AND(ISNUMBER('Data-Input'!AZ92),ISNUMBER('Data-Input'!AZ117)),('Data-Input'!AZ92+2*'Data-Input'!AZ93+3*'Data-Input'!AZ94+4*'Data-Input'!AZ95+5*'Data-Input'!AZ96+6*'Data-Input'!AZ97+7*'Data-Input'!AZ98+8*'Data-Input'!AZ99+9*'Data-Input'!AZ100+10*'Data-Input'!AZ101+11*'Data-Input'!AZ102+12*'Data-Input'!AZ103+13*'Data-Input'!AZ104+12*'Data-Input'!AZ105+11*'Data-Input'!AZ106+10*'Data-Input'!AZ107+9*'Data-Input'!AZ108+8*'Data-Input'!AZ109+7*'Data-Input'!AZ110+6*'Data-Input'!AZ111+5*'Data-Input'!AZ112+4*'Data-Input'!AZ113+3*'Data-Input'!AZ114+2*'Data-Input'!AZ115+'Data-Input'!AZ116)/169,"")</f>
        <v/>
      </c>
      <c r="BA104" s="5" t="str">
        <f>IF(AND(ISNUMBER('Data-Input'!BA92),ISNUMBER('Data-Input'!BA117)),('Data-Input'!BA92+2*'Data-Input'!BA93+3*'Data-Input'!BA94+4*'Data-Input'!BA95+5*'Data-Input'!BA96+6*'Data-Input'!BA97+7*'Data-Input'!BA98+8*'Data-Input'!BA99+9*'Data-Input'!BA100+10*'Data-Input'!BA101+11*'Data-Input'!BA102+12*'Data-Input'!BA103+13*'Data-Input'!BA104+12*'Data-Input'!BA105+11*'Data-Input'!BA106+10*'Data-Input'!BA107+9*'Data-Input'!BA108+8*'Data-Input'!BA109+7*'Data-Input'!BA110+6*'Data-Input'!BA111+5*'Data-Input'!BA112+4*'Data-Input'!BA113+3*'Data-Input'!BA114+2*'Data-Input'!BA115+'Data-Input'!BA116)/169,"")</f>
        <v/>
      </c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s="2" customFormat="1">
      <c r="A105" s="3">
        <v>1753</v>
      </c>
      <c r="B105" s="4">
        <f t="shared" si="3"/>
        <v>0</v>
      </c>
      <c r="C105" s="11" t="str">
        <f t="shared" si="4"/>
        <v/>
      </c>
      <c r="D105" s="5" t="str">
        <f>IF(AND(ISNUMBER('Data-Input'!D93),ISNUMBER('Data-Input'!D118)),('Data-Input'!D93+2*'Data-Input'!D94+3*'Data-Input'!D95+4*'Data-Input'!D96+5*'Data-Input'!D97+6*'Data-Input'!D98+7*'Data-Input'!D99+8*'Data-Input'!D100+9*'Data-Input'!D101+10*'Data-Input'!D102+11*'Data-Input'!D103+12*'Data-Input'!D104+13*'Data-Input'!D105+12*'Data-Input'!D106+11*'Data-Input'!D107+10*'Data-Input'!D108+9*'Data-Input'!D109+8*'Data-Input'!D110+7*'Data-Input'!D111+6*'Data-Input'!D112+5*'Data-Input'!D113+4*'Data-Input'!D114+3*'Data-Input'!D115+2*'Data-Input'!D116+'Data-Input'!D117)/169,"")</f>
        <v/>
      </c>
      <c r="E105" s="5" t="str">
        <f>IF(AND(ISNUMBER('Data-Input'!E93),ISNUMBER('Data-Input'!E118)),('Data-Input'!E93+2*'Data-Input'!E94+3*'Data-Input'!E95+4*'Data-Input'!E96+5*'Data-Input'!E97+6*'Data-Input'!E98+7*'Data-Input'!E99+8*'Data-Input'!E100+9*'Data-Input'!E101+10*'Data-Input'!E102+11*'Data-Input'!E103+12*'Data-Input'!E104+13*'Data-Input'!E105+12*'Data-Input'!E106+11*'Data-Input'!E107+10*'Data-Input'!E108+9*'Data-Input'!E109+8*'Data-Input'!E110+7*'Data-Input'!E111+6*'Data-Input'!E112+5*'Data-Input'!E113+4*'Data-Input'!E114+3*'Data-Input'!E115+2*'Data-Input'!E116+'Data-Input'!E117)/169,"")</f>
        <v/>
      </c>
      <c r="F105" s="5" t="str">
        <f>IF(AND(ISNUMBER('Data-Input'!F93),ISNUMBER('Data-Input'!F118)),('Data-Input'!F93+2*'Data-Input'!F94+3*'Data-Input'!F95+4*'Data-Input'!F96+5*'Data-Input'!F97+6*'Data-Input'!F98+7*'Data-Input'!F99+8*'Data-Input'!F100+9*'Data-Input'!F101+10*'Data-Input'!F102+11*'Data-Input'!F103+12*'Data-Input'!F104+13*'Data-Input'!F105+12*'Data-Input'!F106+11*'Data-Input'!F107+10*'Data-Input'!F108+9*'Data-Input'!F109+8*'Data-Input'!F110+7*'Data-Input'!F111+6*'Data-Input'!F112+5*'Data-Input'!F113+4*'Data-Input'!F114+3*'Data-Input'!F115+2*'Data-Input'!F116+'Data-Input'!F117)/169,"")</f>
        <v/>
      </c>
      <c r="G105" s="5" t="str">
        <f>IF(AND(ISNUMBER('Data-Input'!G93),ISNUMBER('Data-Input'!G118)),('Data-Input'!G93+2*'Data-Input'!G94+3*'Data-Input'!G95+4*'Data-Input'!G96+5*'Data-Input'!G97+6*'Data-Input'!G98+7*'Data-Input'!G99+8*'Data-Input'!G100+9*'Data-Input'!G101+10*'Data-Input'!G102+11*'Data-Input'!G103+12*'Data-Input'!G104+13*'Data-Input'!G105+12*'Data-Input'!G106+11*'Data-Input'!G107+10*'Data-Input'!G108+9*'Data-Input'!G109+8*'Data-Input'!G110+7*'Data-Input'!G111+6*'Data-Input'!G112+5*'Data-Input'!G113+4*'Data-Input'!G114+3*'Data-Input'!G115+2*'Data-Input'!G116+'Data-Input'!G117)/169,"")</f>
        <v/>
      </c>
      <c r="H105" s="5" t="str">
        <f>IF(AND(ISNUMBER('Data-Input'!H93),ISNUMBER('Data-Input'!H118)),('Data-Input'!H93+2*'Data-Input'!H94+3*'Data-Input'!H95+4*'Data-Input'!H96+5*'Data-Input'!H97+6*'Data-Input'!H98+7*'Data-Input'!H99+8*'Data-Input'!H100+9*'Data-Input'!H101+10*'Data-Input'!H102+11*'Data-Input'!H103+12*'Data-Input'!H104+13*'Data-Input'!H105+12*'Data-Input'!H106+11*'Data-Input'!H107+10*'Data-Input'!H108+9*'Data-Input'!H109+8*'Data-Input'!H110+7*'Data-Input'!H111+6*'Data-Input'!H112+5*'Data-Input'!H113+4*'Data-Input'!H114+3*'Data-Input'!H115+2*'Data-Input'!H116+'Data-Input'!H117)/169,"")</f>
        <v/>
      </c>
      <c r="I105" s="5" t="str">
        <f>IF(AND(ISNUMBER('Data-Input'!I93),ISNUMBER('Data-Input'!I118)),('Data-Input'!I93+2*'Data-Input'!I94+3*'Data-Input'!I95+4*'Data-Input'!I96+5*'Data-Input'!I97+6*'Data-Input'!I98+7*'Data-Input'!I99+8*'Data-Input'!I100+9*'Data-Input'!I101+10*'Data-Input'!I102+11*'Data-Input'!I103+12*'Data-Input'!I104+13*'Data-Input'!I105+12*'Data-Input'!I106+11*'Data-Input'!I107+10*'Data-Input'!I108+9*'Data-Input'!I109+8*'Data-Input'!I110+7*'Data-Input'!I111+6*'Data-Input'!I112+5*'Data-Input'!I113+4*'Data-Input'!I114+3*'Data-Input'!I115+2*'Data-Input'!I116+'Data-Input'!I117)/169,"")</f>
        <v/>
      </c>
      <c r="J105" s="5" t="str">
        <f>IF(AND(ISNUMBER('Data-Input'!J93),ISNUMBER('Data-Input'!J118)),('Data-Input'!J93+2*'Data-Input'!J94+3*'Data-Input'!J95+4*'Data-Input'!J96+5*'Data-Input'!J97+6*'Data-Input'!J98+7*'Data-Input'!J99+8*'Data-Input'!J100+9*'Data-Input'!J101+10*'Data-Input'!J102+11*'Data-Input'!J103+12*'Data-Input'!J104+13*'Data-Input'!J105+12*'Data-Input'!J106+11*'Data-Input'!J107+10*'Data-Input'!J108+9*'Data-Input'!J109+8*'Data-Input'!J110+7*'Data-Input'!J111+6*'Data-Input'!J112+5*'Data-Input'!J113+4*'Data-Input'!J114+3*'Data-Input'!J115+2*'Data-Input'!J116+'Data-Input'!J117)/169,"")</f>
        <v/>
      </c>
      <c r="K105" s="5" t="str">
        <f>IF(AND(ISNUMBER('Data-Input'!K93),ISNUMBER('Data-Input'!K118)),('Data-Input'!K93+2*'Data-Input'!K94+3*'Data-Input'!K95+4*'Data-Input'!K96+5*'Data-Input'!K97+6*'Data-Input'!K98+7*'Data-Input'!K99+8*'Data-Input'!K100+9*'Data-Input'!K101+10*'Data-Input'!K102+11*'Data-Input'!K103+12*'Data-Input'!K104+13*'Data-Input'!K105+12*'Data-Input'!K106+11*'Data-Input'!K107+10*'Data-Input'!K108+9*'Data-Input'!K109+8*'Data-Input'!K110+7*'Data-Input'!K111+6*'Data-Input'!K112+5*'Data-Input'!K113+4*'Data-Input'!K114+3*'Data-Input'!K115+2*'Data-Input'!K116+'Data-Input'!K117)/169,"")</f>
        <v/>
      </c>
      <c r="L105" s="5" t="str">
        <f>IF(AND(ISNUMBER('Data-Input'!L93),ISNUMBER('Data-Input'!L118)),('Data-Input'!L93+2*'Data-Input'!L94+3*'Data-Input'!L95+4*'Data-Input'!L96+5*'Data-Input'!L97+6*'Data-Input'!L98+7*'Data-Input'!L99+8*'Data-Input'!L100+9*'Data-Input'!L101+10*'Data-Input'!L102+11*'Data-Input'!L103+12*'Data-Input'!L104+13*'Data-Input'!L105+12*'Data-Input'!L106+11*'Data-Input'!L107+10*'Data-Input'!L108+9*'Data-Input'!L109+8*'Data-Input'!L110+7*'Data-Input'!L111+6*'Data-Input'!L112+5*'Data-Input'!L113+4*'Data-Input'!L114+3*'Data-Input'!L115+2*'Data-Input'!L116+'Data-Input'!L117)/169,"")</f>
        <v/>
      </c>
      <c r="M105" s="5" t="str">
        <f>IF(AND(ISNUMBER('Data-Input'!M93),ISNUMBER('Data-Input'!M118)),('Data-Input'!M93+2*'Data-Input'!M94+3*'Data-Input'!M95+4*'Data-Input'!M96+5*'Data-Input'!M97+6*'Data-Input'!M98+7*'Data-Input'!M99+8*'Data-Input'!M100+9*'Data-Input'!M101+10*'Data-Input'!M102+11*'Data-Input'!M103+12*'Data-Input'!M104+13*'Data-Input'!M105+12*'Data-Input'!M106+11*'Data-Input'!M107+10*'Data-Input'!M108+9*'Data-Input'!M109+8*'Data-Input'!M110+7*'Data-Input'!M111+6*'Data-Input'!M112+5*'Data-Input'!M113+4*'Data-Input'!M114+3*'Data-Input'!M115+2*'Data-Input'!M116+'Data-Input'!M117)/169,"")</f>
        <v/>
      </c>
      <c r="N105" s="5" t="str">
        <f>IF(AND(ISNUMBER('Data-Input'!N93),ISNUMBER('Data-Input'!N118)),('Data-Input'!N93+2*'Data-Input'!N94+3*'Data-Input'!N95+4*'Data-Input'!N96+5*'Data-Input'!N97+6*'Data-Input'!N98+7*'Data-Input'!N99+8*'Data-Input'!N100+9*'Data-Input'!N101+10*'Data-Input'!N102+11*'Data-Input'!N103+12*'Data-Input'!N104+13*'Data-Input'!N105+12*'Data-Input'!N106+11*'Data-Input'!N107+10*'Data-Input'!N108+9*'Data-Input'!N109+8*'Data-Input'!N110+7*'Data-Input'!N111+6*'Data-Input'!N112+5*'Data-Input'!N113+4*'Data-Input'!N114+3*'Data-Input'!N115+2*'Data-Input'!N116+'Data-Input'!N117)/169,"")</f>
        <v/>
      </c>
      <c r="O105" s="5" t="str">
        <f>IF(AND(ISNUMBER('Data-Input'!O93),ISNUMBER('Data-Input'!O118)),('Data-Input'!O93+2*'Data-Input'!O94+3*'Data-Input'!O95+4*'Data-Input'!O96+5*'Data-Input'!O97+6*'Data-Input'!O98+7*'Data-Input'!O99+8*'Data-Input'!O100+9*'Data-Input'!O101+10*'Data-Input'!O102+11*'Data-Input'!O103+12*'Data-Input'!O104+13*'Data-Input'!O105+12*'Data-Input'!O106+11*'Data-Input'!O107+10*'Data-Input'!O108+9*'Data-Input'!O109+8*'Data-Input'!O110+7*'Data-Input'!O111+6*'Data-Input'!O112+5*'Data-Input'!O113+4*'Data-Input'!O114+3*'Data-Input'!O115+2*'Data-Input'!O116+'Data-Input'!O117)/169,"")</f>
        <v/>
      </c>
      <c r="P105" s="5" t="str">
        <f>IF(AND(ISNUMBER('Data-Input'!P93),ISNUMBER('Data-Input'!P118)),('Data-Input'!P93+2*'Data-Input'!P94+3*'Data-Input'!P95+4*'Data-Input'!P96+5*'Data-Input'!P97+6*'Data-Input'!P98+7*'Data-Input'!P99+8*'Data-Input'!P100+9*'Data-Input'!P101+10*'Data-Input'!P102+11*'Data-Input'!P103+12*'Data-Input'!P104+13*'Data-Input'!P105+12*'Data-Input'!P106+11*'Data-Input'!P107+10*'Data-Input'!P108+9*'Data-Input'!P109+8*'Data-Input'!P110+7*'Data-Input'!P111+6*'Data-Input'!P112+5*'Data-Input'!P113+4*'Data-Input'!P114+3*'Data-Input'!P115+2*'Data-Input'!P116+'Data-Input'!P117)/169,"")</f>
        <v/>
      </c>
      <c r="Q105" s="5" t="str">
        <f>IF(AND(ISNUMBER('Data-Input'!Q93),ISNUMBER('Data-Input'!Q118)),('Data-Input'!Q93+2*'Data-Input'!Q94+3*'Data-Input'!Q95+4*'Data-Input'!Q96+5*'Data-Input'!Q97+6*'Data-Input'!Q98+7*'Data-Input'!Q99+8*'Data-Input'!Q100+9*'Data-Input'!Q101+10*'Data-Input'!Q102+11*'Data-Input'!Q103+12*'Data-Input'!Q104+13*'Data-Input'!Q105+12*'Data-Input'!Q106+11*'Data-Input'!Q107+10*'Data-Input'!Q108+9*'Data-Input'!Q109+8*'Data-Input'!Q110+7*'Data-Input'!Q111+6*'Data-Input'!Q112+5*'Data-Input'!Q113+4*'Data-Input'!Q114+3*'Data-Input'!Q115+2*'Data-Input'!Q116+'Data-Input'!Q117)/169,"")</f>
        <v/>
      </c>
      <c r="R105" s="5" t="str">
        <f>IF(AND(ISNUMBER('Data-Input'!R93),ISNUMBER('Data-Input'!R118)),('Data-Input'!R93+2*'Data-Input'!R94+3*'Data-Input'!R95+4*'Data-Input'!R96+5*'Data-Input'!R97+6*'Data-Input'!R98+7*'Data-Input'!R99+8*'Data-Input'!R100+9*'Data-Input'!R101+10*'Data-Input'!R102+11*'Data-Input'!R103+12*'Data-Input'!R104+13*'Data-Input'!R105+12*'Data-Input'!R106+11*'Data-Input'!R107+10*'Data-Input'!R108+9*'Data-Input'!R109+8*'Data-Input'!R110+7*'Data-Input'!R111+6*'Data-Input'!R112+5*'Data-Input'!R113+4*'Data-Input'!R114+3*'Data-Input'!R115+2*'Data-Input'!R116+'Data-Input'!R117)/169,"")</f>
        <v/>
      </c>
      <c r="S105" s="5" t="str">
        <f>IF(AND(ISNUMBER('Data-Input'!S93),ISNUMBER('Data-Input'!S118)),('Data-Input'!S93+2*'Data-Input'!S94+3*'Data-Input'!S95+4*'Data-Input'!S96+5*'Data-Input'!S97+6*'Data-Input'!S98+7*'Data-Input'!S99+8*'Data-Input'!S100+9*'Data-Input'!S101+10*'Data-Input'!S102+11*'Data-Input'!S103+12*'Data-Input'!S104+13*'Data-Input'!S105+12*'Data-Input'!S106+11*'Data-Input'!S107+10*'Data-Input'!S108+9*'Data-Input'!S109+8*'Data-Input'!S110+7*'Data-Input'!S111+6*'Data-Input'!S112+5*'Data-Input'!S113+4*'Data-Input'!S114+3*'Data-Input'!S115+2*'Data-Input'!S116+'Data-Input'!S117)/169,"")</f>
        <v/>
      </c>
      <c r="T105" s="5" t="str">
        <f>IF(AND(ISNUMBER('Data-Input'!T93),ISNUMBER('Data-Input'!T118)),('Data-Input'!T93+2*'Data-Input'!T94+3*'Data-Input'!T95+4*'Data-Input'!T96+5*'Data-Input'!T97+6*'Data-Input'!T98+7*'Data-Input'!T99+8*'Data-Input'!T100+9*'Data-Input'!T101+10*'Data-Input'!T102+11*'Data-Input'!T103+12*'Data-Input'!T104+13*'Data-Input'!T105+12*'Data-Input'!T106+11*'Data-Input'!T107+10*'Data-Input'!T108+9*'Data-Input'!T109+8*'Data-Input'!T110+7*'Data-Input'!T111+6*'Data-Input'!T112+5*'Data-Input'!T113+4*'Data-Input'!T114+3*'Data-Input'!T115+2*'Data-Input'!T116+'Data-Input'!T117)/169,"")</f>
        <v/>
      </c>
      <c r="U105" s="5" t="str">
        <f>IF(AND(ISNUMBER('Data-Input'!U93),ISNUMBER('Data-Input'!U118)),('Data-Input'!U93+2*'Data-Input'!U94+3*'Data-Input'!U95+4*'Data-Input'!U96+5*'Data-Input'!U97+6*'Data-Input'!U98+7*'Data-Input'!U99+8*'Data-Input'!U100+9*'Data-Input'!U101+10*'Data-Input'!U102+11*'Data-Input'!U103+12*'Data-Input'!U104+13*'Data-Input'!U105+12*'Data-Input'!U106+11*'Data-Input'!U107+10*'Data-Input'!U108+9*'Data-Input'!U109+8*'Data-Input'!U110+7*'Data-Input'!U111+6*'Data-Input'!U112+5*'Data-Input'!U113+4*'Data-Input'!U114+3*'Data-Input'!U115+2*'Data-Input'!U116+'Data-Input'!U117)/169,"")</f>
        <v/>
      </c>
      <c r="V105" s="5" t="str">
        <f>IF(AND(ISNUMBER('Data-Input'!V93),ISNUMBER('Data-Input'!V118)),('Data-Input'!V93+2*'Data-Input'!V94+3*'Data-Input'!V95+4*'Data-Input'!V96+5*'Data-Input'!V97+6*'Data-Input'!V98+7*'Data-Input'!V99+8*'Data-Input'!V100+9*'Data-Input'!V101+10*'Data-Input'!V102+11*'Data-Input'!V103+12*'Data-Input'!V104+13*'Data-Input'!V105+12*'Data-Input'!V106+11*'Data-Input'!V107+10*'Data-Input'!V108+9*'Data-Input'!V109+8*'Data-Input'!V110+7*'Data-Input'!V111+6*'Data-Input'!V112+5*'Data-Input'!V113+4*'Data-Input'!V114+3*'Data-Input'!V115+2*'Data-Input'!V116+'Data-Input'!V117)/169,"")</f>
        <v/>
      </c>
      <c r="W105" s="5" t="str">
        <f>IF(AND(ISNUMBER('Data-Input'!W93),ISNUMBER('Data-Input'!W118)),('Data-Input'!W93+2*'Data-Input'!W94+3*'Data-Input'!W95+4*'Data-Input'!W96+5*'Data-Input'!W97+6*'Data-Input'!W98+7*'Data-Input'!W99+8*'Data-Input'!W100+9*'Data-Input'!W101+10*'Data-Input'!W102+11*'Data-Input'!W103+12*'Data-Input'!W104+13*'Data-Input'!W105+12*'Data-Input'!W106+11*'Data-Input'!W107+10*'Data-Input'!W108+9*'Data-Input'!W109+8*'Data-Input'!W110+7*'Data-Input'!W111+6*'Data-Input'!W112+5*'Data-Input'!W113+4*'Data-Input'!W114+3*'Data-Input'!W115+2*'Data-Input'!W116+'Data-Input'!W117)/169,"")</f>
        <v/>
      </c>
      <c r="X105" s="5" t="str">
        <f>IF(AND(ISNUMBER('Data-Input'!X93),ISNUMBER('Data-Input'!X118)),('Data-Input'!X93+2*'Data-Input'!X94+3*'Data-Input'!X95+4*'Data-Input'!X96+5*'Data-Input'!X97+6*'Data-Input'!X98+7*'Data-Input'!X99+8*'Data-Input'!X100+9*'Data-Input'!X101+10*'Data-Input'!X102+11*'Data-Input'!X103+12*'Data-Input'!X104+13*'Data-Input'!X105+12*'Data-Input'!X106+11*'Data-Input'!X107+10*'Data-Input'!X108+9*'Data-Input'!X109+8*'Data-Input'!X110+7*'Data-Input'!X111+6*'Data-Input'!X112+5*'Data-Input'!X113+4*'Data-Input'!X114+3*'Data-Input'!X115+2*'Data-Input'!X116+'Data-Input'!X117)/169,"")</f>
        <v/>
      </c>
      <c r="Y105" s="5" t="str">
        <f>IF(AND(ISNUMBER('Data-Input'!Y93),ISNUMBER('Data-Input'!Y118)),('Data-Input'!Y93+2*'Data-Input'!Y94+3*'Data-Input'!Y95+4*'Data-Input'!Y96+5*'Data-Input'!Y97+6*'Data-Input'!Y98+7*'Data-Input'!Y99+8*'Data-Input'!Y100+9*'Data-Input'!Y101+10*'Data-Input'!Y102+11*'Data-Input'!Y103+12*'Data-Input'!Y104+13*'Data-Input'!Y105+12*'Data-Input'!Y106+11*'Data-Input'!Y107+10*'Data-Input'!Y108+9*'Data-Input'!Y109+8*'Data-Input'!Y110+7*'Data-Input'!Y111+6*'Data-Input'!Y112+5*'Data-Input'!Y113+4*'Data-Input'!Y114+3*'Data-Input'!Y115+2*'Data-Input'!Y116+'Data-Input'!Y117)/169,"")</f>
        <v/>
      </c>
      <c r="Z105" s="5" t="str">
        <f>IF(AND(ISNUMBER('Data-Input'!Z93),ISNUMBER('Data-Input'!Z118)),('Data-Input'!Z93+2*'Data-Input'!Z94+3*'Data-Input'!Z95+4*'Data-Input'!Z96+5*'Data-Input'!Z97+6*'Data-Input'!Z98+7*'Data-Input'!Z99+8*'Data-Input'!Z100+9*'Data-Input'!Z101+10*'Data-Input'!Z102+11*'Data-Input'!Z103+12*'Data-Input'!Z104+13*'Data-Input'!Z105+12*'Data-Input'!Z106+11*'Data-Input'!Z107+10*'Data-Input'!Z108+9*'Data-Input'!Z109+8*'Data-Input'!Z110+7*'Data-Input'!Z111+6*'Data-Input'!Z112+5*'Data-Input'!Z113+4*'Data-Input'!Z114+3*'Data-Input'!Z115+2*'Data-Input'!Z116+'Data-Input'!Z117)/169,"")</f>
        <v/>
      </c>
      <c r="AA105" s="5" t="str">
        <f>IF(AND(ISNUMBER('Data-Input'!AA93),ISNUMBER('Data-Input'!AA118)),('Data-Input'!AA93+2*'Data-Input'!AA94+3*'Data-Input'!AA95+4*'Data-Input'!AA96+5*'Data-Input'!AA97+6*'Data-Input'!AA98+7*'Data-Input'!AA99+8*'Data-Input'!AA100+9*'Data-Input'!AA101+10*'Data-Input'!AA102+11*'Data-Input'!AA103+12*'Data-Input'!AA104+13*'Data-Input'!AA105+12*'Data-Input'!AA106+11*'Data-Input'!AA107+10*'Data-Input'!AA108+9*'Data-Input'!AA109+8*'Data-Input'!AA110+7*'Data-Input'!AA111+6*'Data-Input'!AA112+5*'Data-Input'!AA113+4*'Data-Input'!AA114+3*'Data-Input'!AA115+2*'Data-Input'!AA116+'Data-Input'!AA117)/169,"")</f>
        <v/>
      </c>
      <c r="AB105" s="5" t="str">
        <f>IF(AND(ISNUMBER('Data-Input'!AB93),ISNUMBER('Data-Input'!AB118)),('Data-Input'!AB93+2*'Data-Input'!AB94+3*'Data-Input'!AB95+4*'Data-Input'!AB96+5*'Data-Input'!AB97+6*'Data-Input'!AB98+7*'Data-Input'!AB99+8*'Data-Input'!AB100+9*'Data-Input'!AB101+10*'Data-Input'!AB102+11*'Data-Input'!AB103+12*'Data-Input'!AB104+13*'Data-Input'!AB105+12*'Data-Input'!AB106+11*'Data-Input'!AB107+10*'Data-Input'!AB108+9*'Data-Input'!AB109+8*'Data-Input'!AB110+7*'Data-Input'!AB111+6*'Data-Input'!AB112+5*'Data-Input'!AB113+4*'Data-Input'!AB114+3*'Data-Input'!AB115+2*'Data-Input'!AB116+'Data-Input'!AB117)/169,"")</f>
        <v/>
      </c>
      <c r="AC105" s="5" t="str">
        <f>IF(AND(ISNUMBER('Data-Input'!AC93),ISNUMBER('Data-Input'!AC118)),('Data-Input'!AC93+2*'Data-Input'!AC94+3*'Data-Input'!AC95+4*'Data-Input'!AC96+5*'Data-Input'!AC97+6*'Data-Input'!AC98+7*'Data-Input'!AC99+8*'Data-Input'!AC100+9*'Data-Input'!AC101+10*'Data-Input'!AC102+11*'Data-Input'!AC103+12*'Data-Input'!AC104+13*'Data-Input'!AC105+12*'Data-Input'!AC106+11*'Data-Input'!AC107+10*'Data-Input'!AC108+9*'Data-Input'!AC109+8*'Data-Input'!AC110+7*'Data-Input'!AC111+6*'Data-Input'!AC112+5*'Data-Input'!AC113+4*'Data-Input'!AC114+3*'Data-Input'!AC115+2*'Data-Input'!AC116+'Data-Input'!AC117)/169,"")</f>
        <v/>
      </c>
      <c r="AD105" s="5" t="str">
        <f>IF(AND(ISNUMBER('Data-Input'!AD93),ISNUMBER('Data-Input'!AD118)),('Data-Input'!AD93+2*'Data-Input'!AD94+3*'Data-Input'!AD95+4*'Data-Input'!AD96+5*'Data-Input'!AD97+6*'Data-Input'!AD98+7*'Data-Input'!AD99+8*'Data-Input'!AD100+9*'Data-Input'!AD101+10*'Data-Input'!AD102+11*'Data-Input'!AD103+12*'Data-Input'!AD104+13*'Data-Input'!AD105+12*'Data-Input'!AD106+11*'Data-Input'!AD107+10*'Data-Input'!AD108+9*'Data-Input'!AD109+8*'Data-Input'!AD110+7*'Data-Input'!AD111+6*'Data-Input'!AD112+5*'Data-Input'!AD113+4*'Data-Input'!AD114+3*'Data-Input'!AD115+2*'Data-Input'!AD116+'Data-Input'!AD117)/169,"")</f>
        <v/>
      </c>
      <c r="AE105" s="5" t="str">
        <f>IF(AND(ISNUMBER('Data-Input'!AE93),ISNUMBER('Data-Input'!AE118)),('Data-Input'!AE93+2*'Data-Input'!AE94+3*'Data-Input'!AE95+4*'Data-Input'!AE96+5*'Data-Input'!AE97+6*'Data-Input'!AE98+7*'Data-Input'!AE99+8*'Data-Input'!AE100+9*'Data-Input'!AE101+10*'Data-Input'!AE102+11*'Data-Input'!AE103+12*'Data-Input'!AE104+13*'Data-Input'!AE105+12*'Data-Input'!AE106+11*'Data-Input'!AE107+10*'Data-Input'!AE108+9*'Data-Input'!AE109+8*'Data-Input'!AE110+7*'Data-Input'!AE111+6*'Data-Input'!AE112+5*'Data-Input'!AE113+4*'Data-Input'!AE114+3*'Data-Input'!AE115+2*'Data-Input'!AE116+'Data-Input'!AE117)/169,"")</f>
        <v/>
      </c>
      <c r="AF105" s="5" t="str">
        <f>IF(AND(ISNUMBER('Data-Input'!AF93),ISNUMBER('Data-Input'!AF118)),('Data-Input'!AF93+2*'Data-Input'!AF94+3*'Data-Input'!AF95+4*'Data-Input'!AF96+5*'Data-Input'!AF97+6*'Data-Input'!AF98+7*'Data-Input'!AF99+8*'Data-Input'!AF100+9*'Data-Input'!AF101+10*'Data-Input'!AF102+11*'Data-Input'!AF103+12*'Data-Input'!AF104+13*'Data-Input'!AF105+12*'Data-Input'!AF106+11*'Data-Input'!AF107+10*'Data-Input'!AF108+9*'Data-Input'!AF109+8*'Data-Input'!AF110+7*'Data-Input'!AF111+6*'Data-Input'!AF112+5*'Data-Input'!AF113+4*'Data-Input'!AF114+3*'Data-Input'!AF115+2*'Data-Input'!AF116+'Data-Input'!AF117)/169,"")</f>
        <v/>
      </c>
      <c r="AG105" s="5" t="str">
        <f>IF(AND(ISNUMBER('Data-Input'!AG93),ISNUMBER('Data-Input'!AG118)),('Data-Input'!AG93+2*'Data-Input'!AG94+3*'Data-Input'!AG95+4*'Data-Input'!AG96+5*'Data-Input'!AG97+6*'Data-Input'!AG98+7*'Data-Input'!AG99+8*'Data-Input'!AG100+9*'Data-Input'!AG101+10*'Data-Input'!AG102+11*'Data-Input'!AG103+12*'Data-Input'!AG104+13*'Data-Input'!AG105+12*'Data-Input'!AG106+11*'Data-Input'!AG107+10*'Data-Input'!AG108+9*'Data-Input'!AG109+8*'Data-Input'!AG110+7*'Data-Input'!AG111+6*'Data-Input'!AG112+5*'Data-Input'!AG113+4*'Data-Input'!AG114+3*'Data-Input'!AG115+2*'Data-Input'!AG116+'Data-Input'!AG117)/169,"")</f>
        <v/>
      </c>
      <c r="AH105" s="5" t="str">
        <f>IF(AND(ISNUMBER('Data-Input'!AH93),ISNUMBER('Data-Input'!AH118)),('Data-Input'!AH93+2*'Data-Input'!AH94+3*'Data-Input'!AH95+4*'Data-Input'!AH96+5*'Data-Input'!AH97+6*'Data-Input'!AH98+7*'Data-Input'!AH99+8*'Data-Input'!AH100+9*'Data-Input'!AH101+10*'Data-Input'!AH102+11*'Data-Input'!AH103+12*'Data-Input'!AH104+13*'Data-Input'!AH105+12*'Data-Input'!AH106+11*'Data-Input'!AH107+10*'Data-Input'!AH108+9*'Data-Input'!AH109+8*'Data-Input'!AH110+7*'Data-Input'!AH111+6*'Data-Input'!AH112+5*'Data-Input'!AH113+4*'Data-Input'!AH114+3*'Data-Input'!AH115+2*'Data-Input'!AH116+'Data-Input'!AH117)/169,"")</f>
        <v/>
      </c>
      <c r="AI105" s="5" t="str">
        <f>IF(AND(ISNUMBER('Data-Input'!AI93),ISNUMBER('Data-Input'!AI118)),('Data-Input'!AI93+2*'Data-Input'!AI94+3*'Data-Input'!AI95+4*'Data-Input'!AI96+5*'Data-Input'!AI97+6*'Data-Input'!AI98+7*'Data-Input'!AI99+8*'Data-Input'!AI100+9*'Data-Input'!AI101+10*'Data-Input'!AI102+11*'Data-Input'!AI103+12*'Data-Input'!AI104+13*'Data-Input'!AI105+12*'Data-Input'!AI106+11*'Data-Input'!AI107+10*'Data-Input'!AI108+9*'Data-Input'!AI109+8*'Data-Input'!AI110+7*'Data-Input'!AI111+6*'Data-Input'!AI112+5*'Data-Input'!AI113+4*'Data-Input'!AI114+3*'Data-Input'!AI115+2*'Data-Input'!AI116+'Data-Input'!AI117)/169,"")</f>
        <v/>
      </c>
      <c r="AJ105" s="5" t="str">
        <f>IF(AND(ISNUMBER('Data-Input'!AJ93),ISNUMBER('Data-Input'!AJ118)),('Data-Input'!AJ93+2*'Data-Input'!AJ94+3*'Data-Input'!AJ95+4*'Data-Input'!AJ96+5*'Data-Input'!AJ97+6*'Data-Input'!AJ98+7*'Data-Input'!AJ99+8*'Data-Input'!AJ100+9*'Data-Input'!AJ101+10*'Data-Input'!AJ102+11*'Data-Input'!AJ103+12*'Data-Input'!AJ104+13*'Data-Input'!AJ105+12*'Data-Input'!AJ106+11*'Data-Input'!AJ107+10*'Data-Input'!AJ108+9*'Data-Input'!AJ109+8*'Data-Input'!AJ110+7*'Data-Input'!AJ111+6*'Data-Input'!AJ112+5*'Data-Input'!AJ113+4*'Data-Input'!AJ114+3*'Data-Input'!AJ115+2*'Data-Input'!AJ116+'Data-Input'!AJ117)/169,"")</f>
        <v/>
      </c>
      <c r="AK105" s="5" t="str">
        <f>IF(AND(ISNUMBER('Data-Input'!AK93),ISNUMBER('Data-Input'!AK118)),('Data-Input'!AK93+2*'Data-Input'!AK94+3*'Data-Input'!AK95+4*'Data-Input'!AK96+5*'Data-Input'!AK97+6*'Data-Input'!AK98+7*'Data-Input'!AK99+8*'Data-Input'!AK100+9*'Data-Input'!AK101+10*'Data-Input'!AK102+11*'Data-Input'!AK103+12*'Data-Input'!AK104+13*'Data-Input'!AK105+12*'Data-Input'!AK106+11*'Data-Input'!AK107+10*'Data-Input'!AK108+9*'Data-Input'!AK109+8*'Data-Input'!AK110+7*'Data-Input'!AK111+6*'Data-Input'!AK112+5*'Data-Input'!AK113+4*'Data-Input'!AK114+3*'Data-Input'!AK115+2*'Data-Input'!AK116+'Data-Input'!AK117)/169,"")</f>
        <v/>
      </c>
      <c r="AL105" s="5" t="str">
        <f>IF(AND(ISNUMBER('Data-Input'!AL93),ISNUMBER('Data-Input'!AL118)),('Data-Input'!AL93+2*'Data-Input'!AL94+3*'Data-Input'!AL95+4*'Data-Input'!AL96+5*'Data-Input'!AL97+6*'Data-Input'!AL98+7*'Data-Input'!AL99+8*'Data-Input'!AL100+9*'Data-Input'!AL101+10*'Data-Input'!AL102+11*'Data-Input'!AL103+12*'Data-Input'!AL104+13*'Data-Input'!AL105+12*'Data-Input'!AL106+11*'Data-Input'!AL107+10*'Data-Input'!AL108+9*'Data-Input'!AL109+8*'Data-Input'!AL110+7*'Data-Input'!AL111+6*'Data-Input'!AL112+5*'Data-Input'!AL113+4*'Data-Input'!AL114+3*'Data-Input'!AL115+2*'Data-Input'!AL116+'Data-Input'!AL117)/169,"")</f>
        <v/>
      </c>
      <c r="AM105" s="5" t="str">
        <f>IF(AND(ISNUMBER('Data-Input'!AM93),ISNUMBER('Data-Input'!AM118)),('Data-Input'!AM93+2*'Data-Input'!AM94+3*'Data-Input'!AM95+4*'Data-Input'!AM96+5*'Data-Input'!AM97+6*'Data-Input'!AM98+7*'Data-Input'!AM99+8*'Data-Input'!AM100+9*'Data-Input'!AM101+10*'Data-Input'!AM102+11*'Data-Input'!AM103+12*'Data-Input'!AM104+13*'Data-Input'!AM105+12*'Data-Input'!AM106+11*'Data-Input'!AM107+10*'Data-Input'!AM108+9*'Data-Input'!AM109+8*'Data-Input'!AM110+7*'Data-Input'!AM111+6*'Data-Input'!AM112+5*'Data-Input'!AM113+4*'Data-Input'!AM114+3*'Data-Input'!AM115+2*'Data-Input'!AM116+'Data-Input'!AM117)/169,"")</f>
        <v/>
      </c>
      <c r="AN105" s="5" t="str">
        <f>IF(AND(ISNUMBER('Data-Input'!AN93),ISNUMBER('Data-Input'!AN118)),('Data-Input'!AN93+2*'Data-Input'!AN94+3*'Data-Input'!AN95+4*'Data-Input'!AN96+5*'Data-Input'!AN97+6*'Data-Input'!AN98+7*'Data-Input'!AN99+8*'Data-Input'!AN100+9*'Data-Input'!AN101+10*'Data-Input'!AN102+11*'Data-Input'!AN103+12*'Data-Input'!AN104+13*'Data-Input'!AN105+12*'Data-Input'!AN106+11*'Data-Input'!AN107+10*'Data-Input'!AN108+9*'Data-Input'!AN109+8*'Data-Input'!AN110+7*'Data-Input'!AN111+6*'Data-Input'!AN112+5*'Data-Input'!AN113+4*'Data-Input'!AN114+3*'Data-Input'!AN115+2*'Data-Input'!AN116+'Data-Input'!AN117)/169,"")</f>
        <v/>
      </c>
      <c r="AO105" s="5" t="str">
        <f>IF(AND(ISNUMBER('Data-Input'!AO93),ISNUMBER('Data-Input'!AO118)),('Data-Input'!AO93+2*'Data-Input'!AO94+3*'Data-Input'!AO95+4*'Data-Input'!AO96+5*'Data-Input'!AO97+6*'Data-Input'!AO98+7*'Data-Input'!AO99+8*'Data-Input'!AO100+9*'Data-Input'!AO101+10*'Data-Input'!AO102+11*'Data-Input'!AO103+12*'Data-Input'!AO104+13*'Data-Input'!AO105+12*'Data-Input'!AO106+11*'Data-Input'!AO107+10*'Data-Input'!AO108+9*'Data-Input'!AO109+8*'Data-Input'!AO110+7*'Data-Input'!AO111+6*'Data-Input'!AO112+5*'Data-Input'!AO113+4*'Data-Input'!AO114+3*'Data-Input'!AO115+2*'Data-Input'!AO116+'Data-Input'!AO117)/169,"")</f>
        <v/>
      </c>
      <c r="AP105" s="5" t="str">
        <f>IF(AND(ISNUMBER('Data-Input'!AP93),ISNUMBER('Data-Input'!AP118)),('Data-Input'!AP93+2*'Data-Input'!AP94+3*'Data-Input'!AP95+4*'Data-Input'!AP96+5*'Data-Input'!AP97+6*'Data-Input'!AP98+7*'Data-Input'!AP99+8*'Data-Input'!AP100+9*'Data-Input'!AP101+10*'Data-Input'!AP102+11*'Data-Input'!AP103+12*'Data-Input'!AP104+13*'Data-Input'!AP105+12*'Data-Input'!AP106+11*'Data-Input'!AP107+10*'Data-Input'!AP108+9*'Data-Input'!AP109+8*'Data-Input'!AP110+7*'Data-Input'!AP111+6*'Data-Input'!AP112+5*'Data-Input'!AP113+4*'Data-Input'!AP114+3*'Data-Input'!AP115+2*'Data-Input'!AP116+'Data-Input'!AP117)/169,"")</f>
        <v/>
      </c>
      <c r="AQ105" s="5" t="str">
        <f>IF(AND(ISNUMBER('Data-Input'!AQ93),ISNUMBER('Data-Input'!AQ118)),('Data-Input'!AQ93+2*'Data-Input'!AQ94+3*'Data-Input'!AQ95+4*'Data-Input'!AQ96+5*'Data-Input'!AQ97+6*'Data-Input'!AQ98+7*'Data-Input'!AQ99+8*'Data-Input'!AQ100+9*'Data-Input'!AQ101+10*'Data-Input'!AQ102+11*'Data-Input'!AQ103+12*'Data-Input'!AQ104+13*'Data-Input'!AQ105+12*'Data-Input'!AQ106+11*'Data-Input'!AQ107+10*'Data-Input'!AQ108+9*'Data-Input'!AQ109+8*'Data-Input'!AQ110+7*'Data-Input'!AQ111+6*'Data-Input'!AQ112+5*'Data-Input'!AQ113+4*'Data-Input'!AQ114+3*'Data-Input'!AQ115+2*'Data-Input'!AQ116+'Data-Input'!AQ117)/169,"")</f>
        <v/>
      </c>
      <c r="AR105" s="5" t="str">
        <f>IF(AND(ISNUMBER('Data-Input'!AR93),ISNUMBER('Data-Input'!AR118)),('Data-Input'!AR93+2*'Data-Input'!AR94+3*'Data-Input'!AR95+4*'Data-Input'!AR96+5*'Data-Input'!AR97+6*'Data-Input'!AR98+7*'Data-Input'!AR99+8*'Data-Input'!AR100+9*'Data-Input'!AR101+10*'Data-Input'!AR102+11*'Data-Input'!AR103+12*'Data-Input'!AR104+13*'Data-Input'!AR105+12*'Data-Input'!AR106+11*'Data-Input'!AR107+10*'Data-Input'!AR108+9*'Data-Input'!AR109+8*'Data-Input'!AR110+7*'Data-Input'!AR111+6*'Data-Input'!AR112+5*'Data-Input'!AR113+4*'Data-Input'!AR114+3*'Data-Input'!AR115+2*'Data-Input'!AR116+'Data-Input'!AR117)/169,"")</f>
        <v/>
      </c>
      <c r="AS105" s="5" t="str">
        <f>IF(AND(ISNUMBER('Data-Input'!AS93),ISNUMBER('Data-Input'!AS118)),('Data-Input'!AS93+2*'Data-Input'!AS94+3*'Data-Input'!AS95+4*'Data-Input'!AS96+5*'Data-Input'!AS97+6*'Data-Input'!AS98+7*'Data-Input'!AS99+8*'Data-Input'!AS100+9*'Data-Input'!AS101+10*'Data-Input'!AS102+11*'Data-Input'!AS103+12*'Data-Input'!AS104+13*'Data-Input'!AS105+12*'Data-Input'!AS106+11*'Data-Input'!AS107+10*'Data-Input'!AS108+9*'Data-Input'!AS109+8*'Data-Input'!AS110+7*'Data-Input'!AS111+6*'Data-Input'!AS112+5*'Data-Input'!AS113+4*'Data-Input'!AS114+3*'Data-Input'!AS115+2*'Data-Input'!AS116+'Data-Input'!AS117)/169,"")</f>
        <v/>
      </c>
      <c r="AT105" s="5" t="str">
        <f>IF(AND(ISNUMBER('Data-Input'!AT93),ISNUMBER('Data-Input'!AT118)),('Data-Input'!AT93+2*'Data-Input'!AT94+3*'Data-Input'!AT95+4*'Data-Input'!AT96+5*'Data-Input'!AT97+6*'Data-Input'!AT98+7*'Data-Input'!AT99+8*'Data-Input'!AT100+9*'Data-Input'!AT101+10*'Data-Input'!AT102+11*'Data-Input'!AT103+12*'Data-Input'!AT104+13*'Data-Input'!AT105+12*'Data-Input'!AT106+11*'Data-Input'!AT107+10*'Data-Input'!AT108+9*'Data-Input'!AT109+8*'Data-Input'!AT110+7*'Data-Input'!AT111+6*'Data-Input'!AT112+5*'Data-Input'!AT113+4*'Data-Input'!AT114+3*'Data-Input'!AT115+2*'Data-Input'!AT116+'Data-Input'!AT117)/169,"")</f>
        <v/>
      </c>
      <c r="AU105" s="5" t="str">
        <f>IF(AND(ISNUMBER('Data-Input'!AU93),ISNUMBER('Data-Input'!AU118)),('Data-Input'!AU93+2*'Data-Input'!AU94+3*'Data-Input'!AU95+4*'Data-Input'!AU96+5*'Data-Input'!AU97+6*'Data-Input'!AU98+7*'Data-Input'!AU99+8*'Data-Input'!AU100+9*'Data-Input'!AU101+10*'Data-Input'!AU102+11*'Data-Input'!AU103+12*'Data-Input'!AU104+13*'Data-Input'!AU105+12*'Data-Input'!AU106+11*'Data-Input'!AU107+10*'Data-Input'!AU108+9*'Data-Input'!AU109+8*'Data-Input'!AU110+7*'Data-Input'!AU111+6*'Data-Input'!AU112+5*'Data-Input'!AU113+4*'Data-Input'!AU114+3*'Data-Input'!AU115+2*'Data-Input'!AU116+'Data-Input'!AU117)/169,"")</f>
        <v/>
      </c>
      <c r="AV105" s="5" t="str">
        <f>IF(AND(ISNUMBER('Data-Input'!AV93),ISNUMBER('Data-Input'!AV118)),('Data-Input'!AV93+2*'Data-Input'!AV94+3*'Data-Input'!AV95+4*'Data-Input'!AV96+5*'Data-Input'!AV97+6*'Data-Input'!AV98+7*'Data-Input'!AV99+8*'Data-Input'!AV100+9*'Data-Input'!AV101+10*'Data-Input'!AV102+11*'Data-Input'!AV103+12*'Data-Input'!AV104+13*'Data-Input'!AV105+12*'Data-Input'!AV106+11*'Data-Input'!AV107+10*'Data-Input'!AV108+9*'Data-Input'!AV109+8*'Data-Input'!AV110+7*'Data-Input'!AV111+6*'Data-Input'!AV112+5*'Data-Input'!AV113+4*'Data-Input'!AV114+3*'Data-Input'!AV115+2*'Data-Input'!AV116+'Data-Input'!AV117)/169,"")</f>
        <v/>
      </c>
      <c r="AW105" s="5" t="str">
        <f>IF(AND(ISNUMBER('Data-Input'!AW93),ISNUMBER('Data-Input'!AW118)),('Data-Input'!AW93+2*'Data-Input'!AW94+3*'Data-Input'!AW95+4*'Data-Input'!AW96+5*'Data-Input'!AW97+6*'Data-Input'!AW98+7*'Data-Input'!AW99+8*'Data-Input'!AW100+9*'Data-Input'!AW101+10*'Data-Input'!AW102+11*'Data-Input'!AW103+12*'Data-Input'!AW104+13*'Data-Input'!AW105+12*'Data-Input'!AW106+11*'Data-Input'!AW107+10*'Data-Input'!AW108+9*'Data-Input'!AW109+8*'Data-Input'!AW110+7*'Data-Input'!AW111+6*'Data-Input'!AW112+5*'Data-Input'!AW113+4*'Data-Input'!AW114+3*'Data-Input'!AW115+2*'Data-Input'!AW116+'Data-Input'!AW117)/169,"")</f>
        <v/>
      </c>
      <c r="AX105" s="5" t="str">
        <f>IF(AND(ISNUMBER('Data-Input'!AX93),ISNUMBER('Data-Input'!AX118)),('Data-Input'!AX93+2*'Data-Input'!AX94+3*'Data-Input'!AX95+4*'Data-Input'!AX96+5*'Data-Input'!AX97+6*'Data-Input'!AX98+7*'Data-Input'!AX99+8*'Data-Input'!AX100+9*'Data-Input'!AX101+10*'Data-Input'!AX102+11*'Data-Input'!AX103+12*'Data-Input'!AX104+13*'Data-Input'!AX105+12*'Data-Input'!AX106+11*'Data-Input'!AX107+10*'Data-Input'!AX108+9*'Data-Input'!AX109+8*'Data-Input'!AX110+7*'Data-Input'!AX111+6*'Data-Input'!AX112+5*'Data-Input'!AX113+4*'Data-Input'!AX114+3*'Data-Input'!AX115+2*'Data-Input'!AX116+'Data-Input'!AX117)/169,"")</f>
        <v/>
      </c>
      <c r="AY105" s="5" t="str">
        <f>IF(AND(ISNUMBER('Data-Input'!AY93),ISNUMBER('Data-Input'!AY118)),('Data-Input'!AY93+2*'Data-Input'!AY94+3*'Data-Input'!AY95+4*'Data-Input'!AY96+5*'Data-Input'!AY97+6*'Data-Input'!AY98+7*'Data-Input'!AY99+8*'Data-Input'!AY100+9*'Data-Input'!AY101+10*'Data-Input'!AY102+11*'Data-Input'!AY103+12*'Data-Input'!AY104+13*'Data-Input'!AY105+12*'Data-Input'!AY106+11*'Data-Input'!AY107+10*'Data-Input'!AY108+9*'Data-Input'!AY109+8*'Data-Input'!AY110+7*'Data-Input'!AY111+6*'Data-Input'!AY112+5*'Data-Input'!AY113+4*'Data-Input'!AY114+3*'Data-Input'!AY115+2*'Data-Input'!AY116+'Data-Input'!AY117)/169,"")</f>
        <v/>
      </c>
      <c r="AZ105" s="5" t="str">
        <f>IF(AND(ISNUMBER('Data-Input'!AZ93),ISNUMBER('Data-Input'!AZ118)),('Data-Input'!AZ93+2*'Data-Input'!AZ94+3*'Data-Input'!AZ95+4*'Data-Input'!AZ96+5*'Data-Input'!AZ97+6*'Data-Input'!AZ98+7*'Data-Input'!AZ99+8*'Data-Input'!AZ100+9*'Data-Input'!AZ101+10*'Data-Input'!AZ102+11*'Data-Input'!AZ103+12*'Data-Input'!AZ104+13*'Data-Input'!AZ105+12*'Data-Input'!AZ106+11*'Data-Input'!AZ107+10*'Data-Input'!AZ108+9*'Data-Input'!AZ109+8*'Data-Input'!AZ110+7*'Data-Input'!AZ111+6*'Data-Input'!AZ112+5*'Data-Input'!AZ113+4*'Data-Input'!AZ114+3*'Data-Input'!AZ115+2*'Data-Input'!AZ116+'Data-Input'!AZ117)/169,"")</f>
        <v/>
      </c>
      <c r="BA105" s="5" t="str">
        <f>IF(AND(ISNUMBER('Data-Input'!BA93),ISNUMBER('Data-Input'!BA118)),('Data-Input'!BA93+2*'Data-Input'!BA94+3*'Data-Input'!BA95+4*'Data-Input'!BA96+5*'Data-Input'!BA97+6*'Data-Input'!BA98+7*'Data-Input'!BA99+8*'Data-Input'!BA100+9*'Data-Input'!BA101+10*'Data-Input'!BA102+11*'Data-Input'!BA103+12*'Data-Input'!BA104+13*'Data-Input'!BA105+12*'Data-Input'!BA106+11*'Data-Input'!BA107+10*'Data-Input'!BA108+9*'Data-Input'!BA109+8*'Data-Input'!BA110+7*'Data-Input'!BA111+6*'Data-Input'!BA112+5*'Data-Input'!BA113+4*'Data-Input'!BA114+3*'Data-Input'!BA115+2*'Data-Input'!BA116+'Data-Input'!BA117)/169,"")</f>
        <v/>
      </c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s="2" customFormat="1">
      <c r="A106" s="3">
        <v>1754</v>
      </c>
      <c r="B106" s="4">
        <f t="shared" si="3"/>
        <v>0</v>
      </c>
      <c r="C106" s="11" t="str">
        <f t="shared" si="4"/>
        <v/>
      </c>
      <c r="D106" s="5" t="str">
        <f>IF(AND(ISNUMBER('Data-Input'!D94),ISNUMBER('Data-Input'!D119)),('Data-Input'!D94+2*'Data-Input'!D95+3*'Data-Input'!D96+4*'Data-Input'!D97+5*'Data-Input'!D98+6*'Data-Input'!D99+7*'Data-Input'!D100+8*'Data-Input'!D101+9*'Data-Input'!D102+10*'Data-Input'!D103+11*'Data-Input'!D104+12*'Data-Input'!D105+13*'Data-Input'!D106+12*'Data-Input'!D107+11*'Data-Input'!D108+10*'Data-Input'!D109+9*'Data-Input'!D110+8*'Data-Input'!D111+7*'Data-Input'!D112+6*'Data-Input'!D113+5*'Data-Input'!D114+4*'Data-Input'!D115+3*'Data-Input'!D116+2*'Data-Input'!D117+'Data-Input'!D118)/169,"")</f>
        <v/>
      </c>
      <c r="E106" s="5" t="str">
        <f>IF(AND(ISNUMBER('Data-Input'!E94),ISNUMBER('Data-Input'!E119)),('Data-Input'!E94+2*'Data-Input'!E95+3*'Data-Input'!E96+4*'Data-Input'!E97+5*'Data-Input'!E98+6*'Data-Input'!E99+7*'Data-Input'!E100+8*'Data-Input'!E101+9*'Data-Input'!E102+10*'Data-Input'!E103+11*'Data-Input'!E104+12*'Data-Input'!E105+13*'Data-Input'!E106+12*'Data-Input'!E107+11*'Data-Input'!E108+10*'Data-Input'!E109+9*'Data-Input'!E110+8*'Data-Input'!E111+7*'Data-Input'!E112+6*'Data-Input'!E113+5*'Data-Input'!E114+4*'Data-Input'!E115+3*'Data-Input'!E116+2*'Data-Input'!E117+'Data-Input'!E118)/169,"")</f>
        <v/>
      </c>
      <c r="F106" s="5" t="str">
        <f>IF(AND(ISNUMBER('Data-Input'!F94),ISNUMBER('Data-Input'!F119)),('Data-Input'!F94+2*'Data-Input'!F95+3*'Data-Input'!F96+4*'Data-Input'!F97+5*'Data-Input'!F98+6*'Data-Input'!F99+7*'Data-Input'!F100+8*'Data-Input'!F101+9*'Data-Input'!F102+10*'Data-Input'!F103+11*'Data-Input'!F104+12*'Data-Input'!F105+13*'Data-Input'!F106+12*'Data-Input'!F107+11*'Data-Input'!F108+10*'Data-Input'!F109+9*'Data-Input'!F110+8*'Data-Input'!F111+7*'Data-Input'!F112+6*'Data-Input'!F113+5*'Data-Input'!F114+4*'Data-Input'!F115+3*'Data-Input'!F116+2*'Data-Input'!F117+'Data-Input'!F118)/169,"")</f>
        <v/>
      </c>
      <c r="G106" s="5" t="str">
        <f>IF(AND(ISNUMBER('Data-Input'!G94),ISNUMBER('Data-Input'!G119)),('Data-Input'!G94+2*'Data-Input'!G95+3*'Data-Input'!G96+4*'Data-Input'!G97+5*'Data-Input'!G98+6*'Data-Input'!G99+7*'Data-Input'!G100+8*'Data-Input'!G101+9*'Data-Input'!G102+10*'Data-Input'!G103+11*'Data-Input'!G104+12*'Data-Input'!G105+13*'Data-Input'!G106+12*'Data-Input'!G107+11*'Data-Input'!G108+10*'Data-Input'!G109+9*'Data-Input'!G110+8*'Data-Input'!G111+7*'Data-Input'!G112+6*'Data-Input'!G113+5*'Data-Input'!G114+4*'Data-Input'!G115+3*'Data-Input'!G116+2*'Data-Input'!G117+'Data-Input'!G118)/169,"")</f>
        <v/>
      </c>
      <c r="H106" s="5" t="str">
        <f>IF(AND(ISNUMBER('Data-Input'!H94),ISNUMBER('Data-Input'!H119)),('Data-Input'!H94+2*'Data-Input'!H95+3*'Data-Input'!H96+4*'Data-Input'!H97+5*'Data-Input'!H98+6*'Data-Input'!H99+7*'Data-Input'!H100+8*'Data-Input'!H101+9*'Data-Input'!H102+10*'Data-Input'!H103+11*'Data-Input'!H104+12*'Data-Input'!H105+13*'Data-Input'!H106+12*'Data-Input'!H107+11*'Data-Input'!H108+10*'Data-Input'!H109+9*'Data-Input'!H110+8*'Data-Input'!H111+7*'Data-Input'!H112+6*'Data-Input'!H113+5*'Data-Input'!H114+4*'Data-Input'!H115+3*'Data-Input'!H116+2*'Data-Input'!H117+'Data-Input'!H118)/169,"")</f>
        <v/>
      </c>
      <c r="I106" s="5" t="str">
        <f>IF(AND(ISNUMBER('Data-Input'!I94),ISNUMBER('Data-Input'!I119)),('Data-Input'!I94+2*'Data-Input'!I95+3*'Data-Input'!I96+4*'Data-Input'!I97+5*'Data-Input'!I98+6*'Data-Input'!I99+7*'Data-Input'!I100+8*'Data-Input'!I101+9*'Data-Input'!I102+10*'Data-Input'!I103+11*'Data-Input'!I104+12*'Data-Input'!I105+13*'Data-Input'!I106+12*'Data-Input'!I107+11*'Data-Input'!I108+10*'Data-Input'!I109+9*'Data-Input'!I110+8*'Data-Input'!I111+7*'Data-Input'!I112+6*'Data-Input'!I113+5*'Data-Input'!I114+4*'Data-Input'!I115+3*'Data-Input'!I116+2*'Data-Input'!I117+'Data-Input'!I118)/169,"")</f>
        <v/>
      </c>
      <c r="J106" s="5" t="str">
        <f>IF(AND(ISNUMBER('Data-Input'!J94),ISNUMBER('Data-Input'!J119)),('Data-Input'!J94+2*'Data-Input'!J95+3*'Data-Input'!J96+4*'Data-Input'!J97+5*'Data-Input'!J98+6*'Data-Input'!J99+7*'Data-Input'!J100+8*'Data-Input'!J101+9*'Data-Input'!J102+10*'Data-Input'!J103+11*'Data-Input'!J104+12*'Data-Input'!J105+13*'Data-Input'!J106+12*'Data-Input'!J107+11*'Data-Input'!J108+10*'Data-Input'!J109+9*'Data-Input'!J110+8*'Data-Input'!J111+7*'Data-Input'!J112+6*'Data-Input'!J113+5*'Data-Input'!J114+4*'Data-Input'!J115+3*'Data-Input'!J116+2*'Data-Input'!J117+'Data-Input'!J118)/169,"")</f>
        <v/>
      </c>
      <c r="K106" s="5" t="str">
        <f>IF(AND(ISNUMBER('Data-Input'!K94),ISNUMBER('Data-Input'!K119)),('Data-Input'!K94+2*'Data-Input'!K95+3*'Data-Input'!K96+4*'Data-Input'!K97+5*'Data-Input'!K98+6*'Data-Input'!K99+7*'Data-Input'!K100+8*'Data-Input'!K101+9*'Data-Input'!K102+10*'Data-Input'!K103+11*'Data-Input'!K104+12*'Data-Input'!K105+13*'Data-Input'!K106+12*'Data-Input'!K107+11*'Data-Input'!K108+10*'Data-Input'!K109+9*'Data-Input'!K110+8*'Data-Input'!K111+7*'Data-Input'!K112+6*'Data-Input'!K113+5*'Data-Input'!K114+4*'Data-Input'!K115+3*'Data-Input'!K116+2*'Data-Input'!K117+'Data-Input'!K118)/169,"")</f>
        <v/>
      </c>
      <c r="L106" s="5" t="str">
        <f>IF(AND(ISNUMBER('Data-Input'!L94),ISNUMBER('Data-Input'!L119)),('Data-Input'!L94+2*'Data-Input'!L95+3*'Data-Input'!L96+4*'Data-Input'!L97+5*'Data-Input'!L98+6*'Data-Input'!L99+7*'Data-Input'!L100+8*'Data-Input'!L101+9*'Data-Input'!L102+10*'Data-Input'!L103+11*'Data-Input'!L104+12*'Data-Input'!L105+13*'Data-Input'!L106+12*'Data-Input'!L107+11*'Data-Input'!L108+10*'Data-Input'!L109+9*'Data-Input'!L110+8*'Data-Input'!L111+7*'Data-Input'!L112+6*'Data-Input'!L113+5*'Data-Input'!L114+4*'Data-Input'!L115+3*'Data-Input'!L116+2*'Data-Input'!L117+'Data-Input'!L118)/169,"")</f>
        <v/>
      </c>
      <c r="M106" s="5" t="str">
        <f>IF(AND(ISNUMBER('Data-Input'!M94),ISNUMBER('Data-Input'!M119)),('Data-Input'!M94+2*'Data-Input'!M95+3*'Data-Input'!M96+4*'Data-Input'!M97+5*'Data-Input'!M98+6*'Data-Input'!M99+7*'Data-Input'!M100+8*'Data-Input'!M101+9*'Data-Input'!M102+10*'Data-Input'!M103+11*'Data-Input'!M104+12*'Data-Input'!M105+13*'Data-Input'!M106+12*'Data-Input'!M107+11*'Data-Input'!M108+10*'Data-Input'!M109+9*'Data-Input'!M110+8*'Data-Input'!M111+7*'Data-Input'!M112+6*'Data-Input'!M113+5*'Data-Input'!M114+4*'Data-Input'!M115+3*'Data-Input'!M116+2*'Data-Input'!M117+'Data-Input'!M118)/169,"")</f>
        <v/>
      </c>
      <c r="N106" s="5" t="str">
        <f>IF(AND(ISNUMBER('Data-Input'!N94),ISNUMBER('Data-Input'!N119)),('Data-Input'!N94+2*'Data-Input'!N95+3*'Data-Input'!N96+4*'Data-Input'!N97+5*'Data-Input'!N98+6*'Data-Input'!N99+7*'Data-Input'!N100+8*'Data-Input'!N101+9*'Data-Input'!N102+10*'Data-Input'!N103+11*'Data-Input'!N104+12*'Data-Input'!N105+13*'Data-Input'!N106+12*'Data-Input'!N107+11*'Data-Input'!N108+10*'Data-Input'!N109+9*'Data-Input'!N110+8*'Data-Input'!N111+7*'Data-Input'!N112+6*'Data-Input'!N113+5*'Data-Input'!N114+4*'Data-Input'!N115+3*'Data-Input'!N116+2*'Data-Input'!N117+'Data-Input'!N118)/169,"")</f>
        <v/>
      </c>
      <c r="O106" s="5" t="str">
        <f>IF(AND(ISNUMBER('Data-Input'!O94),ISNUMBER('Data-Input'!O119)),('Data-Input'!O94+2*'Data-Input'!O95+3*'Data-Input'!O96+4*'Data-Input'!O97+5*'Data-Input'!O98+6*'Data-Input'!O99+7*'Data-Input'!O100+8*'Data-Input'!O101+9*'Data-Input'!O102+10*'Data-Input'!O103+11*'Data-Input'!O104+12*'Data-Input'!O105+13*'Data-Input'!O106+12*'Data-Input'!O107+11*'Data-Input'!O108+10*'Data-Input'!O109+9*'Data-Input'!O110+8*'Data-Input'!O111+7*'Data-Input'!O112+6*'Data-Input'!O113+5*'Data-Input'!O114+4*'Data-Input'!O115+3*'Data-Input'!O116+2*'Data-Input'!O117+'Data-Input'!O118)/169,"")</f>
        <v/>
      </c>
      <c r="P106" s="5" t="str">
        <f>IF(AND(ISNUMBER('Data-Input'!P94),ISNUMBER('Data-Input'!P119)),('Data-Input'!P94+2*'Data-Input'!P95+3*'Data-Input'!P96+4*'Data-Input'!P97+5*'Data-Input'!P98+6*'Data-Input'!P99+7*'Data-Input'!P100+8*'Data-Input'!P101+9*'Data-Input'!P102+10*'Data-Input'!P103+11*'Data-Input'!P104+12*'Data-Input'!P105+13*'Data-Input'!P106+12*'Data-Input'!P107+11*'Data-Input'!P108+10*'Data-Input'!P109+9*'Data-Input'!P110+8*'Data-Input'!P111+7*'Data-Input'!P112+6*'Data-Input'!P113+5*'Data-Input'!P114+4*'Data-Input'!P115+3*'Data-Input'!P116+2*'Data-Input'!P117+'Data-Input'!P118)/169,"")</f>
        <v/>
      </c>
      <c r="Q106" s="5" t="str">
        <f>IF(AND(ISNUMBER('Data-Input'!Q94),ISNUMBER('Data-Input'!Q119)),('Data-Input'!Q94+2*'Data-Input'!Q95+3*'Data-Input'!Q96+4*'Data-Input'!Q97+5*'Data-Input'!Q98+6*'Data-Input'!Q99+7*'Data-Input'!Q100+8*'Data-Input'!Q101+9*'Data-Input'!Q102+10*'Data-Input'!Q103+11*'Data-Input'!Q104+12*'Data-Input'!Q105+13*'Data-Input'!Q106+12*'Data-Input'!Q107+11*'Data-Input'!Q108+10*'Data-Input'!Q109+9*'Data-Input'!Q110+8*'Data-Input'!Q111+7*'Data-Input'!Q112+6*'Data-Input'!Q113+5*'Data-Input'!Q114+4*'Data-Input'!Q115+3*'Data-Input'!Q116+2*'Data-Input'!Q117+'Data-Input'!Q118)/169,"")</f>
        <v/>
      </c>
      <c r="R106" s="5" t="str">
        <f>IF(AND(ISNUMBER('Data-Input'!R94),ISNUMBER('Data-Input'!R119)),('Data-Input'!R94+2*'Data-Input'!R95+3*'Data-Input'!R96+4*'Data-Input'!R97+5*'Data-Input'!R98+6*'Data-Input'!R99+7*'Data-Input'!R100+8*'Data-Input'!R101+9*'Data-Input'!R102+10*'Data-Input'!R103+11*'Data-Input'!R104+12*'Data-Input'!R105+13*'Data-Input'!R106+12*'Data-Input'!R107+11*'Data-Input'!R108+10*'Data-Input'!R109+9*'Data-Input'!R110+8*'Data-Input'!R111+7*'Data-Input'!R112+6*'Data-Input'!R113+5*'Data-Input'!R114+4*'Data-Input'!R115+3*'Data-Input'!R116+2*'Data-Input'!R117+'Data-Input'!R118)/169,"")</f>
        <v/>
      </c>
      <c r="S106" s="5" t="str">
        <f>IF(AND(ISNUMBER('Data-Input'!S94),ISNUMBER('Data-Input'!S119)),('Data-Input'!S94+2*'Data-Input'!S95+3*'Data-Input'!S96+4*'Data-Input'!S97+5*'Data-Input'!S98+6*'Data-Input'!S99+7*'Data-Input'!S100+8*'Data-Input'!S101+9*'Data-Input'!S102+10*'Data-Input'!S103+11*'Data-Input'!S104+12*'Data-Input'!S105+13*'Data-Input'!S106+12*'Data-Input'!S107+11*'Data-Input'!S108+10*'Data-Input'!S109+9*'Data-Input'!S110+8*'Data-Input'!S111+7*'Data-Input'!S112+6*'Data-Input'!S113+5*'Data-Input'!S114+4*'Data-Input'!S115+3*'Data-Input'!S116+2*'Data-Input'!S117+'Data-Input'!S118)/169,"")</f>
        <v/>
      </c>
      <c r="T106" s="5" t="str">
        <f>IF(AND(ISNUMBER('Data-Input'!T94),ISNUMBER('Data-Input'!T119)),('Data-Input'!T94+2*'Data-Input'!T95+3*'Data-Input'!T96+4*'Data-Input'!T97+5*'Data-Input'!T98+6*'Data-Input'!T99+7*'Data-Input'!T100+8*'Data-Input'!T101+9*'Data-Input'!T102+10*'Data-Input'!T103+11*'Data-Input'!T104+12*'Data-Input'!T105+13*'Data-Input'!T106+12*'Data-Input'!T107+11*'Data-Input'!T108+10*'Data-Input'!T109+9*'Data-Input'!T110+8*'Data-Input'!T111+7*'Data-Input'!T112+6*'Data-Input'!T113+5*'Data-Input'!T114+4*'Data-Input'!T115+3*'Data-Input'!T116+2*'Data-Input'!T117+'Data-Input'!T118)/169,"")</f>
        <v/>
      </c>
      <c r="U106" s="5" t="str">
        <f>IF(AND(ISNUMBER('Data-Input'!U94),ISNUMBER('Data-Input'!U119)),('Data-Input'!U94+2*'Data-Input'!U95+3*'Data-Input'!U96+4*'Data-Input'!U97+5*'Data-Input'!U98+6*'Data-Input'!U99+7*'Data-Input'!U100+8*'Data-Input'!U101+9*'Data-Input'!U102+10*'Data-Input'!U103+11*'Data-Input'!U104+12*'Data-Input'!U105+13*'Data-Input'!U106+12*'Data-Input'!U107+11*'Data-Input'!U108+10*'Data-Input'!U109+9*'Data-Input'!U110+8*'Data-Input'!U111+7*'Data-Input'!U112+6*'Data-Input'!U113+5*'Data-Input'!U114+4*'Data-Input'!U115+3*'Data-Input'!U116+2*'Data-Input'!U117+'Data-Input'!U118)/169,"")</f>
        <v/>
      </c>
      <c r="V106" s="5" t="str">
        <f>IF(AND(ISNUMBER('Data-Input'!V94),ISNUMBER('Data-Input'!V119)),('Data-Input'!V94+2*'Data-Input'!V95+3*'Data-Input'!V96+4*'Data-Input'!V97+5*'Data-Input'!V98+6*'Data-Input'!V99+7*'Data-Input'!V100+8*'Data-Input'!V101+9*'Data-Input'!V102+10*'Data-Input'!V103+11*'Data-Input'!V104+12*'Data-Input'!V105+13*'Data-Input'!V106+12*'Data-Input'!V107+11*'Data-Input'!V108+10*'Data-Input'!V109+9*'Data-Input'!V110+8*'Data-Input'!V111+7*'Data-Input'!V112+6*'Data-Input'!V113+5*'Data-Input'!V114+4*'Data-Input'!V115+3*'Data-Input'!V116+2*'Data-Input'!V117+'Data-Input'!V118)/169,"")</f>
        <v/>
      </c>
      <c r="W106" s="5" t="str">
        <f>IF(AND(ISNUMBER('Data-Input'!W94),ISNUMBER('Data-Input'!W119)),('Data-Input'!W94+2*'Data-Input'!W95+3*'Data-Input'!W96+4*'Data-Input'!W97+5*'Data-Input'!W98+6*'Data-Input'!W99+7*'Data-Input'!W100+8*'Data-Input'!W101+9*'Data-Input'!W102+10*'Data-Input'!W103+11*'Data-Input'!W104+12*'Data-Input'!W105+13*'Data-Input'!W106+12*'Data-Input'!W107+11*'Data-Input'!W108+10*'Data-Input'!W109+9*'Data-Input'!W110+8*'Data-Input'!W111+7*'Data-Input'!W112+6*'Data-Input'!W113+5*'Data-Input'!W114+4*'Data-Input'!W115+3*'Data-Input'!W116+2*'Data-Input'!W117+'Data-Input'!W118)/169,"")</f>
        <v/>
      </c>
      <c r="X106" s="5" t="str">
        <f>IF(AND(ISNUMBER('Data-Input'!X94),ISNUMBER('Data-Input'!X119)),('Data-Input'!X94+2*'Data-Input'!X95+3*'Data-Input'!X96+4*'Data-Input'!X97+5*'Data-Input'!X98+6*'Data-Input'!X99+7*'Data-Input'!X100+8*'Data-Input'!X101+9*'Data-Input'!X102+10*'Data-Input'!X103+11*'Data-Input'!X104+12*'Data-Input'!X105+13*'Data-Input'!X106+12*'Data-Input'!X107+11*'Data-Input'!X108+10*'Data-Input'!X109+9*'Data-Input'!X110+8*'Data-Input'!X111+7*'Data-Input'!X112+6*'Data-Input'!X113+5*'Data-Input'!X114+4*'Data-Input'!X115+3*'Data-Input'!X116+2*'Data-Input'!X117+'Data-Input'!X118)/169,"")</f>
        <v/>
      </c>
      <c r="Y106" s="5" t="str">
        <f>IF(AND(ISNUMBER('Data-Input'!Y94),ISNUMBER('Data-Input'!Y119)),('Data-Input'!Y94+2*'Data-Input'!Y95+3*'Data-Input'!Y96+4*'Data-Input'!Y97+5*'Data-Input'!Y98+6*'Data-Input'!Y99+7*'Data-Input'!Y100+8*'Data-Input'!Y101+9*'Data-Input'!Y102+10*'Data-Input'!Y103+11*'Data-Input'!Y104+12*'Data-Input'!Y105+13*'Data-Input'!Y106+12*'Data-Input'!Y107+11*'Data-Input'!Y108+10*'Data-Input'!Y109+9*'Data-Input'!Y110+8*'Data-Input'!Y111+7*'Data-Input'!Y112+6*'Data-Input'!Y113+5*'Data-Input'!Y114+4*'Data-Input'!Y115+3*'Data-Input'!Y116+2*'Data-Input'!Y117+'Data-Input'!Y118)/169,"")</f>
        <v/>
      </c>
      <c r="Z106" s="5" t="str">
        <f>IF(AND(ISNUMBER('Data-Input'!Z94),ISNUMBER('Data-Input'!Z119)),('Data-Input'!Z94+2*'Data-Input'!Z95+3*'Data-Input'!Z96+4*'Data-Input'!Z97+5*'Data-Input'!Z98+6*'Data-Input'!Z99+7*'Data-Input'!Z100+8*'Data-Input'!Z101+9*'Data-Input'!Z102+10*'Data-Input'!Z103+11*'Data-Input'!Z104+12*'Data-Input'!Z105+13*'Data-Input'!Z106+12*'Data-Input'!Z107+11*'Data-Input'!Z108+10*'Data-Input'!Z109+9*'Data-Input'!Z110+8*'Data-Input'!Z111+7*'Data-Input'!Z112+6*'Data-Input'!Z113+5*'Data-Input'!Z114+4*'Data-Input'!Z115+3*'Data-Input'!Z116+2*'Data-Input'!Z117+'Data-Input'!Z118)/169,"")</f>
        <v/>
      </c>
      <c r="AA106" s="5" t="str">
        <f>IF(AND(ISNUMBER('Data-Input'!AA94),ISNUMBER('Data-Input'!AA119)),('Data-Input'!AA94+2*'Data-Input'!AA95+3*'Data-Input'!AA96+4*'Data-Input'!AA97+5*'Data-Input'!AA98+6*'Data-Input'!AA99+7*'Data-Input'!AA100+8*'Data-Input'!AA101+9*'Data-Input'!AA102+10*'Data-Input'!AA103+11*'Data-Input'!AA104+12*'Data-Input'!AA105+13*'Data-Input'!AA106+12*'Data-Input'!AA107+11*'Data-Input'!AA108+10*'Data-Input'!AA109+9*'Data-Input'!AA110+8*'Data-Input'!AA111+7*'Data-Input'!AA112+6*'Data-Input'!AA113+5*'Data-Input'!AA114+4*'Data-Input'!AA115+3*'Data-Input'!AA116+2*'Data-Input'!AA117+'Data-Input'!AA118)/169,"")</f>
        <v/>
      </c>
      <c r="AB106" s="5" t="str">
        <f>IF(AND(ISNUMBER('Data-Input'!AB94),ISNUMBER('Data-Input'!AB119)),('Data-Input'!AB94+2*'Data-Input'!AB95+3*'Data-Input'!AB96+4*'Data-Input'!AB97+5*'Data-Input'!AB98+6*'Data-Input'!AB99+7*'Data-Input'!AB100+8*'Data-Input'!AB101+9*'Data-Input'!AB102+10*'Data-Input'!AB103+11*'Data-Input'!AB104+12*'Data-Input'!AB105+13*'Data-Input'!AB106+12*'Data-Input'!AB107+11*'Data-Input'!AB108+10*'Data-Input'!AB109+9*'Data-Input'!AB110+8*'Data-Input'!AB111+7*'Data-Input'!AB112+6*'Data-Input'!AB113+5*'Data-Input'!AB114+4*'Data-Input'!AB115+3*'Data-Input'!AB116+2*'Data-Input'!AB117+'Data-Input'!AB118)/169,"")</f>
        <v/>
      </c>
      <c r="AC106" s="5" t="str">
        <f>IF(AND(ISNUMBER('Data-Input'!AC94),ISNUMBER('Data-Input'!AC119)),('Data-Input'!AC94+2*'Data-Input'!AC95+3*'Data-Input'!AC96+4*'Data-Input'!AC97+5*'Data-Input'!AC98+6*'Data-Input'!AC99+7*'Data-Input'!AC100+8*'Data-Input'!AC101+9*'Data-Input'!AC102+10*'Data-Input'!AC103+11*'Data-Input'!AC104+12*'Data-Input'!AC105+13*'Data-Input'!AC106+12*'Data-Input'!AC107+11*'Data-Input'!AC108+10*'Data-Input'!AC109+9*'Data-Input'!AC110+8*'Data-Input'!AC111+7*'Data-Input'!AC112+6*'Data-Input'!AC113+5*'Data-Input'!AC114+4*'Data-Input'!AC115+3*'Data-Input'!AC116+2*'Data-Input'!AC117+'Data-Input'!AC118)/169,"")</f>
        <v/>
      </c>
      <c r="AD106" s="5" t="str">
        <f>IF(AND(ISNUMBER('Data-Input'!AD94),ISNUMBER('Data-Input'!AD119)),('Data-Input'!AD94+2*'Data-Input'!AD95+3*'Data-Input'!AD96+4*'Data-Input'!AD97+5*'Data-Input'!AD98+6*'Data-Input'!AD99+7*'Data-Input'!AD100+8*'Data-Input'!AD101+9*'Data-Input'!AD102+10*'Data-Input'!AD103+11*'Data-Input'!AD104+12*'Data-Input'!AD105+13*'Data-Input'!AD106+12*'Data-Input'!AD107+11*'Data-Input'!AD108+10*'Data-Input'!AD109+9*'Data-Input'!AD110+8*'Data-Input'!AD111+7*'Data-Input'!AD112+6*'Data-Input'!AD113+5*'Data-Input'!AD114+4*'Data-Input'!AD115+3*'Data-Input'!AD116+2*'Data-Input'!AD117+'Data-Input'!AD118)/169,"")</f>
        <v/>
      </c>
      <c r="AE106" s="5" t="str">
        <f>IF(AND(ISNUMBER('Data-Input'!AE94),ISNUMBER('Data-Input'!AE119)),('Data-Input'!AE94+2*'Data-Input'!AE95+3*'Data-Input'!AE96+4*'Data-Input'!AE97+5*'Data-Input'!AE98+6*'Data-Input'!AE99+7*'Data-Input'!AE100+8*'Data-Input'!AE101+9*'Data-Input'!AE102+10*'Data-Input'!AE103+11*'Data-Input'!AE104+12*'Data-Input'!AE105+13*'Data-Input'!AE106+12*'Data-Input'!AE107+11*'Data-Input'!AE108+10*'Data-Input'!AE109+9*'Data-Input'!AE110+8*'Data-Input'!AE111+7*'Data-Input'!AE112+6*'Data-Input'!AE113+5*'Data-Input'!AE114+4*'Data-Input'!AE115+3*'Data-Input'!AE116+2*'Data-Input'!AE117+'Data-Input'!AE118)/169,"")</f>
        <v/>
      </c>
      <c r="AF106" s="5" t="str">
        <f>IF(AND(ISNUMBER('Data-Input'!AF94),ISNUMBER('Data-Input'!AF119)),('Data-Input'!AF94+2*'Data-Input'!AF95+3*'Data-Input'!AF96+4*'Data-Input'!AF97+5*'Data-Input'!AF98+6*'Data-Input'!AF99+7*'Data-Input'!AF100+8*'Data-Input'!AF101+9*'Data-Input'!AF102+10*'Data-Input'!AF103+11*'Data-Input'!AF104+12*'Data-Input'!AF105+13*'Data-Input'!AF106+12*'Data-Input'!AF107+11*'Data-Input'!AF108+10*'Data-Input'!AF109+9*'Data-Input'!AF110+8*'Data-Input'!AF111+7*'Data-Input'!AF112+6*'Data-Input'!AF113+5*'Data-Input'!AF114+4*'Data-Input'!AF115+3*'Data-Input'!AF116+2*'Data-Input'!AF117+'Data-Input'!AF118)/169,"")</f>
        <v/>
      </c>
      <c r="AG106" s="5" t="str">
        <f>IF(AND(ISNUMBER('Data-Input'!AG94),ISNUMBER('Data-Input'!AG119)),('Data-Input'!AG94+2*'Data-Input'!AG95+3*'Data-Input'!AG96+4*'Data-Input'!AG97+5*'Data-Input'!AG98+6*'Data-Input'!AG99+7*'Data-Input'!AG100+8*'Data-Input'!AG101+9*'Data-Input'!AG102+10*'Data-Input'!AG103+11*'Data-Input'!AG104+12*'Data-Input'!AG105+13*'Data-Input'!AG106+12*'Data-Input'!AG107+11*'Data-Input'!AG108+10*'Data-Input'!AG109+9*'Data-Input'!AG110+8*'Data-Input'!AG111+7*'Data-Input'!AG112+6*'Data-Input'!AG113+5*'Data-Input'!AG114+4*'Data-Input'!AG115+3*'Data-Input'!AG116+2*'Data-Input'!AG117+'Data-Input'!AG118)/169,"")</f>
        <v/>
      </c>
      <c r="AH106" s="5" t="str">
        <f>IF(AND(ISNUMBER('Data-Input'!AH94),ISNUMBER('Data-Input'!AH119)),('Data-Input'!AH94+2*'Data-Input'!AH95+3*'Data-Input'!AH96+4*'Data-Input'!AH97+5*'Data-Input'!AH98+6*'Data-Input'!AH99+7*'Data-Input'!AH100+8*'Data-Input'!AH101+9*'Data-Input'!AH102+10*'Data-Input'!AH103+11*'Data-Input'!AH104+12*'Data-Input'!AH105+13*'Data-Input'!AH106+12*'Data-Input'!AH107+11*'Data-Input'!AH108+10*'Data-Input'!AH109+9*'Data-Input'!AH110+8*'Data-Input'!AH111+7*'Data-Input'!AH112+6*'Data-Input'!AH113+5*'Data-Input'!AH114+4*'Data-Input'!AH115+3*'Data-Input'!AH116+2*'Data-Input'!AH117+'Data-Input'!AH118)/169,"")</f>
        <v/>
      </c>
      <c r="AI106" s="5" t="str">
        <f>IF(AND(ISNUMBER('Data-Input'!AI94),ISNUMBER('Data-Input'!AI119)),('Data-Input'!AI94+2*'Data-Input'!AI95+3*'Data-Input'!AI96+4*'Data-Input'!AI97+5*'Data-Input'!AI98+6*'Data-Input'!AI99+7*'Data-Input'!AI100+8*'Data-Input'!AI101+9*'Data-Input'!AI102+10*'Data-Input'!AI103+11*'Data-Input'!AI104+12*'Data-Input'!AI105+13*'Data-Input'!AI106+12*'Data-Input'!AI107+11*'Data-Input'!AI108+10*'Data-Input'!AI109+9*'Data-Input'!AI110+8*'Data-Input'!AI111+7*'Data-Input'!AI112+6*'Data-Input'!AI113+5*'Data-Input'!AI114+4*'Data-Input'!AI115+3*'Data-Input'!AI116+2*'Data-Input'!AI117+'Data-Input'!AI118)/169,"")</f>
        <v/>
      </c>
      <c r="AJ106" s="5" t="str">
        <f>IF(AND(ISNUMBER('Data-Input'!AJ94),ISNUMBER('Data-Input'!AJ119)),('Data-Input'!AJ94+2*'Data-Input'!AJ95+3*'Data-Input'!AJ96+4*'Data-Input'!AJ97+5*'Data-Input'!AJ98+6*'Data-Input'!AJ99+7*'Data-Input'!AJ100+8*'Data-Input'!AJ101+9*'Data-Input'!AJ102+10*'Data-Input'!AJ103+11*'Data-Input'!AJ104+12*'Data-Input'!AJ105+13*'Data-Input'!AJ106+12*'Data-Input'!AJ107+11*'Data-Input'!AJ108+10*'Data-Input'!AJ109+9*'Data-Input'!AJ110+8*'Data-Input'!AJ111+7*'Data-Input'!AJ112+6*'Data-Input'!AJ113+5*'Data-Input'!AJ114+4*'Data-Input'!AJ115+3*'Data-Input'!AJ116+2*'Data-Input'!AJ117+'Data-Input'!AJ118)/169,"")</f>
        <v/>
      </c>
      <c r="AK106" s="5" t="str">
        <f>IF(AND(ISNUMBER('Data-Input'!AK94),ISNUMBER('Data-Input'!AK119)),('Data-Input'!AK94+2*'Data-Input'!AK95+3*'Data-Input'!AK96+4*'Data-Input'!AK97+5*'Data-Input'!AK98+6*'Data-Input'!AK99+7*'Data-Input'!AK100+8*'Data-Input'!AK101+9*'Data-Input'!AK102+10*'Data-Input'!AK103+11*'Data-Input'!AK104+12*'Data-Input'!AK105+13*'Data-Input'!AK106+12*'Data-Input'!AK107+11*'Data-Input'!AK108+10*'Data-Input'!AK109+9*'Data-Input'!AK110+8*'Data-Input'!AK111+7*'Data-Input'!AK112+6*'Data-Input'!AK113+5*'Data-Input'!AK114+4*'Data-Input'!AK115+3*'Data-Input'!AK116+2*'Data-Input'!AK117+'Data-Input'!AK118)/169,"")</f>
        <v/>
      </c>
      <c r="AL106" s="5" t="str">
        <f>IF(AND(ISNUMBER('Data-Input'!AL94),ISNUMBER('Data-Input'!AL119)),('Data-Input'!AL94+2*'Data-Input'!AL95+3*'Data-Input'!AL96+4*'Data-Input'!AL97+5*'Data-Input'!AL98+6*'Data-Input'!AL99+7*'Data-Input'!AL100+8*'Data-Input'!AL101+9*'Data-Input'!AL102+10*'Data-Input'!AL103+11*'Data-Input'!AL104+12*'Data-Input'!AL105+13*'Data-Input'!AL106+12*'Data-Input'!AL107+11*'Data-Input'!AL108+10*'Data-Input'!AL109+9*'Data-Input'!AL110+8*'Data-Input'!AL111+7*'Data-Input'!AL112+6*'Data-Input'!AL113+5*'Data-Input'!AL114+4*'Data-Input'!AL115+3*'Data-Input'!AL116+2*'Data-Input'!AL117+'Data-Input'!AL118)/169,"")</f>
        <v/>
      </c>
      <c r="AM106" s="5" t="str">
        <f>IF(AND(ISNUMBER('Data-Input'!AM94),ISNUMBER('Data-Input'!AM119)),('Data-Input'!AM94+2*'Data-Input'!AM95+3*'Data-Input'!AM96+4*'Data-Input'!AM97+5*'Data-Input'!AM98+6*'Data-Input'!AM99+7*'Data-Input'!AM100+8*'Data-Input'!AM101+9*'Data-Input'!AM102+10*'Data-Input'!AM103+11*'Data-Input'!AM104+12*'Data-Input'!AM105+13*'Data-Input'!AM106+12*'Data-Input'!AM107+11*'Data-Input'!AM108+10*'Data-Input'!AM109+9*'Data-Input'!AM110+8*'Data-Input'!AM111+7*'Data-Input'!AM112+6*'Data-Input'!AM113+5*'Data-Input'!AM114+4*'Data-Input'!AM115+3*'Data-Input'!AM116+2*'Data-Input'!AM117+'Data-Input'!AM118)/169,"")</f>
        <v/>
      </c>
      <c r="AN106" s="5" t="str">
        <f>IF(AND(ISNUMBER('Data-Input'!AN94),ISNUMBER('Data-Input'!AN119)),('Data-Input'!AN94+2*'Data-Input'!AN95+3*'Data-Input'!AN96+4*'Data-Input'!AN97+5*'Data-Input'!AN98+6*'Data-Input'!AN99+7*'Data-Input'!AN100+8*'Data-Input'!AN101+9*'Data-Input'!AN102+10*'Data-Input'!AN103+11*'Data-Input'!AN104+12*'Data-Input'!AN105+13*'Data-Input'!AN106+12*'Data-Input'!AN107+11*'Data-Input'!AN108+10*'Data-Input'!AN109+9*'Data-Input'!AN110+8*'Data-Input'!AN111+7*'Data-Input'!AN112+6*'Data-Input'!AN113+5*'Data-Input'!AN114+4*'Data-Input'!AN115+3*'Data-Input'!AN116+2*'Data-Input'!AN117+'Data-Input'!AN118)/169,"")</f>
        <v/>
      </c>
      <c r="AO106" s="5" t="str">
        <f>IF(AND(ISNUMBER('Data-Input'!AO94),ISNUMBER('Data-Input'!AO119)),('Data-Input'!AO94+2*'Data-Input'!AO95+3*'Data-Input'!AO96+4*'Data-Input'!AO97+5*'Data-Input'!AO98+6*'Data-Input'!AO99+7*'Data-Input'!AO100+8*'Data-Input'!AO101+9*'Data-Input'!AO102+10*'Data-Input'!AO103+11*'Data-Input'!AO104+12*'Data-Input'!AO105+13*'Data-Input'!AO106+12*'Data-Input'!AO107+11*'Data-Input'!AO108+10*'Data-Input'!AO109+9*'Data-Input'!AO110+8*'Data-Input'!AO111+7*'Data-Input'!AO112+6*'Data-Input'!AO113+5*'Data-Input'!AO114+4*'Data-Input'!AO115+3*'Data-Input'!AO116+2*'Data-Input'!AO117+'Data-Input'!AO118)/169,"")</f>
        <v/>
      </c>
      <c r="AP106" s="5" t="str">
        <f>IF(AND(ISNUMBER('Data-Input'!AP94),ISNUMBER('Data-Input'!AP119)),('Data-Input'!AP94+2*'Data-Input'!AP95+3*'Data-Input'!AP96+4*'Data-Input'!AP97+5*'Data-Input'!AP98+6*'Data-Input'!AP99+7*'Data-Input'!AP100+8*'Data-Input'!AP101+9*'Data-Input'!AP102+10*'Data-Input'!AP103+11*'Data-Input'!AP104+12*'Data-Input'!AP105+13*'Data-Input'!AP106+12*'Data-Input'!AP107+11*'Data-Input'!AP108+10*'Data-Input'!AP109+9*'Data-Input'!AP110+8*'Data-Input'!AP111+7*'Data-Input'!AP112+6*'Data-Input'!AP113+5*'Data-Input'!AP114+4*'Data-Input'!AP115+3*'Data-Input'!AP116+2*'Data-Input'!AP117+'Data-Input'!AP118)/169,"")</f>
        <v/>
      </c>
      <c r="AQ106" s="5" t="str">
        <f>IF(AND(ISNUMBER('Data-Input'!AQ94),ISNUMBER('Data-Input'!AQ119)),('Data-Input'!AQ94+2*'Data-Input'!AQ95+3*'Data-Input'!AQ96+4*'Data-Input'!AQ97+5*'Data-Input'!AQ98+6*'Data-Input'!AQ99+7*'Data-Input'!AQ100+8*'Data-Input'!AQ101+9*'Data-Input'!AQ102+10*'Data-Input'!AQ103+11*'Data-Input'!AQ104+12*'Data-Input'!AQ105+13*'Data-Input'!AQ106+12*'Data-Input'!AQ107+11*'Data-Input'!AQ108+10*'Data-Input'!AQ109+9*'Data-Input'!AQ110+8*'Data-Input'!AQ111+7*'Data-Input'!AQ112+6*'Data-Input'!AQ113+5*'Data-Input'!AQ114+4*'Data-Input'!AQ115+3*'Data-Input'!AQ116+2*'Data-Input'!AQ117+'Data-Input'!AQ118)/169,"")</f>
        <v/>
      </c>
      <c r="AR106" s="5" t="str">
        <f>IF(AND(ISNUMBER('Data-Input'!AR94),ISNUMBER('Data-Input'!AR119)),('Data-Input'!AR94+2*'Data-Input'!AR95+3*'Data-Input'!AR96+4*'Data-Input'!AR97+5*'Data-Input'!AR98+6*'Data-Input'!AR99+7*'Data-Input'!AR100+8*'Data-Input'!AR101+9*'Data-Input'!AR102+10*'Data-Input'!AR103+11*'Data-Input'!AR104+12*'Data-Input'!AR105+13*'Data-Input'!AR106+12*'Data-Input'!AR107+11*'Data-Input'!AR108+10*'Data-Input'!AR109+9*'Data-Input'!AR110+8*'Data-Input'!AR111+7*'Data-Input'!AR112+6*'Data-Input'!AR113+5*'Data-Input'!AR114+4*'Data-Input'!AR115+3*'Data-Input'!AR116+2*'Data-Input'!AR117+'Data-Input'!AR118)/169,"")</f>
        <v/>
      </c>
      <c r="AS106" s="5" t="str">
        <f>IF(AND(ISNUMBER('Data-Input'!AS94),ISNUMBER('Data-Input'!AS119)),('Data-Input'!AS94+2*'Data-Input'!AS95+3*'Data-Input'!AS96+4*'Data-Input'!AS97+5*'Data-Input'!AS98+6*'Data-Input'!AS99+7*'Data-Input'!AS100+8*'Data-Input'!AS101+9*'Data-Input'!AS102+10*'Data-Input'!AS103+11*'Data-Input'!AS104+12*'Data-Input'!AS105+13*'Data-Input'!AS106+12*'Data-Input'!AS107+11*'Data-Input'!AS108+10*'Data-Input'!AS109+9*'Data-Input'!AS110+8*'Data-Input'!AS111+7*'Data-Input'!AS112+6*'Data-Input'!AS113+5*'Data-Input'!AS114+4*'Data-Input'!AS115+3*'Data-Input'!AS116+2*'Data-Input'!AS117+'Data-Input'!AS118)/169,"")</f>
        <v/>
      </c>
      <c r="AT106" s="5" t="str">
        <f>IF(AND(ISNUMBER('Data-Input'!AT94),ISNUMBER('Data-Input'!AT119)),('Data-Input'!AT94+2*'Data-Input'!AT95+3*'Data-Input'!AT96+4*'Data-Input'!AT97+5*'Data-Input'!AT98+6*'Data-Input'!AT99+7*'Data-Input'!AT100+8*'Data-Input'!AT101+9*'Data-Input'!AT102+10*'Data-Input'!AT103+11*'Data-Input'!AT104+12*'Data-Input'!AT105+13*'Data-Input'!AT106+12*'Data-Input'!AT107+11*'Data-Input'!AT108+10*'Data-Input'!AT109+9*'Data-Input'!AT110+8*'Data-Input'!AT111+7*'Data-Input'!AT112+6*'Data-Input'!AT113+5*'Data-Input'!AT114+4*'Data-Input'!AT115+3*'Data-Input'!AT116+2*'Data-Input'!AT117+'Data-Input'!AT118)/169,"")</f>
        <v/>
      </c>
      <c r="AU106" s="5" t="str">
        <f>IF(AND(ISNUMBER('Data-Input'!AU94),ISNUMBER('Data-Input'!AU119)),('Data-Input'!AU94+2*'Data-Input'!AU95+3*'Data-Input'!AU96+4*'Data-Input'!AU97+5*'Data-Input'!AU98+6*'Data-Input'!AU99+7*'Data-Input'!AU100+8*'Data-Input'!AU101+9*'Data-Input'!AU102+10*'Data-Input'!AU103+11*'Data-Input'!AU104+12*'Data-Input'!AU105+13*'Data-Input'!AU106+12*'Data-Input'!AU107+11*'Data-Input'!AU108+10*'Data-Input'!AU109+9*'Data-Input'!AU110+8*'Data-Input'!AU111+7*'Data-Input'!AU112+6*'Data-Input'!AU113+5*'Data-Input'!AU114+4*'Data-Input'!AU115+3*'Data-Input'!AU116+2*'Data-Input'!AU117+'Data-Input'!AU118)/169,"")</f>
        <v/>
      </c>
      <c r="AV106" s="5" t="str">
        <f>IF(AND(ISNUMBER('Data-Input'!AV94),ISNUMBER('Data-Input'!AV119)),('Data-Input'!AV94+2*'Data-Input'!AV95+3*'Data-Input'!AV96+4*'Data-Input'!AV97+5*'Data-Input'!AV98+6*'Data-Input'!AV99+7*'Data-Input'!AV100+8*'Data-Input'!AV101+9*'Data-Input'!AV102+10*'Data-Input'!AV103+11*'Data-Input'!AV104+12*'Data-Input'!AV105+13*'Data-Input'!AV106+12*'Data-Input'!AV107+11*'Data-Input'!AV108+10*'Data-Input'!AV109+9*'Data-Input'!AV110+8*'Data-Input'!AV111+7*'Data-Input'!AV112+6*'Data-Input'!AV113+5*'Data-Input'!AV114+4*'Data-Input'!AV115+3*'Data-Input'!AV116+2*'Data-Input'!AV117+'Data-Input'!AV118)/169,"")</f>
        <v/>
      </c>
      <c r="AW106" s="5" t="str">
        <f>IF(AND(ISNUMBER('Data-Input'!AW94),ISNUMBER('Data-Input'!AW119)),('Data-Input'!AW94+2*'Data-Input'!AW95+3*'Data-Input'!AW96+4*'Data-Input'!AW97+5*'Data-Input'!AW98+6*'Data-Input'!AW99+7*'Data-Input'!AW100+8*'Data-Input'!AW101+9*'Data-Input'!AW102+10*'Data-Input'!AW103+11*'Data-Input'!AW104+12*'Data-Input'!AW105+13*'Data-Input'!AW106+12*'Data-Input'!AW107+11*'Data-Input'!AW108+10*'Data-Input'!AW109+9*'Data-Input'!AW110+8*'Data-Input'!AW111+7*'Data-Input'!AW112+6*'Data-Input'!AW113+5*'Data-Input'!AW114+4*'Data-Input'!AW115+3*'Data-Input'!AW116+2*'Data-Input'!AW117+'Data-Input'!AW118)/169,"")</f>
        <v/>
      </c>
      <c r="AX106" s="5" t="str">
        <f>IF(AND(ISNUMBER('Data-Input'!AX94),ISNUMBER('Data-Input'!AX119)),('Data-Input'!AX94+2*'Data-Input'!AX95+3*'Data-Input'!AX96+4*'Data-Input'!AX97+5*'Data-Input'!AX98+6*'Data-Input'!AX99+7*'Data-Input'!AX100+8*'Data-Input'!AX101+9*'Data-Input'!AX102+10*'Data-Input'!AX103+11*'Data-Input'!AX104+12*'Data-Input'!AX105+13*'Data-Input'!AX106+12*'Data-Input'!AX107+11*'Data-Input'!AX108+10*'Data-Input'!AX109+9*'Data-Input'!AX110+8*'Data-Input'!AX111+7*'Data-Input'!AX112+6*'Data-Input'!AX113+5*'Data-Input'!AX114+4*'Data-Input'!AX115+3*'Data-Input'!AX116+2*'Data-Input'!AX117+'Data-Input'!AX118)/169,"")</f>
        <v/>
      </c>
      <c r="AY106" s="5" t="str">
        <f>IF(AND(ISNUMBER('Data-Input'!AY94),ISNUMBER('Data-Input'!AY119)),('Data-Input'!AY94+2*'Data-Input'!AY95+3*'Data-Input'!AY96+4*'Data-Input'!AY97+5*'Data-Input'!AY98+6*'Data-Input'!AY99+7*'Data-Input'!AY100+8*'Data-Input'!AY101+9*'Data-Input'!AY102+10*'Data-Input'!AY103+11*'Data-Input'!AY104+12*'Data-Input'!AY105+13*'Data-Input'!AY106+12*'Data-Input'!AY107+11*'Data-Input'!AY108+10*'Data-Input'!AY109+9*'Data-Input'!AY110+8*'Data-Input'!AY111+7*'Data-Input'!AY112+6*'Data-Input'!AY113+5*'Data-Input'!AY114+4*'Data-Input'!AY115+3*'Data-Input'!AY116+2*'Data-Input'!AY117+'Data-Input'!AY118)/169,"")</f>
        <v/>
      </c>
      <c r="AZ106" s="5" t="str">
        <f>IF(AND(ISNUMBER('Data-Input'!AZ94),ISNUMBER('Data-Input'!AZ119)),('Data-Input'!AZ94+2*'Data-Input'!AZ95+3*'Data-Input'!AZ96+4*'Data-Input'!AZ97+5*'Data-Input'!AZ98+6*'Data-Input'!AZ99+7*'Data-Input'!AZ100+8*'Data-Input'!AZ101+9*'Data-Input'!AZ102+10*'Data-Input'!AZ103+11*'Data-Input'!AZ104+12*'Data-Input'!AZ105+13*'Data-Input'!AZ106+12*'Data-Input'!AZ107+11*'Data-Input'!AZ108+10*'Data-Input'!AZ109+9*'Data-Input'!AZ110+8*'Data-Input'!AZ111+7*'Data-Input'!AZ112+6*'Data-Input'!AZ113+5*'Data-Input'!AZ114+4*'Data-Input'!AZ115+3*'Data-Input'!AZ116+2*'Data-Input'!AZ117+'Data-Input'!AZ118)/169,"")</f>
        <v/>
      </c>
      <c r="BA106" s="5" t="str">
        <f>IF(AND(ISNUMBER('Data-Input'!BA94),ISNUMBER('Data-Input'!BA119)),('Data-Input'!BA94+2*'Data-Input'!BA95+3*'Data-Input'!BA96+4*'Data-Input'!BA97+5*'Data-Input'!BA98+6*'Data-Input'!BA99+7*'Data-Input'!BA100+8*'Data-Input'!BA101+9*'Data-Input'!BA102+10*'Data-Input'!BA103+11*'Data-Input'!BA104+12*'Data-Input'!BA105+13*'Data-Input'!BA106+12*'Data-Input'!BA107+11*'Data-Input'!BA108+10*'Data-Input'!BA109+9*'Data-Input'!BA110+8*'Data-Input'!BA111+7*'Data-Input'!BA112+6*'Data-Input'!BA113+5*'Data-Input'!BA114+4*'Data-Input'!BA115+3*'Data-Input'!BA116+2*'Data-Input'!BA117+'Data-Input'!BA118)/169,"")</f>
        <v/>
      </c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s="2" customFormat="1">
      <c r="A107" s="3">
        <v>1755</v>
      </c>
      <c r="B107" s="4">
        <f t="shared" si="3"/>
        <v>0</v>
      </c>
      <c r="C107" s="11" t="str">
        <f t="shared" si="4"/>
        <v/>
      </c>
      <c r="D107" s="5" t="str">
        <f>IF(AND(ISNUMBER('Data-Input'!D95),ISNUMBER('Data-Input'!D120)),('Data-Input'!D95+2*'Data-Input'!D96+3*'Data-Input'!D97+4*'Data-Input'!D98+5*'Data-Input'!D99+6*'Data-Input'!D100+7*'Data-Input'!D101+8*'Data-Input'!D102+9*'Data-Input'!D103+10*'Data-Input'!D104+11*'Data-Input'!D105+12*'Data-Input'!D106+13*'Data-Input'!D107+12*'Data-Input'!D108+11*'Data-Input'!D109+10*'Data-Input'!D110+9*'Data-Input'!D111+8*'Data-Input'!D112+7*'Data-Input'!D113+6*'Data-Input'!D114+5*'Data-Input'!D115+4*'Data-Input'!D116+3*'Data-Input'!D117+2*'Data-Input'!D118+'Data-Input'!D119)/169,"")</f>
        <v/>
      </c>
      <c r="E107" s="5" t="str">
        <f>IF(AND(ISNUMBER('Data-Input'!E95),ISNUMBER('Data-Input'!E120)),('Data-Input'!E95+2*'Data-Input'!E96+3*'Data-Input'!E97+4*'Data-Input'!E98+5*'Data-Input'!E99+6*'Data-Input'!E100+7*'Data-Input'!E101+8*'Data-Input'!E102+9*'Data-Input'!E103+10*'Data-Input'!E104+11*'Data-Input'!E105+12*'Data-Input'!E106+13*'Data-Input'!E107+12*'Data-Input'!E108+11*'Data-Input'!E109+10*'Data-Input'!E110+9*'Data-Input'!E111+8*'Data-Input'!E112+7*'Data-Input'!E113+6*'Data-Input'!E114+5*'Data-Input'!E115+4*'Data-Input'!E116+3*'Data-Input'!E117+2*'Data-Input'!E118+'Data-Input'!E119)/169,"")</f>
        <v/>
      </c>
      <c r="F107" s="5" t="str">
        <f>IF(AND(ISNUMBER('Data-Input'!F95),ISNUMBER('Data-Input'!F120)),('Data-Input'!F95+2*'Data-Input'!F96+3*'Data-Input'!F97+4*'Data-Input'!F98+5*'Data-Input'!F99+6*'Data-Input'!F100+7*'Data-Input'!F101+8*'Data-Input'!F102+9*'Data-Input'!F103+10*'Data-Input'!F104+11*'Data-Input'!F105+12*'Data-Input'!F106+13*'Data-Input'!F107+12*'Data-Input'!F108+11*'Data-Input'!F109+10*'Data-Input'!F110+9*'Data-Input'!F111+8*'Data-Input'!F112+7*'Data-Input'!F113+6*'Data-Input'!F114+5*'Data-Input'!F115+4*'Data-Input'!F116+3*'Data-Input'!F117+2*'Data-Input'!F118+'Data-Input'!F119)/169,"")</f>
        <v/>
      </c>
      <c r="G107" s="5" t="str">
        <f>IF(AND(ISNUMBER('Data-Input'!G95),ISNUMBER('Data-Input'!G120)),('Data-Input'!G95+2*'Data-Input'!G96+3*'Data-Input'!G97+4*'Data-Input'!G98+5*'Data-Input'!G99+6*'Data-Input'!G100+7*'Data-Input'!G101+8*'Data-Input'!G102+9*'Data-Input'!G103+10*'Data-Input'!G104+11*'Data-Input'!G105+12*'Data-Input'!G106+13*'Data-Input'!G107+12*'Data-Input'!G108+11*'Data-Input'!G109+10*'Data-Input'!G110+9*'Data-Input'!G111+8*'Data-Input'!G112+7*'Data-Input'!G113+6*'Data-Input'!G114+5*'Data-Input'!G115+4*'Data-Input'!G116+3*'Data-Input'!G117+2*'Data-Input'!G118+'Data-Input'!G119)/169,"")</f>
        <v/>
      </c>
      <c r="H107" s="5" t="str">
        <f>IF(AND(ISNUMBER('Data-Input'!H95),ISNUMBER('Data-Input'!H120)),('Data-Input'!H95+2*'Data-Input'!H96+3*'Data-Input'!H97+4*'Data-Input'!H98+5*'Data-Input'!H99+6*'Data-Input'!H100+7*'Data-Input'!H101+8*'Data-Input'!H102+9*'Data-Input'!H103+10*'Data-Input'!H104+11*'Data-Input'!H105+12*'Data-Input'!H106+13*'Data-Input'!H107+12*'Data-Input'!H108+11*'Data-Input'!H109+10*'Data-Input'!H110+9*'Data-Input'!H111+8*'Data-Input'!H112+7*'Data-Input'!H113+6*'Data-Input'!H114+5*'Data-Input'!H115+4*'Data-Input'!H116+3*'Data-Input'!H117+2*'Data-Input'!H118+'Data-Input'!H119)/169,"")</f>
        <v/>
      </c>
      <c r="I107" s="5" t="str">
        <f>IF(AND(ISNUMBER('Data-Input'!I95),ISNUMBER('Data-Input'!I120)),('Data-Input'!I95+2*'Data-Input'!I96+3*'Data-Input'!I97+4*'Data-Input'!I98+5*'Data-Input'!I99+6*'Data-Input'!I100+7*'Data-Input'!I101+8*'Data-Input'!I102+9*'Data-Input'!I103+10*'Data-Input'!I104+11*'Data-Input'!I105+12*'Data-Input'!I106+13*'Data-Input'!I107+12*'Data-Input'!I108+11*'Data-Input'!I109+10*'Data-Input'!I110+9*'Data-Input'!I111+8*'Data-Input'!I112+7*'Data-Input'!I113+6*'Data-Input'!I114+5*'Data-Input'!I115+4*'Data-Input'!I116+3*'Data-Input'!I117+2*'Data-Input'!I118+'Data-Input'!I119)/169,"")</f>
        <v/>
      </c>
      <c r="J107" s="5" t="str">
        <f>IF(AND(ISNUMBER('Data-Input'!J95),ISNUMBER('Data-Input'!J120)),('Data-Input'!J95+2*'Data-Input'!J96+3*'Data-Input'!J97+4*'Data-Input'!J98+5*'Data-Input'!J99+6*'Data-Input'!J100+7*'Data-Input'!J101+8*'Data-Input'!J102+9*'Data-Input'!J103+10*'Data-Input'!J104+11*'Data-Input'!J105+12*'Data-Input'!J106+13*'Data-Input'!J107+12*'Data-Input'!J108+11*'Data-Input'!J109+10*'Data-Input'!J110+9*'Data-Input'!J111+8*'Data-Input'!J112+7*'Data-Input'!J113+6*'Data-Input'!J114+5*'Data-Input'!J115+4*'Data-Input'!J116+3*'Data-Input'!J117+2*'Data-Input'!J118+'Data-Input'!J119)/169,"")</f>
        <v/>
      </c>
      <c r="K107" s="5" t="str">
        <f>IF(AND(ISNUMBER('Data-Input'!K95),ISNUMBER('Data-Input'!K120)),('Data-Input'!K95+2*'Data-Input'!K96+3*'Data-Input'!K97+4*'Data-Input'!K98+5*'Data-Input'!K99+6*'Data-Input'!K100+7*'Data-Input'!K101+8*'Data-Input'!K102+9*'Data-Input'!K103+10*'Data-Input'!K104+11*'Data-Input'!K105+12*'Data-Input'!K106+13*'Data-Input'!K107+12*'Data-Input'!K108+11*'Data-Input'!K109+10*'Data-Input'!K110+9*'Data-Input'!K111+8*'Data-Input'!K112+7*'Data-Input'!K113+6*'Data-Input'!K114+5*'Data-Input'!K115+4*'Data-Input'!K116+3*'Data-Input'!K117+2*'Data-Input'!K118+'Data-Input'!K119)/169,"")</f>
        <v/>
      </c>
      <c r="L107" s="5" t="str">
        <f>IF(AND(ISNUMBER('Data-Input'!L95),ISNUMBER('Data-Input'!L120)),('Data-Input'!L95+2*'Data-Input'!L96+3*'Data-Input'!L97+4*'Data-Input'!L98+5*'Data-Input'!L99+6*'Data-Input'!L100+7*'Data-Input'!L101+8*'Data-Input'!L102+9*'Data-Input'!L103+10*'Data-Input'!L104+11*'Data-Input'!L105+12*'Data-Input'!L106+13*'Data-Input'!L107+12*'Data-Input'!L108+11*'Data-Input'!L109+10*'Data-Input'!L110+9*'Data-Input'!L111+8*'Data-Input'!L112+7*'Data-Input'!L113+6*'Data-Input'!L114+5*'Data-Input'!L115+4*'Data-Input'!L116+3*'Data-Input'!L117+2*'Data-Input'!L118+'Data-Input'!L119)/169,"")</f>
        <v/>
      </c>
      <c r="M107" s="5" t="str">
        <f>IF(AND(ISNUMBER('Data-Input'!M95),ISNUMBER('Data-Input'!M120)),('Data-Input'!M95+2*'Data-Input'!M96+3*'Data-Input'!M97+4*'Data-Input'!M98+5*'Data-Input'!M99+6*'Data-Input'!M100+7*'Data-Input'!M101+8*'Data-Input'!M102+9*'Data-Input'!M103+10*'Data-Input'!M104+11*'Data-Input'!M105+12*'Data-Input'!M106+13*'Data-Input'!M107+12*'Data-Input'!M108+11*'Data-Input'!M109+10*'Data-Input'!M110+9*'Data-Input'!M111+8*'Data-Input'!M112+7*'Data-Input'!M113+6*'Data-Input'!M114+5*'Data-Input'!M115+4*'Data-Input'!M116+3*'Data-Input'!M117+2*'Data-Input'!M118+'Data-Input'!M119)/169,"")</f>
        <v/>
      </c>
      <c r="N107" s="5" t="str">
        <f>IF(AND(ISNUMBER('Data-Input'!N95),ISNUMBER('Data-Input'!N120)),('Data-Input'!N95+2*'Data-Input'!N96+3*'Data-Input'!N97+4*'Data-Input'!N98+5*'Data-Input'!N99+6*'Data-Input'!N100+7*'Data-Input'!N101+8*'Data-Input'!N102+9*'Data-Input'!N103+10*'Data-Input'!N104+11*'Data-Input'!N105+12*'Data-Input'!N106+13*'Data-Input'!N107+12*'Data-Input'!N108+11*'Data-Input'!N109+10*'Data-Input'!N110+9*'Data-Input'!N111+8*'Data-Input'!N112+7*'Data-Input'!N113+6*'Data-Input'!N114+5*'Data-Input'!N115+4*'Data-Input'!N116+3*'Data-Input'!N117+2*'Data-Input'!N118+'Data-Input'!N119)/169,"")</f>
        <v/>
      </c>
      <c r="O107" s="5" t="str">
        <f>IF(AND(ISNUMBER('Data-Input'!O95),ISNUMBER('Data-Input'!O120)),('Data-Input'!O95+2*'Data-Input'!O96+3*'Data-Input'!O97+4*'Data-Input'!O98+5*'Data-Input'!O99+6*'Data-Input'!O100+7*'Data-Input'!O101+8*'Data-Input'!O102+9*'Data-Input'!O103+10*'Data-Input'!O104+11*'Data-Input'!O105+12*'Data-Input'!O106+13*'Data-Input'!O107+12*'Data-Input'!O108+11*'Data-Input'!O109+10*'Data-Input'!O110+9*'Data-Input'!O111+8*'Data-Input'!O112+7*'Data-Input'!O113+6*'Data-Input'!O114+5*'Data-Input'!O115+4*'Data-Input'!O116+3*'Data-Input'!O117+2*'Data-Input'!O118+'Data-Input'!O119)/169,"")</f>
        <v/>
      </c>
      <c r="P107" s="5" t="str">
        <f>IF(AND(ISNUMBER('Data-Input'!P95),ISNUMBER('Data-Input'!P120)),('Data-Input'!P95+2*'Data-Input'!P96+3*'Data-Input'!P97+4*'Data-Input'!P98+5*'Data-Input'!P99+6*'Data-Input'!P100+7*'Data-Input'!P101+8*'Data-Input'!P102+9*'Data-Input'!P103+10*'Data-Input'!P104+11*'Data-Input'!P105+12*'Data-Input'!P106+13*'Data-Input'!P107+12*'Data-Input'!P108+11*'Data-Input'!P109+10*'Data-Input'!P110+9*'Data-Input'!P111+8*'Data-Input'!P112+7*'Data-Input'!P113+6*'Data-Input'!P114+5*'Data-Input'!P115+4*'Data-Input'!P116+3*'Data-Input'!P117+2*'Data-Input'!P118+'Data-Input'!P119)/169,"")</f>
        <v/>
      </c>
      <c r="Q107" s="5" t="str">
        <f>IF(AND(ISNUMBER('Data-Input'!Q95),ISNUMBER('Data-Input'!Q120)),('Data-Input'!Q95+2*'Data-Input'!Q96+3*'Data-Input'!Q97+4*'Data-Input'!Q98+5*'Data-Input'!Q99+6*'Data-Input'!Q100+7*'Data-Input'!Q101+8*'Data-Input'!Q102+9*'Data-Input'!Q103+10*'Data-Input'!Q104+11*'Data-Input'!Q105+12*'Data-Input'!Q106+13*'Data-Input'!Q107+12*'Data-Input'!Q108+11*'Data-Input'!Q109+10*'Data-Input'!Q110+9*'Data-Input'!Q111+8*'Data-Input'!Q112+7*'Data-Input'!Q113+6*'Data-Input'!Q114+5*'Data-Input'!Q115+4*'Data-Input'!Q116+3*'Data-Input'!Q117+2*'Data-Input'!Q118+'Data-Input'!Q119)/169,"")</f>
        <v/>
      </c>
      <c r="R107" s="5" t="str">
        <f>IF(AND(ISNUMBER('Data-Input'!R95),ISNUMBER('Data-Input'!R120)),('Data-Input'!R95+2*'Data-Input'!R96+3*'Data-Input'!R97+4*'Data-Input'!R98+5*'Data-Input'!R99+6*'Data-Input'!R100+7*'Data-Input'!R101+8*'Data-Input'!R102+9*'Data-Input'!R103+10*'Data-Input'!R104+11*'Data-Input'!R105+12*'Data-Input'!R106+13*'Data-Input'!R107+12*'Data-Input'!R108+11*'Data-Input'!R109+10*'Data-Input'!R110+9*'Data-Input'!R111+8*'Data-Input'!R112+7*'Data-Input'!R113+6*'Data-Input'!R114+5*'Data-Input'!R115+4*'Data-Input'!R116+3*'Data-Input'!R117+2*'Data-Input'!R118+'Data-Input'!R119)/169,"")</f>
        <v/>
      </c>
      <c r="S107" s="5" t="str">
        <f>IF(AND(ISNUMBER('Data-Input'!S95),ISNUMBER('Data-Input'!S120)),('Data-Input'!S95+2*'Data-Input'!S96+3*'Data-Input'!S97+4*'Data-Input'!S98+5*'Data-Input'!S99+6*'Data-Input'!S100+7*'Data-Input'!S101+8*'Data-Input'!S102+9*'Data-Input'!S103+10*'Data-Input'!S104+11*'Data-Input'!S105+12*'Data-Input'!S106+13*'Data-Input'!S107+12*'Data-Input'!S108+11*'Data-Input'!S109+10*'Data-Input'!S110+9*'Data-Input'!S111+8*'Data-Input'!S112+7*'Data-Input'!S113+6*'Data-Input'!S114+5*'Data-Input'!S115+4*'Data-Input'!S116+3*'Data-Input'!S117+2*'Data-Input'!S118+'Data-Input'!S119)/169,"")</f>
        <v/>
      </c>
      <c r="T107" s="5" t="str">
        <f>IF(AND(ISNUMBER('Data-Input'!T95),ISNUMBER('Data-Input'!T120)),('Data-Input'!T95+2*'Data-Input'!T96+3*'Data-Input'!T97+4*'Data-Input'!T98+5*'Data-Input'!T99+6*'Data-Input'!T100+7*'Data-Input'!T101+8*'Data-Input'!T102+9*'Data-Input'!T103+10*'Data-Input'!T104+11*'Data-Input'!T105+12*'Data-Input'!T106+13*'Data-Input'!T107+12*'Data-Input'!T108+11*'Data-Input'!T109+10*'Data-Input'!T110+9*'Data-Input'!T111+8*'Data-Input'!T112+7*'Data-Input'!T113+6*'Data-Input'!T114+5*'Data-Input'!T115+4*'Data-Input'!T116+3*'Data-Input'!T117+2*'Data-Input'!T118+'Data-Input'!T119)/169,"")</f>
        <v/>
      </c>
      <c r="U107" s="5" t="str">
        <f>IF(AND(ISNUMBER('Data-Input'!U95),ISNUMBER('Data-Input'!U120)),('Data-Input'!U95+2*'Data-Input'!U96+3*'Data-Input'!U97+4*'Data-Input'!U98+5*'Data-Input'!U99+6*'Data-Input'!U100+7*'Data-Input'!U101+8*'Data-Input'!U102+9*'Data-Input'!U103+10*'Data-Input'!U104+11*'Data-Input'!U105+12*'Data-Input'!U106+13*'Data-Input'!U107+12*'Data-Input'!U108+11*'Data-Input'!U109+10*'Data-Input'!U110+9*'Data-Input'!U111+8*'Data-Input'!U112+7*'Data-Input'!U113+6*'Data-Input'!U114+5*'Data-Input'!U115+4*'Data-Input'!U116+3*'Data-Input'!U117+2*'Data-Input'!U118+'Data-Input'!U119)/169,"")</f>
        <v/>
      </c>
      <c r="V107" s="5" t="str">
        <f>IF(AND(ISNUMBER('Data-Input'!V95),ISNUMBER('Data-Input'!V120)),('Data-Input'!V95+2*'Data-Input'!V96+3*'Data-Input'!V97+4*'Data-Input'!V98+5*'Data-Input'!V99+6*'Data-Input'!V100+7*'Data-Input'!V101+8*'Data-Input'!V102+9*'Data-Input'!V103+10*'Data-Input'!V104+11*'Data-Input'!V105+12*'Data-Input'!V106+13*'Data-Input'!V107+12*'Data-Input'!V108+11*'Data-Input'!V109+10*'Data-Input'!V110+9*'Data-Input'!V111+8*'Data-Input'!V112+7*'Data-Input'!V113+6*'Data-Input'!V114+5*'Data-Input'!V115+4*'Data-Input'!V116+3*'Data-Input'!V117+2*'Data-Input'!V118+'Data-Input'!V119)/169,"")</f>
        <v/>
      </c>
      <c r="W107" s="5" t="str">
        <f>IF(AND(ISNUMBER('Data-Input'!W95),ISNUMBER('Data-Input'!W120)),('Data-Input'!W95+2*'Data-Input'!W96+3*'Data-Input'!W97+4*'Data-Input'!W98+5*'Data-Input'!W99+6*'Data-Input'!W100+7*'Data-Input'!W101+8*'Data-Input'!W102+9*'Data-Input'!W103+10*'Data-Input'!W104+11*'Data-Input'!W105+12*'Data-Input'!W106+13*'Data-Input'!W107+12*'Data-Input'!W108+11*'Data-Input'!W109+10*'Data-Input'!W110+9*'Data-Input'!W111+8*'Data-Input'!W112+7*'Data-Input'!W113+6*'Data-Input'!W114+5*'Data-Input'!W115+4*'Data-Input'!W116+3*'Data-Input'!W117+2*'Data-Input'!W118+'Data-Input'!W119)/169,"")</f>
        <v/>
      </c>
      <c r="X107" s="5" t="str">
        <f>IF(AND(ISNUMBER('Data-Input'!X95),ISNUMBER('Data-Input'!X120)),('Data-Input'!X95+2*'Data-Input'!X96+3*'Data-Input'!X97+4*'Data-Input'!X98+5*'Data-Input'!X99+6*'Data-Input'!X100+7*'Data-Input'!X101+8*'Data-Input'!X102+9*'Data-Input'!X103+10*'Data-Input'!X104+11*'Data-Input'!X105+12*'Data-Input'!X106+13*'Data-Input'!X107+12*'Data-Input'!X108+11*'Data-Input'!X109+10*'Data-Input'!X110+9*'Data-Input'!X111+8*'Data-Input'!X112+7*'Data-Input'!X113+6*'Data-Input'!X114+5*'Data-Input'!X115+4*'Data-Input'!X116+3*'Data-Input'!X117+2*'Data-Input'!X118+'Data-Input'!X119)/169,"")</f>
        <v/>
      </c>
      <c r="Y107" s="5" t="str">
        <f>IF(AND(ISNUMBER('Data-Input'!Y95),ISNUMBER('Data-Input'!Y120)),('Data-Input'!Y95+2*'Data-Input'!Y96+3*'Data-Input'!Y97+4*'Data-Input'!Y98+5*'Data-Input'!Y99+6*'Data-Input'!Y100+7*'Data-Input'!Y101+8*'Data-Input'!Y102+9*'Data-Input'!Y103+10*'Data-Input'!Y104+11*'Data-Input'!Y105+12*'Data-Input'!Y106+13*'Data-Input'!Y107+12*'Data-Input'!Y108+11*'Data-Input'!Y109+10*'Data-Input'!Y110+9*'Data-Input'!Y111+8*'Data-Input'!Y112+7*'Data-Input'!Y113+6*'Data-Input'!Y114+5*'Data-Input'!Y115+4*'Data-Input'!Y116+3*'Data-Input'!Y117+2*'Data-Input'!Y118+'Data-Input'!Y119)/169,"")</f>
        <v/>
      </c>
      <c r="Z107" s="5" t="str">
        <f>IF(AND(ISNUMBER('Data-Input'!Z95),ISNUMBER('Data-Input'!Z120)),('Data-Input'!Z95+2*'Data-Input'!Z96+3*'Data-Input'!Z97+4*'Data-Input'!Z98+5*'Data-Input'!Z99+6*'Data-Input'!Z100+7*'Data-Input'!Z101+8*'Data-Input'!Z102+9*'Data-Input'!Z103+10*'Data-Input'!Z104+11*'Data-Input'!Z105+12*'Data-Input'!Z106+13*'Data-Input'!Z107+12*'Data-Input'!Z108+11*'Data-Input'!Z109+10*'Data-Input'!Z110+9*'Data-Input'!Z111+8*'Data-Input'!Z112+7*'Data-Input'!Z113+6*'Data-Input'!Z114+5*'Data-Input'!Z115+4*'Data-Input'!Z116+3*'Data-Input'!Z117+2*'Data-Input'!Z118+'Data-Input'!Z119)/169,"")</f>
        <v/>
      </c>
      <c r="AA107" s="5" t="str">
        <f>IF(AND(ISNUMBER('Data-Input'!AA95),ISNUMBER('Data-Input'!AA120)),('Data-Input'!AA95+2*'Data-Input'!AA96+3*'Data-Input'!AA97+4*'Data-Input'!AA98+5*'Data-Input'!AA99+6*'Data-Input'!AA100+7*'Data-Input'!AA101+8*'Data-Input'!AA102+9*'Data-Input'!AA103+10*'Data-Input'!AA104+11*'Data-Input'!AA105+12*'Data-Input'!AA106+13*'Data-Input'!AA107+12*'Data-Input'!AA108+11*'Data-Input'!AA109+10*'Data-Input'!AA110+9*'Data-Input'!AA111+8*'Data-Input'!AA112+7*'Data-Input'!AA113+6*'Data-Input'!AA114+5*'Data-Input'!AA115+4*'Data-Input'!AA116+3*'Data-Input'!AA117+2*'Data-Input'!AA118+'Data-Input'!AA119)/169,"")</f>
        <v/>
      </c>
      <c r="AB107" s="5" t="str">
        <f>IF(AND(ISNUMBER('Data-Input'!AB95),ISNUMBER('Data-Input'!AB120)),('Data-Input'!AB95+2*'Data-Input'!AB96+3*'Data-Input'!AB97+4*'Data-Input'!AB98+5*'Data-Input'!AB99+6*'Data-Input'!AB100+7*'Data-Input'!AB101+8*'Data-Input'!AB102+9*'Data-Input'!AB103+10*'Data-Input'!AB104+11*'Data-Input'!AB105+12*'Data-Input'!AB106+13*'Data-Input'!AB107+12*'Data-Input'!AB108+11*'Data-Input'!AB109+10*'Data-Input'!AB110+9*'Data-Input'!AB111+8*'Data-Input'!AB112+7*'Data-Input'!AB113+6*'Data-Input'!AB114+5*'Data-Input'!AB115+4*'Data-Input'!AB116+3*'Data-Input'!AB117+2*'Data-Input'!AB118+'Data-Input'!AB119)/169,"")</f>
        <v/>
      </c>
      <c r="AC107" s="5" t="str">
        <f>IF(AND(ISNUMBER('Data-Input'!AC95),ISNUMBER('Data-Input'!AC120)),('Data-Input'!AC95+2*'Data-Input'!AC96+3*'Data-Input'!AC97+4*'Data-Input'!AC98+5*'Data-Input'!AC99+6*'Data-Input'!AC100+7*'Data-Input'!AC101+8*'Data-Input'!AC102+9*'Data-Input'!AC103+10*'Data-Input'!AC104+11*'Data-Input'!AC105+12*'Data-Input'!AC106+13*'Data-Input'!AC107+12*'Data-Input'!AC108+11*'Data-Input'!AC109+10*'Data-Input'!AC110+9*'Data-Input'!AC111+8*'Data-Input'!AC112+7*'Data-Input'!AC113+6*'Data-Input'!AC114+5*'Data-Input'!AC115+4*'Data-Input'!AC116+3*'Data-Input'!AC117+2*'Data-Input'!AC118+'Data-Input'!AC119)/169,"")</f>
        <v/>
      </c>
      <c r="AD107" s="5" t="str">
        <f>IF(AND(ISNUMBER('Data-Input'!AD95),ISNUMBER('Data-Input'!AD120)),('Data-Input'!AD95+2*'Data-Input'!AD96+3*'Data-Input'!AD97+4*'Data-Input'!AD98+5*'Data-Input'!AD99+6*'Data-Input'!AD100+7*'Data-Input'!AD101+8*'Data-Input'!AD102+9*'Data-Input'!AD103+10*'Data-Input'!AD104+11*'Data-Input'!AD105+12*'Data-Input'!AD106+13*'Data-Input'!AD107+12*'Data-Input'!AD108+11*'Data-Input'!AD109+10*'Data-Input'!AD110+9*'Data-Input'!AD111+8*'Data-Input'!AD112+7*'Data-Input'!AD113+6*'Data-Input'!AD114+5*'Data-Input'!AD115+4*'Data-Input'!AD116+3*'Data-Input'!AD117+2*'Data-Input'!AD118+'Data-Input'!AD119)/169,"")</f>
        <v/>
      </c>
      <c r="AE107" s="5" t="str">
        <f>IF(AND(ISNUMBER('Data-Input'!AE95),ISNUMBER('Data-Input'!AE120)),('Data-Input'!AE95+2*'Data-Input'!AE96+3*'Data-Input'!AE97+4*'Data-Input'!AE98+5*'Data-Input'!AE99+6*'Data-Input'!AE100+7*'Data-Input'!AE101+8*'Data-Input'!AE102+9*'Data-Input'!AE103+10*'Data-Input'!AE104+11*'Data-Input'!AE105+12*'Data-Input'!AE106+13*'Data-Input'!AE107+12*'Data-Input'!AE108+11*'Data-Input'!AE109+10*'Data-Input'!AE110+9*'Data-Input'!AE111+8*'Data-Input'!AE112+7*'Data-Input'!AE113+6*'Data-Input'!AE114+5*'Data-Input'!AE115+4*'Data-Input'!AE116+3*'Data-Input'!AE117+2*'Data-Input'!AE118+'Data-Input'!AE119)/169,"")</f>
        <v/>
      </c>
      <c r="AF107" s="5" t="str">
        <f>IF(AND(ISNUMBER('Data-Input'!AF95),ISNUMBER('Data-Input'!AF120)),('Data-Input'!AF95+2*'Data-Input'!AF96+3*'Data-Input'!AF97+4*'Data-Input'!AF98+5*'Data-Input'!AF99+6*'Data-Input'!AF100+7*'Data-Input'!AF101+8*'Data-Input'!AF102+9*'Data-Input'!AF103+10*'Data-Input'!AF104+11*'Data-Input'!AF105+12*'Data-Input'!AF106+13*'Data-Input'!AF107+12*'Data-Input'!AF108+11*'Data-Input'!AF109+10*'Data-Input'!AF110+9*'Data-Input'!AF111+8*'Data-Input'!AF112+7*'Data-Input'!AF113+6*'Data-Input'!AF114+5*'Data-Input'!AF115+4*'Data-Input'!AF116+3*'Data-Input'!AF117+2*'Data-Input'!AF118+'Data-Input'!AF119)/169,"")</f>
        <v/>
      </c>
      <c r="AG107" s="5" t="str">
        <f>IF(AND(ISNUMBER('Data-Input'!AG95),ISNUMBER('Data-Input'!AG120)),('Data-Input'!AG95+2*'Data-Input'!AG96+3*'Data-Input'!AG97+4*'Data-Input'!AG98+5*'Data-Input'!AG99+6*'Data-Input'!AG100+7*'Data-Input'!AG101+8*'Data-Input'!AG102+9*'Data-Input'!AG103+10*'Data-Input'!AG104+11*'Data-Input'!AG105+12*'Data-Input'!AG106+13*'Data-Input'!AG107+12*'Data-Input'!AG108+11*'Data-Input'!AG109+10*'Data-Input'!AG110+9*'Data-Input'!AG111+8*'Data-Input'!AG112+7*'Data-Input'!AG113+6*'Data-Input'!AG114+5*'Data-Input'!AG115+4*'Data-Input'!AG116+3*'Data-Input'!AG117+2*'Data-Input'!AG118+'Data-Input'!AG119)/169,"")</f>
        <v/>
      </c>
      <c r="AH107" s="5" t="str">
        <f>IF(AND(ISNUMBER('Data-Input'!AH95),ISNUMBER('Data-Input'!AH120)),('Data-Input'!AH95+2*'Data-Input'!AH96+3*'Data-Input'!AH97+4*'Data-Input'!AH98+5*'Data-Input'!AH99+6*'Data-Input'!AH100+7*'Data-Input'!AH101+8*'Data-Input'!AH102+9*'Data-Input'!AH103+10*'Data-Input'!AH104+11*'Data-Input'!AH105+12*'Data-Input'!AH106+13*'Data-Input'!AH107+12*'Data-Input'!AH108+11*'Data-Input'!AH109+10*'Data-Input'!AH110+9*'Data-Input'!AH111+8*'Data-Input'!AH112+7*'Data-Input'!AH113+6*'Data-Input'!AH114+5*'Data-Input'!AH115+4*'Data-Input'!AH116+3*'Data-Input'!AH117+2*'Data-Input'!AH118+'Data-Input'!AH119)/169,"")</f>
        <v/>
      </c>
      <c r="AI107" s="5" t="str">
        <f>IF(AND(ISNUMBER('Data-Input'!AI95),ISNUMBER('Data-Input'!AI120)),('Data-Input'!AI95+2*'Data-Input'!AI96+3*'Data-Input'!AI97+4*'Data-Input'!AI98+5*'Data-Input'!AI99+6*'Data-Input'!AI100+7*'Data-Input'!AI101+8*'Data-Input'!AI102+9*'Data-Input'!AI103+10*'Data-Input'!AI104+11*'Data-Input'!AI105+12*'Data-Input'!AI106+13*'Data-Input'!AI107+12*'Data-Input'!AI108+11*'Data-Input'!AI109+10*'Data-Input'!AI110+9*'Data-Input'!AI111+8*'Data-Input'!AI112+7*'Data-Input'!AI113+6*'Data-Input'!AI114+5*'Data-Input'!AI115+4*'Data-Input'!AI116+3*'Data-Input'!AI117+2*'Data-Input'!AI118+'Data-Input'!AI119)/169,"")</f>
        <v/>
      </c>
      <c r="AJ107" s="5" t="str">
        <f>IF(AND(ISNUMBER('Data-Input'!AJ95),ISNUMBER('Data-Input'!AJ120)),('Data-Input'!AJ95+2*'Data-Input'!AJ96+3*'Data-Input'!AJ97+4*'Data-Input'!AJ98+5*'Data-Input'!AJ99+6*'Data-Input'!AJ100+7*'Data-Input'!AJ101+8*'Data-Input'!AJ102+9*'Data-Input'!AJ103+10*'Data-Input'!AJ104+11*'Data-Input'!AJ105+12*'Data-Input'!AJ106+13*'Data-Input'!AJ107+12*'Data-Input'!AJ108+11*'Data-Input'!AJ109+10*'Data-Input'!AJ110+9*'Data-Input'!AJ111+8*'Data-Input'!AJ112+7*'Data-Input'!AJ113+6*'Data-Input'!AJ114+5*'Data-Input'!AJ115+4*'Data-Input'!AJ116+3*'Data-Input'!AJ117+2*'Data-Input'!AJ118+'Data-Input'!AJ119)/169,"")</f>
        <v/>
      </c>
      <c r="AK107" s="5" t="str">
        <f>IF(AND(ISNUMBER('Data-Input'!AK95),ISNUMBER('Data-Input'!AK120)),('Data-Input'!AK95+2*'Data-Input'!AK96+3*'Data-Input'!AK97+4*'Data-Input'!AK98+5*'Data-Input'!AK99+6*'Data-Input'!AK100+7*'Data-Input'!AK101+8*'Data-Input'!AK102+9*'Data-Input'!AK103+10*'Data-Input'!AK104+11*'Data-Input'!AK105+12*'Data-Input'!AK106+13*'Data-Input'!AK107+12*'Data-Input'!AK108+11*'Data-Input'!AK109+10*'Data-Input'!AK110+9*'Data-Input'!AK111+8*'Data-Input'!AK112+7*'Data-Input'!AK113+6*'Data-Input'!AK114+5*'Data-Input'!AK115+4*'Data-Input'!AK116+3*'Data-Input'!AK117+2*'Data-Input'!AK118+'Data-Input'!AK119)/169,"")</f>
        <v/>
      </c>
      <c r="AL107" s="5" t="str">
        <f>IF(AND(ISNUMBER('Data-Input'!AL95),ISNUMBER('Data-Input'!AL120)),('Data-Input'!AL95+2*'Data-Input'!AL96+3*'Data-Input'!AL97+4*'Data-Input'!AL98+5*'Data-Input'!AL99+6*'Data-Input'!AL100+7*'Data-Input'!AL101+8*'Data-Input'!AL102+9*'Data-Input'!AL103+10*'Data-Input'!AL104+11*'Data-Input'!AL105+12*'Data-Input'!AL106+13*'Data-Input'!AL107+12*'Data-Input'!AL108+11*'Data-Input'!AL109+10*'Data-Input'!AL110+9*'Data-Input'!AL111+8*'Data-Input'!AL112+7*'Data-Input'!AL113+6*'Data-Input'!AL114+5*'Data-Input'!AL115+4*'Data-Input'!AL116+3*'Data-Input'!AL117+2*'Data-Input'!AL118+'Data-Input'!AL119)/169,"")</f>
        <v/>
      </c>
      <c r="AM107" s="5" t="str">
        <f>IF(AND(ISNUMBER('Data-Input'!AM95),ISNUMBER('Data-Input'!AM120)),('Data-Input'!AM95+2*'Data-Input'!AM96+3*'Data-Input'!AM97+4*'Data-Input'!AM98+5*'Data-Input'!AM99+6*'Data-Input'!AM100+7*'Data-Input'!AM101+8*'Data-Input'!AM102+9*'Data-Input'!AM103+10*'Data-Input'!AM104+11*'Data-Input'!AM105+12*'Data-Input'!AM106+13*'Data-Input'!AM107+12*'Data-Input'!AM108+11*'Data-Input'!AM109+10*'Data-Input'!AM110+9*'Data-Input'!AM111+8*'Data-Input'!AM112+7*'Data-Input'!AM113+6*'Data-Input'!AM114+5*'Data-Input'!AM115+4*'Data-Input'!AM116+3*'Data-Input'!AM117+2*'Data-Input'!AM118+'Data-Input'!AM119)/169,"")</f>
        <v/>
      </c>
      <c r="AN107" s="5" t="str">
        <f>IF(AND(ISNUMBER('Data-Input'!AN95),ISNUMBER('Data-Input'!AN120)),('Data-Input'!AN95+2*'Data-Input'!AN96+3*'Data-Input'!AN97+4*'Data-Input'!AN98+5*'Data-Input'!AN99+6*'Data-Input'!AN100+7*'Data-Input'!AN101+8*'Data-Input'!AN102+9*'Data-Input'!AN103+10*'Data-Input'!AN104+11*'Data-Input'!AN105+12*'Data-Input'!AN106+13*'Data-Input'!AN107+12*'Data-Input'!AN108+11*'Data-Input'!AN109+10*'Data-Input'!AN110+9*'Data-Input'!AN111+8*'Data-Input'!AN112+7*'Data-Input'!AN113+6*'Data-Input'!AN114+5*'Data-Input'!AN115+4*'Data-Input'!AN116+3*'Data-Input'!AN117+2*'Data-Input'!AN118+'Data-Input'!AN119)/169,"")</f>
        <v/>
      </c>
      <c r="AO107" s="5" t="str">
        <f>IF(AND(ISNUMBER('Data-Input'!AO95),ISNUMBER('Data-Input'!AO120)),('Data-Input'!AO95+2*'Data-Input'!AO96+3*'Data-Input'!AO97+4*'Data-Input'!AO98+5*'Data-Input'!AO99+6*'Data-Input'!AO100+7*'Data-Input'!AO101+8*'Data-Input'!AO102+9*'Data-Input'!AO103+10*'Data-Input'!AO104+11*'Data-Input'!AO105+12*'Data-Input'!AO106+13*'Data-Input'!AO107+12*'Data-Input'!AO108+11*'Data-Input'!AO109+10*'Data-Input'!AO110+9*'Data-Input'!AO111+8*'Data-Input'!AO112+7*'Data-Input'!AO113+6*'Data-Input'!AO114+5*'Data-Input'!AO115+4*'Data-Input'!AO116+3*'Data-Input'!AO117+2*'Data-Input'!AO118+'Data-Input'!AO119)/169,"")</f>
        <v/>
      </c>
      <c r="AP107" s="5" t="str">
        <f>IF(AND(ISNUMBER('Data-Input'!AP95),ISNUMBER('Data-Input'!AP120)),('Data-Input'!AP95+2*'Data-Input'!AP96+3*'Data-Input'!AP97+4*'Data-Input'!AP98+5*'Data-Input'!AP99+6*'Data-Input'!AP100+7*'Data-Input'!AP101+8*'Data-Input'!AP102+9*'Data-Input'!AP103+10*'Data-Input'!AP104+11*'Data-Input'!AP105+12*'Data-Input'!AP106+13*'Data-Input'!AP107+12*'Data-Input'!AP108+11*'Data-Input'!AP109+10*'Data-Input'!AP110+9*'Data-Input'!AP111+8*'Data-Input'!AP112+7*'Data-Input'!AP113+6*'Data-Input'!AP114+5*'Data-Input'!AP115+4*'Data-Input'!AP116+3*'Data-Input'!AP117+2*'Data-Input'!AP118+'Data-Input'!AP119)/169,"")</f>
        <v/>
      </c>
      <c r="AQ107" s="5" t="str">
        <f>IF(AND(ISNUMBER('Data-Input'!AQ95),ISNUMBER('Data-Input'!AQ120)),('Data-Input'!AQ95+2*'Data-Input'!AQ96+3*'Data-Input'!AQ97+4*'Data-Input'!AQ98+5*'Data-Input'!AQ99+6*'Data-Input'!AQ100+7*'Data-Input'!AQ101+8*'Data-Input'!AQ102+9*'Data-Input'!AQ103+10*'Data-Input'!AQ104+11*'Data-Input'!AQ105+12*'Data-Input'!AQ106+13*'Data-Input'!AQ107+12*'Data-Input'!AQ108+11*'Data-Input'!AQ109+10*'Data-Input'!AQ110+9*'Data-Input'!AQ111+8*'Data-Input'!AQ112+7*'Data-Input'!AQ113+6*'Data-Input'!AQ114+5*'Data-Input'!AQ115+4*'Data-Input'!AQ116+3*'Data-Input'!AQ117+2*'Data-Input'!AQ118+'Data-Input'!AQ119)/169,"")</f>
        <v/>
      </c>
      <c r="AR107" s="5" t="str">
        <f>IF(AND(ISNUMBER('Data-Input'!AR95),ISNUMBER('Data-Input'!AR120)),('Data-Input'!AR95+2*'Data-Input'!AR96+3*'Data-Input'!AR97+4*'Data-Input'!AR98+5*'Data-Input'!AR99+6*'Data-Input'!AR100+7*'Data-Input'!AR101+8*'Data-Input'!AR102+9*'Data-Input'!AR103+10*'Data-Input'!AR104+11*'Data-Input'!AR105+12*'Data-Input'!AR106+13*'Data-Input'!AR107+12*'Data-Input'!AR108+11*'Data-Input'!AR109+10*'Data-Input'!AR110+9*'Data-Input'!AR111+8*'Data-Input'!AR112+7*'Data-Input'!AR113+6*'Data-Input'!AR114+5*'Data-Input'!AR115+4*'Data-Input'!AR116+3*'Data-Input'!AR117+2*'Data-Input'!AR118+'Data-Input'!AR119)/169,"")</f>
        <v/>
      </c>
      <c r="AS107" s="5" t="str">
        <f>IF(AND(ISNUMBER('Data-Input'!AS95),ISNUMBER('Data-Input'!AS120)),('Data-Input'!AS95+2*'Data-Input'!AS96+3*'Data-Input'!AS97+4*'Data-Input'!AS98+5*'Data-Input'!AS99+6*'Data-Input'!AS100+7*'Data-Input'!AS101+8*'Data-Input'!AS102+9*'Data-Input'!AS103+10*'Data-Input'!AS104+11*'Data-Input'!AS105+12*'Data-Input'!AS106+13*'Data-Input'!AS107+12*'Data-Input'!AS108+11*'Data-Input'!AS109+10*'Data-Input'!AS110+9*'Data-Input'!AS111+8*'Data-Input'!AS112+7*'Data-Input'!AS113+6*'Data-Input'!AS114+5*'Data-Input'!AS115+4*'Data-Input'!AS116+3*'Data-Input'!AS117+2*'Data-Input'!AS118+'Data-Input'!AS119)/169,"")</f>
        <v/>
      </c>
      <c r="AT107" s="5" t="str">
        <f>IF(AND(ISNUMBER('Data-Input'!AT95),ISNUMBER('Data-Input'!AT120)),('Data-Input'!AT95+2*'Data-Input'!AT96+3*'Data-Input'!AT97+4*'Data-Input'!AT98+5*'Data-Input'!AT99+6*'Data-Input'!AT100+7*'Data-Input'!AT101+8*'Data-Input'!AT102+9*'Data-Input'!AT103+10*'Data-Input'!AT104+11*'Data-Input'!AT105+12*'Data-Input'!AT106+13*'Data-Input'!AT107+12*'Data-Input'!AT108+11*'Data-Input'!AT109+10*'Data-Input'!AT110+9*'Data-Input'!AT111+8*'Data-Input'!AT112+7*'Data-Input'!AT113+6*'Data-Input'!AT114+5*'Data-Input'!AT115+4*'Data-Input'!AT116+3*'Data-Input'!AT117+2*'Data-Input'!AT118+'Data-Input'!AT119)/169,"")</f>
        <v/>
      </c>
      <c r="AU107" s="5" t="str">
        <f>IF(AND(ISNUMBER('Data-Input'!AU95),ISNUMBER('Data-Input'!AU120)),('Data-Input'!AU95+2*'Data-Input'!AU96+3*'Data-Input'!AU97+4*'Data-Input'!AU98+5*'Data-Input'!AU99+6*'Data-Input'!AU100+7*'Data-Input'!AU101+8*'Data-Input'!AU102+9*'Data-Input'!AU103+10*'Data-Input'!AU104+11*'Data-Input'!AU105+12*'Data-Input'!AU106+13*'Data-Input'!AU107+12*'Data-Input'!AU108+11*'Data-Input'!AU109+10*'Data-Input'!AU110+9*'Data-Input'!AU111+8*'Data-Input'!AU112+7*'Data-Input'!AU113+6*'Data-Input'!AU114+5*'Data-Input'!AU115+4*'Data-Input'!AU116+3*'Data-Input'!AU117+2*'Data-Input'!AU118+'Data-Input'!AU119)/169,"")</f>
        <v/>
      </c>
      <c r="AV107" s="5" t="str">
        <f>IF(AND(ISNUMBER('Data-Input'!AV95),ISNUMBER('Data-Input'!AV120)),('Data-Input'!AV95+2*'Data-Input'!AV96+3*'Data-Input'!AV97+4*'Data-Input'!AV98+5*'Data-Input'!AV99+6*'Data-Input'!AV100+7*'Data-Input'!AV101+8*'Data-Input'!AV102+9*'Data-Input'!AV103+10*'Data-Input'!AV104+11*'Data-Input'!AV105+12*'Data-Input'!AV106+13*'Data-Input'!AV107+12*'Data-Input'!AV108+11*'Data-Input'!AV109+10*'Data-Input'!AV110+9*'Data-Input'!AV111+8*'Data-Input'!AV112+7*'Data-Input'!AV113+6*'Data-Input'!AV114+5*'Data-Input'!AV115+4*'Data-Input'!AV116+3*'Data-Input'!AV117+2*'Data-Input'!AV118+'Data-Input'!AV119)/169,"")</f>
        <v/>
      </c>
      <c r="AW107" s="5" t="str">
        <f>IF(AND(ISNUMBER('Data-Input'!AW95),ISNUMBER('Data-Input'!AW120)),('Data-Input'!AW95+2*'Data-Input'!AW96+3*'Data-Input'!AW97+4*'Data-Input'!AW98+5*'Data-Input'!AW99+6*'Data-Input'!AW100+7*'Data-Input'!AW101+8*'Data-Input'!AW102+9*'Data-Input'!AW103+10*'Data-Input'!AW104+11*'Data-Input'!AW105+12*'Data-Input'!AW106+13*'Data-Input'!AW107+12*'Data-Input'!AW108+11*'Data-Input'!AW109+10*'Data-Input'!AW110+9*'Data-Input'!AW111+8*'Data-Input'!AW112+7*'Data-Input'!AW113+6*'Data-Input'!AW114+5*'Data-Input'!AW115+4*'Data-Input'!AW116+3*'Data-Input'!AW117+2*'Data-Input'!AW118+'Data-Input'!AW119)/169,"")</f>
        <v/>
      </c>
      <c r="AX107" s="5" t="str">
        <f>IF(AND(ISNUMBER('Data-Input'!AX95),ISNUMBER('Data-Input'!AX120)),('Data-Input'!AX95+2*'Data-Input'!AX96+3*'Data-Input'!AX97+4*'Data-Input'!AX98+5*'Data-Input'!AX99+6*'Data-Input'!AX100+7*'Data-Input'!AX101+8*'Data-Input'!AX102+9*'Data-Input'!AX103+10*'Data-Input'!AX104+11*'Data-Input'!AX105+12*'Data-Input'!AX106+13*'Data-Input'!AX107+12*'Data-Input'!AX108+11*'Data-Input'!AX109+10*'Data-Input'!AX110+9*'Data-Input'!AX111+8*'Data-Input'!AX112+7*'Data-Input'!AX113+6*'Data-Input'!AX114+5*'Data-Input'!AX115+4*'Data-Input'!AX116+3*'Data-Input'!AX117+2*'Data-Input'!AX118+'Data-Input'!AX119)/169,"")</f>
        <v/>
      </c>
      <c r="AY107" s="5" t="str">
        <f>IF(AND(ISNUMBER('Data-Input'!AY95),ISNUMBER('Data-Input'!AY120)),('Data-Input'!AY95+2*'Data-Input'!AY96+3*'Data-Input'!AY97+4*'Data-Input'!AY98+5*'Data-Input'!AY99+6*'Data-Input'!AY100+7*'Data-Input'!AY101+8*'Data-Input'!AY102+9*'Data-Input'!AY103+10*'Data-Input'!AY104+11*'Data-Input'!AY105+12*'Data-Input'!AY106+13*'Data-Input'!AY107+12*'Data-Input'!AY108+11*'Data-Input'!AY109+10*'Data-Input'!AY110+9*'Data-Input'!AY111+8*'Data-Input'!AY112+7*'Data-Input'!AY113+6*'Data-Input'!AY114+5*'Data-Input'!AY115+4*'Data-Input'!AY116+3*'Data-Input'!AY117+2*'Data-Input'!AY118+'Data-Input'!AY119)/169,"")</f>
        <v/>
      </c>
      <c r="AZ107" s="5" t="str">
        <f>IF(AND(ISNUMBER('Data-Input'!AZ95),ISNUMBER('Data-Input'!AZ120)),('Data-Input'!AZ95+2*'Data-Input'!AZ96+3*'Data-Input'!AZ97+4*'Data-Input'!AZ98+5*'Data-Input'!AZ99+6*'Data-Input'!AZ100+7*'Data-Input'!AZ101+8*'Data-Input'!AZ102+9*'Data-Input'!AZ103+10*'Data-Input'!AZ104+11*'Data-Input'!AZ105+12*'Data-Input'!AZ106+13*'Data-Input'!AZ107+12*'Data-Input'!AZ108+11*'Data-Input'!AZ109+10*'Data-Input'!AZ110+9*'Data-Input'!AZ111+8*'Data-Input'!AZ112+7*'Data-Input'!AZ113+6*'Data-Input'!AZ114+5*'Data-Input'!AZ115+4*'Data-Input'!AZ116+3*'Data-Input'!AZ117+2*'Data-Input'!AZ118+'Data-Input'!AZ119)/169,"")</f>
        <v/>
      </c>
      <c r="BA107" s="5" t="str">
        <f>IF(AND(ISNUMBER('Data-Input'!BA95),ISNUMBER('Data-Input'!BA120)),('Data-Input'!BA95+2*'Data-Input'!BA96+3*'Data-Input'!BA97+4*'Data-Input'!BA98+5*'Data-Input'!BA99+6*'Data-Input'!BA100+7*'Data-Input'!BA101+8*'Data-Input'!BA102+9*'Data-Input'!BA103+10*'Data-Input'!BA104+11*'Data-Input'!BA105+12*'Data-Input'!BA106+13*'Data-Input'!BA107+12*'Data-Input'!BA108+11*'Data-Input'!BA109+10*'Data-Input'!BA110+9*'Data-Input'!BA111+8*'Data-Input'!BA112+7*'Data-Input'!BA113+6*'Data-Input'!BA114+5*'Data-Input'!BA115+4*'Data-Input'!BA116+3*'Data-Input'!BA117+2*'Data-Input'!BA118+'Data-Input'!BA119)/169,"")</f>
        <v/>
      </c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s="2" customFormat="1">
      <c r="A108" s="3">
        <v>1756</v>
      </c>
      <c r="B108" s="4">
        <f t="shared" si="3"/>
        <v>0</v>
      </c>
      <c r="C108" s="11" t="str">
        <f t="shared" si="4"/>
        <v/>
      </c>
      <c r="D108" s="5" t="str">
        <f>IF(AND(ISNUMBER('Data-Input'!D96),ISNUMBER('Data-Input'!D121)),('Data-Input'!D96+2*'Data-Input'!D97+3*'Data-Input'!D98+4*'Data-Input'!D99+5*'Data-Input'!D100+6*'Data-Input'!D101+7*'Data-Input'!D102+8*'Data-Input'!D103+9*'Data-Input'!D104+10*'Data-Input'!D105+11*'Data-Input'!D106+12*'Data-Input'!D107+13*'Data-Input'!D108+12*'Data-Input'!D109+11*'Data-Input'!D110+10*'Data-Input'!D111+9*'Data-Input'!D112+8*'Data-Input'!D113+7*'Data-Input'!D114+6*'Data-Input'!D115+5*'Data-Input'!D116+4*'Data-Input'!D117+3*'Data-Input'!D118+2*'Data-Input'!D119+'Data-Input'!D120)/169,"")</f>
        <v/>
      </c>
      <c r="E108" s="5" t="str">
        <f>IF(AND(ISNUMBER('Data-Input'!E96),ISNUMBER('Data-Input'!E121)),('Data-Input'!E96+2*'Data-Input'!E97+3*'Data-Input'!E98+4*'Data-Input'!E99+5*'Data-Input'!E100+6*'Data-Input'!E101+7*'Data-Input'!E102+8*'Data-Input'!E103+9*'Data-Input'!E104+10*'Data-Input'!E105+11*'Data-Input'!E106+12*'Data-Input'!E107+13*'Data-Input'!E108+12*'Data-Input'!E109+11*'Data-Input'!E110+10*'Data-Input'!E111+9*'Data-Input'!E112+8*'Data-Input'!E113+7*'Data-Input'!E114+6*'Data-Input'!E115+5*'Data-Input'!E116+4*'Data-Input'!E117+3*'Data-Input'!E118+2*'Data-Input'!E119+'Data-Input'!E120)/169,"")</f>
        <v/>
      </c>
      <c r="F108" s="5" t="str">
        <f>IF(AND(ISNUMBER('Data-Input'!F96),ISNUMBER('Data-Input'!F121)),('Data-Input'!F96+2*'Data-Input'!F97+3*'Data-Input'!F98+4*'Data-Input'!F99+5*'Data-Input'!F100+6*'Data-Input'!F101+7*'Data-Input'!F102+8*'Data-Input'!F103+9*'Data-Input'!F104+10*'Data-Input'!F105+11*'Data-Input'!F106+12*'Data-Input'!F107+13*'Data-Input'!F108+12*'Data-Input'!F109+11*'Data-Input'!F110+10*'Data-Input'!F111+9*'Data-Input'!F112+8*'Data-Input'!F113+7*'Data-Input'!F114+6*'Data-Input'!F115+5*'Data-Input'!F116+4*'Data-Input'!F117+3*'Data-Input'!F118+2*'Data-Input'!F119+'Data-Input'!F120)/169,"")</f>
        <v/>
      </c>
      <c r="G108" s="5" t="str">
        <f>IF(AND(ISNUMBER('Data-Input'!G96),ISNUMBER('Data-Input'!G121)),('Data-Input'!G96+2*'Data-Input'!G97+3*'Data-Input'!G98+4*'Data-Input'!G99+5*'Data-Input'!G100+6*'Data-Input'!G101+7*'Data-Input'!G102+8*'Data-Input'!G103+9*'Data-Input'!G104+10*'Data-Input'!G105+11*'Data-Input'!G106+12*'Data-Input'!G107+13*'Data-Input'!G108+12*'Data-Input'!G109+11*'Data-Input'!G110+10*'Data-Input'!G111+9*'Data-Input'!G112+8*'Data-Input'!G113+7*'Data-Input'!G114+6*'Data-Input'!G115+5*'Data-Input'!G116+4*'Data-Input'!G117+3*'Data-Input'!G118+2*'Data-Input'!G119+'Data-Input'!G120)/169,"")</f>
        <v/>
      </c>
      <c r="H108" s="5" t="str">
        <f>IF(AND(ISNUMBER('Data-Input'!H96),ISNUMBER('Data-Input'!H121)),('Data-Input'!H96+2*'Data-Input'!H97+3*'Data-Input'!H98+4*'Data-Input'!H99+5*'Data-Input'!H100+6*'Data-Input'!H101+7*'Data-Input'!H102+8*'Data-Input'!H103+9*'Data-Input'!H104+10*'Data-Input'!H105+11*'Data-Input'!H106+12*'Data-Input'!H107+13*'Data-Input'!H108+12*'Data-Input'!H109+11*'Data-Input'!H110+10*'Data-Input'!H111+9*'Data-Input'!H112+8*'Data-Input'!H113+7*'Data-Input'!H114+6*'Data-Input'!H115+5*'Data-Input'!H116+4*'Data-Input'!H117+3*'Data-Input'!H118+2*'Data-Input'!H119+'Data-Input'!H120)/169,"")</f>
        <v/>
      </c>
      <c r="I108" s="5" t="str">
        <f>IF(AND(ISNUMBER('Data-Input'!I96),ISNUMBER('Data-Input'!I121)),('Data-Input'!I96+2*'Data-Input'!I97+3*'Data-Input'!I98+4*'Data-Input'!I99+5*'Data-Input'!I100+6*'Data-Input'!I101+7*'Data-Input'!I102+8*'Data-Input'!I103+9*'Data-Input'!I104+10*'Data-Input'!I105+11*'Data-Input'!I106+12*'Data-Input'!I107+13*'Data-Input'!I108+12*'Data-Input'!I109+11*'Data-Input'!I110+10*'Data-Input'!I111+9*'Data-Input'!I112+8*'Data-Input'!I113+7*'Data-Input'!I114+6*'Data-Input'!I115+5*'Data-Input'!I116+4*'Data-Input'!I117+3*'Data-Input'!I118+2*'Data-Input'!I119+'Data-Input'!I120)/169,"")</f>
        <v/>
      </c>
      <c r="J108" s="5" t="str">
        <f>IF(AND(ISNUMBER('Data-Input'!J96),ISNUMBER('Data-Input'!J121)),('Data-Input'!J96+2*'Data-Input'!J97+3*'Data-Input'!J98+4*'Data-Input'!J99+5*'Data-Input'!J100+6*'Data-Input'!J101+7*'Data-Input'!J102+8*'Data-Input'!J103+9*'Data-Input'!J104+10*'Data-Input'!J105+11*'Data-Input'!J106+12*'Data-Input'!J107+13*'Data-Input'!J108+12*'Data-Input'!J109+11*'Data-Input'!J110+10*'Data-Input'!J111+9*'Data-Input'!J112+8*'Data-Input'!J113+7*'Data-Input'!J114+6*'Data-Input'!J115+5*'Data-Input'!J116+4*'Data-Input'!J117+3*'Data-Input'!J118+2*'Data-Input'!J119+'Data-Input'!J120)/169,"")</f>
        <v/>
      </c>
      <c r="K108" s="5" t="str">
        <f>IF(AND(ISNUMBER('Data-Input'!K96),ISNUMBER('Data-Input'!K121)),('Data-Input'!K96+2*'Data-Input'!K97+3*'Data-Input'!K98+4*'Data-Input'!K99+5*'Data-Input'!K100+6*'Data-Input'!K101+7*'Data-Input'!K102+8*'Data-Input'!K103+9*'Data-Input'!K104+10*'Data-Input'!K105+11*'Data-Input'!K106+12*'Data-Input'!K107+13*'Data-Input'!K108+12*'Data-Input'!K109+11*'Data-Input'!K110+10*'Data-Input'!K111+9*'Data-Input'!K112+8*'Data-Input'!K113+7*'Data-Input'!K114+6*'Data-Input'!K115+5*'Data-Input'!K116+4*'Data-Input'!K117+3*'Data-Input'!K118+2*'Data-Input'!K119+'Data-Input'!K120)/169,"")</f>
        <v/>
      </c>
      <c r="L108" s="5" t="str">
        <f>IF(AND(ISNUMBER('Data-Input'!L96),ISNUMBER('Data-Input'!L121)),('Data-Input'!L96+2*'Data-Input'!L97+3*'Data-Input'!L98+4*'Data-Input'!L99+5*'Data-Input'!L100+6*'Data-Input'!L101+7*'Data-Input'!L102+8*'Data-Input'!L103+9*'Data-Input'!L104+10*'Data-Input'!L105+11*'Data-Input'!L106+12*'Data-Input'!L107+13*'Data-Input'!L108+12*'Data-Input'!L109+11*'Data-Input'!L110+10*'Data-Input'!L111+9*'Data-Input'!L112+8*'Data-Input'!L113+7*'Data-Input'!L114+6*'Data-Input'!L115+5*'Data-Input'!L116+4*'Data-Input'!L117+3*'Data-Input'!L118+2*'Data-Input'!L119+'Data-Input'!L120)/169,"")</f>
        <v/>
      </c>
      <c r="M108" s="5" t="str">
        <f>IF(AND(ISNUMBER('Data-Input'!M96),ISNUMBER('Data-Input'!M121)),('Data-Input'!M96+2*'Data-Input'!M97+3*'Data-Input'!M98+4*'Data-Input'!M99+5*'Data-Input'!M100+6*'Data-Input'!M101+7*'Data-Input'!M102+8*'Data-Input'!M103+9*'Data-Input'!M104+10*'Data-Input'!M105+11*'Data-Input'!M106+12*'Data-Input'!M107+13*'Data-Input'!M108+12*'Data-Input'!M109+11*'Data-Input'!M110+10*'Data-Input'!M111+9*'Data-Input'!M112+8*'Data-Input'!M113+7*'Data-Input'!M114+6*'Data-Input'!M115+5*'Data-Input'!M116+4*'Data-Input'!M117+3*'Data-Input'!M118+2*'Data-Input'!M119+'Data-Input'!M120)/169,"")</f>
        <v/>
      </c>
      <c r="N108" s="5" t="str">
        <f>IF(AND(ISNUMBER('Data-Input'!N96),ISNUMBER('Data-Input'!N121)),('Data-Input'!N96+2*'Data-Input'!N97+3*'Data-Input'!N98+4*'Data-Input'!N99+5*'Data-Input'!N100+6*'Data-Input'!N101+7*'Data-Input'!N102+8*'Data-Input'!N103+9*'Data-Input'!N104+10*'Data-Input'!N105+11*'Data-Input'!N106+12*'Data-Input'!N107+13*'Data-Input'!N108+12*'Data-Input'!N109+11*'Data-Input'!N110+10*'Data-Input'!N111+9*'Data-Input'!N112+8*'Data-Input'!N113+7*'Data-Input'!N114+6*'Data-Input'!N115+5*'Data-Input'!N116+4*'Data-Input'!N117+3*'Data-Input'!N118+2*'Data-Input'!N119+'Data-Input'!N120)/169,"")</f>
        <v/>
      </c>
      <c r="O108" s="5" t="str">
        <f>IF(AND(ISNUMBER('Data-Input'!O96),ISNUMBER('Data-Input'!O121)),('Data-Input'!O96+2*'Data-Input'!O97+3*'Data-Input'!O98+4*'Data-Input'!O99+5*'Data-Input'!O100+6*'Data-Input'!O101+7*'Data-Input'!O102+8*'Data-Input'!O103+9*'Data-Input'!O104+10*'Data-Input'!O105+11*'Data-Input'!O106+12*'Data-Input'!O107+13*'Data-Input'!O108+12*'Data-Input'!O109+11*'Data-Input'!O110+10*'Data-Input'!O111+9*'Data-Input'!O112+8*'Data-Input'!O113+7*'Data-Input'!O114+6*'Data-Input'!O115+5*'Data-Input'!O116+4*'Data-Input'!O117+3*'Data-Input'!O118+2*'Data-Input'!O119+'Data-Input'!O120)/169,"")</f>
        <v/>
      </c>
      <c r="P108" s="5" t="str">
        <f>IF(AND(ISNUMBER('Data-Input'!P96),ISNUMBER('Data-Input'!P121)),('Data-Input'!P96+2*'Data-Input'!P97+3*'Data-Input'!P98+4*'Data-Input'!P99+5*'Data-Input'!P100+6*'Data-Input'!P101+7*'Data-Input'!P102+8*'Data-Input'!P103+9*'Data-Input'!P104+10*'Data-Input'!P105+11*'Data-Input'!P106+12*'Data-Input'!P107+13*'Data-Input'!P108+12*'Data-Input'!P109+11*'Data-Input'!P110+10*'Data-Input'!P111+9*'Data-Input'!P112+8*'Data-Input'!P113+7*'Data-Input'!P114+6*'Data-Input'!P115+5*'Data-Input'!P116+4*'Data-Input'!P117+3*'Data-Input'!P118+2*'Data-Input'!P119+'Data-Input'!P120)/169,"")</f>
        <v/>
      </c>
      <c r="Q108" s="5" t="str">
        <f>IF(AND(ISNUMBER('Data-Input'!Q96),ISNUMBER('Data-Input'!Q121)),('Data-Input'!Q96+2*'Data-Input'!Q97+3*'Data-Input'!Q98+4*'Data-Input'!Q99+5*'Data-Input'!Q100+6*'Data-Input'!Q101+7*'Data-Input'!Q102+8*'Data-Input'!Q103+9*'Data-Input'!Q104+10*'Data-Input'!Q105+11*'Data-Input'!Q106+12*'Data-Input'!Q107+13*'Data-Input'!Q108+12*'Data-Input'!Q109+11*'Data-Input'!Q110+10*'Data-Input'!Q111+9*'Data-Input'!Q112+8*'Data-Input'!Q113+7*'Data-Input'!Q114+6*'Data-Input'!Q115+5*'Data-Input'!Q116+4*'Data-Input'!Q117+3*'Data-Input'!Q118+2*'Data-Input'!Q119+'Data-Input'!Q120)/169,"")</f>
        <v/>
      </c>
      <c r="R108" s="5" t="str">
        <f>IF(AND(ISNUMBER('Data-Input'!R96),ISNUMBER('Data-Input'!R121)),('Data-Input'!R96+2*'Data-Input'!R97+3*'Data-Input'!R98+4*'Data-Input'!R99+5*'Data-Input'!R100+6*'Data-Input'!R101+7*'Data-Input'!R102+8*'Data-Input'!R103+9*'Data-Input'!R104+10*'Data-Input'!R105+11*'Data-Input'!R106+12*'Data-Input'!R107+13*'Data-Input'!R108+12*'Data-Input'!R109+11*'Data-Input'!R110+10*'Data-Input'!R111+9*'Data-Input'!R112+8*'Data-Input'!R113+7*'Data-Input'!R114+6*'Data-Input'!R115+5*'Data-Input'!R116+4*'Data-Input'!R117+3*'Data-Input'!R118+2*'Data-Input'!R119+'Data-Input'!R120)/169,"")</f>
        <v/>
      </c>
      <c r="S108" s="5" t="str">
        <f>IF(AND(ISNUMBER('Data-Input'!S96),ISNUMBER('Data-Input'!S121)),('Data-Input'!S96+2*'Data-Input'!S97+3*'Data-Input'!S98+4*'Data-Input'!S99+5*'Data-Input'!S100+6*'Data-Input'!S101+7*'Data-Input'!S102+8*'Data-Input'!S103+9*'Data-Input'!S104+10*'Data-Input'!S105+11*'Data-Input'!S106+12*'Data-Input'!S107+13*'Data-Input'!S108+12*'Data-Input'!S109+11*'Data-Input'!S110+10*'Data-Input'!S111+9*'Data-Input'!S112+8*'Data-Input'!S113+7*'Data-Input'!S114+6*'Data-Input'!S115+5*'Data-Input'!S116+4*'Data-Input'!S117+3*'Data-Input'!S118+2*'Data-Input'!S119+'Data-Input'!S120)/169,"")</f>
        <v/>
      </c>
      <c r="T108" s="5" t="str">
        <f>IF(AND(ISNUMBER('Data-Input'!T96),ISNUMBER('Data-Input'!T121)),('Data-Input'!T96+2*'Data-Input'!T97+3*'Data-Input'!T98+4*'Data-Input'!T99+5*'Data-Input'!T100+6*'Data-Input'!T101+7*'Data-Input'!T102+8*'Data-Input'!T103+9*'Data-Input'!T104+10*'Data-Input'!T105+11*'Data-Input'!T106+12*'Data-Input'!T107+13*'Data-Input'!T108+12*'Data-Input'!T109+11*'Data-Input'!T110+10*'Data-Input'!T111+9*'Data-Input'!T112+8*'Data-Input'!T113+7*'Data-Input'!T114+6*'Data-Input'!T115+5*'Data-Input'!T116+4*'Data-Input'!T117+3*'Data-Input'!T118+2*'Data-Input'!T119+'Data-Input'!T120)/169,"")</f>
        <v/>
      </c>
      <c r="U108" s="5" t="str">
        <f>IF(AND(ISNUMBER('Data-Input'!U96),ISNUMBER('Data-Input'!U121)),('Data-Input'!U96+2*'Data-Input'!U97+3*'Data-Input'!U98+4*'Data-Input'!U99+5*'Data-Input'!U100+6*'Data-Input'!U101+7*'Data-Input'!U102+8*'Data-Input'!U103+9*'Data-Input'!U104+10*'Data-Input'!U105+11*'Data-Input'!U106+12*'Data-Input'!U107+13*'Data-Input'!U108+12*'Data-Input'!U109+11*'Data-Input'!U110+10*'Data-Input'!U111+9*'Data-Input'!U112+8*'Data-Input'!U113+7*'Data-Input'!U114+6*'Data-Input'!U115+5*'Data-Input'!U116+4*'Data-Input'!U117+3*'Data-Input'!U118+2*'Data-Input'!U119+'Data-Input'!U120)/169,"")</f>
        <v/>
      </c>
      <c r="V108" s="5" t="str">
        <f>IF(AND(ISNUMBER('Data-Input'!V96),ISNUMBER('Data-Input'!V121)),('Data-Input'!V96+2*'Data-Input'!V97+3*'Data-Input'!V98+4*'Data-Input'!V99+5*'Data-Input'!V100+6*'Data-Input'!V101+7*'Data-Input'!V102+8*'Data-Input'!V103+9*'Data-Input'!V104+10*'Data-Input'!V105+11*'Data-Input'!V106+12*'Data-Input'!V107+13*'Data-Input'!V108+12*'Data-Input'!V109+11*'Data-Input'!V110+10*'Data-Input'!V111+9*'Data-Input'!V112+8*'Data-Input'!V113+7*'Data-Input'!V114+6*'Data-Input'!V115+5*'Data-Input'!V116+4*'Data-Input'!V117+3*'Data-Input'!V118+2*'Data-Input'!V119+'Data-Input'!V120)/169,"")</f>
        <v/>
      </c>
      <c r="W108" s="5" t="str">
        <f>IF(AND(ISNUMBER('Data-Input'!W96),ISNUMBER('Data-Input'!W121)),('Data-Input'!W96+2*'Data-Input'!W97+3*'Data-Input'!W98+4*'Data-Input'!W99+5*'Data-Input'!W100+6*'Data-Input'!W101+7*'Data-Input'!W102+8*'Data-Input'!W103+9*'Data-Input'!W104+10*'Data-Input'!W105+11*'Data-Input'!W106+12*'Data-Input'!W107+13*'Data-Input'!W108+12*'Data-Input'!W109+11*'Data-Input'!W110+10*'Data-Input'!W111+9*'Data-Input'!W112+8*'Data-Input'!W113+7*'Data-Input'!W114+6*'Data-Input'!W115+5*'Data-Input'!W116+4*'Data-Input'!W117+3*'Data-Input'!W118+2*'Data-Input'!W119+'Data-Input'!W120)/169,"")</f>
        <v/>
      </c>
      <c r="X108" s="5" t="str">
        <f>IF(AND(ISNUMBER('Data-Input'!X96),ISNUMBER('Data-Input'!X121)),('Data-Input'!X96+2*'Data-Input'!X97+3*'Data-Input'!X98+4*'Data-Input'!X99+5*'Data-Input'!X100+6*'Data-Input'!X101+7*'Data-Input'!X102+8*'Data-Input'!X103+9*'Data-Input'!X104+10*'Data-Input'!X105+11*'Data-Input'!X106+12*'Data-Input'!X107+13*'Data-Input'!X108+12*'Data-Input'!X109+11*'Data-Input'!X110+10*'Data-Input'!X111+9*'Data-Input'!X112+8*'Data-Input'!X113+7*'Data-Input'!X114+6*'Data-Input'!X115+5*'Data-Input'!X116+4*'Data-Input'!X117+3*'Data-Input'!X118+2*'Data-Input'!X119+'Data-Input'!X120)/169,"")</f>
        <v/>
      </c>
      <c r="Y108" s="5" t="str">
        <f>IF(AND(ISNUMBER('Data-Input'!Y96),ISNUMBER('Data-Input'!Y121)),('Data-Input'!Y96+2*'Data-Input'!Y97+3*'Data-Input'!Y98+4*'Data-Input'!Y99+5*'Data-Input'!Y100+6*'Data-Input'!Y101+7*'Data-Input'!Y102+8*'Data-Input'!Y103+9*'Data-Input'!Y104+10*'Data-Input'!Y105+11*'Data-Input'!Y106+12*'Data-Input'!Y107+13*'Data-Input'!Y108+12*'Data-Input'!Y109+11*'Data-Input'!Y110+10*'Data-Input'!Y111+9*'Data-Input'!Y112+8*'Data-Input'!Y113+7*'Data-Input'!Y114+6*'Data-Input'!Y115+5*'Data-Input'!Y116+4*'Data-Input'!Y117+3*'Data-Input'!Y118+2*'Data-Input'!Y119+'Data-Input'!Y120)/169,"")</f>
        <v/>
      </c>
      <c r="Z108" s="5" t="str">
        <f>IF(AND(ISNUMBER('Data-Input'!Z96),ISNUMBER('Data-Input'!Z121)),('Data-Input'!Z96+2*'Data-Input'!Z97+3*'Data-Input'!Z98+4*'Data-Input'!Z99+5*'Data-Input'!Z100+6*'Data-Input'!Z101+7*'Data-Input'!Z102+8*'Data-Input'!Z103+9*'Data-Input'!Z104+10*'Data-Input'!Z105+11*'Data-Input'!Z106+12*'Data-Input'!Z107+13*'Data-Input'!Z108+12*'Data-Input'!Z109+11*'Data-Input'!Z110+10*'Data-Input'!Z111+9*'Data-Input'!Z112+8*'Data-Input'!Z113+7*'Data-Input'!Z114+6*'Data-Input'!Z115+5*'Data-Input'!Z116+4*'Data-Input'!Z117+3*'Data-Input'!Z118+2*'Data-Input'!Z119+'Data-Input'!Z120)/169,"")</f>
        <v/>
      </c>
      <c r="AA108" s="5" t="str">
        <f>IF(AND(ISNUMBER('Data-Input'!AA96),ISNUMBER('Data-Input'!AA121)),('Data-Input'!AA96+2*'Data-Input'!AA97+3*'Data-Input'!AA98+4*'Data-Input'!AA99+5*'Data-Input'!AA100+6*'Data-Input'!AA101+7*'Data-Input'!AA102+8*'Data-Input'!AA103+9*'Data-Input'!AA104+10*'Data-Input'!AA105+11*'Data-Input'!AA106+12*'Data-Input'!AA107+13*'Data-Input'!AA108+12*'Data-Input'!AA109+11*'Data-Input'!AA110+10*'Data-Input'!AA111+9*'Data-Input'!AA112+8*'Data-Input'!AA113+7*'Data-Input'!AA114+6*'Data-Input'!AA115+5*'Data-Input'!AA116+4*'Data-Input'!AA117+3*'Data-Input'!AA118+2*'Data-Input'!AA119+'Data-Input'!AA120)/169,"")</f>
        <v/>
      </c>
      <c r="AB108" s="5" t="str">
        <f>IF(AND(ISNUMBER('Data-Input'!AB96),ISNUMBER('Data-Input'!AB121)),('Data-Input'!AB96+2*'Data-Input'!AB97+3*'Data-Input'!AB98+4*'Data-Input'!AB99+5*'Data-Input'!AB100+6*'Data-Input'!AB101+7*'Data-Input'!AB102+8*'Data-Input'!AB103+9*'Data-Input'!AB104+10*'Data-Input'!AB105+11*'Data-Input'!AB106+12*'Data-Input'!AB107+13*'Data-Input'!AB108+12*'Data-Input'!AB109+11*'Data-Input'!AB110+10*'Data-Input'!AB111+9*'Data-Input'!AB112+8*'Data-Input'!AB113+7*'Data-Input'!AB114+6*'Data-Input'!AB115+5*'Data-Input'!AB116+4*'Data-Input'!AB117+3*'Data-Input'!AB118+2*'Data-Input'!AB119+'Data-Input'!AB120)/169,"")</f>
        <v/>
      </c>
      <c r="AC108" s="5" t="str">
        <f>IF(AND(ISNUMBER('Data-Input'!AC96),ISNUMBER('Data-Input'!AC121)),('Data-Input'!AC96+2*'Data-Input'!AC97+3*'Data-Input'!AC98+4*'Data-Input'!AC99+5*'Data-Input'!AC100+6*'Data-Input'!AC101+7*'Data-Input'!AC102+8*'Data-Input'!AC103+9*'Data-Input'!AC104+10*'Data-Input'!AC105+11*'Data-Input'!AC106+12*'Data-Input'!AC107+13*'Data-Input'!AC108+12*'Data-Input'!AC109+11*'Data-Input'!AC110+10*'Data-Input'!AC111+9*'Data-Input'!AC112+8*'Data-Input'!AC113+7*'Data-Input'!AC114+6*'Data-Input'!AC115+5*'Data-Input'!AC116+4*'Data-Input'!AC117+3*'Data-Input'!AC118+2*'Data-Input'!AC119+'Data-Input'!AC120)/169,"")</f>
        <v/>
      </c>
      <c r="AD108" s="5" t="str">
        <f>IF(AND(ISNUMBER('Data-Input'!AD96),ISNUMBER('Data-Input'!AD121)),('Data-Input'!AD96+2*'Data-Input'!AD97+3*'Data-Input'!AD98+4*'Data-Input'!AD99+5*'Data-Input'!AD100+6*'Data-Input'!AD101+7*'Data-Input'!AD102+8*'Data-Input'!AD103+9*'Data-Input'!AD104+10*'Data-Input'!AD105+11*'Data-Input'!AD106+12*'Data-Input'!AD107+13*'Data-Input'!AD108+12*'Data-Input'!AD109+11*'Data-Input'!AD110+10*'Data-Input'!AD111+9*'Data-Input'!AD112+8*'Data-Input'!AD113+7*'Data-Input'!AD114+6*'Data-Input'!AD115+5*'Data-Input'!AD116+4*'Data-Input'!AD117+3*'Data-Input'!AD118+2*'Data-Input'!AD119+'Data-Input'!AD120)/169,"")</f>
        <v/>
      </c>
      <c r="AE108" s="5" t="str">
        <f>IF(AND(ISNUMBER('Data-Input'!AE96),ISNUMBER('Data-Input'!AE121)),('Data-Input'!AE96+2*'Data-Input'!AE97+3*'Data-Input'!AE98+4*'Data-Input'!AE99+5*'Data-Input'!AE100+6*'Data-Input'!AE101+7*'Data-Input'!AE102+8*'Data-Input'!AE103+9*'Data-Input'!AE104+10*'Data-Input'!AE105+11*'Data-Input'!AE106+12*'Data-Input'!AE107+13*'Data-Input'!AE108+12*'Data-Input'!AE109+11*'Data-Input'!AE110+10*'Data-Input'!AE111+9*'Data-Input'!AE112+8*'Data-Input'!AE113+7*'Data-Input'!AE114+6*'Data-Input'!AE115+5*'Data-Input'!AE116+4*'Data-Input'!AE117+3*'Data-Input'!AE118+2*'Data-Input'!AE119+'Data-Input'!AE120)/169,"")</f>
        <v/>
      </c>
      <c r="AF108" s="5" t="str">
        <f>IF(AND(ISNUMBER('Data-Input'!AF96),ISNUMBER('Data-Input'!AF121)),('Data-Input'!AF96+2*'Data-Input'!AF97+3*'Data-Input'!AF98+4*'Data-Input'!AF99+5*'Data-Input'!AF100+6*'Data-Input'!AF101+7*'Data-Input'!AF102+8*'Data-Input'!AF103+9*'Data-Input'!AF104+10*'Data-Input'!AF105+11*'Data-Input'!AF106+12*'Data-Input'!AF107+13*'Data-Input'!AF108+12*'Data-Input'!AF109+11*'Data-Input'!AF110+10*'Data-Input'!AF111+9*'Data-Input'!AF112+8*'Data-Input'!AF113+7*'Data-Input'!AF114+6*'Data-Input'!AF115+5*'Data-Input'!AF116+4*'Data-Input'!AF117+3*'Data-Input'!AF118+2*'Data-Input'!AF119+'Data-Input'!AF120)/169,"")</f>
        <v/>
      </c>
      <c r="AG108" s="5" t="str">
        <f>IF(AND(ISNUMBER('Data-Input'!AG96),ISNUMBER('Data-Input'!AG121)),('Data-Input'!AG96+2*'Data-Input'!AG97+3*'Data-Input'!AG98+4*'Data-Input'!AG99+5*'Data-Input'!AG100+6*'Data-Input'!AG101+7*'Data-Input'!AG102+8*'Data-Input'!AG103+9*'Data-Input'!AG104+10*'Data-Input'!AG105+11*'Data-Input'!AG106+12*'Data-Input'!AG107+13*'Data-Input'!AG108+12*'Data-Input'!AG109+11*'Data-Input'!AG110+10*'Data-Input'!AG111+9*'Data-Input'!AG112+8*'Data-Input'!AG113+7*'Data-Input'!AG114+6*'Data-Input'!AG115+5*'Data-Input'!AG116+4*'Data-Input'!AG117+3*'Data-Input'!AG118+2*'Data-Input'!AG119+'Data-Input'!AG120)/169,"")</f>
        <v/>
      </c>
      <c r="AH108" s="5" t="str">
        <f>IF(AND(ISNUMBER('Data-Input'!AH96),ISNUMBER('Data-Input'!AH121)),('Data-Input'!AH96+2*'Data-Input'!AH97+3*'Data-Input'!AH98+4*'Data-Input'!AH99+5*'Data-Input'!AH100+6*'Data-Input'!AH101+7*'Data-Input'!AH102+8*'Data-Input'!AH103+9*'Data-Input'!AH104+10*'Data-Input'!AH105+11*'Data-Input'!AH106+12*'Data-Input'!AH107+13*'Data-Input'!AH108+12*'Data-Input'!AH109+11*'Data-Input'!AH110+10*'Data-Input'!AH111+9*'Data-Input'!AH112+8*'Data-Input'!AH113+7*'Data-Input'!AH114+6*'Data-Input'!AH115+5*'Data-Input'!AH116+4*'Data-Input'!AH117+3*'Data-Input'!AH118+2*'Data-Input'!AH119+'Data-Input'!AH120)/169,"")</f>
        <v/>
      </c>
      <c r="AI108" s="5" t="str">
        <f>IF(AND(ISNUMBER('Data-Input'!AI96),ISNUMBER('Data-Input'!AI121)),('Data-Input'!AI96+2*'Data-Input'!AI97+3*'Data-Input'!AI98+4*'Data-Input'!AI99+5*'Data-Input'!AI100+6*'Data-Input'!AI101+7*'Data-Input'!AI102+8*'Data-Input'!AI103+9*'Data-Input'!AI104+10*'Data-Input'!AI105+11*'Data-Input'!AI106+12*'Data-Input'!AI107+13*'Data-Input'!AI108+12*'Data-Input'!AI109+11*'Data-Input'!AI110+10*'Data-Input'!AI111+9*'Data-Input'!AI112+8*'Data-Input'!AI113+7*'Data-Input'!AI114+6*'Data-Input'!AI115+5*'Data-Input'!AI116+4*'Data-Input'!AI117+3*'Data-Input'!AI118+2*'Data-Input'!AI119+'Data-Input'!AI120)/169,"")</f>
        <v/>
      </c>
      <c r="AJ108" s="5" t="str">
        <f>IF(AND(ISNUMBER('Data-Input'!AJ96),ISNUMBER('Data-Input'!AJ121)),('Data-Input'!AJ96+2*'Data-Input'!AJ97+3*'Data-Input'!AJ98+4*'Data-Input'!AJ99+5*'Data-Input'!AJ100+6*'Data-Input'!AJ101+7*'Data-Input'!AJ102+8*'Data-Input'!AJ103+9*'Data-Input'!AJ104+10*'Data-Input'!AJ105+11*'Data-Input'!AJ106+12*'Data-Input'!AJ107+13*'Data-Input'!AJ108+12*'Data-Input'!AJ109+11*'Data-Input'!AJ110+10*'Data-Input'!AJ111+9*'Data-Input'!AJ112+8*'Data-Input'!AJ113+7*'Data-Input'!AJ114+6*'Data-Input'!AJ115+5*'Data-Input'!AJ116+4*'Data-Input'!AJ117+3*'Data-Input'!AJ118+2*'Data-Input'!AJ119+'Data-Input'!AJ120)/169,"")</f>
        <v/>
      </c>
      <c r="AK108" s="5" t="str">
        <f>IF(AND(ISNUMBER('Data-Input'!AK96),ISNUMBER('Data-Input'!AK121)),('Data-Input'!AK96+2*'Data-Input'!AK97+3*'Data-Input'!AK98+4*'Data-Input'!AK99+5*'Data-Input'!AK100+6*'Data-Input'!AK101+7*'Data-Input'!AK102+8*'Data-Input'!AK103+9*'Data-Input'!AK104+10*'Data-Input'!AK105+11*'Data-Input'!AK106+12*'Data-Input'!AK107+13*'Data-Input'!AK108+12*'Data-Input'!AK109+11*'Data-Input'!AK110+10*'Data-Input'!AK111+9*'Data-Input'!AK112+8*'Data-Input'!AK113+7*'Data-Input'!AK114+6*'Data-Input'!AK115+5*'Data-Input'!AK116+4*'Data-Input'!AK117+3*'Data-Input'!AK118+2*'Data-Input'!AK119+'Data-Input'!AK120)/169,"")</f>
        <v/>
      </c>
      <c r="AL108" s="5" t="str">
        <f>IF(AND(ISNUMBER('Data-Input'!AL96),ISNUMBER('Data-Input'!AL121)),('Data-Input'!AL96+2*'Data-Input'!AL97+3*'Data-Input'!AL98+4*'Data-Input'!AL99+5*'Data-Input'!AL100+6*'Data-Input'!AL101+7*'Data-Input'!AL102+8*'Data-Input'!AL103+9*'Data-Input'!AL104+10*'Data-Input'!AL105+11*'Data-Input'!AL106+12*'Data-Input'!AL107+13*'Data-Input'!AL108+12*'Data-Input'!AL109+11*'Data-Input'!AL110+10*'Data-Input'!AL111+9*'Data-Input'!AL112+8*'Data-Input'!AL113+7*'Data-Input'!AL114+6*'Data-Input'!AL115+5*'Data-Input'!AL116+4*'Data-Input'!AL117+3*'Data-Input'!AL118+2*'Data-Input'!AL119+'Data-Input'!AL120)/169,"")</f>
        <v/>
      </c>
      <c r="AM108" s="5" t="str">
        <f>IF(AND(ISNUMBER('Data-Input'!AM96),ISNUMBER('Data-Input'!AM121)),('Data-Input'!AM96+2*'Data-Input'!AM97+3*'Data-Input'!AM98+4*'Data-Input'!AM99+5*'Data-Input'!AM100+6*'Data-Input'!AM101+7*'Data-Input'!AM102+8*'Data-Input'!AM103+9*'Data-Input'!AM104+10*'Data-Input'!AM105+11*'Data-Input'!AM106+12*'Data-Input'!AM107+13*'Data-Input'!AM108+12*'Data-Input'!AM109+11*'Data-Input'!AM110+10*'Data-Input'!AM111+9*'Data-Input'!AM112+8*'Data-Input'!AM113+7*'Data-Input'!AM114+6*'Data-Input'!AM115+5*'Data-Input'!AM116+4*'Data-Input'!AM117+3*'Data-Input'!AM118+2*'Data-Input'!AM119+'Data-Input'!AM120)/169,"")</f>
        <v/>
      </c>
      <c r="AN108" s="5" t="str">
        <f>IF(AND(ISNUMBER('Data-Input'!AN96),ISNUMBER('Data-Input'!AN121)),('Data-Input'!AN96+2*'Data-Input'!AN97+3*'Data-Input'!AN98+4*'Data-Input'!AN99+5*'Data-Input'!AN100+6*'Data-Input'!AN101+7*'Data-Input'!AN102+8*'Data-Input'!AN103+9*'Data-Input'!AN104+10*'Data-Input'!AN105+11*'Data-Input'!AN106+12*'Data-Input'!AN107+13*'Data-Input'!AN108+12*'Data-Input'!AN109+11*'Data-Input'!AN110+10*'Data-Input'!AN111+9*'Data-Input'!AN112+8*'Data-Input'!AN113+7*'Data-Input'!AN114+6*'Data-Input'!AN115+5*'Data-Input'!AN116+4*'Data-Input'!AN117+3*'Data-Input'!AN118+2*'Data-Input'!AN119+'Data-Input'!AN120)/169,"")</f>
        <v/>
      </c>
      <c r="AO108" s="5" t="str">
        <f>IF(AND(ISNUMBER('Data-Input'!AO96),ISNUMBER('Data-Input'!AO121)),('Data-Input'!AO96+2*'Data-Input'!AO97+3*'Data-Input'!AO98+4*'Data-Input'!AO99+5*'Data-Input'!AO100+6*'Data-Input'!AO101+7*'Data-Input'!AO102+8*'Data-Input'!AO103+9*'Data-Input'!AO104+10*'Data-Input'!AO105+11*'Data-Input'!AO106+12*'Data-Input'!AO107+13*'Data-Input'!AO108+12*'Data-Input'!AO109+11*'Data-Input'!AO110+10*'Data-Input'!AO111+9*'Data-Input'!AO112+8*'Data-Input'!AO113+7*'Data-Input'!AO114+6*'Data-Input'!AO115+5*'Data-Input'!AO116+4*'Data-Input'!AO117+3*'Data-Input'!AO118+2*'Data-Input'!AO119+'Data-Input'!AO120)/169,"")</f>
        <v/>
      </c>
      <c r="AP108" s="5" t="str">
        <f>IF(AND(ISNUMBER('Data-Input'!AP96),ISNUMBER('Data-Input'!AP121)),('Data-Input'!AP96+2*'Data-Input'!AP97+3*'Data-Input'!AP98+4*'Data-Input'!AP99+5*'Data-Input'!AP100+6*'Data-Input'!AP101+7*'Data-Input'!AP102+8*'Data-Input'!AP103+9*'Data-Input'!AP104+10*'Data-Input'!AP105+11*'Data-Input'!AP106+12*'Data-Input'!AP107+13*'Data-Input'!AP108+12*'Data-Input'!AP109+11*'Data-Input'!AP110+10*'Data-Input'!AP111+9*'Data-Input'!AP112+8*'Data-Input'!AP113+7*'Data-Input'!AP114+6*'Data-Input'!AP115+5*'Data-Input'!AP116+4*'Data-Input'!AP117+3*'Data-Input'!AP118+2*'Data-Input'!AP119+'Data-Input'!AP120)/169,"")</f>
        <v/>
      </c>
      <c r="AQ108" s="5" t="str">
        <f>IF(AND(ISNUMBER('Data-Input'!AQ96),ISNUMBER('Data-Input'!AQ121)),('Data-Input'!AQ96+2*'Data-Input'!AQ97+3*'Data-Input'!AQ98+4*'Data-Input'!AQ99+5*'Data-Input'!AQ100+6*'Data-Input'!AQ101+7*'Data-Input'!AQ102+8*'Data-Input'!AQ103+9*'Data-Input'!AQ104+10*'Data-Input'!AQ105+11*'Data-Input'!AQ106+12*'Data-Input'!AQ107+13*'Data-Input'!AQ108+12*'Data-Input'!AQ109+11*'Data-Input'!AQ110+10*'Data-Input'!AQ111+9*'Data-Input'!AQ112+8*'Data-Input'!AQ113+7*'Data-Input'!AQ114+6*'Data-Input'!AQ115+5*'Data-Input'!AQ116+4*'Data-Input'!AQ117+3*'Data-Input'!AQ118+2*'Data-Input'!AQ119+'Data-Input'!AQ120)/169,"")</f>
        <v/>
      </c>
      <c r="AR108" s="5" t="str">
        <f>IF(AND(ISNUMBER('Data-Input'!AR96),ISNUMBER('Data-Input'!AR121)),('Data-Input'!AR96+2*'Data-Input'!AR97+3*'Data-Input'!AR98+4*'Data-Input'!AR99+5*'Data-Input'!AR100+6*'Data-Input'!AR101+7*'Data-Input'!AR102+8*'Data-Input'!AR103+9*'Data-Input'!AR104+10*'Data-Input'!AR105+11*'Data-Input'!AR106+12*'Data-Input'!AR107+13*'Data-Input'!AR108+12*'Data-Input'!AR109+11*'Data-Input'!AR110+10*'Data-Input'!AR111+9*'Data-Input'!AR112+8*'Data-Input'!AR113+7*'Data-Input'!AR114+6*'Data-Input'!AR115+5*'Data-Input'!AR116+4*'Data-Input'!AR117+3*'Data-Input'!AR118+2*'Data-Input'!AR119+'Data-Input'!AR120)/169,"")</f>
        <v/>
      </c>
      <c r="AS108" s="5" t="str">
        <f>IF(AND(ISNUMBER('Data-Input'!AS96),ISNUMBER('Data-Input'!AS121)),('Data-Input'!AS96+2*'Data-Input'!AS97+3*'Data-Input'!AS98+4*'Data-Input'!AS99+5*'Data-Input'!AS100+6*'Data-Input'!AS101+7*'Data-Input'!AS102+8*'Data-Input'!AS103+9*'Data-Input'!AS104+10*'Data-Input'!AS105+11*'Data-Input'!AS106+12*'Data-Input'!AS107+13*'Data-Input'!AS108+12*'Data-Input'!AS109+11*'Data-Input'!AS110+10*'Data-Input'!AS111+9*'Data-Input'!AS112+8*'Data-Input'!AS113+7*'Data-Input'!AS114+6*'Data-Input'!AS115+5*'Data-Input'!AS116+4*'Data-Input'!AS117+3*'Data-Input'!AS118+2*'Data-Input'!AS119+'Data-Input'!AS120)/169,"")</f>
        <v/>
      </c>
      <c r="AT108" s="5" t="str">
        <f>IF(AND(ISNUMBER('Data-Input'!AT96),ISNUMBER('Data-Input'!AT121)),('Data-Input'!AT96+2*'Data-Input'!AT97+3*'Data-Input'!AT98+4*'Data-Input'!AT99+5*'Data-Input'!AT100+6*'Data-Input'!AT101+7*'Data-Input'!AT102+8*'Data-Input'!AT103+9*'Data-Input'!AT104+10*'Data-Input'!AT105+11*'Data-Input'!AT106+12*'Data-Input'!AT107+13*'Data-Input'!AT108+12*'Data-Input'!AT109+11*'Data-Input'!AT110+10*'Data-Input'!AT111+9*'Data-Input'!AT112+8*'Data-Input'!AT113+7*'Data-Input'!AT114+6*'Data-Input'!AT115+5*'Data-Input'!AT116+4*'Data-Input'!AT117+3*'Data-Input'!AT118+2*'Data-Input'!AT119+'Data-Input'!AT120)/169,"")</f>
        <v/>
      </c>
      <c r="AU108" s="5" t="str">
        <f>IF(AND(ISNUMBER('Data-Input'!AU96),ISNUMBER('Data-Input'!AU121)),('Data-Input'!AU96+2*'Data-Input'!AU97+3*'Data-Input'!AU98+4*'Data-Input'!AU99+5*'Data-Input'!AU100+6*'Data-Input'!AU101+7*'Data-Input'!AU102+8*'Data-Input'!AU103+9*'Data-Input'!AU104+10*'Data-Input'!AU105+11*'Data-Input'!AU106+12*'Data-Input'!AU107+13*'Data-Input'!AU108+12*'Data-Input'!AU109+11*'Data-Input'!AU110+10*'Data-Input'!AU111+9*'Data-Input'!AU112+8*'Data-Input'!AU113+7*'Data-Input'!AU114+6*'Data-Input'!AU115+5*'Data-Input'!AU116+4*'Data-Input'!AU117+3*'Data-Input'!AU118+2*'Data-Input'!AU119+'Data-Input'!AU120)/169,"")</f>
        <v/>
      </c>
      <c r="AV108" s="5" t="str">
        <f>IF(AND(ISNUMBER('Data-Input'!AV96),ISNUMBER('Data-Input'!AV121)),('Data-Input'!AV96+2*'Data-Input'!AV97+3*'Data-Input'!AV98+4*'Data-Input'!AV99+5*'Data-Input'!AV100+6*'Data-Input'!AV101+7*'Data-Input'!AV102+8*'Data-Input'!AV103+9*'Data-Input'!AV104+10*'Data-Input'!AV105+11*'Data-Input'!AV106+12*'Data-Input'!AV107+13*'Data-Input'!AV108+12*'Data-Input'!AV109+11*'Data-Input'!AV110+10*'Data-Input'!AV111+9*'Data-Input'!AV112+8*'Data-Input'!AV113+7*'Data-Input'!AV114+6*'Data-Input'!AV115+5*'Data-Input'!AV116+4*'Data-Input'!AV117+3*'Data-Input'!AV118+2*'Data-Input'!AV119+'Data-Input'!AV120)/169,"")</f>
        <v/>
      </c>
      <c r="AW108" s="5" t="str">
        <f>IF(AND(ISNUMBER('Data-Input'!AW96),ISNUMBER('Data-Input'!AW121)),('Data-Input'!AW96+2*'Data-Input'!AW97+3*'Data-Input'!AW98+4*'Data-Input'!AW99+5*'Data-Input'!AW100+6*'Data-Input'!AW101+7*'Data-Input'!AW102+8*'Data-Input'!AW103+9*'Data-Input'!AW104+10*'Data-Input'!AW105+11*'Data-Input'!AW106+12*'Data-Input'!AW107+13*'Data-Input'!AW108+12*'Data-Input'!AW109+11*'Data-Input'!AW110+10*'Data-Input'!AW111+9*'Data-Input'!AW112+8*'Data-Input'!AW113+7*'Data-Input'!AW114+6*'Data-Input'!AW115+5*'Data-Input'!AW116+4*'Data-Input'!AW117+3*'Data-Input'!AW118+2*'Data-Input'!AW119+'Data-Input'!AW120)/169,"")</f>
        <v/>
      </c>
      <c r="AX108" s="5" t="str">
        <f>IF(AND(ISNUMBER('Data-Input'!AX96),ISNUMBER('Data-Input'!AX121)),('Data-Input'!AX96+2*'Data-Input'!AX97+3*'Data-Input'!AX98+4*'Data-Input'!AX99+5*'Data-Input'!AX100+6*'Data-Input'!AX101+7*'Data-Input'!AX102+8*'Data-Input'!AX103+9*'Data-Input'!AX104+10*'Data-Input'!AX105+11*'Data-Input'!AX106+12*'Data-Input'!AX107+13*'Data-Input'!AX108+12*'Data-Input'!AX109+11*'Data-Input'!AX110+10*'Data-Input'!AX111+9*'Data-Input'!AX112+8*'Data-Input'!AX113+7*'Data-Input'!AX114+6*'Data-Input'!AX115+5*'Data-Input'!AX116+4*'Data-Input'!AX117+3*'Data-Input'!AX118+2*'Data-Input'!AX119+'Data-Input'!AX120)/169,"")</f>
        <v/>
      </c>
      <c r="AY108" s="5" t="str">
        <f>IF(AND(ISNUMBER('Data-Input'!AY96),ISNUMBER('Data-Input'!AY121)),('Data-Input'!AY96+2*'Data-Input'!AY97+3*'Data-Input'!AY98+4*'Data-Input'!AY99+5*'Data-Input'!AY100+6*'Data-Input'!AY101+7*'Data-Input'!AY102+8*'Data-Input'!AY103+9*'Data-Input'!AY104+10*'Data-Input'!AY105+11*'Data-Input'!AY106+12*'Data-Input'!AY107+13*'Data-Input'!AY108+12*'Data-Input'!AY109+11*'Data-Input'!AY110+10*'Data-Input'!AY111+9*'Data-Input'!AY112+8*'Data-Input'!AY113+7*'Data-Input'!AY114+6*'Data-Input'!AY115+5*'Data-Input'!AY116+4*'Data-Input'!AY117+3*'Data-Input'!AY118+2*'Data-Input'!AY119+'Data-Input'!AY120)/169,"")</f>
        <v/>
      </c>
      <c r="AZ108" s="5" t="str">
        <f>IF(AND(ISNUMBER('Data-Input'!AZ96),ISNUMBER('Data-Input'!AZ121)),('Data-Input'!AZ96+2*'Data-Input'!AZ97+3*'Data-Input'!AZ98+4*'Data-Input'!AZ99+5*'Data-Input'!AZ100+6*'Data-Input'!AZ101+7*'Data-Input'!AZ102+8*'Data-Input'!AZ103+9*'Data-Input'!AZ104+10*'Data-Input'!AZ105+11*'Data-Input'!AZ106+12*'Data-Input'!AZ107+13*'Data-Input'!AZ108+12*'Data-Input'!AZ109+11*'Data-Input'!AZ110+10*'Data-Input'!AZ111+9*'Data-Input'!AZ112+8*'Data-Input'!AZ113+7*'Data-Input'!AZ114+6*'Data-Input'!AZ115+5*'Data-Input'!AZ116+4*'Data-Input'!AZ117+3*'Data-Input'!AZ118+2*'Data-Input'!AZ119+'Data-Input'!AZ120)/169,"")</f>
        <v/>
      </c>
      <c r="BA108" s="5" t="str">
        <f>IF(AND(ISNUMBER('Data-Input'!BA96),ISNUMBER('Data-Input'!BA121)),('Data-Input'!BA96+2*'Data-Input'!BA97+3*'Data-Input'!BA98+4*'Data-Input'!BA99+5*'Data-Input'!BA100+6*'Data-Input'!BA101+7*'Data-Input'!BA102+8*'Data-Input'!BA103+9*'Data-Input'!BA104+10*'Data-Input'!BA105+11*'Data-Input'!BA106+12*'Data-Input'!BA107+13*'Data-Input'!BA108+12*'Data-Input'!BA109+11*'Data-Input'!BA110+10*'Data-Input'!BA111+9*'Data-Input'!BA112+8*'Data-Input'!BA113+7*'Data-Input'!BA114+6*'Data-Input'!BA115+5*'Data-Input'!BA116+4*'Data-Input'!BA117+3*'Data-Input'!BA118+2*'Data-Input'!BA119+'Data-Input'!BA120)/169,"")</f>
        <v/>
      </c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s="2" customFormat="1">
      <c r="A109" s="3">
        <v>1757</v>
      </c>
      <c r="B109" s="4">
        <f t="shared" si="3"/>
        <v>0</v>
      </c>
      <c r="C109" s="11" t="str">
        <f t="shared" si="4"/>
        <v/>
      </c>
      <c r="D109" s="5" t="str">
        <f>IF(AND(ISNUMBER('Data-Input'!D97),ISNUMBER('Data-Input'!D122)),('Data-Input'!D97+2*'Data-Input'!D98+3*'Data-Input'!D99+4*'Data-Input'!D100+5*'Data-Input'!D101+6*'Data-Input'!D102+7*'Data-Input'!D103+8*'Data-Input'!D104+9*'Data-Input'!D105+10*'Data-Input'!D106+11*'Data-Input'!D107+12*'Data-Input'!D108+13*'Data-Input'!D109+12*'Data-Input'!D110+11*'Data-Input'!D111+10*'Data-Input'!D112+9*'Data-Input'!D113+8*'Data-Input'!D114+7*'Data-Input'!D115+6*'Data-Input'!D116+5*'Data-Input'!D117+4*'Data-Input'!D118+3*'Data-Input'!D119+2*'Data-Input'!D120+'Data-Input'!D121)/169,"")</f>
        <v/>
      </c>
      <c r="E109" s="5" t="str">
        <f>IF(AND(ISNUMBER('Data-Input'!E97),ISNUMBER('Data-Input'!E122)),('Data-Input'!E97+2*'Data-Input'!E98+3*'Data-Input'!E99+4*'Data-Input'!E100+5*'Data-Input'!E101+6*'Data-Input'!E102+7*'Data-Input'!E103+8*'Data-Input'!E104+9*'Data-Input'!E105+10*'Data-Input'!E106+11*'Data-Input'!E107+12*'Data-Input'!E108+13*'Data-Input'!E109+12*'Data-Input'!E110+11*'Data-Input'!E111+10*'Data-Input'!E112+9*'Data-Input'!E113+8*'Data-Input'!E114+7*'Data-Input'!E115+6*'Data-Input'!E116+5*'Data-Input'!E117+4*'Data-Input'!E118+3*'Data-Input'!E119+2*'Data-Input'!E120+'Data-Input'!E121)/169,"")</f>
        <v/>
      </c>
      <c r="F109" s="5" t="str">
        <f>IF(AND(ISNUMBER('Data-Input'!F97),ISNUMBER('Data-Input'!F122)),('Data-Input'!F97+2*'Data-Input'!F98+3*'Data-Input'!F99+4*'Data-Input'!F100+5*'Data-Input'!F101+6*'Data-Input'!F102+7*'Data-Input'!F103+8*'Data-Input'!F104+9*'Data-Input'!F105+10*'Data-Input'!F106+11*'Data-Input'!F107+12*'Data-Input'!F108+13*'Data-Input'!F109+12*'Data-Input'!F110+11*'Data-Input'!F111+10*'Data-Input'!F112+9*'Data-Input'!F113+8*'Data-Input'!F114+7*'Data-Input'!F115+6*'Data-Input'!F116+5*'Data-Input'!F117+4*'Data-Input'!F118+3*'Data-Input'!F119+2*'Data-Input'!F120+'Data-Input'!F121)/169,"")</f>
        <v/>
      </c>
      <c r="G109" s="5" t="str">
        <f>IF(AND(ISNUMBER('Data-Input'!G97),ISNUMBER('Data-Input'!G122)),('Data-Input'!G97+2*'Data-Input'!G98+3*'Data-Input'!G99+4*'Data-Input'!G100+5*'Data-Input'!G101+6*'Data-Input'!G102+7*'Data-Input'!G103+8*'Data-Input'!G104+9*'Data-Input'!G105+10*'Data-Input'!G106+11*'Data-Input'!G107+12*'Data-Input'!G108+13*'Data-Input'!G109+12*'Data-Input'!G110+11*'Data-Input'!G111+10*'Data-Input'!G112+9*'Data-Input'!G113+8*'Data-Input'!G114+7*'Data-Input'!G115+6*'Data-Input'!G116+5*'Data-Input'!G117+4*'Data-Input'!G118+3*'Data-Input'!G119+2*'Data-Input'!G120+'Data-Input'!G121)/169,"")</f>
        <v/>
      </c>
      <c r="H109" s="5" t="str">
        <f>IF(AND(ISNUMBER('Data-Input'!H97),ISNUMBER('Data-Input'!H122)),('Data-Input'!H97+2*'Data-Input'!H98+3*'Data-Input'!H99+4*'Data-Input'!H100+5*'Data-Input'!H101+6*'Data-Input'!H102+7*'Data-Input'!H103+8*'Data-Input'!H104+9*'Data-Input'!H105+10*'Data-Input'!H106+11*'Data-Input'!H107+12*'Data-Input'!H108+13*'Data-Input'!H109+12*'Data-Input'!H110+11*'Data-Input'!H111+10*'Data-Input'!H112+9*'Data-Input'!H113+8*'Data-Input'!H114+7*'Data-Input'!H115+6*'Data-Input'!H116+5*'Data-Input'!H117+4*'Data-Input'!H118+3*'Data-Input'!H119+2*'Data-Input'!H120+'Data-Input'!H121)/169,"")</f>
        <v/>
      </c>
      <c r="I109" s="5" t="str">
        <f>IF(AND(ISNUMBER('Data-Input'!I97),ISNUMBER('Data-Input'!I122)),('Data-Input'!I97+2*'Data-Input'!I98+3*'Data-Input'!I99+4*'Data-Input'!I100+5*'Data-Input'!I101+6*'Data-Input'!I102+7*'Data-Input'!I103+8*'Data-Input'!I104+9*'Data-Input'!I105+10*'Data-Input'!I106+11*'Data-Input'!I107+12*'Data-Input'!I108+13*'Data-Input'!I109+12*'Data-Input'!I110+11*'Data-Input'!I111+10*'Data-Input'!I112+9*'Data-Input'!I113+8*'Data-Input'!I114+7*'Data-Input'!I115+6*'Data-Input'!I116+5*'Data-Input'!I117+4*'Data-Input'!I118+3*'Data-Input'!I119+2*'Data-Input'!I120+'Data-Input'!I121)/169,"")</f>
        <v/>
      </c>
      <c r="J109" s="5" t="str">
        <f>IF(AND(ISNUMBER('Data-Input'!J97),ISNUMBER('Data-Input'!J122)),('Data-Input'!J97+2*'Data-Input'!J98+3*'Data-Input'!J99+4*'Data-Input'!J100+5*'Data-Input'!J101+6*'Data-Input'!J102+7*'Data-Input'!J103+8*'Data-Input'!J104+9*'Data-Input'!J105+10*'Data-Input'!J106+11*'Data-Input'!J107+12*'Data-Input'!J108+13*'Data-Input'!J109+12*'Data-Input'!J110+11*'Data-Input'!J111+10*'Data-Input'!J112+9*'Data-Input'!J113+8*'Data-Input'!J114+7*'Data-Input'!J115+6*'Data-Input'!J116+5*'Data-Input'!J117+4*'Data-Input'!J118+3*'Data-Input'!J119+2*'Data-Input'!J120+'Data-Input'!J121)/169,"")</f>
        <v/>
      </c>
      <c r="K109" s="5" t="str">
        <f>IF(AND(ISNUMBER('Data-Input'!K97),ISNUMBER('Data-Input'!K122)),('Data-Input'!K97+2*'Data-Input'!K98+3*'Data-Input'!K99+4*'Data-Input'!K100+5*'Data-Input'!K101+6*'Data-Input'!K102+7*'Data-Input'!K103+8*'Data-Input'!K104+9*'Data-Input'!K105+10*'Data-Input'!K106+11*'Data-Input'!K107+12*'Data-Input'!K108+13*'Data-Input'!K109+12*'Data-Input'!K110+11*'Data-Input'!K111+10*'Data-Input'!K112+9*'Data-Input'!K113+8*'Data-Input'!K114+7*'Data-Input'!K115+6*'Data-Input'!K116+5*'Data-Input'!K117+4*'Data-Input'!K118+3*'Data-Input'!K119+2*'Data-Input'!K120+'Data-Input'!K121)/169,"")</f>
        <v/>
      </c>
      <c r="L109" s="5" t="str">
        <f>IF(AND(ISNUMBER('Data-Input'!L97),ISNUMBER('Data-Input'!L122)),('Data-Input'!L97+2*'Data-Input'!L98+3*'Data-Input'!L99+4*'Data-Input'!L100+5*'Data-Input'!L101+6*'Data-Input'!L102+7*'Data-Input'!L103+8*'Data-Input'!L104+9*'Data-Input'!L105+10*'Data-Input'!L106+11*'Data-Input'!L107+12*'Data-Input'!L108+13*'Data-Input'!L109+12*'Data-Input'!L110+11*'Data-Input'!L111+10*'Data-Input'!L112+9*'Data-Input'!L113+8*'Data-Input'!L114+7*'Data-Input'!L115+6*'Data-Input'!L116+5*'Data-Input'!L117+4*'Data-Input'!L118+3*'Data-Input'!L119+2*'Data-Input'!L120+'Data-Input'!L121)/169,"")</f>
        <v/>
      </c>
      <c r="M109" s="5" t="str">
        <f>IF(AND(ISNUMBER('Data-Input'!M97),ISNUMBER('Data-Input'!M122)),('Data-Input'!M97+2*'Data-Input'!M98+3*'Data-Input'!M99+4*'Data-Input'!M100+5*'Data-Input'!M101+6*'Data-Input'!M102+7*'Data-Input'!M103+8*'Data-Input'!M104+9*'Data-Input'!M105+10*'Data-Input'!M106+11*'Data-Input'!M107+12*'Data-Input'!M108+13*'Data-Input'!M109+12*'Data-Input'!M110+11*'Data-Input'!M111+10*'Data-Input'!M112+9*'Data-Input'!M113+8*'Data-Input'!M114+7*'Data-Input'!M115+6*'Data-Input'!M116+5*'Data-Input'!M117+4*'Data-Input'!M118+3*'Data-Input'!M119+2*'Data-Input'!M120+'Data-Input'!M121)/169,"")</f>
        <v/>
      </c>
      <c r="N109" s="5" t="str">
        <f>IF(AND(ISNUMBER('Data-Input'!N97),ISNUMBER('Data-Input'!N122)),('Data-Input'!N97+2*'Data-Input'!N98+3*'Data-Input'!N99+4*'Data-Input'!N100+5*'Data-Input'!N101+6*'Data-Input'!N102+7*'Data-Input'!N103+8*'Data-Input'!N104+9*'Data-Input'!N105+10*'Data-Input'!N106+11*'Data-Input'!N107+12*'Data-Input'!N108+13*'Data-Input'!N109+12*'Data-Input'!N110+11*'Data-Input'!N111+10*'Data-Input'!N112+9*'Data-Input'!N113+8*'Data-Input'!N114+7*'Data-Input'!N115+6*'Data-Input'!N116+5*'Data-Input'!N117+4*'Data-Input'!N118+3*'Data-Input'!N119+2*'Data-Input'!N120+'Data-Input'!N121)/169,"")</f>
        <v/>
      </c>
      <c r="O109" s="5" t="str">
        <f>IF(AND(ISNUMBER('Data-Input'!O97),ISNUMBER('Data-Input'!O122)),('Data-Input'!O97+2*'Data-Input'!O98+3*'Data-Input'!O99+4*'Data-Input'!O100+5*'Data-Input'!O101+6*'Data-Input'!O102+7*'Data-Input'!O103+8*'Data-Input'!O104+9*'Data-Input'!O105+10*'Data-Input'!O106+11*'Data-Input'!O107+12*'Data-Input'!O108+13*'Data-Input'!O109+12*'Data-Input'!O110+11*'Data-Input'!O111+10*'Data-Input'!O112+9*'Data-Input'!O113+8*'Data-Input'!O114+7*'Data-Input'!O115+6*'Data-Input'!O116+5*'Data-Input'!O117+4*'Data-Input'!O118+3*'Data-Input'!O119+2*'Data-Input'!O120+'Data-Input'!O121)/169,"")</f>
        <v/>
      </c>
      <c r="P109" s="5" t="str">
        <f>IF(AND(ISNUMBER('Data-Input'!P97),ISNUMBER('Data-Input'!P122)),('Data-Input'!P97+2*'Data-Input'!P98+3*'Data-Input'!P99+4*'Data-Input'!P100+5*'Data-Input'!P101+6*'Data-Input'!P102+7*'Data-Input'!P103+8*'Data-Input'!P104+9*'Data-Input'!P105+10*'Data-Input'!P106+11*'Data-Input'!P107+12*'Data-Input'!P108+13*'Data-Input'!P109+12*'Data-Input'!P110+11*'Data-Input'!P111+10*'Data-Input'!P112+9*'Data-Input'!P113+8*'Data-Input'!P114+7*'Data-Input'!P115+6*'Data-Input'!P116+5*'Data-Input'!P117+4*'Data-Input'!P118+3*'Data-Input'!P119+2*'Data-Input'!P120+'Data-Input'!P121)/169,"")</f>
        <v/>
      </c>
      <c r="Q109" s="5" t="str">
        <f>IF(AND(ISNUMBER('Data-Input'!Q97),ISNUMBER('Data-Input'!Q122)),('Data-Input'!Q97+2*'Data-Input'!Q98+3*'Data-Input'!Q99+4*'Data-Input'!Q100+5*'Data-Input'!Q101+6*'Data-Input'!Q102+7*'Data-Input'!Q103+8*'Data-Input'!Q104+9*'Data-Input'!Q105+10*'Data-Input'!Q106+11*'Data-Input'!Q107+12*'Data-Input'!Q108+13*'Data-Input'!Q109+12*'Data-Input'!Q110+11*'Data-Input'!Q111+10*'Data-Input'!Q112+9*'Data-Input'!Q113+8*'Data-Input'!Q114+7*'Data-Input'!Q115+6*'Data-Input'!Q116+5*'Data-Input'!Q117+4*'Data-Input'!Q118+3*'Data-Input'!Q119+2*'Data-Input'!Q120+'Data-Input'!Q121)/169,"")</f>
        <v/>
      </c>
      <c r="R109" s="5" t="str">
        <f>IF(AND(ISNUMBER('Data-Input'!R97),ISNUMBER('Data-Input'!R122)),('Data-Input'!R97+2*'Data-Input'!R98+3*'Data-Input'!R99+4*'Data-Input'!R100+5*'Data-Input'!R101+6*'Data-Input'!R102+7*'Data-Input'!R103+8*'Data-Input'!R104+9*'Data-Input'!R105+10*'Data-Input'!R106+11*'Data-Input'!R107+12*'Data-Input'!R108+13*'Data-Input'!R109+12*'Data-Input'!R110+11*'Data-Input'!R111+10*'Data-Input'!R112+9*'Data-Input'!R113+8*'Data-Input'!R114+7*'Data-Input'!R115+6*'Data-Input'!R116+5*'Data-Input'!R117+4*'Data-Input'!R118+3*'Data-Input'!R119+2*'Data-Input'!R120+'Data-Input'!R121)/169,"")</f>
        <v/>
      </c>
      <c r="S109" s="5" t="str">
        <f>IF(AND(ISNUMBER('Data-Input'!S97),ISNUMBER('Data-Input'!S122)),('Data-Input'!S97+2*'Data-Input'!S98+3*'Data-Input'!S99+4*'Data-Input'!S100+5*'Data-Input'!S101+6*'Data-Input'!S102+7*'Data-Input'!S103+8*'Data-Input'!S104+9*'Data-Input'!S105+10*'Data-Input'!S106+11*'Data-Input'!S107+12*'Data-Input'!S108+13*'Data-Input'!S109+12*'Data-Input'!S110+11*'Data-Input'!S111+10*'Data-Input'!S112+9*'Data-Input'!S113+8*'Data-Input'!S114+7*'Data-Input'!S115+6*'Data-Input'!S116+5*'Data-Input'!S117+4*'Data-Input'!S118+3*'Data-Input'!S119+2*'Data-Input'!S120+'Data-Input'!S121)/169,"")</f>
        <v/>
      </c>
      <c r="T109" s="5" t="str">
        <f>IF(AND(ISNUMBER('Data-Input'!T97),ISNUMBER('Data-Input'!T122)),('Data-Input'!T97+2*'Data-Input'!T98+3*'Data-Input'!T99+4*'Data-Input'!T100+5*'Data-Input'!T101+6*'Data-Input'!T102+7*'Data-Input'!T103+8*'Data-Input'!T104+9*'Data-Input'!T105+10*'Data-Input'!T106+11*'Data-Input'!T107+12*'Data-Input'!T108+13*'Data-Input'!T109+12*'Data-Input'!T110+11*'Data-Input'!T111+10*'Data-Input'!T112+9*'Data-Input'!T113+8*'Data-Input'!T114+7*'Data-Input'!T115+6*'Data-Input'!T116+5*'Data-Input'!T117+4*'Data-Input'!T118+3*'Data-Input'!T119+2*'Data-Input'!T120+'Data-Input'!T121)/169,"")</f>
        <v/>
      </c>
      <c r="U109" s="5" t="str">
        <f>IF(AND(ISNUMBER('Data-Input'!U97),ISNUMBER('Data-Input'!U122)),('Data-Input'!U97+2*'Data-Input'!U98+3*'Data-Input'!U99+4*'Data-Input'!U100+5*'Data-Input'!U101+6*'Data-Input'!U102+7*'Data-Input'!U103+8*'Data-Input'!U104+9*'Data-Input'!U105+10*'Data-Input'!U106+11*'Data-Input'!U107+12*'Data-Input'!U108+13*'Data-Input'!U109+12*'Data-Input'!U110+11*'Data-Input'!U111+10*'Data-Input'!U112+9*'Data-Input'!U113+8*'Data-Input'!U114+7*'Data-Input'!U115+6*'Data-Input'!U116+5*'Data-Input'!U117+4*'Data-Input'!U118+3*'Data-Input'!U119+2*'Data-Input'!U120+'Data-Input'!U121)/169,"")</f>
        <v/>
      </c>
      <c r="V109" s="5" t="str">
        <f>IF(AND(ISNUMBER('Data-Input'!V97),ISNUMBER('Data-Input'!V122)),('Data-Input'!V97+2*'Data-Input'!V98+3*'Data-Input'!V99+4*'Data-Input'!V100+5*'Data-Input'!V101+6*'Data-Input'!V102+7*'Data-Input'!V103+8*'Data-Input'!V104+9*'Data-Input'!V105+10*'Data-Input'!V106+11*'Data-Input'!V107+12*'Data-Input'!V108+13*'Data-Input'!V109+12*'Data-Input'!V110+11*'Data-Input'!V111+10*'Data-Input'!V112+9*'Data-Input'!V113+8*'Data-Input'!V114+7*'Data-Input'!V115+6*'Data-Input'!V116+5*'Data-Input'!V117+4*'Data-Input'!V118+3*'Data-Input'!V119+2*'Data-Input'!V120+'Data-Input'!V121)/169,"")</f>
        <v/>
      </c>
      <c r="W109" s="5" t="str">
        <f>IF(AND(ISNUMBER('Data-Input'!W97),ISNUMBER('Data-Input'!W122)),('Data-Input'!W97+2*'Data-Input'!W98+3*'Data-Input'!W99+4*'Data-Input'!W100+5*'Data-Input'!W101+6*'Data-Input'!W102+7*'Data-Input'!W103+8*'Data-Input'!W104+9*'Data-Input'!W105+10*'Data-Input'!W106+11*'Data-Input'!W107+12*'Data-Input'!W108+13*'Data-Input'!W109+12*'Data-Input'!W110+11*'Data-Input'!W111+10*'Data-Input'!W112+9*'Data-Input'!W113+8*'Data-Input'!W114+7*'Data-Input'!W115+6*'Data-Input'!W116+5*'Data-Input'!W117+4*'Data-Input'!W118+3*'Data-Input'!W119+2*'Data-Input'!W120+'Data-Input'!W121)/169,"")</f>
        <v/>
      </c>
      <c r="X109" s="5" t="str">
        <f>IF(AND(ISNUMBER('Data-Input'!X97),ISNUMBER('Data-Input'!X122)),('Data-Input'!X97+2*'Data-Input'!X98+3*'Data-Input'!X99+4*'Data-Input'!X100+5*'Data-Input'!X101+6*'Data-Input'!X102+7*'Data-Input'!X103+8*'Data-Input'!X104+9*'Data-Input'!X105+10*'Data-Input'!X106+11*'Data-Input'!X107+12*'Data-Input'!X108+13*'Data-Input'!X109+12*'Data-Input'!X110+11*'Data-Input'!X111+10*'Data-Input'!X112+9*'Data-Input'!X113+8*'Data-Input'!X114+7*'Data-Input'!X115+6*'Data-Input'!X116+5*'Data-Input'!X117+4*'Data-Input'!X118+3*'Data-Input'!X119+2*'Data-Input'!X120+'Data-Input'!X121)/169,"")</f>
        <v/>
      </c>
      <c r="Y109" s="5" t="str">
        <f>IF(AND(ISNUMBER('Data-Input'!Y97),ISNUMBER('Data-Input'!Y122)),('Data-Input'!Y97+2*'Data-Input'!Y98+3*'Data-Input'!Y99+4*'Data-Input'!Y100+5*'Data-Input'!Y101+6*'Data-Input'!Y102+7*'Data-Input'!Y103+8*'Data-Input'!Y104+9*'Data-Input'!Y105+10*'Data-Input'!Y106+11*'Data-Input'!Y107+12*'Data-Input'!Y108+13*'Data-Input'!Y109+12*'Data-Input'!Y110+11*'Data-Input'!Y111+10*'Data-Input'!Y112+9*'Data-Input'!Y113+8*'Data-Input'!Y114+7*'Data-Input'!Y115+6*'Data-Input'!Y116+5*'Data-Input'!Y117+4*'Data-Input'!Y118+3*'Data-Input'!Y119+2*'Data-Input'!Y120+'Data-Input'!Y121)/169,"")</f>
        <v/>
      </c>
      <c r="Z109" s="5" t="str">
        <f>IF(AND(ISNUMBER('Data-Input'!Z97),ISNUMBER('Data-Input'!Z122)),('Data-Input'!Z97+2*'Data-Input'!Z98+3*'Data-Input'!Z99+4*'Data-Input'!Z100+5*'Data-Input'!Z101+6*'Data-Input'!Z102+7*'Data-Input'!Z103+8*'Data-Input'!Z104+9*'Data-Input'!Z105+10*'Data-Input'!Z106+11*'Data-Input'!Z107+12*'Data-Input'!Z108+13*'Data-Input'!Z109+12*'Data-Input'!Z110+11*'Data-Input'!Z111+10*'Data-Input'!Z112+9*'Data-Input'!Z113+8*'Data-Input'!Z114+7*'Data-Input'!Z115+6*'Data-Input'!Z116+5*'Data-Input'!Z117+4*'Data-Input'!Z118+3*'Data-Input'!Z119+2*'Data-Input'!Z120+'Data-Input'!Z121)/169,"")</f>
        <v/>
      </c>
      <c r="AA109" s="5" t="str">
        <f>IF(AND(ISNUMBER('Data-Input'!AA97),ISNUMBER('Data-Input'!AA122)),('Data-Input'!AA97+2*'Data-Input'!AA98+3*'Data-Input'!AA99+4*'Data-Input'!AA100+5*'Data-Input'!AA101+6*'Data-Input'!AA102+7*'Data-Input'!AA103+8*'Data-Input'!AA104+9*'Data-Input'!AA105+10*'Data-Input'!AA106+11*'Data-Input'!AA107+12*'Data-Input'!AA108+13*'Data-Input'!AA109+12*'Data-Input'!AA110+11*'Data-Input'!AA111+10*'Data-Input'!AA112+9*'Data-Input'!AA113+8*'Data-Input'!AA114+7*'Data-Input'!AA115+6*'Data-Input'!AA116+5*'Data-Input'!AA117+4*'Data-Input'!AA118+3*'Data-Input'!AA119+2*'Data-Input'!AA120+'Data-Input'!AA121)/169,"")</f>
        <v/>
      </c>
      <c r="AB109" s="5" t="str">
        <f>IF(AND(ISNUMBER('Data-Input'!AB97),ISNUMBER('Data-Input'!AB122)),('Data-Input'!AB97+2*'Data-Input'!AB98+3*'Data-Input'!AB99+4*'Data-Input'!AB100+5*'Data-Input'!AB101+6*'Data-Input'!AB102+7*'Data-Input'!AB103+8*'Data-Input'!AB104+9*'Data-Input'!AB105+10*'Data-Input'!AB106+11*'Data-Input'!AB107+12*'Data-Input'!AB108+13*'Data-Input'!AB109+12*'Data-Input'!AB110+11*'Data-Input'!AB111+10*'Data-Input'!AB112+9*'Data-Input'!AB113+8*'Data-Input'!AB114+7*'Data-Input'!AB115+6*'Data-Input'!AB116+5*'Data-Input'!AB117+4*'Data-Input'!AB118+3*'Data-Input'!AB119+2*'Data-Input'!AB120+'Data-Input'!AB121)/169,"")</f>
        <v/>
      </c>
      <c r="AC109" s="5" t="str">
        <f>IF(AND(ISNUMBER('Data-Input'!AC97),ISNUMBER('Data-Input'!AC122)),('Data-Input'!AC97+2*'Data-Input'!AC98+3*'Data-Input'!AC99+4*'Data-Input'!AC100+5*'Data-Input'!AC101+6*'Data-Input'!AC102+7*'Data-Input'!AC103+8*'Data-Input'!AC104+9*'Data-Input'!AC105+10*'Data-Input'!AC106+11*'Data-Input'!AC107+12*'Data-Input'!AC108+13*'Data-Input'!AC109+12*'Data-Input'!AC110+11*'Data-Input'!AC111+10*'Data-Input'!AC112+9*'Data-Input'!AC113+8*'Data-Input'!AC114+7*'Data-Input'!AC115+6*'Data-Input'!AC116+5*'Data-Input'!AC117+4*'Data-Input'!AC118+3*'Data-Input'!AC119+2*'Data-Input'!AC120+'Data-Input'!AC121)/169,"")</f>
        <v/>
      </c>
      <c r="AD109" s="5" t="str">
        <f>IF(AND(ISNUMBER('Data-Input'!AD97),ISNUMBER('Data-Input'!AD122)),('Data-Input'!AD97+2*'Data-Input'!AD98+3*'Data-Input'!AD99+4*'Data-Input'!AD100+5*'Data-Input'!AD101+6*'Data-Input'!AD102+7*'Data-Input'!AD103+8*'Data-Input'!AD104+9*'Data-Input'!AD105+10*'Data-Input'!AD106+11*'Data-Input'!AD107+12*'Data-Input'!AD108+13*'Data-Input'!AD109+12*'Data-Input'!AD110+11*'Data-Input'!AD111+10*'Data-Input'!AD112+9*'Data-Input'!AD113+8*'Data-Input'!AD114+7*'Data-Input'!AD115+6*'Data-Input'!AD116+5*'Data-Input'!AD117+4*'Data-Input'!AD118+3*'Data-Input'!AD119+2*'Data-Input'!AD120+'Data-Input'!AD121)/169,"")</f>
        <v/>
      </c>
      <c r="AE109" s="5" t="str">
        <f>IF(AND(ISNUMBER('Data-Input'!AE97),ISNUMBER('Data-Input'!AE122)),('Data-Input'!AE97+2*'Data-Input'!AE98+3*'Data-Input'!AE99+4*'Data-Input'!AE100+5*'Data-Input'!AE101+6*'Data-Input'!AE102+7*'Data-Input'!AE103+8*'Data-Input'!AE104+9*'Data-Input'!AE105+10*'Data-Input'!AE106+11*'Data-Input'!AE107+12*'Data-Input'!AE108+13*'Data-Input'!AE109+12*'Data-Input'!AE110+11*'Data-Input'!AE111+10*'Data-Input'!AE112+9*'Data-Input'!AE113+8*'Data-Input'!AE114+7*'Data-Input'!AE115+6*'Data-Input'!AE116+5*'Data-Input'!AE117+4*'Data-Input'!AE118+3*'Data-Input'!AE119+2*'Data-Input'!AE120+'Data-Input'!AE121)/169,"")</f>
        <v/>
      </c>
      <c r="AF109" s="5" t="str">
        <f>IF(AND(ISNUMBER('Data-Input'!AF97),ISNUMBER('Data-Input'!AF122)),('Data-Input'!AF97+2*'Data-Input'!AF98+3*'Data-Input'!AF99+4*'Data-Input'!AF100+5*'Data-Input'!AF101+6*'Data-Input'!AF102+7*'Data-Input'!AF103+8*'Data-Input'!AF104+9*'Data-Input'!AF105+10*'Data-Input'!AF106+11*'Data-Input'!AF107+12*'Data-Input'!AF108+13*'Data-Input'!AF109+12*'Data-Input'!AF110+11*'Data-Input'!AF111+10*'Data-Input'!AF112+9*'Data-Input'!AF113+8*'Data-Input'!AF114+7*'Data-Input'!AF115+6*'Data-Input'!AF116+5*'Data-Input'!AF117+4*'Data-Input'!AF118+3*'Data-Input'!AF119+2*'Data-Input'!AF120+'Data-Input'!AF121)/169,"")</f>
        <v/>
      </c>
      <c r="AG109" s="5" t="str">
        <f>IF(AND(ISNUMBER('Data-Input'!AG97),ISNUMBER('Data-Input'!AG122)),('Data-Input'!AG97+2*'Data-Input'!AG98+3*'Data-Input'!AG99+4*'Data-Input'!AG100+5*'Data-Input'!AG101+6*'Data-Input'!AG102+7*'Data-Input'!AG103+8*'Data-Input'!AG104+9*'Data-Input'!AG105+10*'Data-Input'!AG106+11*'Data-Input'!AG107+12*'Data-Input'!AG108+13*'Data-Input'!AG109+12*'Data-Input'!AG110+11*'Data-Input'!AG111+10*'Data-Input'!AG112+9*'Data-Input'!AG113+8*'Data-Input'!AG114+7*'Data-Input'!AG115+6*'Data-Input'!AG116+5*'Data-Input'!AG117+4*'Data-Input'!AG118+3*'Data-Input'!AG119+2*'Data-Input'!AG120+'Data-Input'!AG121)/169,"")</f>
        <v/>
      </c>
      <c r="AH109" s="5" t="str">
        <f>IF(AND(ISNUMBER('Data-Input'!AH97),ISNUMBER('Data-Input'!AH122)),('Data-Input'!AH97+2*'Data-Input'!AH98+3*'Data-Input'!AH99+4*'Data-Input'!AH100+5*'Data-Input'!AH101+6*'Data-Input'!AH102+7*'Data-Input'!AH103+8*'Data-Input'!AH104+9*'Data-Input'!AH105+10*'Data-Input'!AH106+11*'Data-Input'!AH107+12*'Data-Input'!AH108+13*'Data-Input'!AH109+12*'Data-Input'!AH110+11*'Data-Input'!AH111+10*'Data-Input'!AH112+9*'Data-Input'!AH113+8*'Data-Input'!AH114+7*'Data-Input'!AH115+6*'Data-Input'!AH116+5*'Data-Input'!AH117+4*'Data-Input'!AH118+3*'Data-Input'!AH119+2*'Data-Input'!AH120+'Data-Input'!AH121)/169,"")</f>
        <v/>
      </c>
      <c r="AI109" s="5" t="str">
        <f>IF(AND(ISNUMBER('Data-Input'!AI97),ISNUMBER('Data-Input'!AI122)),('Data-Input'!AI97+2*'Data-Input'!AI98+3*'Data-Input'!AI99+4*'Data-Input'!AI100+5*'Data-Input'!AI101+6*'Data-Input'!AI102+7*'Data-Input'!AI103+8*'Data-Input'!AI104+9*'Data-Input'!AI105+10*'Data-Input'!AI106+11*'Data-Input'!AI107+12*'Data-Input'!AI108+13*'Data-Input'!AI109+12*'Data-Input'!AI110+11*'Data-Input'!AI111+10*'Data-Input'!AI112+9*'Data-Input'!AI113+8*'Data-Input'!AI114+7*'Data-Input'!AI115+6*'Data-Input'!AI116+5*'Data-Input'!AI117+4*'Data-Input'!AI118+3*'Data-Input'!AI119+2*'Data-Input'!AI120+'Data-Input'!AI121)/169,"")</f>
        <v/>
      </c>
      <c r="AJ109" s="5" t="str">
        <f>IF(AND(ISNUMBER('Data-Input'!AJ97),ISNUMBER('Data-Input'!AJ122)),('Data-Input'!AJ97+2*'Data-Input'!AJ98+3*'Data-Input'!AJ99+4*'Data-Input'!AJ100+5*'Data-Input'!AJ101+6*'Data-Input'!AJ102+7*'Data-Input'!AJ103+8*'Data-Input'!AJ104+9*'Data-Input'!AJ105+10*'Data-Input'!AJ106+11*'Data-Input'!AJ107+12*'Data-Input'!AJ108+13*'Data-Input'!AJ109+12*'Data-Input'!AJ110+11*'Data-Input'!AJ111+10*'Data-Input'!AJ112+9*'Data-Input'!AJ113+8*'Data-Input'!AJ114+7*'Data-Input'!AJ115+6*'Data-Input'!AJ116+5*'Data-Input'!AJ117+4*'Data-Input'!AJ118+3*'Data-Input'!AJ119+2*'Data-Input'!AJ120+'Data-Input'!AJ121)/169,"")</f>
        <v/>
      </c>
      <c r="AK109" s="5" t="str">
        <f>IF(AND(ISNUMBER('Data-Input'!AK97),ISNUMBER('Data-Input'!AK122)),('Data-Input'!AK97+2*'Data-Input'!AK98+3*'Data-Input'!AK99+4*'Data-Input'!AK100+5*'Data-Input'!AK101+6*'Data-Input'!AK102+7*'Data-Input'!AK103+8*'Data-Input'!AK104+9*'Data-Input'!AK105+10*'Data-Input'!AK106+11*'Data-Input'!AK107+12*'Data-Input'!AK108+13*'Data-Input'!AK109+12*'Data-Input'!AK110+11*'Data-Input'!AK111+10*'Data-Input'!AK112+9*'Data-Input'!AK113+8*'Data-Input'!AK114+7*'Data-Input'!AK115+6*'Data-Input'!AK116+5*'Data-Input'!AK117+4*'Data-Input'!AK118+3*'Data-Input'!AK119+2*'Data-Input'!AK120+'Data-Input'!AK121)/169,"")</f>
        <v/>
      </c>
      <c r="AL109" s="5" t="str">
        <f>IF(AND(ISNUMBER('Data-Input'!AL97),ISNUMBER('Data-Input'!AL122)),('Data-Input'!AL97+2*'Data-Input'!AL98+3*'Data-Input'!AL99+4*'Data-Input'!AL100+5*'Data-Input'!AL101+6*'Data-Input'!AL102+7*'Data-Input'!AL103+8*'Data-Input'!AL104+9*'Data-Input'!AL105+10*'Data-Input'!AL106+11*'Data-Input'!AL107+12*'Data-Input'!AL108+13*'Data-Input'!AL109+12*'Data-Input'!AL110+11*'Data-Input'!AL111+10*'Data-Input'!AL112+9*'Data-Input'!AL113+8*'Data-Input'!AL114+7*'Data-Input'!AL115+6*'Data-Input'!AL116+5*'Data-Input'!AL117+4*'Data-Input'!AL118+3*'Data-Input'!AL119+2*'Data-Input'!AL120+'Data-Input'!AL121)/169,"")</f>
        <v/>
      </c>
      <c r="AM109" s="5" t="str">
        <f>IF(AND(ISNUMBER('Data-Input'!AM97),ISNUMBER('Data-Input'!AM122)),('Data-Input'!AM97+2*'Data-Input'!AM98+3*'Data-Input'!AM99+4*'Data-Input'!AM100+5*'Data-Input'!AM101+6*'Data-Input'!AM102+7*'Data-Input'!AM103+8*'Data-Input'!AM104+9*'Data-Input'!AM105+10*'Data-Input'!AM106+11*'Data-Input'!AM107+12*'Data-Input'!AM108+13*'Data-Input'!AM109+12*'Data-Input'!AM110+11*'Data-Input'!AM111+10*'Data-Input'!AM112+9*'Data-Input'!AM113+8*'Data-Input'!AM114+7*'Data-Input'!AM115+6*'Data-Input'!AM116+5*'Data-Input'!AM117+4*'Data-Input'!AM118+3*'Data-Input'!AM119+2*'Data-Input'!AM120+'Data-Input'!AM121)/169,"")</f>
        <v/>
      </c>
      <c r="AN109" s="5" t="str">
        <f>IF(AND(ISNUMBER('Data-Input'!AN97),ISNUMBER('Data-Input'!AN122)),('Data-Input'!AN97+2*'Data-Input'!AN98+3*'Data-Input'!AN99+4*'Data-Input'!AN100+5*'Data-Input'!AN101+6*'Data-Input'!AN102+7*'Data-Input'!AN103+8*'Data-Input'!AN104+9*'Data-Input'!AN105+10*'Data-Input'!AN106+11*'Data-Input'!AN107+12*'Data-Input'!AN108+13*'Data-Input'!AN109+12*'Data-Input'!AN110+11*'Data-Input'!AN111+10*'Data-Input'!AN112+9*'Data-Input'!AN113+8*'Data-Input'!AN114+7*'Data-Input'!AN115+6*'Data-Input'!AN116+5*'Data-Input'!AN117+4*'Data-Input'!AN118+3*'Data-Input'!AN119+2*'Data-Input'!AN120+'Data-Input'!AN121)/169,"")</f>
        <v/>
      </c>
      <c r="AO109" s="5" t="str">
        <f>IF(AND(ISNUMBER('Data-Input'!AO97),ISNUMBER('Data-Input'!AO122)),('Data-Input'!AO97+2*'Data-Input'!AO98+3*'Data-Input'!AO99+4*'Data-Input'!AO100+5*'Data-Input'!AO101+6*'Data-Input'!AO102+7*'Data-Input'!AO103+8*'Data-Input'!AO104+9*'Data-Input'!AO105+10*'Data-Input'!AO106+11*'Data-Input'!AO107+12*'Data-Input'!AO108+13*'Data-Input'!AO109+12*'Data-Input'!AO110+11*'Data-Input'!AO111+10*'Data-Input'!AO112+9*'Data-Input'!AO113+8*'Data-Input'!AO114+7*'Data-Input'!AO115+6*'Data-Input'!AO116+5*'Data-Input'!AO117+4*'Data-Input'!AO118+3*'Data-Input'!AO119+2*'Data-Input'!AO120+'Data-Input'!AO121)/169,"")</f>
        <v/>
      </c>
      <c r="AP109" s="5" t="str">
        <f>IF(AND(ISNUMBER('Data-Input'!AP97),ISNUMBER('Data-Input'!AP122)),('Data-Input'!AP97+2*'Data-Input'!AP98+3*'Data-Input'!AP99+4*'Data-Input'!AP100+5*'Data-Input'!AP101+6*'Data-Input'!AP102+7*'Data-Input'!AP103+8*'Data-Input'!AP104+9*'Data-Input'!AP105+10*'Data-Input'!AP106+11*'Data-Input'!AP107+12*'Data-Input'!AP108+13*'Data-Input'!AP109+12*'Data-Input'!AP110+11*'Data-Input'!AP111+10*'Data-Input'!AP112+9*'Data-Input'!AP113+8*'Data-Input'!AP114+7*'Data-Input'!AP115+6*'Data-Input'!AP116+5*'Data-Input'!AP117+4*'Data-Input'!AP118+3*'Data-Input'!AP119+2*'Data-Input'!AP120+'Data-Input'!AP121)/169,"")</f>
        <v/>
      </c>
      <c r="AQ109" s="5" t="str">
        <f>IF(AND(ISNUMBER('Data-Input'!AQ97),ISNUMBER('Data-Input'!AQ122)),('Data-Input'!AQ97+2*'Data-Input'!AQ98+3*'Data-Input'!AQ99+4*'Data-Input'!AQ100+5*'Data-Input'!AQ101+6*'Data-Input'!AQ102+7*'Data-Input'!AQ103+8*'Data-Input'!AQ104+9*'Data-Input'!AQ105+10*'Data-Input'!AQ106+11*'Data-Input'!AQ107+12*'Data-Input'!AQ108+13*'Data-Input'!AQ109+12*'Data-Input'!AQ110+11*'Data-Input'!AQ111+10*'Data-Input'!AQ112+9*'Data-Input'!AQ113+8*'Data-Input'!AQ114+7*'Data-Input'!AQ115+6*'Data-Input'!AQ116+5*'Data-Input'!AQ117+4*'Data-Input'!AQ118+3*'Data-Input'!AQ119+2*'Data-Input'!AQ120+'Data-Input'!AQ121)/169,"")</f>
        <v/>
      </c>
      <c r="AR109" s="5" t="str">
        <f>IF(AND(ISNUMBER('Data-Input'!AR97),ISNUMBER('Data-Input'!AR122)),('Data-Input'!AR97+2*'Data-Input'!AR98+3*'Data-Input'!AR99+4*'Data-Input'!AR100+5*'Data-Input'!AR101+6*'Data-Input'!AR102+7*'Data-Input'!AR103+8*'Data-Input'!AR104+9*'Data-Input'!AR105+10*'Data-Input'!AR106+11*'Data-Input'!AR107+12*'Data-Input'!AR108+13*'Data-Input'!AR109+12*'Data-Input'!AR110+11*'Data-Input'!AR111+10*'Data-Input'!AR112+9*'Data-Input'!AR113+8*'Data-Input'!AR114+7*'Data-Input'!AR115+6*'Data-Input'!AR116+5*'Data-Input'!AR117+4*'Data-Input'!AR118+3*'Data-Input'!AR119+2*'Data-Input'!AR120+'Data-Input'!AR121)/169,"")</f>
        <v/>
      </c>
      <c r="AS109" s="5" t="str">
        <f>IF(AND(ISNUMBER('Data-Input'!AS97),ISNUMBER('Data-Input'!AS122)),('Data-Input'!AS97+2*'Data-Input'!AS98+3*'Data-Input'!AS99+4*'Data-Input'!AS100+5*'Data-Input'!AS101+6*'Data-Input'!AS102+7*'Data-Input'!AS103+8*'Data-Input'!AS104+9*'Data-Input'!AS105+10*'Data-Input'!AS106+11*'Data-Input'!AS107+12*'Data-Input'!AS108+13*'Data-Input'!AS109+12*'Data-Input'!AS110+11*'Data-Input'!AS111+10*'Data-Input'!AS112+9*'Data-Input'!AS113+8*'Data-Input'!AS114+7*'Data-Input'!AS115+6*'Data-Input'!AS116+5*'Data-Input'!AS117+4*'Data-Input'!AS118+3*'Data-Input'!AS119+2*'Data-Input'!AS120+'Data-Input'!AS121)/169,"")</f>
        <v/>
      </c>
      <c r="AT109" s="5" t="str">
        <f>IF(AND(ISNUMBER('Data-Input'!AT97),ISNUMBER('Data-Input'!AT122)),('Data-Input'!AT97+2*'Data-Input'!AT98+3*'Data-Input'!AT99+4*'Data-Input'!AT100+5*'Data-Input'!AT101+6*'Data-Input'!AT102+7*'Data-Input'!AT103+8*'Data-Input'!AT104+9*'Data-Input'!AT105+10*'Data-Input'!AT106+11*'Data-Input'!AT107+12*'Data-Input'!AT108+13*'Data-Input'!AT109+12*'Data-Input'!AT110+11*'Data-Input'!AT111+10*'Data-Input'!AT112+9*'Data-Input'!AT113+8*'Data-Input'!AT114+7*'Data-Input'!AT115+6*'Data-Input'!AT116+5*'Data-Input'!AT117+4*'Data-Input'!AT118+3*'Data-Input'!AT119+2*'Data-Input'!AT120+'Data-Input'!AT121)/169,"")</f>
        <v/>
      </c>
      <c r="AU109" s="5" t="str">
        <f>IF(AND(ISNUMBER('Data-Input'!AU97),ISNUMBER('Data-Input'!AU122)),('Data-Input'!AU97+2*'Data-Input'!AU98+3*'Data-Input'!AU99+4*'Data-Input'!AU100+5*'Data-Input'!AU101+6*'Data-Input'!AU102+7*'Data-Input'!AU103+8*'Data-Input'!AU104+9*'Data-Input'!AU105+10*'Data-Input'!AU106+11*'Data-Input'!AU107+12*'Data-Input'!AU108+13*'Data-Input'!AU109+12*'Data-Input'!AU110+11*'Data-Input'!AU111+10*'Data-Input'!AU112+9*'Data-Input'!AU113+8*'Data-Input'!AU114+7*'Data-Input'!AU115+6*'Data-Input'!AU116+5*'Data-Input'!AU117+4*'Data-Input'!AU118+3*'Data-Input'!AU119+2*'Data-Input'!AU120+'Data-Input'!AU121)/169,"")</f>
        <v/>
      </c>
      <c r="AV109" s="5" t="str">
        <f>IF(AND(ISNUMBER('Data-Input'!AV97),ISNUMBER('Data-Input'!AV122)),('Data-Input'!AV97+2*'Data-Input'!AV98+3*'Data-Input'!AV99+4*'Data-Input'!AV100+5*'Data-Input'!AV101+6*'Data-Input'!AV102+7*'Data-Input'!AV103+8*'Data-Input'!AV104+9*'Data-Input'!AV105+10*'Data-Input'!AV106+11*'Data-Input'!AV107+12*'Data-Input'!AV108+13*'Data-Input'!AV109+12*'Data-Input'!AV110+11*'Data-Input'!AV111+10*'Data-Input'!AV112+9*'Data-Input'!AV113+8*'Data-Input'!AV114+7*'Data-Input'!AV115+6*'Data-Input'!AV116+5*'Data-Input'!AV117+4*'Data-Input'!AV118+3*'Data-Input'!AV119+2*'Data-Input'!AV120+'Data-Input'!AV121)/169,"")</f>
        <v/>
      </c>
      <c r="AW109" s="5" t="str">
        <f>IF(AND(ISNUMBER('Data-Input'!AW97),ISNUMBER('Data-Input'!AW122)),('Data-Input'!AW97+2*'Data-Input'!AW98+3*'Data-Input'!AW99+4*'Data-Input'!AW100+5*'Data-Input'!AW101+6*'Data-Input'!AW102+7*'Data-Input'!AW103+8*'Data-Input'!AW104+9*'Data-Input'!AW105+10*'Data-Input'!AW106+11*'Data-Input'!AW107+12*'Data-Input'!AW108+13*'Data-Input'!AW109+12*'Data-Input'!AW110+11*'Data-Input'!AW111+10*'Data-Input'!AW112+9*'Data-Input'!AW113+8*'Data-Input'!AW114+7*'Data-Input'!AW115+6*'Data-Input'!AW116+5*'Data-Input'!AW117+4*'Data-Input'!AW118+3*'Data-Input'!AW119+2*'Data-Input'!AW120+'Data-Input'!AW121)/169,"")</f>
        <v/>
      </c>
      <c r="AX109" s="5" t="str">
        <f>IF(AND(ISNUMBER('Data-Input'!AX97),ISNUMBER('Data-Input'!AX122)),('Data-Input'!AX97+2*'Data-Input'!AX98+3*'Data-Input'!AX99+4*'Data-Input'!AX100+5*'Data-Input'!AX101+6*'Data-Input'!AX102+7*'Data-Input'!AX103+8*'Data-Input'!AX104+9*'Data-Input'!AX105+10*'Data-Input'!AX106+11*'Data-Input'!AX107+12*'Data-Input'!AX108+13*'Data-Input'!AX109+12*'Data-Input'!AX110+11*'Data-Input'!AX111+10*'Data-Input'!AX112+9*'Data-Input'!AX113+8*'Data-Input'!AX114+7*'Data-Input'!AX115+6*'Data-Input'!AX116+5*'Data-Input'!AX117+4*'Data-Input'!AX118+3*'Data-Input'!AX119+2*'Data-Input'!AX120+'Data-Input'!AX121)/169,"")</f>
        <v/>
      </c>
      <c r="AY109" s="5" t="str">
        <f>IF(AND(ISNUMBER('Data-Input'!AY97),ISNUMBER('Data-Input'!AY122)),('Data-Input'!AY97+2*'Data-Input'!AY98+3*'Data-Input'!AY99+4*'Data-Input'!AY100+5*'Data-Input'!AY101+6*'Data-Input'!AY102+7*'Data-Input'!AY103+8*'Data-Input'!AY104+9*'Data-Input'!AY105+10*'Data-Input'!AY106+11*'Data-Input'!AY107+12*'Data-Input'!AY108+13*'Data-Input'!AY109+12*'Data-Input'!AY110+11*'Data-Input'!AY111+10*'Data-Input'!AY112+9*'Data-Input'!AY113+8*'Data-Input'!AY114+7*'Data-Input'!AY115+6*'Data-Input'!AY116+5*'Data-Input'!AY117+4*'Data-Input'!AY118+3*'Data-Input'!AY119+2*'Data-Input'!AY120+'Data-Input'!AY121)/169,"")</f>
        <v/>
      </c>
      <c r="AZ109" s="5" t="str">
        <f>IF(AND(ISNUMBER('Data-Input'!AZ97),ISNUMBER('Data-Input'!AZ122)),('Data-Input'!AZ97+2*'Data-Input'!AZ98+3*'Data-Input'!AZ99+4*'Data-Input'!AZ100+5*'Data-Input'!AZ101+6*'Data-Input'!AZ102+7*'Data-Input'!AZ103+8*'Data-Input'!AZ104+9*'Data-Input'!AZ105+10*'Data-Input'!AZ106+11*'Data-Input'!AZ107+12*'Data-Input'!AZ108+13*'Data-Input'!AZ109+12*'Data-Input'!AZ110+11*'Data-Input'!AZ111+10*'Data-Input'!AZ112+9*'Data-Input'!AZ113+8*'Data-Input'!AZ114+7*'Data-Input'!AZ115+6*'Data-Input'!AZ116+5*'Data-Input'!AZ117+4*'Data-Input'!AZ118+3*'Data-Input'!AZ119+2*'Data-Input'!AZ120+'Data-Input'!AZ121)/169,"")</f>
        <v/>
      </c>
      <c r="BA109" s="5" t="str">
        <f>IF(AND(ISNUMBER('Data-Input'!BA97),ISNUMBER('Data-Input'!BA122)),('Data-Input'!BA97+2*'Data-Input'!BA98+3*'Data-Input'!BA99+4*'Data-Input'!BA100+5*'Data-Input'!BA101+6*'Data-Input'!BA102+7*'Data-Input'!BA103+8*'Data-Input'!BA104+9*'Data-Input'!BA105+10*'Data-Input'!BA106+11*'Data-Input'!BA107+12*'Data-Input'!BA108+13*'Data-Input'!BA109+12*'Data-Input'!BA110+11*'Data-Input'!BA111+10*'Data-Input'!BA112+9*'Data-Input'!BA113+8*'Data-Input'!BA114+7*'Data-Input'!BA115+6*'Data-Input'!BA116+5*'Data-Input'!BA117+4*'Data-Input'!BA118+3*'Data-Input'!BA119+2*'Data-Input'!BA120+'Data-Input'!BA121)/169,"")</f>
        <v/>
      </c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s="2" customFormat="1">
      <c r="A110" s="3">
        <v>1758</v>
      </c>
      <c r="B110" s="4">
        <f t="shared" si="3"/>
        <v>0</v>
      </c>
      <c r="C110" s="11" t="str">
        <f t="shared" si="4"/>
        <v/>
      </c>
      <c r="D110" s="5" t="str">
        <f>IF(AND(ISNUMBER('Data-Input'!D98),ISNUMBER('Data-Input'!D123)),('Data-Input'!D98+2*'Data-Input'!D99+3*'Data-Input'!D100+4*'Data-Input'!D101+5*'Data-Input'!D102+6*'Data-Input'!D103+7*'Data-Input'!D104+8*'Data-Input'!D105+9*'Data-Input'!D106+10*'Data-Input'!D107+11*'Data-Input'!D108+12*'Data-Input'!D109+13*'Data-Input'!D110+12*'Data-Input'!D111+11*'Data-Input'!D112+10*'Data-Input'!D113+9*'Data-Input'!D114+8*'Data-Input'!D115+7*'Data-Input'!D116+6*'Data-Input'!D117+5*'Data-Input'!D118+4*'Data-Input'!D119+3*'Data-Input'!D120+2*'Data-Input'!D121+'Data-Input'!D122)/169,"")</f>
        <v/>
      </c>
      <c r="E110" s="5" t="str">
        <f>IF(AND(ISNUMBER('Data-Input'!E98),ISNUMBER('Data-Input'!E123)),('Data-Input'!E98+2*'Data-Input'!E99+3*'Data-Input'!E100+4*'Data-Input'!E101+5*'Data-Input'!E102+6*'Data-Input'!E103+7*'Data-Input'!E104+8*'Data-Input'!E105+9*'Data-Input'!E106+10*'Data-Input'!E107+11*'Data-Input'!E108+12*'Data-Input'!E109+13*'Data-Input'!E110+12*'Data-Input'!E111+11*'Data-Input'!E112+10*'Data-Input'!E113+9*'Data-Input'!E114+8*'Data-Input'!E115+7*'Data-Input'!E116+6*'Data-Input'!E117+5*'Data-Input'!E118+4*'Data-Input'!E119+3*'Data-Input'!E120+2*'Data-Input'!E121+'Data-Input'!E122)/169,"")</f>
        <v/>
      </c>
      <c r="F110" s="5" t="str">
        <f>IF(AND(ISNUMBER('Data-Input'!F98),ISNUMBER('Data-Input'!F123)),('Data-Input'!F98+2*'Data-Input'!F99+3*'Data-Input'!F100+4*'Data-Input'!F101+5*'Data-Input'!F102+6*'Data-Input'!F103+7*'Data-Input'!F104+8*'Data-Input'!F105+9*'Data-Input'!F106+10*'Data-Input'!F107+11*'Data-Input'!F108+12*'Data-Input'!F109+13*'Data-Input'!F110+12*'Data-Input'!F111+11*'Data-Input'!F112+10*'Data-Input'!F113+9*'Data-Input'!F114+8*'Data-Input'!F115+7*'Data-Input'!F116+6*'Data-Input'!F117+5*'Data-Input'!F118+4*'Data-Input'!F119+3*'Data-Input'!F120+2*'Data-Input'!F121+'Data-Input'!F122)/169,"")</f>
        <v/>
      </c>
      <c r="G110" s="5" t="str">
        <f>IF(AND(ISNUMBER('Data-Input'!G98),ISNUMBER('Data-Input'!G123)),('Data-Input'!G98+2*'Data-Input'!G99+3*'Data-Input'!G100+4*'Data-Input'!G101+5*'Data-Input'!G102+6*'Data-Input'!G103+7*'Data-Input'!G104+8*'Data-Input'!G105+9*'Data-Input'!G106+10*'Data-Input'!G107+11*'Data-Input'!G108+12*'Data-Input'!G109+13*'Data-Input'!G110+12*'Data-Input'!G111+11*'Data-Input'!G112+10*'Data-Input'!G113+9*'Data-Input'!G114+8*'Data-Input'!G115+7*'Data-Input'!G116+6*'Data-Input'!G117+5*'Data-Input'!G118+4*'Data-Input'!G119+3*'Data-Input'!G120+2*'Data-Input'!G121+'Data-Input'!G122)/169,"")</f>
        <v/>
      </c>
      <c r="H110" s="5" t="str">
        <f>IF(AND(ISNUMBER('Data-Input'!H98),ISNUMBER('Data-Input'!H123)),('Data-Input'!H98+2*'Data-Input'!H99+3*'Data-Input'!H100+4*'Data-Input'!H101+5*'Data-Input'!H102+6*'Data-Input'!H103+7*'Data-Input'!H104+8*'Data-Input'!H105+9*'Data-Input'!H106+10*'Data-Input'!H107+11*'Data-Input'!H108+12*'Data-Input'!H109+13*'Data-Input'!H110+12*'Data-Input'!H111+11*'Data-Input'!H112+10*'Data-Input'!H113+9*'Data-Input'!H114+8*'Data-Input'!H115+7*'Data-Input'!H116+6*'Data-Input'!H117+5*'Data-Input'!H118+4*'Data-Input'!H119+3*'Data-Input'!H120+2*'Data-Input'!H121+'Data-Input'!H122)/169,"")</f>
        <v/>
      </c>
      <c r="I110" s="5" t="str">
        <f>IF(AND(ISNUMBER('Data-Input'!I98),ISNUMBER('Data-Input'!I123)),('Data-Input'!I98+2*'Data-Input'!I99+3*'Data-Input'!I100+4*'Data-Input'!I101+5*'Data-Input'!I102+6*'Data-Input'!I103+7*'Data-Input'!I104+8*'Data-Input'!I105+9*'Data-Input'!I106+10*'Data-Input'!I107+11*'Data-Input'!I108+12*'Data-Input'!I109+13*'Data-Input'!I110+12*'Data-Input'!I111+11*'Data-Input'!I112+10*'Data-Input'!I113+9*'Data-Input'!I114+8*'Data-Input'!I115+7*'Data-Input'!I116+6*'Data-Input'!I117+5*'Data-Input'!I118+4*'Data-Input'!I119+3*'Data-Input'!I120+2*'Data-Input'!I121+'Data-Input'!I122)/169,"")</f>
        <v/>
      </c>
      <c r="J110" s="5" t="str">
        <f>IF(AND(ISNUMBER('Data-Input'!J98),ISNUMBER('Data-Input'!J123)),('Data-Input'!J98+2*'Data-Input'!J99+3*'Data-Input'!J100+4*'Data-Input'!J101+5*'Data-Input'!J102+6*'Data-Input'!J103+7*'Data-Input'!J104+8*'Data-Input'!J105+9*'Data-Input'!J106+10*'Data-Input'!J107+11*'Data-Input'!J108+12*'Data-Input'!J109+13*'Data-Input'!J110+12*'Data-Input'!J111+11*'Data-Input'!J112+10*'Data-Input'!J113+9*'Data-Input'!J114+8*'Data-Input'!J115+7*'Data-Input'!J116+6*'Data-Input'!J117+5*'Data-Input'!J118+4*'Data-Input'!J119+3*'Data-Input'!J120+2*'Data-Input'!J121+'Data-Input'!J122)/169,"")</f>
        <v/>
      </c>
      <c r="K110" s="5" t="str">
        <f>IF(AND(ISNUMBER('Data-Input'!K98),ISNUMBER('Data-Input'!K123)),('Data-Input'!K98+2*'Data-Input'!K99+3*'Data-Input'!K100+4*'Data-Input'!K101+5*'Data-Input'!K102+6*'Data-Input'!K103+7*'Data-Input'!K104+8*'Data-Input'!K105+9*'Data-Input'!K106+10*'Data-Input'!K107+11*'Data-Input'!K108+12*'Data-Input'!K109+13*'Data-Input'!K110+12*'Data-Input'!K111+11*'Data-Input'!K112+10*'Data-Input'!K113+9*'Data-Input'!K114+8*'Data-Input'!K115+7*'Data-Input'!K116+6*'Data-Input'!K117+5*'Data-Input'!K118+4*'Data-Input'!K119+3*'Data-Input'!K120+2*'Data-Input'!K121+'Data-Input'!K122)/169,"")</f>
        <v/>
      </c>
      <c r="L110" s="5" t="str">
        <f>IF(AND(ISNUMBER('Data-Input'!L98),ISNUMBER('Data-Input'!L123)),('Data-Input'!L98+2*'Data-Input'!L99+3*'Data-Input'!L100+4*'Data-Input'!L101+5*'Data-Input'!L102+6*'Data-Input'!L103+7*'Data-Input'!L104+8*'Data-Input'!L105+9*'Data-Input'!L106+10*'Data-Input'!L107+11*'Data-Input'!L108+12*'Data-Input'!L109+13*'Data-Input'!L110+12*'Data-Input'!L111+11*'Data-Input'!L112+10*'Data-Input'!L113+9*'Data-Input'!L114+8*'Data-Input'!L115+7*'Data-Input'!L116+6*'Data-Input'!L117+5*'Data-Input'!L118+4*'Data-Input'!L119+3*'Data-Input'!L120+2*'Data-Input'!L121+'Data-Input'!L122)/169,"")</f>
        <v/>
      </c>
      <c r="M110" s="5" t="str">
        <f>IF(AND(ISNUMBER('Data-Input'!M98),ISNUMBER('Data-Input'!M123)),('Data-Input'!M98+2*'Data-Input'!M99+3*'Data-Input'!M100+4*'Data-Input'!M101+5*'Data-Input'!M102+6*'Data-Input'!M103+7*'Data-Input'!M104+8*'Data-Input'!M105+9*'Data-Input'!M106+10*'Data-Input'!M107+11*'Data-Input'!M108+12*'Data-Input'!M109+13*'Data-Input'!M110+12*'Data-Input'!M111+11*'Data-Input'!M112+10*'Data-Input'!M113+9*'Data-Input'!M114+8*'Data-Input'!M115+7*'Data-Input'!M116+6*'Data-Input'!M117+5*'Data-Input'!M118+4*'Data-Input'!M119+3*'Data-Input'!M120+2*'Data-Input'!M121+'Data-Input'!M122)/169,"")</f>
        <v/>
      </c>
      <c r="N110" s="5" t="str">
        <f>IF(AND(ISNUMBER('Data-Input'!N98),ISNUMBER('Data-Input'!N123)),('Data-Input'!N98+2*'Data-Input'!N99+3*'Data-Input'!N100+4*'Data-Input'!N101+5*'Data-Input'!N102+6*'Data-Input'!N103+7*'Data-Input'!N104+8*'Data-Input'!N105+9*'Data-Input'!N106+10*'Data-Input'!N107+11*'Data-Input'!N108+12*'Data-Input'!N109+13*'Data-Input'!N110+12*'Data-Input'!N111+11*'Data-Input'!N112+10*'Data-Input'!N113+9*'Data-Input'!N114+8*'Data-Input'!N115+7*'Data-Input'!N116+6*'Data-Input'!N117+5*'Data-Input'!N118+4*'Data-Input'!N119+3*'Data-Input'!N120+2*'Data-Input'!N121+'Data-Input'!N122)/169,"")</f>
        <v/>
      </c>
      <c r="O110" s="5" t="str">
        <f>IF(AND(ISNUMBER('Data-Input'!O98),ISNUMBER('Data-Input'!O123)),('Data-Input'!O98+2*'Data-Input'!O99+3*'Data-Input'!O100+4*'Data-Input'!O101+5*'Data-Input'!O102+6*'Data-Input'!O103+7*'Data-Input'!O104+8*'Data-Input'!O105+9*'Data-Input'!O106+10*'Data-Input'!O107+11*'Data-Input'!O108+12*'Data-Input'!O109+13*'Data-Input'!O110+12*'Data-Input'!O111+11*'Data-Input'!O112+10*'Data-Input'!O113+9*'Data-Input'!O114+8*'Data-Input'!O115+7*'Data-Input'!O116+6*'Data-Input'!O117+5*'Data-Input'!O118+4*'Data-Input'!O119+3*'Data-Input'!O120+2*'Data-Input'!O121+'Data-Input'!O122)/169,"")</f>
        <v/>
      </c>
      <c r="P110" s="5" t="str">
        <f>IF(AND(ISNUMBER('Data-Input'!P98),ISNUMBER('Data-Input'!P123)),('Data-Input'!P98+2*'Data-Input'!P99+3*'Data-Input'!P100+4*'Data-Input'!P101+5*'Data-Input'!P102+6*'Data-Input'!P103+7*'Data-Input'!P104+8*'Data-Input'!P105+9*'Data-Input'!P106+10*'Data-Input'!P107+11*'Data-Input'!P108+12*'Data-Input'!P109+13*'Data-Input'!P110+12*'Data-Input'!P111+11*'Data-Input'!P112+10*'Data-Input'!P113+9*'Data-Input'!P114+8*'Data-Input'!P115+7*'Data-Input'!P116+6*'Data-Input'!P117+5*'Data-Input'!P118+4*'Data-Input'!P119+3*'Data-Input'!P120+2*'Data-Input'!P121+'Data-Input'!P122)/169,"")</f>
        <v/>
      </c>
      <c r="Q110" s="5" t="str">
        <f>IF(AND(ISNUMBER('Data-Input'!Q98),ISNUMBER('Data-Input'!Q123)),('Data-Input'!Q98+2*'Data-Input'!Q99+3*'Data-Input'!Q100+4*'Data-Input'!Q101+5*'Data-Input'!Q102+6*'Data-Input'!Q103+7*'Data-Input'!Q104+8*'Data-Input'!Q105+9*'Data-Input'!Q106+10*'Data-Input'!Q107+11*'Data-Input'!Q108+12*'Data-Input'!Q109+13*'Data-Input'!Q110+12*'Data-Input'!Q111+11*'Data-Input'!Q112+10*'Data-Input'!Q113+9*'Data-Input'!Q114+8*'Data-Input'!Q115+7*'Data-Input'!Q116+6*'Data-Input'!Q117+5*'Data-Input'!Q118+4*'Data-Input'!Q119+3*'Data-Input'!Q120+2*'Data-Input'!Q121+'Data-Input'!Q122)/169,"")</f>
        <v/>
      </c>
      <c r="R110" s="5" t="str">
        <f>IF(AND(ISNUMBER('Data-Input'!R98),ISNUMBER('Data-Input'!R123)),('Data-Input'!R98+2*'Data-Input'!R99+3*'Data-Input'!R100+4*'Data-Input'!R101+5*'Data-Input'!R102+6*'Data-Input'!R103+7*'Data-Input'!R104+8*'Data-Input'!R105+9*'Data-Input'!R106+10*'Data-Input'!R107+11*'Data-Input'!R108+12*'Data-Input'!R109+13*'Data-Input'!R110+12*'Data-Input'!R111+11*'Data-Input'!R112+10*'Data-Input'!R113+9*'Data-Input'!R114+8*'Data-Input'!R115+7*'Data-Input'!R116+6*'Data-Input'!R117+5*'Data-Input'!R118+4*'Data-Input'!R119+3*'Data-Input'!R120+2*'Data-Input'!R121+'Data-Input'!R122)/169,"")</f>
        <v/>
      </c>
      <c r="S110" s="5" t="str">
        <f>IF(AND(ISNUMBER('Data-Input'!S98),ISNUMBER('Data-Input'!S123)),('Data-Input'!S98+2*'Data-Input'!S99+3*'Data-Input'!S100+4*'Data-Input'!S101+5*'Data-Input'!S102+6*'Data-Input'!S103+7*'Data-Input'!S104+8*'Data-Input'!S105+9*'Data-Input'!S106+10*'Data-Input'!S107+11*'Data-Input'!S108+12*'Data-Input'!S109+13*'Data-Input'!S110+12*'Data-Input'!S111+11*'Data-Input'!S112+10*'Data-Input'!S113+9*'Data-Input'!S114+8*'Data-Input'!S115+7*'Data-Input'!S116+6*'Data-Input'!S117+5*'Data-Input'!S118+4*'Data-Input'!S119+3*'Data-Input'!S120+2*'Data-Input'!S121+'Data-Input'!S122)/169,"")</f>
        <v/>
      </c>
      <c r="T110" s="5" t="str">
        <f>IF(AND(ISNUMBER('Data-Input'!T98),ISNUMBER('Data-Input'!T123)),('Data-Input'!T98+2*'Data-Input'!T99+3*'Data-Input'!T100+4*'Data-Input'!T101+5*'Data-Input'!T102+6*'Data-Input'!T103+7*'Data-Input'!T104+8*'Data-Input'!T105+9*'Data-Input'!T106+10*'Data-Input'!T107+11*'Data-Input'!T108+12*'Data-Input'!T109+13*'Data-Input'!T110+12*'Data-Input'!T111+11*'Data-Input'!T112+10*'Data-Input'!T113+9*'Data-Input'!T114+8*'Data-Input'!T115+7*'Data-Input'!T116+6*'Data-Input'!T117+5*'Data-Input'!T118+4*'Data-Input'!T119+3*'Data-Input'!T120+2*'Data-Input'!T121+'Data-Input'!T122)/169,"")</f>
        <v/>
      </c>
      <c r="U110" s="5" t="str">
        <f>IF(AND(ISNUMBER('Data-Input'!U98),ISNUMBER('Data-Input'!U123)),('Data-Input'!U98+2*'Data-Input'!U99+3*'Data-Input'!U100+4*'Data-Input'!U101+5*'Data-Input'!U102+6*'Data-Input'!U103+7*'Data-Input'!U104+8*'Data-Input'!U105+9*'Data-Input'!U106+10*'Data-Input'!U107+11*'Data-Input'!U108+12*'Data-Input'!U109+13*'Data-Input'!U110+12*'Data-Input'!U111+11*'Data-Input'!U112+10*'Data-Input'!U113+9*'Data-Input'!U114+8*'Data-Input'!U115+7*'Data-Input'!U116+6*'Data-Input'!U117+5*'Data-Input'!U118+4*'Data-Input'!U119+3*'Data-Input'!U120+2*'Data-Input'!U121+'Data-Input'!U122)/169,"")</f>
        <v/>
      </c>
      <c r="V110" s="5" t="str">
        <f>IF(AND(ISNUMBER('Data-Input'!V98),ISNUMBER('Data-Input'!V123)),('Data-Input'!V98+2*'Data-Input'!V99+3*'Data-Input'!V100+4*'Data-Input'!V101+5*'Data-Input'!V102+6*'Data-Input'!V103+7*'Data-Input'!V104+8*'Data-Input'!V105+9*'Data-Input'!V106+10*'Data-Input'!V107+11*'Data-Input'!V108+12*'Data-Input'!V109+13*'Data-Input'!V110+12*'Data-Input'!V111+11*'Data-Input'!V112+10*'Data-Input'!V113+9*'Data-Input'!V114+8*'Data-Input'!V115+7*'Data-Input'!V116+6*'Data-Input'!V117+5*'Data-Input'!V118+4*'Data-Input'!V119+3*'Data-Input'!V120+2*'Data-Input'!V121+'Data-Input'!V122)/169,"")</f>
        <v/>
      </c>
      <c r="W110" s="5" t="str">
        <f>IF(AND(ISNUMBER('Data-Input'!W98),ISNUMBER('Data-Input'!W123)),('Data-Input'!W98+2*'Data-Input'!W99+3*'Data-Input'!W100+4*'Data-Input'!W101+5*'Data-Input'!W102+6*'Data-Input'!W103+7*'Data-Input'!W104+8*'Data-Input'!W105+9*'Data-Input'!W106+10*'Data-Input'!W107+11*'Data-Input'!W108+12*'Data-Input'!W109+13*'Data-Input'!W110+12*'Data-Input'!W111+11*'Data-Input'!W112+10*'Data-Input'!W113+9*'Data-Input'!W114+8*'Data-Input'!W115+7*'Data-Input'!W116+6*'Data-Input'!W117+5*'Data-Input'!W118+4*'Data-Input'!W119+3*'Data-Input'!W120+2*'Data-Input'!W121+'Data-Input'!W122)/169,"")</f>
        <v/>
      </c>
      <c r="X110" s="5" t="str">
        <f>IF(AND(ISNUMBER('Data-Input'!X98),ISNUMBER('Data-Input'!X123)),('Data-Input'!X98+2*'Data-Input'!X99+3*'Data-Input'!X100+4*'Data-Input'!X101+5*'Data-Input'!X102+6*'Data-Input'!X103+7*'Data-Input'!X104+8*'Data-Input'!X105+9*'Data-Input'!X106+10*'Data-Input'!X107+11*'Data-Input'!X108+12*'Data-Input'!X109+13*'Data-Input'!X110+12*'Data-Input'!X111+11*'Data-Input'!X112+10*'Data-Input'!X113+9*'Data-Input'!X114+8*'Data-Input'!X115+7*'Data-Input'!X116+6*'Data-Input'!X117+5*'Data-Input'!X118+4*'Data-Input'!X119+3*'Data-Input'!X120+2*'Data-Input'!X121+'Data-Input'!X122)/169,"")</f>
        <v/>
      </c>
      <c r="Y110" s="5" t="str">
        <f>IF(AND(ISNUMBER('Data-Input'!Y98),ISNUMBER('Data-Input'!Y123)),('Data-Input'!Y98+2*'Data-Input'!Y99+3*'Data-Input'!Y100+4*'Data-Input'!Y101+5*'Data-Input'!Y102+6*'Data-Input'!Y103+7*'Data-Input'!Y104+8*'Data-Input'!Y105+9*'Data-Input'!Y106+10*'Data-Input'!Y107+11*'Data-Input'!Y108+12*'Data-Input'!Y109+13*'Data-Input'!Y110+12*'Data-Input'!Y111+11*'Data-Input'!Y112+10*'Data-Input'!Y113+9*'Data-Input'!Y114+8*'Data-Input'!Y115+7*'Data-Input'!Y116+6*'Data-Input'!Y117+5*'Data-Input'!Y118+4*'Data-Input'!Y119+3*'Data-Input'!Y120+2*'Data-Input'!Y121+'Data-Input'!Y122)/169,"")</f>
        <v/>
      </c>
      <c r="Z110" s="5" t="str">
        <f>IF(AND(ISNUMBER('Data-Input'!Z98),ISNUMBER('Data-Input'!Z123)),('Data-Input'!Z98+2*'Data-Input'!Z99+3*'Data-Input'!Z100+4*'Data-Input'!Z101+5*'Data-Input'!Z102+6*'Data-Input'!Z103+7*'Data-Input'!Z104+8*'Data-Input'!Z105+9*'Data-Input'!Z106+10*'Data-Input'!Z107+11*'Data-Input'!Z108+12*'Data-Input'!Z109+13*'Data-Input'!Z110+12*'Data-Input'!Z111+11*'Data-Input'!Z112+10*'Data-Input'!Z113+9*'Data-Input'!Z114+8*'Data-Input'!Z115+7*'Data-Input'!Z116+6*'Data-Input'!Z117+5*'Data-Input'!Z118+4*'Data-Input'!Z119+3*'Data-Input'!Z120+2*'Data-Input'!Z121+'Data-Input'!Z122)/169,"")</f>
        <v/>
      </c>
      <c r="AA110" s="5" t="str">
        <f>IF(AND(ISNUMBER('Data-Input'!AA98),ISNUMBER('Data-Input'!AA123)),('Data-Input'!AA98+2*'Data-Input'!AA99+3*'Data-Input'!AA100+4*'Data-Input'!AA101+5*'Data-Input'!AA102+6*'Data-Input'!AA103+7*'Data-Input'!AA104+8*'Data-Input'!AA105+9*'Data-Input'!AA106+10*'Data-Input'!AA107+11*'Data-Input'!AA108+12*'Data-Input'!AA109+13*'Data-Input'!AA110+12*'Data-Input'!AA111+11*'Data-Input'!AA112+10*'Data-Input'!AA113+9*'Data-Input'!AA114+8*'Data-Input'!AA115+7*'Data-Input'!AA116+6*'Data-Input'!AA117+5*'Data-Input'!AA118+4*'Data-Input'!AA119+3*'Data-Input'!AA120+2*'Data-Input'!AA121+'Data-Input'!AA122)/169,"")</f>
        <v/>
      </c>
      <c r="AB110" s="5" t="str">
        <f>IF(AND(ISNUMBER('Data-Input'!AB98),ISNUMBER('Data-Input'!AB123)),('Data-Input'!AB98+2*'Data-Input'!AB99+3*'Data-Input'!AB100+4*'Data-Input'!AB101+5*'Data-Input'!AB102+6*'Data-Input'!AB103+7*'Data-Input'!AB104+8*'Data-Input'!AB105+9*'Data-Input'!AB106+10*'Data-Input'!AB107+11*'Data-Input'!AB108+12*'Data-Input'!AB109+13*'Data-Input'!AB110+12*'Data-Input'!AB111+11*'Data-Input'!AB112+10*'Data-Input'!AB113+9*'Data-Input'!AB114+8*'Data-Input'!AB115+7*'Data-Input'!AB116+6*'Data-Input'!AB117+5*'Data-Input'!AB118+4*'Data-Input'!AB119+3*'Data-Input'!AB120+2*'Data-Input'!AB121+'Data-Input'!AB122)/169,"")</f>
        <v/>
      </c>
      <c r="AC110" s="5" t="str">
        <f>IF(AND(ISNUMBER('Data-Input'!AC98),ISNUMBER('Data-Input'!AC123)),('Data-Input'!AC98+2*'Data-Input'!AC99+3*'Data-Input'!AC100+4*'Data-Input'!AC101+5*'Data-Input'!AC102+6*'Data-Input'!AC103+7*'Data-Input'!AC104+8*'Data-Input'!AC105+9*'Data-Input'!AC106+10*'Data-Input'!AC107+11*'Data-Input'!AC108+12*'Data-Input'!AC109+13*'Data-Input'!AC110+12*'Data-Input'!AC111+11*'Data-Input'!AC112+10*'Data-Input'!AC113+9*'Data-Input'!AC114+8*'Data-Input'!AC115+7*'Data-Input'!AC116+6*'Data-Input'!AC117+5*'Data-Input'!AC118+4*'Data-Input'!AC119+3*'Data-Input'!AC120+2*'Data-Input'!AC121+'Data-Input'!AC122)/169,"")</f>
        <v/>
      </c>
      <c r="AD110" s="5" t="str">
        <f>IF(AND(ISNUMBER('Data-Input'!AD98),ISNUMBER('Data-Input'!AD123)),('Data-Input'!AD98+2*'Data-Input'!AD99+3*'Data-Input'!AD100+4*'Data-Input'!AD101+5*'Data-Input'!AD102+6*'Data-Input'!AD103+7*'Data-Input'!AD104+8*'Data-Input'!AD105+9*'Data-Input'!AD106+10*'Data-Input'!AD107+11*'Data-Input'!AD108+12*'Data-Input'!AD109+13*'Data-Input'!AD110+12*'Data-Input'!AD111+11*'Data-Input'!AD112+10*'Data-Input'!AD113+9*'Data-Input'!AD114+8*'Data-Input'!AD115+7*'Data-Input'!AD116+6*'Data-Input'!AD117+5*'Data-Input'!AD118+4*'Data-Input'!AD119+3*'Data-Input'!AD120+2*'Data-Input'!AD121+'Data-Input'!AD122)/169,"")</f>
        <v/>
      </c>
      <c r="AE110" s="5" t="str">
        <f>IF(AND(ISNUMBER('Data-Input'!AE98),ISNUMBER('Data-Input'!AE123)),('Data-Input'!AE98+2*'Data-Input'!AE99+3*'Data-Input'!AE100+4*'Data-Input'!AE101+5*'Data-Input'!AE102+6*'Data-Input'!AE103+7*'Data-Input'!AE104+8*'Data-Input'!AE105+9*'Data-Input'!AE106+10*'Data-Input'!AE107+11*'Data-Input'!AE108+12*'Data-Input'!AE109+13*'Data-Input'!AE110+12*'Data-Input'!AE111+11*'Data-Input'!AE112+10*'Data-Input'!AE113+9*'Data-Input'!AE114+8*'Data-Input'!AE115+7*'Data-Input'!AE116+6*'Data-Input'!AE117+5*'Data-Input'!AE118+4*'Data-Input'!AE119+3*'Data-Input'!AE120+2*'Data-Input'!AE121+'Data-Input'!AE122)/169,"")</f>
        <v/>
      </c>
      <c r="AF110" s="5" t="str">
        <f>IF(AND(ISNUMBER('Data-Input'!AF98),ISNUMBER('Data-Input'!AF123)),('Data-Input'!AF98+2*'Data-Input'!AF99+3*'Data-Input'!AF100+4*'Data-Input'!AF101+5*'Data-Input'!AF102+6*'Data-Input'!AF103+7*'Data-Input'!AF104+8*'Data-Input'!AF105+9*'Data-Input'!AF106+10*'Data-Input'!AF107+11*'Data-Input'!AF108+12*'Data-Input'!AF109+13*'Data-Input'!AF110+12*'Data-Input'!AF111+11*'Data-Input'!AF112+10*'Data-Input'!AF113+9*'Data-Input'!AF114+8*'Data-Input'!AF115+7*'Data-Input'!AF116+6*'Data-Input'!AF117+5*'Data-Input'!AF118+4*'Data-Input'!AF119+3*'Data-Input'!AF120+2*'Data-Input'!AF121+'Data-Input'!AF122)/169,"")</f>
        <v/>
      </c>
      <c r="AG110" s="5" t="str">
        <f>IF(AND(ISNUMBER('Data-Input'!AG98),ISNUMBER('Data-Input'!AG123)),('Data-Input'!AG98+2*'Data-Input'!AG99+3*'Data-Input'!AG100+4*'Data-Input'!AG101+5*'Data-Input'!AG102+6*'Data-Input'!AG103+7*'Data-Input'!AG104+8*'Data-Input'!AG105+9*'Data-Input'!AG106+10*'Data-Input'!AG107+11*'Data-Input'!AG108+12*'Data-Input'!AG109+13*'Data-Input'!AG110+12*'Data-Input'!AG111+11*'Data-Input'!AG112+10*'Data-Input'!AG113+9*'Data-Input'!AG114+8*'Data-Input'!AG115+7*'Data-Input'!AG116+6*'Data-Input'!AG117+5*'Data-Input'!AG118+4*'Data-Input'!AG119+3*'Data-Input'!AG120+2*'Data-Input'!AG121+'Data-Input'!AG122)/169,"")</f>
        <v/>
      </c>
      <c r="AH110" s="5" t="str">
        <f>IF(AND(ISNUMBER('Data-Input'!AH98),ISNUMBER('Data-Input'!AH123)),('Data-Input'!AH98+2*'Data-Input'!AH99+3*'Data-Input'!AH100+4*'Data-Input'!AH101+5*'Data-Input'!AH102+6*'Data-Input'!AH103+7*'Data-Input'!AH104+8*'Data-Input'!AH105+9*'Data-Input'!AH106+10*'Data-Input'!AH107+11*'Data-Input'!AH108+12*'Data-Input'!AH109+13*'Data-Input'!AH110+12*'Data-Input'!AH111+11*'Data-Input'!AH112+10*'Data-Input'!AH113+9*'Data-Input'!AH114+8*'Data-Input'!AH115+7*'Data-Input'!AH116+6*'Data-Input'!AH117+5*'Data-Input'!AH118+4*'Data-Input'!AH119+3*'Data-Input'!AH120+2*'Data-Input'!AH121+'Data-Input'!AH122)/169,"")</f>
        <v/>
      </c>
      <c r="AI110" s="5" t="str">
        <f>IF(AND(ISNUMBER('Data-Input'!AI98),ISNUMBER('Data-Input'!AI123)),('Data-Input'!AI98+2*'Data-Input'!AI99+3*'Data-Input'!AI100+4*'Data-Input'!AI101+5*'Data-Input'!AI102+6*'Data-Input'!AI103+7*'Data-Input'!AI104+8*'Data-Input'!AI105+9*'Data-Input'!AI106+10*'Data-Input'!AI107+11*'Data-Input'!AI108+12*'Data-Input'!AI109+13*'Data-Input'!AI110+12*'Data-Input'!AI111+11*'Data-Input'!AI112+10*'Data-Input'!AI113+9*'Data-Input'!AI114+8*'Data-Input'!AI115+7*'Data-Input'!AI116+6*'Data-Input'!AI117+5*'Data-Input'!AI118+4*'Data-Input'!AI119+3*'Data-Input'!AI120+2*'Data-Input'!AI121+'Data-Input'!AI122)/169,"")</f>
        <v/>
      </c>
      <c r="AJ110" s="5" t="str">
        <f>IF(AND(ISNUMBER('Data-Input'!AJ98),ISNUMBER('Data-Input'!AJ123)),('Data-Input'!AJ98+2*'Data-Input'!AJ99+3*'Data-Input'!AJ100+4*'Data-Input'!AJ101+5*'Data-Input'!AJ102+6*'Data-Input'!AJ103+7*'Data-Input'!AJ104+8*'Data-Input'!AJ105+9*'Data-Input'!AJ106+10*'Data-Input'!AJ107+11*'Data-Input'!AJ108+12*'Data-Input'!AJ109+13*'Data-Input'!AJ110+12*'Data-Input'!AJ111+11*'Data-Input'!AJ112+10*'Data-Input'!AJ113+9*'Data-Input'!AJ114+8*'Data-Input'!AJ115+7*'Data-Input'!AJ116+6*'Data-Input'!AJ117+5*'Data-Input'!AJ118+4*'Data-Input'!AJ119+3*'Data-Input'!AJ120+2*'Data-Input'!AJ121+'Data-Input'!AJ122)/169,"")</f>
        <v/>
      </c>
      <c r="AK110" s="5" t="str">
        <f>IF(AND(ISNUMBER('Data-Input'!AK98),ISNUMBER('Data-Input'!AK123)),('Data-Input'!AK98+2*'Data-Input'!AK99+3*'Data-Input'!AK100+4*'Data-Input'!AK101+5*'Data-Input'!AK102+6*'Data-Input'!AK103+7*'Data-Input'!AK104+8*'Data-Input'!AK105+9*'Data-Input'!AK106+10*'Data-Input'!AK107+11*'Data-Input'!AK108+12*'Data-Input'!AK109+13*'Data-Input'!AK110+12*'Data-Input'!AK111+11*'Data-Input'!AK112+10*'Data-Input'!AK113+9*'Data-Input'!AK114+8*'Data-Input'!AK115+7*'Data-Input'!AK116+6*'Data-Input'!AK117+5*'Data-Input'!AK118+4*'Data-Input'!AK119+3*'Data-Input'!AK120+2*'Data-Input'!AK121+'Data-Input'!AK122)/169,"")</f>
        <v/>
      </c>
      <c r="AL110" s="5" t="str">
        <f>IF(AND(ISNUMBER('Data-Input'!AL98),ISNUMBER('Data-Input'!AL123)),('Data-Input'!AL98+2*'Data-Input'!AL99+3*'Data-Input'!AL100+4*'Data-Input'!AL101+5*'Data-Input'!AL102+6*'Data-Input'!AL103+7*'Data-Input'!AL104+8*'Data-Input'!AL105+9*'Data-Input'!AL106+10*'Data-Input'!AL107+11*'Data-Input'!AL108+12*'Data-Input'!AL109+13*'Data-Input'!AL110+12*'Data-Input'!AL111+11*'Data-Input'!AL112+10*'Data-Input'!AL113+9*'Data-Input'!AL114+8*'Data-Input'!AL115+7*'Data-Input'!AL116+6*'Data-Input'!AL117+5*'Data-Input'!AL118+4*'Data-Input'!AL119+3*'Data-Input'!AL120+2*'Data-Input'!AL121+'Data-Input'!AL122)/169,"")</f>
        <v/>
      </c>
      <c r="AM110" s="5" t="str">
        <f>IF(AND(ISNUMBER('Data-Input'!AM98),ISNUMBER('Data-Input'!AM123)),('Data-Input'!AM98+2*'Data-Input'!AM99+3*'Data-Input'!AM100+4*'Data-Input'!AM101+5*'Data-Input'!AM102+6*'Data-Input'!AM103+7*'Data-Input'!AM104+8*'Data-Input'!AM105+9*'Data-Input'!AM106+10*'Data-Input'!AM107+11*'Data-Input'!AM108+12*'Data-Input'!AM109+13*'Data-Input'!AM110+12*'Data-Input'!AM111+11*'Data-Input'!AM112+10*'Data-Input'!AM113+9*'Data-Input'!AM114+8*'Data-Input'!AM115+7*'Data-Input'!AM116+6*'Data-Input'!AM117+5*'Data-Input'!AM118+4*'Data-Input'!AM119+3*'Data-Input'!AM120+2*'Data-Input'!AM121+'Data-Input'!AM122)/169,"")</f>
        <v/>
      </c>
      <c r="AN110" s="5" t="str">
        <f>IF(AND(ISNUMBER('Data-Input'!AN98),ISNUMBER('Data-Input'!AN123)),('Data-Input'!AN98+2*'Data-Input'!AN99+3*'Data-Input'!AN100+4*'Data-Input'!AN101+5*'Data-Input'!AN102+6*'Data-Input'!AN103+7*'Data-Input'!AN104+8*'Data-Input'!AN105+9*'Data-Input'!AN106+10*'Data-Input'!AN107+11*'Data-Input'!AN108+12*'Data-Input'!AN109+13*'Data-Input'!AN110+12*'Data-Input'!AN111+11*'Data-Input'!AN112+10*'Data-Input'!AN113+9*'Data-Input'!AN114+8*'Data-Input'!AN115+7*'Data-Input'!AN116+6*'Data-Input'!AN117+5*'Data-Input'!AN118+4*'Data-Input'!AN119+3*'Data-Input'!AN120+2*'Data-Input'!AN121+'Data-Input'!AN122)/169,"")</f>
        <v/>
      </c>
      <c r="AO110" s="5" t="str">
        <f>IF(AND(ISNUMBER('Data-Input'!AO98),ISNUMBER('Data-Input'!AO123)),('Data-Input'!AO98+2*'Data-Input'!AO99+3*'Data-Input'!AO100+4*'Data-Input'!AO101+5*'Data-Input'!AO102+6*'Data-Input'!AO103+7*'Data-Input'!AO104+8*'Data-Input'!AO105+9*'Data-Input'!AO106+10*'Data-Input'!AO107+11*'Data-Input'!AO108+12*'Data-Input'!AO109+13*'Data-Input'!AO110+12*'Data-Input'!AO111+11*'Data-Input'!AO112+10*'Data-Input'!AO113+9*'Data-Input'!AO114+8*'Data-Input'!AO115+7*'Data-Input'!AO116+6*'Data-Input'!AO117+5*'Data-Input'!AO118+4*'Data-Input'!AO119+3*'Data-Input'!AO120+2*'Data-Input'!AO121+'Data-Input'!AO122)/169,"")</f>
        <v/>
      </c>
      <c r="AP110" s="5" t="str">
        <f>IF(AND(ISNUMBER('Data-Input'!AP98),ISNUMBER('Data-Input'!AP123)),('Data-Input'!AP98+2*'Data-Input'!AP99+3*'Data-Input'!AP100+4*'Data-Input'!AP101+5*'Data-Input'!AP102+6*'Data-Input'!AP103+7*'Data-Input'!AP104+8*'Data-Input'!AP105+9*'Data-Input'!AP106+10*'Data-Input'!AP107+11*'Data-Input'!AP108+12*'Data-Input'!AP109+13*'Data-Input'!AP110+12*'Data-Input'!AP111+11*'Data-Input'!AP112+10*'Data-Input'!AP113+9*'Data-Input'!AP114+8*'Data-Input'!AP115+7*'Data-Input'!AP116+6*'Data-Input'!AP117+5*'Data-Input'!AP118+4*'Data-Input'!AP119+3*'Data-Input'!AP120+2*'Data-Input'!AP121+'Data-Input'!AP122)/169,"")</f>
        <v/>
      </c>
      <c r="AQ110" s="5" t="str">
        <f>IF(AND(ISNUMBER('Data-Input'!AQ98),ISNUMBER('Data-Input'!AQ123)),('Data-Input'!AQ98+2*'Data-Input'!AQ99+3*'Data-Input'!AQ100+4*'Data-Input'!AQ101+5*'Data-Input'!AQ102+6*'Data-Input'!AQ103+7*'Data-Input'!AQ104+8*'Data-Input'!AQ105+9*'Data-Input'!AQ106+10*'Data-Input'!AQ107+11*'Data-Input'!AQ108+12*'Data-Input'!AQ109+13*'Data-Input'!AQ110+12*'Data-Input'!AQ111+11*'Data-Input'!AQ112+10*'Data-Input'!AQ113+9*'Data-Input'!AQ114+8*'Data-Input'!AQ115+7*'Data-Input'!AQ116+6*'Data-Input'!AQ117+5*'Data-Input'!AQ118+4*'Data-Input'!AQ119+3*'Data-Input'!AQ120+2*'Data-Input'!AQ121+'Data-Input'!AQ122)/169,"")</f>
        <v/>
      </c>
      <c r="AR110" s="5" t="str">
        <f>IF(AND(ISNUMBER('Data-Input'!AR98),ISNUMBER('Data-Input'!AR123)),('Data-Input'!AR98+2*'Data-Input'!AR99+3*'Data-Input'!AR100+4*'Data-Input'!AR101+5*'Data-Input'!AR102+6*'Data-Input'!AR103+7*'Data-Input'!AR104+8*'Data-Input'!AR105+9*'Data-Input'!AR106+10*'Data-Input'!AR107+11*'Data-Input'!AR108+12*'Data-Input'!AR109+13*'Data-Input'!AR110+12*'Data-Input'!AR111+11*'Data-Input'!AR112+10*'Data-Input'!AR113+9*'Data-Input'!AR114+8*'Data-Input'!AR115+7*'Data-Input'!AR116+6*'Data-Input'!AR117+5*'Data-Input'!AR118+4*'Data-Input'!AR119+3*'Data-Input'!AR120+2*'Data-Input'!AR121+'Data-Input'!AR122)/169,"")</f>
        <v/>
      </c>
      <c r="AS110" s="5" t="str">
        <f>IF(AND(ISNUMBER('Data-Input'!AS98),ISNUMBER('Data-Input'!AS123)),('Data-Input'!AS98+2*'Data-Input'!AS99+3*'Data-Input'!AS100+4*'Data-Input'!AS101+5*'Data-Input'!AS102+6*'Data-Input'!AS103+7*'Data-Input'!AS104+8*'Data-Input'!AS105+9*'Data-Input'!AS106+10*'Data-Input'!AS107+11*'Data-Input'!AS108+12*'Data-Input'!AS109+13*'Data-Input'!AS110+12*'Data-Input'!AS111+11*'Data-Input'!AS112+10*'Data-Input'!AS113+9*'Data-Input'!AS114+8*'Data-Input'!AS115+7*'Data-Input'!AS116+6*'Data-Input'!AS117+5*'Data-Input'!AS118+4*'Data-Input'!AS119+3*'Data-Input'!AS120+2*'Data-Input'!AS121+'Data-Input'!AS122)/169,"")</f>
        <v/>
      </c>
      <c r="AT110" s="5" t="str">
        <f>IF(AND(ISNUMBER('Data-Input'!AT98),ISNUMBER('Data-Input'!AT123)),('Data-Input'!AT98+2*'Data-Input'!AT99+3*'Data-Input'!AT100+4*'Data-Input'!AT101+5*'Data-Input'!AT102+6*'Data-Input'!AT103+7*'Data-Input'!AT104+8*'Data-Input'!AT105+9*'Data-Input'!AT106+10*'Data-Input'!AT107+11*'Data-Input'!AT108+12*'Data-Input'!AT109+13*'Data-Input'!AT110+12*'Data-Input'!AT111+11*'Data-Input'!AT112+10*'Data-Input'!AT113+9*'Data-Input'!AT114+8*'Data-Input'!AT115+7*'Data-Input'!AT116+6*'Data-Input'!AT117+5*'Data-Input'!AT118+4*'Data-Input'!AT119+3*'Data-Input'!AT120+2*'Data-Input'!AT121+'Data-Input'!AT122)/169,"")</f>
        <v/>
      </c>
      <c r="AU110" s="5" t="str">
        <f>IF(AND(ISNUMBER('Data-Input'!AU98),ISNUMBER('Data-Input'!AU123)),('Data-Input'!AU98+2*'Data-Input'!AU99+3*'Data-Input'!AU100+4*'Data-Input'!AU101+5*'Data-Input'!AU102+6*'Data-Input'!AU103+7*'Data-Input'!AU104+8*'Data-Input'!AU105+9*'Data-Input'!AU106+10*'Data-Input'!AU107+11*'Data-Input'!AU108+12*'Data-Input'!AU109+13*'Data-Input'!AU110+12*'Data-Input'!AU111+11*'Data-Input'!AU112+10*'Data-Input'!AU113+9*'Data-Input'!AU114+8*'Data-Input'!AU115+7*'Data-Input'!AU116+6*'Data-Input'!AU117+5*'Data-Input'!AU118+4*'Data-Input'!AU119+3*'Data-Input'!AU120+2*'Data-Input'!AU121+'Data-Input'!AU122)/169,"")</f>
        <v/>
      </c>
      <c r="AV110" s="5" t="str">
        <f>IF(AND(ISNUMBER('Data-Input'!AV98),ISNUMBER('Data-Input'!AV123)),('Data-Input'!AV98+2*'Data-Input'!AV99+3*'Data-Input'!AV100+4*'Data-Input'!AV101+5*'Data-Input'!AV102+6*'Data-Input'!AV103+7*'Data-Input'!AV104+8*'Data-Input'!AV105+9*'Data-Input'!AV106+10*'Data-Input'!AV107+11*'Data-Input'!AV108+12*'Data-Input'!AV109+13*'Data-Input'!AV110+12*'Data-Input'!AV111+11*'Data-Input'!AV112+10*'Data-Input'!AV113+9*'Data-Input'!AV114+8*'Data-Input'!AV115+7*'Data-Input'!AV116+6*'Data-Input'!AV117+5*'Data-Input'!AV118+4*'Data-Input'!AV119+3*'Data-Input'!AV120+2*'Data-Input'!AV121+'Data-Input'!AV122)/169,"")</f>
        <v/>
      </c>
      <c r="AW110" s="5" t="str">
        <f>IF(AND(ISNUMBER('Data-Input'!AW98),ISNUMBER('Data-Input'!AW123)),('Data-Input'!AW98+2*'Data-Input'!AW99+3*'Data-Input'!AW100+4*'Data-Input'!AW101+5*'Data-Input'!AW102+6*'Data-Input'!AW103+7*'Data-Input'!AW104+8*'Data-Input'!AW105+9*'Data-Input'!AW106+10*'Data-Input'!AW107+11*'Data-Input'!AW108+12*'Data-Input'!AW109+13*'Data-Input'!AW110+12*'Data-Input'!AW111+11*'Data-Input'!AW112+10*'Data-Input'!AW113+9*'Data-Input'!AW114+8*'Data-Input'!AW115+7*'Data-Input'!AW116+6*'Data-Input'!AW117+5*'Data-Input'!AW118+4*'Data-Input'!AW119+3*'Data-Input'!AW120+2*'Data-Input'!AW121+'Data-Input'!AW122)/169,"")</f>
        <v/>
      </c>
      <c r="AX110" s="5" t="str">
        <f>IF(AND(ISNUMBER('Data-Input'!AX98),ISNUMBER('Data-Input'!AX123)),('Data-Input'!AX98+2*'Data-Input'!AX99+3*'Data-Input'!AX100+4*'Data-Input'!AX101+5*'Data-Input'!AX102+6*'Data-Input'!AX103+7*'Data-Input'!AX104+8*'Data-Input'!AX105+9*'Data-Input'!AX106+10*'Data-Input'!AX107+11*'Data-Input'!AX108+12*'Data-Input'!AX109+13*'Data-Input'!AX110+12*'Data-Input'!AX111+11*'Data-Input'!AX112+10*'Data-Input'!AX113+9*'Data-Input'!AX114+8*'Data-Input'!AX115+7*'Data-Input'!AX116+6*'Data-Input'!AX117+5*'Data-Input'!AX118+4*'Data-Input'!AX119+3*'Data-Input'!AX120+2*'Data-Input'!AX121+'Data-Input'!AX122)/169,"")</f>
        <v/>
      </c>
      <c r="AY110" s="5" t="str">
        <f>IF(AND(ISNUMBER('Data-Input'!AY98),ISNUMBER('Data-Input'!AY123)),('Data-Input'!AY98+2*'Data-Input'!AY99+3*'Data-Input'!AY100+4*'Data-Input'!AY101+5*'Data-Input'!AY102+6*'Data-Input'!AY103+7*'Data-Input'!AY104+8*'Data-Input'!AY105+9*'Data-Input'!AY106+10*'Data-Input'!AY107+11*'Data-Input'!AY108+12*'Data-Input'!AY109+13*'Data-Input'!AY110+12*'Data-Input'!AY111+11*'Data-Input'!AY112+10*'Data-Input'!AY113+9*'Data-Input'!AY114+8*'Data-Input'!AY115+7*'Data-Input'!AY116+6*'Data-Input'!AY117+5*'Data-Input'!AY118+4*'Data-Input'!AY119+3*'Data-Input'!AY120+2*'Data-Input'!AY121+'Data-Input'!AY122)/169,"")</f>
        <v/>
      </c>
      <c r="AZ110" s="5" t="str">
        <f>IF(AND(ISNUMBER('Data-Input'!AZ98),ISNUMBER('Data-Input'!AZ123)),('Data-Input'!AZ98+2*'Data-Input'!AZ99+3*'Data-Input'!AZ100+4*'Data-Input'!AZ101+5*'Data-Input'!AZ102+6*'Data-Input'!AZ103+7*'Data-Input'!AZ104+8*'Data-Input'!AZ105+9*'Data-Input'!AZ106+10*'Data-Input'!AZ107+11*'Data-Input'!AZ108+12*'Data-Input'!AZ109+13*'Data-Input'!AZ110+12*'Data-Input'!AZ111+11*'Data-Input'!AZ112+10*'Data-Input'!AZ113+9*'Data-Input'!AZ114+8*'Data-Input'!AZ115+7*'Data-Input'!AZ116+6*'Data-Input'!AZ117+5*'Data-Input'!AZ118+4*'Data-Input'!AZ119+3*'Data-Input'!AZ120+2*'Data-Input'!AZ121+'Data-Input'!AZ122)/169,"")</f>
        <v/>
      </c>
      <c r="BA110" s="5" t="str">
        <f>IF(AND(ISNUMBER('Data-Input'!BA98),ISNUMBER('Data-Input'!BA123)),('Data-Input'!BA98+2*'Data-Input'!BA99+3*'Data-Input'!BA100+4*'Data-Input'!BA101+5*'Data-Input'!BA102+6*'Data-Input'!BA103+7*'Data-Input'!BA104+8*'Data-Input'!BA105+9*'Data-Input'!BA106+10*'Data-Input'!BA107+11*'Data-Input'!BA108+12*'Data-Input'!BA109+13*'Data-Input'!BA110+12*'Data-Input'!BA111+11*'Data-Input'!BA112+10*'Data-Input'!BA113+9*'Data-Input'!BA114+8*'Data-Input'!BA115+7*'Data-Input'!BA116+6*'Data-Input'!BA117+5*'Data-Input'!BA118+4*'Data-Input'!BA119+3*'Data-Input'!BA120+2*'Data-Input'!BA121+'Data-Input'!BA122)/169,"")</f>
        <v/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s="2" customFormat="1">
      <c r="A111" s="3">
        <v>1759</v>
      </c>
      <c r="B111" s="4">
        <f t="shared" si="3"/>
        <v>0</v>
      </c>
      <c r="C111" s="11" t="str">
        <f t="shared" si="4"/>
        <v/>
      </c>
      <c r="D111" s="5" t="str">
        <f>IF(AND(ISNUMBER('Data-Input'!D99),ISNUMBER('Data-Input'!D124)),('Data-Input'!D99+2*'Data-Input'!D100+3*'Data-Input'!D101+4*'Data-Input'!D102+5*'Data-Input'!D103+6*'Data-Input'!D104+7*'Data-Input'!D105+8*'Data-Input'!D106+9*'Data-Input'!D107+10*'Data-Input'!D108+11*'Data-Input'!D109+12*'Data-Input'!D110+13*'Data-Input'!D111+12*'Data-Input'!D112+11*'Data-Input'!D113+10*'Data-Input'!D114+9*'Data-Input'!D115+8*'Data-Input'!D116+7*'Data-Input'!D117+6*'Data-Input'!D118+5*'Data-Input'!D119+4*'Data-Input'!D120+3*'Data-Input'!D121+2*'Data-Input'!D122+'Data-Input'!D123)/169,"")</f>
        <v/>
      </c>
      <c r="E111" s="5" t="str">
        <f>IF(AND(ISNUMBER('Data-Input'!E99),ISNUMBER('Data-Input'!E124)),('Data-Input'!E99+2*'Data-Input'!E100+3*'Data-Input'!E101+4*'Data-Input'!E102+5*'Data-Input'!E103+6*'Data-Input'!E104+7*'Data-Input'!E105+8*'Data-Input'!E106+9*'Data-Input'!E107+10*'Data-Input'!E108+11*'Data-Input'!E109+12*'Data-Input'!E110+13*'Data-Input'!E111+12*'Data-Input'!E112+11*'Data-Input'!E113+10*'Data-Input'!E114+9*'Data-Input'!E115+8*'Data-Input'!E116+7*'Data-Input'!E117+6*'Data-Input'!E118+5*'Data-Input'!E119+4*'Data-Input'!E120+3*'Data-Input'!E121+2*'Data-Input'!E122+'Data-Input'!E123)/169,"")</f>
        <v/>
      </c>
      <c r="F111" s="5" t="str">
        <f>IF(AND(ISNUMBER('Data-Input'!F99),ISNUMBER('Data-Input'!F124)),('Data-Input'!F99+2*'Data-Input'!F100+3*'Data-Input'!F101+4*'Data-Input'!F102+5*'Data-Input'!F103+6*'Data-Input'!F104+7*'Data-Input'!F105+8*'Data-Input'!F106+9*'Data-Input'!F107+10*'Data-Input'!F108+11*'Data-Input'!F109+12*'Data-Input'!F110+13*'Data-Input'!F111+12*'Data-Input'!F112+11*'Data-Input'!F113+10*'Data-Input'!F114+9*'Data-Input'!F115+8*'Data-Input'!F116+7*'Data-Input'!F117+6*'Data-Input'!F118+5*'Data-Input'!F119+4*'Data-Input'!F120+3*'Data-Input'!F121+2*'Data-Input'!F122+'Data-Input'!F123)/169,"")</f>
        <v/>
      </c>
      <c r="G111" s="5" t="str">
        <f>IF(AND(ISNUMBER('Data-Input'!G99),ISNUMBER('Data-Input'!G124)),('Data-Input'!G99+2*'Data-Input'!G100+3*'Data-Input'!G101+4*'Data-Input'!G102+5*'Data-Input'!G103+6*'Data-Input'!G104+7*'Data-Input'!G105+8*'Data-Input'!G106+9*'Data-Input'!G107+10*'Data-Input'!G108+11*'Data-Input'!G109+12*'Data-Input'!G110+13*'Data-Input'!G111+12*'Data-Input'!G112+11*'Data-Input'!G113+10*'Data-Input'!G114+9*'Data-Input'!G115+8*'Data-Input'!G116+7*'Data-Input'!G117+6*'Data-Input'!G118+5*'Data-Input'!G119+4*'Data-Input'!G120+3*'Data-Input'!G121+2*'Data-Input'!G122+'Data-Input'!G123)/169,"")</f>
        <v/>
      </c>
      <c r="H111" s="5" t="str">
        <f>IF(AND(ISNUMBER('Data-Input'!H99),ISNUMBER('Data-Input'!H124)),('Data-Input'!H99+2*'Data-Input'!H100+3*'Data-Input'!H101+4*'Data-Input'!H102+5*'Data-Input'!H103+6*'Data-Input'!H104+7*'Data-Input'!H105+8*'Data-Input'!H106+9*'Data-Input'!H107+10*'Data-Input'!H108+11*'Data-Input'!H109+12*'Data-Input'!H110+13*'Data-Input'!H111+12*'Data-Input'!H112+11*'Data-Input'!H113+10*'Data-Input'!H114+9*'Data-Input'!H115+8*'Data-Input'!H116+7*'Data-Input'!H117+6*'Data-Input'!H118+5*'Data-Input'!H119+4*'Data-Input'!H120+3*'Data-Input'!H121+2*'Data-Input'!H122+'Data-Input'!H123)/169,"")</f>
        <v/>
      </c>
      <c r="I111" s="5" t="str">
        <f>IF(AND(ISNUMBER('Data-Input'!I99),ISNUMBER('Data-Input'!I124)),('Data-Input'!I99+2*'Data-Input'!I100+3*'Data-Input'!I101+4*'Data-Input'!I102+5*'Data-Input'!I103+6*'Data-Input'!I104+7*'Data-Input'!I105+8*'Data-Input'!I106+9*'Data-Input'!I107+10*'Data-Input'!I108+11*'Data-Input'!I109+12*'Data-Input'!I110+13*'Data-Input'!I111+12*'Data-Input'!I112+11*'Data-Input'!I113+10*'Data-Input'!I114+9*'Data-Input'!I115+8*'Data-Input'!I116+7*'Data-Input'!I117+6*'Data-Input'!I118+5*'Data-Input'!I119+4*'Data-Input'!I120+3*'Data-Input'!I121+2*'Data-Input'!I122+'Data-Input'!I123)/169,"")</f>
        <v/>
      </c>
      <c r="J111" s="5" t="str">
        <f>IF(AND(ISNUMBER('Data-Input'!J99),ISNUMBER('Data-Input'!J124)),('Data-Input'!J99+2*'Data-Input'!J100+3*'Data-Input'!J101+4*'Data-Input'!J102+5*'Data-Input'!J103+6*'Data-Input'!J104+7*'Data-Input'!J105+8*'Data-Input'!J106+9*'Data-Input'!J107+10*'Data-Input'!J108+11*'Data-Input'!J109+12*'Data-Input'!J110+13*'Data-Input'!J111+12*'Data-Input'!J112+11*'Data-Input'!J113+10*'Data-Input'!J114+9*'Data-Input'!J115+8*'Data-Input'!J116+7*'Data-Input'!J117+6*'Data-Input'!J118+5*'Data-Input'!J119+4*'Data-Input'!J120+3*'Data-Input'!J121+2*'Data-Input'!J122+'Data-Input'!J123)/169,"")</f>
        <v/>
      </c>
      <c r="K111" s="5" t="str">
        <f>IF(AND(ISNUMBER('Data-Input'!K99),ISNUMBER('Data-Input'!K124)),('Data-Input'!K99+2*'Data-Input'!K100+3*'Data-Input'!K101+4*'Data-Input'!K102+5*'Data-Input'!K103+6*'Data-Input'!K104+7*'Data-Input'!K105+8*'Data-Input'!K106+9*'Data-Input'!K107+10*'Data-Input'!K108+11*'Data-Input'!K109+12*'Data-Input'!K110+13*'Data-Input'!K111+12*'Data-Input'!K112+11*'Data-Input'!K113+10*'Data-Input'!K114+9*'Data-Input'!K115+8*'Data-Input'!K116+7*'Data-Input'!K117+6*'Data-Input'!K118+5*'Data-Input'!K119+4*'Data-Input'!K120+3*'Data-Input'!K121+2*'Data-Input'!K122+'Data-Input'!K123)/169,"")</f>
        <v/>
      </c>
      <c r="L111" s="5" t="str">
        <f>IF(AND(ISNUMBER('Data-Input'!L99),ISNUMBER('Data-Input'!L124)),('Data-Input'!L99+2*'Data-Input'!L100+3*'Data-Input'!L101+4*'Data-Input'!L102+5*'Data-Input'!L103+6*'Data-Input'!L104+7*'Data-Input'!L105+8*'Data-Input'!L106+9*'Data-Input'!L107+10*'Data-Input'!L108+11*'Data-Input'!L109+12*'Data-Input'!L110+13*'Data-Input'!L111+12*'Data-Input'!L112+11*'Data-Input'!L113+10*'Data-Input'!L114+9*'Data-Input'!L115+8*'Data-Input'!L116+7*'Data-Input'!L117+6*'Data-Input'!L118+5*'Data-Input'!L119+4*'Data-Input'!L120+3*'Data-Input'!L121+2*'Data-Input'!L122+'Data-Input'!L123)/169,"")</f>
        <v/>
      </c>
      <c r="M111" s="5" t="str">
        <f>IF(AND(ISNUMBER('Data-Input'!M99),ISNUMBER('Data-Input'!M124)),('Data-Input'!M99+2*'Data-Input'!M100+3*'Data-Input'!M101+4*'Data-Input'!M102+5*'Data-Input'!M103+6*'Data-Input'!M104+7*'Data-Input'!M105+8*'Data-Input'!M106+9*'Data-Input'!M107+10*'Data-Input'!M108+11*'Data-Input'!M109+12*'Data-Input'!M110+13*'Data-Input'!M111+12*'Data-Input'!M112+11*'Data-Input'!M113+10*'Data-Input'!M114+9*'Data-Input'!M115+8*'Data-Input'!M116+7*'Data-Input'!M117+6*'Data-Input'!M118+5*'Data-Input'!M119+4*'Data-Input'!M120+3*'Data-Input'!M121+2*'Data-Input'!M122+'Data-Input'!M123)/169,"")</f>
        <v/>
      </c>
      <c r="N111" s="5" t="str">
        <f>IF(AND(ISNUMBER('Data-Input'!N99),ISNUMBER('Data-Input'!N124)),('Data-Input'!N99+2*'Data-Input'!N100+3*'Data-Input'!N101+4*'Data-Input'!N102+5*'Data-Input'!N103+6*'Data-Input'!N104+7*'Data-Input'!N105+8*'Data-Input'!N106+9*'Data-Input'!N107+10*'Data-Input'!N108+11*'Data-Input'!N109+12*'Data-Input'!N110+13*'Data-Input'!N111+12*'Data-Input'!N112+11*'Data-Input'!N113+10*'Data-Input'!N114+9*'Data-Input'!N115+8*'Data-Input'!N116+7*'Data-Input'!N117+6*'Data-Input'!N118+5*'Data-Input'!N119+4*'Data-Input'!N120+3*'Data-Input'!N121+2*'Data-Input'!N122+'Data-Input'!N123)/169,"")</f>
        <v/>
      </c>
      <c r="O111" s="5" t="str">
        <f>IF(AND(ISNUMBER('Data-Input'!O99),ISNUMBER('Data-Input'!O124)),('Data-Input'!O99+2*'Data-Input'!O100+3*'Data-Input'!O101+4*'Data-Input'!O102+5*'Data-Input'!O103+6*'Data-Input'!O104+7*'Data-Input'!O105+8*'Data-Input'!O106+9*'Data-Input'!O107+10*'Data-Input'!O108+11*'Data-Input'!O109+12*'Data-Input'!O110+13*'Data-Input'!O111+12*'Data-Input'!O112+11*'Data-Input'!O113+10*'Data-Input'!O114+9*'Data-Input'!O115+8*'Data-Input'!O116+7*'Data-Input'!O117+6*'Data-Input'!O118+5*'Data-Input'!O119+4*'Data-Input'!O120+3*'Data-Input'!O121+2*'Data-Input'!O122+'Data-Input'!O123)/169,"")</f>
        <v/>
      </c>
      <c r="P111" s="5" t="str">
        <f>IF(AND(ISNUMBER('Data-Input'!P99),ISNUMBER('Data-Input'!P124)),('Data-Input'!P99+2*'Data-Input'!P100+3*'Data-Input'!P101+4*'Data-Input'!P102+5*'Data-Input'!P103+6*'Data-Input'!P104+7*'Data-Input'!P105+8*'Data-Input'!P106+9*'Data-Input'!P107+10*'Data-Input'!P108+11*'Data-Input'!P109+12*'Data-Input'!P110+13*'Data-Input'!P111+12*'Data-Input'!P112+11*'Data-Input'!P113+10*'Data-Input'!P114+9*'Data-Input'!P115+8*'Data-Input'!P116+7*'Data-Input'!P117+6*'Data-Input'!P118+5*'Data-Input'!P119+4*'Data-Input'!P120+3*'Data-Input'!P121+2*'Data-Input'!P122+'Data-Input'!P123)/169,"")</f>
        <v/>
      </c>
      <c r="Q111" s="5" t="str">
        <f>IF(AND(ISNUMBER('Data-Input'!Q99),ISNUMBER('Data-Input'!Q124)),('Data-Input'!Q99+2*'Data-Input'!Q100+3*'Data-Input'!Q101+4*'Data-Input'!Q102+5*'Data-Input'!Q103+6*'Data-Input'!Q104+7*'Data-Input'!Q105+8*'Data-Input'!Q106+9*'Data-Input'!Q107+10*'Data-Input'!Q108+11*'Data-Input'!Q109+12*'Data-Input'!Q110+13*'Data-Input'!Q111+12*'Data-Input'!Q112+11*'Data-Input'!Q113+10*'Data-Input'!Q114+9*'Data-Input'!Q115+8*'Data-Input'!Q116+7*'Data-Input'!Q117+6*'Data-Input'!Q118+5*'Data-Input'!Q119+4*'Data-Input'!Q120+3*'Data-Input'!Q121+2*'Data-Input'!Q122+'Data-Input'!Q123)/169,"")</f>
        <v/>
      </c>
      <c r="R111" s="5" t="str">
        <f>IF(AND(ISNUMBER('Data-Input'!R99),ISNUMBER('Data-Input'!R124)),('Data-Input'!R99+2*'Data-Input'!R100+3*'Data-Input'!R101+4*'Data-Input'!R102+5*'Data-Input'!R103+6*'Data-Input'!R104+7*'Data-Input'!R105+8*'Data-Input'!R106+9*'Data-Input'!R107+10*'Data-Input'!R108+11*'Data-Input'!R109+12*'Data-Input'!R110+13*'Data-Input'!R111+12*'Data-Input'!R112+11*'Data-Input'!R113+10*'Data-Input'!R114+9*'Data-Input'!R115+8*'Data-Input'!R116+7*'Data-Input'!R117+6*'Data-Input'!R118+5*'Data-Input'!R119+4*'Data-Input'!R120+3*'Data-Input'!R121+2*'Data-Input'!R122+'Data-Input'!R123)/169,"")</f>
        <v/>
      </c>
      <c r="S111" s="5" t="str">
        <f>IF(AND(ISNUMBER('Data-Input'!S99),ISNUMBER('Data-Input'!S124)),('Data-Input'!S99+2*'Data-Input'!S100+3*'Data-Input'!S101+4*'Data-Input'!S102+5*'Data-Input'!S103+6*'Data-Input'!S104+7*'Data-Input'!S105+8*'Data-Input'!S106+9*'Data-Input'!S107+10*'Data-Input'!S108+11*'Data-Input'!S109+12*'Data-Input'!S110+13*'Data-Input'!S111+12*'Data-Input'!S112+11*'Data-Input'!S113+10*'Data-Input'!S114+9*'Data-Input'!S115+8*'Data-Input'!S116+7*'Data-Input'!S117+6*'Data-Input'!S118+5*'Data-Input'!S119+4*'Data-Input'!S120+3*'Data-Input'!S121+2*'Data-Input'!S122+'Data-Input'!S123)/169,"")</f>
        <v/>
      </c>
      <c r="T111" s="5" t="str">
        <f>IF(AND(ISNUMBER('Data-Input'!T99),ISNUMBER('Data-Input'!T124)),('Data-Input'!T99+2*'Data-Input'!T100+3*'Data-Input'!T101+4*'Data-Input'!T102+5*'Data-Input'!T103+6*'Data-Input'!T104+7*'Data-Input'!T105+8*'Data-Input'!T106+9*'Data-Input'!T107+10*'Data-Input'!T108+11*'Data-Input'!T109+12*'Data-Input'!T110+13*'Data-Input'!T111+12*'Data-Input'!T112+11*'Data-Input'!T113+10*'Data-Input'!T114+9*'Data-Input'!T115+8*'Data-Input'!T116+7*'Data-Input'!T117+6*'Data-Input'!T118+5*'Data-Input'!T119+4*'Data-Input'!T120+3*'Data-Input'!T121+2*'Data-Input'!T122+'Data-Input'!T123)/169,"")</f>
        <v/>
      </c>
      <c r="U111" s="5" t="str">
        <f>IF(AND(ISNUMBER('Data-Input'!U99),ISNUMBER('Data-Input'!U124)),('Data-Input'!U99+2*'Data-Input'!U100+3*'Data-Input'!U101+4*'Data-Input'!U102+5*'Data-Input'!U103+6*'Data-Input'!U104+7*'Data-Input'!U105+8*'Data-Input'!U106+9*'Data-Input'!U107+10*'Data-Input'!U108+11*'Data-Input'!U109+12*'Data-Input'!U110+13*'Data-Input'!U111+12*'Data-Input'!U112+11*'Data-Input'!U113+10*'Data-Input'!U114+9*'Data-Input'!U115+8*'Data-Input'!U116+7*'Data-Input'!U117+6*'Data-Input'!U118+5*'Data-Input'!U119+4*'Data-Input'!U120+3*'Data-Input'!U121+2*'Data-Input'!U122+'Data-Input'!U123)/169,"")</f>
        <v/>
      </c>
      <c r="V111" s="5" t="str">
        <f>IF(AND(ISNUMBER('Data-Input'!V99),ISNUMBER('Data-Input'!V124)),('Data-Input'!V99+2*'Data-Input'!V100+3*'Data-Input'!V101+4*'Data-Input'!V102+5*'Data-Input'!V103+6*'Data-Input'!V104+7*'Data-Input'!V105+8*'Data-Input'!V106+9*'Data-Input'!V107+10*'Data-Input'!V108+11*'Data-Input'!V109+12*'Data-Input'!V110+13*'Data-Input'!V111+12*'Data-Input'!V112+11*'Data-Input'!V113+10*'Data-Input'!V114+9*'Data-Input'!V115+8*'Data-Input'!V116+7*'Data-Input'!V117+6*'Data-Input'!V118+5*'Data-Input'!V119+4*'Data-Input'!V120+3*'Data-Input'!V121+2*'Data-Input'!V122+'Data-Input'!V123)/169,"")</f>
        <v/>
      </c>
      <c r="W111" s="5" t="str">
        <f>IF(AND(ISNUMBER('Data-Input'!W99),ISNUMBER('Data-Input'!W124)),('Data-Input'!W99+2*'Data-Input'!W100+3*'Data-Input'!W101+4*'Data-Input'!W102+5*'Data-Input'!W103+6*'Data-Input'!W104+7*'Data-Input'!W105+8*'Data-Input'!W106+9*'Data-Input'!W107+10*'Data-Input'!W108+11*'Data-Input'!W109+12*'Data-Input'!W110+13*'Data-Input'!W111+12*'Data-Input'!W112+11*'Data-Input'!W113+10*'Data-Input'!W114+9*'Data-Input'!W115+8*'Data-Input'!W116+7*'Data-Input'!W117+6*'Data-Input'!W118+5*'Data-Input'!W119+4*'Data-Input'!W120+3*'Data-Input'!W121+2*'Data-Input'!W122+'Data-Input'!W123)/169,"")</f>
        <v/>
      </c>
      <c r="X111" s="5" t="str">
        <f>IF(AND(ISNUMBER('Data-Input'!X99),ISNUMBER('Data-Input'!X124)),('Data-Input'!X99+2*'Data-Input'!X100+3*'Data-Input'!X101+4*'Data-Input'!X102+5*'Data-Input'!X103+6*'Data-Input'!X104+7*'Data-Input'!X105+8*'Data-Input'!X106+9*'Data-Input'!X107+10*'Data-Input'!X108+11*'Data-Input'!X109+12*'Data-Input'!X110+13*'Data-Input'!X111+12*'Data-Input'!X112+11*'Data-Input'!X113+10*'Data-Input'!X114+9*'Data-Input'!X115+8*'Data-Input'!X116+7*'Data-Input'!X117+6*'Data-Input'!X118+5*'Data-Input'!X119+4*'Data-Input'!X120+3*'Data-Input'!X121+2*'Data-Input'!X122+'Data-Input'!X123)/169,"")</f>
        <v/>
      </c>
      <c r="Y111" s="5" t="str">
        <f>IF(AND(ISNUMBER('Data-Input'!Y99),ISNUMBER('Data-Input'!Y124)),('Data-Input'!Y99+2*'Data-Input'!Y100+3*'Data-Input'!Y101+4*'Data-Input'!Y102+5*'Data-Input'!Y103+6*'Data-Input'!Y104+7*'Data-Input'!Y105+8*'Data-Input'!Y106+9*'Data-Input'!Y107+10*'Data-Input'!Y108+11*'Data-Input'!Y109+12*'Data-Input'!Y110+13*'Data-Input'!Y111+12*'Data-Input'!Y112+11*'Data-Input'!Y113+10*'Data-Input'!Y114+9*'Data-Input'!Y115+8*'Data-Input'!Y116+7*'Data-Input'!Y117+6*'Data-Input'!Y118+5*'Data-Input'!Y119+4*'Data-Input'!Y120+3*'Data-Input'!Y121+2*'Data-Input'!Y122+'Data-Input'!Y123)/169,"")</f>
        <v/>
      </c>
      <c r="Z111" s="5" t="str">
        <f>IF(AND(ISNUMBER('Data-Input'!Z99),ISNUMBER('Data-Input'!Z124)),('Data-Input'!Z99+2*'Data-Input'!Z100+3*'Data-Input'!Z101+4*'Data-Input'!Z102+5*'Data-Input'!Z103+6*'Data-Input'!Z104+7*'Data-Input'!Z105+8*'Data-Input'!Z106+9*'Data-Input'!Z107+10*'Data-Input'!Z108+11*'Data-Input'!Z109+12*'Data-Input'!Z110+13*'Data-Input'!Z111+12*'Data-Input'!Z112+11*'Data-Input'!Z113+10*'Data-Input'!Z114+9*'Data-Input'!Z115+8*'Data-Input'!Z116+7*'Data-Input'!Z117+6*'Data-Input'!Z118+5*'Data-Input'!Z119+4*'Data-Input'!Z120+3*'Data-Input'!Z121+2*'Data-Input'!Z122+'Data-Input'!Z123)/169,"")</f>
        <v/>
      </c>
      <c r="AA111" s="5" t="str">
        <f>IF(AND(ISNUMBER('Data-Input'!AA99),ISNUMBER('Data-Input'!AA124)),('Data-Input'!AA99+2*'Data-Input'!AA100+3*'Data-Input'!AA101+4*'Data-Input'!AA102+5*'Data-Input'!AA103+6*'Data-Input'!AA104+7*'Data-Input'!AA105+8*'Data-Input'!AA106+9*'Data-Input'!AA107+10*'Data-Input'!AA108+11*'Data-Input'!AA109+12*'Data-Input'!AA110+13*'Data-Input'!AA111+12*'Data-Input'!AA112+11*'Data-Input'!AA113+10*'Data-Input'!AA114+9*'Data-Input'!AA115+8*'Data-Input'!AA116+7*'Data-Input'!AA117+6*'Data-Input'!AA118+5*'Data-Input'!AA119+4*'Data-Input'!AA120+3*'Data-Input'!AA121+2*'Data-Input'!AA122+'Data-Input'!AA123)/169,"")</f>
        <v/>
      </c>
      <c r="AB111" s="5" t="str">
        <f>IF(AND(ISNUMBER('Data-Input'!AB99),ISNUMBER('Data-Input'!AB124)),('Data-Input'!AB99+2*'Data-Input'!AB100+3*'Data-Input'!AB101+4*'Data-Input'!AB102+5*'Data-Input'!AB103+6*'Data-Input'!AB104+7*'Data-Input'!AB105+8*'Data-Input'!AB106+9*'Data-Input'!AB107+10*'Data-Input'!AB108+11*'Data-Input'!AB109+12*'Data-Input'!AB110+13*'Data-Input'!AB111+12*'Data-Input'!AB112+11*'Data-Input'!AB113+10*'Data-Input'!AB114+9*'Data-Input'!AB115+8*'Data-Input'!AB116+7*'Data-Input'!AB117+6*'Data-Input'!AB118+5*'Data-Input'!AB119+4*'Data-Input'!AB120+3*'Data-Input'!AB121+2*'Data-Input'!AB122+'Data-Input'!AB123)/169,"")</f>
        <v/>
      </c>
      <c r="AC111" s="5" t="str">
        <f>IF(AND(ISNUMBER('Data-Input'!AC99),ISNUMBER('Data-Input'!AC124)),('Data-Input'!AC99+2*'Data-Input'!AC100+3*'Data-Input'!AC101+4*'Data-Input'!AC102+5*'Data-Input'!AC103+6*'Data-Input'!AC104+7*'Data-Input'!AC105+8*'Data-Input'!AC106+9*'Data-Input'!AC107+10*'Data-Input'!AC108+11*'Data-Input'!AC109+12*'Data-Input'!AC110+13*'Data-Input'!AC111+12*'Data-Input'!AC112+11*'Data-Input'!AC113+10*'Data-Input'!AC114+9*'Data-Input'!AC115+8*'Data-Input'!AC116+7*'Data-Input'!AC117+6*'Data-Input'!AC118+5*'Data-Input'!AC119+4*'Data-Input'!AC120+3*'Data-Input'!AC121+2*'Data-Input'!AC122+'Data-Input'!AC123)/169,"")</f>
        <v/>
      </c>
      <c r="AD111" s="5" t="str">
        <f>IF(AND(ISNUMBER('Data-Input'!AD99),ISNUMBER('Data-Input'!AD124)),('Data-Input'!AD99+2*'Data-Input'!AD100+3*'Data-Input'!AD101+4*'Data-Input'!AD102+5*'Data-Input'!AD103+6*'Data-Input'!AD104+7*'Data-Input'!AD105+8*'Data-Input'!AD106+9*'Data-Input'!AD107+10*'Data-Input'!AD108+11*'Data-Input'!AD109+12*'Data-Input'!AD110+13*'Data-Input'!AD111+12*'Data-Input'!AD112+11*'Data-Input'!AD113+10*'Data-Input'!AD114+9*'Data-Input'!AD115+8*'Data-Input'!AD116+7*'Data-Input'!AD117+6*'Data-Input'!AD118+5*'Data-Input'!AD119+4*'Data-Input'!AD120+3*'Data-Input'!AD121+2*'Data-Input'!AD122+'Data-Input'!AD123)/169,"")</f>
        <v/>
      </c>
      <c r="AE111" s="5" t="str">
        <f>IF(AND(ISNUMBER('Data-Input'!AE99),ISNUMBER('Data-Input'!AE124)),('Data-Input'!AE99+2*'Data-Input'!AE100+3*'Data-Input'!AE101+4*'Data-Input'!AE102+5*'Data-Input'!AE103+6*'Data-Input'!AE104+7*'Data-Input'!AE105+8*'Data-Input'!AE106+9*'Data-Input'!AE107+10*'Data-Input'!AE108+11*'Data-Input'!AE109+12*'Data-Input'!AE110+13*'Data-Input'!AE111+12*'Data-Input'!AE112+11*'Data-Input'!AE113+10*'Data-Input'!AE114+9*'Data-Input'!AE115+8*'Data-Input'!AE116+7*'Data-Input'!AE117+6*'Data-Input'!AE118+5*'Data-Input'!AE119+4*'Data-Input'!AE120+3*'Data-Input'!AE121+2*'Data-Input'!AE122+'Data-Input'!AE123)/169,"")</f>
        <v/>
      </c>
      <c r="AF111" s="5" t="str">
        <f>IF(AND(ISNUMBER('Data-Input'!AF99),ISNUMBER('Data-Input'!AF124)),('Data-Input'!AF99+2*'Data-Input'!AF100+3*'Data-Input'!AF101+4*'Data-Input'!AF102+5*'Data-Input'!AF103+6*'Data-Input'!AF104+7*'Data-Input'!AF105+8*'Data-Input'!AF106+9*'Data-Input'!AF107+10*'Data-Input'!AF108+11*'Data-Input'!AF109+12*'Data-Input'!AF110+13*'Data-Input'!AF111+12*'Data-Input'!AF112+11*'Data-Input'!AF113+10*'Data-Input'!AF114+9*'Data-Input'!AF115+8*'Data-Input'!AF116+7*'Data-Input'!AF117+6*'Data-Input'!AF118+5*'Data-Input'!AF119+4*'Data-Input'!AF120+3*'Data-Input'!AF121+2*'Data-Input'!AF122+'Data-Input'!AF123)/169,"")</f>
        <v/>
      </c>
      <c r="AG111" s="5" t="str">
        <f>IF(AND(ISNUMBER('Data-Input'!AG99),ISNUMBER('Data-Input'!AG124)),('Data-Input'!AG99+2*'Data-Input'!AG100+3*'Data-Input'!AG101+4*'Data-Input'!AG102+5*'Data-Input'!AG103+6*'Data-Input'!AG104+7*'Data-Input'!AG105+8*'Data-Input'!AG106+9*'Data-Input'!AG107+10*'Data-Input'!AG108+11*'Data-Input'!AG109+12*'Data-Input'!AG110+13*'Data-Input'!AG111+12*'Data-Input'!AG112+11*'Data-Input'!AG113+10*'Data-Input'!AG114+9*'Data-Input'!AG115+8*'Data-Input'!AG116+7*'Data-Input'!AG117+6*'Data-Input'!AG118+5*'Data-Input'!AG119+4*'Data-Input'!AG120+3*'Data-Input'!AG121+2*'Data-Input'!AG122+'Data-Input'!AG123)/169,"")</f>
        <v/>
      </c>
      <c r="AH111" s="5" t="str">
        <f>IF(AND(ISNUMBER('Data-Input'!AH99),ISNUMBER('Data-Input'!AH124)),('Data-Input'!AH99+2*'Data-Input'!AH100+3*'Data-Input'!AH101+4*'Data-Input'!AH102+5*'Data-Input'!AH103+6*'Data-Input'!AH104+7*'Data-Input'!AH105+8*'Data-Input'!AH106+9*'Data-Input'!AH107+10*'Data-Input'!AH108+11*'Data-Input'!AH109+12*'Data-Input'!AH110+13*'Data-Input'!AH111+12*'Data-Input'!AH112+11*'Data-Input'!AH113+10*'Data-Input'!AH114+9*'Data-Input'!AH115+8*'Data-Input'!AH116+7*'Data-Input'!AH117+6*'Data-Input'!AH118+5*'Data-Input'!AH119+4*'Data-Input'!AH120+3*'Data-Input'!AH121+2*'Data-Input'!AH122+'Data-Input'!AH123)/169,"")</f>
        <v/>
      </c>
      <c r="AI111" s="5" t="str">
        <f>IF(AND(ISNUMBER('Data-Input'!AI99),ISNUMBER('Data-Input'!AI124)),('Data-Input'!AI99+2*'Data-Input'!AI100+3*'Data-Input'!AI101+4*'Data-Input'!AI102+5*'Data-Input'!AI103+6*'Data-Input'!AI104+7*'Data-Input'!AI105+8*'Data-Input'!AI106+9*'Data-Input'!AI107+10*'Data-Input'!AI108+11*'Data-Input'!AI109+12*'Data-Input'!AI110+13*'Data-Input'!AI111+12*'Data-Input'!AI112+11*'Data-Input'!AI113+10*'Data-Input'!AI114+9*'Data-Input'!AI115+8*'Data-Input'!AI116+7*'Data-Input'!AI117+6*'Data-Input'!AI118+5*'Data-Input'!AI119+4*'Data-Input'!AI120+3*'Data-Input'!AI121+2*'Data-Input'!AI122+'Data-Input'!AI123)/169,"")</f>
        <v/>
      </c>
      <c r="AJ111" s="5" t="str">
        <f>IF(AND(ISNUMBER('Data-Input'!AJ99),ISNUMBER('Data-Input'!AJ124)),('Data-Input'!AJ99+2*'Data-Input'!AJ100+3*'Data-Input'!AJ101+4*'Data-Input'!AJ102+5*'Data-Input'!AJ103+6*'Data-Input'!AJ104+7*'Data-Input'!AJ105+8*'Data-Input'!AJ106+9*'Data-Input'!AJ107+10*'Data-Input'!AJ108+11*'Data-Input'!AJ109+12*'Data-Input'!AJ110+13*'Data-Input'!AJ111+12*'Data-Input'!AJ112+11*'Data-Input'!AJ113+10*'Data-Input'!AJ114+9*'Data-Input'!AJ115+8*'Data-Input'!AJ116+7*'Data-Input'!AJ117+6*'Data-Input'!AJ118+5*'Data-Input'!AJ119+4*'Data-Input'!AJ120+3*'Data-Input'!AJ121+2*'Data-Input'!AJ122+'Data-Input'!AJ123)/169,"")</f>
        <v/>
      </c>
      <c r="AK111" s="5" t="str">
        <f>IF(AND(ISNUMBER('Data-Input'!AK99),ISNUMBER('Data-Input'!AK124)),('Data-Input'!AK99+2*'Data-Input'!AK100+3*'Data-Input'!AK101+4*'Data-Input'!AK102+5*'Data-Input'!AK103+6*'Data-Input'!AK104+7*'Data-Input'!AK105+8*'Data-Input'!AK106+9*'Data-Input'!AK107+10*'Data-Input'!AK108+11*'Data-Input'!AK109+12*'Data-Input'!AK110+13*'Data-Input'!AK111+12*'Data-Input'!AK112+11*'Data-Input'!AK113+10*'Data-Input'!AK114+9*'Data-Input'!AK115+8*'Data-Input'!AK116+7*'Data-Input'!AK117+6*'Data-Input'!AK118+5*'Data-Input'!AK119+4*'Data-Input'!AK120+3*'Data-Input'!AK121+2*'Data-Input'!AK122+'Data-Input'!AK123)/169,"")</f>
        <v/>
      </c>
      <c r="AL111" s="5" t="str">
        <f>IF(AND(ISNUMBER('Data-Input'!AL99),ISNUMBER('Data-Input'!AL124)),('Data-Input'!AL99+2*'Data-Input'!AL100+3*'Data-Input'!AL101+4*'Data-Input'!AL102+5*'Data-Input'!AL103+6*'Data-Input'!AL104+7*'Data-Input'!AL105+8*'Data-Input'!AL106+9*'Data-Input'!AL107+10*'Data-Input'!AL108+11*'Data-Input'!AL109+12*'Data-Input'!AL110+13*'Data-Input'!AL111+12*'Data-Input'!AL112+11*'Data-Input'!AL113+10*'Data-Input'!AL114+9*'Data-Input'!AL115+8*'Data-Input'!AL116+7*'Data-Input'!AL117+6*'Data-Input'!AL118+5*'Data-Input'!AL119+4*'Data-Input'!AL120+3*'Data-Input'!AL121+2*'Data-Input'!AL122+'Data-Input'!AL123)/169,"")</f>
        <v/>
      </c>
      <c r="AM111" s="5" t="str">
        <f>IF(AND(ISNUMBER('Data-Input'!AM99),ISNUMBER('Data-Input'!AM124)),('Data-Input'!AM99+2*'Data-Input'!AM100+3*'Data-Input'!AM101+4*'Data-Input'!AM102+5*'Data-Input'!AM103+6*'Data-Input'!AM104+7*'Data-Input'!AM105+8*'Data-Input'!AM106+9*'Data-Input'!AM107+10*'Data-Input'!AM108+11*'Data-Input'!AM109+12*'Data-Input'!AM110+13*'Data-Input'!AM111+12*'Data-Input'!AM112+11*'Data-Input'!AM113+10*'Data-Input'!AM114+9*'Data-Input'!AM115+8*'Data-Input'!AM116+7*'Data-Input'!AM117+6*'Data-Input'!AM118+5*'Data-Input'!AM119+4*'Data-Input'!AM120+3*'Data-Input'!AM121+2*'Data-Input'!AM122+'Data-Input'!AM123)/169,"")</f>
        <v/>
      </c>
      <c r="AN111" s="5" t="str">
        <f>IF(AND(ISNUMBER('Data-Input'!AN99),ISNUMBER('Data-Input'!AN124)),('Data-Input'!AN99+2*'Data-Input'!AN100+3*'Data-Input'!AN101+4*'Data-Input'!AN102+5*'Data-Input'!AN103+6*'Data-Input'!AN104+7*'Data-Input'!AN105+8*'Data-Input'!AN106+9*'Data-Input'!AN107+10*'Data-Input'!AN108+11*'Data-Input'!AN109+12*'Data-Input'!AN110+13*'Data-Input'!AN111+12*'Data-Input'!AN112+11*'Data-Input'!AN113+10*'Data-Input'!AN114+9*'Data-Input'!AN115+8*'Data-Input'!AN116+7*'Data-Input'!AN117+6*'Data-Input'!AN118+5*'Data-Input'!AN119+4*'Data-Input'!AN120+3*'Data-Input'!AN121+2*'Data-Input'!AN122+'Data-Input'!AN123)/169,"")</f>
        <v/>
      </c>
      <c r="AO111" s="5" t="str">
        <f>IF(AND(ISNUMBER('Data-Input'!AO99),ISNUMBER('Data-Input'!AO124)),('Data-Input'!AO99+2*'Data-Input'!AO100+3*'Data-Input'!AO101+4*'Data-Input'!AO102+5*'Data-Input'!AO103+6*'Data-Input'!AO104+7*'Data-Input'!AO105+8*'Data-Input'!AO106+9*'Data-Input'!AO107+10*'Data-Input'!AO108+11*'Data-Input'!AO109+12*'Data-Input'!AO110+13*'Data-Input'!AO111+12*'Data-Input'!AO112+11*'Data-Input'!AO113+10*'Data-Input'!AO114+9*'Data-Input'!AO115+8*'Data-Input'!AO116+7*'Data-Input'!AO117+6*'Data-Input'!AO118+5*'Data-Input'!AO119+4*'Data-Input'!AO120+3*'Data-Input'!AO121+2*'Data-Input'!AO122+'Data-Input'!AO123)/169,"")</f>
        <v/>
      </c>
      <c r="AP111" s="5" t="str">
        <f>IF(AND(ISNUMBER('Data-Input'!AP99),ISNUMBER('Data-Input'!AP124)),('Data-Input'!AP99+2*'Data-Input'!AP100+3*'Data-Input'!AP101+4*'Data-Input'!AP102+5*'Data-Input'!AP103+6*'Data-Input'!AP104+7*'Data-Input'!AP105+8*'Data-Input'!AP106+9*'Data-Input'!AP107+10*'Data-Input'!AP108+11*'Data-Input'!AP109+12*'Data-Input'!AP110+13*'Data-Input'!AP111+12*'Data-Input'!AP112+11*'Data-Input'!AP113+10*'Data-Input'!AP114+9*'Data-Input'!AP115+8*'Data-Input'!AP116+7*'Data-Input'!AP117+6*'Data-Input'!AP118+5*'Data-Input'!AP119+4*'Data-Input'!AP120+3*'Data-Input'!AP121+2*'Data-Input'!AP122+'Data-Input'!AP123)/169,"")</f>
        <v/>
      </c>
      <c r="AQ111" s="5" t="str">
        <f>IF(AND(ISNUMBER('Data-Input'!AQ99),ISNUMBER('Data-Input'!AQ124)),('Data-Input'!AQ99+2*'Data-Input'!AQ100+3*'Data-Input'!AQ101+4*'Data-Input'!AQ102+5*'Data-Input'!AQ103+6*'Data-Input'!AQ104+7*'Data-Input'!AQ105+8*'Data-Input'!AQ106+9*'Data-Input'!AQ107+10*'Data-Input'!AQ108+11*'Data-Input'!AQ109+12*'Data-Input'!AQ110+13*'Data-Input'!AQ111+12*'Data-Input'!AQ112+11*'Data-Input'!AQ113+10*'Data-Input'!AQ114+9*'Data-Input'!AQ115+8*'Data-Input'!AQ116+7*'Data-Input'!AQ117+6*'Data-Input'!AQ118+5*'Data-Input'!AQ119+4*'Data-Input'!AQ120+3*'Data-Input'!AQ121+2*'Data-Input'!AQ122+'Data-Input'!AQ123)/169,"")</f>
        <v/>
      </c>
      <c r="AR111" s="5" t="str">
        <f>IF(AND(ISNUMBER('Data-Input'!AR99),ISNUMBER('Data-Input'!AR124)),('Data-Input'!AR99+2*'Data-Input'!AR100+3*'Data-Input'!AR101+4*'Data-Input'!AR102+5*'Data-Input'!AR103+6*'Data-Input'!AR104+7*'Data-Input'!AR105+8*'Data-Input'!AR106+9*'Data-Input'!AR107+10*'Data-Input'!AR108+11*'Data-Input'!AR109+12*'Data-Input'!AR110+13*'Data-Input'!AR111+12*'Data-Input'!AR112+11*'Data-Input'!AR113+10*'Data-Input'!AR114+9*'Data-Input'!AR115+8*'Data-Input'!AR116+7*'Data-Input'!AR117+6*'Data-Input'!AR118+5*'Data-Input'!AR119+4*'Data-Input'!AR120+3*'Data-Input'!AR121+2*'Data-Input'!AR122+'Data-Input'!AR123)/169,"")</f>
        <v/>
      </c>
      <c r="AS111" s="5" t="str">
        <f>IF(AND(ISNUMBER('Data-Input'!AS99),ISNUMBER('Data-Input'!AS124)),('Data-Input'!AS99+2*'Data-Input'!AS100+3*'Data-Input'!AS101+4*'Data-Input'!AS102+5*'Data-Input'!AS103+6*'Data-Input'!AS104+7*'Data-Input'!AS105+8*'Data-Input'!AS106+9*'Data-Input'!AS107+10*'Data-Input'!AS108+11*'Data-Input'!AS109+12*'Data-Input'!AS110+13*'Data-Input'!AS111+12*'Data-Input'!AS112+11*'Data-Input'!AS113+10*'Data-Input'!AS114+9*'Data-Input'!AS115+8*'Data-Input'!AS116+7*'Data-Input'!AS117+6*'Data-Input'!AS118+5*'Data-Input'!AS119+4*'Data-Input'!AS120+3*'Data-Input'!AS121+2*'Data-Input'!AS122+'Data-Input'!AS123)/169,"")</f>
        <v/>
      </c>
      <c r="AT111" s="5" t="str">
        <f>IF(AND(ISNUMBER('Data-Input'!AT99),ISNUMBER('Data-Input'!AT124)),('Data-Input'!AT99+2*'Data-Input'!AT100+3*'Data-Input'!AT101+4*'Data-Input'!AT102+5*'Data-Input'!AT103+6*'Data-Input'!AT104+7*'Data-Input'!AT105+8*'Data-Input'!AT106+9*'Data-Input'!AT107+10*'Data-Input'!AT108+11*'Data-Input'!AT109+12*'Data-Input'!AT110+13*'Data-Input'!AT111+12*'Data-Input'!AT112+11*'Data-Input'!AT113+10*'Data-Input'!AT114+9*'Data-Input'!AT115+8*'Data-Input'!AT116+7*'Data-Input'!AT117+6*'Data-Input'!AT118+5*'Data-Input'!AT119+4*'Data-Input'!AT120+3*'Data-Input'!AT121+2*'Data-Input'!AT122+'Data-Input'!AT123)/169,"")</f>
        <v/>
      </c>
      <c r="AU111" s="5" t="str">
        <f>IF(AND(ISNUMBER('Data-Input'!AU99),ISNUMBER('Data-Input'!AU124)),('Data-Input'!AU99+2*'Data-Input'!AU100+3*'Data-Input'!AU101+4*'Data-Input'!AU102+5*'Data-Input'!AU103+6*'Data-Input'!AU104+7*'Data-Input'!AU105+8*'Data-Input'!AU106+9*'Data-Input'!AU107+10*'Data-Input'!AU108+11*'Data-Input'!AU109+12*'Data-Input'!AU110+13*'Data-Input'!AU111+12*'Data-Input'!AU112+11*'Data-Input'!AU113+10*'Data-Input'!AU114+9*'Data-Input'!AU115+8*'Data-Input'!AU116+7*'Data-Input'!AU117+6*'Data-Input'!AU118+5*'Data-Input'!AU119+4*'Data-Input'!AU120+3*'Data-Input'!AU121+2*'Data-Input'!AU122+'Data-Input'!AU123)/169,"")</f>
        <v/>
      </c>
      <c r="AV111" s="5" t="str">
        <f>IF(AND(ISNUMBER('Data-Input'!AV99),ISNUMBER('Data-Input'!AV124)),('Data-Input'!AV99+2*'Data-Input'!AV100+3*'Data-Input'!AV101+4*'Data-Input'!AV102+5*'Data-Input'!AV103+6*'Data-Input'!AV104+7*'Data-Input'!AV105+8*'Data-Input'!AV106+9*'Data-Input'!AV107+10*'Data-Input'!AV108+11*'Data-Input'!AV109+12*'Data-Input'!AV110+13*'Data-Input'!AV111+12*'Data-Input'!AV112+11*'Data-Input'!AV113+10*'Data-Input'!AV114+9*'Data-Input'!AV115+8*'Data-Input'!AV116+7*'Data-Input'!AV117+6*'Data-Input'!AV118+5*'Data-Input'!AV119+4*'Data-Input'!AV120+3*'Data-Input'!AV121+2*'Data-Input'!AV122+'Data-Input'!AV123)/169,"")</f>
        <v/>
      </c>
      <c r="AW111" s="5" t="str">
        <f>IF(AND(ISNUMBER('Data-Input'!AW99),ISNUMBER('Data-Input'!AW124)),('Data-Input'!AW99+2*'Data-Input'!AW100+3*'Data-Input'!AW101+4*'Data-Input'!AW102+5*'Data-Input'!AW103+6*'Data-Input'!AW104+7*'Data-Input'!AW105+8*'Data-Input'!AW106+9*'Data-Input'!AW107+10*'Data-Input'!AW108+11*'Data-Input'!AW109+12*'Data-Input'!AW110+13*'Data-Input'!AW111+12*'Data-Input'!AW112+11*'Data-Input'!AW113+10*'Data-Input'!AW114+9*'Data-Input'!AW115+8*'Data-Input'!AW116+7*'Data-Input'!AW117+6*'Data-Input'!AW118+5*'Data-Input'!AW119+4*'Data-Input'!AW120+3*'Data-Input'!AW121+2*'Data-Input'!AW122+'Data-Input'!AW123)/169,"")</f>
        <v/>
      </c>
      <c r="AX111" s="5" t="str">
        <f>IF(AND(ISNUMBER('Data-Input'!AX99),ISNUMBER('Data-Input'!AX124)),('Data-Input'!AX99+2*'Data-Input'!AX100+3*'Data-Input'!AX101+4*'Data-Input'!AX102+5*'Data-Input'!AX103+6*'Data-Input'!AX104+7*'Data-Input'!AX105+8*'Data-Input'!AX106+9*'Data-Input'!AX107+10*'Data-Input'!AX108+11*'Data-Input'!AX109+12*'Data-Input'!AX110+13*'Data-Input'!AX111+12*'Data-Input'!AX112+11*'Data-Input'!AX113+10*'Data-Input'!AX114+9*'Data-Input'!AX115+8*'Data-Input'!AX116+7*'Data-Input'!AX117+6*'Data-Input'!AX118+5*'Data-Input'!AX119+4*'Data-Input'!AX120+3*'Data-Input'!AX121+2*'Data-Input'!AX122+'Data-Input'!AX123)/169,"")</f>
        <v/>
      </c>
      <c r="AY111" s="5" t="str">
        <f>IF(AND(ISNUMBER('Data-Input'!AY99),ISNUMBER('Data-Input'!AY124)),('Data-Input'!AY99+2*'Data-Input'!AY100+3*'Data-Input'!AY101+4*'Data-Input'!AY102+5*'Data-Input'!AY103+6*'Data-Input'!AY104+7*'Data-Input'!AY105+8*'Data-Input'!AY106+9*'Data-Input'!AY107+10*'Data-Input'!AY108+11*'Data-Input'!AY109+12*'Data-Input'!AY110+13*'Data-Input'!AY111+12*'Data-Input'!AY112+11*'Data-Input'!AY113+10*'Data-Input'!AY114+9*'Data-Input'!AY115+8*'Data-Input'!AY116+7*'Data-Input'!AY117+6*'Data-Input'!AY118+5*'Data-Input'!AY119+4*'Data-Input'!AY120+3*'Data-Input'!AY121+2*'Data-Input'!AY122+'Data-Input'!AY123)/169,"")</f>
        <v/>
      </c>
      <c r="AZ111" s="5" t="str">
        <f>IF(AND(ISNUMBER('Data-Input'!AZ99),ISNUMBER('Data-Input'!AZ124)),('Data-Input'!AZ99+2*'Data-Input'!AZ100+3*'Data-Input'!AZ101+4*'Data-Input'!AZ102+5*'Data-Input'!AZ103+6*'Data-Input'!AZ104+7*'Data-Input'!AZ105+8*'Data-Input'!AZ106+9*'Data-Input'!AZ107+10*'Data-Input'!AZ108+11*'Data-Input'!AZ109+12*'Data-Input'!AZ110+13*'Data-Input'!AZ111+12*'Data-Input'!AZ112+11*'Data-Input'!AZ113+10*'Data-Input'!AZ114+9*'Data-Input'!AZ115+8*'Data-Input'!AZ116+7*'Data-Input'!AZ117+6*'Data-Input'!AZ118+5*'Data-Input'!AZ119+4*'Data-Input'!AZ120+3*'Data-Input'!AZ121+2*'Data-Input'!AZ122+'Data-Input'!AZ123)/169,"")</f>
        <v/>
      </c>
      <c r="BA111" s="5" t="str">
        <f>IF(AND(ISNUMBER('Data-Input'!BA99),ISNUMBER('Data-Input'!BA124)),('Data-Input'!BA99+2*'Data-Input'!BA100+3*'Data-Input'!BA101+4*'Data-Input'!BA102+5*'Data-Input'!BA103+6*'Data-Input'!BA104+7*'Data-Input'!BA105+8*'Data-Input'!BA106+9*'Data-Input'!BA107+10*'Data-Input'!BA108+11*'Data-Input'!BA109+12*'Data-Input'!BA110+13*'Data-Input'!BA111+12*'Data-Input'!BA112+11*'Data-Input'!BA113+10*'Data-Input'!BA114+9*'Data-Input'!BA115+8*'Data-Input'!BA116+7*'Data-Input'!BA117+6*'Data-Input'!BA118+5*'Data-Input'!BA119+4*'Data-Input'!BA120+3*'Data-Input'!BA121+2*'Data-Input'!BA122+'Data-Input'!BA123)/169,"")</f>
        <v/>
      </c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s="2" customFormat="1">
      <c r="A112" s="3">
        <v>1760</v>
      </c>
      <c r="B112" s="4">
        <f t="shared" si="3"/>
        <v>0</v>
      </c>
      <c r="C112" s="11" t="str">
        <f t="shared" si="4"/>
        <v/>
      </c>
      <c r="D112" s="5" t="str">
        <f>IF(AND(ISNUMBER('Data-Input'!D100),ISNUMBER('Data-Input'!D125)),('Data-Input'!D100+2*'Data-Input'!D101+3*'Data-Input'!D102+4*'Data-Input'!D103+5*'Data-Input'!D104+6*'Data-Input'!D105+7*'Data-Input'!D106+8*'Data-Input'!D107+9*'Data-Input'!D108+10*'Data-Input'!D109+11*'Data-Input'!D110+12*'Data-Input'!D111+13*'Data-Input'!D112+12*'Data-Input'!D113+11*'Data-Input'!D114+10*'Data-Input'!D115+9*'Data-Input'!D116+8*'Data-Input'!D117+7*'Data-Input'!D118+6*'Data-Input'!D119+5*'Data-Input'!D120+4*'Data-Input'!D121+3*'Data-Input'!D122+2*'Data-Input'!D123+'Data-Input'!D124)/169,"")</f>
        <v/>
      </c>
      <c r="E112" s="5" t="str">
        <f>IF(AND(ISNUMBER('Data-Input'!E100),ISNUMBER('Data-Input'!E125)),('Data-Input'!E100+2*'Data-Input'!E101+3*'Data-Input'!E102+4*'Data-Input'!E103+5*'Data-Input'!E104+6*'Data-Input'!E105+7*'Data-Input'!E106+8*'Data-Input'!E107+9*'Data-Input'!E108+10*'Data-Input'!E109+11*'Data-Input'!E110+12*'Data-Input'!E111+13*'Data-Input'!E112+12*'Data-Input'!E113+11*'Data-Input'!E114+10*'Data-Input'!E115+9*'Data-Input'!E116+8*'Data-Input'!E117+7*'Data-Input'!E118+6*'Data-Input'!E119+5*'Data-Input'!E120+4*'Data-Input'!E121+3*'Data-Input'!E122+2*'Data-Input'!E123+'Data-Input'!E124)/169,"")</f>
        <v/>
      </c>
      <c r="F112" s="5" t="str">
        <f>IF(AND(ISNUMBER('Data-Input'!F100),ISNUMBER('Data-Input'!F125)),('Data-Input'!F100+2*'Data-Input'!F101+3*'Data-Input'!F102+4*'Data-Input'!F103+5*'Data-Input'!F104+6*'Data-Input'!F105+7*'Data-Input'!F106+8*'Data-Input'!F107+9*'Data-Input'!F108+10*'Data-Input'!F109+11*'Data-Input'!F110+12*'Data-Input'!F111+13*'Data-Input'!F112+12*'Data-Input'!F113+11*'Data-Input'!F114+10*'Data-Input'!F115+9*'Data-Input'!F116+8*'Data-Input'!F117+7*'Data-Input'!F118+6*'Data-Input'!F119+5*'Data-Input'!F120+4*'Data-Input'!F121+3*'Data-Input'!F122+2*'Data-Input'!F123+'Data-Input'!F124)/169,"")</f>
        <v/>
      </c>
      <c r="G112" s="5" t="str">
        <f>IF(AND(ISNUMBER('Data-Input'!G100),ISNUMBER('Data-Input'!G125)),('Data-Input'!G100+2*'Data-Input'!G101+3*'Data-Input'!G102+4*'Data-Input'!G103+5*'Data-Input'!G104+6*'Data-Input'!G105+7*'Data-Input'!G106+8*'Data-Input'!G107+9*'Data-Input'!G108+10*'Data-Input'!G109+11*'Data-Input'!G110+12*'Data-Input'!G111+13*'Data-Input'!G112+12*'Data-Input'!G113+11*'Data-Input'!G114+10*'Data-Input'!G115+9*'Data-Input'!G116+8*'Data-Input'!G117+7*'Data-Input'!G118+6*'Data-Input'!G119+5*'Data-Input'!G120+4*'Data-Input'!G121+3*'Data-Input'!G122+2*'Data-Input'!G123+'Data-Input'!G124)/169,"")</f>
        <v/>
      </c>
      <c r="H112" s="5" t="str">
        <f>IF(AND(ISNUMBER('Data-Input'!H100),ISNUMBER('Data-Input'!H125)),('Data-Input'!H100+2*'Data-Input'!H101+3*'Data-Input'!H102+4*'Data-Input'!H103+5*'Data-Input'!H104+6*'Data-Input'!H105+7*'Data-Input'!H106+8*'Data-Input'!H107+9*'Data-Input'!H108+10*'Data-Input'!H109+11*'Data-Input'!H110+12*'Data-Input'!H111+13*'Data-Input'!H112+12*'Data-Input'!H113+11*'Data-Input'!H114+10*'Data-Input'!H115+9*'Data-Input'!H116+8*'Data-Input'!H117+7*'Data-Input'!H118+6*'Data-Input'!H119+5*'Data-Input'!H120+4*'Data-Input'!H121+3*'Data-Input'!H122+2*'Data-Input'!H123+'Data-Input'!H124)/169,"")</f>
        <v/>
      </c>
      <c r="I112" s="5" t="str">
        <f>IF(AND(ISNUMBER('Data-Input'!I100),ISNUMBER('Data-Input'!I125)),('Data-Input'!I100+2*'Data-Input'!I101+3*'Data-Input'!I102+4*'Data-Input'!I103+5*'Data-Input'!I104+6*'Data-Input'!I105+7*'Data-Input'!I106+8*'Data-Input'!I107+9*'Data-Input'!I108+10*'Data-Input'!I109+11*'Data-Input'!I110+12*'Data-Input'!I111+13*'Data-Input'!I112+12*'Data-Input'!I113+11*'Data-Input'!I114+10*'Data-Input'!I115+9*'Data-Input'!I116+8*'Data-Input'!I117+7*'Data-Input'!I118+6*'Data-Input'!I119+5*'Data-Input'!I120+4*'Data-Input'!I121+3*'Data-Input'!I122+2*'Data-Input'!I123+'Data-Input'!I124)/169,"")</f>
        <v/>
      </c>
      <c r="J112" s="5" t="str">
        <f>IF(AND(ISNUMBER('Data-Input'!J100),ISNUMBER('Data-Input'!J125)),('Data-Input'!J100+2*'Data-Input'!J101+3*'Data-Input'!J102+4*'Data-Input'!J103+5*'Data-Input'!J104+6*'Data-Input'!J105+7*'Data-Input'!J106+8*'Data-Input'!J107+9*'Data-Input'!J108+10*'Data-Input'!J109+11*'Data-Input'!J110+12*'Data-Input'!J111+13*'Data-Input'!J112+12*'Data-Input'!J113+11*'Data-Input'!J114+10*'Data-Input'!J115+9*'Data-Input'!J116+8*'Data-Input'!J117+7*'Data-Input'!J118+6*'Data-Input'!J119+5*'Data-Input'!J120+4*'Data-Input'!J121+3*'Data-Input'!J122+2*'Data-Input'!J123+'Data-Input'!J124)/169,"")</f>
        <v/>
      </c>
      <c r="K112" s="5" t="str">
        <f>IF(AND(ISNUMBER('Data-Input'!K100),ISNUMBER('Data-Input'!K125)),('Data-Input'!K100+2*'Data-Input'!K101+3*'Data-Input'!K102+4*'Data-Input'!K103+5*'Data-Input'!K104+6*'Data-Input'!K105+7*'Data-Input'!K106+8*'Data-Input'!K107+9*'Data-Input'!K108+10*'Data-Input'!K109+11*'Data-Input'!K110+12*'Data-Input'!K111+13*'Data-Input'!K112+12*'Data-Input'!K113+11*'Data-Input'!K114+10*'Data-Input'!K115+9*'Data-Input'!K116+8*'Data-Input'!K117+7*'Data-Input'!K118+6*'Data-Input'!K119+5*'Data-Input'!K120+4*'Data-Input'!K121+3*'Data-Input'!K122+2*'Data-Input'!K123+'Data-Input'!K124)/169,"")</f>
        <v/>
      </c>
      <c r="L112" s="5" t="str">
        <f>IF(AND(ISNUMBER('Data-Input'!L100),ISNUMBER('Data-Input'!L125)),('Data-Input'!L100+2*'Data-Input'!L101+3*'Data-Input'!L102+4*'Data-Input'!L103+5*'Data-Input'!L104+6*'Data-Input'!L105+7*'Data-Input'!L106+8*'Data-Input'!L107+9*'Data-Input'!L108+10*'Data-Input'!L109+11*'Data-Input'!L110+12*'Data-Input'!L111+13*'Data-Input'!L112+12*'Data-Input'!L113+11*'Data-Input'!L114+10*'Data-Input'!L115+9*'Data-Input'!L116+8*'Data-Input'!L117+7*'Data-Input'!L118+6*'Data-Input'!L119+5*'Data-Input'!L120+4*'Data-Input'!L121+3*'Data-Input'!L122+2*'Data-Input'!L123+'Data-Input'!L124)/169,"")</f>
        <v/>
      </c>
      <c r="M112" s="5" t="str">
        <f>IF(AND(ISNUMBER('Data-Input'!M100),ISNUMBER('Data-Input'!M125)),('Data-Input'!M100+2*'Data-Input'!M101+3*'Data-Input'!M102+4*'Data-Input'!M103+5*'Data-Input'!M104+6*'Data-Input'!M105+7*'Data-Input'!M106+8*'Data-Input'!M107+9*'Data-Input'!M108+10*'Data-Input'!M109+11*'Data-Input'!M110+12*'Data-Input'!M111+13*'Data-Input'!M112+12*'Data-Input'!M113+11*'Data-Input'!M114+10*'Data-Input'!M115+9*'Data-Input'!M116+8*'Data-Input'!M117+7*'Data-Input'!M118+6*'Data-Input'!M119+5*'Data-Input'!M120+4*'Data-Input'!M121+3*'Data-Input'!M122+2*'Data-Input'!M123+'Data-Input'!M124)/169,"")</f>
        <v/>
      </c>
      <c r="N112" s="5" t="str">
        <f>IF(AND(ISNUMBER('Data-Input'!N100),ISNUMBER('Data-Input'!N125)),('Data-Input'!N100+2*'Data-Input'!N101+3*'Data-Input'!N102+4*'Data-Input'!N103+5*'Data-Input'!N104+6*'Data-Input'!N105+7*'Data-Input'!N106+8*'Data-Input'!N107+9*'Data-Input'!N108+10*'Data-Input'!N109+11*'Data-Input'!N110+12*'Data-Input'!N111+13*'Data-Input'!N112+12*'Data-Input'!N113+11*'Data-Input'!N114+10*'Data-Input'!N115+9*'Data-Input'!N116+8*'Data-Input'!N117+7*'Data-Input'!N118+6*'Data-Input'!N119+5*'Data-Input'!N120+4*'Data-Input'!N121+3*'Data-Input'!N122+2*'Data-Input'!N123+'Data-Input'!N124)/169,"")</f>
        <v/>
      </c>
      <c r="O112" s="5" t="str">
        <f>IF(AND(ISNUMBER('Data-Input'!O100),ISNUMBER('Data-Input'!O125)),('Data-Input'!O100+2*'Data-Input'!O101+3*'Data-Input'!O102+4*'Data-Input'!O103+5*'Data-Input'!O104+6*'Data-Input'!O105+7*'Data-Input'!O106+8*'Data-Input'!O107+9*'Data-Input'!O108+10*'Data-Input'!O109+11*'Data-Input'!O110+12*'Data-Input'!O111+13*'Data-Input'!O112+12*'Data-Input'!O113+11*'Data-Input'!O114+10*'Data-Input'!O115+9*'Data-Input'!O116+8*'Data-Input'!O117+7*'Data-Input'!O118+6*'Data-Input'!O119+5*'Data-Input'!O120+4*'Data-Input'!O121+3*'Data-Input'!O122+2*'Data-Input'!O123+'Data-Input'!O124)/169,"")</f>
        <v/>
      </c>
      <c r="P112" s="5" t="str">
        <f>IF(AND(ISNUMBER('Data-Input'!P100),ISNUMBER('Data-Input'!P125)),('Data-Input'!P100+2*'Data-Input'!P101+3*'Data-Input'!P102+4*'Data-Input'!P103+5*'Data-Input'!P104+6*'Data-Input'!P105+7*'Data-Input'!P106+8*'Data-Input'!P107+9*'Data-Input'!P108+10*'Data-Input'!P109+11*'Data-Input'!P110+12*'Data-Input'!P111+13*'Data-Input'!P112+12*'Data-Input'!P113+11*'Data-Input'!P114+10*'Data-Input'!P115+9*'Data-Input'!P116+8*'Data-Input'!P117+7*'Data-Input'!P118+6*'Data-Input'!P119+5*'Data-Input'!P120+4*'Data-Input'!P121+3*'Data-Input'!P122+2*'Data-Input'!P123+'Data-Input'!P124)/169,"")</f>
        <v/>
      </c>
      <c r="Q112" s="5" t="str">
        <f>IF(AND(ISNUMBER('Data-Input'!Q100),ISNUMBER('Data-Input'!Q125)),('Data-Input'!Q100+2*'Data-Input'!Q101+3*'Data-Input'!Q102+4*'Data-Input'!Q103+5*'Data-Input'!Q104+6*'Data-Input'!Q105+7*'Data-Input'!Q106+8*'Data-Input'!Q107+9*'Data-Input'!Q108+10*'Data-Input'!Q109+11*'Data-Input'!Q110+12*'Data-Input'!Q111+13*'Data-Input'!Q112+12*'Data-Input'!Q113+11*'Data-Input'!Q114+10*'Data-Input'!Q115+9*'Data-Input'!Q116+8*'Data-Input'!Q117+7*'Data-Input'!Q118+6*'Data-Input'!Q119+5*'Data-Input'!Q120+4*'Data-Input'!Q121+3*'Data-Input'!Q122+2*'Data-Input'!Q123+'Data-Input'!Q124)/169,"")</f>
        <v/>
      </c>
      <c r="R112" s="5" t="str">
        <f>IF(AND(ISNUMBER('Data-Input'!R100),ISNUMBER('Data-Input'!R125)),('Data-Input'!R100+2*'Data-Input'!R101+3*'Data-Input'!R102+4*'Data-Input'!R103+5*'Data-Input'!R104+6*'Data-Input'!R105+7*'Data-Input'!R106+8*'Data-Input'!R107+9*'Data-Input'!R108+10*'Data-Input'!R109+11*'Data-Input'!R110+12*'Data-Input'!R111+13*'Data-Input'!R112+12*'Data-Input'!R113+11*'Data-Input'!R114+10*'Data-Input'!R115+9*'Data-Input'!R116+8*'Data-Input'!R117+7*'Data-Input'!R118+6*'Data-Input'!R119+5*'Data-Input'!R120+4*'Data-Input'!R121+3*'Data-Input'!R122+2*'Data-Input'!R123+'Data-Input'!R124)/169,"")</f>
        <v/>
      </c>
      <c r="S112" s="5" t="str">
        <f>IF(AND(ISNUMBER('Data-Input'!S100),ISNUMBER('Data-Input'!S125)),('Data-Input'!S100+2*'Data-Input'!S101+3*'Data-Input'!S102+4*'Data-Input'!S103+5*'Data-Input'!S104+6*'Data-Input'!S105+7*'Data-Input'!S106+8*'Data-Input'!S107+9*'Data-Input'!S108+10*'Data-Input'!S109+11*'Data-Input'!S110+12*'Data-Input'!S111+13*'Data-Input'!S112+12*'Data-Input'!S113+11*'Data-Input'!S114+10*'Data-Input'!S115+9*'Data-Input'!S116+8*'Data-Input'!S117+7*'Data-Input'!S118+6*'Data-Input'!S119+5*'Data-Input'!S120+4*'Data-Input'!S121+3*'Data-Input'!S122+2*'Data-Input'!S123+'Data-Input'!S124)/169,"")</f>
        <v/>
      </c>
      <c r="T112" s="5" t="str">
        <f>IF(AND(ISNUMBER('Data-Input'!T100),ISNUMBER('Data-Input'!T125)),('Data-Input'!T100+2*'Data-Input'!T101+3*'Data-Input'!T102+4*'Data-Input'!T103+5*'Data-Input'!T104+6*'Data-Input'!T105+7*'Data-Input'!T106+8*'Data-Input'!T107+9*'Data-Input'!T108+10*'Data-Input'!T109+11*'Data-Input'!T110+12*'Data-Input'!T111+13*'Data-Input'!T112+12*'Data-Input'!T113+11*'Data-Input'!T114+10*'Data-Input'!T115+9*'Data-Input'!T116+8*'Data-Input'!T117+7*'Data-Input'!T118+6*'Data-Input'!T119+5*'Data-Input'!T120+4*'Data-Input'!T121+3*'Data-Input'!T122+2*'Data-Input'!T123+'Data-Input'!T124)/169,"")</f>
        <v/>
      </c>
      <c r="U112" s="5" t="str">
        <f>IF(AND(ISNUMBER('Data-Input'!U100),ISNUMBER('Data-Input'!U125)),('Data-Input'!U100+2*'Data-Input'!U101+3*'Data-Input'!U102+4*'Data-Input'!U103+5*'Data-Input'!U104+6*'Data-Input'!U105+7*'Data-Input'!U106+8*'Data-Input'!U107+9*'Data-Input'!U108+10*'Data-Input'!U109+11*'Data-Input'!U110+12*'Data-Input'!U111+13*'Data-Input'!U112+12*'Data-Input'!U113+11*'Data-Input'!U114+10*'Data-Input'!U115+9*'Data-Input'!U116+8*'Data-Input'!U117+7*'Data-Input'!U118+6*'Data-Input'!U119+5*'Data-Input'!U120+4*'Data-Input'!U121+3*'Data-Input'!U122+2*'Data-Input'!U123+'Data-Input'!U124)/169,"")</f>
        <v/>
      </c>
      <c r="V112" s="5" t="str">
        <f>IF(AND(ISNUMBER('Data-Input'!V100),ISNUMBER('Data-Input'!V125)),('Data-Input'!V100+2*'Data-Input'!V101+3*'Data-Input'!V102+4*'Data-Input'!V103+5*'Data-Input'!V104+6*'Data-Input'!V105+7*'Data-Input'!V106+8*'Data-Input'!V107+9*'Data-Input'!V108+10*'Data-Input'!V109+11*'Data-Input'!V110+12*'Data-Input'!V111+13*'Data-Input'!V112+12*'Data-Input'!V113+11*'Data-Input'!V114+10*'Data-Input'!V115+9*'Data-Input'!V116+8*'Data-Input'!V117+7*'Data-Input'!V118+6*'Data-Input'!V119+5*'Data-Input'!V120+4*'Data-Input'!V121+3*'Data-Input'!V122+2*'Data-Input'!V123+'Data-Input'!V124)/169,"")</f>
        <v/>
      </c>
      <c r="W112" s="5" t="str">
        <f>IF(AND(ISNUMBER('Data-Input'!W100),ISNUMBER('Data-Input'!W125)),('Data-Input'!W100+2*'Data-Input'!W101+3*'Data-Input'!W102+4*'Data-Input'!W103+5*'Data-Input'!W104+6*'Data-Input'!W105+7*'Data-Input'!W106+8*'Data-Input'!W107+9*'Data-Input'!W108+10*'Data-Input'!W109+11*'Data-Input'!W110+12*'Data-Input'!W111+13*'Data-Input'!W112+12*'Data-Input'!W113+11*'Data-Input'!W114+10*'Data-Input'!W115+9*'Data-Input'!W116+8*'Data-Input'!W117+7*'Data-Input'!W118+6*'Data-Input'!W119+5*'Data-Input'!W120+4*'Data-Input'!W121+3*'Data-Input'!W122+2*'Data-Input'!W123+'Data-Input'!W124)/169,"")</f>
        <v/>
      </c>
      <c r="X112" s="5" t="str">
        <f>IF(AND(ISNUMBER('Data-Input'!X100),ISNUMBER('Data-Input'!X125)),('Data-Input'!X100+2*'Data-Input'!X101+3*'Data-Input'!X102+4*'Data-Input'!X103+5*'Data-Input'!X104+6*'Data-Input'!X105+7*'Data-Input'!X106+8*'Data-Input'!X107+9*'Data-Input'!X108+10*'Data-Input'!X109+11*'Data-Input'!X110+12*'Data-Input'!X111+13*'Data-Input'!X112+12*'Data-Input'!X113+11*'Data-Input'!X114+10*'Data-Input'!X115+9*'Data-Input'!X116+8*'Data-Input'!X117+7*'Data-Input'!X118+6*'Data-Input'!X119+5*'Data-Input'!X120+4*'Data-Input'!X121+3*'Data-Input'!X122+2*'Data-Input'!X123+'Data-Input'!X124)/169,"")</f>
        <v/>
      </c>
      <c r="Y112" s="5" t="str">
        <f>IF(AND(ISNUMBER('Data-Input'!Y100),ISNUMBER('Data-Input'!Y125)),('Data-Input'!Y100+2*'Data-Input'!Y101+3*'Data-Input'!Y102+4*'Data-Input'!Y103+5*'Data-Input'!Y104+6*'Data-Input'!Y105+7*'Data-Input'!Y106+8*'Data-Input'!Y107+9*'Data-Input'!Y108+10*'Data-Input'!Y109+11*'Data-Input'!Y110+12*'Data-Input'!Y111+13*'Data-Input'!Y112+12*'Data-Input'!Y113+11*'Data-Input'!Y114+10*'Data-Input'!Y115+9*'Data-Input'!Y116+8*'Data-Input'!Y117+7*'Data-Input'!Y118+6*'Data-Input'!Y119+5*'Data-Input'!Y120+4*'Data-Input'!Y121+3*'Data-Input'!Y122+2*'Data-Input'!Y123+'Data-Input'!Y124)/169,"")</f>
        <v/>
      </c>
      <c r="Z112" s="5" t="str">
        <f>IF(AND(ISNUMBER('Data-Input'!Z100),ISNUMBER('Data-Input'!Z125)),('Data-Input'!Z100+2*'Data-Input'!Z101+3*'Data-Input'!Z102+4*'Data-Input'!Z103+5*'Data-Input'!Z104+6*'Data-Input'!Z105+7*'Data-Input'!Z106+8*'Data-Input'!Z107+9*'Data-Input'!Z108+10*'Data-Input'!Z109+11*'Data-Input'!Z110+12*'Data-Input'!Z111+13*'Data-Input'!Z112+12*'Data-Input'!Z113+11*'Data-Input'!Z114+10*'Data-Input'!Z115+9*'Data-Input'!Z116+8*'Data-Input'!Z117+7*'Data-Input'!Z118+6*'Data-Input'!Z119+5*'Data-Input'!Z120+4*'Data-Input'!Z121+3*'Data-Input'!Z122+2*'Data-Input'!Z123+'Data-Input'!Z124)/169,"")</f>
        <v/>
      </c>
      <c r="AA112" s="5" t="str">
        <f>IF(AND(ISNUMBER('Data-Input'!AA100),ISNUMBER('Data-Input'!AA125)),('Data-Input'!AA100+2*'Data-Input'!AA101+3*'Data-Input'!AA102+4*'Data-Input'!AA103+5*'Data-Input'!AA104+6*'Data-Input'!AA105+7*'Data-Input'!AA106+8*'Data-Input'!AA107+9*'Data-Input'!AA108+10*'Data-Input'!AA109+11*'Data-Input'!AA110+12*'Data-Input'!AA111+13*'Data-Input'!AA112+12*'Data-Input'!AA113+11*'Data-Input'!AA114+10*'Data-Input'!AA115+9*'Data-Input'!AA116+8*'Data-Input'!AA117+7*'Data-Input'!AA118+6*'Data-Input'!AA119+5*'Data-Input'!AA120+4*'Data-Input'!AA121+3*'Data-Input'!AA122+2*'Data-Input'!AA123+'Data-Input'!AA124)/169,"")</f>
        <v/>
      </c>
      <c r="AB112" s="5" t="str">
        <f>IF(AND(ISNUMBER('Data-Input'!AB100),ISNUMBER('Data-Input'!AB125)),('Data-Input'!AB100+2*'Data-Input'!AB101+3*'Data-Input'!AB102+4*'Data-Input'!AB103+5*'Data-Input'!AB104+6*'Data-Input'!AB105+7*'Data-Input'!AB106+8*'Data-Input'!AB107+9*'Data-Input'!AB108+10*'Data-Input'!AB109+11*'Data-Input'!AB110+12*'Data-Input'!AB111+13*'Data-Input'!AB112+12*'Data-Input'!AB113+11*'Data-Input'!AB114+10*'Data-Input'!AB115+9*'Data-Input'!AB116+8*'Data-Input'!AB117+7*'Data-Input'!AB118+6*'Data-Input'!AB119+5*'Data-Input'!AB120+4*'Data-Input'!AB121+3*'Data-Input'!AB122+2*'Data-Input'!AB123+'Data-Input'!AB124)/169,"")</f>
        <v/>
      </c>
      <c r="AC112" s="5" t="str">
        <f>IF(AND(ISNUMBER('Data-Input'!AC100),ISNUMBER('Data-Input'!AC125)),('Data-Input'!AC100+2*'Data-Input'!AC101+3*'Data-Input'!AC102+4*'Data-Input'!AC103+5*'Data-Input'!AC104+6*'Data-Input'!AC105+7*'Data-Input'!AC106+8*'Data-Input'!AC107+9*'Data-Input'!AC108+10*'Data-Input'!AC109+11*'Data-Input'!AC110+12*'Data-Input'!AC111+13*'Data-Input'!AC112+12*'Data-Input'!AC113+11*'Data-Input'!AC114+10*'Data-Input'!AC115+9*'Data-Input'!AC116+8*'Data-Input'!AC117+7*'Data-Input'!AC118+6*'Data-Input'!AC119+5*'Data-Input'!AC120+4*'Data-Input'!AC121+3*'Data-Input'!AC122+2*'Data-Input'!AC123+'Data-Input'!AC124)/169,"")</f>
        <v/>
      </c>
      <c r="AD112" s="5" t="str">
        <f>IF(AND(ISNUMBER('Data-Input'!AD100),ISNUMBER('Data-Input'!AD125)),('Data-Input'!AD100+2*'Data-Input'!AD101+3*'Data-Input'!AD102+4*'Data-Input'!AD103+5*'Data-Input'!AD104+6*'Data-Input'!AD105+7*'Data-Input'!AD106+8*'Data-Input'!AD107+9*'Data-Input'!AD108+10*'Data-Input'!AD109+11*'Data-Input'!AD110+12*'Data-Input'!AD111+13*'Data-Input'!AD112+12*'Data-Input'!AD113+11*'Data-Input'!AD114+10*'Data-Input'!AD115+9*'Data-Input'!AD116+8*'Data-Input'!AD117+7*'Data-Input'!AD118+6*'Data-Input'!AD119+5*'Data-Input'!AD120+4*'Data-Input'!AD121+3*'Data-Input'!AD122+2*'Data-Input'!AD123+'Data-Input'!AD124)/169,"")</f>
        <v/>
      </c>
      <c r="AE112" s="5" t="str">
        <f>IF(AND(ISNUMBER('Data-Input'!AE100),ISNUMBER('Data-Input'!AE125)),('Data-Input'!AE100+2*'Data-Input'!AE101+3*'Data-Input'!AE102+4*'Data-Input'!AE103+5*'Data-Input'!AE104+6*'Data-Input'!AE105+7*'Data-Input'!AE106+8*'Data-Input'!AE107+9*'Data-Input'!AE108+10*'Data-Input'!AE109+11*'Data-Input'!AE110+12*'Data-Input'!AE111+13*'Data-Input'!AE112+12*'Data-Input'!AE113+11*'Data-Input'!AE114+10*'Data-Input'!AE115+9*'Data-Input'!AE116+8*'Data-Input'!AE117+7*'Data-Input'!AE118+6*'Data-Input'!AE119+5*'Data-Input'!AE120+4*'Data-Input'!AE121+3*'Data-Input'!AE122+2*'Data-Input'!AE123+'Data-Input'!AE124)/169,"")</f>
        <v/>
      </c>
      <c r="AF112" s="5" t="str">
        <f>IF(AND(ISNUMBER('Data-Input'!AF100),ISNUMBER('Data-Input'!AF125)),('Data-Input'!AF100+2*'Data-Input'!AF101+3*'Data-Input'!AF102+4*'Data-Input'!AF103+5*'Data-Input'!AF104+6*'Data-Input'!AF105+7*'Data-Input'!AF106+8*'Data-Input'!AF107+9*'Data-Input'!AF108+10*'Data-Input'!AF109+11*'Data-Input'!AF110+12*'Data-Input'!AF111+13*'Data-Input'!AF112+12*'Data-Input'!AF113+11*'Data-Input'!AF114+10*'Data-Input'!AF115+9*'Data-Input'!AF116+8*'Data-Input'!AF117+7*'Data-Input'!AF118+6*'Data-Input'!AF119+5*'Data-Input'!AF120+4*'Data-Input'!AF121+3*'Data-Input'!AF122+2*'Data-Input'!AF123+'Data-Input'!AF124)/169,"")</f>
        <v/>
      </c>
      <c r="AG112" s="5" t="str">
        <f>IF(AND(ISNUMBER('Data-Input'!AG100),ISNUMBER('Data-Input'!AG125)),('Data-Input'!AG100+2*'Data-Input'!AG101+3*'Data-Input'!AG102+4*'Data-Input'!AG103+5*'Data-Input'!AG104+6*'Data-Input'!AG105+7*'Data-Input'!AG106+8*'Data-Input'!AG107+9*'Data-Input'!AG108+10*'Data-Input'!AG109+11*'Data-Input'!AG110+12*'Data-Input'!AG111+13*'Data-Input'!AG112+12*'Data-Input'!AG113+11*'Data-Input'!AG114+10*'Data-Input'!AG115+9*'Data-Input'!AG116+8*'Data-Input'!AG117+7*'Data-Input'!AG118+6*'Data-Input'!AG119+5*'Data-Input'!AG120+4*'Data-Input'!AG121+3*'Data-Input'!AG122+2*'Data-Input'!AG123+'Data-Input'!AG124)/169,"")</f>
        <v/>
      </c>
      <c r="AH112" s="5" t="str">
        <f>IF(AND(ISNUMBER('Data-Input'!AH100),ISNUMBER('Data-Input'!AH125)),('Data-Input'!AH100+2*'Data-Input'!AH101+3*'Data-Input'!AH102+4*'Data-Input'!AH103+5*'Data-Input'!AH104+6*'Data-Input'!AH105+7*'Data-Input'!AH106+8*'Data-Input'!AH107+9*'Data-Input'!AH108+10*'Data-Input'!AH109+11*'Data-Input'!AH110+12*'Data-Input'!AH111+13*'Data-Input'!AH112+12*'Data-Input'!AH113+11*'Data-Input'!AH114+10*'Data-Input'!AH115+9*'Data-Input'!AH116+8*'Data-Input'!AH117+7*'Data-Input'!AH118+6*'Data-Input'!AH119+5*'Data-Input'!AH120+4*'Data-Input'!AH121+3*'Data-Input'!AH122+2*'Data-Input'!AH123+'Data-Input'!AH124)/169,"")</f>
        <v/>
      </c>
      <c r="AI112" s="5" t="str">
        <f>IF(AND(ISNUMBER('Data-Input'!AI100),ISNUMBER('Data-Input'!AI125)),('Data-Input'!AI100+2*'Data-Input'!AI101+3*'Data-Input'!AI102+4*'Data-Input'!AI103+5*'Data-Input'!AI104+6*'Data-Input'!AI105+7*'Data-Input'!AI106+8*'Data-Input'!AI107+9*'Data-Input'!AI108+10*'Data-Input'!AI109+11*'Data-Input'!AI110+12*'Data-Input'!AI111+13*'Data-Input'!AI112+12*'Data-Input'!AI113+11*'Data-Input'!AI114+10*'Data-Input'!AI115+9*'Data-Input'!AI116+8*'Data-Input'!AI117+7*'Data-Input'!AI118+6*'Data-Input'!AI119+5*'Data-Input'!AI120+4*'Data-Input'!AI121+3*'Data-Input'!AI122+2*'Data-Input'!AI123+'Data-Input'!AI124)/169,"")</f>
        <v/>
      </c>
      <c r="AJ112" s="5" t="str">
        <f>IF(AND(ISNUMBER('Data-Input'!AJ100),ISNUMBER('Data-Input'!AJ125)),('Data-Input'!AJ100+2*'Data-Input'!AJ101+3*'Data-Input'!AJ102+4*'Data-Input'!AJ103+5*'Data-Input'!AJ104+6*'Data-Input'!AJ105+7*'Data-Input'!AJ106+8*'Data-Input'!AJ107+9*'Data-Input'!AJ108+10*'Data-Input'!AJ109+11*'Data-Input'!AJ110+12*'Data-Input'!AJ111+13*'Data-Input'!AJ112+12*'Data-Input'!AJ113+11*'Data-Input'!AJ114+10*'Data-Input'!AJ115+9*'Data-Input'!AJ116+8*'Data-Input'!AJ117+7*'Data-Input'!AJ118+6*'Data-Input'!AJ119+5*'Data-Input'!AJ120+4*'Data-Input'!AJ121+3*'Data-Input'!AJ122+2*'Data-Input'!AJ123+'Data-Input'!AJ124)/169,"")</f>
        <v/>
      </c>
      <c r="AK112" s="5" t="str">
        <f>IF(AND(ISNUMBER('Data-Input'!AK100),ISNUMBER('Data-Input'!AK125)),('Data-Input'!AK100+2*'Data-Input'!AK101+3*'Data-Input'!AK102+4*'Data-Input'!AK103+5*'Data-Input'!AK104+6*'Data-Input'!AK105+7*'Data-Input'!AK106+8*'Data-Input'!AK107+9*'Data-Input'!AK108+10*'Data-Input'!AK109+11*'Data-Input'!AK110+12*'Data-Input'!AK111+13*'Data-Input'!AK112+12*'Data-Input'!AK113+11*'Data-Input'!AK114+10*'Data-Input'!AK115+9*'Data-Input'!AK116+8*'Data-Input'!AK117+7*'Data-Input'!AK118+6*'Data-Input'!AK119+5*'Data-Input'!AK120+4*'Data-Input'!AK121+3*'Data-Input'!AK122+2*'Data-Input'!AK123+'Data-Input'!AK124)/169,"")</f>
        <v/>
      </c>
      <c r="AL112" s="5" t="str">
        <f>IF(AND(ISNUMBER('Data-Input'!AL100),ISNUMBER('Data-Input'!AL125)),('Data-Input'!AL100+2*'Data-Input'!AL101+3*'Data-Input'!AL102+4*'Data-Input'!AL103+5*'Data-Input'!AL104+6*'Data-Input'!AL105+7*'Data-Input'!AL106+8*'Data-Input'!AL107+9*'Data-Input'!AL108+10*'Data-Input'!AL109+11*'Data-Input'!AL110+12*'Data-Input'!AL111+13*'Data-Input'!AL112+12*'Data-Input'!AL113+11*'Data-Input'!AL114+10*'Data-Input'!AL115+9*'Data-Input'!AL116+8*'Data-Input'!AL117+7*'Data-Input'!AL118+6*'Data-Input'!AL119+5*'Data-Input'!AL120+4*'Data-Input'!AL121+3*'Data-Input'!AL122+2*'Data-Input'!AL123+'Data-Input'!AL124)/169,"")</f>
        <v/>
      </c>
      <c r="AM112" s="5" t="str">
        <f>IF(AND(ISNUMBER('Data-Input'!AM100),ISNUMBER('Data-Input'!AM125)),('Data-Input'!AM100+2*'Data-Input'!AM101+3*'Data-Input'!AM102+4*'Data-Input'!AM103+5*'Data-Input'!AM104+6*'Data-Input'!AM105+7*'Data-Input'!AM106+8*'Data-Input'!AM107+9*'Data-Input'!AM108+10*'Data-Input'!AM109+11*'Data-Input'!AM110+12*'Data-Input'!AM111+13*'Data-Input'!AM112+12*'Data-Input'!AM113+11*'Data-Input'!AM114+10*'Data-Input'!AM115+9*'Data-Input'!AM116+8*'Data-Input'!AM117+7*'Data-Input'!AM118+6*'Data-Input'!AM119+5*'Data-Input'!AM120+4*'Data-Input'!AM121+3*'Data-Input'!AM122+2*'Data-Input'!AM123+'Data-Input'!AM124)/169,"")</f>
        <v/>
      </c>
      <c r="AN112" s="5" t="str">
        <f>IF(AND(ISNUMBER('Data-Input'!AN100),ISNUMBER('Data-Input'!AN125)),('Data-Input'!AN100+2*'Data-Input'!AN101+3*'Data-Input'!AN102+4*'Data-Input'!AN103+5*'Data-Input'!AN104+6*'Data-Input'!AN105+7*'Data-Input'!AN106+8*'Data-Input'!AN107+9*'Data-Input'!AN108+10*'Data-Input'!AN109+11*'Data-Input'!AN110+12*'Data-Input'!AN111+13*'Data-Input'!AN112+12*'Data-Input'!AN113+11*'Data-Input'!AN114+10*'Data-Input'!AN115+9*'Data-Input'!AN116+8*'Data-Input'!AN117+7*'Data-Input'!AN118+6*'Data-Input'!AN119+5*'Data-Input'!AN120+4*'Data-Input'!AN121+3*'Data-Input'!AN122+2*'Data-Input'!AN123+'Data-Input'!AN124)/169,"")</f>
        <v/>
      </c>
      <c r="AO112" s="5" t="str">
        <f>IF(AND(ISNUMBER('Data-Input'!AO100),ISNUMBER('Data-Input'!AO125)),('Data-Input'!AO100+2*'Data-Input'!AO101+3*'Data-Input'!AO102+4*'Data-Input'!AO103+5*'Data-Input'!AO104+6*'Data-Input'!AO105+7*'Data-Input'!AO106+8*'Data-Input'!AO107+9*'Data-Input'!AO108+10*'Data-Input'!AO109+11*'Data-Input'!AO110+12*'Data-Input'!AO111+13*'Data-Input'!AO112+12*'Data-Input'!AO113+11*'Data-Input'!AO114+10*'Data-Input'!AO115+9*'Data-Input'!AO116+8*'Data-Input'!AO117+7*'Data-Input'!AO118+6*'Data-Input'!AO119+5*'Data-Input'!AO120+4*'Data-Input'!AO121+3*'Data-Input'!AO122+2*'Data-Input'!AO123+'Data-Input'!AO124)/169,"")</f>
        <v/>
      </c>
      <c r="AP112" s="5" t="str">
        <f>IF(AND(ISNUMBER('Data-Input'!AP100),ISNUMBER('Data-Input'!AP125)),('Data-Input'!AP100+2*'Data-Input'!AP101+3*'Data-Input'!AP102+4*'Data-Input'!AP103+5*'Data-Input'!AP104+6*'Data-Input'!AP105+7*'Data-Input'!AP106+8*'Data-Input'!AP107+9*'Data-Input'!AP108+10*'Data-Input'!AP109+11*'Data-Input'!AP110+12*'Data-Input'!AP111+13*'Data-Input'!AP112+12*'Data-Input'!AP113+11*'Data-Input'!AP114+10*'Data-Input'!AP115+9*'Data-Input'!AP116+8*'Data-Input'!AP117+7*'Data-Input'!AP118+6*'Data-Input'!AP119+5*'Data-Input'!AP120+4*'Data-Input'!AP121+3*'Data-Input'!AP122+2*'Data-Input'!AP123+'Data-Input'!AP124)/169,"")</f>
        <v/>
      </c>
      <c r="AQ112" s="5" t="str">
        <f>IF(AND(ISNUMBER('Data-Input'!AQ100),ISNUMBER('Data-Input'!AQ125)),('Data-Input'!AQ100+2*'Data-Input'!AQ101+3*'Data-Input'!AQ102+4*'Data-Input'!AQ103+5*'Data-Input'!AQ104+6*'Data-Input'!AQ105+7*'Data-Input'!AQ106+8*'Data-Input'!AQ107+9*'Data-Input'!AQ108+10*'Data-Input'!AQ109+11*'Data-Input'!AQ110+12*'Data-Input'!AQ111+13*'Data-Input'!AQ112+12*'Data-Input'!AQ113+11*'Data-Input'!AQ114+10*'Data-Input'!AQ115+9*'Data-Input'!AQ116+8*'Data-Input'!AQ117+7*'Data-Input'!AQ118+6*'Data-Input'!AQ119+5*'Data-Input'!AQ120+4*'Data-Input'!AQ121+3*'Data-Input'!AQ122+2*'Data-Input'!AQ123+'Data-Input'!AQ124)/169,"")</f>
        <v/>
      </c>
      <c r="AR112" s="5" t="str">
        <f>IF(AND(ISNUMBER('Data-Input'!AR100),ISNUMBER('Data-Input'!AR125)),('Data-Input'!AR100+2*'Data-Input'!AR101+3*'Data-Input'!AR102+4*'Data-Input'!AR103+5*'Data-Input'!AR104+6*'Data-Input'!AR105+7*'Data-Input'!AR106+8*'Data-Input'!AR107+9*'Data-Input'!AR108+10*'Data-Input'!AR109+11*'Data-Input'!AR110+12*'Data-Input'!AR111+13*'Data-Input'!AR112+12*'Data-Input'!AR113+11*'Data-Input'!AR114+10*'Data-Input'!AR115+9*'Data-Input'!AR116+8*'Data-Input'!AR117+7*'Data-Input'!AR118+6*'Data-Input'!AR119+5*'Data-Input'!AR120+4*'Data-Input'!AR121+3*'Data-Input'!AR122+2*'Data-Input'!AR123+'Data-Input'!AR124)/169,"")</f>
        <v/>
      </c>
      <c r="AS112" s="5" t="str">
        <f>IF(AND(ISNUMBER('Data-Input'!AS100),ISNUMBER('Data-Input'!AS125)),('Data-Input'!AS100+2*'Data-Input'!AS101+3*'Data-Input'!AS102+4*'Data-Input'!AS103+5*'Data-Input'!AS104+6*'Data-Input'!AS105+7*'Data-Input'!AS106+8*'Data-Input'!AS107+9*'Data-Input'!AS108+10*'Data-Input'!AS109+11*'Data-Input'!AS110+12*'Data-Input'!AS111+13*'Data-Input'!AS112+12*'Data-Input'!AS113+11*'Data-Input'!AS114+10*'Data-Input'!AS115+9*'Data-Input'!AS116+8*'Data-Input'!AS117+7*'Data-Input'!AS118+6*'Data-Input'!AS119+5*'Data-Input'!AS120+4*'Data-Input'!AS121+3*'Data-Input'!AS122+2*'Data-Input'!AS123+'Data-Input'!AS124)/169,"")</f>
        <v/>
      </c>
      <c r="AT112" s="5" t="str">
        <f>IF(AND(ISNUMBER('Data-Input'!AT100),ISNUMBER('Data-Input'!AT125)),('Data-Input'!AT100+2*'Data-Input'!AT101+3*'Data-Input'!AT102+4*'Data-Input'!AT103+5*'Data-Input'!AT104+6*'Data-Input'!AT105+7*'Data-Input'!AT106+8*'Data-Input'!AT107+9*'Data-Input'!AT108+10*'Data-Input'!AT109+11*'Data-Input'!AT110+12*'Data-Input'!AT111+13*'Data-Input'!AT112+12*'Data-Input'!AT113+11*'Data-Input'!AT114+10*'Data-Input'!AT115+9*'Data-Input'!AT116+8*'Data-Input'!AT117+7*'Data-Input'!AT118+6*'Data-Input'!AT119+5*'Data-Input'!AT120+4*'Data-Input'!AT121+3*'Data-Input'!AT122+2*'Data-Input'!AT123+'Data-Input'!AT124)/169,"")</f>
        <v/>
      </c>
      <c r="AU112" s="5" t="str">
        <f>IF(AND(ISNUMBER('Data-Input'!AU100),ISNUMBER('Data-Input'!AU125)),('Data-Input'!AU100+2*'Data-Input'!AU101+3*'Data-Input'!AU102+4*'Data-Input'!AU103+5*'Data-Input'!AU104+6*'Data-Input'!AU105+7*'Data-Input'!AU106+8*'Data-Input'!AU107+9*'Data-Input'!AU108+10*'Data-Input'!AU109+11*'Data-Input'!AU110+12*'Data-Input'!AU111+13*'Data-Input'!AU112+12*'Data-Input'!AU113+11*'Data-Input'!AU114+10*'Data-Input'!AU115+9*'Data-Input'!AU116+8*'Data-Input'!AU117+7*'Data-Input'!AU118+6*'Data-Input'!AU119+5*'Data-Input'!AU120+4*'Data-Input'!AU121+3*'Data-Input'!AU122+2*'Data-Input'!AU123+'Data-Input'!AU124)/169,"")</f>
        <v/>
      </c>
      <c r="AV112" s="5" t="str">
        <f>IF(AND(ISNUMBER('Data-Input'!AV100),ISNUMBER('Data-Input'!AV125)),('Data-Input'!AV100+2*'Data-Input'!AV101+3*'Data-Input'!AV102+4*'Data-Input'!AV103+5*'Data-Input'!AV104+6*'Data-Input'!AV105+7*'Data-Input'!AV106+8*'Data-Input'!AV107+9*'Data-Input'!AV108+10*'Data-Input'!AV109+11*'Data-Input'!AV110+12*'Data-Input'!AV111+13*'Data-Input'!AV112+12*'Data-Input'!AV113+11*'Data-Input'!AV114+10*'Data-Input'!AV115+9*'Data-Input'!AV116+8*'Data-Input'!AV117+7*'Data-Input'!AV118+6*'Data-Input'!AV119+5*'Data-Input'!AV120+4*'Data-Input'!AV121+3*'Data-Input'!AV122+2*'Data-Input'!AV123+'Data-Input'!AV124)/169,"")</f>
        <v/>
      </c>
      <c r="AW112" s="5" t="str">
        <f>IF(AND(ISNUMBER('Data-Input'!AW100),ISNUMBER('Data-Input'!AW125)),('Data-Input'!AW100+2*'Data-Input'!AW101+3*'Data-Input'!AW102+4*'Data-Input'!AW103+5*'Data-Input'!AW104+6*'Data-Input'!AW105+7*'Data-Input'!AW106+8*'Data-Input'!AW107+9*'Data-Input'!AW108+10*'Data-Input'!AW109+11*'Data-Input'!AW110+12*'Data-Input'!AW111+13*'Data-Input'!AW112+12*'Data-Input'!AW113+11*'Data-Input'!AW114+10*'Data-Input'!AW115+9*'Data-Input'!AW116+8*'Data-Input'!AW117+7*'Data-Input'!AW118+6*'Data-Input'!AW119+5*'Data-Input'!AW120+4*'Data-Input'!AW121+3*'Data-Input'!AW122+2*'Data-Input'!AW123+'Data-Input'!AW124)/169,"")</f>
        <v/>
      </c>
      <c r="AX112" s="5" t="str">
        <f>IF(AND(ISNUMBER('Data-Input'!AX100),ISNUMBER('Data-Input'!AX125)),('Data-Input'!AX100+2*'Data-Input'!AX101+3*'Data-Input'!AX102+4*'Data-Input'!AX103+5*'Data-Input'!AX104+6*'Data-Input'!AX105+7*'Data-Input'!AX106+8*'Data-Input'!AX107+9*'Data-Input'!AX108+10*'Data-Input'!AX109+11*'Data-Input'!AX110+12*'Data-Input'!AX111+13*'Data-Input'!AX112+12*'Data-Input'!AX113+11*'Data-Input'!AX114+10*'Data-Input'!AX115+9*'Data-Input'!AX116+8*'Data-Input'!AX117+7*'Data-Input'!AX118+6*'Data-Input'!AX119+5*'Data-Input'!AX120+4*'Data-Input'!AX121+3*'Data-Input'!AX122+2*'Data-Input'!AX123+'Data-Input'!AX124)/169,"")</f>
        <v/>
      </c>
      <c r="AY112" s="5" t="str">
        <f>IF(AND(ISNUMBER('Data-Input'!AY100),ISNUMBER('Data-Input'!AY125)),('Data-Input'!AY100+2*'Data-Input'!AY101+3*'Data-Input'!AY102+4*'Data-Input'!AY103+5*'Data-Input'!AY104+6*'Data-Input'!AY105+7*'Data-Input'!AY106+8*'Data-Input'!AY107+9*'Data-Input'!AY108+10*'Data-Input'!AY109+11*'Data-Input'!AY110+12*'Data-Input'!AY111+13*'Data-Input'!AY112+12*'Data-Input'!AY113+11*'Data-Input'!AY114+10*'Data-Input'!AY115+9*'Data-Input'!AY116+8*'Data-Input'!AY117+7*'Data-Input'!AY118+6*'Data-Input'!AY119+5*'Data-Input'!AY120+4*'Data-Input'!AY121+3*'Data-Input'!AY122+2*'Data-Input'!AY123+'Data-Input'!AY124)/169,"")</f>
        <v/>
      </c>
      <c r="AZ112" s="5" t="str">
        <f>IF(AND(ISNUMBER('Data-Input'!AZ100),ISNUMBER('Data-Input'!AZ125)),('Data-Input'!AZ100+2*'Data-Input'!AZ101+3*'Data-Input'!AZ102+4*'Data-Input'!AZ103+5*'Data-Input'!AZ104+6*'Data-Input'!AZ105+7*'Data-Input'!AZ106+8*'Data-Input'!AZ107+9*'Data-Input'!AZ108+10*'Data-Input'!AZ109+11*'Data-Input'!AZ110+12*'Data-Input'!AZ111+13*'Data-Input'!AZ112+12*'Data-Input'!AZ113+11*'Data-Input'!AZ114+10*'Data-Input'!AZ115+9*'Data-Input'!AZ116+8*'Data-Input'!AZ117+7*'Data-Input'!AZ118+6*'Data-Input'!AZ119+5*'Data-Input'!AZ120+4*'Data-Input'!AZ121+3*'Data-Input'!AZ122+2*'Data-Input'!AZ123+'Data-Input'!AZ124)/169,"")</f>
        <v/>
      </c>
      <c r="BA112" s="5" t="str">
        <f>IF(AND(ISNUMBER('Data-Input'!BA100),ISNUMBER('Data-Input'!BA125)),('Data-Input'!BA100+2*'Data-Input'!BA101+3*'Data-Input'!BA102+4*'Data-Input'!BA103+5*'Data-Input'!BA104+6*'Data-Input'!BA105+7*'Data-Input'!BA106+8*'Data-Input'!BA107+9*'Data-Input'!BA108+10*'Data-Input'!BA109+11*'Data-Input'!BA110+12*'Data-Input'!BA111+13*'Data-Input'!BA112+12*'Data-Input'!BA113+11*'Data-Input'!BA114+10*'Data-Input'!BA115+9*'Data-Input'!BA116+8*'Data-Input'!BA117+7*'Data-Input'!BA118+6*'Data-Input'!BA119+5*'Data-Input'!BA120+4*'Data-Input'!BA121+3*'Data-Input'!BA122+2*'Data-Input'!BA123+'Data-Input'!BA124)/169,"")</f>
        <v/>
      </c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s="2" customFormat="1">
      <c r="A113" s="3">
        <v>1761</v>
      </c>
      <c r="B113" s="4">
        <f t="shared" si="3"/>
        <v>0</v>
      </c>
      <c r="C113" s="11" t="str">
        <f t="shared" si="4"/>
        <v/>
      </c>
      <c r="D113" s="5" t="str">
        <f>IF(AND(ISNUMBER('Data-Input'!D101),ISNUMBER('Data-Input'!D126)),('Data-Input'!D101+2*'Data-Input'!D102+3*'Data-Input'!D103+4*'Data-Input'!D104+5*'Data-Input'!D105+6*'Data-Input'!D106+7*'Data-Input'!D107+8*'Data-Input'!D108+9*'Data-Input'!D109+10*'Data-Input'!D110+11*'Data-Input'!D111+12*'Data-Input'!D112+13*'Data-Input'!D113+12*'Data-Input'!D114+11*'Data-Input'!D115+10*'Data-Input'!D116+9*'Data-Input'!D117+8*'Data-Input'!D118+7*'Data-Input'!D119+6*'Data-Input'!D120+5*'Data-Input'!D121+4*'Data-Input'!D122+3*'Data-Input'!D123+2*'Data-Input'!D124+'Data-Input'!D125)/169,"")</f>
        <v/>
      </c>
      <c r="E113" s="5" t="str">
        <f>IF(AND(ISNUMBER('Data-Input'!E101),ISNUMBER('Data-Input'!E126)),('Data-Input'!E101+2*'Data-Input'!E102+3*'Data-Input'!E103+4*'Data-Input'!E104+5*'Data-Input'!E105+6*'Data-Input'!E106+7*'Data-Input'!E107+8*'Data-Input'!E108+9*'Data-Input'!E109+10*'Data-Input'!E110+11*'Data-Input'!E111+12*'Data-Input'!E112+13*'Data-Input'!E113+12*'Data-Input'!E114+11*'Data-Input'!E115+10*'Data-Input'!E116+9*'Data-Input'!E117+8*'Data-Input'!E118+7*'Data-Input'!E119+6*'Data-Input'!E120+5*'Data-Input'!E121+4*'Data-Input'!E122+3*'Data-Input'!E123+2*'Data-Input'!E124+'Data-Input'!E125)/169,"")</f>
        <v/>
      </c>
      <c r="F113" s="5" t="str">
        <f>IF(AND(ISNUMBER('Data-Input'!F101),ISNUMBER('Data-Input'!F126)),('Data-Input'!F101+2*'Data-Input'!F102+3*'Data-Input'!F103+4*'Data-Input'!F104+5*'Data-Input'!F105+6*'Data-Input'!F106+7*'Data-Input'!F107+8*'Data-Input'!F108+9*'Data-Input'!F109+10*'Data-Input'!F110+11*'Data-Input'!F111+12*'Data-Input'!F112+13*'Data-Input'!F113+12*'Data-Input'!F114+11*'Data-Input'!F115+10*'Data-Input'!F116+9*'Data-Input'!F117+8*'Data-Input'!F118+7*'Data-Input'!F119+6*'Data-Input'!F120+5*'Data-Input'!F121+4*'Data-Input'!F122+3*'Data-Input'!F123+2*'Data-Input'!F124+'Data-Input'!F125)/169,"")</f>
        <v/>
      </c>
      <c r="G113" s="5" t="str">
        <f>IF(AND(ISNUMBER('Data-Input'!G101),ISNUMBER('Data-Input'!G126)),('Data-Input'!G101+2*'Data-Input'!G102+3*'Data-Input'!G103+4*'Data-Input'!G104+5*'Data-Input'!G105+6*'Data-Input'!G106+7*'Data-Input'!G107+8*'Data-Input'!G108+9*'Data-Input'!G109+10*'Data-Input'!G110+11*'Data-Input'!G111+12*'Data-Input'!G112+13*'Data-Input'!G113+12*'Data-Input'!G114+11*'Data-Input'!G115+10*'Data-Input'!G116+9*'Data-Input'!G117+8*'Data-Input'!G118+7*'Data-Input'!G119+6*'Data-Input'!G120+5*'Data-Input'!G121+4*'Data-Input'!G122+3*'Data-Input'!G123+2*'Data-Input'!G124+'Data-Input'!G125)/169,"")</f>
        <v/>
      </c>
      <c r="H113" s="5" t="str">
        <f>IF(AND(ISNUMBER('Data-Input'!H101),ISNUMBER('Data-Input'!H126)),('Data-Input'!H101+2*'Data-Input'!H102+3*'Data-Input'!H103+4*'Data-Input'!H104+5*'Data-Input'!H105+6*'Data-Input'!H106+7*'Data-Input'!H107+8*'Data-Input'!H108+9*'Data-Input'!H109+10*'Data-Input'!H110+11*'Data-Input'!H111+12*'Data-Input'!H112+13*'Data-Input'!H113+12*'Data-Input'!H114+11*'Data-Input'!H115+10*'Data-Input'!H116+9*'Data-Input'!H117+8*'Data-Input'!H118+7*'Data-Input'!H119+6*'Data-Input'!H120+5*'Data-Input'!H121+4*'Data-Input'!H122+3*'Data-Input'!H123+2*'Data-Input'!H124+'Data-Input'!H125)/169,"")</f>
        <v/>
      </c>
      <c r="I113" s="5" t="str">
        <f>IF(AND(ISNUMBER('Data-Input'!I101),ISNUMBER('Data-Input'!I126)),('Data-Input'!I101+2*'Data-Input'!I102+3*'Data-Input'!I103+4*'Data-Input'!I104+5*'Data-Input'!I105+6*'Data-Input'!I106+7*'Data-Input'!I107+8*'Data-Input'!I108+9*'Data-Input'!I109+10*'Data-Input'!I110+11*'Data-Input'!I111+12*'Data-Input'!I112+13*'Data-Input'!I113+12*'Data-Input'!I114+11*'Data-Input'!I115+10*'Data-Input'!I116+9*'Data-Input'!I117+8*'Data-Input'!I118+7*'Data-Input'!I119+6*'Data-Input'!I120+5*'Data-Input'!I121+4*'Data-Input'!I122+3*'Data-Input'!I123+2*'Data-Input'!I124+'Data-Input'!I125)/169,"")</f>
        <v/>
      </c>
      <c r="J113" s="5" t="str">
        <f>IF(AND(ISNUMBER('Data-Input'!J101),ISNUMBER('Data-Input'!J126)),('Data-Input'!J101+2*'Data-Input'!J102+3*'Data-Input'!J103+4*'Data-Input'!J104+5*'Data-Input'!J105+6*'Data-Input'!J106+7*'Data-Input'!J107+8*'Data-Input'!J108+9*'Data-Input'!J109+10*'Data-Input'!J110+11*'Data-Input'!J111+12*'Data-Input'!J112+13*'Data-Input'!J113+12*'Data-Input'!J114+11*'Data-Input'!J115+10*'Data-Input'!J116+9*'Data-Input'!J117+8*'Data-Input'!J118+7*'Data-Input'!J119+6*'Data-Input'!J120+5*'Data-Input'!J121+4*'Data-Input'!J122+3*'Data-Input'!J123+2*'Data-Input'!J124+'Data-Input'!J125)/169,"")</f>
        <v/>
      </c>
      <c r="K113" s="5" t="str">
        <f>IF(AND(ISNUMBER('Data-Input'!K101),ISNUMBER('Data-Input'!K126)),('Data-Input'!K101+2*'Data-Input'!K102+3*'Data-Input'!K103+4*'Data-Input'!K104+5*'Data-Input'!K105+6*'Data-Input'!K106+7*'Data-Input'!K107+8*'Data-Input'!K108+9*'Data-Input'!K109+10*'Data-Input'!K110+11*'Data-Input'!K111+12*'Data-Input'!K112+13*'Data-Input'!K113+12*'Data-Input'!K114+11*'Data-Input'!K115+10*'Data-Input'!K116+9*'Data-Input'!K117+8*'Data-Input'!K118+7*'Data-Input'!K119+6*'Data-Input'!K120+5*'Data-Input'!K121+4*'Data-Input'!K122+3*'Data-Input'!K123+2*'Data-Input'!K124+'Data-Input'!K125)/169,"")</f>
        <v/>
      </c>
      <c r="L113" s="5" t="str">
        <f>IF(AND(ISNUMBER('Data-Input'!L101),ISNUMBER('Data-Input'!L126)),('Data-Input'!L101+2*'Data-Input'!L102+3*'Data-Input'!L103+4*'Data-Input'!L104+5*'Data-Input'!L105+6*'Data-Input'!L106+7*'Data-Input'!L107+8*'Data-Input'!L108+9*'Data-Input'!L109+10*'Data-Input'!L110+11*'Data-Input'!L111+12*'Data-Input'!L112+13*'Data-Input'!L113+12*'Data-Input'!L114+11*'Data-Input'!L115+10*'Data-Input'!L116+9*'Data-Input'!L117+8*'Data-Input'!L118+7*'Data-Input'!L119+6*'Data-Input'!L120+5*'Data-Input'!L121+4*'Data-Input'!L122+3*'Data-Input'!L123+2*'Data-Input'!L124+'Data-Input'!L125)/169,"")</f>
        <v/>
      </c>
      <c r="M113" s="5" t="str">
        <f>IF(AND(ISNUMBER('Data-Input'!M101),ISNUMBER('Data-Input'!M126)),('Data-Input'!M101+2*'Data-Input'!M102+3*'Data-Input'!M103+4*'Data-Input'!M104+5*'Data-Input'!M105+6*'Data-Input'!M106+7*'Data-Input'!M107+8*'Data-Input'!M108+9*'Data-Input'!M109+10*'Data-Input'!M110+11*'Data-Input'!M111+12*'Data-Input'!M112+13*'Data-Input'!M113+12*'Data-Input'!M114+11*'Data-Input'!M115+10*'Data-Input'!M116+9*'Data-Input'!M117+8*'Data-Input'!M118+7*'Data-Input'!M119+6*'Data-Input'!M120+5*'Data-Input'!M121+4*'Data-Input'!M122+3*'Data-Input'!M123+2*'Data-Input'!M124+'Data-Input'!M125)/169,"")</f>
        <v/>
      </c>
      <c r="N113" s="5" t="str">
        <f>IF(AND(ISNUMBER('Data-Input'!N101),ISNUMBER('Data-Input'!N126)),('Data-Input'!N101+2*'Data-Input'!N102+3*'Data-Input'!N103+4*'Data-Input'!N104+5*'Data-Input'!N105+6*'Data-Input'!N106+7*'Data-Input'!N107+8*'Data-Input'!N108+9*'Data-Input'!N109+10*'Data-Input'!N110+11*'Data-Input'!N111+12*'Data-Input'!N112+13*'Data-Input'!N113+12*'Data-Input'!N114+11*'Data-Input'!N115+10*'Data-Input'!N116+9*'Data-Input'!N117+8*'Data-Input'!N118+7*'Data-Input'!N119+6*'Data-Input'!N120+5*'Data-Input'!N121+4*'Data-Input'!N122+3*'Data-Input'!N123+2*'Data-Input'!N124+'Data-Input'!N125)/169,"")</f>
        <v/>
      </c>
      <c r="O113" s="5" t="str">
        <f>IF(AND(ISNUMBER('Data-Input'!O101),ISNUMBER('Data-Input'!O126)),('Data-Input'!O101+2*'Data-Input'!O102+3*'Data-Input'!O103+4*'Data-Input'!O104+5*'Data-Input'!O105+6*'Data-Input'!O106+7*'Data-Input'!O107+8*'Data-Input'!O108+9*'Data-Input'!O109+10*'Data-Input'!O110+11*'Data-Input'!O111+12*'Data-Input'!O112+13*'Data-Input'!O113+12*'Data-Input'!O114+11*'Data-Input'!O115+10*'Data-Input'!O116+9*'Data-Input'!O117+8*'Data-Input'!O118+7*'Data-Input'!O119+6*'Data-Input'!O120+5*'Data-Input'!O121+4*'Data-Input'!O122+3*'Data-Input'!O123+2*'Data-Input'!O124+'Data-Input'!O125)/169,"")</f>
        <v/>
      </c>
      <c r="P113" s="5" t="str">
        <f>IF(AND(ISNUMBER('Data-Input'!P101),ISNUMBER('Data-Input'!P126)),('Data-Input'!P101+2*'Data-Input'!P102+3*'Data-Input'!P103+4*'Data-Input'!P104+5*'Data-Input'!P105+6*'Data-Input'!P106+7*'Data-Input'!P107+8*'Data-Input'!P108+9*'Data-Input'!P109+10*'Data-Input'!P110+11*'Data-Input'!P111+12*'Data-Input'!P112+13*'Data-Input'!P113+12*'Data-Input'!P114+11*'Data-Input'!P115+10*'Data-Input'!P116+9*'Data-Input'!P117+8*'Data-Input'!P118+7*'Data-Input'!P119+6*'Data-Input'!P120+5*'Data-Input'!P121+4*'Data-Input'!P122+3*'Data-Input'!P123+2*'Data-Input'!P124+'Data-Input'!P125)/169,"")</f>
        <v/>
      </c>
      <c r="Q113" s="5" t="str">
        <f>IF(AND(ISNUMBER('Data-Input'!Q101),ISNUMBER('Data-Input'!Q126)),('Data-Input'!Q101+2*'Data-Input'!Q102+3*'Data-Input'!Q103+4*'Data-Input'!Q104+5*'Data-Input'!Q105+6*'Data-Input'!Q106+7*'Data-Input'!Q107+8*'Data-Input'!Q108+9*'Data-Input'!Q109+10*'Data-Input'!Q110+11*'Data-Input'!Q111+12*'Data-Input'!Q112+13*'Data-Input'!Q113+12*'Data-Input'!Q114+11*'Data-Input'!Q115+10*'Data-Input'!Q116+9*'Data-Input'!Q117+8*'Data-Input'!Q118+7*'Data-Input'!Q119+6*'Data-Input'!Q120+5*'Data-Input'!Q121+4*'Data-Input'!Q122+3*'Data-Input'!Q123+2*'Data-Input'!Q124+'Data-Input'!Q125)/169,"")</f>
        <v/>
      </c>
      <c r="R113" s="5" t="str">
        <f>IF(AND(ISNUMBER('Data-Input'!R101),ISNUMBER('Data-Input'!R126)),('Data-Input'!R101+2*'Data-Input'!R102+3*'Data-Input'!R103+4*'Data-Input'!R104+5*'Data-Input'!R105+6*'Data-Input'!R106+7*'Data-Input'!R107+8*'Data-Input'!R108+9*'Data-Input'!R109+10*'Data-Input'!R110+11*'Data-Input'!R111+12*'Data-Input'!R112+13*'Data-Input'!R113+12*'Data-Input'!R114+11*'Data-Input'!R115+10*'Data-Input'!R116+9*'Data-Input'!R117+8*'Data-Input'!R118+7*'Data-Input'!R119+6*'Data-Input'!R120+5*'Data-Input'!R121+4*'Data-Input'!R122+3*'Data-Input'!R123+2*'Data-Input'!R124+'Data-Input'!R125)/169,"")</f>
        <v/>
      </c>
      <c r="S113" s="5" t="str">
        <f>IF(AND(ISNUMBER('Data-Input'!S101),ISNUMBER('Data-Input'!S126)),('Data-Input'!S101+2*'Data-Input'!S102+3*'Data-Input'!S103+4*'Data-Input'!S104+5*'Data-Input'!S105+6*'Data-Input'!S106+7*'Data-Input'!S107+8*'Data-Input'!S108+9*'Data-Input'!S109+10*'Data-Input'!S110+11*'Data-Input'!S111+12*'Data-Input'!S112+13*'Data-Input'!S113+12*'Data-Input'!S114+11*'Data-Input'!S115+10*'Data-Input'!S116+9*'Data-Input'!S117+8*'Data-Input'!S118+7*'Data-Input'!S119+6*'Data-Input'!S120+5*'Data-Input'!S121+4*'Data-Input'!S122+3*'Data-Input'!S123+2*'Data-Input'!S124+'Data-Input'!S125)/169,"")</f>
        <v/>
      </c>
      <c r="T113" s="5" t="str">
        <f>IF(AND(ISNUMBER('Data-Input'!T101),ISNUMBER('Data-Input'!T126)),('Data-Input'!T101+2*'Data-Input'!T102+3*'Data-Input'!T103+4*'Data-Input'!T104+5*'Data-Input'!T105+6*'Data-Input'!T106+7*'Data-Input'!T107+8*'Data-Input'!T108+9*'Data-Input'!T109+10*'Data-Input'!T110+11*'Data-Input'!T111+12*'Data-Input'!T112+13*'Data-Input'!T113+12*'Data-Input'!T114+11*'Data-Input'!T115+10*'Data-Input'!T116+9*'Data-Input'!T117+8*'Data-Input'!T118+7*'Data-Input'!T119+6*'Data-Input'!T120+5*'Data-Input'!T121+4*'Data-Input'!T122+3*'Data-Input'!T123+2*'Data-Input'!T124+'Data-Input'!T125)/169,"")</f>
        <v/>
      </c>
      <c r="U113" s="5" t="str">
        <f>IF(AND(ISNUMBER('Data-Input'!U101),ISNUMBER('Data-Input'!U126)),('Data-Input'!U101+2*'Data-Input'!U102+3*'Data-Input'!U103+4*'Data-Input'!U104+5*'Data-Input'!U105+6*'Data-Input'!U106+7*'Data-Input'!U107+8*'Data-Input'!U108+9*'Data-Input'!U109+10*'Data-Input'!U110+11*'Data-Input'!U111+12*'Data-Input'!U112+13*'Data-Input'!U113+12*'Data-Input'!U114+11*'Data-Input'!U115+10*'Data-Input'!U116+9*'Data-Input'!U117+8*'Data-Input'!U118+7*'Data-Input'!U119+6*'Data-Input'!U120+5*'Data-Input'!U121+4*'Data-Input'!U122+3*'Data-Input'!U123+2*'Data-Input'!U124+'Data-Input'!U125)/169,"")</f>
        <v/>
      </c>
      <c r="V113" s="5" t="str">
        <f>IF(AND(ISNUMBER('Data-Input'!V101),ISNUMBER('Data-Input'!V126)),('Data-Input'!V101+2*'Data-Input'!V102+3*'Data-Input'!V103+4*'Data-Input'!V104+5*'Data-Input'!V105+6*'Data-Input'!V106+7*'Data-Input'!V107+8*'Data-Input'!V108+9*'Data-Input'!V109+10*'Data-Input'!V110+11*'Data-Input'!V111+12*'Data-Input'!V112+13*'Data-Input'!V113+12*'Data-Input'!V114+11*'Data-Input'!V115+10*'Data-Input'!V116+9*'Data-Input'!V117+8*'Data-Input'!V118+7*'Data-Input'!V119+6*'Data-Input'!V120+5*'Data-Input'!V121+4*'Data-Input'!V122+3*'Data-Input'!V123+2*'Data-Input'!V124+'Data-Input'!V125)/169,"")</f>
        <v/>
      </c>
      <c r="W113" s="5" t="str">
        <f>IF(AND(ISNUMBER('Data-Input'!W101),ISNUMBER('Data-Input'!W126)),('Data-Input'!W101+2*'Data-Input'!W102+3*'Data-Input'!W103+4*'Data-Input'!W104+5*'Data-Input'!W105+6*'Data-Input'!W106+7*'Data-Input'!W107+8*'Data-Input'!W108+9*'Data-Input'!W109+10*'Data-Input'!W110+11*'Data-Input'!W111+12*'Data-Input'!W112+13*'Data-Input'!W113+12*'Data-Input'!W114+11*'Data-Input'!W115+10*'Data-Input'!W116+9*'Data-Input'!W117+8*'Data-Input'!W118+7*'Data-Input'!W119+6*'Data-Input'!W120+5*'Data-Input'!W121+4*'Data-Input'!W122+3*'Data-Input'!W123+2*'Data-Input'!W124+'Data-Input'!W125)/169,"")</f>
        <v/>
      </c>
      <c r="X113" s="5" t="str">
        <f>IF(AND(ISNUMBER('Data-Input'!X101),ISNUMBER('Data-Input'!X126)),('Data-Input'!X101+2*'Data-Input'!X102+3*'Data-Input'!X103+4*'Data-Input'!X104+5*'Data-Input'!X105+6*'Data-Input'!X106+7*'Data-Input'!X107+8*'Data-Input'!X108+9*'Data-Input'!X109+10*'Data-Input'!X110+11*'Data-Input'!X111+12*'Data-Input'!X112+13*'Data-Input'!X113+12*'Data-Input'!X114+11*'Data-Input'!X115+10*'Data-Input'!X116+9*'Data-Input'!X117+8*'Data-Input'!X118+7*'Data-Input'!X119+6*'Data-Input'!X120+5*'Data-Input'!X121+4*'Data-Input'!X122+3*'Data-Input'!X123+2*'Data-Input'!X124+'Data-Input'!X125)/169,"")</f>
        <v/>
      </c>
      <c r="Y113" s="5" t="str">
        <f>IF(AND(ISNUMBER('Data-Input'!Y101),ISNUMBER('Data-Input'!Y126)),('Data-Input'!Y101+2*'Data-Input'!Y102+3*'Data-Input'!Y103+4*'Data-Input'!Y104+5*'Data-Input'!Y105+6*'Data-Input'!Y106+7*'Data-Input'!Y107+8*'Data-Input'!Y108+9*'Data-Input'!Y109+10*'Data-Input'!Y110+11*'Data-Input'!Y111+12*'Data-Input'!Y112+13*'Data-Input'!Y113+12*'Data-Input'!Y114+11*'Data-Input'!Y115+10*'Data-Input'!Y116+9*'Data-Input'!Y117+8*'Data-Input'!Y118+7*'Data-Input'!Y119+6*'Data-Input'!Y120+5*'Data-Input'!Y121+4*'Data-Input'!Y122+3*'Data-Input'!Y123+2*'Data-Input'!Y124+'Data-Input'!Y125)/169,"")</f>
        <v/>
      </c>
      <c r="Z113" s="5" t="str">
        <f>IF(AND(ISNUMBER('Data-Input'!Z101),ISNUMBER('Data-Input'!Z126)),('Data-Input'!Z101+2*'Data-Input'!Z102+3*'Data-Input'!Z103+4*'Data-Input'!Z104+5*'Data-Input'!Z105+6*'Data-Input'!Z106+7*'Data-Input'!Z107+8*'Data-Input'!Z108+9*'Data-Input'!Z109+10*'Data-Input'!Z110+11*'Data-Input'!Z111+12*'Data-Input'!Z112+13*'Data-Input'!Z113+12*'Data-Input'!Z114+11*'Data-Input'!Z115+10*'Data-Input'!Z116+9*'Data-Input'!Z117+8*'Data-Input'!Z118+7*'Data-Input'!Z119+6*'Data-Input'!Z120+5*'Data-Input'!Z121+4*'Data-Input'!Z122+3*'Data-Input'!Z123+2*'Data-Input'!Z124+'Data-Input'!Z125)/169,"")</f>
        <v/>
      </c>
      <c r="AA113" s="5" t="str">
        <f>IF(AND(ISNUMBER('Data-Input'!AA101),ISNUMBER('Data-Input'!AA126)),('Data-Input'!AA101+2*'Data-Input'!AA102+3*'Data-Input'!AA103+4*'Data-Input'!AA104+5*'Data-Input'!AA105+6*'Data-Input'!AA106+7*'Data-Input'!AA107+8*'Data-Input'!AA108+9*'Data-Input'!AA109+10*'Data-Input'!AA110+11*'Data-Input'!AA111+12*'Data-Input'!AA112+13*'Data-Input'!AA113+12*'Data-Input'!AA114+11*'Data-Input'!AA115+10*'Data-Input'!AA116+9*'Data-Input'!AA117+8*'Data-Input'!AA118+7*'Data-Input'!AA119+6*'Data-Input'!AA120+5*'Data-Input'!AA121+4*'Data-Input'!AA122+3*'Data-Input'!AA123+2*'Data-Input'!AA124+'Data-Input'!AA125)/169,"")</f>
        <v/>
      </c>
      <c r="AB113" s="5" t="str">
        <f>IF(AND(ISNUMBER('Data-Input'!AB101),ISNUMBER('Data-Input'!AB126)),('Data-Input'!AB101+2*'Data-Input'!AB102+3*'Data-Input'!AB103+4*'Data-Input'!AB104+5*'Data-Input'!AB105+6*'Data-Input'!AB106+7*'Data-Input'!AB107+8*'Data-Input'!AB108+9*'Data-Input'!AB109+10*'Data-Input'!AB110+11*'Data-Input'!AB111+12*'Data-Input'!AB112+13*'Data-Input'!AB113+12*'Data-Input'!AB114+11*'Data-Input'!AB115+10*'Data-Input'!AB116+9*'Data-Input'!AB117+8*'Data-Input'!AB118+7*'Data-Input'!AB119+6*'Data-Input'!AB120+5*'Data-Input'!AB121+4*'Data-Input'!AB122+3*'Data-Input'!AB123+2*'Data-Input'!AB124+'Data-Input'!AB125)/169,"")</f>
        <v/>
      </c>
      <c r="AC113" s="5" t="str">
        <f>IF(AND(ISNUMBER('Data-Input'!AC101),ISNUMBER('Data-Input'!AC126)),('Data-Input'!AC101+2*'Data-Input'!AC102+3*'Data-Input'!AC103+4*'Data-Input'!AC104+5*'Data-Input'!AC105+6*'Data-Input'!AC106+7*'Data-Input'!AC107+8*'Data-Input'!AC108+9*'Data-Input'!AC109+10*'Data-Input'!AC110+11*'Data-Input'!AC111+12*'Data-Input'!AC112+13*'Data-Input'!AC113+12*'Data-Input'!AC114+11*'Data-Input'!AC115+10*'Data-Input'!AC116+9*'Data-Input'!AC117+8*'Data-Input'!AC118+7*'Data-Input'!AC119+6*'Data-Input'!AC120+5*'Data-Input'!AC121+4*'Data-Input'!AC122+3*'Data-Input'!AC123+2*'Data-Input'!AC124+'Data-Input'!AC125)/169,"")</f>
        <v/>
      </c>
      <c r="AD113" s="5" t="str">
        <f>IF(AND(ISNUMBER('Data-Input'!AD101),ISNUMBER('Data-Input'!AD126)),('Data-Input'!AD101+2*'Data-Input'!AD102+3*'Data-Input'!AD103+4*'Data-Input'!AD104+5*'Data-Input'!AD105+6*'Data-Input'!AD106+7*'Data-Input'!AD107+8*'Data-Input'!AD108+9*'Data-Input'!AD109+10*'Data-Input'!AD110+11*'Data-Input'!AD111+12*'Data-Input'!AD112+13*'Data-Input'!AD113+12*'Data-Input'!AD114+11*'Data-Input'!AD115+10*'Data-Input'!AD116+9*'Data-Input'!AD117+8*'Data-Input'!AD118+7*'Data-Input'!AD119+6*'Data-Input'!AD120+5*'Data-Input'!AD121+4*'Data-Input'!AD122+3*'Data-Input'!AD123+2*'Data-Input'!AD124+'Data-Input'!AD125)/169,"")</f>
        <v/>
      </c>
      <c r="AE113" s="5" t="str">
        <f>IF(AND(ISNUMBER('Data-Input'!AE101),ISNUMBER('Data-Input'!AE126)),('Data-Input'!AE101+2*'Data-Input'!AE102+3*'Data-Input'!AE103+4*'Data-Input'!AE104+5*'Data-Input'!AE105+6*'Data-Input'!AE106+7*'Data-Input'!AE107+8*'Data-Input'!AE108+9*'Data-Input'!AE109+10*'Data-Input'!AE110+11*'Data-Input'!AE111+12*'Data-Input'!AE112+13*'Data-Input'!AE113+12*'Data-Input'!AE114+11*'Data-Input'!AE115+10*'Data-Input'!AE116+9*'Data-Input'!AE117+8*'Data-Input'!AE118+7*'Data-Input'!AE119+6*'Data-Input'!AE120+5*'Data-Input'!AE121+4*'Data-Input'!AE122+3*'Data-Input'!AE123+2*'Data-Input'!AE124+'Data-Input'!AE125)/169,"")</f>
        <v/>
      </c>
      <c r="AF113" s="5" t="str">
        <f>IF(AND(ISNUMBER('Data-Input'!AF101),ISNUMBER('Data-Input'!AF126)),('Data-Input'!AF101+2*'Data-Input'!AF102+3*'Data-Input'!AF103+4*'Data-Input'!AF104+5*'Data-Input'!AF105+6*'Data-Input'!AF106+7*'Data-Input'!AF107+8*'Data-Input'!AF108+9*'Data-Input'!AF109+10*'Data-Input'!AF110+11*'Data-Input'!AF111+12*'Data-Input'!AF112+13*'Data-Input'!AF113+12*'Data-Input'!AF114+11*'Data-Input'!AF115+10*'Data-Input'!AF116+9*'Data-Input'!AF117+8*'Data-Input'!AF118+7*'Data-Input'!AF119+6*'Data-Input'!AF120+5*'Data-Input'!AF121+4*'Data-Input'!AF122+3*'Data-Input'!AF123+2*'Data-Input'!AF124+'Data-Input'!AF125)/169,"")</f>
        <v/>
      </c>
      <c r="AG113" s="5" t="str">
        <f>IF(AND(ISNUMBER('Data-Input'!AG101),ISNUMBER('Data-Input'!AG126)),('Data-Input'!AG101+2*'Data-Input'!AG102+3*'Data-Input'!AG103+4*'Data-Input'!AG104+5*'Data-Input'!AG105+6*'Data-Input'!AG106+7*'Data-Input'!AG107+8*'Data-Input'!AG108+9*'Data-Input'!AG109+10*'Data-Input'!AG110+11*'Data-Input'!AG111+12*'Data-Input'!AG112+13*'Data-Input'!AG113+12*'Data-Input'!AG114+11*'Data-Input'!AG115+10*'Data-Input'!AG116+9*'Data-Input'!AG117+8*'Data-Input'!AG118+7*'Data-Input'!AG119+6*'Data-Input'!AG120+5*'Data-Input'!AG121+4*'Data-Input'!AG122+3*'Data-Input'!AG123+2*'Data-Input'!AG124+'Data-Input'!AG125)/169,"")</f>
        <v/>
      </c>
      <c r="AH113" s="5" t="str">
        <f>IF(AND(ISNUMBER('Data-Input'!AH101),ISNUMBER('Data-Input'!AH126)),('Data-Input'!AH101+2*'Data-Input'!AH102+3*'Data-Input'!AH103+4*'Data-Input'!AH104+5*'Data-Input'!AH105+6*'Data-Input'!AH106+7*'Data-Input'!AH107+8*'Data-Input'!AH108+9*'Data-Input'!AH109+10*'Data-Input'!AH110+11*'Data-Input'!AH111+12*'Data-Input'!AH112+13*'Data-Input'!AH113+12*'Data-Input'!AH114+11*'Data-Input'!AH115+10*'Data-Input'!AH116+9*'Data-Input'!AH117+8*'Data-Input'!AH118+7*'Data-Input'!AH119+6*'Data-Input'!AH120+5*'Data-Input'!AH121+4*'Data-Input'!AH122+3*'Data-Input'!AH123+2*'Data-Input'!AH124+'Data-Input'!AH125)/169,"")</f>
        <v/>
      </c>
      <c r="AI113" s="5" t="str">
        <f>IF(AND(ISNUMBER('Data-Input'!AI101),ISNUMBER('Data-Input'!AI126)),('Data-Input'!AI101+2*'Data-Input'!AI102+3*'Data-Input'!AI103+4*'Data-Input'!AI104+5*'Data-Input'!AI105+6*'Data-Input'!AI106+7*'Data-Input'!AI107+8*'Data-Input'!AI108+9*'Data-Input'!AI109+10*'Data-Input'!AI110+11*'Data-Input'!AI111+12*'Data-Input'!AI112+13*'Data-Input'!AI113+12*'Data-Input'!AI114+11*'Data-Input'!AI115+10*'Data-Input'!AI116+9*'Data-Input'!AI117+8*'Data-Input'!AI118+7*'Data-Input'!AI119+6*'Data-Input'!AI120+5*'Data-Input'!AI121+4*'Data-Input'!AI122+3*'Data-Input'!AI123+2*'Data-Input'!AI124+'Data-Input'!AI125)/169,"")</f>
        <v/>
      </c>
      <c r="AJ113" s="5" t="str">
        <f>IF(AND(ISNUMBER('Data-Input'!AJ101),ISNUMBER('Data-Input'!AJ126)),('Data-Input'!AJ101+2*'Data-Input'!AJ102+3*'Data-Input'!AJ103+4*'Data-Input'!AJ104+5*'Data-Input'!AJ105+6*'Data-Input'!AJ106+7*'Data-Input'!AJ107+8*'Data-Input'!AJ108+9*'Data-Input'!AJ109+10*'Data-Input'!AJ110+11*'Data-Input'!AJ111+12*'Data-Input'!AJ112+13*'Data-Input'!AJ113+12*'Data-Input'!AJ114+11*'Data-Input'!AJ115+10*'Data-Input'!AJ116+9*'Data-Input'!AJ117+8*'Data-Input'!AJ118+7*'Data-Input'!AJ119+6*'Data-Input'!AJ120+5*'Data-Input'!AJ121+4*'Data-Input'!AJ122+3*'Data-Input'!AJ123+2*'Data-Input'!AJ124+'Data-Input'!AJ125)/169,"")</f>
        <v/>
      </c>
      <c r="AK113" s="5" t="str">
        <f>IF(AND(ISNUMBER('Data-Input'!AK101),ISNUMBER('Data-Input'!AK126)),('Data-Input'!AK101+2*'Data-Input'!AK102+3*'Data-Input'!AK103+4*'Data-Input'!AK104+5*'Data-Input'!AK105+6*'Data-Input'!AK106+7*'Data-Input'!AK107+8*'Data-Input'!AK108+9*'Data-Input'!AK109+10*'Data-Input'!AK110+11*'Data-Input'!AK111+12*'Data-Input'!AK112+13*'Data-Input'!AK113+12*'Data-Input'!AK114+11*'Data-Input'!AK115+10*'Data-Input'!AK116+9*'Data-Input'!AK117+8*'Data-Input'!AK118+7*'Data-Input'!AK119+6*'Data-Input'!AK120+5*'Data-Input'!AK121+4*'Data-Input'!AK122+3*'Data-Input'!AK123+2*'Data-Input'!AK124+'Data-Input'!AK125)/169,"")</f>
        <v/>
      </c>
      <c r="AL113" s="5" t="str">
        <f>IF(AND(ISNUMBER('Data-Input'!AL101),ISNUMBER('Data-Input'!AL126)),('Data-Input'!AL101+2*'Data-Input'!AL102+3*'Data-Input'!AL103+4*'Data-Input'!AL104+5*'Data-Input'!AL105+6*'Data-Input'!AL106+7*'Data-Input'!AL107+8*'Data-Input'!AL108+9*'Data-Input'!AL109+10*'Data-Input'!AL110+11*'Data-Input'!AL111+12*'Data-Input'!AL112+13*'Data-Input'!AL113+12*'Data-Input'!AL114+11*'Data-Input'!AL115+10*'Data-Input'!AL116+9*'Data-Input'!AL117+8*'Data-Input'!AL118+7*'Data-Input'!AL119+6*'Data-Input'!AL120+5*'Data-Input'!AL121+4*'Data-Input'!AL122+3*'Data-Input'!AL123+2*'Data-Input'!AL124+'Data-Input'!AL125)/169,"")</f>
        <v/>
      </c>
      <c r="AM113" s="5" t="str">
        <f>IF(AND(ISNUMBER('Data-Input'!AM101),ISNUMBER('Data-Input'!AM126)),('Data-Input'!AM101+2*'Data-Input'!AM102+3*'Data-Input'!AM103+4*'Data-Input'!AM104+5*'Data-Input'!AM105+6*'Data-Input'!AM106+7*'Data-Input'!AM107+8*'Data-Input'!AM108+9*'Data-Input'!AM109+10*'Data-Input'!AM110+11*'Data-Input'!AM111+12*'Data-Input'!AM112+13*'Data-Input'!AM113+12*'Data-Input'!AM114+11*'Data-Input'!AM115+10*'Data-Input'!AM116+9*'Data-Input'!AM117+8*'Data-Input'!AM118+7*'Data-Input'!AM119+6*'Data-Input'!AM120+5*'Data-Input'!AM121+4*'Data-Input'!AM122+3*'Data-Input'!AM123+2*'Data-Input'!AM124+'Data-Input'!AM125)/169,"")</f>
        <v/>
      </c>
      <c r="AN113" s="5" t="str">
        <f>IF(AND(ISNUMBER('Data-Input'!AN101),ISNUMBER('Data-Input'!AN126)),('Data-Input'!AN101+2*'Data-Input'!AN102+3*'Data-Input'!AN103+4*'Data-Input'!AN104+5*'Data-Input'!AN105+6*'Data-Input'!AN106+7*'Data-Input'!AN107+8*'Data-Input'!AN108+9*'Data-Input'!AN109+10*'Data-Input'!AN110+11*'Data-Input'!AN111+12*'Data-Input'!AN112+13*'Data-Input'!AN113+12*'Data-Input'!AN114+11*'Data-Input'!AN115+10*'Data-Input'!AN116+9*'Data-Input'!AN117+8*'Data-Input'!AN118+7*'Data-Input'!AN119+6*'Data-Input'!AN120+5*'Data-Input'!AN121+4*'Data-Input'!AN122+3*'Data-Input'!AN123+2*'Data-Input'!AN124+'Data-Input'!AN125)/169,"")</f>
        <v/>
      </c>
      <c r="AO113" s="5" t="str">
        <f>IF(AND(ISNUMBER('Data-Input'!AO101),ISNUMBER('Data-Input'!AO126)),('Data-Input'!AO101+2*'Data-Input'!AO102+3*'Data-Input'!AO103+4*'Data-Input'!AO104+5*'Data-Input'!AO105+6*'Data-Input'!AO106+7*'Data-Input'!AO107+8*'Data-Input'!AO108+9*'Data-Input'!AO109+10*'Data-Input'!AO110+11*'Data-Input'!AO111+12*'Data-Input'!AO112+13*'Data-Input'!AO113+12*'Data-Input'!AO114+11*'Data-Input'!AO115+10*'Data-Input'!AO116+9*'Data-Input'!AO117+8*'Data-Input'!AO118+7*'Data-Input'!AO119+6*'Data-Input'!AO120+5*'Data-Input'!AO121+4*'Data-Input'!AO122+3*'Data-Input'!AO123+2*'Data-Input'!AO124+'Data-Input'!AO125)/169,"")</f>
        <v/>
      </c>
      <c r="AP113" s="5" t="str">
        <f>IF(AND(ISNUMBER('Data-Input'!AP101),ISNUMBER('Data-Input'!AP126)),('Data-Input'!AP101+2*'Data-Input'!AP102+3*'Data-Input'!AP103+4*'Data-Input'!AP104+5*'Data-Input'!AP105+6*'Data-Input'!AP106+7*'Data-Input'!AP107+8*'Data-Input'!AP108+9*'Data-Input'!AP109+10*'Data-Input'!AP110+11*'Data-Input'!AP111+12*'Data-Input'!AP112+13*'Data-Input'!AP113+12*'Data-Input'!AP114+11*'Data-Input'!AP115+10*'Data-Input'!AP116+9*'Data-Input'!AP117+8*'Data-Input'!AP118+7*'Data-Input'!AP119+6*'Data-Input'!AP120+5*'Data-Input'!AP121+4*'Data-Input'!AP122+3*'Data-Input'!AP123+2*'Data-Input'!AP124+'Data-Input'!AP125)/169,"")</f>
        <v/>
      </c>
      <c r="AQ113" s="5" t="str">
        <f>IF(AND(ISNUMBER('Data-Input'!AQ101),ISNUMBER('Data-Input'!AQ126)),('Data-Input'!AQ101+2*'Data-Input'!AQ102+3*'Data-Input'!AQ103+4*'Data-Input'!AQ104+5*'Data-Input'!AQ105+6*'Data-Input'!AQ106+7*'Data-Input'!AQ107+8*'Data-Input'!AQ108+9*'Data-Input'!AQ109+10*'Data-Input'!AQ110+11*'Data-Input'!AQ111+12*'Data-Input'!AQ112+13*'Data-Input'!AQ113+12*'Data-Input'!AQ114+11*'Data-Input'!AQ115+10*'Data-Input'!AQ116+9*'Data-Input'!AQ117+8*'Data-Input'!AQ118+7*'Data-Input'!AQ119+6*'Data-Input'!AQ120+5*'Data-Input'!AQ121+4*'Data-Input'!AQ122+3*'Data-Input'!AQ123+2*'Data-Input'!AQ124+'Data-Input'!AQ125)/169,"")</f>
        <v/>
      </c>
      <c r="AR113" s="5" t="str">
        <f>IF(AND(ISNUMBER('Data-Input'!AR101),ISNUMBER('Data-Input'!AR126)),('Data-Input'!AR101+2*'Data-Input'!AR102+3*'Data-Input'!AR103+4*'Data-Input'!AR104+5*'Data-Input'!AR105+6*'Data-Input'!AR106+7*'Data-Input'!AR107+8*'Data-Input'!AR108+9*'Data-Input'!AR109+10*'Data-Input'!AR110+11*'Data-Input'!AR111+12*'Data-Input'!AR112+13*'Data-Input'!AR113+12*'Data-Input'!AR114+11*'Data-Input'!AR115+10*'Data-Input'!AR116+9*'Data-Input'!AR117+8*'Data-Input'!AR118+7*'Data-Input'!AR119+6*'Data-Input'!AR120+5*'Data-Input'!AR121+4*'Data-Input'!AR122+3*'Data-Input'!AR123+2*'Data-Input'!AR124+'Data-Input'!AR125)/169,"")</f>
        <v/>
      </c>
      <c r="AS113" s="5" t="str">
        <f>IF(AND(ISNUMBER('Data-Input'!AS101),ISNUMBER('Data-Input'!AS126)),('Data-Input'!AS101+2*'Data-Input'!AS102+3*'Data-Input'!AS103+4*'Data-Input'!AS104+5*'Data-Input'!AS105+6*'Data-Input'!AS106+7*'Data-Input'!AS107+8*'Data-Input'!AS108+9*'Data-Input'!AS109+10*'Data-Input'!AS110+11*'Data-Input'!AS111+12*'Data-Input'!AS112+13*'Data-Input'!AS113+12*'Data-Input'!AS114+11*'Data-Input'!AS115+10*'Data-Input'!AS116+9*'Data-Input'!AS117+8*'Data-Input'!AS118+7*'Data-Input'!AS119+6*'Data-Input'!AS120+5*'Data-Input'!AS121+4*'Data-Input'!AS122+3*'Data-Input'!AS123+2*'Data-Input'!AS124+'Data-Input'!AS125)/169,"")</f>
        <v/>
      </c>
      <c r="AT113" s="5" t="str">
        <f>IF(AND(ISNUMBER('Data-Input'!AT101),ISNUMBER('Data-Input'!AT126)),('Data-Input'!AT101+2*'Data-Input'!AT102+3*'Data-Input'!AT103+4*'Data-Input'!AT104+5*'Data-Input'!AT105+6*'Data-Input'!AT106+7*'Data-Input'!AT107+8*'Data-Input'!AT108+9*'Data-Input'!AT109+10*'Data-Input'!AT110+11*'Data-Input'!AT111+12*'Data-Input'!AT112+13*'Data-Input'!AT113+12*'Data-Input'!AT114+11*'Data-Input'!AT115+10*'Data-Input'!AT116+9*'Data-Input'!AT117+8*'Data-Input'!AT118+7*'Data-Input'!AT119+6*'Data-Input'!AT120+5*'Data-Input'!AT121+4*'Data-Input'!AT122+3*'Data-Input'!AT123+2*'Data-Input'!AT124+'Data-Input'!AT125)/169,"")</f>
        <v/>
      </c>
      <c r="AU113" s="5" t="str">
        <f>IF(AND(ISNUMBER('Data-Input'!AU101),ISNUMBER('Data-Input'!AU126)),('Data-Input'!AU101+2*'Data-Input'!AU102+3*'Data-Input'!AU103+4*'Data-Input'!AU104+5*'Data-Input'!AU105+6*'Data-Input'!AU106+7*'Data-Input'!AU107+8*'Data-Input'!AU108+9*'Data-Input'!AU109+10*'Data-Input'!AU110+11*'Data-Input'!AU111+12*'Data-Input'!AU112+13*'Data-Input'!AU113+12*'Data-Input'!AU114+11*'Data-Input'!AU115+10*'Data-Input'!AU116+9*'Data-Input'!AU117+8*'Data-Input'!AU118+7*'Data-Input'!AU119+6*'Data-Input'!AU120+5*'Data-Input'!AU121+4*'Data-Input'!AU122+3*'Data-Input'!AU123+2*'Data-Input'!AU124+'Data-Input'!AU125)/169,"")</f>
        <v/>
      </c>
      <c r="AV113" s="5" t="str">
        <f>IF(AND(ISNUMBER('Data-Input'!AV101),ISNUMBER('Data-Input'!AV126)),('Data-Input'!AV101+2*'Data-Input'!AV102+3*'Data-Input'!AV103+4*'Data-Input'!AV104+5*'Data-Input'!AV105+6*'Data-Input'!AV106+7*'Data-Input'!AV107+8*'Data-Input'!AV108+9*'Data-Input'!AV109+10*'Data-Input'!AV110+11*'Data-Input'!AV111+12*'Data-Input'!AV112+13*'Data-Input'!AV113+12*'Data-Input'!AV114+11*'Data-Input'!AV115+10*'Data-Input'!AV116+9*'Data-Input'!AV117+8*'Data-Input'!AV118+7*'Data-Input'!AV119+6*'Data-Input'!AV120+5*'Data-Input'!AV121+4*'Data-Input'!AV122+3*'Data-Input'!AV123+2*'Data-Input'!AV124+'Data-Input'!AV125)/169,"")</f>
        <v/>
      </c>
      <c r="AW113" s="5" t="str">
        <f>IF(AND(ISNUMBER('Data-Input'!AW101),ISNUMBER('Data-Input'!AW126)),('Data-Input'!AW101+2*'Data-Input'!AW102+3*'Data-Input'!AW103+4*'Data-Input'!AW104+5*'Data-Input'!AW105+6*'Data-Input'!AW106+7*'Data-Input'!AW107+8*'Data-Input'!AW108+9*'Data-Input'!AW109+10*'Data-Input'!AW110+11*'Data-Input'!AW111+12*'Data-Input'!AW112+13*'Data-Input'!AW113+12*'Data-Input'!AW114+11*'Data-Input'!AW115+10*'Data-Input'!AW116+9*'Data-Input'!AW117+8*'Data-Input'!AW118+7*'Data-Input'!AW119+6*'Data-Input'!AW120+5*'Data-Input'!AW121+4*'Data-Input'!AW122+3*'Data-Input'!AW123+2*'Data-Input'!AW124+'Data-Input'!AW125)/169,"")</f>
        <v/>
      </c>
      <c r="AX113" s="5" t="str">
        <f>IF(AND(ISNUMBER('Data-Input'!AX101),ISNUMBER('Data-Input'!AX126)),('Data-Input'!AX101+2*'Data-Input'!AX102+3*'Data-Input'!AX103+4*'Data-Input'!AX104+5*'Data-Input'!AX105+6*'Data-Input'!AX106+7*'Data-Input'!AX107+8*'Data-Input'!AX108+9*'Data-Input'!AX109+10*'Data-Input'!AX110+11*'Data-Input'!AX111+12*'Data-Input'!AX112+13*'Data-Input'!AX113+12*'Data-Input'!AX114+11*'Data-Input'!AX115+10*'Data-Input'!AX116+9*'Data-Input'!AX117+8*'Data-Input'!AX118+7*'Data-Input'!AX119+6*'Data-Input'!AX120+5*'Data-Input'!AX121+4*'Data-Input'!AX122+3*'Data-Input'!AX123+2*'Data-Input'!AX124+'Data-Input'!AX125)/169,"")</f>
        <v/>
      </c>
      <c r="AY113" s="5" t="str">
        <f>IF(AND(ISNUMBER('Data-Input'!AY101),ISNUMBER('Data-Input'!AY126)),('Data-Input'!AY101+2*'Data-Input'!AY102+3*'Data-Input'!AY103+4*'Data-Input'!AY104+5*'Data-Input'!AY105+6*'Data-Input'!AY106+7*'Data-Input'!AY107+8*'Data-Input'!AY108+9*'Data-Input'!AY109+10*'Data-Input'!AY110+11*'Data-Input'!AY111+12*'Data-Input'!AY112+13*'Data-Input'!AY113+12*'Data-Input'!AY114+11*'Data-Input'!AY115+10*'Data-Input'!AY116+9*'Data-Input'!AY117+8*'Data-Input'!AY118+7*'Data-Input'!AY119+6*'Data-Input'!AY120+5*'Data-Input'!AY121+4*'Data-Input'!AY122+3*'Data-Input'!AY123+2*'Data-Input'!AY124+'Data-Input'!AY125)/169,"")</f>
        <v/>
      </c>
      <c r="AZ113" s="5" t="str">
        <f>IF(AND(ISNUMBER('Data-Input'!AZ101),ISNUMBER('Data-Input'!AZ126)),('Data-Input'!AZ101+2*'Data-Input'!AZ102+3*'Data-Input'!AZ103+4*'Data-Input'!AZ104+5*'Data-Input'!AZ105+6*'Data-Input'!AZ106+7*'Data-Input'!AZ107+8*'Data-Input'!AZ108+9*'Data-Input'!AZ109+10*'Data-Input'!AZ110+11*'Data-Input'!AZ111+12*'Data-Input'!AZ112+13*'Data-Input'!AZ113+12*'Data-Input'!AZ114+11*'Data-Input'!AZ115+10*'Data-Input'!AZ116+9*'Data-Input'!AZ117+8*'Data-Input'!AZ118+7*'Data-Input'!AZ119+6*'Data-Input'!AZ120+5*'Data-Input'!AZ121+4*'Data-Input'!AZ122+3*'Data-Input'!AZ123+2*'Data-Input'!AZ124+'Data-Input'!AZ125)/169,"")</f>
        <v/>
      </c>
      <c r="BA113" s="5" t="str">
        <f>IF(AND(ISNUMBER('Data-Input'!BA101),ISNUMBER('Data-Input'!BA126)),('Data-Input'!BA101+2*'Data-Input'!BA102+3*'Data-Input'!BA103+4*'Data-Input'!BA104+5*'Data-Input'!BA105+6*'Data-Input'!BA106+7*'Data-Input'!BA107+8*'Data-Input'!BA108+9*'Data-Input'!BA109+10*'Data-Input'!BA110+11*'Data-Input'!BA111+12*'Data-Input'!BA112+13*'Data-Input'!BA113+12*'Data-Input'!BA114+11*'Data-Input'!BA115+10*'Data-Input'!BA116+9*'Data-Input'!BA117+8*'Data-Input'!BA118+7*'Data-Input'!BA119+6*'Data-Input'!BA120+5*'Data-Input'!BA121+4*'Data-Input'!BA122+3*'Data-Input'!BA123+2*'Data-Input'!BA124+'Data-Input'!BA125)/169,"")</f>
        <v/>
      </c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s="2" customFormat="1">
      <c r="A114" s="3">
        <v>1762</v>
      </c>
      <c r="B114" s="4">
        <f t="shared" si="3"/>
        <v>0</v>
      </c>
      <c r="C114" s="11" t="str">
        <f t="shared" si="4"/>
        <v/>
      </c>
      <c r="D114" s="5" t="str">
        <f>IF(AND(ISNUMBER('Data-Input'!D102),ISNUMBER('Data-Input'!D127)),('Data-Input'!D102+2*'Data-Input'!D103+3*'Data-Input'!D104+4*'Data-Input'!D105+5*'Data-Input'!D106+6*'Data-Input'!D107+7*'Data-Input'!D108+8*'Data-Input'!D109+9*'Data-Input'!D110+10*'Data-Input'!D111+11*'Data-Input'!D112+12*'Data-Input'!D113+13*'Data-Input'!D114+12*'Data-Input'!D115+11*'Data-Input'!D116+10*'Data-Input'!D117+9*'Data-Input'!D118+8*'Data-Input'!D119+7*'Data-Input'!D120+6*'Data-Input'!D121+5*'Data-Input'!D122+4*'Data-Input'!D123+3*'Data-Input'!D124+2*'Data-Input'!D125+'Data-Input'!D126)/169,"")</f>
        <v/>
      </c>
      <c r="E114" s="5" t="str">
        <f>IF(AND(ISNUMBER('Data-Input'!E102),ISNUMBER('Data-Input'!E127)),('Data-Input'!E102+2*'Data-Input'!E103+3*'Data-Input'!E104+4*'Data-Input'!E105+5*'Data-Input'!E106+6*'Data-Input'!E107+7*'Data-Input'!E108+8*'Data-Input'!E109+9*'Data-Input'!E110+10*'Data-Input'!E111+11*'Data-Input'!E112+12*'Data-Input'!E113+13*'Data-Input'!E114+12*'Data-Input'!E115+11*'Data-Input'!E116+10*'Data-Input'!E117+9*'Data-Input'!E118+8*'Data-Input'!E119+7*'Data-Input'!E120+6*'Data-Input'!E121+5*'Data-Input'!E122+4*'Data-Input'!E123+3*'Data-Input'!E124+2*'Data-Input'!E125+'Data-Input'!E126)/169,"")</f>
        <v/>
      </c>
      <c r="F114" s="5" t="str">
        <f>IF(AND(ISNUMBER('Data-Input'!F102),ISNUMBER('Data-Input'!F127)),('Data-Input'!F102+2*'Data-Input'!F103+3*'Data-Input'!F104+4*'Data-Input'!F105+5*'Data-Input'!F106+6*'Data-Input'!F107+7*'Data-Input'!F108+8*'Data-Input'!F109+9*'Data-Input'!F110+10*'Data-Input'!F111+11*'Data-Input'!F112+12*'Data-Input'!F113+13*'Data-Input'!F114+12*'Data-Input'!F115+11*'Data-Input'!F116+10*'Data-Input'!F117+9*'Data-Input'!F118+8*'Data-Input'!F119+7*'Data-Input'!F120+6*'Data-Input'!F121+5*'Data-Input'!F122+4*'Data-Input'!F123+3*'Data-Input'!F124+2*'Data-Input'!F125+'Data-Input'!F126)/169,"")</f>
        <v/>
      </c>
      <c r="G114" s="5" t="str">
        <f>IF(AND(ISNUMBER('Data-Input'!G102),ISNUMBER('Data-Input'!G127)),('Data-Input'!G102+2*'Data-Input'!G103+3*'Data-Input'!G104+4*'Data-Input'!G105+5*'Data-Input'!G106+6*'Data-Input'!G107+7*'Data-Input'!G108+8*'Data-Input'!G109+9*'Data-Input'!G110+10*'Data-Input'!G111+11*'Data-Input'!G112+12*'Data-Input'!G113+13*'Data-Input'!G114+12*'Data-Input'!G115+11*'Data-Input'!G116+10*'Data-Input'!G117+9*'Data-Input'!G118+8*'Data-Input'!G119+7*'Data-Input'!G120+6*'Data-Input'!G121+5*'Data-Input'!G122+4*'Data-Input'!G123+3*'Data-Input'!G124+2*'Data-Input'!G125+'Data-Input'!G126)/169,"")</f>
        <v/>
      </c>
      <c r="H114" s="5" t="str">
        <f>IF(AND(ISNUMBER('Data-Input'!H102),ISNUMBER('Data-Input'!H127)),('Data-Input'!H102+2*'Data-Input'!H103+3*'Data-Input'!H104+4*'Data-Input'!H105+5*'Data-Input'!H106+6*'Data-Input'!H107+7*'Data-Input'!H108+8*'Data-Input'!H109+9*'Data-Input'!H110+10*'Data-Input'!H111+11*'Data-Input'!H112+12*'Data-Input'!H113+13*'Data-Input'!H114+12*'Data-Input'!H115+11*'Data-Input'!H116+10*'Data-Input'!H117+9*'Data-Input'!H118+8*'Data-Input'!H119+7*'Data-Input'!H120+6*'Data-Input'!H121+5*'Data-Input'!H122+4*'Data-Input'!H123+3*'Data-Input'!H124+2*'Data-Input'!H125+'Data-Input'!H126)/169,"")</f>
        <v/>
      </c>
      <c r="I114" s="5" t="str">
        <f>IF(AND(ISNUMBER('Data-Input'!I102),ISNUMBER('Data-Input'!I127)),('Data-Input'!I102+2*'Data-Input'!I103+3*'Data-Input'!I104+4*'Data-Input'!I105+5*'Data-Input'!I106+6*'Data-Input'!I107+7*'Data-Input'!I108+8*'Data-Input'!I109+9*'Data-Input'!I110+10*'Data-Input'!I111+11*'Data-Input'!I112+12*'Data-Input'!I113+13*'Data-Input'!I114+12*'Data-Input'!I115+11*'Data-Input'!I116+10*'Data-Input'!I117+9*'Data-Input'!I118+8*'Data-Input'!I119+7*'Data-Input'!I120+6*'Data-Input'!I121+5*'Data-Input'!I122+4*'Data-Input'!I123+3*'Data-Input'!I124+2*'Data-Input'!I125+'Data-Input'!I126)/169,"")</f>
        <v/>
      </c>
      <c r="J114" s="5" t="str">
        <f>IF(AND(ISNUMBER('Data-Input'!J102),ISNUMBER('Data-Input'!J127)),('Data-Input'!J102+2*'Data-Input'!J103+3*'Data-Input'!J104+4*'Data-Input'!J105+5*'Data-Input'!J106+6*'Data-Input'!J107+7*'Data-Input'!J108+8*'Data-Input'!J109+9*'Data-Input'!J110+10*'Data-Input'!J111+11*'Data-Input'!J112+12*'Data-Input'!J113+13*'Data-Input'!J114+12*'Data-Input'!J115+11*'Data-Input'!J116+10*'Data-Input'!J117+9*'Data-Input'!J118+8*'Data-Input'!J119+7*'Data-Input'!J120+6*'Data-Input'!J121+5*'Data-Input'!J122+4*'Data-Input'!J123+3*'Data-Input'!J124+2*'Data-Input'!J125+'Data-Input'!J126)/169,"")</f>
        <v/>
      </c>
      <c r="K114" s="5" t="str">
        <f>IF(AND(ISNUMBER('Data-Input'!K102),ISNUMBER('Data-Input'!K127)),('Data-Input'!K102+2*'Data-Input'!K103+3*'Data-Input'!K104+4*'Data-Input'!K105+5*'Data-Input'!K106+6*'Data-Input'!K107+7*'Data-Input'!K108+8*'Data-Input'!K109+9*'Data-Input'!K110+10*'Data-Input'!K111+11*'Data-Input'!K112+12*'Data-Input'!K113+13*'Data-Input'!K114+12*'Data-Input'!K115+11*'Data-Input'!K116+10*'Data-Input'!K117+9*'Data-Input'!K118+8*'Data-Input'!K119+7*'Data-Input'!K120+6*'Data-Input'!K121+5*'Data-Input'!K122+4*'Data-Input'!K123+3*'Data-Input'!K124+2*'Data-Input'!K125+'Data-Input'!K126)/169,"")</f>
        <v/>
      </c>
      <c r="L114" s="5" t="str">
        <f>IF(AND(ISNUMBER('Data-Input'!L102),ISNUMBER('Data-Input'!L127)),('Data-Input'!L102+2*'Data-Input'!L103+3*'Data-Input'!L104+4*'Data-Input'!L105+5*'Data-Input'!L106+6*'Data-Input'!L107+7*'Data-Input'!L108+8*'Data-Input'!L109+9*'Data-Input'!L110+10*'Data-Input'!L111+11*'Data-Input'!L112+12*'Data-Input'!L113+13*'Data-Input'!L114+12*'Data-Input'!L115+11*'Data-Input'!L116+10*'Data-Input'!L117+9*'Data-Input'!L118+8*'Data-Input'!L119+7*'Data-Input'!L120+6*'Data-Input'!L121+5*'Data-Input'!L122+4*'Data-Input'!L123+3*'Data-Input'!L124+2*'Data-Input'!L125+'Data-Input'!L126)/169,"")</f>
        <v/>
      </c>
      <c r="M114" s="5" t="str">
        <f>IF(AND(ISNUMBER('Data-Input'!M102),ISNUMBER('Data-Input'!M127)),('Data-Input'!M102+2*'Data-Input'!M103+3*'Data-Input'!M104+4*'Data-Input'!M105+5*'Data-Input'!M106+6*'Data-Input'!M107+7*'Data-Input'!M108+8*'Data-Input'!M109+9*'Data-Input'!M110+10*'Data-Input'!M111+11*'Data-Input'!M112+12*'Data-Input'!M113+13*'Data-Input'!M114+12*'Data-Input'!M115+11*'Data-Input'!M116+10*'Data-Input'!M117+9*'Data-Input'!M118+8*'Data-Input'!M119+7*'Data-Input'!M120+6*'Data-Input'!M121+5*'Data-Input'!M122+4*'Data-Input'!M123+3*'Data-Input'!M124+2*'Data-Input'!M125+'Data-Input'!M126)/169,"")</f>
        <v/>
      </c>
      <c r="N114" s="5" t="str">
        <f>IF(AND(ISNUMBER('Data-Input'!N102),ISNUMBER('Data-Input'!N127)),('Data-Input'!N102+2*'Data-Input'!N103+3*'Data-Input'!N104+4*'Data-Input'!N105+5*'Data-Input'!N106+6*'Data-Input'!N107+7*'Data-Input'!N108+8*'Data-Input'!N109+9*'Data-Input'!N110+10*'Data-Input'!N111+11*'Data-Input'!N112+12*'Data-Input'!N113+13*'Data-Input'!N114+12*'Data-Input'!N115+11*'Data-Input'!N116+10*'Data-Input'!N117+9*'Data-Input'!N118+8*'Data-Input'!N119+7*'Data-Input'!N120+6*'Data-Input'!N121+5*'Data-Input'!N122+4*'Data-Input'!N123+3*'Data-Input'!N124+2*'Data-Input'!N125+'Data-Input'!N126)/169,"")</f>
        <v/>
      </c>
      <c r="O114" s="5" t="str">
        <f>IF(AND(ISNUMBER('Data-Input'!O102),ISNUMBER('Data-Input'!O127)),('Data-Input'!O102+2*'Data-Input'!O103+3*'Data-Input'!O104+4*'Data-Input'!O105+5*'Data-Input'!O106+6*'Data-Input'!O107+7*'Data-Input'!O108+8*'Data-Input'!O109+9*'Data-Input'!O110+10*'Data-Input'!O111+11*'Data-Input'!O112+12*'Data-Input'!O113+13*'Data-Input'!O114+12*'Data-Input'!O115+11*'Data-Input'!O116+10*'Data-Input'!O117+9*'Data-Input'!O118+8*'Data-Input'!O119+7*'Data-Input'!O120+6*'Data-Input'!O121+5*'Data-Input'!O122+4*'Data-Input'!O123+3*'Data-Input'!O124+2*'Data-Input'!O125+'Data-Input'!O126)/169,"")</f>
        <v/>
      </c>
      <c r="P114" s="5" t="str">
        <f>IF(AND(ISNUMBER('Data-Input'!P102),ISNUMBER('Data-Input'!P127)),('Data-Input'!P102+2*'Data-Input'!P103+3*'Data-Input'!P104+4*'Data-Input'!P105+5*'Data-Input'!P106+6*'Data-Input'!P107+7*'Data-Input'!P108+8*'Data-Input'!P109+9*'Data-Input'!P110+10*'Data-Input'!P111+11*'Data-Input'!P112+12*'Data-Input'!P113+13*'Data-Input'!P114+12*'Data-Input'!P115+11*'Data-Input'!P116+10*'Data-Input'!P117+9*'Data-Input'!P118+8*'Data-Input'!P119+7*'Data-Input'!P120+6*'Data-Input'!P121+5*'Data-Input'!P122+4*'Data-Input'!P123+3*'Data-Input'!P124+2*'Data-Input'!P125+'Data-Input'!P126)/169,"")</f>
        <v/>
      </c>
      <c r="Q114" s="5" t="str">
        <f>IF(AND(ISNUMBER('Data-Input'!Q102),ISNUMBER('Data-Input'!Q127)),('Data-Input'!Q102+2*'Data-Input'!Q103+3*'Data-Input'!Q104+4*'Data-Input'!Q105+5*'Data-Input'!Q106+6*'Data-Input'!Q107+7*'Data-Input'!Q108+8*'Data-Input'!Q109+9*'Data-Input'!Q110+10*'Data-Input'!Q111+11*'Data-Input'!Q112+12*'Data-Input'!Q113+13*'Data-Input'!Q114+12*'Data-Input'!Q115+11*'Data-Input'!Q116+10*'Data-Input'!Q117+9*'Data-Input'!Q118+8*'Data-Input'!Q119+7*'Data-Input'!Q120+6*'Data-Input'!Q121+5*'Data-Input'!Q122+4*'Data-Input'!Q123+3*'Data-Input'!Q124+2*'Data-Input'!Q125+'Data-Input'!Q126)/169,"")</f>
        <v/>
      </c>
      <c r="R114" s="5" t="str">
        <f>IF(AND(ISNUMBER('Data-Input'!R102),ISNUMBER('Data-Input'!R127)),('Data-Input'!R102+2*'Data-Input'!R103+3*'Data-Input'!R104+4*'Data-Input'!R105+5*'Data-Input'!R106+6*'Data-Input'!R107+7*'Data-Input'!R108+8*'Data-Input'!R109+9*'Data-Input'!R110+10*'Data-Input'!R111+11*'Data-Input'!R112+12*'Data-Input'!R113+13*'Data-Input'!R114+12*'Data-Input'!R115+11*'Data-Input'!R116+10*'Data-Input'!R117+9*'Data-Input'!R118+8*'Data-Input'!R119+7*'Data-Input'!R120+6*'Data-Input'!R121+5*'Data-Input'!R122+4*'Data-Input'!R123+3*'Data-Input'!R124+2*'Data-Input'!R125+'Data-Input'!R126)/169,"")</f>
        <v/>
      </c>
      <c r="S114" s="5" t="str">
        <f>IF(AND(ISNUMBER('Data-Input'!S102),ISNUMBER('Data-Input'!S127)),('Data-Input'!S102+2*'Data-Input'!S103+3*'Data-Input'!S104+4*'Data-Input'!S105+5*'Data-Input'!S106+6*'Data-Input'!S107+7*'Data-Input'!S108+8*'Data-Input'!S109+9*'Data-Input'!S110+10*'Data-Input'!S111+11*'Data-Input'!S112+12*'Data-Input'!S113+13*'Data-Input'!S114+12*'Data-Input'!S115+11*'Data-Input'!S116+10*'Data-Input'!S117+9*'Data-Input'!S118+8*'Data-Input'!S119+7*'Data-Input'!S120+6*'Data-Input'!S121+5*'Data-Input'!S122+4*'Data-Input'!S123+3*'Data-Input'!S124+2*'Data-Input'!S125+'Data-Input'!S126)/169,"")</f>
        <v/>
      </c>
      <c r="T114" s="5" t="str">
        <f>IF(AND(ISNUMBER('Data-Input'!T102),ISNUMBER('Data-Input'!T127)),('Data-Input'!T102+2*'Data-Input'!T103+3*'Data-Input'!T104+4*'Data-Input'!T105+5*'Data-Input'!T106+6*'Data-Input'!T107+7*'Data-Input'!T108+8*'Data-Input'!T109+9*'Data-Input'!T110+10*'Data-Input'!T111+11*'Data-Input'!T112+12*'Data-Input'!T113+13*'Data-Input'!T114+12*'Data-Input'!T115+11*'Data-Input'!T116+10*'Data-Input'!T117+9*'Data-Input'!T118+8*'Data-Input'!T119+7*'Data-Input'!T120+6*'Data-Input'!T121+5*'Data-Input'!T122+4*'Data-Input'!T123+3*'Data-Input'!T124+2*'Data-Input'!T125+'Data-Input'!T126)/169,"")</f>
        <v/>
      </c>
      <c r="U114" s="5" t="str">
        <f>IF(AND(ISNUMBER('Data-Input'!U102),ISNUMBER('Data-Input'!U127)),('Data-Input'!U102+2*'Data-Input'!U103+3*'Data-Input'!U104+4*'Data-Input'!U105+5*'Data-Input'!U106+6*'Data-Input'!U107+7*'Data-Input'!U108+8*'Data-Input'!U109+9*'Data-Input'!U110+10*'Data-Input'!U111+11*'Data-Input'!U112+12*'Data-Input'!U113+13*'Data-Input'!U114+12*'Data-Input'!U115+11*'Data-Input'!U116+10*'Data-Input'!U117+9*'Data-Input'!U118+8*'Data-Input'!U119+7*'Data-Input'!U120+6*'Data-Input'!U121+5*'Data-Input'!U122+4*'Data-Input'!U123+3*'Data-Input'!U124+2*'Data-Input'!U125+'Data-Input'!U126)/169,"")</f>
        <v/>
      </c>
      <c r="V114" s="5" t="str">
        <f>IF(AND(ISNUMBER('Data-Input'!V102),ISNUMBER('Data-Input'!V127)),('Data-Input'!V102+2*'Data-Input'!V103+3*'Data-Input'!V104+4*'Data-Input'!V105+5*'Data-Input'!V106+6*'Data-Input'!V107+7*'Data-Input'!V108+8*'Data-Input'!V109+9*'Data-Input'!V110+10*'Data-Input'!V111+11*'Data-Input'!V112+12*'Data-Input'!V113+13*'Data-Input'!V114+12*'Data-Input'!V115+11*'Data-Input'!V116+10*'Data-Input'!V117+9*'Data-Input'!V118+8*'Data-Input'!V119+7*'Data-Input'!V120+6*'Data-Input'!V121+5*'Data-Input'!V122+4*'Data-Input'!V123+3*'Data-Input'!V124+2*'Data-Input'!V125+'Data-Input'!V126)/169,"")</f>
        <v/>
      </c>
      <c r="W114" s="5" t="str">
        <f>IF(AND(ISNUMBER('Data-Input'!W102),ISNUMBER('Data-Input'!W127)),('Data-Input'!W102+2*'Data-Input'!W103+3*'Data-Input'!W104+4*'Data-Input'!W105+5*'Data-Input'!W106+6*'Data-Input'!W107+7*'Data-Input'!W108+8*'Data-Input'!W109+9*'Data-Input'!W110+10*'Data-Input'!W111+11*'Data-Input'!W112+12*'Data-Input'!W113+13*'Data-Input'!W114+12*'Data-Input'!W115+11*'Data-Input'!W116+10*'Data-Input'!W117+9*'Data-Input'!W118+8*'Data-Input'!W119+7*'Data-Input'!W120+6*'Data-Input'!W121+5*'Data-Input'!W122+4*'Data-Input'!W123+3*'Data-Input'!W124+2*'Data-Input'!W125+'Data-Input'!W126)/169,"")</f>
        <v/>
      </c>
      <c r="X114" s="5" t="str">
        <f>IF(AND(ISNUMBER('Data-Input'!X102),ISNUMBER('Data-Input'!X127)),('Data-Input'!X102+2*'Data-Input'!X103+3*'Data-Input'!X104+4*'Data-Input'!X105+5*'Data-Input'!X106+6*'Data-Input'!X107+7*'Data-Input'!X108+8*'Data-Input'!X109+9*'Data-Input'!X110+10*'Data-Input'!X111+11*'Data-Input'!X112+12*'Data-Input'!X113+13*'Data-Input'!X114+12*'Data-Input'!X115+11*'Data-Input'!X116+10*'Data-Input'!X117+9*'Data-Input'!X118+8*'Data-Input'!X119+7*'Data-Input'!X120+6*'Data-Input'!X121+5*'Data-Input'!X122+4*'Data-Input'!X123+3*'Data-Input'!X124+2*'Data-Input'!X125+'Data-Input'!X126)/169,"")</f>
        <v/>
      </c>
      <c r="Y114" s="5" t="str">
        <f>IF(AND(ISNUMBER('Data-Input'!Y102),ISNUMBER('Data-Input'!Y127)),('Data-Input'!Y102+2*'Data-Input'!Y103+3*'Data-Input'!Y104+4*'Data-Input'!Y105+5*'Data-Input'!Y106+6*'Data-Input'!Y107+7*'Data-Input'!Y108+8*'Data-Input'!Y109+9*'Data-Input'!Y110+10*'Data-Input'!Y111+11*'Data-Input'!Y112+12*'Data-Input'!Y113+13*'Data-Input'!Y114+12*'Data-Input'!Y115+11*'Data-Input'!Y116+10*'Data-Input'!Y117+9*'Data-Input'!Y118+8*'Data-Input'!Y119+7*'Data-Input'!Y120+6*'Data-Input'!Y121+5*'Data-Input'!Y122+4*'Data-Input'!Y123+3*'Data-Input'!Y124+2*'Data-Input'!Y125+'Data-Input'!Y126)/169,"")</f>
        <v/>
      </c>
      <c r="Z114" s="5" t="str">
        <f>IF(AND(ISNUMBER('Data-Input'!Z102),ISNUMBER('Data-Input'!Z127)),('Data-Input'!Z102+2*'Data-Input'!Z103+3*'Data-Input'!Z104+4*'Data-Input'!Z105+5*'Data-Input'!Z106+6*'Data-Input'!Z107+7*'Data-Input'!Z108+8*'Data-Input'!Z109+9*'Data-Input'!Z110+10*'Data-Input'!Z111+11*'Data-Input'!Z112+12*'Data-Input'!Z113+13*'Data-Input'!Z114+12*'Data-Input'!Z115+11*'Data-Input'!Z116+10*'Data-Input'!Z117+9*'Data-Input'!Z118+8*'Data-Input'!Z119+7*'Data-Input'!Z120+6*'Data-Input'!Z121+5*'Data-Input'!Z122+4*'Data-Input'!Z123+3*'Data-Input'!Z124+2*'Data-Input'!Z125+'Data-Input'!Z126)/169,"")</f>
        <v/>
      </c>
      <c r="AA114" s="5" t="str">
        <f>IF(AND(ISNUMBER('Data-Input'!AA102),ISNUMBER('Data-Input'!AA127)),('Data-Input'!AA102+2*'Data-Input'!AA103+3*'Data-Input'!AA104+4*'Data-Input'!AA105+5*'Data-Input'!AA106+6*'Data-Input'!AA107+7*'Data-Input'!AA108+8*'Data-Input'!AA109+9*'Data-Input'!AA110+10*'Data-Input'!AA111+11*'Data-Input'!AA112+12*'Data-Input'!AA113+13*'Data-Input'!AA114+12*'Data-Input'!AA115+11*'Data-Input'!AA116+10*'Data-Input'!AA117+9*'Data-Input'!AA118+8*'Data-Input'!AA119+7*'Data-Input'!AA120+6*'Data-Input'!AA121+5*'Data-Input'!AA122+4*'Data-Input'!AA123+3*'Data-Input'!AA124+2*'Data-Input'!AA125+'Data-Input'!AA126)/169,"")</f>
        <v/>
      </c>
      <c r="AB114" s="5" t="str">
        <f>IF(AND(ISNUMBER('Data-Input'!AB102),ISNUMBER('Data-Input'!AB127)),('Data-Input'!AB102+2*'Data-Input'!AB103+3*'Data-Input'!AB104+4*'Data-Input'!AB105+5*'Data-Input'!AB106+6*'Data-Input'!AB107+7*'Data-Input'!AB108+8*'Data-Input'!AB109+9*'Data-Input'!AB110+10*'Data-Input'!AB111+11*'Data-Input'!AB112+12*'Data-Input'!AB113+13*'Data-Input'!AB114+12*'Data-Input'!AB115+11*'Data-Input'!AB116+10*'Data-Input'!AB117+9*'Data-Input'!AB118+8*'Data-Input'!AB119+7*'Data-Input'!AB120+6*'Data-Input'!AB121+5*'Data-Input'!AB122+4*'Data-Input'!AB123+3*'Data-Input'!AB124+2*'Data-Input'!AB125+'Data-Input'!AB126)/169,"")</f>
        <v/>
      </c>
      <c r="AC114" s="5" t="str">
        <f>IF(AND(ISNUMBER('Data-Input'!AC102),ISNUMBER('Data-Input'!AC127)),('Data-Input'!AC102+2*'Data-Input'!AC103+3*'Data-Input'!AC104+4*'Data-Input'!AC105+5*'Data-Input'!AC106+6*'Data-Input'!AC107+7*'Data-Input'!AC108+8*'Data-Input'!AC109+9*'Data-Input'!AC110+10*'Data-Input'!AC111+11*'Data-Input'!AC112+12*'Data-Input'!AC113+13*'Data-Input'!AC114+12*'Data-Input'!AC115+11*'Data-Input'!AC116+10*'Data-Input'!AC117+9*'Data-Input'!AC118+8*'Data-Input'!AC119+7*'Data-Input'!AC120+6*'Data-Input'!AC121+5*'Data-Input'!AC122+4*'Data-Input'!AC123+3*'Data-Input'!AC124+2*'Data-Input'!AC125+'Data-Input'!AC126)/169,"")</f>
        <v/>
      </c>
      <c r="AD114" s="5" t="str">
        <f>IF(AND(ISNUMBER('Data-Input'!AD102),ISNUMBER('Data-Input'!AD127)),('Data-Input'!AD102+2*'Data-Input'!AD103+3*'Data-Input'!AD104+4*'Data-Input'!AD105+5*'Data-Input'!AD106+6*'Data-Input'!AD107+7*'Data-Input'!AD108+8*'Data-Input'!AD109+9*'Data-Input'!AD110+10*'Data-Input'!AD111+11*'Data-Input'!AD112+12*'Data-Input'!AD113+13*'Data-Input'!AD114+12*'Data-Input'!AD115+11*'Data-Input'!AD116+10*'Data-Input'!AD117+9*'Data-Input'!AD118+8*'Data-Input'!AD119+7*'Data-Input'!AD120+6*'Data-Input'!AD121+5*'Data-Input'!AD122+4*'Data-Input'!AD123+3*'Data-Input'!AD124+2*'Data-Input'!AD125+'Data-Input'!AD126)/169,"")</f>
        <v/>
      </c>
      <c r="AE114" s="5" t="str">
        <f>IF(AND(ISNUMBER('Data-Input'!AE102),ISNUMBER('Data-Input'!AE127)),('Data-Input'!AE102+2*'Data-Input'!AE103+3*'Data-Input'!AE104+4*'Data-Input'!AE105+5*'Data-Input'!AE106+6*'Data-Input'!AE107+7*'Data-Input'!AE108+8*'Data-Input'!AE109+9*'Data-Input'!AE110+10*'Data-Input'!AE111+11*'Data-Input'!AE112+12*'Data-Input'!AE113+13*'Data-Input'!AE114+12*'Data-Input'!AE115+11*'Data-Input'!AE116+10*'Data-Input'!AE117+9*'Data-Input'!AE118+8*'Data-Input'!AE119+7*'Data-Input'!AE120+6*'Data-Input'!AE121+5*'Data-Input'!AE122+4*'Data-Input'!AE123+3*'Data-Input'!AE124+2*'Data-Input'!AE125+'Data-Input'!AE126)/169,"")</f>
        <v/>
      </c>
      <c r="AF114" s="5" t="str">
        <f>IF(AND(ISNUMBER('Data-Input'!AF102),ISNUMBER('Data-Input'!AF127)),('Data-Input'!AF102+2*'Data-Input'!AF103+3*'Data-Input'!AF104+4*'Data-Input'!AF105+5*'Data-Input'!AF106+6*'Data-Input'!AF107+7*'Data-Input'!AF108+8*'Data-Input'!AF109+9*'Data-Input'!AF110+10*'Data-Input'!AF111+11*'Data-Input'!AF112+12*'Data-Input'!AF113+13*'Data-Input'!AF114+12*'Data-Input'!AF115+11*'Data-Input'!AF116+10*'Data-Input'!AF117+9*'Data-Input'!AF118+8*'Data-Input'!AF119+7*'Data-Input'!AF120+6*'Data-Input'!AF121+5*'Data-Input'!AF122+4*'Data-Input'!AF123+3*'Data-Input'!AF124+2*'Data-Input'!AF125+'Data-Input'!AF126)/169,"")</f>
        <v/>
      </c>
      <c r="AG114" s="5" t="str">
        <f>IF(AND(ISNUMBER('Data-Input'!AG102),ISNUMBER('Data-Input'!AG127)),('Data-Input'!AG102+2*'Data-Input'!AG103+3*'Data-Input'!AG104+4*'Data-Input'!AG105+5*'Data-Input'!AG106+6*'Data-Input'!AG107+7*'Data-Input'!AG108+8*'Data-Input'!AG109+9*'Data-Input'!AG110+10*'Data-Input'!AG111+11*'Data-Input'!AG112+12*'Data-Input'!AG113+13*'Data-Input'!AG114+12*'Data-Input'!AG115+11*'Data-Input'!AG116+10*'Data-Input'!AG117+9*'Data-Input'!AG118+8*'Data-Input'!AG119+7*'Data-Input'!AG120+6*'Data-Input'!AG121+5*'Data-Input'!AG122+4*'Data-Input'!AG123+3*'Data-Input'!AG124+2*'Data-Input'!AG125+'Data-Input'!AG126)/169,"")</f>
        <v/>
      </c>
      <c r="AH114" s="5" t="str">
        <f>IF(AND(ISNUMBER('Data-Input'!AH102),ISNUMBER('Data-Input'!AH127)),('Data-Input'!AH102+2*'Data-Input'!AH103+3*'Data-Input'!AH104+4*'Data-Input'!AH105+5*'Data-Input'!AH106+6*'Data-Input'!AH107+7*'Data-Input'!AH108+8*'Data-Input'!AH109+9*'Data-Input'!AH110+10*'Data-Input'!AH111+11*'Data-Input'!AH112+12*'Data-Input'!AH113+13*'Data-Input'!AH114+12*'Data-Input'!AH115+11*'Data-Input'!AH116+10*'Data-Input'!AH117+9*'Data-Input'!AH118+8*'Data-Input'!AH119+7*'Data-Input'!AH120+6*'Data-Input'!AH121+5*'Data-Input'!AH122+4*'Data-Input'!AH123+3*'Data-Input'!AH124+2*'Data-Input'!AH125+'Data-Input'!AH126)/169,"")</f>
        <v/>
      </c>
      <c r="AI114" s="5" t="str">
        <f>IF(AND(ISNUMBER('Data-Input'!AI102),ISNUMBER('Data-Input'!AI127)),('Data-Input'!AI102+2*'Data-Input'!AI103+3*'Data-Input'!AI104+4*'Data-Input'!AI105+5*'Data-Input'!AI106+6*'Data-Input'!AI107+7*'Data-Input'!AI108+8*'Data-Input'!AI109+9*'Data-Input'!AI110+10*'Data-Input'!AI111+11*'Data-Input'!AI112+12*'Data-Input'!AI113+13*'Data-Input'!AI114+12*'Data-Input'!AI115+11*'Data-Input'!AI116+10*'Data-Input'!AI117+9*'Data-Input'!AI118+8*'Data-Input'!AI119+7*'Data-Input'!AI120+6*'Data-Input'!AI121+5*'Data-Input'!AI122+4*'Data-Input'!AI123+3*'Data-Input'!AI124+2*'Data-Input'!AI125+'Data-Input'!AI126)/169,"")</f>
        <v/>
      </c>
      <c r="AJ114" s="5" t="str">
        <f>IF(AND(ISNUMBER('Data-Input'!AJ102),ISNUMBER('Data-Input'!AJ127)),('Data-Input'!AJ102+2*'Data-Input'!AJ103+3*'Data-Input'!AJ104+4*'Data-Input'!AJ105+5*'Data-Input'!AJ106+6*'Data-Input'!AJ107+7*'Data-Input'!AJ108+8*'Data-Input'!AJ109+9*'Data-Input'!AJ110+10*'Data-Input'!AJ111+11*'Data-Input'!AJ112+12*'Data-Input'!AJ113+13*'Data-Input'!AJ114+12*'Data-Input'!AJ115+11*'Data-Input'!AJ116+10*'Data-Input'!AJ117+9*'Data-Input'!AJ118+8*'Data-Input'!AJ119+7*'Data-Input'!AJ120+6*'Data-Input'!AJ121+5*'Data-Input'!AJ122+4*'Data-Input'!AJ123+3*'Data-Input'!AJ124+2*'Data-Input'!AJ125+'Data-Input'!AJ126)/169,"")</f>
        <v/>
      </c>
      <c r="AK114" s="5" t="str">
        <f>IF(AND(ISNUMBER('Data-Input'!AK102),ISNUMBER('Data-Input'!AK127)),('Data-Input'!AK102+2*'Data-Input'!AK103+3*'Data-Input'!AK104+4*'Data-Input'!AK105+5*'Data-Input'!AK106+6*'Data-Input'!AK107+7*'Data-Input'!AK108+8*'Data-Input'!AK109+9*'Data-Input'!AK110+10*'Data-Input'!AK111+11*'Data-Input'!AK112+12*'Data-Input'!AK113+13*'Data-Input'!AK114+12*'Data-Input'!AK115+11*'Data-Input'!AK116+10*'Data-Input'!AK117+9*'Data-Input'!AK118+8*'Data-Input'!AK119+7*'Data-Input'!AK120+6*'Data-Input'!AK121+5*'Data-Input'!AK122+4*'Data-Input'!AK123+3*'Data-Input'!AK124+2*'Data-Input'!AK125+'Data-Input'!AK126)/169,"")</f>
        <v/>
      </c>
      <c r="AL114" s="5" t="str">
        <f>IF(AND(ISNUMBER('Data-Input'!AL102),ISNUMBER('Data-Input'!AL127)),('Data-Input'!AL102+2*'Data-Input'!AL103+3*'Data-Input'!AL104+4*'Data-Input'!AL105+5*'Data-Input'!AL106+6*'Data-Input'!AL107+7*'Data-Input'!AL108+8*'Data-Input'!AL109+9*'Data-Input'!AL110+10*'Data-Input'!AL111+11*'Data-Input'!AL112+12*'Data-Input'!AL113+13*'Data-Input'!AL114+12*'Data-Input'!AL115+11*'Data-Input'!AL116+10*'Data-Input'!AL117+9*'Data-Input'!AL118+8*'Data-Input'!AL119+7*'Data-Input'!AL120+6*'Data-Input'!AL121+5*'Data-Input'!AL122+4*'Data-Input'!AL123+3*'Data-Input'!AL124+2*'Data-Input'!AL125+'Data-Input'!AL126)/169,"")</f>
        <v/>
      </c>
      <c r="AM114" s="5" t="str">
        <f>IF(AND(ISNUMBER('Data-Input'!AM102),ISNUMBER('Data-Input'!AM127)),('Data-Input'!AM102+2*'Data-Input'!AM103+3*'Data-Input'!AM104+4*'Data-Input'!AM105+5*'Data-Input'!AM106+6*'Data-Input'!AM107+7*'Data-Input'!AM108+8*'Data-Input'!AM109+9*'Data-Input'!AM110+10*'Data-Input'!AM111+11*'Data-Input'!AM112+12*'Data-Input'!AM113+13*'Data-Input'!AM114+12*'Data-Input'!AM115+11*'Data-Input'!AM116+10*'Data-Input'!AM117+9*'Data-Input'!AM118+8*'Data-Input'!AM119+7*'Data-Input'!AM120+6*'Data-Input'!AM121+5*'Data-Input'!AM122+4*'Data-Input'!AM123+3*'Data-Input'!AM124+2*'Data-Input'!AM125+'Data-Input'!AM126)/169,"")</f>
        <v/>
      </c>
      <c r="AN114" s="5" t="str">
        <f>IF(AND(ISNUMBER('Data-Input'!AN102),ISNUMBER('Data-Input'!AN127)),('Data-Input'!AN102+2*'Data-Input'!AN103+3*'Data-Input'!AN104+4*'Data-Input'!AN105+5*'Data-Input'!AN106+6*'Data-Input'!AN107+7*'Data-Input'!AN108+8*'Data-Input'!AN109+9*'Data-Input'!AN110+10*'Data-Input'!AN111+11*'Data-Input'!AN112+12*'Data-Input'!AN113+13*'Data-Input'!AN114+12*'Data-Input'!AN115+11*'Data-Input'!AN116+10*'Data-Input'!AN117+9*'Data-Input'!AN118+8*'Data-Input'!AN119+7*'Data-Input'!AN120+6*'Data-Input'!AN121+5*'Data-Input'!AN122+4*'Data-Input'!AN123+3*'Data-Input'!AN124+2*'Data-Input'!AN125+'Data-Input'!AN126)/169,"")</f>
        <v/>
      </c>
      <c r="AO114" s="5" t="str">
        <f>IF(AND(ISNUMBER('Data-Input'!AO102),ISNUMBER('Data-Input'!AO127)),('Data-Input'!AO102+2*'Data-Input'!AO103+3*'Data-Input'!AO104+4*'Data-Input'!AO105+5*'Data-Input'!AO106+6*'Data-Input'!AO107+7*'Data-Input'!AO108+8*'Data-Input'!AO109+9*'Data-Input'!AO110+10*'Data-Input'!AO111+11*'Data-Input'!AO112+12*'Data-Input'!AO113+13*'Data-Input'!AO114+12*'Data-Input'!AO115+11*'Data-Input'!AO116+10*'Data-Input'!AO117+9*'Data-Input'!AO118+8*'Data-Input'!AO119+7*'Data-Input'!AO120+6*'Data-Input'!AO121+5*'Data-Input'!AO122+4*'Data-Input'!AO123+3*'Data-Input'!AO124+2*'Data-Input'!AO125+'Data-Input'!AO126)/169,"")</f>
        <v/>
      </c>
      <c r="AP114" s="5" t="str">
        <f>IF(AND(ISNUMBER('Data-Input'!AP102),ISNUMBER('Data-Input'!AP127)),('Data-Input'!AP102+2*'Data-Input'!AP103+3*'Data-Input'!AP104+4*'Data-Input'!AP105+5*'Data-Input'!AP106+6*'Data-Input'!AP107+7*'Data-Input'!AP108+8*'Data-Input'!AP109+9*'Data-Input'!AP110+10*'Data-Input'!AP111+11*'Data-Input'!AP112+12*'Data-Input'!AP113+13*'Data-Input'!AP114+12*'Data-Input'!AP115+11*'Data-Input'!AP116+10*'Data-Input'!AP117+9*'Data-Input'!AP118+8*'Data-Input'!AP119+7*'Data-Input'!AP120+6*'Data-Input'!AP121+5*'Data-Input'!AP122+4*'Data-Input'!AP123+3*'Data-Input'!AP124+2*'Data-Input'!AP125+'Data-Input'!AP126)/169,"")</f>
        <v/>
      </c>
      <c r="AQ114" s="5" t="str">
        <f>IF(AND(ISNUMBER('Data-Input'!AQ102),ISNUMBER('Data-Input'!AQ127)),('Data-Input'!AQ102+2*'Data-Input'!AQ103+3*'Data-Input'!AQ104+4*'Data-Input'!AQ105+5*'Data-Input'!AQ106+6*'Data-Input'!AQ107+7*'Data-Input'!AQ108+8*'Data-Input'!AQ109+9*'Data-Input'!AQ110+10*'Data-Input'!AQ111+11*'Data-Input'!AQ112+12*'Data-Input'!AQ113+13*'Data-Input'!AQ114+12*'Data-Input'!AQ115+11*'Data-Input'!AQ116+10*'Data-Input'!AQ117+9*'Data-Input'!AQ118+8*'Data-Input'!AQ119+7*'Data-Input'!AQ120+6*'Data-Input'!AQ121+5*'Data-Input'!AQ122+4*'Data-Input'!AQ123+3*'Data-Input'!AQ124+2*'Data-Input'!AQ125+'Data-Input'!AQ126)/169,"")</f>
        <v/>
      </c>
      <c r="AR114" s="5" t="str">
        <f>IF(AND(ISNUMBER('Data-Input'!AR102),ISNUMBER('Data-Input'!AR127)),('Data-Input'!AR102+2*'Data-Input'!AR103+3*'Data-Input'!AR104+4*'Data-Input'!AR105+5*'Data-Input'!AR106+6*'Data-Input'!AR107+7*'Data-Input'!AR108+8*'Data-Input'!AR109+9*'Data-Input'!AR110+10*'Data-Input'!AR111+11*'Data-Input'!AR112+12*'Data-Input'!AR113+13*'Data-Input'!AR114+12*'Data-Input'!AR115+11*'Data-Input'!AR116+10*'Data-Input'!AR117+9*'Data-Input'!AR118+8*'Data-Input'!AR119+7*'Data-Input'!AR120+6*'Data-Input'!AR121+5*'Data-Input'!AR122+4*'Data-Input'!AR123+3*'Data-Input'!AR124+2*'Data-Input'!AR125+'Data-Input'!AR126)/169,"")</f>
        <v/>
      </c>
      <c r="AS114" s="5" t="str">
        <f>IF(AND(ISNUMBER('Data-Input'!AS102),ISNUMBER('Data-Input'!AS127)),('Data-Input'!AS102+2*'Data-Input'!AS103+3*'Data-Input'!AS104+4*'Data-Input'!AS105+5*'Data-Input'!AS106+6*'Data-Input'!AS107+7*'Data-Input'!AS108+8*'Data-Input'!AS109+9*'Data-Input'!AS110+10*'Data-Input'!AS111+11*'Data-Input'!AS112+12*'Data-Input'!AS113+13*'Data-Input'!AS114+12*'Data-Input'!AS115+11*'Data-Input'!AS116+10*'Data-Input'!AS117+9*'Data-Input'!AS118+8*'Data-Input'!AS119+7*'Data-Input'!AS120+6*'Data-Input'!AS121+5*'Data-Input'!AS122+4*'Data-Input'!AS123+3*'Data-Input'!AS124+2*'Data-Input'!AS125+'Data-Input'!AS126)/169,"")</f>
        <v/>
      </c>
      <c r="AT114" s="5" t="str">
        <f>IF(AND(ISNUMBER('Data-Input'!AT102),ISNUMBER('Data-Input'!AT127)),('Data-Input'!AT102+2*'Data-Input'!AT103+3*'Data-Input'!AT104+4*'Data-Input'!AT105+5*'Data-Input'!AT106+6*'Data-Input'!AT107+7*'Data-Input'!AT108+8*'Data-Input'!AT109+9*'Data-Input'!AT110+10*'Data-Input'!AT111+11*'Data-Input'!AT112+12*'Data-Input'!AT113+13*'Data-Input'!AT114+12*'Data-Input'!AT115+11*'Data-Input'!AT116+10*'Data-Input'!AT117+9*'Data-Input'!AT118+8*'Data-Input'!AT119+7*'Data-Input'!AT120+6*'Data-Input'!AT121+5*'Data-Input'!AT122+4*'Data-Input'!AT123+3*'Data-Input'!AT124+2*'Data-Input'!AT125+'Data-Input'!AT126)/169,"")</f>
        <v/>
      </c>
      <c r="AU114" s="5" t="str">
        <f>IF(AND(ISNUMBER('Data-Input'!AU102),ISNUMBER('Data-Input'!AU127)),('Data-Input'!AU102+2*'Data-Input'!AU103+3*'Data-Input'!AU104+4*'Data-Input'!AU105+5*'Data-Input'!AU106+6*'Data-Input'!AU107+7*'Data-Input'!AU108+8*'Data-Input'!AU109+9*'Data-Input'!AU110+10*'Data-Input'!AU111+11*'Data-Input'!AU112+12*'Data-Input'!AU113+13*'Data-Input'!AU114+12*'Data-Input'!AU115+11*'Data-Input'!AU116+10*'Data-Input'!AU117+9*'Data-Input'!AU118+8*'Data-Input'!AU119+7*'Data-Input'!AU120+6*'Data-Input'!AU121+5*'Data-Input'!AU122+4*'Data-Input'!AU123+3*'Data-Input'!AU124+2*'Data-Input'!AU125+'Data-Input'!AU126)/169,"")</f>
        <v/>
      </c>
      <c r="AV114" s="5" t="str">
        <f>IF(AND(ISNUMBER('Data-Input'!AV102),ISNUMBER('Data-Input'!AV127)),('Data-Input'!AV102+2*'Data-Input'!AV103+3*'Data-Input'!AV104+4*'Data-Input'!AV105+5*'Data-Input'!AV106+6*'Data-Input'!AV107+7*'Data-Input'!AV108+8*'Data-Input'!AV109+9*'Data-Input'!AV110+10*'Data-Input'!AV111+11*'Data-Input'!AV112+12*'Data-Input'!AV113+13*'Data-Input'!AV114+12*'Data-Input'!AV115+11*'Data-Input'!AV116+10*'Data-Input'!AV117+9*'Data-Input'!AV118+8*'Data-Input'!AV119+7*'Data-Input'!AV120+6*'Data-Input'!AV121+5*'Data-Input'!AV122+4*'Data-Input'!AV123+3*'Data-Input'!AV124+2*'Data-Input'!AV125+'Data-Input'!AV126)/169,"")</f>
        <v/>
      </c>
      <c r="AW114" s="5" t="str">
        <f>IF(AND(ISNUMBER('Data-Input'!AW102),ISNUMBER('Data-Input'!AW127)),('Data-Input'!AW102+2*'Data-Input'!AW103+3*'Data-Input'!AW104+4*'Data-Input'!AW105+5*'Data-Input'!AW106+6*'Data-Input'!AW107+7*'Data-Input'!AW108+8*'Data-Input'!AW109+9*'Data-Input'!AW110+10*'Data-Input'!AW111+11*'Data-Input'!AW112+12*'Data-Input'!AW113+13*'Data-Input'!AW114+12*'Data-Input'!AW115+11*'Data-Input'!AW116+10*'Data-Input'!AW117+9*'Data-Input'!AW118+8*'Data-Input'!AW119+7*'Data-Input'!AW120+6*'Data-Input'!AW121+5*'Data-Input'!AW122+4*'Data-Input'!AW123+3*'Data-Input'!AW124+2*'Data-Input'!AW125+'Data-Input'!AW126)/169,"")</f>
        <v/>
      </c>
      <c r="AX114" s="5" t="str">
        <f>IF(AND(ISNUMBER('Data-Input'!AX102),ISNUMBER('Data-Input'!AX127)),('Data-Input'!AX102+2*'Data-Input'!AX103+3*'Data-Input'!AX104+4*'Data-Input'!AX105+5*'Data-Input'!AX106+6*'Data-Input'!AX107+7*'Data-Input'!AX108+8*'Data-Input'!AX109+9*'Data-Input'!AX110+10*'Data-Input'!AX111+11*'Data-Input'!AX112+12*'Data-Input'!AX113+13*'Data-Input'!AX114+12*'Data-Input'!AX115+11*'Data-Input'!AX116+10*'Data-Input'!AX117+9*'Data-Input'!AX118+8*'Data-Input'!AX119+7*'Data-Input'!AX120+6*'Data-Input'!AX121+5*'Data-Input'!AX122+4*'Data-Input'!AX123+3*'Data-Input'!AX124+2*'Data-Input'!AX125+'Data-Input'!AX126)/169,"")</f>
        <v/>
      </c>
      <c r="AY114" s="5" t="str">
        <f>IF(AND(ISNUMBER('Data-Input'!AY102),ISNUMBER('Data-Input'!AY127)),('Data-Input'!AY102+2*'Data-Input'!AY103+3*'Data-Input'!AY104+4*'Data-Input'!AY105+5*'Data-Input'!AY106+6*'Data-Input'!AY107+7*'Data-Input'!AY108+8*'Data-Input'!AY109+9*'Data-Input'!AY110+10*'Data-Input'!AY111+11*'Data-Input'!AY112+12*'Data-Input'!AY113+13*'Data-Input'!AY114+12*'Data-Input'!AY115+11*'Data-Input'!AY116+10*'Data-Input'!AY117+9*'Data-Input'!AY118+8*'Data-Input'!AY119+7*'Data-Input'!AY120+6*'Data-Input'!AY121+5*'Data-Input'!AY122+4*'Data-Input'!AY123+3*'Data-Input'!AY124+2*'Data-Input'!AY125+'Data-Input'!AY126)/169,"")</f>
        <v/>
      </c>
      <c r="AZ114" s="5" t="str">
        <f>IF(AND(ISNUMBER('Data-Input'!AZ102),ISNUMBER('Data-Input'!AZ127)),('Data-Input'!AZ102+2*'Data-Input'!AZ103+3*'Data-Input'!AZ104+4*'Data-Input'!AZ105+5*'Data-Input'!AZ106+6*'Data-Input'!AZ107+7*'Data-Input'!AZ108+8*'Data-Input'!AZ109+9*'Data-Input'!AZ110+10*'Data-Input'!AZ111+11*'Data-Input'!AZ112+12*'Data-Input'!AZ113+13*'Data-Input'!AZ114+12*'Data-Input'!AZ115+11*'Data-Input'!AZ116+10*'Data-Input'!AZ117+9*'Data-Input'!AZ118+8*'Data-Input'!AZ119+7*'Data-Input'!AZ120+6*'Data-Input'!AZ121+5*'Data-Input'!AZ122+4*'Data-Input'!AZ123+3*'Data-Input'!AZ124+2*'Data-Input'!AZ125+'Data-Input'!AZ126)/169,"")</f>
        <v/>
      </c>
      <c r="BA114" s="5" t="str">
        <f>IF(AND(ISNUMBER('Data-Input'!BA102),ISNUMBER('Data-Input'!BA127)),('Data-Input'!BA102+2*'Data-Input'!BA103+3*'Data-Input'!BA104+4*'Data-Input'!BA105+5*'Data-Input'!BA106+6*'Data-Input'!BA107+7*'Data-Input'!BA108+8*'Data-Input'!BA109+9*'Data-Input'!BA110+10*'Data-Input'!BA111+11*'Data-Input'!BA112+12*'Data-Input'!BA113+13*'Data-Input'!BA114+12*'Data-Input'!BA115+11*'Data-Input'!BA116+10*'Data-Input'!BA117+9*'Data-Input'!BA118+8*'Data-Input'!BA119+7*'Data-Input'!BA120+6*'Data-Input'!BA121+5*'Data-Input'!BA122+4*'Data-Input'!BA123+3*'Data-Input'!BA124+2*'Data-Input'!BA125+'Data-Input'!BA126)/169,"")</f>
        <v/>
      </c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s="2" customFormat="1">
      <c r="A115" s="3">
        <v>1763</v>
      </c>
      <c r="B115" s="4">
        <f t="shared" si="3"/>
        <v>0</v>
      </c>
      <c r="C115" s="11" t="str">
        <f t="shared" si="4"/>
        <v/>
      </c>
      <c r="D115" s="5" t="str">
        <f>IF(AND(ISNUMBER('Data-Input'!D103),ISNUMBER('Data-Input'!D128)),('Data-Input'!D103+2*'Data-Input'!D104+3*'Data-Input'!D105+4*'Data-Input'!D106+5*'Data-Input'!D107+6*'Data-Input'!D108+7*'Data-Input'!D109+8*'Data-Input'!D110+9*'Data-Input'!D111+10*'Data-Input'!D112+11*'Data-Input'!D113+12*'Data-Input'!D114+13*'Data-Input'!D115+12*'Data-Input'!D116+11*'Data-Input'!D117+10*'Data-Input'!D118+9*'Data-Input'!D119+8*'Data-Input'!D120+7*'Data-Input'!D121+6*'Data-Input'!D122+5*'Data-Input'!D123+4*'Data-Input'!D124+3*'Data-Input'!D125+2*'Data-Input'!D126+'Data-Input'!D127)/169,"")</f>
        <v/>
      </c>
      <c r="E115" s="5" t="str">
        <f>IF(AND(ISNUMBER('Data-Input'!E103),ISNUMBER('Data-Input'!E128)),('Data-Input'!E103+2*'Data-Input'!E104+3*'Data-Input'!E105+4*'Data-Input'!E106+5*'Data-Input'!E107+6*'Data-Input'!E108+7*'Data-Input'!E109+8*'Data-Input'!E110+9*'Data-Input'!E111+10*'Data-Input'!E112+11*'Data-Input'!E113+12*'Data-Input'!E114+13*'Data-Input'!E115+12*'Data-Input'!E116+11*'Data-Input'!E117+10*'Data-Input'!E118+9*'Data-Input'!E119+8*'Data-Input'!E120+7*'Data-Input'!E121+6*'Data-Input'!E122+5*'Data-Input'!E123+4*'Data-Input'!E124+3*'Data-Input'!E125+2*'Data-Input'!E126+'Data-Input'!E127)/169,"")</f>
        <v/>
      </c>
      <c r="F115" s="5" t="str">
        <f>IF(AND(ISNUMBER('Data-Input'!F103),ISNUMBER('Data-Input'!F128)),('Data-Input'!F103+2*'Data-Input'!F104+3*'Data-Input'!F105+4*'Data-Input'!F106+5*'Data-Input'!F107+6*'Data-Input'!F108+7*'Data-Input'!F109+8*'Data-Input'!F110+9*'Data-Input'!F111+10*'Data-Input'!F112+11*'Data-Input'!F113+12*'Data-Input'!F114+13*'Data-Input'!F115+12*'Data-Input'!F116+11*'Data-Input'!F117+10*'Data-Input'!F118+9*'Data-Input'!F119+8*'Data-Input'!F120+7*'Data-Input'!F121+6*'Data-Input'!F122+5*'Data-Input'!F123+4*'Data-Input'!F124+3*'Data-Input'!F125+2*'Data-Input'!F126+'Data-Input'!F127)/169,"")</f>
        <v/>
      </c>
      <c r="G115" s="5" t="str">
        <f>IF(AND(ISNUMBER('Data-Input'!G103),ISNUMBER('Data-Input'!G128)),('Data-Input'!G103+2*'Data-Input'!G104+3*'Data-Input'!G105+4*'Data-Input'!G106+5*'Data-Input'!G107+6*'Data-Input'!G108+7*'Data-Input'!G109+8*'Data-Input'!G110+9*'Data-Input'!G111+10*'Data-Input'!G112+11*'Data-Input'!G113+12*'Data-Input'!G114+13*'Data-Input'!G115+12*'Data-Input'!G116+11*'Data-Input'!G117+10*'Data-Input'!G118+9*'Data-Input'!G119+8*'Data-Input'!G120+7*'Data-Input'!G121+6*'Data-Input'!G122+5*'Data-Input'!G123+4*'Data-Input'!G124+3*'Data-Input'!G125+2*'Data-Input'!G126+'Data-Input'!G127)/169,"")</f>
        <v/>
      </c>
      <c r="H115" s="5" t="str">
        <f>IF(AND(ISNUMBER('Data-Input'!H103),ISNUMBER('Data-Input'!H128)),('Data-Input'!H103+2*'Data-Input'!H104+3*'Data-Input'!H105+4*'Data-Input'!H106+5*'Data-Input'!H107+6*'Data-Input'!H108+7*'Data-Input'!H109+8*'Data-Input'!H110+9*'Data-Input'!H111+10*'Data-Input'!H112+11*'Data-Input'!H113+12*'Data-Input'!H114+13*'Data-Input'!H115+12*'Data-Input'!H116+11*'Data-Input'!H117+10*'Data-Input'!H118+9*'Data-Input'!H119+8*'Data-Input'!H120+7*'Data-Input'!H121+6*'Data-Input'!H122+5*'Data-Input'!H123+4*'Data-Input'!H124+3*'Data-Input'!H125+2*'Data-Input'!H126+'Data-Input'!H127)/169,"")</f>
        <v/>
      </c>
      <c r="I115" s="5" t="str">
        <f>IF(AND(ISNUMBER('Data-Input'!I103),ISNUMBER('Data-Input'!I128)),('Data-Input'!I103+2*'Data-Input'!I104+3*'Data-Input'!I105+4*'Data-Input'!I106+5*'Data-Input'!I107+6*'Data-Input'!I108+7*'Data-Input'!I109+8*'Data-Input'!I110+9*'Data-Input'!I111+10*'Data-Input'!I112+11*'Data-Input'!I113+12*'Data-Input'!I114+13*'Data-Input'!I115+12*'Data-Input'!I116+11*'Data-Input'!I117+10*'Data-Input'!I118+9*'Data-Input'!I119+8*'Data-Input'!I120+7*'Data-Input'!I121+6*'Data-Input'!I122+5*'Data-Input'!I123+4*'Data-Input'!I124+3*'Data-Input'!I125+2*'Data-Input'!I126+'Data-Input'!I127)/169,"")</f>
        <v/>
      </c>
      <c r="J115" s="5" t="str">
        <f>IF(AND(ISNUMBER('Data-Input'!J103),ISNUMBER('Data-Input'!J128)),('Data-Input'!J103+2*'Data-Input'!J104+3*'Data-Input'!J105+4*'Data-Input'!J106+5*'Data-Input'!J107+6*'Data-Input'!J108+7*'Data-Input'!J109+8*'Data-Input'!J110+9*'Data-Input'!J111+10*'Data-Input'!J112+11*'Data-Input'!J113+12*'Data-Input'!J114+13*'Data-Input'!J115+12*'Data-Input'!J116+11*'Data-Input'!J117+10*'Data-Input'!J118+9*'Data-Input'!J119+8*'Data-Input'!J120+7*'Data-Input'!J121+6*'Data-Input'!J122+5*'Data-Input'!J123+4*'Data-Input'!J124+3*'Data-Input'!J125+2*'Data-Input'!J126+'Data-Input'!J127)/169,"")</f>
        <v/>
      </c>
      <c r="K115" s="5" t="str">
        <f>IF(AND(ISNUMBER('Data-Input'!K103),ISNUMBER('Data-Input'!K128)),('Data-Input'!K103+2*'Data-Input'!K104+3*'Data-Input'!K105+4*'Data-Input'!K106+5*'Data-Input'!K107+6*'Data-Input'!K108+7*'Data-Input'!K109+8*'Data-Input'!K110+9*'Data-Input'!K111+10*'Data-Input'!K112+11*'Data-Input'!K113+12*'Data-Input'!K114+13*'Data-Input'!K115+12*'Data-Input'!K116+11*'Data-Input'!K117+10*'Data-Input'!K118+9*'Data-Input'!K119+8*'Data-Input'!K120+7*'Data-Input'!K121+6*'Data-Input'!K122+5*'Data-Input'!K123+4*'Data-Input'!K124+3*'Data-Input'!K125+2*'Data-Input'!K126+'Data-Input'!K127)/169,"")</f>
        <v/>
      </c>
      <c r="L115" s="5" t="str">
        <f>IF(AND(ISNUMBER('Data-Input'!L103),ISNUMBER('Data-Input'!L128)),('Data-Input'!L103+2*'Data-Input'!L104+3*'Data-Input'!L105+4*'Data-Input'!L106+5*'Data-Input'!L107+6*'Data-Input'!L108+7*'Data-Input'!L109+8*'Data-Input'!L110+9*'Data-Input'!L111+10*'Data-Input'!L112+11*'Data-Input'!L113+12*'Data-Input'!L114+13*'Data-Input'!L115+12*'Data-Input'!L116+11*'Data-Input'!L117+10*'Data-Input'!L118+9*'Data-Input'!L119+8*'Data-Input'!L120+7*'Data-Input'!L121+6*'Data-Input'!L122+5*'Data-Input'!L123+4*'Data-Input'!L124+3*'Data-Input'!L125+2*'Data-Input'!L126+'Data-Input'!L127)/169,"")</f>
        <v/>
      </c>
      <c r="M115" s="5" t="str">
        <f>IF(AND(ISNUMBER('Data-Input'!M103),ISNUMBER('Data-Input'!M128)),('Data-Input'!M103+2*'Data-Input'!M104+3*'Data-Input'!M105+4*'Data-Input'!M106+5*'Data-Input'!M107+6*'Data-Input'!M108+7*'Data-Input'!M109+8*'Data-Input'!M110+9*'Data-Input'!M111+10*'Data-Input'!M112+11*'Data-Input'!M113+12*'Data-Input'!M114+13*'Data-Input'!M115+12*'Data-Input'!M116+11*'Data-Input'!M117+10*'Data-Input'!M118+9*'Data-Input'!M119+8*'Data-Input'!M120+7*'Data-Input'!M121+6*'Data-Input'!M122+5*'Data-Input'!M123+4*'Data-Input'!M124+3*'Data-Input'!M125+2*'Data-Input'!M126+'Data-Input'!M127)/169,"")</f>
        <v/>
      </c>
      <c r="N115" s="5" t="str">
        <f>IF(AND(ISNUMBER('Data-Input'!N103),ISNUMBER('Data-Input'!N128)),('Data-Input'!N103+2*'Data-Input'!N104+3*'Data-Input'!N105+4*'Data-Input'!N106+5*'Data-Input'!N107+6*'Data-Input'!N108+7*'Data-Input'!N109+8*'Data-Input'!N110+9*'Data-Input'!N111+10*'Data-Input'!N112+11*'Data-Input'!N113+12*'Data-Input'!N114+13*'Data-Input'!N115+12*'Data-Input'!N116+11*'Data-Input'!N117+10*'Data-Input'!N118+9*'Data-Input'!N119+8*'Data-Input'!N120+7*'Data-Input'!N121+6*'Data-Input'!N122+5*'Data-Input'!N123+4*'Data-Input'!N124+3*'Data-Input'!N125+2*'Data-Input'!N126+'Data-Input'!N127)/169,"")</f>
        <v/>
      </c>
      <c r="O115" s="5" t="str">
        <f>IF(AND(ISNUMBER('Data-Input'!O103),ISNUMBER('Data-Input'!O128)),('Data-Input'!O103+2*'Data-Input'!O104+3*'Data-Input'!O105+4*'Data-Input'!O106+5*'Data-Input'!O107+6*'Data-Input'!O108+7*'Data-Input'!O109+8*'Data-Input'!O110+9*'Data-Input'!O111+10*'Data-Input'!O112+11*'Data-Input'!O113+12*'Data-Input'!O114+13*'Data-Input'!O115+12*'Data-Input'!O116+11*'Data-Input'!O117+10*'Data-Input'!O118+9*'Data-Input'!O119+8*'Data-Input'!O120+7*'Data-Input'!O121+6*'Data-Input'!O122+5*'Data-Input'!O123+4*'Data-Input'!O124+3*'Data-Input'!O125+2*'Data-Input'!O126+'Data-Input'!O127)/169,"")</f>
        <v/>
      </c>
      <c r="P115" s="5" t="str">
        <f>IF(AND(ISNUMBER('Data-Input'!P103),ISNUMBER('Data-Input'!P128)),('Data-Input'!P103+2*'Data-Input'!P104+3*'Data-Input'!P105+4*'Data-Input'!P106+5*'Data-Input'!P107+6*'Data-Input'!P108+7*'Data-Input'!P109+8*'Data-Input'!P110+9*'Data-Input'!P111+10*'Data-Input'!P112+11*'Data-Input'!P113+12*'Data-Input'!P114+13*'Data-Input'!P115+12*'Data-Input'!P116+11*'Data-Input'!P117+10*'Data-Input'!P118+9*'Data-Input'!P119+8*'Data-Input'!P120+7*'Data-Input'!P121+6*'Data-Input'!P122+5*'Data-Input'!P123+4*'Data-Input'!P124+3*'Data-Input'!P125+2*'Data-Input'!P126+'Data-Input'!P127)/169,"")</f>
        <v/>
      </c>
      <c r="Q115" s="5" t="str">
        <f>IF(AND(ISNUMBER('Data-Input'!Q103),ISNUMBER('Data-Input'!Q128)),('Data-Input'!Q103+2*'Data-Input'!Q104+3*'Data-Input'!Q105+4*'Data-Input'!Q106+5*'Data-Input'!Q107+6*'Data-Input'!Q108+7*'Data-Input'!Q109+8*'Data-Input'!Q110+9*'Data-Input'!Q111+10*'Data-Input'!Q112+11*'Data-Input'!Q113+12*'Data-Input'!Q114+13*'Data-Input'!Q115+12*'Data-Input'!Q116+11*'Data-Input'!Q117+10*'Data-Input'!Q118+9*'Data-Input'!Q119+8*'Data-Input'!Q120+7*'Data-Input'!Q121+6*'Data-Input'!Q122+5*'Data-Input'!Q123+4*'Data-Input'!Q124+3*'Data-Input'!Q125+2*'Data-Input'!Q126+'Data-Input'!Q127)/169,"")</f>
        <v/>
      </c>
      <c r="R115" s="5" t="str">
        <f>IF(AND(ISNUMBER('Data-Input'!R103),ISNUMBER('Data-Input'!R128)),('Data-Input'!R103+2*'Data-Input'!R104+3*'Data-Input'!R105+4*'Data-Input'!R106+5*'Data-Input'!R107+6*'Data-Input'!R108+7*'Data-Input'!R109+8*'Data-Input'!R110+9*'Data-Input'!R111+10*'Data-Input'!R112+11*'Data-Input'!R113+12*'Data-Input'!R114+13*'Data-Input'!R115+12*'Data-Input'!R116+11*'Data-Input'!R117+10*'Data-Input'!R118+9*'Data-Input'!R119+8*'Data-Input'!R120+7*'Data-Input'!R121+6*'Data-Input'!R122+5*'Data-Input'!R123+4*'Data-Input'!R124+3*'Data-Input'!R125+2*'Data-Input'!R126+'Data-Input'!R127)/169,"")</f>
        <v/>
      </c>
      <c r="S115" s="5" t="str">
        <f>IF(AND(ISNUMBER('Data-Input'!S103),ISNUMBER('Data-Input'!S128)),('Data-Input'!S103+2*'Data-Input'!S104+3*'Data-Input'!S105+4*'Data-Input'!S106+5*'Data-Input'!S107+6*'Data-Input'!S108+7*'Data-Input'!S109+8*'Data-Input'!S110+9*'Data-Input'!S111+10*'Data-Input'!S112+11*'Data-Input'!S113+12*'Data-Input'!S114+13*'Data-Input'!S115+12*'Data-Input'!S116+11*'Data-Input'!S117+10*'Data-Input'!S118+9*'Data-Input'!S119+8*'Data-Input'!S120+7*'Data-Input'!S121+6*'Data-Input'!S122+5*'Data-Input'!S123+4*'Data-Input'!S124+3*'Data-Input'!S125+2*'Data-Input'!S126+'Data-Input'!S127)/169,"")</f>
        <v/>
      </c>
      <c r="T115" s="5" t="str">
        <f>IF(AND(ISNUMBER('Data-Input'!T103),ISNUMBER('Data-Input'!T128)),('Data-Input'!T103+2*'Data-Input'!T104+3*'Data-Input'!T105+4*'Data-Input'!T106+5*'Data-Input'!T107+6*'Data-Input'!T108+7*'Data-Input'!T109+8*'Data-Input'!T110+9*'Data-Input'!T111+10*'Data-Input'!T112+11*'Data-Input'!T113+12*'Data-Input'!T114+13*'Data-Input'!T115+12*'Data-Input'!T116+11*'Data-Input'!T117+10*'Data-Input'!T118+9*'Data-Input'!T119+8*'Data-Input'!T120+7*'Data-Input'!T121+6*'Data-Input'!T122+5*'Data-Input'!T123+4*'Data-Input'!T124+3*'Data-Input'!T125+2*'Data-Input'!T126+'Data-Input'!T127)/169,"")</f>
        <v/>
      </c>
      <c r="U115" s="5" t="str">
        <f>IF(AND(ISNUMBER('Data-Input'!U103),ISNUMBER('Data-Input'!U128)),('Data-Input'!U103+2*'Data-Input'!U104+3*'Data-Input'!U105+4*'Data-Input'!U106+5*'Data-Input'!U107+6*'Data-Input'!U108+7*'Data-Input'!U109+8*'Data-Input'!U110+9*'Data-Input'!U111+10*'Data-Input'!U112+11*'Data-Input'!U113+12*'Data-Input'!U114+13*'Data-Input'!U115+12*'Data-Input'!U116+11*'Data-Input'!U117+10*'Data-Input'!U118+9*'Data-Input'!U119+8*'Data-Input'!U120+7*'Data-Input'!U121+6*'Data-Input'!U122+5*'Data-Input'!U123+4*'Data-Input'!U124+3*'Data-Input'!U125+2*'Data-Input'!U126+'Data-Input'!U127)/169,"")</f>
        <v/>
      </c>
      <c r="V115" s="5" t="str">
        <f>IF(AND(ISNUMBER('Data-Input'!V103),ISNUMBER('Data-Input'!V128)),('Data-Input'!V103+2*'Data-Input'!V104+3*'Data-Input'!V105+4*'Data-Input'!V106+5*'Data-Input'!V107+6*'Data-Input'!V108+7*'Data-Input'!V109+8*'Data-Input'!V110+9*'Data-Input'!V111+10*'Data-Input'!V112+11*'Data-Input'!V113+12*'Data-Input'!V114+13*'Data-Input'!V115+12*'Data-Input'!V116+11*'Data-Input'!V117+10*'Data-Input'!V118+9*'Data-Input'!V119+8*'Data-Input'!V120+7*'Data-Input'!V121+6*'Data-Input'!V122+5*'Data-Input'!V123+4*'Data-Input'!V124+3*'Data-Input'!V125+2*'Data-Input'!V126+'Data-Input'!V127)/169,"")</f>
        <v/>
      </c>
      <c r="W115" s="5" t="str">
        <f>IF(AND(ISNUMBER('Data-Input'!W103),ISNUMBER('Data-Input'!W128)),('Data-Input'!W103+2*'Data-Input'!W104+3*'Data-Input'!W105+4*'Data-Input'!W106+5*'Data-Input'!W107+6*'Data-Input'!W108+7*'Data-Input'!W109+8*'Data-Input'!W110+9*'Data-Input'!W111+10*'Data-Input'!W112+11*'Data-Input'!W113+12*'Data-Input'!W114+13*'Data-Input'!W115+12*'Data-Input'!W116+11*'Data-Input'!W117+10*'Data-Input'!W118+9*'Data-Input'!W119+8*'Data-Input'!W120+7*'Data-Input'!W121+6*'Data-Input'!W122+5*'Data-Input'!W123+4*'Data-Input'!W124+3*'Data-Input'!W125+2*'Data-Input'!W126+'Data-Input'!W127)/169,"")</f>
        <v/>
      </c>
      <c r="X115" s="5" t="str">
        <f>IF(AND(ISNUMBER('Data-Input'!X103),ISNUMBER('Data-Input'!X128)),('Data-Input'!X103+2*'Data-Input'!X104+3*'Data-Input'!X105+4*'Data-Input'!X106+5*'Data-Input'!X107+6*'Data-Input'!X108+7*'Data-Input'!X109+8*'Data-Input'!X110+9*'Data-Input'!X111+10*'Data-Input'!X112+11*'Data-Input'!X113+12*'Data-Input'!X114+13*'Data-Input'!X115+12*'Data-Input'!X116+11*'Data-Input'!X117+10*'Data-Input'!X118+9*'Data-Input'!X119+8*'Data-Input'!X120+7*'Data-Input'!X121+6*'Data-Input'!X122+5*'Data-Input'!X123+4*'Data-Input'!X124+3*'Data-Input'!X125+2*'Data-Input'!X126+'Data-Input'!X127)/169,"")</f>
        <v/>
      </c>
      <c r="Y115" s="5" t="str">
        <f>IF(AND(ISNUMBER('Data-Input'!Y103),ISNUMBER('Data-Input'!Y128)),('Data-Input'!Y103+2*'Data-Input'!Y104+3*'Data-Input'!Y105+4*'Data-Input'!Y106+5*'Data-Input'!Y107+6*'Data-Input'!Y108+7*'Data-Input'!Y109+8*'Data-Input'!Y110+9*'Data-Input'!Y111+10*'Data-Input'!Y112+11*'Data-Input'!Y113+12*'Data-Input'!Y114+13*'Data-Input'!Y115+12*'Data-Input'!Y116+11*'Data-Input'!Y117+10*'Data-Input'!Y118+9*'Data-Input'!Y119+8*'Data-Input'!Y120+7*'Data-Input'!Y121+6*'Data-Input'!Y122+5*'Data-Input'!Y123+4*'Data-Input'!Y124+3*'Data-Input'!Y125+2*'Data-Input'!Y126+'Data-Input'!Y127)/169,"")</f>
        <v/>
      </c>
      <c r="Z115" s="5" t="str">
        <f>IF(AND(ISNUMBER('Data-Input'!Z103),ISNUMBER('Data-Input'!Z128)),('Data-Input'!Z103+2*'Data-Input'!Z104+3*'Data-Input'!Z105+4*'Data-Input'!Z106+5*'Data-Input'!Z107+6*'Data-Input'!Z108+7*'Data-Input'!Z109+8*'Data-Input'!Z110+9*'Data-Input'!Z111+10*'Data-Input'!Z112+11*'Data-Input'!Z113+12*'Data-Input'!Z114+13*'Data-Input'!Z115+12*'Data-Input'!Z116+11*'Data-Input'!Z117+10*'Data-Input'!Z118+9*'Data-Input'!Z119+8*'Data-Input'!Z120+7*'Data-Input'!Z121+6*'Data-Input'!Z122+5*'Data-Input'!Z123+4*'Data-Input'!Z124+3*'Data-Input'!Z125+2*'Data-Input'!Z126+'Data-Input'!Z127)/169,"")</f>
        <v/>
      </c>
      <c r="AA115" s="5" t="str">
        <f>IF(AND(ISNUMBER('Data-Input'!AA103),ISNUMBER('Data-Input'!AA128)),('Data-Input'!AA103+2*'Data-Input'!AA104+3*'Data-Input'!AA105+4*'Data-Input'!AA106+5*'Data-Input'!AA107+6*'Data-Input'!AA108+7*'Data-Input'!AA109+8*'Data-Input'!AA110+9*'Data-Input'!AA111+10*'Data-Input'!AA112+11*'Data-Input'!AA113+12*'Data-Input'!AA114+13*'Data-Input'!AA115+12*'Data-Input'!AA116+11*'Data-Input'!AA117+10*'Data-Input'!AA118+9*'Data-Input'!AA119+8*'Data-Input'!AA120+7*'Data-Input'!AA121+6*'Data-Input'!AA122+5*'Data-Input'!AA123+4*'Data-Input'!AA124+3*'Data-Input'!AA125+2*'Data-Input'!AA126+'Data-Input'!AA127)/169,"")</f>
        <v/>
      </c>
      <c r="AB115" s="5" t="str">
        <f>IF(AND(ISNUMBER('Data-Input'!AB103),ISNUMBER('Data-Input'!AB128)),('Data-Input'!AB103+2*'Data-Input'!AB104+3*'Data-Input'!AB105+4*'Data-Input'!AB106+5*'Data-Input'!AB107+6*'Data-Input'!AB108+7*'Data-Input'!AB109+8*'Data-Input'!AB110+9*'Data-Input'!AB111+10*'Data-Input'!AB112+11*'Data-Input'!AB113+12*'Data-Input'!AB114+13*'Data-Input'!AB115+12*'Data-Input'!AB116+11*'Data-Input'!AB117+10*'Data-Input'!AB118+9*'Data-Input'!AB119+8*'Data-Input'!AB120+7*'Data-Input'!AB121+6*'Data-Input'!AB122+5*'Data-Input'!AB123+4*'Data-Input'!AB124+3*'Data-Input'!AB125+2*'Data-Input'!AB126+'Data-Input'!AB127)/169,"")</f>
        <v/>
      </c>
      <c r="AC115" s="5" t="str">
        <f>IF(AND(ISNUMBER('Data-Input'!AC103),ISNUMBER('Data-Input'!AC128)),('Data-Input'!AC103+2*'Data-Input'!AC104+3*'Data-Input'!AC105+4*'Data-Input'!AC106+5*'Data-Input'!AC107+6*'Data-Input'!AC108+7*'Data-Input'!AC109+8*'Data-Input'!AC110+9*'Data-Input'!AC111+10*'Data-Input'!AC112+11*'Data-Input'!AC113+12*'Data-Input'!AC114+13*'Data-Input'!AC115+12*'Data-Input'!AC116+11*'Data-Input'!AC117+10*'Data-Input'!AC118+9*'Data-Input'!AC119+8*'Data-Input'!AC120+7*'Data-Input'!AC121+6*'Data-Input'!AC122+5*'Data-Input'!AC123+4*'Data-Input'!AC124+3*'Data-Input'!AC125+2*'Data-Input'!AC126+'Data-Input'!AC127)/169,"")</f>
        <v/>
      </c>
      <c r="AD115" s="5" t="str">
        <f>IF(AND(ISNUMBER('Data-Input'!AD103),ISNUMBER('Data-Input'!AD128)),('Data-Input'!AD103+2*'Data-Input'!AD104+3*'Data-Input'!AD105+4*'Data-Input'!AD106+5*'Data-Input'!AD107+6*'Data-Input'!AD108+7*'Data-Input'!AD109+8*'Data-Input'!AD110+9*'Data-Input'!AD111+10*'Data-Input'!AD112+11*'Data-Input'!AD113+12*'Data-Input'!AD114+13*'Data-Input'!AD115+12*'Data-Input'!AD116+11*'Data-Input'!AD117+10*'Data-Input'!AD118+9*'Data-Input'!AD119+8*'Data-Input'!AD120+7*'Data-Input'!AD121+6*'Data-Input'!AD122+5*'Data-Input'!AD123+4*'Data-Input'!AD124+3*'Data-Input'!AD125+2*'Data-Input'!AD126+'Data-Input'!AD127)/169,"")</f>
        <v/>
      </c>
      <c r="AE115" s="5" t="str">
        <f>IF(AND(ISNUMBER('Data-Input'!AE103),ISNUMBER('Data-Input'!AE128)),('Data-Input'!AE103+2*'Data-Input'!AE104+3*'Data-Input'!AE105+4*'Data-Input'!AE106+5*'Data-Input'!AE107+6*'Data-Input'!AE108+7*'Data-Input'!AE109+8*'Data-Input'!AE110+9*'Data-Input'!AE111+10*'Data-Input'!AE112+11*'Data-Input'!AE113+12*'Data-Input'!AE114+13*'Data-Input'!AE115+12*'Data-Input'!AE116+11*'Data-Input'!AE117+10*'Data-Input'!AE118+9*'Data-Input'!AE119+8*'Data-Input'!AE120+7*'Data-Input'!AE121+6*'Data-Input'!AE122+5*'Data-Input'!AE123+4*'Data-Input'!AE124+3*'Data-Input'!AE125+2*'Data-Input'!AE126+'Data-Input'!AE127)/169,"")</f>
        <v/>
      </c>
      <c r="AF115" s="5" t="str">
        <f>IF(AND(ISNUMBER('Data-Input'!AF103),ISNUMBER('Data-Input'!AF128)),('Data-Input'!AF103+2*'Data-Input'!AF104+3*'Data-Input'!AF105+4*'Data-Input'!AF106+5*'Data-Input'!AF107+6*'Data-Input'!AF108+7*'Data-Input'!AF109+8*'Data-Input'!AF110+9*'Data-Input'!AF111+10*'Data-Input'!AF112+11*'Data-Input'!AF113+12*'Data-Input'!AF114+13*'Data-Input'!AF115+12*'Data-Input'!AF116+11*'Data-Input'!AF117+10*'Data-Input'!AF118+9*'Data-Input'!AF119+8*'Data-Input'!AF120+7*'Data-Input'!AF121+6*'Data-Input'!AF122+5*'Data-Input'!AF123+4*'Data-Input'!AF124+3*'Data-Input'!AF125+2*'Data-Input'!AF126+'Data-Input'!AF127)/169,"")</f>
        <v/>
      </c>
      <c r="AG115" s="5" t="str">
        <f>IF(AND(ISNUMBER('Data-Input'!AG103),ISNUMBER('Data-Input'!AG128)),('Data-Input'!AG103+2*'Data-Input'!AG104+3*'Data-Input'!AG105+4*'Data-Input'!AG106+5*'Data-Input'!AG107+6*'Data-Input'!AG108+7*'Data-Input'!AG109+8*'Data-Input'!AG110+9*'Data-Input'!AG111+10*'Data-Input'!AG112+11*'Data-Input'!AG113+12*'Data-Input'!AG114+13*'Data-Input'!AG115+12*'Data-Input'!AG116+11*'Data-Input'!AG117+10*'Data-Input'!AG118+9*'Data-Input'!AG119+8*'Data-Input'!AG120+7*'Data-Input'!AG121+6*'Data-Input'!AG122+5*'Data-Input'!AG123+4*'Data-Input'!AG124+3*'Data-Input'!AG125+2*'Data-Input'!AG126+'Data-Input'!AG127)/169,"")</f>
        <v/>
      </c>
      <c r="AH115" s="5" t="str">
        <f>IF(AND(ISNUMBER('Data-Input'!AH103),ISNUMBER('Data-Input'!AH128)),('Data-Input'!AH103+2*'Data-Input'!AH104+3*'Data-Input'!AH105+4*'Data-Input'!AH106+5*'Data-Input'!AH107+6*'Data-Input'!AH108+7*'Data-Input'!AH109+8*'Data-Input'!AH110+9*'Data-Input'!AH111+10*'Data-Input'!AH112+11*'Data-Input'!AH113+12*'Data-Input'!AH114+13*'Data-Input'!AH115+12*'Data-Input'!AH116+11*'Data-Input'!AH117+10*'Data-Input'!AH118+9*'Data-Input'!AH119+8*'Data-Input'!AH120+7*'Data-Input'!AH121+6*'Data-Input'!AH122+5*'Data-Input'!AH123+4*'Data-Input'!AH124+3*'Data-Input'!AH125+2*'Data-Input'!AH126+'Data-Input'!AH127)/169,"")</f>
        <v/>
      </c>
      <c r="AI115" s="5" t="str">
        <f>IF(AND(ISNUMBER('Data-Input'!AI103),ISNUMBER('Data-Input'!AI128)),('Data-Input'!AI103+2*'Data-Input'!AI104+3*'Data-Input'!AI105+4*'Data-Input'!AI106+5*'Data-Input'!AI107+6*'Data-Input'!AI108+7*'Data-Input'!AI109+8*'Data-Input'!AI110+9*'Data-Input'!AI111+10*'Data-Input'!AI112+11*'Data-Input'!AI113+12*'Data-Input'!AI114+13*'Data-Input'!AI115+12*'Data-Input'!AI116+11*'Data-Input'!AI117+10*'Data-Input'!AI118+9*'Data-Input'!AI119+8*'Data-Input'!AI120+7*'Data-Input'!AI121+6*'Data-Input'!AI122+5*'Data-Input'!AI123+4*'Data-Input'!AI124+3*'Data-Input'!AI125+2*'Data-Input'!AI126+'Data-Input'!AI127)/169,"")</f>
        <v/>
      </c>
      <c r="AJ115" s="5" t="str">
        <f>IF(AND(ISNUMBER('Data-Input'!AJ103),ISNUMBER('Data-Input'!AJ128)),('Data-Input'!AJ103+2*'Data-Input'!AJ104+3*'Data-Input'!AJ105+4*'Data-Input'!AJ106+5*'Data-Input'!AJ107+6*'Data-Input'!AJ108+7*'Data-Input'!AJ109+8*'Data-Input'!AJ110+9*'Data-Input'!AJ111+10*'Data-Input'!AJ112+11*'Data-Input'!AJ113+12*'Data-Input'!AJ114+13*'Data-Input'!AJ115+12*'Data-Input'!AJ116+11*'Data-Input'!AJ117+10*'Data-Input'!AJ118+9*'Data-Input'!AJ119+8*'Data-Input'!AJ120+7*'Data-Input'!AJ121+6*'Data-Input'!AJ122+5*'Data-Input'!AJ123+4*'Data-Input'!AJ124+3*'Data-Input'!AJ125+2*'Data-Input'!AJ126+'Data-Input'!AJ127)/169,"")</f>
        <v/>
      </c>
      <c r="AK115" s="5" t="str">
        <f>IF(AND(ISNUMBER('Data-Input'!AK103),ISNUMBER('Data-Input'!AK128)),('Data-Input'!AK103+2*'Data-Input'!AK104+3*'Data-Input'!AK105+4*'Data-Input'!AK106+5*'Data-Input'!AK107+6*'Data-Input'!AK108+7*'Data-Input'!AK109+8*'Data-Input'!AK110+9*'Data-Input'!AK111+10*'Data-Input'!AK112+11*'Data-Input'!AK113+12*'Data-Input'!AK114+13*'Data-Input'!AK115+12*'Data-Input'!AK116+11*'Data-Input'!AK117+10*'Data-Input'!AK118+9*'Data-Input'!AK119+8*'Data-Input'!AK120+7*'Data-Input'!AK121+6*'Data-Input'!AK122+5*'Data-Input'!AK123+4*'Data-Input'!AK124+3*'Data-Input'!AK125+2*'Data-Input'!AK126+'Data-Input'!AK127)/169,"")</f>
        <v/>
      </c>
      <c r="AL115" s="5" t="str">
        <f>IF(AND(ISNUMBER('Data-Input'!AL103),ISNUMBER('Data-Input'!AL128)),('Data-Input'!AL103+2*'Data-Input'!AL104+3*'Data-Input'!AL105+4*'Data-Input'!AL106+5*'Data-Input'!AL107+6*'Data-Input'!AL108+7*'Data-Input'!AL109+8*'Data-Input'!AL110+9*'Data-Input'!AL111+10*'Data-Input'!AL112+11*'Data-Input'!AL113+12*'Data-Input'!AL114+13*'Data-Input'!AL115+12*'Data-Input'!AL116+11*'Data-Input'!AL117+10*'Data-Input'!AL118+9*'Data-Input'!AL119+8*'Data-Input'!AL120+7*'Data-Input'!AL121+6*'Data-Input'!AL122+5*'Data-Input'!AL123+4*'Data-Input'!AL124+3*'Data-Input'!AL125+2*'Data-Input'!AL126+'Data-Input'!AL127)/169,"")</f>
        <v/>
      </c>
      <c r="AM115" s="5" t="str">
        <f>IF(AND(ISNUMBER('Data-Input'!AM103),ISNUMBER('Data-Input'!AM128)),('Data-Input'!AM103+2*'Data-Input'!AM104+3*'Data-Input'!AM105+4*'Data-Input'!AM106+5*'Data-Input'!AM107+6*'Data-Input'!AM108+7*'Data-Input'!AM109+8*'Data-Input'!AM110+9*'Data-Input'!AM111+10*'Data-Input'!AM112+11*'Data-Input'!AM113+12*'Data-Input'!AM114+13*'Data-Input'!AM115+12*'Data-Input'!AM116+11*'Data-Input'!AM117+10*'Data-Input'!AM118+9*'Data-Input'!AM119+8*'Data-Input'!AM120+7*'Data-Input'!AM121+6*'Data-Input'!AM122+5*'Data-Input'!AM123+4*'Data-Input'!AM124+3*'Data-Input'!AM125+2*'Data-Input'!AM126+'Data-Input'!AM127)/169,"")</f>
        <v/>
      </c>
      <c r="AN115" s="5" t="str">
        <f>IF(AND(ISNUMBER('Data-Input'!AN103),ISNUMBER('Data-Input'!AN128)),('Data-Input'!AN103+2*'Data-Input'!AN104+3*'Data-Input'!AN105+4*'Data-Input'!AN106+5*'Data-Input'!AN107+6*'Data-Input'!AN108+7*'Data-Input'!AN109+8*'Data-Input'!AN110+9*'Data-Input'!AN111+10*'Data-Input'!AN112+11*'Data-Input'!AN113+12*'Data-Input'!AN114+13*'Data-Input'!AN115+12*'Data-Input'!AN116+11*'Data-Input'!AN117+10*'Data-Input'!AN118+9*'Data-Input'!AN119+8*'Data-Input'!AN120+7*'Data-Input'!AN121+6*'Data-Input'!AN122+5*'Data-Input'!AN123+4*'Data-Input'!AN124+3*'Data-Input'!AN125+2*'Data-Input'!AN126+'Data-Input'!AN127)/169,"")</f>
        <v/>
      </c>
      <c r="AO115" s="5" t="str">
        <f>IF(AND(ISNUMBER('Data-Input'!AO103),ISNUMBER('Data-Input'!AO128)),('Data-Input'!AO103+2*'Data-Input'!AO104+3*'Data-Input'!AO105+4*'Data-Input'!AO106+5*'Data-Input'!AO107+6*'Data-Input'!AO108+7*'Data-Input'!AO109+8*'Data-Input'!AO110+9*'Data-Input'!AO111+10*'Data-Input'!AO112+11*'Data-Input'!AO113+12*'Data-Input'!AO114+13*'Data-Input'!AO115+12*'Data-Input'!AO116+11*'Data-Input'!AO117+10*'Data-Input'!AO118+9*'Data-Input'!AO119+8*'Data-Input'!AO120+7*'Data-Input'!AO121+6*'Data-Input'!AO122+5*'Data-Input'!AO123+4*'Data-Input'!AO124+3*'Data-Input'!AO125+2*'Data-Input'!AO126+'Data-Input'!AO127)/169,"")</f>
        <v/>
      </c>
      <c r="AP115" s="5" t="str">
        <f>IF(AND(ISNUMBER('Data-Input'!AP103),ISNUMBER('Data-Input'!AP128)),('Data-Input'!AP103+2*'Data-Input'!AP104+3*'Data-Input'!AP105+4*'Data-Input'!AP106+5*'Data-Input'!AP107+6*'Data-Input'!AP108+7*'Data-Input'!AP109+8*'Data-Input'!AP110+9*'Data-Input'!AP111+10*'Data-Input'!AP112+11*'Data-Input'!AP113+12*'Data-Input'!AP114+13*'Data-Input'!AP115+12*'Data-Input'!AP116+11*'Data-Input'!AP117+10*'Data-Input'!AP118+9*'Data-Input'!AP119+8*'Data-Input'!AP120+7*'Data-Input'!AP121+6*'Data-Input'!AP122+5*'Data-Input'!AP123+4*'Data-Input'!AP124+3*'Data-Input'!AP125+2*'Data-Input'!AP126+'Data-Input'!AP127)/169,"")</f>
        <v/>
      </c>
      <c r="AQ115" s="5" t="str">
        <f>IF(AND(ISNUMBER('Data-Input'!AQ103),ISNUMBER('Data-Input'!AQ128)),('Data-Input'!AQ103+2*'Data-Input'!AQ104+3*'Data-Input'!AQ105+4*'Data-Input'!AQ106+5*'Data-Input'!AQ107+6*'Data-Input'!AQ108+7*'Data-Input'!AQ109+8*'Data-Input'!AQ110+9*'Data-Input'!AQ111+10*'Data-Input'!AQ112+11*'Data-Input'!AQ113+12*'Data-Input'!AQ114+13*'Data-Input'!AQ115+12*'Data-Input'!AQ116+11*'Data-Input'!AQ117+10*'Data-Input'!AQ118+9*'Data-Input'!AQ119+8*'Data-Input'!AQ120+7*'Data-Input'!AQ121+6*'Data-Input'!AQ122+5*'Data-Input'!AQ123+4*'Data-Input'!AQ124+3*'Data-Input'!AQ125+2*'Data-Input'!AQ126+'Data-Input'!AQ127)/169,"")</f>
        <v/>
      </c>
      <c r="AR115" s="5" t="str">
        <f>IF(AND(ISNUMBER('Data-Input'!AR103),ISNUMBER('Data-Input'!AR128)),('Data-Input'!AR103+2*'Data-Input'!AR104+3*'Data-Input'!AR105+4*'Data-Input'!AR106+5*'Data-Input'!AR107+6*'Data-Input'!AR108+7*'Data-Input'!AR109+8*'Data-Input'!AR110+9*'Data-Input'!AR111+10*'Data-Input'!AR112+11*'Data-Input'!AR113+12*'Data-Input'!AR114+13*'Data-Input'!AR115+12*'Data-Input'!AR116+11*'Data-Input'!AR117+10*'Data-Input'!AR118+9*'Data-Input'!AR119+8*'Data-Input'!AR120+7*'Data-Input'!AR121+6*'Data-Input'!AR122+5*'Data-Input'!AR123+4*'Data-Input'!AR124+3*'Data-Input'!AR125+2*'Data-Input'!AR126+'Data-Input'!AR127)/169,"")</f>
        <v/>
      </c>
      <c r="AS115" s="5" t="str">
        <f>IF(AND(ISNUMBER('Data-Input'!AS103),ISNUMBER('Data-Input'!AS128)),('Data-Input'!AS103+2*'Data-Input'!AS104+3*'Data-Input'!AS105+4*'Data-Input'!AS106+5*'Data-Input'!AS107+6*'Data-Input'!AS108+7*'Data-Input'!AS109+8*'Data-Input'!AS110+9*'Data-Input'!AS111+10*'Data-Input'!AS112+11*'Data-Input'!AS113+12*'Data-Input'!AS114+13*'Data-Input'!AS115+12*'Data-Input'!AS116+11*'Data-Input'!AS117+10*'Data-Input'!AS118+9*'Data-Input'!AS119+8*'Data-Input'!AS120+7*'Data-Input'!AS121+6*'Data-Input'!AS122+5*'Data-Input'!AS123+4*'Data-Input'!AS124+3*'Data-Input'!AS125+2*'Data-Input'!AS126+'Data-Input'!AS127)/169,"")</f>
        <v/>
      </c>
      <c r="AT115" s="5" t="str">
        <f>IF(AND(ISNUMBER('Data-Input'!AT103),ISNUMBER('Data-Input'!AT128)),('Data-Input'!AT103+2*'Data-Input'!AT104+3*'Data-Input'!AT105+4*'Data-Input'!AT106+5*'Data-Input'!AT107+6*'Data-Input'!AT108+7*'Data-Input'!AT109+8*'Data-Input'!AT110+9*'Data-Input'!AT111+10*'Data-Input'!AT112+11*'Data-Input'!AT113+12*'Data-Input'!AT114+13*'Data-Input'!AT115+12*'Data-Input'!AT116+11*'Data-Input'!AT117+10*'Data-Input'!AT118+9*'Data-Input'!AT119+8*'Data-Input'!AT120+7*'Data-Input'!AT121+6*'Data-Input'!AT122+5*'Data-Input'!AT123+4*'Data-Input'!AT124+3*'Data-Input'!AT125+2*'Data-Input'!AT126+'Data-Input'!AT127)/169,"")</f>
        <v/>
      </c>
      <c r="AU115" s="5" t="str">
        <f>IF(AND(ISNUMBER('Data-Input'!AU103),ISNUMBER('Data-Input'!AU128)),('Data-Input'!AU103+2*'Data-Input'!AU104+3*'Data-Input'!AU105+4*'Data-Input'!AU106+5*'Data-Input'!AU107+6*'Data-Input'!AU108+7*'Data-Input'!AU109+8*'Data-Input'!AU110+9*'Data-Input'!AU111+10*'Data-Input'!AU112+11*'Data-Input'!AU113+12*'Data-Input'!AU114+13*'Data-Input'!AU115+12*'Data-Input'!AU116+11*'Data-Input'!AU117+10*'Data-Input'!AU118+9*'Data-Input'!AU119+8*'Data-Input'!AU120+7*'Data-Input'!AU121+6*'Data-Input'!AU122+5*'Data-Input'!AU123+4*'Data-Input'!AU124+3*'Data-Input'!AU125+2*'Data-Input'!AU126+'Data-Input'!AU127)/169,"")</f>
        <v/>
      </c>
      <c r="AV115" s="5" t="str">
        <f>IF(AND(ISNUMBER('Data-Input'!AV103),ISNUMBER('Data-Input'!AV128)),('Data-Input'!AV103+2*'Data-Input'!AV104+3*'Data-Input'!AV105+4*'Data-Input'!AV106+5*'Data-Input'!AV107+6*'Data-Input'!AV108+7*'Data-Input'!AV109+8*'Data-Input'!AV110+9*'Data-Input'!AV111+10*'Data-Input'!AV112+11*'Data-Input'!AV113+12*'Data-Input'!AV114+13*'Data-Input'!AV115+12*'Data-Input'!AV116+11*'Data-Input'!AV117+10*'Data-Input'!AV118+9*'Data-Input'!AV119+8*'Data-Input'!AV120+7*'Data-Input'!AV121+6*'Data-Input'!AV122+5*'Data-Input'!AV123+4*'Data-Input'!AV124+3*'Data-Input'!AV125+2*'Data-Input'!AV126+'Data-Input'!AV127)/169,"")</f>
        <v/>
      </c>
      <c r="AW115" s="5" t="str">
        <f>IF(AND(ISNUMBER('Data-Input'!AW103),ISNUMBER('Data-Input'!AW128)),('Data-Input'!AW103+2*'Data-Input'!AW104+3*'Data-Input'!AW105+4*'Data-Input'!AW106+5*'Data-Input'!AW107+6*'Data-Input'!AW108+7*'Data-Input'!AW109+8*'Data-Input'!AW110+9*'Data-Input'!AW111+10*'Data-Input'!AW112+11*'Data-Input'!AW113+12*'Data-Input'!AW114+13*'Data-Input'!AW115+12*'Data-Input'!AW116+11*'Data-Input'!AW117+10*'Data-Input'!AW118+9*'Data-Input'!AW119+8*'Data-Input'!AW120+7*'Data-Input'!AW121+6*'Data-Input'!AW122+5*'Data-Input'!AW123+4*'Data-Input'!AW124+3*'Data-Input'!AW125+2*'Data-Input'!AW126+'Data-Input'!AW127)/169,"")</f>
        <v/>
      </c>
      <c r="AX115" s="5" t="str">
        <f>IF(AND(ISNUMBER('Data-Input'!AX103),ISNUMBER('Data-Input'!AX128)),('Data-Input'!AX103+2*'Data-Input'!AX104+3*'Data-Input'!AX105+4*'Data-Input'!AX106+5*'Data-Input'!AX107+6*'Data-Input'!AX108+7*'Data-Input'!AX109+8*'Data-Input'!AX110+9*'Data-Input'!AX111+10*'Data-Input'!AX112+11*'Data-Input'!AX113+12*'Data-Input'!AX114+13*'Data-Input'!AX115+12*'Data-Input'!AX116+11*'Data-Input'!AX117+10*'Data-Input'!AX118+9*'Data-Input'!AX119+8*'Data-Input'!AX120+7*'Data-Input'!AX121+6*'Data-Input'!AX122+5*'Data-Input'!AX123+4*'Data-Input'!AX124+3*'Data-Input'!AX125+2*'Data-Input'!AX126+'Data-Input'!AX127)/169,"")</f>
        <v/>
      </c>
      <c r="AY115" s="5" t="str">
        <f>IF(AND(ISNUMBER('Data-Input'!AY103),ISNUMBER('Data-Input'!AY128)),('Data-Input'!AY103+2*'Data-Input'!AY104+3*'Data-Input'!AY105+4*'Data-Input'!AY106+5*'Data-Input'!AY107+6*'Data-Input'!AY108+7*'Data-Input'!AY109+8*'Data-Input'!AY110+9*'Data-Input'!AY111+10*'Data-Input'!AY112+11*'Data-Input'!AY113+12*'Data-Input'!AY114+13*'Data-Input'!AY115+12*'Data-Input'!AY116+11*'Data-Input'!AY117+10*'Data-Input'!AY118+9*'Data-Input'!AY119+8*'Data-Input'!AY120+7*'Data-Input'!AY121+6*'Data-Input'!AY122+5*'Data-Input'!AY123+4*'Data-Input'!AY124+3*'Data-Input'!AY125+2*'Data-Input'!AY126+'Data-Input'!AY127)/169,"")</f>
        <v/>
      </c>
      <c r="AZ115" s="5" t="str">
        <f>IF(AND(ISNUMBER('Data-Input'!AZ103),ISNUMBER('Data-Input'!AZ128)),('Data-Input'!AZ103+2*'Data-Input'!AZ104+3*'Data-Input'!AZ105+4*'Data-Input'!AZ106+5*'Data-Input'!AZ107+6*'Data-Input'!AZ108+7*'Data-Input'!AZ109+8*'Data-Input'!AZ110+9*'Data-Input'!AZ111+10*'Data-Input'!AZ112+11*'Data-Input'!AZ113+12*'Data-Input'!AZ114+13*'Data-Input'!AZ115+12*'Data-Input'!AZ116+11*'Data-Input'!AZ117+10*'Data-Input'!AZ118+9*'Data-Input'!AZ119+8*'Data-Input'!AZ120+7*'Data-Input'!AZ121+6*'Data-Input'!AZ122+5*'Data-Input'!AZ123+4*'Data-Input'!AZ124+3*'Data-Input'!AZ125+2*'Data-Input'!AZ126+'Data-Input'!AZ127)/169,"")</f>
        <v/>
      </c>
      <c r="BA115" s="5" t="str">
        <f>IF(AND(ISNUMBER('Data-Input'!BA103),ISNUMBER('Data-Input'!BA128)),('Data-Input'!BA103+2*'Data-Input'!BA104+3*'Data-Input'!BA105+4*'Data-Input'!BA106+5*'Data-Input'!BA107+6*'Data-Input'!BA108+7*'Data-Input'!BA109+8*'Data-Input'!BA110+9*'Data-Input'!BA111+10*'Data-Input'!BA112+11*'Data-Input'!BA113+12*'Data-Input'!BA114+13*'Data-Input'!BA115+12*'Data-Input'!BA116+11*'Data-Input'!BA117+10*'Data-Input'!BA118+9*'Data-Input'!BA119+8*'Data-Input'!BA120+7*'Data-Input'!BA121+6*'Data-Input'!BA122+5*'Data-Input'!BA123+4*'Data-Input'!BA124+3*'Data-Input'!BA125+2*'Data-Input'!BA126+'Data-Input'!BA127)/169,"")</f>
        <v/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s="2" customFormat="1">
      <c r="A116" s="3">
        <v>1764</v>
      </c>
      <c r="B116" s="4">
        <f t="shared" si="3"/>
        <v>0</v>
      </c>
      <c r="C116" s="11" t="str">
        <f t="shared" si="4"/>
        <v/>
      </c>
      <c r="D116" s="5" t="str">
        <f>IF(AND(ISNUMBER('Data-Input'!D104),ISNUMBER('Data-Input'!D129)),('Data-Input'!D104+2*'Data-Input'!D105+3*'Data-Input'!D106+4*'Data-Input'!D107+5*'Data-Input'!D108+6*'Data-Input'!D109+7*'Data-Input'!D110+8*'Data-Input'!D111+9*'Data-Input'!D112+10*'Data-Input'!D113+11*'Data-Input'!D114+12*'Data-Input'!D115+13*'Data-Input'!D116+12*'Data-Input'!D117+11*'Data-Input'!D118+10*'Data-Input'!D119+9*'Data-Input'!D120+8*'Data-Input'!D121+7*'Data-Input'!D122+6*'Data-Input'!D123+5*'Data-Input'!D124+4*'Data-Input'!D125+3*'Data-Input'!D126+2*'Data-Input'!D127+'Data-Input'!D128)/169,"")</f>
        <v/>
      </c>
      <c r="E116" s="5" t="str">
        <f>IF(AND(ISNUMBER('Data-Input'!E104),ISNUMBER('Data-Input'!E129)),('Data-Input'!E104+2*'Data-Input'!E105+3*'Data-Input'!E106+4*'Data-Input'!E107+5*'Data-Input'!E108+6*'Data-Input'!E109+7*'Data-Input'!E110+8*'Data-Input'!E111+9*'Data-Input'!E112+10*'Data-Input'!E113+11*'Data-Input'!E114+12*'Data-Input'!E115+13*'Data-Input'!E116+12*'Data-Input'!E117+11*'Data-Input'!E118+10*'Data-Input'!E119+9*'Data-Input'!E120+8*'Data-Input'!E121+7*'Data-Input'!E122+6*'Data-Input'!E123+5*'Data-Input'!E124+4*'Data-Input'!E125+3*'Data-Input'!E126+2*'Data-Input'!E127+'Data-Input'!E128)/169,"")</f>
        <v/>
      </c>
      <c r="F116" s="5" t="str">
        <f>IF(AND(ISNUMBER('Data-Input'!F104),ISNUMBER('Data-Input'!F129)),('Data-Input'!F104+2*'Data-Input'!F105+3*'Data-Input'!F106+4*'Data-Input'!F107+5*'Data-Input'!F108+6*'Data-Input'!F109+7*'Data-Input'!F110+8*'Data-Input'!F111+9*'Data-Input'!F112+10*'Data-Input'!F113+11*'Data-Input'!F114+12*'Data-Input'!F115+13*'Data-Input'!F116+12*'Data-Input'!F117+11*'Data-Input'!F118+10*'Data-Input'!F119+9*'Data-Input'!F120+8*'Data-Input'!F121+7*'Data-Input'!F122+6*'Data-Input'!F123+5*'Data-Input'!F124+4*'Data-Input'!F125+3*'Data-Input'!F126+2*'Data-Input'!F127+'Data-Input'!F128)/169,"")</f>
        <v/>
      </c>
      <c r="G116" s="5" t="str">
        <f>IF(AND(ISNUMBER('Data-Input'!G104),ISNUMBER('Data-Input'!G129)),('Data-Input'!G104+2*'Data-Input'!G105+3*'Data-Input'!G106+4*'Data-Input'!G107+5*'Data-Input'!G108+6*'Data-Input'!G109+7*'Data-Input'!G110+8*'Data-Input'!G111+9*'Data-Input'!G112+10*'Data-Input'!G113+11*'Data-Input'!G114+12*'Data-Input'!G115+13*'Data-Input'!G116+12*'Data-Input'!G117+11*'Data-Input'!G118+10*'Data-Input'!G119+9*'Data-Input'!G120+8*'Data-Input'!G121+7*'Data-Input'!G122+6*'Data-Input'!G123+5*'Data-Input'!G124+4*'Data-Input'!G125+3*'Data-Input'!G126+2*'Data-Input'!G127+'Data-Input'!G128)/169,"")</f>
        <v/>
      </c>
      <c r="H116" s="5" t="str">
        <f>IF(AND(ISNUMBER('Data-Input'!H104),ISNUMBER('Data-Input'!H129)),('Data-Input'!H104+2*'Data-Input'!H105+3*'Data-Input'!H106+4*'Data-Input'!H107+5*'Data-Input'!H108+6*'Data-Input'!H109+7*'Data-Input'!H110+8*'Data-Input'!H111+9*'Data-Input'!H112+10*'Data-Input'!H113+11*'Data-Input'!H114+12*'Data-Input'!H115+13*'Data-Input'!H116+12*'Data-Input'!H117+11*'Data-Input'!H118+10*'Data-Input'!H119+9*'Data-Input'!H120+8*'Data-Input'!H121+7*'Data-Input'!H122+6*'Data-Input'!H123+5*'Data-Input'!H124+4*'Data-Input'!H125+3*'Data-Input'!H126+2*'Data-Input'!H127+'Data-Input'!H128)/169,"")</f>
        <v/>
      </c>
      <c r="I116" s="5" t="str">
        <f>IF(AND(ISNUMBER('Data-Input'!I104),ISNUMBER('Data-Input'!I129)),('Data-Input'!I104+2*'Data-Input'!I105+3*'Data-Input'!I106+4*'Data-Input'!I107+5*'Data-Input'!I108+6*'Data-Input'!I109+7*'Data-Input'!I110+8*'Data-Input'!I111+9*'Data-Input'!I112+10*'Data-Input'!I113+11*'Data-Input'!I114+12*'Data-Input'!I115+13*'Data-Input'!I116+12*'Data-Input'!I117+11*'Data-Input'!I118+10*'Data-Input'!I119+9*'Data-Input'!I120+8*'Data-Input'!I121+7*'Data-Input'!I122+6*'Data-Input'!I123+5*'Data-Input'!I124+4*'Data-Input'!I125+3*'Data-Input'!I126+2*'Data-Input'!I127+'Data-Input'!I128)/169,"")</f>
        <v/>
      </c>
      <c r="J116" s="5" t="str">
        <f>IF(AND(ISNUMBER('Data-Input'!J104),ISNUMBER('Data-Input'!J129)),('Data-Input'!J104+2*'Data-Input'!J105+3*'Data-Input'!J106+4*'Data-Input'!J107+5*'Data-Input'!J108+6*'Data-Input'!J109+7*'Data-Input'!J110+8*'Data-Input'!J111+9*'Data-Input'!J112+10*'Data-Input'!J113+11*'Data-Input'!J114+12*'Data-Input'!J115+13*'Data-Input'!J116+12*'Data-Input'!J117+11*'Data-Input'!J118+10*'Data-Input'!J119+9*'Data-Input'!J120+8*'Data-Input'!J121+7*'Data-Input'!J122+6*'Data-Input'!J123+5*'Data-Input'!J124+4*'Data-Input'!J125+3*'Data-Input'!J126+2*'Data-Input'!J127+'Data-Input'!J128)/169,"")</f>
        <v/>
      </c>
      <c r="K116" s="5" t="str">
        <f>IF(AND(ISNUMBER('Data-Input'!K104),ISNUMBER('Data-Input'!K129)),('Data-Input'!K104+2*'Data-Input'!K105+3*'Data-Input'!K106+4*'Data-Input'!K107+5*'Data-Input'!K108+6*'Data-Input'!K109+7*'Data-Input'!K110+8*'Data-Input'!K111+9*'Data-Input'!K112+10*'Data-Input'!K113+11*'Data-Input'!K114+12*'Data-Input'!K115+13*'Data-Input'!K116+12*'Data-Input'!K117+11*'Data-Input'!K118+10*'Data-Input'!K119+9*'Data-Input'!K120+8*'Data-Input'!K121+7*'Data-Input'!K122+6*'Data-Input'!K123+5*'Data-Input'!K124+4*'Data-Input'!K125+3*'Data-Input'!K126+2*'Data-Input'!K127+'Data-Input'!K128)/169,"")</f>
        <v/>
      </c>
      <c r="L116" s="5" t="str">
        <f>IF(AND(ISNUMBER('Data-Input'!L104),ISNUMBER('Data-Input'!L129)),('Data-Input'!L104+2*'Data-Input'!L105+3*'Data-Input'!L106+4*'Data-Input'!L107+5*'Data-Input'!L108+6*'Data-Input'!L109+7*'Data-Input'!L110+8*'Data-Input'!L111+9*'Data-Input'!L112+10*'Data-Input'!L113+11*'Data-Input'!L114+12*'Data-Input'!L115+13*'Data-Input'!L116+12*'Data-Input'!L117+11*'Data-Input'!L118+10*'Data-Input'!L119+9*'Data-Input'!L120+8*'Data-Input'!L121+7*'Data-Input'!L122+6*'Data-Input'!L123+5*'Data-Input'!L124+4*'Data-Input'!L125+3*'Data-Input'!L126+2*'Data-Input'!L127+'Data-Input'!L128)/169,"")</f>
        <v/>
      </c>
      <c r="M116" s="5" t="str">
        <f>IF(AND(ISNUMBER('Data-Input'!M104),ISNUMBER('Data-Input'!M129)),('Data-Input'!M104+2*'Data-Input'!M105+3*'Data-Input'!M106+4*'Data-Input'!M107+5*'Data-Input'!M108+6*'Data-Input'!M109+7*'Data-Input'!M110+8*'Data-Input'!M111+9*'Data-Input'!M112+10*'Data-Input'!M113+11*'Data-Input'!M114+12*'Data-Input'!M115+13*'Data-Input'!M116+12*'Data-Input'!M117+11*'Data-Input'!M118+10*'Data-Input'!M119+9*'Data-Input'!M120+8*'Data-Input'!M121+7*'Data-Input'!M122+6*'Data-Input'!M123+5*'Data-Input'!M124+4*'Data-Input'!M125+3*'Data-Input'!M126+2*'Data-Input'!M127+'Data-Input'!M128)/169,"")</f>
        <v/>
      </c>
      <c r="N116" s="5" t="str">
        <f>IF(AND(ISNUMBER('Data-Input'!N104),ISNUMBER('Data-Input'!N129)),('Data-Input'!N104+2*'Data-Input'!N105+3*'Data-Input'!N106+4*'Data-Input'!N107+5*'Data-Input'!N108+6*'Data-Input'!N109+7*'Data-Input'!N110+8*'Data-Input'!N111+9*'Data-Input'!N112+10*'Data-Input'!N113+11*'Data-Input'!N114+12*'Data-Input'!N115+13*'Data-Input'!N116+12*'Data-Input'!N117+11*'Data-Input'!N118+10*'Data-Input'!N119+9*'Data-Input'!N120+8*'Data-Input'!N121+7*'Data-Input'!N122+6*'Data-Input'!N123+5*'Data-Input'!N124+4*'Data-Input'!N125+3*'Data-Input'!N126+2*'Data-Input'!N127+'Data-Input'!N128)/169,"")</f>
        <v/>
      </c>
      <c r="O116" s="5" t="str">
        <f>IF(AND(ISNUMBER('Data-Input'!O104),ISNUMBER('Data-Input'!O129)),('Data-Input'!O104+2*'Data-Input'!O105+3*'Data-Input'!O106+4*'Data-Input'!O107+5*'Data-Input'!O108+6*'Data-Input'!O109+7*'Data-Input'!O110+8*'Data-Input'!O111+9*'Data-Input'!O112+10*'Data-Input'!O113+11*'Data-Input'!O114+12*'Data-Input'!O115+13*'Data-Input'!O116+12*'Data-Input'!O117+11*'Data-Input'!O118+10*'Data-Input'!O119+9*'Data-Input'!O120+8*'Data-Input'!O121+7*'Data-Input'!O122+6*'Data-Input'!O123+5*'Data-Input'!O124+4*'Data-Input'!O125+3*'Data-Input'!O126+2*'Data-Input'!O127+'Data-Input'!O128)/169,"")</f>
        <v/>
      </c>
      <c r="P116" s="5" t="str">
        <f>IF(AND(ISNUMBER('Data-Input'!P104),ISNUMBER('Data-Input'!P129)),('Data-Input'!P104+2*'Data-Input'!P105+3*'Data-Input'!P106+4*'Data-Input'!P107+5*'Data-Input'!P108+6*'Data-Input'!P109+7*'Data-Input'!P110+8*'Data-Input'!P111+9*'Data-Input'!P112+10*'Data-Input'!P113+11*'Data-Input'!P114+12*'Data-Input'!P115+13*'Data-Input'!P116+12*'Data-Input'!P117+11*'Data-Input'!P118+10*'Data-Input'!P119+9*'Data-Input'!P120+8*'Data-Input'!P121+7*'Data-Input'!P122+6*'Data-Input'!P123+5*'Data-Input'!P124+4*'Data-Input'!P125+3*'Data-Input'!P126+2*'Data-Input'!P127+'Data-Input'!P128)/169,"")</f>
        <v/>
      </c>
      <c r="Q116" s="5" t="str">
        <f>IF(AND(ISNUMBER('Data-Input'!Q104),ISNUMBER('Data-Input'!Q129)),('Data-Input'!Q104+2*'Data-Input'!Q105+3*'Data-Input'!Q106+4*'Data-Input'!Q107+5*'Data-Input'!Q108+6*'Data-Input'!Q109+7*'Data-Input'!Q110+8*'Data-Input'!Q111+9*'Data-Input'!Q112+10*'Data-Input'!Q113+11*'Data-Input'!Q114+12*'Data-Input'!Q115+13*'Data-Input'!Q116+12*'Data-Input'!Q117+11*'Data-Input'!Q118+10*'Data-Input'!Q119+9*'Data-Input'!Q120+8*'Data-Input'!Q121+7*'Data-Input'!Q122+6*'Data-Input'!Q123+5*'Data-Input'!Q124+4*'Data-Input'!Q125+3*'Data-Input'!Q126+2*'Data-Input'!Q127+'Data-Input'!Q128)/169,"")</f>
        <v/>
      </c>
      <c r="R116" s="5" t="str">
        <f>IF(AND(ISNUMBER('Data-Input'!R104),ISNUMBER('Data-Input'!R129)),('Data-Input'!R104+2*'Data-Input'!R105+3*'Data-Input'!R106+4*'Data-Input'!R107+5*'Data-Input'!R108+6*'Data-Input'!R109+7*'Data-Input'!R110+8*'Data-Input'!R111+9*'Data-Input'!R112+10*'Data-Input'!R113+11*'Data-Input'!R114+12*'Data-Input'!R115+13*'Data-Input'!R116+12*'Data-Input'!R117+11*'Data-Input'!R118+10*'Data-Input'!R119+9*'Data-Input'!R120+8*'Data-Input'!R121+7*'Data-Input'!R122+6*'Data-Input'!R123+5*'Data-Input'!R124+4*'Data-Input'!R125+3*'Data-Input'!R126+2*'Data-Input'!R127+'Data-Input'!R128)/169,"")</f>
        <v/>
      </c>
      <c r="S116" s="5" t="str">
        <f>IF(AND(ISNUMBER('Data-Input'!S104),ISNUMBER('Data-Input'!S129)),('Data-Input'!S104+2*'Data-Input'!S105+3*'Data-Input'!S106+4*'Data-Input'!S107+5*'Data-Input'!S108+6*'Data-Input'!S109+7*'Data-Input'!S110+8*'Data-Input'!S111+9*'Data-Input'!S112+10*'Data-Input'!S113+11*'Data-Input'!S114+12*'Data-Input'!S115+13*'Data-Input'!S116+12*'Data-Input'!S117+11*'Data-Input'!S118+10*'Data-Input'!S119+9*'Data-Input'!S120+8*'Data-Input'!S121+7*'Data-Input'!S122+6*'Data-Input'!S123+5*'Data-Input'!S124+4*'Data-Input'!S125+3*'Data-Input'!S126+2*'Data-Input'!S127+'Data-Input'!S128)/169,"")</f>
        <v/>
      </c>
      <c r="T116" s="5" t="str">
        <f>IF(AND(ISNUMBER('Data-Input'!T104),ISNUMBER('Data-Input'!T129)),('Data-Input'!T104+2*'Data-Input'!T105+3*'Data-Input'!T106+4*'Data-Input'!T107+5*'Data-Input'!T108+6*'Data-Input'!T109+7*'Data-Input'!T110+8*'Data-Input'!T111+9*'Data-Input'!T112+10*'Data-Input'!T113+11*'Data-Input'!T114+12*'Data-Input'!T115+13*'Data-Input'!T116+12*'Data-Input'!T117+11*'Data-Input'!T118+10*'Data-Input'!T119+9*'Data-Input'!T120+8*'Data-Input'!T121+7*'Data-Input'!T122+6*'Data-Input'!T123+5*'Data-Input'!T124+4*'Data-Input'!T125+3*'Data-Input'!T126+2*'Data-Input'!T127+'Data-Input'!T128)/169,"")</f>
        <v/>
      </c>
      <c r="U116" s="5" t="str">
        <f>IF(AND(ISNUMBER('Data-Input'!U104),ISNUMBER('Data-Input'!U129)),('Data-Input'!U104+2*'Data-Input'!U105+3*'Data-Input'!U106+4*'Data-Input'!U107+5*'Data-Input'!U108+6*'Data-Input'!U109+7*'Data-Input'!U110+8*'Data-Input'!U111+9*'Data-Input'!U112+10*'Data-Input'!U113+11*'Data-Input'!U114+12*'Data-Input'!U115+13*'Data-Input'!U116+12*'Data-Input'!U117+11*'Data-Input'!U118+10*'Data-Input'!U119+9*'Data-Input'!U120+8*'Data-Input'!U121+7*'Data-Input'!U122+6*'Data-Input'!U123+5*'Data-Input'!U124+4*'Data-Input'!U125+3*'Data-Input'!U126+2*'Data-Input'!U127+'Data-Input'!U128)/169,"")</f>
        <v/>
      </c>
      <c r="V116" s="5" t="str">
        <f>IF(AND(ISNUMBER('Data-Input'!V104),ISNUMBER('Data-Input'!V129)),('Data-Input'!V104+2*'Data-Input'!V105+3*'Data-Input'!V106+4*'Data-Input'!V107+5*'Data-Input'!V108+6*'Data-Input'!V109+7*'Data-Input'!V110+8*'Data-Input'!V111+9*'Data-Input'!V112+10*'Data-Input'!V113+11*'Data-Input'!V114+12*'Data-Input'!V115+13*'Data-Input'!V116+12*'Data-Input'!V117+11*'Data-Input'!V118+10*'Data-Input'!V119+9*'Data-Input'!V120+8*'Data-Input'!V121+7*'Data-Input'!V122+6*'Data-Input'!V123+5*'Data-Input'!V124+4*'Data-Input'!V125+3*'Data-Input'!V126+2*'Data-Input'!V127+'Data-Input'!V128)/169,"")</f>
        <v/>
      </c>
      <c r="W116" s="5" t="str">
        <f>IF(AND(ISNUMBER('Data-Input'!W104),ISNUMBER('Data-Input'!W129)),('Data-Input'!W104+2*'Data-Input'!W105+3*'Data-Input'!W106+4*'Data-Input'!W107+5*'Data-Input'!W108+6*'Data-Input'!W109+7*'Data-Input'!W110+8*'Data-Input'!W111+9*'Data-Input'!W112+10*'Data-Input'!W113+11*'Data-Input'!W114+12*'Data-Input'!W115+13*'Data-Input'!W116+12*'Data-Input'!W117+11*'Data-Input'!W118+10*'Data-Input'!W119+9*'Data-Input'!W120+8*'Data-Input'!W121+7*'Data-Input'!W122+6*'Data-Input'!W123+5*'Data-Input'!W124+4*'Data-Input'!W125+3*'Data-Input'!W126+2*'Data-Input'!W127+'Data-Input'!W128)/169,"")</f>
        <v/>
      </c>
      <c r="X116" s="5" t="str">
        <f>IF(AND(ISNUMBER('Data-Input'!X104),ISNUMBER('Data-Input'!X129)),('Data-Input'!X104+2*'Data-Input'!X105+3*'Data-Input'!X106+4*'Data-Input'!X107+5*'Data-Input'!X108+6*'Data-Input'!X109+7*'Data-Input'!X110+8*'Data-Input'!X111+9*'Data-Input'!X112+10*'Data-Input'!X113+11*'Data-Input'!X114+12*'Data-Input'!X115+13*'Data-Input'!X116+12*'Data-Input'!X117+11*'Data-Input'!X118+10*'Data-Input'!X119+9*'Data-Input'!X120+8*'Data-Input'!X121+7*'Data-Input'!X122+6*'Data-Input'!X123+5*'Data-Input'!X124+4*'Data-Input'!X125+3*'Data-Input'!X126+2*'Data-Input'!X127+'Data-Input'!X128)/169,"")</f>
        <v/>
      </c>
      <c r="Y116" s="5" t="str">
        <f>IF(AND(ISNUMBER('Data-Input'!Y104),ISNUMBER('Data-Input'!Y129)),('Data-Input'!Y104+2*'Data-Input'!Y105+3*'Data-Input'!Y106+4*'Data-Input'!Y107+5*'Data-Input'!Y108+6*'Data-Input'!Y109+7*'Data-Input'!Y110+8*'Data-Input'!Y111+9*'Data-Input'!Y112+10*'Data-Input'!Y113+11*'Data-Input'!Y114+12*'Data-Input'!Y115+13*'Data-Input'!Y116+12*'Data-Input'!Y117+11*'Data-Input'!Y118+10*'Data-Input'!Y119+9*'Data-Input'!Y120+8*'Data-Input'!Y121+7*'Data-Input'!Y122+6*'Data-Input'!Y123+5*'Data-Input'!Y124+4*'Data-Input'!Y125+3*'Data-Input'!Y126+2*'Data-Input'!Y127+'Data-Input'!Y128)/169,"")</f>
        <v/>
      </c>
      <c r="Z116" s="5" t="str">
        <f>IF(AND(ISNUMBER('Data-Input'!Z104),ISNUMBER('Data-Input'!Z129)),('Data-Input'!Z104+2*'Data-Input'!Z105+3*'Data-Input'!Z106+4*'Data-Input'!Z107+5*'Data-Input'!Z108+6*'Data-Input'!Z109+7*'Data-Input'!Z110+8*'Data-Input'!Z111+9*'Data-Input'!Z112+10*'Data-Input'!Z113+11*'Data-Input'!Z114+12*'Data-Input'!Z115+13*'Data-Input'!Z116+12*'Data-Input'!Z117+11*'Data-Input'!Z118+10*'Data-Input'!Z119+9*'Data-Input'!Z120+8*'Data-Input'!Z121+7*'Data-Input'!Z122+6*'Data-Input'!Z123+5*'Data-Input'!Z124+4*'Data-Input'!Z125+3*'Data-Input'!Z126+2*'Data-Input'!Z127+'Data-Input'!Z128)/169,"")</f>
        <v/>
      </c>
      <c r="AA116" s="5" t="str">
        <f>IF(AND(ISNUMBER('Data-Input'!AA104),ISNUMBER('Data-Input'!AA129)),('Data-Input'!AA104+2*'Data-Input'!AA105+3*'Data-Input'!AA106+4*'Data-Input'!AA107+5*'Data-Input'!AA108+6*'Data-Input'!AA109+7*'Data-Input'!AA110+8*'Data-Input'!AA111+9*'Data-Input'!AA112+10*'Data-Input'!AA113+11*'Data-Input'!AA114+12*'Data-Input'!AA115+13*'Data-Input'!AA116+12*'Data-Input'!AA117+11*'Data-Input'!AA118+10*'Data-Input'!AA119+9*'Data-Input'!AA120+8*'Data-Input'!AA121+7*'Data-Input'!AA122+6*'Data-Input'!AA123+5*'Data-Input'!AA124+4*'Data-Input'!AA125+3*'Data-Input'!AA126+2*'Data-Input'!AA127+'Data-Input'!AA128)/169,"")</f>
        <v/>
      </c>
      <c r="AB116" s="5" t="str">
        <f>IF(AND(ISNUMBER('Data-Input'!AB104),ISNUMBER('Data-Input'!AB129)),('Data-Input'!AB104+2*'Data-Input'!AB105+3*'Data-Input'!AB106+4*'Data-Input'!AB107+5*'Data-Input'!AB108+6*'Data-Input'!AB109+7*'Data-Input'!AB110+8*'Data-Input'!AB111+9*'Data-Input'!AB112+10*'Data-Input'!AB113+11*'Data-Input'!AB114+12*'Data-Input'!AB115+13*'Data-Input'!AB116+12*'Data-Input'!AB117+11*'Data-Input'!AB118+10*'Data-Input'!AB119+9*'Data-Input'!AB120+8*'Data-Input'!AB121+7*'Data-Input'!AB122+6*'Data-Input'!AB123+5*'Data-Input'!AB124+4*'Data-Input'!AB125+3*'Data-Input'!AB126+2*'Data-Input'!AB127+'Data-Input'!AB128)/169,"")</f>
        <v/>
      </c>
      <c r="AC116" s="5" t="str">
        <f>IF(AND(ISNUMBER('Data-Input'!AC104),ISNUMBER('Data-Input'!AC129)),('Data-Input'!AC104+2*'Data-Input'!AC105+3*'Data-Input'!AC106+4*'Data-Input'!AC107+5*'Data-Input'!AC108+6*'Data-Input'!AC109+7*'Data-Input'!AC110+8*'Data-Input'!AC111+9*'Data-Input'!AC112+10*'Data-Input'!AC113+11*'Data-Input'!AC114+12*'Data-Input'!AC115+13*'Data-Input'!AC116+12*'Data-Input'!AC117+11*'Data-Input'!AC118+10*'Data-Input'!AC119+9*'Data-Input'!AC120+8*'Data-Input'!AC121+7*'Data-Input'!AC122+6*'Data-Input'!AC123+5*'Data-Input'!AC124+4*'Data-Input'!AC125+3*'Data-Input'!AC126+2*'Data-Input'!AC127+'Data-Input'!AC128)/169,"")</f>
        <v/>
      </c>
      <c r="AD116" s="5" t="str">
        <f>IF(AND(ISNUMBER('Data-Input'!AD104),ISNUMBER('Data-Input'!AD129)),('Data-Input'!AD104+2*'Data-Input'!AD105+3*'Data-Input'!AD106+4*'Data-Input'!AD107+5*'Data-Input'!AD108+6*'Data-Input'!AD109+7*'Data-Input'!AD110+8*'Data-Input'!AD111+9*'Data-Input'!AD112+10*'Data-Input'!AD113+11*'Data-Input'!AD114+12*'Data-Input'!AD115+13*'Data-Input'!AD116+12*'Data-Input'!AD117+11*'Data-Input'!AD118+10*'Data-Input'!AD119+9*'Data-Input'!AD120+8*'Data-Input'!AD121+7*'Data-Input'!AD122+6*'Data-Input'!AD123+5*'Data-Input'!AD124+4*'Data-Input'!AD125+3*'Data-Input'!AD126+2*'Data-Input'!AD127+'Data-Input'!AD128)/169,"")</f>
        <v/>
      </c>
      <c r="AE116" s="5" t="str">
        <f>IF(AND(ISNUMBER('Data-Input'!AE104),ISNUMBER('Data-Input'!AE129)),('Data-Input'!AE104+2*'Data-Input'!AE105+3*'Data-Input'!AE106+4*'Data-Input'!AE107+5*'Data-Input'!AE108+6*'Data-Input'!AE109+7*'Data-Input'!AE110+8*'Data-Input'!AE111+9*'Data-Input'!AE112+10*'Data-Input'!AE113+11*'Data-Input'!AE114+12*'Data-Input'!AE115+13*'Data-Input'!AE116+12*'Data-Input'!AE117+11*'Data-Input'!AE118+10*'Data-Input'!AE119+9*'Data-Input'!AE120+8*'Data-Input'!AE121+7*'Data-Input'!AE122+6*'Data-Input'!AE123+5*'Data-Input'!AE124+4*'Data-Input'!AE125+3*'Data-Input'!AE126+2*'Data-Input'!AE127+'Data-Input'!AE128)/169,"")</f>
        <v/>
      </c>
      <c r="AF116" s="5" t="str">
        <f>IF(AND(ISNUMBER('Data-Input'!AF104),ISNUMBER('Data-Input'!AF129)),('Data-Input'!AF104+2*'Data-Input'!AF105+3*'Data-Input'!AF106+4*'Data-Input'!AF107+5*'Data-Input'!AF108+6*'Data-Input'!AF109+7*'Data-Input'!AF110+8*'Data-Input'!AF111+9*'Data-Input'!AF112+10*'Data-Input'!AF113+11*'Data-Input'!AF114+12*'Data-Input'!AF115+13*'Data-Input'!AF116+12*'Data-Input'!AF117+11*'Data-Input'!AF118+10*'Data-Input'!AF119+9*'Data-Input'!AF120+8*'Data-Input'!AF121+7*'Data-Input'!AF122+6*'Data-Input'!AF123+5*'Data-Input'!AF124+4*'Data-Input'!AF125+3*'Data-Input'!AF126+2*'Data-Input'!AF127+'Data-Input'!AF128)/169,"")</f>
        <v/>
      </c>
      <c r="AG116" s="5" t="str">
        <f>IF(AND(ISNUMBER('Data-Input'!AG104),ISNUMBER('Data-Input'!AG129)),('Data-Input'!AG104+2*'Data-Input'!AG105+3*'Data-Input'!AG106+4*'Data-Input'!AG107+5*'Data-Input'!AG108+6*'Data-Input'!AG109+7*'Data-Input'!AG110+8*'Data-Input'!AG111+9*'Data-Input'!AG112+10*'Data-Input'!AG113+11*'Data-Input'!AG114+12*'Data-Input'!AG115+13*'Data-Input'!AG116+12*'Data-Input'!AG117+11*'Data-Input'!AG118+10*'Data-Input'!AG119+9*'Data-Input'!AG120+8*'Data-Input'!AG121+7*'Data-Input'!AG122+6*'Data-Input'!AG123+5*'Data-Input'!AG124+4*'Data-Input'!AG125+3*'Data-Input'!AG126+2*'Data-Input'!AG127+'Data-Input'!AG128)/169,"")</f>
        <v/>
      </c>
      <c r="AH116" s="5" t="str">
        <f>IF(AND(ISNUMBER('Data-Input'!AH104),ISNUMBER('Data-Input'!AH129)),('Data-Input'!AH104+2*'Data-Input'!AH105+3*'Data-Input'!AH106+4*'Data-Input'!AH107+5*'Data-Input'!AH108+6*'Data-Input'!AH109+7*'Data-Input'!AH110+8*'Data-Input'!AH111+9*'Data-Input'!AH112+10*'Data-Input'!AH113+11*'Data-Input'!AH114+12*'Data-Input'!AH115+13*'Data-Input'!AH116+12*'Data-Input'!AH117+11*'Data-Input'!AH118+10*'Data-Input'!AH119+9*'Data-Input'!AH120+8*'Data-Input'!AH121+7*'Data-Input'!AH122+6*'Data-Input'!AH123+5*'Data-Input'!AH124+4*'Data-Input'!AH125+3*'Data-Input'!AH126+2*'Data-Input'!AH127+'Data-Input'!AH128)/169,"")</f>
        <v/>
      </c>
      <c r="AI116" s="5" t="str">
        <f>IF(AND(ISNUMBER('Data-Input'!AI104),ISNUMBER('Data-Input'!AI129)),('Data-Input'!AI104+2*'Data-Input'!AI105+3*'Data-Input'!AI106+4*'Data-Input'!AI107+5*'Data-Input'!AI108+6*'Data-Input'!AI109+7*'Data-Input'!AI110+8*'Data-Input'!AI111+9*'Data-Input'!AI112+10*'Data-Input'!AI113+11*'Data-Input'!AI114+12*'Data-Input'!AI115+13*'Data-Input'!AI116+12*'Data-Input'!AI117+11*'Data-Input'!AI118+10*'Data-Input'!AI119+9*'Data-Input'!AI120+8*'Data-Input'!AI121+7*'Data-Input'!AI122+6*'Data-Input'!AI123+5*'Data-Input'!AI124+4*'Data-Input'!AI125+3*'Data-Input'!AI126+2*'Data-Input'!AI127+'Data-Input'!AI128)/169,"")</f>
        <v/>
      </c>
      <c r="AJ116" s="5" t="str">
        <f>IF(AND(ISNUMBER('Data-Input'!AJ104),ISNUMBER('Data-Input'!AJ129)),('Data-Input'!AJ104+2*'Data-Input'!AJ105+3*'Data-Input'!AJ106+4*'Data-Input'!AJ107+5*'Data-Input'!AJ108+6*'Data-Input'!AJ109+7*'Data-Input'!AJ110+8*'Data-Input'!AJ111+9*'Data-Input'!AJ112+10*'Data-Input'!AJ113+11*'Data-Input'!AJ114+12*'Data-Input'!AJ115+13*'Data-Input'!AJ116+12*'Data-Input'!AJ117+11*'Data-Input'!AJ118+10*'Data-Input'!AJ119+9*'Data-Input'!AJ120+8*'Data-Input'!AJ121+7*'Data-Input'!AJ122+6*'Data-Input'!AJ123+5*'Data-Input'!AJ124+4*'Data-Input'!AJ125+3*'Data-Input'!AJ126+2*'Data-Input'!AJ127+'Data-Input'!AJ128)/169,"")</f>
        <v/>
      </c>
      <c r="AK116" s="5" t="str">
        <f>IF(AND(ISNUMBER('Data-Input'!AK104),ISNUMBER('Data-Input'!AK129)),('Data-Input'!AK104+2*'Data-Input'!AK105+3*'Data-Input'!AK106+4*'Data-Input'!AK107+5*'Data-Input'!AK108+6*'Data-Input'!AK109+7*'Data-Input'!AK110+8*'Data-Input'!AK111+9*'Data-Input'!AK112+10*'Data-Input'!AK113+11*'Data-Input'!AK114+12*'Data-Input'!AK115+13*'Data-Input'!AK116+12*'Data-Input'!AK117+11*'Data-Input'!AK118+10*'Data-Input'!AK119+9*'Data-Input'!AK120+8*'Data-Input'!AK121+7*'Data-Input'!AK122+6*'Data-Input'!AK123+5*'Data-Input'!AK124+4*'Data-Input'!AK125+3*'Data-Input'!AK126+2*'Data-Input'!AK127+'Data-Input'!AK128)/169,"")</f>
        <v/>
      </c>
      <c r="AL116" s="5" t="str">
        <f>IF(AND(ISNUMBER('Data-Input'!AL104),ISNUMBER('Data-Input'!AL129)),('Data-Input'!AL104+2*'Data-Input'!AL105+3*'Data-Input'!AL106+4*'Data-Input'!AL107+5*'Data-Input'!AL108+6*'Data-Input'!AL109+7*'Data-Input'!AL110+8*'Data-Input'!AL111+9*'Data-Input'!AL112+10*'Data-Input'!AL113+11*'Data-Input'!AL114+12*'Data-Input'!AL115+13*'Data-Input'!AL116+12*'Data-Input'!AL117+11*'Data-Input'!AL118+10*'Data-Input'!AL119+9*'Data-Input'!AL120+8*'Data-Input'!AL121+7*'Data-Input'!AL122+6*'Data-Input'!AL123+5*'Data-Input'!AL124+4*'Data-Input'!AL125+3*'Data-Input'!AL126+2*'Data-Input'!AL127+'Data-Input'!AL128)/169,"")</f>
        <v/>
      </c>
      <c r="AM116" s="5" t="str">
        <f>IF(AND(ISNUMBER('Data-Input'!AM104),ISNUMBER('Data-Input'!AM129)),('Data-Input'!AM104+2*'Data-Input'!AM105+3*'Data-Input'!AM106+4*'Data-Input'!AM107+5*'Data-Input'!AM108+6*'Data-Input'!AM109+7*'Data-Input'!AM110+8*'Data-Input'!AM111+9*'Data-Input'!AM112+10*'Data-Input'!AM113+11*'Data-Input'!AM114+12*'Data-Input'!AM115+13*'Data-Input'!AM116+12*'Data-Input'!AM117+11*'Data-Input'!AM118+10*'Data-Input'!AM119+9*'Data-Input'!AM120+8*'Data-Input'!AM121+7*'Data-Input'!AM122+6*'Data-Input'!AM123+5*'Data-Input'!AM124+4*'Data-Input'!AM125+3*'Data-Input'!AM126+2*'Data-Input'!AM127+'Data-Input'!AM128)/169,"")</f>
        <v/>
      </c>
      <c r="AN116" s="5" t="str">
        <f>IF(AND(ISNUMBER('Data-Input'!AN104),ISNUMBER('Data-Input'!AN129)),('Data-Input'!AN104+2*'Data-Input'!AN105+3*'Data-Input'!AN106+4*'Data-Input'!AN107+5*'Data-Input'!AN108+6*'Data-Input'!AN109+7*'Data-Input'!AN110+8*'Data-Input'!AN111+9*'Data-Input'!AN112+10*'Data-Input'!AN113+11*'Data-Input'!AN114+12*'Data-Input'!AN115+13*'Data-Input'!AN116+12*'Data-Input'!AN117+11*'Data-Input'!AN118+10*'Data-Input'!AN119+9*'Data-Input'!AN120+8*'Data-Input'!AN121+7*'Data-Input'!AN122+6*'Data-Input'!AN123+5*'Data-Input'!AN124+4*'Data-Input'!AN125+3*'Data-Input'!AN126+2*'Data-Input'!AN127+'Data-Input'!AN128)/169,"")</f>
        <v/>
      </c>
      <c r="AO116" s="5" t="str">
        <f>IF(AND(ISNUMBER('Data-Input'!AO104),ISNUMBER('Data-Input'!AO129)),('Data-Input'!AO104+2*'Data-Input'!AO105+3*'Data-Input'!AO106+4*'Data-Input'!AO107+5*'Data-Input'!AO108+6*'Data-Input'!AO109+7*'Data-Input'!AO110+8*'Data-Input'!AO111+9*'Data-Input'!AO112+10*'Data-Input'!AO113+11*'Data-Input'!AO114+12*'Data-Input'!AO115+13*'Data-Input'!AO116+12*'Data-Input'!AO117+11*'Data-Input'!AO118+10*'Data-Input'!AO119+9*'Data-Input'!AO120+8*'Data-Input'!AO121+7*'Data-Input'!AO122+6*'Data-Input'!AO123+5*'Data-Input'!AO124+4*'Data-Input'!AO125+3*'Data-Input'!AO126+2*'Data-Input'!AO127+'Data-Input'!AO128)/169,"")</f>
        <v/>
      </c>
      <c r="AP116" s="5" t="str">
        <f>IF(AND(ISNUMBER('Data-Input'!AP104),ISNUMBER('Data-Input'!AP129)),('Data-Input'!AP104+2*'Data-Input'!AP105+3*'Data-Input'!AP106+4*'Data-Input'!AP107+5*'Data-Input'!AP108+6*'Data-Input'!AP109+7*'Data-Input'!AP110+8*'Data-Input'!AP111+9*'Data-Input'!AP112+10*'Data-Input'!AP113+11*'Data-Input'!AP114+12*'Data-Input'!AP115+13*'Data-Input'!AP116+12*'Data-Input'!AP117+11*'Data-Input'!AP118+10*'Data-Input'!AP119+9*'Data-Input'!AP120+8*'Data-Input'!AP121+7*'Data-Input'!AP122+6*'Data-Input'!AP123+5*'Data-Input'!AP124+4*'Data-Input'!AP125+3*'Data-Input'!AP126+2*'Data-Input'!AP127+'Data-Input'!AP128)/169,"")</f>
        <v/>
      </c>
      <c r="AQ116" s="5" t="str">
        <f>IF(AND(ISNUMBER('Data-Input'!AQ104),ISNUMBER('Data-Input'!AQ129)),('Data-Input'!AQ104+2*'Data-Input'!AQ105+3*'Data-Input'!AQ106+4*'Data-Input'!AQ107+5*'Data-Input'!AQ108+6*'Data-Input'!AQ109+7*'Data-Input'!AQ110+8*'Data-Input'!AQ111+9*'Data-Input'!AQ112+10*'Data-Input'!AQ113+11*'Data-Input'!AQ114+12*'Data-Input'!AQ115+13*'Data-Input'!AQ116+12*'Data-Input'!AQ117+11*'Data-Input'!AQ118+10*'Data-Input'!AQ119+9*'Data-Input'!AQ120+8*'Data-Input'!AQ121+7*'Data-Input'!AQ122+6*'Data-Input'!AQ123+5*'Data-Input'!AQ124+4*'Data-Input'!AQ125+3*'Data-Input'!AQ126+2*'Data-Input'!AQ127+'Data-Input'!AQ128)/169,"")</f>
        <v/>
      </c>
      <c r="AR116" s="5" t="str">
        <f>IF(AND(ISNUMBER('Data-Input'!AR104),ISNUMBER('Data-Input'!AR129)),('Data-Input'!AR104+2*'Data-Input'!AR105+3*'Data-Input'!AR106+4*'Data-Input'!AR107+5*'Data-Input'!AR108+6*'Data-Input'!AR109+7*'Data-Input'!AR110+8*'Data-Input'!AR111+9*'Data-Input'!AR112+10*'Data-Input'!AR113+11*'Data-Input'!AR114+12*'Data-Input'!AR115+13*'Data-Input'!AR116+12*'Data-Input'!AR117+11*'Data-Input'!AR118+10*'Data-Input'!AR119+9*'Data-Input'!AR120+8*'Data-Input'!AR121+7*'Data-Input'!AR122+6*'Data-Input'!AR123+5*'Data-Input'!AR124+4*'Data-Input'!AR125+3*'Data-Input'!AR126+2*'Data-Input'!AR127+'Data-Input'!AR128)/169,"")</f>
        <v/>
      </c>
      <c r="AS116" s="5" t="str">
        <f>IF(AND(ISNUMBER('Data-Input'!AS104),ISNUMBER('Data-Input'!AS129)),('Data-Input'!AS104+2*'Data-Input'!AS105+3*'Data-Input'!AS106+4*'Data-Input'!AS107+5*'Data-Input'!AS108+6*'Data-Input'!AS109+7*'Data-Input'!AS110+8*'Data-Input'!AS111+9*'Data-Input'!AS112+10*'Data-Input'!AS113+11*'Data-Input'!AS114+12*'Data-Input'!AS115+13*'Data-Input'!AS116+12*'Data-Input'!AS117+11*'Data-Input'!AS118+10*'Data-Input'!AS119+9*'Data-Input'!AS120+8*'Data-Input'!AS121+7*'Data-Input'!AS122+6*'Data-Input'!AS123+5*'Data-Input'!AS124+4*'Data-Input'!AS125+3*'Data-Input'!AS126+2*'Data-Input'!AS127+'Data-Input'!AS128)/169,"")</f>
        <v/>
      </c>
      <c r="AT116" s="5" t="str">
        <f>IF(AND(ISNUMBER('Data-Input'!AT104),ISNUMBER('Data-Input'!AT129)),('Data-Input'!AT104+2*'Data-Input'!AT105+3*'Data-Input'!AT106+4*'Data-Input'!AT107+5*'Data-Input'!AT108+6*'Data-Input'!AT109+7*'Data-Input'!AT110+8*'Data-Input'!AT111+9*'Data-Input'!AT112+10*'Data-Input'!AT113+11*'Data-Input'!AT114+12*'Data-Input'!AT115+13*'Data-Input'!AT116+12*'Data-Input'!AT117+11*'Data-Input'!AT118+10*'Data-Input'!AT119+9*'Data-Input'!AT120+8*'Data-Input'!AT121+7*'Data-Input'!AT122+6*'Data-Input'!AT123+5*'Data-Input'!AT124+4*'Data-Input'!AT125+3*'Data-Input'!AT126+2*'Data-Input'!AT127+'Data-Input'!AT128)/169,"")</f>
        <v/>
      </c>
      <c r="AU116" s="5" t="str">
        <f>IF(AND(ISNUMBER('Data-Input'!AU104),ISNUMBER('Data-Input'!AU129)),('Data-Input'!AU104+2*'Data-Input'!AU105+3*'Data-Input'!AU106+4*'Data-Input'!AU107+5*'Data-Input'!AU108+6*'Data-Input'!AU109+7*'Data-Input'!AU110+8*'Data-Input'!AU111+9*'Data-Input'!AU112+10*'Data-Input'!AU113+11*'Data-Input'!AU114+12*'Data-Input'!AU115+13*'Data-Input'!AU116+12*'Data-Input'!AU117+11*'Data-Input'!AU118+10*'Data-Input'!AU119+9*'Data-Input'!AU120+8*'Data-Input'!AU121+7*'Data-Input'!AU122+6*'Data-Input'!AU123+5*'Data-Input'!AU124+4*'Data-Input'!AU125+3*'Data-Input'!AU126+2*'Data-Input'!AU127+'Data-Input'!AU128)/169,"")</f>
        <v/>
      </c>
      <c r="AV116" s="5" t="str">
        <f>IF(AND(ISNUMBER('Data-Input'!AV104),ISNUMBER('Data-Input'!AV129)),('Data-Input'!AV104+2*'Data-Input'!AV105+3*'Data-Input'!AV106+4*'Data-Input'!AV107+5*'Data-Input'!AV108+6*'Data-Input'!AV109+7*'Data-Input'!AV110+8*'Data-Input'!AV111+9*'Data-Input'!AV112+10*'Data-Input'!AV113+11*'Data-Input'!AV114+12*'Data-Input'!AV115+13*'Data-Input'!AV116+12*'Data-Input'!AV117+11*'Data-Input'!AV118+10*'Data-Input'!AV119+9*'Data-Input'!AV120+8*'Data-Input'!AV121+7*'Data-Input'!AV122+6*'Data-Input'!AV123+5*'Data-Input'!AV124+4*'Data-Input'!AV125+3*'Data-Input'!AV126+2*'Data-Input'!AV127+'Data-Input'!AV128)/169,"")</f>
        <v/>
      </c>
      <c r="AW116" s="5" t="str">
        <f>IF(AND(ISNUMBER('Data-Input'!AW104),ISNUMBER('Data-Input'!AW129)),('Data-Input'!AW104+2*'Data-Input'!AW105+3*'Data-Input'!AW106+4*'Data-Input'!AW107+5*'Data-Input'!AW108+6*'Data-Input'!AW109+7*'Data-Input'!AW110+8*'Data-Input'!AW111+9*'Data-Input'!AW112+10*'Data-Input'!AW113+11*'Data-Input'!AW114+12*'Data-Input'!AW115+13*'Data-Input'!AW116+12*'Data-Input'!AW117+11*'Data-Input'!AW118+10*'Data-Input'!AW119+9*'Data-Input'!AW120+8*'Data-Input'!AW121+7*'Data-Input'!AW122+6*'Data-Input'!AW123+5*'Data-Input'!AW124+4*'Data-Input'!AW125+3*'Data-Input'!AW126+2*'Data-Input'!AW127+'Data-Input'!AW128)/169,"")</f>
        <v/>
      </c>
      <c r="AX116" s="5" t="str">
        <f>IF(AND(ISNUMBER('Data-Input'!AX104),ISNUMBER('Data-Input'!AX129)),('Data-Input'!AX104+2*'Data-Input'!AX105+3*'Data-Input'!AX106+4*'Data-Input'!AX107+5*'Data-Input'!AX108+6*'Data-Input'!AX109+7*'Data-Input'!AX110+8*'Data-Input'!AX111+9*'Data-Input'!AX112+10*'Data-Input'!AX113+11*'Data-Input'!AX114+12*'Data-Input'!AX115+13*'Data-Input'!AX116+12*'Data-Input'!AX117+11*'Data-Input'!AX118+10*'Data-Input'!AX119+9*'Data-Input'!AX120+8*'Data-Input'!AX121+7*'Data-Input'!AX122+6*'Data-Input'!AX123+5*'Data-Input'!AX124+4*'Data-Input'!AX125+3*'Data-Input'!AX126+2*'Data-Input'!AX127+'Data-Input'!AX128)/169,"")</f>
        <v/>
      </c>
      <c r="AY116" s="5" t="str">
        <f>IF(AND(ISNUMBER('Data-Input'!AY104),ISNUMBER('Data-Input'!AY129)),('Data-Input'!AY104+2*'Data-Input'!AY105+3*'Data-Input'!AY106+4*'Data-Input'!AY107+5*'Data-Input'!AY108+6*'Data-Input'!AY109+7*'Data-Input'!AY110+8*'Data-Input'!AY111+9*'Data-Input'!AY112+10*'Data-Input'!AY113+11*'Data-Input'!AY114+12*'Data-Input'!AY115+13*'Data-Input'!AY116+12*'Data-Input'!AY117+11*'Data-Input'!AY118+10*'Data-Input'!AY119+9*'Data-Input'!AY120+8*'Data-Input'!AY121+7*'Data-Input'!AY122+6*'Data-Input'!AY123+5*'Data-Input'!AY124+4*'Data-Input'!AY125+3*'Data-Input'!AY126+2*'Data-Input'!AY127+'Data-Input'!AY128)/169,"")</f>
        <v/>
      </c>
      <c r="AZ116" s="5" t="str">
        <f>IF(AND(ISNUMBER('Data-Input'!AZ104),ISNUMBER('Data-Input'!AZ129)),('Data-Input'!AZ104+2*'Data-Input'!AZ105+3*'Data-Input'!AZ106+4*'Data-Input'!AZ107+5*'Data-Input'!AZ108+6*'Data-Input'!AZ109+7*'Data-Input'!AZ110+8*'Data-Input'!AZ111+9*'Data-Input'!AZ112+10*'Data-Input'!AZ113+11*'Data-Input'!AZ114+12*'Data-Input'!AZ115+13*'Data-Input'!AZ116+12*'Data-Input'!AZ117+11*'Data-Input'!AZ118+10*'Data-Input'!AZ119+9*'Data-Input'!AZ120+8*'Data-Input'!AZ121+7*'Data-Input'!AZ122+6*'Data-Input'!AZ123+5*'Data-Input'!AZ124+4*'Data-Input'!AZ125+3*'Data-Input'!AZ126+2*'Data-Input'!AZ127+'Data-Input'!AZ128)/169,"")</f>
        <v/>
      </c>
      <c r="BA116" s="5" t="str">
        <f>IF(AND(ISNUMBER('Data-Input'!BA104),ISNUMBER('Data-Input'!BA129)),('Data-Input'!BA104+2*'Data-Input'!BA105+3*'Data-Input'!BA106+4*'Data-Input'!BA107+5*'Data-Input'!BA108+6*'Data-Input'!BA109+7*'Data-Input'!BA110+8*'Data-Input'!BA111+9*'Data-Input'!BA112+10*'Data-Input'!BA113+11*'Data-Input'!BA114+12*'Data-Input'!BA115+13*'Data-Input'!BA116+12*'Data-Input'!BA117+11*'Data-Input'!BA118+10*'Data-Input'!BA119+9*'Data-Input'!BA120+8*'Data-Input'!BA121+7*'Data-Input'!BA122+6*'Data-Input'!BA123+5*'Data-Input'!BA124+4*'Data-Input'!BA125+3*'Data-Input'!BA126+2*'Data-Input'!BA127+'Data-Input'!BA128)/169,"")</f>
        <v/>
      </c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s="2" customFormat="1">
      <c r="A117" s="3">
        <v>1765</v>
      </c>
      <c r="B117" s="4">
        <f t="shared" si="3"/>
        <v>0</v>
      </c>
      <c r="C117" s="11" t="str">
        <f t="shared" si="4"/>
        <v/>
      </c>
      <c r="D117" s="5" t="str">
        <f>IF(AND(ISNUMBER('Data-Input'!D105),ISNUMBER('Data-Input'!D130)),('Data-Input'!D105+2*'Data-Input'!D106+3*'Data-Input'!D107+4*'Data-Input'!D108+5*'Data-Input'!D109+6*'Data-Input'!D110+7*'Data-Input'!D111+8*'Data-Input'!D112+9*'Data-Input'!D113+10*'Data-Input'!D114+11*'Data-Input'!D115+12*'Data-Input'!D116+13*'Data-Input'!D117+12*'Data-Input'!D118+11*'Data-Input'!D119+10*'Data-Input'!D120+9*'Data-Input'!D121+8*'Data-Input'!D122+7*'Data-Input'!D123+6*'Data-Input'!D124+5*'Data-Input'!D125+4*'Data-Input'!D126+3*'Data-Input'!D127+2*'Data-Input'!D128+'Data-Input'!D129)/169,"")</f>
        <v/>
      </c>
      <c r="E117" s="5" t="str">
        <f>IF(AND(ISNUMBER('Data-Input'!E105),ISNUMBER('Data-Input'!E130)),('Data-Input'!E105+2*'Data-Input'!E106+3*'Data-Input'!E107+4*'Data-Input'!E108+5*'Data-Input'!E109+6*'Data-Input'!E110+7*'Data-Input'!E111+8*'Data-Input'!E112+9*'Data-Input'!E113+10*'Data-Input'!E114+11*'Data-Input'!E115+12*'Data-Input'!E116+13*'Data-Input'!E117+12*'Data-Input'!E118+11*'Data-Input'!E119+10*'Data-Input'!E120+9*'Data-Input'!E121+8*'Data-Input'!E122+7*'Data-Input'!E123+6*'Data-Input'!E124+5*'Data-Input'!E125+4*'Data-Input'!E126+3*'Data-Input'!E127+2*'Data-Input'!E128+'Data-Input'!E129)/169,"")</f>
        <v/>
      </c>
      <c r="F117" s="5" t="str">
        <f>IF(AND(ISNUMBER('Data-Input'!F105),ISNUMBER('Data-Input'!F130)),('Data-Input'!F105+2*'Data-Input'!F106+3*'Data-Input'!F107+4*'Data-Input'!F108+5*'Data-Input'!F109+6*'Data-Input'!F110+7*'Data-Input'!F111+8*'Data-Input'!F112+9*'Data-Input'!F113+10*'Data-Input'!F114+11*'Data-Input'!F115+12*'Data-Input'!F116+13*'Data-Input'!F117+12*'Data-Input'!F118+11*'Data-Input'!F119+10*'Data-Input'!F120+9*'Data-Input'!F121+8*'Data-Input'!F122+7*'Data-Input'!F123+6*'Data-Input'!F124+5*'Data-Input'!F125+4*'Data-Input'!F126+3*'Data-Input'!F127+2*'Data-Input'!F128+'Data-Input'!F129)/169,"")</f>
        <v/>
      </c>
      <c r="G117" s="5" t="str">
        <f>IF(AND(ISNUMBER('Data-Input'!G105),ISNUMBER('Data-Input'!G130)),('Data-Input'!G105+2*'Data-Input'!G106+3*'Data-Input'!G107+4*'Data-Input'!G108+5*'Data-Input'!G109+6*'Data-Input'!G110+7*'Data-Input'!G111+8*'Data-Input'!G112+9*'Data-Input'!G113+10*'Data-Input'!G114+11*'Data-Input'!G115+12*'Data-Input'!G116+13*'Data-Input'!G117+12*'Data-Input'!G118+11*'Data-Input'!G119+10*'Data-Input'!G120+9*'Data-Input'!G121+8*'Data-Input'!G122+7*'Data-Input'!G123+6*'Data-Input'!G124+5*'Data-Input'!G125+4*'Data-Input'!G126+3*'Data-Input'!G127+2*'Data-Input'!G128+'Data-Input'!G129)/169,"")</f>
        <v/>
      </c>
      <c r="H117" s="5" t="str">
        <f>IF(AND(ISNUMBER('Data-Input'!H105),ISNUMBER('Data-Input'!H130)),('Data-Input'!H105+2*'Data-Input'!H106+3*'Data-Input'!H107+4*'Data-Input'!H108+5*'Data-Input'!H109+6*'Data-Input'!H110+7*'Data-Input'!H111+8*'Data-Input'!H112+9*'Data-Input'!H113+10*'Data-Input'!H114+11*'Data-Input'!H115+12*'Data-Input'!H116+13*'Data-Input'!H117+12*'Data-Input'!H118+11*'Data-Input'!H119+10*'Data-Input'!H120+9*'Data-Input'!H121+8*'Data-Input'!H122+7*'Data-Input'!H123+6*'Data-Input'!H124+5*'Data-Input'!H125+4*'Data-Input'!H126+3*'Data-Input'!H127+2*'Data-Input'!H128+'Data-Input'!H129)/169,"")</f>
        <v/>
      </c>
      <c r="I117" s="5" t="str">
        <f>IF(AND(ISNUMBER('Data-Input'!I105),ISNUMBER('Data-Input'!I130)),('Data-Input'!I105+2*'Data-Input'!I106+3*'Data-Input'!I107+4*'Data-Input'!I108+5*'Data-Input'!I109+6*'Data-Input'!I110+7*'Data-Input'!I111+8*'Data-Input'!I112+9*'Data-Input'!I113+10*'Data-Input'!I114+11*'Data-Input'!I115+12*'Data-Input'!I116+13*'Data-Input'!I117+12*'Data-Input'!I118+11*'Data-Input'!I119+10*'Data-Input'!I120+9*'Data-Input'!I121+8*'Data-Input'!I122+7*'Data-Input'!I123+6*'Data-Input'!I124+5*'Data-Input'!I125+4*'Data-Input'!I126+3*'Data-Input'!I127+2*'Data-Input'!I128+'Data-Input'!I129)/169,"")</f>
        <v/>
      </c>
      <c r="J117" s="5" t="str">
        <f>IF(AND(ISNUMBER('Data-Input'!J105),ISNUMBER('Data-Input'!J130)),('Data-Input'!J105+2*'Data-Input'!J106+3*'Data-Input'!J107+4*'Data-Input'!J108+5*'Data-Input'!J109+6*'Data-Input'!J110+7*'Data-Input'!J111+8*'Data-Input'!J112+9*'Data-Input'!J113+10*'Data-Input'!J114+11*'Data-Input'!J115+12*'Data-Input'!J116+13*'Data-Input'!J117+12*'Data-Input'!J118+11*'Data-Input'!J119+10*'Data-Input'!J120+9*'Data-Input'!J121+8*'Data-Input'!J122+7*'Data-Input'!J123+6*'Data-Input'!J124+5*'Data-Input'!J125+4*'Data-Input'!J126+3*'Data-Input'!J127+2*'Data-Input'!J128+'Data-Input'!J129)/169,"")</f>
        <v/>
      </c>
      <c r="K117" s="5" t="str">
        <f>IF(AND(ISNUMBER('Data-Input'!K105),ISNUMBER('Data-Input'!K130)),('Data-Input'!K105+2*'Data-Input'!K106+3*'Data-Input'!K107+4*'Data-Input'!K108+5*'Data-Input'!K109+6*'Data-Input'!K110+7*'Data-Input'!K111+8*'Data-Input'!K112+9*'Data-Input'!K113+10*'Data-Input'!K114+11*'Data-Input'!K115+12*'Data-Input'!K116+13*'Data-Input'!K117+12*'Data-Input'!K118+11*'Data-Input'!K119+10*'Data-Input'!K120+9*'Data-Input'!K121+8*'Data-Input'!K122+7*'Data-Input'!K123+6*'Data-Input'!K124+5*'Data-Input'!K125+4*'Data-Input'!K126+3*'Data-Input'!K127+2*'Data-Input'!K128+'Data-Input'!K129)/169,"")</f>
        <v/>
      </c>
      <c r="L117" s="5" t="str">
        <f>IF(AND(ISNUMBER('Data-Input'!L105),ISNUMBER('Data-Input'!L130)),('Data-Input'!L105+2*'Data-Input'!L106+3*'Data-Input'!L107+4*'Data-Input'!L108+5*'Data-Input'!L109+6*'Data-Input'!L110+7*'Data-Input'!L111+8*'Data-Input'!L112+9*'Data-Input'!L113+10*'Data-Input'!L114+11*'Data-Input'!L115+12*'Data-Input'!L116+13*'Data-Input'!L117+12*'Data-Input'!L118+11*'Data-Input'!L119+10*'Data-Input'!L120+9*'Data-Input'!L121+8*'Data-Input'!L122+7*'Data-Input'!L123+6*'Data-Input'!L124+5*'Data-Input'!L125+4*'Data-Input'!L126+3*'Data-Input'!L127+2*'Data-Input'!L128+'Data-Input'!L129)/169,"")</f>
        <v/>
      </c>
      <c r="M117" s="5" t="str">
        <f>IF(AND(ISNUMBER('Data-Input'!M105),ISNUMBER('Data-Input'!M130)),('Data-Input'!M105+2*'Data-Input'!M106+3*'Data-Input'!M107+4*'Data-Input'!M108+5*'Data-Input'!M109+6*'Data-Input'!M110+7*'Data-Input'!M111+8*'Data-Input'!M112+9*'Data-Input'!M113+10*'Data-Input'!M114+11*'Data-Input'!M115+12*'Data-Input'!M116+13*'Data-Input'!M117+12*'Data-Input'!M118+11*'Data-Input'!M119+10*'Data-Input'!M120+9*'Data-Input'!M121+8*'Data-Input'!M122+7*'Data-Input'!M123+6*'Data-Input'!M124+5*'Data-Input'!M125+4*'Data-Input'!M126+3*'Data-Input'!M127+2*'Data-Input'!M128+'Data-Input'!M129)/169,"")</f>
        <v/>
      </c>
      <c r="N117" s="5" t="str">
        <f>IF(AND(ISNUMBER('Data-Input'!N105),ISNUMBER('Data-Input'!N130)),('Data-Input'!N105+2*'Data-Input'!N106+3*'Data-Input'!N107+4*'Data-Input'!N108+5*'Data-Input'!N109+6*'Data-Input'!N110+7*'Data-Input'!N111+8*'Data-Input'!N112+9*'Data-Input'!N113+10*'Data-Input'!N114+11*'Data-Input'!N115+12*'Data-Input'!N116+13*'Data-Input'!N117+12*'Data-Input'!N118+11*'Data-Input'!N119+10*'Data-Input'!N120+9*'Data-Input'!N121+8*'Data-Input'!N122+7*'Data-Input'!N123+6*'Data-Input'!N124+5*'Data-Input'!N125+4*'Data-Input'!N126+3*'Data-Input'!N127+2*'Data-Input'!N128+'Data-Input'!N129)/169,"")</f>
        <v/>
      </c>
      <c r="O117" s="5" t="str">
        <f>IF(AND(ISNUMBER('Data-Input'!O105),ISNUMBER('Data-Input'!O130)),('Data-Input'!O105+2*'Data-Input'!O106+3*'Data-Input'!O107+4*'Data-Input'!O108+5*'Data-Input'!O109+6*'Data-Input'!O110+7*'Data-Input'!O111+8*'Data-Input'!O112+9*'Data-Input'!O113+10*'Data-Input'!O114+11*'Data-Input'!O115+12*'Data-Input'!O116+13*'Data-Input'!O117+12*'Data-Input'!O118+11*'Data-Input'!O119+10*'Data-Input'!O120+9*'Data-Input'!O121+8*'Data-Input'!O122+7*'Data-Input'!O123+6*'Data-Input'!O124+5*'Data-Input'!O125+4*'Data-Input'!O126+3*'Data-Input'!O127+2*'Data-Input'!O128+'Data-Input'!O129)/169,"")</f>
        <v/>
      </c>
      <c r="P117" s="5" t="str">
        <f>IF(AND(ISNUMBER('Data-Input'!P105),ISNUMBER('Data-Input'!P130)),('Data-Input'!P105+2*'Data-Input'!P106+3*'Data-Input'!P107+4*'Data-Input'!P108+5*'Data-Input'!P109+6*'Data-Input'!P110+7*'Data-Input'!P111+8*'Data-Input'!P112+9*'Data-Input'!P113+10*'Data-Input'!P114+11*'Data-Input'!P115+12*'Data-Input'!P116+13*'Data-Input'!P117+12*'Data-Input'!P118+11*'Data-Input'!P119+10*'Data-Input'!P120+9*'Data-Input'!P121+8*'Data-Input'!P122+7*'Data-Input'!P123+6*'Data-Input'!P124+5*'Data-Input'!P125+4*'Data-Input'!P126+3*'Data-Input'!P127+2*'Data-Input'!P128+'Data-Input'!P129)/169,"")</f>
        <v/>
      </c>
      <c r="Q117" s="5" t="str">
        <f>IF(AND(ISNUMBER('Data-Input'!Q105),ISNUMBER('Data-Input'!Q130)),('Data-Input'!Q105+2*'Data-Input'!Q106+3*'Data-Input'!Q107+4*'Data-Input'!Q108+5*'Data-Input'!Q109+6*'Data-Input'!Q110+7*'Data-Input'!Q111+8*'Data-Input'!Q112+9*'Data-Input'!Q113+10*'Data-Input'!Q114+11*'Data-Input'!Q115+12*'Data-Input'!Q116+13*'Data-Input'!Q117+12*'Data-Input'!Q118+11*'Data-Input'!Q119+10*'Data-Input'!Q120+9*'Data-Input'!Q121+8*'Data-Input'!Q122+7*'Data-Input'!Q123+6*'Data-Input'!Q124+5*'Data-Input'!Q125+4*'Data-Input'!Q126+3*'Data-Input'!Q127+2*'Data-Input'!Q128+'Data-Input'!Q129)/169,"")</f>
        <v/>
      </c>
      <c r="R117" s="5" t="str">
        <f>IF(AND(ISNUMBER('Data-Input'!R105),ISNUMBER('Data-Input'!R130)),('Data-Input'!R105+2*'Data-Input'!R106+3*'Data-Input'!R107+4*'Data-Input'!R108+5*'Data-Input'!R109+6*'Data-Input'!R110+7*'Data-Input'!R111+8*'Data-Input'!R112+9*'Data-Input'!R113+10*'Data-Input'!R114+11*'Data-Input'!R115+12*'Data-Input'!R116+13*'Data-Input'!R117+12*'Data-Input'!R118+11*'Data-Input'!R119+10*'Data-Input'!R120+9*'Data-Input'!R121+8*'Data-Input'!R122+7*'Data-Input'!R123+6*'Data-Input'!R124+5*'Data-Input'!R125+4*'Data-Input'!R126+3*'Data-Input'!R127+2*'Data-Input'!R128+'Data-Input'!R129)/169,"")</f>
        <v/>
      </c>
      <c r="S117" s="5" t="str">
        <f>IF(AND(ISNUMBER('Data-Input'!S105),ISNUMBER('Data-Input'!S130)),('Data-Input'!S105+2*'Data-Input'!S106+3*'Data-Input'!S107+4*'Data-Input'!S108+5*'Data-Input'!S109+6*'Data-Input'!S110+7*'Data-Input'!S111+8*'Data-Input'!S112+9*'Data-Input'!S113+10*'Data-Input'!S114+11*'Data-Input'!S115+12*'Data-Input'!S116+13*'Data-Input'!S117+12*'Data-Input'!S118+11*'Data-Input'!S119+10*'Data-Input'!S120+9*'Data-Input'!S121+8*'Data-Input'!S122+7*'Data-Input'!S123+6*'Data-Input'!S124+5*'Data-Input'!S125+4*'Data-Input'!S126+3*'Data-Input'!S127+2*'Data-Input'!S128+'Data-Input'!S129)/169,"")</f>
        <v/>
      </c>
      <c r="T117" s="5" t="str">
        <f>IF(AND(ISNUMBER('Data-Input'!T105),ISNUMBER('Data-Input'!T130)),('Data-Input'!T105+2*'Data-Input'!T106+3*'Data-Input'!T107+4*'Data-Input'!T108+5*'Data-Input'!T109+6*'Data-Input'!T110+7*'Data-Input'!T111+8*'Data-Input'!T112+9*'Data-Input'!T113+10*'Data-Input'!T114+11*'Data-Input'!T115+12*'Data-Input'!T116+13*'Data-Input'!T117+12*'Data-Input'!T118+11*'Data-Input'!T119+10*'Data-Input'!T120+9*'Data-Input'!T121+8*'Data-Input'!T122+7*'Data-Input'!T123+6*'Data-Input'!T124+5*'Data-Input'!T125+4*'Data-Input'!T126+3*'Data-Input'!T127+2*'Data-Input'!T128+'Data-Input'!T129)/169,"")</f>
        <v/>
      </c>
      <c r="U117" s="5" t="str">
        <f>IF(AND(ISNUMBER('Data-Input'!U105),ISNUMBER('Data-Input'!U130)),('Data-Input'!U105+2*'Data-Input'!U106+3*'Data-Input'!U107+4*'Data-Input'!U108+5*'Data-Input'!U109+6*'Data-Input'!U110+7*'Data-Input'!U111+8*'Data-Input'!U112+9*'Data-Input'!U113+10*'Data-Input'!U114+11*'Data-Input'!U115+12*'Data-Input'!U116+13*'Data-Input'!U117+12*'Data-Input'!U118+11*'Data-Input'!U119+10*'Data-Input'!U120+9*'Data-Input'!U121+8*'Data-Input'!U122+7*'Data-Input'!U123+6*'Data-Input'!U124+5*'Data-Input'!U125+4*'Data-Input'!U126+3*'Data-Input'!U127+2*'Data-Input'!U128+'Data-Input'!U129)/169,"")</f>
        <v/>
      </c>
      <c r="V117" s="5" t="str">
        <f>IF(AND(ISNUMBER('Data-Input'!V105),ISNUMBER('Data-Input'!V130)),('Data-Input'!V105+2*'Data-Input'!V106+3*'Data-Input'!V107+4*'Data-Input'!V108+5*'Data-Input'!V109+6*'Data-Input'!V110+7*'Data-Input'!V111+8*'Data-Input'!V112+9*'Data-Input'!V113+10*'Data-Input'!V114+11*'Data-Input'!V115+12*'Data-Input'!V116+13*'Data-Input'!V117+12*'Data-Input'!V118+11*'Data-Input'!V119+10*'Data-Input'!V120+9*'Data-Input'!V121+8*'Data-Input'!V122+7*'Data-Input'!V123+6*'Data-Input'!V124+5*'Data-Input'!V125+4*'Data-Input'!V126+3*'Data-Input'!V127+2*'Data-Input'!V128+'Data-Input'!V129)/169,"")</f>
        <v/>
      </c>
      <c r="W117" s="5" t="str">
        <f>IF(AND(ISNUMBER('Data-Input'!W105),ISNUMBER('Data-Input'!W130)),('Data-Input'!W105+2*'Data-Input'!W106+3*'Data-Input'!W107+4*'Data-Input'!W108+5*'Data-Input'!W109+6*'Data-Input'!W110+7*'Data-Input'!W111+8*'Data-Input'!W112+9*'Data-Input'!W113+10*'Data-Input'!W114+11*'Data-Input'!W115+12*'Data-Input'!W116+13*'Data-Input'!W117+12*'Data-Input'!W118+11*'Data-Input'!W119+10*'Data-Input'!W120+9*'Data-Input'!W121+8*'Data-Input'!W122+7*'Data-Input'!W123+6*'Data-Input'!W124+5*'Data-Input'!W125+4*'Data-Input'!W126+3*'Data-Input'!W127+2*'Data-Input'!W128+'Data-Input'!W129)/169,"")</f>
        <v/>
      </c>
      <c r="X117" s="5" t="str">
        <f>IF(AND(ISNUMBER('Data-Input'!X105),ISNUMBER('Data-Input'!X130)),('Data-Input'!X105+2*'Data-Input'!X106+3*'Data-Input'!X107+4*'Data-Input'!X108+5*'Data-Input'!X109+6*'Data-Input'!X110+7*'Data-Input'!X111+8*'Data-Input'!X112+9*'Data-Input'!X113+10*'Data-Input'!X114+11*'Data-Input'!X115+12*'Data-Input'!X116+13*'Data-Input'!X117+12*'Data-Input'!X118+11*'Data-Input'!X119+10*'Data-Input'!X120+9*'Data-Input'!X121+8*'Data-Input'!X122+7*'Data-Input'!X123+6*'Data-Input'!X124+5*'Data-Input'!X125+4*'Data-Input'!X126+3*'Data-Input'!X127+2*'Data-Input'!X128+'Data-Input'!X129)/169,"")</f>
        <v/>
      </c>
      <c r="Y117" s="5" t="str">
        <f>IF(AND(ISNUMBER('Data-Input'!Y105),ISNUMBER('Data-Input'!Y130)),('Data-Input'!Y105+2*'Data-Input'!Y106+3*'Data-Input'!Y107+4*'Data-Input'!Y108+5*'Data-Input'!Y109+6*'Data-Input'!Y110+7*'Data-Input'!Y111+8*'Data-Input'!Y112+9*'Data-Input'!Y113+10*'Data-Input'!Y114+11*'Data-Input'!Y115+12*'Data-Input'!Y116+13*'Data-Input'!Y117+12*'Data-Input'!Y118+11*'Data-Input'!Y119+10*'Data-Input'!Y120+9*'Data-Input'!Y121+8*'Data-Input'!Y122+7*'Data-Input'!Y123+6*'Data-Input'!Y124+5*'Data-Input'!Y125+4*'Data-Input'!Y126+3*'Data-Input'!Y127+2*'Data-Input'!Y128+'Data-Input'!Y129)/169,"")</f>
        <v/>
      </c>
      <c r="Z117" s="5" t="str">
        <f>IF(AND(ISNUMBER('Data-Input'!Z105),ISNUMBER('Data-Input'!Z130)),('Data-Input'!Z105+2*'Data-Input'!Z106+3*'Data-Input'!Z107+4*'Data-Input'!Z108+5*'Data-Input'!Z109+6*'Data-Input'!Z110+7*'Data-Input'!Z111+8*'Data-Input'!Z112+9*'Data-Input'!Z113+10*'Data-Input'!Z114+11*'Data-Input'!Z115+12*'Data-Input'!Z116+13*'Data-Input'!Z117+12*'Data-Input'!Z118+11*'Data-Input'!Z119+10*'Data-Input'!Z120+9*'Data-Input'!Z121+8*'Data-Input'!Z122+7*'Data-Input'!Z123+6*'Data-Input'!Z124+5*'Data-Input'!Z125+4*'Data-Input'!Z126+3*'Data-Input'!Z127+2*'Data-Input'!Z128+'Data-Input'!Z129)/169,"")</f>
        <v/>
      </c>
      <c r="AA117" s="5" t="str">
        <f>IF(AND(ISNUMBER('Data-Input'!AA105),ISNUMBER('Data-Input'!AA130)),('Data-Input'!AA105+2*'Data-Input'!AA106+3*'Data-Input'!AA107+4*'Data-Input'!AA108+5*'Data-Input'!AA109+6*'Data-Input'!AA110+7*'Data-Input'!AA111+8*'Data-Input'!AA112+9*'Data-Input'!AA113+10*'Data-Input'!AA114+11*'Data-Input'!AA115+12*'Data-Input'!AA116+13*'Data-Input'!AA117+12*'Data-Input'!AA118+11*'Data-Input'!AA119+10*'Data-Input'!AA120+9*'Data-Input'!AA121+8*'Data-Input'!AA122+7*'Data-Input'!AA123+6*'Data-Input'!AA124+5*'Data-Input'!AA125+4*'Data-Input'!AA126+3*'Data-Input'!AA127+2*'Data-Input'!AA128+'Data-Input'!AA129)/169,"")</f>
        <v/>
      </c>
      <c r="AB117" s="5" t="str">
        <f>IF(AND(ISNUMBER('Data-Input'!AB105),ISNUMBER('Data-Input'!AB130)),('Data-Input'!AB105+2*'Data-Input'!AB106+3*'Data-Input'!AB107+4*'Data-Input'!AB108+5*'Data-Input'!AB109+6*'Data-Input'!AB110+7*'Data-Input'!AB111+8*'Data-Input'!AB112+9*'Data-Input'!AB113+10*'Data-Input'!AB114+11*'Data-Input'!AB115+12*'Data-Input'!AB116+13*'Data-Input'!AB117+12*'Data-Input'!AB118+11*'Data-Input'!AB119+10*'Data-Input'!AB120+9*'Data-Input'!AB121+8*'Data-Input'!AB122+7*'Data-Input'!AB123+6*'Data-Input'!AB124+5*'Data-Input'!AB125+4*'Data-Input'!AB126+3*'Data-Input'!AB127+2*'Data-Input'!AB128+'Data-Input'!AB129)/169,"")</f>
        <v/>
      </c>
      <c r="AC117" s="5" t="str">
        <f>IF(AND(ISNUMBER('Data-Input'!AC105),ISNUMBER('Data-Input'!AC130)),('Data-Input'!AC105+2*'Data-Input'!AC106+3*'Data-Input'!AC107+4*'Data-Input'!AC108+5*'Data-Input'!AC109+6*'Data-Input'!AC110+7*'Data-Input'!AC111+8*'Data-Input'!AC112+9*'Data-Input'!AC113+10*'Data-Input'!AC114+11*'Data-Input'!AC115+12*'Data-Input'!AC116+13*'Data-Input'!AC117+12*'Data-Input'!AC118+11*'Data-Input'!AC119+10*'Data-Input'!AC120+9*'Data-Input'!AC121+8*'Data-Input'!AC122+7*'Data-Input'!AC123+6*'Data-Input'!AC124+5*'Data-Input'!AC125+4*'Data-Input'!AC126+3*'Data-Input'!AC127+2*'Data-Input'!AC128+'Data-Input'!AC129)/169,"")</f>
        <v/>
      </c>
      <c r="AD117" s="5" t="str">
        <f>IF(AND(ISNUMBER('Data-Input'!AD105),ISNUMBER('Data-Input'!AD130)),('Data-Input'!AD105+2*'Data-Input'!AD106+3*'Data-Input'!AD107+4*'Data-Input'!AD108+5*'Data-Input'!AD109+6*'Data-Input'!AD110+7*'Data-Input'!AD111+8*'Data-Input'!AD112+9*'Data-Input'!AD113+10*'Data-Input'!AD114+11*'Data-Input'!AD115+12*'Data-Input'!AD116+13*'Data-Input'!AD117+12*'Data-Input'!AD118+11*'Data-Input'!AD119+10*'Data-Input'!AD120+9*'Data-Input'!AD121+8*'Data-Input'!AD122+7*'Data-Input'!AD123+6*'Data-Input'!AD124+5*'Data-Input'!AD125+4*'Data-Input'!AD126+3*'Data-Input'!AD127+2*'Data-Input'!AD128+'Data-Input'!AD129)/169,"")</f>
        <v/>
      </c>
      <c r="AE117" s="5" t="str">
        <f>IF(AND(ISNUMBER('Data-Input'!AE105),ISNUMBER('Data-Input'!AE130)),('Data-Input'!AE105+2*'Data-Input'!AE106+3*'Data-Input'!AE107+4*'Data-Input'!AE108+5*'Data-Input'!AE109+6*'Data-Input'!AE110+7*'Data-Input'!AE111+8*'Data-Input'!AE112+9*'Data-Input'!AE113+10*'Data-Input'!AE114+11*'Data-Input'!AE115+12*'Data-Input'!AE116+13*'Data-Input'!AE117+12*'Data-Input'!AE118+11*'Data-Input'!AE119+10*'Data-Input'!AE120+9*'Data-Input'!AE121+8*'Data-Input'!AE122+7*'Data-Input'!AE123+6*'Data-Input'!AE124+5*'Data-Input'!AE125+4*'Data-Input'!AE126+3*'Data-Input'!AE127+2*'Data-Input'!AE128+'Data-Input'!AE129)/169,"")</f>
        <v/>
      </c>
      <c r="AF117" s="5" t="str">
        <f>IF(AND(ISNUMBER('Data-Input'!AF105),ISNUMBER('Data-Input'!AF130)),('Data-Input'!AF105+2*'Data-Input'!AF106+3*'Data-Input'!AF107+4*'Data-Input'!AF108+5*'Data-Input'!AF109+6*'Data-Input'!AF110+7*'Data-Input'!AF111+8*'Data-Input'!AF112+9*'Data-Input'!AF113+10*'Data-Input'!AF114+11*'Data-Input'!AF115+12*'Data-Input'!AF116+13*'Data-Input'!AF117+12*'Data-Input'!AF118+11*'Data-Input'!AF119+10*'Data-Input'!AF120+9*'Data-Input'!AF121+8*'Data-Input'!AF122+7*'Data-Input'!AF123+6*'Data-Input'!AF124+5*'Data-Input'!AF125+4*'Data-Input'!AF126+3*'Data-Input'!AF127+2*'Data-Input'!AF128+'Data-Input'!AF129)/169,"")</f>
        <v/>
      </c>
      <c r="AG117" s="5" t="str">
        <f>IF(AND(ISNUMBER('Data-Input'!AG105),ISNUMBER('Data-Input'!AG130)),('Data-Input'!AG105+2*'Data-Input'!AG106+3*'Data-Input'!AG107+4*'Data-Input'!AG108+5*'Data-Input'!AG109+6*'Data-Input'!AG110+7*'Data-Input'!AG111+8*'Data-Input'!AG112+9*'Data-Input'!AG113+10*'Data-Input'!AG114+11*'Data-Input'!AG115+12*'Data-Input'!AG116+13*'Data-Input'!AG117+12*'Data-Input'!AG118+11*'Data-Input'!AG119+10*'Data-Input'!AG120+9*'Data-Input'!AG121+8*'Data-Input'!AG122+7*'Data-Input'!AG123+6*'Data-Input'!AG124+5*'Data-Input'!AG125+4*'Data-Input'!AG126+3*'Data-Input'!AG127+2*'Data-Input'!AG128+'Data-Input'!AG129)/169,"")</f>
        <v/>
      </c>
      <c r="AH117" s="5" t="str">
        <f>IF(AND(ISNUMBER('Data-Input'!AH105),ISNUMBER('Data-Input'!AH130)),('Data-Input'!AH105+2*'Data-Input'!AH106+3*'Data-Input'!AH107+4*'Data-Input'!AH108+5*'Data-Input'!AH109+6*'Data-Input'!AH110+7*'Data-Input'!AH111+8*'Data-Input'!AH112+9*'Data-Input'!AH113+10*'Data-Input'!AH114+11*'Data-Input'!AH115+12*'Data-Input'!AH116+13*'Data-Input'!AH117+12*'Data-Input'!AH118+11*'Data-Input'!AH119+10*'Data-Input'!AH120+9*'Data-Input'!AH121+8*'Data-Input'!AH122+7*'Data-Input'!AH123+6*'Data-Input'!AH124+5*'Data-Input'!AH125+4*'Data-Input'!AH126+3*'Data-Input'!AH127+2*'Data-Input'!AH128+'Data-Input'!AH129)/169,"")</f>
        <v/>
      </c>
      <c r="AI117" s="5" t="str">
        <f>IF(AND(ISNUMBER('Data-Input'!AI105),ISNUMBER('Data-Input'!AI130)),('Data-Input'!AI105+2*'Data-Input'!AI106+3*'Data-Input'!AI107+4*'Data-Input'!AI108+5*'Data-Input'!AI109+6*'Data-Input'!AI110+7*'Data-Input'!AI111+8*'Data-Input'!AI112+9*'Data-Input'!AI113+10*'Data-Input'!AI114+11*'Data-Input'!AI115+12*'Data-Input'!AI116+13*'Data-Input'!AI117+12*'Data-Input'!AI118+11*'Data-Input'!AI119+10*'Data-Input'!AI120+9*'Data-Input'!AI121+8*'Data-Input'!AI122+7*'Data-Input'!AI123+6*'Data-Input'!AI124+5*'Data-Input'!AI125+4*'Data-Input'!AI126+3*'Data-Input'!AI127+2*'Data-Input'!AI128+'Data-Input'!AI129)/169,"")</f>
        <v/>
      </c>
      <c r="AJ117" s="5" t="str">
        <f>IF(AND(ISNUMBER('Data-Input'!AJ105),ISNUMBER('Data-Input'!AJ130)),('Data-Input'!AJ105+2*'Data-Input'!AJ106+3*'Data-Input'!AJ107+4*'Data-Input'!AJ108+5*'Data-Input'!AJ109+6*'Data-Input'!AJ110+7*'Data-Input'!AJ111+8*'Data-Input'!AJ112+9*'Data-Input'!AJ113+10*'Data-Input'!AJ114+11*'Data-Input'!AJ115+12*'Data-Input'!AJ116+13*'Data-Input'!AJ117+12*'Data-Input'!AJ118+11*'Data-Input'!AJ119+10*'Data-Input'!AJ120+9*'Data-Input'!AJ121+8*'Data-Input'!AJ122+7*'Data-Input'!AJ123+6*'Data-Input'!AJ124+5*'Data-Input'!AJ125+4*'Data-Input'!AJ126+3*'Data-Input'!AJ127+2*'Data-Input'!AJ128+'Data-Input'!AJ129)/169,"")</f>
        <v/>
      </c>
      <c r="AK117" s="5" t="str">
        <f>IF(AND(ISNUMBER('Data-Input'!AK105),ISNUMBER('Data-Input'!AK130)),('Data-Input'!AK105+2*'Data-Input'!AK106+3*'Data-Input'!AK107+4*'Data-Input'!AK108+5*'Data-Input'!AK109+6*'Data-Input'!AK110+7*'Data-Input'!AK111+8*'Data-Input'!AK112+9*'Data-Input'!AK113+10*'Data-Input'!AK114+11*'Data-Input'!AK115+12*'Data-Input'!AK116+13*'Data-Input'!AK117+12*'Data-Input'!AK118+11*'Data-Input'!AK119+10*'Data-Input'!AK120+9*'Data-Input'!AK121+8*'Data-Input'!AK122+7*'Data-Input'!AK123+6*'Data-Input'!AK124+5*'Data-Input'!AK125+4*'Data-Input'!AK126+3*'Data-Input'!AK127+2*'Data-Input'!AK128+'Data-Input'!AK129)/169,"")</f>
        <v/>
      </c>
      <c r="AL117" s="5" t="str">
        <f>IF(AND(ISNUMBER('Data-Input'!AL105),ISNUMBER('Data-Input'!AL130)),('Data-Input'!AL105+2*'Data-Input'!AL106+3*'Data-Input'!AL107+4*'Data-Input'!AL108+5*'Data-Input'!AL109+6*'Data-Input'!AL110+7*'Data-Input'!AL111+8*'Data-Input'!AL112+9*'Data-Input'!AL113+10*'Data-Input'!AL114+11*'Data-Input'!AL115+12*'Data-Input'!AL116+13*'Data-Input'!AL117+12*'Data-Input'!AL118+11*'Data-Input'!AL119+10*'Data-Input'!AL120+9*'Data-Input'!AL121+8*'Data-Input'!AL122+7*'Data-Input'!AL123+6*'Data-Input'!AL124+5*'Data-Input'!AL125+4*'Data-Input'!AL126+3*'Data-Input'!AL127+2*'Data-Input'!AL128+'Data-Input'!AL129)/169,"")</f>
        <v/>
      </c>
      <c r="AM117" s="5" t="str">
        <f>IF(AND(ISNUMBER('Data-Input'!AM105),ISNUMBER('Data-Input'!AM130)),('Data-Input'!AM105+2*'Data-Input'!AM106+3*'Data-Input'!AM107+4*'Data-Input'!AM108+5*'Data-Input'!AM109+6*'Data-Input'!AM110+7*'Data-Input'!AM111+8*'Data-Input'!AM112+9*'Data-Input'!AM113+10*'Data-Input'!AM114+11*'Data-Input'!AM115+12*'Data-Input'!AM116+13*'Data-Input'!AM117+12*'Data-Input'!AM118+11*'Data-Input'!AM119+10*'Data-Input'!AM120+9*'Data-Input'!AM121+8*'Data-Input'!AM122+7*'Data-Input'!AM123+6*'Data-Input'!AM124+5*'Data-Input'!AM125+4*'Data-Input'!AM126+3*'Data-Input'!AM127+2*'Data-Input'!AM128+'Data-Input'!AM129)/169,"")</f>
        <v/>
      </c>
      <c r="AN117" s="5" t="str">
        <f>IF(AND(ISNUMBER('Data-Input'!AN105),ISNUMBER('Data-Input'!AN130)),('Data-Input'!AN105+2*'Data-Input'!AN106+3*'Data-Input'!AN107+4*'Data-Input'!AN108+5*'Data-Input'!AN109+6*'Data-Input'!AN110+7*'Data-Input'!AN111+8*'Data-Input'!AN112+9*'Data-Input'!AN113+10*'Data-Input'!AN114+11*'Data-Input'!AN115+12*'Data-Input'!AN116+13*'Data-Input'!AN117+12*'Data-Input'!AN118+11*'Data-Input'!AN119+10*'Data-Input'!AN120+9*'Data-Input'!AN121+8*'Data-Input'!AN122+7*'Data-Input'!AN123+6*'Data-Input'!AN124+5*'Data-Input'!AN125+4*'Data-Input'!AN126+3*'Data-Input'!AN127+2*'Data-Input'!AN128+'Data-Input'!AN129)/169,"")</f>
        <v/>
      </c>
      <c r="AO117" s="5" t="str">
        <f>IF(AND(ISNUMBER('Data-Input'!AO105),ISNUMBER('Data-Input'!AO130)),('Data-Input'!AO105+2*'Data-Input'!AO106+3*'Data-Input'!AO107+4*'Data-Input'!AO108+5*'Data-Input'!AO109+6*'Data-Input'!AO110+7*'Data-Input'!AO111+8*'Data-Input'!AO112+9*'Data-Input'!AO113+10*'Data-Input'!AO114+11*'Data-Input'!AO115+12*'Data-Input'!AO116+13*'Data-Input'!AO117+12*'Data-Input'!AO118+11*'Data-Input'!AO119+10*'Data-Input'!AO120+9*'Data-Input'!AO121+8*'Data-Input'!AO122+7*'Data-Input'!AO123+6*'Data-Input'!AO124+5*'Data-Input'!AO125+4*'Data-Input'!AO126+3*'Data-Input'!AO127+2*'Data-Input'!AO128+'Data-Input'!AO129)/169,"")</f>
        <v/>
      </c>
      <c r="AP117" s="5" t="str">
        <f>IF(AND(ISNUMBER('Data-Input'!AP105),ISNUMBER('Data-Input'!AP130)),('Data-Input'!AP105+2*'Data-Input'!AP106+3*'Data-Input'!AP107+4*'Data-Input'!AP108+5*'Data-Input'!AP109+6*'Data-Input'!AP110+7*'Data-Input'!AP111+8*'Data-Input'!AP112+9*'Data-Input'!AP113+10*'Data-Input'!AP114+11*'Data-Input'!AP115+12*'Data-Input'!AP116+13*'Data-Input'!AP117+12*'Data-Input'!AP118+11*'Data-Input'!AP119+10*'Data-Input'!AP120+9*'Data-Input'!AP121+8*'Data-Input'!AP122+7*'Data-Input'!AP123+6*'Data-Input'!AP124+5*'Data-Input'!AP125+4*'Data-Input'!AP126+3*'Data-Input'!AP127+2*'Data-Input'!AP128+'Data-Input'!AP129)/169,"")</f>
        <v/>
      </c>
      <c r="AQ117" s="5" t="str">
        <f>IF(AND(ISNUMBER('Data-Input'!AQ105),ISNUMBER('Data-Input'!AQ130)),('Data-Input'!AQ105+2*'Data-Input'!AQ106+3*'Data-Input'!AQ107+4*'Data-Input'!AQ108+5*'Data-Input'!AQ109+6*'Data-Input'!AQ110+7*'Data-Input'!AQ111+8*'Data-Input'!AQ112+9*'Data-Input'!AQ113+10*'Data-Input'!AQ114+11*'Data-Input'!AQ115+12*'Data-Input'!AQ116+13*'Data-Input'!AQ117+12*'Data-Input'!AQ118+11*'Data-Input'!AQ119+10*'Data-Input'!AQ120+9*'Data-Input'!AQ121+8*'Data-Input'!AQ122+7*'Data-Input'!AQ123+6*'Data-Input'!AQ124+5*'Data-Input'!AQ125+4*'Data-Input'!AQ126+3*'Data-Input'!AQ127+2*'Data-Input'!AQ128+'Data-Input'!AQ129)/169,"")</f>
        <v/>
      </c>
      <c r="AR117" s="5" t="str">
        <f>IF(AND(ISNUMBER('Data-Input'!AR105),ISNUMBER('Data-Input'!AR130)),('Data-Input'!AR105+2*'Data-Input'!AR106+3*'Data-Input'!AR107+4*'Data-Input'!AR108+5*'Data-Input'!AR109+6*'Data-Input'!AR110+7*'Data-Input'!AR111+8*'Data-Input'!AR112+9*'Data-Input'!AR113+10*'Data-Input'!AR114+11*'Data-Input'!AR115+12*'Data-Input'!AR116+13*'Data-Input'!AR117+12*'Data-Input'!AR118+11*'Data-Input'!AR119+10*'Data-Input'!AR120+9*'Data-Input'!AR121+8*'Data-Input'!AR122+7*'Data-Input'!AR123+6*'Data-Input'!AR124+5*'Data-Input'!AR125+4*'Data-Input'!AR126+3*'Data-Input'!AR127+2*'Data-Input'!AR128+'Data-Input'!AR129)/169,"")</f>
        <v/>
      </c>
      <c r="AS117" s="5" t="str">
        <f>IF(AND(ISNUMBER('Data-Input'!AS105),ISNUMBER('Data-Input'!AS130)),('Data-Input'!AS105+2*'Data-Input'!AS106+3*'Data-Input'!AS107+4*'Data-Input'!AS108+5*'Data-Input'!AS109+6*'Data-Input'!AS110+7*'Data-Input'!AS111+8*'Data-Input'!AS112+9*'Data-Input'!AS113+10*'Data-Input'!AS114+11*'Data-Input'!AS115+12*'Data-Input'!AS116+13*'Data-Input'!AS117+12*'Data-Input'!AS118+11*'Data-Input'!AS119+10*'Data-Input'!AS120+9*'Data-Input'!AS121+8*'Data-Input'!AS122+7*'Data-Input'!AS123+6*'Data-Input'!AS124+5*'Data-Input'!AS125+4*'Data-Input'!AS126+3*'Data-Input'!AS127+2*'Data-Input'!AS128+'Data-Input'!AS129)/169,"")</f>
        <v/>
      </c>
      <c r="AT117" s="5" t="str">
        <f>IF(AND(ISNUMBER('Data-Input'!AT105),ISNUMBER('Data-Input'!AT130)),('Data-Input'!AT105+2*'Data-Input'!AT106+3*'Data-Input'!AT107+4*'Data-Input'!AT108+5*'Data-Input'!AT109+6*'Data-Input'!AT110+7*'Data-Input'!AT111+8*'Data-Input'!AT112+9*'Data-Input'!AT113+10*'Data-Input'!AT114+11*'Data-Input'!AT115+12*'Data-Input'!AT116+13*'Data-Input'!AT117+12*'Data-Input'!AT118+11*'Data-Input'!AT119+10*'Data-Input'!AT120+9*'Data-Input'!AT121+8*'Data-Input'!AT122+7*'Data-Input'!AT123+6*'Data-Input'!AT124+5*'Data-Input'!AT125+4*'Data-Input'!AT126+3*'Data-Input'!AT127+2*'Data-Input'!AT128+'Data-Input'!AT129)/169,"")</f>
        <v/>
      </c>
      <c r="AU117" s="5" t="str">
        <f>IF(AND(ISNUMBER('Data-Input'!AU105),ISNUMBER('Data-Input'!AU130)),('Data-Input'!AU105+2*'Data-Input'!AU106+3*'Data-Input'!AU107+4*'Data-Input'!AU108+5*'Data-Input'!AU109+6*'Data-Input'!AU110+7*'Data-Input'!AU111+8*'Data-Input'!AU112+9*'Data-Input'!AU113+10*'Data-Input'!AU114+11*'Data-Input'!AU115+12*'Data-Input'!AU116+13*'Data-Input'!AU117+12*'Data-Input'!AU118+11*'Data-Input'!AU119+10*'Data-Input'!AU120+9*'Data-Input'!AU121+8*'Data-Input'!AU122+7*'Data-Input'!AU123+6*'Data-Input'!AU124+5*'Data-Input'!AU125+4*'Data-Input'!AU126+3*'Data-Input'!AU127+2*'Data-Input'!AU128+'Data-Input'!AU129)/169,"")</f>
        <v/>
      </c>
      <c r="AV117" s="5" t="str">
        <f>IF(AND(ISNUMBER('Data-Input'!AV105),ISNUMBER('Data-Input'!AV130)),('Data-Input'!AV105+2*'Data-Input'!AV106+3*'Data-Input'!AV107+4*'Data-Input'!AV108+5*'Data-Input'!AV109+6*'Data-Input'!AV110+7*'Data-Input'!AV111+8*'Data-Input'!AV112+9*'Data-Input'!AV113+10*'Data-Input'!AV114+11*'Data-Input'!AV115+12*'Data-Input'!AV116+13*'Data-Input'!AV117+12*'Data-Input'!AV118+11*'Data-Input'!AV119+10*'Data-Input'!AV120+9*'Data-Input'!AV121+8*'Data-Input'!AV122+7*'Data-Input'!AV123+6*'Data-Input'!AV124+5*'Data-Input'!AV125+4*'Data-Input'!AV126+3*'Data-Input'!AV127+2*'Data-Input'!AV128+'Data-Input'!AV129)/169,"")</f>
        <v/>
      </c>
      <c r="AW117" s="5" t="str">
        <f>IF(AND(ISNUMBER('Data-Input'!AW105),ISNUMBER('Data-Input'!AW130)),('Data-Input'!AW105+2*'Data-Input'!AW106+3*'Data-Input'!AW107+4*'Data-Input'!AW108+5*'Data-Input'!AW109+6*'Data-Input'!AW110+7*'Data-Input'!AW111+8*'Data-Input'!AW112+9*'Data-Input'!AW113+10*'Data-Input'!AW114+11*'Data-Input'!AW115+12*'Data-Input'!AW116+13*'Data-Input'!AW117+12*'Data-Input'!AW118+11*'Data-Input'!AW119+10*'Data-Input'!AW120+9*'Data-Input'!AW121+8*'Data-Input'!AW122+7*'Data-Input'!AW123+6*'Data-Input'!AW124+5*'Data-Input'!AW125+4*'Data-Input'!AW126+3*'Data-Input'!AW127+2*'Data-Input'!AW128+'Data-Input'!AW129)/169,"")</f>
        <v/>
      </c>
      <c r="AX117" s="5" t="str">
        <f>IF(AND(ISNUMBER('Data-Input'!AX105),ISNUMBER('Data-Input'!AX130)),('Data-Input'!AX105+2*'Data-Input'!AX106+3*'Data-Input'!AX107+4*'Data-Input'!AX108+5*'Data-Input'!AX109+6*'Data-Input'!AX110+7*'Data-Input'!AX111+8*'Data-Input'!AX112+9*'Data-Input'!AX113+10*'Data-Input'!AX114+11*'Data-Input'!AX115+12*'Data-Input'!AX116+13*'Data-Input'!AX117+12*'Data-Input'!AX118+11*'Data-Input'!AX119+10*'Data-Input'!AX120+9*'Data-Input'!AX121+8*'Data-Input'!AX122+7*'Data-Input'!AX123+6*'Data-Input'!AX124+5*'Data-Input'!AX125+4*'Data-Input'!AX126+3*'Data-Input'!AX127+2*'Data-Input'!AX128+'Data-Input'!AX129)/169,"")</f>
        <v/>
      </c>
      <c r="AY117" s="5" t="str">
        <f>IF(AND(ISNUMBER('Data-Input'!AY105),ISNUMBER('Data-Input'!AY130)),('Data-Input'!AY105+2*'Data-Input'!AY106+3*'Data-Input'!AY107+4*'Data-Input'!AY108+5*'Data-Input'!AY109+6*'Data-Input'!AY110+7*'Data-Input'!AY111+8*'Data-Input'!AY112+9*'Data-Input'!AY113+10*'Data-Input'!AY114+11*'Data-Input'!AY115+12*'Data-Input'!AY116+13*'Data-Input'!AY117+12*'Data-Input'!AY118+11*'Data-Input'!AY119+10*'Data-Input'!AY120+9*'Data-Input'!AY121+8*'Data-Input'!AY122+7*'Data-Input'!AY123+6*'Data-Input'!AY124+5*'Data-Input'!AY125+4*'Data-Input'!AY126+3*'Data-Input'!AY127+2*'Data-Input'!AY128+'Data-Input'!AY129)/169,"")</f>
        <v/>
      </c>
      <c r="AZ117" s="5" t="str">
        <f>IF(AND(ISNUMBER('Data-Input'!AZ105),ISNUMBER('Data-Input'!AZ130)),('Data-Input'!AZ105+2*'Data-Input'!AZ106+3*'Data-Input'!AZ107+4*'Data-Input'!AZ108+5*'Data-Input'!AZ109+6*'Data-Input'!AZ110+7*'Data-Input'!AZ111+8*'Data-Input'!AZ112+9*'Data-Input'!AZ113+10*'Data-Input'!AZ114+11*'Data-Input'!AZ115+12*'Data-Input'!AZ116+13*'Data-Input'!AZ117+12*'Data-Input'!AZ118+11*'Data-Input'!AZ119+10*'Data-Input'!AZ120+9*'Data-Input'!AZ121+8*'Data-Input'!AZ122+7*'Data-Input'!AZ123+6*'Data-Input'!AZ124+5*'Data-Input'!AZ125+4*'Data-Input'!AZ126+3*'Data-Input'!AZ127+2*'Data-Input'!AZ128+'Data-Input'!AZ129)/169,"")</f>
        <v/>
      </c>
      <c r="BA117" s="5" t="str">
        <f>IF(AND(ISNUMBER('Data-Input'!BA105),ISNUMBER('Data-Input'!BA130)),('Data-Input'!BA105+2*'Data-Input'!BA106+3*'Data-Input'!BA107+4*'Data-Input'!BA108+5*'Data-Input'!BA109+6*'Data-Input'!BA110+7*'Data-Input'!BA111+8*'Data-Input'!BA112+9*'Data-Input'!BA113+10*'Data-Input'!BA114+11*'Data-Input'!BA115+12*'Data-Input'!BA116+13*'Data-Input'!BA117+12*'Data-Input'!BA118+11*'Data-Input'!BA119+10*'Data-Input'!BA120+9*'Data-Input'!BA121+8*'Data-Input'!BA122+7*'Data-Input'!BA123+6*'Data-Input'!BA124+5*'Data-Input'!BA125+4*'Data-Input'!BA126+3*'Data-Input'!BA127+2*'Data-Input'!BA128+'Data-Input'!BA129)/169,"")</f>
        <v/>
      </c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s="2" customFormat="1">
      <c r="A118" s="3">
        <v>1766</v>
      </c>
      <c r="B118" s="4">
        <f t="shared" si="3"/>
        <v>0</v>
      </c>
      <c r="C118" s="11" t="str">
        <f t="shared" si="4"/>
        <v/>
      </c>
      <c r="D118" s="5" t="str">
        <f>IF(AND(ISNUMBER('Data-Input'!D106),ISNUMBER('Data-Input'!D131)),('Data-Input'!D106+2*'Data-Input'!D107+3*'Data-Input'!D108+4*'Data-Input'!D109+5*'Data-Input'!D110+6*'Data-Input'!D111+7*'Data-Input'!D112+8*'Data-Input'!D113+9*'Data-Input'!D114+10*'Data-Input'!D115+11*'Data-Input'!D116+12*'Data-Input'!D117+13*'Data-Input'!D118+12*'Data-Input'!D119+11*'Data-Input'!D120+10*'Data-Input'!D121+9*'Data-Input'!D122+8*'Data-Input'!D123+7*'Data-Input'!D124+6*'Data-Input'!D125+5*'Data-Input'!D126+4*'Data-Input'!D127+3*'Data-Input'!D128+2*'Data-Input'!D129+'Data-Input'!D130)/169,"")</f>
        <v/>
      </c>
      <c r="E118" s="5" t="str">
        <f>IF(AND(ISNUMBER('Data-Input'!E106),ISNUMBER('Data-Input'!E131)),('Data-Input'!E106+2*'Data-Input'!E107+3*'Data-Input'!E108+4*'Data-Input'!E109+5*'Data-Input'!E110+6*'Data-Input'!E111+7*'Data-Input'!E112+8*'Data-Input'!E113+9*'Data-Input'!E114+10*'Data-Input'!E115+11*'Data-Input'!E116+12*'Data-Input'!E117+13*'Data-Input'!E118+12*'Data-Input'!E119+11*'Data-Input'!E120+10*'Data-Input'!E121+9*'Data-Input'!E122+8*'Data-Input'!E123+7*'Data-Input'!E124+6*'Data-Input'!E125+5*'Data-Input'!E126+4*'Data-Input'!E127+3*'Data-Input'!E128+2*'Data-Input'!E129+'Data-Input'!E130)/169,"")</f>
        <v/>
      </c>
      <c r="F118" s="5" t="str">
        <f>IF(AND(ISNUMBER('Data-Input'!F106),ISNUMBER('Data-Input'!F131)),('Data-Input'!F106+2*'Data-Input'!F107+3*'Data-Input'!F108+4*'Data-Input'!F109+5*'Data-Input'!F110+6*'Data-Input'!F111+7*'Data-Input'!F112+8*'Data-Input'!F113+9*'Data-Input'!F114+10*'Data-Input'!F115+11*'Data-Input'!F116+12*'Data-Input'!F117+13*'Data-Input'!F118+12*'Data-Input'!F119+11*'Data-Input'!F120+10*'Data-Input'!F121+9*'Data-Input'!F122+8*'Data-Input'!F123+7*'Data-Input'!F124+6*'Data-Input'!F125+5*'Data-Input'!F126+4*'Data-Input'!F127+3*'Data-Input'!F128+2*'Data-Input'!F129+'Data-Input'!F130)/169,"")</f>
        <v/>
      </c>
      <c r="G118" s="5" t="str">
        <f>IF(AND(ISNUMBER('Data-Input'!G106),ISNUMBER('Data-Input'!G131)),('Data-Input'!G106+2*'Data-Input'!G107+3*'Data-Input'!G108+4*'Data-Input'!G109+5*'Data-Input'!G110+6*'Data-Input'!G111+7*'Data-Input'!G112+8*'Data-Input'!G113+9*'Data-Input'!G114+10*'Data-Input'!G115+11*'Data-Input'!G116+12*'Data-Input'!G117+13*'Data-Input'!G118+12*'Data-Input'!G119+11*'Data-Input'!G120+10*'Data-Input'!G121+9*'Data-Input'!G122+8*'Data-Input'!G123+7*'Data-Input'!G124+6*'Data-Input'!G125+5*'Data-Input'!G126+4*'Data-Input'!G127+3*'Data-Input'!G128+2*'Data-Input'!G129+'Data-Input'!G130)/169,"")</f>
        <v/>
      </c>
      <c r="H118" s="5" t="str">
        <f>IF(AND(ISNUMBER('Data-Input'!H106),ISNUMBER('Data-Input'!H131)),('Data-Input'!H106+2*'Data-Input'!H107+3*'Data-Input'!H108+4*'Data-Input'!H109+5*'Data-Input'!H110+6*'Data-Input'!H111+7*'Data-Input'!H112+8*'Data-Input'!H113+9*'Data-Input'!H114+10*'Data-Input'!H115+11*'Data-Input'!H116+12*'Data-Input'!H117+13*'Data-Input'!H118+12*'Data-Input'!H119+11*'Data-Input'!H120+10*'Data-Input'!H121+9*'Data-Input'!H122+8*'Data-Input'!H123+7*'Data-Input'!H124+6*'Data-Input'!H125+5*'Data-Input'!H126+4*'Data-Input'!H127+3*'Data-Input'!H128+2*'Data-Input'!H129+'Data-Input'!H130)/169,"")</f>
        <v/>
      </c>
      <c r="I118" s="5" t="str">
        <f>IF(AND(ISNUMBER('Data-Input'!I106),ISNUMBER('Data-Input'!I131)),('Data-Input'!I106+2*'Data-Input'!I107+3*'Data-Input'!I108+4*'Data-Input'!I109+5*'Data-Input'!I110+6*'Data-Input'!I111+7*'Data-Input'!I112+8*'Data-Input'!I113+9*'Data-Input'!I114+10*'Data-Input'!I115+11*'Data-Input'!I116+12*'Data-Input'!I117+13*'Data-Input'!I118+12*'Data-Input'!I119+11*'Data-Input'!I120+10*'Data-Input'!I121+9*'Data-Input'!I122+8*'Data-Input'!I123+7*'Data-Input'!I124+6*'Data-Input'!I125+5*'Data-Input'!I126+4*'Data-Input'!I127+3*'Data-Input'!I128+2*'Data-Input'!I129+'Data-Input'!I130)/169,"")</f>
        <v/>
      </c>
      <c r="J118" s="5" t="str">
        <f>IF(AND(ISNUMBER('Data-Input'!J106),ISNUMBER('Data-Input'!J131)),('Data-Input'!J106+2*'Data-Input'!J107+3*'Data-Input'!J108+4*'Data-Input'!J109+5*'Data-Input'!J110+6*'Data-Input'!J111+7*'Data-Input'!J112+8*'Data-Input'!J113+9*'Data-Input'!J114+10*'Data-Input'!J115+11*'Data-Input'!J116+12*'Data-Input'!J117+13*'Data-Input'!J118+12*'Data-Input'!J119+11*'Data-Input'!J120+10*'Data-Input'!J121+9*'Data-Input'!J122+8*'Data-Input'!J123+7*'Data-Input'!J124+6*'Data-Input'!J125+5*'Data-Input'!J126+4*'Data-Input'!J127+3*'Data-Input'!J128+2*'Data-Input'!J129+'Data-Input'!J130)/169,"")</f>
        <v/>
      </c>
      <c r="K118" s="5" t="str">
        <f>IF(AND(ISNUMBER('Data-Input'!K106),ISNUMBER('Data-Input'!K131)),('Data-Input'!K106+2*'Data-Input'!K107+3*'Data-Input'!K108+4*'Data-Input'!K109+5*'Data-Input'!K110+6*'Data-Input'!K111+7*'Data-Input'!K112+8*'Data-Input'!K113+9*'Data-Input'!K114+10*'Data-Input'!K115+11*'Data-Input'!K116+12*'Data-Input'!K117+13*'Data-Input'!K118+12*'Data-Input'!K119+11*'Data-Input'!K120+10*'Data-Input'!K121+9*'Data-Input'!K122+8*'Data-Input'!K123+7*'Data-Input'!K124+6*'Data-Input'!K125+5*'Data-Input'!K126+4*'Data-Input'!K127+3*'Data-Input'!K128+2*'Data-Input'!K129+'Data-Input'!K130)/169,"")</f>
        <v/>
      </c>
      <c r="L118" s="5" t="str">
        <f>IF(AND(ISNUMBER('Data-Input'!L106),ISNUMBER('Data-Input'!L131)),('Data-Input'!L106+2*'Data-Input'!L107+3*'Data-Input'!L108+4*'Data-Input'!L109+5*'Data-Input'!L110+6*'Data-Input'!L111+7*'Data-Input'!L112+8*'Data-Input'!L113+9*'Data-Input'!L114+10*'Data-Input'!L115+11*'Data-Input'!L116+12*'Data-Input'!L117+13*'Data-Input'!L118+12*'Data-Input'!L119+11*'Data-Input'!L120+10*'Data-Input'!L121+9*'Data-Input'!L122+8*'Data-Input'!L123+7*'Data-Input'!L124+6*'Data-Input'!L125+5*'Data-Input'!L126+4*'Data-Input'!L127+3*'Data-Input'!L128+2*'Data-Input'!L129+'Data-Input'!L130)/169,"")</f>
        <v/>
      </c>
      <c r="M118" s="5" t="str">
        <f>IF(AND(ISNUMBER('Data-Input'!M106),ISNUMBER('Data-Input'!M131)),('Data-Input'!M106+2*'Data-Input'!M107+3*'Data-Input'!M108+4*'Data-Input'!M109+5*'Data-Input'!M110+6*'Data-Input'!M111+7*'Data-Input'!M112+8*'Data-Input'!M113+9*'Data-Input'!M114+10*'Data-Input'!M115+11*'Data-Input'!M116+12*'Data-Input'!M117+13*'Data-Input'!M118+12*'Data-Input'!M119+11*'Data-Input'!M120+10*'Data-Input'!M121+9*'Data-Input'!M122+8*'Data-Input'!M123+7*'Data-Input'!M124+6*'Data-Input'!M125+5*'Data-Input'!M126+4*'Data-Input'!M127+3*'Data-Input'!M128+2*'Data-Input'!M129+'Data-Input'!M130)/169,"")</f>
        <v/>
      </c>
      <c r="N118" s="5" t="str">
        <f>IF(AND(ISNUMBER('Data-Input'!N106),ISNUMBER('Data-Input'!N131)),('Data-Input'!N106+2*'Data-Input'!N107+3*'Data-Input'!N108+4*'Data-Input'!N109+5*'Data-Input'!N110+6*'Data-Input'!N111+7*'Data-Input'!N112+8*'Data-Input'!N113+9*'Data-Input'!N114+10*'Data-Input'!N115+11*'Data-Input'!N116+12*'Data-Input'!N117+13*'Data-Input'!N118+12*'Data-Input'!N119+11*'Data-Input'!N120+10*'Data-Input'!N121+9*'Data-Input'!N122+8*'Data-Input'!N123+7*'Data-Input'!N124+6*'Data-Input'!N125+5*'Data-Input'!N126+4*'Data-Input'!N127+3*'Data-Input'!N128+2*'Data-Input'!N129+'Data-Input'!N130)/169,"")</f>
        <v/>
      </c>
      <c r="O118" s="5" t="str">
        <f>IF(AND(ISNUMBER('Data-Input'!O106),ISNUMBER('Data-Input'!O131)),('Data-Input'!O106+2*'Data-Input'!O107+3*'Data-Input'!O108+4*'Data-Input'!O109+5*'Data-Input'!O110+6*'Data-Input'!O111+7*'Data-Input'!O112+8*'Data-Input'!O113+9*'Data-Input'!O114+10*'Data-Input'!O115+11*'Data-Input'!O116+12*'Data-Input'!O117+13*'Data-Input'!O118+12*'Data-Input'!O119+11*'Data-Input'!O120+10*'Data-Input'!O121+9*'Data-Input'!O122+8*'Data-Input'!O123+7*'Data-Input'!O124+6*'Data-Input'!O125+5*'Data-Input'!O126+4*'Data-Input'!O127+3*'Data-Input'!O128+2*'Data-Input'!O129+'Data-Input'!O130)/169,"")</f>
        <v/>
      </c>
      <c r="P118" s="5" t="str">
        <f>IF(AND(ISNUMBER('Data-Input'!P106),ISNUMBER('Data-Input'!P131)),('Data-Input'!P106+2*'Data-Input'!P107+3*'Data-Input'!P108+4*'Data-Input'!P109+5*'Data-Input'!P110+6*'Data-Input'!P111+7*'Data-Input'!P112+8*'Data-Input'!P113+9*'Data-Input'!P114+10*'Data-Input'!P115+11*'Data-Input'!P116+12*'Data-Input'!P117+13*'Data-Input'!P118+12*'Data-Input'!P119+11*'Data-Input'!P120+10*'Data-Input'!P121+9*'Data-Input'!P122+8*'Data-Input'!P123+7*'Data-Input'!P124+6*'Data-Input'!P125+5*'Data-Input'!P126+4*'Data-Input'!P127+3*'Data-Input'!P128+2*'Data-Input'!P129+'Data-Input'!P130)/169,"")</f>
        <v/>
      </c>
      <c r="Q118" s="5" t="str">
        <f>IF(AND(ISNUMBER('Data-Input'!Q106),ISNUMBER('Data-Input'!Q131)),('Data-Input'!Q106+2*'Data-Input'!Q107+3*'Data-Input'!Q108+4*'Data-Input'!Q109+5*'Data-Input'!Q110+6*'Data-Input'!Q111+7*'Data-Input'!Q112+8*'Data-Input'!Q113+9*'Data-Input'!Q114+10*'Data-Input'!Q115+11*'Data-Input'!Q116+12*'Data-Input'!Q117+13*'Data-Input'!Q118+12*'Data-Input'!Q119+11*'Data-Input'!Q120+10*'Data-Input'!Q121+9*'Data-Input'!Q122+8*'Data-Input'!Q123+7*'Data-Input'!Q124+6*'Data-Input'!Q125+5*'Data-Input'!Q126+4*'Data-Input'!Q127+3*'Data-Input'!Q128+2*'Data-Input'!Q129+'Data-Input'!Q130)/169,"")</f>
        <v/>
      </c>
      <c r="R118" s="5" t="str">
        <f>IF(AND(ISNUMBER('Data-Input'!R106),ISNUMBER('Data-Input'!R131)),('Data-Input'!R106+2*'Data-Input'!R107+3*'Data-Input'!R108+4*'Data-Input'!R109+5*'Data-Input'!R110+6*'Data-Input'!R111+7*'Data-Input'!R112+8*'Data-Input'!R113+9*'Data-Input'!R114+10*'Data-Input'!R115+11*'Data-Input'!R116+12*'Data-Input'!R117+13*'Data-Input'!R118+12*'Data-Input'!R119+11*'Data-Input'!R120+10*'Data-Input'!R121+9*'Data-Input'!R122+8*'Data-Input'!R123+7*'Data-Input'!R124+6*'Data-Input'!R125+5*'Data-Input'!R126+4*'Data-Input'!R127+3*'Data-Input'!R128+2*'Data-Input'!R129+'Data-Input'!R130)/169,"")</f>
        <v/>
      </c>
      <c r="S118" s="5" t="str">
        <f>IF(AND(ISNUMBER('Data-Input'!S106),ISNUMBER('Data-Input'!S131)),('Data-Input'!S106+2*'Data-Input'!S107+3*'Data-Input'!S108+4*'Data-Input'!S109+5*'Data-Input'!S110+6*'Data-Input'!S111+7*'Data-Input'!S112+8*'Data-Input'!S113+9*'Data-Input'!S114+10*'Data-Input'!S115+11*'Data-Input'!S116+12*'Data-Input'!S117+13*'Data-Input'!S118+12*'Data-Input'!S119+11*'Data-Input'!S120+10*'Data-Input'!S121+9*'Data-Input'!S122+8*'Data-Input'!S123+7*'Data-Input'!S124+6*'Data-Input'!S125+5*'Data-Input'!S126+4*'Data-Input'!S127+3*'Data-Input'!S128+2*'Data-Input'!S129+'Data-Input'!S130)/169,"")</f>
        <v/>
      </c>
      <c r="T118" s="5" t="str">
        <f>IF(AND(ISNUMBER('Data-Input'!T106),ISNUMBER('Data-Input'!T131)),('Data-Input'!T106+2*'Data-Input'!T107+3*'Data-Input'!T108+4*'Data-Input'!T109+5*'Data-Input'!T110+6*'Data-Input'!T111+7*'Data-Input'!T112+8*'Data-Input'!T113+9*'Data-Input'!T114+10*'Data-Input'!T115+11*'Data-Input'!T116+12*'Data-Input'!T117+13*'Data-Input'!T118+12*'Data-Input'!T119+11*'Data-Input'!T120+10*'Data-Input'!T121+9*'Data-Input'!T122+8*'Data-Input'!T123+7*'Data-Input'!T124+6*'Data-Input'!T125+5*'Data-Input'!T126+4*'Data-Input'!T127+3*'Data-Input'!T128+2*'Data-Input'!T129+'Data-Input'!T130)/169,"")</f>
        <v/>
      </c>
      <c r="U118" s="5" t="str">
        <f>IF(AND(ISNUMBER('Data-Input'!U106),ISNUMBER('Data-Input'!U131)),('Data-Input'!U106+2*'Data-Input'!U107+3*'Data-Input'!U108+4*'Data-Input'!U109+5*'Data-Input'!U110+6*'Data-Input'!U111+7*'Data-Input'!U112+8*'Data-Input'!U113+9*'Data-Input'!U114+10*'Data-Input'!U115+11*'Data-Input'!U116+12*'Data-Input'!U117+13*'Data-Input'!U118+12*'Data-Input'!U119+11*'Data-Input'!U120+10*'Data-Input'!U121+9*'Data-Input'!U122+8*'Data-Input'!U123+7*'Data-Input'!U124+6*'Data-Input'!U125+5*'Data-Input'!U126+4*'Data-Input'!U127+3*'Data-Input'!U128+2*'Data-Input'!U129+'Data-Input'!U130)/169,"")</f>
        <v/>
      </c>
      <c r="V118" s="5" t="str">
        <f>IF(AND(ISNUMBER('Data-Input'!V106),ISNUMBER('Data-Input'!V131)),('Data-Input'!V106+2*'Data-Input'!V107+3*'Data-Input'!V108+4*'Data-Input'!V109+5*'Data-Input'!V110+6*'Data-Input'!V111+7*'Data-Input'!V112+8*'Data-Input'!V113+9*'Data-Input'!V114+10*'Data-Input'!V115+11*'Data-Input'!V116+12*'Data-Input'!V117+13*'Data-Input'!V118+12*'Data-Input'!V119+11*'Data-Input'!V120+10*'Data-Input'!V121+9*'Data-Input'!V122+8*'Data-Input'!V123+7*'Data-Input'!V124+6*'Data-Input'!V125+5*'Data-Input'!V126+4*'Data-Input'!V127+3*'Data-Input'!V128+2*'Data-Input'!V129+'Data-Input'!V130)/169,"")</f>
        <v/>
      </c>
      <c r="W118" s="5" t="str">
        <f>IF(AND(ISNUMBER('Data-Input'!W106),ISNUMBER('Data-Input'!W131)),('Data-Input'!W106+2*'Data-Input'!W107+3*'Data-Input'!W108+4*'Data-Input'!W109+5*'Data-Input'!W110+6*'Data-Input'!W111+7*'Data-Input'!W112+8*'Data-Input'!W113+9*'Data-Input'!W114+10*'Data-Input'!W115+11*'Data-Input'!W116+12*'Data-Input'!W117+13*'Data-Input'!W118+12*'Data-Input'!W119+11*'Data-Input'!W120+10*'Data-Input'!W121+9*'Data-Input'!W122+8*'Data-Input'!W123+7*'Data-Input'!W124+6*'Data-Input'!W125+5*'Data-Input'!W126+4*'Data-Input'!W127+3*'Data-Input'!W128+2*'Data-Input'!W129+'Data-Input'!W130)/169,"")</f>
        <v/>
      </c>
      <c r="X118" s="5" t="str">
        <f>IF(AND(ISNUMBER('Data-Input'!X106),ISNUMBER('Data-Input'!X131)),('Data-Input'!X106+2*'Data-Input'!X107+3*'Data-Input'!X108+4*'Data-Input'!X109+5*'Data-Input'!X110+6*'Data-Input'!X111+7*'Data-Input'!X112+8*'Data-Input'!X113+9*'Data-Input'!X114+10*'Data-Input'!X115+11*'Data-Input'!X116+12*'Data-Input'!X117+13*'Data-Input'!X118+12*'Data-Input'!X119+11*'Data-Input'!X120+10*'Data-Input'!X121+9*'Data-Input'!X122+8*'Data-Input'!X123+7*'Data-Input'!X124+6*'Data-Input'!X125+5*'Data-Input'!X126+4*'Data-Input'!X127+3*'Data-Input'!X128+2*'Data-Input'!X129+'Data-Input'!X130)/169,"")</f>
        <v/>
      </c>
      <c r="Y118" s="5" t="str">
        <f>IF(AND(ISNUMBER('Data-Input'!Y106),ISNUMBER('Data-Input'!Y131)),('Data-Input'!Y106+2*'Data-Input'!Y107+3*'Data-Input'!Y108+4*'Data-Input'!Y109+5*'Data-Input'!Y110+6*'Data-Input'!Y111+7*'Data-Input'!Y112+8*'Data-Input'!Y113+9*'Data-Input'!Y114+10*'Data-Input'!Y115+11*'Data-Input'!Y116+12*'Data-Input'!Y117+13*'Data-Input'!Y118+12*'Data-Input'!Y119+11*'Data-Input'!Y120+10*'Data-Input'!Y121+9*'Data-Input'!Y122+8*'Data-Input'!Y123+7*'Data-Input'!Y124+6*'Data-Input'!Y125+5*'Data-Input'!Y126+4*'Data-Input'!Y127+3*'Data-Input'!Y128+2*'Data-Input'!Y129+'Data-Input'!Y130)/169,"")</f>
        <v/>
      </c>
      <c r="Z118" s="5" t="str">
        <f>IF(AND(ISNUMBER('Data-Input'!Z106),ISNUMBER('Data-Input'!Z131)),('Data-Input'!Z106+2*'Data-Input'!Z107+3*'Data-Input'!Z108+4*'Data-Input'!Z109+5*'Data-Input'!Z110+6*'Data-Input'!Z111+7*'Data-Input'!Z112+8*'Data-Input'!Z113+9*'Data-Input'!Z114+10*'Data-Input'!Z115+11*'Data-Input'!Z116+12*'Data-Input'!Z117+13*'Data-Input'!Z118+12*'Data-Input'!Z119+11*'Data-Input'!Z120+10*'Data-Input'!Z121+9*'Data-Input'!Z122+8*'Data-Input'!Z123+7*'Data-Input'!Z124+6*'Data-Input'!Z125+5*'Data-Input'!Z126+4*'Data-Input'!Z127+3*'Data-Input'!Z128+2*'Data-Input'!Z129+'Data-Input'!Z130)/169,"")</f>
        <v/>
      </c>
      <c r="AA118" s="5" t="str">
        <f>IF(AND(ISNUMBER('Data-Input'!AA106),ISNUMBER('Data-Input'!AA131)),('Data-Input'!AA106+2*'Data-Input'!AA107+3*'Data-Input'!AA108+4*'Data-Input'!AA109+5*'Data-Input'!AA110+6*'Data-Input'!AA111+7*'Data-Input'!AA112+8*'Data-Input'!AA113+9*'Data-Input'!AA114+10*'Data-Input'!AA115+11*'Data-Input'!AA116+12*'Data-Input'!AA117+13*'Data-Input'!AA118+12*'Data-Input'!AA119+11*'Data-Input'!AA120+10*'Data-Input'!AA121+9*'Data-Input'!AA122+8*'Data-Input'!AA123+7*'Data-Input'!AA124+6*'Data-Input'!AA125+5*'Data-Input'!AA126+4*'Data-Input'!AA127+3*'Data-Input'!AA128+2*'Data-Input'!AA129+'Data-Input'!AA130)/169,"")</f>
        <v/>
      </c>
      <c r="AB118" s="5" t="str">
        <f>IF(AND(ISNUMBER('Data-Input'!AB106),ISNUMBER('Data-Input'!AB131)),('Data-Input'!AB106+2*'Data-Input'!AB107+3*'Data-Input'!AB108+4*'Data-Input'!AB109+5*'Data-Input'!AB110+6*'Data-Input'!AB111+7*'Data-Input'!AB112+8*'Data-Input'!AB113+9*'Data-Input'!AB114+10*'Data-Input'!AB115+11*'Data-Input'!AB116+12*'Data-Input'!AB117+13*'Data-Input'!AB118+12*'Data-Input'!AB119+11*'Data-Input'!AB120+10*'Data-Input'!AB121+9*'Data-Input'!AB122+8*'Data-Input'!AB123+7*'Data-Input'!AB124+6*'Data-Input'!AB125+5*'Data-Input'!AB126+4*'Data-Input'!AB127+3*'Data-Input'!AB128+2*'Data-Input'!AB129+'Data-Input'!AB130)/169,"")</f>
        <v/>
      </c>
      <c r="AC118" s="5" t="str">
        <f>IF(AND(ISNUMBER('Data-Input'!AC106),ISNUMBER('Data-Input'!AC131)),('Data-Input'!AC106+2*'Data-Input'!AC107+3*'Data-Input'!AC108+4*'Data-Input'!AC109+5*'Data-Input'!AC110+6*'Data-Input'!AC111+7*'Data-Input'!AC112+8*'Data-Input'!AC113+9*'Data-Input'!AC114+10*'Data-Input'!AC115+11*'Data-Input'!AC116+12*'Data-Input'!AC117+13*'Data-Input'!AC118+12*'Data-Input'!AC119+11*'Data-Input'!AC120+10*'Data-Input'!AC121+9*'Data-Input'!AC122+8*'Data-Input'!AC123+7*'Data-Input'!AC124+6*'Data-Input'!AC125+5*'Data-Input'!AC126+4*'Data-Input'!AC127+3*'Data-Input'!AC128+2*'Data-Input'!AC129+'Data-Input'!AC130)/169,"")</f>
        <v/>
      </c>
      <c r="AD118" s="5" t="str">
        <f>IF(AND(ISNUMBER('Data-Input'!AD106),ISNUMBER('Data-Input'!AD131)),('Data-Input'!AD106+2*'Data-Input'!AD107+3*'Data-Input'!AD108+4*'Data-Input'!AD109+5*'Data-Input'!AD110+6*'Data-Input'!AD111+7*'Data-Input'!AD112+8*'Data-Input'!AD113+9*'Data-Input'!AD114+10*'Data-Input'!AD115+11*'Data-Input'!AD116+12*'Data-Input'!AD117+13*'Data-Input'!AD118+12*'Data-Input'!AD119+11*'Data-Input'!AD120+10*'Data-Input'!AD121+9*'Data-Input'!AD122+8*'Data-Input'!AD123+7*'Data-Input'!AD124+6*'Data-Input'!AD125+5*'Data-Input'!AD126+4*'Data-Input'!AD127+3*'Data-Input'!AD128+2*'Data-Input'!AD129+'Data-Input'!AD130)/169,"")</f>
        <v/>
      </c>
      <c r="AE118" s="5" t="str">
        <f>IF(AND(ISNUMBER('Data-Input'!AE106),ISNUMBER('Data-Input'!AE131)),('Data-Input'!AE106+2*'Data-Input'!AE107+3*'Data-Input'!AE108+4*'Data-Input'!AE109+5*'Data-Input'!AE110+6*'Data-Input'!AE111+7*'Data-Input'!AE112+8*'Data-Input'!AE113+9*'Data-Input'!AE114+10*'Data-Input'!AE115+11*'Data-Input'!AE116+12*'Data-Input'!AE117+13*'Data-Input'!AE118+12*'Data-Input'!AE119+11*'Data-Input'!AE120+10*'Data-Input'!AE121+9*'Data-Input'!AE122+8*'Data-Input'!AE123+7*'Data-Input'!AE124+6*'Data-Input'!AE125+5*'Data-Input'!AE126+4*'Data-Input'!AE127+3*'Data-Input'!AE128+2*'Data-Input'!AE129+'Data-Input'!AE130)/169,"")</f>
        <v/>
      </c>
      <c r="AF118" s="5" t="str">
        <f>IF(AND(ISNUMBER('Data-Input'!AF106),ISNUMBER('Data-Input'!AF131)),('Data-Input'!AF106+2*'Data-Input'!AF107+3*'Data-Input'!AF108+4*'Data-Input'!AF109+5*'Data-Input'!AF110+6*'Data-Input'!AF111+7*'Data-Input'!AF112+8*'Data-Input'!AF113+9*'Data-Input'!AF114+10*'Data-Input'!AF115+11*'Data-Input'!AF116+12*'Data-Input'!AF117+13*'Data-Input'!AF118+12*'Data-Input'!AF119+11*'Data-Input'!AF120+10*'Data-Input'!AF121+9*'Data-Input'!AF122+8*'Data-Input'!AF123+7*'Data-Input'!AF124+6*'Data-Input'!AF125+5*'Data-Input'!AF126+4*'Data-Input'!AF127+3*'Data-Input'!AF128+2*'Data-Input'!AF129+'Data-Input'!AF130)/169,"")</f>
        <v/>
      </c>
      <c r="AG118" s="5" t="str">
        <f>IF(AND(ISNUMBER('Data-Input'!AG106),ISNUMBER('Data-Input'!AG131)),('Data-Input'!AG106+2*'Data-Input'!AG107+3*'Data-Input'!AG108+4*'Data-Input'!AG109+5*'Data-Input'!AG110+6*'Data-Input'!AG111+7*'Data-Input'!AG112+8*'Data-Input'!AG113+9*'Data-Input'!AG114+10*'Data-Input'!AG115+11*'Data-Input'!AG116+12*'Data-Input'!AG117+13*'Data-Input'!AG118+12*'Data-Input'!AG119+11*'Data-Input'!AG120+10*'Data-Input'!AG121+9*'Data-Input'!AG122+8*'Data-Input'!AG123+7*'Data-Input'!AG124+6*'Data-Input'!AG125+5*'Data-Input'!AG126+4*'Data-Input'!AG127+3*'Data-Input'!AG128+2*'Data-Input'!AG129+'Data-Input'!AG130)/169,"")</f>
        <v/>
      </c>
      <c r="AH118" s="5" t="str">
        <f>IF(AND(ISNUMBER('Data-Input'!AH106),ISNUMBER('Data-Input'!AH131)),('Data-Input'!AH106+2*'Data-Input'!AH107+3*'Data-Input'!AH108+4*'Data-Input'!AH109+5*'Data-Input'!AH110+6*'Data-Input'!AH111+7*'Data-Input'!AH112+8*'Data-Input'!AH113+9*'Data-Input'!AH114+10*'Data-Input'!AH115+11*'Data-Input'!AH116+12*'Data-Input'!AH117+13*'Data-Input'!AH118+12*'Data-Input'!AH119+11*'Data-Input'!AH120+10*'Data-Input'!AH121+9*'Data-Input'!AH122+8*'Data-Input'!AH123+7*'Data-Input'!AH124+6*'Data-Input'!AH125+5*'Data-Input'!AH126+4*'Data-Input'!AH127+3*'Data-Input'!AH128+2*'Data-Input'!AH129+'Data-Input'!AH130)/169,"")</f>
        <v/>
      </c>
      <c r="AI118" s="5" t="str">
        <f>IF(AND(ISNUMBER('Data-Input'!AI106),ISNUMBER('Data-Input'!AI131)),('Data-Input'!AI106+2*'Data-Input'!AI107+3*'Data-Input'!AI108+4*'Data-Input'!AI109+5*'Data-Input'!AI110+6*'Data-Input'!AI111+7*'Data-Input'!AI112+8*'Data-Input'!AI113+9*'Data-Input'!AI114+10*'Data-Input'!AI115+11*'Data-Input'!AI116+12*'Data-Input'!AI117+13*'Data-Input'!AI118+12*'Data-Input'!AI119+11*'Data-Input'!AI120+10*'Data-Input'!AI121+9*'Data-Input'!AI122+8*'Data-Input'!AI123+7*'Data-Input'!AI124+6*'Data-Input'!AI125+5*'Data-Input'!AI126+4*'Data-Input'!AI127+3*'Data-Input'!AI128+2*'Data-Input'!AI129+'Data-Input'!AI130)/169,"")</f>
        <v/>
      </c>
      <c r="AJ118" s="5" t="str">
        <f>IF(AND(ISNUMBER('Data-Input'!AJ106),ISNUMBER('Data-Input'!AJ131)),('Data-Input'!AJ106+2*'Data-Input'!AJ107+3*'Data-Input'!AJ108+4*'Data-Input'!AJ109+5*'Data-Input'!AJ110+6*'Data-Input'!AJ111+7*'Data-Input'!AJ112+8*'Data-Input'!AJ113+9*'Data-Input'!AJ114+10*'Data-Input'!AJ115+11*'Data-Input'!AJ116+12*'Data-Input'!AJ117+13*'Data-Input'!AJ118+12*'Data-Input'!AJ119+11*'Data-Input'!AJ120+10*'Data-Input'!AJ121+9*'Data-Input'!AJ122+8*'Data-Input'!AJ123+7*'Data-Input'!AJ124+6*'Data-Input'!AJ125+5*'Data-Input'!AJ126+4*'Data-Input'!AJ127+3*'Data-Input'!AJ128+2*'Data-Input'!AJ129+'Data-Input'!AJ130)/169,"")</f>
        <v/>
      </c>
      <c r="AK118" s="5" t="str">
        <f>IF(AND(ISNUMBER('Data-Input'!AK106),ISNUMBER('Data-Input'!AK131)),('Data-Input'!AK106+2*'Data-Input'!AK107+3*'Data-Input'!AK108+4*'Data-Input'!AK109+5*'Data-Input'!AK110+6*'Data-Input'!AK111+7*'Data-Input'!AK112+8*'Data-Input'!AK113+9*'Data-Input'!AK114+10*'Data-Input'!AK115+11*'Data-Input'!AK116+12*'Data-Input'!AK117+13*'Data-Input'!AK118+12*'Data-Input'!AK119+11*'Data-Input'!AK120+10*'Data-Input'!AK121+9*'Data-Input'!AK122+8*'Data-Input'!AK123+7*'Data-Input'!AK124+6*'Data-Input'!AK125+5*'Data-Input'!AK126+4*'Data-Input'!AK127+3*'Data-Input'!AK128+2*'Data-Input'!AK129+'Data-Input'!AK130)/169,"")</f>
        <v/>
      </c>
      <c r="AL118" s="5" t="str">
        <f>IF(AND(ISNUMBER('Data-Input'!AL106),ISNUMBER('Data-Input'!AL131)),('Data-Input'!AL106+2*'Data-Input'!AL107+3*'Data-Input'!AL108+4*'Data-Input'!AL109+5*'Data-Input'!AL110+6*'Data-Input'!AL111+7*'Data-Input'!AL112+8*'Data-Input'!AL113+9*'Data-Input'!AL114+10*'Data-Input'!AL115+11*'Data-Input'!AL116+12*'Data-Input'!AL117+13*'Data-Input'!AL118+12*'Data-Input'!AL119+11*'Data-Input'!AL120+10*'Data-Input'!AL121+9*'Data-Input'!AL122+8*'Data-Input'!AL123+7*'Data-Input'!AL124+6*'Data-Input'!AL125+5*'Data-Input'!AL126+4*'Data-Input'!AL127+3*'Data-Input'!AL128+2*'Data-Input'!AL129+'Data-Input'!AL130)/169,"")</f>
        <v/>
      </c>
      <c r="AM118" s="5" t="str">
        <f>IF(AND(ISNUMBER('Data-Input'!AM106),ISNUMBER('Data-Input'!AM131)),('Data-Input'!AM106+2*'Data-Input'!AM107+3*'Data-Input'!AM108+4*'Data-Input'!AM109+5*'Data-Input'!AM110+6*'Data-Input'!AM111+7*'Data-Input'!AM112+8*'Data-Input'!AM113+9*'Data-Input'!AM114+10*'Data-Input'!AM115+11*'Data-Input'!AM116+12*'Data-Input'!AM117+13*'Data-Input'!AM118+12*'Data-Input'!AM119+11*'Data-Input'!AM120+10*'Data-Input'!AM121+9*'Data-Input'!AM122+8*'Data-Input'!AM123+7*'Data-Input'!AM124+6*'Data-Input'!AM125+5*'Data-Input'!AM126+4*'Data-Input'!AM127+3*'Data-Input'!AM128+2*'Data-Input'!AM129+'Data-Input'!AM130)/169,"")</f>
        <v/>
      </c>
      <c r="AN118" s="5" t="str">
        <f>IF(AND(ISNUMBER('Data-Input'!AN106),ISNUMBER('Data-Input'!AN131)),('Data-Input'!AN106+2*'Data-Input'!AN107+3*'Data-Input'!AN108+4*'Data-Input'!AN109+5*'Data-Input'!AN110+6*'Data-Input'!AN111+7*'Data-Input'!AN112+8*'Data-Input'!AN113+9*'Data-Input'!AN114+10*'Data-Input'!AN115+11*'Data-Input'!AN116+12*'Data-Input'!AN117+13*'Data-Input'!AN118+12*'Data-Input'!AN119+11*'Data-Input'!AN120+10*'Data-Input'!AN121+9*'Data-Input'!AN122+8*'Data-Input'!AN123+7*'Data-Input'!AN124+6*'Data-Input'!AN125+5*'Data-Input'!AN126+4*'Data-Input'!AN127+3*'Data-Input'!AN128+2*'Data-Input'!AN129+'Data-Input'!AN130)/169,"")</f>
        <v/>
      </c>
      <c r="AO118" s="5" t="str">
        <f>IF(AND(ISNUMBER('Data-Input'!AO106),ISNUMBER('Data-Input'!AO131)),('Data-Input'!AO106+2*'Data-Input'!AO107+3*'Data-Input'!AO108+4*'Data-Input'!AO109+5*'Data-Input'!AO110+6*'Data-Input'!AO111+7*'Data-Input'!AO112+8*'Data-Input'!AO113+9*'Data-Input'!AO114+10*'Data-Input'!AO115+11*'Data-Input'!AO116+12*'Data-Input'!AO117+13*'Data-Input'!AO118+12*'Data-Input'!AO119+11*'Data-Input'!AO120+10*'Data-Input'!AO121+9*'Data-Input'!AO122+8*'Data-Input'!AO123+7*'Data-Input'!AO124+6*'Data-Input'!AO125+5*'Data-Input'!AO126+4*'Data-Input'!AO127+3*'Data-Input'!AO128+2*'Data-Input'!AO129+'Data-Input'!AO130)/169,"")</f>
        <v/>
      </c>
      <c r="AP118" s="5" t="str">
        <f>IF(AND(ISNUMBER('Data-Input'!AP106),ISNUMBER('Data-Input'!AP131)),('Data-Input'!AP106+2*'Data-Input'!AP107+3*'Data-Input'!AP108+4*'Data-Input'!AP109+5*'Data-Input'!AP110+6*'Data-Input'!AP111+7*'Data-Input'!AP112+8*'Data-Input'!AP113+9*'Data-Input'!AP114+10*'Data-Input'!AP115+11*'Data-Input'!AP116+12*'Data-Input'!AP117+13*'Data-Input'!AP118+12*'Data-Input'!AP119+11*'Data-Input'!AP120+10*'Data-Input'!AP121+9*'Data-Input'!AP122+8*'Data-Input'!AP123+7*'Data-Input'!AP124+6*'Data-Input'!AP125+5*'Data-Input'!AP126+4*'Data-Input'!AP127+3*'Data-Input'!AP128+2*'Data-Input'!AP129+'Data-Input'!AP130)/169,"")</f>
        <v/>
      </c>
      <c r="AQ118" s="5" t="str">
        <f>IF(AND(ISNUMBER('Data-Input'!AQ106),ISNUMBER('Data-Input'!AQ131)),('Data-Input'!AQ106+2*'Data-Input'!AQ107+3*'Data-Input'!AQ108+4*'Data-Input'!AQ109+5*'Data-Input'!AQ110+6*'Data-Input'!AQ111+7*'Data-Input'!AQ112+8*'Data-Input'!AQ113+9*'Data-Input'!AQ114+10*'Data-Input'!AQ115+11*'Data-Input'!AQ116+12*'Data-Input'!AQ117+13*'Data-Input'!AQ118+12*'Data-Input'!AQ119+11*'Data-Input'!AQ120+10*'Data-Input'!AQ121+9*'Data-Input'!AQ122+8*'Data-Input'!AQ123+7*'Data-Input'!AQ124+6*'Data-Input'!AQ125+5*'Data-Input'!AQ126+4*'Data-Input'!AQ127+3*'Data-Input'!AQ128+2*'Data-Input'!AQ129+'Data-Input'!AQ130)/169,"")</f>
        <v/>
      </c>
      <c r="AR118" s="5" t="str">
        <f>IF(AND(ISNUMBER('Data-Input'!AR106),ISNUMBER('Data-Input'!AR131)),('Data-Input'!AR106+2*'Data-Input'!AR107+3*'Data-Input'!AR108+4*'Data-Input'!AR109+5*'Data-Input'!AR110+6*'Data-Input'!AR111+7*'Data-Input'!AR112+8*'Data-Input'!AR113+9*'Data-Input'!AR114+10*'Data-Input'!AR115+11*'Data-Input'!AR116+12*'Data-Input'!AR117+13*'Data-Input'!AR118+12*'Data-Input'!AR119+11*'Data-Input'!AR120+10*'Data-Input'!AR121+9*'Data-Input'!AR122+8*'Data-Input'!AR123+7*'Data-Input'!AR124+6*'Data-Input'!AR125+5*'Data-Input'!AR126+4*'Data-Input'!AR127+3*'Data-Input'!AR128+2*'Data-Input'!AR129+'Data-Input'!AR130)/169,"")</f>
        <v/>
      </c>
      <c r="AS118" s="5" t="str">
        <f>IF(AND(ISNUMBER('Data-Input'!AS106),ISNUMBER('Data-Input'!AS131)),('Data-Input'!AS106+2*'Data-Input'!AS107+3*'Data-Input'!AS108+4*'Data-Input'!AS109+5*'Data-Input'!AS110+6*'Data-Input'!AS111+7*'Data-Input'!AS112+8*'Data-Input'!AS113+9*'Data-Input'!AS114+10*'Data-Input'!AS115+11*'Data-Input'!AS116+12*'Data-Input'!AS117+13*'Data-Input'!AS118+12*'Data-Input'!AS119+11*'Data-Input'!AS120+10*'Data-Input'!AS121+9*'Data-Input'!AS122+8*'Data-Input'!AS123+7*'Data-Input'!AS124+6*'Data-Input'!AS125+5*'Data-Input'!AS126+4*'Data-Input'!AS127+3*'Data-Input'!AS128+2*'Data-Input'!AS129+'Data-Input'!AS130)/169,"")</f>
        <v/>
      </c>
      <c r="AT118" s="5" t="str">
        <f>IF(AND(ISNUMBER('Data-Input'!AT106),ISNUMBER('Data-Input'!AT131)),('Data-Input'!AT106+2*'Data-Input'!AT107+3*'Data-Input'!AT108+4*'Data-Input'!AT109+5*'Data-Input'!AT110+6*'Data-Input'!AT111+7*'Data-Input'!AT112+8*'Data-Input'!AT113+9*'Data-Input'!AT114+10*'Data-Input'!AT115+11*'Data-Input'!AT116+12*'Data-Input'!AT117+13*'Data-Input'!AT118+12*'Data-Input'!AT119+11*'Data-Input'!AT120+10*'Data-Input'!AT121+9*'Data-Input'!AT122+8*'Data-Input'!AT123+7*'Data-Input'!AT124+6*'Data-Input'!AT125+5*'Data-Input'!AT126+4*'Data-Input'!AT127+3*'Data-Input'!AT128+2*'Data-Input'!AT129+'Data-Input'!AT130)/169,"")</f>
        <v/>
      </c>
      <c r="AU118" s="5" t="str">
        <f>IF(AND(ISNUMBER('Data-Input'!AU106),ISNUMBER('Data-Input'!AU131)),('Data-Input'!AU106+2*'Data-Input'!AU107+3*'Data-Input'!AU108+4*'Data-Input'!AU109+5*'Data-Input'!AU110+6*'Data-Input'!AU111+7*'Data-Input'!AU112+8*'Data-Input'!AU113+9*'Data-Input'!AU114+10*'Data-Input'!AU115+11*'Data-Input'!AU116+12*'Data-Input'!AU117+13*'Data-Input'!AU118+12*'Data-Input'!AU119+11*'Data-Input'!AU120+10*'Data-Input'!AU121+9*'Data-Input'!AU122+8*'Data-Input'!AU123+7*'Data-Input'!AU124+6*'Data-Input'!AU125+5*'Data-Input'!AU126+4*'Data-Input'!AU127+3*'Data-Input'!AU128+2*'Data-Input'!AU129+'Data-Input'!AU130)/169,"")</f>
        <v/>
      </c>
      <c r="AV118" s="5" t="str">
        <f>IF(AND(ISNUMBER('Data-Input'!AV106),ISNUMBER('Data-Input'!AV131)),('Data-Input'!AV106+2*'Data-Input'!AV107+3*'Data-Input'!AV108+4*'Data-Input'!AV109+5*'Data-Input'!AV110+6*'Data-Input'!AV111+7*'Data-Input'!AV112+8*'Data-Input'!AV113+9*'Data-Input'!AV114+10*'Data-Input'!AV115+11*'Data-Input'!AV116+12*'Data-Input'!AV117+13*'Data-Input'!AV118+12*'Data-Input'!AV119+11*'Data-Input'!AV120+10*'Data-Input'!AV121+9*'Data-Input'!AV122+8*'Data-Input'!AV123+7*'Data-Input'!AV124+6*'Data-Input'!AV125+5*'Data-Input'!AV126+4*'Data-Input'!AV127+3*'Data-Input'!AV128+2*'Data-Input'!AV129+'Data-Input'!AV130)/169,"")</f>
        <v/>
      </c>
      <c r="AW118" s="5" t="str">
        <f>IF(AND(ISNUMBER('Data-Input'!AW106),ISNUMBER('Data-Input'!AW131)),('Data-Input'!AW106+2*'Data-Input'!AW107+3*'Data-Input'!AW108+4*'Data-Input'!AW109+5*'Data-Input'!AW110+6*'Data-Input'!AW111+7*'Data-Input'!AW112+8*'Data-Input'!AW113+9*'Data-Input'!AW114+10*'Data-Input'!AW115+11*'Data-Input'!AW116+12*'Data-Input'!AW117+13*'Data-Input'!AW118+12*'Data-Input'!AW119+11*'Data-Input'!AW120+10*'Data-Input'!AW121+9*'Data-Input'!AW122+8*'Data-Input'!AW123+7*'Data-Input'!AW124+6*'Data-Input'!AW125+5*'Data-Input'!AW126+4*'Data-Input'!AW127+3*'Data-Input'!AW128+2*'Data-Input'!AW129+'Data-Input'!AW130)/169,"")</f>
        <v/>
      </c>
      <c r="AX118" s="5" t="str">
        <f>IF(AND(ISNUMBER('Data-Input'!AX106),ISNUMBER('Data-Input'!AX131)),('Data-Input'!AX106+2*'Data-Input'!AX107+3*'Data-Input'!AX108+4*'Data-Input'!AX109+5*'Data-Input'!AX110+6*'Data-Input'!AX111+7*'Data-Input'!AX112+8*'Data-Input'!AX113+9*'Data-Input'!AX114+10*'Data-Input'!AX115+11*'Data-Input'!AX116+12*'Data-Input'!AX117+13*'Data-Input'!AX118+12*'Data-Input'!AX119+11*'Data-Input'!AX120+10*'Data-Input'!AX121+9*'Data-Input'!AX122+8*'Data-Input'!AX123+7*'Data-Input'!AX124+6*'Data-Input'!AX125+5*'Data-Input'!AX126+4*'Data-Input'!AX127+3*'Data-Input'!AX128+2*'Data-Input'!AX129+'Data-Input'!AX130)/169,"")</f>
        <v/>
      </c>
      <c r="AY118" s="5" t="str">
        <f>IF(AND(ISNUMBER('Data-Input'!AY106),ISNUMBER('Data-Input'!AY131)),('Data-Input'!AY106+2*'Data-Input'!AY107+3*'Data-Input'!AY108+4*'Data-Input'!AY109+5*'Data-Input'!AY110+6*'Data-Input'!AY111+7*'Data-Input'!AY112+8*'Data-Input'!AY113+9*'Data-Input'!AY114+10*'Data-Input'!AY115+11*'Data-Input'!AY116+12*'Data-Input'!AY117+13*'Data-Input'!AY118+12*'Data-Input'!AY119+11*'Data-Input'!AY120+10*'Data-Input'!AY121+9*'Data-Input'!AY122+8*'Data-Input'!AY123+7*'Data-Input'!AY124+6*'Data-Input'!AY125+5*'Data-Input'!AY126+4*'Data-Input'!AY127+3*'Data-Input'!AY128+2*'Data-Input'!AY129+'Data-Input'!AY130)/169,"")</f>
        <v/>
      </c>
      <c r="AZ118" s="5" t="str">
        <f>IF(AND(ISNUMBER('Data-Input'!AZ106),ISNUMBER('Data-Input'!AZ131)),('Data-Input'!AZ106+2*'Data-Input'!AZ107+3*'Data-Input'!AZ108+4*'Data-Input'!AZ109+5*'Data-Input'!AZ110+6*'Data-Input'!AZ111+7*'Data-Input'!AZ112+8*'Data-Input'!AZ113+9*'Data-Input'!AZ114+10*'Data-Input'!AZ115+11*'Data-Input'!AZ116+12*'Data-Input'!AZ117+13*'Data-Input'!AZ118+12*'Data-Input'!AZ119+11*'Data-Input'!AZ120+10*'Data-Input'!AZ121+9*'Data-Input'!AZ122+8*'Data-Input'!AZ123+7*'Data-Input'!AZ124+6*'Data-Input'!AZ125+5*'Data-Input'!AZ126+4*'Data-Input'!AZ127+3*'Data-Input'!AZ128+2*'Data-Input'!AZ129+'Data-Input'!AZ130)/169,"")</f>
        <v/>
      </c>
      <c r="BA118" s="5" t="str">
        <f>IF(AND(ISNUMBER('Data-Input'!BA106),ISNUMBER('Data-Input'!BA131)),('Data-Input'!BA106+2*'Data-Input'!BA107+3*'Data-Input'!BA108+4*'Data-Input'!BA109+5*'Data-Input'!BA110+6*'Data-Input'!BA111+7*'Data-Input'!BA112+8*'Data-Input'!BA113+9*'Data-Input'!BA114+10*'Data-Input'!BA115+11*'Data-Input'!BA116+12*'Data-Input'!BA117+13*'Data-Input'!BA118+12*'Data-Input'!BA119+11*'Data-Input'!BA120+10*'Data-Input'!BA121+9*'Data-Input'!BA122+8*'Data-Input'!BA123+7*'Data-Input'!BA124+6*'Data-Input'!BA125+5*'Data-Input'!BA126+4*'Data-Input'!BA127+3*'Data-Input'!BA128+2*'Data-Input'!BA129+'Data-Input'!BA130)/169,"")</f>
        <v/>
      </c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s="2" customFormat="1">
      <c r="A119" s="3">
        <v>1767</v>
      </c>
      <c r="B119" s="4">
        <f t="shared" si="3"/>
        <v>0</v>
      </c>
      <c r="C119" s="11" t="str">
        <f t="shared" si="4"/>
        <v/>
      </c>
      <c r="D119" s="5" t="str">
        <f>IF(AND(ISNUMBER('Data-Input'!D107),ISNUMBER('Data-Input'!D132)),('Data-Input'!D107+2*'Data-Input'!D108+3*'Data-Input'!D109+4*'Data-Input'!D110+5*'Data-Input'!D111+6*'Data-Input'!D112+7*'Data-Input'!D113+8*'Data-Input'!D114+9*'Data-Input'!D115+10*'Data-Input'!D116+11*'Data-Input'!D117+12*'Data-Input'!D118+13*'Data-Input'!D119+12*'Data-Input'!D120+11*'Data-Input'!D121+10*'Data-Input'!D122+9*'Data-Input'!D123+8*'Data-Input'!D124+7*'Data-Input'!D125+6*'Data-Input'!D126+5*'Data-Input'!D127+4*'Data-Input'!D128+3*'Data-Input'!D129+2*'Data-Input'!D130+'Data-Input'!D131)/169,"")</f>
        <v/>
      </c>
      <c r="E119" s="5" t="str">
        <f>IF(AND(ISNUMBER('Data-Input'!E107),ISNUMBER('Data-Input'!E132)),('Data-Input'!E107+2*'Data-Input'!E108+3*'Data-Input'!E109+4*'Data-Input'!E110+5*'Data-Input'!E111+6*'Data-Input'!E112+7*'Data-Input'!E113+8*'Data-Input'!E114+9*'Data-Input'!E115+10*'Data-Input'!E116+11*'Data-Input'!E117+12*'Data-Input'!E118+13*'Data-Input'!E119+12*'Data-Input'!E120+11*'Data-Input'!E121+10*'Data-Input'!E122+9*'Data-Input'!E123+8*'Data-Input'!E124+7*'Data-Input'!E125+6*'Data-Input'!E126+5*'Data-Input'!E127+4*'Data-Input'!E128+3*'Data-Input'!E129+2*'Data-Input'!E130+'Data-Input'!E131)/169,"")</f>
        <v/>
      </c>
      <c r="F119" s="5" t="str">
        <f>IF(AND(ISNUMBER('Data-Input'!F107),ISNUMBER('Data-Input'!F132)),('Data-Input'!F107+2*'Data-Input'!F108+3*'Data-Input'!F109+4*'Data-Input'!F110+5*'Data-Input'!F111+6*'Data-Input'!F112+7*'Data-Input'!F113+8*'Data-Input'!F114+9*'Data-Input'!F115+10*'Data-Input'!F116+11*'Data-Input'!F117+12*'Data-Input'!F118+13*'Data-Input'!F119+12*'Data-Input'!F120+11*'Data-Input'!F121+10*'Data-Input'!F122+9*'Data-Input'!F123+8*'Data-Input'!F124+7*'Data-Input'!F125+6*'Data-Input'!F126+5*'Data-Input'!F127+4*'Data-Input'!F128+3*'Data-Input'!F129+2*'Data-Input'!F130+'Data-Input'!F131)/169,"")</f>
        <v/>
      </c>
      <c r="G119" s="5" t="str">
        <f>IF(AND(ISNUMBER('Data-Input'!G107),ISNUMBER('Data-Input'!G132)),('Data-Input'!G107+2*'Data-Input'!G108+3*'Data-Input'!G109+4*'Data-Input'!G110+5*'Data-Input'!G111+6*'Data-Input'!G112+7*'Data-Input'!G113+8*'Data-Input'!G114+9*'Data-Input'!G115+10*'Data-Input'!G116+11*'Data-Input'!G117+12*'Data-Input'!G118+13*'Data-Input'!G119+12*'Data-Input'!G120+11*'Data-Input'!G121+10*'Data-Input'!G122+9*'Data-Input'!G123+8*'Data-Input'!G124+7*'Data-Input'!G125+6*'Data-Input'!G126+5*'Data-Input'!G127+4*'Data-Input'!G128+3*'Data-Input'!G129+2*'Data-Input'!G130+'Data-Input'!G131)/169,"")</f>
        <v/>
      </c>
      <c r="H119" s="5" t="str">
        <f>IF(AND(ISNUMBER('Data-Input'!H107),ISNUMBER('Data-Input'!H132)),('Data-Input'!H107+2*'Data-Input'!H108+3*'Data-Input'!H109+4*'Data-Input'!H110+5*'Data-Input'!H111+6*'Data-Input'!H112+7*'Data-Input'!H113+8*'Data-Input'!H114+9*'Data-Input'!H115+10*'Data-Input'!H116+11*'Data-Input'!H117+12*'Data-Input'!H118+13*'Data-Input'!H119+12*'Data-Input'!H120+11*'Data-Input'!H121+10*'Data-Input'!H122+9*'Data-Input'!H123+8*'Data-Input'!H124+7*'Data-Input'!H125+6*'Data-Input'!H126+5*'Data-Input'!H127+4*'Data-Input'!H128+3*'Data-Input'!H129+2*'Data-Input'!H130+'Data-Input'!H131)/169,"")</f>
        <v/>
      </c>
      <c r="I119" s="5" t="str">
        <f>IF(AND(ISNUMBER('Data-Input'!I107),ISNUMBER('Data-Input'!I132)),('Data-Input'!I107+2*'Data-Input'!I108+3*'Data-Input'!I109+4*'Data-Input'!I110+5*'Data-Input'!I111+6*'Data-Input'!I112+7*'Data-Input'!I113+8*'Data-Input'!I114+9*'Data-Input'!I115+10*'Data-Input'!I116+11*'Data-Input'!I117+12*'Data-Input'!I118+13*'Data-Input'!I119+12*'Data-Input'!I120+11*'Data-Input'!I121+10*'Data-Input'!I122+9*'Data-Input'!I123+8*'Data-Input'!I124+7*'Data-Input'!I125+6*'Data-Input'!I126+5*'Data-Input'!I127+4*'Data-Input'!I128+3*'Data-Input'!I129+2*'Data-Input'!I130+'Data-Input'!I131)/169,"")</f>
        <v/>
      </c>
      <c r="J119" s="5" t="str">
        <f>IF(AND(ISNUMBER('Data-Input'!J107),ISNUMBER('Data-Input'!J132)),('Data-Input'!J107+2*'Data-Input'!J108+3*'Data-Input'!J109+4*'Data-Input'!J110+5*'Data-Input'!J111+6*'Data-Input'!J112+7*'Data-Input'!J113+8*'Data-Input'!J114+9*'Data-Input'!J115+10*'Data-Input'!J116+11*'Data-Input'!J117+12*'Data-Input'!J118+13*'Data-Input'!J119+12*'Data-Input'!J120+11*'Data-Input'!J121+10*'Data-Input'!J122+9*'Data-Input'!J123+8*'Data-Input'!J124+7*'Data-Input'!J125+6*'Data-Input'!J126+5*'Data-Input'!J127+4*'Data-Input'!J128+3*'Data-Input'!J129+2*'Data-Input'!J130+'Data-Input'!J131)/169,"")</f>
        <v/>
      </c>
      <c r="K119" s="5" t="str">
        <f>IF(AND(ISNUMBER('Data-Input'!K107),ISNUMBER('Data-Input'!K132)),('Data-Input'!K107+2*'Data-Input'!K108+3*'Data-Input'!K109+4*'Data-Input'!K110+5*'Data-Input'!K111+6*'Data-Input'!K112+7*'Data-Input'!K113+8*'Data-Input'!K114+9*'Data-Input'!K115+10*'Data-Input'!K116+11*'Data-Input'!K117+12*'Data-Input'!K118+13*'Data-Input'!K119+12*'Data-Input'!K120+11*'Data-Input'!K121+10*'Data-Input'!K122+9*'Data-Input'!K123+8*'Data-Input'!K124+7*'Data-Input'!K125+6*'Data-Input'!K126+5*'Data-Input'!K127+4*'Data-Input'!K128+3*'Data-Input'!K129+2*'Data-Input'!K130+'Data-Input'!K131)/169,"")</f>
        <v/>
      </c>
      <c r="L119" s="5" t="str">
        <f>IF(AND(ISNUMBER('Data-Input'!L107),ISNUMBER('Data-Input'!L132)),('Data-Input'!L107+2*'Data-Input'!L108+3*'Data-Input'!L109+4*'Data-Input'!L110+5*'Data-Input'!L111+6*'Data-Input'!L112+7*'Data-Input'!L113+8*'Data-Input'!L114+9*'Data-Input'!L115+10*'Data-Input'!L116+11*'Data-Input'!L117+12*'Data-Input'!L118+13*'Data-Input'!L119+12*'Data-Input'!L120+11*'Data-Input'!L121+10*'Data-Input'!L122+9*'Data-Input'!L123+8*'Data-Input'!L124+7*'Data-Input'!L125+6*'Data-Input'!L126+5*'Data-Input'!L127+4*'Data-Input'!L128+3*'Data-Input'!L129+2*'Data-Input'!L130+'Data-Input'!L131)/169,"")</f>
        <v/>
      </c>
      <c r="M119" s="5" t="str">
        <f>IF(AND(ISNUMBER('Data-Input'!M107),ISNUMBER('Data-Input'!M132)),('Data-Input'!M107+2*'Data-Input'!M108+3*'Data-Input'!M109+4*'Data-Input'!M110+5*'Data-Input'!M111+6*'Data-Input'!M112+7*'Data-Input'!M113+8*'Data-Input'!M114+9*'Data-Input'!M115+10*'Data-Input'!M116+11*'Data-Input'!M117+12*'Data-Input'!M118+13*'Data-Input'!M119+12*'Data-Input'!M120+11*'Data-Input'!M121+10*'Data-Input'!M122+9*'Data-Input'!M123+8*'Data-Input'!M124+7*'Data-Input'!M125+6*'Data-Input'!M126+5*'Data-Input'!M127+4*'Data-Input'!M128+3*'Data-Input'!M129+2*'Data-Input'!M130+'Data-Input'!M131)/169,"")</f>
        <v/>
      </c>
      <c r="N119" s="5" t="str">
        <f>IF(AND(ISNUMBER('Data-Input'!N107),ISNUMBER('Data-Input'!N132)),('Data-Input'!N107+2*'Data-Input'!N108+3*'Data-Input'!N109+4*'Data-Input'!N110+5*'Data-Input'!N111+6*'Data-Input'!N112+7*'Data-Input'!N113+8*'Data-Input'!N114+9*'Data-Input'!N115+10*'Data-Input'!N116+11*'Data-Input'!N117+12*'Data-Input'!N118+13*'Data-Input'!N119+12*'Data-Input'!N120+11*'Data-Input'!N121+10*'Data-Input'!N122+9*'Data-Input'!N123+8*'Data-Input'!N124+7*'Data-Input'!N125+6*'Data-Input'!N126+5*'Data-Input'!N127+4*'Data-Input'!N128+3*'Data-Input'!N129+2*'Data-Input'!N130+'Data-Input'!N131)/169,"")</f>
        <v/>
      </c>
      <c r="O119" s="5" t="str">
        <f>IF(AND(ISNUMBER('Data-Input'!O107),ISNUMBER('Data-Input'!O132)),('Data-Input'!O107+2*'Data-Input'!O108+3*'Data-Input'!O109+4*'Data-Input'!O110+5*'Data-Input'!O111+6*'Data-Input'!O112+7*'Data-Input'!O113+8*'Data-Input'!O114+9*'Data-Input'!O115+10*'Data-Input'!O116+11*'Data-Input'!O117+12*'Data-Input'!O118+13*'Data-Input'!O119+12*'Data-Input'!O120+11*'Data-Input'!O121+10*'Data-Input'!O122+9*'Data-Input'!O123+8*'Data-Input'!O124+7*'Data-Input'!O125+6*'Data-Input'!O126+5*'Data-Input'!O127+4*'Data-Input'!O128+3*'Data-Input'!O129+2*'Data-Input'!O130+'Data-Input'!O131)/169,"")</f>
        <v/>
      </c>
      <c r="P119" s="5" t="str">
        <f>IF(AND(ISNUMBER('Data-Input'!P107),ISNUMBER('Data-Input'!P132)),('Data-Input'!P107+2*'Data-Input'!P108+3*'Data-Input'!P109+4*'Data-Input'!P110+5*'Data-Input'!P111+6*'Data-Input'!P112+7*'Data-Input'!P113+8*'Data-Input'!P114+9*'Data-Input'!P115+10*'Data-Input'!P116+11*'Data-Input'!P117+12*'Data-Input'!P118+13*'Data-Input'!P119+12*'Data-Input'!P120+11*'Data-Input'!P121+10*'Data-Input'!P122+9*'Data-Input'!P123+8*'Data-Input'!P124+7*'Data-Input'!P125+6*'Data-Input'!P126+5*'Data-Input'!P127+4*'Data-Input'!P128+3*'Data-Input'!P129+2*'Data-Input'!P130+'Data-Input'!P131)/169,"")</f>
        <v/>
      </c>
      <c r="Q119" s="5" t="str">
        <f>IF(AND(ISNUMBER('Data-Input'!Q107),ISNUMBER('Data-Input'!Q132)),('Data-Input'!Q107+2*'Data-Input'!Q108+3*'Data-Input'!Q109+4*'Data-Input'!Q110+5*'Data-Input'!Q111+6*'Data-Input'!Q112+7*'Data-Input'!Q113+8*'Data-Input'!Q114+9*'Data-Input'!Q115+10*'Data-Input'!Q116+11*'Data-Input'!Q117+12*'Data-Input'!Q118+13*'Data-Input'!Q119+12*'Data-Input'!Q120+11*'Data-Input'!Q121+10*'Data-Input'!Q122+9*'Data-Input'!Q123+8*'Data-Input'!Q124+7*'Data-Input'!Q125+6*'Data-Input'!Q126+5*'Data-Input'!Q127+4*'Data-Input'!Q128+3*'Data-Input'!Q129+2*'Data-Input'!Q130+'Data-Input'!Q131)/169,"")</f>
        <v/>
      </c>
      <c r="R119" s="5" t="str">
        <f>IF(AND(ISNUMBER('Data-Input'!R107),ISNUMBER('Data-Input'!R132)),('Data-Input'!R107+2*'Data-Input'!R108+3*'Data-Input'!R109+4*'Data-Input'!R110+5*'Data-Input'!R111+6*'Data-Input'!R112+7*'Data-Input'!R113+8*'Data-Input'!R114+9*'Data-Input'!R115+10*'Data-Input'!R116+11*'Data-Input'!R117+12*'Data-Input'!R118+13*'Data-Input'!R119+12*'Data-Input'!R120+11*'Data-Input'!R121+10*'Data-Input'!R122+9*'Data-Input'!R123+8*'Data-Input'!R124+7*'Data-Input'!R125+6*'Data-Input'!R126+5*'Data-Input'!R127+4*'Data-Input'!R128+3*'Data-Input'!R129+2*'Data-Input'!R130+'Data-Input'!R131)/169,"")</f>
        <v/>
      </c>
      <c r="S119" s="5" t="str">
        <f>IF(AND(ISNUMBER('Data-Input'!S107),ISNUMBER('Data-Input'!S132)),('Data-Input'!S107+2*'Data-Input'!S108+3*'Data-Input'!S109+4*'Data-Input'!S110+5*'Data-Input'!S111+6*'Data-Input'!S112+7*'Data-Input'!S113+8*'Data-Input'!S114+9*'Data-Input'!S115+10*'Data-Input'!S116+11*'Data-Input'!S117+12*'Data-Input'!S118+13*'Data-Input'!S119+12*'Data-Input'!S120+11*'Data-Input'!S121+10*'Data-Input'!S122+9*'Data-Input'!S123+8*'Data-Input'!S124+7*'Data-Input'!S125+6*'Data-Input'!S126+5*'Data-Input'!S127+4*'Data-Input'!S128+3*'Data-Input'!S129+2*'Data-Input'!S130+'Data-Input'!S131)/169,"")</f>
        <v/>
      </c>
      <c r="T119" s="5" t="str">
        <f>IF(AND(ISNUMBER('Data-Input'!T107),ISNUMBER('Data-Input'!T132)),('Data-Input'!T107+2*'Data-Input'!T108+3*'Data-Input'!T109+4*'Data-Input'!T110+5*'Data-Input'!T111+6*'Data-Input'!T112+7*'Data-Input'!T113+8*'Data-Input'!T114+9*'Data-Input'!T115+10*'Data-Input'!T116+11*'Data-Input'!T117+12*'Data-Input'!T118+13*'Data-Input'!T119+12*'Data-Input'!T120+11*'Data-Input'!T121+10*'Data-Input'!T122+9*'Data-Input'!T123+8*'Data-Input'!T124+7*'Data-Input'!T125+6*'Data-Input'!T126+5*'Data-Input'!T127+4*'Data-Input'!T128+3*'Data-Input'!T129+2*'Data-Input'!T130+'Data-Input'!T131)/169,"")</f>
        <v/>
      </c>
      <c r="U119" s="5" t="str">
        <f>IF(AND(ISNUMBER('Data-Input'!U107),ISNUMBER('Data-Input'!U132)),('Data-Input'!U107+2*'Data-Input'!U108+3*'Data-Input'!U109+4*'Data-Input'!U110+5*'Data-Input'!U111+6*'Data-Input'!U112+7*'Data-Input'!U113+8*'Data-Input'!U114+9*'Data-Input'!U115+10*'Data-Input'!U116+11*'Data-Input'!U117+12*'Data-Input'!U118+13*'Data-Input'!U119+12*'Data-Input'!U120+11*'Data-Input'!U121+10*'Data-Input'!U122+9*'Data-Input'!U123+8*'Data-Input'!U124+7*'Data-Input'!U125+6*'Data-Input'!U126+5*'Data-Input'!U127+4*'Data-Input'!U128+3*'Data-Input'!U129+2*'Data-Input'!U130+'Data-Input'!U131)/169,"")</f>
        <v/>
      </c>
      <c r="V119" s="5" t="str">
        <f>IF(AND(ISNUMBER('Data-Input'!V107),ISNUMBER('Data-Input'!V132)),('Data-Input'!V107+2*'Data-Input'!V108+3*'Data-Input'!V109+4*'Data-Input'!V110+5*'Data-Input'!V111+6*'Data-Input'!V112+7*'Data-Input'!V113+8*'Data-Input'!V114+9*'Data-Input'!V115+10*'Data-Input'!V116+11*'Data-Input'!V117+12*'Data-Input'!V118+13*'Data-Input'!V119+12*'Data-Input'!V120+11*'Data-Input'!V121+10*'Data-Input'!V122+9*'Data-Input'!V123+8*'Data-Input'!V124+7*'Data-Input'!V125+6*'Data-Input'!V126+5*'Data-Input'!V127+4*'Data-Input'!V128+3*'Data-Input'!V129+2*'Data-Input'!V130+'Data-Input'!V131)/169,"")</f>
        <v/>
      </c>
      <c r="W119" s="5" t="str">
        <f>IF(AND(ISNUMBER('Data-Input'!W107),ISNUMBER('Data-Input'!W132)),('Data-Input'!W107+2*'Data-Input'!W108+3*'Data-Input'!W109+4*'Data-Input'!W110+5*'Data-Input'!W111+6*'Data-Input'!W112+7*'Data-Input'!W113+8*'Data-Input'!W114+9*'Data-Input'!W115+10*'Data-Input'!W116+11*'Data-Input'!W117+12*'Data-Input'!W118+13*'Data-Input'!W119+12*'Data-Input'!W120+11*'Data-Input'!W121+10*'Data-Input'!W122+9*'Data-Input'!W123+8*'Data-Input'!W124+7*'Data-Input'!W125+6*'Data-Input'!W126+5*'Data-Input'!W127+4*'Data-Input'!W128+3*'Data-Input'!W129+2*'Data-Input'!W130+'Data-Input'!W131)/169,"")</f>
        <v/>
      </c>
      <c r="X119" s="5" t="str">
        <f>IF(AND(ISNUMBER('Data-Input'!X107),ISNUMBER('Data-Input'!X132)),('Data-Input'!X107+2*'Data-Input'!X108+3*'Data-Input'!X109+4*'Data-Input'!X110+5*'Data-Input'!X111+6*'Data-Input'!X112+7*'Data-Input'!X113+8*'Data-Input'!X114+9*'Data-Input'!X115+10*'Data-Input'!X116+11*'Data-Input'!X117+12*'Data-Input'!X118+13*'Data-Input'!X119+12*'Data-Input'!X120+11*'Data-Input'!X121+10*'Data-Input'!X122+9*'Data-Input'!X123+8*'Data-Input'!X124+7*'Data-Input'!X125+6*'Data-Input'!X126+5*'Data-Input'!X127+4*'Data-Input'!X128+3*'Data-Input'!X129+2*'Data-Input'!X130+'Data-Input'!X131)/169,"")</f>
        <v/>
      </c>
      <c r="Y119" s="5" t="str">
        <f>IF(AND(ISNUMBER('Data-Input'!Y107),ISNUMBER('Data-Input'!Y132)),('Data-Input'!Y107+2*'Data-Input'!Y108+3*'Data-Input'!Y109+4*'Data-Input'!Y110+5*'Data-Input'!Y111+6*'Data-Input'!Y112+7*'Data-Input'!Y113+8*'Data-Input'!Y114+9*'Data-Input'!Y115+10*'Data-Input'!Y116+11*'Data-Input'!Y117+12*'Data-Input'!Y118+13*'Data-Input'!Y119+12*'Data-Input'!Y120+11*'Data-Input'!Y121+10*'Data-Input'!Y122+9*'Data-Input'!Y123+8*'Data-Input'!Y124+7*'Data-Input'!Y125+6*'Data-Input'!Y126+5*'Data-Input'!Y127+4*'Data-Input'!Y128+3*'Data-Input'!Y129+2*'Data-Input'!Y130+'Data-Input'!Y131)/169,"")</f>
        <v/>
      </c>
      <c r="Z119" s="5" t="str">
        <f>IF(AND(ISNUMBER('Data-Input'!Z107),ISNUMBER('Data-Input'!Z132)),('Data-Input'!Z107+2*'Data-Input'!Z108+3*'Data-Input'!Z109+4*'Data-Input'!Z110+5*'Data-Input'!Z111+6*'Data-Input'!Z112+7*'Data-Input'!Z113+8*'Data-Input'!Z114+9*'Data-Input'!Z115+10*'Data-Input'!Z116+11*'Data-Input'!Z117+12*'Data-Input'!Z118+13*'Data-Input'!Z119+12*'Data-Input'!Z120+11*'Data-Input'!Z121+10*'Data-Input'!Z122+9*'Data-Input'!Z123+8*'Data-Input'!Z124+7*'Data-Input'!Z125+6*'Data-Input'!Z126+5*'Data-Input'!Z127+4*'Data-Input'!Z128+3*'Data-Input'!Z129+2*'Data-Input'!Z130+'Data-Input'!Z131)/169,"")</f>
        <v/>
      </c>
      <c r="AA119" s="5" t="str">
        <f>IF(AND(ISNUMBER('Data-Input'!AA107),ISNUMBER('Data-Input'!AA132)),('Data-Input'!AA107+2*'Data-Input'!AA108+3*'Data-Input'!AA109+4*'Data-Input'!AA110+5*'Data-Input'!AA111+6*'Data-Input'!AA112+7*'Data-Input'!AA113+8*'Data-Input'!AA114+9*'Data-Input'!AA115+10*'Data-Input'!AA116+11*'Data-Input'!AA117+12*'Data-Input'!AA118+13*'Data-Input'!AA119+12*'Data-Input'!AA120+11*'Data-Input'!AA121+10*'Data-Input'!AA122+9*'Data-Input'!AA123+8*'Data-Input'!AA124+7*'Data-Input'!AA125+6*'Data-Input'!AA126+5*'Data-Input'!AA127+4*'Data-Input'!AA128+3*'Data-Input'!AA129+2*'Data-Input'!AA130+'Data-Input'!AA131)/169,"")</f>
        <v/>
      </c>
      <c r="AB119" s="5" t="str">
        <f>IF(AND(ISNUMBER('Data-Input'!AB107),ISNUMBER('Data-Input'!AB132)),('Data-Input'!AB107+2*'Data-Input'!AB108+3*'Data-Input'!AB109+4*'Data-Input'!AB110+5*'Data-Input'!AB111+6*'Data-Input'!AB112+7*'Data-Input'!AB113+8*'Data-Input'!AB114+9*'Data-Input'!AB115+10*'Data-Input'!AB116+11*'Data-Input'!AB117+12*'Data-Input'!AB118+13*'Data-Input'!AB119+12*'Data-Input'!AB120+11*'Data-Input'!AB121+10*'Data-Input'!AB122+9*'Data-Input'!AB123+8*'Data-Input'!AB124+7*'Data-Input'!AB125+6*'Data-Input'!AB126+5*'Data-Input'!AB127+4*'Data-Input'!AB128+3*'Data-Input'!AB129+2*'Data-Input'!AB130+'Data-Input'!AB131)/169,"")</f>
        <v/>
      </c>
      <c r="AC119" s="5" t="str">
        <f>IF(AND(ISNUMBER('Data-Input'!AC107),ISNUMBER('Data-Input'!AC132)),('Data-Input'!AC107+2*'Data-Input'!AC108+3*'Data-Input'!AC109+4*'Data-Input'!AC110+5*'Data-Input'!AC111+6*'Data-Input'!AC112+7*'Data-Input'!AC113+8*'Data-Input'!AC114+9*'Data-Input'!AC115+10*'Data-Input'!AC116+11*'Data-Input'!AC117+12*'Data-Input'!AC118+13*'Data-Input'!AC119+12*'Data-Input'!AC120+11*'Data-Input'!AC121+10*'Data-Input'!AC122+9*'Data-Input'!AC123+8*'Data-Input'!AC124+7*'Data-Input'!AC125+6*'Data-Input'!AC126+5*'Data-Input'!AC127+4*'Data-Input'!AC128+3*'Data-Input'!AC129+2*'Data-Input'!AC130+'Data-Input'!AC131)/169,"")</f>
        <v/>
      </c>
      <c r="AD119" s="5" t="str">
        <f>IF(AND(ISNUMBER('Data-Input'!AD107),ISNUMBER('Data-Input'!AD132)),('Data-Input'!AD107+2*'Data-Input'!AD108+3*'Data-Input'!AD109+4*'Data-Input'!AD110+5*'Data-Input'!AD111+6*'Data-Input'!AD112+7*'Data-Input'!AD113+8*'Data-Input'!AD114+9*'Data-Input'!AD115+10*'Data-Input'!AD116+11*'Data-Input'!AD117+12*'Data-Input'!AD118+13*'Data-Input'!AD119+12*'Data-Input'!AD120+11*'Data-Input'!AD121+10*'Data-Input'!AD122+9*'Data-Input'!AD123+8*'Data-Input'!AD124+7*'Data-Input'!AD125+6*'Data-Input'!AD126+5*'Data-Input'!AD127+4*'Data-Input'!AD128+3*'Data-Input'!AD129+2*'Data-Input'!AD130+'Data-Input'!AD131)/169,"")</f>
        <v/>
      </c>
      <c r="AE119" s="5" t="str">
        <f>IF(AND(ISNUMBER('Data-Input'!AE107),ISNUMBER('Data-Input'!AE132)),('Data-Input'!AE107+2*'Data-Input'!AE108+3*'Data-Input'!AE109+4*'Data-Input'!AE110+5*'Data-Input'!AE111+6*'Data-Input'!AE112+7*'Data-Input'!AE113+8*'Data-Input'!AE114+9*'Data-Input'!AE115+10*'Data-Input'!AE116+11*'Data-Input'!AE117+12*'Data-Input'!AE118+13*'Data-Input'!AE119+12*'Data-Input'!AE120+11*'Data-Input'!AE121+10*'Data-Input'!AE122+9*'Data-Input'!AE123+8*'Data-Input'!AE124+7*'Data-Input'!AE125+6*'Data-Input'!AE126+5*'Data-Input'!AE127+4*'Data-Input'!AE128+3*'Data-Input'!AE129+2*'Data-Input'!AE130+'Data-Input'!AE131)/169,"")</f>
        <v/>
      </c>
      <c r="AF119" s="5" t="str">
        <f>IF(AND(ISNUMBER('Data-Input'!AF107),ISNUMBER('Data-Input'!AF132)),('Data-Input'!AF107+2*'Data-Input'!AF108+3*'Data-Input'!AF109+4*'Data-Input'!AF110+5*'Data-Input'!AF111+6*'Data-Input'!AF112+7*'Data-Input'!AF113+8*'Data-Input'!AF114+9*'Data-Input'!AF115+10*'Data-Input'!AF116+11*'Data-Input'!AF117+12*'Data-Input'!AF118+13*'Data-Input'!AF119+12*'Data-Input'!AF120+11*'Data-Input'!AF121+10*'Data-Input'!AF122+9*'Data-Input'!AF123+8*'Data-Input'!AF124+7*'Data-Input'!AF125+6*'Data-Input'!AF126+5*'Data-Input'!AF127+4*'Data-Input'!AF128+3*'Data-Input'!AF129+2*'Data-Input'!AF130+'Data-Input'!AF131)/169,"")</f>
        <v/>
      </c>
      <c r="AG119" s="5" t="str">
        <f>IF(AND(ISNUMBER('Data-Input'!AG107),ISNUMBER('Data-Input'!AG132)),('Data-Input'!AG107+2*'Data-Input'!AG108+3*'Data-Input'!AG109+4*'Data-Input'!AG110+5*'Data-Input'!AG111+6*'Data-Input'!AG112+7*'Data-Input'!AG113+8*'Data-Input'!AG114+9*'Data-Input'!AG115+10*'Data-Input'!AG116+11*'Data-Input'!AG117+12*'Data-Input'!AG118+13*'Data-Input'!AG119+12*'Data-Input'!AG120+11*'Data-Input'!AG121+10*'Data-Input'!AG122+9*'Data-Input'!AG123+8*'Data-Input'!AG124+7*'Data-Input'!AG125+6*'Data-Input'!AG126+5*'Data-Input'!AG127+4*'Data-Input'!AG128+3*'Data-Input'!AG129+2*'Data-Input'!AG130+'Data-Input'!AG131)/169,"")</f>
        <v/>
      </c>
      <c r="AH119" s="5" t="str">
        <f>IF(AND(ISNUMBER('Data-Input'!AH107),ISNUMBER('Data-Input'!AH132)),('Data-Input'!AH107+2*'Data-Input'!AH108+3*'Data-Input'!AH109+4*'Data-Input'!AH110+5*'Data-Input'!AH111+6*'Data-Input'!AH112+7*'Data-Input'!AH113+8*'Data-Input'!AH114+9*'Data-Input'!AH115+10*'Data-Input'!AH116+11*'Data-Input'!AH117+12*'Data-Input'!AH118+13*'Data-Input'!AH119+12*'Data-Input'!AH120+11*'Data-Input'!AH121+10*'Data-Input'!AH122+9*'Data-Input'!AH123+8*'Data-Input'!AH124+7*'Data-Input'!AH125+6*'Data-Input'!AH126+5*'Data-Input'!AH127+4*'Data-Input'!AH128+3*'Data-Input'!AH129+2*'Data-Input'!AH130+'Data-Input'!AH131)/169,"")</f>
        <v/>
      </c>
      <c r="AI119" s="5" t="str">
        <f>IF(AND(ISNUMBER('Data-Input'!AI107),ISNUMBER('Data-Input'!AI132)),('Data-Input'!AI107+2*'Data-Input'!AI108+3*'Data-Input'!AI109+4*'Data-Input'!AI110+5*'Data-Input'!AI111+6*'Data-Input'!AI112+7*'Data-Input'!AI113+8*'Data-Input'!AI114+9*'Data-Input'!AI115+10*'Data-Input'!AI116+11*'Data-Input'!AI117+12*'Data-Input'!AI118+13*'Data-Input'!AI119+12*'Data-Input'!AI120+11*'Data-Input'!AI121+10*'Data-Input'!AI122+9*'Data-Input'!AI123+8*'Data-Input'!AI124+7*'Data-Input'!AI125+6*'Data-Input'!AI126+5*'Data-Input'!AI127+4*'Data-Input'!AI128+3*'Data-Input'!AI129+2*'Data-Input'!AI130+'Data-Input'!AI131)/169,"")</f>
        <v/>
      </c>
      <c r="AJ119" s="5" t="str">
        <f>IF(AND(ISNUMBER('Data-Input'!AJ107),ISNUMBER('Data-Input'!AJ132)),('Data-Input'!AJ107+2*'Data-Input'!AJ108+3*'Data-Input'!AJ109+4*'Data-Input'!AJ110+5*'Data-Input'!AJ111+6*'Data-Input'!AJ112+7*'Data-Input'!AJ113+8*'Data-Input'!AJ114+9*'Data-Input'!AJ115+10*'Data-Input'!AJ116+11*'Data-Input'!AJ117+12*'Data-Input'!AJ118+13*'Data-Input'!AJ119+12*'Data-Input'!AJ120+11*'Data-Input'!AJ121+10*'Data-Input'!AJ122+9*'Data-Input'!AJ123+8*'Data-Input'!AJ124+7*'Data-Input'!AJ125+6*'Data-Input'!AJ126+5*'Data-Input'!AJ127+4*'Data-Input'!AJ128+3*'Data-Input'!AJ129+2*'Data-Input'!AJ130+'Data-Input'!AJ131)/169,"")</f>
        <v/>
      </c>
      <c r="AK119" s="5" t="str">
        <f>IF(AND(ISNUMBER('Data-Input'!AK107),ISNUMBER('Data-Input'!AK132)),('Data-Input'!AK107+2*'Data-Input'!AK108+3*'Data-Input'!AK109+4*'Data-Input'!AK110+5*'Data-Input'!AK111+6*'Data-Input'!AK112+7*'Data-Input'!AK113+8*'Data-Input'!AK114+9*'Data-Input'!AK115+10*'Data-Input'!AK116+11*'Data-Input'!AK117+12*'Data-Input'!AK118+13*'Data-Input'!AK119+12*'Data-Input'!AK120+11*'Data-Input'!AK121+10*'Data-Input'!AK122+9*'Data-Input'!AK123+8*'Data-Input'!AK124+7*'Data-Input'!AK125+6*'Data-Input'!AK126+5*'Data-Input'!AK127+4*'Data-Input'!AK128+3*'Data-Input'!AK129+2*'Data-Input'!AK130+'Data-Input'!AK131)/169,"")</f>
        <v/>
      </c>
      <c r="AL119" s="5" t="str">
        <f>IF(AND(ISNUMBER('Data-Input'!AL107),ISNUMBER('Data-Input'!AL132)),('Data-Input'!AL107+2*'Data-Input'!AL108+3*'Data-Input'!AL109+4*'Data-Input'!AL110+5*'Data-Input'!AL111+6*'Data-Input'!AL112+7*'Data-Input'!AL113+8*'Data-Input'!AL114+9*'Data-Input'!AL115+10*'Data-Input'!AL116+11*'Data-Input'!AL117+12*'Data-Input'!AL118+13*'Data-Input'!AL119+12*'Data-Input'!AL120+11*'Data-Input'!AL121+10*'Data-Input'!AL122+9*'Data-Input'!AL123+8*'Data-Input'!AL124+7*'Data-Input'!AL125+6*'Data-Input'!AL126+5*'Data-Input'!AL127+4*'Data-Input'!AL128+3*'Data-Input'!AL129+2*'Data-Input'!AL130+'Data-Input'!AL131)/169,"")</f>
        <v/>
      </c>
      <c r="AM119" s="5" t="str">
        <f>IF(AND(ISNUMBER('Data-Input'!AM107),ISNUMBER('Data-Input'!AM132)),('Data-Input'!AM107+2*'Data-Input'!AM108+3*'Data-Input'!AM109+4*'Data-Input'!AM110+5*'Data-Input'!AM111+6*'Data-Input'!AM112+7*'Data-Input'!AM113+8*'Data-Input'!AM114+9*'Data-Input'!AM115+10*'Data-Input'!AM116+11*'Data-Input'!AM117+12*'Data-Input'!AM118+13*'Data-Input'!AM119+12*'Data-Input'!AM120+11*'Data-Input'!AM121+10*'Data-Input'!AM122+9*'Data-Input'!AM123+8*'Data-Input'!AM124+7*'Data-Input'!AM125+6*'Data-Input'!AM126+5*'Data-Input'!AM127+4*'Data-Input'!AM128+3*'Data-Input'!AM129+2*'Data-Input'!AM130+'Data-Input'!AM131)/169,"")</f>
        <v/>
      </c>
      <c r="AN119" s="5" t="str">
        <f>IF(AND(ISNUMBER('Data-Input'!AN107),ISNUMBER('Data-Input'!AN132)),('Data-Input'!AN107+2*'Data-Input'!AN108+3*'Data-Input'!AN109+4*'Data-Input'!AN110+5*'Data-Input'!AN111+6*'Data-Input'!AN112+7*'Data-Input'!AN113+8*'Data-Input'!AN114+9*'Data-Input'!AN115+10*'Data-Input'!AN116+11*'Data-Input'!AN117+12*'Data-Input'!AN118+13*'Data-Input'!AN119+12*'Data-Input'!AN120+11*'Data-Input'!AN121+10*'Data-Input'!AN122+9*'Data-Input'!AN123+8*'Data-Input'!AN124+7*'Data-Input'!AN125+6*'Data-Input'!AN126+5*'Data-Input'!AN127+4*'Data-Input'!AN128+3*'Data-Input'!AN129+2*'Data-Input'!AN130+'Data-Input'!AN131)/169,"")</f>
        <v/>
      </c>
      <c r="AO119" s="5" t="str">
        <f>IF(AND(ISNUMBER('Data-Input'!AO107),ISNUMBER('Data-Input'!AO132)),('Data-Input'!AO107+2*'Data-Input'!AO108+3*'Data-Input'!AO109+4*'Data-Input'!AO110+5*'Data-Input'!AO111+6*'Data-Input'!AO112+7*'Data-Input'!AO113+8*'Data-Input'!AO114+9*'Data-Input'!AO115+10*'Data-Input'!AO116+11*'Data-Input'!AO117+12*'Data-Input'!AO118+13*'Data-Input'!AO119+12*'Data-Input'!AO120+11*'Data-Input'!AO121+10*'Data-Input'!AO122+9*'Data-Input'!AO123+8*'Data-Input'!AO124+7*'Data-Input'!AO125+6*'Data-Input'!AO126+5*'Data-Input'!AO127+4*'Data-Input'!AO128+3*'Data-Input'!AO129+2*'Data-Input'!AO130+'Data-Input'!AO131)/169,"")</f>
        <v/>
      </c>
      <c r="AP119" s="5" t="str">
        <f>IF(AND(ISNUMBER('Data-Input'!AP107),ISNUMBER('Data-Input'!AP132)),('Data-Input'!AP107+2*'Data-Input'!AP108+3*'Data-Input'!AP109+4*'Data-Input'!AP110+5*'Data-Input'!AP111+6*'Data-Input'!AP112+7*'Data-Input'!AP113+8*'Data-Input'!AP114+9*'Data-Input'!AP115+10*'Data-Input'!AP116+11*'Data-Input'!AP117+12*'Data-Input'!AP118+13*'Data-Input'!AP119+12*'Data-Input'!AP120+11*'Data-Input'!AP121+10*'Data-Input'!AP122+9*'Data-Input'!AP123+8*'Data-Input'!AP124+7*'Data-Input'!AP125+6*'Data-Input'!AP126+5*'Data-Input'!AP127+4*'Data-Input'!AP128+3*'Data-Input'!AP129+2*'Data-Input'!AP130+'Data-Input'!AP131)/169,"")</f>
        <v/>
      </c>
      <c r="AQ119" s="5" t="str">
        <f>IF(AND(ISNUMBER('Data-Input'!AQ107),ISNUMBER('Data-Input'!AQ132)),('Data-Input'!AQ107+2*'Data-Input'!AQ108+3*'Data-Input'!AQ109+4*'Data-Input'!AQ110+5*'Data-Input'!AQ111+6*'Data-Input'!AQ112+7*'Data-Input'!AQ113+8*'Data-Input'!AQ114+9*'Data-Input'!AQ115+10*'Data-Input'!AQ116+11*'Data-Input'!AQ117+12*'Data-Input'!AQ118+13*'Data-Input'!AQ119+12*'Data-Input'!AQ120+11*'Data-Input'!AQ121+10*'Data-Input'!AQ122+9*'Data-Input'!AQ123+8*'Data-Input'!AQ124+7*'Data-Input'!AQ125+6*'Data-Input'!AQ126+5*'Data-Input'!AQ127+4*'Data-Input'!AQ128+3*'Data-Input'!AQ129+2*'Data-Input'!AQ130+'Data-Input'!AQ131)/169,"")</f>
        <v/>
      </c>
      <c r="AR119" s="5" t="str">
        <f>IF(AND(ISNUMBER('Data-Input'!AR107),ISNUMBER('Data-Input'!AR132)),('Data-Input'!AR107+2*'Data-Input'!AR108+3*'Data-Input'!AR109+4*'Data-Input'!AR110+5*'Data-Input'!AR111+6*'Data-Input'!AR112+7*'Data-Input'!AR113+8*'Data-Input'!AR114+9*'Data-Input'!AR115+10*'Data-Input'!AR116+11*'Data-Input'!AR117+12*'Data-Input'!AR118+13*'Data-Input'!AR119+12*'Data-Input'!AR120+11*'Data-Input'!AR121+10*'Data-Input'!AR122+9*'Data-Input'!AR123+8*'Data-Input'!AR124+7*'Data-Input'!AR125+6*'Data-Input'!AR126+5*'Data-Input'!AR127+4*'Data-Input'!AR128+3*'Data-Input'!AR129+2*'Data-Input'!AR130+'Data-Input'!AR131)/169,"")</f>
        <v/>
      </c>
      <c r="AS119" s="5" t="str">
        <f>IF(AND(ISNUMBER('Data-Input'!AS107),ISNUMBER('Data-Input'!AS132)),('Data-Input'!AS107+2*'Data-Input'!AS108+3*'Data-Input'!AS109+4*'Data-Input'!AS110+5*'Data-Input'!AS111+6*'Data-Input'!AS112+7*'Data-Input'!AS113+8*'Data-Input'!AS114+9*'Data-Input'!AS115+10*'Data-Input'!AS116+11*'Data-Input'!AS117+12*'Data-Input'!AS118+13*'Data-Input'!AS119+12*'Data-Input'!AS120+11*'Data-Input'!AS121+10*'Data-Input'!AS122+9*'Data-Input'!AS123+8*'Data-Input'!AS124+7*'Data-Input'!AS125+6*'Data-Input'!AS126+5*'Data-Input'!AS127+4*'Data-Input'!AS128+3*'Data-Input'!AS129+2*'Data-Input'!AS130+'Data-Input'!AS131)/169,"")</f>
        <v/>
      </c>
      <c r="AT119" s="5" t="str">
        <f>IF(AND(ISNUMBER('Data-Input'!AT107),ISNUMBER('Data-Input'!AT132)),('Data-Input'!AT107+2*'Data-Input'!AT108+3*'Data-Input'!AT109+4*'Data-Input'!AT110+5*'Data-Input'!AT111+6*'Data-Input'!AT112+7*'Data-Input'!AT113+8*'Data-Input'!AT114+9*'Data-Input'!AT115+10*'Data-Input'!AT116+11*'Data-Input'!AT117+12*'Data-Input'!AT118+13*'Data-Input'!AT119+12*'Data-Input'!AT120+11*'Data-Input'!AT121+10*'Data-Input'!AT122+9*'Data-Input'!AT123+8*'Data-Input'!AT124+7*'Data-Input'!AT125+6*'Data-Input'!AT126+5*'Data-Input'!AT127+4*'Data-Input'!AT128+3*'Data-Input'!AT129+2*'Data-Input'!AT130+'Data-Input'!AT131)/169,"")</f>
        <v/>
      </c>
      <c r="AU119" s="5" t="str">
        <f>IF(AND(ISNUMBER('Data-Input'!AU107),ISNUMBER('Data-Input'!AU132)),('Data-Input'!AU107+2*'Data-Input'!AU108+3*'Data-Input'!AU109+4*'Data-Input'!AU110+5*'Data-Input'!AU111+6*'Data-Input'!AU112+7*'Data-Input'!AU113+8*'Data-Input'!AU114+9*'Data-Input'!AU115+10*'Data-Input'!AU116+11*'Data-Input'!AU117+12*'Data-Input'!AU118+13*'Data-Input'!AU119+12*'Data-Input'!AU120+11*'Data-Input'!AU121+10*'Data-Input'!AU122+9*'Data-Input'!AU123+8*'Data-Input'!AU124+7*'Data-Input'!AU125+6*'Data-Input'!AU126+5*'Data-Input'!AU127+4*'Data-Input'!AU128+3*'Data-Input'!AU129+2*'Data-Input'!AU130+'Data-Input'!AU131)/169,"")</f>
        <v/>
      </c>
      <c r="AV119" s="5" t="str">
        <f>IF(AND(ISNUMBER('Data-Input'!AV107),ISNUMBER('Data-Input'!AV132)),('Data-Input'!AV107+2*'Data-Input'!AV108+3*'Data-Input'!AV109+4*'Data-Input'!AV110+5*'Data-Input'!AV111+6*'Data-Input'!AV112+7*'Data-Input'!AV113+8*'Data-Input'!AV114+9*'Data-Input'!AV115+10*'Data-Input'!AV116+11*'Data-Input'!AV117+12*'Data-Input'!AV118+13*'Data-Input'!AV119+12*'Data-Input'!AV120+11*'Data-Input'!AV121+10*'Data-Input'!AV122+9*'Data-Input'!AV123+8*'Data-Input'!AV124+7*'Data-Input'!AV125+6*'Data-Input'!AV126+5*'Data-Input'!AV127+4*'Data-Input'!AV128+3*'Data-Input'!AV129+2*'Data-Input'!AV130+'Data-Input'!AV131)/169,"")</f>
        <v/>
      </c>
      <c r="AW119" s="5" t="str">
        <f>IF(AND(ISNUMBER('Data-Input'!AW107),ISNUMBER('Data-Input'!AW132)),('Data-Input'!AW107+2*'Data-Input'!AW108+3*'Data-Input'!AW109+4*'Data-Input'!AW110+5*'Data-Input'!AW111+6*'Data-Input'!AW112+7*'Data-Input'!AW113+8*'Data-Input'!AW114+9*'Data-Input'!AW115+10*'Data-Input'!AW116+11*'Data-Input'!AW117+12*'Data-Input'!AW118+13*'Data-Input'!AW119+12*'Data-Input'!AW120+11*'Data-Input'!AW121+10*'Data-Input'!AW122+9*'Data-Input'!AW123+8*'Data-Input'!AW124+7*'Data-Input'!AW125+6*'Data-Input'!AW126+5*'Data-Input'!AW127+4*'Data-Input'!AW128+3*'Data-Input'!AW129+2*'Data-Input'!AW130+'Data-Input'!AW131)/169,"")</f>
        <v/>
      </c>
      <c r="AX119" s="5" t="str">
        <f>IF(AND(ISNUMBER('Data-Input'!AX107),ISNUMBER('Data-Input'!AX132)),('Data-Input'!AX107+2*'Data-Input'!AX108+3*'Data-Input'!AX109+4*'Data-Input'!AX110+5*'Data-Input'!AX111+6*'Data-Input'!AX112+7*'Data-Input'!AX113+8*'Data-Input'!AX114+9*'Data-Input'!AX115+10*'Data-Input'!AX116+11*'Data-Input'!AX117+12*'Data-Input'!AX118+13*'Data-Input'!AX119+12*'Data-Input'!AX120+11*'Data-Input'!AX121+10*'Data-Input'!AX122+9*'Data-Input'!AX123+8*'Data-Input'!AX124+7*'Data-Input'!AX125+6*'Data-Input'!AX126+5*'Data-Input'!AX127+4*'Data-Input'!AX128+3*'Data-Input'!AX129+2*'Data-Input'!AX130+'Data-Input'!AX131)/169,"")</f>
        <v/>
      </c>
      <c r="AY119" s="5" t="str">
        <f>IF(AND(ISNUMBER('Data-Input'!AY107),ISNUMBER('Data-Input'!AY132)),('Data-Input'!AY107+2*'Data-Input'!AY108+3*'Data-Input'!AY109+4*'Data-Input'!AY110+5*'Data-Input'!AY111+6*'Data-Input'!AY112+7*'Data-Input'!AY113+8*'Data-Input'!AY114+9*'Data-Input'!AY115+10*'Data-Input'!AY116+11*'Data-Input'!AY117+12*'Data-Input'!AY118+13*'Data-Input'!AY119+12*'Data-Input'!AY120+11*'Data-Input'!AY121+10*'Data-Input'!AY122+9*'Data-Input'!AY123+8*'Data-Input'!AY124+7*'Data-Input'!AY125+6*'Data-Input'!AY126+5*'Data-Input'!AY127+4*'Data-Input'!AY128+3*'Data-Input'!AY129+2*'Data-Input'!AY130+'Data-Input'!AY131)/169,"")</f>
        <v/>
      </c>
      <c r="AZ119" s="5" t="str">
        <f>IF(AND(ISNUMBER('Data-Input'!AZ107),ISNUMBER('Data-Input'!AZ132)),('Data-Input'!AZ107+2*'Data-Input'!AZ108+3*'Data-Input'!AZ109+4*'Data-Input'!AZ110+5*'Data-Input'!AZ111+6*'Data-Input'!AZ112+7*'Data-Input'!AZ113+8*'Data-Input'!AZ114+9*'Data-Input'!AZ115+10*'Data-Input'!AZ116+11*'Data-Input'!AZ117+12*'Data-Input'!AZ118+13*'Data-Input'!AZ119+12*'Data-Input'!AZ120+11*'Data-Input'!AZ121+10*'Data-Input'!AZ122+9*'Data-Input'!AZ123+8*'Data-Input'!AZ124+7*'Data-Input'!AZ125+6*'Data-Input'!AZ126+5*'Data-Input'!AZ127+4*'Data-Input'!AZ128+3*'Data-Input'!AZ129+2*'Data-Input'!AZ130+'Data-Input'!AZ131)/169,"")</f>
        <v/>
      </c>
      <c r="BA119" s="5" t="str">
        <f>IF(AND(ISNUMBER('Data-Input'!BA107),ISNUMBER('Data-Input'!BA132)),('Data-Input'!BA107+2*'Data-Input'!BA108+3*'Data-Input'!BA109+4*'Data-Input'!BA110+5*'Data-Input'!BA111+6*'Data-Input'!BA112+7*'Data-Input'!BA113+8*'Data-Input'!BA114+9*'Data-Input'!BA115+10*'Data-Input'!BA116+11*'Data-Input'!BA117+12*'Data-Input'!BA118+13*'Data-Input'!BA119+12*'Data-Input'!BA120+11*'Data-Input'!BA121+10*'Data-Input'!BA122+9*'Data-Input'!BA123+8*'Data-Input'!BA124+7*'Data-Input'!BA125+6*'Data-Input'!BA126+5*'Data-Input'!BA127+4*'Data-Input'!BA128+3*'Data-Input'!BA129+2*'Data-Input'!BA130+'Data-Input'!BA131)/169,"")</f>
        <v/>
      </c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s="2" customFormat="1">
      <c r="A120" s="3">
        <v>1768</v>
      </c>
      <c r="B120" s="4">
        <f t="shared" si="3"/>
        <v>0</v>
      </c>
      <c r="C120" s="11" t="str">
        <f t="shared" si="4"/>
        <v/>
      </c>
      <c r="D120" s="5" t="str">
        <f>IF(AND(ISNUMBER('Data-Input'!D108),ISNUMBER('Data-Input'!D133)),('Data-Input'!D108+2*'Data-Input'!D109+3*'Data-Input'!D110+4*'Data-Input'!D111+5*'Data-Input'!D112+6*'Data-Input'!D113+7*'Data-Input'!D114+8*'Data-Input'!D115+9*'Data-Input'!D116+10*'Data-Input'!D117+11*'Data-Input'!D118+12*'Data-Input'!D119+13*'Data-Input'!D120+12*'Data-Input'!D121+11*'Data-Input'!D122+10*'Data-Input'!D123+9*'Data-Input'!D124+8*'Data-Input'!D125+7*'Data-Input'!D126+6*'Data-Input'!D127+5*'Data-Input'!D128+4*'Data-Input'!D129+3*'Data-Input'!D130+2*'Data-Input'!D131+'Data-Input'!D132)/169,"")</f>
        <v/>
      </c>
      <c r="E120" s="5" t="str">
        <f>IF(AND(ISNUMBER('Data-Input'!E108),ISNUMBER('Data-Input'!E133)),('Data-Input'!E108+2*'Data-Input'!E109+3*'Data-Input'!E110+4*'Data-Input'!E111+5*'Data-Input'!E112+6*'Data-Input'!E113+7*'Data-Input'!E114+8*'Data-Input'!E115+9*'Data-Input'!E116+10*'Data-Input'!E117+11*'Data-Input'!E118+12*'Data-Input'!E119+13*'Data-Input'!E120+12*'Data-Input'!E121+11*'Data-Input'!E122+10*'Data-Input'!E123+9*'Data-Input'!E124+8*'Data-Input'!E125+7*'Data-Input'!E126+6*'Data-Input'!E127+5*'Data-Input'!E128+4*'Data-Input'!E129+3*'Data-Input'!E130+2*'Data-Input'!E131+'Data-Input'!E132)/169,"")</f>
        <v/>
      </c>
      <c r="F120" s="5" t="str">
        <f>IF(AND(ISNUMBER('Data-Input'!F108),ISNUMBER('Data-Input'!F133)),('Data-Input'!F108+2*'Data-Input'!F109+3*'Data-Input'!F110+4*'Data-Input'!F111+5*'Data-Input'!F112+6*'Data-Input'!F113+7*'Data-Input'!F114+8*'Data-Input'!F115+9*'Data-Input'!F116+10*'Data-Input'!F117+11*'Data-Input'!F118+12*'Data-Input'!F119+13*'Data-Input'!F120+12*'Data-Input'!F121+11*'Data-Input'!F122+10*'Data-Input'!F123+9*'Data-Input'!F124+8*'Data-Input'!F125+7*'Data-Input'!F126+6*'Data-Input'!F127+5*'Data-Input'!F128+4*'Data-Input'!F129+3*'Data-Input'!F130+2*'Data-Input'!F131+'Data-Input'!F132)/169,"")</f>
        <v/>
      </c>
      <c r="G120" s="5" t="str">
        <f>IF(AND(ISNUMBER('Data-Input'!G108),ISNUMBER('Data-Input'!G133)),('Data-Input'!G108+2*'Data-Input'!G109+3*'Data-Input'!G110+4*'Data-Input'!G111+5*'Data-Input'!G112+6*'Data-Input'!G113+7*'Data-Input'!G114+8*'Data-Input'!G115+9*'Data-Input'!G116+10*'Data-Input'!G117+11*'Data-Input'!G118+12*'Data-Input'!G119+13*'Data-Input'!G120+12*'Data-Input'!G121+11*'Data-Input'!G122+10*'Data-Input'!G123+9*'Data-Input'!G124+8*'Data-Input'!G125+7*'Data-Input'!G126+6*'Data-Input'!G127+5*'Data-Input'!G128+4*'Data-Input'!G129+3*'Data-Input'!G130+2*'Data-Input'!G131+'Data-Input'!G132)/169,"")</f>
        <v/>
      </c>
      <c r="H120" s="5" t="str">
        <f>IF(AND(ISNUMBER('Data-Input'!H108),ISNUMBER('Data-Input'!H133)),('Data-Input'!H108+2*'Data-Input'!H109+3*'Data-Input'!H110+4*'Data-Input'!H111+5*'Data-Input'!H112+6*'Data-Input'!H113+7*'Data-Input'!H114+8*'Data-Input'!H115+9*'Data-Input'!H116+10*'Data-Input'!H117+11*'Data-Input'!H118+12*'Data-Input'!H119+13*'Data-Input'!H120+12*'Data-Input'!H121+11*'Data-Input'!H122+10*'Data-Input'!H123+9*'Data-Input'!H124+8*'Data-Input'!H125+7*'Data-Input'!H126+6*'Data-Input'!H127+5*'Data-Input'!H128+4*'Data-Input'!H129+3*'Data-Input'!H130+2*'Data-Input'!H131+'Data-Input'!H132)/169,"")</f>
        <v/>
      </c>
      <c r="I120" s="5" t="str">
        <f>IF(AND(ISNUMBER('Data-Input'!I108),ISNUMBER('Data-Input'!I133)),('Data-Input'!I108+2*'Data-Input'!I109+3*'Data-Input'!I110+4*'Data-Input'!I111+5*'Data-Input'!I112+6*'Data-Input'!I113+7*'Data-Input'!I114+8*'Data-Input'!I115+9*'Data-Input'!I116+10*'Data-Input'!I117+11*'Data-Input'!I118+12*'Data-Input'!I119+13*'Data-Input'!I120+12*'Data-Input'!I121+11*'Data-Input'!I122+10*'Data-Input'!I123+9*'Data-Input'!I124+8*'Data-Input'!I125+7*'Data-Input'!I126+6*'Data-Input'!I127+5*'Data-Input'!I128+4*'Data-Input'!I129+3*'Data-Input'!I130+2*'Data-Input'!I131+'Data-Input'!I132)/169,"")</f>
        <v/>
      </c>
      <c r="J120" s="5" t="str">
        <f>IF(AND(ISNUMBER('Data-Input'!J108),ISNUMBER('Data-Input'!J133)),('Data-Input'!J108+2*'Data-Input'!J109+3*'Data-Input'!J110+4*'Data-Input'!J111+5*'Data-Input'!J112+6*'Data-Input'!J113+7*'Data-Input'!J114+8*'Data-Input'!J115+9*'Data-Input'!J116+10*'Data-Input'!J117+11*'Data-Input'!J118+12*'Data-Input'!J119+13*'Data-Input'!J120+12*'Data-Input'!J121+11*'Data-Input'!J122+10*'Data-Input'!J123+9*'Data-Input'!J124+8*'Data-Input'!J125+7*'Data-Input'!J126+6*'Data-Input'!J127+5*'Data-Input'!J128+4*'Data-Input'!J129+3*'Data-Input'!J130+2*'Data-Input'!J131+'Data-Input'!J132)/169,"")</f>
        <v/>
      </c>
      <c r="K120" s="5" t="str">
        <f>IF(AND(ISNUMBER('Data-Input'!K108),ISNUMBER('Data-Input'!K133)),('Data-Input'!K108+2*'Data-Input'!K109+3*'Data-Input'!K110+4*'Data-Input'!K111+5*'Data-Input'!K112+6*'Data-Input'!K113+7*'Data-Input'!K114+8*'Data-Input'!K115+9*'Data-Input'!K116+10*'Data-Input'!K117+11*'Data-Input'!K118+12*'Data-Input'!K119+13*'Data-Input'!K120+12*'Data-Input'!K121+11*'Data-Input'!K122+10*'Data-Input'!K123+9*'Data-Input'!K124+8*'Data-Input'!K125+7*'Data-Input'!K126+6*'Data-Input'!K127+5*'Data-Input'!K128+4*'Data-Input'!K129+3*'Data-Input'!K130+2*'Data-Input'!K131+'Data-Input'!K132)/169,"")</f>
        <v/>
      </c>
      <c r="L120" s="5" t="str">
        <f>IF(AND(ISNUMBER('Data-Input'!L108),ISNUMBER('Data-Input'!L133)),('Data-Input'!L108+2*'Data-Input'!L109+3*'Data-Input'!L110+4*'Data-Input'!L111+5*'Data-Input'!L112+6*'Data-Input'!L113+7*'Data-Input'!L114+8*'Data-Input'!L115+9*'Data-Input'!L116+10*'Data-Input'!L117+11*'Data-Input'!L118+12*'Data-Input'!L119+13*'Data-Input'!L120+12*'Data-Input'!L121+11*'Data-Input'!L122+10*'Data-Input'!L123+9*'Data-Input'!L124+8*'Data-Input'!L125+7*'Data-Input'!L126+6*'Data-Input'!L127+5*'Data-Input'!L128+4*'Data-Input'!L129+3*'Data-Input'!L130+2*'Data-Input'!L131+'Data-Input'!L132)/169,"")</f>
        <v/>
      </c>
      <c r="M120" s="5" t="str">
        <f>IF(AND(ISNUMBER('Data-Input'!M108),ISNUMBER('Data-Input'!M133)),('Data-Input'!M108+2*'Data-Input'!M109+3*'Data-Input'!M110+4*'Data-Input'!M111+5*'Data-Input'!M112+6*'Data-Input'!M113+7*'Data-Input'!M114+8*'Data-Input'!M115+9*'Data-Input'!M116+10*'Data-Input'!M117+11*'Data-Input'!M118+12*'Data-Input'!M119+13*'Data-Input'!M120+12*'Data-Input'!M121+11*'Data-Input'!M122+10*'Data-Input'!M123+9*'Data-Input'!M124+8*'Data-Input'!M125+7*'Data-Input'!M126+6*'Data-Input'!M127+5*'Data-Input'!M128+4*'Data-Input'!M129+3*'Data-Input'!M130+2*'Data-Input'!M131+'Data-Input'!M132)/169,"")</f>
        <v/>
      </c>
      <c r="N120" s="5" t="str">
        <f>IF(AND(ISNUMBER('Data-Input'!N108),ISNUMBER('Data-Input'!N133)),('Data-Input'!N108+2*'Data-Input'!N109+3*'Data-Input'!N110+4*'Data-Input'!N111+5*'Data-Input'!N112+6*'Data-Input'!N113+7*'Data-Input'!N114+8*'Data-Input'!N115+9*'Data-Input'!N116+10*'Data-Input'!N117+11*'Data-Input'!N118+12*'Data-Input'!N119+13*'Data-Input'!N120+12*'Data-Input'!N121+11*'Data-Input'!N122+10*'Data-Input'!N123+9*'Data-Input'!N124+8*'Data-Input'!N125+7*'Data-Input'!N126+6*'Data-Input'!N127+5*'Data-Input'!N128+4*'Data-Input'!N129+3*'Data-Input'!N130+2*'Data-Input'!N131+'Data-Input'!N132)/169,"")</f>
        <v/>
      </c>
      <c r="O120" s="5" t="str">
        <f>IF(AND(ISNUMBER('Data-Input'!O108),ISNUMBER('Data-Input'!O133)),('Data-Input'!O108+2*'Data-Input'!O109+3*'Data-Input'!O110+4*'Data-Input'!O111+5*'Data-Input'!O112+6*'Data-Input'!O113+7*'Data-Input'!O114+8*'Data-Input'!O115+9*'Data-Input'!O116+10*'Data-Input'!O117+11*'Data-Input'!O118+12*'Data-Input'!O119+13*'Data-Input'!O120+12*'Data-Input'!O121+11*'Data-Input'!O122+10*'Data-Input'!O123+9*'Data-Input'!O124+8*'Data-Input'!O125+7*'Data-Input'!O126+6*'Data-Input'!O127+5*'Data-Input'!O128+4*'Data-Input'!O129+3*'Data-Input'!O130+2*'Data-Input'!O131+'Data-Input'!O132)/169,"")</f>
        <v/>
      </c>
      <c r="P120" s="5" t="str">
        <f>IF(AND(ISNUMBER('Data-Input'!P108),ISNUMBER('Data-Input'!P133)),('Data-Input'!P108+2*'Data-Input'!P109+3*'Data-Input'!P110+4*'Data-Input'!P111+5*'Data-Input'!P112+6*'Data-Input'!P113+7*'Data-Input'!P114+8*'Data-Input'!P115+9*'Data-Input'!P116+10*'Data-Input'!P117+11*'Data-Input'!P118+12*'Data-Input'!P119+13*'Data-Input'!P120+12*'Data-Input'!P121+11*'Data-Input'!P122+10*'Data-Input'!P123+9*'Data-Input'!P124+8*'Data-Input'!P125+7*'Data-Input'!P126+6*'Data-Input'!P127+5*'Data-Input'!P128+4*'Data-Input'!P129+3*'Data-Input'!P130+2*'Data-Input'!P131+'Data-Input'!P132)/169,"")</f>
        <v/>
      </c>
      <c r="Q120" s="5" t="str">
        <f>IF(AND(ISNUMBER('Data-Input'!Q108),ISNUMBER('Data-Input'!Q133)),('Data-Input'!Q108+2*'Data-Input'!Q109+3*'Data-Input'!Q110+4*'Data-Input'!Q111+5*'Data-Input'!Q112+6*'Data-Input'!Q113+7*'Data-Input'!Q114+8*'Data-Input'!Q115+9*'Data-Input'!Q116+10*'Data-Input'!Q117+11*'Data-Input'!Q118+12*'Data-Input'!Q119+13*'Data-Input'!Q120+12*'Data-Input'!Q121+11*'Data-Input'!Q122+10*'Data-Input'!Q123+9*'Data-Input'!Q124+8*'Data-Input'!Q125+7*'Data-Input'!Q126+6*'Data-Input'!Q127+5*'Data-Input'!Q128+4*'Data-Input'!Q129+3*'Data-Input'!Q130+2*'Data-Input'!Q131+'Data-Input'!Q132)/169,"")</f>
        <v/>
      </c>
      <c r="R120" s="5" t="str">
        <f>IF(AND(ISNUMBER('Data-Input'!R108),ISNUMBER('Data-Input'!R133)),('Data-Input'!R108+2*'Data-Input'!R109+3*'Data-Input'!R110+4*'Data-Input'!R111+5*'Data-Input'!R112+6*'Data-Input'!R113+7*'Data-Input'!R114+8*'Data-Input'!R115+9*'Data-Input'!R116+10*'Data-Input'!R117+11*'Data-Input'!R118+12*'Data-Input'!R119+13*'Data-Input'!R120+12*'Data-Input'!R121+11*'Data-Input'!R122+10*'Data-Input'!R123+9*'Data-Input'!R124+8*'Data-Input'!R125+7*'Data-Input'!R126+6*'Data-Input'!R127+5*'Data-Input'!R128+4*'Data-Input'!R129+3*'Data-Input'!R130+2*'Data-Input'!R131+'Data-Input'!R132)/169,"")</f>
        <v/>
      </c>
      <c r="S120" s="5" t="str">
        <f>IF(AND(ISNUMBER('Data-Input'!S108),ISNUMBER('Data-Input'!S133)),('Data-Input'!S108+2*'Data-Input'!S109+3*'Data-Input'!S110+4*'Data-Input'!S111+5*'Data-Input'!S112+6*'Data-Input'!S113+7*'Data-Input'!S114+8*'Data-Input'!S115+9*'Data-Input'!S116+10*'Data-Input'!S117+11*'Data-Input'!S118+12*'Data-Input'!S119+13*'Data-Input'!S120+12*'Data-Input'!S121+11*'Data-Input'!S122+10*'Data-Input'!S123+9*'Data-Input'!S124+8*'Data-Input'!S125+7*'Data-Input'!S126+6*'Data-Input'!S127+5*'Data-Input'!S128+4*'Data-Input'!S129+3*'Data-Input'!S130+2*'Data-Input'!S131+'Data-Input'!S132)/169,"")</f>
        <v/>
      </c>
      <c r="T120" s="5" t="str">
        <f>IF(AND(ISNUMBER('Data-Input'!T108),ISNUMBER('Data-Input'!T133)),('Data-Input'!T108+2*'Data-Input'!T109+3*'Data-Input'!T110+4*'Data-Input'!T111+5*'Data-Input'!T112+6*'Data-Input'!T113+7*'Data-Input'!T114+8*'Data-Input'!T115+9*'Data-Input'!T116+10*'Data-Input'!T117+11*'Data-Input'!T118+12*'Data-Input'!T119+13*'Data-Input'!T120+12*'Data-Input'!T121+11*'Data-Input'!T122+10*'Data-Input'!T123+9*'Data-Input'!T124+8*'Data-Input'!T125+7*'Data-Input'!T126+6*'Data-Input'!T127+5*'Data-Input'!T128+4*'Data-Input'!T129+3*'Data-Input'!T130+2*'Data-Input'!T131+'Data-Input'!T132)/169,"")</f>
        <v/>
      </c>
      <c r="U120" s="5" t="str">
        <f>IF(AND(ISNUMBER('Data-Input'!U108),ISNUMBER('Data-Input'!U133)),('Data-Input'!U108+2*'Data-Input'!U109+3*'Data-Input'!U110+4*'Data-Input'!U111+5*'Data-Input'!U112+6*'Data-Input'!U113+7*'Data-Input'!U114+8*'Data-Input'!U115+9*'Data-Input'!U116+10*'Data-Input'!U117+11*'Data-Input'!U118+12*'Data-Input'!U119+13*'Data-Input'!U120+12*'Data-Input'!U121+11*'Data-Input'!U122+10*'Data-Input'!U123+9*'Data-Input'!U124+8*'Data-Input'!U125+7*'Data-Input'!U126+6*'Data-Input'!U127+5*'Data-Input'!U128+4*'Data-Input'!U129+3*'Data-Input'!U130+2*'Data-Input'!U131+'Data-Input'!U132)/169,"")</f>
        <v/>
      </c>
      <c r="V120" s="5" t="str">
        <f>IF(AND(ISNUMBER('Data-Input'!V108),ISNUMBER('Data-Input'!V133)),('Data-Input'!V108+2*'Data-Input'!V109+3*'Data-Input'!V110+4*'Data-Input'!V111+5*'Data-Input'!V112+6*'Data-Input'!V113+7*'Data-Input'!V114+8*'Data-Input'!V115+9*'Data-Input'!V116+10*'Data-Input'!V117+11*'Data-Input'!V118+12*'Data-Input'!V119+13*'Data-Input'!V120+12*'Data-Input'!V121+11*'Data-Input'!V122+10*'Data-Input'!V123+9*'Data-Input'!V124+8*'Data-Input'!V125+7*'Data-Input'!V126+6*'Data-Input'!V127+5*'Data-Input'!V128+4*'Data-Input'!V129+3*'Data-Input'!V130+2*'Data-Input'!V131+'Data-Input'!V132)/169,"")</f>
        <v/>
      </c>
      <c r="W120" s="5" t="str">
        <f>IF(AND(ISNUMBER('Data-Input'!W108),ISNUMBER('Data-Input'!W133)),('Data-Input'!W108+2*'Data-Input'!W109+3*'Data-Input'!W110+4*'Data-Input'!W111+5*'Data-Input'!W112+6*'Data-Input'!W113+7*'Data-Input'!W114+8*'Data-Input'!W115+9*'Data-Input'!W116+10*'Data-Input'!W117+11*'Data-Input'!W118+12*'Data-Input'!W119+13*'Data-Input'!W120+12*'Data-Input'!W121+11*'Data-Input'!W122+10*'Data-Input'!W123+9*'Data-Input'!W124+8*'Data-Input'!W125+7*'Data-Input'!W126+6*'Data-Input'!W127+5*'Data-Input'!W128+4*'Data-Input'!W129+3*'Data-Input'!W130+2*'Data-Input'!W131+'Data-Input'!W132)/169,"")</f>
        <v/>
      </c>
      <c r="X120" s="5" t="str">
        <f>IF(AND(ISNUMBER('Data-Input'!X108),ISNUMBER('Data-Input'!X133)),('Data-Input'!X108+2*'Data-Input'!X109+3*'Data-Input'!X110+4*'Data-Input'!X111+5*'Data-Input'!X112+6*'Data-Input'!X113+7*'Data-Input'!X114+8*'Data-Input'!X115+9*'Data-Input'!X116+10*'Data-Input'!X117+11*'Data-Input'!X118+12*'Data-Input'!X119+13*'Data-Input'!X120+12*'Data-Input'!X121+11*'Data-Input'!X122+10*'Data-Input'!X123+9*'Data-Input'!X124+8*'Data-Input'!X125+7*'Data-Input'!X126+6*'Data-Input'!X127+5*'Data-Input'!X128+4*'Data-Input'!X129+3*'Data-Input'!X130+2*'Data-Input'!X131+'Data-Input'!X132)/169,"")</f>
        <v/>
      </c>
      <c r="Y120" s="5" t="str">
        <f>IF(AND(ISNUMBER('Data-Input'!Y108),ISNUMBER('Data-Input'!Y133)),('Data-Input'!Y108+2*'Data-Input'!Y109+3*'Data-Input'!Y110+4*'Data-Input'!Y111+5*'Data-Input'!Y112+6*'Data-Input'!Y113+7*'Data-Input'!Y114+8*'Data-Input'!Y115+9*'Data-Input'!Y116+10*'Data-Input'!Y117+11*'Data-Input'!Y118+12*'Data-Input'!Y119+13*'Data-Input'!Y120+12*'Data-Input'!Y121+11*'Data-Input'!Y122+10*'Data-Input'!Y123+9*'Data-Input'!Y124+8*'Data-Input'!Y125+7*'Data-Input'!Y126+6*'Data-Input'!Y127+5*'Data-Input'!Y128+4*'Data-Input'!Y129+3*'Data-Input'!Y130+2*'Data-Input'!Y131+'Data-Input'!Y132)/169,"")</f>
        <v/>
      </c>
      <c r="Z120" s="5" t="str">
        <f>IF(AND(ISNUMBER('Data-Input'!Z108),ISNUMBER('Data-Input'!Z133)),('Data-Input'!Z108+2*'Data-Input'!Z109+3*'Data-Input'!Z110+4*'Data-Input'!Z111+5*'Data-Input'!Z112+6*'Data-Input'!Z113+7*'Data-Input'!Z114+8*'Data-Input'!Z115+9*'Data-Input'!Z116+10*'Data-Input'!Z117+11*'Data-Input'!Z118+12*'Data-Input'!Z119+13*'Data-Input'!Z120+12*'Data-Input'!Z121+11*'Data-Input'!Z122+10*'Data-Input'!Z123+9*'Data-Input'!Z124+8*'Data-Input'!Z125+7*'Data-Input'!Z126+6*'Data-Input'!Z127+5*'Data-Input'!Z128+4*'Data-Input'!Z129+3*'Data-Input'!Z130+2*'Data-Input'!Z131+'Data-Input'!Z132)/169,"")</f>
        <v/>
      </c>
      <c r="AA120" s="5" t="str">
        <f>IF(AND(ISNUMBER('Data-Input'!AA108),ISNUMBER('Data-Input'!AA133)),('Data-Input'!AA108+2*'Data-Input'!AA109+3*'Data-Input'!AA110+4*'Data-Input'!AA111+5*'Data-Input'!AA112+6*'Data-Input'!AA113+7*'Data-Input'!AA114+8*'Data-Input'!AA115+9*'Data-Input'!AA116+10*'Data-Input'!AA117+11*'Data-Input'!AA118+12*'Data-Input'!AA119+13*'Data-Input'!AA120+12*'Data-Input'!AA121+11*'Data-Input'!AA122+10*'Data-Input'!AA123+9*'Data-Input'!AA124+8*'Data-Input'!AA125+7*'Data-Input'!AA126+6*'Data-Input'!AA127+5*'Data-Input'!AA128+4*'Data-Input'!AA129+3*'Data-Input'!AA130+2*'Data-Input'!AA131+'Data-Input'!AA132)/169,"")</f>
        <v/>
      </c>
      <c r="AB120" s="5" t="str">
        <f>IF(AND(ISNUMBER('Data-Input'!AB108),ISNUMBER('Data-Input'!AB133)),('Data-Input'!AB108+2*'Data-Input'!AB109+3*'Data-Input'!AB110+4*'Data-Input'!AB111+5*'Data-Input'!AB112+6*'Data-Input'!AB113+7*'Data-Input'!AB114+8*'Data-Input'!AB115+9*'Data-Input'!AB116+10*'Data-Input'!AB117+11*'Data-Input'!AB118+12*'Data-Input'!AB119+13*'Data-Input'!AB120+12*'Data-Input'!AB121+11*'Data-Input'!AB122+10*'Data-Input'!AB123+9*'Data-Input'!AB124+8*'Data-Input'!AB125+7*'Data-Input'!AB126+6*'Data-Input'!AB127+5*'Data-Input'!AB128+4*'Data-Input'!AB129+3*'Data-Input'!AB130+2*'Data-Input'!AB131+'Data-Input'!AB132)/169,"")</f>
        <v/>
      </c>
      <c r="AC120" s="5" t="str">
        <f>IF(AND(ISNUMBER('Data-Input'!AC108),ISNUMBER('Data-Input'!AC133)),('Data-Input'!AC108+2*'Data-Input'!AC109+3*'Data-Input'!AC110+4*'Data-Input'!AC111+5*'Data-Input'!AC112+6*'Data-Input'!AC113+7*'Data-Input'!AC114+8*'Data-Input'!AC115+9*'Data-Input'!AC116+10*'Data-Input'!AC117+11*'Data-Input'!AC118+12*'Data-Input'!AC119+13*'Data-Input'!AC120+12*'Data-Input'!AC121+11*'Data-Input'!AC122+10*'Data-Input'!AC123+9*'Data-Input'!AC124+8*'Data-Input'!AC125+7*'Data-Input'!AC126+6*'Data-Input'!AC127+5*'Data-Input'!AC128+4*'Data-Input'!AC129+3*'Data-Input'!AC130+2*'Data-Input'!AC131+'Data-Input'!AC132)/169,"")</f>
        <v/>
      </c>
      <c r="AD120" s="5" t="str">
        <f>IF(AND(ISNUMBER('Data-Input'!AD108),ISNUMBER('Data-Input'!AD133)),('Data-Input'!AD108+2*'Data-Input'!AD109+3*'Data-Input'!AD110+4*'Data-Input'!AD111+5*'Data-Input'!AD112+6*'Data-Input'!AD113+7*'Data-Input'!AD114+8*'Data-Input'!AD115+9*'Data-Input'!AD116+10*'Data-Input'!AD117+11*'Data-Input'!AD118+12*'Data-Input'!AD119+13*'Data-Input'!AD120+12*'Data-Input'!AD121+11*'Data-Input'!AD122+10*'Data-Input'!AD123+9*'Data-Input'!AD124+8*'Data-Input'!AD125+7*'Data-Input'!AD126+6*'Data-Input'!AD127+5*'Data-Input'!AD128+4*'Data-Input'!AD129+3*'Data-Input'!AD130+2*'Data-Input'!AD131+'Data-Input'!AD132)/169,"")</f>
        <v/>
      </c>
      <c r="AE120" s="5" t="str">
        <f>IF(AND(ISNUMBER('Data-Input'!AE108),ISNUMBER('Data-Input'!AE133)),('Data-Input'!AE108+2*'Data-Input'!AE109+3*'Data-Input'!AE110+4*'Data-Input'!AE111+5*'Data-Input'!AE112+6*'Data-Input'!AE113+7*'Data-Input'!AE114+8*'Data-Input'!AE115+9*'Data-Input'!AE116+10*'Data-Input'!AE117+11*'Data-Input'!AE118+12*'Data-Input'!AE119+13*'Data-Input'!AE120+12*'Data-Input'!AE121+11*'Data-Input'!AE122+10*'Data-Input'!AE123+9*'Data-Input'!AE124+8*'Data-Input'!AE125+7*'Data-Input'!AE126+6*'Data-Input'!AE127+5*'Data-Input'!AE128+4*'Data-Input'!AE129+3*'Data-Input'!AE130+2*'Data-Input'!AE131+'Data-Input'!AE132)/169,"")</f>
        <v/>
      </c>
      <c r="AF120" s="5" t="str">
        <f>IF(AND(ISNUMBER('Data-Input'!AF108),ISNUMBER('Data-Input'!AF133)),('Data-Input'!AF108+2*'Data-Input'!AF109+3*'Data-Input'!AF110+4*'Data-Input'!AF111+5*'Data-Input'!AF112+6*'Data-Input'!AF113+7*'Data-Input'!AF114+8*'Data-Input'!AF115+9*'Data-Input'!AF116+10*'Data-Input'!AF117+11*'Data-Input'!AF118+12*'Data-Input'!AF119+13*'Data-Input'!AF120+12*'Data-Input'!AF121+11*'Data-Input'!AF122+10*'Data-Input'!AF123+9*'Data-Input'!AF124+8*'Data-Input'!AF125+7*'Data-Input'!AF126+6*'Data-Input'!AF127+5*'Data-Input'!AF128+4*'Data-Input'!AF129+3*'Data-Input'!AF130+2*'Data-Input'!AF131+'Data-Input'!AF132)/169,"")</f>
        <v/>
      </c>
      <c r="AG120" s="5" t="str">
        <f>IF(AND(ISNUMBER('Data-Input'!AG108),ISNUMBER('Data-Input'!AG133)),('Data-Input'!AG108+2*'Data-Input'!AG109+3*'Data-Input'!AG110+4*'Data-Input'!AG111+5*'Data-Input'!AG112+6*'Data-Input'!AG113+7*'Data-Input'!AG114+8*'Data-Input'!AG115+9*'Data-Input'!AG116+10*'Data-Input'!AG117+11*'Data-Input'!AG118+12*'Data-Input'!AG119+13*'Data-Input'!AG120+12*'Data-Input'!AG121+11*'Data-Input'!AG122+10*'Data-Input'!AG123+9*'Data-Input'!AG124+8*'Data-Input'!AG125+7*'Data-Input'!AG126+6*'Data-Input'!AG127+5*'Data-Input'!AG128+4*'Data-Input'!AG129+3*'Data-Input'!AG130+2*'Data-Input'!AG131+'Data-Input'!AG132)/169,"")</f>
        <v/>
      </c>
      <c r="AH120" s="5" t="str">
        <f>IF(AND(ISNUMBER('Data-Input'!AH108),ISNUMBER('Data-Input'!AH133)),('Data-Input'!AH108+2*'Data-Input'!AH109+3*'Data-Input'!AH110+4*'Data-Input'!AH111+5*'Data-Input'!AH112+6*'Data-Input'!AH113+7*'Data-Input'!AH114+8*'Data-Input'!AH115+9*'Data-Input'!AH116+10*'Data-Input'!AH117+11*'Data-Input'!AH118+12*'Data-Input'!AH119+13*'Data-Input'!AH120+12*'Data-Input'!AH121+11*'Data-Input'!AH122+10*'Data-Input'!AH123+9*'Data-Input'!AH124+8*'Data-Input'!AH125+7*'Data-Input'!AH126+6*'Data-Input'!AH127+5*'Data-Input'!AH128+4*'Data-Input'!AH129+3*'Data-Input'!AH130+2*'Data-Input'!AH131+'Data-Input'!AH132)/169,"")</f>
        <v/>
      </c>
      <c r="AI120" s="5" t="str">
        <f>IF(AND(ISNUMBER('Data-Input'!AI108),ISNUMBER('Data-Input'!AI133)),('Data-Input'!AI108+2*'Data-Input'!AI109+3*'Data-Input'!AI110+4*'Data-Input'!AI111+5*'Data-Input'!AI112+6*'Data-Input'!AI113+7*'Data-Input'!AI114+8*'Data-Input'!AI115+9*'Data-Input'!AI116+10*'Data-Input'!AI117+11*'Data-Input'!AI118+12*'Data-Input'!AI119+13*'Data-Input'!AI120+12*'Data-Input'!AI121+11*'Data-Input'!AI122+10*'Data-Input'!AI123+9*'Data-Input'!AI124+8*'Data-Input'!AI125+7*'Data-Input'!AI126+6*'Data-Input'!AI127+5*'Data-Input'!AI128+4*'Data-Input'!AI129+3*'Data-Input'!AI130+2*'Data-Input'!AI131+'Data-Input'!AI132)/169,"")</f>
        <v/>
      </c>
      <c r="AJ120" s="5" t="str">
        <f>IF(AND(ISNUMBER('Data-Input'!AJ108),ISNUMBER('Data-Input'!AJ133)),('Data-Input'!AJ108+2*'Data-Input'!AJ109+3*'Data-Input'!AJ110+4*'Data-Input'!AJ111+5*'Data-Input'!AJ112+6*'Data-Input'!AJ113+7*'Data-Input'!AJ114+8*'Data-Input'!AJ115+9*'Data-Input'!AJ116+10*'Data-Input'!AJ117+11*'Data-Input'!AJ118+12*'Data-Input'!AJ119+13*'Data-Input'!AJ120+12*'Data-Input'!AJ121+11*'Data-Input'!AJ122+10*'Data-Input'!AJ123+9*'Data-Input'!AJ124+8*'Data-Input'!AJ125+7*'Data-Input'!AJ126+6*'Data-Input'!AJ127+5*'Data-Input'!AJ128+4*'Data-Input'!AJ129+3*'Data-Input'!AJ130+2*'Data-Input'!AJ131+'Data-Input'!AJ132)/169,"")</f>
        <v/>
      </c>
      <c r="AK120" s="5" t="str">
        <f>IF(AND(ISNUMBER('Data-Input'!AK108),ISNUMBER('Data-Input'!AK133)),('Data-Input'!AK108+2*'Data-Input'!AK109+3*'Data-Input'!AK110+4*'Data-Input'!AK111+5*'Data-Input'!AK112+6*'Data-Input'!AK113+7*'Data-Input'!AK114+8*'Data-Input'!AK115+9*'Data-Input'!AK116+10*'Data-Input'!AK117+11*'Data-Input'!AK118+12*'Data-Input'!AK119+13*'Data-Input'!AK120+12*'Data-Input'!AK121+11*'Data-Input'!AK122+10*'Data-Input'!AK123+9*'Data-Input'!AK124+8*'Data-Input'!AK125+7*'Data-Input'!AK126+6*'Data-Input'!AK127+5*'Data-Input'!AK128+4*'Data-Input'!AK129+3*'Data-Input'!AK130+2*'Data-Input'!AK131+'Data-Input'!AK132)/169,"")</f>
        <v/>
      </c>
      <c r="AL120" s="5" t="str">
        <f>IF(AND(ISNUMBER('Data-Input'!AL108),ISNUMBER('Data-Input'!AL133)),('Data-Input'!AL108+2*'Data-Input'!AL109+3*'Data-Input'!AL110+4*'Data-Input'!AL111+5*'Data-Input'!AL112+6*'Data-Input'!AL113+7*'Data-Input'!AL114+8*'Data-Input'!AL115+9*'Data-Input'!AL116+10*'Data-Input'!AL117+11*'Data-Input'!AL118+12*'Data-Input'!AL119+13*'Data-Input'!AL120+12*'Data-Input'!AL121+11*'Data-Input'!AL122+10*'Data-Input'!AL123+9*'Data-Input'!AL124+8*'Data-Input'!AL125+7*'Data-Input'!AL126+6*'Data-Input'!AL127+5*'Data-Input'!AL128+4*'Data-Input'!AL129+3*'Data-Input'!AL130+2*'Data-Input'!AL131+'Data-Input'!AL132)/169,"")</f>
        <v/>
      </c>
      <c r="AM120" s="5" t="str">
        <f>IF(AND(ISNUMBER('Data-Input'!AM108),ISNUMBER('Data-Input'!AM133)),('Data-Input'!AM108+2*'Data-Input'!AM109+3*'Data-Input'!AM110+4*'Data-Input'!AM111+5*'Data-Input'!AM112+6*'Data-Input'!AM113+7*'Data-Input'!AM114+8*'Data-Input'!AM115+9*'Data-Input'!AM116+10*'Data-Input'!AM117+11*'Data-Input'!AM118+12*'Data-Input'!AM119+13*'Data-Input'!AM120+12*'Data-Input'!AM121+11*'Data-Input'!AM122+10*'Data-Input'!AM123+9*'Data-Input'!AM124+8*'Data-Input'!AM125+7*'Data-Input'!AM126+6*'Data-Input'!AM127+5*'Data-Input'!AM128+4*'Data-Input'!AM129+3*'Data-Input'!AM130+2*'Data-Input'!AM131+'Data-Input'!AM132)/169,"")</f>
        <v/>
      </c>
      <c r="AN120" s="5" t="str">
        <f>IF(AND(ISNUMBER('Data-Input'!AN108),ISNUMBER('Data-Input'!AN133)),('Data-Input'!AN108+2*'Data-Input'!AN109+3*'Data-Input'!AN110+4*'Data-Input'!AN111+5*'Data-Input'!AN112+6*'Data-Input'!AN113+7*'Data-Input'!AN114+8*'Data-Input'!AN115+9*'Data-Input'!AN116+10*'Data-Input'!AN117+11*'Data-Input'!AN118+12*'Data-Input'!AN119+13*'Data-Input'!AN120+12*'Data-Input'!AN121+11*'Data-Input'!AN122+10*'Data-Input'!AN123+9*'Data-Input'!AN124+8*'Data-Input'!AN125+7*'Data-Input'!AN126+6*'Data-Input'!AN127+5*'Data-Input'!AN128+4*'Data-Input'!AN129+3*'Data-Input'!AN130+2*'Data-Input'!AN131+'Data-Input'!AN132)/169,"")</f>
        <v/>
      </c>
      <c r="AO120" s="5" t="str">
        <f>IF(AND(ISNUMBER('Data-Input'!AO108),ISNUMBER('Data-Input'!AO133)),('Data-Input'!AO108+2*'Data-Input'!AO109+3*'Data-Input'!AO110+4*'Data-Input'!AO111+5*'Data-Input'!AO112+6*'Data-Input'!AO113+7*'Data-Input'!AO114+8*'Data-Input'!AO115+9*'Data-Input'!AO116+10*'Data-Input'!AO117+11*'Data-Input'!AO118+12*'Data-Input'!AO119+13*'Data-Input'!AO120+12*'Data-Input'!AO121+11*'Data-Input'!AO122+10*'Data-Input'!AO123+9*'Data-Input'!AO124+8*'Data-Input'!AO125+7*'Data-Input'!AO126+6*'Data-Input'!AO127+5*'Data-Input'!AO128+4*'Data-Input'!AO129+3*'Data-Input'!AO130+2*'Data-Input'!AO131+'Data-Input'!AO132)/169,"")</f>
        <v/>
      </c>
      <c r="AP120" s="5" t="str">
        <f>IF(AND(ISNUMBER('Data-Input'!AP108),ISNUMBER('Data-Input'!AP133)),('Data-Input'!AP108+2*'Data-Input'!AP109+3*'Data-Input'!AP110+4*'Data-Input'!AP111+5*'Data-Input'!AP112+6*'Data-Input'!AP113+7*'Data-Input'!AP114+8*'Data-Input'!AP115+9*'Data-Input'!AP116+10*'Data-Input'!AP117+11*'Data-Input'!AP118+12*'Data-Input'!AP119+13*'Data-Input'!AP120+12*'Data-Input'!AP121+11*'Data-Input'!AP122+10*'Data-Input'!AP123+9*'Data-Input'!AP124+8*'Data-Input'!AP125+7*'Data-Input'!AP126+6*'Data-Input'!AP127+5*'Data-Input'!AP128+4*'Data-Input'!AP129+3*'Data-Input'!AP130+2*'Data-Input'!AP131+'Data-Input'!AP132)/169,"")</f>
        <v/>
      </c>
      <c r="AQ120" s="5" t="str">
        <f>IF(AND(ISNUMBER('Data-Input'!AQ108),ISNUMBER('Data-Input'!AQ133)),('Data-Input'!AQ108+2*'Data-Input'!AQ109+3*'Data-Input'!AQ110+4*'Data-Input'!AQ111+5*'Data-Input'!AQ112+6*'Data-Input'!AQ113+7*'Data-Input'!AQ114+8*'Data-Input'!AQ115+9*'Data-Input'!AQ116+10*'Data-Input'!AQ117+11*'Data-Input'!AQ118+12*'Data-Input'!AQ119+13*'Data-Input'!AQ120+12*'Data-Input'!AQ121+11*'Data-Input'!AQ122+10*'Data-Input'!AQ123+9*'Data-Input'!AQ124+8*'Data-Input'!AQ125+7*'Data-Input'!AQ126+6*'Data-Input'!AQ127+5*'Data-Input'!AQ128+4*'Data-Input'!AQ129+3*'Data-Input'!AQ130+2*'Data-Input'!AQ131+'Data-Input'!AQ132)/169,"")</f>
        <v/>
      </c>
      <c r="AR120" s="5" t="str">
        <f>IF(AND(ISNUMBER('Data-Input'!AR108),ISNUMBER('Data-Input'!AR133)),('Data-Input'!AR108+2*'Data-Input'!AR109+3*'Data-Input'!AR110+4*'Data-Input'!AR111+5*'Data-Input'!AR112+6*'Data-Input'!AR113+7*'Data-Input'!AR114+8*'Data-Input'!AR115+9*'Data-Input'!AR116+10*'Data-Input'!AR117+11*'Data-Input'!AR118+12*'Data-Input'!AR119+13*'Data-Input'!AR120+12*'Data-Input'!AR121+11*'Data-Input'!AR122+10*'Data-Input'!AR123+9*'Data-Input'!AR124+8*'Data-Input'!AR125+7*'Data-Input'!AR126+6*'Data-Input'!AR127+5*'Data-Input'!AR128+4*'Data-Input'!AR129+3*'Data-Input'!AR130+2*'Data-Input'!AR131+'Data-Input'!AR132)/169,"")</f>
        <v/>
      </c>
      <c r="AS120" s="5" t="str">
        <f>IF(AND(ISNUMBER('Data-Input'!AS108),ISNUMBER('Data-Input'!AS133)),('Data-Input'!AS108+2*'Data-Input'!AS109+3*'Data-Input'!AS110+4*'Data-Input'!AS111+5*'Data-Input'!AS112+6*'Data-Input'!AS113+7*'Data-Input'!AS114+8*'Data-Input'!AS115+9*'Data-Input'!AS116+10*'Data-Input'!AS117+11*'Data-Input'!AS118+12*'Data-Input'!AS119+13*'Data-Input'!AS120+12*'Data-Input'!AS121+11*'Data-Input'!AS122+10*'Data-Input'!AS123+9*'Data-Input'!AS124+8*'Data-Input'!AS125+7*'Data-Input'!AS126+6*'Data-Input'!AS127+5*'Data-Input'!AS128+4*'Data-Input'!AS129+3*'Data-Input'!AS130+2*'Data-Input'!AS131+'Data-Input'!AS132)/169,"")</f>
        <v/>
      </c>
      <c r="AT120" s="5" t="str">
        <f>IF(AND(ISNUMBER('Data-Input'!AT108),ISNUMBER('Data-Input'!AT133)),('Data-Input'!AT108+2*'Data-Input'!AT109+3*'Data-Input'!AT110+4*'Data-Input'!AT111+5*'Data-Input'!AT112+6*'Data-Input'!AT113+7*'Data-Input'!AT114+8*'Data-Input'!AT115+9*'Data-Input'!AT116+10*'Data-Input'!AT117+11*'Data-Input'!AT118+12*'Data-Input'!AT119+13*'Data-Input'!AT120+12*'Data-Input'!AT121+11*'Data-Input'!AT122+10*'Data-Input'!AT123+9*'Data-Input'!AT124+8*'Data-Input'!AT125+7*'Data-Input'!AT126+6*'Data-Input'!AT127+5*'Data-Input'!AT128+4*'Data-Input'!AT129+3*'Data-Input'!AT130+2*'Data-Input'!AT131+'Data-Input'!AT132)/169,"")</f>
        <v/>
      </c>
      <c r="AU120" s="5" t="str">
        <f>IF(AND(ISNUMBER('Data-Input'!AU108),ISNUMBER('Data-Input'!AU133)),('Data-Input'!AU108+2*'Data-Input'!AU109+3*'Data-Input'!AU110+4*'Data-Input'!AU111+5*'Data-Input'!AU112+6*'Data-Input'!AU113+7*'Data-Input'!AU114+8*'Data-Input'!AU115+9*'Data-Input'!AU116+10*'Data-Input'!AU117+11*'Data-Input'!AU118+12*'Data-Input'!AU119+13*'Data-Input'!AU120+12*'Data-Input'!AU121+11*'Data-Input'!AU122+10*'Data-Input'!AU123+9*'Data-Input'!AU124+8*'Data-Input'!AU125+7*'Data-Input'!AU126+6*'Data-Input'!AU127+5*'Data-Input'!AU128+4*'Data-Input'!AU129+3*'Data-Input'!AU130+2*'Data-Input'!AU131+'Data-Input'!AU132)/169,"")</f>
        <v/>
      </c>
      <c r="AV120" s="5" t="str">
        <f>IF(AND(ISNUMBER('Data-Input'!AV108),ISNUMBER('Data-Input'!AV133)),('Data-Input'!AV108+2*'Data-Input'!AV109+3*'Data-Input'!AV110+4*'Data-Input'!AV111+5*'Data-Input'!AV112+6*'Data-Input'!AV113+7*'Data-Input'!AV114+8*'Data-Input'!AV115+9*'Data-Input'!AV116+10*'Data-Input'!AV117+11*'Data-Input'!AV118+12*'Data-Input'!AV119+13*'Data-Input'!AV120+12*'Data-Input'!AV121+11*'Data-Input'!AV122+10*'Data-Input'!AV123+9*'Data-Input'!AV124+8*'Data-Input'!AV125+7*'Data-Input'!AV126+6*'Data-Input'!AV127+5*'Data-Input'!AV128+4*'Data-Input'!AV129+3*'Data-Input'!AV130+2*'Data-Input'!AV131+'Data-Input'!AV132)/169,"")</f>
        <v/>
      </c>
      <c r="AW120" s="5" t="str">
        <f>IF(AND(ISNUMBER('Data-Input'!AW108),ISNUMBER('Data-Input'!AW133)),('Data-Input'!AW108+2*'Data-Input'!AW109+3*'Data-Input'!AW110+4*'Data-Input'!AW111+5*'Data-Input'!AW112+6*'Data-Input'!AW113+7*'Data-Input'!AW114+8*'Data-Input'!AW115+9*'Data-Input'!AW116+10*'Data-Input'!AW117+11*'Data-Input'!AW118+12*'Data-Input'!AW119+13*'Data-Input'!AW120+12*'Data-Input'!AW121+11*'Data-Input'!AW122+10*'Data-Input'!AW123+9*'Data-Input'!AW124+8*'Data-Input'!AW125+7*'Data-Input'!AW126+6*'Data-Input'!AW127+5*'Data-Input'!AW128+4*'Data-Input'!AW129+3*'Data-Input'!AW130+2*'Data-Input'!AW131+'Data-Input'!AW132)/169,"")</f>
        <v/>
      </c>
      <c r="AX120" s="5" t="str">
        <f>IF(AND(ISNUMBER('Data-Input'!AX108),ISNUMBER('Data-Input'!AX133)),('Data-Input'!AX108+2*'Data-Input'!AX109+3*'Data-Input'!AX110+4*'Data-Input'!AX111+5*'Data-Input'!AX112+6*'Data-Input'!AX113+7*'Data-Input'!AX114+8*'Data-Input'!AX115+9*'Data-Input'!AX116+10*'Data-Input'!AX117+11*'Data-Input'!AX118+12*'Data-Input'!AX119+13*'Data-Input'!AX120+12*'Data-Input'!AX121+11*'Data-Input'!AX122+10*'Data-Input'!AX123+9*'Data-Input'!AX124+8*'Data-Input'!AX125+7*'Data-Input'!AX126+6*'Data-Input'!AX127+5*'Data-Input'!AX128+4*'Data-Input'!AX129+3*'Data-Input'!AX130+2*'Data-Input'!AX131+'Data-Input'!AX132)/169,"")</f>
        <v/>
      </c>
      <c r="AY120" s="5" t="str">
        <f>IF(AND(ISNUMBER('Data-Input'!AY108),ISNUMBER('Data-Input'!AY133)),('Data-Input'!AY108+2*'Data-Input'!AY109+3*'Data-Input'!AY110+4*'Data-Input'!AY111+5*'Data-Input'!AY112+6*'Data-Input'!AY113+7*'Data-Input'!AY114+8*'Data-Input'!AY115+9*'Data-Input'!AY116+10*'Data-Input'!AY117+11*'Data-Input'!AY118+12*'Data-Input'!AY119+13*'Data-Input'!AY120+12*'Data-Input'!AY121+11*'Data-Input'!AY122+10*'Data-Input'!AY123+9*'Data-Input'!AY124+8*'Data-Input'!AY125+7*'Data-Input'!AY126+6*'Data-Input'!AY127+5*'Data-Input'!AY128+4*'Data-Input'!AY129+3*'Data-Input'!AY130+2*'Data-Input'!AY131+'Data-Input'!AY132)/169,"")</f>
        <v/>
      </c>
      <c r="AZ120" s="5" t="str">
        <f>IF(AND(ISNUMBER('Data-Input'!AZ108),ISNUMBER('Data-Input'!AZ133)),('Data-Input'!AZ108+2*'Data-Input'!AZ109+3*'Data-Input'!AZ110+4*'Data-Input'!AZ111+5*'Data-Input'!AZ112+6*'Data-Input'!AZ113+7*'Data-Input'!AZ114+8*'Data-Input'!AZ115+9*'Data-Input'!AZ116+10*'Data-Input'!AZ117+11*'Data-Input'!AZ118+12*'Data-Input'!AZ119+13*'Data-Input'!AZ120+12*'Data-Input'!AZ121+11*'Data-Input'!AZ122+10*'Data-Input'!AZ123+9*'Data-Input'!AZ124+8*'Data-Input'!AZ125+7*'Data-Input'!AZ126+6*'Data-Input'!AZ127+5*'Data-Input'!AZ128+4*'Data-Input'!AZ129+3*'Data-Input'!AZ130+2*'Data-Input'!AZ131+'Data-Input'!AZ132)/169,"")</f>
        <v/>
      </c>
      <c r="BA120" s="5" t="str">
        <f>IF(AND(ISNUMBER('Data-Input'!BA108),ISNUMBER('Data-Input'!BA133)),('Data-Input'!BA108+2*'Data-Input'!BA109+3*'Data-Input'!BA110+4*'Data-Input'!BA111+5*'Data-Input'!BA112+6*'Data-Input'!BA113+7*'Data-Input'!BA114+8*'Data-Input'!BA115+9*'Data-Input'!BA116+10*'Data-Input'!BA117+11*'Data-Input'!BA118+12*'Data-Input'!BA119+13*'Data-Input'!BA120+12*'Data-Input'!BA121+11*'Data-Input'!BA122+10*'Data-Input'!BA123+9*'Data-Input'!BA124+8*'Data-Input'!BA125+7*'Data-Input'!BA126+6*'Data-Input'!BA127+5*'Data-Input'!BA128+4*'Data-Input'!BA129+3*'Data-Input'!BA130+2*'Data-Input'!BA131+'Data-Input'!BA132)/169,"")</f>
        <v/>
      </c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s="2" customFormat="1">
      <c r="A121" s="3">
        <v>1769</v>
      </c>
      <c r="B121" s="4">
        <f t="shared" si="3"/>
        <v>0</v>
      </c>
      <c r="C121" s="11" t="str">
        <f t="shared" si="4"/>
        <v/>
      </c>
      <c r="D121" s="5" t="str">
        <f>IF(AND(ISNUMBER('Data-Input'!D109),ISNUMBER('Data-Input'!D134)),('Data-Input'!D109+2*'Data-Input'!D110+3*'Data-Input'!D111+4*'Data-Input'!D112+5*'Data-Input'!D113+6*'Data-Input'!D114+7*'Data-Input'!D115+8*'Data-Input'!D116+9*'Data-Input'!D117+10*'Data-Input'!D118+11*'Data-Input'!D119+12*'Data-Input'!D120+13*'Data-Input'!D121+12*'Data-Input'!D122+11*'Data-Input'!D123+10*'Data-Input'!D124+9*'Data-Input'!D125+8*'Data-Input'!D126+7*'Data-Input'!D127+6*'Data-Input'!D128+5*'Data-Input'!D129+4*'Data-Input'!D130+3*'Data-Input'!D131+2*'Data-Input'!D132+'Data-Input'!D133)/169,"")</f>
        <v/>
      </c>
      <c r="E121" s="5" t="str">
        <f>IF(AND(ISNUMBER('Data-Input'!E109),ISNUMBER('Data-Input'!E134)),('Data-Input'!E109+2*'Data-Input'!E110+3*'Data-Input'!E111+4*'Data-Input'!E112+5*'Data-Input'!E113+6*'Data-Input'!E114+7*'Data-Input'!E115+8*'Data-Input'!E116+9*'Data-Input'!E117+10*'Data-Input'!E118+11*'Data-Input'!E119+12*'Data-Input'!E120+13*'Data-Input'!E121+12*'Data-Input'!E122+11*'Data-Input'!E123+10*'Data-Input'!E124+9*'Data-Input'!E125+8*'Data-Input'!E126+7*'Data-Input'!E127+6*'Data-Input'!E128+5*'Data-Input'!E129+4*'Data-Input'!E130+3*'Data-Input'!E131+2*'Data-Input'!E132+'Data-Input'!E133)/169,"")</f>
        <v/>
      </c>
      <c r="F121" s="5" t="str">
        <f>IF(AND(ISNUMBER('Data-Input'!F109),ISNUMBER('Data-Input'!F134)),('Data-Input'!F109+2*'Data-Input'!F110+3*'Data-Input'!F111+4*'Data-Input'!F112+5*'Data-Input'!F113+6*'Data-Input'!F114+7*'Data-Input'!F115+8*'Data-Input'!F116+9*'Data-Input'!F117+10*'Data-Input'!F118+11*'Data-Input'!F119+12*'Data-Input'!F120+13*'Data-Input'!F121+12*'Data-Input'!F122+11*'Data-Input'!F123+10*'Data-Input'!F124+9*'Data-Input'!F125+8*'Data-Input'!F126+7*'Data-Input'!F127+6*'Data-Input'!F128+5*'Data-Input'!F129+4*'Data-Input'!F130+3*'Data-Input'!F131+2*'Data-Input'!F132+'Data-Input'!F133)/169,"")</f>
        <v/>
      </c>
      <c r="G121" s="5" t="str">
        <f>IF(AND(ISNUMBER('Data-Input'!G109),ISNUMBER('Data-Input'!G134)),('Data-Input'!G109+2*'Data-Input'!G110+3*'Data-Input'!G111+4*'Data-Input'!G112+5*'Data-Input'!G113+6*'Data-Input'!G114+7*'Data-Input'!G115+8*'Data-Input'!G116+9*'Data-Input'!G117+10*'Data-Input'!G118+11*'Data-Input'!G119+12*'Data-Input'!G120+13*'Data-Input'!G121+12*'Data-Input'!G122+11*'Data-Input'!G123+10*'Data-Input'!G124+9*'Data-Input'!G125+8*'Data-Input'!G126+7*'Data-Input'!G127+6*'Data-Input'!G128+5*'Data-Input'!G129+4*'Data-Input'!G130+3*'Data-Input'!G131+2*'Data-Input'!G132+'Data-Input'!G133)/169,"")</f>
        <v/>
      </c>
      <c r="H121" s="5" t="str">
        <f>IF(AND(ISNUMBER('Data-Input'!H109),ISNUMBER('Data-Input'!H134)),('Data-Input'!H109+2*'Data-Input'!H110+3*'Data-Input'!H111+4*'Data-Input'!H112+5*'Data-Input'!H113+6*'Data-Input'!H114+7*'Data-Input'!H115+8*'Data-Input'!H116+9*'Data-Input'!H117+10*'Data-Input'!H118+11*'Data-Input'!H119+12*'Data-Input'!H120+13*'Data-Input'!H121+12*'Data-Input'!H122+11*'Data-Input'!H123+10*'Data-Input'!H124+9*'Data-Input'!H125+8*'Data-Input'!H126+7*'Data-Input'!H127+6*'Data-Input'!H128+5*'Data-Input'!H129+4*'Data-Input'!H130+3*'Data-Input'!H131+2*'Data-Input'!H132+'Data-Input'!H133)/169,"")</f>
        <v/>
      </c>
      <c r="I121" s="5" t="str">
        <f>IF(AND(ISNUMBER('Data-Input'!I109),ISNUMBER('Data-Input'!I134)),('Data-Input'!I109+2*'Data-Input'!I110+3*'Data-Input'!I111+4*'Data-Input'!I112+5*'Data-Input'!I113+6*'Data-Input'!I114+7*'Data-Input'!I115+8*'Data-Input'!I116+9*'Data-Input'!I117+10*'Data-Input'!I118+11*'Data-Input'!I119+12*'Data-Input'!I120+13*'Data-Input'!I121+12*'Data-Input'!I122+11*'Data-Input'!I123+10*'Data-Input'!I124+9*'Data-Input'!I125+8*'Data-Input'!I126+7*'Data-Input'!I127+6*'Data-Input'!I128+5*'Data-Input'!I129+4*'Data-Input'!I130+3*'Data-Input'!I131+2*'Data-Input'!I132+'Data-Input'!I133)/169,"")</f>
        <v/>
      </c>
      <c r="J121" s="5" t="str">
        <f>IF(AND(ISNUMBER('Data-Input'!J109),ISNUMBER('Data-Input'!J134)),('Data-Input'!J109+2*'Data-Input'!J110+3*'Data-Input'!J111+4*'Data-Input'!J112+5*'Data-Input'!J113+6*'Data-Input'!J114+7*'Data-Input'!J115+8*'Data-Input'!J116+9*'Data-Input'!J117+10*'Data-Input'!J118+11*'Data-Input'!J119+12*'Data-Input'!J120+13*'Data-Input'!J121+12*'Data-Input'!J122+11*'Data-Input'!J123+10*'Data-Input'!J124+9*'Data-Input'!J125+8*'Data-Input'!J126+7*'Data-Input'!J127+6*'Data-Input'!J128+5*'Data-Input'!J129+4*'Data-Input'!J130+3*'Data-Input'!J131+2*'Data-Input'!J132+'Data-Input'!J133)/169,"")</f>
        <v/>
      </c>
      <c r="K121" s="5" t="str">
        <f>IF(AND(ISNUMBER('Data-Input'!K109),ISNUMBER('Data-Input'!K134)),('Data-Input'!K109+2*'Data-Input'!K110+3*'Data-Input'!K111+4*'Data-Input'!K112+5*'Data-Input'!K113+6*'Data-Input'!K114+7*'Data-Input'!K115+8*'Data-Input'!K116+9*'Data-Input'!K117+10*'Data-Input'!K118+11*'Data-Input'!K119+12*'Data-Input'!K120+13*'Data-Input'!K121+12*'Data-Input'!K122+11*'Data-Input'!K123+10*'Data-Input'!K124+9*'Data-Input'!K125+8*'Data-Input'!K126+7*'Data-Input'!K127+6*'Data-Input'!K128+5*'Data-Input'!K129+4*'Data-Input'!K130+3*'Data-Input'!K131+2*'Data-Input'!K132+'Data-Input'!K133)/169,"")</f>
        <v/>
      </c>
      <c r="L121" s="5" t="str">
        <f>IF(AND(ISNUMBER('Data-Input'!L109),ISNUMBER('Data-Input'!L134)),('Data-Input'!L109+2*'Data-Input'!L110+3*'Data-Input'!L111+4*'Data-Input'!L112+5*'Data-Input'!L113+6*'Data-Input'!L114+7*'Data-Input'!L115+8*'Data-Input'!L116+9*'Data-Input'!L117+10*'Data-Input'!L118+11*'Data-Input'!L119+12*'Data-Input'!L120+13*'Data-Input'!L121+12*'Data-Input'!L122+11*'Data-Input'!L123+10*'Data-Input'!L124+9*'Data-Input'!L125+8*'Data-Input'!L126+7*'Data-Input'!L127+6*'Data-Input'!L128+5*'Data-Input'!L129+4*'Data-Input'!L130+3*'Data-Input'!L131+2*'Data-Input'!L132+'Data-Input'!L133)/169,"")</f>
        <v/>
      </c>
      <c r="M121" s="5" t="str">
        <f>IF(AND(ISNUMBER('Data-Input'!M109),ISNUMBER('Data-Input'!M134)),('Data-Input'!M109+2*'Data-Input'!M110+3*'Data-Input'!M111+4*'Data-Input'!M112+5*'Data-Input'!M113+6*'Data-Input'!M114+7*'Data-Input'!M115+8*'Data-Input'!M116+9*'Data-Input'!M117+10*'Data-Input'!M118+11*'Data-Input'!M119+12*'Data-Input'!M120+13*'Data-Input'!M121+12*'Data-Input'!M122+11*'Data-Input'!M123+10*'Data-Input'!M124+9*'Data-Input'!M125+8*'Data-Input'!M126+7*'Data-Input'!M127+6*'Data-Input'!M128+5*'Data-Input'!M129+4*'Data-Input'!M130+3*'Data-Input'!M131+2*'Data-Input'!M132+'Data-Input'!M133)/169,"")</f>
        <v/>
      </c>
      <c r="N121" s="5" t="str">
        <f>IF(AND(ISNUMBER('Data-Input'!N109),ISNUMBER('Data-Input'!N134)),('Data-Input'!N109+2*'Data-Input'!N110+3*'Data-Input'!N111+4*'Data-Input'!N112+5*'Data-Input'!N113+6*'Data-Input'!N114+7*'Data-Input'!N115+8*'Data-Input'!N116+9*'Data-Input'!N117+10*'Data-Input'!N118+11*'Data-Input'!N119+12*'Data-Input'!N120+13*'Data-Input'!N121+12*'Data-Input'!N122+11*'Data-Input'!N123+10*'Data-Input'!N124+9*'Data-Input'!N125+8*'Data-Input'!N126+7*'Data-Input'!N127+6*'Data-Input'!N128+5*'Data-Input'!N129+4*'Data-Input'!N130+3*'Data-Input'!N131+2*'Data-Input'!N132+'Data-Input'!N133)/169,"")</f>
        <v/>
      </c>
      <c r="O121" s="5" t="str">
        <f>IF(AND(ISNUMBER('Data-Input'!O109),ISNUMBER('Data-Input'!O134)),('Data-Input'!O109+2*'Data-Input'!O110+3*'Data-Input'!O111+4*'Data-Input'!O112+5*'Data-Input'!O113+6*'Data-Input'!O114+7*'Data-Input'!O115+8*'Data-Input'!O116+9*'Data-Input'!O117+10*'Data-Input'!O118+11*'Data-Input'!O119+12*'Data-Input'!O120+13*'Data-Input'!O121+12*'Data-Input'!O122+11*'Data-Input'!O123+10*'Data-Input'!O124+9*'Data-Input'!O125+8*'Data-Input'!O126+7*'Data-Input'!O127+6*'Data-Input'!O128+5*'Data-Input'!O129+4*'Data-Input'!O130+3*'Data-Input'!O131+2*'Data-Input'!O132+'Data-Input'!O133)/169,"")</f>
        <v/>
      </c>
      <c r="P121" s="5" t="str">
        <f>IF(AND(ISNUMBER('Data-Input'!P109),ISNUMBER('Data-Input'!P134)),('Data-Input'!P109+2*'Data-Input'!P110+3*'Data-Input'!P111+4*'Data-Input'!P112+5*'Data-Input'!P113+6*'Data-Input'!P114+7*'Data-Input'!P115+8*'Data-Input'!P116+9*'Data-Input'!P117+10*'Data-Input'!P118+11*'Data-Input'!P119+12*'Data-Input'!P120+13*'Data-Input'!P121+12*'Data-Input'!P122+11*'Data-Input'!P123+10*'Data-Input'!P124+9*'Data-Input'!P125+8*'Data-Input'!P126+7*'Data-Input'!P127+6*'Data-Input'!P128+5*'Data-Input'!P129+4*'Data-Input'!P130+3*'Data-Input'!P131+2*'Data-Input'!P132+'Data-Input'!P133)/169,"")</f>
        <v/>
      </c>
      <c r="Q121" s="5" t="str">
        <f>IF(AND(ISNUMBER('Data-Input'!Q109),ISNUMBER('Data-Input'!Q134)),('Data-Input'!Q109+2*'Data-Input'!Q110+3*'Data-Input'!Q111+4*'Data-Input'!Q112+5*'Data-Input'!Q113+6*'Data-Input'!Q114+7*'Data-Input'!Q115+8*'Data-Input'!Q116+9*'Data-Input'!Q117+10*'Data-Input'!Q118+11*'Data-Input'!Q119+12*'Data-Input'!Q120+13*'Data-Input'!Q121+12*'Data-Input'!Q122+11*'Data-Input'!Q123+10*'Data-Input'!Q124+9*'Data-Input'!Q125+8*'Data-Input'!Q126+7*'Data-Input'!Q127+6*'Data-Input'!Q128+5*'Data-Input'!Q129+4*'Data-Input'!Q130+3*'Data-Input'!Q131+2*'Data-Input'!Q132+'Data-Input'!Q133)/169,"")</f>
        <v/>
      </c>
      <c r="R121" s="5" t="str">
        <f>IF(AND(ISNUMBER('Data-Input'!R109),ISNUMBER('Data-Input'!R134)),('Data-Input'!R109+2*'Data-Input'!R110+3*'Data-Input'!R111+4*'Data-Input'!R112+5*'Data-Input'!R113+6*'Data-Input'!R114+7*'Data-Input'!R115+8*'Data-Input'!R116+9*'Data-Input'!R117+10*'Data-Input'!R118+11*'Data-Input'!R119+12*'Data-Input'!R120+13*'Data-Input'!R121+12*'Data-Input'!R122+11*'Data-Input'!R123+10*'Data-Input'!R124+9*'Data-Input'!R125+8*'Data-Input'!R126+7*'Data-Input'!R127+6*'Data-Input'!R128+5*'Data-Input'!R129+4*'Data-Input'!R130+3*'Data-Input'!R131+2*'Data-Input'!R132+'Data-Input'!R133)/169,"")</f>
        <v/>
      </c>
      <c r="S121" s="5" t="str">
        <f>IF(AND(ISNUMBER('Data-Input'!S109),ISNUMBER('Data-Input'!S134)),('Data-Input'!S109+2*'Data-Input'!S110+3*'Data-Input'!S111+4*'Data-Input'!S112+5*'Data-Input'!S113+6*'Data-Input'!S114+7*'Data-Input'!S115+8*'Data-Input'!S116+9*'Data-Input'!S117+10*'Data-Input'!S118+11*'Data-Input'!S119+12*'Data-Input'!S120+13*'Data-Input'!S121+12*'Data-Input'!S122+11*'Data-Input'!S123+10*'Data-Input'!S124+9*'Data-Input'!S125+8*'Data-Input'!S126+7*'Data-Input'!S127+6*'Data-Input'!S128+5*'Data-Input'!S129+4*'Data-Input'!S130+3*'Data-Input'!S131+2*'Data-Input'!S132+'Data-Input'!S133)/169,"")</f>
        <v/>
      </c>
      <c r="T121" s="5" t="str">
        <f>IF(AND(ISNUMBER('Data-Input'!T109),ISNUMBER('Data-Input'!T134)),('Data-Input'!T109+2*'Data-Input'!T110+3*'Data-Input'!T111+4*'Data-Input'!T112+5*'Data-Input'!T113+6*'Data-Input'!T114+7*'Data-Input'!T115+8*'Data-Input'!T116+9*'Data-Input'!T117+10*'Data-Input'!T118+11*'Data-Input'!T119+12*'Data-Input'!T120+13*'Data-Input'!T121+12*'Data-Input'!T122+11*'Data-Input'!T123+10*'Data-Input'!T124+9*'Data-Input'!T125+8*'Data-Input'!T126+7*'Data-Input'!T127+6*'Data-Input'!T128+5*'Data-Input'!T129+4*'Data-Input'!T130+3*'Data-Input'!T131+2*'Data-Input'!T132+'Data-Input'!T133)/169,"")</f>
        <v/>
      </c>
      <c r="U121" s="5" t="str">
        <f>IF(AND(ISNUMBER('Data-Input'!U109),ISNUMBER('Data-Input'!U134)),('Data-Input'!U109+2*'Data-Input'!U110+3*'Data-Input'!U111+4*'Data-Input'!U112+5*'Data-Input'!U113+6*'Data-Input'!U114+7*'Data-Input'!U115+8*'Data-Input'!U116+9*'Data-Input'!U117+10*'Data-Input'!U118+11*'Data-Input'!U119+12*'Data-Input'!U120+13*'Data-Input'!U121+12*'Data-Input'!U122+11*'Data-Input'!U123+10*'Data-Input'!U124+9*'Data-Input'!U125+8*'Data-Input'!U126+7*'Data-Input'!U127+6*'Data-Input'!U128+5*'Data-Input'!U129+4*'Data-Input'!U130+3*'Data-Input'!U131+2*'Data-Input'!U132+'Data-Input'!U133)/169,"")</f>
        <v/>
      </c>
      <c r="V121" s="5" t="str">
        <f>IF(AND(ISNUMBER('Data-Input'!V109),ISNUMBER('Data-Input'!V134)),('Data-Input'!V109+2*'Data-Input'!V110+3*'Data-Input'!V111+4*'Data-Input'!V112+5*'Data-Input'!V113+6*'Data-Input'!V114+7*'Data-Input'!V115+8*'Data-Input'!V116+9*'Data-Input'!V117+10*'Data-Input'!V118+11*'Data-Input'!V119+12*'Data-Input'!V120+13*'Data-Input'!V121+12*'Data-Input'!V122+11*'Data-Input'!V123+10*'Data-Input'!V124+9*'Data-Input'!V125+8*'Data-Input'!V126+7*'Data-Input'!V127+6*'Data-Input'!V128+5*'Data-Input'!V129+4*'Data-Input'!V130+3*'Data-Input'!V131+2*'Data-Input'!V132+'Data-Input'!V133)/169,"")</f>
        <v/>
      </c>
      <c r="W121" s="5" t="str">
        <f>IF(AND(ISNUMBER('Data-Input'!W109),ISNUMBER('Data-Input'!W134)),('Data-Input'!W109+2*'Data-Input'!W110+3*'Data-Input'!W111+4*'Data-Input'!W112+5*'Data-Input'!W113+6*'Data-Input'!W114+7*'Data-Input'!W115+8*'Data-Input'!W116+9*'Data-Input'!W117+10*'Data-Input'!W118+11*'Data-Input'!W119+12*'Data-Input'!W120+13*'Data-Input'!W121+12*'Data-Input'!W122+11*'Data-Input'!W123+10*'Data-Input'!W124+9*'Data-Input'!W125+8*'Data-Input'!W126+7*'Data-Input'!W127+6*'Data-Input'!W128+5*'Data-Input'!W129+4*'Data-Input'!W130+3*'Data-Input'!W131+2*'Data-Input'!W132+'Data-Input'!W133)/169,"")</f>
        <v/>
      </c>
      <c r="X121" s="5" t="str">
        <f>IF(AND(ISNUMBER('Data-Input'!X109),ISNUMBER('Data-Input'!X134)),('Data-Input'!X109+2*'Data-Input'!X110+3*'Data-Input'!X111+4*'Data-Input'!X112+5*'Data-Input'!X113+6*'Data-Input'!X114+7*'Data-Input'!X115+8*'Data-Input'!X116+9*'Data-Input'!X117+10*'Data-Input'!X118+11*'Data-Input'!X119+12*'Data-Input'!X120+13*'Data-Input'!X121+12*'Data-Input'!X122+11*'Data-Input'!X123+10*'Data-Input'!X124+9*'Data-Input'!X125+8*'Data-Input'!X126+7*'Data-Input'!X127+6*'Data-Input'!X128+5*'Data-Input'!X129+4*'Data-Input'!X130+3*'Data-Input'!X131+2*'Data-Input'!X132+'Data-Input'!X133)/169,"")</f>
        <v/>
      </c>
      <c r="Y121" s="5" t="str">
        <f>IF(AND(ISNUMBER('Data-Input'!Y109),ISNUMBER('Data-Input'!Y134)),('Data-Input'!Y109+2*'Data-Input'!Y110+3*'Data-Input'!Y111+4*'Data-Input'!Y112+5*'Data-Input'!Y113+6*'Data-Input'!Y114+7*'Data-Input'!Y115+8*'Data-Input'!Y116+9*'Data-Input'!Y117+10*'Data-Input'!Y118+11*'Data-Input'!Y119+12*'Data-Input'!Y120+13*'Data-Input'!Y121+12*'Data-Input'!Y122+11*'Data-Input'!Y123+10*'Data-Input'!Y124+9*'Data-Input'!Y125+8*'Data-Input'!Y126+7*'Data-Input'!Y127+6*'Data-Input'!Y128+5*'Data-Input'!Y129+4*'Data-Input'!Y130+3*'Data-Input'!Y131+2*'Data-Input'!Y132+'Data-Input'!Y133)/169,"")</f>
        <v/>
      </c>
      <c r="Z121" s="5" t="str">
        <f>IF(AND(ISNUMBER('Data-Input'!Z109),ISNUMBER('Data-Input'!Z134)),('Data-Input'!Z109+2*'Data-Input'!Z110+3*'Data-Input'!Z111+4*'Data-Input'!Z112+5*'Data-Input'!Z113+6*'Data-Input'!Z114+7*'Data-Input'!Z115+8*'Data-Input'!Z116+9*'Data-Input'!Z117+10*'Data-Input'!Z118+11*'Data-Input'!Z119+12*'Data-Input'!Z120+13*'Data-Input'!Z121+12*'Data-Input'!Z122+11*'Data-Input'!Z123+10*'Data-Input'!Z124+9*'Data-Input'!Z125+8*'Data-Input'!Z126+7*'Data-Input'!Z127+6*'Data-Input'!Z128+5*'Data-Input'!Z129+4*'Data-Input'!Z130+3*'Data-Input'!Z131+2*'Data-Input'!Z132+'Data-Input'!Z133)/169,"")</f>
        <v/>
      </c>
      <c r="AA121" s="5" t="str">
        <f>IF(AND(ISNUMBER('Data-Input'!AA109),ISNUMBER('Data-Input'!AA134)),('Data-Input'!AA109+2*'Data-Input'!AA110+3*'Data-Input'!AA111+4*'Data-Input'!AA112+5*'Data-Input'!AA113+6*'Data-Input'!AA114+7*'Data-Input'!AA115+8*'Data-Input'!AA116+9*'Data-Input'!AA117+10*'Data-Input'!AA118+11*'Data-Input'!AA119+12*'Data-Input'!AA120+13*'Data-Input'!AA121+12*'Data-Input'!AA122+11*'Data-Input'!AA123+10*'Data-Input'!AA124+9*'Data-Input'!AA125+8*'Data-Input'!AA126+7*'Data-Input'!AA127+6*'Data-Input'!AA128+5*'Data-Input'!AA129+4*'Data-Input'!AA130+3*'Data-Input'!AA131+2*'Data-Input'!AA132+'Data-Input'!AA133)/169,"")</f>
        <v/>
      </c>
      <c r="AB121" s="5" t="str">
        <f>IF(AND(ISNUMBER('Data-Input'!AB109),ISNUMBER('Data-Input'!AB134)),('Data-Input'!AB109+2*'Data-Input'!AB110+3*'Data-Input'!AB111+4*'Data-Input'!AB112+5*'Data-Input'!AB113+6*'Data-Input'!AB114+7*'Data-Input'!AB115+8*'Data-Input'!AB116+9*'Data-Input'!AB117+10*'Data-Input'!AB118+11*'Data-Input'!AB119+12*'Data-Input'!AB120+13*'Data-Input'!AB121+12*'Data-Input'!AB122+11*'Data-Input'!AB123+10*'Data-Input'!AB124+9*'Data-Input'!AB125+8*'Data-Input'!AB126+7*'Data-Input'!AB127+6*'Data-Input'!AB128+5*'Data-Input'!AB129+4*'Data-Input'!AB130+3*'Data-Input'!AB131+2*'Data-Input'!AB132+'Data-Input'!AB133)/169,"")</f>
        <v/>
      </c>
      <c r="AC121" s="5" t="str">
        <f>IF(AND(ISNUMBER('Data-Input'!AC109),ISNUMBER('Data-Input'!AC134)),('Data-Input'!AC109+2*'Data-Input'!AC110+3*'Data-Input'!AC111+4*'Data-Input'!AC112+5*'Data-Input'!AC113+6*'Data-Input'!AC114+7*'Data-Input'!AC115+8*'Data-Input'!AC116+9*'Data-Input'!AC117+10*'Data-Input'!AC118+11*'Data-Input'!AC119+12*'Data-Input'!AC120+13*'Data-Input'!AC121+12*'Data-Input'!AC122+11*'Data-Input'!AC123+10*'Data-Input'!AC124+9*'Data-Input'!AC125+8*'Data-Input'!AC126+7*'Data-Input'!AC127+6*'Data-Input'!AC128+5*'Data-Input'!AC129+4*'Data-Input'!AC130+3*'Data-Input'!AC131+2*'Data-Input'!AC132+'Data-Input'!AC133)/169,"")</f>
        <v/>
      </c>
      <c r="AD121" s="5" t="str">
        <f>IF(AND(ISNUMBER('Data-Input'!AD109),ISNUMBER('Data-Input'!AD134)),('Data-Input'!AD109+2*'Data-Input'!AD110+3*'Data-Input'!AD111+4*'Data-Input'!AD112+5*'Data-Input'!AD113+6*'Data-Input'!AD114+7*'Data-Input'!AD115+8*'Data-Input'!AD116+9*'Data-Input'!AD117+10*'Data-Input'!AD118+11*'Data-Input'!AD119+12*'Data-Input'!AD120+13*'Data-Input'!AD121+12*'Data-Input'!AD122+11*'Data-Input'!AD123+10*'Data-Input'!AD124+9*'Data-Input'!AD125+8*'Data-Input'!AD126+7*'Data-Input'!AD127+6*'Data-Input'!AD128+5*'Data-Input'!AD129+4*'Data-Input'!AD130+3*'Data-Input'!AD131+2*'Data-Input'!AD132+'Data-Input'!AD133)/169,"")</f>
        <v/>
      </c>
      <c r="AE121" s="5" t="str">
        <f>IF(AND(ISNUMBER('Data-Input'!AE109),ISNUMBER('Data-Input'!AE134)),('Data-Input'!AE109+2*'Data-Input'!AE110+3*'Data-Input'!AE111+4*'Data-Input'!AE112+5*'Data-Input'!AE113+6*'Data-Input'!AE114+7*'Data-Input'!AE115+8*'Data-Input'!AE116+9*'Data-Input'!AE117+10*'Data-Input'!AE118+11*'Data-Input'!AE119+12*'Data-Input'!AE120+13*'Data-Input'!AE121+12*'Data-Input'!AE122+11*'Data-Input'!AE123+10*'Data-Input'!AE124+9*'Data-Input'!AE125+8*'Data-Input'!AE126+7*'Data-Input'!AE127+6*'Data-Input'!AE128+5*'Data-Input'!AE129+4*'Data-Input'!AE130+3*'Data-Input'!AE131+2*'Data-Input'!AE132+'Data-Input'!AE133)/169,"")</f>
        <v/>
      </c>
      <c r="AF121" s="5" t="str">
        <f>IF(AND(ISNUMBER('Data-Input'!AF109),ISNUMBER('Data-Input'!AF134)),('Data-Input'!AF109+2*'Data-Input'!AF110+3*'Data-Input'!AF111+4*'Data-Input'!AF112+5*'Data-Input'!AF113+6*'Data-Input'!AF114+7*'Data-Input'!AF115+8*'Data-Input'!AF116+9*'Data-Input'!AF117+10*'Data-Input'!AF118+11*'Data-Input'!AF119+12*'Data-Input'!AF120+13*'Data-Input'!AF121+12*'Data-Input'!AF122+11*'Data-Input'!AF123+10*'Data-Input'!AF124+9*'Data-Input'!AF125+8*'Data-Input'!AF126+7*'Data-Input'!AF127+6*'Data-Input'!AF128+5*'Data-Input'!AF129+4*'Data-Input'!AF130+3*'Data-Input'!AF131+2*'Data-Input'!AF132+'Data-Input'!AF133)/169,"")</f>
        <v/>
      </c>
      <c r="AG121" s="5" t="str">
        <f>IF(AND(ISNUMBER('Data-Input'!AG109),ISNUMBER('Data-Input'!AG134)),('Data-Input'!AG109+2*'Data-Input'!AG110+3*'Data-Input'!AG111+4*'Data-Input'!AG112+5*'Data-Input'!AG113+6*'Data-Input'!AG114+7*'Data-Input'!AG115+8*'Data-Input'!AG116+9*'Data-Input'!AG117+10*'Data-Input'!AG118+11*'Data-Input'!AG119+12*'Data-Input'!AG120+13*'Data-Input'!AG121+12*'Data-Input'!AG122+11*'Data-Input'!AG123+10*'Data-Input'!AG124+9*'Data-Input'!AG125+8*'Data-Input'!AG126+7*'Data-Input'!AG127+6*'Data-Input'!AG128+5*'Data-Input'!AG129+4*'Data-Input'!AG130+3*'Data-Input'!AG131+2*'Data-Input'!AG132+'Data-Input'!AG133)/169,"")</f>
        <v/>
      </c>
      <c r="AH121" s="5" t="str">
        <f>IF(AND(ISNUMBER('Data-Input'!AH109),ISNUMBER('Data-Input'!AH134)),('Data-Input'!AH109+2*'Data-Input'!AH110+3*'Data-Input'!AH111+4*'Data-Input'!AH112+5*'Data-Input'!AH113+6*'Data-Input'!AH114+7*'Data-Input'!AH115+8*'Data-Input'!AH116+9*'Data-Input'!AH117+10*'Data-Input'!AH118+11*'Data-Input'!AH119+12*'Data-Input'!AH120+13*'Data-Input'!AH121+12*'Data-Input'!AH122+11*'Data-Input'!AH123+10*'Data-Input'!AH124+9*'Data-Input'!AH125+8*'Data-Input'!AH126+7*'Data-Input'!AH127+6*'Data-Input'!AH128+5*'Data-Input'!AH129+4*'Data-Input'!AH130+3*'Data-Input'!AH131+2*'Data-Input'!AH132+'Data-Input'!AH133)/169,"")</f>
        <v/>
      </c>
      <c r="AI121" s="5" t="str">
        <f>IF(AND(ISNUMBER('Data-Input'!AI109),ISNUMBER('Data-Input'!AI134)),('Data-Input'!AI109+2*'Data-Input'!AI110+3*'Data-Input'!AI111+4*'Data-Input'!AI112+5*'Data-Input'!AI113+6*'Data-Input'!AI114+7*'Data-Input'!AI115+8*'Data-Input'!AI116+9*'Data-Input'!AI117+10*'Data-Input'!AI118+11*'Data-Input'!AI119+12*'Data-Input'!AI120+13*'Data-Input'!AI121+12*'Data-Input'!AI122+11*'Data-Input'!AI123+10*'Data-Input'!AI124+9*'Data-Input'!AI125+8*'Data-Input'!AI126+7*'Data-Input'!AI127+6*'Data-Input'!AI128+5*'Data-Input'!AI129+4*'Data-Input'!AI130+3*'Data-Input'!AI131+2*'Data-Input'!AI132+'Data-Input'!AI133)/169,"")</f>
        <v/>
      </c>
      <c r="AJ121" s="5" t="str">
        <f>IF(AND(ISNUMBER('Data-Input'!AJ109),ISNUMBER('Data-Input'!AJ134)),('Data-Input'!AJ109+2*'Data-Input'!AJ110+3*'Data-Input'!AJ111+4*'Data-Input'!AJ112+5*'Data-Input'!AJ113+6*'Data-Input'!AJ114+7*'Data-Input'!AJ115+8*'Data-Input'!AJ116+9*'Data-Input'!AJ117+10*'Data-Input'!AJ118+11*'Data-Input'!AJ119+12*'Data-Input'!AJ120+13*'Data-Input'!AJ121+12*'Data-Input'!AJ122+11*'Data-Input'!AJ123+10*'Data-Input'!AJ124+9*'Data-Input'!AJ125+8*'Data-Input'!AJ126+7*'Data-Input'!AJ127+6*'Data-Input'!AJ128+5*'Data-Input'!AJ129+4*'Data-Input'!AJ130+3*'Data-Input'!AJ131+2*'Data-Input'!AJ132+'Data-Input'!AJ133)/169,"")</f>
        <v/>
      </c>
      <c r="AK121" s="5" t="str">
        <f>IF(AND(ISNUMBER('Data-Input'!AK109),ISNUMBER('Data-Input'!AK134)),('Data-Input'!AK109+2*'Data-Input'!AK110+3*'Data-Input'!AK111+4*'Data-Input'!AK112+5*'Data-Input'!AK113+6*'Data-Input'!AK114+7*'Data-Input'!AK115+8*'Data-Input'!AK116+9*'Data-Input'!AK117+10*'Data-Input'!AK118+11*'Data-Input'!AK119+12*'Data-Input'!AK120+13*'Data-Input'!AK121+12*'Data-Input'!AK122+11*'Data-Input'!AK123+10*'Data-Input'!AK124+9*'Data-Input'!AK125+8*'Data-Input'!AK126+7*'Data-Input'!AK127+6*'Data-Input'!AK128+5*'Data-Input'!AK129+4*'Data-Input'!AK130+3*'Data-Input'!AK131+2*'Data-Input'!AK132+'Data-Input'!AK133)/169,"")</f>
        <v/>
      </c>
      <c r="AL121" s="5" t="str">
        <f>IF(AND(ISNUMBER('Data-Input'!AL109),ISNUMBER('Data-Input'!AL134)),('Data-Input'!AL109+2*'Data-Input'!AL110+3*'Data-Input'!AL111+4*'Data-Input'!AL112+5*'Data-Input'!AL113+6*'Data-Input'!AL114+7*'Data-Input'!AL115+8*'Data-Input'!AL116+9*'Data-Input'!AL117+10*'Data-Input'!AL118+11*'Data-Input'!AL119+12*'Data-Input'!AL120+13*'Data-Input'!AL121+12*'Data-Input'!AL122+11*'Data-Input'!AL123+10*'Data-Input'!AL124+9*'Data-Input'!AL125+8*'Data-Input'!AL126+7*'Data-Input'!AL127+6*'Data-Input'!AL128+5*'Data-Input'!AL129+4*'Data-Input'!AL130+3*'Data-Input'!AL131+2*'Data-Input'!AL132+'Data-Input'!AL133)/169,"")</f>
        <v/>
      </c>
      <c r="AM121" s="5" t="str">
        <f>IF(AND(ISNUMBER('Data-Input'!AM109),ISNUMBER('Data-Input'!AM134)),('Data-Input'!AM109+2*'Data-Input'!AM110+3*'Data-Input'!AM111+4*'Data-Input'!AM112+5*'Data-Input'!AM113+6*'Data-Input'!AM114+7*'Data-Input'!AM115+8*'Data-Input'!AM116+9*'Data-Input'!AM117+10*'Data-Input'!AM118+11*'Data-Input'!AM119+12*'Data-Input'!AM120+13*'Data-Input'!AM121+12*'Data-Input'!AM122+11*'Data-Input'!AM123+10*'Data-Input'!AM124+9*'Data-Input'!AM125+8*'Data-Input'!AM126+7*'Data-Input'!AM127+6*'Data-Input'!AM128+5*'Data-Input'!AM129+4*'Data-Input'!AM130+3*'Data-Input'!AM131+2*'Data-Input'!AM132+'Data-Input'!AM133)/169,"")</f>
        <v/>
      </c>
      <c r="AN121" s="5" t="str">
        <f>IF(AND(ISNUMBER('Data-Input'!AN109),ISNUMBER('Data-Input'!AN134)),('Data-Input'!AN109+2*'Data-Input'!AN110+3*'Data-Input'!AN111+4*'Data-Input'!AN112+5*'Data-Input'!AN113+6*'Data-Input'!AN114+7*'Data-Input'!AN115+8*'Data-Input'!AN116+9*'Data-Input'!AN117+10*'Data-Input'!AN118+11*'Data-Input'!AN119+12*'Data-Input'!AN120+13*'Data-Input'!AN121+12*'Data-Input'!AN122+11*'Data-Input'!AN123+10*'Data-Input'!AN124+9*'Data-Input'!AN125+8*'Data-Input'!AN126+7*'Data-Input'!AN127+6*'Data-Input'!AN128+5*'Data-Input'!AN129+4*'Data-Input'!AN130+3*'Data-Input'!AN131+2*'Data-Input'!AN132+'Data-Input'!AN133)/169,"")</f>
        <v/>
      </c>
      <c r="AO121" s="5" t="str">
        <f>IF(AND(ISNUMBER('Data-Input'!AO109),ISNUMBER('Data-Input'!AO134)),('Data-Input'!AO109+2*'Data-Input'!AO110+3*'Data-Input'!AO111+4*'Data-Input'!AO112+5*'Data-Input'!AO113+6*'Data-Input'!AO114+7*'Data-Input'!AO115+8*'Data-Input'!AO116+9*'Data-Input'!AO117+10*'Data-Input'!AO118+11*'Data-Input'!AO119+12*'Data-Input'!AO120+13*'Data-Input'!AO121+12*'Data-Input'!AO122+11*'Data-Input'!AO123+10*'Data-Input'!AO124+9*'Data-Input'!AO125+8*'Data-Input'!AO126+7*'Data-Input'!AO127+6*'Data-Input'!AO128+5*'Data-Input'!AO129+4*'Data-Input'!AO130+3*'Data-Input'!AO131+2*'Data-Input'!AO132+'Data-Input'!AO133)/169,"")</f>
        <v/>
      </c>
      <c r="AP121" s="5" t="str">
        <f>IF(AND(ISNUMBER('Data-Input'!AP109),ISNUMBER('Data-Input'!AP134)),('Data-Input'!AP109+2*'Data-Input'!AP110+3*'Data-Input'!AP111+4*'Data-Input'!AP112+5*'Data-Input'!AP113+6*'Data-Input'!AP114+7*'Data-Input'!AP115+8*'Data-Input'!AP116+9*'Data-Input'!AP117+10*'Data-Input'!AP118+11*'Data-Input'!AP119+12*'Data-Input'!AP120+13*'Data-Input'!AP121+12*'Data-Input'!AP122+11*'Data-Input'!AP123+10*'Data-Input'!AP124+9*'Data-Input'!AP125+8*'Data-Input'!AP126+7*'Data-Input'!AP127+6*'Data-Input'!AP128+5*'Data-Input'!AP129+4*'Data-Input'!AP130+3*'Data-Input'!AP131+2*'Data-Input'!AP132+'Data-Input'!AP133)/169,"")</f>
        <v/>
      </c>
      <c r="AQ121" s="5" t="str">
        <f>IF(AND(ISNUMBER('Data-Input'!AQ109),ISNUMBER('Data-Input'!AQ134)),('Data-Input'!AQ109+2*'Data-Input'!AQ110+3*'Data-Input'!AQ111+4*'Data-Input'!AQ112+5*'Data-Input'!AQ113+6*'Data-Input'!AQ114+7*'Data-Input'!AQ115+8*'Data-Input'!AQ116+9*'Data-Input'!AQ117+10*'Data-Input'!AQ118+11*'Data-Input'!AQ119+12*'Data-Input'!AQ120+13*'Data-Input'!AQ121+12*'Data-Input'!AQ122+11*'Data-Input'!AQ123+10*'Data-Input'!AQ124+9*'Data-Input'!AQ125+8*'Data-Input'!AQ126+7*'Data-Input'!AQ127+6*'Data-Input'!AQ128+5*'Data-Input'!AQ129+4*'Data-Input'!AQ130+3*'Data-Input'!AQ131+2*'Data-Input'!AQ132+'Data-Input'!AQ133)/169,"")</f>
        <v/>
      </c>
      <c r="AR121" s="5" t="str">
        <f>IF(AND(ISNUMBER('Data-Input'!AR109),ISNUMBER('Data-Input'!AR134)),('Data-Input'!AR109+2*'Data-Input'!AR110+3*'Data-Input'!AR111+4*'Data-Input'!AR112+5*'Data-Input'!AR113+6*'Data-Input'!AR114+7*'Data-Input'!AR115+8*'Data-Input'!AR116+9*'Data-Input'!AR117+10*'Data-Input'!AR118+11*'Data-Input'!AR119+12*'Data-Input'!AR120+13*'Data-Input'!AR121+12*'Data-Input'!AR122+11*'Data-Input'!AR123+10*'Data-Input'!AR124+9*'Data-Input'!AR125+8*'Data-Input'!AR126+7*'Data-Input'!AR127+6*'Data-Input'!AR128+5*'Data-Input'!AR129+4*'Data-Input'!AR130+3*'Data-Input'!AR131+2*'Data-Input'!AR132+'Data-Input'!AR133)/169,"")</f>
        <v/>
      </c>
      <c r="AS121" s="5" t="str">
        <f>IF(AND(ISNUMBER('Data-Input'!AS109),ISNUMBER('Data-Input'!AS134)),('Data-Input'!AS109+2*'Data-Input'!AS110+3*'Data-Input'!AS111+4*'Data-Input'!AS112+5*'Data-Input'!AS113+6*'Data-Input'!AS114+7*'Data-Input'!AS115+8*'Data-Input'!AS116+9*'Data-Input'!AS117+10*'Data-Input'!AS118+11*'Data-Input'!AS119+12*'Data-Input'!AS120+13*'Data-Input'!AS121+12*'Data-Input'!AS122+11*'Data-Input'!AS123+10*'Data-Input'!AS124+9*'Data-Input'!AS125+8*'Data-Input'!AS126+7*'Data-Input'!AS127+6*'Data-Input'!AS128+5*'Data-Input'!AS129+4*'Data-Input'!AS130+3*'Data-Input'!AS131+2*'Data-Input'!AS132+'Data-Input'!AS133)/169,"")</f>
        <v/>
      </c>
      <c r="AT121" s="5" t="str">
        <f>IF(AND(ISNUMBER('Data-Input'!AT109),ISNUMBER('Data-Input'!AT134)),('Data-Input'!AT109+2*'Data-Input'!AT110+3*'Data-Input'!AT111+4*'Data-Input'!AT112+5*'Data-Input'!AT113+6*'Data-Input'!AT114+7*'Data-Input'!AT115+8*'Data-Input'!AT116+9*'Data-Input'!AT117+10*'Data-Input'!AT118+11*'Data-Input'!AT119+12*'Data-Input'!AT120+13*'Data-Input'!AT121+12*'Data-Input'!AT122+11*'Data-Input'!AT123+10*'Data-Input'!AT124+9*'Data-Input'!AT125+8*'Data-Input'!AT126+7*'Data-Input'!AT127+6*'Data-Input'!AT128+5*'Data-Input'!AT129+4*'Data-Input'!AT130+3*'Data-Input'!AT131+2*'Data-Input'!AT132+'Data-Input'!AT133)/169,"")</f>
        <v/>
      </c>
      <c r="AU121" s="5" t="str">
        <f>IF(AND(ISNUMBER('Data-Input'!AU109),ISNUMBER('Data-Input'!AU134)),('Data-Input'!AU109+2*'Data-Input'!AU110+3*'Data-Input'!AU111+4*'Data-Input'!AU112+5*'Data-Input'!AU113+6*'Data-Input'!AU114+7*'Data-Input'!AU115+8*'Data-Input'!AU116+9*'Data-Input'!AU117+10*'Data-Input'!AU118+11*'Data-Input'!AU119+12*'Data-Input'!AU120+13*'Data-Input'!AU121+12*'Data-Input'!AU122+11*'Data-Input'!AU123+10*'Data-Input'!AU124+9*'Data-Input'!AU125+8*'Data-Input'!AU126+7*'Data-Input'!AU127+6*'Data-Input'!AU128+5*'Data-Input'!AU129+4*'Data-Input'!AU130+3*'Data-Input'!AU131+2*'Data-Input'!AU132+'Data-Input'!AU133)/169,"")</f>
        <v/>
      </c>
      <c r="AV121" s="5" t="str">
        <f>IF(AND(ISNUMBER('Data-Input'!AV109),ISNUMBER('Data-Input'!AV134)),('Data-Input'!AV109+2*'Data-Input'!AV110+3*'Data-Input'!AV111+4*'Data-Input'!AV112+5*'Data-Input'!AV113+6*'Data-Input'!AV114+7*'Data-Input'!AV115+8*'Data-Input'!AV116+9*'Data-Input'!AV117+10*'Data-Input'!AV118+11*'Data-Input'!AV119+12*'Data-Input'!AV120+13*'Data-Input'!AV121+12*'Data-Input'!AV122+11*'Data-Input'!AV123+10*'Data-Input'!AV124+9*'Data-Input'!AV125+8*'Data-Input'!AV126+7*'Data-Input'!AV127+6*'Data-Input'!AV128+5*'Data-Input'!AV129+4*'Data-Input'!AV130+3*'Data-Input'!AV131+2*'Data-Input'!AV132+'Data-Input'!AV133)/169,"")</f>
        <v/>
      </c>
      <c r="AW121" s="5" t="str">
        <f>IF(AND(ISNUMBER('Data-Input'!AW109),ISNUMBER('Data-Input'!AW134)),('Data-Input'!AW109+2*'Data-Input'!AW110+3*'Data-Input'!AW111+4*'Data-Input'!AW112+5*'Data-Input'!AW113+6*'Data-Input'!AW114+7*'Data-Input'!AW115+8*'Data-Input'!AW116+9*'Data-Input'!AW117+10*'Data-Input'!AW118+11*'Data-Input'!AW119+12*'Data-Input'!AW120+13*'Data-Input'!AW121+12*'Data-Input'!AW122+11*'Data-Input'!AW123+10*'Data-Input'!AW124+9*'Data-Input'!AW125+8*'Data-Input'!AW126+7*'Data-Input'!AW127+6*'Data-Input'!AW128+5*'Data-Input'!AW129+4*'Data-Input'!AW130+3*'Data-Input'!AW131+2*'Data-Input'!AW132+'Data-Input'!AW133)/169,"")</f>
        <v/>
      </c>
      <c r="AX121" s="5" t="str">
        <f>IF(AND(ISNUMBER('Data-Input'!AX109),ISNUMBER('Data-Input'!AX134)),('Data-Input'!AX109+2*'Data-Input'!AX110+3*'Data-Input'!AX111+4*'Data-Input'!AX112+5*'Data-Input'!AX113+6*'Data-Input'!AX114+7*'Data-Input'!AX115+8*'Data-Input'!AX116+9*'Data-Input'!AX117+10*'Data-Input'!AX118+11*'Data-Input'!AX119+12*'Data-Input'!AX120+13*'Data-Input'!AX121+12*'Data-Input'!AX122+11*'Data-Input'!AX123+10*'Data-Input'!AX124+9*'Data-Input'!AX125+8*'Data-Input'!AX126+7*'Data-Input'!AX127+6*'Data-Input'!AX128+5*'Data-Input'!AX129+4*'Data-Input'!AX130+3*'Data-Input'!AX131+2*'Data-Input'!AX132+'Data-Input'!AX133)/169,"")</f>
        <v/>
      </c>
      <c r="AY121" s="5" t="str">
        <f>IF(AND(ISNUMBER('Data-Input'!AY109),ISNUMBER('Data-Input'!AY134)),('Data-Input'!AY109+2*'Data-Input'!AY110+3*'Data-Input'!AY111+4*'Data-Input'!AY112+5*'Data-Input'!AY113+6*'Data-Input'!AY114+7*'Data-Input'!AY115+8*'Data-Input'!AY116+9*'Data-Input'!AY117+10*'Data-Input'!AY118+11*'Data-Input'!AY119+12*'Data-Input'!AY120+13*'Data-Input'!AY121+12*'Data-Input'!AY122+11*'Data-Input'!AY123+10*'Data-Input'!AY124+9*'Data-Input'!AY125+8*'Data-Input'!AY126+7*'Data-Input'!AY127+6*'Data-Input'!AY128+5*'Data-Input'!AY129+4*'Data-Input'!AY130+3*'Data-Input'!AY131+2*'Data-Input'!AY132+'Data-Input'!AY133)/169,"")</f>
        <v/>
      </c>
      <c r="AZ121" s="5" t="str">
        <f>IF(AND(ISNUMBER('Data-Input'!AZ109),ISNUMBER('Data-Input'!AZ134)),('Data-Input'!AZ109+2*'Data-Input'!AZ110+3*'Data-Input'!AZ111+4*'Data-Input'!AZ112+5*'Data-Input'!AZ113+6*'Data-Input'!AZ114+7*'Data-Input'!AZ115+8*'Data-Input'!AZ116+9*'Data-Input'!AZ117+10*'Data-Input'!AZ118+11*'Data-Input'!AZ119+12*'Data-Input'!AZ120+13*'Data-Input'!AZ121+12*'Data-Input'!AZ122+11*'Data-Input'!AZ123+10*'Data-Input'!AZ124+9*'Data-Input'!AZ125+8*'Data-Input'!AZ126+7*'Data-Input'!AZ127+6*'Data-Input'!AZ128+5*'Data-Input'!AZ129+4*'Data-Input'!AZ130+3*'Data-Input'!AZ131+2*'Data-Input'!AZ132+'Data-Input'!AZ133)/169,"")</f>
        <v/>
      </c>
      <c r="BA121" s="5" t="str">
        <f>IF(AND(ISNUMBER('Data-Input'!BA109),ISNUMBER('Data-Input'!BA134)),('Data-Input'!BA109+2*'Data-Input'!BA110+3*'Data-Input'!BA111+4*'Data-Input'!BA112+5*'Data-Input'!BA113+6*'Data-Input'!BA114+7*'Data-Input'!BA115+8*'Data-Input'!BA116+9*'Data-Input'!BA117+10*'Data-Input'!BA118+11*'Data-Input'!BA119+12*'Data-Input'!BA120+13*'Data-Input'!BA121+12*'Data-Input'!BA122+11*'Data-Input'!BA123+10*'Data-Input'!BA124+9*'Data-Input'!BA125+8*'Data-Input'!BA126+7*'Data-Input'!BA127+6*'Data-Input'!BA128+5*'Data-Input'!BA129+4*'Data-Input'!BA130+3*'Data-Input'!BA131+2*'Data-Input'!BA132+'Data-Input'!BA133)/169,"")</f>
        <v/>
      </c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s="2" customFormat="1">
      <c r="A122" s="3">
        <v>1770</v>
      </c>
      <c r="B122" s="4">
        <f t="shared" si="3"/>
        <v>0</v>
      </c>
      <c r="C122" s="11" t="str">
        <f t="shared" si="4"/>
        <v/>
      </c>
      <c r="D122" s="5" t="str">
        <f>IF(AND(ISNUMBER('Data-Input'!D110),ISNUMBER('Data-Input'!D135)),('Data-Input'!D110+2*'Data-Input'!D111+3*'Data-Input'!D112+4*'Data-Input'!D113+5*'Data-Input'!D114+6*'Data-Input'!D115+7*'Data-Input'!D116+8*'Data-Input'!D117+9*'Data-Input'!D118+10*'Data-Input'!D119+11*'Data-Input'!D120+12*'Data-Input'!D121+13*'Data-Input'!D122+12*'Data-Input'!D123+11*'Data-Input'!D124+10*'Data-Input'!D125+9*'Data-Input'!D126+8*'Data-Input'!D127+7*'Data-Input'!D128+6*'Data-Input'!D129+5*'Data-Input'!D130+4*'Data-Input'!D131+3*'Data-Input'!D132+2*'Data-Input'!D133+'Data-Input'!D134)/169,"")</f>
        <v/>
      </c>
      <c r="E122" s="5" t="str">
        <f>IF(AND(ISNUMBER('Data-Input'!E110),ISNUMBER('Data-Input'!E135)),('Data-Input'!E110+2*'Data-Input'!E111+3*'Data-Input'!E112+4*'Data-Input'!E113+5*'Data-Input'!E114+6*'Data-Input'!E115+7*'Data-Input'!E116+8*'Data-Input'!E117+9*'Data-Input'!E118+10*'Data-Input'!E119+11*'Data-Input'!E120+12*'Data-Input'!E121+13*'Data-Input'!E122+12*'Data-Input'!E123+11*'Data-Input'!E124+10*'Data-Input'!E125+9*'Data-Input'!E126+8*'Data-Input'!E127+7*'Data-Input'!E128+6*'Data-Input'!E129+5*'Data-Input'!E130+4*'Data-Input'!E131+3*'Data-Input'!E132+2*'Data-Input'!E133+'Data-Input'!E134)/169,"")</f>
        <v/>
      </c>
      <c r="F122" s="5" t="str">
        <f>IF(AND(ISNUMBER('Data-Input'!F110),ISNUMBER('Data-Input'!F135)),('Data-Input'!F110+2*'Data-Input'!F111+3*'Data-Input'!F112+4*'Data-Input'!F113+5*'Data-Input'!F114+6*'Data-Input'!F115+7*'Data-Input'!F116+8*'Data-Input'!F117+9*'Data-Input'!F118+10*'Data-Input'!F119+11*'Data-Input'!F120+12*'Data-Input'!F121+13*'Data-Input'!F122+12*'Data-Input'!F123+11*'Data-Input'!F124+10*'Data-Input'!F125+9*'Data-Input'!F126+8*'Data-Input'!F127+7*'Data-Input'!F128+6*'Data-Input'!F129+5*'Data-Input'!F130+4*'Data-Input'!F131+3*'Data-Input'!F132+2*'Data-Input'!F133+'Data-Input'!F134)/169,"")</f>
        <v/>
      </c>
      <c r="G122" s="5" t="str">
        <f>IF(AND(ISNUMBER('Data-Input'!G110),ISNUMBER('Data-Input'!G135)),('Data-Input'!G110+2*'Data-Input'!G111+3*'Data-Input'!G112+4*'Data-Input'!G113+5*'Data-Input'!G114+6*'Data-Input'!G115+7*'Data-Input'!G116+8*'Data-Input'!G117+9*'Data-Input'!G118+10*'Data-Input'!G119+11*'Data-Input'!G120+12*'Data-Input'!G121+13*'Data-Input'!G122+12*'Data-Input'!G123+11*'Data-Input'!G124+10*'Data-Input'!G125+9*'Data-Input'!G126+8*'Data-Input'!G127+7*'Data-Input'!G128+6*'Data-Input'!G129+5*'Data-Input'!G130+4*'Data-Input'!G131+3*'Data-Input'!G132+2*'Data-Input'!G133+'Data-Input'!G134)/169,"")</f>
        <v/>
      </c>
      <c r="H122" s="5" t="str">
        <f>IF(AND(ISNUMBER('Data-Input'!H110),ISNUMBER('Data-Input'!H135)),('Data-Input'!H110+2*'Data-Input'!H111+3*'Data-Input'!H112+4*'Data-Input'!H113+5*'Data-Input'!H114+6*'Data-Input'!H115+7*'Data-Input'!H116+8*'Data-Input'!H117+9*'Data-Input'!H118+10*'Data-Input'!H119+11*'Data-Input'!H120+12*'Data-Input'!H121+13*'Data-Input'!H122+12*'Data-Input'!H123+11*'Data-Input'!H124+10*'Data-Input'!H125+9*'Data-Input'!H126+8*'Data-Input'!H127+7*'Data-Input'!H128+6*'Data-Input'!H129+5*'Data-Input'!H130+4*'Data-Input'!H131+3*'Data-Input'!H132+2*'Data-Input'!H133+'Data-Input'!H134)/169,"")</f>
        <v/>
      </c>
      <c r="I122" s="5" t="str">
        <f>IF(AND(ISNUMBER('Data-Input'!I110),ISNUMBER('Data-Input'!I135)),('Data-Input'!I110+2*'Data-Input'!I111+3*'Data-Input'!I112+4*'Data-Input'!I113+5*'Data-Input'!I114+6*'Data-Input'!I115+7*'Data-Input'!I116+8*'Data-Input'!I117+9*'Data-Input'!I118+10*'Data-Input'!I119+11*'Data-Input'!I120+12*'Data-Input'!I121+13*'Data-Input'!I122+12*'Data-Input'!I123+11*'Data-Input'!I124+10*'Data-Input'!I125+9*'Data-Input'!I126+8*'Data-Input'!I127+7*'Data-Input'!I128+6*'Data-Input'!I129+5*'Data-Input'!I130+4*'Data-Input'!I131+3*'Data-Input'!I132+2*'Data-Input'!I133+'Data-Input'!I134)/169,"")</f>
        <v/>
      </c>
      <c r="J122" s="5" t="str">
        <f>IF(AND(ISNUMBER('Data-Input'!J110),ISNUMBER('Data-Input'!J135)),('Data-Input'!J110+2*'Data-Input'!J111+3*'Data-Input'!J112+4*'Data-Input'!J113+5*'Data-Input'!J114+6*'Data-Input'!J115+7*'Data-Input'!J116+8*'Data-Input'!J117+9*'Data-Input'!J118+10*'Data-Input'!J119+11*'Data-Input'!J120+12*'Data-Input'!J121+13*'Data-Input'!J122+12*'Data-Input'!J123+11*'Data-Input'!J124+10*'Data-Input'!J125+9*'Data-Input'!J126+8*'Data-Input'!J127+7*'Data-Input'!J128+6*'Data-Input'!J129+5*'Data-Input'!J130+4*'Data-Input'!J131+3*'Data-Input'!J132+2*'Data-Input'!J133+'Data-Input'!J134)/169,"")</f>
        <v/>
      </c>
      <c r="K122" s="5" t="str">
        <f>IF(AND(ISNUMBER('Data-Input'!K110),ISNUMBER('Data-Input'!K135)),('Data-Input'!K110+2*'Data-Input'!K111+3*'Data-Input'!K112+4*'Data-Input'!K113+5*'Data-Input'!K114+6*'Data-Input'!K115+7*'Data-Input'!K116+8*'Data-Input'!K117+9*'Data-Input'!K118+10*'Data-Input'!K119+11*'Data-Input'!K120+12*'Data-Input'!K121+13*'Data-Input'!K122+12*'Data-Input'!K123+11*'Data-Input'!K124+10*'Data-Input'!K125+9*'Data-Input'!K126+8*'Data-Input'!K127+7*'Data-Input'!K128+6*'Data-Input'!K129+5*'Data-Input'!K130+4*'Data-Input'!K131+3*'Data-Input'!K132+2*'Data-Input'!K133+'Data-Input'!K134)/169,"")</f>
        <v/>
      </c>
      <c r="L122" s="5" t="str">
        <f>IF(AND(ISNUMBER('Data-Input'!L110),ISNUMBER('Data-Input'!L135)),('Data-Input'!L110+2*'Data-Input'!L111+3*'Data-Input'!L112+4*'Data-Input'!L113+5*'Data-Input'!L114+6*'Data-Input'!L115+7*'Data-Input'!L116+8*'Data-Input'!L117+9*'Data-Input'!L118+10*'Data-Input'!L119+11*'Data-Input'!L120+12*'Data-Input'!L121+13*'Data-Input'!L122+12*'Data-Input'!L123+11*'Data-Input'!L124+10*'Data-Input'!L125+9*'Data-Input'!L126+8*'Data-Input'!L127+7*'Data-Input'!L128+6*'Data-Input'!L129+5*'Data-Input'!L130+4*'Data-Input'!L131+3*'Data-Input'!L132+2*'Data-Input'!L133+'Data-Input'!L134)/169,"")</f>
        <v/>
      </c>
      <c r="M122" s="5" t="str">
        <f>IF(AND(ISNUMBER('Data-Input'!M110),ISNUMBER('Data-Input'!M135)),('Data-Input'!M110+2*'Data-Input'!M111+3*'Data-Input'!M112+4*'Data-Input'!M113+5*'Data-Input'!M114+6*'Data-Input'!M115+7*'Data-Input'!M116+8*'Data-Input'!M117+9*'Data-Input'!M118+10*'Data-Input'!M119+11*'Data-Input'!M120+12*'Data-Input'!M121+13*'Data-Input'!M122+12*'Data-Input'!M123+11*'Data-Input'!M124+10*'Data-Input'!M125+9*'Data-Input'!M126+8*'Data-Input'!M127+7*'Data-Input'!M128+6*'Data-Input'!M129+5*'Data-Input'!M130+4*'Data-Input'!M131+3*'Data-Input'!M132+2*'Data-Input'!M133+'Data-Input'!M134)/169,"")</f>
        <v/>
      </c>
      <c r="N122" s="5" t="str">
        <f>IF(AND(ISNUMBER('Data-Input'!N110),ISNUMBER('Data-Input'!N135)),('Data-Input'!N110+2*'Data-Input'!N111+3*'Data-Input'!N112+4*'Data-Input'!N113+5*'Data-Input'!N114+6*'Data-Input'!N115+7*'Data-Input'!N116+8*'Data-Input'!N117+9*'Data-Input'!N118+10*'Data-Input'!N119+11*'Data-Input'!N120+12*'Data-Input'!N121+13*'Data-Input'!N122+12*'Data-Input'!N123+11*'Data-Input'!N124+10*'Data-Input'!N125+9*'Data-Input'!N126+8*'Data-Input'!N127+7*'Data-Input'!N128+6*'Data-Input'!N129+5*'Data-Input'!N130+4*'Data-Input'!N131+3*'Data-Input'!N132+2*'Data-Input'!N133+'Data-Input'!N134)/169,"")</f>
        <v/>
      </c>
      <c r="O122" s="5" t="str">
        <f>IF(AND(ISNUMBER('Data-Input'!O110),ISNUMBER('Data-Input'!O135)),('Data-Input'!O110+2*'Data-Input'!O111+3*'Data-Input'!O112+4*'Data-Input'!O113+5*'Data-Input'!O114+6*'Data-Input'!O115+7*'Data-Input'!O116+8*'Data-Input'!O117+9*'Data-Input'!O118+10*'Data-Input'!O119+11*'Data-Input'!O120+12*'Data-Input'!O121+13*'Data-Input'!O122+12*'Data-Input'!O123+11*'Data-Input'!O124+10*'Data-Input'!O125+9*'Data-Input'!O126+8*'Data-Input'!O127+7*'Data-Input'!O128+6*'Data-Input'!O129+5*'Data-Input'!O130+4*'Data-Input'!O131+3*'Data-Input'!O132+2*'Data-Input'!O133+'Data-Input'!O134)/169,"")</f>
        <v/>
      </c>
      <c r="P122" s="5" t="str">
        <f>IF(AND(ISNUMBER('Data-Input'!P110),ISNUMBER('Data-Input'!P135)),('Data-Input'!P110+2*'Data-Input'!P111+3*'Data-Input'!P112+4*'Data-Input'!P113+5*'Data-Input'!P114+6*'Data-Input'!P115+7*'Data-Input'!P116+8*'Data-Input'!P117+9*'Data-Input'!P118+10*'Data-Input'!P119+11*'Data-Input'!P120+12*'Data-Input'!P121+13*'Data-Input'!P122+12*'Data-Input'!P123+11*'Data-Input'!P124+10*'Data-Input'!P125+9*'Data-Input'!P126+8*'Data-Input'!P127+7*'Data-Input'!P128+6*'Data-Input'!P129+5*'Data-Input'!P130+4*'Data-Input'!P131+3*'Data-Input'!P132+2*'Data-Input'!P133+'Data-Input'!P134)/169,"")</f>
        <v/>
      </c>
      <c r="Q122" s="5" t="str">
        <f>IF(AND(ISNUMBER('Data-Input'!Q110),ISNUMBER('Data-Input'!Q135)),('Data-Input'!Q110+2*'Data-Input'!Q111+3*'Data-Input'!Q112+4*'Data-Input'!Q113+5*'Data-Input'!Q114+6*'Data-Input'!Q115+7*'Data-Input'!Q116+8*'Data-Input'!Q117+9*'Data-Input'!Q118+10*'Data-Input'!Q119+11*'Data-Input'!Q120+12*'Data-Input'!Q121+13*'Data-Input'!Q122+12*'Data-Input'!Q123+11*'Data-Input'!Q124+10*'Data-Input'!Q125+9*'Data-Input'!Q126+8*'Data-Input'!Q127+7*'Data-Input'!Q128+6*'Data-Input'!Q129+5*'Data-Input'!Q130+4*'Data-Input'!Q131+3*'Data-Input'!Q132+2*'Data-Input'!Q133+'Data-Input'!Q134)/169,"")</f>
        <v/>
      </c>
      <c r="R122" s="5" t="str">
        <f>IF(AND(ISNUMBER('Data-Input'!R110),ISNUMBER('Data-Input'!R135)),('Data-Input'!R110+2*'Data-Input'!R111+3*'Data-Input'!R112+4*'Data-Input'!R113+5*'Data-Input'!R114+6*'Data-Input'!R115+7*'Data-Input'!R116+8*'Data-Input'!R117+9*'Data-Input'!R118+10*'Data-Input'!R119+11*'Data-Input'!R120+12*'Data-Input'!R121+13*'Data-Input'!R122+12*'Data-Input'!R123+11*'Data-Input'!R124+10*'Data-Input'!R125+9*'Data-Input'!R126+8*'Data-Input'!R127+7*'Data-Input'!R128+6*'Data-Input'!R129+5*'Data-Input'!R130+4*'Data-Input'!R131+3*'Data-Input'!R132+2*'Data-Input'!R133+'Data-Input'!R134)/169,"")</f>
        <v/>
      </c>
      <c r="S122" s="5" t="str">
        <f>IF(AND(ISNUMBER('Data-Input'!S110),ISNUMBER('Data-Input'!S135)),('Data-Input'!S110+2*'Data-Input'!S111+3*'Data-Input'!S112+4*'Data-Input'!S113+5*'Data-Input'!S114+6*'Data-Input'!S115+7*'Data-Input'!S116+8*'Data-Input'!S117+9*'Data-Input'!S118+10*'Data-Input'!S119+11*'Data-Input'!S120+12*'Data-Input'!S121+13*'Data-Input'!S122+12*'Data-Input'!S123+11*'Data-Input'!S124+10*'Data-Input'!S125+9*'Data-Input'!S126+8*'Data-Input'!S127+7*'Data-Input'!S128+6*'Data-Input'!S129+5*'Data-Input'!S130+4*'Data-Input'!S131+3*'Data-Input'!S132+2*'Data-Input'!S133+'Data-Input'!S134)/169,"")</f>
        <v/>
      </c>
      <c r="T122" s="5" t="str">
        <f>IF(AND(ISNUMBER('Data-Input'!T110),ISNUMBER('Data-Input'!T135)),('Data-Input'!T110+2*'Data-Input'!T111+3*'Data-Input'!T112+4*'Data-Input'!T113+5*'Data-Input'!T114+6*'Data-Input'!T115+7*'Data-Input'!T116+8*'Data-Input'!T117+9*'Data-Input'!T118+10*'Data-Input'!T119+11*'Data-Input'!T120+12*'Data-Input'!T121+13*'Data-Input'!T122+12*'Data-Input'!T123+11*'Data-Input'!T124+10*'Data-Input'!T125+9*'Data-Input'!T126+8*'Data-Input'!T127+7*'Data-Input'!T128+6*'Data-Input'!T129+5*'Data-Input'!T130+4*'Data-Input'!T131+3*'Data-Input'!T132+2*'Data-Input'!T133+'Data-Input'!T134)/169,"")</f>
        <v/>
      </c>
      <c r="U122" s="5" t="str">
        <f>IF(AND(ISNUMBER('Data-Input'!U110),ISNUMBER('Data-Input'!U135)),('Data-Input'!U110+2*'Data-Input'!U111+3*'Data-Input'!U112+4*'Data-Input'!U113+5*'Data-Input'!U114+6*'Data-Input'!U115+7*'Data-Input'!U116+8*'Data-Input'!U117+9*'Data-Input'!U118+10*'Data-Input'!U119+11*'Data-Input'!U120+12*'Data-Input'!U121+13*'Data-Input'!U122+12*'Data-Input'!U123+11*'Data-Input'!U124+10*'Data-Input'!U125+9*'Data-Input'!U126+8*'Data-Input'!U127+7*'Data-Input'!U128+6*'Data-Input'!U129+5*'Data-Input'!U130+4*'Data-Input'!U131+3*'Data-Input'!U132+2*'Data-Input'!U133+'Data-Input'!U134)/169,"")</f>
        <v/>
      </c>
      <c r="V122" s="5" t="str">
        <f>IF(AND(ISNUMBER('Data-Input'!V110),ISNUMBER('Data-Input'!V135)),('Data-Input'!V110+2*'Data-Input'!V111+3*'Data-Input'!V112+4*'Data-Input'!V113+5*'Data-Input'!V114+6*'Data-Input'!V115+7*'Data-Input'!V116+8*'Data-Input'!V117+9*'Data-Input'!V118+10*'Data-Input'!V119+11*'Data-Input'!V120+12*'Data-Input'!V121+13*'Data-Input'!V122+12*'Data-Input'!V123+11*'Data-Input'!V124+10*'Data-Input'!V125+9*'Data-Input'!V126+8*'Data-Input'!V127+7*'Data-Input'!V128+6*'Data-Input'!V129+5*'Data-Input'!V130+4*'Data-Input'!V131+3*'Data-Input'!V132+2*'Data-Input'!V133+'Data-Input'!V134)/169,"")</f>
        <v/>
      </c>
      <c r="W122" s="5" t="str">
        <f>IF(AND(ISNUMBER('Data-Input'!W110),ISNUMBER('Data-Input'!W135)),('Data-Input'!W110+2*'Data-Input'!W111+3*'Data-Input'!W112+4*'Data-Input'!W113+5*'Data-Input'!W114+6*'Data-Input'!W115+7*'Data-Input'!W116+8*'Data-Input'!W117+9*'Data-Input'!W118+10*'Data-Input'!W119+11*'Data-Input'!W120+12*'Data-Input'!W121+13*'Data-Input'!W122+12*'Data-Input'!W123+11*'Data-Input'!W124+10*'Data-Input'!W125+9*'Data-Input'!W126+8*'Data-Input'!W127+7*'Data-Input'!W128+6*'Data-Input'!W129+5*'Data-Input'!W130+4*'Data-Input'!W131+3*'Data-Input'!W132+2*'Data-Input'!W133+'Data-Input'!W134)/169,"")</f>
        <v/>
      </c>
      <c r="X122" s="5" t="str">
        <f>IF(AND(ISNUMBER('Data-Input'!X110),ISNUMBER('Data-Input'!X135)),('Data-Input'!X110+2*'Data-Input'!X111+3*'Data-Input'!X112+4*'Data-Input'!X113+5*'Data-Input'!X114+6*'Data-Input'!X115+7*'Data-Input'!X116+8*'Data-Input'!X117+9*'Data-Input'!X118+10*'Data-Input'!X119+11*'Data-Input'!X120+12*'Data-Input'!X121+13*'Data-Input'!X122+12*'Data-Input'!X123+11*'Data-Input'!X124+10*'Data-Input'!X125+9*'Data-Input'!X126+8*'Data-Input'!X127+7*'Data-Input'!X128+6*'Data-Input'!X129+5*'Data-Input'!X130+4*'Data-Input'!X131+3*'Data-Input'!X132+2*'Data-Input'!X133+'Data-Input'!X134)/169,"")</f>
        <v/>
      </c>
      <c r="Y122" s="5" t="str">
        <f>IF(AND(ISNUMBER('Data-Input'!Y110),ISNUMBER('Data-Input'!Y135)),('Data-Input'!Y110+2*'Data-Input'!Y111+3*'Data-Input'!Y112+4*'Data-Input'!Y113+5*'Data-Input'!Y114+6*'Data-Input'!Y115+7*'Data-Input'!Y116+8*'Data-Input'!Y117+9*'Data-Input'!Y118+10*'Data-Input'!Y119+11*'Data-Input'!Y120+12*'Data-Input'!Y121+13*'Data-Input'!Y122+12*'Data-Input'!Y123+11*'Data-Input'!Y124+10*'Data-Input'!Y125+9*'Data-Input'!Y126+8*'Data-Input'!Y127+7*'Data-Input'!Y128+6*'Data-Input'!Y129+5*'Data-Input'!Y130+4*'Data-Input'!Y131+3*'Data-Input'!Y132+2*'Data-Input'!Y133+'Data-Input'!Y134)/169,"")</f>
        <v/>
      </c>
      <c r="Z122" s="5" t="str">
        <f>IF(AND(ISNUMBER('Data-Input'!Z110),ISNUMBER('Data-Input'!Z135)),('Data-Input'!Z110+2*'Data-Input'!Z111+3*'Data-Input'!Z112+4*'Data-Input'!Z113+5*'Data-Input'!Z114+6*'Data-Input'!Z115+7*'Data-Input'!Z116+8*'Data-Input'!Z117+9*'Data-Input'!Z118+10*'Data-Input'!Z119+11*'Data-Input'!Z120+12*'Data-Input'!Z121+13*'Data-Input'!Z122+12*'Data-Input'!Z123+11*'Data-Input'!Z124+10*'Data-Input'!Z125+9*'Data-Input'!Z126+8*'Data-Input'!Z127+7*'Data-Input'!Z128+6*'Data-Input'!Z129+5*'Data-Input'!Z130+4*'Data-Input'!Z131+3*'Data-Input'!Z132+2*'Data-Input'!Z133+'Data-Input'!Z134)/169,"")</f>
        <v/>
      </c>
      <c r="AA122" s="5" t="str">
        <f>IF(AND(ISNUMBER('Data-Input'!AA110),ISNUMBER('Data-Input'!AA135)),('Data-Input'!AA110+2*'Data-Input'!AA111+3*'Data-Input'!AA112+4*'Data-Input'!AA113+5*'Data-Input'!AA114+6*'Data-Input'!AA115+7*'Data-Input'!AA116+8*'Data-Input'!AA117+9*'Data-Input'!AA118+10*'Data-Input'!AA119+11*'Data-Input'!AA120+12*'Data-Input'!AA121+13*'Data-Input'!AA122+12*'Data-Input'!AA123+11*'Data-Input'!AA124+10*'Data-Input'!AA125+9*'Data-Input'!AA126+8*'Data-Input'!AA127+7*'Data-Input'!AA128+6*'Data-Input'!AA129+5*'Data-Input'!AA130+4*'Data-Input'!AA131+3*'Data-Input'!AA132+2*'Data-Input'!AA133+'Data-Input'!AA134)/169,"")</f>
        <v/>
      </c>
      <c r="AB122" s="5" t="str">
        <f>IF(AND(ISNUMBER('Data-Input'!AB110),ISNUMBER('Data-Input'!AB135)),('Data-Input'!AB110+2*'Data-Input'!AB111+3*'Data-Input'!AB112+4*'Data-Input'!AB113+5*'Data-Input'!AB114+6*'Data-Input'!AB115+7*'Data-Input'!AB116+8*'Data-Input'!AB117+9*'Data-Input'!AB118+10*'Data-Input'!AB119+11*'Data-Input'!AB120+12*'Data-Input'!AB121+13*'Data-Input'!AB122+12*'Data-Input'!AB123+11*'Data-Input'!AB124+10*'Data-Input'!AB125+9*'Data-Input'!AB126+8*'Data-Input'!AB127+7*'Data-Input'!AB128+6*'Data-Input'!AB129+5*'Data-Input'!AB130+4*'Data-Input'!AB131+3*'Data-Input'!AB132+2*'Data-Input'!AB133+'Data-Input'!AB134)/169,"")</f>
        <v/>
      </c>
      <c r="AC122" s="5" t="str">
        <f>IF(AND(ISNUMBER('Data-Input'!AC110),ISNUMBER('Data-Input'!AC135)),('Data-Input'!AC110+2*'Data-Input'!AC111+3*'Data-Input'!AC112+4*'Data-Input'!AC113+5*'Data-Input'!AC114+6*'Data-Input'!AC115+7*'Data-Input'!AC116+8*'Data-Input'!AC117+9*'Data-Input'!AC118+10*'Data-Input'!AC119+11*'Data-Input'!AC120+12*'Data-Input'!AC121+13*'Data-Input'!AC122+12*'Data-Input'!AC123+11*'Data-Input'!AC124+10*'Data-Input'!AC125+9*'Data-Input'!AC126+8*'Data-Input'!AC127+7*'Data-Input'!AC128+6*'Data-Input'!AC129+5*'Data-Input'!AC130+4*'Data-Input'!AC131+3*'Data-Input'!AC132+2*'Data-Input'!AC133+'Data-Input'!AC134)/169,"")</f>
        <v/>
      </c>
      <c r="AD122" s="5" t="str">
        <f>IF(AND(ISNUMBER('Data-Input'!AD110),ISNUMBER('Data-Input'!AD135)),('Data-Input'!AD110+2*'Data-Input'!AD111+3*'Data-Input'!AD112+4*'Data-Input'!AD113+5*'Data-Input'!AD114+6*'Data-Input'!AD115+7*'Data-Input'!AD116+8*'Data-Input'!AD117+9*'Data-Input'!AD118+10*'Data-Input'!AD119+11*'Data-Input'!AD120+12*'Data-Input'!AD121+13*'Data-Input'!AD122+12*'Data-Input'!AD123+11*'Data-Input'!AD124+10*'Data-Input'!AD125+9*'Data-Input'!AD126+8*'Data-Input'!AD127+7*'Data-Input'!AD128+6*'Data-Input'!AD129+5*'Data-Input'!AD130+4*'Data-Input'!AD131+3*'Data-Input'!AD132+2*'Data-Input'!AD133+'Data-Input'!AD134)/169,"")</f>
        <v/>
      </c>
      <c r="AE122" s="5" t="str">
        <f>IF(AND(ISNUMBER('Data-Input'!AE110),ISNUMBER('Data-Input'!AE135)),('Data-Input'!AE110+2*'Data-Input'!AE111+3*'Data-Input'!AE112+4*'Data-Input'!AE113+5*'Data-Input'!AE114+6*'Data-Input'!AE115+7*'Data-Input'!AE116+8*'Data-Input'!AE117+9*'Data-Input'!AE118+10*'Data-Input'!AE119+11*'Data-Input'!AE120+12*'Data-Input'!AE121+13*'Data-Input'!AE122+12*'Data-Input'!AE123+11*'Data-Input'!AE124+10*'Data-Input'!AE125+9*'Data-Input'!AE126+8*'Data-Input'!AE127+7*'Data-Input'!AE128+6*'Data-Input'!AE129+5*'Data-Input'!AE130+4*'Data-Input'!AE131+3*'Data-Input'!AE132+2*'Data-Input'!AE133+'Data-Input'!AE134)/169,"")</f>
        <v/>
      </c>
      <c r="AF122" s="5" t="str">
        <f>IF(AND(ISNUMBER('Data-Input'!AF110),ISNUMBER('Data-Input'!AF135)),('Data-Input'!AF110+2*'Data-Input'!AF111+3*'Data-Input'!AF112+4*'Data-Input'!AF113+5*'Data-Input'!AF114+6*'Data-Input'!AF115+7*'Data-Input'!AF116+8*'Data-Input'!AF117+9*'Data-Input'!AF118+10*'Data-Input'!AF119+11*'Data-Input'!AF120+12*'Data-Input'!AF121+13*'Data-Input'!AF122+12*'Data-Input'!AF123+11*'Data-Input'!AF124+10*'Data-Input'!AF125+9*'Data-Input'!AF126+8*'Data-Input'!AF127+7*'Data-Input'!AF128+6*'Data-Input'!AF129+5*'Data-Input'!AF130+4*'Data-Input'!AF131+3*'Data-Input'!AF132+2*'Data-Input'!AF133+'Data-Input'!AF134)/169,"")</f>
        <v/>
      </c>
      <c r="AG122" s="5" t="str">
        <f>IF(AND(ISNUMBER('Data-Input'!AG110),ISNUMBER('Data-Input'!AG135)),('Data-Input'!AG110+2*'Data-Input'!AG111+3*'Data-Input'!AG112+4*'Data-Input'!AG113+5*'Data-Input'!AG114+6*'Data-Input'!AG115+7*'Data-Input'!AG116+8*'Data-Input'!AG117+9*'Data-Input'!AG118+10*'Data-Input'!AG119+11*'Data-Input'!AG120+12*'Data-Input'!AG121+13*'Data-Input'!AG122+12*'Data-Input'!AG123+11*'Data-Input'!AG124+10*'Data-Input'!AG125+9*'Data-Input'!AG126+8*'Data-Input'!AG127+7*'Data-Input'!AG128+6*'Data-Input'!AG129+5*'Data-Input'!AG130+4*'Data-Input'!AG131+3*'Data-Input'!AG132+2*'Data-Input'!AG133+'Data-Input'!AG134)/169,"")</f>
        <v/>
      </c>
      <c r="AH122" s="5" t="str">
        <f>IF(AND(ISNUMBER('Data-Input'!AH110),ISNUMBER('Data-Input'!AH135)),('Data-Input'!AH110+2*'Data-Input'!AH111+3*'Data-Input'!AH112+4*'Data-Input'!AH113+5*'Data-Input'!AH114+6*'Data-Input'!AH115+7*'Data-Input'!AH116+8*'Data-Input'!AH117+9*'Data-Input'!AH118+10*'Data-Input'!AH119+11*'Data-Input'!AH120+12*'Data-Input'!AH121+13*'Data-Input'!AH122+12*'Data-Input'!AH123+11*'Data-Input'!AH124+10*'Data-Input'!AH125+9*'Data-Input'!AH126+8*'Data-Input'!AH127+7*'Data-Input'!AH128+6*'Data-Input'!AH129+5*'Data-Input'!AH130+4*'Data-Input'!AH131+3*'Data-Input'!AH132+2*'Data-Input'!AH133+'Data-Input'!AH134)/169,"")</f>
        <v/>
      </c>
      <c r="AI122" s="5" t="str">
        <f>IF(AND(ISNUMBER('Data-Input'!AI110),ISNUMBER('Data-Input'!AI135)),('Data-Input'!AI110+2*'Data-Input'!AI111+3*'Data-Input'!AI112+4*'Data-Input'!AI113+5*'Data-Input'!AI114+6*'Data-Input'!AI115+7*'Data-Input'!AI116+8*'Data-Input'!AI117+9*'Data-Input'!AI118+10*'Data-Input'!AI119+11*'Data-Input'!AI120+12*'Data-Input'!AI121+13*'Data-Input'!AI122+12*'Data-Input'!AI123+11*'Data-Input'!AI124+10*'Data-Input'!AI125+9*'Data-Input'!AI126+8*'Data-Input'!AI127+7*'Data-Input'!AI128+6*'Data-Input'!AI129+5*'Data-Input'!AI130+4*'Data-Input'!AI131+3*'Data-Input'!AI132+2*'Data-Input'!AI133+'Data-Input'!AI134)/169,"")</f>
        <v/>
      </c>
      <c r="AJ122" s="5" t="str">
        <f>IF(AND(ISNUMBER('Data-Input'!AJ110),ISNUMBER('Data-Input'!AJ135)),('Data-Input'!AJ110+2*'Data-Input'!AJ111+3*'Data-Input'!AJ112+4*'Data-Input'!AJ113+5*'Data-Input'!AJ114+6*'Data-Input'!AJ115+7*'Data-Input'!AJ116+8*'Data-Input'!AJ117+9*'Data-Input'!AJ118+10*'Data-Input'!AJ119+11*'Data-Input'!AJ120+12*'Data-Input'!AJ121+13*'Data-Input'!AJ122+12*'Data-Input'!AJ123+11*'Data-Input'!AJ124+10*'Data-Input'!AJ125+9*'Data-Input'!AJ126+8*'Data-Input'!AJ127+7*'Data-Input'!AJ128+6*'Data-Input'!AJ129+5*'Data-Input'!AJ130+4*'Data-Input'!AJ131+3*'Data-Input'!AJ132+2*'Data-Input'!AJ133+'Data-Input'!AJ134)/169,"")</f>
        <v/>
      </c>
      <c r="AK122" s="5" t="str">
        <f>IF(AND(ISNUMBER('Data-Input'!AK110),ISNUMBER('Data-Input'!AK135)),('Data-Input'!AK110+2*'Data-Input'!AK111+3*'Data-Input'!AK112+4*'Data-Input'!AK113+5*'Data-Input'!AK114+6*'Data-Input'!AK115+7*'Data-Input'!AK116+8*'Data-Input'!AK117+9*'Data-Input'!AK118+10*'Data-Input'!AK119+11*'Data-Input'!AK120+12*'Data-Input'!AK121+13*'Data-Input'!AK122+12*'Data-Input'!AK123+11*'Data-Input'!AK124+10*'Data-Input'!AK125+9*'Data-Input'!AK126+8*'Data-Input'!AK127+7*'Data-Input'!AK128+6*'Data-Input'!AK129+5*'Data-Input'!AK130+4*'Data-Input'!AK131+3*'Data-Input'!AK132+2*'Data-Input'!AK133+'Data-Input'!AK134)/169,"")</f>
        <v/>
      </c>
      <c r="AL122" s="5" t="str">
        <f>IF(AND(ISNUMBER('Data-Input'!AL110),ISNUMBER('Data-Input'!AL135)),('Data-Input'!AL110+2*'Data-Input'!AL111+3*'Data-Input'!AL112+4*'Data-Input'!AL113+5*'Data-Input'!AL114+6*'Data-Input'!AL115+7*'Data-Input'!AL116+8*'Data-Input'!AL117+9*'Data-Input'!AL118+10*'Data-Input'!AL119+11*'Data-Input'!AL120+12*'Data-Input'!AL121+13*'Data-Input'!AL122+12*'Data-Input'!AL123+11*'Data-Input'!AL124+10*'Data-Input'!AL125+9*'Data-Input'!AL126+8*'Data-Input'!AL127+7*'Data-Input'!AL128+6*'Data-Input'!AL129+5*'Data-Input'!AL130+4*'Data-Input'!AL131+3*'Data-Input'!AL132+2*'Data-Input'!AL133+'Data-Input'!AL134)/169,"")</f>
        <v/>
      </c>
      <c r="AM122" s="5" t="str">
        <f>IF(AND(ISNUMBER('Data-Input'!AM110),ISNUMBER('Data-Input'!AM135)),('Data-Input'!AM110+2*'Data-Input'!AM111+3*'Data-Input'!AM112+4*'Data-Input'!AM113+5*'Data-Input'!AM114+6*'Data-Input'!AM115+7*'Data-Input'!AM116+8*'Data-Input'!AM117+9*'Data-Input'!AM118+10*'Data-Input'!AM119+11*'Data-Input'!AM120+12*'Data-Input'!AM121+13*'Data-Input'!AM122+12*'Data-Input'!AM123+11*'Data-Input'!AM124+10*'Data-Input'!AM125+9*'Data-Input'!AM126+8*'Data-Input'!AM127+7*'Data-Input'!AM128+6*'Data-Input'!AM129+5*'Data-Input'!AM130+4*'Data-Input'!AM131+3*'Data-Input'!AM132+2*'Data-Input'!AM133+'Data-Input'!AM134)/169,"")</f>
        <v/>
      </c>
      <c r="AN122" s="5" t="str">
        <f>IF(AND(ISNUMBER('Data-Input'!AN110),ISNUMBER('Data-Input'!AN135)),('Data-Input'!AN110+2*'Data-Input'!AN111+3*'Data-Input'!AN112+4*'Data-Input'!AN113+5*'Data-Input'!AN114+6*'Data-Input'!AN115+7*'Data-Input'!AN116+8*'Data-Input'!AN117+9*'Data-Input'!AN118+10*'Data-Input'!AN119+11*'Data-Input'!AN120+12*'Data-Input'!AN121+13*'Data-Input'!AN122+12*'Data-Input'!AN123+11*'Data-Input'!AN124+10*'Data-Input'!AN125+9*'Data-Input'!AN126+8*'Data-Input'!AN127+7*'Data-Input'!AN128+6*'Data-Input'!AN129+5*'Data-Input'!AN130+4*'Data-Input'!AN131+3*'Data-Input'!AN132+2*'Data-Input'!AN133+'Data-Input'!AN134)/169,"")</f>
        <v/>
      </c>
      <c r="AO122" s="5" t="str">
        <f>IF(AND(ISNUMBER('Data-Input'!AO110),ISNUMBER('Data-Input'!AO135)),('Data-Input'!AO110+2*'Data-Input'!AO111+3*'Data-Input'!AO112+4*'Data-Input'!AO113+5*'Data-Input'!AO114+6*'Data-Input'!AO115+7*'Data-Input'!AO116+8*'Data-Input'!AO117+9*'Data-Input'!AO118+10*'Data-Input'!AO119+11*'Data-Input'!AO120+12*'Data-Input'!AO121+13*'Data-Input'!AO122+12*'Data-Input'!AO123+11*'Data-Input'!AO124+10*'Data-Input'!AO125+9*'Data-Input'!AO126+8*'Data-Input'!AO127+7*'Data-Input'!AO128+6*'Data-Input'!AO129+5*'Data-Input'!AO130+4*'Data-Input'!AO131+3*'Data-Input'!AO132+2*'Data-Input'!AO133+'Data-Input'!AO134)/169,"")</f>
        <v/>
      </c>
      <c r="AP122" s="5" t="str">
        <f>IF(AND(ISNUMBER('Data-Input'!AP110),ISNUMBER('Data-Input'!AP135)),('Data-Input'!AP110+2*'Data-Input'!AP111+3*'Data-Input'!AP112+4*'Data-Input'!AP113+5*'Data-Input'!AP114+6*'Data-Input'!AP115+7*'Data-Input'!AP116+8*'Data-Input'!AP117+9*'Data-Input'!AP118+10*'Data-Input'!AP119+11*'Data-Input'!AP120+12*'Data-Input'!AP121+13*'Data-Input'!AP122+12*'Data-Input'!AP123+11*'Data-Input'!AP124+10*'Data-Input'!AP125+9*'Data-Input'!AP126+8*'Data-Input'!AP127+7*'Data-Input'!AP128+6*'Data-Input'!AP129+5*'Data-Input'!AP130+4*'Data-Input'!AP131+3*'Data-Input'!AP132+2*'Data-Input'!AP133+'Data-Input'!AP134)/169,"")</f>
        <v/>
      </c>
      <c r="AQ122" s="5" t="str">
        <f>IF(AND(ISNUMBER('Data-Input'!AQ110),ISNUMBER('Data-Input'!AQ135)),('Data-Input'!AQ110+2*'Data-Input'!AQ111+3*'Data-Input'!AQ112+4*'Data-Input'!AQ113+5*'Data-Input'!AQ114+6*'Data-Input'!AQ115+7*'Data-Input'!AQ116+8*'Data-Input'!AQ117+9*'Data-Input'!AQ118+10*'Data-Input'!AQ119+11*'Data-Input'!AQ120+12*'Data-Input'!AQ121+13*'Data-Input'!AQ122+12*'Data-Input'!AQ123+11*'Data-Input'!AQ124+10*'Data-Input'!AQ125+9*'Data-Input'!AQ126+8*'Data-Input'!AQ127+7*'Data-Input'!AQ128+6*'Data-Input'!AQ129+5*'Data-Input'!AQ130+4*'Data-Input'!AQ131+3*'Data-Input'!AQ132+2*'Data-Input'!AQ133+'Data-Input'!AQ134)/169,"")</f>
        <v/>
      </c>
      <c r="AR122" s="5" t="str">
        <f>IF(AND(ISNUMBER('Data-Input'!AR110),ISNUMBER('Data-Input'!AR135)),('Data-Input'!AR110+2*'Data-Input'!AR111+3*'Data-Input'!AR112+4*'Data-Input'!AR113+5*'Data-Input'!AR114+6*'Data-Input'!AR115+7*'Data-Input'!AR116+8*'Data-Input'!AR117+9*'Data-Input'!AR118+10*'Data-Input'!AR119+11*'Data-Input'!AR120+12*'Data-Input'!AR121+13*'Data-Input'!AR122+12*'Data-Input'!AR123+11*'Data-Input'!AR124+10*'Data-Input'!AR125+9*'Data-Input'!AR126+8*'Data-Input'!AR127+7*'Data-Input'!AR128+6*'Data-Input'!AR129+5*'Data-Input'!AR130+4*'Data-Input'!AR131+3*'Data-Input'!AR132+2*'Data-Input'!AR133+'Data-Input'!AR134)/169,"")</f>
        <v/>
      </c>
      <c r="AS122" s="5" t="str">
        <f>IF(AND(ISNUMBER('Data-Input'!AS110),ISNUMBER('Data-Input'!AS135)),('Data-Input'!AS110+2*'Data-Input'!AS111+3*'Data-Input'!AS112+4*'Data-Input'!AS113+5*'Data-Input'!AS114+6*'Data-Input'!AS115+7*'Data-Input'!AS116+8*'Data-Input'!AS117+9*'Data-Input'!AS118+10*'Data-Input'!AS119+11*'Data-Input'!AS120+12*'Data-Input'!AS121+13*'Data-Input'!AS122+12*'Data-Input'!AS123+11*'Data-Input'!AS124+10*'Data-Input'!AS125+9*'Data-Input'!AS126+8*'Data-Input'!AS127+7*'Data-Input'!AS128+6*'Data-Input'!AS129+5*'Data-Input'!AS130+4*'Data-Input'!AS131+3*'Data-Input'!AS132+2*'Data-Input'!AS133+'Data-Input'!AS134)/169,"")</f>
        <v/>
      </c>
      <c r="AT122" s="5" t="str">
        <f>IF(AND(ISNUMBER('Data-Input'!AT110),ISNUMBER('Data-Input'!AT135)),('Data-Input'!AT110+2*'Data-Input'!AT111+3*'Data-Input'!AT112+4*'Data-Input'!AT113+5*'Data-Input'!AT114+6*'Data-Input'!AT115+7*'Data-Input'!AT116+8*'Data-Input'!AT117+9*'Data-Input'!AT118+10*'Data-Input'!AT119+11*'Data-Input'!AT120+12*'Data-Input'!AT121+13*'Data-Input'!AT122+12*'Data-Input'!AT123+11*'Data-Input'!AT124+10*'Data-Input'!AT125+9*'Data-Input'!AT126+8*'Data-Input'!AT127+7*'Data-Input'!AT128+6*'Data-Input'!AT129+5*'Data-Input'!AT130+4*'Data-Input'!AT131+3*'Data-Input'!AT132+2*'Data-Input'!AT133+'Data-Input'!AT134)/169,"")</f>
        <v/>
      </c>
      <c r="AU122" s="5" t="str">
        <f>IF(AND(ISNUMBER('Data-Input'!AU110),ISNUMBER('Data-Input'!AU135)),('Data-Input'!AU110+2*'Data-Input'!AU111+3*'Data-Input'!AU112+4*'Data-Input'!AU113+5*'Data-Input'!AU114+6*'Data-Input'!AU115+7*'Data-Input'!AU116+8*'Data-Input'!AU117+9*'Data-Input'!AU118+10*'Data-Input'!AU119+11*'Data-Input'!AU120+12*'Data-Input'!AU121+13*'Data-Input'!AU122+12*'Data-Input'!AU123+11*'Data-Input'!AU124+10*'Data-Input'!AU125+9*'Data-Input'!AU126+8*'Data-Input'!AU127+7*'Data-Input'!AU128+6*'Data-Input'!AU129+5*'Data-Input'!AU130+4*'Data-Input'!AU131+3*'Data-Input'!AU132+2*'Data-Input'!AU133+'Data-Input'!AU134)/169,"")</f>
        <v/>
      </c>
      <c r="AV122" s="5" t="str">
        <f>IF(AND(ISNUMBER('Data-Input'!AV110),ISNUMBER('Data-Input'!AV135)),('Data-Input'!AV110+2*'Data-Input'!AV111+3*'Data-Input'!AV112+4*'Data-Input'!AV113+5*'Data-Input'!AV114+6*'Data-Input'!AV115+7*'Data-Input'!AV116+8*'Data-Input'!AV117+9*'Data-Input'!AV118+10*'Data-Input'!AV119+11*'Data-Input'!AV120+12*'Data-Input'!AV121+13*'Data-Input'!AV122+12*'Data-Input'!AV123+11*'Data-Input'!AV124+10*'Data-Input'!AV125+9*'Data-Input'!AV126+8*'Data-Input'!AV127+7*'Data-Input'!AV128+6*'Data-Input'!AV129+5*'Data-Input'!AV130+4*'Data-Input'!AV131+3*'Data-Input'!AV132+2*'Data-Input'!AV133+'Data-Input'!AV134)/169,"")</f>
        <v/>
      </c>
      <c r="AW122" s="5" t="str">
        <f>IF(AND(ISNUMBER('Data-Input'!AW110),ISNUMBER('Data-Input'!AW135)),('Data-Input'!AW110+2*'Data-Input'!AW111+3*'Data-Input'!AW112+4*'Data-Input'!AW113+5*'Data-Input'!AW114+6*'Data-Input'!AW115+7*'Data-Input'!AW116+8*'Data-Input'!AW117+9*'Data-Input'!AW118+10*'Data-Input'!AW119+11*'Data-Input'!AW120+12*'Data-Input'!AW121+13*'Data-Input'!AW122+12*'Data-Input'!AW123+11*'Data-Input'!AW124+10*'Data-Input'!AW125+9*'Data-Input'!AW126+8*'Data-Input'!AW127+7*'Data-Input'!AW128+6*'Data-Input'!AW129+5*'Data-Input'!AW130+4*'Data-Input'!AW131+3*'Data-Input'!AW132+2*'Data-Input'!AW133+'Data-Input'!AW134)/169,"")</f>
        <v/>
      </c>
      <c r="AX122" s="5" t="str">
        <f>IF(AND(ISNUMBER('Data-Input'!AX110),ISNUMBER('Data-Input'!AX135)),('Data-Input'!AX110+2*'Data-Input'!AX111+3*'Data-Input'!AX112+4*'Data-Input'!AX113+5*'Data-Input'!AX114+6*'Data-Input'!AX115+7*'Data-Input'!AX116+8*'Data-Input'!AX117+9*'Data-Input'!AX118+10*'Data-Input'!AX119+11*'Data-Input'!AX120+12*'Data-Input'!AX121+13*'Data-Input'!AX122+12*'Data-Input'!AX123+11*'Data-Input'!AX124+10*'Data-Input'!AX125+9*'Data-Input'!AX126+8*'Data-Input'!AX127+7*'Data-Input'!AX128+6*'Data-Input'!AX129+5*'Data-Input'!AX130+4*'Data-Input'!AX131+3*'Data-Input'!AX132+2*'Data-Input'!AX133+'Data-Input'!AX134)/169,"")</f>
        <v/>
      </c>
      <c r="AY122" s="5" t="str">
        <f>IF(AND(ISNUMBER('Data-Input'!AY110),ISNUMBER('Data-Input'!AY135)),('Data-Input'!AY110+2*'Data-Input'!AY111+3*'Data-Input'!AY112+4*'Data-Input'!AY113+5*'Data-Input'!AY114+6*'Data-Input'!AY115+7*'Data-Input'!AY116+8*'Data-Input'!AY117+9*'Data-Input'!AY118+10*'Data-Input'!AY119+11*'Data-Input'!AY120+12*'Data-Input'!AY121+13*'Data-Input'!AY122+12*'Data-Input'!AY123+11*'Data-Input'!AY124+10*'Data-Input'!AY125+9*'Data-Input'!AY126+8*'Data-Input'!AY127+7*'Data-Input'!AY128+6*'Data-Input'!AY129+5*'Data-Input'!AY130+4*'Data-Input'!AY131+3*'Data-Input'!AY132+2*'Data-Input'!AY133+'Data-Input'!AY134)/169,"")</f>
        <v/>
      </c>
      <c r="AZ122" s="5" t="str">
        <f>IF(AND(ISNUMBER('Data-Input'!AZ110),ISNUMBER('Data-Input'!AZ135)),('Data-Input'!AZ110+2*'Data-Input'!AZ111+3*'Data-Input'!AZ112+4*'Data-Input'!AZ113+5*'Data-Input'!AZ114+6*'Data-Input'!AZ115+7*'Data-Input'!AZ116+8*'Data-Input'!AZ117+9*'Data-Input'!AZ118+10*'Data-Input'!AZ119+11*'Data-Input'!AZ120+12*'Data-Input'!AZ121+13*'Data-Input'!AZ122+12*'Data-Input'!AZ123+11*'Data-Input'!AZ124+10*'Data-Input'!AZ125+9*'Data-Input'!AZ126+8*'Data-Input'!AZ127+7*'Data-Input'!AZ128+6*'Data-Input'!AZ129+5*'Data-Input'!AZ130+4*'Data-Input'!AZ131+3*'Data-Input'!AZ132+2*'Data-Input'!AZ133+'Data-Input'!AZ134)/169,"")</f>
        <v/>
      </c>
      <c r="BA122" s="5" t="str">
        <f>IF(AND(ISNUMBER('Data-Input'!BA110),ISNUMBER('Data-Input'!BA135)),('Data-Input'!BA110+2*'Data-Input'!BA111+3*'Data-Input'!BA112+4*'Data-Input'!BA113+5*'Data-Input'!BA114+6*'Data-Input'!BA115+7*'Data-Input'!BA116+8*'Data-Input'!BA117+9*'Data-Input'!BA118+10*'Data-Input'!BA119+11*'Data-Input'!BA120+12*'Data-Input'!BA121+13*'Data-Input'!BA122+12*'Data-Input'!BA123+11*'Data-Input'!BA124+10*'Data-Input'!BA125+9*'Data-Input'!BA126+8*'Data-Input'!BA127+7*'Data-Input'!BA128+6*'Data-Input'!BA129+5*'Data-Input'!BA130+4*'Data-Input'!BA131+3*'Data-Input'!BA132+2*'Data-Input'!BA133+'Data-Input'!BA134)/169,"")</f>
        <v/>
      </c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s="2" customFormat="1">
      <c r="A123" s="3">
        <v>1771</v>
      </c>
      <c r="B123" s="4">
        <f t="shared" si="3"/>
        <v>0</v>
      </c>
      <c r="C123" s="11" t="str">
        <f t="shared" si="4"/>
        <v/>
      </c>
      <c r="D123" s="5" t="str">
        <f>IF(AND(ISNUMBER('Data-Input'!D111),ISNUMBER('Data-Input'!D136)),('Data-Input'!D111+2*'Data-Input'!D112+3*'Data-Input'!D113+4*'Data-Input'!D114+5*'Data-Input'!D115+6*'Data-Input'!D116+7*'Data-Input'!D117+8*'Data-Input'!D118+9*'Data-Input'!D119+10*'Data-Input'!D120+11*'Data-Input'!D121+12*'Data-Input'!D122+13*'Data-Input'!D123+12*'Data-Input'!D124+11*'Data-Input'!D125+10*'Data-Input'!D126+9*'Data-Input'!D127+8*'Data-Input'!D128+7*'Data-Input'!D129+6*'Data-Input'!D130+5*'Data-Input'!D131+4*'Data-Input'!D132+3*'Data-Input'!D133+2*'Data-Input'!D134+'Data-Input'!D135)/169,"")</f>
        <v/>
      </c>
      <c r="E123" s="5" t="str">
        <f>IF(AND(ISNUMBER('Data-Input'!E111),ISNUMBER('Data-Input'!E136)),('Data-Input'!E111+2*'Data-Input'!E112+3*'Data-Input'!E113+4*'Data-Input'!E114+5*'Data-Input'!E115+6*'Data-Input'!E116+7*'Data-Input'!E117+8*'Data-Input'!E118+9*'Data-Input'!E119+10*'Data-Input'!E120+11*'Data-Input'!E121+12*'Data-Input'!E122+13*'Data-Input'!E123+12*'Data-Input'!E124+11*'Data-Input'!E125+10*'Data-Input'!E126+9*'Data-Input'!E127+8*'Data-Input'!E128+7*'Data-Input'!E129+6*'Data-Input'!E130+5*'Data-Input'!E131+4*'Data-Input'!E132+3*'Data-Input'!E133+2*'Data-Input'!E134+'Data-Input'!E135)/169,"")</f>
        <v/>
      </c>
      <c r="F123" s="5" t="str">
        <f>IF(AND(ISNUMBER('Data-Input'!F111),ISNUMBER('Data-Input'!F136)),('Data-Input'!F111+2*'Data-Input'!F112+3*'Data-Input'!F113+4*'Data-Input'!F114+5*'Data-Input'!F115+6*'Data-Input'!F116+7*'Data-Input'!F117+8*'Data-Input'!F118+9*'Data-Input'!F119+10*'Data-Input'!F120+11*'Data-Input'!F121+12*'Data-Input'!F122+13*'Data-Input'!F123+12*'Data-Input'!F124+11*'Data-Input'!F125+10*'Data-Input'!F126+9*'Data-Input'!F127+8*'Data-Input'!F128+7*'Data-Input'!F129+6*'Data-Input'!F130+5*'Data-Input'!F131+4*'Data-Input'!F132+3*'Data-Input'!F133+2*'Data-Input'!F134+'Data-Input'!F135)/169,"")</f>
        <v/>
      </c>
      <c r="G123" s="5" t="str">
        <f>IF(AND(ISNUMBER('Data-Input'!G111),ISNUMBER('Data-Input'!G136)),('Data-Input'!G111+2*'Data-Input'!G112+3*'Data-Input'!G113+4*'Data-Input'!G114+5*'Data-Input'!G115+6*'Data-Input'!G116+7*'Data-Input'!G117+8*'Data-Input'!G118+9*'Data-Input'!G119+10*'Data-Input'!G120+11*'Data-Input'!G121+12*'Data-Input'!G122+13*'Data-Input'!G123+12*'Data-Input'!G124+11*'Data-Input'!G125+10*'Data-Input'!G126+9*'Data-Input'!G127+8*'Data-Input'!G128+7*'Data-Input'!G129+6*'Data-Input'!G130+5*'Data-Input'!G131+4*'Data-Input'!G132+3*'Data-Input'!G133+2*'Data-Input'!G134+'Data-Input'!G135)/169,"")</f>
        <v/>
      </c>
      <c r="H123" s="5" t="str">
        <f>IF(AND(ISNUMBER('Data-Input'!H111),ISNUMBER('Data-Input'!H136)),('Data-Input'!H111+2*'Data-Input'!H112+3*'Data-Input'!H113+4*'Data-Input'!H114+5*'Data-Input'!H115+6*'Data-Input'!H116+7*'Data-Input'!H117+8*'Data-Input'!H118+9*'Data-Input'!H119+10*'Data-Input'!H120+11*'Data-Input'!H121+12*'Data-Input'!H122+13*'Data-Input'!H123+12*'Data-Input'!H124+11*'Data-Input'!H125+10*'Data-Input'!H126+9*'Data-Input'!H127+8*'Data-Input'!H128+7*'Data-Input'!H129+6*'Data-Input'!H130+5*'Data-Input'!H131+4*'Data-Input'!H132+3*'Data-Input'!H133+2*'Data-Input'!H134+'Data-Input'!H135)/169,"")</f>
        <v/>
      </c>
      <c r="I123" s="5" t="str">
        <f>IF(AND(ISNUMBER('Data-Input'!I111),ISNUMBER('Data-Input'!I136)),('Data-Input'!I111+2*'Data-Input'!I112+3*'Data-Input'!I113+4*'Data-Input'!I114+5*'Data-Input'!I115+6*'Data-Input'!I116+7*'Data-Input'!I117+8*'Data-Input'!I118+9*'Data-Input'!I119+10*'Data-Input'!I120+11*'Data-Input'!I121+12*'Data-Input'!I122+13*'Data-Input'!I123+12*'Data-Input'!I124+11*'Data-Input'!I125+10*'Data-Input'!I126+9*'Data-Input'!I127+8*'Data-Input'!I128+7*'Data-Input'!I129+6*'Data-Input'!I130+5*'Data-Input'!I131+4*'Data-Input'!I132+3*'Data-Input'!I133+2*'Data-Input'!I134+'Data-Input'!I135)/169,"")</f>
        <v/>
      </c>
      <c r="J123" s="5" t="str">
        <f>IF(AND(ISNUMBER('Data-Input'!J111),ISNUMBER('Data-Input'!J136)),('Data-Input'!J111+2*'Data-Input'!J112+3*'Data-Input'!J113+4*'Data-Input'!J114+5*'Data-Input'!J115+6*'Data-Input'!J116+7*'Data-Input'!J117+8*'Data-Input'!J118+9*'Data-Input'!J119+10*'Data-Input'!J120+11*'Data-Input'!J121+12*'Data-Input'!J122+13*'Data-Input'!J123+12*'Data-Input'!J124+11*'Data-Input'!J125+10*'Data-Input'!J126+9*'Data-Input'!J127+8*'Data-Input'!J128+7*'Data-Input'!J129+6*'Data-Input'!J130+5*'Data-Input'!J131+4*'Data-Input'!J132+3*'Data-Input'!J133+2*'Data-Input'!J134+'Data-Input'!J135)/169,"")</f>
        <v/>
      </c>
      <c r="K123" s="5" t="str">
        <f>IF(AND(ISNUMBER('Data-Input'!K111),ISNUMBER('Data-Input'!K136)),('Data-Input'!K111+2*'Data-Input'!K112+3*'Data-Input'!K113+4*'Data-Input'!K114+5*'Data-Input'!K115+6*'Data-Input'!K116+7*'Data-Input'!K117+8*'Data-Input'!K118+9*'Data-Input'!K119+10*'Data-Input'!K120+11*'Data-Input'!K121+12*'Data-Input'!K122+13*'Data-Input'!K123+12*'Data-Input'!K124+11*'Data-Input'!K125+10*'Data-Input'!K126+9*'Data-Input'!K127+8*'Data-Input'!K128+7*'Data-Input'!K129+6*'Data-Input'!K130+5*'Data-Input'!K131+4*'Data-Input'!K132+3*'Data-Input'!K133+2*'Data-Input'!K134+'Data-Input'!K135)/169,"")</f>
        <v/>
      </c>
      <c r="L123" s="5" t="str">
        <f>IF(AND(ISNUMBER('Data-Input'!L111),ISNUMBER('Data-Input'!L136)),('Data-Input'!L111+2*'Data-Input'!L112+3*'Data-Input'!L113+4*'Data-Input'!L114+5*'Data-Input'!L115+6*'Data-Input'!L116+7*'Data-Input'!L117+8*'Data-Input'!L118+9*'Data-Input'!L119+10*'Data-Input'!L120+11*'Data-Input'!L121+12*'Data-Input'!L122+13*'Data-Input'!L123+12*'Data-Input'!L124+11*'Data-Input'!L125+10*'Data-Input'!L126+9*'Data-Input'!L127+8*'Data-Input'!L128+7*'Data-Input'!L129+6*'Data-Input'!L130+5*'Data-Input'!L131+4*'Data-Input'!L132+3*'Data-Input'!L133+2*'Data-Input'!L134+'Data-Input'!L135)/169,"")</f>
        <v/>
      </c>
      <c r="M123" s="5" t="str">
        <f>IF(AND(ISNUMBER('Data-Input'!M111),ISNUMBER('Data-Input'!M136)),('Data-Input'!M111+2*'Data-Input'!M112+3*'Data-Input'!M113+4*'Data-Input'!M114+5*'Data-Input'!M115+6*'Data-Input'!M116+7*'Data-Input'!M117+8*'Data-Input'!M118+9*'Data-Input'!M119+10*'Data-Input'!M120+11*'Data-Input'!M121+12*'Data-Input'!M122+13*'Data-Input'!M123+12*'Data-Input'!M124+11*'Data-Input'!M125+10*'Data-Input'!M126+9*'Data-Input'!M127+8*'Data-Input'!M128+7*'Data-Input'!M129+6*'Data-Input'!M130+5*'Data-Input'!M131+4*'Data-Input'!M132+3*'Data-Input'!M133+2*'Data-Input'!M134+'Data-Input'!M135)/169,"")</f>
        <v/>
      </c>
      <c r="N123" s="5" t="str">
        <f>IF(AND(ISNUMBER('Data-Input'!N111),ISNUMBER('Data-Input'!N136)),('Data-Input'!N111+2*'Data-Input'!N112+3*'Data-Input'!N113+4*'Data-Input'!N114+5*'Data-Input'!N115+6*'Data-Input'!N116+7*'Data-Input'!N117+8*'Data-Input'!N118+9*'Data-Input'!N119+10*'Data-Input'!N120+11*'Data-Input'!N121+12*'Data-Input'!N122+13*'Data-Input'!N123+12*'Data-Input'!N124+11*'Data-Input'!N125+10*'Data-Input'!N126+9*'Data-Input'!N127+8*'Data-Input'!N128+7*'Data-Input'!N129+6*'Data-Input'!N130+5*'Data-Input'!N131+4*'Data-Input'!N132+3*'Data-Input'!N133+2*'Data-Input'!N134+'Data-Input'!N135)/169,"")</f>
        <v/>
      </c>
      <c r="O123" s="5" t="str">
        <f>IF(AND(ISNUMBER('Data-Input'!O111),ISNUMBER('Data-Input'!O136)),('Data-Input'!O111+2*'Data-Input'!O112+3*'Data-Input'!O113+4*'Data-Input'!O114+5*'Data-Input'!O115+6*'Data-Input'!O116+7*'Data-Input'!O117+8*'Data-Input'!O118+9*'Data-Input'!O119+10*'Data-Input'!O120+11*'Data-Input'!O121+12*'Data-Input'!O122+13*'Data-Input'!O123+12*'Data-Input'!O124+11*'Data-Input'!O125+10*'Data-Input'!O126+9*'Data-Input'!O127+8*'Data-Input'!O128+7*'Data-Input'!O129+6*'Data-Input'!O130+5*'Data-Input'!O131+4*'Data-Input'!O132+3*'Data-Input'!O133+2*'Data-Input'!O134+'Data-Input'!O135)/169,"")</f>
        <v/>
      </c>
      <c r="P123" s="5" t="str">
        <f>IF(AND(ISNUMBER('Data-Input'!P111),ISNUMBER('Data-Input'!P136)),('Data-Input'!P111+2*'Data-Input'!P112+3*'Data-Input'!P113+4*'Data-Input'!P114+5*'Data-Input'!P115+6*'Data-Input'!P116+7*'Data-Input'!P117+8*'Data-Input'!P118+9*'Data-Input'!P119+10*'Data-Input'!P120+11*'Data-Input'!P121+12*'Data-Input'!P122+13*'Data-Input'!P123+12*'Data-Input'!P124+11*'Data-Input'!P125+10*'Data-Input'!P126+9*'Data-Input'!P127+8*'Data-Input'!P128+7*'Data-Input'!P129+6*'Data-Input'!P130+5*'Data-Input'!P131+4*'Data-Input'!P132+3*'Data-Input'!P133+2*'Data-Input'!P134+'Data-Input'!P135)/169,"")</f>
        <v/>
      </c>
      <c r="Q123" s="5" t="str">
        <f>IF(AND(ISNUMBER('Data-Input'!Q111),ISNUMBER('Data-Input'!Q136)),('Data-Input'!Q111+2*'Data-Input'!Q112+3*'Data-Input'!Q113+4*'Data-Input'!Q114+5*'Data-Input'!Q115+6*'Data-Input'!Q116+7*'Data-Input'!Q117+8*'Data-Input'!Q118+9*'Data-Input'!Q119+10*'Data-Input'!Q120+11*'Data-Input'!Q121+12*'Data-Input'!Q122+13*'Data-Input'!Q123+12*'Data-Input'!Q124+11*'Data-Input'!Q125+10*'Data-Input'!Q126+9*'Data-Input'!Q127+8*'Data-Input'!Q128+7*'Data-Input'!Q129+6*'Data-Input'!Q130+5*'Data-Input'!Q131+4*'Data-Input'!Q132+3*'Data-Input'!Q133+2*'Data-Input'!Q134+'Data-Input'!Q135)/169,"")</f>
        <v/>
      </c>
      <c r="R123" s="5" t="str">
        <f>IF(AND(ISNUMBER('Data-Input'!R111),ISNUMBER('Data-Input'!R136)),('Data-Input'!R111+2*'Data-Input'!R112+3*'Data-Input'!R113+4*'Data-Input'!R114+5*'Data-Input'!R115+6*'Data-Input'!R116+7*'Data-Input'!R117+8*'Data-Input'!R118+9*'Data-Input'!R119+10*'Data-Input'!R120+11*'Data-Input'!R121+12*'Data-Input'!R122+13*'Data-Input'!R123+12*'Data-Input'!R124+11*'Data-Input'!R125+10*'Data-Input'!R126+9*'Data-Input'!R127+8*'Data-Input'!R128+7*'Data-Input'!R129+6*'Data-Input'!R130+5*'Data-Input'!R131+4*'Data-Input'!R132+3*'Data-Input'!R133+2*'Data-Input'!R134+'Data-Input'!R135)/169,"")</f>
        <v/>
      </c>
      <c r="S123" s="5" t="str">
        <f>IF(AND(ISNUMBER('Data-Input'!S111),ISNUMBER('Data-Input'!S136)),('Data-Input'!S111+2*'Data-Input'!S112+3*'Data-Input'!S113+4*'Data-Input'!S114+5*'Data-Input'!S115+6*'Data-Input'!S116+7*'Data-Input'!S117+8*'Data-Input'!S118+9*'Data-Input'!S119+10*'Data-Input'!S120+11*'Data-Input'!S121+12*'Data-Input'!S122+13*'Data-Input'!S123+12*'Data-Input'!S124+11*'Data-Input'!S125+10*'Data-Input'!S126+9*'Data-Input'!S127+8*'Data-Input'!S128+7*'Data-Input'!S129+6*'Data-Input'!S130+5*'Data-Input'!S131+4*'Data-Input'!S132+3*'Data-Input'!S133+2*'Data-Input'!S134+'Data-Input'!S135)/169,"")</f>
        <v/>
      </c>
      <c r="T123" s="5" t="str">
        <f>IF(AND(ISNUMBER('Data-Input'!T111),ISNUMBER('Data-Input'!T136)),('Data-Input'!T111+2*'Data-Input'!T112+3*'Data-Input'!T113+4*'Data-Input'!T114+5*'Data-Input'!T115+6*'Data-Input'!T116+7*'Data-Input'!T117+8*'Data-Input'!T118+9*'Data-Input'!T119+10*'Data-Input'!T120+11*'Data-Input'!T121+12*'Data-Input'!T122+13*'Data-Input'!T123+12*'Data-Input'!T124+11*'Data-Input'!T125+10*'Data-Input'!T126+9*'Data-Input'!T127+8*'Data-Input'!T128+7*'Data-Input'!T129+6*'Data-Input'!T130+5*'Data-Input'!T131+4*'Data-Input'!T132+3*'Data-Input'!T133+2*'Data-Input'!T134+'Data-Input'!T135)/169,"")</f>
        <v/>
      </c>
      <c r="U123" s="5" t="str">
        <f>IF(AND(ISNUMBER('Data-Input'!U111),ISNUMBER('Data-Input'!U136)),('Data-Input'!U111+2*'Data-Input'!U112+3*'Data-Input'!U113+4*'Data-Input'!U114+5*'Data-Input'!U115+6*'Data-Input'!U116+7*'Data-Input'!U117+8*'Data-Input'!U118+9*'Data-Input'!U119+10*'Data-Input'!U120+11*'Data-Input'!U121+12*'Data-Input'!U122+13*'Data-Input'!U123+12*'Data-Input'!U124+11*'Data-Input'!U125+10*'Data-Input'!U126+9*'Data-Input'!U127+8*'Data-Input'!U128+7*'Data-Input'!U129+6*'Data-Input'!U130+5*'Data-Input'!U131+4*'Data-Input'!U132+3*'Data-Input'!U133+2*'Data-Input'!U134+'Data-Input'!U135)/169,"")</f>
        <v/>
      </c>
      <c r="V123" s="5" t="str">
        <f>IF(AND(ISNUMBER('Data-Input'!V111),ISNUMBER('Data-Input'!V136)),('Data-Input'!V111+2*'Data-Input'!V112+3*'Data-Input'!V113+4*'Data-Input'!V114+5*'Data-Input'!V115+6*'Data-Input'!V116+7*'Data-Input'!V117+8*'Data-Input'!V118+9*'Data-Input'!V119+10*'Data-Input'!V120+11*'Data-Input'!V121+12*'Data-Input'!V122+13*'Data-Input'!V123+12*'Data-Input'!V124+11*'Data-Input'!V125+10*'Data-Input'!V126+9*'Data-Input'!V127+8*'Data-Input'!V128+7*'Data-Input'!V129+6*'Data-Input'!V130+5*'Data-Input'!V131+4*'Data-Input'!V132+3*'Data-Input'!V133+2*'Data-Input'!V134+'Data-Input'!V135)/169,"")</f>
        <v/>
      </c>
      <c r="W123" s="5" t="str">
        <f>IF(AND(ISNUMBER('Data-Input'!W111),ISNUMBER('Data-Input'!W136)),('Data-Input'!W111+2*'Data-Input'!W112+3*'Data-Input'!W113+4*'Data-Input'!W114+5*'Data-Input'!W115+6*'Data-Input'!W116+7*'Data-Input'!W117+8*'Data-Input'!W118+9*'Data-Input'!W119+10*'Data-Input'!W120+11*'Data-Input'!W121+12*'Data-Input'!W122+13*'Data-Input'!W123+12*'Data-Input'!W124+11*'Data-Input'!W125+10*'Data-Input'!W126+9*'Data-Input'!W127+8*'Data-Input'!W128+7*'Data-Input'!W129+6*'Data-Input'!W130+5*'Data-Input'!W131+4*'Data-Input'!W132+3*'Data-Input'!W133+2*'Data-Input'!W134+'Data-Input'!W135)/169,"")</f>
        <v/>
      </c>
      <c r="X123" s="5" t="str">
        <f>IF(AND(ISNUMBER('Data-Input'!X111),ISNUMBER('Data-Input'!X136)),('Data-Input'!X111+2*'Data-Input'!X112+3*'Data-Input'!X113+4*'Data-Input'!X114+5*'Data-Input'!X115+6*'Data-Input'!X116+7*'Data-Input'!X117+8*'Data-Input'!X118+9*'Data-Input'!X119+10*'Data-Input'!X120+11*'Data-Input'!X121+12*'Data-Input'!X122+13*'Data-Input'!X123+12*'Data-Input'!X124+11*'Data-Input'!X125+10*'Data-Input'!X126+9*'Data-Input'!X127+8*'Data-Input'!X128+7*'Data-Input'!X129+6*'Data-Input'!X130+5*'Data-Input'!X131+4*'Data-Input'!X132+3*'Data-Input'!X133+2*'Data-Input'!X134+'Data-Input'!X135)/169,"")</f>
        <v/>
      </c>
      <c r="Y123" s="5" t="str">
        <f>IF(AND(ISNUMBER('Data-Input'!Y111),ISNUMBER('Data-Input'!Y136)),('Data-Input'!Y111+2*'Data-Input'!Y112+3*'Data-Input'!Y113+4*'Data-Input'!Y114+5*'Data-Input'!Y115+6*'Data-Input'!Y116+7*'Data-Input'!Y117+8*'Data-Input'!Y118+9*'Data-Input'!Y119+10*'Data-Input'!Y120+11*'Data-Input'!Y121+12*'Data-Input'!Y122+13*'Data-Input'!Y123+12*'Data-Input'!Y124+11*'Data-Input'!Y125+10*'Data-Input'!Y126+9*'Data-Input'!Y127+8*'Data-Input'!Y128+7*'Data-Input'!Y129+6*'Data-Input'!Y130+5*'Data-Input'!Y131+4*'Data-Input'!Y132+3*'Data-Input'!Y133+2*'Data-Input'!Y134+'Data-Input'!Y135)/169,"")</f>
        <v/>
      </c>
      <c r="Z123" s="5" t="str">
        <f>IF(AND(ISNUMBER('Data-Input'!Z111),ISNUMBER('Data-Input'!Z136)),('Data-Input'!Z111+2*'Data-Input'!Z112+3*'Data-Input'!Z113+4*'Data-Input'!Z114+5*'Data-Input'!Z115+6*'Data-Input'!Z116+7*'Data-Input'!Z117+8*'Data-Input'!Z118+9*'Data-Input'!Z119+10*'Data-Input'!Z120+11*'Data-Input'!Z121+12*'Data-Input'!Z122+13*'Data-Input'!Z123+12*'Data-Input'!Z124+11*'Data-Input'!Z125+10*'Data-Input'!Z126+9*'Data-Input'!Z127+8*'Data-Input'!Z128+7*'Data-Input'!Z129+6*'Data-Input'!Z130+5*'Data-Input'!Z131+4*'Data-Input'!Z132+3*'Data-Input'!Z133+2*'Data-Input'!Z134+'Data-Input'!Z135)/169,"")</f>
        <v/>
      </c>
      <c r="AA123" s="5" t="str">
        <f>IF(AND(ISNUMBER('Data-Input'!AA111),ISNUMBER('Data-Input'!AA136)),('Data-Input'!AA111+2*'Data-Input'!AA112+3*'Data-Input'!AA113+4*'Data-Input'!AA114+5*'Data-Input'!AA115+6*'Data-Input'!AA116+7*'Data-Input'!AA117+8*'Data-Input'!AA118+9*'Data-Input'!AA119+10*'Data-Input'!AA120+11*'Data-Input'!AA121+12*'Data-Input'!AA122+13*'Data-Input'!AA123+12*'Data-Input'!AA124+11*'Data-Input'!AA125+10*'Data-Input'!AA126+9*'Data-Input'!AA127+8*'Data-Input'!AA128+7*'Data-Input'!AA129+6*'Data-Input'!AA130+5*'Data-Input'!AA131+4*'Data-Input'!AA132+3*'Data-Input'!AA133+2*'Data-Input'!AA134+'Data-Input'!AA135)/169,"")</f>
        <v/>
      </c>
      <c r="AB123" s="5" t="str">
        <f>IF(AND(ISNUMBER('Data-Input'!AB111),ISNUMBER('Data-Input'!AB136)),('Data-Input'!AB111+2*'Data-Input'!AB112+3*'Data-Input'!AB113+4*'Data-Input'!AB114+5*'Data-Input'!AB115+6*'Data-Input'!AB116+7*'Data-Input'!AB117+8*'Data-Input'!AB118+9*'Data-Input'!AB119+10*'Data-Input'!AB120+11*'Data-Input'!AB121+12*'Data-Input'!AB122+13*'Data-Input'!AB123+12*'Data-Input'!AB124+11*'Data-Input'!AB125+10*'Data-Input'!AB126+9*'Data-Input'!AB127+8*'Data-Input'!AB128+7*'Data-Input'!AB129+6*'Data-Input'!AB130+5*'Data-Input'!AB131+4*'Data-Input'!AB132+3*'Data-Input'!AB133+2*'Data-Input'!AB134+'Data-Input'!AB135)/169,"")</f>
        <v/>
      </c>
      <c r="AC123" s="5" t="str">
        <f>IF(AND(ISNUMBER('Data-Input'!AC111),ISNUMBER('Data-Input'!AC136)),('Data-Input'!AC111+2*'Data-Input'!AC112+3*'Data-Input'!AC113+4*'Data-Input'!AC114+5*'Data-Input'!AC115+6*'Data-Input'!AC116+7*'Data-Input'!AC117+8*'Data-Input'!AC118+9*'Data-Input'!AC119+10*'Data-Input'!AC120+11*'Data-Input'!AC121+12*'Data-Input'!AC122+13*'Data-Input'!AC123+12*'Data-Input'!AC124+11*'Data-Input'!AC125+10*'Data-Input'!AC126+9*'Data-Input'!AC127+8*'Data-Input'!AC128+7*'Data-Input'!AC129+6*'Data-Input'!AC130+5*'Data-Input'!AC131+4*'Data-Input'!AC132+3*'Data-Input'!AC133+2*'Data-Input'!AC134+'Data-Input'!AC135)/169,"")</f>
        <v/>
      </c>
      <c r="AD123" s="5" t="str">
        <f>IF(AND(ISNUMBER('Data-Input'!AD111),ISNUMBER('Data-Input'!AD136)),('Data-Input'!AD111+2*'Data-Input'!AD112+3*'Data-Input'!AD113+4*'Data-Input'!AD114+5*'Data-Input'!AD115+6*'Data-Input'!AD116+7*'Data-Input'!AD117+8*'Data-Input'!AD118+9*'Data-Input'!AD119+10*'Data-Input'!AD120+11*'Data-Input'!AD121+12*'Data-Input'!AD122+13*'Data-Input'!AD123+12*'Data-Input'!AD124+11*'Data-Input'!AD125+10*'Data-Input'!AD126+9*'Data-Input'!AD127+8*'Data-Input'!AD128+7*'Data-Input'!AD129+6*'Data-Input'!AD130+5*'Data-Input'!AD131+4*'Data-Input'!AD132+3*'Data-Input'!AD133+2*'Data-Input'!AD134+'Data-Input'!AD135)/169,"")</f>
        <v/>
      </c>
      <c r="AE123" s="5" t="str">
        <f>IF(AND(ISNUMBER('Data-Input'!AE111),ISNUMBER('Data-Input'!AE136)),('Data-Input'!AE111+2*'Data-Input'!AE112+3*'Data-Input'!AE113+4*'Data-Input'!AE114+5*'Data-Input'!AE115+6*'Data-Input'!AE116+7*'Data-Input'!AE117+8*'Data-Input'!AE118+9*'Data-Input'!AE119+10*'Data-Input'!AE120+11*'Data-Input'!AE121+12*'Data-Input'!AE122+13*'Data-Input'!AE123+12*'Data-Input'!AE124+11*'Data-Input'!AE125+10*'Data-Input'!AE126+9*'Data-Input'!AE127+8*'Data-Input'!AE128+7*'Data-Input'!AE129+6*'Data-Input'!AE130+5*'Data-Input'!AE131+4*'Data-Input'!AE132+3*'Data-Input'!AE133+2*'Data-Input'!AE134+'Data-Input'!AE135)/169,"")</f>
        <v/>
      </c>
      <c r="AF123" s="5" t="str">
        <f>IF(AND(ISNUMBER('Data-Input'!AF111),ISNUMBER('Data-Input'!AF136)),('Data-Input'!AF111+2*'Data-Input'!AF112+3*'Data-Input'!AF113+4*'Data-Input'!AF114+5*'Data-Input'!AF115+6*'Data-Input'!AF116+7*'Data-Input'!AF117+8*'Data-Input'!AF118+9*'Data-Input'!AF119+10*'Data-Input'!AF120+11*'Data-Input'!AF121+12*'Data-Input'!AF122+13*'Data-Input'!AF123+12*'Data-Input'!AF124+11*'Data-Input'!AF125+10*'Data-Input'!AF126+9*'Data-Input'!AF127+8*'Data-Input'!AF128+7*'Data-Input'!AF129+6*'Data-Input'!AF130+5*'Data-Input'!AF131+4*'Data-Input'!AF132+3*'Data-Input'!AF133+2*'Data-Input'!AF134+'Data-Input'!AF135)/169,"")</f>
        <v/>
      </c>
      <c r="AG123" s="5" t="str">
        <f>IF(AND(ISNUMBER('Data-Input'!AG111),ISNUMBER('Data-Input'!AG136)),('Data-Input'!AG111+2*'Data-Input'!AG112+3*'Data-Input'!AG113+4*'Data-Input'!AG114+5*'Data-Input'!AG115+6*'Data-Input'!AG116+7*'Data-Input'!AG117+8*'Data-Input'!AG118+9*'Data-Input'!AG119+10*'Data-Input'!AG120+11*'Data-Input'!AG121+12*'Data-Input'!AG122+13*'Data-Input'!AG123+12*'Data-Input'!AG124+11*'Data-Input'!AG125+10*'Data-Input'!AG126+9*'Data-Input'!AG127+8*'Data-Input'!AG128+7*'Data-Input'!AG129+6*'Data-Input'!AG130+5*'Data-Input'!AG131+4*'Data-Input'!AG132+3*'Data-Input'!AG133+2*'Data-Input'!AG134+'Data-Input'!AG135)/169,"")</f>
        <v/>
      </c>
      <c r="AH123" s="5" t="str">
        <f>IF(AND(ISNUMBER('Data-Input'!AH111),ISNUMBER('Data-Input'!AH136)),('Data-Input'!AH111+2*'Data-Input'!AH112+3*'Data-Input'!AH113+4*'Data-Input'!AH114+5*'Data-Input'!AH115+6*'Data-Input'!AH116+7*'Data-Input'!AH117+8*'Data-Input'!AH118+9*'Data-Input'!AH119+10*'Data-Input'!AH120+11*'Data-Input'!AH121+12*'Data-Input'!AH122+13*'Data-Input'!AH123+12*'Data-Input'!AH124+11*'Data-Input'!AH125+10*'Data-Input'!AH126+9*'Data-Input'!AH127+8*'Data-Input'!AH128+7*'Data-Input'!AH129+6*'Data-Input'!AH130+5*'Data-Input'!AH131+4*'Data-Input'!AH132+3*'Data-Input'!AH133+2*'Data-Input'!AH134+'Data-Input'!AH135)/169,"")</f>
        <v/>
      </c>
      <c r="AI123" s="5" t="str">
        <f>IF(AND(ISNUMBER('Data-Input'!AI111),ISNUMBER('Data-Input'!AI136)),('Data-Input'!AI111+2*'Data-Input'!AI112+3*'Data-Input'!AI113+4*'Data-Input'!AI114+5*'Data-Input'!AI115+6*'Data-Input'!AI116+7*'Data-Input'!AI117+8*'Data-Input'!AI118+9*'Data-Input'!AI119+10*'Data-Input'!AI120+11*'Data-Input'!AI121+12*'Data-Input'!AI122+13*'Data-Input'!AI123+12*'Data-Input'!AI124+11*'Data-Input'!AI125+10*'Data-Input'!AI126+9*'Data-Input'!AI127+8*'Data-Input'!AI128+7*'Data-Input'!AI129+6*'Data-Input'!AI130+5*'Data-Input'!AI131+4*'Data-Input'!AI132+3*'Data-Input'!AI133+2*'Data-Input'!AI134+'Data-Input'!AI135)/169,"")</f>
        <v/>
      </c>
      <c r="AJ123" s="5" t="str">
        <f>IF(AND(ISNUMBER('Data-Input'!AJ111),ISNUMBER('Data-Input'!AJ136)),('Data-Input'!AJ111+2*'Data-Input'!AJ112+3*'Data-Input'!AJ113+4*'Data-Input'!AJ114+5*'Data-Input'!AJ115+6*'Data-Input'!AJ116+7*'Data-Input'!AJ117+8*'Data-Input'!AJ118+9*'Data-Input'!AJ119+10*'Data-Input'!AJ120+11*'Data-Input'!AJ121+12*'Data-Input'!AJ122+13*'Data-Input'!AJ123+12*'Data-Input'!AJ124+11*'Data-Input'!AJ125+10*'Data-Input'!AJ126+9*'Data-Input'!AJ127+8*'Data-Input'!AJ128+7*'Data-Input'!AJ129+6*'Data-Input'!AJ130+5*'Data-Input'!AJ131+4*'Data-Input'!AJ132+3*'Data-Input'!AJ133+2*'Data-Input'!AJ134+'Data-Input'!AJ135)/169,"")</f>
        <v/>
      </c>
      <c r="AK123" s="5" t="str">
        <f>IF(AND(ISNUMBER('Data-Input'!AK111),ISNUMBER('Data-Input'!AK136)),('Data-Input'!AK111+2*'Data-Input'!AK112+3*'Data-Input'!AK113+4*'Data-Input'!AK114+5*'Data-Input'!AK115+6*'Data-Input'!AK116+7*'Data-Input'!AK117+8*'Data-Input'!AK118+9*'Data-Input'!AK119+10*'Data-Input'!AK120+11*'Data-Input'!AK121+12*'Data-Input'!AK122+13*'Data-Input'!AK123+12*'Data-Input'!AK124+11*'Data-Input'!AK125+10*'Data-Input'!AK126+9*'Data-Input'!AK127+8*'Data-Input'!AK128+7*'Data-Input'!AK129+6*'Data-Input'!AK130+5*'Data-Input'!AK131+4*'Data-Input'!AK132+3*'Data-Input'!AK133+2*'Data-Input'!AK134+'Data-Input'!AK135)/169,"")</f>
        <v/>
      </c>
      <c r="AL123" s="5" t="str">
        <f>IF(AND(ISNUMBER('Data-Input'!AL111),ISNUMBER('Data-Input'!AL136)),('Data-Input'!AL111+2*'Data-Input'!AL112+3*'Data-Input'!AL113+4*'Data-Input'!AL114+5*'Data-Input'!AL115+6*'Data-Input'!AL116+7*'Data-Input'!AL117+8*'Data-Input'!AL118+9*'Data-Input'!AL119+10*'Data-Input'!AL120+11*'Data-Input'!AL121+12*'Data-Input'!AL122+13*'Data-Input'!AL123+12*'Data-Input'!AL124+11*'Data-Input'!AL125+10*'Data-Input'!AL126+9*'Data-Input'!AL127+8*'Data-Input'!AL128+7*'Data-Input'!AL129+6*'Data-Input'!AL130+5*'Data-Input'!AL131+4*'Data-Input'!AL132+3*'Data-Input'!AL133+2*'Data-Input'!AL134+'Data-Input'!AL135)/169,"")</f>
        <v/>
      </c>
      <c r="AM123" s="5" t="str">
        <f>IF(AND(ISNUMBER('Data-Input'!AM111),ISNUMBER('Data-Input'!AM136)),('Data-Input'!AM111+2*'Data-Input'!AM112+3*'Data-Input'!AM113+4*'Data-Input'!AM114+5*'Data-Input'!AM115+6*'Data-Input'!AM116+7*'Data-Input'!AM117+8*'Data-Input'!AM118+9*'Data-Input'!AM119+10*'Data-Input'!AM120+11*'Data-Input'!AM121+12*'Data-Input'!AM122+13*'Data-Input'!AM123+12*'Data-Input'!AM124+11*'Data-Input'!AM125+10*'Data-Input'!AM126+9*'Data-Input'!AM127+8*'Data-Input'!AM128+7*'Data-Input'!AM129+6*'Data-Input'!AM130+5*'Data-Input'!AM131+4*'Data-Input'!AM132+3*'Data-Input'!AM133+2*'Data-Input'!AM134+'Data-Input'!AM135)/169,"")</f>
        <v/>
      </c>
      <c r="AN123" s="5" t="str">
        <f>IF(AND(ISNUMBER('Data-Input'!AN111),ISNUMBER('Data-Input'!AN136)),('Data-Input'!AN111+2*'Data-Input'!AN112+3*'Data-Input'!AN113+4*'Data-Input'!AN114+5*'Data-Input'!AN115+6*'Data-Input'!AN116+7*'Data-Input'!AN117+8*'Data-Input'!AN118+9*'Data-Input'!AN119+10*'Data-Input'!AN120+11*'Data-Input'!AN121+12*'Data-Input'!AN122+13*'Data-Input'!AN123+12*'Data-Input'!AN124+11*'Data-Input'!AN125+10*'Data-Input'!AN126+9*'Data-Input'!AN127+8*'Data-Input'!AN128+7*'Data-Input'!AN129+6*'Data-Input'!AN130+5*'Data-Input'!AN131+4*'Data-Input'!AN132+3*'Data-Input'!AN133+2*'Data-Input'!AN134+'Data-Input'!AN135)/169,"")</f>
        <v/>
      </c>
      <c r="AO123" s="5" t="str">
        <f>IF(AND(ISNUMBER('Data-Input'!AO111),ISNUMBER('Data-Input'!AO136)),('Data-Input'!AO111+2*'Data-Input'!AO112+3*'Data-Input'!AO113+4*'Data-Input'!AO114+5*'Data-Input'!AO115+6*'Data-Input'!AO116+7*'Data-Input'!AO117+8*'Data-Input'!AO118+9*'Data-Input'!AO119+10*'Data-Input'!AO120+11*'Data-Input'!AO121+12*'Data-Input'!AO122+13*'Data-Input'!AO123+12*'Data-Input'!AO124+11*'Data-Input'!AO125+10*'Data-Input'!AO126+9*'Data-Input'!AO127+8*'Data-Input'!AO128+7*'Data-Input'!AO129+6*'Data-Input'!AO130+5*'Data-Input'!AO131+4*'Data-Input'!AO132+3*'Data-Input'!AO133+2*'Data-Input'!AO134+'Data-Input'!AO135)/169,"")</f>
        <v/>
      </c>
      <c r="AP123" s="5" t="str">
        <f>IF(AND(ISNUMBER('Data-Input'!AP111),ISNUMBER('Data-Input'!AP136)),('Data-Input'!AP111+2*'Data-Input'!AP112+3*'Data-Input'!AP113+4*'Data-Input'!AP114+5*'Data-Input'!AP115+6*'Data-Input'!AP116+7*'Data-Input'!AP117+8*'Data-Input'!AP118+9*'Data-Input'!AP119+10*'Data-Input'!AP120+11*'Data-Input'!AP121+12*'Data-Input'!AP122+13*'Data-Input'!AP123+12*'Data-Input'!AP124+11*'Data-Input'!AP125+10*'Data-Input'!AP126+9*'Data-Input'!AP127+8*'Data-Input'!AP128+7*'Data-Input'!AP129+6*'Data-Input'!AP130+5*'Data-Input'!AP131+4*'Data-Input'!AP132+3*'Data-Input'!AP133+2*'Data-Input'!AP134+'Data-Input'!AP135)/169,"")</f>
        <v/>
      </c>
      <c r="AQ123" s="5" t="str">
        <f>IF(AND(ISNUMBER('Data-Input'!AQ111),ISNUMBER('Data-Input'!AQ136)),('Data-Input'!AQ111+2*'Data-Input'!AQ112+3*'Data-Input'!AQ113+4*'Data-Input'!AQ114+5*'Data-Input'!AQ115+6*'Data-Input'!AQ116+7*'Data-Input'!AQ117+8*'Data-Input'!AQ118+9*'Data-Input'!AQ119+10*'Data-Input'!AQ120+11*'Data-Input'!AQ121+12*'Data-Input'!AQ122+13*'Data-Input'!AQ123+12*'Data-Input'!AQ124+11*'Data-Input'!AQ125+10*'Data-Input'!AQ126+9*'Data-Input'!AQ127+8*'Data-Input'!AQ128+7*'Data-Input'!AQ129+6*'Data-Input'!AQ130+5*'Data-Input'!AQ131+4*'Data-Input'!AQ132+3*'Data-Input'!AQ133+2*'Data-Input'!AQ134+'Data-Input'!AQ135)/169,"")</f>
        <v/>
      </c>
      <c r="AR123" s="5" t="str">
        <f>IF(AND(ISNUMBER('Data-Input'!AR111),ISNUMBER('Data-Input'!AR136)),('Data-Input'!AR111+2*'Data-Input'!AR112+3*'Data-Input'!AR113+4*'Data-Input'!AR114+5*'Data-Input'!AR115+6*'Data-Input'!AR116+7*'Data-Input'!AR117+8*'Data-Input'!AR118+9*'Data-Input'!AR119+10*'Data-Input'!AR120+11*'Data-Input'!AR121+12*'Data-Input'!AR122+13*'Data-Input'!AR123+12*'Data-Input'!AR124+11*'Data-Input'!AR125+10*'Data-Input'!AR126+9*'Data-Input'!AR127+8*'Data-Input'!AR128+7*'Data-Input'!AR129+6*'Data-Input'!AR130+5*'Data-Input'!AR131+4*'Data-Input'!AR132+3*'Data-Input'!AR133+2*'Data-Input'!AR134+'Data-Input'!AR135)/169,"")</f>
        <v/>
      </c>
      <c r="AS123" s="5" t="str">
        <f>IF(AND(ISNUMBER('Data-Input'!AS111),ISNUMBER('Data-Input'!AS136)),('Data-Input'!AS111+2*'Data-Input'!AS112+3*'Data-Input'!AS113+4*'Data-Input'!AS114+5*'Data-Input'!AS115+6*'Data-Input'!AS116+7*'Data-Input'!AS117+8*'Data-Input'!AS118+9*'Data-Input'!AS119+10*'Data-Input'!AS120+11*'Data-Input'!AS121+12*'Data-Input'!AS122+13*'Data-Input'!AS123+12*'Data-Input'!AS124+11*'Data-Input'!AS125+10*'Data-Input'!AS126+9*'Data-Input'!AS127+8*'Data-Input'!AS128+7*'Data-Input'!AS129+6*'Data-Input'!AS130+5*'Data-Input'!AS131+4*'Data-Input'!AS132+3*'Data-Input'!AS133+2*'Data-Input'!AS134+'Data-Input'!AS135)/169,"")</f>
        <v/>
      </c>
      <c r="AT123" s="5" t="str">
        <f>IF(AND(ISNUMBER('Data-Input'!AT111),ISNUMBER('Data-Input'!AT136)),('Data-Input'!AT111+2*'Data-Input'!AT112+3*'Data-Input'!AT113+4*'Data-Input'!AT114+5*'Data-Input'!AT115+6*'Data-Input'!AT116+7*'Data-Input'!AT117+8*'Data-Input'!AT118+9*'Data-Input'!AT119+10*'Data-Input'!AT120+11*'Data-Input'!AT121+12*'Data-Input'!AT122+13*'Data-Input'!AT123+12*'Data-Input'!AT124+11*'Data-Input'!AT125+10*'Data-Input'!AT126+9*'Data-Input'!AT127+8*'Data-Input'!AT128+7*'Data-Input'!AT129+6*'Data-Input'!AT130+5*'Data-Input'!AT131+4*'Data-Input'!AT132+3*'Data-Input'!AT133+2*'Data-Input'!AT134+'Data-Input'!AT135)/169,"")</f>
        <v/>
      </c>
      <c r="AU123" s="5" t="str">
        <f>IF(AND(ISNUMBER('Data-Input'!AU111),ISNUMBER('Data-Input'!AU136)),('Data-Input'!AU111+2*'Data-Input'!AU112+3*'Data-Input'!AU113+4*'Data-Input'!AU114+5*'Data-Input'!AU115+6*'Data-Input'!AU116+7*'Data-Input'!AU117+8*'Data-Input'!AU118+9*'Data-Input'!AU119+10*'Data-Input'!AU120+11*'Data-Input'!AU121+12*'Data-Input'!AU122+13*'Data-Input'!AU123+12*'Data-Input'!AU124+11*'Data-Input'!AU125+10*'Data-Input'!AU126+9*'Data-Input'!AU127+8*'Data-Input'!AU128+7*'Data-Input'!AU129+6*'Data-Input'!AU130+5*'Data-Input'!AU131+4*'Data-Input'!AU132+3*'Data-Input'!AU133+2*'Data-Input'!AU134+'Data-Input'!AU135)/169,"")</f>
        <v/>
      </c>
      <c r="AV123" s="5" t="str">
        <f>IF(AND(ISNUMBER('Data-Input'!AV111),ISNUMBER('Data-Input'!AV136)),('Data-Input'!AV111+2*'Data-Input'!AV112+3*'Data-Input'!AV113+4*'Data-Input'!AV114+5*'Data-Input'!AV115+6*'Data-Input'!AV116+7*'Data-Input'!AV117+8*'Data-Input'!AV118+9*'Data-Input'!AV119+10*'Data-Input'!AV120+11*'Data-Input'!AV121+12*'Data-Input'!AV122+13*'Data-Input'!AV123+12*'Data-Input'!AV124+11*'Data-Input'!AV125+10*'Data-Input'!AV126+9*'Data-Input'!AV127+8*'Data-Input'!AV128+7*'Data-Input'!AV129+6*'Data-Input'!AV130+5*'Data-Input'!AV131+4*'Data-Input'!AV132+3*'Data-Input'!AV133+2*'Data-Input'!AV134+'Data-Input'!AV135)/169,"")</f>
        <v/>
      </c>
      <c r="AW123" s="5" t="str">
        <f>IF(AND(ISNUMBER('Data-Input'!AW111),ISNUMBER('Data-Input'!AW136)),('Data-Input'!AW111+2*'Data-Input'!AW112+3*'Data-Input'!AW113+4*'Data-Input'!AW114+5*'Data-Input'!AW115+6*'Data-Input'!AW116+7*'Data-Input'!AW117+8*'Data-Input'!AW118+9*'Data-Input'!AW119+10*'Data-Input'!AW120+11*'Data-Input'!AW121+12*'Data-Input'!AW122+13*'Data-Input'!AW123+12*'Data-Input'!AW124+11*'Data-Input'!AW125+10*'Data-Input'!AW126+9*'Data-Input'!AW127+8*'Data-Input'!AW128+7*'Data-Input'!AW129+6*'Data-Input'!AW130+5*'Data-Input'!AW131+4*'Data-Input'!AW132+3*'Data-Input'!AW133+2*'Data-Input'!AW134+'Data-Input'!AW135)/169,"")</f>
        <v/>
      </c>
      <c r="AX123" s="5" t="str">
        <f>IF(AND(ISNUMBER('Data-Input'!AX111),ISNUMBER('Data-Input'!AX136)),('Data-Input'!AX111+2*'Data-Input'!AX112+3*'Data-Input'!AX113+4*'Data-Input'!AX114+5*'Data-Input'!AX115+6*'Data-Input'!AX116+7*'Data-Input'!AX117+8*'Data-Input'!AX118+9*'Data-Input'!AX119+10*'Data-Input'!AX120+11*'Data-Input'!AX121+12*'Data-Input'!AX122+13*'Data-Input'!AX123+12*'Data-Input'!AX124+11*'Data-Input'!AX125+10*'Data-Input'!AX126+9*'Data-Input'!AX127+8*'Data-Input'!AX128+7*'Data-Input'!AX129+6*'Data-Input'!AX130+5*'Data-Input'!AX131+4*'Data-Input'!AX132+3*'Data-Input'!AX133+2*'Data-Input'!AX134+'Data-Input'!AX135)/169,"")</f>
        <v/>
      </c>
      <c r="AY123" s="5" t="str">
        <f>IF(AND(ISNUMBER('Data-Input'!AY111),ISNUMBER('Data-Input'!AY136)),('Data-Input'!AY111+2*'Data-Input'!AY112+3*'Data-Input'!AY113+4*'Data-Input'!AY114+5*'Data-Input'!AY115+6*'Data-Input'!AY116+7*'Data-Input'!AY117+8*'Data-Input'!AY118+9*'Data-Input'!AY119+10*'Data-Input'!AY120+11*'Data-Input'!AY121+12*'Data-Input'!AY122+13*'Data-Input'!AY123+12*'Data-Input'!AY124+11*'Data-Input'!AY125+10*'Data-Input'!AY126+9*'Data-Input'!AY127+8*'Data-Input'!AY128+7*'Data-Input'!AY129+6*'Data-Input'!AY130+5*'Data-Input'!AY131+4*'Data-Input'!AY132+3*'Data-Input'!AY133+2*'Data-Input'!AY134+'Data-Input'!AY135)/169,"")</f>
        <v/>
      </c>
      <c r="AZ123" s="5" t="str">
        <f>IF(AND(ISNUMBER('Data-Input'!AZ111),ISNUMBER('Data-Input'!AZ136)),('Data-Input'!AZ111+2*'Data-Input'!AZ112+3*'Data-Input'!AZ113+4*'Data-Input'!AZ114+5*'Data-Input'!AZ115+6*'Data-Input'!AZ116+7*'Data-Input'!AZ117+8*'Data-Input'!AZ118+9*'Data-Input'!AZ119+10*'Data-Input'!AZ120+11*'Data-Input'!AZ121+12*'Data-Input'!AZ122+13*'Data-Input'!AZ123+12*'Data-Input'!AZ124+11*'Data-Input'!AZ125+10*'Data-Input'!AZ126+9*'Data-Input'!AZ127+8*'Data-Input'!AZ128+7*'Data-Input'!AZ129+6*'Data-Input'!AZ130+5*'Data-Input'!AZ131+4*'Data-Input'!AZ132+3*'Data-Input'!AZ133+2*'Data-Input'!AZ134+'Data-Input'!AZ135)/169,"")</f>
        <v/>
      </c>
      <c r="BA123" s="5" t="str">
        <f>IF(AND(ISNUMBER('Data-Input'!BA111),ISNUMBER('Data-Input'!BA136)),('Data-Input'!BA111+2*'Data-Input'!BA112+3*'Data-Input'!BA113+4*'Data-Input'!BA114+5*'Data-Input'!BA115+6*'Data-Input'!BA116+7*'Data-Input'!BA117+8*'Data-Input'!BA118+9*'Data-Input'!BA119+10*'Data-Input'!BA120+11*'Data-Input'!BA121+12*'Data-Input'!BA122+13*'Data-Input'!BA123+12*'Data-Input'!BA124+11*'Data-Input'!BA125+10*'Data-Input'!BA126+9*'Data-Input'!BA127+8*'Data-Input'!BA128+7*'Data-Input'!BA129+6*'Data-Input'!BA130+5*'Data-Input'!BA131+4*'Data-Input'!BA132+3*'Data-Input'!BA133+2*'Data-Input'!BA134+'Data-Input'!BA135)/169,"")</f>
        <v/>
      </c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s="2" customFormat="1">
      <c r="A124" s="3">
        <v>1772</v>
      </c>
      <c r="B124" s="4">
        <f t="shared" si="3"/>
        <v>0</v>
      </c>
      <c r="C124" s="11" t="str">
        <f t="shared" si="4"/>
        <v/>
      </c>
      <c r="D124" s="5" t="str">
        <f>IF(AND(ISNUMBER('Data-Input'!D112),ISNUMBER('Data-Input'!D137)),('Data-Input'!D112+2*'Data-Input'!D113+3*'Data-Input'!D114+4*'Data-Input'!D115+5*'Data-Input'!D116+6*'Data-Input'!D117+7*'Data-Input'!D118+8*'Data-Input'!D119+9*'Data-Input'!D120+10*'Data-Input'!D121+11*'Data-Input'!D122+12*'Data-Input'!D123+13*'Data-Input'!D124+12*'Data-Input'!D125+11*'Data-Input'!D126+10*'Data-Input'!D127+9*'Data-Input'!D128+8*'Data-Input'!D129+7*'Data-Input'!D130+6*'Data-Input'!D131+5*'Data-Input'!D132+4*'Data-Input'!D133+3*'Data-Input'!D134+2*'Data-Input'!D135+'Data-Input'!D136)/169,"")</f>
        <v/>
      </c>
      <c r="E124" s="5" t="str">
        <f>IF(AND(ISNUMBER('Data-Input'!E112),ISNUMBER('Data-Input'!E137)),('Data-Input'!E112+2*'Data-Input'!E113+3*'Data-Input'!E114+4*'Data-Input'!E115+5*'Data-Input'!E116+6*'Data-Input'!E117+7*'Data-Input'!E118+8*'Data-Input'!E119+9*'Data-Input'!E120+10*'Data-Input'!E121+11*'Data-Input'!E122+12*'Data-Input'!E123+13*'Data-Input'!E124+12*'Data-Input'!E125+11*'Data-Input'!E126+10*'Data-Input'!E127+9*'Data-Input'!E128+8*'Data-Input'!E129+7*'Data-Input'!E130+6*'Data-Input'!E131+5*'Data-Input'!E132+4*'Data-Input'!E133+3*'Data-Input'!E134+2*'Data-Input'!E135+'Data-Input'!E136)/169,"")</f>
        <v/>
      </c>
      <c r="F124" s="5" t="str">
        <f>IF(AND(ISNUMBER('Data-Input'!F112),ISNUMBER('Data-Input'!F137)),('Data-Input'!F112+2*'Data-Input'!F113+3*'Data-Input'!F114+4*'Data-Input'!F115+5*'Data-Input'!F116+6*'Data-Input'!F117+7*'Data-Input'!F118+8*'Data-Input'!F119+9*'Data-Input'!F120+10*'Data-Input'!F121+11*'Data-Input'!F122+12*'Data-Input'!F123+13*'Data-Input'!F124+12*'Data-Input'!F125+11*'Data-Input'!F126+10*'Data-Input'!F127+9*'Data-Input'!F128+8*'Data-Input'!F129+7*'Data-Input'!F130+6*'Data-Input'!F131+5*'Data-Input'!F132+4*'Data-Input'!F133+3*'Data-Input'!F134+2*'Data-Input'!F135+'Data-Input'!F136)/169,"")</f>
        <v/>
      </c>
      <c r="G124" s="5" t="str">
        <f>IF(AND(ISNUMBER('Data-Input'!G112),ISNUMBER('Data-Input'!G137)),('Data-Input'!G112+2*'Data-Input'!G113+3*'Data-Input'!G114+4*'Data-Input'!G115+5*'Data-Input'!G116+6*'Data-Input'!G117+7*'Data-Input'!G118+8*'Data-Input'!G119+9*'Data-Input'!G120+10*'Data-Input'!G121+11*'Data-Input'!G122+12*'Data-Input'!G123+13*'Data-Input'!G124+12*'Data-Input'!G125+11*'Data-Input'!G126+10*'Data-Input'!G127+9*'Data-Input'!G128+8*'Data-Input'!G129+7*'Data-Input'!G130+6*'Data-Input'!G131+5*'Data-Input'!G132+4*'Data-Input'!G133+3*'Data-Input'!G134+2*'Data-Input'!G135+'Data-Input'!G136)/169,"")</f>
        <v/>
      </c>
      <c r="H124" s="5" t="str">
        <f>IF(AND(ISNUMBER('Data-Input'!H112),ISNUMBER('Data-Input'!H137)),('Data-Input'!H112+2*'Data-Input'!H113+3*'Data-Input'!H114+4*'Data-Input'!H115+5*'Data-Input'!H116+6*'Data-Input'!H117+7*'Data-Input'!H118+8*'Data-Input'!H119+9*'Data-Input'!H120+10*'Data-Input'!H121+11*'Data-Input'!H122+12*'Data-Input'!H123+13*'Data-Input'!H124+12*'Data-Input'!H125+11*'Data-Input'!H126+10*'Data-Input'!H127+9*'Data-Input'!H128+8*'Data-Input'!H129+7*'Data-Input'!H130+6*'Data-Input'!H131+5*'Data-Input'!H132+4*'Data-Input'!H133+3*'Data-Input'!H134+2*'Data-Input'!H135+'Data-Input'!H136)/169,"")</f>
        <v/>
      </c>
      <c r="I124" s="5" t="str">
        <f>IF(AND(ISNUMBER('Data-Input'!I112),ISNUMBER('Data-Input'!I137)),('Data-Input'!I112+2*'Data-Input'!I113+3*'Data-Input'!I114+4*'Data-Input'!I115+5*'Data-Input'!I116+6*'Data-Input'!I117+7*'Data-Input'!I118+8*'Data-Input'!I119+9*'Data-Input'!I120+10*'Data-Input'!I121+11*'Data-Input'!I122+12*'Data-Input'!I123+13*'Data-Input'!I124+12*'Data-Input'!I125+11*'Data-Input'!I126+10*'Data-Input'!I127+9*'Data-Input'!I128+8*'Data-Input'!I129+7*'Data-Input'!I130+6*'Data-Input'!I131+5*'Data-Input'!I132+4*'Data-Input'!I133+3*'Data-Input'!I134+2*'Data-Input'!I135+'Data-Input'!I136)/169,"")</f>
        <v/>
      </c>
      <c r="J124" s="5" t="str">
        <f>IF(AND(ISNUMBER('Data-Input'!J112),ISNUMBER('Data-Input'!J137)),('Data-Input'!J112+2*'Data-Input'!J113+3*'Data-Input'!J114+4*'Data-Input'!J115+5*'Data-Input'!J116+6*'Data-Input'!J117+7*'Data-Input'!J118+8*'Data-Input'!J119+9*'Data-Input'!J120+10*'Data-Input'!J121+11*'Data-Input'!J122+12*'Data-Input'!J123+13*'Data-Input'!J124+12*'Data-Input'!J125+11*'Data-Input'!J126+10*'Data-Input'!J127+9*'Data-Input'!J128+8*'Data-Input'!J129+7*'Data-Input'!J130+6*'Data-Input'!J131+5*'Data-Input'!J132+4*'Data-Input'!J133+3*'Data-Input'!J134+2*'Data-Input'!J135+'Data-Input'!J136)/169,"")</f>
        <v/>
      </c>
      <c r="K124" s="5" t="str">
        <f>IF(AND(ISNUMBER('Data-Input'!K112),ISNUMBER('Data-Input'!K137)),('Data-Input'!K112+2*'Data-Input'!K113+3*'Data-Input'!K114+4*'Data-Input'!K115+5*'Data-Input'!K116+6*'Data-Input'!K117+7*'Data-Input'!K118+8*'Data-Input'!K119+9*'Data-Input'!K120+10*'Data-Input'!K121+11*'Data-Input'!K122+12*'Data-Input'!K123+13*'Data-Input'!K124+12*'Data-Input'!K125+11*'Data-Input'!K126+10*'Data-Input'!K127+9*'Data-Input'!K128+8*'Data-Input'!K129+7*'Data-Input'!K130+6*'Data-Input'!K131+5*'Data-Input'!K132+4*'Data-Input'!K133+3*'Data-Input'!K134+2*'Data-Input'!K135+'Data-Input'!K136)/169,"")</f>
        <v/>
      </c>
      <c r="L124" s="5" t="str">
        <f>IF(AND(ISNUMBER('Data-Input'!L112),ISNUMBER('Data-Input'!L137)),('Data-Input'!L112+2*'Data-Input'!L113+3*'Data-Input'!L114+4*'Data-Input'!L115+5*'Data-Input'!L116+6*'Data-Input'!L117+7*'Data-Input'!L118+8*'Data-Input'!L119+9*'Data-Input'!L120+10*'Data-Input'!L121+11*'Data-Input'!L122+12*'Data-Input'!L123+13*'Data-Input'!L124+12*'Data-Input'!L125+11*'Data-Input'!L126+10*'Data-Input'!L127+9*'Data-Input'!L128+8*'Data-Input'!L129+7*'Data-Input'!L130+6*'Data-Input'!L131+5*'Data-Input'!L132+4*'Data-Input'!L133+3*'Data-Input'!L134+2*'Data-Input'!L135+'Data-Input'!L136)/169,"")</f>
        <v/>
      </c>
      <c r="M124" s="5" t="str">
        <f>IF(AND(ISNUMBER('Data-Input'!M112),ISNUMBER('Data-Input'!M137)),('Data-Input'!M112+2*'Data-Input'!M113+3*'Data-Input'!M114+4*'Data-Input'!M115+5*'Data-Input'!M116+6*'Data-Input'!M117+7*'Data-Input'!M118+8*'Data-Input'!M119+9*'Data-Input'!M120+10*'Data-Input'!M121+11*'Data-Input'!M122+12*'Data-Input'!M123+13*'Data-Input'!M124+12*'Data-Input'!M125+11*'Data-Input'!M126+10*'Data-Input'!M127+9*'Data-Input'!M128+8*'Data-Input'!M129+7*'Data-Input'!M130+6*'Data-Input'!M131+5*'Data-Input'!M132+4*'Data-Input'!M133+3*'Data-Input'!M134+2*'Data-Input'!M135+'Data-Input'!M136)/169,"")</f>
        <v/>
      </c>
      <c r="N124" s="5" t="str">
        <f>IF(AND(ISNUMBER('Data-Input'!N112),ISNUMBER('Data-Input'!N137)),('Data-Input'!N112+2*'Data-Input'!N113+3*'Data-Input'!N114+4*'Data-Input'!N115+5*'Data-Input'!N116+6*'Data-Input'!N117+7*'Data-Input'!N118+8*'Data-Input'!N119+9*'Data-Input'!N120+10*'Data-Input'!N121+11*'Data-Input'!N122+12*'Data-Input'!N123+13*'Data-Input'!N124+12*'Data-Input'!N125+11*'Data-Input'!N126+10*'Data-Input'!N127+9*'Data-Input'!N128+8*'Data-Input'!N129+7*'Data-Input'!N130+6*'Data-Input'!N131+5*'Data-Input'!N132+4*'Data-Input'!N133+3*'Data-Input'!N134+2*'Data-Input'!N135+'Data-Input'!N136)/169,"")</f>
        <v/>
      </c>
      <c r="O124" s="5" t="str">
        <f>IF(AND(ISNUMBER('Data-Input'!O112),ISNUMBER('Data-Input'!O137)),('Data-Input'!O112+2*'Data-Input'!O113+3*'Data-Input'!O114+4*'Data-Input'!O115+5*'Data-Input'!O116+6*'Data-Input'!O117+7*'Data-Input'!O118+8*'Data-Input'!O119+9*'Data-Input'!O120+10*'Data-Input'!O121+11*'Data-Input'!O122+12*'Data-Input'!O123+13*'Data-Input'!O124+12*'Data-Input'!O125+11*'Data-Input'!O126+10*'Data-Input'!O127+9*'Data-Input'!O128+8*'Data-Input'!O129+7*'Data-Input'!O130+6*'Data-Input'!O131+5*'Data-Input'!O132+4*'Data-Input'!O133+3*'Data-Input'!O134+2*'Data-Input'!O135+'Data-Input'!O136)/169,"")</f>
        <v/>
      </c>
      <c r="P124" s="5" t="str">
        <f>IF(AND(ISNUMBER('Data-Input'!P112),ISNUMBER('Data-Input'!P137)),('Data-Input'!P112+2*'Data-Input'!P113+3*'Data-Input'!P114+4*'Data-Input'!P115+5*'Data-Input'!P116+6*'Data-Input'!P117+7*'Data-Input'!P118+8*'Data-Input'!P119+9*'Data-Input'!P120+10*'Data-Input'!P121+11*'Data-Input'!P122+12*'Data-Input'!P123+13*'Data-Input'!P124+12*'Data-Input'!P125+11*'Data-Input'!P126+10*'Data-Input'!P127+9*'Data-Input'!P128+8*'Data-Input'!P129+7*'Data-Input'!P130+6*'Data-Input'!P131+5*'Data-Input'!P132+4*'Data-Input'!P133+3*'Data-Input'!P134+2*'Data-Input'!P135+'Data-Input'!P136)/169,"")</f>
        <v/>
      </c>
      <c r="Q124" s="5" t="str">
        <f>IF(AND(ISNUMBER('Data-Input'!Q112),ISNUMBER('Data-Input'!Q137)),('Data-Input'!Q112+2*'Data-Input'!Q113+3*'Data-Input'!Q114+4*'Data-Input'!Q115+5*'Data-Input'!Q116+6*'Data-Input'!Q117+7*'Data-Input'!Q118+8*'Data-Input'!Q119+9*'Data-Input'!Q120+10*'Data-Input'!Q121+11*'Data-Input'!Q122+12*'Data-Input'!Q123+13*'Data-Input'!Q124+12*'Data-Input'!Q125+11*'Data-Input'!Q126+10*'Data-Input'!Q127+9*'Data-Input'!Q128+8*'Data-Input'!Q129+7*'Data-Input'!Q130+6*'Data-Input'!Q131+5*'Data-Input'!Q132+4*'Data-Input'!Q133+3*'Data-Input'!Q134+2*'Data-Input'!Q135+'Data-Input'!Q136)/169,"")</f>
        <v/>
      </c>
      <c r="R124" s="5" t="str">
        <f>IF(AND(ISNUMBER('Data-Input'!R112),ISNUMBER('Data-Input'!R137)),('Data-Input'!R112+2*'Data-Input'!R113+3*'Data-Input'!R114+4*'Data-Input'!R115+5*'Data-Input'!R116+6*'Data-Input'!R117+7*'Data-Input'!R118+8*'Data-Input'!R119+9*'Data-Input'!R120+10*'Data-Input'!R121+11*'Data-Input'!R122+12*'Data-Input'!R123+13*'Data-Input'!R124+12*'Data-Input'!R125+11*'Data-Input'!R126+10*'Data-Input'!R127+9*'Data-Input'!R128+8*'Data-Input'!R129+7*'Data-Input'!R130+6*'Data-Input'!R131+5*'Data-Input'!R132+4*'Data-Input'!R133+3*'Data-Input'!R134+2*'Data-Input'!R135+'Data-Input'!R136)/169,"")</f>
        <v/>
      </c>
      <c r="S124" s="5" t="str">
        <f>IF(AND(ISNUMBER('Data-Input'!S112),ISNUMBER('Data-Input'!S137)),('Data-Input'!S112+2*'Data-Input'!S113+3*'Data-Input'!S114+4*'Data-Input'!S115+5*'Data-Input'!S116+6*'Data-Input'!S117+7*'Data-Input'!S118+8*'Data-Input'!S119+9*'Data-Input'!S120+10*'Data-Input'!S121+11*'Data-Input'!S122+12*'Data-Input'!S123+13*'Data-Input'!S124+12*'Data-Input'!S125+11*'Data-Input'!S126+10*'Data-Input'!S127+9*'Data-Input'!S128+8*'Data-Input'!S129+7*'Data-Input'!S130+6*'Data-Input'!S131+5*'Data-Input'!S132+4*'Data-Input'!S133+3*'Data-Input'!S134+2*'Data-Input'!S135+'Data-Input'!S136)/169,"")</f>
        <v/>
      </c>
      <c r="T124" s="5" t="str">
        <f>IF(AND(ISNUMBER('Data-Input'!T112),ISNUMBER('Data-Input'!T137)),('Data-Input'!T112+2*'Data-Input'!T113+3*'Data-Input'!T114+4*'Data-Input'!T115+5*'Data-Input'!T116+6*'Data-Input'!T117+7*'Data-Input'!T118+8*'Data-Input'!T119+9*'Data-Input'!T120+10*'Data-Input'!T121+11*'Data-Input'!T122+12*'Data-Input'!T123+13*'Data-Input'!T124+12*'Data-Input'!T125+11*'Data-Input'!T126+10*'Data-Input'!T127+9*'Data-Input'!T128+8*'Data-Input'!T129+7*'Data-Input'!T130+6*'Data-Input'!T131+5*'Data-Input'!T132+4*'Data-Input'!T133+3*'Data-Input'!T134+2*'Data-Input'!T135+'Data-Input'!T136)/169,"")</f>
        <v/>
      </c>
      <c r="U124" s="5" t="str">
        <f>IF(AND(ISNUMBER('Data-Input'!U112),ISNUMBER('Data-Input'!U137)),('Data-Input'!U112+2*'Data-Input'!U113+3*'Data-Input'!U114+4*'Data-Input'!U115+5*'Data-Input'!U116+6*'Data-Input'!U117+7*'Data-Input'!U118+8*'Data-Input'!U119+9*'Data-Input'!U120+10*'Data-Input'!U121+11*'Data-Input'!U122+12*'Data-Input'!U123+13*'Data-Input'!U124+12*'Data-Input'!U125+11*'Data-Input'!U126+10*'Data-Input'!U127+9*'Data-Input'!U128+8*'Data-Input'!U129+7*'Data-Input'!U130+6*'Data-Input'!U131+5*'Data-Input'!U132+4*'Data-Input'!U133+3*'Data-Input'!U134+2*'Data-Input'!U135+'Data-Input'!U136)/169,"")</f>
        <v/>
      </c>
      <c r="V124" s="5" t="str">
        <f>IF(AND(ISNUMBER('Data-Input'!V112),ISNUMBER('Data-Input'!V137)),('Data-Input'!V112+2*'Data-Input'!V113+3*'Data-Input'!V114+4*'Data-Input'!V115+5*'Data-Input'!V116+6*'Data-Input'!V117+7*'Data-Input'!V118+8*'Data-Input'!V119+9*'Data-Input'!V120+10*'Data-Input'!V121+11*'Data-Input'!V122+12*'Data-Input'!V123+13*'Data-Input'!V124+12*'Data-Input'!V125+11*'Data-Input'!V126+10*'Data-Input'!V127+9*'Data-Input'!V128+8*'Data-Input'!V129+7*'Data-Input'!V130+6*'Data-Input'!V131+5*'Data-Input'!V132+4*'Data-Input'!V133+3*'Data-Input'!V134+2*'Data-Input'!V135+'Data-Input'!V136)/169,"")</f>
        <v/>
      </c>
      <c r="W124" s="5" t="str">
        <f>IF(AND(ISNUMBER('Data-Input'!W112),ISNUMBER('Data-Input'!W137)),('Data-Input'!W112+2*'Data-Input'!W113+3*'Data-Input'!W114+4*'Data-Input'!W115+5*'Data-Input'!W116+6*'Data-Input'!W117+7*'Data-Input'!W118+8*'Data-Input'!W119+9*'Data-Input'!W120+10*'Data-Input'!W121+11*'Data-Input'!W122+12*'Data-Input'!W123+13*'Data-Input'!W124+12*'Data-Input'!W125+11*'Data-Input'!W126+10*'Data-Input'!W127+9*'Data-Input'!W128+8*'Data-Input'!W129+7*'Data-Input'!W130+6*'Data-Input'!W131+5*'Data-Input'!W132+4*'Data-Input'!W133+3*'Data-Input'!W134+2*'Data-Input'!W135+'Data-Input'!W136)/169,"")</f>
        <v/>
      </c>
      <c r="X124" s="5" t="str">
        <f>IF(AND(ISNUMBER('Data-Input'!X112),ISNUMBER('Data-Input'!X137)),('Data-Input'!X112+2*'Data-Input'!X113+3*'Data-Input'!X114+4*'Data-Input'!X115+5*'Data-Input'!X116+6*'Data-Input'!X117+7*'Data-Input'!X118+8*'Data-Input'!X119+9*'Data-Input'!X120+10*'Data-Input'!X121+11*'Data-Input'!X122+12*'Data-Input'!X123+13*'Data-Input'!X124+12*'Data-Input'!X125+11*'Data-Input'!X126+10*'Data-Input'!X127+9*'Data-Input'!X128+8*'Data-Input'!X129+7*'Data-Input'!X130+6*'Data-Input'!X131+5*'Data-Input'!X132+4*'Data-Input'!X133+3*'Data-Input'!X134+2*'Data-Input'!X135+'Data-Input'!X136)/169,"")</f>
        <v/>
      </c>
      <c r="Y124" s="5" t="str">
        <f>IF(AND(ISNUMBER('Data-Input'!Y112),ISNUMBER('Data-Input'!Y137)),('Data-Input'!Y112+2*'Data-Input'!Y113+3*'Data-Input'!Y114+4*'Data-Input'!Y115+5*'Data-Input'!Y116+6*'Data-Input'!Y117+7*'Data-Input'!Y118+8*'Data-Input'!Y119+9*'Data-Input'!Y120+10*'Data-Input'!Y121+11*'Data-Input'!Y122+12*'Data-Input'!Y123+13*'Data-Input'!Y124+12*'Data-Input'!Y125+11*'Data-Input'!Y126+10*'Data-Input'!Y127+9*'Data-Input'!Y128+8*'Data-Input'!Y129+7*'Data-Input'!Y130+6*'Data-Input'!Y131+5*'Data-Input'!Y132+4*'Data-Input'!Y133+3*'Data-Input'!Y134+2*'Data-Input'!Y135+'Data-Input'!Y136)/169,"")</f>
        <v/>
      </c>
      <c r="Z124" s="5" t="str">
        <f>IF(AND(ISNUMBER('Data-Input'!Z112),ISNUMBER('Data-Input'!Z137)),('Data-Input'!Z112+2*'Data-Input'!Z113+3*'Data-Input'!Z114+4*'Data-Input'!Z115+5*'Data-Input'!Z116+6*'Data-Input'!Z117+7*'Data-Input'!Z118+8*'Data-Input'!Z119+9*'Data-Input'!Z120+10*'Data-Input'!Z121+11*'Data-Input'!Z122+12*'Data-Input'!Z123+13*'Data-Input'!Z124+12*'Data-Input'!Z125+11*'Data-Input'!Z126+10*'Data-Input'!Z127+9*'Data-Input'!Z128+8*'Data-Input'!Z129+7*'Data-Input'!Z130+6*'Data-Input'!Z131+5*'Data-Input'!Z132+4*'Data-Input'!Z133+3*'Data-Input'!Z134+2*'Data-Input'!Z135+'Data-Input'!Z136)/169,"")</f>
        <v/>
      </c>
      <c r="AA124" s="5" t="str">
        <f>IF(AND(ISNUMBER('Data-Input'!AA112),ISNUMBER('Data-Input'!AA137)),('Data-Input'!AA112+2*'Data-Input'!AA113+3*'Data-Input'!AA114+4*'Data-Input'!AA115+5*'Data-Input'!AA116+6*'Data-Input'!AA117+7*'Data-Input'!AA118+8*'Data-Input'!AA119+9*'Data-Input'!AA120+10*'Data-Input'!AA121+11*'Data-Input'!AA122+12*'Data-Input'!AA123+13*'Data-Input'!AA124+12*'Data-Input'!AA125+11*'Data-Input'!AA126+10*'Data-Input'!AA127+9*'Data-Input'!AA128+8*'Data-Input'!AA129+7*'Data-Input'!AA130+6*'Data-Input'!AA131+5*'Data-Input'!AA132+4*'Data-Input'!AA133+3*'Data-Input'!AA134+2*'Data-Input'!AA135+'Data-Input'!AA136)/169,"")</f>
        <v/>
      </c>
      <c r="AB124" s="5" t="str">
        <f>IF(AND(ISNUMBER('Data-Input'!AB112),ISNUMBER('Data-Input'!AB137)),('Data-Input'!AB112+2*'Data-Input'!AB113+3*'Data-Input'!AB114+4*'Data-Input'!AB115+5*'Data-Input'!AB116+6*'Data-Input'!AB117+7*'Data-Input'!AB118+8*'Data-Input'!AB119+9*'Data-Input'!AB120+10*'Data-Input'!AB121+11*'Data-Input'!AB122+12*'Data-Input'!AB123+13*'Data-Input'!AB124+12*'Data-Input'!AB125+11*'Data-Input'!AB126+10*'Data-Input'!AB127+9*'Data-Input'!AB128+8*'Data-Input'!AB129+7*'Data-Input'!AB130+6*'Data-Input'!AB131+5*'Data-Input'!AB132+4*'Data-Input'!AB133+3*'Data-Input'!AB134+2*'Data-Input'!AB135+'Data-Input'!AB136)/169,"")</f>
        <v/>
      </c>
      <c r="AC124" s="5" t="str">
        <f>IF(AND(ISNUMBER('Data-Input'!AC112),ISNUMBER('Data-Input'!AC137)),('Data-Input'!AC112+2*'Data-Input'!AC113+3*'Data-Input'!AC114+4*'Data-Input'!AC115+5*'Data-Input'!AC116+6*'Data-Input'!AC117+7*'Data-Input'!AC118+8*'Data-Input'!AC119+9*'Data-Input'!AC120+10*'Data-Input'!AC121+11*'Data-Input'!AC122+12*'Data-Input'!AC123+13*'Data-Input'!AC124+12*'Data-Input'!AC125+11*'Data-Input'!AC126+10*'Data-Input'!AC127+9*'Data-Input'!AC128+8*'Data-Input'!AC129+7*'Data-Input'!AC130+6*'Data-Input'!AC131+5*'Data-Input'!AC132+4*'Data-Input'!AC133+3*'Data-Input'!AC134+2*'Data-Input'!AC135+'Data-Input'!AC136)/169,"")</f>
        <v/>
      </c>
      <c r="AD124" s="5" t="str">
        <f>IF(AND(ISNUMBER('Data-Input'!AD112),ISNUMBER('Data-Input'!AD137)),('Data-Input'!AD112+2*'Data-Input'!AD113+3*'Data-Input'!AD114+4*'Data-Input'!AD115+5*'Data-Input'!AD116+6*'Data-Input'!AD117+7*'Data-Input'!AD118+8*'Data-Input'!AD119+9*'Data-Input'!AD120+10*'Data-Input'!AD121+11*'Data-Input'!AD122+12*'Data-Input'!AD123+13*'Data-Input'!AD124+12*'Data-Input'!AD125+11*'Data-Input'!AD126+10*'Data-Input'!AD127+9*'Data-Input'!AD128+8*'Data-Input'!AD129+7*'Data-Input'!AD130+6*'Data-Input'!AD131+5*'Data-Input'!AD132+4*'Data-Input'!AD133+3*'Data-Input'!AD134+2*'Data-Input'!AD135+'Data-Input'!AD136)/169,"")</f>
        <v/>
      </c>
      <c r="AE124" s="5" t="str">
        <f>IF(AND(ISNUMBER('Data-Input'!AE112),ISNUMBER('Data-Input'!AE137)),('Data-Input'!AE112+2*'Data-Input'!AE113+3*'Data-Input'!AE114+4*'Data-Input'!AE115+5*'Data-Input'!AE116+6*'Data-Input'!AE117+7*'Data-Input'!AE118+8*'Data-Input'!AE119+9*'Data-Input'!AE120+10*'Data-Input'!AE121+11*'Data-Input'!AE122+12*'Data-Input'!AE123+13*'Data-Input'!AE124+12*'Data-Input'!AE125+11*'Data-Input'!AE126+10*'Data-Input'!AE127+9*'Data-Input'!AE128+8*'Data-Input'!AE129+7*'Data-Input'!AE130+6*'Data-Input'!AE131+5*'Data-Input'!AE132+4*'Data-Input'!AE133+3*'Data-Input'!AE134+2*'Data-Input'!AE135+'Data-Input'!AE136)/169,"")</f>
        <v/>
      </c>
      <c r="AF124" s="5" t="str">
        <f>IF(AND(ISNUMBER('Data-Input'!AF112),ISNUMBER('Data-Input'!AF137)),('Data-Input'!AF112+2*'Data-Input'!AF113+3*'Data-Input'!AF114+4*'Data-Input'!AF115+5*'Data-Input'!AF116+6*'Data-Input'!AF117+7*'Data-Input'!AF118+8*'Data-Input'!AF119+9*'Data-Input'!AF120+10*'Data-Input'!AF121+11*'Data-Input'!AF122+12*'Data-Input'!AF123+13*'Data-Input'!AF124+12*'Data-Input'!AF125+11*'Data-Input'!AF126+10*'Data-Input'!AF127+9*'Data-Input'!AF128+8*'Data-Input'!AF129+7*'Data-Input'!AF130+6*'Data-Input'!AF131+5*'Data-Input'!AF132+4*'Data-Input'!AF133+3*'Data-Input'!AF134+2*'Data-Input'!AF135+'Data-Input'!AF136)/169,"")</f>
        <v/>
      </c>
      <c r="AG124" s="5" t="str">
        <f>IF(AND(ISNUMBER('Data-Input'!AG112),ISNUMBER('Data-Input'!AG137)),('Data-Input'!AG112+2*'Data-Input'!AG113+3*'Data-Input'!AG114+4*'Data-Input'!AG115+5*'Data-Input'!AG116+6*'Data-Input'!AG117+7*'Data-Input'!AG118+8*'Data-Input'!AG119+9*'Data-Input'!AG120+10*'Data-Input'!AG121+11*'Data-Input'!AG122+12*'Data-Input'!AG123+13*'Data-Input'!AG124+12*'Data-Input'!AG125+11*'Data-Input'!AG126+10*'Data-Input'!AG127+9*'Data-Input'!AG128+8*'Data-Input'!AG129+7*'Data-Input'!AG130+6*'Data-Input'!AG131+5*'Data-Input'!AG132+4*'Data-Input'!AG133+3*'Data-Input'!AG134+2*'Data-Input'!AG135+'Data-Input'!AG136)/169,"")</f>
        <v/>
      </c>
      <c r="AH124" s="5" t="str">
        <f>IF(AND(ISNUMBER('Data-Input'!AH112),ISNUMBER('Data-Input'!AH137)),('Data-Input'!AH112+2*'Data-Input'!AH113+3*'Data-Input'!AH114+4*'Data-Input'!AH115+5*'Data-Input'!AH116+6*'Data-Input'!AH117+7*'Data-Input'!AH118+8*'Data-Input'!AH119+9*'Data-Input'!AH120+10*'Data-Input'!AH121+11*'Data-Input'!AH122+12*'Data-Input'!AH123+13*'Data-Input'!AH124+12*'Data-Input'!AH125+11*'Data-Input'!AH126+10*'Data-Input'!AH127+9*'Data-Input'!AH128+8*'Data-Input'!AH129+7*'Data-Input'!AH130+6*'Data-Input'!AH131+5*'Data-Input'!AH132+4*'Data-Input'!AH133+3*'Data-Input'!AH134+2*'Data-Input'!AH135+'Data-Input'!AH136)/169,"")</f>
        <v/>
      </c>
      <c r="AI124" s="5" t="str">
        <f>IF(AND(ISNUMBER('Data-Input'!AI112),ISNUMBER('Data-Input'!AI137)),('Data-Input'!AI112+2*'Data-Input'!AI113+3*'Data-Input'!AI114+4*'Data-Input'!AI115+5*'Data-Input'!AI116+6*'Data-Input'!AI117+7*'Data-Input'!AI118+8*'Data-Input'!AI119+9*'Data-Input'!AI120+10*'Data-Input'!AI121+11*'Data-Input'!AI122+12*'Data-Input'!AI123+13*'Data-Input'!AI124+12*'Data-Input'!AI125+11*'Data-Input'!AI126+10*'Data-Input'!AI127+9*'Data-Input'!AI128+8*'Data-Input'!AI129+7*'Data-Input'!AI130+6*'Data-Input'!AI131+5*'Data-Input'!AI132+4*'Data-Input'!AI133+3*'Data-Input'!AI134+2*'Data-Input'!AI135+'Data-Input'!AI136)/169,"")</f>
        <v/>
      </c>
      <c r="AJ124" s="5" t="str">
        <f>IF(AND(ISNUMBER('Data-Input'!AJ112),ISNUMBER('Data-Input'!AJ137)),('Data-Input'!AJ112+2*'Data-Input'!AJ113+3*'Data-Input'!AJ114+4*'Data-Input'!AJ115+5*'Data-Input'!AJ116+6*'Data-Input'!AJ117+7*'Data-Input'!AJ118+8*'Data-Input'!AJ119+9*'Data-Input'!AJ120+10*'Data-Input'!AJ121+11*'Data-Input'!AJ122+12*'Data-Input'!AJ123+13*'Data-Input'!AJ124+12*'Data-Input'!AJ125+11*'Data-Input'!AJ126+10*'Data-Input'!AJ127+9*'Data-Input'!AJ128+8*'Data-Input'!AJ129+7*'Data-Input'!AJ130+6*'Data-Input'!AJ131+5*'Data-Input'!AJ132+4*'Data-Input'!AJ133+3*'Data-Input'!AJ134+2*'Data-Input'!AJ135+'Data-Input'!AJ136)/169,"")</f>
        <v/>
      </c>
      <c r="AK124" s="5" t="str">
        <f>IF(AND(ISNUMBER('Data-Input'!AK112),ISNUMBER('Data-Input'!AK137)),('Data-Input'!AK112+2*'Data-Input'!AK113+3*'Data-Input'!AK114+4*'Data-Input'!AK115+5*'Data-Input'!AK116+6*'Data-Input'!AK117+7*'Data-Input'!AK118+8*'Data-Input'!AK119+9*'Data-Input'!AK120+10*'Data-Input'!AK121+11*'Data-Input'!AK122+12*'Data-Input'!AK123+13*'Data-Input'!AK124+12*'Data-Input'!AK125+11*'Data-Input'!AK126+10*'Data-Input'!AK127+9*'Data-Input'!AK128+8*'Data-Input'!AK129+7*'Data-Input'!AK130+6*'Data-Input'!AK131+5*'Data-Input'!AK132+4*'Data-Input'!AK133+3*'Data-Input'!AK134+2*'Data-Input'!AK135+'Data-Input'!AK136)/169,"")</f>
        <v/>
      </c>
      <c r="AL124" s="5" t="str">
        <f>IF(AND(ISNUMBER('Data-Input'!AL112),ISNUMBER('Data-Input'!AL137)),('Data-Input'!AL112+2*'Data-Input'!AL113+3*'Data-Input'!AL114+4*'Data-Input'!AL115+5*'Data-Input'!AL116+6*'Data-Input'!AL117+7*'Data-Input'!AL118+8*'Data-Input'!AL119+9*'Data-Input'!AL120+10*'Data-Input'!AL121+11*'Data-Input'!AL122+12*'Data-Input'!AL123+13*'Data-Input'!AL124+12*'Data-Input'!AL125+11*'Data-Input'!AL126+10*'Data-Input'!AL127+9*'Data-Input'!AL128+8*'Data-Input'!AL129+7*'Data-Input'!AL130+6*'Data-Input'!AL131+5*'Data-Input'!AL132+4*'Data-Input'!AL133+3*'Data-Input'!AL134+2*'Data-Input'!AL135+'Data-Input'!AL136)/169,"")</f>
        <v/>
      </c>
      <c r="AM124" s="5" t="str">
        <f>IF(AND(ISNUMBER('Data-Input'!AM112),ISNUMBER('Data-Input'!AM137)),('Data-Input'!AM112+2*'Data-Input'!AM113+3*'Data-Input'!AM114+4*'Data-Input'!AM115+5*'Data-Input'!AM116+6*'Data-Input'!AM117+7*'Data-Input'!AM118+8*'Data-Input'!AM119+9*'Data-Input'!AM120+10*'Data-Input'!AM121+11*'Data-Input'!AM122+12*'Data-Input'!AM123+13*'Data-Input'!AM124+12*'Data-Input'!AM125+11*'Data-Input'!AM126+10*'Data-Input'!AM127+9*'Data-Input'!AM128+8*'Data-Input'!AM129+7*'Data-Input'!AM130+6*'Data-Input'!AM131+5*'Data-Input'!AM132+4*'Data-Input'!AM133+3*'Data-Input'!AM134+2*'Data-Input'!AM135+'Data-Input'!AM136)/169,"")</f>
        <v/>
      </c>
      <c r="AN124" s="5" t="str">
        <f>IF(AND(ISNUMBER('Data-Input'!AN112),ISNUMBER('Data-Input'!AN137)),('Data-Input'!AN112+2*'Data-Input'!AN113+3*'Data-Input'!AN114+4*'Data-Input'!AN115+5*'Data-Input'!AN116+6*'Data-Input'!AN117+7*'Data-Input'!AN118+8*'Data-Input'!AN119+9*'Data-Input'!AN120+10*'Data-Input'!AN121+11*'Data-Input'!AN122+12*'Data-Input'!AN123+13*'Data-Input'!AN124+12*'Data-Input'!AN125+11*'Data-Input'!AN126+10*'Data-Input'!AN127+9*'Data-Input'!AN128+8*'Data-Input'!AN129+7*'Data-Input'!AN130+6*'Data-Input'!AN131+5*'Data-Input'!AN132+4*'Data-Input'!AN133+3*'Data-Input'!AN134+2*'Data-Input'!AN135+'Data-Input'!AN136)/169,"")</f>
        <v/>
      </c>
      <c r="AO124" s="5" t="str">
        <f>IF(AND(ISNUMBER('Data-Input'!AO112),ISNUMBER('Data-Input'!AO137)),('Data-Input'!AO112+2*'Data-Input'!AO113+3*'Data-Input'!AO114+4*'Data-Input'!AO115+5*'Data-Input'!AO116+6*'Data-Input'!AO117+7*'Data-Input'!AO118+8*'Data-Input'!AO119+9*'Data-Input'!AO120+10*'Data-Input'!AO121+11*'Data-Input'!AO122+12*'Data-Input'!AO123+13*'Data-Input'!AO124+12*'Data-Input'!AO125+11*'Data-Input'!AO126+10*'Data-Input'!AO127+9*'Data-Input'!AO128+8*'Data-Input'!AO129+7*'Data-Input'!AO130+6*'Data-Input'!AO131+5*'Data-Input'!AO132+4*'Data-Input'!AO133+3*'Data-Input'!AO134+2*'Data-Input'!AO135+'Data-Input'!AO136)/169,"")</f>
        <v/>
      </c>
      <c r="AP124" s="5" t="str">
        <f>IF(AND(ISNUMBER('Data-Input'!AP112),ISNUMBER('Data-Input'!AP137)),('Data-Input'!AP112+2*'Data-Input'!AP113+3*'Data-Input'!AP114+4*'Data-Input'!AP115+5*'Data-Input'!AP116+6*'Data-Input'!AP117+7*'Data-Input'!AP118+8*'Data-Input'!AP119+9*'Data-Input'!AP120+10*'Data-Input'!AP121+11*'Data-Input'!AP122+12*'Data-Input'!AP123+13*'Data-Input'!AP124+12*'Data-Input'!AP125+11*'Data-Input'!AP126+10*'Data-Input'!AP127+9*'Data-Input'!AP128+8*'Data-Input'!AP129+7*'Data-Input'!AP130+6*'Data-Input'!AP131+5*'Data-Input'!AP132+4*'Data-Input'!AP133+3*'Data-Input'!AP134+2*'Data-Input'!AP135+'Data-Input'!AP136)/169,"")</f>
        <v/>
      </c>
      <c r="AQ124" s="5" t="str">
        <f>IF(AND(ISNUMBER('Data-Input'!AQ112),ISNUMBER('Data-Input'!AQ137)),('Data-Input'!AQ112+2*'Data-Input'!AQ113+3*'Data-Input'!AQ114+4*'Data-Input'!AQ115+5*'Data-Input'!AQ116+6*'Data-Input'!AQ117+7*'Data-Input'!AQ118+8*'Data-Input'!AQ119+9*'Data-Input'!AQ120+10*'Data-Input'!AQ121+11*'Data-Input'!AQ122+12*'Data-Input'!AQ123+13*'Data-Input'!AQ124+12*'Data-Input'!AQ125+11*'Data-Input'!AQ126+10*'Data-Input'!AQ127+9*'Data-Input'!AQ128+8*'Data-Input'!AQ129+7*'Data-Input'!AQ130+6*'Data-Input'!AQ131+5*'Data-Input'!AQ132+4*'Data-Input'!AQ133+3*'Data-Input'!AQ134+2*'Data-Input'!AQ135+'Data-Input'!AQ136)/169,"")</f>
        <v/>
      </c>
      <c r="AR124" s="5" t="str">
        <f>IF(AND(ISNUMBER('Data-Input'!AR112),ISNUMBER('Data-Input'!AR137)),('Data-Input'!AR112+2*'Data-Input'!AR113+3*'Data-Input'!AR114+4*'Data-Input'!AR115+5*'Data-Input'!AR116+6*'Data-Input'!AR117+7*'Data-Input'!AR118+8*'Data-Input'!AR119+9*'Data-Input'!AR120+10*'Data-Input'!AR121+11*'Data-Input'!AR122+12*'Data-Input'!AR123+13*'Data-Input'!AR124+12*'Data-Input'!AR125+11*'Data-Input'!AR126+10*'Data-Input'!AR127+9*'Data-Input'!AR128+8*'Data-Input'!AR129+7*'Data-Input'!AR130+6*'Data-Input'!AR131+5*'Data-Input'!AR132+4*'Data-Input'!AR133+3*'Data-Input'!AR134+2*'Data-Input'!AR135+'Data-Input'!AR136)/169,"")</f>
        <v/>
      </c>
      <c r="AS124" s="5" t="str">
        <f>IF(AND(ISNUMBER('Data-Input'!AS112),ISNUMBER('Data-Input'!AS137)),('Data-Input'!AS112+2*'Data-Input'!AS113+3*'Data-Input'!AS114+4*'Data-Input'!AS115+5*'Data-Input'!AS116+6*'Data-Input'!AS117+7*'Data-Input'!AS118+8*'Data-Input'!AS119+9*'Data-Input'!AS120+10*'Data-Input'!AS121+11*'Data-Input'!AS122+12*'Data-Input'!AS123+13*'Data-Input'!AS124+12*'Data-Input'!AS125+11*'Data-Input'!AS126+10*'Data-Input'!AS127+9*'Data-Input'!AS128+8*'Data-Input'!AS129+7*'Data-Input'!AS130+6*'Data-Input'!AS131+5*'Data-Input'!AS132+4*'Data-Input'!AS133+3*'Data-Input'!AS134+2*'Data-Input'!AS135+'Data-Input'!AS136)/169,"")</f>
        <v/>
      </c>
      <c r="AT124" s="5" t="str">
        <f>IF(AND(ISNUMBER('Data-Input'!AT112),ISNUMBER('Data-Input'!AT137)),('Data-Input'!AT112+2*'Data-Input'!AT113+3*'Data-Input'!AT114+4*'Data-Input'!AT115+5*'Data-Input'!AT116+6*'Data-Input'!AT117+7*'Data-Input'!AT118+8*'Data-Input'!AT119+9*'Data-Input'!AT120+10*'Data-Input'!AT121+11*'Data-Input'!AT122+12*'Data-Input'!AT123+13*'Data-Input'!AT124+12*'Data-Input'!AT125+11*'Data-Input'!AT126+10*'Data-Input'!AT127+9*'Data-Input'!AT128+8*'Data-Input'!AT129+7*'Data-Input'!AT130+6*'Data-Input'!AT131+5*'Data-Input'!AT132+4*'Data-Input'!AT133+3*'Data-Input'!AT134+2*'Data-Input'!AT135+'Data-Input'!AT136)/169,"")</f>
        <v/>
      </c>
      <c r="AU124" s="5" t="str">
        <f>IF(AND(ISNUMBER('Data-Input'!AU112),ISNUMBER('Data-Input'!AU137)),('Data-Input'!AU112+2*'Data-Input'!AU113+3*'Data-Input'!AU114+4*'Data-Input'!AU115+5*'Data-Input'!AU116+6*'Data-Input'!AU117+7*'Data-Input'!AU118+8*'Data-Input'!AU119+9*'Data-Input'!AU120+10*'Data-Input'!AU121+11*'Data-Input'!AU122+12*'Data-Input'!AU123+13*'Data-Input'!AU124+12*'Data-Input'!AU125+11*'Data-Input'!AU126+10*'Data-Input'!AU127+9*'Data-Input'!AU128+8*'Data-Input'!AU129+7*'Data-Input'!AU130+6*'Data-Input'!AU131+5*'Data-Input'!AU132+4*'Data-Input'!AU133+3*'Data-Input'!AU134+2*'Data-Input'!AU135+'Data-Input'!AU136)/169,"")</f>
        <v/>
      </c>
      <c r="AV124" s="5" t="str">
        <f>IF(AND(ISNUMBER('Data-Input'!AV112),ISNUMBER('Data-Input'!AV137)),('Data-Input'!AV112+2*'Data-Input'!AV113+3*'Data-Input'!AV114+4*'Data-Input'!AV115+5*'Data-Input'!AV116+6*'Data-Input'!AV117+7*'Data-Input'!AV118+8*'Data-Input'!AV119+9*'Data-Input'!AV120+10*'Data-Input'!AV121+11*'Data-Input'!AV122+12*'Data-Input'!AV123+13*'Data-Input'!AV124+12*'Data-Input'!AV125+11*'Data-Input'!AV126+10*'Data-Input'!AV127+9*'Data-Input'!AV128+8*'Data-Input'!AV129+7*'Data-Input'!AV130+6*'Data-Input'!AV131+5*'Data-Input'!AV132+4*'Data-Input'!AV133+3*'Data-Input'!AV134+2*'Data-Input'!AV135+'Data-Input'!AV136)/169,"")</f>
        <v/>
      </c>
      <c r="AW124" s="5" t="str">
        <f>IF(AND(ISNUMBER('Data-Input'!AW112),ISNUMBER('Data-Input'!AW137)),('Data-Input'!AW112+2*'Data-Input'!AW113+3*'Data-Input'!AW114+4*'Data-Input'!AW115+5*'Data-Input'!AW116+6*'Data-Input'!AW117+7*'Data-Input'!AW118+8*'Data-Input'!AW119+9*'Data-Input'!AW120+10*'Data-Input'!AW121+11*'Data-Input'!AW122+12*'Data-Input'!AW123+13*'Data-Input'!AW124+12*'Data-Input'!AW125+11*'Data-Input'!AW126+10*'Data-Input'!AW127+9*'Data-Input'!AW128+8*'Data-Input'!AW129+7*'Data-Input'!AW130+6*'Data-Input'!AW131+5*'Data-Input'!AW132+4*'Data-Input'!AW133+3*'Data-Input'!AW134+2*'Data-Input'!AW135+'Data-Input'!AW136)/169,"")</f>
        <v/>
      </c>
      <c r="AX124" s="5" t="str">
        <f>IF(AND(ISNUMBER('Data-Input'!AX112),ISNUMBER('Data-Input'!AX137)),('Data-Input'!AX112+2*'Data-Input'!AX113+3*'Data-Input'!AX114+4*'Data-Input'!AX115+5*'Data-Input'!AX116+6*'Data-Input'!AX117+7*'Data-Input'!AX118+8*'Data-Input'!AX119+9*'Data-Input'!AX120+10*'Data-Input'!AX121+11*'Data-Input'!AX122+12*'Data-Input'!AX123+13*'Data-Input'!AX124+12*'Data-Input'!AX125+11*'Data-Input'!AX126+10*'Data-Input'!AX127+9*'Data-Input'!AX128+8*'Data-Input'!AX129+7*'Data-Input'!AX130+6*'Data-Input'!AX131+5*'Data-Input'!AX132+4*'Data-Input'!AX133+3*'Data-Input'!AX134+2*'Data-Input'!AX135+'Data-Input'!AX136)/169,"")</f>
        <v/>
      </c>
      <c r="AY124" s="5" t="str">
        <f>IF(AND(ISNUMBER('Data-Input'!AY112),ISNUMBER('Data-Input'!AY137)),('Data-Input'!AY112+2*'Data-Input'!AY113+3*'Data-Input'!AY114+4*'Data-Input'!AY115+5*'Data-Input'!AY116+6*'Data-Input'!AY117+7*'Data-Input'!AY118+8*'Data-Input'!AY119+9*'Data-Input'!AY120+10*'Data-Input'!AY121+11*'Data-Input'!AY122+12*'Data-Input'!AY123+13*'Data-Input'!AY124+12*'Data-Input'!AY125+11*'Data-Input'!AY126+10*'Data-Input'!AY127+9*'Data-Input'!AY128+8*'Data-Input'!AY129+7*'Data-Input'!AY130+6*'Data-Input'!AY131+5*'Data-Input'!AY132+4*'Data-Input'!AY133+3*'Data-Input'!AY134+2*'Data-Input'!AY135+'Data-Input'!AY136)/169,"")</f>
        <v/>
      </c>
      <c r="AZ124" s="5" t="str">
        <f>IF(AND(ISNUMBER('Data-Input'!AZ112),ISNUMBER('Data-Input'!AZ137)),('Data-Input'!AZ112+2*'Data-Input'!AZ113+3*'Data-Input'!AZ114+4*'Data-Input'!AZ115+5*'Data-Input'!AZ116+6*'Data-Input'!AZ117+7*'Data-Input'!AZ118+8*'Data-Input'!AZ119+9*'Data-Input'!AZ120+10*'Data-Input'!AZ121+11*'Data-Input'!AZ122+12*'Data-Input'!AZ123+13*'Data-Input'!AZ124+12*'Data-Input'!AZ125+11*'Data-Input'!AZ126+10*'Data-Input'!AZ127+9*'Data-Input'!AZ128+8*'Data-Input'!AZ129+7*'Data-Input'!AZ130+6*'Data-Input'!AZ131+5*'Data-Input'!AZ132+4*'Data-Input'!AZ133+3*'Data-Input'!AZ134+2*'Data-Input'!AZ135+'Data-Input'!AZ136)/169,"")</f>
        <v/>
      </c>
      <c r="BA124" s="5" t="str">
        <f>IF(AND(ISNUMBER('Data-Input'!BA112),ISNUMBER('Data-Input'!BA137)),('Data-Input'!BA112+2*'Data-Input'!BA113+3*'Data-Input'!BA114+4*'Data-Input'!BA115+5*'Data-Input'!BA116+6*'Data-Input'!BA117+7*'Data-Input'!BA118+8*'Data-Input'!BA119+9*'Data-Input'!BA120+10*'Data-Input'!BA121+11*'Data-Input'!BA122+12*'Data-Input'!BA123+13*'Data-Input'!BA124+12*'Data-Input'!BA125+11*'Data-Input'!BA126+10*'Data-Input'!BA127+9*'Data-Input'!BA128+8*'Data-Input'!BA129+7*'Data-Input'!BA130+6*'Data-Input'!BA131+5*'Data-Input'!BA132+4*'Data-Input'!BA133+3*'Data-Input'!BA134+2*'Data-Input'!BA135+'Data-Input'!BA136)/169,"")</f>
        <v/>
      </c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s="2" customFormat="1">
      <c r="A125" s="3">
        <v>1773</v>
      </c>
      <c r="B125" s="4">
        <f t="shared" si="3"/>
        <v>0</v>
      </c>
      <c r="C125" s="11" t="str">
        <f t="shared" si="4"/>
        <v/>
      </c>
      <c r="D125" s="5" t="str">
        <f>IF(AND(ISNUMBER('Data-Input'!D113),ISNUMBER('Data-Input'!D138)),('Data-Input'!D113+2*'Data-Input'!D114+3*'Data-Input'!D115+4*'Data-Input'!D116+5*'Data-Input'!D117+6*'Data-Input'!D118+7*'Data-Input'!D119+8*'Data-Input'!D120+9*'Data-Input'!D121+10*'Data-Input'!D122+11*'Data-Input'!D123+12*'Data-Input'!D124+13*'Data-Input'!D125+12*'Data-Input'!D126+11*'Data-Input'!D127+10*'Data-Input'!D128+9*'Data-Input'!D129+8*'Data-Input'!D130+7*'Data-Input'!D131+6*'Data-Input'!D132+5*'Data-Input'!D133+4*'Data-Input'!D134+3*'Data-Input'!D135+2*'Data-Input'!D136+'Data-Input'!D137)/169,"")</f>
        <v/>
      </c>
      <c r="E125" s="5" t="str">
        <f>IF(AND(ISNUMBER('Data-Input'!E113),ISNUMBER('Data-Input'!E138)),('Data-Input'!E113+2*'Data-Input'!E114+3*'Data-Input'!E115+4*'Data-Input'!E116+5*'Data-Input'!E117+6*'Data-Input'!E118+7*'Data-Input'!E119+8*'Data-Input'!E120+9*'Data-Input'!E121+10*'Data-Input'!E122+11*'Data-Input'!E123+12*'Data-Input'!E124+13*'Data-Input'!E125+12*'Data-Input'!E126+11*'Data-Input'!E127+10*'Data-Input'!E128+9*'Data-Input'!E129+8*'Data-Input'!E130+7*'Data-Input'!E131+6*'Data-Input'!E132+5*'Data-Input'!E133+4*'Data-Input'!E134+3*'Data-Input'!E135+2*'Data-Input'!E136+'Data-Input'!E137)/169,"")</f>
        <v/>
      </c>
      <c r="F125" s="5" t="str">
        <f>IF(AND(ISNUMBER('Data-Input'!F113),ISNUMBER('Data-Input'!F138)),('Data-Input'!F113+2*'Data-Input'!F114+3*'Data-Input'!F115+4*'Data-Input'!F116+5*'Data-Input'!F117+6*'Data-Input'!F118+7*'Data-Input'!F119+8*'Data-Input'!F120+9*'Data-Input'!F121+10*'Data-Input'!F122+11*'Data-Input'!F123+12*'Data-Input'!F124+13*'Data-Input'!F125+12*'Data-Input'!F126+11*'Data-Input'!F127+10*'Data-Input'!F128+9*'Data-Input'!F129+8*'Data-Input'!F130+7*'Data-Input'!F131+6*'Data-Input'!F132+5*'Data-Input'!F133+4*'Data-Input'!F134+3*'Data-Input'!F135+2*'Data-Input'!F136+'Data-Input'!F137)/169,"")</f>
        <v/>
      </c>
      <c r="G125" s="5" t="str">
        <f>IF(AND(ISNUMBER('Data-Input'!G113),ISNUMBER('Data-Input'!G138)),('Data-Input'!G113+2*'Data-Input'!G114+3*'Data-Input'!G115+4*'Data-Input'!G116+5*'Data-Input'!G117+6*'Data-Input'!G118+7*'Data-Input'!G119+8*'Data-Input'!G120+9*'Data-Input'!G121+10*'Data-Input'!G122+11*'Data-Input'!G123+12*'Data-Input'!G124+13*'Data-Input'!G125+12*'Data-Input'!G126+11*'Data-Input'!G127+10*'Data-Input'!G128+9*'Data-Input'!G129+8*'Data-Input'!G130+7*'Data-Input'!G131+6*'Data-Input'!G132+5*'Data-Input'!G133+4*'Data-Input'!G134+3*'Data-Input'!G135+2*'Data-Input'!G136+'Data-Input'!G137)/169,"")</f>
        <v/>
      </c>
      <c r="H125" s="5" t="str">
        <f>IF(AND(ISNUMBER('Data-Input'!H113),ISNUMBER('Data-Input'!H138)),('Data-Input'!H113+2*'Data-Input'!H114+3*'Data-Input'!H115+4*'Data-Input'!H116+5*'Data-Input'!H117+6*'Data-Input'!H118+7*'Data-Input'!H119+8*'Data-Input'!H120+9*'Data-Input'!H121+10*'Data-Input'!H122+11*'Data-Input'!H123+12*'Data-Input'!H124+13*'Data-Input'!H125+12*'Data-Input'!H126+11*'Data-Input'!H127+10*'Data-Input'!H128+9*'Data-Input'!H129+8*'Data-Input'!H130+7*'Data-Input'!H131+6*'Data-Input'!H132+5*'Data-Input'!H133+4*'Data-Input'!H134+3*'Data-Input'!H135+2*'Data-Input'!H136+'Data-Input'!H137)/169,"")</f>
        <v/>
      </c>
      <c r="I125" s="5" t="str">
        <f>IF(AND(ISNUMBER('Data-Input'!I113),ISNUMBER('Data-Input'!I138)),('Data-Input'!I113+2*'Data-Input'!I114+3*'Data-Input'!I115+4*'Data-Input'!I116+5*'Data-Input'!I117+6*'Data-Input'!I118+7*'Data-Input'!I119+8*'Data-Input'!I120+9*'Data-Input'!I121+10*'Data-Input'!I122+11*'Data-Input'!I123+12*'Data-Input'!I124+13*'Data-Input'!I125+12*'Data-Input'!I126+11*'Data-Input'!I127+10*'Data-Input'!I128+9*'Data-Input'!I129+8*'Data-Input'!I130+7*'Data-Input'!I131+6*'Data-Input'!I132+5*'Data-Input'!I133+4*'Data-Input'!I134+3*'Data-Input'!I135+2*'Data-Input'!I136+'Data-Input'!I137)/169,"")</f>
        <v/>
      </c>
      <c r="J125" s="5" t="str">
        <f>IF(AND(ISNUMBER('Data-Input'!J113),ISNUMBER('Data-Input'!J138)),('Data-Input'!J113+2*'Data-Input'!J114+3*'Data-Input'!J115+4*'Data-Input'!J116+5*'Data-Input'!J117+6*'Data-Input'!J118+7*'Data-Input'!J119+8*'Data-Input'!J120+9*'Data-Input'!J121+10*'Data-Input'!J122+11*'Data-Input'!J123+12*'Data-Input'!J124+13*'Data-Input'!J125+12*'Data-Input'!J126+11*'Data-Input'!J127+10*'Data-Input'!J128+9*'Data-Input'!J129+8*'Data-Input'!J130+7*'Data-Input'!J131+6*'Data-Input'!J132+5*'Data-Input'!J133+4*'Data-Input'!J134+3*'Data-Input'!J135+2*'Data-Input'!J136+'Data-Input'!J137)/169,"")</f>
        <v/>
      </c>
      <c r="K125" s="5" t="str">
        <f>IF(AND(ISNUMBER('Data-Input'!K113),ISNUMBER('Data-Input'!K138)),('Data-Input'!K113+2*'Data-Input'!K114+3*'Data-Input'!K115+4*'Data-Input'!K116+5*'Data-Input'!K117+6*'Data-Input'!K118+7*'Data-Input'!K119+8*'Data-Input'!K120+9*'Data-Input'!K121+10*'Data-Input'!K122+11*'Data-Input'!K123+12*'Data-Input'!K124+13*'Data-Input'!K125+12*'Data-Input'!K126+11*'Data-Input'!K127+10*'Data-Input'!K128+9*'Data-Input'!K129+8*'Data-Input'!K130+7*'Data-Input'!K131+6*'Data-Input'!K132+5*'Data-Input'!K133+4*'Data-Input'!K134+3*'Data-Input'!K135+2*'Data-Input'!K136+'Data-Input'!K137)/169,"")</f>
        <v/>
      </c>
      <c r="L125" s="5" t="str">
        <f>IF(AND(ISNUMBER('Data-Input'!L113),ISNUMBER('Data-Input'!L138)),('Data-Input'!L113+2*'Data-Input'!L114+3*'Data-Input'!L115+4*'Data-Input'!L116+5*'Data-Input'!L117+6*'Data-Input'!L118+7*'Data-Input'!L119+8*'Data-Input'!L120+9*'Data-Input'!L121+10*'Data-Input'!L122+11*'Data-Input'!L123+12*'Data-Input'!L124+13*'Data-Input'!L125+12*'Data-Input'!L126+11*'Data-Input'!L127+10*'Data-Input'!L128+9*'Data-Input'!L129+8*'Data-Input'!L130+7*'Data-Input'!L131+6*'Data-Input'!L132+5*'Data-Input'!L133+4*'Data-Input'!L134+3*'Data-Input'!L135+2*'Data-Input'!L136+'Data-Input'!L137)/169,"")</f>
        <v/>
      </c>
      <c r="M125" s="5" t="str">
        <f>IF(AND(ISNUMBER('Data-Input'!M113),ISNUMBER('Data-Input'!M138)),('Data-Input'!M113+2*'Data-Input'!M114+3*'Data-Input'!M115+4*'Data-Input'!M116+5*'Data-Input'!M117+6*'Data-Input'!M118+7*'Data-Input'!M119+8*'Data-Input'!M120+9*'Data-Input'!M121+10*'Data-Input'!M122+11*'Data-Input'!M123+12*'Data-Input'!M124+13*'Data-Input'!M125+12*'Data-Input'!M126+11*'Data-Input'!M127+10*'Data-Input'!M128+9*'Data-Input'!M129+8*'Data-Input'!M130+7*'Data-Input'!M131+6*'Data-Input'!M132+5*'Data-Input'!M133+4*'Data-Input'!M134+3*'Data-Input'!M135+2*'Data-Input'!M136+'Data-Input'!M137)/169,"")</f>
        <v/>
      </c>
      <c r="N125" s="5" t="str">
        <f>IF(AND(ISNUMBER('Data-Input'!N113),ISNUMBER('Data-Input'!N138)),('Data-Input'!N113+2*'Data-Input'!N114+3*'Data-Input'!N115+4*'Data-Input'!N116+5*'Data-Input'!N117+6*'Data-Input'!N118+7*'Data-Input'!N119+8*'Data-Input'!N120+9*'Data-Input'!N121+10*'Data-Input'!N122+11*'Data-Input'!N123+12*'Data-Input'!N124+13*'Data-Input'!N125+12*'Data-Input'!N126+11*'Data-Input'!N127+10*'Data-Input'!N128+9*'Data-Input'!N129+8*'Data-Input'!N130+7*'Data-Input'!N131+6*'Data-Input'!N132+5*'Data-Input'!N133+4*'Data-Input'!N134+3*'Data-Input'!N135+2*'Data-Input'!N136+'Data-Input'!N137)/169,"")</f>
        <v/>
      </c>
      <c r="O125" s="5" t="str">
        <f>IF(AND(ISNUMBER('Data-Input'!O113),ISNUMBER('Data-Input'!O138)),('Data-Input'!O113+2*'Data-Input'!O114+3*'Data-Input'!O115+4*'Data-Input'!O116+5*'Data-Input'!O117+6*'Data-Input'!O118+7*'Data-Input'!O119+8*'Data-Input'!O120+9*'Data-Input'!O121+10*'Data-Input'!O122+11*'Data-Input'!O123+12*'Data-Input'!O124+13*'Data-Input'!O125+12*'Data-Input'!O126+11*'Data-Input'!O127+10*'Data-Input'!O128+9*'Data-Input'!O129+8*'Data-Input'!O130+7*'Data-Input'!O131+6*'Data-Input'!O132+5*'Data-Input'!O133+4*'Data-Input'!O134+3*'Data-Input'!O135+2*'Data-Input'!O136+'Data-Input'!O137)/169,"")</f>
        <v/>
      </c>
      <c r="P125" s="5" t="str">
        <f>IF(AND(ISNUMBER('Data-Input'!P113),ISNUMBER('Data-Input'!P138)),('Data-Input'!P113+2*'Data-Input'!P114+3*'Data-Input'!P115+4*'Data-Input'!P116+5*'Data-Input'!P117+6*'Data-Input'!P118+7*'Data-Input'!P119+8*'Data-Input'!P120+9*'Data-Input'!P121+10*'Data-Input'!P122+11*'Data-Input'!P123+12*'Data-Input'!P124+13*'Data-Input'!P125+12*'Data-Input'!P126+11*'Data-Input'!P127+10*'Data-Input'!P128+9*'Data-Input'!P129+8*'Data-Input'!P130+7*'Data-Input'!P131+6*'Data-Input'!P132+5*'Data-Input'!P133+4*'Data-Input'!P134+3*'Data-Input'!P135+2*'Data-Input'!P136+'Data-Input'!P137)/169,"")</f>
        <v/>
      </c>
      <c r="Q125" s="5" t="str">
        <f>IF(AND(ISNUMBER('Data-Input'!Q113),ISNUMBER('Data-Input'!Q138)),('Data-Input'!Q113+2*'Data-Input'!Q114+3*'Data-Input'!Q115+4*'Data-Input'!Q116+5*'Data-Input'!Q117+6*'Data-Input'!Q118+7*'Data-Input'!Q119+8*'Data-Input'!Q120+9*'Data-Input'!Q121+10*'Data-Input'!Q122+11*'Data-Input'!Q123+12*'Data-Input'!Q124+13*'Data-Input'!Q125+12*'Data-Input'!Q126+11*'Data-Input'!Q127+10*'Data-Input'!Q128+9*'Data-Input'!Q129+8*'Data-Input'!Q130+7*'Data-Input'!Q131+6*'Data-Input'!Q132+5*'Data-Input'!Q133+4*'Data-Input'!Q134+3*'Data-Input'!Q135+2*'Data-Input'!Q136+'Data-Input'!Q137)/169,"")</f>
        <v/>
      </c>
      <c r="R125" s="5" t="str">
        <f>IF(AND(ISNUMBER('Data-Input'!R113),ISNUMBER('Data-Input'!R138)),('Data-Input'!R113+2*'Data-Input'!R114+3*'Data-Input'!R115+4*'Data-Input'!R116+5*'Data-Input'!R117+6*'Data-Input'!R118+7*'Data-Input'!R119+8*'Data-Input'!R120+9*'Data-Input'!R121+10*'Data-Input'!R122+11*'Data-Input'!R123+12*'Data-Input'!R124+13*'Data-Input'!R125+12*'Data-Input'!R126+11*'Data-Input'!R127+10*'Data-Input'!R128+9*'Data-Input'!R129+8*'Data-Input'!R130+7*'Data-Input'!R131+6*'Data-Input'!R132+5*'Data-Input'!R133+4*'Data-Input'!R134+3*'Data-Input'!R135+2*'Data-Input'!R136+'Data-Input'!R137)/169,"")</f>
        <v/>
      </c>
      <c r="S125" s="5" t="str">
        <f>IF(AND(ISNUMBER('Data-Input'!S113),ISNUMBER('Data-Input'!S138)),('Data-Input'!S113+2*'Data-Input'!S114+3*'Data-Input'!S115+4*'Data-Input'!S116+5*'Data-Input'!S117+6*'Data-Input'!S118+7*'Data-Input'!S119+8*'Data-Input'!S120+9*'Data-Input'!S121+10*'Data-Input'!S122+11*'Data-Input'!S123+12*'Data-Input'!S124+13*'Data-Input'!S125+12*'Data-Input'!S126+11*'Data-Input'!S127+10*'Data-Input'!S128+9*'Data-Input'!S129+8*'Data-Input'!S130+7*'Data-Input'!S131+6*'Data-Input'!S132+5*'Data-Input'!S133+4*'Data-Input'!S134+3*'Data-Input'!S135+2*'Data-Input'!S136+'Data-Input'!S137)/169,"")</f>
        <v/>
      </c>
      <c r="T125" s="5" t="str">
        <f>IF(AND(ISNUMBER('Data-Input'!T113),ISNUMBER('Data-Input'!T138)),('Data-Input'!T113+2*'Data-Input'!T114+3*'Data-Input'!T115+4*'Data-Input'!T116+5*'Data-Input'!T117+6*'Data-Input'!T118+7*'Data-Input'!T119+8*'Data-Input'!T120+9*'Data-Input'!T121+10*'Data-Input'!T122+11*'Data-Input'!T123+12*'Data-Input'!T124+13*'Data-Input'!T125+12*'Data-Input'!T126+11*'Data-Input'!T127+10*'Data-Input'!T128+9*'Data-Input'!T129+8*'Data-Input'!T130+7*'Data-Input'!T131+6*'Data-Input'!T132+5*'Data-Input'!T133+4*'Data-Input'!T134+3*'Data-Input'!T135+2*'Data-Input'!T136+'Data-Input'!T137)/169,"")</f>
        <v/>
      </c>
      <c r="U125" s="5" t="str">
        <f>IF(AND(ISNUMBER('Data-Input'!U113),ISNUMBER('Data-Input'!U138)),('Data-Input'!U113+2*'Data-Input'!U114+3*'Data-Input'!U115+4*'Data-Input'!U116+5*'Data-Input'!U117+6*'Data-Input'!U118+7*'Data-Input'!U119+8*'Data-Input'!U120+9*'Data-Input'!U121+10*'Data-Input'!U122+11*'Data-Input'!U123+12*'Data-Input'!U124+13*'Data-Input'!U125+12*'Data-Input'!U126+11*'Data-Input'!U127+10*'Data-Input'!U128+9*'Data-Input'!U129+8*'Data-Input'!U130+7*'Data-Input'!U131+6*'Data-Input'!U132+5*'Data-Input'!U133+4*'Data-Input'!U134+3*'Data-Input'!U135+2*'Data-Input'!U136+'Data-Input'!U137)/169,"")</f>
        <v/>
      </c>
      <c r="V125" s="5" t="str">
        <f>IF(AND(ISNUMBER('Data-Input'!V113),ISNUMBER('Data-Input'!V138)),('Data-Input'!V113+2*'Data-Input'!V114+3*'Data-Input'!V115+4*'Data-Input'!V116+5*'Data-Input'!V117+6*'Data-Input'!V118+7*'Data-Input'!V119+8*'Data-Input'!V120+9*'Data-Input'!V121+10*'Data-Input'!V122+11*'Data-Input'!V123+12*'Data-Input'!V124+13*'Data-Input'!V125+12*'Data-Input'!V126+11*'Data-Input'!V127+10*'Data-Input'!V128+9*'Data-Input'!V129+8*'Data-Input'!V130+7*'Data-Input'!V131+6*'Data-Input'!V132+5*'Data-Input'!V133+4*'Data-Input'!V134+3*'Data-Input'!V135+2*'Data-Input'!V136+'Data-Input'!V137)/169,"")</f>
        <v/>
      </c>
      <c r="W125" s="5" t="str">
        <f>IF(AND(ISNUMBER('Data-Input'!W113),ISNUMBER('Data-Input'!W138)),('Data-Input'!W113+2*'Data-Input'!W114+3*'Data-Input'!W115+4*'Data-Input'!W116+5*'Data-Input'!W117+6*'Data-Input'!W118+7*'Data-Input'!W119+8*'Data-Input'!W120+9*'Data-Input'!W121+10*'Data-Input'!W122+11*'Data-Input'!W123+12*'Data-Input'!W124+13*'Data-Input'!W125+12*'Data-Input'!W126+11*'Data-Input'!W127+10*'Data-Input'!W128+9*'Data-Input'!W129+8*'Data-Input'!W130+7*'Data-Input'!W131+6*'Data-Input'!W132+5*'Data-Input'!W133+4*'Data-Input'!W134+3*'Data-Input'!W135+2*'Data-Input'!W136+'Data-Input'!W137)/169,"")</f>
        <v/>
      </c>
      <c r="X125" s="5" t="str">
        <f>IF(AND(ISNUMBER('Data-Input'!X113),ISNUMBER('Data-Input'!X138)),('Data-Input'!X113+2*'Data-Input'!X114+3*'Data-Input'!X115+4*'Data-Input'!X116+5*'Data-Input'!X117+6*'Data-Input'!X118+7*'Data-Input'!X119+8*'Data-Input'!X120+9*'Data-Input'!X121+10*'Data-Input'!X122+11*'Data-Input'!X123+12*'Data-Input'!X124+13*'Data-Input'!X125+12*'Data-Input'!X126+11*'Data-Input'!X127+10*'Data-Input'!X128+9*'Data-Input'!X129+8*'Data-Input'!X130+7*'Data-Input'!X131+6*'Data-Input'!X132+5*'Data-Input'!X133+4*'Data-Input'!X134+3*'Data-Input'!X135+2*'Data-Input'!X136+'Data-Input'!X137)/169,"")</f>
        <v/>
      </c>
      <c r="Y125" s="5" t="str">
        <f>IF(AND(ISNUMBER('Data-Input'!Y113),ISNUMBER('Data-Input'!Y138)),('Data-Input'!Y113+2*'Data-Input'!Y114+3*'Data-Input'!Y115+4*'Data-Input'!Y116+5*'Data-Input'!Y117+6*'Data-Input'!Y118+7*'Data-Input'!Y119+8*'Data-Input'!Y120+9*'Data-Input'!Y121+10*'Data-Input'!Y122+11*'Data-Input'!Y123+12*'Data-Input'!Y124+13*'Data-Input'!Y125+12*'Data-Input'!Y126+11*'Data-Input'!Y127+10*'Data-Input'!Y128+9*'Data-Input'!Y129+8*'Data-Input'!Y130+7*'Data-Input'!Y131+6*'Data-Input'!Y132+5*'Data-Input'!Y133+4*'Data-Input'!Y134+3*'Data-Input'!Y135+2*'Data-Input'!Y136+'Data-Input'!Y137)/169,"")</f>
        <v/>
      </c>
      <c r="Z125" s="5" t="str">
        <f>IF(AND(ISNUMBER('Data-Input'!Z113),ISNUMBER('Data-Input'!Z138)),('Data-Input'!Z113+2*'Data-Input'!Z114+3*'Data-Input'!Z115+4*'Data-Input'!Z116+5*'Data-Input'!Z117+6*'Data-Input'!Z118+7*'Data-Input'!Z119+8*'Data-Input'!Z120+9*'Data-Input'!Z121+10*'Data-Input'!Z122+11*'Data-Input'!Z123+12*'Data-Input'!Z124+13*'Data-Input'!Z125+12*'Data-Input'!Z126+11*'Data-Input'!Z127+10*'Data-Input'!Z128+9*'Data-Input'!Z129+8*'Data-Input'!Z130+7*'Data-Input'!Z131+6*'Data-Input'!Z132+5*'Data-Input'!Z133+4*'Data-Input'!Z134+3*'Data-Input'!Z135+2*'Data-Input'!Z136+'Data-Input'!Z137)/169,"")</f>
        <v/>
      </c>
      <c r="AA125" s="5" t="str">
        <f>IF(AND(ISNUMBER('Data-Input'!AA113),ISNUMBER('Data-Input'!AA138)),('Data-Input'!AA113+2*'Data-Input'!AA114+3*'Data-Input'!AA115+4*'Data-Input'!AA116+5*'Data-Input'!AA117+6*'Data-Input'!AA118+7*'Data-Input'!AA119+8*'Data-Input'!AA120+9*'Data-Input'!AA121+10*'Data-Input'!AA122+11*'Data-Input'!AA123+12*'Data-Input'!AA124+13*'Data-Input'!AA125+12*'Data-Input'!AA126+11*'Data-Input'!AA127+10*'Data-Input'!AA128+9*'Data-Input'!AA129+8*'Data-Input'!AA130+7*'Data-Input'!AA131+6*'Data-Input'!AA132+5*'Data-Input'!AA133+4*'Data-Input'!AA134+3*'Data-Input'!AA135+2*'Data-Input'!AA136+'Data-Input'!AA137)/169,"")</f>
        <v/>
      </c>
      <c r="AB125" s="5" t="str">
        <f>IF(AND(ISNUMBER('Data-Input'!AB113),ISNUMBER('Data-Input'!AB138)),('Data-Input'!AB113+2*'Data-Input'!AB114+3*'Data-Input'!AB115+4*'Data-Input'!AB116+5*'Data-Input'!AB117+6*'Data-Input'!AB118+7*'Data-Input'!AB119+8*'Data-Input'!AB120+9*'Data-Input'!AB121+10*'Data-Input'!AB122+11*'Data-Input'!AB123+12*'Data-Input'!AB124+13*'Data-Input'!AB125+12*'Data-Input'!AB126+11*'Data-Input'!AB127+10*'Data-Input'!AB128+9*'Data-Input'!AB129+8*'Data-Input'!AB130+7*'Data-Input'!AB131+6*'Data-Input'!AB132+5*'Data-Input'!AB133+4*'Data-Input'!AB134+3*'Data-Input'!AB135+2*'Data-Input'!AB136+'Data-Input'!AB137)/169,"")</f>
        <v/>
      </c>
      <c r="AC125" s="5" t="str">
        <f>IF(AND(ISNUMBER('Data-Input'!AC113),ISNUMBER('Data-Input'!AC138)),('Data-Input'!AC113+2*'Data-Input'!AC114+3*'Data-Input'!AC115+4*'Data-Input'!AC116+5*'Data-Input'!AC117+6*'Data-Input'!AC118+7*'Data-Input'!AC119+8*'Data-Input'!AC120+9*'Data-Input'!AC121+10*'Data-Input'!AC122+11*'Data-Input'!AC123+12*'Data-Input'!AC124+13*'Data-Input'!AC125+12*'Data-Input'!AC126+11*'Data-Input'!AC127+10*'Data-Input'!AC128+9*'Data-Input'!AC129+8*'Data-Input'!AC130+7*'Data-Input'!AC131+6*'Data-Input'!AC132+5*'Data-Input'!AC133+4*'Data-Input'!AC134+3*'Data-Input'!AC135+2*'Data-Input'!AC136+'Data-Input'!AC137)/169,"")</f>
        <v/>
      </c>
      <c r="AD125" s="5" t="str">
        <f>IF(AND(ISNUMBER('Data-Input'!AD113),ISNUMBER('Data-Input'!AD138)),('Data-Input'!AD113+2*'Data-Input'!AD114+3*'Data-Input'!AD115+4*'Data-Input'!AD116+5*'Data-Input'!AD117+6*'Data-Input'!AD118+7*'Data-Input'!AD119+8*'Data-Input'!AD120+9*'Data-Input'!AD121+10*'Data-Input'!AD122+11*'Data-Input'!AD123+12*'Data-Input'!AD124+13*'Data-Input'!AD125+12*'Data-Input'!AD126+11*'Data-Input'!AD127+10*'Data-Input'!AD128+9*'Data-Input'!AD129+8*'Data-Input'!AD130+7*'Data-Input'!AD131+6*'Data-Input'!AD132+5*'Data-Input'!AD133+4*'Data-Input'!AD134+3*'Data-Input'!AD135+2*'Data-Input'!AD136+'Data-Input'!AD137)/169,"")</f>
        <v/>
      </c>
      <c r="AE125" s="5" t="str">
        <f>IF(AND(ISNUMBER('Data-Input'!AE113),ISNUMBER('Data-Input'!AE138)),('Data-Input'!AE113+2*'Data-Input'!AE114+3*'Data-Input'!AE115+4*'Data-Input'!AE116+5*'Data-Input'!AE117+6*'Data-Input'!AE118+7*'Data-Input'!AE119+8*'Data-Input'!AE120+9*'Data-Input'!AE121+10*'Data-Input'!AE122+11*'Data-Input'!AE123+12*'Data-Input'!AE124+13*'Data-Input'!AE125+12*'Data-Input'!AE126+11*'Data-Input'!AE127+10*'Data-Input'!AE128+9*'Data-Input'!AE129+8*'Data-Input'!AE130+7*'Data-Input'!AE131+6*'Data-Input'!AE132+5*'Data-Input'!AE133+4*'Data-Input'!AE134+3*'Data-Input'!AE135+2*'Data-Input'!AE136+'Data-Input'!AE137)/169,"")</f>
        <v/>
      </c>
      <c r="AF125" s="5" t="str">
        <f>IF(AND(ISNUMBER('Data-Input'!AF113),ISNUMBER('Data-Input'!AF138)),('Data-Input'!AF113+2*'Data-Input'!AF114+3*'Data-Input'!AF115+4*'Data-Input'!AF116+5*'Data-Input'!AF117+6*'Data-Input'!AF118+7*'Data-Input'!AF119+8*'Data-Input'!AF120+9*'Data-Input'!AF121+10*'Data-Input'!AF122+11*'Data-Input'!AF123+12*'Data-Input'!AF124+13*'Data-Input'!AF125+12*'Data-Input'!AF126+11*'Data-Input'!AF127+10*'Data-Input'!AF128+9*'Data-Input'!AF129+8*'Data-Input'!AF130+7*'Data-Input'!AF131+6*'Data-Input'!AF132+5*'Data-Input'!AF133+4*'Data-Input'!AF134+3*'Data-Input'!AF135+2*'Data-Input'!AF136+'Data-Input'!AF137)/169,"")</f>
        <v/>
      </c>
      <c r="AG125" s="5" t="str">
        <f>IF(AND(ISNUMBER('Data-Input'!AG113),ISNUMBER('Data-Input'!AG138)),('Data-Input'!AG113+2*'Data-Input'!AG114+3*'Data-Input'!AG115+4*'Data-Input'!AG116+5*'Data-Input'!AG117+6*'Data-Input'!AG118+7*'Data-Input'!AG119+8*'Data-Input'!AG120+9*'Data-Input'!AG121+10*'Data-Input'!AG122+11*'Data-Input'!AG123+12*'Data-Input'!AG124+13*'Data-Input'!AG125+12*'Data-Input'!AG126+11*'Data-Input'!AG127+10*'Data-Input'!AG128+9*'Data-Input'!AG129+8*'Data-Input'!AG130+7*'Data-Input'!AG131+6*'Data-Input'!AG132+5*'Data-Input'!AG133+4*'Data-Input'!AG134+3*'Data-Input'!AG135+2*'Data-Input'!AG136+'Data-Input'!AG137)/169,"")</f>
        <v/>
      </c>
      <c r="AH125" s="5" t="str">
        <f>IF(AND(ISNUMBER('Data-Input'!AH113),ISNUMBER('Data-Input'!AH138)),('Data-Input'!AH113+2*'Data-Input'!AH114+3*'Data-Input'!AH115+4*'Data-Input'!AH116+5*'Data-Input'!AH117+6*'Data-Input'!AH118+7*'Data-Input'!AH119+8*'Data-Input'!AH120+9*'Data-Input'!AH121+10*'Data-Input'!AH122+11*'Data-Input'!AH123+12*'Data-Input'!AH124+13*'Data-Input'!AH125+12*'Data-Input'!AH126+11*'Data-Input'!AH127+10*'Data-Input'!AH128+9*'Data-Input'!AH129+8*'Data-Input'!AH130+7*'Data-Input'!AH131+6*'Data-Input'!AH132+5*'Data-Input'!AH133+4*'Data-Input'!AH134+3*'Data-Input'!AH135+2*'Data-Input'!AH136+'Data-Input'!AH137)/169,"")</f>
        <v/>
      </c>
      <c r="AI125" s="5" t="str">
        <f>IF(AND(ISNUMBER('Data-Input'!AI113),ISNUMBER('Data-Input'!AI138)),('Data-Input'!AI113+2*'Data-Input'!AI114+3*'Data-Input'!AI115+4*'Data-Input'!AI116+5*'Data-Input'!AI117+6*'Data-Input'!AI118+7*'Data-Input'!AI119+8*'Data-Input'!AI120+9*'Data-Input'!AI121+10*'Data-Input'!AI122+11*'Data-Input'!AI123+12*'Data-Input'!AI124+13*'Data-Input'!AI125+12*'Data-Input'!AI126+11*'Data-Input'!AI127+10*'Data-Input'!AI128+9*'Data-Input'!AI129+8*'Data-Input'!AI130+7*'Data-Input'!AI131+6*'Data-Input'!AI132+5*'Data-Input'!AI133+4*'Data-Input'!AI134+3*'Data-Input'!AI135+2*'Data-Input'!AI136+'Data-Input'!AI137)/169,"")</f>
        <v/>
      </c>
      <c r="AJ125" s="5" t="str">
        <f>IF(AND(ISNUMBER('Data-Input'!AJ113),ISNUMBER('Data-Input'!AJ138)),('Data-Input'!AJ113+2*'Data-Input'!AJ114+3*'Data-Input'!AJ115+4*'Data-Input'!AJ116+5*'Data-Input'!AJ117+6*'Data-Input'!AJ118+7*'Data-Input'!AJ119+8*'Data-Input'!AJ120+9*'Data-Input'!AJ121+10*'Data-Input'!AJ122+11*'Data-Input'!AJ123+12*'Data-Input'!AJ124+13*'Data-Input'!AJ125+12*'Data-Input'!AJ126+11*'Data-Input'!AJ127+10*'Data-Input'!AJ128+9*'Data-Input'!AJ129+8*'Data-Input'!AJ130+7*'Data-Input'!AJ131+6*'Data-Input'!AJ132+5*'Data-Input'!AJ133+4*'Data-Input'!AJ134+3*'Data-Input'!AJ135+2*'Data-Input'!AJ136+'Data-Input'!AJ137)/169,"")</f>
        <v/>
      </c>
      <c r="AK125" s="5" t="str">
        <f>IF(AND(ISNUMBER('Data-Input'!AK113),ISNUMBER('Data-Input'!AK138)),('Data-Input'!AK113+2*'Data-Input'!AK114+3*'Data-Input'!AK115+4*'Data-Input'!AK116+5*'Data-Input'!AK117+6*'Data-Input'!AK118+7*'Data-Input'!AK119+8*'Data-Input'!AK120+9*'Data-Input'!AK121+10*'Data-Input'!AK122+11*'Data-Input'!AK123+12*'Data-Input'!AK124+13*'Data-Input'!AK125+12*'Data-Input'!AK126+11*'Data-Input'!AK127+10*'Data-Input'!AK128+9*'Data-Input'!AK129+8*'Data-Input'!AK130+7*'Data-Input'!AK131+6*'Data-Input'!AK132+5*'Data-Input'!AK133+4*'Data-Input'!AK134+3*'Data-Input'!AK135+2*'Data-Input'!AK136+'Data-Input'!AK137)/169,"")</f>
        <v/>
      </c>
      <c r="AL125" s="5" t="str">
        <f>IF(AND(ISNUMBER('Data-Input'!AL113),ISNUMBER('Data-Input'!AL138)),('Data-Input'!AL113+2*'Data-Input'!AL114+3*'Data-Input'!AL115+4*'Data-Input'!AL116+5*'Data-Input'!AL117+6*'Data-Input'!AL118+7*'Data-Input'!AL119+8*'Data-Input'!AL120+9*'Data-Input'!AL121+10*'Data-Input'!AL122+11*'Data-Input'!AL123+12*'Data-Input'!AL124+13*'Data-Input'!AL125+12*'Data-Input'!AL126+11*'Data-Input'!AL127+10*'Data-Input'!AL128+9*'Data-Input'!AL129+8*'Data-Input'!AL130+7*'Data-Input'!AL131+6*'Data-Input'!AL132+5*'Data-Input'!AL133+4*'Data-Input'!AL134+3*'Data-Input'!AL135+2*'Data-Input'!AL136+'Data-Input'!AL137)/169,"")</f>
        <v/>
      </c>
      <c r="AM125" s="5" t="str">
        <f>IF(AND(ISNUMBER('Data-Input'!AM113),ISNUMBER('Data-Input'!AM138)),('Data-Input'!AM113+2*'Data-Input'!AM114+3*'Data-Input'!AM115+4*'Data-Input'!AM116+5*'Data-Input'!AM117+6*'Data-Input'!AM118+7*'Data-Input'!AM119+8*'Data-Input'!AM120+9*'Data-Input'!AM121+10*'Data-Input'!AM122+11*'Data-Input'!AM123+12*'Data-Input'!AM124+13*'Data-Input'!AM125+12*'Data-Input'!AM126+11*'Data-Input'!AM127+10*'Data-Input'!AM128+9*'Data-Input'!AM129+8*'Data-Input'!AM130+7*'Data-Input'!AM131+6*'Data-Input'!AM132+5*'Data-Input'!AM133+4*'Data-Input'!AM134+3*'Data-Input'!AM135+2*'Data-Input'!AM136+'Data-Input'!AM137)/169,"")</f>
        <v/>
      </c>
      <c r="AN125" s="5" t="str">
        <f>IF(AND(ISNUMBER('Data-Input'!AN113),ISNUMBER('Data-Input'!AN138)),('Data-Input'!AN113+2*'Data-Input'!AN114+3*'Data-Input'!AN115+4*'Data-Input'!AN116+5*'Data-Input'!AN117+6*'Data-Input'!AN118+7*'Data-Input'!AN119+8*'Data-Input'!AN120+9*'Data-Input'!AN121+10*'Data-Input'!AN122+11*'Data-Input'!AN123+12*'Data-Input'!AN124+13*'Data-Input'!AN125+12*'Data-Input'!AN126+11*'Data-Input'!AN127+10*'Data-Input'!AN128+9*'Data-Input'!AN129+8*'Data-Input'!AN130+7*'Data-Input'!AN131+6*'Data-Input'!AN132+5*'Data-Input'!AN133+4*'Data-Input'!AN134+3*'Data-Input'!AN135+2*'Data-Input'!AN136+'Data-Input'!AN137)/169,"")</f>
        <v/>
      </c>
      <c r="AO125" s="5" t="str">
        <f>IF(AND(ISNUMBER('Data-Input'!AO113),ISNUMBER('Data-Input'!AO138)),('Data-Input'!AO113+2*'Data-Input'!AO114+3*'Data-Input'!AO115+4*'Data-Input'!AO116+5*'Data-Input'!AO117+6*'Data-Input'!AO118+7*'Data-Input'!AO119+8*'Data-Input'!AO120+9*'Data-Input'!AO121+10*'Data-Input'!AO122+11*'Data-Input'!AO123+12*'Data-Input'!AO124+13*'Data-Input'!AO125+12*'Data-Input'!AO126+11*'Data-Input'!AO127+10*'Data-Input'!AO128+9*'Data-Input'!AO129+8*'Data-Input'!AO130+7*'Data-Input'!AO131+6*'Data-Input'!AO132+5*'Data-Input'!AO133+4*'Data-Input'!AO134+3*'Data-Input'!AO135+2*'Data-Input'!AO136+'Data-Input'!AO137)/169,"")</f>
        <v/>
      </c>
      <c r="AP125" s="5" t="str">
        <f>IF(AND(ISNUMBER('Data-Input'!AP113),ISNUMBER('Data-Input'!AP138)),('Data-Input'!AP113+2*'Data-Input'!AP114+3*'Data-Input'!AP115+4*'Data-Input'!AP116+5*'Data-Input'!AP117+6*'Data-Input'!AP118+7*'Data-Input'!AP119+8*'Data-Input'!AP120+9*'Data-Input'!AP121+10*'Data-Input'!AP122+11*'Data-Input'!AP123+12*'Data-Input'!AP124+13*'Data-Input'!AP125+12*'Data-Input'!AP126+11*'Data-Input'!AP127+10*'Data-Input'!AP128+9*'Data-Input'!AP129+8*'Data-Input'!AP130+7*'Data-Input'!AP131+6*'Data-Input'!AP132+5*'Data-Input'!AP133+4*'Data-Input'!AP134+3*'Data-Input'!AP135+2*'Data-Input'!AP136+'Data-Input'!AP137)/169,"")</f>
        <v/>
      </c>
      <c r="AQ125" s="5" t="str">
        <f>IF(AND(ISNUMBER('Data-Input'!AQ113),ISNUMBER('Data-Input'!AQ138)),('Data-Input'!AQ113+2*'Data-Input'!AQ114+3*'Data-Input'!AQ115+4*'Data-Input'!AQ116+5*'Data-Input'!AQ117+6*'Data-Input'!AQ118+7*'Data-Input'!AQ119+8*'Data-Input'!AQ120+9*'Data-Input'!AQ121+10*'Data-Input'!AQ122+11*'Data-Input'!AQ123+12*'Data-Input'!AQ124+13*'Data-Input'!AQ125+12*'Data-Input'!AQ126+11*'Data-Input'!AQ127+10*'Data-Input'!AQ128+9*'Data-Input'!AQ129+8*'Data-Input'!AQ130+7*'Data-Input'!AQ131+6*'Data-Input'!AQ132+5*'Data-Input'!AQ133+4*'Data-Input'!AQ134+3*'Data-Input'!AQ135+2*'Data-Input'!AQ136+'Data-Input'!AQ137)/169,"")</f>
        <v/>
      </c>
      <c r="AR125" s="5" t="str">
        <f>IF(AND(ISNUMBER('Data-Input'!AR113),ISNUMBER('Data-Input'!AR138)),('Data-Input'!AR113+2*'Data-Input'!AR114+3*'Data-Input'!AR115+4*'Data-Input'!AR116+5*'Data-Input'!AR117+6*'Data-Input'!AR118+7*'Data-Input'!AR119+8*'Data-Input'!AR120+9*'Data-Input'!AR121+10*'Data-Input'!AR122+11*'Data-Input'!AR123+12*'Data-Input'!AR124+13*'Data-Input'!AR125+12*'Data-Input'!AR126+11*'Data-Input'!AR127+10*'Data-Input'!AR128+9*'Data-Input'!AR129+8*'Data-Input'!AR130+7*'Data-Input'!AR131+6*'Data-Input'!AR132+5*'Data-Input'!AR133+4*'Data-Input'!AR134+3*'Data-Input'!AR135+2*'Data-Input'!AR136+'Data-Input'!AR137)/169,"")</f>
        <v/>
      </c>
      <c r="AS125" s="5" t="str">
        <f>IF(AND(ISNUMBER('Data-Input'!AS113),ISNUMBER('Data-Input'!AS138)),('Data-Input'!AS113+2*'Data-Input'!AS114+3*'Data-Input'!AS115+4*'Data-Input'!AS116+5*'Data-Input'!AS117+6*'Data-Input'!AS118+7*'Data-Input'!AS119+8*'Data-Input'!AS120+9*'Data-Input'!AS121+10*'Data-Input'!AS122+11*'Data-Input'!AS123+12*'Data-Input'!AS124+13*'Data-Input'!AS125+12*'Data-Input'!AS126+11*'Data-Input'!AS127+10*'Data-Input'!AS128+9*'Data-Input'!AS129+8*'Data-Input'!AS130+7*'Data-Input'!AS131+6*'Data-Input'!AS132+5*'Data-Input'!AS133+4*'Data-Input'!AS134+3*'Data-Input'!AS135+2*'Data-Input'!AS136+'Data-Input'!AS137)/169,"")</f>
        <v/>
      </c>
      <c r="AT125" s="5" t="str">
        <f>IF(AND(ISNUMBER('Data-Input'!AT113),ISNUMBER('Data-Input'!AT138)),('Data-Input'!AT113+2*'Data-Input'!AT114+3*'Data-Input'!AT115+4*'Data-Input'!AT116+5*'Data-Input'!AT117+6*'Data-Input'!AT118+7*'Data-Input'!AT119+8*'Data-Input'!AT120+9*'Data-Input'!AT121+10*'Data-Input'!AT122+11*'Data-Input'!AT123+12*'Data-Input'!AT124+13*'Data-Input'!AT125+12*'Data-Input'!AT126+11*'Data-Input'!AT127+10*'Data-Input'!AT128+9*'Data-Input'!AT129+8*'Data-Input'!AT130+7*'Data-Input'!AT131+6*'Data-Input'!AT132+5*'Data-Input'!AT133+4*'Data-Input'!AT134+3*'Data-Input'!AT135+2*'Data-Input'!AT136+'Data-Input'!AT137)/169,"")</f>
        <v/>
      </c>
      <c r="AU125" s="5" t="str">
        <f>IF(AND(ISNUMBER('Data-Input'!AU113),ISNUMBER('Data-Input'!AU138)),('Data-Input'!AU113+2*'Data-Input'!AU114+3*'Data-Input'!AU115+4*'Data-Input'!AU116+5*'Data-Input'!AU117+6*'Data-Input'!AU118+7*'Data-Input'!AU119+8*'Data-Input'!AU120+9*'Data-Input'!AU121+10*'Data-Input'!AU122+11*'Data-Input'!AU123+12*'Data-Input'!AU124+13*'Data-Input'!AU125+12*'Data-Input'!AU126+11*'Data-Input'!AU127+10*'Data-Input'!AU128+9*'Data-Input'!AU129+8*'Data-Input'!AU130+7*'Data-Input'!AU131+6*'Data-Input'!AU132+5*'Data-Input'!AU133+4*'Data-Input'!AU134+3*'Data-Input'!AU135+2*'Data-Input'!AU136+'Data-Input'!AU137)/169,"")</f>
        <v/>
      </c>
      <c r="AV125" s="5" t="str">
        <f>IF(AND(ISNUMBER('Data-Input'!AV113),ISNUMBER('Data-Input'!AV138)),('Data-Input'!AV113+2*'Data-Input'!AV114+3*'Data-Input'!AV115+4*'Data-Input'!AV116+5*'Data-Input'!AV117+6*'Data-Input'!AV118+7*'Data-Input'!AV119+8*'Data-Input'!AV120+9*'Data-Input'!AV121+10*'Data-Input'!AV122+11*'Data-Input'!AV123+12*'Data-Input'!AV124+13*'Data-Input'!AV125+12*'Data-Input'!AV126+11*'Data-Input'!AV127+10*'Data-Input'!AV128+9*'Data-Input'!AV129+8*'Data-Input'!AV130+7*'Data-Input'!AV131+6*'Data-Input'!AV132+5*'Data-Input'!AV133+4*'Data-Input'!AV134+3*'Data-Input'!AV135+2*'Data-Input'!AV136+'Data-Input'!AV137)/169,"")</f>
        <v/>
      </c>
      <c r="AW125" s="5" t="str">
        <f>IF(AND(ISNUMBER('Data-Input'!AW113),ISNUMBER('Data-Input'!AW138)),('Data-Input'!AW113+2*'Data-Input'!AW114+3*'Data-Input'!AW115+4*'Data-Input'!AW116+5*'Data-Input'!AW117+6*'Data-Input'!AW118+7*'Data-Input'!AW119+8*'Data-Input'!AW120+9*'Data-Input'!AW121+10*'Data-Input'!AW122+11*'Data-Input'!AW123+12*'Data-Input'!AW124+13*'Data-Input'!AW125+12*'Data-Input'!AW126+11*'Data-Input'!AW127+10*'Data-Input'!AW128+9*'Data-Input'!AW129+8*'Data-Input'!AW130+7*'Data-Input'!AW131+6*'Data-Input'!AW132+5*'Data-Input'!AW133+4*'Data-Input'!AW134+3*'Data-Input'!AW135+2*'Data-Input'!AW136+'Data-Input'!AW137)/169,"")</f>
        <v/>
      </c>
      <c r="AX125" s="5" t="str">
        <f>IF(AND(ISNUMBER('Data-Input'!AX113),ISNUMBER('Data-Input'!AX138)),('Data-Input'!AX113+2*'Data-Input'!AX114+3*'Data-Input'!AX115+4*'Data-Input'!AX116+5*'Data-Input'!AX117+6*'Data-Input'!AX118+7*'Data-Input'!AX119+8*'Data-Input'!AX120+9*'Data-Input'!AX121+10*'Data-Input'!AX122+11*'Data-Input'!AX123+12*'Data-Input'!AX124+13*'Data-Input'!AX125+12*'Data-Input'!AX126+11*'Data-Input'!AX127+10*'Data-Input'!AX128+9*'Data-Input'!AX129+8*'Data-Input'!AX130+7*'Data-Input'!AX131+6*'Data-Input'!AX132+5*'Data-Input'!AX133+4*'Data-Input'!AX134+3*'Data-Input'!AX135+2*'Data-Input'!AX136+'Data-Input'!AX137)/169,"")</f>
        <v/>
      </c>
      <c r="AY125" s="5" t="str">
        <f>IF(AND(ISNUMBER('Data-Input'!AY113),ISNUMBER('Data-Input'!AY138)),('Data-Input'!AY113+2*'Data-Input'!AY114+3*'Data-Input'!AY115+4*'Data-Input'!AY116+5*'Data-Input'!AY117+6*'Data-Input'!AY118+7*'Data-Input'!AY119+8*'Data-Input'!AY120+9*'Data-Input'!AY121+10*'Data-Input'!AY122+11*'Data-Input'!AY123+12*'Data-Input'!AY124+13*'Data-Input'!AY125+12*'Data-Input'!AY126+11*'Data-Input'!AY127+10*'Data-Input'!AY128+9*'Data-Input'!AY129+8*'Data-Input'!AY130+7*'Data-Input'!AY131+6*'Data-Input'!AY132+5*'Data-Input'!AY133+4*'Data-Input'!AY134+3*'Data-Input'!AY135+2*'Data-Input'!AY136+'Data-Input'!AY137)/169,"")</f>
        <v/>
      </c>
      <c r="AZ125" s="5" t="str">
        <f>IF(AND(ISNUMBER('Data-Input'!AZ113),ISNUMBER('Data-Input'!AZ138)),('Data-Input'!AZ113+2*'Data-Input'!AZ114+3*'Data-Input'!AZ115+4*'Data-Input'!AZ116+5*'Data-Input'!AZ117+6*'Data-Input'!AZ118+7*'Data-Input'!AZ119+8*'Data-Input'!AZ120+9*'Data-Input'!AZ121+10*'Data-Input'!AZ122+11*'Data-Input'!AZ123+12*'Data-Input'!AZ124+13*'Data-Input'!AZ125+12*'Data-Input'!AZ126+11*'Data-Input'!AZ127+10*'Data-Input'!AZ128+9*'Data-Input'!AZ129+8*'Data-Input'!AZ130+7*'Data-Input'!AZ131+6*'Data-Input'!AZ132+5*'Data-Input'!AZ133+4*'Data-Input'!AZ134+3*'Data-Input'!AZ135+2*'Data-Input'!AZ136+'Data-Input'!AZ137)/169,"")</f>
        <v/>
      </c>
      <c r="BA125" s="5" t="str">
        <f>IF(AND(ISNUMBER('Data-Input'!BA113),ISNUMBER('Data-Input'!BA138)),('Data-Input'!BA113+2*'Data-Input'!BA114+3*'Data-Input'!BA115+4*'Data-Input'!BA116+5*'Data-Input'!BA117+6*'Data-Input'!BA118+7*'Data-Input'!BA119+8*'Data-Input'!BA120+9*'Data-Input'!BA121+10*'Data-Input'!BA122+11*'Data-Input'!BA123+12*'Data-Input'!BA124+13*'Data-Input'!BA125+12*'Data-Input'!BA126+11*'Data-Input'!BA127+10*'Data-Input'!BA128+9*'Data-Input'!BA129+8*'Data-Input'!BA130+7*'Data-Input'!BA131+6*'Data-Input'!BA132+5*'Data-Input'!BA133+4*'Data-Input'!BA134+3*'Data-Input'!BA135+2*'Data-Input'!BA136+'Data-Input'!BA137)/169,"")</f>
        <v/>
      </c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s="2" customFormat="1">
      <c r="A126" s="3">
        <v>1774</v>
      </c>
      <c r="B126" s="4">
        <f t="shared" si="3"/>
        <v>0</v>
      </c>
      <c r="C126" s="11" t="str">
        <f t="shared" si="4"/>
        <v/>
      </c>
      <c r="D126" s="5" t="str">
        <f>IF(AND(ISNUMBER('Data-Input'!D114),ISNUMBER('Data-Input'!D139)),('Data-Input'!D114+2*'Data-Input'!D115+3*'Data-Input'!D116+4*'Data-Input'!D117+5*'Data-Input'!D118+6*'Data-Input'!D119+7*'Data-Input'!D120+8*'Data-Input'!D121+9*'Data-Input'!D122+10*'Data-Input'!D123+11*'Data-Input'!D124+12*'Data-Input'!D125+13*'Data-Input'!D126+12*'Data-Input'!D127+11*'Data-Input'!D128+10*'Data-Input'!D129+9*'Data-Input'!D130+8*'Data-Input'!D131+7*'Data-Input'!D132+6*'Data-Input'!D133+5*'Data-Input'!D134+4*'Data-Input'!D135+3*'Data-Input'!D136+2*'Data-Input'!D137+'Data-Input'!D138)/169,"")</f>
        <v/>
      </c>
      <c r="E126" s="5" t="str">
        <f>IF(AND(ISNUMBER('Data-Input'!E114),ISNUMBER('Data-Input'!E139)),('Data-Input'!E114+2*'Data-Input'!E115+3*'Data-Input'!E116+4*'Data-Input'!E117+5*'Data-Input'!E118+6*'Data-Input'!E119+7*'Data-Input'!E120+8*'Data-Input'!E121+9*'Data-Input'!E122+10*'Data-Input'!E123+11*'Data-Input'!E124+12*'Data-Input'!E125+13*'Data-Input'!E126+12*'Data-Input'!E127+11*'Data-Input'!E128+10*'Data-Input'!E129+9*'Data-Input'!E130+8*'Data-Input'!E131+7*'Data-Input'!E132+6*'Data-Input'!E133+5*'Data-Input'!E134+4*'Data-Input'!E135+3*'Data-Input'!E136+2*'Data-Input'!E137+'Data-Input'!E138)/169,"")</f>
        <v/>
      </c>
      <c r="F126" s="5" t="str">
        <f>IF(AND(ISNUMBER('Data-Input'!F114),ISNUMBER('Data-Input'!F139)),('Data-Input'!F114+2*'Data-Input'!F115+3*'Data-Input'!F116+4*'Data-Input'!F117+5*'Data-Input'!F118+6*'Data-Input'!F119+7*'Data-Input'!F120+8*'Data-Input'!F121+9*'Data-Input'!F122+10*'Data-Input'!F123+11*'Data-Input'!F124+12*'Data-Input'!F125+13*'Data-Input'!F126+12*'Data-Input'!F127+11*'Data-Input'!F128+10*'Data-Input'!F129+9*'Data-Input'!F130+8*'Data-Input'!F131+7*'Data-Input'!F132+6*'Data-Input'!F133+5*'Data-Input'!F134+4*'Data-Input'!F135+3*'Data-Input'!F136+2*'Data-Input'!F137+'Data-Input'!F138)/169,"")</f>
        <v/>
      </c>
      <c r="G126" s="5" t="str">
        <f>IF(AND(ISNUMBER('Data-Input'!G114),ISNUMBER('Data-Input'!G139)),('Data-Input'!G114+2*'Data-Input'!G115+3*'Data-Input'!G116+4*'Data-Input'!G117+5*'Data-Input'!G118+6*'Data-Input'!G119+7*'Data-Input'!G120+8*'Data-Input'!G121+9*'Data-Input'!G122+10*'Data-Input'!G123+11*'Data-Input'!G124+12*'Data-Input'!G125+13*'Data-Input'!G126+12*'Data-Input'!G127+11*'Data-Input'!G128+10*'Data-Input'!G129+9*'Data-Input'!G130+8*'Data-Input'!G131+7*'Data-Input'!G132+6*'Data-Input'!G133+5*'Data-Input'!G134+4*'Data-Input'!G135+3*'Data-Input'!G136+2*'Data-Input'!G137+'Data-Input'!G138)/169,"")</f>
        <v/>
      </c>
      <c r="H126" s="5" t="str">
        <f>IF(AND(ISNUMBER('Data-Input'!H114),ISNUMBER('Data-Input'!H139)),('Data-Input'!H114+2*'Data-Input'!H115+3*'Data-Input'!H116+4*'Data-Input'!H117+5*'Data-Input'!H118+6*'Data-Input'!H119+7*'Data-Input'!H120+8*'Data-Input'!H121+9*'Data-Input'!H122+10*'Data-Input'!H123+11*'Data-Input'!H124+12*'Data-Input'!H125+13*'Data-Input'!H126+12*'Data-Input'!H127+11*'Data-Input'!H128+10*'Data-Input'!H129+9*'Data-Input'!H130+8*'Data-Input'!H131+7*'Data-Input'!H132+6*'Data-Input'!H133+5*'Data-Input'!H134+4*'Data-Input'!H135+3*'Data-Input'!H136+2*'Data-Input'!H137+'Data-Input'!H138)/169,"")</f>
        <v/>
      </c>
      <c r="I126" s="5" t="str">
        <f>IF(AND(ISNUMBER('Data-Input'!I114),ISNUMBER('Data-Input'!I139)),('Data-Input'!I114+2*'Data-Input'!I115+3*'Data-Input'!I116+4*'Data-Input'!I117+5*'Data-Input'!I118+6*'Data-Input'!I119+7*'Data-Input'!I120+8*'Data-Input'!I121+9*'Data-Input'!I122+10*'Data-Input'!I123+11*'Data-Input'!I124+12*'Data-Input'!I125+13*'Data-Input'!I126+12*'Data-Input'!I127+11*'Data-Input'!I128+10*'Data-Input'!I129+9*'Data-Input'!I130+8*'Data-Input'!I131+7*'Data-Input'!I132+6*'Data-Input'!I133+5*'Data-Input'!I134+4*'Data-Input'!I135+3*'Data-Input'!I136+2*'Data-Input'!I137+'Data-Input'!I138)/169,"")</f>
        <v/>
      </c>
      <c r="J126" s="5" t="str">
        <f>IF(AND(ISNUMBER('Data-Input'!J114),ISNUMBER('Data-Input'!J139)),('Data-Input'!J114+2*'Data-Input'!J115+3*'Data-Input'!J116+4*'Data-Input'!J117+5*'Data-Input'!J118+6*'Data-Input'!J119+7*'Data-Input'!J120+8*'Data-Input'!J121+9*'Data-Input'!J122+10*'Data-Input'!J123+11*'Data-Input'!J124+12*'Data-Input'!J125+13*'Data-Input'!J126+12*'Data-Input'!J127+11*'Data-Input'!J128+10*'Data-Input'!J129+9*'Data-Input'!J130+8*'Data-Input'!J131+7*'Data-Input'!J132+6*'Data-Input'!J133+5*'Data-Input'!J134+4*'Data-Input'!J135+3*'Data-Input'!J136+2*'Data-Input'!J137+'Data-Input'!J138)/169,"")</f>
        <v/>
      </c>
      <c r="K126" s="5" t="str">
        <f>IF(AND(ISNUMBER('Data-Input'!K114),ISNUMBER('Data-Input'!K139)),('Data-Input'!K114+2*'Data-Input'!K115+3*'Data-Input'!K116+4*'Data-Input'!K117+5*'Data-Input'!K118+6*'Data-Input'!K119+7*'Data-Input'!K120+8*'Data-Input'!K121+9*'Data-Input'!K122+10*'Data-Input'!K123+11*'Data-Input'!K124+12*'Data-Input'!K125+13*'Data-Input'!K126+12*'Data-Input'!K127+11*'Data-Input'!K128+10*'Data-Input'!K129+9*'Data-Input'!K130+8*'Data-Input'!K131+7*'Data-Input'!K132+6*'Data-Input'!K133+5*'Data-Input'!K134+4*'Data-Input'!K135+3*'Data-Input'!K136+2*'Data-Input'!K137+'Data-Input'!K138)/169,"")</f>
        <v/>
      </c>
      <c r="L126" s="5" t="str">
        <f>IF(AND(ISNUMBER('Data-Input'!L114),ISNUMBER('Data-Input'!L139)),('Data-Input'!L114+2*'Data-Input'!L115+3*'Data-Input'!L116+4*'Data-Input'!L117+5*'Data-Input'!L118+6*'Data-Input'!L119+7*'Data-Input'!L120+8*'Data-Input'!L121+9*'Data-Input'!L122+10*'Data-Input'!L123+11*'Data-Input'!L124+12*'Data-Input'!L125+13*'Data-Input'!L126+12*'Data-Input'!L127+11*'Data-Input'!L128+10*'Data-Input'!L129+9*'Data-Input'!L130+8*'Data-Input'!L131+7*'Data-Input'!L132+6*'Data-Input'!L133+5*'Data-Input'!L134+4*'Data-Input'!L135+3*'Data-Input'!L136+2*'Data-Input'!L137+'Data-Input'!L138)/169,"")</f>
        <v/>
      </c>
      <c r="M126" s="5" t="str">
        <f>IF(AND(ISNUMBER('Data-Input'!M114),ISNUMBER('Data-Input'!M139)),('Data-Input'!M114+2*'Data-Input'!M115+3*'Data-Input'!M116+4*'Data-Input'!M117+5*'Data-Input'!M118+6*'Data-Input'!M119+7*'Data-Input'!M120+8*'Data-Input'!M121+9*'Data-Input'!M122+10*'Data-Input'!M123+11*'Data-Input'!M124+12*'Data-Input'!M125+13*'Data-Input'!M126+12*'Data-Input'!M127+11*'Data-Input'!M128+10*'Data-Input'!M129+9*'Data-Input'!M130+8*'Data-Input'!M131+7*'Data-Input'!M132+6*'Data-Input'!M133+5*'Data-Input'!M134+4*'Data-Input'!M135+3*'Data-Input'!M136+2*'Data-Input'!M137+'Data-Input'!M138)/169,"")</f>
        <v/>
      </c>
      <c r="N126" s="5" t="str">
        <f>IF(AND(ISNUMBER('Data-Input'!N114),ISNUMBER('Data-Input'!N139)),('Data-Input'!N114+2*'Data-Input'!N115+3*'Data-Input'!N116+4*'Data-Input'!N117+5*'Data-Input'!N118+6*'Data-Input'!N119+7*'Data-Input'!N120+8*'Data-Input'!N121+9*'Data-Input'!N122+10*'Data-Input'!N123+11*'Data-Input'!N124+12*'Data-Input'!N125+13*'Data-Input'!N126+12*'Data-Input'!N127+11*'Data-Input'!N128+10*'Data-Input'!N129+9*'Data-Input'!N130+8*'Data-Input'!N131+7*'Data-Input'!N132+6*'Data-Input'!N133+5*'Data-Input'!N134+4*'Data-Input'!N135+3*'Data-Input'!N136+2*'Data-Input'!N137+'Data-Input'!N138)/169,"")</f>
        <v/>
      </c>
      <c r="O126" s="5" t="str">
        <f>IF(AND(ISNUMBER('Data-Input'!O114),ISNUMBER('Data-Input'!O139)),('Data-Input'!O114+2*'Data-Input'!O115+3*'Data-Input'!O116+4*'Data-Input'!O117+5*'Data-Input'!O118+6*'Data-Input'!O119+7*'Data-Input'!O120+8*'Data-Input'!O121+9*'Data-Input'!O122+10*'Data-Input'!O123+11*'Data-Input'!O124+12*'Data-Input'!O125+13*'Data-Input'!O126+12*'Data-Input'!O127+11*'Data-Input'!O128+10*'Data-Input'!O129+9*'Data-Input'!O130+8*'Data-Input'!O131+7*'Data-Input'!O132+6*'Data-Input'!O133+5*'Data-Input'!O134+4*'Data-Input'!O135+3*'Data-Input'!O136+2*'Data-Input'!O137+'Data-Input'!O138)/169,"")</f>
        <v/>
      </c>
      <c r="P126" s="5" t="str">
        <f>IF(AND(ISNUMBER('Data-Input'!P114),ISNUMBER('Data-Input'!P139)),('Data-Input'!P114+2*'Data-Input'!P115+3*'Data-Input'!P116+4*'Data-Input'!P117+5*'Data-Input'!P118+6*'Data-Input'!P119+7*'Data-Input'!P120+8*'Data-Input'!P121+9*'Data-Input'!P122+10*'Data-Input'!P123+11*'Data-Input'!P124+12*'Data-Input'!P125+13*'Data-Input'!P126+12*'Data-Input'!P127+11*'Data-Input'!P128+10*'Data-Input'!P129+9*'Data-Input'!P130+8*'Data-Input'!P131+7*'Data-Input'!P132+6*'Data-Input'!P133+5*'Data-Input'!P134+4*'Data-Input'!P135+3*'Data-Input'!P136+2*'Data-Input'!P137+'Data-Input'!P138)/169,"")</f>
        <v/>
      </c>
      <c r="Q126" s="5" t="str">
        <f>IF(AND(ISNUMBER('Data-Input'!Q114),ISNUMBER('Data-Input'!Q139)),('Data-Input'!Q114+2*'Data-Input'!Q115+3*'Data-Input'!Q116+4*'Data-Input'!Q117+5*'Data-Input'!Q118+6*'Data-Input'!Q119+7*'Data-Input'!Q120+8*'Data-Input'!Q121+9*'Data-Input'!Q122+10*'Data-Input'!Q123+11*'Data-Input'!Q124+12*'Data-Input'!Q125+13*'Data-Input'!Q126+12*'Data-Input'!Q127+11*'Data-Input'!Q128+10*'Data-Input'!Q129+9*'Data-Input'!Q130+8*'Data-Input'!Q131+7*'Data-Input'!Q132+6*'Data-Input'!Q133+5*'Data-Input'!Q134+4*'Data-Input'!Q135+3*'Data-Input'!Q136+2*'Data-Input'!Q137+'Data-Input'!Q138)/169,"")</f>
        <v/>
      </c>
      <c r="R126" s="5" t="str">
        <f>IF(AND(ISNUMBER('Data-Input'!R114),ISNUMBER('Data-Input'!R139)),('Data-Input'!R114+2*'Data-Input'!R115+3*'Data-Input'!R116+4*'Data-Input'!R117+5*'Data-Input'!R118+6*'Data-Input'!R119+7*'Data-Input'!R120+8*'Data-Input'!R121+9*'Data-Input'!R122+10*'Data-Input'!R123+11*'Data-Input'!R124+12*'Data-Input'!R125+13*'Data-Input'!R126+12*'Data-Input'!R127+11*'Data-Input'!R128+10*'Data-Input'!R129+9*'Data-Input'!R130+8*'Data-Input'!R131+7*'Data-Input'!R132+6*'Data-Input'!R133+5*'Data-Input'!R134+4*'Data-Input'!R135+3*'Data-Input'!R136+2*'Data-Input'!R137+'Data-Input'!R138)/169,"")</f>
        <v/>
      </c>
      <c r="S126" s="5" t="str">
        <f>IF(AND(ISNUMBER('Data-Input'!S114),ISNUMBER('Data-Input'!S139)),('Data-Input'!S114+2*'Data-Input'!S115+3*'Data-Input'!S116+4*'Data-Input'!S117+5*'Data-Input'!S118+6*'Data-Input'!S119+7*'Data-Input'!S120+8*'Data-Input'!S121+9*'Data-Input'!S122+10*'Data-Input'!S123+11*'Data-Input'!S124+12*'Data-Input'!S125+13*'Data-Input'!S126+12*'Data-Input'!S127+11*'Data-Input'!S128+10*'Data-Input'!S129+9*'Data-Input'!S130+8*'Data-Input'!S131+7*'Data-Input'!S132+6*'Data-Input'!S133+5*'Data-Input'!S134+4*'Data-Input'!S135+3*'Data-Input'!S136+2*'Data-Input'!S137+'Data-Input'!S138)/169,"")</f>
        <v/>
      </c>
      <c r="T126" s="5" t="str">
        <f>IF(AND(ISNUMBER('Data-Input'!T114),ISNUMBER('Data-Input'!T139)),('Data-Input'!T114+2*'Data-Input'!T115+3*'Data-Input'!T116+4*'Data-Input'!T117+5*'Data-Input'!T118+6*'Data-Input'!T119+7*'Data-Input'!T120+8*'Data-Input'!T121+9*'Data-Input'!T122+10*'Data-Input'!T123+11*'Data-Input'!T124+12*'Data-Input'!T125+13*'Data-Input'!T126+12*'Data-Input'!T127+11*'Data-Input'!T128+10*'Data-Input'!T129+9*'Data-Input'!T130+8*'Data-Input'!T131+7*'Data-Input'!T132+6*'Data-Input'!T133+5*'Data-Input'!T134+4*'Data-Input'!T135+3*'Data-Input'!T136+2*'Data-Input'!T137+'Data-Input'!T138)/169,"")</f>
        <v/>
      </c>
      <c r="U126" s="5" t="str">
        <f>IF(AND(ISNUMBER('Data-Input'!U114),ISNUMBER('Data-Input'!U139)),('Data-Input'!U114+2*'Data-Input'!U115+3*'Data-Input'!U116+4*'Data-Input'!U117+5*'Data-Input'!U118+6*'Data-Input'!U119+7*'Data-Input'!U120+8*'Data-Input'!U121+9*'Data-Input'!U122+10*'Data-Input'!U123+11*'Data-Input'!U124+12*'Data-Input'!U125+13*'Data-Input'!U126+12*'Data-Input'!U127+11*'Data-Input'!U128+10*'Data-Input'!U129+9*'Data-Input'!U130+8*'Data-Input'!U131+7*'Data-Input'!U132+6*'Data-Input'!U133+5*'Data-Input'!U134+4*'Data-Input'!U135+3*'Data-Input'!U136+2*'Data-Input'!U137+'Data-Input'!U138)/169,"")</f>
        <v/>
      </c>
      <c r="V126" s="5" t="str">
        <f>IF(AND(ISNUMBER('Data-Input'!V114),ISNUMBER('Data-Input'!V139)),('Data-Input'!V114+2*'Data-Input'!V115+3*'Data-Input'!V116+4*'Data-Input'!V117+5*'Data-Input'!V118+6*'Data-Input'!V119+7*'Data-Input'!V120+8*'Data-Input'!V121+9*'Data-Input'!V122+10*'Data-Input'!V123+11*'Data-Input'!V124+12*'Data-Input'!V125+13*'Data-Input'!V126+12*'Data-Input'!V127+11*'Data-Input'!V128+10*'Data-Input'!V129+9*'Data-Input'!V130+8*'Data-Input'!V131+7*'Data-Input'!V132+6*'Data-Input'!V133+5*'Data-Input'!V134+4*'Data-Input'!V135+3*'Data-Input'!V136+2*'Data-Input'!V137+'Data-Input'!V138)/169,"")</f>
        <v/>
      </c>
      <c r="W126" s="5" t="str">
        <f>IF(AND(ISNUMBER('Data-Input'!W114),ISNUMBER('Data-Input'!W139)),('Data-Input'!W114+2*'Data-Input'!W115+3*'Data-Input'!W116+4*'Data-Input'!W117+5*'Data-Input'!W118+6*'Data-Input'!W119+7*'Data-Input'!W120+8*'Data-Input'!W121+9*'Data-Input'!W122+10*'Data-Input'!W123+11*'Data-Input'!W124+12*'Data-Input'!W125+13*'Data-Input'!W126+12*'Data-Input'!W127+11*'Data-Input'!W128+10*'Data-Input'!W129+9*'Data-Input'!W130+8*'Data-Input'!W131+7*'Data-Input'!W132+6*'Data-Input'!W133+5*'Data-Input'!W134+4*'Data-Input'!W135+3*'Data-Input'!W136+2*'Data-Input'!W137+'Data-Input'!W138)/169,"")</f>
        <v/>
      </c>
      <c r="X126" s="5" t="str">
        <f>IF(AND(ISNUMBER('Data-Input'!X114),ISNUMBER('Data-Input'!X139)),('Data-Input'!X114+2*'Data-Input'!X115+3*'Data-Input'!X116+4*'Data-Input'!X117+5*'Data-Input'!X118+6*'Data-Input'!X119+7*'Data-Input'!X120+8*'Data-Input'!X121+9*'Data-Input'!X122+10*'Data-Input'!X123+11*'Data-Input'!X124+12*'Data-Input'!X125+13*'Data-Input'!X126+12*'Data-Input'!X127+11*'Data-Input'!X128+10*'Data-Input'!X129+9*'Data-Input'!X130+8*'Data-Input'!X131+7*'Data-Input'!X132+6*'Data-Input'!X133+5*'Data-Input'!X134+4*'Data-Input'!X135+3*'Data-Input'!X136+2*'Data-Input'!X137+'Data-Input'!X138)/169,"")</f>
        <v/>
      </c>
      <c r="Y126" s="5" t="str">
        <f>IF(AND(ISNUMBER('Data-Input'!Y114),ISNUMBER('Data-Input'!Y139)),('Data-Input'!Y114+2*'Data-Input'!Y115+3*'Data-Input'!Y116+4*'Data-Input'!Y117+5*'Data-Input'!Y118+6*'Data-Input'!Y119+7*'Data-Input'!Y120+8*'Data-Input'!Y121+9*'Data-Input'!Y122+10*'Data-Input'!Y123+11*'Data-Input'!Y124+12*'Data-Input'!Y125+13*'Data-Input'!Y126+12*'Data-Input'!Y127+11*'Data-Input'!Y128+10*'Data-Input'!Y129+9*'Data-Input'!Y130+8*'Data-Input'!Y131+7*'Data-Input'!Y132+6*'Data-Input'!Y133+5*'Data-Input'!Y134+4*'Data-Input'!Y135+3*'Data-Input'!Y136+2*'Data-Input'!Y137+'Data-Input'!Y138)/169,"")</f>
        <v/>
      </c>
      <c r="Z126" s="5" t="str">
        <f>IF(AND(ISNUMBER('Data-Input'!Z114),ISNUMBER('Data-Input'!Z139)),('Data-Input'!Z114+2*'Data-Input'!Z115+3*'Data-Input'!Z116+4*'Data-Input'!Z117+5*'Data-Input'!Z118+6*'Data-Input'!Z119+7*'Data-Input'!Z120+8*'Data-Input'!Z121+9*'Data-Input'!Z122+10*'Data-Input'!Z123+11*'Data-Input'!Z124+12*'Data-Input'!Z125+13*'Data-Input'!Z126+12*'Data-Input'!Z127+11*'Data-Input'!Z128+10*'Data-Input'!Z129+9*'Data-Input'!Z130+8*'Data-Input'!Z131+7*'Data-Input'!Z132+6*'Data-Input'!Z133+5*'Data-Input'!Z134+4*'Data-Input'!Z135+3*'Data-Input'!Z136+2*'Data-Input'!Z137+'Data-Input'!Z138)/169,"")</f>
        <v/>
      </c>
      <c r="AA126" s="5" t="str">
        <f>IF(AND(ISNUMBER('Data-Input'!AA114),ISNUMBER('Data-Input'!AA139)),('Data-Input'!AA114+2*'Data-Input'!AA115+3*'Data-Input'!AA116+4*'Data-Input'!AA117+5*'Data-Input'!AA118+6*'Data-Input'!AA119+7*'Data-Input'!AA120+8*'Data-Input'!AA121+9*'Data-Input'!AA122+10*'Data-Input'!AA123+11*'Data-Input'!AA124+12*'Data-Input'!AA125+13*'Data-Input'!AA126+12*'Data-Input'!AA127+11*'Data-Input'!AA128+10*'Data-Input'!AA129+9*'Data-Input'!AA130+8*'Data-Input'!AA131+7*'Data-Input'!AA132+6*'Data-Input'!AA133+5*'Data-Input'!AA134+4*'Data-Input'!AA135+3*'Data-Input'!AA136+2*'Data-Input'!AA137+'Data-Input'!AA138)/169,"")</f>
        <v/>
      </c>
      <c r="AB126" s="5" t="str">
        <f>IF(AND(ISNUMBER('Data-Input'!AB114),ISNUMBER('Data-Input'!AB139)),('Data-Input'!AB114+2*'Data-Input'!AB115+3*'Data-Input'!AB116+4*'Data-Input'!AB117+5*'Data-Input'!AB118+6*'Data-Input'!AB119+7*'Data-Input'!AB120+8*'Data-Input'!AB121+9*'Data-Input'!AB122+10*'Data-Input'!AB123+11*'Data-Input'!AB124+12*'Data-Input'!AB125+13*'Data-Input'!AB126+12*'Data-Input'!AB127+11*'Data-Input'!AB128+10*'Data-Input'!AB129+9*'Data-Input'!AB130+8*'Data-Input'!AB131+7*'Data-Input'!AB132+6*'Data-Input'!AB133+5*'Data-Input'!AB134+4*'Data-Input'!AB135+3*'Data-Input'!AB136+2*'Data-Input'!AB137+'Data-Input'!AB138)/169,"")</f>
        <v/>
      </c>
      <c r="AC126" s="5" t="str">
        <f>IF(AND(ISNUMBER('Data-Input'!AC114),ISNUMBER('Data-Input'!AC139)),('Data-Input'!AC114+2*'Data-Input'!AC115+3*'Data-Input'!AC116+4*'Data-Input'!AC117+5*'Data-Input'!AC118+6*'Data-Input'!AC119+7*'Data-Input'!AC120+8*'Data-Input'!AC121+9*'Data-Input'!AC122+10*'Data-Input'!AC123+11*'Data-Input'!AC124+12*'Data-Input'!AC125+13*'Data-Input'!AC126+12*'Data-Input'!AC127+11*'Data-Input'!AC128+10*'Data-Input'!AC129+9*'Data-Input'!AC130+8*'Data-Input'!AC131+7*'Data-Input'!AC132+6*'Data-Input'!AC133+5*'Data-Input'!AC134+4*'Data-Input'!AC135+3*'Data-Input'!AC136+2*'Data-Input'!AC137+'Data-Input'!AC138)/169,"")</f>
        <v/>
      </c>
      <c r="AD126" s="5" t="str">
        <f>IF(AND(ISNUMBER('Data-Input'!AD114),ISNUMBER('Data-Input'!AD139)),('Data-Input'!AD114+2*'Data-Input'!AD115+3*'Data-Input'!AD116+4*'Data-Input'!AD117+5*'Data-Input'!AD118+6*'Data-Input'!AD119+7*'Data-Input'!AD120+8*'Data-Input'!AD121+9*'Data-Input'!AD122+10*'Data-Input'!AD123+11*'Data-Input'!AD124+12*'Data-Input'!AD125+13*'Data-Input'!AD126+12*'Data-Input'!AD127+11*'Data-Input'!AD128+10*'Data-Input'!AD129+9*'Data-Input'!AD130+8*'Data-Input'!AD131+7*'Data-Input'!AD132+6*'Data-Input'!AD133+5*'Data-Input'!AD134+4*'Data-Input'!AD135+3*'Data-Input'!AD136+2*'Data-Input'!AD137+'Data-Input'!AD138)/169,"")</f>
        <v/>
      </c>
      <c r="AE126" s="5" t="str">
        <f>IF(AND(ISNUMBER('Data-Input'!AE114),ISNUMBER('Data-Input'!AE139)),('Data-Input'!AE114+2*'Data-Input'!AE115+3*'Data-Input'!AE116+4*'Data-Input'!AE117+5*'Data-Input'!AE118+6*'Data-Input'!AE119+7*'Data-Input'!AE120+8*'Data-Input'!AE121+9*'Data-Input'!AE122+10*'Data-Input'!AE123+11*'Data-Input'!AE124+12*'Data-Input'!AE125+13*'Data-Input'!AE126+12*'Data-Input'!AE127+11*'Data-Input'!AE128+10*'Data-Input'!AE129+9*'Data-Input'!AE130+8*'Data-Input'!AE131+7*'Data-Input'!AE132+6*'Data-Input'!AE133+5*'Data-Input'!AE134+4*'Data-Input'!AE135+3*'Data-Input'!AE136+2*'Data-Input'!AE137+'Data-Input'!AE138)/169,"")</f>
        <v/>
      </c>
      <c r="AF126" s="5" t="str">
        <f>IF(AND(ISNUMBER('Data-Input'!AF114),ISNUMBER('Data-Input'!AF139)),('Data-Input'!AF114+2*'Data-Input'!AF115+3*'Data-Input'!AF116+4*'Data-Input'!AF117+5*'Data-Input'!AF118+6*'Data-Input'!AF119+7*'Data-Input'!AF120+8*'Data-Input'!AF121+9*'Data-Input'!AF122+10*'Data-Input'!AF123+11*'Data-Input'!AF124+12*'Data-Input'!AF125+13*'Data-Input'!AF126+12*'Data-Input'!AF127+11*'Data-Input'!AF128+10*'Data-Input'!AF129+9*'Data-Input'!AF130+8*'Data-Input'!AF131+7*'Data-Input'!AF132+6*'Data-Input'!AF133+5*'Data-Input'!AF134+4*'Data-Input'!AF135+3*'Data-Input'!AF136+2*'Data-Input'!AF137+'Data-Input'!AF138)/169,"")</f>
        <v/>
      </c>
      <c r="AG126" s="5" t="str">
        <f>IF(AND(ISNUMBER('Data-Input'!AG114),ISNUMBER('Data-Input'!AG139)),('Data-Input'!AG114+2*'Data-Input'!AG115+3*'Data-Input'!AG116+4*'Data-Input'!AG117+5*'Data-Input'!AG118+6*'Data-Input'!AG119+7*'Data-Input'!AG120+8*'Data-Input'!AG121+9*'Data-Input'!AG122+10*'Data-Input'!AG123+11*'Data-Input'!AG124+12*'Data-Input'!AG125+13*'Data-Input'!AG126+12*'Data-Input'!AG127+11*'Data-Input'!AG128+10*'Data-Input'!AG129+9*'Data-Input'!AG130+8*'Data-Input'!AG131+7*'Data-Input'!AG132+6*'Data-Input'!AG133+5*'Data-Input'!AG134+4*'Data-Input'!AG135+3*'Data-Input'!AG136+2*'Data-Input'!AG137+'Data-Input'!AG138)/169,"")</f>
        <v/>
      </c>
      <c r="AH126" s="5" t="str">
        <f>IF(AND(ISNUMBER('Data-Input'!AH114),ISNUMBER('Data-Input'!AH139)),('Data-Input'!AH114+2*'Data-Input'!AH115+3*'Data-Input'!AH116+4*'Data-Input'!AH117+5*'Data-Input'!AH118+6*'Data-Input'!AH119+7*'Data-Input'!AH120+8*'Data-Input'!AH121+9*'Data-Input'!AH122+10*'Data-Input'!AH123+11*'Data-Input'!AH124+12*'Data-Input'!AH125+13*'Data-Input'!AH126+12*'Data-Input'!AH127+11*'Data-Input'!AH128+10*'Data-Input'!AH129+9*'Data-Input'!AH130+8*'Data-Input'!AH131+7*'Data-Input'!AH132+6*'Data-Input'!AH133+5*'Data-Input'!AH134+4*'Data-Input'!AH135+3*'Data-Input'!AH136+2*'Data-Input'!AH137+'Data-Input'!AH138)/169,"")</f>
        <v/>
      </c>
      <c r="AI126" s="5" t="str">
        <f>IF(AND(ISNUMBER('Data-Input'!AI114),ISNUMBER('Data-Input'!AI139)),('Data-Input'!AI114+2*'Data-Input'!AI115+3*'Data-Input'!AI116+4*'Data-Input'!AI117+5*'Data-Input'!AI118+6*'Data-Input'!AI119+7*'Data-Input'!AI120+8*'Data-Input'!AI121+9*'Data-Input'!AI122+10*'Data-Input'!AI123+11*'Data-Input'!AI124+12*'Data-Input'!AI125+13*'Data-Input'!AI126+12*'Data-Input'!AI127+11*'Data-Input'!AI128+10*'Data-Input'!AI129+9*'Data-Input'!AI130+8*'Data-Input'!AI131+7*'Data-Input'!AI132+6*'Data-Input'!AI133+5*'Data-Input'!AI134+4*'Data-Input'!AI135+3*'Data-Input'!AI136+2*'Data-Input'!AI137+'Data-Input'!AI138)/169,"")</f>
        <v/>
      </c>
      <c r="AJ126" s="5" t="str">
        <f>IF(AND(ISNUMBER('Data-Input'!AJ114),ISNUMBER('Data-Input'!AJ139)),('Data-Input'!AJ114+2*'Data-Input'!AJ115+3*'Data-Input'!AJ116+4*'Data-Input'!AJ117+5*'Data-Input'!AJ118+6*'Data-Input'!AJ119+7*'Data-Input'!AJ120+8*'Data-Input'!AJ121+9*'Data-Input'!AJ122+10*'Data-Input'!AJ123+11*'Data-Input'!AJ124+12*'Data-Input'!AJ125+13*'Data-Input'!AJ126+12*'Data-Input'!AJ127+11*'Data-Input'!AJ128+10*'Data-Input'!AJ129+9*'Data-Input'!AJ130+8*'Data-Input'!AJ131+7*'Data-Input'!AJ132+6*'Data-Input'!AJ133+5*'Data-Input'!AJ134+4*'Data-Input'!AJ135+3*'Data-Input'!AJ136+2*'Data-Input'!AJ137+'Data-Input'!AJ138)/169,"")</f>
        <v/>
      </c>
      <c r="AK126" s="5" t="str">
        <f>IF(AND(ISNUMBER('Data-Input'!AK114),ISNUMBER('Data-Input'!AK139)),('Data-Input'!AK114+2*'Data-Input'!AK115+3*'Data-Input'!AK116+4*'Data-Input'!AK117+5*'Data-Input'!AK118+6*'Data-Input'!AK119+7*'Data-Input'!AK120+8*'Data-Input'!AK121+9*'Data-Input'!AK122+10*'Data-Input'!AK123+11*'Data-Input'!AK124+12*'Data-Input'!AK125+13*'Data-Input'!AK126+12*'Data-Input'!AK127+11*'Data-Input'!AK128+10*'Data-Input'!AK129+9*'Data-Input'!AK130+8*'Data-Input'!AK131+7*'Data-Input'!AK132+6*'Data-Input'!AK133+5*'Data-Input'!AK134+4*'Data-Input'!AK135+3*'Data-Input'!AK136+2*'Data-Input'!AK137+'Data-Input'!AK138)/169,"")</f>
        <v/>
      </c>
      <c r="AL126" s="5" t="str">
        <f>IF(AND(ISNUMBER('Data-Input'!AL114),ISNUMBER('Data-Input'!AL139)),('Data-Input'!AL114+2*'Data-Input'!AL115+3*'Data-Input'!AL116+4*'Data-Input'!AL117+5*'Data-Input'!AL118+6*'Data-Input'!AL119+7*'Data-Input'!AL120+8*'Data-Input'!AL121+9*'Data-Input'!AL122+10*'Data-Input'!AL123+11*'Data-Input'!AL124+12*'Data-Input'!AL125+13*'Data-Input'!AL126+12*'Data-Input'!AL127+11*'Data-Input'!AL128+10*'Data-Input'!AL129+9*'Data-Input'!AL130+8*'Data-Input'!AL131+7*'Data-Input'!AL132+6*'Data-Input'!AL133+5*'Data-Input'!AL134+4*'Data-Input'!AL135+3*'Data-Input'!AL136+2*'Data-Input'!AL137+'Data-Input'!AL138)/169,"")</f>
        <v/>
      </c>
      <c r="AM126" s="5" t="str">
        <f>IF(AND(ISNUMBER('Data-Input'!AM114),ISNUMBER('Data-Input'!AM139)),('Data-Input'!AM114+2*'Data-Input'!AM115+3*'Data-Input'!AM116+4*'Data-Input'!AM117+5*'Data-Input'!AM118+6*'Data-Input'!AM119+7*'Data-Input'!AM120+8*'Data-Input'!AM121+9*'Data-Input'!AM122+10*'Data-Input'!AM123+11*'Data-Input'!AM124+12*'Data-Input'!AM125+13*'Data-Input'!AM126+12*'Data-Input'!AM127+11*'Data-Input'!AM128+10*'Data-Input'!AM129+9*'Data-Input'!AM130+8*'Data-Input'!AM131+7*'Data-Input'!AM132+6*'Data-Input'!AM133+5*'Data-Input'!AM134+4*'Data-Input'!AM135+3*'Data-Input'!AM136+2*'Data-Input'!AM137+'Data-Input'!AM138)/169,"")</f>
        <v/>
      </c>
      <c r="AN126" s="5" t="str">
        <f>IF(AND(ISNUMBER('Data-Input'!AN114),ISNUMBER('Data-Input'!AN139)),('Data-Input'!AN114+2*'Data-Input'!AN115+3*'Data-Input'!AN116+4*'Data-Input'!AN117+5*'Data-Input'!AN118+6*'Data-Input'!AN119+7*'Data-Input'!AN120+8*'Data-Input'!AN121+9*'Data-Input'!AN122+10*'Data-Input'!AN123+11*'Data-Input'!AN124+12*'Data-Input'!AN125+13*'Data-Input'!AN126+12*'Data-Input'!AN127+11*'Data-Input'!AN128+10*'Data-Input'!AN129+9*'Data-Input'!AN130+8*'Data-Input'!AN131+7*'Data-Input'!AN132+6*'Data-Input'!AN133+5*'Data-Input'!AN134+4*'Data-Input'!AN135+3*'Data-Input'!AN136+2*'Data-Input'!AN137+'Data-Input'!AN138)/169,"")</f>
        <v/>
      </c>
      <c r="AO126" s="5" t="str">
        <f>IF(AND(ISNUMBER('Data-Input'!AO114),ISNUMBER('Data-Input'!AO139)),('Data-Input'!AO114+2*'Data-Input'!AO115+3*'Data-Input'!AO116+4*'Data-Input'!AO117+5*'Data-Input'!AO118+6*'Data-Input'!AO119+7*'Data-Input'!AO120+8*'Data-Input'!AO121+9*'Data-Input'!AO122+10*'Data-Input'!AO123+11*'Data-Input'!AO124+12*'Data-Input'!AO125+13*'Data-Input'!AO126+12*'Data-Input'!AO127+11*'Data-Input'!AO128+10*'Data-Input'!AO129+9*'Data-Input'!AO130+8*'Data-Input'!AO131+7*'Data-Input'!AO132+6*'Data-Input'!AO133+5*'Data-Input'!AO134+4*'Data-Input'!AO135+3*'Data-Input'!AO136+2*'Data-Input'!AO137+'Data-Input'!AO138)/169,"")</f>
        <v/>
      </c>
      <c r="AP126" s="5" t="str">
        <f>IF(AND(ISNUMBER('Data-Input'!AP114),ISNUMBER('Data-Input'!AP139)),('Data-Input'!AP114+2*'Data-Input'!AP115+3*'Data-Input'!AP116+4*'Data-Input'!AP117+5*'Data-Input'!AP118+6*'Data-Input'!AP119+7*'Data-Input'!AP120+8*'Data-Input'!AP121+9*'Data-Input'!AP122+10*'Data-Input'!AP123+11*'Data-Input'!AP124+12*'Data-Input'!AP125+13*'Data-Input'!AP126+12*'Data-Input'!AP127+11*'Data-Input'!AP128+10*'Data-Input'!AP129+9*'Data-Input'!AP130+8*'Data-Input'!AP131+7*'Data-Input'!AP132+6*'Data-Input'!AP133+5*'Data-Input'!AP134+4*'Data-Input'!AP135+3*'Data-Input'!AP136+2*'Data-Input'!AP137+'Data-Input'!AP138)/169,"")</f>
        <v/>
      </c>
      <c r="AQ126" s="5" t="str">
        <f>IF(AND(ISNUMBER('Data-Input'!AQ114),ISNUMBER('Data-Input'!AQ139)),('Data-Input'!AQ114+2*'Data-Input'!AQ115+3*'Data-Input'!AQ116+4*'Data-Input'!AQ117+5*'Data-Input'!AQ118+6*'Data-Input'!AQ119+7*'Data-Input'!AQ120+8*'Data-Input'!AQ121+9*'Data-Input'!AQ122+10*'Data-Input'!AQ123+11*'Data-Input'!AQ124+12*'Data-Input'!AQ125+13*'Data-Input'!AQ126+12*'Data-Input'!AQ127+11*'Data-Input'!AQ128+10*'Data-Input'!AQ129+9*'Data-Input'!AQ130+8*'Data-Input'!AQ131+7*'Data-Input'!AQ132+6*'Data-Input'!AQ133+5*'Data-Input'!AQ134+4*'Data-Input'!AQ135+3*'Data-Input'!AQ136+2*'Data-Input'!AQ137+'Data-Input'!AQ138)/169,"")</f>
        <v/>
      </c>
      <c r="AR126" s="5" t="str">
        <f>IF(AND(ISNUMBER('Data-Input'!AR114),ISNUMBER('Data-Input'!AR139)),('Data-Input'!AR114+2*'Data-Input'!AR115+3*'Data-Input'!AR116+4*'Data-Input'!AR117+5*'Data-Input'!AR118+6*'Data-Input'!AR119+7*'Data-Input'!AR120+8*'Data-Input'!AR121+9*'Data-Input'!AR122+10*'Data-Input'!AR123+11*'Data-Input'!AR124+12*'Data-Input'!AR125+13*'Data-Input'!AR126+12*'Data-Input'!AR127+11*'Data-Input'!AR128+10*'Data-Input'!AR129+9*'Data-Input'!AR130+8*'Data-Input'!AR131+7*'Data-Input'!AR132+6*'Data-Input'!AR133+5*'Data-Input'!AR134+4*'Data-Input'!AR135+3*'Data-Input'!AR136+2*'Data-Input'!AR137+'Data-Input'!AR138)/169,"")</f>
        <v/>
      </c>
      <c r="AS126" s="5" t="str">
        <f>IF(AND(ISNUMBER('Data-Input'!AS114),ISNUMBER('Data-Input'!AS139)),('Data-Input'!AS114+2*'Data-Input'!AS115+3*'Data-Input'!AS116+4*'Data-Input'!AS117+5*'Data-Input'!AS118+6*'Data-Input'!AS119+7*'Data-Input'!AS120+8*'Data-Input'!AS121+9*'Data-Input'!AS122+10*'Data-Input'!AS123+11*'Data-Input'!AS124+12*'Data-Input'!AS125+13*'Data-Input'!AS126+12*'Data-Input'!AS127+11*'Data-Input'!AS128+10*'Data-Input'!AS129+9*'Data-Input'!AS130+8*'Data-Input'!AS131+7*'Data-Input'!AS132+6*'Data-Input'!AS133+5*'Data-Input'!AS134+4*'Data-Input'!AS135+3*'Data-Input'!AS136+2*'Data-Input'!AS137+'Data-Input'!AS138)/169,"")</f>
        <v/>
      </c>
      <c r="AT126" s="5" t="str">
        <f>IF(AND(ISNUMBER('Data-Input'!AT114),ISNUMBER('Data-Input'!AT139)),('Data-Input'!AT114+2*'Data-Input'!AT115+3*'Data-Input'!AT116+4*'Data-Input'!AT117+5*'Data-Input'!AT118+6*'Data-Input'!AT119+7*'Data-Input'!AT120+8*'Data-Input'!AT121+9*'Data-Input'!AT122+10*'Data-Input'!AT123+11*'Data-Input'!AT124+12*'Data-Input'!AT125+13*'Data-Input'!AT126+12*'Data-Input'!AT127+11*'Data-Input'!AT128+10*'Data-Input'!AT129+9*'Data-Input'!AT130+8*'Data-Input'!AT131+7*'Data-Input'!AT132+6*'Data-Input'!AT133+5*'Data-Input'!AT134+4*'Data-Input'!AT135+3*'Data-Input'!AT136+2*'Data-Input'!AT137+'Data-Input'!AT138)/169,"")</f>
        <v/>
      </c>
      <c r="AU126" s="5" t="str">
        <f>IF(AND(ISNUMBER('Data-Input'!AU114),ISNUMBER('Data-Input'!AU139)),('Data-Input'!AU114+2*'Data-Input'!AU115+3*'Data-Input'!AU116+4*'Data-Input'!AU117+5*'Data-Input'!AU118+6*'Data-Input'!AU119+7*'Data-Input'!AU120+8*'Data-Input'!AU121+9*'Data-Input'!AU122+10*'Data-Input'!AU123+11*'Data-Input'!AU124+12*'Data-Input'!AU125+13*'Data-Input'!AU126+12*'Data-Input'!AU127+11*'Data-Input'!AU128+10*'Data-Input'!AU129+9*'Data-Input'!AU130+8*'Data-Input'!AU131+7*'Data-Input'!AU132+6*'Data-Input'!AU133+5*'Data-Input'!AU134+4*'Data-Input'!AU135+3*'Data-Input'!AU136+2*'Data-Input'!AU137+'Data-Input'!AU138)/169,"")</f>
        <v/>
      </c>
      <c r="AV126" s="5" t="str">
        <f>IF(AND(ISNUMBER('Data-Input'!AV114),ISNUMBER('Data-Input'!AV139)),('Data-Input'!AV114+2*'Data-Input'!AV115+3*'Data-Input'!AV116+4*'Data-Input'!AV117+5*'Data-Input'!AV118+6*'Data-Input'!AV119+7*'Data-Input'!AV120+8*'Data-Input'!AV121+9*'Data-Input'!AV122+10*'Data-Input'!AV123+11*'Data-Input'!AV124+12*'Data-Input'!AV125+13*'Data-Input'!AV126+12*'Data-Input'!AV127+11*'Data-Input'!AV128+10*'Data-Input'!AV129+9*'Data-Input'!AV130+8*'Data-Input'!AV131+7*'Data-Input'!AV132+6*'Data-Input'!AV133+5*'Data-Input'!AV134+4*'Data-Input'!AV135+3*'Data-Input'!AV136+2*'Data-Input'!AV137+'Data-Input'!AV138)/169,"")</f>
        <v/>
      </c>
      <c r="AW126" s="5" t="str">
        <f>IF(AND(ISNUMBER('Data-Input'!AW114),ISNUMBER('Data-Input'!AW139)),('Data-Input'!AW114+2*'Data-Input'!AW115+3*'Data-Input'!AW116+4*'Data-Input'!AW117+5*'Data-Input'!AW118+6*'Data-Input'!AW119+7*'Data-Input'!AW120+8*'Data-Input'!AW121+9*'Data-Input'!AW122+10*'Data-Input'!AW123+11*'Data-Input'!AW124+12*'Data-Input'!AW125+13*'Data-Input'!AW126+12*'Data-Input'!AW127+11*'Data-Input'!AW128+10*'Data-Input'!AW129+9*'Data-Input'!AW130+8*'Data-Input'!AW131+7*'Data-Input'!AW132+6*'Data-Input'!AW133+5*'Data-Input'!AW134+4*'Data-Input'!AW135+3*'Data-Input'!AW136+2*'Data-Input'!AW137+'Data-Input'!AW138)/169,"")</f>
        <v/>
      </c>
      <c r="AX126" s="5" t="str">
        <f>IF(AND(ISNUMBER('Data-Input'!AX114),ISNUMBER('Data-Input'!AX139)),('Data-Input'!AX114+2*'Data-Input'!AX115+3*'Data-Input'!AX116+4*'Data-Input'!AX117+5*'Data-Input'!AX118+6*'Data-Input'!AX119+7*'Data-Input'!AX120+8*'Data-Input'!AX121+9*'Data-Input'!AX122+10*'Data-Input'!AX123+11*'Data-Input'!AX124+12*'Data-Input'!AX125+13*'Data-Input'!AX126+12*'Data-Input'!AX127+11*'Data-Input'!AX128+10*'Data-Input'!AX129+9*'Data-Input'!AX130+8*'Data-Input'!AX131+7*'Data-Input'!AX132+6*'Data-Input'!AX133+5*'Data-Input'!AX134+4*'Data-Input'!AX135+3*'Data-Input'!AX136+2*'Data-Input'!AX137+'Data-Input'!AX138)/169,"")</f>
        <v/>
      </c>
      <c r="AY126" s="5" t="str">
        <f>IF(AND(ISNUMBER('Data-Input'!AY114),ISNUMBER('Data-Input'!AY139)),('Data-Input'!AY114+2*'Data-Input'!AY115+3*'Data-Input'!AY116+4*'Data-Input'!AY117+5*'Data-Input'!AY118+6*'Data-Input'!AY119+7*'Data-Input'!AY120+8*'Data-Input'!AY121+9*'Data-Input'!AY122+10*'Data-Input'!AY123+11*'Data-Input'!AY124+12*'Data-Input'!AY125+13*'Data-Input'!AY126+12*'Data-Input'!AY127+11*'Data-Input'!AY128+10*'Data-Input'!AY129+9*'Data-Input'!AY130+8*'Data-Input'!AY131+7*'Data-Input'!AY132+6*'Data-Input'!AY133+5*'Data-Input'!AY134+4*'Data-Input'!AY135+3*'Data-Input'!AY136+2*'Data-Input'!AY137+'Data-Input'!AY138)/169,"")</f>
        <v/>
      </c>
      <c r="AZ126" s="5" t="str">
        <f>IF(AND(ISNUMBER('Data-Input'!AZ114),ISNUMBER('Data-Input'!AZ139)),('Data-Input'!AZ114+2*'Data-Input'!AZ115+3*'Data-Input'!AZ116+4*'Data-Input'!AZ117+5*'Data-Input'!AZ118+6*'Data-Input'!AZ119+7*'Data-Input'!AZ120+8*'Data-Input'!AZ121+9*'Data-Input'!AZ122+10*'Data-Input'!AZ123+11*'Data-Input'!AZ124+12*'Data-Input'!AZ125+13*'Data-Input'!AZ126+12*'Data-Input'!AZ127+11*'Data-Input'!AZ128+10*'Data-Input'!AZ129+9*'Data-Input'!AZ130+8*'Data-Input'!AZ131+7*'Data-Input'!AZ132+6*'Data-Input'!AZ133+5*'Data-Input'!AZ134+4*'Data-Input'!AZ135+3*'Data-Input'!AZ136+2*'Data-Input'!AZ137+'Data-Input'!AZ138)/169,"")</f>
        <v/>
      </c>
      <c r="BA126" s="5" t="str">
        <f>IF(AND(ISNUMBER('Data-Input'!BA114),ISNUMBER('Data-Input'!BA139)),('Data-Input'!BA114+2*'Data-Input'!BA115+3*'Data-Input'!BA116+4*'Data-Input'!BA117+5*'Data-Input'!BA118+6*'Data-Input'!BA119+7*'Data-Input'!BA120+8*'Data-Input'!BA121+9*'Data-Input'!BA122+10*'Data-Input'!BA123+11*'Data-Input'!BA124+12*'Data-Input'!BA125+13*'Data-Input'!BA126+12*'Data-Input'!BA127+11*'Data-Input'!BA128+10*'Data-Input'!BA129+9*'Data-Input'!BA130+8*'Data-Input'!BA131+7*'Data-Input'!BA132+6*'Data-Input'!BA133+5*'Data-Input'!BA134+4*'Data-Input'!BA135+3*'Data-Input'!BA136+2*'Data-Input'!BA137+'Data-Input'!BA138)/169,"")</f>
        <v/>
      </c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s="2" customFormat="1">
      <c r="A127" s="3">
        <v>1775</v>
      </c>
      <c r="B127" s="4">
        <f t="shared" si="3"/>
        <v>0</v>
      </c>
      <c r="C127" s="11" t="str">
        <f t="shared" si="4"/>
        <v/>
      </c>
      <c r="D127" s="5" t="str">
        <f>IF(AND(ISNUMBER('Data-Input'!D115),ISNUMBER('Data-Input'!D140)),('Data-Input'!D115+2*'Data-Input'!D116+3*'Data-Input'!D117+4*'Data-Input'!D118+5*'Data-Input'!D119+6*'Data-Input'!D120+7*'Data-Input'!D121+8*'Data-Input'!D122+9*'Data-Input'!D123+10*'Data-Input'!D124+11*'Data-Input'!D125+12*'Data-Input'!D126+13*'Data-Input'!D127+12*'Data-Input'!D128+11*'Data-Input'!D129+10*'Data-Input'!D130+9*'Data-Input'!D131+8*'Data-Input'!D132+7*'Data-Input'!D133+6*'Data-Input'!D134+5*'Data-Input'!D135+4*'Data-Input'!D136+3*'Data-Input'!D137+2*'Data-Input'!D138+'Data-Input'!D139)/169,"")</f>
        <v/>
      </c>
      <c r="E127" s="5" t="str">
        <f>IF(AND(ISNUMBER('Data-Input'!E115),ISNUMBER('Data-Input'!E140)),('Data-Input'!E115+2*'Data-Input'!E116+3*'Data-Input'!E117+4*'Data-Input'!E118+5*'Data-Input'!E119+6*'Data-Input'!E120+7*'Data-Input'!E121+8*'Data-Input'!E122+9*'Data-Input'!E123+10*'Data-Input'!E124+11*'Data-Input'!E125+12*'Data-Input'!E126+13*'Data-Input'!E127+12*'Data-Input'!E128+11*'Data-Input'!E129+10*'Data-Input'!E130+9*'Data-Input'!E131+8*'Data-Input'!E132+7*'Data-Input'!E133+6*'Data-Input'!E134+5*'Data-Input'!E135+4*'Data-Input'!E136+3*'Data-Input'!E137+2*'Data-Input'!E138+'Data-Input'!E139)/169,"")</f>
        <v/>
      </c>
      <c r="F127" s="5" t="str">
        <f>IF(AND(ISNUMBER('Data-Input'!F115),ISNUMBER('Data-Input'!F140)),('Data-Input'!F115+2*'Data-Input'!F116+3*'Data-Input'!F117+4*'Data-Input'!F118+5*'Data-Input'!F119+6*'Data-Input'!F120+7*'Data-Input'!F121+8*'Data-Input'!F122+9*'Data-Input'!F123+10*'Data-Input'!F124+11*'Data-Input'!F125+12*'Data-Input'!F126+13*'Data-Input'!F127+12*'Data-Input'!F128+11*'Data-Input'!F129+10*'Data-Input'!F130+9*'Data-Input'!F131+8*'Data-Input'!F132+7*'Data-Input'!F133+6*'Data-Input'!F134+5*'Data-Input'!F135+4*'Data-Input'!F136+3*'Data-Input'!F137+2*'Data-Input'!F138+'Data-Input'!F139)/169,"")</f>
        <v/>
      </c>
      <c r="G127" s="5" t="str">
        <f>IF(AND(ISNUMBER('Data-Input'!G115),ISNUMBER('Data-Input'!G140)),('Data-Input'!G115+2*'Data-Input'!G116+3*'Data-Input'!G117+4*'Data-Input'!G118+5*'Data-Input'!G119+6*'Data-Input'!G120+7*'Data-Input'!G121+8*'Data-Input'!G122+9*'Data-Input'!G123+10*'Data-Input'!G124+11*'Data-Input'!G125+12*'Data-Input'!G126+13*'Data-Input'!G127+12*'Data-Input'!G128+11*'Data-Input'!G129+10*'Data-Input'!G130+9*'Data-Input'!G131+8*'Data-Input'!G132+7*'Data-Input'!G133+6*'Data-Input'!G134+5*'Data-Input'!G135+4*'Data-Input'!G136+3*'Data-Input'!G137+2*'Data-Input'!G138+'Data-Input'!G139)/169,"")</f>
        <v/>
      </c>
      <c r="H127" s="5" t="str">
        <f>IF(AND(ISNUMBER('Data-Input'!H115),ISNUMBER('Data-Input'!H140)),('Data-Input'!H115+2*'Data-Input'!H116+3*'Data-Input'!H117+4*'Data-Input'!H118+5*'Data-Input'!H119+6*'Data-Input'!H120+7*'Data-Input'!H121+8*'Data-Input'!H122+9*'Data-Input'!H123+10*'Data-Input'!H124+11*'Data-Input'!H125+12*'Data-Input'!H126+13*'Data-Input'!H127+12*'Data-Input'!H128+11*'Data-Input'!H129+10*'Data-Input'!H130+9*'Data-Input'!H131+8*'Data-Input'!H132+7*'Data-Input'!H133+6*'Data-Input'!H134+5*'Data-Input'!H135+4*'Data-Input'!H136+3*'Data-Input'!H137+2*'Data-Input'!H138+'Data-Input'!H139)/169,"")</f>
        <v/>
      </c>
      <c r="I127" s="5" t="str">
        <f>IF(AND(ISNUMBER('Data-Input'!I115),ISNUMBER('Data-Input'!I140)),('Data-Input'!I115+2*'Data-Input'!I116+3*'Data-Input'!I117+4*'Data-Input'!I118+5*'Data-Input'!I119+6*'Data-Input'!I120+7*'Data-Input'!I121+8*'Data-Input'!I122+9*'Data-Input'!I123+10*'Data-Input'!I124+11*'Data-Input'!I125+12*'Data-Input'!I126+13*'Data-Input'!I127+12*'Data-Input'!I128+11*'Data-Input'!I129+10*'Data-Input'!I130+9*'Data-Input'!I131+8*'Data-Input'!I132+7*'Data-Input'!I133+6*'Data-Input'!I134+5*'Data-Input'!I135+4*'Data-Input'!I136+3*'Data-Input'!I137+2*'Data-Input'!I138+'Data-Input'!I139)/169,"")</f>
        <v/>
      </c>
      <c r="J127" s="5" t="str">
        <f>IF(AND(ISNUMBER('Data-Input'!J115),ISNUMBER('Data-Input'!J140)),('Data-Input'!J115+2*'Data-Input'!J116+3*'Data-Input'!J117+4*'Data-Input'!J118+5*'Data-Input'!J119+6*'Data-Input'!J120+7*'Data-Input'!J121+8*'Data-Input'!J122+9*'Data-Input'!J123+10*'Data-Input'!J124+11*'Data-Input'!J125+12*'Data-Input'!J126+13*'Data-Input'!J127+12*'Data-Input'!J128+11*'Data-Input'!J129+10*'Data-Input'!J130+9*'Data-Input'!J131+8*'Data-Input'!J132+7*'Data-Input'!J133+6*'Data-Input'!J134+5*'Data-Input'!J135+4*'Data-Input'!J136+3*'Data-Input'!J137+2*'Data-Input'!J138+'Data-Input'!J139)/169,"")</f>
        <v/>
      </c>
      <c r="K127" s="5" t="str">
        <f>IF(AND(ISNUMBER('Data-Input'!K115),ISNUMBER('Data-Input'!K140)),('Data-Input'!K115+2*'Data-Input'!K116+3*'Data-Input'!K117+4*'Data-Input'!K118+5*'Data-Input'!K119+6*'Data-Input'!K120+7*'Data-Input'!K121+8*'Data-Input'!K122+9*'Data-Input'!K123+10*'Data-Input'!K124+11*'Data-Input'!K125+12*'Data-Input'!K126+13*'Data-Input'!K127+12*'Data-Input'!K128+11*'Data-Input'!K129+10*'Data-Input'!K130+9*'Data-Input'!K131+8*'Data-Input'!K132+7*'Data-Input'!K133+6*'Data-Input'!K134+5*'Data-Input'!K135+4*'Data-Input'!K136+3*'Data-Input'!K137+2*'Data-Input'!K138+'Data-Input'!K139)/169,"")</f>
        <v/>
      </c>
      <c r="L127" s="5" t="str">
        <f>IF(AND(ISNUMBER('Data-Input'!L115),ISNUMBER('Data-Input'!L140)),('Data-Input'!L115+2*'Data-Input'!L116+3*'Data-Input'!L117+4*'Data-Input'!L118+5*'Data-Input'!L119+6*'Data-Input'!L120+7*'Data-Input'!L121+8*'Data-Input'!L122+9*'Data-Input'!L123+10*'Data-Input'!L124+11*'Data-Input'!L125+12*'Data-Input'!L126+13*'Data-Input'!L127+12*'Data-Input'!L128+11*'Data-Input'!L129+10*'Data-Input'!L130+9*'Data-Input'!L131+8*'Data-Input'!L132+7*'Data-Input'!L133+6*'Data-Input'!L134+5*'Data-Input'!L135+4*'Data-Input'!L136+3*'Data-Input'!L137+2*'Data-Input'!L138+'Data-Input'!L139)/169,"")</f>
        <v/>
      </c>
      <c r="M127" s="5" t="str">
        <f>IF(AND(ISNUMBER('Data-Input'!M115),ISNUMBER('Data-Input'!M140)),('Data-Input'!M115+2*'Data-Input'!M116+3*'Data-Input'!M117+4*'Data-Input'!M118+5*'Data-Input'!M119+6*'Data-Input'!M120+7*'Data-Input'!M121+8*'Data-Input'!M122+9*'Data-Input'!M123+10*'Data-Input'!M124+11*'Data-Input'!M125+12*'Data-Input'!M126+13*'Data-Input'!M127+12*'Data-Input'!M128+11*'Data-Input'!M129+10*'Data-Input'!M130+9*'Data-Input'!M131+8*'Data-Input'!M132+7*'Data-Input'!M133+6*'Data-Input'!M134+5*'Data-Input'!M135+4*'Data-Input'!M136+3*'Data-Input'!M137+2*'Data-Input'!M138+'Data-Input'!M139)/169,"")</f>
        <v/>
      </c>
      <c r="N127" s="5" t="str">
        <f>IF(AND(ISNUMBER('Data-Input'!N115),ISNUMBER('Data-Input'!N140)),('Data-Input'!N115+2*'Data-Input'!N116+3*'Data-Input'!N117+4*'Data-Input'!N118+5*'Data-Input'!N119+6*'Data-Input'!N120+7*'Data-Input'!N121+8*'Data-Input'!N122+9*'Data-Input'!N123+10*'Data-Input'!N124+11*'Data-Input'!N125+12*'Data-Input'!N126+13*'Data-Input'!N127+12*'Data-Input'!N128+11*'Data-Input'!N129+10*'Data-Input'!N130+9*'Data-Input'!N131+8*'Data-Input'!N132+7*'Data-Input'!N133+6*'Data-Input'!N134+5*'Data-Input'!N135+4*'Data-Input'!N136+3*'Data-Input'!N137+2*'Data-Input'!N138+'Data-Input'!N139)/169,"")</f>
        <v/>
      </c>
      <c r="O127" s="5" t="str">
        <f>IF(AND(ISNUMBER('Data-Input'!O115),ISNUMBER('Data-Input'!O140)),('Data-Input'!O115+2*'Data-Input'!O116+3*'Data-Input'!O117+4*'Data-Input'!O118+5*'Data-Input'!O119+6*'Data-Input'!O120+7*'Data-Input'!O121+8*'Data-Input'!O122+9*'Data-Input'!O123+10*'Data-Input'!O124+11*'Data-Input'!O125+12*'Data-Input'!O126+13*'Data-Input'!O127+12*'Data-Input'!O128+11*'Data-Input'!O129+10*'Data-Input'!O130+9*'Data-Input'!O131+8*'Data-Input'!O132+7*'Data-Input'!O133+6*'Data-Input'!O134+5*'Data-Input'!O135+4*'Data-Input'!O136+3*'Data-Input'!O137+2*'Data-Input'!O138+'Data-Input'!O139)/169,"")</f>
        <v/>
      </c>
      <c r="P127" s="5" t="str">
        <f>IF(AND(ISNUMBER('Data-Input'!P115),ISNUMBER('Data-Input'!P140)),('Data-Input'!P115+2*'Data-Input'!P116+3*'Data-Input'!P117+4*'Data-Input'!P118+5*'Data-Input'!P119+6*'Data-Input'!P120+7*'Data-Input'!P121+8*'Data-Input'!P122+9*'Data-Input'!P123+10*'Data-Input'!P124+11*'Data-Input'!P125+12*'Data-Input'!P126+13*'Data-Input'!P127+12*'Data-Input'!P128+11*'Data-Input'!P129+10*'Data-Input'!P130+9*'Data-Input'!P131+8*'Data-Input'!P132+7*'Data-Input'!P133+6*'Data-Input'!P134+5*'Data-Input'!P135+4*'Data-Input'!P136+3*'Data-Input'!P137+2*'Data-Input'!P138+'Data-Input'!P139)/169,"")</f>
        <v/>
      </c>
      <c r="Q127" s="5" t="str">
        <f>IF(AND(ISNUMBER('Data-Input'!Q115),ISNUMBER('Data-Input'!Q140)),('Data-Input'!Q115+2*'Data-Input'!Q116+3*'Data-Input'!Q117+4*'Data-Input'!Q118+5*'Data-Input'!Q119+6*'Data-Input'!Q120+7*'Data-Input'!Q121+8*'Data-Input'!Q122+9*'Data-Input'!Q123+10*'Data-Input'!Q124+11*'Data-Input'!Q125+12*'Data-Input'!Q126+13*'Data-Input'!Q127+12*'Data-Input'!Q128+11*'Data-Input'!Q129+10*'Data-Input'!Q130+9*'Data-Input'!Q131+8*'Data-Input'!Q132+7*'Data-Input'!Q133+6*'Data-Input'!Q134+5*'Data-Input'!Q135+4*'Data-Input'!Q136+3*'Data-Input'!Q137+2*'Data-Input'!Q138+'Data-Input'!Q139)/169,"")</f>
        <v/>
      </c>
      <c r="R127" s="5" t="str">
        <f>IF(AND(ISNUMBER('Data-Input'!R115),ISNUMBER('Data-Input'!R140)),('Data-Input'!R115+2*'Data-Input'!R116+3*'Data-Input'!R117+4*'Data-Input'!R118+5*'Data-Input'!R119+6*'Data-Input'!R120+7*'Data-Input'!R121+8*'Data-Input'!R122+9*'Data-Input'!R123+10*'Data-Input'!R124+11*'Data-Input'!R125+12*'Data-Input'!R126+13*'Data-Input'!R127+12*'Data-Input'!R128+11*'Data-Input'!R129+10*'Data-Input'!R130+9*'Data-Input'!R131+8*'Data-Input'!R132+7*'Data-Input'!R133+6*'Data-Input'!R134+5*'Data-Input'!R135+4*'Data-Input'!R136+3*'Data-Input'!R137+2*'Data-Input'!R138+'Data-Input'!R139)/169,"")</f>
        <v/>
      </c>
      <c r="S127" s="5" t="str">
        <f>IF(AND(ISNUMBER('Data-Input'!S115),ISNUMBER('Data-Input'!S140)),('Data-Input'!S115+2*'Data-Input'!S116+3*'Data-Input'!S117+4*'Data-Input'!S118+5*'Data-Input'!S119+6*'Data-Input'!S120+7*'Data-Input'!S121+8*'Data-Input'!S122+9*'Data-Input'!S123+10*'Data-Input'!S124+11*'Data-Input'!S125+12*'Data-Input'!S126+13*'Data-Input'!S127+12*'Data-Input'!S128+11*'Data-Input'!S129+10*'Data-Input'!S130+9*'Data-Input'!S131+8*'Data-Input'!S132+7*'Data-Input'!S133+6*'Data-Input'!S134+5*'Data-Input'!S135+4*'Data-Input'!S136+3*'Data-Input'!S137+2*'Data-Input'!S138+'Data-Input'!S139)/169,"")</f>
        <v/>
      </c>
      <c r="T127" s="5" t="str">
        <f>IF(AND(ISNUMBER('Data-Input'!T115),ISNUMBER('Data-Input'!T140)),('Data-Input'!T115+2*'Data-Input'!T116+3*'Data-Input'!T117+4*'Data-Input'!T118+5*'Data-Input'!T119+6*'Data-Input'!T120+7*'Data-Input'!T121+8*'Data-Input'!T122+9*'Data-Input'!T123+10*'Data-Input'!T124+11*'Data-Input'!T125+12*'Data-Input'!T126+13*'Data-Input'!T127+12*'Data-Input'!T128+11*'Data-Input'!T129+10*'Data-Input'!T130+9*'Data-Input'!T131+8*'Data-Input'!T132+7*'Data-Input'!T133+6*'Data-Input'!T134+5*'Data-Input'!T135+4*'Data-Input'!T136+3*'Data-Input'!T137+2*'Data-Input'!T138+'Data-Input'!T139)/169,"")</f>
        <v/>
      </c>
      <c r="U127" s="5" t="str">
        <f>IF(AND(ISNUMBER('Data-Input'!U115),ISNUMBER('Data-Input'!U140)),('Data-Input'!U115+2*'Data-Input'!U116+3*'Data-Input'!U117+4*'Data-Input'!U118+5*'Data-Input'!U119+6*'Data-Input'!U120+7*'Data-Input'!U121+8*'Data-Input'!U122+9*'Data-Input'!U123+10*'Data-Input'!U124+11*'Data-Input'!U125+12*'Data-Input'!U126+13*'Data-Input'!U127+12*'Data-Input'!U128+11*'Data-Input'!U129+10*'Data-Input'!U130+9*'Data-Input'!U131+8*'Data-Input'!U132+7*'Data-Input'!U133+6*'Data-Input'!U134+5*'Data-Input'!U135+4*'Data-Input'!U136+3*'Data-Input'!U137+2*'Data-Input'!U138+'Data-Input'!U139)/169,"")</f>
        <v/>
      </c>
      <c r="V127" s="5" t="str">
        <f>IF(AND(ISNUMBER('Data-Input'!V115),ISNUMBER('Data-Input'!V140)),('Data-Input'!V115+2*'Data-Input'!V116+3*'Data-Input'!V117+4*'Data-Input'!V118+5*'Data-Input'!V119+6*'Data-Input'!V120+7*'Data-Input'!V121+8*'Data-Input'!V122+9*'Data-Input'!V123+10*'Data-Input'!V124+11*'Data-Input'!V125+12*'Data-Input'!V126+13*'Data-Input'!V127+12*'Data-Input'!V128+11*'Data-Input'!V129+10*'Data-Input'!V130+9*'Data-Input'!V131+8*'Data-Input'!V132+7*'Data-Input'!V133+6*'Data-Input'!V134+5*'Data-Input'!V135+4*'Data-Input'!V136+3*'Data-Input'!V137+2*'Data-Input'!V138+'Data-Input'!V139)/169,"")</f>
        <v/>
      </c>
      <c r="W127" s="5" t="str">
        <f>IF(AND(ISNUMBER('Data-Input'!W115),ISNUMBER('Data-Input'!W140)),('Data-Input'!W115+2*'Data-Input'!W116+3*'Data-Input'!W117+4*'Data-Input'!W118+5*'Data-Input'!W119+6*'Data-Input'!W120+7*'Data-Input'!W121+8*'Data-Input'!W122+9*'Data-Input'!W123+10*'Data-Input'!W124+11*'Data-Input'!W125+12*'Data-Input'!W126+13*'Data-Input'!W127+12*'Data-Input'!W128+11*'Data-Input'!W129+10*'Data-Input'!W130+9*'Data-Input'!W131+8*'Data-Input'!W132+7*'Data-Input'!W133+6*'Data-Input'!W134+5*'Data-Input'!W135+4*'Data-Input'!W136+3*'Data-Input'!W137+2*'Data-Input'!W138+'Data-Input'!W139)/169,"")</f>
        <v/>
      </c>
      <c r="X127" s="5" t="str">
        <f>IF(AND(ISNUMBER('Data-Input'!X115),ISNUMBER('Data-Input'!X140)),('Data-Input'!X115+2*'Data-Input'!X116+3*'Data-Input'!X117+4*'Data-Input'!X118+5*'Data-Input'!X119+6*'Data-Input'!X120+7*'Data-Input'!X121+8*'Data-Input'!X122+9*'Data-Input'!X123+10*'Data-Input'!X124+11*'Data-Input'!X125+12*'Data-Input'!X126+13*'Data-Input'!X127+12*'Data-Input'!X128+11*'Data-Input'!X129+10*'Data-Input'!X130+9*'Data-Input'!X131+8*'Data-Input'!X132+7*'Data-Input'!X133+6*'Data-Input'!X134+5*'Data-Input'!X135+4*'Data-Input'!X136+3*'Data-Input'!X137+2*'Data-Input'!X138+'Data-Input'!X139)/169,"")</f>
        <v/>
      </c>
      <c r="Y127" s="5" t="str">
        <f>IF(AND(ISNUMBER('Data-Input'!Y115),ISNUMBER('Data-Input'!Y140)),('Data-Input'!Y115+2*'Data-Input'!Y116+3*'Data-Input'!Y117+4*'Data-Input'!Y118+5*'Data-Input'!Y119+6*'Data-Input'!Y120+7*'Data-Input'!Y121+8*'Data-Input'!Y122+9*'Data-Input'!Y123+10*'Data-Input'!Y124+11*'Data-Input'!Y125+12*'Data-Input'!Y126+13*'Data-Input'!Y127+12*'Data-Input'!Y128+11*'Data-Input'!Y129+10*'Data-Input'!Y130+9*'Data-Input'!Y131+8*'Data-Input'!Y132+7*'Data-Input'!Y133+6*'Data-Input'!Y134+5*'Data-Input'!Y135+4*'Data-Input'!Y136+3*'Data-Input'!Y137+2*'Data-Input'!Y138+'Data-Input'!Y139)/169,"")</f>
        <v/>
      </c>
      <c r="Z127" s="5" t="str">
        <f>IF(AND(ISNUMBER('Data-Input'!Z115),ISNUMBER('Data-Input'!Z140)),('Data-Input'!Z115+2*'Data-Input'!Z116+3*'Data-Input'!Z117+4*'Data-Input'!Z118+5*'Data-Input'!Z119+6*'Data-Input'!Z120+7*'Data-Input'!Z121+8*'Data-Input'!Z122+9*'Data-Input'!Z123+10*'Data-Input'!Z124+11*'Data-Input'!Z125+12*'Data-Input'!Z126+13*'Data-Input'!Z127+12*'Data-Input'!Z128+11*'Data-Input'!Z129+10*'Data-Input'!Z130+9*'Data-Input'!Z131+8*'Data-Input'!Z132+7*'Data-Input'!Z133+6*'Data-Input'!Z134+5*'Data-Input'!Z135+4*'Data-Input'!Z136+3*'Data-Input'!Z137+2*'Data-Input'!Z138+'Data-Input'!Z139)/169,"")</f>
        <v/>
      </c>
      <c r="AA127" s="5" t="str">
        <f>IF(AND(ISNUMBER('Data-Input'!AA115),ISNUMBER('Data-Input'!AA140)),('Data-Input'!AA115+2*'Data-Input'!AA116+3*'Data-Input'!AA117+4*'Data-Input'!AA118+5*'Data-Input'!AA119+6*'Data-Input'!AA120+7*'Data-Input'!AA121+8*'Data-Input'!AA122+9*'Data-Input'!AA123+10*'Data-Input'!AA124+11*'Data-Input'!AA125+12*'Data-Input'!AA126+13*'Data-Input'!AA127+12*'Data-Input'!AA128+11*'Data-Input'!AA129+10*'Data-Input'!AA130+9*'Data-Input'!AA131+8*'Data-Input'!AA132+7*'Data-Input'!AA133+6*'Data-Input'!AA134+5*'Data-Input'!AA135+4*'Data-Input'!AA136+3*'Data-Input'!AA137+2*'Data-Input'!AA138+'Data-Input'!AA139)/169,"")</f>
        <v/>
      </c>
      <c r="AB127" s="5" t="str">
        <f>IF(AND(ISNUMBER('Data-Input'!AB115),ISNUMBER('Data-Input'!AB140)),('Data-Input'!AB115+2*'Data-Input'!AB116+3*'Data-Input'!AB117+4*'Data-Input'!AB118+5*'Data-Input'!AB119+6*'Data-Input'!AB120+7*'Data-Input'!AB121+8*'Data-Input'!AB122+9*'Data-Input'!AB123+10*'Data-Input'!AB124+11*'Data-Input'!AB125+12*'Data-Input'!AB126+13*'Data-Input'!AB127+12*'Data-Input'!AB128+11*'Data-Input'!AB129+10*'Data-Input'!AB130+9*'Data-Input'!AB131+8*'Data-Input'!AB132+7*'Data-Input'!AB133+6*'Data-Input'!AB134+5*'Data-Input'!AB135+4*'Data-Input'!AB136+3*'Data-Input'!AB137+2*'Data-Input'!AB138+'Data-Input'!AB139)/169,"")</f>
        <v/>
      </c>
      <c r="AC127" s="5" t="str">
        <f>IF(AND(ISNUMBER('Data-Input'!AC115),ISNUMBER('Data-Input'!AC140)),('Data-Input'!AC115+2*'Data-Input'!AC116+3*'Data-Input'!AC117+4*'Data-Input'!AC118+5*'Data-Input'!AC119+6*'Data-Input'!AC120+7*'Data-Input'!AC121+8*'Data-Input'!AC122+9*'Data-Input'!AC123+10*'Data-Input'!AC124+11*'Data-Input'!AC125+12*'Data-Input'!AC126+13*'Data-Input'!AC127+12*'Data-Input'!AC128+11*'Data-Input'!AC129+10*'Data-Input'!AC130+9*'Data-Input'!AC131+8*'Data-Input'!AC132+7*'Data-Input'!AC133+6*'Data-Input'!AC134+5*'Data-Input'!AC135+4*'Data-Input'!AC136+3*'Data-Input'!AC137+2*'Data-Input'!AC138+'Data-Input'!AC139)/169,"")</f>
        <v/>
      </c>
      <c r="AD127" s="5" t="str">
        <f>IF(AND(ISNUMBER('Data-Input'!AD115),ISNUMBER('Data-Input'!AD140)),('Data-Input'!AD115+2*'Data-Input'!AD116+3*'Data-Input'!AD117+4*'Data-Input'!AD118+5*'Data-Input'!AD119+6*'Data-Input'!AD120+7*'Data-Input'!AD121+8*'Data-Input'!AD122+9*'Data-Input'!AD123+10*'Data-Input'!AD124+11*'Data-Input'!AD125+12*'Data-Input'!AD126+13*'Data-Input'!AD127+12*'Data-Input'!AD128+11*'Data-Input'!AD129+10*'Data-Input'!AD130+9*'Data-Input'!AD131+8*'Data-Input'!AD132+7*'Data-Input'!AD133+6*'Data-Input'!AD134+5*'Data-Input'!AD135+4*'Data-Input'!AD136+3*'Data-Input'!AD137+2*'Data-Input'!AD138+'Data-Input'!AD139)/169,"")</f>
        <v/>
      </c>
      <c r="AE127" s="5" t="str">
        <f>IF(AND(ISNUMBER('Data-Input'!AE115),ISNUMBER('Data-Input'!AE140)),('Data-Input'!AE115+2*'Data-Input'!AE116+3*'Data-Input'!AE117+4*'Data-Input'!AE118+5*'Data-Input'!AE119+6*'Data-Input'!AE120+7*'Data-Input'!AE121+8*'Data-Input'!AE122+9*'Data-Input'!AE123+10*'Data-Input'!AE124+11*'Data-Input'!AE125+12*'Data-Input'!AE126+13*'Data-Input'!AE127+12*'Data-Input'!AE128+11*'Data-Input'!AE129+10*'Data-Input'!AE130+9*'Data-Input'!AE131+8*'Data-Input'!AE132+7*'Data-Input'!AE133+6*'Data-Input'!AE134+5*'Data-Input'!AE135+4*'Data-Input'!AE136+3*'Data-Input'!AE137+2*'Data-Input'!AE138+'Data-Input'!AE139)/169,"")</f>
        <v/>
      </c>
      <c r="AF127" s="5" t="str">
        <f>IF(AND(ISNUMBER('Data-Input'!AF115),ISNUMBER('Data-Input'!AF140)),('Data-Input'!AF115+2*'Data-Input'!AF116+3*'Data-Input'!AF117+4*'Data-Input'!AF118+5*'Data-Input'!AF119+6*'Data-Input'!AF120+7*'Data-Input'!AF121+8*'Data-Input'!AF122+9*'Data-Input'!AF123+10*'Data-Input'!AF124+11*'Data-Input'!AF125+12*'Data-Input'!AF126+13*'Data-Input'!AF127+12*'Data-Input'!AF128+11*'Data-Input'!AF129+10*'Data-Input'!AF130+9*'Data-Input'!AF131+8*'Data-Input'!AF132+7*'Data-Input'!AF133+6*'Data-Input'!AF134+5*'Data-Input'!AF135+4*'Data-Input'!AF136+3*'Data-Input'!AF137+2*'Data-Input'!AF138+'Data-Input'!AF139)/169,"")</f>
        <v/>
      </c>
      <c r="AG127" s="5" t="str">
        <f>IF(AND(ISNUMBER('Data-Input'!AG115),ISNUMBER('Data-Input'!AG140)),('Data-Input'!AG115+2*'Data-Input'!AG116+3*'Data-Input'!AG117+4*'Data-Input'!AG118+5*'Data-Input'!AG119+6*'Data-Input'!AG120+7*'Data-Input'!AG121+8*'Data-Input'!AG122+9*'Data-Input'!AG123+10*'Data-Input'!AG124+11*'Data-Input'!AG125+12*'Data-Input'!AG126+13*'Data-Input'!AG127+12*'Data-Input'!AG128+11*'Data-Input'!AG129+10*'Data-Input'!AG130+9*'Data-Input'!AG131+8*'Data-Input'!AG132+7*'Data-Input'!AG133+6*'Data-Input'!AG134+5*'Data-Input'!AG135+4*'Data-Input'!AG136+3*'Data-Input'!AG137+2*'Data-Input'!AG138+'Data-Input'!AG139)/169,"")</f>
        <v/>
      </c>
      <c r="AH127" s="5" t="str">
        <f>IF(AND(ISNUMBER('Data-Input'!AH115),ISNUMBER('Data-Input'!AH140)),('Data-Input'!AH115+2*'Data-Input'!AH116+3*'Data-Input'!AH117+4*'Data-Input'!AH118+5*'Data-Input'!AH119+6*'Data-Input'!AH120+7*'Data-Input'!AH121+8*'Data-Input'!AH122+9*'Data-Input'!AH123+10*'Data-Input'!AH124+11*'Data-Input'!AH125+12*'Data-Input'!AH126+13*'Data-Input'!AH127+12*'Data-Input'!AH128+11*'Data-Input'!AH129+10*'Data-Input'!AH130+9*'Data-Input'!AH131+8*'Data-Input'!AH132+7*'Data-Input'!AH133+6*'Data-Input'!AH134+5*'Data-Input'!AH135+4*'Data-Input'!AH136+3*'Data-Input'!AH137+2*'Data-Input'!AH138+'Data-Input'!AH139)/169,"")</f>
        <v/>
      </c>
      <c r="AI127" s="5" t="str">
        <f>IF(AND(ISNUMBER('Data-Input'!AI115),ISNUMBER('Data-Input'!AI140)),('Data-Input'!AI115+2*'Data-Input'!AI116+3*'Data-Input'!AI117+4*'Data-Input'!AI118+5*'Data-Input'!AI119+6*'Data-Input'!AI120+7*'Data-Input'!AI121+8*'Data-Input'!AI122+9*'Data-Input'!AI123+10*'Data-Input'!AI124+11*'Data-Input'!AI125+12*'Data-Input'!AI126+13*'Data-Input'!AI127+12*'Data-Input'!AI128+11*'Data-Input'!AI129+10*'Data-Input'!AI130+9*'Data-Input'!AI131+8*'Data-Input'!AI132+7*'Data-Input'!AI133+6*'Data-Input'!AI134+5*'Data-Input'!AI135+4*'Data-Input'!AI136+3*'Data-Input'!AI137+2*'Data-Input'!AI138+'Data-Input'!AI139)/169,"")</f>
        <v/>
      </c>
      <c r="AJ127" s="5" t="str">
        <f>IF(AND(ISNUMBER('Data-Input'!AJ115),ISNUMBER('Data-Input'!AJ140)),('Data-Input'!AJ115+2*'Data-Input'!AJ116+3*'Data-Input'!AJ117+4*'Data-Input'!AJ118+5*'Data-Input'!AJ119+6*'Data-Input'!AJ120+7*'Data-Input'!AJ121+8*'Data-Input'!AJ122+9*'Data-Input'!AJ123+10*'Data-Input'!AJ124+11*'Data-Input'!AJ125+12*'Data-Input'!AJ126+13*'Data-Input'!AJ127+12*'Data-Input'!AJ128+11*'Data-Input'!AJ129+10*'Data-Input'!AJ130+9*'Data-Input'!AJ131+8*'Data-Input'!AJ132+7*'Data-Input'!AJ133+6*'Data-Input'!AJ134+5*'Data-Input'!AJ135+4*'Data-Input'!AJ136+3*'Data-Input'!AJ137+2*'Data-Input'!AJ138+'Data-Input'!AJ139)/169,"")</f>
        <v/>
      </c>
      <c r="AK127" s="5" t="str">
        <f>IF(AND(ISNUMBER('Data-Input'!AK115),ISNUMBER('Data-Input'!AK140)),('Data-Input'!AK115+2*'Data-Input'!AK116+3*'Data-Input'!AK117+4*'Data-Input'!AK118+5*'Data-Input'!AK119+6*'Data-Input'!AK120+7*'Data-Input'!AK121+8*'Data-Input'!AK122+9*'Data-Input'!AK123+10*'Data-Input'!AK124+11*'Data-Input'!AK125+12*'Data-Input'!AK126+13*'Data-Input'!AK127+12*'Data-Input'!AK128+11*'Data-Input'!AK129+10*'Data-Input'!AK130+9*'Data-Input'!AK131+8*'Data-Input'!AK132+7*'Data-Input'!AK133+6*'Data-Input'!AK134+5*'Data-Input'!AK135+4*'Data-Input'!AK136+3*'Data-Input'!AK137+2*'Data-Input'!AK138+'Data-Input'!AK139)/169,"")</f>
        <v/>
      </c>
      <c r="AL127" s="5" t="str">
        <f>IF(AND(ISNUMBER('Data-Input'!AL115),ISNUMBER('Data-Input'!AL140)),('Data-Input'!AL115+2*'Data-Input'!AL116+3*'Data-Input'!AL117+4*'Data-Input'!AL118+5*'Data-Input'!AL119+6*'Data-Input'!AL120+7*'Data-Input'!AL121+8*'Data-Input'!AL122+9*'Data-Input'!AL123+10*'Data-Input'!AL124+11*'Data-Input'!AL125+12*'Data-Input'!AL126+13*'Data-Input'!AL127+12*'Data-Input'!AL128+11*'Data-Input'!AL129+10*'Data-Input'!AL130+9*'Data-Input'!AL131+8*'Data-Input'!AL132+7*'Data-Input'!AL133+6*'Data-Input'!AL134+5*'Data-Input'!AL135+4*'Data-Input'!AL136+3*'Data-Input'!AL137+2*'Data-Input'!AL138+'Data-Input'!AL139)/169,"")</f>
        <v/>
      </c>
      <c r="AM127" s="5" t="str">
        <f>IF(AND(ISNUMBER('Data-Input'!AM115),ISNUMBER('Data-Input'!AM140)),('Data-Input'!AM115+2*'Data-Input'!AM116+3*'Data-Input'!AM117+4*'Data-Input'!AM118+5*'Data-Input'!AM119+6*'Data-Input'!AM120+7*'Data-Input'!AM121+8*'Data-Input'!AM122+9*'Data-Input'!AM123+10*'Data-Input'!AM124+11*'Data-Input'!AM125+12*'Data-Input'!AM126+13*'Data-Input'!AM127+12*'Data-Input'!AM128+11*'Data-Input'!AM129+10*'Data-Input'!AM130+9*'Data-Input'!AM131+8*'Data-Input'!AM132+7*'Data-Input'!AM133+6*'Data-Input'!AM134+5*'Data-Input'!AM135+4*'Data-Input'!AM136+3*'Data-Input'!AM137+2*'Data-Input'!AM138+'Data-Input'!AM139)/169,"")</f>
        <v/>
      </c>
      <c r="AN127" s="5" t="str">
        <f>IF(AND(ISNUMBER('Data-Input'!AN115),ISNUMBER('Data-Input'!AN140)),('Data-Input'!AN115+2*'Data-Input'!AN116+3*'Data-Input'!AN117+4*'Data-Input'!AN118+5*'Data-Input'!AN119+6*'Data-Input'!AN120+7*'Data-Input'!AN121+8*'Data-Input'!AN122+9*'Data-Input'!AN123+10*'Data-Input'!AN124+11*'Data-Input'!AN125+12*'Data-Input'!AN126+13*'Data-Input'!AN127+12*'Data-Input'!AN128+11*'Data-Input'!AN129+10*'Data-Input'!AN130+9*'Data-Input'!AN131+8*'Data-Input'!AN132+7*'Data-Input'!AN133+6*'Data-Input'!AN134+5*'Data-Input'!AN135+4*'Data-Input'!AN136+3*'Data-Input'!AN137+2*'Data-Input'!AN138+'Data-Input'!AN139)/169,"")</f>
        <v/>
      </c>
      <c r="AO127" s="5" t="str">
        <f>IF(AND(ISNUMBER('Data-Input'!AO115),ISNUMBER('Data-Input'!AO140)),('Data-Input'!AO115+2*'Data-Input'!AO116+3*'Data-Input'!AO117+4*'Data-Input'!AO118+5*'Data-Input'!AO119+6*'Data-Input'!AO120+7*'Data-Input'!AO121+8*'Data-Input'!AO122+9*'Data-Input'!AO123+10*'Data-Input'!AO124+11*'Data-Input'!AO125+12*'Data-Input'!AO126+13*'Data-Input'!AO127+12*'Data-Input'!AO128+11*'Data-Input'!AO129+10*'Data-Input'!AO130+9*'Data-Input'!AO131+8*'Data-Input'!AO132+7*'Data-Input'!AO133+6*'Data-Input'!AO134+5*'Data-Input'!AO135+4*'Data-Input'!AO136+3*'Data-Input'!AO137+2*'Data-Input'!AO138+'Data-Input'!AO139)/169,"")</f>
        <v/>
      </c>
      <c r="AP127" s="5" t="str">
        <f>IF(AND(ISNUMBER('Data-Input'!AP115),ISNUMBER('Data-Input'!AP140)),('Data-Input'!AP115+2*'Data-Input'!AP116+3*'Data-Input'!AP117+4*'Data-Input'!AP118+5*'Data-Input'!AP119+6*'Data-Input'!AP120+7*'Data-Input'!AP121+8*'Data-Input'!AP122+9*'Data-Input'!AP123+10*'Data-Input'!AP124+11*'Data-Input'!AP125+12*'Data-Input'!AP126+13*'Data-Input'!AP127+12*'Data-Input'!AP128+11*'Data-Input'!AP129+10*'Data-Input'!AP130+9*'Data-Input'!AP131+8*'Data-Input'!AP132+7*'Data-Input'!AP133+6*'Data-Input'!AP134+5*'Data-Input'!AP135+4*'Data-Input'!AP136+3*'Data-Input'!AP137+2*'Data-Input'!AP138+'Data-Input'!AP139)/169,"")</f>
        <v/>
      </c>
      <c r="AQ127" s="5" t="str">
        <f>IF(AND(ISNUMBER('Data-Input'!AQ115),ISNUMBER('Data-Input'!AQ140)),('Data-Input'!AQ115+2*'Data-Input'!AQ116+3*'Data-Input'!AQ117+4*'Data-Input'!AQ118+5*'Data-Input'!AQ119+6*'Data-Input'!AQ120+7*'Data-Input'!AQ121+8*'Data-Input'!AQ122+9*'Data-Input'!AQ123+10*'Data-Input'!AQ124+11*'Data-Input'!AQ125+12*'Data-Input'!AQ126+13*'Data-Input'!AQ127+12*'Data-Input'!AQ128+11*'Data-Input'!AQ129+10*'Data-Input'!AQ130+9*'Data-Input'!AQ131+8*'Data-Input'!AQ132+7*'Data-Input'!AQ133+6*'Data-Input'!AQ134+5*'Data-Input'!AQ135+4*'Data-Input'!AQ136+3*'Data-Input'!AQ137+2*'Data-Input'!AQ138+'Data-Input'!AQ139)/169,"")</f>
        <v/>
      </c>
      <c r="AR127" s="5" t="str">
        <f>IF(AND(ISNUMBER('Data-Input'!AR115),ISNUMBER('Data-Input'!AR140)),('Data-Input'!AR115+2*'Data-Input'!AR116+3*'Data-Input'!AR117+4*'Data-Input'!AR118+5*'Data-Input'!AR119+6*'Data-Input'!AR120+7*'Data-Input'!AR121+8*'Data-Input'!AR122+9*'Data-Input'!AR123+10*'Data-Input'!AR124+11*'Data-Input'!AR125+12*'Data-Input'!AR126+13*'Data-Input'!AR127+12*'Data-Input'!AR128+11*'Data-Input'!AR129+10*'Data-Input'!AR130+9*'Data-Input'!AR131+8*'Data-Input'!AR132+7*'Data-Input'!AR133+6*'Data-Input'!AR134+5*'Data-Input'!AR135+4*'Data-Input'!AR136+3*'Data-Input'!AR137+2*'Data-Input'!AR138+'Data-Input'!AR139)/169,"")</f>
        <v/>
      </c>
      <c r="AS127" s="5" t="str">
        <f>IF(AND(ISNUMBER('Data-Input'!AS115),ISNUMBER('Data-Input'!AS140)),('Data-Input'!AS115+2*'Data-Input'!AS116+3*'Data-Input'!AS117+4*'Data-Input'!AS118+5*'Data-Input'!AS119+6*'Data-Input'!AS120+7*'Data-Input'!AS121+8*'Data-Input'!AS122+9*'Data-Input'!AS123+10*'Data-Input'!AS124+11*'Data-Input'!AS125+12*'Data-Input'!AS126+13*'Data-Input'!AS127+12*'Data-Input'!AS128+11*'Data-Input'!AS129+10*'Data-Input'!AS130+9*'Data-Input'!AS131+8*'Data-Input'!AS132+7*'Data-Input'!AS133+6*'Data-Input'!AS134+5*'Data-Input'!AS135+4*'Data-Input'!AS136+3*'Data-Input'!AS137+2*'Data-Input'!AS138+'Data-Input'!AS139)/169,"")</f>
        <v/>
      </c>
      <c r="AT127" s="5" t="str">
        <f>IF(AND(ISNUMBER('Data-Input'!AT115),ISNUMBER('Data-Input'!AT140)),('Data-Input'!AT115+2*'Data-Input'!AT116+3*'Data-Input'!AT117+4*'Data-Input'!AT118+5*'Data-Input'!AT119+6*'Data-Input'!AT120+7*'Data-Input'!AT121+8*'Data-Input'!AT122+9*'Data-Input'!AT123+10*'Data-Input'!AT124+11*'Data-Input'!AT125+12*'Data-Input'!AT126+13*'Data-Input'!AT127+12*'Data-Input'!AT128+11*'Data-Input'!AT129+10*'Data-Input'!AT130+9*'Data-Input'!AT131+8*'Data-Input'!AT132+7*'Data-Input'!AT133+6*'Data-Input'!AT134+5*'Data-Input'!AT135+4*'Data-Input'!AT136+3*'Data-Input'!AT137+2*'Data-Input'!AT138+'Data-Input'!AT139)/169,"")</f>
        <v/>
      </c>
      <c r="AU127" s="5" t="str">
        <f>IF(AND(ISNUMBER('Data-Input'!AU115),ISNUMBER('Data-Input'!AU140)),('Data-Input'!AU115+2*'Data-Input'!AU116+3*'Data-Input'!AU117+4*'Data-Input'!AU118+5*'Data-Input'!AU119+6*'Data-Input'!AU120+7*'Data-Input'!AU121+8*'Data-Input'!AU122+9*'Data-Input'!AU123+10*'Data-Input'!AU124+11*'Data-Input'!AU125+12*'Data-Input'!AU126+13*'Data-Input'!AU127+12*'Data-Input'!AU128+11*'Data-Input'!AU129+10*'Data-Input'!AU130+9*'Data-Input'!AU131+8*'Data-Input'!AU132+7*'Data-Input'!AU133+6*'Data-Input'!AU134+5*'Data-Input'!AU135+4*'Data-Input'!AU136+3*'Data-Input'!AU137+2*'Data-Input'!AU138+'Data-Input'!AU139)/169,"")</f>
        <v/>
      </c>
      <c r="AV127" s="5" t="str">
        <f>IF(AND(ISNUMBER('Data-Input'!AV115),ISNUMBER('Data-Input'!AV140)),('Data-Input'!AV115+2*'Data-Input'!AV116+3*'Data-Input'!AV117+4*'Data-Input'!AV118+5*'Data-Input'!AV119+6*'Data-Input'!AV120+7*'Data-Input'!AV121+8*'Data-Input'!AV122+9*'Data-Input'!AV123+10*'Data-Input'!AV124+11*'Data-Input'!AV125+12*'Data-Input'!AV126+13*'Data-Input'!AV127+12*'Data-Input'!AV128+11*'Data-Input'!AV129+10*'Data-Input'!AV130+9*'Data-Input'!AV131+8*'Data-Input'!AV132+7*'Data-Input'!AV133+6*'Data-Input'!AV134+5*'Data-Input'!AV135+4*'Data-Input'!AV136+3*'Data-Input'!AV137+2*'Data-Input'!AV138+'Data-Input'!AV139)/169,"")</f>
        <v/>
      </c>
      <c r="AW127" s="5" t="str">
        <f>IF(AND(ISNUMBER('Data-Input'!AW115),ISNUMBER('Data-Input'!AW140)),('Data-Input'!AW115+2*'Data-Input'!AW116+3*'Data-Input'!AW117+4*'Data-Input'!AW118+5*'Data-Input'!AW119+6*'Data-Input'!AW120+7*'Data-Input'!AW121+8*'Data-Input'!AW122+9*'Data-Input'!AW123+10*'Data-Input'!AW124+11*'Data-Input'!AW125+12*'Data-Input'!AW126+13*'Data-Input'!AW127+12*'Data-Input'!AW128+11*'Data-Input'!AW129+10*'Data-Input'!AW130+9*'Data-Input'!AW131+8*'Data-Input'!AW132+7*'Data-Input'!AW133+6*'Data-Input'!AW134+5*'Data-Input'!AW135+4*'Data-Input'!AW136+3*'Data-Input'!AW137+2*'Data-Input'!AW138+'Data-Input'!AW139)/169,"")</f>
        <v/>
      </c>
      <c r="AX127" s="5" t="str">
        <f>IF(AND(ISNUMBER('Data-Input'!AX115),ISNUMBER('Data-Input'!AX140)),('Data-Input'!AX115+2*'Data-Input'!AX116+3*'Data-Input'!AX117+4*'Data-Input'!AX118+5*'Data-Input'!AX119+6*'Data-Input'!AX120+7*'Data-Input'!AX121+8*'Data-Input'!AX122+9*'Data-Input'!AX123+10*'Data-Input'!AX124+11*'Data-Input'!AX125+12*'Data-Input'!AX126+13*'Data-Input'!AX127+12*'Data-Input'!AX128+11*'Data-Input'!AX129+10*'Data-Input'!AX130+9*'Data-Input'!AX131+8*'Data-Input'!AX132+7*'Data-Input'!AX133+6*'Data-Input'!AX134+5*'Data-Input'!AX135+4*'Data-Input'!AX136+3*'Data-Input'!AX137+2*'Data-Input'!AX138+'Data-Input'!AX139)/169,"")</f>
        <v/>
      </c>
      <c r="AY127" s="5" t="str">
        <f>IF(AND(ISNUMBER('Data-Input'!AY115),ISNUMBER('Data-Input'!AY140)),('Data-Input'!AY115+2*'Data-Input'!AY116+3*'Data-Input'!AY117+4*'Data-Input'!AY118+5*'Data-Input'!AY119+6*'Data-Input'!AY120+7*'Data-Input'!AY121+8*'Data-Input'!AY122+9*'Data-Input'!AY123+10*'Data-Input'!AY124+11*'Data-Input'!AY125+12*'Data-Input'!AY126+13*'Data-Input'!AY127+12*'Data-Input'!AY128+11*'Data-Input'!AY129+10*'Data-Input'!AY130+9*'Data-Input'!AY131+8*'Data-Input'!AY132+7*'Data-Input'!AY133+6*'Data-Input'!AY134+5*'Data-Input'!AY135+4*'Data-Input'!AY136+3*'Data-Input'!AY137+2*'Data-Input'!AY138+'Data-Input'!AY139)/169,"")</f>
        <v/>
      </c>
      <c r="AZ127" s="5" t="str">
        <f>IF(AND(ISNUMBER('Data-Input'!AZ115),ISNUMBER('Data-Input'!AZ140)),('Data-Input'!AZ115+2*'Data-Input'!AZ116+3*'Data-Input'!AZ117+4*'Data-Input'!AZ118+5*'Data-Input'!AZ119+6*'Data-Input'!AZ120+7*'Data-Input'!AZ121+8*'Data-Input'!AZ122+9*'Data-Input'!AZ123+10*'Data-Input'!AZ124+11*'Data-Input'!AZ125+12*'Data-Input'!AZ126+13*'Data-Input'!AZ127+12*'Data-Input'!AZ128+11*'Data-Input'!AZ129+10*'Data-Input'!AZ130+9*'Data-Input'!AZ131+8*'Data-Input'!AZ132+7*'Data-Input'!AZ133+6*'Data-Input'!AZ134+5*'Data-Input'!AZ135+4*'Data-Input'!AZ136+3*'Data-Input'!AZ137+2*'Data-Input'!AZ138+'Data-Input'!AZ139)/169,"")</f>
        <v/>
      </c>
      <c r="BA127" s="5" t="str">
        <f>IF(AND(ISNUMBER('Data-Input'!BA115),ISNUMBER('Data-Input'!BA140)),('Data-Input'!BA115+2*'Data-Input'!BA116+3*'Data-Input'!BA117+4*'Data-Input'!BA118+5*'Data-Input'!BA119+6*'Data-Input'!BA120+7*'Data-Input'!BA121+8*'Data-Input'!BA122+9*'Data-Input'!BA123+10*'Data-Input'!BA124+11*'Data-Input'!BA125+12*'Data-Input'!BA126+13*'Data-Input'!BA127+12*'Data-Input'!BA128+11*'Data-Input'!BA129+10*'Data-Input'!BA130+9*'Data-Input'!BA131+8*'Data-Input'!BA132+7*'Data-Input'!BA133+6*'Data-Input'!BA134+5*'Data-Input'!BA135+4*'Data-Input'!BA136+3*'Data-Input'!BA137+2*'Data-Input'!BA138+'Data-Input'!BA139)/169,"")</f>
        <v/>
      </c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s="2" customFormat="1">
      <c r="A128" s="3">
        <v>1776</v>
      </c>
      <c r="B128" s="4">
        <f t="shared" si="3"/>
        <v>0</v>
      </c>
      <c r="C128" s="11" t="str">
        <f t="shared" si="4"/>
        <v/>
      </c>
      <c r="D128" s="5" t="str">
        <f>IF(AND(ISNUMBER('Data-Input'!D116),ISNUMBER('Data-Input'!D141)),('Data-Input'!D116+2*'Data-Input'!D117+3*'Data-Input'!D118+4*'Data-Input'!D119+5*'Data-Input'!D120+6*'Data-Input'!D121+7*'Data-Input'!D122+8*'Data-Input'!D123+9*'Data-Input'!D124+10*'Data-Input'!D125+11*'Data-Input'!D126+12*'Data-Input'!D127+13*'Data-Input'!D128+12*'Data-Input'!D129+11*'Data-Input'!D130+10*'Data-Input'!D131+9*'Data-Input'!D132+8*'Data-Input'!D133+7*'Data-Input'!D134+6*'Data-Input'!D135+5*'Data-Input'!D136+4*'Data-Input'!D137+3*'Data-Input'!D138+2*'Data-Input'!D139+'Data-Input'!D140)/169,"")</f>
        <v/>
      </c>
      <c r="E128" s="5" t="str">
        <f>IF(AND(ISNUMBER('Data-Input'!E116),ISNUMBER('Data-Input'!E141)),('Data-Input'!E116+2*'Data-Input'!E117+3*'Data-Input'!E118+4*'Data-Input'!E119+5*'Data-Input'!E120+6*'Data-Input'!E121+7*'Data-Input'!E122+8*'Data-Input'!E123+9*'Data-Input'!E124+10*'Data-Input'!E125+11*'Data-Input'!E126+12*'Data-Input'!E127+13*'Data-Input'!E128+12*'Data-Input'!E129+11*'Data-Input'!E130+10*'Data-Input'!E131+9*'Data-Input'!E132+8*'Data-Input'!E133+7*'Data-Input'!E134+6*'Data-Input'!E135+5*'Data-Input'!E136+4*'Data-Input'!E137+3*'Data-Input'!E138+2*'Data-Input'!E139+'Data-Input'!E140)/169,"")</f>
        <v/>
      </c>
      <c r="F128" s="5" t="str">
        <f>IF(AND(ISNUMBER('Data-Input'!F116),ISNUMBER('Data-Input'!F141)),('Data-Input'!F116+2*'Data-Input'!F117+3*'Data-Input'!F118+4*'Data-Input'!F119+5*'Data-Input'!F120+6*'Data-Input'!F121+7*'Data-Input'!F122+8*'Data-Input'!F123+9*'Data-Input'!F124+10*'Data-Input'!F125+11*'Data-Input'!F126+12*'Data-Input'!F127+13*'Data-Input'!F128+12*'Data-Input'!F129+11*'Data-Input'!F130+10*'Data-Input'!F131+9*'Data-Input'!F132+8*'Data-Input'!F133+7*'Data-Input'!F134+6*'Data-Input'!F135+5*'Data-Input'!F136+4*'Data-Input'!F137+3*'Data-Input'!F138+2*'Data-Input'!F139+'Data-Input'!F140)/169,"")</f>
        <v/>
      </c>
      <c r="G128" s="5" t="str">
        <f>IF(AND(ISNUMBER('Data-Input'!G116),ISNUMBER('Data-Input'!G141)),('Data-Input'!G116+2*'Data-Input'!G117+3*'Data-Input'!G118+4*'Data-Input'!G119+5*'Data-Input'!G120+6*'Data-Input'!G121+7*'Data-Input'!G122+8*'Data-Input'!G123+9*'Data-Input'!G124+10*'Data-Input'!G125+11*'Data-Input'!G126+12*'Data-Input'!G127+13*'Data-Input'!G128+12*'Data-Input'!G129+11*'Data-Input'!G130+10*'Data-Input'!G131+9*'Data-Input'!G132+8*'Data-Input'!G133+7*'Data-Input'!G134+6*'Data-Input'!G135+5*'Data-Input'!G136+4*'Data-Input'!G137+3*'Data-Input'!G138+2*'Data-Input'!G139+'Data-Input'!G140)/169,"")</f>
        <v/>
      </c>
      <c r="H128" s="5" t="str">
        <f>IF(AND(ISNUMBER('Data-Input'!H116),ISNUMBER('Data-Input'!H141)),('Data-Input'!H116+2*'Data-Input'!H117+3*'Data-Input'!H118+4*'Data-Input'!H119+5*'Data-Input'!H120+6*'Data-Input'!H121+7*'Data-Input'!H122+8*'Data-Input'!H123+9*'Data-Input'!H124+10*'Data-Input'!H125+11*'Data-Input'!H126+12*'Data-Input'!H127+13*'Data-Input'!H128+12*'Data-Input'!H129+11*'Data-Input'!H130+10*'Data-Input'!H131+9*'Data-Input'!H132+8*'Data-Input'!H133+7*'Data-Input'!H134+6*'Data-Input'!H135+5*'Data-Input'!H136+4*'Data-Input'!H137+3*'Data-Input'!H138+2*'Data-Input'!H139+'Data-Input'!H140)/169,"")</f>
        <v/>
      </c>
      <c r="I128" s="5" t="str">
        <f>IF(AND(ISNUMBER('Data-Input'!I116),ISNUMBER('Data-Input'!I141)),('Data-Input'!I116+2*'Data-Input'!I117+3*'Data-Input'!I118+4*'Data-Input'!I119+5*'Data-Input'!I120+6*'Data-Input'!I121+7*'Data-Input'!I122+8*'Data-Input'!I123+9*'Data-Input'!I124+10*'Data-Input'!I125+11*'Data-Input'!I126+12*'Data-Input'!I127+13*'Data-Input'!I128+12*'Data-Input'!I129+11*'Data-Input'!I130+10*'Data-Input'!I131+9*'Data-Input'!I132+8*'Data-Input'!I133+7*'Data-Input'!I134+6*'Data-Input'!I135+5*'Data-Input'!I136+4*'Data-Input'!I137+3*'Data-Input'!I138+2*'Data-Input'!I139+'Data-Input'!I140)/169,"")</f>
        <v/>
      </c>
      <c r="J128" s="5" t="str">
        <f>IF(AND(ISNUMBER('Data-Input'!J116),ISNUMBER('Data-Input'!J141)),('Data-Input'!J116+2*'Data-Input'!J117+3*'Data-Input'!J118+4*'Data-Input'!J119+5*'Data-Input'!J120+6*'Data-Input'!J121+7*'Data-Input'!J122+8*'Data-Input'!J123+9*'Data-Input'!J124+10*'Data-Input'!J125+11*'Data-Input'!J126+12*'Data-Input'!J127+13*'Data-Input'!J128+12*'Data-Input'!J129+11*'Data-Input'!J130+10*'Data-Input'!J131+9*'Data-Input'!J132+8*'Data-Input'!J133+7*'Data-Input'!J134+6*'Data-Input'!J135+5*'Data-Input'!J136+4*'Data-Input'!J137+3*'Data-Input'!J138+2*'Data-Input'!J139+'Data-Input'!J140)/169,"")</f>
        <v/>
      </c>
      <c r="K128" s="5" t="str">
        <f>IF(AND(ISNUMBER('Data-Input'!K116),ISNUMBER('Data-Input'!K141)),('Data-Input'!K116+2*'Data-Input'!K117+3*'Data-Input'!K118+4*'Data-Input'!K119+5*'Data-Input'!K120+6*'Data-Input'!K121+7*'Data-Input'!K122+8*'Data-Input'!K123+9*'Data-Input'!K124+10*'Data-Input'!K125+11*'Data-Input'!K126+12*'Data-Input'!K127+13*'Data-Input'!K128+12*'Data-Input'!K129+11*'Data-Input'!K130+10*'Data-Input'!K131+9*'Data-Input'!K132+8*'Data-Input'!K133+7*'Data-Input'!K134+6*'Data-Input'!K135+5*'Data-Input'!K136+4*'Data-Input'!K137+3*'Data-Input'!K138+2*'Data-Input'!K139+'Data-Input'!K140)/169,"")</f>
        <v/>
      </c>
      <c r="L128" s="5" t="str">
        <f>IF(AND(ISNUMBER('Data-Input'!L116),ISNUMBER('Data-Input'!L141)),('Data-Input'!L116+2*'Data-Input'!L117+3*'Data-Input'!L118+4*'Data-Input'!L119+5*'Data-Input'!L120+6*'Data-Input'!L121+7*'Data-Input'!L122+8*'Data-Input'!L123+9*'Data-Input'!L124+10*'Data-Input'!L125+11*'Data-Input'!L126+12*'Data-Input'!L127+13*'Data-Input'!L128+12*'Data-Input'!L129+11*'Data-Input'!L130+10*'Data-Input'!L131+9*'Data-Input'!L132+8*'Data-Input'!L133+7*'Data-Input'!L134+6*'Data-Input'!L135+5*'Data-Input'!L136+4*'Data-Input'!L137+3*'Data-Input'!L138+2*'Data-Input'!L139+'Data-Input'!L140)/169,"")</f>
        <v/>
      </c>
      <c r="M128" s="5" t="str">
        <f>IF(AND(ISNUMBER('Data-Input'!M116),ISNUMBER('Data-Input'!M141)),('Data-Input'!M116+2*'Data-Input'!M117+3*'Data-Input'!M118+4*'Data-Input'!M119+5*'Data-Input'!M120+6*'Data-Input'!M121+7*'Data-Input'!M122+8*'Data-Input'!M123+9*'Data-Input'!M124+10*'Data-Input'!M125+11*'Data-Input'!M126+12*'Data-Input'!M127+13*'Data-Input'!M128+12*'Data-Input'!M129+11*'Data-Input'!M130+10*'Data-Input'!M131+9*'Data-Input'!M132+8*'Data-Input'!M133+7*'Data-Input'!M134+6*'Data-Input'!M135+5*'Data-Input'!M136+4*'Data-Input'!M137+3*'Data-Input'!M138+2*'Data-Input'!M139+'Data-Input'!M140)/169,"")</f>
        <v/>
      </c>
      <c r="N128" s="5" t="str">
        <f>IF(AND(ISNUMBER('Data-Input'!N116),ISNUMBER('Data-Input'!N141)),('Data-Input'!N116+2*'Data-Input'!N117+3*'Data-Input'!N118+4*'Data-Input'!N119+5*'Data-Input'!N120+6*'Data-Input'!N121+7*'Data-Input'!N122+8*'Data-Input'!N123+9*'Data-Input'!N124+10*'Data-Input'!N125+11*'Data-Input'!N126+12*'Data-Input'!N127+13*'Data-Input'!N128+12*'Data-Input'!N129+11*'Data-Input'!N130+10*'Data-Input'!N131+9*'Data-Input'!N132+8*'Data-Input'!N133+7*'Data-Input'!N134+6*'Data-Input'!N135+5*'Data-Input'!N136+4*'Data-Input'!N137+3*'Data-Input'!N138+2*'Data-Input'!N139+'Data-Input'!N140)/169,"")</f>
        <v/>
      </c>
      <c r="O128" s="5" t="str">
        <f>IF(AND(ISNUMBER('Data-Input'!O116),ISNUMBER('Data-Input'!O141)),('Data-Input'!O116+2*'Data-Input'!O117+3*'Data-Input'!O118+4*'Data-Input'!O119+5*'Data-Input'!O120+6*'Data-Input'!O121+7*'Data-Input'!O122+8*'Data-Input'!O123+9*'Data-Input'!O124+10*'Data-Input'!O125+11*'Data-Input'!O126+12*'Data-Input'!O127+13*'Data-Input'!O128+12*'Data-Input'!O129+11*'Data-Input'!O130+10*'Data-Input'!O131+9*'Data-Input'!O132+8*'Data-Input'!O133+7*'Data-Input'!O134+6*'Data-Input'!O135+5*'Data-Input'!O136+4*'Data-Input'!O137+3*'Data-Input'!O138+2*'Data-Input'!O139+'Data-Input'!O140)/169,"")</f>
        <v/>
      </c>
      <c r="P128" s="5" t="str">
        <f>IF(AND(ISNUMBER('Data-Input'!P116),ISNUMBER('Data-Input'!P141)),('Data-Input'!P116+2*'Data-Input'!P117+3*'Data-Input'!P118+4*'Data-Input'!P119+5*'Data-Input'!P120+6*'Data-Input'!P121+7*'Data-Input'!P122+8*'Data-Input'!P123+9*'Data-Input'!P124+10*'Data-Input'!P125+11*'Data-Input'!P126+12*'Data-Input'!P127+13*'Data-Input'!P128+12*'Data-Input'!P129+11*'Data-Input'!P130+10*'Data-Input'!P131+9*'Data-Input'!P132+8*'Data-Input'!P133+7*'Data-Input'!P134+6*'Data-Input'!P135+5*'Data-Input'!P136+4*'Data-Input'!P137+3*'Data-Input'!P138+2*'Data-Input'!P139+'Data-Input'!P140)/169,"")</f>
        <v/>
      </c>
      <c r="Q128" s="5" t="str">
        <f>IF(AND(ISNUMBER('Data-Input'!Q116),ISNUMBER('Data-Input'!Q141)),('Data-Input'!Q116+2*'Data-Input'!Q117+3*'Data-Input'!Q118+4*'Data-Input'!Q119+5*'Data-Input'!Q120+6*'Data-Input'!Q121+7*'Data-Input'!Q122+8*'Data-Input'!Q123+9*'Data-Input'!Q124+10*'Data-Input'!Q125+11*'Data-Input'!Q126+12*'Data-Input'!Q127+13*'Data-Input'!Q128+12*'Data-Input'!Q129+11*'Data-Input'!Q130+10*'Data-Input'!Q131+9*'Data-Input'!Q132+8*'Data-Input'!Q133+7*'Data-Input'!Q134+6*'Data-Input'!Q135+5*'Data-Input'!Q136+4*'Data-Input'!Q137+3*'Data-Input'!Q138+2*'Data-Input'!Q139+'Data-Input'!Q140)/169,"")</f>
        <v/>
      </c>
      <c r="R128" s="5" t="str">
        <f>IF(AND(ISNUMBER('Data-Input'!R116),ISNUMBER('Data-Input'!R141)),('Data-Input'!R116+2*'Data-Input'!R117+3*'Data-Input'!R118+4*'Data-Input'!R119+5*'Data-Input'!R120+6*'Data-Input'!R121+7*'Data-Input'!R122+8*'Data-Input'!R123+9*'Data-Input'!R124+10*'Data-Input'!R125+11*'Data-Input'!R126+12*'Data-Input'!R127+13*'Data-Input'!R128+12*'Data-Input'!R129+11*'Data-Input'!R130+10*'Data-Input'!R131+9*'Data-Input'!R132+8*'Data-Input'!R133+7*'Data-Input'!R134+6*'Data-Input'!R135+5*'Data-Input'!R136+4*'Data-Input'!R137+3*'Data-Input'!R138+2*'Data-Input'!R139+'Data-Input'!R140)/169,"")</f>
        <v/>
      </c>
      <c r="S128" s="5" t="str">
        <f>IF(AND(ISNUMBER('Data-Input'!S116),ISNUMBER('Data-Input'!S141)),('Data-Input'!S116+2*'Data-Input'!S117+3*'Data-Input'!S118+4*'Data-Input'!S119+5*'Data-Input'!S120+6*'Data-Input'!S121+7*'Data-Input'!S122+8*'Data-Input'!S123+9*'Data-Input'!S124+10*'Data-Input'!S125+11*'Data-Input'!S126+12*'Data-Input'!S127+13*'Data-Input'!S128+12*'Data-Input'!S129+11*'Data-Input'!S130+10*'Data-Input'!S131+9*'Data-Input'!S132+8*'Data-Input'!S133+7*'Data-Input'!S134+6*'Data-Input'!S135+5*'Data-Input'!S136+4*'Data-Input'!S137+3*'Data-Input'!S138+2*'Data-Input'!S139+'Data-Input'!S140)/169,"")</f>
        <v/>
      </c>
      <c r="T128" s="5" t="str">
        <f>IF(AND(ISNUMBER('Data-Input'!T116),ISNUMBER('Data-Input'!T141)),('Data-Input'!T116+2*'Data-Input'!T117+3*'Data-Input'!T118+4*'Data-Input'!T119+5*'Data-Input'!T120+6*'Data-Input'!T121+7*'Data-Input'!T122+8*'Data-Input'!T123+9*'Data-Input'!T124+10*'Data-Input'!T125+11*'Data-Input'!T126+12*'Data-Input'!T127+13*'Data-Input'!T128+12*'Data-Input'!T129+11*'Data-Input'!T130+10*'Data-Input'!T131+9*'Data-Input'!T132+8*'Data-Input'!T133+7*'Data-Input'!T134+6*'Data-Input'!T135+5*'Data-Input'!T136+4*'Data-Input'!T137+3*'Data-Input'!T138+2*'Data-Input'!T139+'Data-Input'!T140)/169,"")</f>
        <v/>
      </c>
      <c r="U128" s="5" t="str">
        <f>IF(AND(ISNUMBER('Data-Input'!U116),ISNUMBER('Data-Input'!U141)),('Data-Input'!U116+2*'Data-Input'!U117+3*'Data-Input'!U118+4*'Data-Input'!U119+5*'Data-Input'!U120+6*'Data-Input'!U121+7*'Data-Input'!U122+8*'Data-Input'!U123+9*'Data-Input'!U124+10*'Data-Input'!U125+11*'Data-Input'!U126+12*'Data-Input'!U127+13*'Data-Input'!U128+12*'Data-Input'!U129+11*'Data-Input'!U130+10*'Data-Input'!U131+9*'Data-Input'!U132+8*'Data-Input'!U133+7*'Data-Input'!U134+6*'Data-Input'!U135+5*'Data-Input'!U136+4*'Data-Input'!U137+3*'Data-Input'!U138+2*'Data-Input'!U139+'Data-Input'!U140)/169,"")</f>
        <v/>
      </c>
      <c r="V128" s="5" t="str">
        <f>IF(AND(ISNUMBER('Data-Input'!V116),ISNUMBER('Data-Input'!V141)),('Data-Input'!V116+2*'Data-Input'!V117+3*'Data-Input'!V118+4*'Data-Input'!V119+5*'Data-Input'!V120+6*'Data-Input'!V121+7*'Data-Input'!V122+8*'Data-Input'!V123+9*'Data-Input'!V124+10*'Data-Input'!V125+11*'Data-Input'!V126+12*'Data-Input'!V127+13*'Data-Input'!V128+12*'Data-Input'!V129+11*'Data-Input'!V130+10*'Data-Input'!V131+9*'Data-Input'!V132+8*'Data-Input'!V133+7*'Data-Input'!V134+6*'Data-Input'!V135+5*'Data-Input'!V136+4*'Data-Input'!V137+3*'Data-Input'!V138+2*'Data-Input'!V139+'Data-Input'!V140)/169,"")</f>
        <v/>
      </c>
      <c r="W128" s="5" t="str">
        <f>IF(AND(ISNUMBER('Data-Input'!W116),ISNUMBER('Data-Input'!W141)),('Data-Input'!W116+2*'Data-Input'!W117+3*'Data-Input'!W118+4*'Data-Input'!W119+5*'Data-Input'!W120+6*'Data-Input'!W121+7*'Data-Input'!W122+8*'Data-Input'!W123+9*'Data-Input'!W124+10*'Data-Input'!W125+11*'Data-Input'!W126+12*'Data-Input'!W127+13*'Data-Input'!W128+12*'Data-Input'!W129+11*'Data-Input'!W130+10*'Data-Input'!W131+9*'Data-Input'!W132+8*'Data-Input'!W133+7*'Data-Input'!W134+6*'Data-Input'!W135+5*'Data-Input'!W136+4*'Data-Input'!W137+3*'Data-Input'!W138+2*'Data-Input'!W139+'Data-Input'!W140)/169,"")</f>
        <v/>
      </c>
      <c r="X128" s="5" t="str">
        <f>IF(AND(ISNUMBER('Data-Input'!X116),ISNUMBER('Data-Input'!X141)),('Data-Input'!X116+2*'Data-Input'!X117+3*'Data-Input'!X118+4*'Data-Input'!X119+5*'Data-Input'!X120+6*'Data-Input'!X121+7*'Data-Input'!X122+8*'Data-Input'!X123+9*'Data-Input'!X124+10*'Data-Input'!X125+11*'Data-Input'!X126+12*'Data-Input'!X127+13*'Data-Input'!X128+12*'Data-Input'!X129+11*'Data-Input'!X130+10*'Data-Input'!X131+9*'Data-Input'!X132+8*'Data-Input'!X133+7*'Data-Input'!X134+6*'Data-Input'!X135+5*'Data-Input'!X136+4*'Data-Input'!X137+3*'Data-Input'!X138+2*'Data-Input'!X139+'Data-Input'!X140)/169,"")</f>
        <v/>
      </c>
      <c r="Y128" s="5" t="str">
        <f>IF(AND(ISNUMBER('Data-Input'!Y116),ISNUMBER('Data-Input'!Y141)),('Data-Input'!Y116+2*'Data-Input'!Y117+3*'Data-Input'!Y118+4*'Data-Input'!Y119+5*'Data-Input'!Y120+6*'Data-Input'!Y121+7*'Data-Input'!Y122+8*'Data-Input'!Y123+9*'Data-Input'!Y124+10*'Data-Input'!Y125+11*'Data-Input'!Y126+12*'Data-Input'!Y127+13*'Data-Input'!Y128+12*'Data-Input'!Y129+11*'Data-Input'!Y130+10*'Data-Input'!Y131+9*'Data-Input'!Y132+8*'Data-Input'!Y133+7*'Data-Input'!Y134+6*'Data-Input'!Y135+5*'Data-Input'!Y136+4*'Data-Input'!Y137+3*'Data-Input'!Y138+2*'Data-Input'!Y139+'Data-Input'!Y140)/169,"")</f>
        <v/>
      </c>
      <c r="Z128" s="5" t="str">
        <f>IF(AND(ISNUMBER('Data-Input'!Z116),ISNUMBER('Data-Input'!Z141)),('Data-Input'!Z116+2*'Data-Input'!Z117+3*'Data-Input'!Z118+4*'Data-Input'!Z119+5*'Data-Input'!Z120+6*'Data-Input'!Z121+7*'Data-Input'!Z122+8*'Data-Input'!Z123+9*'Data-Input'!Z124+10*'Data-Input'!Z125+11*'Data-Input'!Z126+12*'Data-Input'!Z127+13*'Data-Input'!Z128+12*'Data-Input'!Z129+11*'Data-Input'!Z130+10*'Data-Input'!Z131+9*'Data-Input'!Z132+8*'Data-Input'!Z133+7*'Data-Input'!Z134+6*'Data-Input'!Z135+5*'Data-Input'!Z136+4*'Data-Input'!Z137+3*'Data-Input'!Z138+2*'Data-Input'!Z139+'Data-Input'!Z140)/169,"")</f>
        <v/>
      </c>
      <c r="AA128" s="5" t="str">
        <f>IF(AND(ISNUMBER('Data-Input'!AA116),ISNUMBER('Data-Input'!AA141)),('Data-Input'!AA116+2*'Data-Input'!AA117+3*'Data-Input'!AA118+4*'Data-Input'!AA119+5*'Data-Input'!AA120+6*'Data-Input'!AA121+7*'Data-Input'!AA122+8*'Data-Input'!AA123+9*'Data-Input'!AA124+10*'Data-Input'!AA125+11*'Data-Input'!AA126+12*'Data-Input'!AA127+13*'Data-Input'!AA128+12*'Data-Input'!AA129+11*'Data-Input'!AA130+10*'Data-Input'!AA131+9*'Data-Input'!AA132+8*'Data-Input'!AA133+7*'Data-Input'!AA134+6*'Data-Input'!AA135+5*'Data-Input'!AA136+4*'Data-Input'!AA137+3*'Data-Input'!AA138+2*'Data-Input'!AA139+'Data-Input'!AA140)/169,"")</f>
        <v/>
      </c>
      <c r="AB128" s="5" t="str">
        <f>IF(AND(ISNUMBER('Data-Input'!AB116),ISNUMBER('Data-Input'!AB141)),('Data-Input'!AB116+2*'Data-Input'!AB117+3*'Data-Input'!AB118+4*'Data-Input'!AB119+5*'Data-Input'!AB120+6*'Data-Input'!AB121+7*'Data-Input'!AB122+8*'Data-Input'!AB123+9*'Data-Input'!AB124+10*'Data-Input'!AB125+11*'Data-Input'!AB126+12*'Data-Input'!AB127+13*'Data-Input'!AB128+12*'Data-Input'!AB129+11*'Data-Input'!AB130+10*'Data-Input'!AB131+9*'Data-Input'!AB132+8*'Data-Input'!AB133+7*'Data-Input'!AB134+6*'Data-Input'!AB135+5*'Data-Input'!AB136+4*'Data-Input'!AB137+3*'Data-Input'!AB138+2*'Data-Input'!AB139+'Data-Input'!AB140)/169,"")</f>
        <v/>
      </c>
      <c r="AC128" s="5" t="str">
        <f>IF(AND(ISNUMBER('Data-Input'!AC116),ISNUMBER('Data-Input'!AC141)),('Data-Input'!AC116+2*'Data-Input'!AC117+3*'Data-Input'!AC118+4*'Data-Input'!AC119+5*'Data-Input'!AC120+6*'Data-Input'!AC121+7*'Data-Input'!AC122+8*'Data-Input'!AC123+9*'Data-Input'!AC124+10*'Data-Input'!AC125+11*'Data-Input'!AC126+12*'Data-Input'!AC127+13*'Data-Input'!AC128+12*'Data-Input'!AC129+11*'Data-Input'!AC130+10*'Data-Input'!AC131+9*'Data-Input'!AC132+8*'Data-Input'!AC133+7*'Data-Input'!AC134+6*'Data-Input'!AC135+5*'Data-Input'!AC136+4*'Data-Input'!AC137+3*'Data-Input'!AC138+2*'Data-Input'!AC139+'Data-Input'!AC140)/169,"")</f>
        <v/>
      </c>
      <c r="AD128" s="5" t="str">
        <f>IF(AND(ISNUMBER('Data-Input'!AD116),ISNUMBER('Data-Input'!AD141)),('Data-Input'!AD116+2*'Data-Input'!AD117+3*'Data-Input'!AD118+4*'Data-Input'!AD119+5*'Data-Input'!AD120+6*'Data-Input'!AD121+7*'Data-Input'!AD122+8*'Data-Input'!AD123+9*'Data-Input'!AD124+10*'Data-Input'!AD125+11*'Data-Input'!AD126+12*'Data-Input'!AD127+13*'Data-Input'!AD128+12*'Data-Input'!AD129+11*'Data-Input'!AD130+10*'Data-Input'!AD131+9*'Data-Input'!AD132+8*'Data-Input'!AD133+7*'Data-Input'!AD134+6*'Data-Input'!AD135+5*'Data-Input'!AD136+4*'Data-Input'!AD137+3*'Data-Input'!AD138+2*'Data-Input'!AD139+'Data-Input'!AD140)/169,"")</f>
        <v/>
      </c>
      <c r="AE128" s="5" t="str">
        <f>IF(AND(ISNUMBER('Data-Input'!AE116),ISNUMBER('Data-Input'!AE141)),('Data-Input'!AE116+2*'Data-Input'!AE117+3*'Data-Input'!AE118+4*'Data-Input'!AE119+5*'Data-Input'!AE120+6*'Data-Input'!AE121+7*'Data-Input'!AE122+8*'Data-Input'!AE123+9*'Data-Input'!AE124+10*'Data-Input'!AE125+11*'Data-Input'!AE126+12*'Data-Input'!AE127+13*'Data-Input'!AE128+12*'Data-Input'!AE129+11*'Data-Input'!AE130+10*'Data-Input'!AE131+9*'Data-Input'!AE132+8*'Data-Input'!AE133+7*'Data-Input'!AE134+6*'Data-Input'!AE135+5*'Data-Input'!AE136+4*'Data-Input'!AE137+3*'Data-Input'!AE138+2*'Data-Input'!AE139+'Data-Input'!AE140)/169,"")</f>
        <v/>
      </c>
      <c r="AF128" s="5" t="str">
        <f>IF(AND(ISNUMBER('Data-Input'!AF116),ISNUMBER('Data-Input'!AF141)),('Data-Input'!AF116+2*'Data-Input'!AF117+3*'Data-Input'!AF118+4*'Data-Input'!AF119+5*'Data-Input'!AF120+6*'Data-Input'!AF121+7*'Data-Input'!AF122+8*'Data-Input'!AF123+9*'Data-Input'!AF124+10*'Data-Input'!AF125+11*'Data-Input'!AF126+12*'Data-Input'!AF127+13*'Data-Input'!AF128+12*'Data-Input'!AF129+11*'Data-Input'!AF130+10*'Data-Input'!AF131+9*'Data-Input'!AF132+8*'Data-Input'!AF133+7*'Data-Input'!AF134+6*'Data-Input'!AF135+5*'Data-Input'!AF136+4*'Data-Input'!AF137+3*'Data-Input'!AF138+2*'Data-Input'!AF139+'Data-Input'!AF140)/169,"")</f>
        <v/>
      </c>
      <c r="AG128" s="5" t="str">
        <f>IF(AND(ISNUMBER('Data-Input'!AG116),ISNUMBER('Data-Input'!AG141)),('Data-Input'!AG116+2*'Data-Input'!AG117+3*'Data-Input'!AG118+4*'Data-Input'!AG119+5*'Data-Input'!AG120+6*'Data-Input'!AG121+7*'Data-Input'!AG122+8*'Data-Input'!AG123+9*'Data-Input'!AG124+10*'Data-Input'!AG125+11*'Data-Input'!AG126+12*'Data-Input'!AG127+13*'Data-Input'!AG128+12*'Data-Input'!AG129+11*'Data-Input'!AG130+10*'Data-Input'!AG131+9*'Data-Input'!AG132+8*'Data-Input'!AG133+7*'Data-Input'!AG134+6*'Data-Input'!AG135+5*'Data-Input'!AG136+4*'Data-Input'!AG137+3*'Data-Input'!AG138+2*'Data-Input'!AG139+'Data-Input'!AG140)/169,"")</f>
        <v/>
      </c>
      <c r="AH128" s="5" t="str">
        <f>IF(AND(ISNUMBER('Data-Input'!AH116),ISNUMBER('Data-Input'!AH141)),('Data-Input'!AH116+2*'Data-Input'!AH117+3*'Data-Input'!AH118+4*'Data-Input'!AH119+5*'Data-Input'!AH120+6*'Data-Input'!AH121+7*'Data-Input'!AH122+8*'Data-Input'!AH123+9*'Data-Input'!AH124+10*'Data-Input'!AH125+11*'Data-Input'!AH126+12*'Data-Input'!AH127+13*'Data-Input'!AH128+12*'Data-Input'!AH129+11*'Data-Input'!AH130+10*'Data-Input'!AH131+9*'Data-Input'!AH132+8*'Data-Input'!AH133+7*'Data-Input'!AH134+6*'Data-Input'!AH135+5*'Data-Input'!AH136+4*'Data-Input'!AH137+3*'Data-Input'!AH138+2*'Data-Input'!AH139+'Data-Input'!AH140)/169,"")</f>
        <v/>
      </c>
      <c r="AI128" s="5" t="str">
        <f>IF(AND(ISNUMBER('Data-Input'!AI116),ISNUMBER('Data-Input'!AI141)),('Data-Input'!AI116+2*'Data-Input'!AI117+3*'Data-Input'!AI118+4*'Data-Input'!AI119+5*'Data-Input'!AI120+6*'Data-Input'!AI121+7*'Data-Input'!AI122+8*'Data-Input'!AI123+9*'Data-Input'!AI124+10*'Data-Input'!AI125+11*'Data-Input'!AI126+12*'Data-Input'!AI127+13*'Data-Input'!AI128+12*'Data-Input'!AI129+11*'Data-Input'!AI130+10*'Data-Input'!AI131+9*'Data-Input'!AI132+8*'Data-Input'!AI133+7*'Data-Input'!AI134+6*'Data-Input'!AI135+5*'Data-Input'!AI136+4*'Data-Input'!AI137+3*'Data-Input'!AI138+2*'Data-Input'!AI139+'Data-Input'!AI140)/169,"")</f>
        <v/>
      </c>
      <c r="AJ128" s="5" t="str">
        <f>IF(AND(ISNUMBER('Data-Input'!AJ116),ISNUMBER('Data-Input'!AJ141)),('Data-Input'!AJ116+2*'Data-Input'!AJ117+3*'Data-Input'!AJ118+4*'Data-Input'!AJ119+5*'Data-Input'!AJ120+6*'Data-Input'!AJ121+7*'Data-Input'!AJ122+8*'Data-Input'!AJ123+9*'Data-Input'!AJ124+10*'Data-Input'!AJ125+11*'Data-Input'!AJ126+12*'Data-Input'!AJ127+13*'Data-Input'!AJ128+12*'Data-Input'!AJ129+11*'Data-Input'!AJ130+10*'Data-Input'!AJ131+9*'Data-Input'!AJ132+8*'Data-Input'!AJ133+7*'Data-Input'!AJ134+6*'Data-Input'!AJ135+5*'Data-Input'!AJ136+4*'Data-Input'!AJ137+3*'Data-Input'!AJ138+2*'Data-Input'!AJ139+'Data-Input'!AJ140)/169,"")</f>
        <v/>
      </c>
      <c r="AK128" s="5" t="str">
        <f>IF(AND(ISNUMBER('Data-Input'!AK116),ISNUMBER('Data-Input'!AK141)),('Data-Input'!AK116+2*'Data-Input'!AK117+3*'Data-Input'!AK118+4*'Data-Input'!AK119+5*'Data-Input'!AK120+6*'Data-Input'!AK121+7*'Data-Input'!AK122+8*'Data-Input'!AK123+9*'Data-Input'!AK124+10*'Data-Input'!AK125+11*'Data-Input'!AK126+12*'Data-Input'!AK127+13*'Data-Input'!AK128+12*'Data-Input'!AK129+11*'Data-Input'!AK130+10*'Data-Input'!AK131+9*'Data-Input'!AK132+8*'Data-Input'!AK133+7*'Data-Input'!AK134+6*'Data-Input'!AK135+5*'Data-Input'!AK136+4*'Data-Input'!AK137+3*'Data-Input'!AK138+2*'Data-Input'!AK139+'Data-Input'!AK140)/169,"")</f>
        <v/>
      </c>
      <c r="AL128" s="5" t="str">
        <f>IF(AND(ISNUMBER('Data-Input'!AL116),ISNUMBER('Data-Input'!AL141)),('Data-Input'!AL116+2*'Data-Input'!AL117+3*'Data-Input'!AL118+4*'Data-Input'!AL119+5*'Data-Input'!AL120+6*'Data-Input'!AL121+7*'Data-Input'!AL122+8*'Data-Input'!AL123+9*'Data-Input'!AL124+10*'Data-Input'!AL125+11*'Data-Input'!AL126+12*'Data-Input'!AL127+13*'Data-Input'!AL128+12*'Data-Input'!AL129+11*'Data-Input'!AL130+10*'Data-Input'!AL131+9*'Data-Input'!AL132+8*'Data-Input'!AL133+7*'Data-Input'!AL134+6*'Data-Input'!AL135+5*'Data-Input'!AL136+4*'Data-Input'!AL137+3*'Data-Input'!AL138+2*'Data-Input'!AL139+'Data-Input'!AL140)/169,"")</f>
        <v/>
      </c>
      <c r="AM128" s="5" t="str">
        <f>IF(AND(ISNUMBER('Data-Input'!AM116),ISNUMBER('Data-Input'!AM141)),('Data-Input'!AM116+2*'Data-Input'!AM117+3*'Data-Input'!AM118+4*'Data-Input'!AM119+5*'Data-Input'!AM120+6*'Data-Input'!AM121+7*'Data-Input'!AM122+8*'Data-Input'!AM123+9*'Data-Input'!AM124+10*'Data-Input'!AM125+11*'Data-Input'!AM126+12*'Data-Input'!AM127+13*'Data-Input'!AM128+12*'Data-Input'!AM129+11*'Data-Input'!AM130+10*'Data-Input'!AM131+9*'Data-Input'!AM132+8*'Data-Input'!AM133+7*'Data-Input'!AM134+6*'Data-Input'!AM135+5*'Data-Input'!AM136+4*'Data-Input'!AM137+3*'Data-Input'!AM138+2*'Data-Input'!AM139+'Data-Input'!AM140)/169,"")</f>
        <v/>
      </c>
      <c r="AN128" s="5" t="str">
        <f>IF(AND(ISNUMBER('Data-Input'!AN116),ISNUMBER('Data-Input'!AN141)),('Data-Input'!AN116+2*'Data-Input'!AN117+3*'Data-Input'!AN118+4*'Data-Input'!AN119+5*'Data-Input'!AN120+6*'Data-Input'!AN121+7*'Data-Input'!AN122+8*'Data-Input'!AN123+9*'Data-Input'!AN124+10*'Data-Input'!AN125+11*'Data-Input'!AN126+12*'Data-Input'!AN127+13*'Data-Input'!AN128+12*'Data-Input'!AN129+11*'Data-Input'!AN130+10*'Data-Input'!AN131+9*'Data-Input'!AN132+8*'Data-Input'!AN133+7*'Data-Input'!AN134+6*'Data-Input'!AN135+5*'Data-Input'!AN136+4*'Data-Input'!AN137+3*'Data-Input'!AN138+2*'Data-Input'!AN139+'Data-Input'!AN140)/169,"")</f>
        <v/>
      </c>
      <c r="AO128" s="5" t="str">
        <f>IF(AND(ISNUMBER('Data-Input'!AO116),ISNUMBER('Data-Input'!AO141)),('Data-Input'!AO116+2*'Data-Input'!AO117+3*'Data-Input'!AO118+4*'Data-Input'!AO119+5*'Data-Input'!AO120+6*'Data-Input'!AO121+7*'Data-Input'!AO122+8*'Data-Input'!AO123+9*'Data-Input'!AO124+10*'Data-Input'!AO125+11*'Data-Input'!AO126+12*'Data-Input'!AO127+13*'Data-Input'!AO128+12*'Data-Input'!AO129+11*'Data-Input'!AO130+10*'Data-Input'!AO131+9*'Data-Input'!AO132+8*'Data-Input'!AO133+7*'Data-Input'!AO134+6*'Data-Input'!AO135+5*'Data-Input'!AO136+4*'Data-Input'!AO137+3*'Data-Input'!AO138+2*'Data-Input'!AO139+'Data-Input'!AO140)/169,"")</f>
        <v/>
      </c>
      <c r="AP128" s="5" t="str">
        <f>IF(AND(ISNUMBER('Data-Input'!AP116),ISNUMBER('Data-Input'!AP141)),('Data-Input'!AP116+2*'Data-Input'!AP117+3*'Data-Input'!AP118+4*'Data-Input'!AP119+5*'Data-Input'!AP120+6*'Data-Input'!AP121+7*'Data-Input'!AP122+8*'Data-Input'!AP123+9*'Data-Input'!AP124+10*'Data-Input'!AP125+11*'Data-Input'!AP126+12*'Data-Input'!AP127+13*'Data-Input'!AP128+12*'Data-Input'!AP129+11*'Data-Input'!AP130+10*'Data-Input'!AP131+9*'Data-Input'!AP132+8*'Data-Input'!AP133+7*'Data-Input'!AP134+6*'Data-Input'!AP135+5*'Data-Input'!AP136+4*'Data-Input'!AP137+3*'Data-Input'!AP138+2*'Data-Input'!AP139+'Data-Input'!AP140)/169,"")</f>
        <v/>
      </c>
      <c r="AQ128" s="5" t="str">
        <f>IF(AND(ISNUMBER('Data-Input'!AQ116),ISNUMBER('Data-Input'!AQ141)),('Data-Input'!AQ116+2*'Data-Input'!AQ117+3*'Data-Input'!AQ118+4*'Data-Input'!AQ119+5*'Data-Input'!AQ120+6*'Data-Input'!AQ121+7*'Data-Input'!AQ122+8*'Data-Input'!AQ123+9*'Data-Input'!AQ124+10*'Data-Input'!AQ125+11*'Data-Input'!AQ126+12*'Data-Input'!AQ127+13*'Data-Input'!AQ128+12*'Data-Input'!AQ129+11*'Data-Input'!AQ130+10*'Data-Input'!AQ131+9*'Data-Input'!AQ132+8*'Data-Input'!AQ133+7*'Data-Input'!AQ134+6*'Data-Input'!AQ135+5*'Data-Input'!AQ136+4*'Data-Input'!AQ137+3*'Data-Input'!AQ138+2*'Data-Input'!AQ139+'Data-Input'!AQ140)/169,"")</f>
        <v/>
      </c>
      <c r="AR128" s="5" t="str">
        <f>IF(AND(ISNUMBER('Data-Input'!AR116),ISNUMBER('Data-Input'!AR141)),('Data-Input'!AR116+2*'Data-Input'!AR117+3*'Data-Input'!AR118+4*'Data-Input'!AR119+5*'Data-Input'!AR120+6*'Data-Input'!AR121+7*'Data-Input'!AR122+8*'Data-Input'!AR123+9*'Data-Input'!AR124+10*'Data-Input'!AR125+11*'Data-Input'!AR126+12*'Data-Input'!AR127+13*'Data-Input'!AR128+12*'Data-Input'!AR129+11*'Data-Input'!AR130+10*'Data-Input'!AR131+9*'Data-Input'!AR132+8*'Data-Input'!AR133+7*'Data-Input'!AR134+6*'Data-Input'!AR135+5*'Data-Input'!AR136+4*'Data-Input'!AR137+3*'Data-Input'!AR138+2*'Data-Input'!AR139+'Data-Input'!AR140)/169,"")</f>
        <v/>
      </c>
      <c r="AS128" s="5" t="str">
        <f>IF(AND(ISNUMBER('Data-Input'!AS116),ISNUMBER('Data-Input'!AS141)),('Data-Input'!AS116+2*'Data-Input'!AS117+3*'Data-Input'!AS118+4*'Data-Input'!AS119+5*'Data-Input'!AS120+6*'Data-Input'!AS121+7*'Data-Input'!AS122+8*'Data-Input'!AS123+9*'Data-Input'!AS124+10*'Data-Input'!AS125+11*'Data-Input'!AS126+12*'Data-Input'!AS127+13*'Data-Input'!AS128+12*'Data-Input'!AS129+11*'Data-Input'!AS130+10*'Data-Input'!AS131+9*'Data-Input'!AS132+8*'Data-Input'!AS133+7*'Data-Input'!AS134+6*'Data-Input'!AS135+5*'Data-Input'!AS136+4*'Data-Input'!AS137+3*'Data-Input'!AS138+2*'Data-Input'!AS139+'Data-Input'!AS140)/169,"")</f>
        <v/>
      </c>
      <c r="AT128" s="5" t="str">
        <f>IF(AND(ISNUMBER('Data-Input'!AT116),ISNUMBER('Data-Input'!AT141)),('Data-Input'!AT116+2*'Data-Input'!AT117+3*'Data-Input'!AT118+4*'Data-Input'!AT119+5*'Data-Input'!AT120+6*'Data-Input'!AT121+7*'Data-Input'!AT122+8*'Data-Input'!AT123+9*'Data-Input'!AT124+10*'Data-Input'!AT125+11*'Data-Input'!AT126+12*'Data-Input'!AT127+13*'Data-Input'!AT128+12*'Data-Input'!AT129+11*'Data-Input'!AT130+10*'Data-Input'!AT131+9*'Data-Input'!AT132+8*'Data-Input'!AT133+7*'Data-Input'!AT134+6*'Data-Input'!AT135+5*'Data-Input'!AT136+4*'Data-Input'!AT137+3*'Data-Input'!AT138+2*'Data-Input'!AT139+'Data-Input'!AT140)/169,"")</f>
        <v/>
      </c>
      <c r="AU128" s="5" t="str">
        <f>IF(AND(ISNUMBER('Data-Input'!AU116),ISNUMBER('Data-Input'!AU141)),('Data-Input'!AU116+2*'Data-Input'!AU117+3*'Data-Input'!AU118+4*'Data-Input'!AU119+5*'Data-Input'!AU120+6*'Data-Input'!AU121+7*'Data-Input'!AU122+8*'Data-Input'!AU123+9*'Data-Input'!AU124+10*'Data-Input'!AU125+11*'Data-Input'!AU126+12*'Data-Input'!AU127+13*'Data-Input'!AU128+12*'Data-Input'!AU129+11*'Data-Input'!AU130+10*'Data-Input'!AU131+9*'Data-Input'!AU132+8*'Data-Input'!AU133+7*'Data-Input'!AU134+6*'Data-Input'!AU135+5*'Data-Input'!AU136+4*'Data-Input'!AU137+3*'Data-Input'!AU138+2*'Data-Input'!AU139+'Data-Input'!AU140)/169,"")</f>
        <v/>
      </c>
      <c r="AV128" s="5" t="str">
        <f>IF(AND(ISNUMBER('Data-Input'!AV116),ISNUMBER('Data-Input'!AV141)),('Data-Input'!AV116+2*'Data-Input'!AV117+3*'Data-Input'!AV118+4*'Data-Input'!AV119+5*'Data-Input'!AV120+6*'Data-Input'!AV121+7*'Data-Input'!AV122+8*'Data-Input'!AV123+9*'Data-Input'!AV124+10*'Data-Input'!AV125+11*'Data-Input'!AV126+12*'Data-Input'!AV127+13*'Data-Input'!AV128+12*'Data-Input'!AV129+11*'Data-Input'!AV130+10*'Data-Input'!AV131+9*'Data-Input'!AV132+8*'Data-Input'!AV133+7*'Data-Input'!AV134+6*'Data-Input'!AV135+5*'Data-Input'!AV136+4*'Data-Input'!AV137+3*'Data-Input'!AV138+2*'Data-Input'!AV139+'Data-Input'!AV140)/169,"")</f>
        <v/>
      </c>
      <c r="AW128" s="5" t="str">
        <f>IF(AND(ISNUMBER('Data-Input'!AW116),ISNUMBER('Data-Input'!AW141)),('Data-Input'!AW116+2*'Data-Input'!AW117+3*'Data-Input'!AW118+4*'Data-Input'!AW119+5*'Data-Input'!AW120+6*'Data-Input'!AW121+7*'Data-Input'!AW122+8*'Data-Input'!AW123+9*'Data-Input'!AW124+10*'Data-Input'!AW125+11*'Data-Input'!AW126+12*'Data-Input'!AW127+13*'Data-Input'!AW128+12*'Data-Input'!AW129+11*'Data-Input'!AW130+10*'Data-Input'!AW131+9*'Data-Input'!AW132+8*'Data-Input'!AW133+7*'Data-Input'!AW134+6*'Data-Input'!AW135+5*'Data-Input'!AW136+4*'Data-Input'!AW137+3*'Data-Input'!AW138+2*'Data-Input'!AW139+'Data-Input'!AW140)/169,"")</f>
        <v/>
      </c>
      <c r="AX128" s="5" t="str">
        <f>IF(AND(ISNUMBER('Data-Input'!AX116),ISNUMBER('Data-Input'!AX141)),('Data-Input'!AX116+2*'Data-Input'!AX117+3*'Data-Input'!AX118+4*'Data-Input'!AX119+5*'Data-Input'!AX120+6*'Data-Input'!AX121+7*'Data-Input'!AX122+8*'Data-Input'!AX123+9*'Data-Input'!AX124+10*'Data-Input'!AX125+11*'Data-Input'!AX126+12*'Data-Input'!AX127+13*'Data-Input'!AX128+12*'Data-Input'!AX129+11*'Data-Input'!AX130+10*'Data-Input'!AX131+9*'Data-Input'!AX132+8*'Data-Input'!AX133+7*'Data-Input'!AX134+6*'Data-Input'!AX135+5*'Data-Input'!AX136+4*'Data-Input'!AX137+3*'Data-Input'!AX138+2*'Data-Input'!AX139+'Data-Input'!AX140)/169,"")</f>
        <v/>
      </c>
      <c r="AY128" s="5" t="str">
        <f>IF(AND(ISNUMBER('Data-Input'!AY116),ISNUMBER('Data-Input'!AY141)),('Data-Input'!AY116+2*'Data-Input'!AY117+3*'Data-Input'!AY118+4*'Data-Input'!AY119+5*'Data-Input'!AY120+6*'Data-Input'!AY121+7*'Data-Input'!AY122+8*'Data-Input'!AY123+9*'Data-Input'!AY124+10*'Data-Input'!AY125+11*'Data-Input'!AY126+12*'Data-Input'!AY127+13*'Data-Input'!AY128+12*'Data-Input'!AY129+11*'Data-Input'!AY130+10*'Data-Input'!AY131+9*'Data-Input'!AY132+8*'Data-Input'!AY133+7*'Data-Input'!AY134+6*'Data-Input'!AY135+5*'Data-Input'!AY136+4*'Data-Input'!AY137+3*'Data-Input'!AY138+2*'Data-Input'!AY139+'Data-Input'!AY140)/169,"")</f>
        <v/>
      </c>
      <c r="AZ128" s="5" t="str">
        <f>IF(AND(ISNUMBER('Data-Input'!AZ116),ISNUMBER('Data-Input'!AZ141)),('Data-Input'!AZ116+2*'Data-Input'!AZ117+3*'Data-Input'!AZ118+4*'Data-Input'!AZ119+5*'Data-Input'!AZ120+6*'Data-Input'!AZ121+7*'Data-Input'!AZ122+8*'Data-Input'!AZ123+9*'Data-Input'!AZ124+10*'Data-Input'!AZ125+11*'Data-Input'!AZ126+12*'Data-Input'!AZ127+13*'Data-Input'!AZ128+12*'Data-Input'!AZ129+11*'Data-Input'!AZ130+10*'Data-Input'!AZ131+9*'Data-Input'!AZ132+8*'Data-Input'!AZ133+7*'Data-Input'!AZ134+6*'Data-Input'!AZ135+5*'Data-Input'!AZ136+4*'Data-Input'!AZ137+3*'Data-Input'!AZ138+2*'Data-Input'!AZ139+'Data-Input'!AZ140)/169,"")</f>
        <v/>
      </c>
      <c r="BA128" s="5" t="str">
        <f>IF(AND(ISNUMBER('Data-Input'!BA116),ISNUMBER('Data-Input'!BA141)),('Data-Input'!BA116+2*'Data-Input'!BA117+3*'Data-Input'!BA118+4*'Data-Input'!BA119+5*'Data-Input'!BA120+6*'Data-Input'!BA121+7*'Data-Input'!BA122+8*'Data-Input'!BA123+9*'Data-Input'!BA124+10*'Data-Input'!BA125+11*'Data-Input'!BA126+12*'Data-Input'!BA127+13*'Data-Input'!BA128+12*'Data-Input'!BA129+11*'Data-Input'!BA130+10*'Data-Input'!BA131+9*'Data-Input'!BA132+8*'Data-Input'!BA133+7*'Data-Input'!BA134+6*'Data-Input'!BA135+5*'Data-Input'!BA136+4*'Data-Input'!BA137+3*'Data-Input'!BA138+2*'Data-Input'!BA139+'Data-Input'!BA140)/169,"")</f>
        <v/>
      </c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s="2" customFormat="1">
      <c r="A129" s="3">
        <v>1777</v>
      </c>
      <c r="B129" s="4">
        <f t="shared" si="3"/>
        <v>0</v>
      </c>
      <c r="C129" s="11" t="str">
        <f t="shared" si="4"/>
        <v/>
      </c>
      <c r="D129" s="5" t="str">
        <f>IF(AND(ISNUMBER('Data-Input'!D117),ISNUMBER('Data-Input'!D142)),('Data-Input'!D117+2*'Data-Input'!D118+3*'Data-Input'!D119+4*'Data-Input'!D120+5*'Data-Input'!D121+6*'Data-Input'!D122+7*'Data-Input'!D123+8*'Data-Input'!D124+9*'Data-Input'!D125+10*'Data-Input'!D126+11*'Data-Input'!D127+12*'Data-Input'!D128+13*'Data-Input'!D129+12*'Data-Input'!D130+11*'Data-Input'!D131+10*'Data-Input'!D132+9*'Data-Input'!D133+8*'Data-Input'!D134+7*'Data-Input'!D135+6*'Data-Input'!D136+5*'Data-Input'!D137+4*'Data-Input'!D138+3*'Data-Input'!D139+2*'Data-Input'!D140+'Data-Input'!D141)/169,"")</f>
        <v/>
      </c>
      <c r="E129" s="5" t="str">
        <f>IF(AND(ISNUMBER('Data-Input'!E117),ISNUMBER('Data-Input'!E142)),('Data-Input'!E117+2*'Data-Input'!E118+3*'Data-Input'!E119+4*'Data-Input'!E120+5*'Data-Input'!E121+6*'Data-Input'!E122+7*'Data-Input'!E123+8*'Data-Input'!E124+9*'Data-Input'!E125+10*'Data-Input'!E126+11*'Data-Input'!E127+12*'Data-Input'!E128+13*'Data-Input'!E129+12*'Data-Input'!E130+11*'Data-Input'!E131+10*'Data-Input'!E132+9*'Data-Input'!E133+8*'Data-Input'!E134+7*'Data-Input'!E135+6*'Data-Input'!E136+5*'Data-Input'!E137+4*'Data-Input'!E138+3*'Data-Input'!E139+2*'Data-Input'!E140+'Data-Input'!E141)/169,"")</f>
        <v/>
      </c>
      <c r="F129" s="5" t="str">
        <f>IF(AND(ISNUMBER('Data-Input'!F117),ISNUMBER('Data-Input'!F142)),('Data-Input'!F117+2*'Data-Input'!F118+3*'Data-Input'!F119+4*'Data-Input'!F120+5*'Data-Input'!F121+6*'Data-Input'!F122+7*'Data-Input'!F123+8*'Data-Input'!F124+9*'Data-Input'!F125+10*'Data-Input'!F126+11*'Data-Input'!F127+12*'Data-Input'!F128+13*'Data-Input'!F129+12*'Data-Input'!F130+11*'Data-Input'!F131+10*'Data-Input'!F132+9*'Data-Input'!F133+8*'Data-Input'!F134+7*'Data-Input'!F135+6*'Data-Input'!F136+5*'Data-Input'!F137+4*'Data-Input'!F138+3*'Data-Input'!F139+2*'Data-Input'!F140+'Data-Input'!F141)/169,"")</f>
        <v/>
      </c>
      <c r="G129" s="5" t="str">
        <f>IF(AND(ISNUMBER('Data-Input'!G117),ISNUMBER('Data-Input'!G142)),('Data-Input'!G117+2*'Data-Input'!G118+3*'Data-Input'!G119+4*'Data-Input'!G120+5*'Data-Input'!G121+6*'Data-Input'!G122+7*'Data-Input'!G123+8*'Data-Input'!G124+9*'Data-Input'!G125+10*'Data-Input'!G126+11*'Data-Input'!G127+12*'Data-Input'!G128+13*'Data-Input'!G129+12*'Data-Input'!G130+11*'Data-Input'!G131+10*'Data-Input'!G132+9*'Data-Input'!G133+8*'Data-Input'!G134+7*'Data-Input'!G135+6*'Data-Input'!G136+5*'Data-Input'!G137+4*'Data-Input'!G138+3*'Data-Input'!G139+2*'Data-Input'!G140+'Data-Input'!G141)/169,"")</f>
        <v/>
      </c>
      <c r="H129" s="5" t="str">
        <f>IF(AND(ISNUMBER('Data-Input'!H117),ISNUMBER('Data-Input'!H142)),('Data-Input'!H117+2*'Data-Input'!H118+3*'Data-Input'!H119+4*'Data-Input'!H120+5*'Data-Input'!H121+6*'Data-Input'!H122+7*'Data-Input'!H123+8*'Data-Input'!H124+9*'Data-Input'!H125+10*'Data-Input'!H126+11*'Data-Input'!H127+12*'Data-Input'!H128+13*'Data-Input'!H129+12*'Data-Input'!H130+11*'Data-Input'!H131+10*'Data-Input'!H132+9*'Data-Input'!H133+8*'Data-Input'!H134+7*'Data-Input'!H135+6*'Data-Input'!H136+5*'Data-Input'!H137+4*'Data-Input'!H138+3*'Data-Input'!H139+2*'Data-Input'!H140+'Data-Input'!H141)/169,"")</f>
        <v/>
      </c>
      <c r="I129" s="5" t="str">
        <f>IF(AND(ISNUMBER('Data-Input'!I117),ISNUMBER('Data-Input'!I142)),('Data-Input'!I117+2*'Data-Input'!I118+3*'Data-Input'!I119+4*'Data-Input'!I120+5*'Data-Input'!I121+6*'Data-Input'!I122+7*'Data-Input'!I123+8*'Data-Input'!I124+9*'Data-Input'!I125+10*'Data-Input'!I126+11*'Data-Input'!I127+12*'Data-Input'!I128+13*'Data-Input'!I129+12*'Data-Input'!I130+11*'Data-Input'!I131+10*'Data-Input'!I132+9*'Data-Input'!I133+8*'Data-Input'!I134+7*'Data-Input'!I135+6*'Data-Input'!I136+5*'Data-Input'!I137+4*'Data-Input'!I138+3*'Data-Input'!I139+2*'Data-Input'!I140+'Data-Input'!I141)/169,"")</f>
        <v/>
      </c>
      <c r="J129" s="5" t="str">
        <f>IF(AND(ISNUMBER('Data-Input'!J117),ISNUMBER('Data-Input'!J142)),('Data-Input'!J117+2*'Data-Input'!J118+3*'Data-Input'!J119+4*'Data-Input'!J120+5*'Data-Input'!J121+6*'Data-Input'!J122+7*'Data-Input'!J123+8*'Data-Input'!J124+9*'Data-Input'!J125+10*'Data-Input'!J126+11*'Data-Input'!J127+12*'Data-Input'!J128+13*'Data-Input'!J129+12*'Data-Input'!J130+11*'Data-Input'!J131+10*'Data-Input'!J132+9*'Data-Input'!J133+8*'Data-Input'!J134+7*'Data-Input'!J135+6*'Data-Input'!J136+5*'Data-Input'!J137+4*'Data-Input'!J138+3*'Data-Input'!J139+2*'Data-Input'!J140+'Data-Input'!J141)/169,"")</f>
        <v/>
      </c>
      <c r="K129" s="5" t="str">
        <f>IF(AND(ISNUMBER('Data-Input'!K117),ISNUMBER('Data-Input'!K142)),('Data-Input'!K117+2*'Data-Input'!K118+3*'Data-Input'!K119+4*'Data-Input'!K120+5*'Data-Input'!K121+6*'Data-Input'!K122+7*'Data-Input'!K123+8*'Data-Input'!K124+9*'Data-Input'!K125+10*'Data-Input'!K126+11*'Data-Input'!K127+12*'Data-Input'!K128+13*'Data-Input'!K129+12*'Data-Input'!K130+11*'Data-Input'!K131+10*'Data-Input'!K132+9*'Data-Input'!K133+8*'Data-Input'!K134+7*'Data-Input'!K135+6*'Data-Input'!K136+5*'Data-Input'!K137+4*'Data-Input'!K138+3*'Data-Input'!K139+2*'Data-Input'!K140+'Data-Input'!K141)/169,"")</f>
        <v/>
      </c>
      <c r="L129" s="5" t="str">
        <f>IF(AND(ISNUMBER('Data-Input'!L117),ISNUMBER('Data-Input'!L142)),('Data-Input'!L117+2*'Data-Input'!L118+3*'Data-Input'!L119+4*'Data-Input'!L120+5*'Data-Input'!L121+6*'Data-Input'!L122+7*'Data-Input'!L123+8*'Data-Input'!L124+9*'Data-Input'!L125+10*'Data-Input'!L126+11*'Data-Input'!L127+12*'Data-Input'!L128+13*'Data-Input'!L129+12*'Data-Input'!L130+11*'Data-Input'!L131+10*'Data-Input'!L132+9*'Data-Input'!L133+8*'Data-Input'!L134+7*'Data-Input'!L135+6*'Data-Input'!L136+5*'Data-Input'!L137+4*'Data-Input'!L138+3*'Data-Input'!L139+2*'Data-Input'!L140+'Data-Input'!L141)/169,"")</f>
        <v/>
      </c>
      <c r="M129" s="5" t="str">
        <f>IF(AND(ISNUMBER('Data-Input'!M117),ISNUMBER('Data-Input'!M142)),('Data-Input'!M117+2*'Data-Input'!M118+3*'Data-Input'!M119+4*'Data-Input'!M120+5*'Data-Input'!M121+6*'Data-Input'!M122+7*'Data-Input'!M123+8*'Data-Input'!M124+9*'Data-Input'!M125+10*'Data-Input'!M126+11*'Data-Input'!M127+12*'Data-Input'!M128+13*'Data-Input'!M129+12*'Data-Input'!M130+11*'Data-Input'!M131+10*'Data-Input'!M132+9*'Data-Input'!M133+8*'Data-Input'!M134+7*'Data-Input'!M135+6*'Data-Input'!M136+5*'Data-Input'!M137+4*'Data-Input'!M138+3*'Data-Input'!M139+2*'Data-Input'!M140+'Data-Input'!M141)/169,"")</f>
        <v/>
      </c>
      <c r="N129" s="5" t="str">
        <f>IF(AND(ISNUMBER('Data-Input'!N117),ISNUMBER('Data-Input'!N142)),('Data-Input'!N117+2*'Data-Input'!N118+3*'Data-Input'!N119+4*'Data-Input'!N120+5*'Data-Input'!N121+6*'Data-Input'!N122+7*'Data-Input'!N123+8*'Data-Input'!N124+9*'Data-Input'!N125+10*'Data-Input'!N126+11*'Data-Input'!N127+12*'Data-Input'!N128+13*'Data-Input'!N129+12*'Data-Input'!N130+11*'Data-Input'!N131+10*'Data-Input'!N132+9*'Data-Input'!N133+8*'Data-Input'!N134+7*'Data-Input'!N135+6*'Data-Input'!N136+5*'Data-Input'!N137+4*'Data-Input'!N138+3*'Data-Input'!N139+2*'Data-Input'!N140+'Data-Input'!N141)/169,"")</f>
        <v/>
      </c>
      <c r="O129" s="5" t="str">
        <f>IF(AND(ISNUMBER('Data-Input'!O117),ISNUMBER('Data-Input'!O142)),('Data-Input'!O117+2*'Data-Input'!O118+3*'Data-Input'!O119+4*'Data-Input'!O120+5*'Data-Input'!O121+6*'Data-Input'!O122+7*'Data-Input'!O123+8*'Data-Input'!O124+9*'Data-Input'!O125+10*'Data-Input'!O126+11*'Data-Input'!O127+12*'Data-Input'!O128+13*'Data-Input'!O129+12*'Data-Input'!O130+11*'Data-Input'!O131+10*'Data-Input'!O132+9*'Data-Input'!O133+8*'Data-Input'!O134+7*'Data-Input'!O135+6*'Data-Input'!O136+5*'Data-Input'!O137+4*'Data-Input'!O138+3*'Data-Input'!O139+2*'Data-Input'!O140+'Data-Input'!O141)/169,"")</f>
        <v/>
      </c>
      <c r="P129" s="5" t="str">
        <f>IF(AND(ISNUMBER('Data-Input'!P117),ISNUMBER('Data-Input'!P142)),('Data-Input'!P117+2*'Data-Input'!P118+3*'Data-Input'!P119+4*'Data-Input'!P120+5*'Data-Input'!P121+6*'Data-Input'!P122+7*'Data-Input'!P123+8*'Data-Input'!P124+9*'Data-Input'!P125+10*'Data-Input'!P126+11*'Data-Input'!P127+12*'Data-Input'!P128+13*'Data-Input'!P129+12*'Data-Input'!P130+11*'Data-Input'!P131+10*'Data-Input'!P132+9*'Data-Input'!P133+8*'Data-Input'!P134+7*'Data-Input'!P135+6*'Data-Input'!P136+5*'Data-Input'!P137+4*'Data-Input'!P138+3*'Data-Input'!P139+2*'Data-Input'!P140+'Data-Input'!P141)/169,"")</f>
        <v/>
      </c>
      <c r="Q129" s="5" t="str">
        <f>IF(AND(ISNUMBER('Data-Input'!Q117),ISNUMBER('Data-Input'!Q142)),('Data-Input'!Q117+2*'Data-Input'!Q118+3*'Data-Input'!Q119+4*'Data-Input'!Q120+5*'Data-Input'!Q121+6*'Data-Input'!Q122+7*'Data-Input'!Q123+8*'Data-Input'!Q124+9*'Data-Input'!Q125+10*'Data-Input'!Q126+11*'Data-Input'!Q127+12*'Data-Input'!Q128+13*'Data-Input'!Q129+12*'Data-Input'!Q130+11*'Data-Input'!Q131+10*'Data-Input'!Q132+9*'Data-Input'!Q133+8*'Data-Input'!Q134+7*'Data-Input'!Q135+6*'Data-Input'!Q136+5*'Data-Input'!Q137+4*'Data-Input'!Q138+3*'Data-Input'!Q139+2*'Data-Input'!Q140+'Data-Input'!Q141)/169,"")</f>
        <v/>
      </c>
      <c r="R129" s="5" t="str">
        <f>IF(AND(ISNUMBER('Data-Input'!R117),ISNUMBER('Data-Input'!R142)),('Data-Input'!R117+2*'Data-Input'!R118+3*'Data-Input'!R119+4*'Data-Input'!R120+5*'Data-Input'!R121+6*'Data-Input'!R122+7*'Data-Input'!R123+8*'Data-Input'!R124+9*'Data-Input'!R125+10*'Data-Input'!R126+11*'Data-Input'!R127+12*'Data-Input'!R128+13*'Data-Input'!R129+12*'Data-Input'!R130+11*'Data-Input'!R131+10*'Data-Input'!R132+9*'Data-Input'!R133+8*'Data-Input'!R134+7*'Data-Input'!R135+6*'Data-Input'!R136+5*'Data-Input'!R137+4*'Data-Input'!R138+3*'Data-Input'!R139+2*'Data-Input'!R140+'Data-Input'!R141)/169,"")</f>
        <v/>
      </c>
      <c r="S129" s="5" t="str">
        <f>IF(AND(ISNUMBER('Data-Input'!S117),ISNUMBER('Data-Input'!S142)),('Data-Input'!S117+2*'Data-Input'!S118+3*'Data-Input'!S119+4*'Data-Input'!S120+5*'Data-Input'!S121+6*'Data-Input'!S122+7*'Data-Input'!S123+8*'Data-Input'!S124+9*'Data-Input'!S125+10*'Data-Input'!S126+11*'Data-Input'!S127+12*'Data-Input'!S128+13*'Data-Input'!S129+12*'Data-Input'!S130+11*'Data-Input'!S131+10*'Data-Input'!S132+9*'Data-Input'!S133+8*'Data-Input'!S134+7*'Data-Input'!S135+6*'Data-Input'!S136+5*'Data-Input'!S137+4*'Data-Input'!S138+3*'Data-Input'!S139+2*'Data-Input'!S140+'Data-Input'!S141)/169,"")</f>
        <v/>
      </c>
      <c r="T129" s="5" t="str">
        <f>IF(AND(ISNUMBER('Data-Input'!T117),ISNUMBER('Data-Input'!T142)),('Data-Input'!T117+2*'Data-Input'!T118+3*'Data-Input'!T119+4*'Data-Input'!T120+5*'Data-Input'!T121+6*'Data-Input'!T122+7*'Data-Input'!T123+8*'Data-Input'!T124+9*'Data-Input'!T125+10*'Data-Input'!T126+11*'Data-Input'!T127+12*'Data-Input'!T128+13*'Data-Input'!T129+12*'Data-Input'!T130+11*'Data-Input'!T131+10*'Data-Input'!T132+9*'Data-Input'!T133+8*'Data-Input'!T134+7*'Data-Input'!T135+6*'Data-Input'!T136+5*'Data-Input'!T137+4*'Data-Input'!T138+3*'Data-Input'!T139+2*'Data-Input'!T140+'Data-Input'!T141)/169,"")</f>
        <v/>
      </c>
      <c r="U129" s="5" t="str">
        <f>IF(AND(ISNUMBER('Data-Input'!U117),ISNUMBER('Data-Input'!U142)),('Data-Input'!U117+2*'Data-Input'!U118+3*'Data-Input'!U119+4*'Data-Input'!U120+5*'Data-Input'!U121+6*'Data-Input'!U122+7*'Data-Input'!U123+8*'Data-Input'!U124+9*'Data-Input'!U125+10*'Data-Input'!U126+11*'Data-Input'!U127+12*'Data-Input'!U128+13*'Data-Input'!U129+12*'Data-Input'!U130+11*'Data-Input'!U131+10*'Data-Input'!U132+9*'Data-Input'!U133+8*'Data-Input'!U134+7*'Data-Input'!U135+6*'Data-Input'!U136+5*'Data-Input'!U137+4*'Data-Input'!U138+3*'Data-Input'!U139+2*'Data-Input'!U140+'Data-Input'!U141)/169,"")</f>
        <v/>
      </c>
      <c r="V129" s="5" t="str">
        <f>IF(AND(ISNUMBER('Data-Input'!V117),ISNUMBER('Data-Input'!V142)),('Data-Input'!V117+2*'Data-Input'!V118+3*'Data-Input'!V119+4*'Data-Input'!V120+5*'Data-Input'!V121+6*'Data-Input'!V122+7*'Data-Input'!V123+8*'Data-Input'!V124+9*'Data-Input'!V125+10*'Data-Input'!V126+11*'Data-Input'!V127+12*'Data-Input'!V128+13*'Data-Input'!V129+12*'Data-Input'!V130+11*'Data-Input'!V131+10*'Data-Input'!V132+9*'Data-Input'!V133+8*'Data-Input'!V134+7*'Data-Input'!V135+6*'Data-Input'!V136+5*'Data-Input'!V137+4*'Data-Input'!V138+3*'Data-Input'!V139+2*'Data-Input'!V140+'Data-Input'!V141)/169,"")</f>
        <v/>
      </c>
      <c r="W129" s="5" t="str">
        <f>IF(AND(ISNUMBER('Data-Input'!W117),ISNUMBER('Data-Input'!W142)),('Data-Input'!W117+2*'Data-Input'!W118+3*'Data-Input'!W119+4*'Data-Input'!W120+5*'Data-Input'!W121+6*'Data-Input'!W122+7*'Data-Input'!W123+8*'Data-Input'!W124+9*'Data-Input'!W125+10*'Data-Input'!W126+11*'Data-Input'!W127+12*'Data-Input'!W128+13*'Data-Input'!W129+12*'Data-Input'!W130+11*'Data-Input'!W131+10*'Data-Input'!W132+9*'Data-Input'!W133+8*'Data-Input'!W134+7*'Data-Input'!W135+6*'Data-Input'!W136+5*'Data-Input'!W137+4*'Data-Input'!W138+3*'Data-Input'!W139+2*'Data-Input'!W140+'Data-Input'!W141)/169,"")</f>
        <v/>
      </c>
      <c r="X129" s="5" t="str">
        <f>IF(AND(ISNUMBER('Data-Input'!X117),ISNUMBER('Data-Input'!X142)),('Data-Input'!X117+2*'Data-Input'!X118+3*'Data-Input'!X119+4*'Data-Input'!X120+5*'Data-Input'!X121+6*'Data-Input'!X122+7*'Data-Input'!X123+8*'Data-Input'!X124+9*'Data-Input'!X125+10*'Data-Input'!X126+11*'Data-Input'!X127+12*'Data-Input'!X128+13*'Data-Input'!X129+12*'Data-Input'!X130+11*'Data-Input'!X131+10*'Data-Input'!X132+9*'Data-Input'!X133+8*'Data-Input'!X134+7*'Data-Input'!X135+6*'Data-Input'!X136+5*'Data-Input'!X137+4*'Data-Input'!X138+3*'Data-Input'!X139+2*'Data-Input'!X140+'Data-Input'!X141)/169,"")</f>
        <v/>
      </c>
      <c r="Y129" s="5" t="str">
        <f>IF(AND(ISNUMBER('Data-Input'!Y117),ISNUMBER('Data-Input'!Y142)),('Data-Input'!Y117+2*'Data-Input'!Y118+3*'Data-Input'!Y119+4*'Data-Input'!Y120+5*'Data-Input'!Y121+6*'Data-Input'!Y122+7*'Data-Input'!Y123+8*'Data-Input'!Y124+9*'Data-Input'!Y125+10*'Data-Input'!Y126+11*'Data-Input'!Y127+12*'Data-Input'!Y128+13*'Data-Input'!Y129+12*'Data-Input'!Y130+11*'Data-Input'!Y131+10*'Data-Input'!Y132+9*'Data-Input'!Y133+8*'Data-Input'!Y134+7*'Data-Input'!Y135+6*'Data-Input'!Y136+5*'Data-Input'!Y137+4*'Data-Input'!Y138+3*'Data-Input'!Y139+2*'Data-Input'!Y140+'Data-Input'!Y141)/169,"")</f>
        <v/>
      </c>
      <c r="Z129" s="5" t="str">
        <f>IF(AND(ISNUMBER('Data-Input'!Z117),ISNUMBER('Data-Input'!Z142)),('Data-Input'!Z117+2*'Data-Input'!Z118+3*'Data-Input'!Z119+4*'Data-Input'!Z120+5*'Data-Input'!Z121+6*'Data-Input'!Z122+7*'Data-Input'!Z123+8*'Data-Input'!Z124+9*'Data-Input'!Z125+10*'Data-Input'!Z126+11*'Data-Input'!Z127+12*'Data-Input'!Z128+13*'Data-Input'!Z129+12*'Data-Input'!Z130+11*'Data-Input'!Z131+10*'Data-Input'!Z132+9*'Data-Input'!Z133+8*'Data-Input'!Z134+7*'Data-Input'!Z135+6*'Data-Input'!Z136+5*'Data-Input'!Z137+4*'Data-Input'!Z138+3*'Data-Input'!Z139+2*'Data-Input'!Z140+'Data-Input'!Z141)/169,"")</f>
        <v/>
      </c>
      <c r="AA129" s="5" t="str">
        <f>IF(AND(ISNUMBER('Data-Input'!AA117),ISNUMBER('Data-Input'!AA142)),('Data-Input'!AA117+2*'Data-Input'!AA118+3*'Data-Input'!AA119+4*'Data-Input'!AA120+5*'Data-Input'!AA121+6*'Data-Input'!AA122+7*'Data-Input'!AA123+8*'Data-Input'!AA124+9*'Data-Input'!AA125+10*'Data-Input'!AA126+11*'Data-Input'!AA127+12*'Data-Input'!AA128+13*'Data-Input'!AA129+12*'Data-Input'!AA130+11*'Data-Input'!AA131+10*'Data-Input'!AA132+9*'Data-Input'!AA133+8*'Data-Input'!AA134+7*'Data-Input'!AA135+6*'Data-Input'!AA136+5*'Data-Input'!AA137+4*'Data-Input'!AA138+3*'Data-Input'!AA139+2*'Data-Input'!AA140+'Data-Input'!AA141)/169,"")</f>
        <v/>
      </c>
      <c r="AB129" s="5" t="str">
        <f>IF(AND(ISNUMBER('Data-Input'!AB117),ISNUMBER('Data-Input'!AB142)),('Data-Input'!AB117+2*'Data-Input'!AB118+3*'Data-Input'!AB119+4*'Data-Input'!AB120+5*'Data-Input'!AB121+6*'Data-Input'!AB122+7*'Data-Input'!AB123+8*'Data-Input'!AB124+9*'Data-Input'!AB125+10*'Data-Input'!AB126+11*'Data-Input'!AB127+12*'Data-Input'!AB128+13*'Data-Input'!AB129+12*'Data-Input'!AB130+11*'Data-Input'!AB131+10*'Data-Input'!AB132+9*'Data-Input'!AB133+8*'Data-Input'!AB134+7*'Data-Input'!AB135+6*'Data-Input'!AB136+5*'Data-Input'!AB137+4*'Data-Input'!AB138+3*'Data-Input'!AB139+2*'Data-Input'!AB140+'Data-Input'!AB141)/169,"")</f>
        <v/>
      </c>
      <c r="AC129" s="5" t="str">
        <f>IF(AND(ISNUMBER('Data-Input'!AC117),ISNUMBER('Data-Input'!AC142)),('Data-Input'!AC117+2*'Data-Input'!AC118+3*'Data-Input'!AC119+4*'Data-Input'!AC120+5*'Data-Input'!AC121+6*'Data-Input'!AC122+7*'Data-Input'!AC123+8*'Data-Input'!AC124+9*'Data-Input'!AC125+10*'Data-Input'!AC126+11*'Data-Input'!AC127+12*'Data-Input'!AC128+13*'Data-Input'!AC129+12*'Data-Input'!AC130+11*'Data-Input'!AC131+10*'Data-Input'!AC132+9*'Data-Input'!AC133+8*'Data-Input'!AC134+7*'Data-Input'!AC135+6*'Data-Input'!AC136+5*'Data-Input'!AC137+4*'Data-Input'!AC138+3*'Data-Input'!AC139+2*'Data-Input'!AC140+'Data-Input'!AC141)/169,"")</f>
        <v/>
      </c>
      <c r="AD129" s="5" t="str">
        <f>IF(AND(ISNUMBER('Data-Input'!AD117),ISNUMBER('Data-Input'!AD142)),('Data-Input'!AD117+2*'Data-Input'!AD118+3*'Data-Input'!AD119+4*'Data-Input'!AD120+5*'Data-Input'!AD121+6*'Data-Input'!AD122+7*'Data-Input'!AD123+8*'Data-Input'!AD124+9*'Data-Input'!AD125+10*'Data-Input'!AD126+11*'Data-Input'!AD127+12*'Data-Input'!AD128+13*'Data-Input'!AD129+12*'Data-Input'!AD130+11*'Data-Input'!AD131+10*'Data-Input'!AD132+9*'Data-Input'!AD133+8*'Data-Input'!AD134+7*'Data-Input'!AD135+6*'Data-Input'!AD136+5*'Data-Input'!AD137+4*'Data-Input'!AD138+3*'Data-Input'!AD139+2*'Data-Input'!AD140+'Data-Input'!AD141)/169,"")</f>
        <v/>
      </c>
      <c r="AE129" s="5" t="str">
        <f>IF(AND(ISNUMBER('Data-Input'!AE117),ISNUMBER('Data-Input'!AE142)),('Data-Input'!AE117+2*'Data-Input'!AE118+3*'Data-Input'!AE119+4*'Data-Input'!AE120+5*'Data-Input'!AE121+6*'Data-Input'!AE122+7*'Data-Input'!AE123+8*'Data-Input'!AE124+9*'Data-Input'!AE125+10*'Data-Input'!AE126+11*'Data-Input'!AE127+12*'Data-Input'!AE128+13*'Data-Input'!AE129+12*'Data-Input'!AE130+11*'Data-Input'!AE131+10*'Data-Input'!AE132+9*'Data-Input'!AE133+8*'Data-Input'!AE134+7*'Data-Input'!AE135+6*'Data-Input'!AE136+5*'Data-Input'!AE137+4*'Data-Input'!AE138+3*'Data-Input'!AE139+2*'Data-Input'!AE140+'Data-Input'!AE141)/169,"")</f>
        <v/>
      </c>
      <c r="AF129" s="5" t="str">
        <f>IF(AND(ISNUMBER('Data-Input'!AF117),ISNUMBER('Data-Input'!AF142)),('Data-Input'!AF117+2*'Data-Input'!AF118+3*'Data-Input'!AF119+4*'Data-Input'!AF120+5*'Data-Input'!AF121+6*'Data-Input'!AF122+7*'Data-Input'!AF123+8*'Data-Input'!AF124+9*'Data-Input'!AF125+10*'Data-Input'!AF126+11*'Data-Input'!AF127+12*'Data-Input'!AF128+13*'Data-Input'!AF129+12*'Data-Input'!AF130+11*'Data-Input'!AF131+10*'Data-Input'!AF132+9*'Data-Input'!AF133+8*'Data-Input'!AF134+7*'Data-Input'!AF135+6*'Data-Input'!AF136+5*'Data-Input'!AF137+4*'Data-Input'!AF138+3*'Data-Input'!AF139+2*'Data-Input'!AF140+'Data-Input'!AF141)/169,"")</f>
        <v/>
      </c>
      <c r="AG129" s="5" t="str">
        <f>IF(AND(ISNUMBER('Data-Input'!AG117),ISNUMBER('Data-Input'!AG142)),('Data-Input'!AG117+2*'Data-Input'!AG118+3*'Data-Input'!AG119+4*'Data-Input'!AG120+5*'Data-Input'!AG121+6*'Data-Input'!AG122+7*'Data-Input'!AG123+8*'Data-Input'!AG124+9*'Data-Input'!AG125+10*'Data-Input'!AG126+11*'Data-Input'!AG127+12*'Data-Input'!AG128+13*'Data-Input'!AG129+12*'Data-Input'!AG130+11*'Data-Input'!AG131+10*'Data-Input'!AG132+9*'Data-Input'!AG133+8*'Data-Input'!AG134+7*'Data-Input'!AG135+6*'Data-Input'!AG136+5*'Data-Input'!AG137+4*'Data-Input'!AG138+3*'Data-Input'!AG139+2*'Data-Input'!AG140+'Data-Input'!AG141)/169,"")</f>
        <v/>
      </c>
      <c r="AH129" s="5" t="str">
        <f>IF(AND(ISNUMBER('Data-Input'!AH117),ISNUMBER('Data-Input'!AH142)),('Data-Input'!AH117+2*'Data-Input'!AH118+3*'Data-Input'!AH119+4*'Data-Input'!AH120+5*'Data-Input'!AH121+6*'Data-Input'!AH122+7*'Data-Input'!AH123+8*'Data-Input'!AH124+9*'Data-Input'!AH125+10*'Data-Input'!AH126+11*'Data-Input'!AH127+12*'Data-Input'!AH128+13*'Data-Input'!AH129+12*'Data-Input'!AH130+11*'Data-Input'!AH131+10*'Data-Input'!AH132+9*'Data-Input'!AH133+8*'Data-Input'!AH134+7*'Data-Input'!AH135+6*'Data-Input'!AH136+5*'Data-Input'!AH137+4*'Data-Input'!AH138+3*'Data-Input'!AH139+2*'Data-Input'!AH140+'Data-Input'!AH141)/169,"")</f>
        <v/>
      </c>
      <c r="AI129" s="5" t="str">
        <f>IF(AND(ISNUMBER('Data-Input'!AI117),ISNUMBER('Data-Input'!AI142)),('Data-Input'!AI117+2*'Data-Input'!AI118+3*'Data-Input'!AI119+4*'Data-Input'!AI120+5*'Data-Input'!AI121+6*'Data-Input'!AI122+7*'Data-Input'!AI123+8*'Data-Input'!AI124+9*'Data-Input'!AI125+10*'Data-Input'!AI126+11*'Data-Input'!AI127+12*'Data-Input'!AI128+13*'Data-Input'!AI129+12*'Data-Input'!AI130+11*'Data-Input'!AI131+10*'Data-Input'!AI132+9*'Data-Input'!AI133+8*'Data-Input'!AI134+7*'Data-Input'!AI135+6*'Data-Input'!AI136+5*'Data-Input'!AI137+4*'Data-Input'!AI138+3*'Data-Input'!AI139+2*'Data-Input'!AI140+'Data-Input'!AI141)/169,"")</f>
        <v/>
      </c>
      <c r="AJ129" s="5" t="str">
        <f>IF(AND(ISNUMBER('Data-Input'!AJ117),ISNUMBER('Data-Input'!AJ142)),('Data-Input'!AJ117+2*'Data-Input'!AJ118+3*'Data-Input'!AJ119+4*'Data-Input'!AJ120+5*'Data-Input'!AJ121+6*'Data-Input'!AJ122+7*'Data-Input'!AJ123+8*'Data-Input'!AJ124+9*'Data-Input'!AJ125+10*'Data-Input'!AJ126+11*'Data-Input'!AJ127+12*'Data-Input'!AJ128+13*'Data-Input'!AJ129+12*'Data-Input'!AJ130+11*'Data-Input'!AJ131+10*'Data-Input'!AJ132+9*'Data-Input'!AJ133+8*'Data-Input'!AJ134+7*'Data-Input'!AJ135+6*'Data-Input'!AJ136+5*'Data-Input'!AJ137+4*'Data-Input'!AJ138+3*'Data-Input'!AJ139+2*'Data-Input'!AJ140+'Data-Input'!AJ141)/169,"")</f>
        <v/>
      </c>
      <c r="AK129" s="5" t="str">
        <f>IF(AND(ISNUMBER('Data-Input'!AK117),ISNUMBER('Data-Input'!AK142)),('Data-Input'!AK117+2*'Data-Input'!AK118+3*'Data-Input'!AK119+4*'Data-Input'!AK120+5*'Data-Input'!AK121+6*'Data-Input'!AK122+7*'Data-Input'!AK123+8*'Data-Input'!AK124+9*'Data-Input'!AK125+10*'Data-Input'!AK126+11*'Data-Input'!AK127+12*'Data-Input'!AK128+13*'Data-Input'!AK129+12*'Data-Input'!AK130+11*'Data-Input'!AK131+10*'Data-Input'!AK132+9*'Data-Input'!AK133+8*'Data-Input'!AK134+7*'Data-Input'!AK135+6*'Data-Input'!AK136+5*'Data-Input'!AK137+4*'Data-Input'!AK138+3*'Data-Input'!AK139+2*'Data-Input'!AK140+'Data-Input'!AK141)/169,"")</f>
        <v/>
      </c>
      <c r="AL129" s="5" t="str">
        <f>IF(AND(ISNUMBER('Data-Input'!AL117),ISNUMBER('Data-Input'!AL142)),('Data-Input'!AL117+2*'Data-Input'!AL118+3*'Data-Input'!AL119+4*'Data-Input'!AL120+5*'Data-Input'!AL121+6*'Data-Input'!AL122+7*'Data-Input'!AL123+8*'Data-Input'!AL124+9*'Data-Input'!AL125+10*'Data-Input'!AL126+11*'Data-Input'!AL127+12*'Data-Input'!AL128+13*'Data-Input'!AL129+12*'Data-Input'!AL130+11*'Data-Input'!AL131+10*'Data-Input'!AL132+9*'Data-Input'!AL133+8*'Data-Input'!AL134+7*'Data-Input'!AL135+6*'Data-Input'!AL136+5*'Data-Input'!AL137+4*'Data-Input'!AL138+3*'Data-Input'!AL139+2*'Data-Input'!AL140+'Data-Input'!AL141)/169,"")</f>
        <v/>
      </c>
      <c r="AM129" s="5" t="str">
        <f>IF(AND(ISNUMBER('Data-Input'!AM117),ISNUMBER('Data-Input'!AM142)),('Data-Input'!AM117+2*'Data-Input'!AM118+3*'Data-Input'!AM119+4*'Data-Input'!AM120+5*'Data-Input'!AM121+6*'Data-Input'!AM122+7*'Data-Input'!AM123+8*'Data-Input'!AM124+9*'Data-Input'!AM125+10*'Data-Input'!AM126+11*'Data-Input'!AM127+12*'Data-Input'!AM128+13*'Data-Input'!AM129+12*'Data-Input'!AM130+11*'Data-Input'!AM131+10*'Data-Input'!AM132+9*'Data-Input'!AM133+8*'Data-Input'!AM134+7*'Data-Input'!AM135+6*'Data-Input'!AM136+5*'Data-Input'!AM137+4*'Data-Input'!AM138+3*'Data-Input'!AM139+2*'Data-Input'!AM140+'Data-Input'!AM141)/169,"")</f>
        <v/>
      </c>
      <c r="AN129" s="5" t="str">
        <f>IF(AND(ISNUMBER('Data-Input'!AN117),ISNUMBER('Data-Input'!AN142)),('Data-Input'!AN117+2*'Data-Input'!AN118+3*'Data-Input'!AN119+4*'Data-Input'!AN120+5*'Data-Input'!AN121+6*'Data-Input'!AN122+7*'Data-Input'!AN123+8*'Data-Input'!AN124+9*'Data-Input'!AN125+10*'Data-Input'!AN126+11*'Data-Input'!AN127+12*'Data-Input'!AN128+13*'Data-Input'!AN129+12*'Data-Input'!AN130+11*'Data-Input'!AN131+10*'Data-Input'!AN132+9*'Data-Input'!AN133+8*'Data-Input'!AN134+7*'Data-Input'!AN135+6*'Data-Input'!AN136+5*'Data-Input'!AN137+4*'Data-Input'!AN138+3*'Data-Input'!AN139+2*'Data-Input'!AN140+'Data-Input'!AN141)/169,"")</f>
        <v/>
      </c>
      <c r="AO129" s="5" t="str">
        <f>IF(AND(ISNUMBER('Data-Input'!AO117),ISNUMBER('Data-Input'!AO142)),('Data-Input'!AO117+2*'Data-Input'!AO118+3*'Data-Input'!AO119+4*'Data-Input'!AO120+5*'Data-Input'!AO121+6*'Data-Input'!AO122+7*'Data-Input'!AO123+8*'Data-Input'!AO124+9*'Data-Input'!AO125+10*'Data-Input'!AO126+11*'Data-Input'!AO127+12*'Data-Input'!AO128+13*'Data-Input'!AO129+12*'Data-Input'!AO130+11*'Data-Input'!AO131+10*'Data-Input'!AO132+9*'Data-Input'!AO133+8*'Data-Input'!AO134+7*'Data-Input'!AO135+6*'Data-Input'!AO136+5*'Data-Input'!AO137+4*'Data-Input'!AO138+3*'Data-Input'!AO139+2*'Data-Input'!AO140+'Data-Input'!AO141)/169,"")</f>
        <v/>
      </c>
      <c r="AP129" s="5" t="str">
        <f>IF(AND(ISNUMBER('Data-Input'!AP117),ISNUMBER('Data-Input'!AP142)),('Data-Input'!AP117+2*'Data-Input'!AP118+3*'Data-Input'!AP119+4*'Data-Input'!AP120+5*'Data-Input'!AP121+6*'Data-Input'!AP122+7*'Data-Input'!AP123+8*'Data-Input'!AP124+9*'Data-Input'!AP125+10*'Data-Input'!AP126+11*'Data-Input'!AP127+12*'Data-Input'!AP128+13*'Data-Input'!AP129+12*'Data-Input'!AP130+11*'Data-Input'!AP131+10*'Data-Input'!AP132+9*'Data-Input'!AP133+8*'Data-Input'!AP134+7*'Data-Input'!AP135+6*'Data-Input'!AP136+5*'Data-Input'!AP137+4*'Data-Input'!AP138+3*'Data-Input'!AP139+2*'Data-Input'!AP140+'Data-Input'!AP141)/169,"")</f>
        <v/>
      </c>
      <c r="AQ129" s="5" t="str">
        <f>IF(AND(ISNUMBER('Data-Input'!AQ117),ISNUMBER('Data-Input'!AQ142)),('Data-Input'!AQ117+2*'Data-Input'!AQ118+3*'Data-Input'!AQ119+4*'Data-Input'!AQ120+5*'Data-Input'!AQ121+6*'Data-Input'!AQ122+7*'Data-Input'!AQ123+8*'Data-Input'!AQ124+9*'Data-Input'!AQ125+10*'Data-Input'!AQ126+11*'Data-Input'!AQ127+12*'Data-Input'!AQ128+13*'Data-Input'!AQ129+12*'Data-Input'!AQ130+11*'Data-Input'!AQ131+10*'Data-Input'!AQ132+9*'Data-Input'!AQ133+8*'Data-Input'!AQ134+7*'Data-Input'!AQ135+6*'Data-Input'!AQ136+5*'Data-Input'!AQ137+4*'Data-Input'!AQ138+3*'Data-Input'!AQ139+2*'Data-Input'!AQ140+'Data-Input'!AQ141)/169,"")</f>
        <v/>
      </c>
      <c r="AR129" s="5" t="str">
        <f>IF(AND(ISNUMBER('Data-Input'!AR117),ISNUMBER('Data-Input'!AR142)),('Data-Input'!AR117+2*'Data-Input'!AR118+3*'Data-Input'!AR119+4*'Data-Input'!AR120+5*'Data-Input'!AR121+6*'Data-Input'!AR122+7*'Data-Input'!AR123+8*'Data-Input'!AR124+9*'Data-Input'!AR125+10*'Data-Input'!AR126+11*'Data-Input'!AR127+12*'Data-Input'!AR128+13*'Data-Input'!AR129+12*'Data-Input'!AR130+11*'Data-Input'!AR131+10*'Data-Input'!AR132+9*'Data-Input'!AR133+8*'Data-Input'!AR134+7*'Data-Input'!AR135+6*'Data-Input'!AR136+5*'Data-Input'!AR137+4*'Data-Input'!AR138+3*'Data-Input'!AR139+2*'Data-Input'!AR140+'Data-Input'!AR141)/169,"")</f>
        <v/>
      </c>
      <c r="AS129" s="5" t="str">
        <f>IF(AND(ISNUMBER('Data-Input'!AS117),ISNUMBER('Data-Input'!AS142)),('Data-Input'!AS117+2*'Data-Input'!AS118+3*'Data-Input'!AS119+4*'Data-Input'!AS120+5*'Data-Input'!AS121+6*'Data-Input'!AS122+7*'Data-Input'!AS123+8*'Data-Input'!AS124+9*'Data-Input'!AS125+10*'Data-Input'!AS126+11*'Data-Input'!AS127+12*'Data-Input'!AS128+13*'Data-Input'!AS129+12*'Data-Input'!AS130+11*'Data-Input'!AS131+10*'Data-Input'!AS132+9*'Data-Input'!AS133+8*'Data-Input'!AS134+7*'Data-Input'!AS135+6*'Data-Input'!AS136+5*'Data-Input'!AS137+4*'Data-Input'!AS138+3*'Data-Input'!AS139+2*'Data-Input'!AS140+'Data-Input'!AS141)/169,"")</f>
        <v/>
      </c>
      <c r="AT129" s="5" t="str">
        <f>IF(AND(ISNUMBER('Data-Input'!AT117),ISNUMBER('Data-Input'!AT142)),('Data-Input'!AT117+2*'Data-Input'!AT118+3*'Data-Input'!AT119+4*'Data-Input'!AT120+5*'Data-Input'!AT121+6*'Data-Input'!AT122+7*'Data-Input'!AT123+8*'Data-Input'!AT124+9*'Data-Input'!AT125+10*'Data-Input'!AT126+11*'Data-Input'!AT127+12*'Data-Input'!AT128+13*'Data-Input'!AT129+12*'Data-Input'!AT130+11*'Data-Input'!AT131+10*'Data-Input'!AT132+9*'Data-Input'!AT133+8*'Data-Input'!AT134+7*'Data-Input'!AT135+6*'Data-Input'!AT136+5*'Data-Input'!AT137+4*'Data-Input'!AT138+3*'Data-Input'!AT139+2*'Data-Input'!AT140+'Data-Input'!AT141)/169,"")</f>
        <v/>
      </c>
      <c r="AU129" s="5" t="str">
        <f>IF(AND(ISNUMBER('Data-Input'!AU117),ISNUMBER('Data-Input'!AU142)),('Data-Input'!AU117+2*'Data-Input'!AU118+3*'Data-Input'!AU119+4*'Data-Input'!AU120+5*'Data-Input'!AU121+6*'Data-Input'!AU122+7*'Data-Input'!AU123+8*'Data-Input'!AU124+9*'Data-Input'!AU125+10*'Data-Input'!AU126+11*'Data-Input'!AU127+12*'Data-Input'!AU128+13*'Data-Input'!AU129+12*'Data-Input'!AU130+11*'Data-Input'!AU131+10*'Data-Input'!AU132+9*'Data-Input'!AU133+8*'Data-Input'!AU134+7*'Data-Input'!AU135+6*'Data-Input'!AU136+5*'Data-Input'!AU137+4*'Data-Input'!AU138+3*'Data-Input'!AU139+2*'Data-Input'!AU140+'Data-Input'!AU141)/169,"")</f>
        <v/>
      </c>
      <c r="AV129" s="5" t="str">
        <f>IF(AND(ISNUMBER('Data-Input'!AV117),ISNUMBER('Data-Input'!AV142)),('Data-Input'!AV117+2*'Data-Input'!AV118+3*'Data-Input'!AV119+4*'Data-Input'!AV120+5*'Data-Input'!AV121+6*'Data-Input'!AV122+7*'Data-Input'!AV123+8*'Data-Input'!AV124+9*'Data-Input'!AV125+10*'Data-Input'!AV126+11*'Data-Input'!AV127+12*'Data-Input'!AV128+13*'Data-Input'!AV129+12*'Data-Input'!AV130+11*'Data-Input'!AV131+10*'Data-Input'!AV132+9*'Data-Input'!AV133+8*'Data-Input'!AV134+7*'Data-Input'!AV135+6*'Data-Input'!AV136+5*'Data-Input'!AV137+4*'Data-Input'!AV138+3*'Data-Input'!AV139+2*'Data-Input'!AV140+'Data-Input'!AV141)/169,"")</f>
        <v/>
      </c>
      <c r="AW129" s="5" t="str">
        <f>IF(AND(ISNUMBER('Data-Input'!AW117),ISNUMBER('Data-Input'!AW142)),('Data-Input'!AW117+2*'Data-Input'!AW118+3*'Data-Input'!AW119+4*'Data-Input'!AW120+5*'Data-Input'!AW121+6*'Data-Input'!AW122+7*'Data-Input'!AW123+8*'Data-Input'!AW124+9*'Data-Input'!AW125+10*'Data-Input'!AW126+11*'Data-Input'!AW127+12*'Data-Input'!AW128+13*'Data-Input'!AW129+12*'Data-Input'!AW130+11*'Data-Input'!AW131+10*'Data-Input'!AW132+9*'Data-Input'!AW133+8*'Data-Input'!AW134+7*'Data-Input'!AW135+6*'Data-Input'!AW136+5*'Data-Input'!AW137+4*'Data-Input'!AW138+3*'Data-Input'!AW139+2*'Data-Input'!AW140+'Data-Input'!AW141)/169,"")</f>
        <v/>
      </c>
      <c r="AX129" s="5" t="str">
        <f>IF(AND(ISNUMBER('Data-Input'!AX117),ISNUMBER('Data-Input'!AX142)),('Data-Input'!AX117+2*'Data-Input'!AX118+3*'Data-Input'!AX119+4*'Data-Input'!AX120+5*'Data-Input'!AX121+6*'Data-Input'!AX122+7*'Data-Input'!AX123+8*'Data-Input'!AX124+9*'Data-Input'!AX125+10*'Data-Input'!AX126+11*'Data-Input'!AX127+12*'Data-Input'!AX128+13*'Data-Input'!AX129+12*'Data-Input'!AX130+11*'Data-Input'!AX131+10*'Data-Input'!AX132+9*'Data-Input'!AX133+8*'Data-Input'!AX134+7*'Data-Input'!AX135+6*'Data-Input'!AX136+5*'Data-Input'!AX137+4*'Data-Input'!AX138+3*'Data-Input'!AX139+2*'Data-Input'!AX140+'Data-Input'!AX141)/169,"")</f>
        <v/>
      </c>
      <c r="AY129" s="5" t="str">
        <f>IF(AND(ISNUMBER('Data-Input'!AY117),ISNUMBER('Data-Input'!AY142)),('Data-Input'!AY117+2*'Data-Input'!AY118+3*'Data-Input'!AY119+4*'Data-Input'!AY120+5*'Data-Input'!AY121+6*'Data-Input'!AY122+7*'Data-Input'!AY123+8*'Data-Input'!AY124+9*'Data-Input'!AY125+10*'Data-Input'!AY126+11*'Data-Input'!AY127+12*'Data-Input'!AY128+13*'Data-Input'!AY129+12*'Data-Input'!AY130+11*'Data-Input'!AY131+10*'Data-Input'!AY132+9*'Data-Input'!AY133+8*'Data-Input'!AY134+7*'Data-Input'!AY135+6*'Data-Input'!AY136+5*'Data-Input'!AY137+4*'Data-Input'!AY138+3*'Data-Input'!AY139+2*'Data-Input'!AY140+'Data-Input'!AY141)/169,"")</f>
        <v/>
      </c>
      <c r="AZ129" s="5" t="str">
        <f>IF(AND(ISNUMBER('Data-Input'!AZ117),ISNUMBER('Data-Input'!AZ142)),('Data-Input'!AZ117+2*'Data-Input'!AZ118+3*'Data-Input'!AZ119+4*'Data-Input'!AZ120+5*'Data-Input'!AZ121+6*'Data-Input'!AZ122+7*'Data-Input'!AZ123+8*'Data-Input'!AZ124+9*'Data-Input'!AZ125+10*'Data-Input'!AZ126+11*'Data-Input'!AZ127+12*'Data-Input'!AZ128+13*'Data-Input'!AZ129+12*'Data-Input'!AZ130+11*'Data-Input'!AZ131+10*'Data-Input'!AZ132+9*'Data-Input'!AZ133+8*'Data-Input'!AZ134+7*'Data-Input'!AZ135+6*'Data-Input'!AZ136+5*'Data-Input'!AZ137+4*'Data-Input'!AZ138+3*'Data-Input'!AZ139+2*'Data-Input'!AZ140+'Data-Input'!AZ141)/169,"")</f>
        <v/>
      </c>
      <c r="BA129" s="5" t="str">
        <f>IF(AND(ISNUMBER('Data-Input'!BA117),ISNUMBER('Data-Input'!BA142)),('Data-Input'!BA117+2*'Data-Input'!BA118+3*'Data-Input'!BA119+4*'Data-Input'!BA120+5*'Data-Input'!BA121+6*'Data-Input'!BA122+7*'Data-Input'!BA123+8*'Data-Input'!BA124+9*'Data-Input'!BA125+10*'Data-Input'!BA126+11*'Data-Input'!BA127+12*'Data-Input'!BA128+13*'Data-Input'!BA129+12*'Data-Input'!BA130+11*'Data-Input'!BA131+10*'Data-Input'!BA132+9*'Data-Input'!BA133+8*'Data-Input'!BA134+7*'Data-Input'!BA135+6*'Data-Input'!BA136+5*'Data-Input'!BA137+4*'Data-Input'!BA138+3*'Data-Input'!BA139+2*'Data-Input'!BA140+'Data-Input'!BA141)/169,"")</f>
        <v/>
      </c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s="2" customFormat="1">
      <c r="A130" s="3">
        <v>1778</v>
      </c>
      <c r="B130" s="4">
        <f t="shared" ref="B130:B193" si="5">COUNT(D130:IV130)</f>
        <v>0</v>
      </c>
      <c r="C130" s="11" t="str">
        <f t="shared" si="4"/>
        <v/>
      </c>
      <c r="D130" s="5" t="str">
        <f>IF(AND(ISNUMBER('Data-Input'!D118),ISNUMBER('Data-Input'!D143)),('Data-Input'!D118+2*'Data-Input'!D119+3*'Data-Input'!D120+4*'Data-Input'!D121+5*'Data-Input'!D122+6*'Data-Input'!D123+7*'Data-Input'!D124+8*'Data-Input'!D125+9*'Data-Input'!D126+10*'Data-Input'!D127+11*'Data-Input'!D128+12*'Data-Input'!D129+13*'Data-Input'!D130+12*'Data-Input'!D131+11*'Data-Input'!D132+10*'Data-Input'!D133+9*'Data-Input'!D134+8*'Data-Input'!D135+7*'Data-Input'!D136+6*'Data-Input'!D137+5*'Data-Input'!D138+4*'Data-Input'!D139+3*'Data-Input'!D140+2*'Data-Input'!D141+'Data-Input'!D142)/169,"")</f>
        <v/>
      </c>
      <c r="E130" s="5" t="str">
        <f>IF(AND(ISNUMBER('Data-Input'!E118),ISNUMBER('Data-Input'!E143)),('Data-Input'!E118+2*'Data-Input'!E119+3*'Data-Input'!E120+4*'Data-Input'!E121+5*'Data-Input'!E122+6*'Data-Input'!E123+7*'Data-Input'!E124+8*'Data-Input'!E125+9*'Data-Input'!E126+10*'Data-Input'!E127+11*'Data-Input'!E128+12*'Data-Input'!E129+13*'Data-Input'!E130+12*'Data-Input'!E131+11*'Data-Input'!E132+10*'Data-Input'!E133+9*'Data-Input'!E134+8*'Data-Input'!E135+7*'Data-Input'!E136+6*'Data-Input'!E137+5*'Data-Input'!E138+4*'Data-Input'!E139+3*'Data-Input'!E140+2*'Data-Input'!E141+'Data-Input'!E142)/169,"")</f>
        <v/>
      </c>
      <c r="F130" s="5" t="str">
        <f>IF(AND(ISNUMBER('Data-Input'!F118),ISNUMBER('Data-Input'!F143)),('Data-Input'!F118+2*'Data-Input'!F119+3*'Data-Input'!F120+4*'Data-Input'!F121+5*'Data-Input'!F122+6*'Data-Input'!F123+7*'Data-Input'!F124+8*'Data-Input'!F125+9*'Data-Input'!F126+10*'Data-Input'!F127+11*'Data-Input'!F128+12*'Data-Input'!F129+13*'Data-Input'!F130+12*'Data-Input'!F131+11*'Data-Input'!F132+10*'Data-Input'!F133+9*'Data-Input'!F134+8*'Data-Input'!F135+7*'Data-Input'!F136+6*'Data-Input'!F137+5*'Data-Input'!F138+4*'Data-Input'!F139+3*'Data-Input'!F140+2*'Data-Input'!F141+'Data-Input'!F142)/169,"")</f>
        <v/>
      </c>
      <c r="G130" s="5" t="str">
        <f>IF(AND(ISNUMBER('Data-Input'!G118),ISNUMBER('Data-Input'!G143)),('Data-Input'!G118+2*'Data-Input'!G119+3*'Data-Input'!G120+4*'Data-Input'!G121+5*'Data-Input'!G122+6*'Data-Input'!G123+7*'Data-Input'!G124+8*'Data-Input'!G125+9*'Data-Input'!G126+10*'Data-Input'!G127+11*'Data-Input'!G128+12*'Data-Input'!G129+13*'Data-Input'!G130+12*'Data-Input'!G131+11*'Data-Input'!G132+10*'Data-Input'!G133+9*'Data-Input'!G134+8*'Data-Input'!G135+7*'Data-Input'!G136+6*'Data-Input'!G137+5*'Data-Input'!G138+4*'Data-Input'!G139+3*'Data-Input'!G140+2*'Data-Input'!G141+'Data-Input'!G142)/169,"")</f>
        <v/>
      </c>
      <c r="H130" s="5" t="str">
        <f>IF(AND(ISNUMBER('Data-Input'!H118),ISNUMBER('Data-Input'!H143)),('Data-Input'!H118+2*'Data-Input'!H119+3*'Data-Input'!H120+4*'Data-Input'!H121+5*'Data-Input'!H122+6*'Data-Input'!H123+7*'Data-Input'!H124+8*'Data-Input'!H125+9*'Data-Input'!H126+10*'Data-Input'!H127+11*'Data-Input'!H128+12*'Data-Input'!H129+13*'Data-Input'!H130+12*'Data-Input'!H131+11*'Data-Input'!H132+10*'Data-Input'!H133+9*'Data-Input'!H134+8*'Data-Input'!H135+7*'Data-Input'!H136+6*'Data-Input'!H137+5*'Data-Input'!H138+4*'Data-Input'!H139+3*'Data-Input'!H140+2*'Data-Input'!H141+'Data-Input'!H142)/169,"")</f>
        <v/>
      </c>
      <c r="I130" s="5" t="str">
        <f>IF(AND(ISNUMBER('Data-Input'!I118),ISNUMBER('Data-Input'!I143)),('Data-Input'!I118+2*'Data-Input'!I119+3*'Data-Input'!I120+4*'Data-Input'!I121+5*'Data-Input'!I122+6*'Data-Input'!I123+7*'Data-Input'!I124+8*'Data-Input'!I125+9*'Data-Input'!I126+10*'Data-Input'!I127+11*'Data-Input'!I128+12*'Data-Input'!I129+13*'Data-Input'!I130+12*'Data-Input'!I131+11*'Data-Input'!I132+10*'Data-Input'!I133+9*'Data-Input'!I134+8*'Data-Input'!I135+7*'Data-Input'!I136+6*'Data-Input'!I137+5*'Data-Input'!I138+4*'Data-Input'!I139+3*'Data-Input'!I140+2*'Data-Input'!I141+'Data-Input'!I142)/169,"")</f>
        <v/>
      </c>
      <c r="J130" s="5" t="str">
        <f>IF(AND(ISNUMBER('Data-Input'!J118),ISNUMBER('Data-Input'!J143)),('Data-Input'!J118+2*'Data-Input'!J119+3*'Data-Input'!J120+4*'Data-Input'!J121+5*'Data-Input'!J122+6*'Data-Input'!J123+7*'Data-Input'!J124+8*'Data-Input'!J125+9*'Data-Input'!J126+10*'Data-Input'!J127+11*'Data-Input'!J128+12*'Data-Input'!J129+13*'Data-Input'!J130+12*'Data-Input'!J131+11*'Data-Input'!J132+10*'Data-Input'!J133+9*'Data-Input'!J134+8*'Data-Input'!J135+7*'Data-Input'!J136+6*'Data-Input'!J137+5*'Data-Input'!J138+4*'Data-Input'!J139+3*'Data-Input'!J140+2*'Data-Input'!J141+'Data-Input'!J142)/169,"")</f>
        <v/>
      </c>
      <c r="K130" s="5" t="str">
        <f>IF(AND(ISNUMBER('Data-Input'!K118),ISNUMBER('Data-Input'!K143)),('Data-Input'!K118+2*'Data-Input'!K119+3*'Data-Input'!K120+4*'Data-Input'!K121+5*'Data-Input'!K122+6*'Data-Input'!K123+7*'Data-Input'!K124+8*'Data-Input'!K125+9*'Data-Input'!K126+10*'Data-Input'!K127+11*'Data-Input'!K128+12*'Data-Input'!K129+13*'Data-Input'!K130+12*'Data-Input'!K131+11*'Data-Input'!K132+10*'Data-Input'!K133+9*'Data-Input'!K134+8*'Data-Input'!K135+7*'Data-Input'!K136+6*'Data-Input'!K137+5*'Data-Input'!K138+4*'Data-Input'!K139+3*'Data-Input'!K140+2*'Data-Input'!K141+'Data-Input'!K142)/169,"")</f>
        <v/>
      </c>
      <c r="L130" s="5" t="str">
        <f>IF(AND(ISNUMBER('Data-Input'!L118),ISNUMBER('Data-Input'!L143)),('Data-Input'!L118+2*'Data-Input'!L119+3*'Data-Input'!L120+4*'Data-Input'!L121+5*'Data-Input'!L122+6*'Data-Input'!L123+7*'Data-Input'!L124+8*'Data-Input'!L125+9*'Data-Input'!L126+10*'Data-Input'!L127+11*'Data-Input'!L128+12*'Data-Input'!L129+13*'Data-Input'!L130+12*'Data-Input'!L131+11*'Data-Input'!L132+10*'Data-Input'!L133+9*'Data-Input'!L134+8*'Data-Input'!L135+7*'Data-Input'!L136+6*'Data-Input'!L137+5*'Data-Input'!L138+4*'Data-Input'!L139+3*'Data-Input'!L140+2*'Data-Input'!L141+'Data-Input'!L142)/169,"")</f>
        <v/>
      </c>
      <c r="M130" s="5" t="str">
        <f>IF(AND(ISNUMBER('Data-Input'!M118),ISNUMBER('Data-Input'!M143)),('Data-Input'!M118+2*'Data-Input'!M119+3*'Data-Input'!M120+4*'Data-Input'!M121+5*'Data-Input'!M122+6*'Data-Input'!M123+7*'Data-Input'!M124+8*'Data-Input'!M125+9*'Data-Input'!M126+10*'Data-Input'!M127+11*'Data-Input'!M128+12*'Data-Input'!M129+13*'Data-Input'!M130+12*'Data-Input'!M131+11*'Data-Input'!M132+10*'Data-Input'!M133+9*'Data-Input'!M134+8*'Data-Input'!M135+7*'Data-Input'!M136+6*'Data-Input'!M137+5*'Data-Input'!M138+4*'Data-Input'!M139+3*'Data-Input'!M140+2*'Data-Input'!M141+'Data-Input'!M142)/169,"")</f>
        <v/>
      </c>
      <c r="N130" s="5" t="str">
        <f>IF(AND(ISNUMBER('Data-Input'!N118),ISNUMBER('Data-Input'!N143)),('Data-Input'!N118+2*'Data-Input'!N119+3*'Data-Input'!N120+4*'Data-Input'!N121+5*'Data-Input'!N122+6*'Data-Input'!N123+7*'Data-Input'!N124+8*'Data-Input'!N125+9*'Data-Input'!N126+10*'Data-Input'!N127+11*'Data-Input'!N128+12*'Data-Input'!N129+13*'Data-Input'!N130+12*'Data-Input'!N131+11*'Data-Input'!N132+10*'Data-Input'!N133+9*'Data-Input'!N134+8*'Data-Input'!N135+7*'Data-Input'!N136+6*'Data-Input'!N137+5*'Data-Input'!N138+4*'Data-Input'!N139+3*'Data-Input'!N140+2*'Data-Input'!N141+'Data-Input'!N142)/169,"")</f>
        <v/>
      </c>
      <c r="O130" s="5" t="str">
        <f>IF(AND(ISNUMBER('Data-Input'!O118),ISNUMBER('Data-Input'!O143)),('Data-Input'!O118+2*'Data-Input'!O119+3*'Data-Input'!O120+4*'Data-Input'!O121+5*'Data-Input'!O122+6*'Data-Input'!O123+7*'Data-Input'!O124+8*'Data-Input'!O125+9*'Data-Input'!O126+10*'Data-Input'!O127+11*'Data-Input'!O128+12*'Data-Input'!O129+13*'Data-Input'!O130+12*'Data-Input'!O131+11*'Data-Input'!O132+10*'Data-Input'!O133+9*'Data-Input'!O134+8*'Data-Input'!O135+7*'Data-Input'!O136+6*'Data-Input'!O137+5*'Data-Input'!O138+4*'Data-Input'!O139+3*'Data-Input'!O140+2*'Data-Input'!O141+'Data-Input'!O142)/169,"")</f>
        <v/>
      </c>
      <c r="P130" s="5" t="str">
        <f>IF(AND(ISNUMBER('Data-Input'!P118),ISNUMBER('Data-Input'!P143)),('Data-Input'!P118+2*'Data-Input'!P119+3*'Data-Input'!P120+4*'Data-Input'!P121+5*'Data-Input'!P122+6*'Data-Input'!P123+7*'Data-Input'!P124+8*'Data-Input'!P125+9*'Data-Input'!P126+10*'Data-Input'!P127+11*'Data-Input'!P128+12*'Data-Input'!P129+13*'Data-Input'!P130+12*'Data-Input'!P131+11*'Data-Input'!P132+10*'Data-Input'!P133+9*'Data-Input'!P134+8*'Data-Input'!P135+7*'Data-Input'!P136+6*'Data-Input'!P137+5*'Data-Input'!P138+4*'Data-Input'!P139+3*'Data-Input'!P140+2*'Data-Input'!P141+'Data-Input'!P142)/169,"")</f>
        <v/>
      </c>
      <c r="Q130" s="5" t="str">
        <f>IF(AND(ISNUMBER('Data-Input'!Q118),ISNUMBER('Data-Input'!Q143)),('Data-Input'!Q118+2*'Data-Input'!Q119+3*'Data-Input'!Q120+4*'Data-Input'!Q121+5*'Data-Input'!Q122+6*'Data-Input'!Q123+7*'Data-Input'!Q124+8*'Data-Input'!Q125+9*'Data-Input'!Q126+10*'Data-Input'!Q127+11*'Data-Input'!Q128+12*'Data-Input'!Q129+13*'Data-Input'!Q130+12*'Data-Input'!Q131+11*'Data-Input'!Q132+10*'Data-Input'!Q133+9*'Data-Input'!Q134+8*'Data-Input'!Q135+7*'Data-Input'!Q136+6*'Data-Input'!Q137+5*'Data-Input'!Q138+4*'Data-Input'!Q139+3*'Data-Input'!Q140+2*'Data-Input'!Q141+'Data-Input'!Q142)/169,"")</f>
        <v/>
      </c>
      <c r="R130" s="5" t="str">
        <f>IF(AND(ISNUMBER('Data-Input'!R118),ISNUMBER('Data-Input'!R143)),('Data-Input'!R118+2*'Data-Input'!R119+3*'Data-Input'!R120+4*'Data-Input'!R121+5*'Data-Input'!R122+6*'Data-Input'!R123+7*'Data-Input'!R124+8*'Data-Input'!R125+9*'Data-Input'!R126+10*'Data-Input'!R127+11*'Data-Input'!R128+12*'Data-Input'!R129+13*'Data-Input'!R130+12*'Data-Input'!R131+11*'Data-Input'!R132+10*'Data-Input'!R133+9*'Data-Input'!R134+8*'Data-Input'!R135+7*'Data-Input'!R136+6*'Data-Input'!R137+5*'Data-Input'!R138+4*'Data-Input'!R139+3*'Data-Input'!R140+2*'Data-Input'!R141+'Data-Input'!R142)/169,"")</f>
        <v/>
      </c>
      <c r="S130" s="5" t="str">
        <f>IF(AND(ISNUMBER('Data-Input'!S118),ISNUMBER('Data-Input'!S143)),('Data-Input'!S118+2*'Data-Input'!S119+3*'Data-Input'!S120+4*'Data-Input'!S121+5*'Data-Input'!S122+6*'Data-Input'!S123+7*'Data-Input'!S124+8*'Data-Input'!S125+9*'Data-Input'!S126+10*'Data-Input'!S127+11*'Data-Input'!S128+12*'Data-Input'!S129+13*'Data-Input'!S130+12*'Data-Input'!S131+11*'Data-Input'!S132+10*'Data-Input'!S133+9*'Data-Input'!S134+8*'Data-Input'!S135+7*'Data-Input'!S136+6*'Data-Input'!S137+5*'Data-Input'!S138+4*'Data-Input'!S139+3*'Data-Input'!S140+2*'Data-Input'!S141+'Data-Input'!S142)/169,"")</f>
        <v/>
      </c>
      <c r="T130" s="5" t="str">
        <f>IF(AND(ISNUMBER('Data-Input'!T118),ISNUMBER('Data-Input'!T143)),('Data-Input'!T118+2*'Data-Input'!T119+3*'Data-Input'!T120+4*'Data-Input'!T121+5*'Data-Input'!T122+6*'Data-Input'!T123+7*'Data-Input'!T124+8*'Data-Input'!T125+9*'Data-Input'!T126+10*'Data-Input'!T127+11*'Data-Input'!T128+12*'Data-Input'!T129+13*'Data-Input'!T130+12*'Data-Input'!T131+11*'Data-Input'!T132+10*'Data-Input'!T133+9*'Data-Input'!T134+8*'Data-Input'!T135+7*'Data-Input'!T136+6*'Data-Input'!T137+5*'Data-Input'!T138+4*'Data-Input'!T139+3*'Data-Input'!T140+2*'Data-Input'!T141+'Data-Input'!T142)/169,"")</f>
        <v/>
      </c>
      <c r="U130" s="5" t="str">
        <f>IF(AND(ISNUMBER('Data-Input'!U118),ISNUMBER('Data-Input'!U143)),('Data-Input'!U118+2*'Data-Input'!U119+3*'Data-Input'!U120+4*'Data-Input'!U121+5*'Data-Input'!U122+6*'Data-Input'!U123+7*'Data-Input'!U124+8*'Data-Input'!U125+9*'Data-Input'!U126+10*'Data-Input'!U127+11*'Data-Input'!U128+12*'Data-Input'!U129+13*'Data-Input'!U130+12*'Data-Input'!U131+11*'Data-Input'!U132+10*'Data-Input'!U133+9*'Data-Input'!U134+8*'Data-Input'!U135+7*'Data-Input'!U136+6*'Data-Input'!U137+5*'Data-Input'!U138+4*'Data-Input'!U139+3*'Data-Input'!U140+2*'Data-Input'!U141+'Data-Input'!U142)/169,"")</f>
        <v/>
      </c>
      <c r="V130" s="5" t="str">
        <f>IF(AND(ISNUMBER('Data-Input'!V118),ISNUMBER('Data-Input'!V143)),('Data-Input'!V118+2*'Data-Input'!V119+3*'Data-Input'!V120+4*'Data-Input'!V121+5*'Data-Input'!V122+6*'Data-Input'!V123+7*'Data-Input'!V124+8*'Data-Input'!V125+9*'Data-Input'!V126+10*'Data-Input'!V127+11*'Data-Input'!V128+12*'Data-Input'!V129+13*'Data-Input'!V130+12*'Data-Input'!V131+11*'Data-Input'!V132+10*'Data-Input'!V133+9*'Data-Input'!V134+8*'Data-Input'!V135+7*'Data-Input'!V136+6*'Data-Input'!V137+5*'Data-Input'!V138+4*'Data-Input'!V139+3*'Data-Input'!V140+2*'Data-Input'!V141+'Data-Input'!V142)/169,"")</f>
        <v/>
      </c>
      <c r="W130" s="5" t="str">
        <f>IF(AND(ISNUMBER('Data-Input'!W118),ISNUMBER('Data-Input'!W143)),('Data-Input'!W118+2*'Data-Input'!W119+3*'Data-Input'!W120+4*'Data-Input'!W121+5*'Data-Input'!W122+6*'Data-Input'!W123+7*'Data-Input'!W124+8*'Data-Input'!W125+9*'Data-Input'!W126+10*'Data-Input'!W127+11*'Data-Input'!W128+12*'Data-Input'!W129+13*'Data-Input'!W130+12*'Data-Input'!W131+11*'Data-Input'!W132+10*'Data-Input'!W133+9*'Data-Input'!W134+8*'Data-Input'!W135+7*'Data-Input'!W136+6*'Data-Input'!W137+5*'Data-Input'!W138+4*'Data-Input'!W139+3*'Data-Input'!W140+2*'Data-Input'!W141+'Data-Input'!W142)/169,"")</f>
        <v/>
      </c>
      <c r="X130" s="5" t="str">
        <f>IF(AND(ISNUMBER('Data-Input'!X118),ISNUMBER('Data-Input'!X143)),('Data-Input'!X118+2*'Data-Input'!X119+3*'Data-Input'!X120+4*'Data-Input'!X121+5*'Data-Input'!X122+6*'Data-Input'!X123+7*'Data-Input'!X124+8*'Data-Input'!X125+9*'Data-Input'!X126+10*'Data-Input'!X127+11*'Data-Input'!X128+12*'Data-Input'!X129+13*'Data-Input'!X130+12*'Data-Input'!X131+11*'Data-Input'!X132+10*'Data-Input'!X133+9*'Data-Input'!X134+8*'Data-Input'!X135+7*'Data-Input'!X136+6*'Data-Input'!X137+5*'Data-Input'!X138+4*'Data-Input'!X139+3*'Data-Input'!X140+2*'Data-Input'!X141+'Data-Input'!X142)/169,"")</f>
        <v/>
      </c>
      <c r="Y130" s="5" t="str">
        <f>IF(AND(ISNUMBER('Data-Input'!Y118),ISNUMBER('Data-Input'!Y143)),('Data-Input'!Y118+2*'Data-Input'!Y119+3*'Data-Input'!Y120+4*'Data-Input'!Y121+5*'Data-Input'!Y122+6*'Data-Input'!Y123+7*'Data-Input'!Y124+8*'Data-Input'!Y125+9*'Data-Input'!Y126+10*'Data-Input'!Y127+11*'Data-Input'!Y128+12*'Data-Input'!Y129+13*'Data-Input'!Y130+12*'Data-Input'!Y131+11*'Data-Input'!Y132+10*'Data-Input'!Y133+9*'Data-Input'!Y134+8*'Data-Input'!Y135+7*'Data-Input'!Y136+6*'Data-Input'!Y137+5*'Data-Input'!Y138+4*'Data-Input'!Y139+3*'Data-Input'!Y140+2*'Data-Input'!Y141+'Data-Input'!Y142)/169,"")</f>
        <v/>
      </c>
      <c r="Z130" s="5" t="str">
        <f>IF(AND(ISNUMBER('Data-Input'!Z118),ISNUMBER('Data-Input'!Z143)),('Data-Input'!Z118+2*'Data-Input'!Z119+3*'Data-Input'!Z120+4*'Data-Input'!Z121+5*'Data-Input'!Z122+6*'Data-Input'!Z123+7*'Data-Input'!Z124+8*'Data-Input'!Z125+9*'Data-Input'!Z126+10*'Data-Input'!Z127+11*'Data-Input'!Z128+12*'Data-Input'!Z129+13*'Data-Input'!Z130+12*'Data-Input'!Z131+11*'Data-Input'!Z132+10*'Data-Input'!Z133+9*'Data-Input'!Z134+8*'Data-Input'!Z135+7*'Data-Input'!Z136+6*'Data-Input'!Z137+5*'Data-Input'!Z138+4*'Data-Input'!Z139+3*'Data-Input'!Z140+2*'Data-Input'!Z141+'Data-Input'!Z142)/169,"")</f>
        <v/>
      </c>
      <c r="AA130" s="5" t="str">
        <f>IF(AND(ISNUMBER('Data-Input'!AA118),ISNUMBER('Data-Input'!AA143)),('Data-Input'!AA118+2*'Data-Input'!AA119+3*'Data-Input'!AA120+4*'Data-Input'!AA121+5*'Data-Input'!AA122+6*'Data-Input'!AA123+7*'Data-Input'!AA124+8*'Data-Input'!AA125+9*'Data-Input'!AA126+10*'Data-Input'!AA127+11*'Data-Input'!AA128+12*'Data-Input'!AA129+13*'Data-Input'!AA130+12*'Data-Input'!AA131+11*'Data-Input'!AA132+10*'Data-Input'!AA133+9*'Data-Input'!AA134+8*'Data-Input'!AA135+7*'Data-Input'!AA136+6*'Data-Input'!AA137+5*'Data-Input'!AA138+4*'Data-Input'!AA139+3*'Data-Input'!AA140+2*'Data-Input'!AA141+'Data-Input'!AA142)/169,"")</f>
        <v/>
      </c>
      <c r="AB130" s="5" t="str">
        <f>IF(AND(ISNUMBER('Data-Input'!AB118),ISNUMBER('Data-Input'!AB143)),('Data-Input'!AB118+2*'Data-Input'!AB119+3*'Data-Input'!AB120+4*'Data-Input'!AB121+5*'Data-Input'!AB122+6*'Data-Input'!AB123+7*'Data-Input'!AB124+8*'Data-Input'!AB125+9*'Data-Input'!AB126+10*'Data-Input'!AB127+11*'Data-Input'!AB128+12*'Data-Input'!AB129+13*'Data-Input'!AB130+12*'Data-Input'!AB131+11*'Data-Input'!AB132+10*'Data-Input'!AB133+9*'Data-Input'!AB134+8*'Data-Input'!AB135+7*'Data-Input'!AB136+6*'Data-Input'!AB137+5*'Data-Input'!AB138+4*'Data-Input'!AB139+3*'Data-Input'!AB140+2*'Data-Input'!AB141+'Data-Input'!AB142)/169,"")</f>
        <v/>
      </c>
      <c r="AC130" s="5" t="str">
        <f>IF(AND(ISNUMBER('Data-Input'!AC118),ISNUMBER('Data-Input'!AC143)),('Data-Input'!AC118+2*'Data-Input'!AC119+3*'Data-Input'!AC120+4*'Data-Input'!AC121+5*'Data-Input'!AC122+6*'Data-Input'!AC123+7*'Data-Input'!AC124+8*'Data-Input'!AC125+9*'Data-Input'!AC126+10*'Data-Input'!AC127+11*'Data-Input'!AC128+12*'Data-Input'!AC129+13*'Data-Input'!AC130+12*'Data-Input'!AC131+11*'Data-Input'!AC132+10*'Data-Input'!AC133+9*'Data-Input'!AC134+8*'Data-Input'!AC135+7*'Data-Input'!AC136+6*'Data-Input'!AC137+5*'Data-Input'!AC138+4*'Data-Input'!AC139+3*'Data-Input'!AC140+2*'Data-Input'!AC141+'Data-Input'!AC142)/169,"")</f>
        <v/>
      </c>
      <c r="AD130" s="5" t="str">
        <f>IF(AND(ISNUMBER('Data-Input'!AD118),ISNUMBER('Data-Input'!AD143)),('Data-Input'!AD118+2*'Data-Input'!AD119+3*'Data-Input'!AD120+4*'Data-Input'!AD121+5*'Data-Input'!AD122+6*'Data-Input'!AD123+7*'Data-Input'!AD124+8*'Data-Input'!AD125+9*'Data-Input'!AD126+10*'Data-Input'!AD127+11*'Data-Input'!AD128+12*'Data-Input'!AD129+13*'Data-Input'!AD130+12*'Data-Input'!AD131+11*'Data-Input'!AD132+10*'Data-Input'!AD133+9*'Data-Input'!AD134+8*'Data-Input'!AD135+7*'Data-Input'!AD136+6*'Data-Input'!AD137+5*'Data-Input'!AD138+4*'Data-Input'!AD139+3*'Data-Input'!AD140+2*'Data-Input'!AD141+'Data-Input'!AD142)/169,"")</f>
        <v/>
      </c>
      <c r="AE130" s="5" t="str">
        <f>IF(AND(ISNUMBER('Data-Input'!AE118),ISNUMBER('Data-Input'!AE143)),('Data-Input'!AE118+2*'Data-Input'!AE119+3*'Data-Input'!AE120+4*'Data-Input'!AE121+5*'Data-Input'!AE122+6*'Data-Input'!AE123+7*'Data-Input'!AE124+8*'Data-Input'!AE125+9*'Data-Input'!AE126+10*'Data-Input'!AE127+11*'Data-Input'!AE128+12*'Data-Input'!AE129+13*'Data-Input'!AE130+12*'Data-Input'!AE131+11*'Data-Input'!AE132+10*'Data-Input'!AE133+9*'Data-Input'!AE134+8*'Data-Input'!AE135+7*'Data-Input'!AE136+6*'Data-Input'!AE137+5*'Data-Input'!AE138+4*'Data-Input'!AE139+3*'Data-Input'!AE140+2*'Data-Input'!AE141+'Data-Input'!AE142)/169,"")</f>
        <v/>
      </c>
      <c r="AF130" s="5" t="str">
        <f>IF(AND(ISNUMBER('Data-Input'!AF118),ISNUMBER('Data-Input'!AF143)),('Data-Input'!AF118+2*'Data-Input'!AF119+3*'Data-Input'!AF120+4*'Data-Input'!AF121+5*'Data-Input'!AF122+6*'Data-Input'!AF123+7*'Data-Input'!AF124+8*'Data-Input'!AF125+9*'Data-Input'!AF126+10*'Data-Input'!AF127+11*'Data-Input'!AF128+12*'Data-Input'!AF129+13*'Data-Input'!AF130+12*'Data-Input'!AF131+11*'Data-Input'!AF132+10*'Data-Input'!AF133+9*'Data-Input'!AF134+8*'Data-Input'!AF135+7*'Data-Input'!AF136+6*'Data-Input'!AF137+5*'Data-Input'!AF138+4*'Data-Input'!AF139+3*'Data-Input'!AF140+2*'Data-Input'!AF141+'Data-Input'!AF142)/169,"")</f>
        <v/>
      </c>
      <c r="AG130" s="5" t="str">
        <f>IF(AND(ISNUMBER('Data-Input'!AG118),ISNUMBER('Data-Input'!AG143)),('Data-Input'!AG118+2*'Data-Input'!AG119+3*'Data-Input'!AG120+4*'Data-Input'!AG121+5*'Data-Input'!AG122+6*'Data-Input'!AG123+7*'Data-Input'!AG124+8*'Data-Input'!AG125+9*'Data-Input'!AG126+10*'Data-Input'!AG127+11*'Data-Input'!AG128+12*'Data-Input'!AG129+13*'Data-Input'!AG130+12*'Data-Input'!AG131+11*'Data-Input'!AG132+10*'Data-Input'!AG133+9*'Data-Input'!AG134+8*'Data-Input'!AG135+7*'Data-Input'!AG136+6*'Data-Input'!AG137+5*'Data-Input'!AG138+4*'Data-Input'!AG139+3*'Data-Input'!AG140+2*'Data-Input'!AG141+'Data-Input'!AG142)/169,"")</f>
        <v/>
      </c>
      <c r="AH130" s="5" t="str">
        <f>IF(AND(ISNUMBER('Data-Input'!AH118),ISNUMBER('Data-Input'!AH143)),('Data-Input'!AH118+2*'Data-Input'!AH119+3*'Data-Input'!AH120+4*'Data-Input'!AH121+5*'Data-Input'!AH122+6*'Data-Input'!AH123+7*'Data-Input'!AH124+8*'Data-Input'!AH125+9*'Data-Input'!AH126+10*'Data-Input'!AH127+11*'Data-Input'!AH128+12*'Data-Input'!AH129+13*'Data-Input'!AH130+12*'Data-Input'!AH131+11*'Data-Input'!AH132+10*'Data-Input'!AH133+9*'Data-Input'!AH134+8*'Data-Input'!AH135+7*'Data-Input'!AH136+6*'Data-Input'!AH137+5*'Data-Input'!AH138+4*'Data-Input'!AH139+3*'Data-Input'!AH140+2*'Data-Input'!AH141+'Data-Input'!AH142)/169,"")</f>
        <v/>
      </c>
      <c r="AI130" s="5" t="str">
        <f>IF(AND(ISNUMBER('Data-Input'!AI118),ISNUMBER('Data-Input'!AI143)),('Data-Input'!AI118+2*'Data-Input'!AI119+3*'Data-Input'!AI120+4*'Data-Input'!AI121+5*'Data-Input'!AI122+6*'Data-Input'!AI123+7*'Data-Input'!AI124+8*'Data-Input'!AI125+9*'Data-Input'!AI126+10*'Data-Input'!AI127+11*'Data-Input'!AI128+12*'Data-Input'!AI129+13*'Data-Input'!AI130+12*'Data-Input'!AI131+11*'Data-Input'!AI132+10*'Data-Input'!AI133+9*'Data-Input'!AI134+8*'Data-Input'!AI135+7*'Data-Input'!AI136+6*'Data-Input'!AI137+5*'Data-Input'!AI138+4*'Data-Input'!AI139+3*'Data-Input'!AI140+2*'Data-Input'!AI141+'Data-Input'!AI142)/169,"")</f>
        <v/>
      </c>
      <c r="AJ130" s="5" t="str">
        <f>IF(AND(ISNUMBER('Data-Input'!AJ118),ISNUMBER('Data-Input'!AJ143)),('Data-Input'!AJ118+2*'Data-Input'!AJ119+3*'Data-Input'!AJ120+4*'Data-Input'!AJ121+5*'Data-Input'!AJ122+6*'Data-Input'!AJ123+7*'Data-Input'!AJ124+8*'Data-Input'!AJ125+9*'Data-Input'!AJ126+10*'Data-Input'!AJ127+11*'Data-Input'!AJ128+12*'Data-Input'!AJ129+13*'Data-Input'!AJ130+12*'Data-Input'!AJ131+11*'Data-Input'!AJ132+10*'Data-Input'!AJ133+9*'Data-Input'!AJ134+8*'Data-Input'!AJ135+7*'Data-Input'!AJ136+6*'Data-Input'!AJ137+5*'Data-Input'!AJ138+4*'Data-Input'!AJ139+3*'Data-Input'!AJ140+2*'Data-Input'!AJ141+'Data-Input'!AJ142)/169,"")</f>
        <v/>
      </c>
      <c r="AK130" s="5" t="str">
        <f>IF(AND(ISNUMBER('Data-Input'!AK118),ISNUMBER('Data-Input'!AK143)),('Data-Input'!AK118+2*'Data-Input'!AK119+3*'Data-Input'!AK120+4*'Data-Input'!AK121+5*'Data-Input'!AK122+6*'Data-Input'!AK123+7*'Data-Input'!AK124+8*'Data-Input'!AK125+9*'Data-Input'!AK126+10*'Data-Input'!AK127+11*'Data-Input'!AK128+12*'Data-Input'!AK129+13*'Data-Input'!AK130+12*'Data-Input'!AK131+11*'Data-Input'!AK132+10*'Data-Input'!AK133+9*'Data-Input'!AK134+8*'Data-Input'!AK135+7*'Data-Input'!AK136+6*'Data-Input'!AK137+5*'Data-Input'!AK138+4*'Data-Input'!AK139+3*'Data-Input'!AK140+2*'Data-Input'!AK141+'Data-Input'!AK142)/169,"")</f>
        <v/>
      </c>
      <c r="AL130" s="5" t="str">
        <f>IF(AND(ISNUMBER('Data-Input'!AL118),ISNUMBER('Data-Input'!AL143)),('Data-Input'!AL118+2*'Data-Input'!AL119+3*'Data-Input'!AL120+4*'Data-Input'!AL121+5*'Data-Input'!AL122+6*'Data-Input'!AL123+7*'Data-Input'!AL124+8*'Data-Input'!AL125+9*'Data-Input'!AL126+10*'Data-Input'!AL127+11*'Data-Input'!AL128+12*'Data-Input'!AL129+13*'Data-Input'!AL130+12*'Data-Input'!AL131+11*'Data-Input'!AL132+10*'Data-Input'!AL133+9*'Data-Input'!AL134+8*'Data-Input'!AL135+7*'Data-Input'!AL136+6*'Data-Input'!AL137+5*'Data-Input'!AL138+4*'Data-Input'!AL139+3*'Data-Input'!AL140+2*'Data-Input'!AL141+'Data-Input'!AL142)/169,"")</f>
        <v/>
      </c>
      <c r="AM130" s="5" t="str">
        <f>IF(AND(ISNUMBER('Data-Input'!AM118),ISNUMBER('Data-Input'!AM143)),('Data-Input'!AM118+2*'Data-Input'!AM119+3*'Data-Input'!AM120+4*'Data-Input'!AM121+5*'Data-Input'!AM122+6*'Data-Input'!AM123+7*'Data-Input'!AM124+8*'Data-Input'!AM125+9*'Data-Input'!AM126+10*'Data-Input'!AM127+11*'Data-Input'!AM128+12*'Data-Input'!AM129+13*'Data-Input'!AM130+12*'Data-Input'!AM131+11*'Data-Input'!AM132+10*'Data-Input'!AM133+9*'Data-Input'!AM134+8*'Data-Input'!AM135+7*'Data-Input'!AM136+6*'Data-Input'!AM137+5*'Data-Input'!AM138+4*'Data-Input'!AM139+3*'Data-Input'!AM140+2*'Data-Input'!AM141+'Data-Input'!AM142)/169,"")</f>
        <v/>
      </c>
      <c r="AN130" s="5" t="str">
        <f>IF(AND(ISNUMBER('Data-Input'!AN118),ISNUMBER('Data-Input'!AN143)),('Data-Input'!AN118+2*'Data-Input'!AN119+3*'Data-Input'!AN120+4*'Data-Input'!AN121+5*'Data-Input'!AN122+6*'Data-Input'!AN123+7*'Data-Input'!AN124+8*'Data-Input'!AN125+9*'Data-Input'!AN126+10*'Data-Input'!AN127+11*'Data-Input'!AN128+12*'Data-Input'!AN129+13*'Data-Input'!AN130+12*'Data-Input'!AN131+11*'Data-Input'!AN132+10*'Data-Input'!AN133+9*'Data-Input'!AN134+8*'Data-Input'!AN135+7*'Data-Input'!AN136+6*'Data-Input'!AN137+5*'Data-Input'!AN138+4*'Data-Input'!AN139+3*'Data-Input'!AN140+2*'Data-Input'!AN141+'Data-Input'!AN142)/169,"")</f>
        <v/>
      </c>
      <c r="AO130" s="5" t="str">
        <f>IF(AND(ISNUMBER('Data-Input'!AO118),ISNUMBER('Data-Input'!AO143)),('Data-Input'!AO118+2*'Data-Input'!AO119+3*'Data-Input'!AO120+4*'Data-Input'!AO121+5*'Data-Input'!AO122+6*'Data-Input'!AO123+7*'Data-Input'!AO124+8*'Data-Input'!AO125+9*'Data-Input'!AO126+10*'Data-Input'!AO127+11*'Data-Input'!AO128+12*'Data-Input'!AO129+13*'Data-Input'!AO130+12*'Data-Input'!AO131+11*'Data-Input'!AO132+10*'Data-Input'!AO133+9*'Data-Input'!AO134+8*'Data-Input'!AO135+7*'Data-Input'!AO136+6*'Data-Input'!AO137+5*'Data-Input'!AO138+4*'Data-Input'!AO139+3*'Data-Input'!AO140+2*'Data-Input'!AO141+'Data-Input'!AO142)/169,"")</f>
        <v/>
      </c>
      <c r="AP130" s="5" t="str">
        <f>IF(AND(ISNUMBER('Data-Input'!AP118),ISNUMBER('Data-Input'!AP143)),('Data-Input'!AP118+2*'Data-Input'!AP119+3*'Data-Input'!AP120+4*'Data-Input'!AP121+5*'Data-Input'!AP122+6*'Data-Input'!AP123+7*'Data-Input'!AP124+8*'Data-Input'!AP125+9*'Data-Input'!AP126+10*'Data-Input'!AP127+11*'Data-Input'!AP128+12*'Data-Input'!AP129+13*'Data-Input'!AP130+12*'Data-Input'!AP131+11*'Data-Input'!AP132+10*'Data-Input'!AP133+9*'Data-Input'!AP134+8*'Data-Input'!AP135+7*'Data-Input'!AP136+6*'Data-Input'!AP137+5*'Data-Input'!AP138+4*'Data-Input'!AP139+3*'Data-Input'!AP140+2*'Data-Input'!AP141+'Data-Input'!AP142)/169,"")</f>
        <v/>
      </c>
      <c r="AQ130" s="5" t="str">
        <f>IF(AND(ISNUMBER('Data-Input'!AQ118),ISNUMBER('Data-Input'!AQ143)),('Data-Input'!AQ118+2*'Data-Input'!AQ119+3*'Data-Input'!AQ120+4*'Data-Input'!AQ121+5*'Data-Input'!AQ122+6*'Data-Input'!AQ123+7*'Data-Input'!AQ124+8*'Data-Input'!AQ125+9*'Data-Input'!AQ126+10*'Data-Input'!AQ127+11*'Data-Input'!AQ128+12*'Data-Input'!AQ129+13*'Data-Input'!AQ130+12*'Data-Input'!AQ131+11*'Data-Input'!AQ132+10*'Data-Input'!AQ133+9*'Data-Input'!AQ134+8*'Data-Input'!AQ135+7*'Data-Input'!AQ136+6*'Data-Input'!AQ137+5*'Data-Input'!AQ138+4*'Data-Input'!AQ139+3*'Data-Input'!AQ140+2*'Data-Input'!AQ141+'Data-Input'!AQ142)/169,"")</f>
        <v/>
      </c>
      <c r="AR130" s="5" t="str">
        <f>IF(AND(ISNUMBER('Data-Input'!AR118),ISNUMBER('Data-Input'!AR143)),('Data-Input'!AR118+2*'Data-Input'!AR119+3*'Data-Input'!AR120+4*'Data-Input'!AR121+5*'Data-Input'!AR122+6*'Data-Input'!AR123+7*'Data-Input'!AR124+8*'Data-Input'!AR125+9*'Data-Input'!AR126+10*'Data-Input'!AR127+11*'Data-Input'!AR128+12*'Data-Input'!AR129+13*'Data-Input'!AR130+12*'Data-Input'!AR131+11*'Data-Input'!AR132+10*'Data-Input'!AR133+9*'Data-Input'!AR134+8*'Data-Input'!AR135+7*'Data-Input'!AR136+6*'Data-Input'!AR137+5*'Data-Input'!AR138+4*'Data-Input'!AR139+3*'Data-Input'!AR140+2*'Data-Input'!AR141+'Data-Input'!AR142)/169,"")</f>
        <v/>
      </c>
      <c r="AS130" s="5" t="str">
        <f>IF(AND(ISNUMBER('Data-Input'!AS118),ISNUMBER('Data-Input'!AS143)),('Data-Input'!AS118+2*'Data-Input'!AS119+3*'Data-Input'!AS120+4*'Data-Input'!AS121+5*'Data-Input'!AS122+6*'Data-Input'!AS123+7*'Data-Input'!AS124+8*'Data-Input'!AS125+9*'Data-Input'!AS126+10*'Data-Input'!AS127+11*'Data-Input'!AS128+12*'Data-Input'!AS129+13*'Data-Input'!AS130+12*'Data-Input'!AS131+11*'Data-Input'!AS132+10*'Data-Input'!AS133+9*'Data-Input'!AS134+8*'Data-Input'!AS135+7*'Data-Input'!AS136+6*'Data-Input'!AS137+5*'Data-Input'!AS138+4*'Data-Input'!AS139+3*'Data-Input'!AS140+2*'Data-Input'!AS141+'Data-Input'!AS142)/169,"")</f>
        <v/>
      </c>
      <c r="AT130" s="5" t="str">
        <f>IF(AND(ISNUMBER('Data-Input'!AT118),ISNUMBER('Data-Input'!AT143)),('Data-Input'!AT118+2*'Data-Input'!AT119+3*'Data-Input'!AT120+4*'Data-Input'!AT121+5*'Data-Input'!AT122+6*'Data-Input'!AT123+7*'Data-Input'!AT124+8*'Data-Input'!AT125+9*'Data-Input'!AT126+10*'Data-Input'!AT127+11*'Data-Input'!AT128+12*'Data-Input'!AT129+13*'Data-Input'!AT130+12*'Data-Input'!AT131+11*'Data-Input'!AT132+10*'Data-Input'!AT133+9*'Data-Input'!AT134+8*'Data-Input'!AT135+7*'Data-Input'!AT136+6*'Data-Input'!AT137+5*'Data-Input'!AT138+4*'Data-Input'!AT139+3*'Data-Input'!AT140+2*'Data-Input'!AT141+'Data-Input'!AT142)/169,"")</f>
        <v/>
      </c>
      <c r="AU130" s="5" t="str">
        <f>IF(AND(ISNUMBER('Data-Input'!AU118),ISNUMBER('Data-Input'!AU143)),('Data-Input'!AU118+2*'Data-Input'!AU119+3*'Data-Input'!AU120+4*'Data-Input'!AU121+5*'Data-Input'!AU122+6*'Data-Input'!AU123+7*'Data-Input'!AU124+8*'Data-Input'!AU125+9*'Data-Input'!AU126+10*'Data-Input'!AU127+11*'Data-Input'!AU128+12*'Data-Input'!AU129+13*'Data-Input'!AU130+12*'Data-Input'!AU131+11*'Data-Input'!AU132+10*'Data-Input'!AU133+9*'Data-Input'!AU134+8*'Data-Input'!AU135+7*'Data-Input'!AU136+6*'Data-Input'!AU137+5*'Data-Input'!AU138+4*'Data-Input'!AU139+3*'Data-Input'!AU140+2*'Data-Input'!AU141+'Data-Input'!AU142)/169,"")</f>
        <v/>
      </c>
      <c r="AV130" s="5" t="str">
        <f>IF(AND(ISNUMBER('Data-Input'!AV118),ISNUMBER('Data-Input'!AV143)),('Data-Input'!AV118+2*'Data-Input'!AV119+3*'Data-Input'!AV120+4*'Data-Input'!AV121+5*'Data-Input'!AV122+6*'Data-Input'!AV123+7*'Data-Input'!AV124+8*'Data-Input'!AV125+9*'Data-Input'!AV126+10*'Data-Input'!AV127+11*'Data-Input'!AV128+12*'Data-Input'!AV129+13*'Data-Input'!AV130+12*'Data-Input'!AV131+11*'Data-Input'!AV132+10*'Data-Input'!AV133+9*'Data-Input'!AV134+8*'Data-Input'!AV135+7*'Data-Input'!AV136+6*'Data-Input'!AV137+5*'Data-Input'!AV138+4*'Data-Input'!AV139+3*'Data-Input'!AV140+2*'Data-Input'!AV141+'Data-Input'!AV142)/169,"")</f>
        <v/>
      </c>
      <c r="AW130" s="5" t="str">
        <f>IF(AND(ISNUMBER('Data-Input'!AW118),ISNUMBER('Data-Input'!AW143)),('Data-Input'!AW118+2*'Data-Input'!AW119+3*'Data-Input'!AW120+4*'Data-Input'!AW121+5*'Data-Input'!AW122+6*'Data-Input'!AW123+7*'Data-Input'!AW124+8*'Data-Input'!AW125+9*'Data-Input'!AW126+10*'Data-Input'!AW127+11*'Data-Input'!AW128+12*'Data-Input'!AW129+13*'Data-Input'!AW130+12*'Data-Input'!AW131+11*'Data-Input'!AW132+10*'Data-Input'!AW133+9*'Data-Input'!AW134+8*'Data-Input'!AW135+7*'Data-Input'!AW136+6*'Data-Input'!AW137+5*'Data-Input'!AW138+4*'Data-Input'!AW139+3*'Data-Input'!AW140+2*'Data-Input'!AW141+'Data-Input'!AW142)/169,"")</f>
        <v/>
      </c>
      <c r="AX130" s="5" t="str">
        <f>IF(AND(ISNUMBER('Data-Input'!AX118),ISNUMBER('Data-Input'!AX143)),('Data-Input'!AX118+2*'Data-Input'!AX119+3*'Data-Input'!AX120+4*'Data-Input'!AX121+5*'Data-Input'!AX122+6*'Data-Input'!AX123+7*'Data-Input'!AX124+8*'Data-Input'!AX125+9*'Data-Input'!AX126+10*'Data-Input'!AX127+11*'Data-Input'!AX128+12*'Data-Input'!AX129+13*'Data-Input'!AX130+12*'Data-Input'!AX131+11*'Data-Input'!AX132+10*'Data-Input'!AX133+9*'Data-Input'!AX134+8*'Data-Input'!AX135+7*'Data-Input'!AX136+6*'Data-Input'!AX137+5*'Data-Input'!AX138+4*'Data-Input'!AX139+3*'Data-Input'!AX140+2*'Data-Input'!AX141+'Data-Input'!AX142)/169,"")</f>
        <v/>
      </c>
      <c r="AY130" s="5" t="str">
        <f>IF(AND(ISNUMBER('Data-Input'!AY118),ISNUMBER('Data-Input'!AY143)),('Data-Input'!AY118+2*'Data-Input'!AY119+3*'Data-Input'!AY120+4*'Data-Input'!AY121+5*'Data-Input'!AY122+6*'Data-Input'!AY123+7*'Data-Input'!AY124+8*'Data-Input'!AY125+9*'Data-Input'!AY126+10*'Data-Input'!AY127+11*'Data-Input'!AY128+12*'Data-Input'!AY129+13*'Data-Input'!AY130+12*'Data-Input'!AY131+11*'Data-Input'!AY132+10*'Data-Input'!AY133+9*'Data-Input'!AY134+8*'Data-Input'!AY135+7*'Data-Input'!AY136+6*'Data-Input'!AY137+5*'Data-Input'!AY138+4*'Data-Input'!AY139+3*'Data-Input'!AY140+2*'Data-Input'!AY141+'Data-Input'!AY142)/169,"")</f>
        <v/>
      </c>
      <c r="AZ130" s="5" t="str">
        <f>IF(AND(ISNUMBER('Data-Input'!AZ118),ISNUMBER('Data-Input'!AZ143)),('Data-Input'!AZ118+2*'Data-Input'!AZ119+3*'Data-Input'!AZ120+4*'Data-Input'!AZ121+5*'Data-Input'!AZ122+6*'Data-Input'!AZ123+7*'Data-Input'!AZ124+8*'Data-Input'!AZ125+9*'Data-Input'!AZ126+10*'Data-Input'!AZ127+11*'Data-Input'!AZ128+12*'Data-Input'!AZ129+13*'Data-Input'!AZ130+12*'Data-Input'!AZ131+11*'Data-Input'!AZ132+10*'Data-Input'!AZ133+9*'Data-Input'!AZ134+8*'Data-Input'!AZ135+7*'Data-Input'!AZ136+6*'Data-Input'!AZ137+5*'Data-Input'!AZ138+4*'Data-Input'!AZ139+3*'Data-Input'!AZ140+2*'Data-Input'!AZ141+'Data-Input'!AZ142)/169,"")</f>
        <v/>
      </c>
      <c r="BA130" s="5" t="str">
        <f>IF(AND(ISNUMBER('Data-Input'!BA118),ISNUMBER('Data-Input'!BA143)),('Data-Input'!BA118+2*'Data-Input'!BA119+3*'Data-Input'!BA120+4*'Data-Input'!BA121+5*'Data-Input'!BA122+6*'Data-Input'!BA123+7*'Data-Input'!BA124+8*'Data-Input'!BA125+9*'Data-Input'!BA126+10*'Data-Input'!BA127+11*'Data-Input'!BA128+12*'Data-Input'!BA129+13*'Data-Input'!BA130+12*'Data-Input'!BA131+11*'Data-Input'!BA132+10*'Data-Input'!BA133+9*'Data-Input'!BA134+8*'Data-Input'!BA135+7*'Data-Input'!BA136+6*'Data-Input'!BA137+5*'Data-Input'!BA138+4*'Data-Input'!BA139+3*'Data-Input'!BA140+2*'Data-Input'!BA141+'Data-Input'!BA142)/169,"")</f>
        <v/>
      </c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s="2" customFormat="1">
      <c r="A131" s="3">
        <v>1779</v>
      </c>
      <c r="B131" s="4">
        <f t="shared" si="5"/>
        <v>0</v>
      </c>
      <c r="C131" s="11" t="str">
        <f t="shared" si="4"/>
        <v/>
      </c>
      <c r="D131" s="5" t="str">
        <f>IF(AND(ISNUMBER('Data-Input'!D119),ISNUMBER('Data-Input'!D144)),('Data-Input'!D119+2*'Data-Input'!D120+3*'Data-Input'!D121+4*'Data-Input'!D122+5*'Data-Input'!D123+6*'Data-Input'!D124+7*'Data-Input'!D125+8*'Data-Input'!D126+9*'Data-Input'!D127+10*'Data-Input'!D128+11*'Data-Input'!D129+12*'Data-Input'!D130+13*'Data-Input'!D131+12*'Data-Input'!D132+11*'Data-Input'!D133+10*'Data-Input'!D134+9*'Data-Input'!D135+8*'Data-Input'!D136+7*'Data-Input'!D137+6*'Data-Input'!D138+5*'Data-Input'!D139+4*'Data-Input'!D140+3*'Data-Input'!D141+2*'Data-Input'!D142+'Data-Input'!D143)/169,"")</f>
        <v/>
      </c>
      <c r="E131" s="5" t="str">
        <f>IF(AND(ISNUMBER('Data-Input'!E119),ISNUMBER('Data-Input'!E144)),('Data-Input'!E119+2*'Data-Input'!E120+3*'Data-Input'!E121+4*'Data-Input'!E122+5*'Data-Input'!E123+6*'Data-Input'!E124+7*'Data-Input'!E125+8*'Data-Input'!E126+9*'Data-Input'!E127+10*'Data-Input'!E128+11*'Data-Input'!E129+12*'Data-Input'!E130+13*'Data-Input'!E131+12*'Data-Input'!E132+11*'Data-Input'!E133+10*'Data-Input'!E134+9*'Data-Input'!E135+8*'Data-Input'!E136+7*'Data-Input'!E137+6*'Data-Input'!E138+5*'Data-Input'!E139+4*'Data-Input'!E140+3*'Data-Input'!E141+2*'Data-Input'!E142+'Data-Input'!E143)/169,"")</f>
        <v/>
      </c>
      <c r="F131" s="5" t="str">
        <f>IF(AND(ISNUMBER('Data-Input'!F119),ISNUMBER('Data-Input'!F144)),('Data-Input'!F119+2*'Data-Input'!F120+3*'Data-Input'!F121+4*'Data-Input'!F122+5*'Data-Input'!F123+6*'Data-Input'!F124+7*'Data-Input'!F125+8*'Data-Input'!F126+9*'Data-Input'!F127+10*'Data-Input'!F128+11*'Data-Input'!F129+12*'Data-Input'!F130+13*'Data-Input'!F131+12*'Data-Input'!F132+11*'Data-Input'!F133+10*'Data-Input'!F134+9*'Data-Input'!F135+8*'Data-Input'!F136+7*'Data-Input'!F137+6*'Data-Input'!F138+5*'Data-Input'!F139+4*'Data-Input'!F140+3*'Data-Input'!F141+2*'Data-Input'!F142+'Data-Input'!F143)/169,"")</f>
        <v/>
      </c>
      <c r="G131" s="5" t="str">
        <f>IF(AND(ISNUMBER('Data-Input'!G119),ISNUMBER('Data-Input'!G144)),('Data-Input'!G119+2*'Data-Input'!G120+3*'Data-Input'!G121+4*'Data-Input'!G122+5*'Data-Input'!G123+6*'Data-Input'!G124+7*'Data-Input'!G125+8*'Data-Input'!G126+9*'Data-Input'!G127+10*'Data-Input'!G128+11*'Data-Input'!G129+12*'Data-Input'!G130+13*'Data-Input'!G131+12*'Data-Input'!G132+11*'Data-Input'!G133+10*'Data-Input'!G134+9*'Data-Input'!G135+8*'Data-Input'!G136+7*'Data-Input'!G137+6*'Data-Input'!G138+5*'Data-Input'!G139+4*'Data-Input'!G140+3*'Data-Input'!G141+2*'Data-Input'!G142+'Data-Input'!G143)/169,"")</f>
        <v/>
      </c>
      <c r="H131" s="5" t="str">
        <f>IF(AND(ISNUMBER('Data-Input'!H119),ISNUMBER('Data-Input'!H144)),('Data-Input'!H119+2*'Data-Input'!H120+3*'Data-Input'!H121+4*'Data-Input'!H122+5*'Data-Input'!H123+6*'Data-Input'!H124+7*'Data-Input'!H125+8*'Data-Input'!H126+9*'Data-Input'!H127+10*'Data-Input'!H128+11*'Data-Input'!H129+12*'Data-Input'!H130+13*'Data-Input'!H131+12*'Data-Input'!H132+11*'Data-Input'!H133+10*'Data-Input'!H134+9*'Data-Input'!H135+8*'Data-Input'!H136+7*'Data-Input'!H137+6*'Data-Input'!H138+5*'Data-Input'!H139+4*'Data-Input'!H140+3*'Data-Input'!H141+2*'Data-Input'!H142+'Data-Input'!H143)/169,"")</f>
        <v/>
      </c>
      <c r="I131" s="5" t="str">
        <f>IF(AND(ISNUMBER('Data-Input'!I119),ISNUMBER('Data-Input'!I144)),('Data-Input'!I119+2*'Data-Input'!I120+3*'Data-Input'!I121+4*'Data-Input'!I122+5*'Data-Input'!I123+6*'Data-Input'!I124+7*'Data-Input'!I125+8*'Data-Input'!I126+9*'Data-Input'!I127+10*'Data-Input'!I128+11*'Data-Input'!I129+12*'Data-Input'!I130+13*'Data-Input'!I131+12*'Data-Input'!I132+11*'Data-Input'!I133+10*'Data-Input'!I134+9*'Data-Input'!I135+8*'Data-Input'!I136+7*'Data-Input'!I137+6*'Data-Input'!I138+5*'Data-Input'!I139+4*'Data-Input'!I140+3*'Data-Input'!I141+2*'Data-Input'!I142+'Data-Input'!I143)/169,"")</f>
        <v/>
      </c>
      <c r="J131" s="5" t="str">
        <f>IF(AND(ISNUMBER('Data-Input'!J119),ISNUMBER('Data-Input'!J144)),('Data-Input'!J119+2*'Data-Input'!J120+3*'Data-Input'!J121+4*'Data-Input'!J122+5*'Data-Input'!J123+6*'Data-Input'!J124+7*'Data-Input'!J125+8*'Data-Input'!J126+9*'Data-Input'!J127+10*'Data-Input'!J128+11*'Data-Input'!J129+12*'Data-Input'!J130+13*'Data-Input'!J131+12*'Data-Input'!J132+11*'Data-Input'!J133+10*'Data-Input'!J134+9*'Data-Input'!J135+8*'Data-Input'!J136+7*'Data-Input'!J137+6*'Data-Input'!J138+5*'Data-Input'!J139+4*'Data-Input'!J140+3*'Data-Input'!J141+2*'Data-Input'!J142+'Data-Input'!J143)/169,"")</f>
        <v/>
      </c>
      <c r="K131" s="5" t="str">
        <f>IF(AND(ISNUMBER('Data-Input'!K119),ISNUMBER('Data-Input'!K144)),('Data-Input'!K119+2*'Data-Input'!K120+3*'Data-Input'!K121+4*'Data-Input'!K122+5*'Data-Input'!K123+6*'Data-Input'!K124+7*'Data-Input'!K125+8*'Data-Input'!K126+9*'Data-Input'!K127+10*'Data-Input'!K128+11*'Data-Input'!K129+12*'Data-Input'!K130+13*'Data-Input'!K131+12*'Data-Input'!K132+11*'Data-Input'!K133+10*'Data-Input'!K134+9*'Data-Input'!K135+8*'Data-Input'!K136+7*'Data-Input'!K137+6*'Data-Input'!K138+5*'Data-Input'!K139+4*'Data-Input'!K140+3*'Data-Input'!K141+2*'Data-Input'!K142+'Data-Input'!K143)/169,"")</f>
        <v/>
      </c>
      <c r="L131" s="5" t="str">
        <f>IF(AND(ISNUMBER('Data-Input'!L119),ISNUMBER('Data-Input'!L144)),('Data-Input'!L119+2*'Data-Input'!L120+3*'Data-Input'!L121+4*'Data-Input'!L122+5*'Data-Input'!L123+6*'Data-Input'!L124+7*'Data-Input'!L125+8*'Data-Input'!L126+9*'Data-Input'!L127+10*'Data-Input'!L128+11*'Data-Input'!L129+12*'Data-Input'!L130+13*'Data-Input'!L131+12*'Data-Input'!L132+11*'Data-Input'!L133+10*'Data-Input'!L134+9*'Data-Input'!L135+8*'Data-Input'!L136+7*'Data-Input'!L137+6*'Data-Input'!L138+5*'Data-Input'!L139+4*'Data-Input'!L140+3*'Data-Input'!L141+2*'Data-Input'!L142+'Data-Input'!L143)/169,"")</f>
        <v/>
      </c>
      <c r="M131" s="5" t="str">
        <f>IF(AND(ISNUMBER('Data-Input'!M119),ISNUMBER('Data-Input'!M144)),('Data-Input'!M119+2*'Data-Input'!M120+3*'Data-Input'!M121+4*'Data-Input'!M122+5*'Data-Input'!M123+6*'Data-Input'!M124+7*'Data-Input'!M125+8*'Data-Input'!M126+9*'Data-Input'!M127+10*'Data-Input'!M128+11*'Data-Input'!M129+12*'Data-Input'!M130+13*'Data-Input'!M131+12*'Data-Input'!M132+11*'Data-Input'!M133+10*'Data-Input'!M134+9*'Data-Input'!M135+8*'Data-Input'!M136+7*'Data-Input'!M137+6*'Data-Input'!M138+5*'Data-Input'!M139+4*'Data-Input'!M140+3*'Data-Input'!M141+2*'Data-Input'!M142+'Data-Input'!M143)/169,"")</f>
        <v/>
      </c>
      <c r="N131" s="5" t="str">
        <f>IF(AND(ISNUMBER('Data-Input'!N119),ISNUMBER('Data-Input'!N144)),('Data-Input'!N119+2*'Data-Input'!N120+3*'Data-Input'!N121+4*'Data-Input'!N122+5*'Data-Input'!N123+6*'Data-Input'!N124+7*'Data-Input'!N125+8*'Data-Input'!N126+9*'Data-Input'!N127+10*'Data-Input'!N128+11*'Data-Input'!N129+12*'Data-Input'!N130+13*'Data-Input'!N131+12*'Data-Input'!N132+11*'Data-Input'!N133+10*'Data-Input'!N134+9*'Data-Input'!N135+8*'Data-Input'!N136+7*'Data-Input'!N137+6*'Data-Input'!N138+5*'Data-Input'!N139+4*'Data-Input'!N140+3*'Data-Input'!N141+2*'Data-Input'!N142+'Data-Input'!N143)/169,"")</f>
        <v/>
      </c>
      <c r="O131" s="5" t="str">
        <f>IF(AND(ISNUMBER('Data-Input'!O119),ISNUMBER('Data-Input'!O144)),('Data-Input'!O119+2*'Data-Input'!O120+3*'Data-Input'!O121+4*'Data-Input'!O122+5*'Data-Input'!O123+6*'Data-Input'!O124+7*'Data-Input'!O125+8*'Data-Input'!O126+9*'Data-Input'!O127+10*'Data-Input'!O128+11*'Data-Input'!O129+12*'Data-Input'!O130+13*'Data-Input'!O131+12*'Data-Input'!O132+11*'Data-Input'!O133+10*'Data-Input'!O134+9*'Data-Input'!O135+8*'Data-Input'!O136+7*'Data-Input'!O137+6*'Data-Input'!O138+5*'Data-Input'!O139+4*'Data-Input'!O140+3*'Data-Input'!O141+2*'Data-Input'!O142+'Data-Input'!O143)/169,"")</f>
        <v/>
      </c>
      <c r="P131" s="5" t="str">
        <f>IF(AND(ISNUMBER('Data-Input'!P119),ISNUMBER('Data-Input'!P144)),('Data-Input'!P119+2*'Data-Input'!P120+3*'Data-Input'!P121+4*'Data-Input'!P122+5*'Data-Input'!P123+6*'Data-Input'!P124+7*'Data-Input'!P125+8*'Data-Input'!P126+9*'Data-Input'!P127+10*'Data-Input'!P128+11*'Data-Input'!P129+12*'Data-Input'!P130+13*'Data-Input'!P131+12*'Data-Input'!P132+11*'Data-Input'!P133+10*'Data-Input'!P134+9*'Data-Input'!P135+8*'Data-Input'!P136+7*'Data-Input'!P137+6*'Data-Input'!P138+5*'Data-Input'!P139+4*'Data-Input'!P140+3*'Data-Input'!P141+2*'Data-Input'!P142+'Data-Input'!P143)/169,"")</f>
        <v/>
      </c>
      <c r="Q131" s="5" t="str">
        <f>IF(AND(ISNUMBER('Data-Input'!Q119),ISNUMBER('Data-Input'!Q144)),('Data-Input'!Q119+2*'Data-Input'!Q120+3*'Data-Input'!Q121+4*'Data-Input'!Q122+5*'Data-Input'!Q123+6*'Data-Input'!Q124+7*'Data-Input'!Q125+8*'Data-Input'!Q126+9*'Data-Input'!Q127+10*'Data-Input'!Q128+11*'Data-Input'!Q129+12*'Data-Input'!Q130+13*'Data-Input'!Q131+12*'Data-Input'!Q132+11*'Data-Input'!Q133+10*'Data-Input'!Q134+9*'Data-Input'!Q135+8*'Data-Input'!Q136+7*'Data-Input'!Q137+6*'Data-Input'!Q138+5*'Data-Input'!Q139+4*'Data-Input'!Q140+3*'Data-Input'!Q141+2*'Data-Input'!Q142+'Data-Input'!Q143)/169,"")</f>
        <v/>
      </c>
      <c r="R131" s="5" t="str">
        <f>IF(AND(ISNUMBER('Data-Input'!R119),ISNUMBER('Data-Input'!R144)),('Data-Input'!R119+2*'Data-Input'!R120+3*'Data-Input'!R121+4*'Data-Input'!R122+5*'Data-Input'!R123+6*'Data-Input'!R124+7*'Data-Input'!R125+8*'Data-Input'!R126+9*'Data-Input'!R127+10*'Data-Input'!R128+11*'Data-Input'!R129+12*'Data-Input'!R130+13*'Data-Input'!R131+12*'Data-Input'!R132+11*'Data-Input'!R133+10*'Data-Input'!R134+9*'Data-Input'!R135+8*'Data-Input'!R136+7*'Data-Input'!R137+6*'Data-Input'!R138+5*'Data-Input'!R139+4*'Data-Input'!R140+3*'Data-Input'!R141+2*'Data-Input'!R142+'Data-Input'!R143)/169,"")</f>
        <v/>
      </c>
      <c r="S131" s="5" t="str">
        <f>IF(AND(ISNUMBER('Data-Input'!S119),ISNUMBER('Data-Input'!S144)),('Data-Input'!S119+2*'Data-Input'!S120+3*'Data-Input'!S121+4*'Data-Input'!S122+5*'Data-Input'!S123+6*'Data-Input'!S124+7*'Data-Input'!S125+8*'Data-Input'!S126+9*'Data-Input'!S127+10*'Data-Input'!S128+11*'Data-Input'!S129+12*'Data-Input'!S130+13*'Data-Input'!S131+12*'Data-Input'!S132+11*'Data-Input'!S133+10*'Data-Input'!S134+9*'Data-Input'!S135+8*'Data-Input'!S136+7*'Data-Input'!S137+6*'Data-Input'!S138+5*'Data-Input'!S139+4*'Data-Input'!S140+3*'Data-Input'!S141+2*'Data-Input'!S142+'Data-Input'!S143)/169,"")</f>
        <v/>
      </c>
      <c r="T131" s="5" t="str">
        <f>IF(AND(ISNUMBER('Data-Input'!T119),ISNUMBER('Data-Input'!T144)),('Data-Input'!T119+2*'Data-Input'!T120+3*'Data-Input'!T121+4*'Data-Input'!T122+5*'Data-Input'!T123+6*'Data-Input'!T124+7*'Data-Input'!T125+8*'Data-Input'!T126+9*'Data-Input'!T127+10*'Data-Input'!T128+11*'Data-Input'!T129+12*'Data-Input'!T130+13*'Data-Input'!T131+12*'Data-Input'!T132+11*'Data-Input'!T133+10*'Data-Input'!T134+9*'Data-Input'!T135+8*'Data-Input'!T136+7*'Data-Input'!T137+6*'Data-Input'!T138+5*'Data-Input'!T139+4*'Data-Input'!T140+3*'Data-Input'!T141+2*'Data-Input'!T142+'Data-Input'!T143)/169,"")</f>
        <v/>
      </c>
      <c r="U131" s="5" t="str">
        <f>IF(AND(ISNUMBER('Data-Input'!U119),ISNUMBER('Data-Input'!U144)),('Data-Input'!U119+2*'Data-Input'!U120+3*'Data-Input'!U121+4*'Data-Input'!U122+5*'Data-Input'!U123+6*'Data-Input'!U124+7*'Data-Input'!U125+8*'Data-Input'!U126+9*'Data-Input'!U127+10*'Data-Input'!U128+11*'Data-Input'!U129+12*'Data-Input'!U130+13*'Data-Input'!U131+12*'Data-Input'!U132+11*'Data-Input'!U133+10*'Data-Input'!U134+9*'Data-Input'!U135+8*'Data-Input'!U136+7*'Data-Input'!U137+6*'Data-Input'!U138+5*'Data-Input'!U139+4*'Data-Input'!U140+3*'Data-Input'!U141+2*'Data-Input'!U142+'Data-Input'!U143)/169,"")</f>
        <v/>
      </c>
      <c r="V131" s="5" t="str">
        <f>IF(AND(ISNUMBER('Data-Input'!V119),ISNUMBER('Data-Input'!V144)),('Data-Input'!V119+2*'Data-Input'!V120+3*'Data-Input'!V121+4*'Data-Input'!V122+5*'Data-Input'!V123+6*'Data-Input'!V124+7*'Data-Input'!V125+8*'Data-Input'!V126+9*'Data-Input'!V127+10*'Data-Input'!V128+11*'Data-Input'!V129+12*'Data-Input'!V130+13*'Data-Input'!V131+12*'Data-Input'!V132+11*'Data-Input'!V133+10*'Data-Input'!V134+9*'Data-Input'!V135+8*'Data-Input'!V136+7*'Data-Input'!V137+6*'Data-Input'!V138+5*'Data-Input'!V139+4*'Data-Input'!V140+3*'Data-Input'!V141+2*'Data-Input'!V142+'Data-Input'!V143)/169,"")</f>
        <v/>
      </c>
      <c r="W131" s="5" t="str">
        <f>IF(AND(ISNUMBER('Data-Input'!W119),ISNUMBER('Data-Input'!W144)),('Data-Input'!W119+2*'Data-Input'!W120+3*'Data-Input'!W121+4*'Data-Input'!W122+5*'Data-Input'!W123+6*'Data-Input'!W124+7*'Data-Input'!W125+8*'Data-Input'!W126+9*'Data-Input'!W127+10*'Data-Input'!W128+11*'Data-Input'!W129+12*'Data-Input'!W130+13*'Data-Input'!W131+12*'Data-Input'!W132+11*'Data-Input'!W133+10*'Data-Input'!W134+9*'Data-Input'!W135+8*'Data-Input'!W136+7*'Data-Input'!W137+6*'Data-Input'!W138+5*'Data-Input'!W139+4*'Data-Input'!W140+3*'Data-Input'!W141+2*'Data-Input'!W142+'Data-Input'!W143)/169,"")</f>
        <v/>
      </c>
      <c r="X131" s="5" t="str">
        <f>IF(AND(ISNUMBER('Data-Input'!X119),ISNUMBER('Data-Input'!X144)),('Data-Input'!X119+2*'Data-Input'!X120+3*'Data-Input'!X121+4*'Data-Input'!X122+5*'Data-Input'!X123+6*'Data-Input'!X124+7*'Data-Input'!X125+8*'Data-Input'!X126+9*'Data-Input'!X127+10*'Data-Input'!X128+11*'Data-Input'!X129+12*'Data-Input'!X130+13*'Data-Input'!X131+12*'Data-Input'!X132+11*'Data-Input'!X133+10*'Data-Input'!X134+9*'Data-Input'!X135+8*'Data-Input'!X136+7*'Data-Input'!X137+6*'Data-Input'!X138+5*'Data-Input'!X139+4*'Data-Input'!X140+3*'Data-Input'!X141+2*'Data-Input'!X142+'Data-Input'!X143)/169,"")</f>
        <v/>
      </c>
      <c r="Y131" s="5" t="str">
        <f>IF(AND(ISNUMBER('Data-Input'!Y119),ISNUMBER('Data-Input'!Y144)),('Data-Input'!Y119+2*'Data-Input'!Y120+3*'Data-Input'!Y121+4*'Data-Input'!Y122+5*'Data-Input'!Y123+6*'Data-Input'!Y124+7*'Data-Input'!Y125+8*'Data-Input'!Y126+9*'Data-Input'!Y127+10*'Data-Input'!Y128+11*'Data-Input'!Y129+12*'Data-Input'!Y130+13*'Data-Input'!Y131+12*'Data-Input'!Y132+11*'Data-Input'!Y133+10*'Data-Input'!Y134+9*'Data-Input'!Y135+8*'Data-Input'!Y136+7*'Data-Input'!Y137+6*'Data-Input'!Y138+5*'Data-Input'!Y139+4*'Data-Input'!Y140+3*'Data-Input'!Y141+2*'Data-Input'!Y142+'Data-Input'!Y143)/169,"")</f>
        <v/>
      </c>
      <c r="Z131" s="5" t="str">
        <f>IF(AND(ISNUMBER('Data-Input'!Z119),ISNUMBER('Data-Input'!Z144)),('Data-Input'!Z119+2*'Data-Input'!Z120+3*'Data-Input'!Z121+4*'Data-Input'!Z122+5*'Data-Input'!Z123+6*'Data-Input'!Z124+7*'Data-Input'!Z125+8*'Data-Input'!Z126+9*'Data-Input'!Z127+10*'Data-Input'!Z128+11*'Data-Input'!Z129+12*'Data-Input'!Z130+13*'Data-Input'!Z131+12*'Data-Input'!Z132+11*'Data-Input'!Z133+10*'Data-Input'!Z134+9*'Data-Input'!Z135+8*'Data-Input'!Z136+7*'Data-Input'!Z137+6*'Data-Input'!Z138+5*'Data-Input'!Z139+4*'Data-Input'!Z140+3*'Data-Input'!Z141+2*'Data-Input'!Z142+'Data-Input'!Z143)/169,"")</f>
        <v/>
      </c>
      <c r="AA131" s="5" t="str">
        <f>IF(AND(ISNUMBER('Data-Input'!AA119),ISNUMBER('Data-Input'!AA144)),('Data-Input'!AA119+2*'Data-Input'!AA120+3*'Data-Input'!AA121+4*'Data-Input'!AA122+5*'Data-Input'!AA123+6*'Data-Input'!AA124+7*'Data-Input'!AA125+8*'Data-Input'!AA126+9*'Data-Input'!AA127+10*'Data-Input'!AA128+11*'Data-Input'!AA129+12*'Data-Input'!AA130+13*'Data-Input'!AA131+12*'Data-Input'!AA132+11*'Data-Input'!AA133+10*'Data-Input'!AA134+9*'Data-Input'!AA135+8*'Data-Input'!AA136+7*'Data-Input'!AA137+6*'Data-Input'!AA138+5*'Data-Input'!AA139+4*'Data-Input'!AA140+3*'Data-Input'!AA141+2*'Data-Input'!AA142+'Data-Input'!AA143)/169,"")</f>
        <v/>
      </c>
      <c r="AB131" s="5" t="str">
        <f>IF(AND(ISNUMBER('Data-Input'!AB119),ISNUMBER('Data-Input'!AB144)),('Data-Input'!AB119+2*'Data-Input'!AB120+3*'Data-Input'!AB121+4*'Data-Input'!AB122+5*'Data-Input'!AB123+6*'Data-Input'!AB124+7*'Data-Input'!AB125+8*'Data-Input'!AB126+9*'Data-Input'!AB127+10*'Data-Input'!AB128+11*'Data-Input'!AB129+12*'Data-Input'!AB130+13*'Data-Input'!AB131+12*'Data-Input'!AB132+11*'Data-Input'!AB133+10*'Data-Input'!AB134+9*'Data-Input'!AB135+8*'Data-Input'!AB136+7*'Data-Input'!AB137+6*'Data-Input'!AB138+5*'Data-Input'!AB139+4*'Data-Input'!AB140+3*'Data-Input'!AB141+2*'Data-Input'!AB142+'Data-Input'!AB143)/169,"")</f>
        <v/>
      </c>
      <c r="AC131" s="5" t="str">
        <f>IF(AND(ISNUMBER('Data-Input'!AC119),ISNUMBER('Data-Input'!AC144)),('Data-Input'!AC119+2*'Data-Input'!AC120+3*'Data-Input'!AC121+4*'Data-Input'!AC122+5*'Data-Input'!AC123+6*'Data-Input'!AC124+7*'Data-Input'!AC125+8*'Data-Input'!AC126+9*'Data-Input'!AC127+10*'Data-Input'!AC128+11*'Data-Input'!AC129+12*'Data-Input'!AC130+13*'Data-Input'!AC131+12*'Data-Input'!AC132+11*'Data-Input'!AC133+10*'Data-Input'!AC134+9*'Data-Input'!AC135+8*'Data-Input'!AC136+7*'Data-Input'!AC137+6*'Data-Input'!AC138+5*'Data-Input'!AC139+4*'Data-Input'!AC140+3*'Data-Input'!AC141+2*'Data-Input'!AC142+'Data-Input'!AC143)/169,"")</f>
        <v/>
      </c>
      <c r="AD131" s="5" t="str">
        <f>IF(AND(ISNUMBER('Data-Input'!AD119),ISNUMBER('Data-Input'!AD144)),('Data-Input'!AD119+2*'Data-Input'!AD120+3*'Data-Input'!AD121+4*'Data-Input'!AD122+5*'Data-Input'!AD123+6*'Data-Input'!AD124+7*'Data-Input'!AD125+8*'Data-Input'!AD126+9*'Data-Input'!AD127+10*'Data-Input'!AD128+11*'Data-Input'!AD129+12*'Data-Input'!AD130+13*'Data-Input'!AD131+12*'Data-Input'!AD132+11*'Data-Input'!AD133+10*'Data-Input'!AD134+9*'Data-Input'!AD135+8*'Data-Input'!AD136+7*'Data-Input'!AD137+6*'Data-Input'!AD138+5*'Data-Input'!AD139+4*'Data-Input'!AD140+3*'Data-Input'!AD141+2*'Data-Input'!AD142+'Data-Input'!AD143)/169,"")</f>
        <v/>
      </c>
      <c r="AE131" s="5" t="str">
        <f>IF(AND(ISNUMBER('Data-Input'!AE119),ISNUMBER('Data-Input'!AE144)),('Data-Input'!AE119+2*'Data-Input'!AE120+3*'Data-Input'!AE121+4*'Data-Input'!AE122+5*'Data-Input'!AE123+6*'Data-Input'!AE124+7*'Data-Input'!AE125+8*'Data-Input'!AE126+9*'Data-Input'!AE127+10*'Data-Input'!AE128+11*'Data-Input'!AE129+12*'Data-Input'!AE130+13*'Data-Input'!AE131+12*'Data-Input'!AE132+11*'Data-Input'!AE133+10*'Data-Input'!AE134+9*'Data-Input'!AE135+8*'Data-Input'!AE136+7*'Data-Input'!AE137+6*'Data-Input'!AE138+5*'Data-Input'!AE139+4*'Data-Input'!AE140+3*'Data-Input'!AE141+2*'Data-Input'!AE142+'Data-Input'!AE143)/169,"")</f>
        <v/>
      </c>
      <c r="AF131" s="5" t="str">
        <f>IF(AND(ISNUMBER('Data-Input'!AF119),ISNUMBER('Data-Input'!AF144)),('Data-Input'!AF119+2*'Data-Input'!AF120+3*'Data-Input'!AF121+4*'Data-Input'!AF122+5*'Data-Input'!AF123+6*'Data-Input'!AF124+7*'Data-Input'!AF125+8*'Data-Input'!AF126+9*'Data-Input'!AF127+10*'Data-Input'!AF128+11*'Data-Input'!AF129+12*'Data-Input'!AF130+13*'Data-Input'!AF131+12*'Data-Input'!AF132+11*'Data-Input'!AF133+10*'Data-Input'!AF134+9*'Data-Input'!AF135+8*'Data-Input'!AF136+7*'Data-Input'!AF137+6*'Data-Input'!AF138+5*'Data-Input'!AF139+4*'Data-Input'!AF140+3*'Data-Input'!AF141+2*'Data-Input'!AF142+'Data-Input'!AF143)/169,"")</f>
        <v/>
      </c>
      <c r="AG131" s="5" t="str">
        <f>IF(AND(ISNUMBER('Data-Input'!AG119),ISNUMBER('Data-Input'!AG144)),('Data-Input'!AG119+2*'Data-Input'!AG120+3*'Data-Input'!AG121+4*'Data-Input'!AG122+5*'Data-Input'!AG123+6*'Data-Input'!AG124+7*'Data-Input'!AG125+8*'Data-Input'!AG126+9*'Data-Input'!AG127+10*'Data-Input'!AG128+11*'Data-Input'!AG129+12*'Data-Input'!AG130+13*'Data-Input'!AG131+12*'Data-Input'!AG132+11*'Data-Input'!AG133+10*'Data-Input'!AG134+9*'Data-Input'!AG135+8*'Data-Input'!AG136+7*'Data-Input'!AG137+6*'Data-Input'!AG138+5*'Data-Input'!AG139+4*'Data-Input'!AG140+3*'Data-Input'!AG141+2*'Data-Input'!AG142+'Data-Input'!AG143)/169,"")</f>
        <v/>
      </c>
      <c r="AH131" s="5" t="str">
        <f>IF(AND(ISNUMBER('Data-Input'!AH119),ISNUMBER('Data-Input'!AH144)),('Data-Input'!AH119+2*'Data-Input'!AH120+3*'Data-Input'!AH121+4*'Data-Input'!AH122+5*'Data-Input'!AH123+6*'Data-Input'!AH124+7*'Data-Input'!AH125+8*'Data-Input'!AH126+9*'Data-Input'!AH127+10*'Data-Input'!AH128+11*'Data-Input'!AH129+12*'Data-Input'!AH130+13*'Data-Input'!AH131+12*'Data-Input'!AH132+11*'Data-Input'!AH133+10*'Data-Input'!AH134+9*'Data-Input'!AH135+8*'Data-Input'!AH136+7*'Data-Input'!AH137+6*'Data-Input'!AH138+5*'Data-Input'!AH139+4*'Data-Input'!AH140+3*'Data-Input'!AH141+2*'Data-Input'!AH142+'Data-Input'!AH143)/169,"")</f>
        <v/>
      </c>
      <c r="AI131" s="5" t="str">
        <f>IF(AND(ISNUMBER('Data-Input'!AI119),ISNUMBER('Data-Input'!AI144)),('Data-Input'!AI119+2*'Data-Input'!AI120+3*'Data-Input'!AI121+4*'Data-Input'!AI122+5*'Data-Input'!AI123+6*'Data-Input'!AI124+7*'Data-Input'!AI125+8*'Data-Input'!AI126+9*'Data-Input'!AI127+10*'Data-Input'!AI128+11*'Data-Input'!AI129+12*'Data-Input'!AI130+13*'Data-Input'!AI131+12*'Data-Input'!AI132+11*'Data-Input'!AI133+10*'Data-Input'!AI134+9*'Data-Input'!AI135+8*'Data-Input'!AI136+7*'Data-Input'!AI137+6*'Data-Input'!AI138+5*'Data-Input'!AI139+4*'Data-Input'!AI140+3*'Data-Input'!AI141+2*'Data-Input'!AI142+'Data-Input'!AI143)/169,"")</f>
        <v/>
      </c>
      <c r="AJ131" s="5" t="str">
        <f>IF(AND(ISNUMBER('Data-Input'!AJ119),ISNUMBER('Data-Input'!AJ144)),('Data-Input'!AJ119+2*'Data-Input'!AJ120+3*'Data-Input'!AJ121+4*'Data-Input'!AJ122+5*'Data-Input'!AJ123+6*'Data-Input'!AJ124+7*'Data-Input'!AJ125+8*'Data-Input'!AJ126+9*'Data-Input'!AJ127+10*'Data-Input'!AJ128+11*'Data-Input'!AJ129+12*'Data-Input'!AJ130+13*'Data-Input'!AJ131+12*'Data-Input'!AJ132+11*'Data-Input'!AJ133+10*'Data-Input'!AJ134+9*'Data-Input'!AJ135+8*'Data-Input'!AJ136+7*'Data-Input'!AJ137+6*'Data-Input'!AJ138+5*'Data-Input'!AJ139+4*'Data-Input'!AJ140+3*'Data-Input'!AJ141+2*'Data-Input'!AJ142+'Data-Input'!AJ143)/169,"")</f>
        <v/>
      </c>
      <c r="AK131" s="5" t="str">
        <f>IF(AND(ISNUMBER('Data-Input'!AK119),ISNUMBER('Data-Input'!AK144)),('Data-Input'!AK119+2*'Data-Input'!AK120+3*'Data-Input'!AK121+4*'Data-Input'!AK122+5*'Data-Input'!AK123+6*'Data-Input'!AK124+7*'Data-Input'!AK125+8*'Data-Input'!AK126+9*'Data-Input'!AK127+10*'Data-Input'!AK128+11*'Data-Input'!AK129+12*'Data-Input'!AK130+13*'Data-Input'!AK131+12*'Data-Input'!AK132+11*'Data-Input'!AK133+10*'Data-Input'!AK134+9*'Data-Input'!AK135+8*'Data-Input'!AK136+7*'Data-Input'!AK137+6*'Data-Input'!AK138+5*'Data-Input'!AK139+4*'Data-Input'!AK140+3*'Data-Input'!AK141+2*'Data-Input'!AK142+'Data-Input'!AK143)/169,"")</f>
        <v/>
      </c>
      <c r="AL131" s="5" t="str">
        <f>IF(AND(ISNUMBER('Data-Input'!AL119),ISNUMBER('Data-Input'!AL144)),('Data-Input'!AL119+2*'Data-Input'!AL120+3*'Data-Input'!AL121+4*'Data-Input'!AL122+5*'Data-Input'!AL123+6*'Data-Input'!AL124+7*'Data-Input'!AL125+8*'Data-Input'!AL126+9*'Data-Input'!AL127+10*'Data-Input'!AL128+11*'Data-Input'!AL129+12*'Data-Input'!AL130+13*'Data-Input'!AL131+12*'Data-Input'!AL132+11*'Data-Input'!AL133+10*'Data-Input'!AL134+9*'Data-Input'!AL135+8*'Data-Input'!AL136+7*'Data-Input'!AL137+6*'Data-Input'!AL138+5*'Data-Input'!AL139+4*'Data-Input'!AL140+3*'Data-Input'!AL141+2*'Data-Input'!AL142+'Data-Input'!AL143)/169,"")</f>
        <v/>
      </c>
      <c r="AM131" s="5" t="str">
        <f>IF(AND(ISNUMBER('Data-Input'!AM119),ISNUMBER('Data-Input'!AM144)),('Data-Input'!AM119+2*'Data-Input'!AM120+3*'Data-Input'!AM121+4*'Data-Input'!AM122+5*'Data-Input'!AM123+6*'Data-Input'!AM124+7*'Data-Input'!AM125+8*'Data-Input'!AM126+9*'Data-Input'!AM127+10*'Data-Input'!AM128+11*'Data-Input'!AM129+12*'Data-Input'!AM130+13*'Data-Input'!AM131+12*'Data-Input'!AM132+11*'Data-Input'!AM133+10*'Data-Input'!AM134+9*'Data-Input'!AM135+8*'Data-Input'!AM136+7*'Data-Input'!AM137+6*'Data-Input'!AM138+5*'Data-Input'!AM139+4*'Data-Input'!AM140+3*'Data-Input'!AM141+2*'Data-Input'!AM142+'Data-Input'!AM143)/169,"")</f>
        <v/>
      </c>
      <c r="AN131" s="5" t="str">
        <f>IF(AND(ISNUMBER('Data-Input'!AN119),ISNUMBER('Data-Input'!AN144)),('Data-Input'!AN119+2*'Data-Input'!AN120+3*'Data-Input'!AN121+4*'Data-Input'!AN122+5*'Data-Input'!AN123+6*'Data-Input'!AN124+7*'Data-Input'!AN125+8*'Data-Input'!AN126+9*'Data-Input'!AN127+10*'Data-Input'!AN128+11*'Data-Input'!AN129+12*'Data-Input'!AN130+13*'Data-Input'!AN131+12*'Data-Input'!AN132+11*'Data-Input'!AN133+10*'Data-Input'!AN134+9*'Data-Input'!AN135+8*'Data-Input'!AN136+7*'Data-Input'!AN137+6*'Data-Input'!AN138+5*'Data-Input'!AN139+4*'Data-Input'!AN140+3*'Data-Input'!AN141+2*'Data-Input'!AN142+'Data-Input'!AN143)/169,"")</f>
        <v/>
      </c>
      <c r="AO131" s="5" t="str">
        <f>IF(AND(ISNUMBER('Data-Input'!AO119),ISNUMBER('Data-Input'!AO144)),('Data-Input'!AO119+2*'Data-Input'!AO120+3*'Data-Input'!AO121+4*'Data-Input'!AO122+5*'Data-Input'!AO123+6*'Data-Input'!AO124+7*'Data-Input'!AO125+8*'Data-Input'!AO126+9*'Data-Input'!AO127+10*'Data-Input'!AO128+11*'Data-Input'!AO129+12*'Data-Input'!AO130+13*'Data-Input'!AO131+12*'Data-Input'!AO132+11*'Data-Input'!AO133+10*'Data-Input'!AO134+9*'Data-Input'!AO135+8*'Data-Input'!AO136+7*'Data-Input'!AO137+6*'Data-Input'!AO138+5*'Data-Input'!AO139+4*'Data-Input'!AO140+3*'Data-Input'!AO141+2*'Data-Input'!AO142+'Data-Input'!AO143)/169,"")</f>
        <v/>
      </c>
      <c r="AP131" s="5" t="str">
        <f>IF(AND(ISNUMBER('Data-Input'!AP119),ISNUMBER('Data-Input'!AP144)),('Data-Input'!AP119+2*'Data-Input'!AP120+3*'Data-Input'!AP121+4*'Data-Input'!AP122+5*'Data-Input'!AP123+6*'Data-Input'!AP124+7*'Data-Input'!AP125+8*'Data-Input'!AP126+9*'Data-Input'!AP127+10*'Data-Input'!AP128+11*'Data-Input'!AP129+12*'Data-Input'!AP130+13*'Data-Input'!AP131+12*'Data-Input'!AP132+11*'Data-Input'!AP133+10*'Data-Input'!AP134+9*'Data-Input'!AP135+8*'Data-Input'!AP136+7*'Data-Input'!AP137+6*'Data-Input'!AP138+5*'Data-Input'!AP139+4*'Data-Input'!AP140+3*'Data-Input'!AP141+2*'Data-Input'!AP142+'Data-Input'!AP143)/169,"")</f>
        <v/>
      </c>
      <c r="AQ131" s="5" t="str">
        <f>IF(AND(ISNUMBER('Data-Input'!AQ119),ISNUMBER('Data-Input'!AQ144)),('Data-Input'!AQ119+2*'Data-Input'!AQ120+3*'Data-Input'!AQ121+4*'Data-Input'!AQ122+5*'Data-Input'!AQ123+6*'Data-Input'!AQ124+7*'Data-Input'!AQ125+8*'Data-Input'!AQ126+9*'Data-Input'!AQ127+10*'Data-Input'!AQ128+11*'Data-Input'!AQ129+12*'Data-Input'!AQ130+13*'Data-Input'!AQ131+12*'Data-Input'!AQ132+11*'Data-Input'!AQ133+10*'Data-Input'!AQ134+9*'Data-Input'!AQ135+8*'Data-Input'!AQ136+7*'Data-Input'!AQ137+6*'Data-Input'!AQ138+5*'Data-Input'!AQ139+4*'Data-Input'!AQ140+3*'Data-Input'!AQ141+2*'Data-Input'!AQ142+'Data-Input'!AQ143)/169,"")</f>
        <v/>
      </c>
      <c r="AR131" s="5" t="str">
        <f>IF(AND(ISNUMBER('Data-Input'!AR119),ISNUMBER('Data-Input'!AR144)),('Data-Input'!AR119+2*'Data-Input'!AR120+3*'Data-Input'!AR121+4*'Data-Input'!AR122+5*'Data-Input'!AR123+6*'Data-Input'!AR124+7*'Data-Input'!AR125+8*'Data-Input'!AR126+9*'Data-Input'!AR127+10*'Data-Input'!AR128+11*'Data-Input'!AR129+12*'Data-Input'!AR130+13*'Data-Input'!AR131+12*'Data-Input'!AR132+11*'Data-Input'!AR133+10*'Data-Input'!AR134+9*'Data-Input'!AR135+8*'Data-Input'!AR136+7*'Data-Input'!AR137+6*'Data-Input'!AR138+5*'Data-Input'!AR139+4*'Data-Input'!AR140+3*'Data-Input'!AR141+2*'Data-Input'!AR142+'Data-Input'!AR143)/169,"")</f>
        <v/>
      </c>
      <c r="AS131" s="5" t="str">
        <f>IF(AND(ISNUMBER('Data-Input'!AS119),ISNUMBER('Data-Input'!AS144)),('Data-Input'!AS119+2*'Data-Input'!AS120+3*'Data-Input'!AS121+4*'Data-Input'!AS122+5*'Data-Input'!AS123+6*'Data-Input'!AS124+7*'Data-Input'!AS125+8*'Data-Input'!AS126+9*'Data-Input'!AS127+10*'Data-Input'!AS128+11*'Data-Input'!AS129+12*'Data-Input'!AS130+13*'Data-Input'!AS131+12*'Data-Input'!AS132+11*'Data-Input'!AS133+10*'Data-Input'!AS134+9*'Data-Input'!AS135+8*'Data-Input'!AS136+7*'Data-Input'!AS137+6*'Data-Input'!AS138+5*'Data-Input'!AS139+4*'Data-Input'!AS140+3*'Data-Input'!AS141+2*'Data-Input'!AS142+'Data-Input'!AS143)/169,"")</f>
        <v/>
      </c>
      <c r="AT131" s="5" t="str">
        <f>IF(AND(ISNUMBER('Data-Input'!AT119),ISNUMBER('Data-Input'!AT144)),('Data-Input'!AT119+2*'Data-Input'!AT120+3*'Data-Input'!AT121+4*'Data-Input'!AT122+5*'Data-Input'!AT123+6*'Data-Input'!AT124+7*'Data-Input'!AT125+8*'Data-Input'!AT126+9*'Data-Input'!AT127+10*'Data-Input'!AT128+11*'Data-Input'!AT129+12*'Data-Input'!AT130+13*'Data-Input'!AT131+12*'Data-Input'!AT132+11*'Data-Input'!AT133+10*'Data-Input'!AT134+9*'Data-Input'!AT135+8*'Data-Input'!AT136+7*'Data-Input'!AT137+6*'Data-Input'!AT138+5*'Data-Input'!AT139+4*'Data-Input'!AT140+3*'Data-Input'!AT141+2*'Data-Input'!AT142+'Data-Input'!AT143)/169,"")</f>
        <v/>
      </c>
      <c r="AU131" s="5" t="str">
        <f>IF(AND(ISNUMBER('Data-Input'!AU119),ISNUMBER('Data-Input'!AU144)),('Data-Input'!AU119+2*'Data-Input'!AU120+3*'Data-Input'!AU121+4*'Data-Input'!AU122+5*'Data-Input'!AU123+6*'Data-Input'!AU124+7*'Data-Input'!AU125+8*'Data-Input'!AU126+9*'Data-Input'!AU127+10*'Data-Input'!AU128+11*'Data-Input'!AU129+12*'Data-Input'!AU130+13*'Data-Input'!AU131+12*'Data-Input'!AU132+11*'Data-Input'!AU133+10*'Data-Input'!AU134+9*'Data-Input'!AU135+8*'Data-Input'!AU136+7*'Data-Input'!AU137+6*'Data-Input'!AU138+5*'Data-Input'!AU139+4*'Data-Input'!AU140+3*'Data-Input'!AU141+2*'Data-Input'!AU142+'Data-Input'!AU143)/169,"")</f>
        <v/>
      </c>
      <c r="AV131" s="5" t="str">
        <f>IF(AND(ISNUMBER('Data-Input'!AV119),ISNUMBER('Data-Input'!AV144)),('Data-Input'!AV119+2*'Data-Input'!AV120+3*'Data-Input'!AV121+4*'Data-Input'!AV122+5*'Data-Input'!AV123+6*'Data-Input'!AV124+7*'Data-Input'!AV125+8*'Data-Input'!AV126+9*'Data-Input'!AV127+10*'Data-Input'!AV128+11*'Data-Input'!AV129+12*'Data-Input'!AV130+13*'Data-Input'!AV131+12*'Data-Input'!AV132+11*'Data-Input'!AV133+10*'Data-Input'!AV134+9*'Data-Input'!AV135+8*'Data-Input'!AV136+7*'Data-Input'!AV137+6*'Data-Input'!AV138+5*'Data-Input'!AV139+4*'Data-Input'!AV140+3*'Data-Input'!AV141+2*'Data-Input'!AV142+'Data-Input'!AV143)/169,"")</f>
        <v/>
      </c>
      <c r="AW131" s="5" t="str">
        <f>IF(AND(ISNUMBER('Data-Input'!AW119),ISNUMBER('Data-Input'!AW144)),('Data-Input'!AW119+2*'Data-Input'!AW120+3*'Data-Input'!AW121+4*'Data-Input'!AW122+5*'Data-Input'!AW123+6*'Data-Input'!AW124+7*'Data-Input'!AW125+8*'Data-Input'!AW126+9*'Data-Input'!AW127+10*'Data-Input'!AW128+11*'Data-Input'!AW129+12*'Data-Input'!AW130+13*'Data-Input'!AW131+12*'Data-Input'!AW132+11*'Data-Input'!AW133+10*'Data-Input'!AW134+9*'Data-Input'!AW135+8*'Data-Input'!AW136+7*'Data-Input'!AW137+6*'Data-Input'!AW138+5*'Data-Input'!AW139+4*'Data-Input'!AW140+3*'Data-Input'!AW141+2*'Data-Input'!AW142+'Data-Input'!AW143)/169,"")</f>
        <v/>
      </c>
      <c r="AX131" s="5" t="str">
        <f>IF(AND(ISNUMBER('Data-Input'!AX119),ISNUMBER('Data-Input'!AX144)),('Data-Input'!AX119+2*'Data-Input'!AX120+3*'Data-Input'!AX121+4*'Data-Input'!AX122+5*'Data-Input'!AX123+6*'Data-Input'!AX124+7*'Data-Input'!AX125+8*'Data-Input'!AX126+9*'Data-Input'!AX127+10*'Data-Input'!AX128+11*'Data-Input'!AX129+12*'Data-Input'!AX130+13*'Data-Input'!AX131+12*'Data-Input'!AX132+11*'Data-Input'!AX133+10*'Data-Input'!AX134+9*'Data-Input'!AX135+8*'Data-Input'!AX136+7*'Data-Input'!AX137+6*'Data-Input'!AX138+5*'Data-Input'!AX139+4*'Data-Input'!AX140+3*'Data-Input'!AX141+2*'Data-Input'!AX142+'Data-Input'!AX143)/169,"")</f>
        <v/>
      </c>
      <c r="AY131" s="5" t="str">
        <f>IF(AND(ISNUMBER('Data-Input'!AY119),ISNUMBER('Data-Input'!AY144)),('Data-Input'!AY119+2*'Data-Input'!AY120+3*'Data-Input'!AY121+4*'Data-Input'!AY122+5*'Data-Input'!AY123+6*'Data-Input'!AY124+7*'Data-Input'!AY125+8*'Data-Input'!AY126+9*'Data-Input'!AY127+10*'Data-Input'!AY128+11*'Data-Input'!AY129+12*'Data-Input'!AY130+13*'Data-Input'!AY131+12*'Data-Input'!AY132+11*'Data-Input'!AY133+10*'Data-Input'!AY134+9*'Data-Input'!AY135+8*'Data-Input'!AY136+7*'Data-Input'!AY137+6*'Data-Input'!AY138+5*'Data-Input'!AY139+4*'Data-Input'!AY140+3*'Data-Input'!AY141+2*'Data-Input'!AY142+'Data-Input'!AY143)/169,"")</f>
        <v/>
      </c>
      <c r="AZ131" s="5" t="str">
        <f>IF(AND(ISNUMBER('Data-Input'!AZ119),ISNUMBER('Data-Input'!AZ144)),('Data-Input'!AZ119+2*'Data-Input'!AZ120+3*'Data-Input'!AZ121+4*'Data-Input'!AZ122+5*'Data-Input'!AZ123+6*'Data-Input'!AZ124+7*'Data-Input'!AZ125+8*'Data-Input'!AZ126+9*'Data-Input'!AZ127+10*'Data-Input'!AZ128+11*'Data-Input'!AZ129+12*'Data-Input'!AZ130+13*'Data-Input'!AZ131+12*'Data-Input'!AZ132+11*'Data-Input'!AZ133+10*'Data-Input'!AZ134+9*'Data-Input'!AZ135+8*'Data-Input'!AZ136+7*'Data-Input'!AZ137+6*'Data-Input'!AZ138+5*'Data-Input'!AZ139+4*'Data-Input'!AZ140+3*'Data-Input'!AZ141+2*'Data-Input'!AZ142+'Data-Input'!AZ143)/169,"")</f>
        <v/>
      </c>
      <c r="BA131" s="5" t="str">
        <f>IF(AND(ISNUMBER('Data-Input'!BA119),ISNUMBER('Data-Input'!BA144)),('Data-Input'!BA119+2*'Data-Input'!BA120+3*'Data-Input'!BA121+4*'Data-Input'!BA122+5*'Data-Input'!BA123+6*'Data-Input'!BA124+7*'Data-Input'!BA125+8*'Data-Input'!BA126+9*'Data-Input'!BA127+10*'Data-Input'!BA128+11*'Data-Input'!BA129+12*'Data-Input'!BA130+13*'Data-Input'!BA131+12*'Data-Input'!BA132+11*'Data-Input'!BA133+10*'Data-Input'!BA134+9*'Data-Input'!BA135+8*'Data-Input'!BA136+7*'Data-Input'!BA137+6*'Data-Input'!BA138+5*'Data-Input'!BA139+4*'Data-Input'!BA140+3*'Data-Input'!BA141+2*'Data-Input'!BA142+'Data-Input'!BA143)/169,"")</f>
        <v/>
      </c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s="2" customFormat="1">
      <c r="A132" s="3">
        <v>1780</v>
      </c>
      <c r="B132" s="4">
        <f t="shared" si="5"/>
        <v>0</v>
      </c>
      <c r="C132" s="11" t="str">
        <f t="shared" si="4"/>
        <v/>
      </c>
      <c r="D132" s="5" t="str">
        <f>IF(AND(ISNUMBER('Data-Input'!D120),ISNUMBER('Data-Input'!D145)),('Data-Input'!D120+2*'Data-Input'!D121+3*'Data-Input'!D122+4*'Data-Input'!D123+5*'Data-Input'!D124+6*'Data-Input'!D125+7*'Data-Input'!D126+8*'Data-Input'!D127+9*'Data-Input'!D128+10*'Data-Input'!D129+11*'Data-Input'!D130+12*'Data-Input'!D131+13*'Data-Input'!D132+12*'Data-Input'!D133+11*'Data-Input'!D134+10*'Data-Input'!D135+9*'Data-Input'!D136+8*'Data-Input'!D137+7*'Data-Input'!D138+6*'Data-Input'!D139+5*'Data-Input'!D140+4*'Data-Input'!D141+3*'Data-Input'!D142+2*'Data-Input'!D143+'Data-Input'!D144)/169,"")</f>
        <v/>
      </c>
      <c r="E132" s="5" t="str">
        <f>IF(AND(ISNUMBER('Data-Input'!E120),ISNUMBER('Data-Input'!E145)),('Data-Input'!E120+2*'Data-Input'!E121+3*'Data-Input'!E122+4*'Data-Input'!E123+5*'Data-Input'!E124+6*'Data-Input'!E125+7*'Data-Input'!E126+8*'Data-Input'!E127+9*'Data-Input'!E128+10*'Data-Input'!E129+11*'Data-Input'!E130+12*'Data-Input'!E131+13*'Data-Input'!E132+12*'Data-Input'!E133+11*'Data-Input'!E134+10*'Data-Input'!E135+9*'Data-Input'!E136+8*'Data-Input'!E137+7*'Data-Input'!E138+6*'Data-Input'!E139+5*'Data-Input'!E140+4*'Data-Input'!E141+3*'Data-Input'!E142+2*'Data-Input'!E143+'Data-Input'!E144)/169,"")</f>
        <v/>
      </c>
      <c r="F132" s="5" t="str">
        <f>IF(AND(ISNUMBER('Data-Input'!F120),ISNUMBER('Data-Input'!F145)),('Data-Input'!F120+2*'Data-Input'!F121+3*'Data-Input'!F122+4*'Data-Input'!F123+5*'Data-Input'!F124+6*'Data-Input'!F125+7*'Data-Input'!F126+8*'Data-Input'!F127+9*'Data-Input'!F128+10*'Data-Input'!F129+11*'Data-Input'!F130+12*'Data-Input'!F131+13*'Data-Input'!F132+12*'Data-Input'!F133+11*'Data-Input'!F134+10*'Data-Input'!F135+9*'Data-Input'!F136+8*'Data-Input'!F137+7*'Data-Input'!F138+6*'Data-Input'!F139+5*'Data-Input'!F140+4*'Data-Input'!F141+3*'Data-Input'!F142+2*'Data-Input'!F143+'Data-Input'!F144)/169,"")</f>
        <v/>
      </c>
      <c r="G132" s="5" t="str">
        <f>IF(AND(ISNUMBER('Data-Input'!G120),ISNUMBER('Data-Input'!G145)),('Data-Input'!G120+2*'Data-Input'!G121+3*'Data-Input'!G122+4*'Data-Input'!G123+5*'Data-Input'!G124+6*'Data-Input'!G125+7*'Data-Input'!G126+8*'Data-Input'!G127+9*'Data-Input'!G128+10*'Data-Input'!G129+11*'Data-Input'!G130+12*'Data-Input'!G131+13*'Data-Input'!G132+12*'Data-Input'!G133+11*'Data-Input'!G134+10*'Data-Input'!G135+9*'Data-Input'!G136+8*'Data-Input'!G137+7*'Data-Input'!G138+6*'Data-Input'!G139+5*'Data-Input'!G140+4*'Data-Input'!G141+3*'Data-Input'!G142+2*'Data-Input'!G143+'Data-Input'!G144)/169,"")</f>
        <v/>
      </c>
      <c r="H132" s="5" t="str">
        <f>IF(AND(ISNUMBER('Data-Input'!H120),ISNUMBER('Data-Input'!H145)),('Data-Input'!H120+2*'Data-Input'!H121+3*'Data-Input'!H122+4*'Data-Input'!H123+5*'Data-Input'!H124+6*'Data-Input'!H125+7*'Data-Input'!H126+8*'Data-Input'!H127+9*'Data-Input'!H128+10*'Data-Input'!H129+11*'Data-Input'!H130+12*'Data-Input'!H131+13*'Data-Input'!H132+12*'Data-Input'!H133+11*'Data-Input'!H134+10*'Data-Input'!H135+9*'Data-Input'!H136+8*'Data-Input'!H137+7*'Data-Input'!H138+6*'Data-Input'!H139+5*'Data-Input'!H140+4*'Data-Input'!H141+3*'Data-Input'!H142+2*'Data-Input'!H143+'Data-Input'!H144)/169,"")</f>
        <v/>
      </c>
      <c r="I132" s="5" t="str">
        <f>IF(AND(ISNUMBER('Data-Input'!I120),ISNUMBER('Data-Input'!I145)),('Data-Input'!I120+2*'Data-Input'!I121+3*'Data-Input'!I122+4*'Data-Input'!I123+5*'Data-Input'!I124+6*'Data-Input'!I125+7*'Data-Input'!I126+8*'Data-Input'!I127+9*'Data-Input'!I128+10*'Data-Input'!I129+11*'Data-Input'!I130+12*'Data-Input'!I131+13*'Data-Input'!I132+12*'Data-Input'!I133+11*'Data-Input'!I134+10*'Data-Input'!I135+9*'Data-Input'!I136+8*'Data-Input'!I137+7*'Data-Input'!I138+6*'Data-Input'!I139+5*'Data-Input'!I140+4*'Data-Input'!I141+3*'Data-Input'!I142+2*'Data-Input'!I143+'Data-Input'!I144)/169,"")</f>
        <v/>
      </c>
      <c r="J132" s="5" t="str">
        <f>IF(AND(ISNUMBER('Data-Input'!J120),ISNUMBER('Data-Input'!J145)),('Data-Input'!J120+2*'Data-Input'!J121+3*'Data-Input'!J122+4*'Data-Input'!J123+5*'Data-Input'!J124+6*'Data-Input'!J125+7*'Data-Input'!J126+8*'Data-Input'!J127+9*'Data-Input'!J128+10*'Data-Input'!J129+11*'Data-Input'!J130+12*'Data-Input'!J131+13*'Data-Input'!J132+12*'Data-Input'!J133+11*'Data-Input'!J134+10*'Data-Input'!J135+9*'Data-Input'!J136+8*'Data-Input'!J137+7*'Data-Input'!J138+6*'Data-Input'!J139+5*'Data-Input'!J140+4*'Data-Input'!J141+3*'Data-Input'!J142+2*'Data-Input'!J143+'Data-Input'!J144)/169,"")</f>
        <v/>
      </c>
      <c r="K132" s="5" t="str">
        <f>IF(AND(ISNUMBER('Data-Input'!K120),ISNUMBER('Data-Input'!K145)),('Data-Input'!K120+2*'Data-Input'!K121+3*'Data-Input'!K122+4*'Data-Input'!K123+5*'Data-Input'!K124+6*'Data-Input'!K125+7*'Data-Input'!K126+8*'Data-Input'!K127+9*'Data-Input'!K128+10*'Data-Input'!K129+11*'Data-Input'!K130+12*'Data-Input'!K131+13*'Data-Input'!K132+12*'Data-Input'!K133+11*'Data-Input'!K134+10*'Data-Input'!K135+9*'Data-Input'!K136+8*'Data-Input'!K137+7*'Data-Input'!K138+6*'Data-Input'!K139+5*'Data-Input'!K140+4*'Data-Input'!K141+3*'Data-Input'!K142+2*'Data-Input'!K143+'Data-Input'!K144)/169,"")</f>
        <v/>
      </c>
      <c r="L132" s="5" t="str">
        <f>IF(AND(ISNUMBER('Data-Input'!L120),ISNUMBER('Data-Input'!L145)),('Data-Input'!L120+2*'Data-Input'!L121+3*'Data-Input'!L122+4*'Data-Input'!L123+5*'Data-Input'!L124+6*'Data-Input'!L125+7*'Data-Input'!L126+8*'Data-Input'!L127+9*'Data-Input'!L128+10*'Data-Input'!L129+11*'Data-Input'!L130+12*'Data-Input'!L131+13*'Data-Input'!L132+12*'Data-Input'!L133+11*'Data-Input'!L134+10*'Data-Input'!L135+9*'Data-Input'!L136+8*'Data-Input'!L137+7*'Data-Input'!L138+6*'Data-Input'!L139+5*'Data-Input'!L140+4*'Data-Input'!L141+3*'Data-Input'!L142+2*'Data-Input'!L143+'Data-Input'!L144)/169,"")</f>
        <v/>
      </c>
      <c r="M132" s="5" t="str">
        <f>IF(AND(ISNUMBER('Data-Input'!M120),ISNUMBER('Data-Input'!M145)),('Data-Input'!M120+2*'Data-Input'!M121+3*'Data-Input'!M122+4*'Data-Input'!M123+5*'Data-Input'!M124+6*'Data-Input'!M125+7*'Data-Input'!M126+8*'Data-Input'!M127+9*'Data-Input'!M128+10*'Data-Input'!M129+11*'Data-Input'!M130+12*'Data-Input'!M131+13*'Data-Input'!M132+12*'Data-Input'!M133+11*'Data-Input'!M134+10*'Data-Input'!M135+9*'Data-Input'!M136+8*'Data-Input'!M137+7*'Data-Input'!M138+6*'Data-Input'!M139+5*'Data-Input'!M140+4*'Data-Input'!M141+3*'Data-Input'!M142+2*'Data-Input'!M143+'Data-Input'!M144)/169,"")</f>
        <v/>
      </c>
      <c r="N132" s="5" t="str">
        <f>IF(AND(ISNUMBER('Data-Input'!N120),ISNUMBER('Data-Input'!N145)),('Data-Input'!N120+2*'Data-Input'!N121+3*'Data-Input'!N122+4*'Data-Input'!N123+5*'Data-Input'!N124+6*'Data-Input'!N125+7*'Data-Input'!N126+8*'Data-Input'!N127+9*'Data-Input'!N128+10*'Data-Input'!N129+11*'Data-Input'!N130+12*'Data-Input'!N131+13*'Data-Input'!N132+12*'Data-Input'!N133+11*'Data-Input'!N134+10*'Data-Input'!N135+9*'Data-Input'!N136+8*'Data-Input'!N137+7*'Data-Input'!N138+6*'Data-Input'!N139+5*'Data-Input'!N140+4*'Data-Input'!N141+3*'Data-Input'!N142+2*'Data-Input'!N143+'Data-Input'!N144)/169,"")</f>
        <v/>
      </c>
      <c r="O132" s="5" t="str">
        <f>IF(AND(ISNUMBER('Data-Input'!O120),ISNUMBER('Data-Input'!O145)),('Data-Input'!O120+2*'Data-Input'!O121+3*'Data-Input'!O122+4*'Data-Input'!O123+5*'Data-Input'!O124+6*'Data-Input'!O125+7*'Data-Input'!O126+8*'Data-Input'!O127+9*'Data-Input'!O128+10*'Data-Input'!O129+11*'Data-Input'!O130+12*'Data-Input'!O131+13*'Data-Input'!O132+12*'Data-Input'!O133+11*'Data-Input'!O134+10*'Data-Input'!O135+9*'Data-Input'!O136+8*'Data-Input'!O137+7*'Data-Input'!O138+6*'Data-Input'!O139+5*'Data-Input'!O140+4*'Data-Input'!O141+3*'Data-Input'!O142+2*'Data-Input'!O143+'Data-Input'!O144)/169,"")</f>
        <v/>
      </c>
      <c r="P132" s="5" t="str">
        <f>IF(AND(ISNUMBER('Data-Input'!P120),ISNUMBER('Data-Input'!P145)),('Data-Input'!P120+2*'Data-Input'!P121+3*'Data-Input'!P122+4*'Data-Input'!P123+5*'Data-Input'!P124+6*'Data-Input'!P125+7*'Data-Input'!P126+8*'Data-Input'!P127+9*'Data-Input'!P128+10*'Data-Input'!P129+11*'Data-Input'!P130+12*'Data-Input'!P131+13*'Data-Input'!P132+12*'Data-Input'!P133+11*'Data-Input'!P134+10*'Data-Input'!P135+9*'Data-Input'!P136+8*'Data-Input'!P137+7*'Data-Input'!P138+6*'Data-Input'!P139+5*'Data-Input'!P140+4*'Data-Input'!P141+3*'Data-Input'!P142+2*'Data-Input'!P143+'Data-Input'!P144)/169,"")</f>
        <v/>
      </c>
      <c r="Q132" s="5" t="str">
        <f>IF(AND(ISNUMBER('Data-Input'!Q120),ISNUMBER('Data-Input'!Q145)),('Data-Input'!Q120+2*'Data-Input'!Q121+3*'Data-Input'!Q122+4*'Data-Input'!Q123+5*'Data-Input'!Q124+6*'Data-Input'!Q125+7*'Data-Input'!Q126+8*'Data-Input'!Q127+9*'Data-Input'!Q128+10*'Data-Input'!Q129+11*'Data-Input'!Q130+12*'Data-Input'!Q131+13*'Data-Input'!Q132+12*'Data-Input'!Q133+11*'Data-Input'!Q134+10*'Data-Input'!Q135+9*'Data-Input'!Q136+8*'Data-Input'!Q137+7*'Data-Input'!Q138+6*'Data-Input'!Q139+5*'Data-Input'!Q140+4*'Data-Input'!Q141+3*'Data-Input'!Q142+2*'Data-Input'!Q143+'Data-Input'!Q144)/169,"")</f>
        <v/>
      </c>
      <c r="R132" s="5" t="str">
        <f>IF(AND(ISNUMBER('Data-Input'!R120),ISNUMBER('Data-Input'!R145)),('Data-Input'!R120+2*'Data-Input'!R121+3*'Data-Input'!R122+4*'Data-Input'!R123+5*'Data-Input'!R124+6*'Data-Input'!R125+7*'Data-Input'!R126+8*'Data-Input'!R127+9*'Data-Input'!R128+10*'Data-Input'!R129+11*'Data-Input'!R130+12*'Data-Input'!R131+13*'Data-Input'!R132+12*'Data-Input'!R133+11*'Data-Input'!R134+10*'Data-Input'!R135+9*'Data-Input'!R136+8*'Data-Input'!R137+7*'Data-Input'!R138+6*'Data-Input'!R139+5*'Data-Input'!R140+4*'Data-Input'!R141+3*'Data-Input'!R142+2*'Data-Input'!R143+'Data-Input'!R144)/169,"")</f>
        <v/>
      </c>
      <c r="S132" s="5" t="str">
        <f>IF(AND(ISNUMBER('Data-Input'!S120),ISNUMBER('Data-Input'!S145)),('Data-Input'!S120+2*'Data-Input'!S121+3*'Data-Input'!S122+4*'Data-Input'!S123+5*'Data-Input'!S124+6*'Data-Input'!S125+7*'Data-Input'!S126+8*'Data-Input'!S127+9*'Data-Input'!S128+10*'Data-Input'!S129+11*'Data-Input'!S130+12*'Data-Input'!S131+13*'Data-Input'!S132+12*'Data-Input'!S133+11*'Data-Input'!S134+10*'Data-Input'!S135+9*'Data-Input'!S136+8*'Data-Input'!S137+7*'Data-Input'!S138+6*'Data-Input'!S139+5*'Data-Input'!S140+4*'Data-Input'!S141+3*'Data-Input'!S142+2*'Data-Input'!S143+'Data-Input'!S144)/169,"")</f>
        <v/>
      </c>
      <c r="T132" s="5" t="str">
        <f>IF(AND(ISNUMBER('Data-Input'!T120),ISNUMBER('Data-Input'!T145)),('Data-Input'!T120+2*'Data-Input'!T121+3*'Data-Input'!T122+4*'Data-Input'!T123+5*'Data-Input'!T124+6*'Data-Input'!T125+7*'Data-Input'!T126+8*'Data-Input'!T127+9*'Data-Input'!T128+10*'Data-Input'!T129+11*'Data-Input'!T130+12*'Data-Input'!T131+13*'Data-Input'!T132+12*'Data-Input'!T133+11*'Data-Input'!T134+10*'Data-Input'!T135+9*'Data-Input'!T136+8*'Data-Input'!T137+7*'Data-Input'!T138+6*'Data-Input'!T139+5*'Data-Input'!T140+4*'Data-Input'!T141+3*'Data-Input'!T142+2*'Data-Input'!T143+'Data-Input'!T144)/169,"")</f>
        <v/>
      </c>
      <c r="U132" s="5" t="str">
        <f>IF(AND(ISNUMBER('Data-Input'!U120),ISNUMBER('Data-Input'!U145)),('Data-Input'!U120+2*'Data-Input'!U121+3*'Data-Input'!U122+4*'Data-Input'!U123+5*'Data-Input'!U124+6*'Data-Input'!U125+7*'Data-Input'!U126+8*'Data-Input'!U127+9*'Data-Input'!U128+10*'Data-Input'!U129+11*'Data-Input'!U130+12*'Data-Input'!U131+13*'Data-Input'!U132+12*'Data-Input'!U133+11*'Data-Input'!U134+10*'Data-Input'!U135+9*'Data-Input'!U136+8*'Data-Input'!U137+7*'Data-Input'!U138+6*'Data-Input'!U139+5*'Data-Input'!U140+4*'Data-Input'!U141+3*'Data-Input'!U142+2*'Data-Input'!U143+'Data-Input'!U144)/169,"")</f>
        <v/>
      </c>
      <c r="V132" s="5" t="str">
        <f>IF(AND(ISNUMBER('Data-Input'!V120),ISNUMBER('Data-Input'!V145)),('Data-Input'!V120+2*'Data-Input'!V121+3*'Data-Input'!V122+4*'Data-Input'!V123+5*'Data-Input'!V124+6*'Data-Input'!V125+7*'Data-Input'!V126+8*'Data-Input'!V127+9*'Data-Input'!V128+10*'Data-Input'!V129+11*'Data-Input'!V130+12*'Data-Input'!V131+13*'Data-Input'!V132+12*'Data-Input'!V133+11*'Data-Input'!V134+10*'Data-Input'!V135+9*'Data-Input'!V136+8*'Data-Input'!V137+7*'Data-Input'!V138+6*'Data-Input'!V139+5*'Data-Input'!V140+4*'Data-Input'!V141+3*'Data-Input'!V142+2*'Data-Input'!V143+'Data-Input'!V144)/169,"")</f>
        <v/>
      </c>
      <c r="W132" s="5" t="str">
        <f>IF(AND(ISNUMBER('Data-Input'!W120),ISNUMBER('Data-Input'!W145)),('Data-Input'!W120+2*'Data-Input'!W121+3*'Data-Input'!W122+4*'Data-Input'!W123+5*'Data-Input'!W124+6*'Data-Input'!W125+7*'Data-Input'!W126+8*'Data-Input'!W127+9*'Data-Input'!W128+10*'Data-Input'!W129+11*'Data-Input'!W130+12*'Data-Input'!W131+13*'Data-Input'!W132+12*'Data-Input'!W133+11*'Data-Input'!W134+10*'Data-Input'!W135+9*'Data-Input'!W136+8*'Data-Input'!W137+7*'Data-Input'!W138+6*'Data-Input'!W139+5*'Data-Input'!W140+4*'Data-Input'!W141+3*'Data-Input'!W142+2*'Data-Input'!W143+'Data-Input'!W144)/169,"")</f>
        <v/>
      </c>
      <c r="X132" s="5" t="str">
        <f>IF(AND(ISNUMBER('Data-Input'!X120),ISNUMBER('Data-Input'!X145)),('Data-Input'!X120+2*'Data-Input'!X121+3*'Data-Input'!X122+4*'Data-Input'!X123+5*'Data-Input'!X124+6*'Data-Input'!X125+7*'Data-Input'!X126+8*'Data-Input'!X127+9*'Data-Input'!X128+10*'Data-Input'!X129+11*'Data-Input'!X130+12*'Data-Input'!X131+13*'Data-Input'!X132+12*'Data-Input'!X133+11*'Data-Input'!X134+10*'Data-Input'!X135+9*'Data-Input'!X136+8*'Data-Input'!X137+7*'Data-Input'!X138+6*'Data-Input'!X139+5*'Data-Input'!X140+4*'Data-Input'!X141+3*'Data-Input'!X142+2*'Data-Input'!X143+'Data-Input'!X144)/169,"")</f>
        <v/>
      </c>
      <c r="Y132" s="5" t="str">
        <f>IF(AND(ISNUMBER('Data-Input'!Y120),ISNUMBER('Data-Input'!Y145)),('Data-Input'!Y120+2*'Data-Input'!Y121+3*'Data-Input'!Y122+4*'Data-Input'!Y123+5*'Data-Input'!Y124+6*'Data-Input'!Y125+7*'Data-Input'!Y126+8*'Data-Input'!Y127+9*'Data-Input'!Y128+10*'Data-Input'!Y129+11*'Data-Input'!Y130+12*'Data-Input'!Y131+13*'Data-Input'!Y132+12*'Data-Input'!Y133+11*'Data-Input'!Y134+10*'Data-Input'!Y135+9*'Data-Input'!Y136+8*'Data-Input'!Y137+7*'Data-Input'!Y138+6*'Data-Input'!Y139+5*'Data-Input'!Y140+4*'Data-Input'!Y141+3*'Data-Input'!Y142+2*'Data-Input'!Y143+'Data-Input'!Y144)/169,"")</f>
        <v/>
      </c>
      <c r="Z132" s="5" t="str">
        <f>IF(AND(ISNUMBER('Data-Input'!Z120),ISNUMBER('Data-Input'!Z145)),('Data-Input'!Z120+2*'Data-Input'!Z121+3*'Data-Input'!Z122+4*'Data-Input'!Z123+5*'Data-Input'!Z124+6*'Data-Input'!Z125+7*'Data-Input'!Z126+8*'Data-Input'!Z127+9*'Data-Input'!Z128+10*'Data-Input'!Z129+11*'Data-Input'!Z130+12*'Data-Input'!Z131+13*'Data-Input'!Z132+12*'Data-Input'!Z133+11*'Data-Input'!Z134+10*'Data-Input'!Z135+9*'Data-Input'!Z136+8*'Data-Input'!Z137+7*'Data-Input'!Z138+6*'Data-Input'!Z139+5*'Data-Input'!Z140+4*'Data-Input'!Z141+3*'Data-Input'!Z142+2*'Data-Input'!Z143+'Data-Input'!Z144)/169,"")</f>
        <v/>
      </c>
      <c r="AA132" s="5" t="str">
        <f>IF(AND(ISNUMBER('Data-Input'!AA120),ISNUMBER('Data-Input'!AA145)),('Data-Input'!AA120+2*'Data-Input'!AA121+3*'Data-Input'!AA122+4*'Data-Input'!AA123+5*'Data-Input'!AA124+6*'Data-Input'!AA125+7*'Data-Input'!AA126+8*'Data-Input'!AA127+9*'Data-Input'!AA128+10*'Data-Input'!AA129+11*'Data-Input'!AA130+12*'Data-Input'!AA131+13*'Data-Input'!AA132+12*'Data-Input'!AA133+11*'Data-Input'!AA134+10*'Data-Input'!AA135+9*'Data-Input'!AA136+8*'Data-Input'!AA137+7*'Data-Input'!AA138+6*'Data-Input'!AA139+5*'Data-Input'!AA140+4*'Data-Input'!AA141+3*'Data-Input'!AA142+2*'Data-Input'!AA143+'Data-Input'!AA144)/169,"")</f>
        <v/>
      </c>
      <c r="AB132" s="5" t="str">
        <f>IF(AND(ISNUMBER('Data-Input'!AB120),ISNUMBER('Data-Input'!AB145)),('Data-Input'!AB120+2*'Data-Input'!AB121+3*'Data-Input'!AB122+4*'Data-Input'!AB123+5*'Data-Input'!AB124+6*'Data-Input'!AB125+7*'Data-Input'!AB126+8*'Data-Input'!AB127+9*'Data-Input'!AB128+10*'Data-Input'!AB129+11*'Data-Input'!AB130+12*'Data-Input'!AB131+13*'Data-Input'!AB132+12*'Data-Input'!AB133+11*'Data-Input'!AB134+10*'Data-Input'!AB135+9*'Data-Input'!AB136+8*'Data-Input'!AB137+7*'Data-Input'!AB138+6*'Data-Input'!AB139+5*'Data-Input'!AB140+4*'Data-Input'!AB141+3*'Data-Input'!AB142+2*'Data-Input'!AB143+'Data-Input'!AB144)/169,"")</f>
        <v/>
      </c>
      <c r="AC132" s="5" t="str">
        <f>IF(AND(ISNUMBER('Data-Input'!AC120),ISNUMBER('Data-Input'!AC145)),('Data-Input'!AC120+2*'Data-Input'!AC121+3*'Data-Input'!AC122+4*'Data-Input'!AC123+5*'Data-Input'!AC124+6*'Data-Input'!AC125+7*'Data-Input'!AC126+8*'Data-Input'!AC127+9*'Data-Input'!AC128+10*'Data-Input'!AC129+11*'Data-Input'!AC130+12*'Data-Input'!AC131+13*'Data-Input'!AC132+12*'Data-Input'!AC133+11*'Data-Input'!AC134+10*'Data-Input'!AC135+9*'Data-Input'!AC136+8*'Data-Input'!AC137+7*'Data-Input'!AC138+6*'Data-Input'!AC139+5*'Data-Input'!AC140+4*'Data-Input'!AC141+3*'Data-Input'!AC142+2*'Data-Input'!AC143+'Data-Input'!AC144)/169,"")</f>
        <v/>
      </c>
      <c r="AD132" s="5" t="str">
        <f>IF(AND(ISNUMBER('Data-Input'!AD120),ISNUMBER('Data-Input'!AD145)),('Data-Input'!AD120+2*'Data-Input'!AD121+3*'Data-Input'!AD122+4*'Data-Input'!AD123+5*'Data-Input'!AD124+6*'Data-Input'!AD125+7*'Data-Input'!AD126+8*'Data-Input'!AD127+9*'Data-Input'!AD128+10*'Data-Input'!AD129+11*'Data-Input'!AD130+12*'Data-Input'!AD131+13*'Data-Input'!AD132+12*'Data-Input'!AD133+11*'Data-Input'!AD134+10*'Data-Input'!AD135+9*'Data-Input'!AD136+8*'Data-Input'!AD137+7*'Data-Input'!AD138+6*'Data-Input'!AD139+5*'Data-Input'!AD140+4*'Data-Input'!AD141+3*'Data-Input'!AD142+2*'Data-Input'!AD143+'Data-Input'!AD144)/169,"")</f>
        <v/>
      </c>
      <c r="AE132" s="5" t="str">
        <f>IF(AND(ISNUMBER('Data-Input'!AE120),ISNUMBER('Data-Input'!AE145)),('Data-Input'!AE120+2*'Data-Input'!AE121+3*'Data-Input'!AE122+4*'Data-Input'!AE123+5*'Data-Input'!AE124+6*'Data-Input'!AE125+7*'Data-Input'!AE126+8*'Data-Input'!AE127+9*'Data-Input'!AE128+10*'Data-Input'!AE129+11*'Data-Input'!AE130+12*'Data-Input'!AE131+13*'Data-Input'!AE132+12*'Data-Input'!AE133+11*'Data-Input'!AE134+10*'Data-Input'!AE135+9*'Data-Input'!AE136+8*'Data-Input'!AE137+7*'Data-Input'!AE138+6*'Data-Input'!AE139+5*'Data-Input'!AE140+4*'Data-Input'!AE141+3*'Data-Input'!AE142+2*'Data-Input'!AE143+'Data-Input'!AE144)/169,"")</f>
        <v/>
      </c>
      <c r="AF132" s="5" t="str">
        <f>IF(AND(ISNUMBER('Data-Input'!AF120),ISNUMBER('Data-Input'!AF145)),('Data-Input'!AF120+2*'Data-Input'!AF121+3*'Data-Input'!AF122+4*'Data-Input'!AF123+5*'Data-Input'!AF124+6*'Data-Input'!AF125+7*'Data-Input'!AF126+8*'Data-Input'!AF127+9*'Data-Input'!AF128+10*'Data-Input'!AF129+11*'Data-Input'!AF130+12*'Data-Input'!AF131+13*'Data-Input'!AF132+12*'Data-Input'!AF133+11*'Data-Input'!AF134+10*'Data-Input'!AF135+9*'Data-Input'!AF136+8*'Data-Input'!AF137+7*'Data-Input'!AF138+6*'Data-Input'!AF139+5*'Data-Input'!AF140+4*'Data-Input'!AF141+3*'Data-Input'!AF142+2*'Data-Input'!AF143+'Data-Input'!AF144)/169,"")</f>
        <v/>
      </c>
      <c r="AG132" s="5" t="str">
        <f>IF(AND(ISNUMBER('Data-Input'!AG120),ISNUMBER('Data-Input'!AG145)),('Data-Input'!AG120+2*'Data-Input'!AG121+3*'Data-Input'!AG122+4*'Data-Input'!AG123+5*'Data-Input'!AG124+6*'Data-Input'!AG125+7*'Data-Input'!AG126+8*'Data-Input'!AG127+9*'Data-Input'!AG128+10*'Data-Input'!AG129+11*'Data-Input'!AG130+12*'Data-Input'!AG131+13*'Data-Input'!AG132+12*'Data-Input'!AG133+11*'Data-Input'!AG134+10*'Data-Input'!AG135+9*'Data-Input'!AG136+8*'Data-Input'!AG137+7*'Data-Input'!AG138+6*'Data-Input'!AG139+5*'Data-Input'!AG140+4*'Data-Input'!AG141+3*'Data-Input'!AG142+2*'Data-Input'!AG143+'Data-Input'!AG144)/169,"")</f>
        <v/>
      </c>
      <c r="AH132" s="5" t="str">
        <f>IF(AND(ISNUMBER('Data-Input'!AH120),ISNUMBER('Data-Input'!AH145)),('Data-Input'!AH120+2*'Data-Input'!AH121+3*'Data-Input'!AH122+4*'Data-Input'!AH123+5*'Data-Input'!AH124+6*'Data-Input'!AH125+7*'Data-Input'!AH126+8*'Data-Input'!AH127+9*'Data-Input'!AH128+10*'Data-Input'!AH129+11*'Data-Input'!AH130+12*'Data-Input'!AH131+13*'Data-Input'!AH132+12*'Data-Input'!AH133+11*'Data-Input'!AH134+10*'Data-Input'!AH135+9*'Data-Input'!AH136+8*'Data-Input'!AH137+7*'Data-Input'!AH138+6*'Data-Input'!AH139+5*'Data-Input'!AH140+4*'Data-Input'!AH141+3*'Data-Input'!AH142+2*'Data-Input'!AH143+'Data-Input'!AH144)/169,"")</f>
        <v/>
      </c>
      <c r="AI132" s="5" t="str">
        <f>IF(AND(ISNUMBER('Data-Input'!AI120),ISNUMBER('Data-Input'!AI145)),('Data-Input'!AI120+2*'Data-Input'!AI121+3*'Data-Input'!AI122+4*'Data-Input'!AI123+5*'Data-Input'!AI124+6*'Data-Input'!AI125+7*'Data-Input'!AI126+8*'Data-Input'!AI127+9*'Data-Input'!AI128+10*'Data-Input'!AI129+11*'Data-Input'!AI130+12*'Data-Input'!AI131+13*'Data-Input'!AI132+12*'Data-Input'!AI133+11*'Data-Input'!AI134+10*'Data-Input'!AI135+9*'Data-Input'!AI136+8*'Data-Input'!AI137+7*'Data-Input'!AI138+6*'Data-Input'!AI139+5*'Data-Input'!AI140+4*'Data-Input'!AI141+3*'Data-Input'!AI142+2*'Data-Input'!AI143+'Data-Input'!AI144)/169,"")</f>
        <v/>
      </c>
      <c r="AJ132" s="5" t="str">
        <f>IF(AND(ISNUMBER('Data-Input'!AJ120),ISNUMBER('Data-Input'!AJ145)),('Data-Input'!AJ120+2*'Data-Input'!AJ121+3*'Data-Input'!AJ122+4*'Data-Input'!AJ123+5*'Data-Input'!AJ124+6*'Data-Input'!AJ125+7*'Data-Input'!AJ126+8*'Data-Input'!AJ127+9*'Data-Input'!AJ128+10*'Data-Input'!AJ129+11*'Data-Input'!AJ130+12*'Data-Input'!AJ131+13*'Data-Input'!AJ132+12*'Data-Input'!AJ133+11*'Data-Input'!AJ134+10*'Data-Input'!AJ135+9*'Data-Input'!AJ136+8*'Data-Input'!AJ137+7*'Data-Input'!AJ138+6*'Data-Input'!AJ139+5*'Data-Input'!AJ140+4*'Data-Input'!AJ141+3*'Data-Input'!AJ142+2*'Data-Input'!AJ143+'Data-Input'!AJ144)/169,"")</f>
        <v/>
      </c>
      <c r="AK132" s="5" t="str">
        <f>IF(AND(ISNUMBER('Data-Input'!AK120),ISNUMBER('Data-Input'!AK145)),('Data-Input'!AK120+2*'Data-Input'!AK121+3*'Data-Input'!AK122+4*'Data-Input'!AK123+5*'Data-Input'!AK124+6*'Data-Input'!AK125+7*'Data-Input'!AK126+8*'Data-Input'!AK127+9*'Data-Input'!AK128+10*'Data-Input'!AK129+11*'Data-Input'!AK130+12*'Data-Input'!AK131+13*'Data-Input'!AK132+12*'Data-Input'!AK133+11*'Data-Input'!AK134+10*'Data-Input'!AK135+9*'Data-Input'!AK136+8*'Data-Input'!AK137+7*'Data-Input'!AK138+6*'Data-Input'!AK139+5*'Data-Input'!AK140+4*'Data-Input'!AK141+3*'Data-Input'!AK142+2*'Data-Input'!AK143+'Data-Input'!AK144)/169,"")</f>
        <v/>
      </c>
      <c r="AL132" s="5" t="str">
        <f>IF(AND(ISNUMBER('Data-Input'!AL120),ISNUMBER('Data-Input'!AL145)),('Data-Input'!AL120+2*'Data-Input'!AL121+3*'Data-Input'!AL122+4*'Data-Input'!AL123+5*'Data-Input'!AL124+6*'Data-Input'!AL125+7*'Data-Input'!AL126+8*'Data-Input'!AL127+9*'Data-Input'!AL128+10*'Data-Input'!AL129+11*'Data-Input'!AL130+12*'Data-Input'!AL131+13*'Data-Input'!AL132+12*'Data-Input'!AL133+11*'Data-Input'!AL134+10*'Data-Input'!AL135+9*'Data-Input'!AL136+8*'Data-Input'!AL137+7*'Data-Input'!AL138+6*'Data-Input'!AL139+5*'Data-Input'!AL140+4*'Data-Input'!AL141+3*'Data-Input'!AL142+2*'Data-Input'!AL143+'Data-Input'!AL144)/169,"")</f>
        <v/>
      </c>
      <c r="AM132" s="5" t="str">
        <f>IF(AND(ISNUMBER('Data-Input'!AM120),ISNUMBER('Data-Input'!AM145)),('Data-Input'!AM120+2*'Data-Input'!AM121+3*'Data-Input'!AM122+4*'Data-Input'!AM123+5*'Data-Input'!AM124+6*'Data-Input'!AM125+7*'Data-Input'!AM126+8*'Data-Input'!AM127+9*'Data-Input'!AM128+10*'Data-Input'!AM129+11*'Data-Input'!AM130+12*'Data-Input'!AM131+13*'Data-Input'!AM132+12*'Data-Input'!AM133+11*'Data-Input'!AM134+10*'Data-Input'!AM135+9*'Data-Input'!AM136+8*'Data-Input'!AM137+7*'Data-Input'!AM138+6*'Data-Input'!AM139+5*'Data-Input'!AM140+4*'Data-Input'!AM141+3*'Data-Input'!AM142+2*'Data-Input'!AM143+'Data-Input'!AM144)/169,"")</f>
        <v/>
      </c>
      <c r="AN132" s="5" t="str">
        <f>IF(AND(ISNUMBER('Data-Input'!AN120),ISNUMBER('Data-Input'!AN145)),('Data-Input'!AN120+2*'Data-Input'!AN121+3*'Data-Input'!AN122+4*'Data-Input'!AN123+5*'Data-Input'!AN124+6*'Data-Input'!AN125+7*'Data-Input'!AN126+8*'Data-Input'!AN127+9*'Data-Input'!AN128+10*'Data-Input'!AN129+11*'Data-Input'!AN130+12*'Data-Input'!AN131+13*'Data-Input'!AN132+12*'Data-Input'!AN133+11*'Data-Input'!AN134+10*'Data-Input'!AN135+9*'Data-Input'!AN136+8*'Data-Input'!AN137+7*'Data-Input'!AN138+6*'Data-Input'!AN139+5*'Data-Input'!AN140+4*'Data-Input'!AN141+3*'Data-Input'!AN142+2*'Data-Input'!AN143+'Data-Input'!AN144)/169,"")</f>
        <v/>
      </c>
      <c r="AO132" s="5" t="str">
        <f>IF(AND(ISNUMBER('Data-Input'!AO120),ISNUMBER('Data-Input'!AO145)),('Data-Input'!AO120+2*'Data-Input'!AO121+3*'Data-Input'!AO122+4*'Data-Input'!AO123+5*'Data-Input'!AO124+6*'Data-Input'!AO125+7*'Data-Input'!AO126+8*'Data-Input'!AO127+9*'Data-Input'!AO128+10*'Data-Input'!AO129+11*'Data-Input'!AO130+12*'Data-Input'!AO131+13*'Data-Input'!AO132+12*'Data-Input'!AO133+11*'Data-Input'!AO134+10*'Data-Input'!AO135+9*'Data-Input'!AO136+8*'Data-Input'!AO137+7*'Data-Input'!AO138+6*'Data-Input'!AO139+5*'Data-Input'!AO140+4*'Data-Input'!AO141+3*'Data-Input'!AO142+2*'Data-Input'!AO143+'Data-Input'!AO144)/169,"")</f>
        <v/>
      </c>
      <c r="AP132" s="5" t="str">
        <f>IF(AND(ISNUMBER('Data-Input'!AP120),ISNUMBER('Data-Input'!AP145)),('Data-Input'!AP120+2*'Data-Input'!AP121+3*'Data-Input'!AP122+4*'Data-Input'!AP123+5*'Data-Input'!AP124+6*'Data-Input'!AP125+7*'Data-Input'!AP126+8*'Data-Input'!AP127+9*'Data-Input'!AP128+10*'Data-Input'!AP129+11*'Data-Input'!AP130+12*'Data-Input'!AP131+13*'Data-Input'!AP132+12*'Data-Input'!AP133+11*'Data-Input'!AP134+10*'Data-Input'!AP135+9*'Data-Input'!AP136+8*'Data-Input'!AP137+7*'Data-Input'!AP138+6*'Data-Input'!AP139+5*'Data-Input'!AP140+4*'Data-Input'!AP141+3*'Data-Input'!AP142+2*'Data-Input'!AP143+'Data-Input'!AP144)/169,"")</f>
        <v/>
      </c>
      <c r="AQ132" s="5" t="str">
        <f>IF(AND(ISNUMBER('Data-Input'!AQ120),ISNUMBER('Data-Input'!AQ145)),('Data-Input'!AQ120+2*'Data-Input'!AQ121+3*'Data-Input'!AQ122+4*'Data-Input'!AQ123+5*'Data-Input'!AQ124+6*'Data-Input'!AQ125+7*'Data-Input'!AQ126+8*'Data-Input'!AQ127+9*'Data-Input'!AQ128+10*'Data-Input'!AQ129+11*'Data-Input'!AQ130+12*'Data-Input'!AQ131+13*'Data-Input'!AQ132+12*'Data-Input'!AQ133+11*'Data-Input'!AQ134+10*'Data-Input'!AQ135+9*'Data-Input'!AQ136+8*'Data-Input'!AQ137+7*'Data-Input'!AQ138+6*'Data-Input'!AQ139+5*'Data-Input'!AQ140+4*'Data-Input'!AQ141+3*'Data-Input'!AQ142+2*'Data-Input'!AQ143+'Data-Input'!AQ144)/169,"")</f>
        <v/>
      </c>
      <c r="AR132" s="5" t="str">
        <f>IF(AND(ISNUMBER('Data-Input'!AR120),ISNUMBER('Data-Input'!AR145)),('Data-Input'!AR120+2*'Data-Input'!AR121+3*'Data-Input'!AR122+4*'Data-Input'!AR123+5*'Data-Input'!AR124+6*'Data-Input'!AR125+7*'Data-Input'!AR126+8*'Data-Input'!AR127+9*'Data-Input'!AR128+10*'Data-Input'!AR129+11*'Data-Input'!AR130+12*'Data-Input'!AR131+13*'Data-Input'!AR132+12*'Data-Input'!AR133+11*'Data-Input'!AR134+10*'Data-Input'!AR135+9*'Data-Input'!AR136+8*'Data-Input'!AR137+7*'Data-Input'!AR138+6*'Data-Input'!AR139+5*'Data-Input'!AR140+4*'Data-Input'!AR141+3*'Data-Input'!AR142+2*'Data-Input'!AR143+'Data-Input'!AR144)/169,"")</f>
        <v/>
      </c>
      <c r="AS132" s="5" t="str">
        <f>IF(AND(ISNUMBER('Data-Input'!AS120),ISNUMBER('Data-Input'!AS145)),('Data-Input'!AS120+2*'Data-Input'!AS121+3*'Data-Input'!AS122+4*'Data-Input'!AS123+5*'Data-Input'!AS124+6*'Data-Input'!AS125+7*'Data-Input'!AS126+8*'Data-Input'!AS127+9*'Data-Input'!AS128+10*'Data-Input'!AS129+11*'Data-Input'!AS130+12*'Data-Input'!AS131+13*'Data-Input'!AS132+12*'Data-Input'!AS133+11*'Data-Input'!AS134+10*'Data-Input'!AS135+9*'Data-Input'!AS136+8*'Data-Input'!AS137+7*'Data-Input'!AS138+6*'Data-Input'!AS139+5*'Data-Input'!AS140+4*'Data-Input'!AS141+3*'Data-Input'!AS142+2*'Data-Input'!AS143+'Data-Input'!AS144)/169,"")</f>
        <v/>
      </c>
      <c r="AT132" s="5" t="str">
        <f>IF(AND(ISNUMBER('Data-Input'!AT120),ISNUMBER('Data-Input'!AT145)),('Data-Input'!AT120+2*'Data-Input'!AT121+3*'Data-Input'!AT122+4*'Data-Input'!AT123+5*'Data-Input'!AT124+6*'Data-Input'!AT125+7*'Data-Input'!AT126+8*'Data-Input'!AT127+9*'Data-Input'!AT128+10*'Data-Input'!AT129+11*'Data-Input'!AT130+12*'Data-Input'!AT131+13*'Data-Input'!AT132+12*'Data-Input'!AT133+11*'Data-Input'!AT134+10*'Data-Input'!AT135+9*'Data-Input'!AT136+8*'Data-Input'!AT137+7*'Data-Input'!AT138+6*'Data-Input'!AT139+5*'Data-Input'!AT140+4*'Data-Input'!AT141+3*'Data-Input'!AT142+2*'Data-Input'!AT143+'Data-Input'!AT144)/169,"")</f>
        <v/>
      </c>
      <c r="AU132" s="5" t="str">
        <f>IF(AND(ISNUMBER('Data-Input'!AU120),ISNUMBER('Data-Input'!AU145)),('Data-Input'!AU120+2*'Data-Input'!AU121+3*'Data-Input'!AU122+4*'Data-Input'!AU123+5*'Data-Input'!AU124+6*'Data-Input'!AU125+7*'Data-Input'!AU126+8*'Data-Input'!AU127+9*'Data-Input'!AU128+10*'Data-Input'!AU129+11*'Data-Input'!AU130+12*'Data-Input'!AU131+13*'Data-Input'!AU132+12*'Data-Input'!AU133+11*'Data-Input'!AU134+10*'Data-Input'!AU135+9*'Data-Input'!AU136+8*'Data-Input'!AU137+7*'Data-Input'!AU138+6*'Data-Input'!AU139+5*'Data-Input'!AU140+4*'Data-Input'!AU141+3*'Data-Input'!AU142+2*'Data-Input'!AU143+'Data-Input'!AU144)/169,"")</f>
        <v/>
      </c>
      <c r="AV132" s="5" t="str">
        <f>IF(AND(ISNUMBER('Data-Input'!AV120),ISNUMBER('Data-Input'!AV145)),('Data-Input'!AV120+2*'Data-Input'!AV121+3*'Data-Input'!AV122+4*'Data-Input'!AV123+5*'Data-Input'!AV124+6*'Data-Input'!AV125+7*'Data-Input'!AV126+8*'Data-Input'!AV127+9*'Data-Input'!AV128+10*'Data-Input'!AV129+11*'Data-Input'!AV130+12*'Data-Input'!AV131+13*'Data-Input'!AV132+12*'Data-Input'!AV133+11*'Data-Input'!AV134+10*'Data-Input'!AV135+9*'Data-Input'!AV136+8*'Data-Input'!AV137+7*'Data-Input'!AV138+6*'Data-Input'!AV139+5*'Data-Input'!AV140+4*'Data-Input'!AV141+3*'Data-Input'!AV142+2*'Data-Input'!AV143+'Data-Input'!AV144)/169,"")</f>
        <v/>
      </c>
      <c r="AW132" s="5" t="str">
        <f>IF(AND(ISNUMBER('Data-Input'!AW120),ISNUMBER('Data-Input'!AW145)),('Data-Input'!AW120+2*'Data-Input'!AW121+3*'Data-Input'!AW122+4*'Data-Input'!AW123+5*'Data-Input'!AW124+6*'Data-Input'!AW125+7*'Data-Input'!AW126+8*'Data-Input'!AW127+9*'Data-Input'!AW128+10*'Data-Input'!AW129+11*'Data-Input'!AW130+12*'Data-Input'!AW131+13*'Data-Input'!AW132+12*'Data-Input'!AW133+11*'Data-Input'!AW134+10*'Data-Input'!AW135+9*'Data-Input'!AW136+8*'Data-Input'!AW137+7*'Data-Input'!AW138+6*'Data-Input'!AW139+5*'Data-Input'!AW140+4*'Data-Input'!AW141+3*'Data-Input'!AW142+2*'Data-Input'!AW143+'Data-Input'!AW144)/169,"")</f>
        <v/>
      </c>
      <c r="AX132" s="5" t="str">
        <f>IF(AND(ISNUMBER('Data-Input'!AX120),ISNUMBER('Data-Input'!AX145)),('Data-Input'!AX120+2*'Data-Input'!AX121+3*'Data-Input'!AX122+4*'Data-Input'!AX123+5*'Data-Input'!AX124+6*'Data-Input'!AX125+7*'Data-Input'!AX126+8*'Data-Input'!AX127+9*'Data-Input'!AX128+10*'Data-Input'!AX129+11*'Data-Input'!AX130+12*'Data-Input'!AX131+13*'Data-Input'!AX132+12*'Data-Input'!AX133+11*'Data-Input'!AX134+10*'Data-Input'!AX135+9*'Data-Input'!AX136+8*'Data-Input'!AX137+7*'Data-Input'!AX138+6*'Data-Input'!AX139+5*'Data-Input'!AX140+4*'Data-Input'!AX141+3*'Data-Input'!AX142+2*'Data-Input'!AX143+'Data-Input'!AX144)/169,"")</f>
        <v/>
      </c>
      <c r="AY132" s="5" t="str">
        <f>IF(AND(ISNUMBER('Data-Input'!AY120),ISNUMBER('Data-Input'!AY145)),('Data-Input'!AY120+2*'Data-Input'!AY121+3*'Data-Input'!AY122+4*'Data-Input'!AY123+5*'Data-Input'!AY124+6*'Data-Input'!AY125+7*'Data-Input'!AY126+8*'Data-Input'!AY127+9*'Data-Input'!AY128+10*'Data-Input'!AY129+11*'Data-Input'!AY130+12*'Data-Input'!AY131+13*'Data-Input'!AY132+12*'Data-Input'!AY133+11*'Data-Input'!AY134+10*'Data-Input'!AY135+9*'Data-Input'!AY136+8*'Data-Input'!AY137+7*'Data-Input'!AY138+6*'Data-Input'!AY139+5*'Data-Input'!AY140+4*'Data-Input'!AY141+3*'Data-Input'!AY142+2*'Data-Input'!AY143+'Data-Input'!AY144)/169,"")</f>
        <v/>
      </c>
      <c r="AZ132" s="5" t="str">
        <f>IF(AND(ISNUMBER('Data-Input'!AZ120),ISNUMBER('Data-Input'!AZ145)),('Data-Input'!AZ120+2*'Data-Input'!AZ121+3*'Data-Input'!AZ122+4*'Data-Input'!AZ123+5*'Data-Input'!AZ124+6*'Data-Input'!AZ125+7*'Data-Input'!AZ126+8*'Data-Input'!AZ127+9*'Data-Input'!AZ128+10*'Data-Input'!AZ129+11*'Data-Input'!AZ130+12*'Data-Input'!AZ131+13*'Data-Input'!AZ132+12*'Data-Input'!AZ133+11*'Data-Input'!AZ134+10*'Data-Input'!AZ135+9*'Data-Input'!AZ136+8*'Data-Input'!AZ137+7*'Data-Input'!AZ138+6*'Data-Input'!AZ139+5*'Data-Input'!AZ140+4*'Data-Input'!AZ141+3*'Data-Input'!AZ142+2*'Data-Input'!AZ143+'Data-Input'!AZ144)/169,"")</f>
        <v/>
      </c>
      <c r="BA132" s="5" t="str">
        <f>IF(AND(ISNUMBER('Data-Input'!BA120),ISNUMBER('Data-Input'!BA145)),('Data-Input'!BA120+2*'Data-Input'!BA121+3*'Data-Input'!BA122+4*'Data-Input'!BA123+5*'Data-Input'!BA124+6*'Data-Input'!BA125+7*'Data-Input'!BA126+8*'Data-Input'!BA127+9*'Data-Input'!BA128+10*'Data-Input'!BA129+11*'Data-Input'!BA130+12*'Data-Input'!BA131+13*'Data-Input'!BA132+12*'Data-Input'!BA133+11*'Data-Input'!BA134+10*'Data-Input'!BA135+9*'Data-Input'!BA136+8*'Data-Input'!BA137+7*'Data-Input'!BA138+6*'Data-Input'!BA139+5*'Data-Input'!BA140+4*'Data-Input'!BA141+3*'Data-Input'!BA142+2*'Data-Input'!BA143+'Data-Input'!BA144)/169,"")</f>
        <v/>
      </c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s="2" customFormat="1">
      <c r="A133" s="3">
        <v>1781</v>
      </c>
      <c r="B133" s="4">
        <f t="shared" si="5"/>
        <v>0</v>
      </c>
      <c r="C133" s="11" t="str">
        <f t="shared" si="4"/>
        <v/>
      </c>
      <c r="D133" s="5" t="str">
        <f>IF(AND(ISNUMBER('Data-Input'!D121),ISNUMBER('Data-Input'!D146)),('Data-Input'!D121+2*'Data-Input'!D122+3*'Data-Input'!D123+4*'Data-Input'!D124+5*'Data-Input'!D125+6*'Data-Input'!D126+7*'Data-Input'!D127+8*'Data-Input'!D128+9*'Data-Input'!D129+10*'Data-Input'!D130+11*'Data-Input'!D131+12*'Data-Input'!D132+13*'Data-Input'!D133+12*'Data-Input'!D134+11*'Data-Input'!D135+10*'Data-Input'!D136+9*'Data-Input'!D137+8*'Data-Input'!D138+7*'Data-Input'!D139+6*'Data-Input'!D140+5*'Data-Input'!D141+4*'Data-Input'!D142+3*'Data-Input'!D143+2*'Data-Input'!D144+'Data-Input'!D145)/169,"")</f>
        <v/>
      </c>
      <c r="E133" s="5" t="str">
        <f>IF(AND(ISNUMBER('Data-Input'!E121),ISNUMBER('Data-Input'!E146)),('Data-Input'!E121+2*'Data-Input'!E122+3*'Data-Input'!E123+4*'Data-Input'!E124+5*'Data-Input'!E125+6*'Data-Input'!E126+7*'Data-Input'!E127+8*'Data-Input'!E128+9*'Data-Input'!E129+10*'Data-Input'!E130+11*'Data-Input'!E131+12*'Data-Input'!E132+13*'Data-Input'!E133+12*'Data-Input'!E134+11*'Data-Input'!E135+10*'Data-Input'!E136+9*'Data-Input'!E137+8*'Data-Input'!E138+7*'Data-Input'!E139+6*'Data-Input'!E140+5*'Data-Input'!E141+4*'Data-Input'!E142+3*'Data-Input'!E143+2*'Data-Input'!E144+'Data-Input'!E145)/169,"")</f>
        <v/>
      </c>
      <c r="F133" s="5" t="str">
        <f>IF(AND(ISNUMBER('Data-Input'!F121),ISNUMBER('Data-Input'!F146)),('Data-Input'!F121+2*'Data-Input'!F122+3*'Data-Input'!F123+4*'Data-Input'!F124+5*'Data-Input'!F125+6*'Data-Input'!F126+7*'Data-Input'!F127+8*'Data-Input'!F128+9*'Data-Input'!F129+10*'Data-Input'!F130+11*'Data-Input'!F131+12*'Data-Input'!F132+13*'Data-Input'!F133+12*'Data-Input'!F134+11*'Data-Input'!F135+10*'Data-Input'!F136+9*'Data-Input'!F137+8*'Data-Input'!F138+7*'Data-Input'!F139+6*'Data-Input'!F140+5*'Data-Input'!F141+4*'Data-Input'!F142+3*'Data-Input'!F143+2*'Data-Input'!F144+'Data-Input'!F145)/169,"")</f>
        <v/>
      </c>
      <c r="G133" s="5" t="str">
        <f>IF(AND(ISNUMBER('Data-Input'!G121),ISNUMBER('Data-Input'!G146)),('Data-Input'!G121+2*'Data-Input'!G122+3*'Data-Input'!G123+4*'Data-Input'!G124+5*'Data-Input'!G125+6*'Data-Input'!G126+7*'Data-Input'!G127+8*'Data-Input'!G128+9*'Data-Input'!G129+10*'Data-Input'!G130+11*'Data-Input'!G131+12*'Data-Input'!G132+13*'Data-Input'!G133+12*'Data-Input'!G134+11*'Data-Input'!G135+10*'Data-Input'!G136+9*'Data-Input'!G137+8*'Data-Input'!G138+7*'Data-Input'!G139+6*'Data-Input'!G140+5*'Data-Input'!G141+4*'Data-Input'!G142+3*'Data-Input'!G143+2*'Data-Input'!G144+'Data-Input'!G145)/169,"")</f>
        <v/>
      </c>
      <c r="H133" s="5" t="str">
        <f>IF(AND(ISNUMBER('Data-Input'!H121),ISNUMBER('Data-Input'!H146)),('Data-Input'!H121+2*'Data-Input'!H122+3*'Data-Input'!H123+4*'Data-Input'!H124+5*'Data-Input'!H125+6*'Data-Input'!H126+7*'Data-Input'!H127+8*'Data-Input'!H128+9*'Data-Input'!H129+10*'Data-Input'!H130+11*'Data-Input'!H131+12*'Data-Input'!H132+13*'Data-Input'!H133+12*'Data-Input'!H134+11*'Data-Input'!H135+10*'Data-Input'!H136+9*'Data-Input'!H137+8*'Data-Input'!H138+7*'Data-Input'!H139+6*'Data-Input'!H140+5*'Data-Input'!H141+4*'Data-Input'!H142+3*'Data-Input'!H143+2*'Data-Input'!H144+'Data-Input'!H145)/169,"")</f>
        <v/>
      </c>
      <c r="I133" s="5" t="str">
        <f>IF(AND(ISNUMBER('Data-Input'!I121),ISNUMBER('Data-Input'!I146)),('Data-Input'!I121+2*'Data-Input'!I122+3*'Data-Input'!I123+4*'Data-Input'!I124+5*'Data-Input'!I125+6*'Data-Input'!I126+7*'Data-Input'!I127+8*'Data-Input'!I128+9*'Data-Input'!I129+10*'Data-Input'!I130+11*'Data-Input'!I131+12*'Data-Input'!I132+13*'Data-Input'!I133+12*'Data-Input'!I134+11*'Data-Input'!I135+10*'Data-Input'!I136+9*'Data-Input'!I137+8*'Data-Input'!I138+7*'Data-Input'!I139+6*'Data-Input'!I140+5*'Data-Input'!I141+4*'Data-Input'!I142+3*'Data-Input'!I143+2*'Data-Input'!I144+'Data-Input'!I145)/169,"")</f>
        <v/>
      </c>
      <c r="J133" s="5" t="str">
        <f>IF(AND(ISNUMBER('Data-Input'!J121),ISNUMBER('Data-Input'!J146)),('Data-Input'!J121+2*'Data-Input'!J122+3*'Data-Input'!J123+4*'Data-Input'!J124+5*'Data-Input'!J125+6*'Data-Input'!J126+7*'Data-Input'!J127+8*'Data-Input'!J128+9*'Data-Input'!J129+10*'Data-Input'!J130+11*'Data-Input'!J131+12*'Data-Input'!J132+13*'Data-Input'!J133+12*'Data-Input'!J134+11*'Data-Input'!J135+10*'Data-Input'!J136+9*'Data-Input'!J137+8*'Data-Input'!J138+7*'Data-Input'!J139+6*'Data-Input'!J140+5*'Data-Input'!J141+4*'Data-Input'!J142+3*'Data-Input'!J143+2*'Data-Input'!J144+'Data-Input'!J145)/169,"")</f>
        <v/>
      </c>
      <c r="K133" s="5" t="str">
        <f>IF(AND(ISNUMBER('Data-Input'!K121),ISNUMBER('Data-Input'!K146)),('Data-Input'!K121+2*'Data-Input'!K122+3*'Data-Input'!K123+4*'Data-Input'!K124+5*'Data-Input'!K125+6*'Data-Input'!K126+7*'Data-Input'!K127+8*'Data-Input'!K128+9*'Data-Input'!K129+10*'Data-Input'!K130+11*'Data-Input'!K131+12*'Data-Input'!K132+13*'Data-Input'!K133+12*'Data-Input'!K134+11*'Data-Input'!K135+10*'Data-Input'!K136+9*'Data-Input'!K137+8*'Data-Input'!K138+7*'Data-Input'!K139+6*'Data-Input'!K140+5*'Data-Input'!K141+4*'Data-Input'!K142+3*'Data-Input'!K143+2*'Data-Input'!K144+'Data-Input'!K145)/169,"")</f>
        <v/>
      </c>
      <c r="L133" s="5" t="str">
        <f>IF(AND(ISNUMBER('Data-Input'!L121),ISNUMBER('Data-Input'!L146)),('Data-Input'!L121+2*'Data-Input'!L122+3*'Data-Input'!L123+4*'Data-Input'!L124+5*'Data-Input'!L125+6*'Data-Input'!L126+7*'Data-Input'!L127+8*'Data-Input'!L128+9*'Data-Input'!L129+10*'Data-Input'!L130+11*'Data-Input'!L131+12*'Data-Input'!L132+13*'Data-Input'!L133+12*'Data-Input'!L134+11*'Data-Input'!L135+10*'Data-Input'!L136+9*'Data-Input'!L137+8*'Data-Input'!L138+7*'Data-Input'!L139+6*'Data-Input'!L140+5*'Data-Input'!L141+4*'Data-Input'!L142+3*'Data-Input'!L143+2*'Data-Input'!L144+'Data-Input'!L145)/169,"")</f>
        <v/>
      </c>
      <c r="M133" s="5" t="str">
        <f>IF(AND(ISNUMBER('Data-Input'!M121),ISNUMBER('Data-Input'!M146)),('Data-Input'!M121+2*'Data-Input'!M122+3*'Data-Input'!M123+4*'Data-Input'!M124+5*'Data-Input'!M125+6*'Data-Input'!M126+7*'Data-Input'!M127+8*'Data-Input'!M128+9*'Data-Input'!M129+10*'Data-Input'!M130+11*'Data-Input'!M131+12*'Data-Input'!M132+13*'Data-Input'!M133+12*'Data-Input'!M134+11*'Data-Input'!M135+10*'Data-Input'!M136+9*'Data-Input'!M137+8*'Data-Input'!M138+7*'Data-Input'!M139+6*'Data-Input'!M140+5*'Data-Input'!M141+4*'Data-Input'!M142+3*'Data-Input'!M143+2*'Data-Input'!M144+'Data-Input'!M145)/169,"")</f>
        <v/>
      </c>
      <c r="N133" s="5" t="str">
        <f>IF(AND(ISNUMBER('Data-Input'!N121),ISNUMBER('Data-Input'!N146)),('Data-Input'!N121+2*'Data-Input'!N122+3*'Data-Input'!N123+4*'Data-Input'!N124+5*'Data-Input'!N125+6*'Data-Input'!N126+7*'Data-Input'!N127+8*'Data-Input'!N128+9*'Data-Input'!N129+10*'Data-Input'!N130+11*'Data-Input'!N131+12*'Data-Input'!N132+13*'Data-Input'!N133+12*'Data-Input'!N134+11*'Data-Input'!N135+10*'Data-Input'!N136+9*'Data-Input'!N137+8*'Data-Input'!N138+7*'Data-Input'!N139+6*'Data-Input'!N140+5*'Data-Input'!N141+4*'Data-Input'!N142+3*'Data-Input'!N143+2*'Data-Input'!N144+'Data-Input'!N145)/169,"")</f>
        <v/>
      </c>
      <c r="O133" s="5" t="str">
        <f>IF(AND(ISNUMBER('Data-Input'!O121),ISNUMBER('Data-Input'!O146)),('Data-Input'!O121+2*'Data-Input'!O122+3*'Data-Input'!O123+4*'Data-Input'!O124+5*'Data-Input'!O125+6*'Data-Input'!O126+7*'Data-Input'!O127+8*'Data-Input'!O128+9*'Data-Input'!O129+10*'Data-Input'!O130+11*'Data-Input'!O131+12*'Data-Input'!O132+13*'Data-Input'!O133+12*'Data-Input'!O134+11*'Data-Input'!O135+10*'Data-Input'!O136+9*'Data-Input'!O137+8*'Data-Input'!O138+7*'Data-Input'!O139+6*'Data-Input'!O140+5*'Data-Input'!O141+4*'Data-Input'!O142+3*'Data-Input'!O143+2*'Data-Input'!O144+'Data-Input'!O145)/169,"")</f>
        <v/>
      </c>
      <c r="P133" s="5" t="str">
        <f>IF(AND(ISNUMBER('Data-Input'!P121),ISNUMBER('Data-Input'!P146)),('Data-Input'!P121+2*'Data-Input'!P122+3*'Data-Input'!P123+4*'Data-Input'!P124+5*'Data-Input'!P125+6*'Data-Input'!P126+7*'Data-Input'!P127+8*'Data-Input'!P128+9*'Data-Input'!P129+10*'Data-Input'!P130+11*'Data-Input'!P131+12*'Data-Input'!P132+13*'Data-Input'!P133+12*'Data-Input'!P134+11*'Data-Input'!P135+10*'Data-Input'!P136+9*'Data-Input'!P137+8*'Data-Input'!P138+7*'Data-Input'!P139+6*'Data-Input'!P140+5*'Data-Input'!P141+4*'Data-Input'!P142+3*'Data-Input'!P143+2*'Data-Input'!P144+'Data-Input'!P145)/169,"")</f>
        <v/>
      </c>
      <c r="Q133" s="5" t="str">
        <f>IF(AND(ISNUMBER('Data-Input'!Q121),ISNUMBER('Data-Input'!Q146)),('Data-Input'!Q121+2*'Data-Input'!Q122+3*'Data-Input'!Q123+4*'Data-Input'!Q124+5*'Data-Input'!Q125+6*'Data-Input'!Q126+7*'Data-Input'!Q127+8*'Data-Input'!Q128+9*'Data-Input'!Q129+10*'Data-Input'!Q130+11*'Data-Input'!Q131+12*'Data-Input'!Q132+13*'Data-Input'!Q133+12*'Data-Input'!Q134+11*'Data-Input'!Q135+10*'Data-Input'!Q136+9*'Data-Input'!Q137+8*'Data-Input'!Q138+7*'Data-Input'!Q139+6*'Data-Input'!Q140+5*'Data-Input'!Q141+4*'Data-Input'!Q142+3*'Data-Input'!Q143+2*'Data-Input'!Q144+'Data-Input'!Q145)/169,"")</f>
        <v/>
      </c>
      <c r="R133" s="5" t="str">
        <f>IF(AND(ISNUMBER('Data-Input'!R121),ISNUMBER('Data-Input'!R146)),('Data-Input'!R121+2*'Data-Input'!R122+3*'Data-Input'!R123+4*'Data-Input'!R124+5*'Data-Input'!R125+6*'Data-Input'!R126+7*'Data-Input'!R127+8*'Data-Input'!R128+9*'Data-Input'!R129+10*'Data-Input'!R130+11*'Data-Input'!R131+12*'Data-Input'!R132+13*'Data-Input'!R133+12*'Data-Input'!R134+11*'Data-Input'!R135+10*'Data-Input'!R136+9*'Data-Input'!R137+8*'Data-Input'!R138+7*'Data-Input'!R139+6*'Data-Input'!R140+5*'Data-Input'!R141+4*'Data-Input'!R142+3*'Data-Input'!R143+2*'Data-Input'!R144+'Data-Input'!R145)/169,"")</f>
        <v/>
      </c>
      <c r="S133" s="5" t="str">
        <f>IF(AND(ISNUMBER('Data-Input'!S121),ISNUMBER('Data-Input'!S146)),('Data-Input'!S121+2*'Data-Input'!S122+3*'Data-Input'!S123+4*'Data-Input'!S124+5*'Data-Input'!S125+6*'Data-Input'!S126+7*'Data-Input'!S127+8*'Data-Input'!S128+9*'Data-Input'!S129+10*'Data-Input'!S130+11*'Data-Input'!S131+12*'Data-Input'!S132+13*'Data-Input'!S133+12*'Data-Input'!S134+11*'Data-Input'!S135+10*'Data-Input'!S136+9*'Data-Input'!S137+8*'Data-Input'!S138+7*'Data-Input'!S139+6*'Data-Input'!S140+5*'Data-Input'!S141+4*'Data-Input'!S142+3*'Data-Input'!S143+2*'Data-Input'!S144+'Data-Input'!S145)/169,"")</f>
        <v/>
      </c>
      <c r="T133" s="5" t="str">
        <f>IF(AND(ISNUMBER('Data-Input'!T121),ISNUMBER('Data-Input'!T146)),('Data-Input'!T121+2*'Data-Input'!T122+3*'Data-Input'!T123+4*'Data-Input'!T124+5*'Data-Input'!T125+6*'Data-Input'!T126+7*'Data-Input'!T127+8*'Data-Input'!T128+9*'Data-Input'!T129+10*'Data-Input'!T130+11*'Data-Input'!T131+12*'Data-Input'!T132+13*'Data-Input'!T133+12*'Data-Input'!T134+11*'Data-Input'!T135+10*'Data-Input'!T136+9*'Data-Input'!T137+8*'Data-Input'!T138+7*'Data-Input'!T139+6*'Data-Input'!T140+5*'Data-Input'!T141+4*'Data-Input'!T142+3*'Data-Input'!T143+2*'Data-Input'!T144+'Data-Input'!T145)/169,"")</f>
        <v/>
      </c>
      <c r="U133" s="5" t="str">
        <f>IF(AND(ISNUMBER('Data-Input'!U121),ISNUMBER('Data-Input'!U146)),('Data-Input'!U121+2*'Data-Input'!U122+3*'Data-Input'!U123+4*'Data-Input'!U124+5*'Data-Input'!U125+6*'Data-Input'!U126+7*'Data-Input'!U127+8*'Data-Input'!U128+9*'Data-Input'!U129+10*'Data-Input'!U130+11*'Data-Input'!U131+12*'Data-Input'!U132+13*'Data-Input'!U133+12*'Data-Input'!U134+11*'Data-Input'!U135+10*'Data-Input'!U136+9*'Data-Input'!U137+8*'Data-Input'!U138+7*'Data-Input'!U139+6*'Data-Input'!U140+5*'Data-Input'!U141+4*'Data-Input'!U142+3*'Data-Input'!U143+2*'Data-Input'!U144+'Data-Input'!U145)/169,"")</f>
        <v/>
      </c>
      <c r="V133" s="5" t="str">
        <f>IF(AND(ISNUMBER('Data-Input'!V121),ISNUMBER('Data-Input'!V146)),('Data-Input'!V121+2*'Data-Input'!V122+3*'Data-Input'!V123+4*'Data-Input'!V124+5*'Data-Input'!V125+6*'Data-Input'!V126+7*'Data-Input'!V127+8*'Data-Input'!V128+9*'Data-Input'!V129+10*'Data-Input'!V130+11*'Data-Input'!V131+12*'Data-Input'!V132+13*'Data-Input'!V133+12*'Data-Input'!V134+11*'Data-Input'!V135+10*'Data-Input'!V136+9*'Data-Input'!V137+8*'Data-Input'!V138+7*'Data-Input'!V139+6*'Data-Input'!V140+5*'Data-Input'!V141+4*'Data-Input'!V142+3*'Data-Input'!V143+2*'Data-Input'!V144+'Data-Input'!V145)/169,"")</f>
        <v/>
      </c>
      <c r="W133" s="5" t="str">
        <f>IF(AND(ISNUMBER('Data-Input'!W121),ISNUMBER('Data-Input'!W146)),('Data-Input'!W121+2*'Data-Input'!W122+3*'Data-Input'!W123+4*'Data-Input'!W124+5*'Data-Input'!W125+6*'Data-Input'!W126+7*'Data-Input'!W127+8*'Data-Input'!W128+9*'Data-Input'!W129+10*'Data-Input'!W130+11*'Data-Input'!W131+12*'Data-Input'!W132+13*'Data-Input'!W133+12*'Data-Input'!W134+11*'Data-Input'!W135+10*'Data-Input'!W136+9*'Data-Input'!W137+8*'Data-Input'!W138+7*'Data-Input'!W139+6*'Data-Input'!W140+5*'Data-Input'!W141+4*'Data-Input'!W142+3*'Data-Input'!W143+2*'Data-Input'!W144+'Data-Input'!W145)/169,"")</f>
        <v/>
      </c>
      <c r="X133" s="5" t="str">
        <f>IF(AND(ISNUMBER('Data-Input'!X121),ISNUMBER('Data-Input'!X146)),('Data-Input'!X121+2*'Data-Input'!X122+3*'Data-Input'!X123+4*'Data-Input'!X124+5*'Data-Input'!X125+6*'Data-Input'!X126+7*'Data-Input'!X127+8*'Data-Input'!X128+9*'Data-Input'!X129+10*'Data-Input'!X130+11*'Data-Input'!X131+12*'Data-Input'!X132+13*'Data-Input'!X133+12*'Data-Input'!X134+11*'Data-Input'!X135+10*'Data-Input'!X136+9*'Data-Input'!X137+8*'Data-Input'!X138+7*'Data-Input'!X139+6*'Data-Input'!X140+5*'Data-Input'!X141+4*'Data-Input'!X142+3*'Data-Input'!X143+2*'Data-Input'!X144+'Data-Input'!X145)/169,"")</f>
        <v/>
      </c>
      <c r="Y133" s="5" t="str">
        <f>IF(AND(ISNUMBER('Data-Input'!Y121),ISNUMBER('Data-Input'!Y146)),('Data-Input'!Y121+2*'Data-Input'!Y122+3*'Data-Input'!Y123+4*'Data-Input'!Y124+5*'Data-Input'!Y125+6*'Data-Input'!Y126+7*'Data-Input'!Y127+8*'Data-Input'!Y128+9*'Data-Input'!Y129+10*'Data-Input'!Y130+11*'Data-Input'!Y131+12*'Data-Input'!Y132+13*'Data-Input'!Y133+12*'Data-Input'!Y134+11*'Data-Input'!Y135+10*'Data-Input'!Y136+9*'Data-Input'!Y137+8*'Data-Input'!Y138+7*'Data-Input'!Y139+6*'Data-Input'!Y140+5*'Data-Input'!Y141+4*'Data-Input'!Y142+3*'Data-Input'!Y143+2*'Data-Input'!Y144+'Data-Input'!Y145)/169,"")</f>
        <v/>
      </c>
      <c r="Z133" s="5" t="str">
        <f>IF(AND(ISNUMBER('Data-Input'!Z121),ISNUMBER('Data-Input'!Z146)),('Data-Input'!Z121+2*'Data-Input'!Z122+3*'Data-Input'!Z123+4*'Data-Input'!Z124+5*'Data-Input'!Z125+6*'Data-Input'!Z126+7*'Data-Input'!Z127+8*'Data-Input'!Z128+9*'Data-Input'!Z129+10*'Data-Input'!Z130+11*'Data-Input'!Z131+12*'Data-Input'!Z132+13*'Data-Input'!Z133+12*'Data-Input'!Z134+11*'Data-Input'!Z135+10*'Data-Input'!Z136+9*'Data-Input'!Z137+8*'Data-Input'!Z138+7*'Data-Input'!Z139+6*'Data-Input'!Z140+5*'Data-Input'!Z141+4*'Data-Input'!Z142+3*'Data-Input'!Z143+2*'Data-Input'!Z144+'Data-Input'!Z145)/169,"")</f>
        <v/>
      </c>
      <c r="AA133" s="5" t="str">
        <f>IF(AND(ISNUMBER('Data-Input'!AA121),ISNUMBER('Data-Input'!AA146)),('Data-Input'!AA121+2*'Data-Input'!AA122+3*'Data-Input'!AA123+4*'Data-Input'!AA124+5*'Data-Input'!AA125+6*'Data-Input'!AA126+7*'Data-Input'!AA127+8*'Data-Input'!AA128+9*'Data-Input'!AA129+10*'Data-Input'!AA130+11*'Data-Input'!AA131+12*'Data-Input'!AA132+13*'Data-Input'!AA133+12*'Data-Input'!AA134+11*'Data-Input'!AA135+10*'Data-Input'!AA136+9*'Data-Input'!AA137+8*'Data-Input'!AA138+7*'Data-Input'!AA139+6*'Data-Input'!AA140+5*'Data-Input'!AA141+4*'Data-Input'!AA142+3*'Data-Input'!AA143+2*'Data-Input'!AA144+'Data-Input'!AA145)/169,"")</f>
        <v/>
      </c>
      <c r="AB133" s="5" t="str">
        <f>IF(AND(ISNUMBER('Data-Input'!AB121),ISNUMBER('Data-Input'!AB146)),('Data-Input'!AB121+2*'Data-Input'!AB122+3*'Data-Input'!AB123+4*'Data-Input'!AB124+5*'Data-Input'!AB125+6*'Data-Input'!AB126+7*'Data-Input'!AB127+8*'Data-Input'!AB128+9*'Data-Input'!AB129+10*'Data-Input'!AB130+11*'Data-Input'!AB131+12*'Data-Input'!AB132+13*'Data-Input'!AB133+12*'Data-Input'!AB134+11*'Data-Input'!AB135+10*'Data-Input'!AB136+9*'Data-Input'!AB137+8*'Data-Input'!AB138+7*'Data-Input'!AB139+6*'Data-Input'!AB140+5*'Data-Input'!AB141+4*'Data-Input'!AB142+3*'Data-Input'!AB143+2*'Data-Input'!AB144+'Data-Input'!AB145)/169,"")</f>
        <v/>
      </c>
      <c r="AC133" s="5" t="str">
        <f>IF(AND(ISNUMBER('Data-Input'!AC121),ISNUMBER('Data-Input'!AC146)),('Data-Input'!AC121+2*'Data-Input'!AC122+3*'Data-Input'!AC123+4*'Data-Input'!AC124+5*'Data-Input'!AC125+6*'Data-Input'!AC126+7*'Data-Input'!AC127+8*'Data-Input'!AC128+9*'Data-Input'!AC129+10*'Data-Input'!AC130+11*'Data-Input'!AC131+12*'Data-Input'!AC132+13*'Data-Input'!AC133+12*'Data-Input'!AC134+11*'Data-Input'!AC135+10*'Data-Input'!AC136+9*'Data-Input'!AC137+8*'Data-Input'!AC138+7*'Data-Input'!AC139+6*'Data-Input'!AC140+5*'Data-Input'!AC141+4*'Data-Input'!AC142+3*'Data-Input'!AC143+2*'Data-Input'!AC144+'Data-Input'!AC145)/169,"")</f>
        <v/>
      </c>
      <c r="AD133" s="5" t="str">
        <f>IF(AND(ISNUMBER('Data-Input'!AD121),ISNUMBER('Data-Input'!AD146)),('Data-Input'!AD121+2*'Data-Input'!AD122+3*'Data-Input'!AD123+4*'Data-Input'!AD124+5*'Data-Input'!AD125+6*'Data-Input'!AD126+7*'Data-Input'!AD127+8*'Data-Input'!AD128+9*'Data-Input'!AD129+10*'Data-Input'!AD130+11*'Data-Input'!AD131+12*'Data-Input'!AD132+13*'Data-Input'!AD133+12*'Data-Input'!AD134+11*'Data-Input'!AD135+10*'Data-Input'!AD136+9*'Data-Input'!AD137+8*'Data-Input'!AD138+7*'Data-Input'!AD139+6*'Data-Input'!AD140+5*'Data-Input'!AD141+4*'Data-Input'!AD142+3*'Data-Input'!AD143+2*'Data-Input'!AD144+'Data-Input'!AD145)/169,"")</f>
        <v/>
      </c>
      <c r="AE133" s="5" t="str">
        <f>IF(AND(ISNUMBER('Data-Input'!AE121),ISNUMBER('Data-Input'!AE146)),('Data-Input'!AE121+2*'Data-Input'!AE122+3*'Data-Input'!AE123+4*'Data-Input'!AE124+5*'Data-Input'!AE125+6*'Data-Input'!AE126+7*'Data-Input'!AE127+8*'Data-Input'!AE128+9*'Data-Input'!AE129+10*'Data-Input'!AE130+11*'Data-Input'!AE131+12*'Data-Input'!AE132+13*'Data-Input'!AE133+12*'Data-Input'!AE134+11*'Data-Input'!AE135+10*'Data-Input'!AE136+9*'Data-Input'!AE137+8*'Data-Input'!AE138+7*'Data-Input'!AE139+6*'Data-Input'!AE140+5*'Data-Input'!AE141+4*'Data-Input'!AE142+3*'Data-Input'!AE143+2*'Data-Input'!AE144+'Data-Input'!AE145)/169,"")</f>
        <v/>
      </c>
      <c r="AF133" s="5" t="str">
        <f>IF(AND(ISNUMBER('Data-Input'!AF121),ISNUMBER('Data-Input'!AF146)),('Data-Input'!AF121+2*'Data-Input'!AF122+3*'Data-Input'!AF123+4*'Data-Input'!AF124+5*'Data-Input'!AF125+6*'Data-Input'!AF126+7*'Data-Input'!AF127+8*'Data-Input'!AF128+9*'Data-Input'!AF129+10*'Data-Input'!AF130+11*'Data-Input'!AF131+12*'Data-Input'!AF132+13*'Data-Input'!AF133+12*'Data-Input'!AF134+11*'Data-Input'!AF135+10*'Data-Input'!AF136+9*'Data-Input'!AF137+8*'Data-Input'!AF138+7*'Data-Input'!AF139+6*'Data-Input'!AF140+5*'Data-Input'!AF141+4*'Data-Input'!AF142+3*'Data-Input'!AF143+2*'Data-Input'!AF144+'Data-Input'!AF145)/169,"")</f>
        <v/>
      </c>
      <c r="AG133" s="5" t="str">
        <f>IF(AND(ISNUMBER('Data-Input'!AG121),ISNUMBER('Data-Input'!AG146)),('Data-Input'!AG121+2*'Data-Input'!AG122+3*'Data-Input'!AG123+4*'Data-Input'!AG124+5*'Data-Input'!AG125+6*'Data-Input'!AG126+7*'Data-Input'!AG127+8*'Data-Input'!AG128+9*'Data-Input'!AG129+10*'Data-Input'!AG130+11*'Data-Input'!AG131+12*'Data-Input'!AG132+13*'Data-Input'!AG133+12*'Data-Input'!AG134+11*'Data-Input'!AG135+10*'Data-Input'!AG136+9*'Data-Input'!AG137+8*'Data-Input'!AG138+7*'Data-Input'!AG139+6*'Data-Input'!AG140+5*'Data-Input'!AG141+4*'Data-Input'!AG142+3*'Data-Input'!AG143+2*'Data-Input'!AG144+'Data-Input'!AG145)/169,"")</f>
        <v/>
      </c>
      <c r="AH133" s="5" t="str">
        <f>IF(AND(ISNUMBER('Data-Input'!AH121),ISNUMBER('Data-Input'!AH146)),('Data-Input'!AH121+2*'Data-Input'!AH122+3*'Data-Input'!AH123+4*'Data-Input'!AH124+5*'Data-Input'!AH125+6*'Data-Input'!AH126+7*'Data-Input'!AH127+8*'Data-Input'!AH128+9*'Data-Input'!AH129+10*'Data-Input'!AH130+11*'Data-Input'!AH131+12*'Data-Input'!AH132+13*'Data-Input'!AH133+12*'Data-Input'!AH134+11*'Data-Input'!AH135+10*'Data-Input'!AH136+9*'Data-Input'!AH137+8*'Data-Input'!AH138+7*'Data-Input'!AH139+6*'Data-Input'!AH140+5*'Data-Input'!AH141+4*'Data-Input'!AH142+3*'Data-Input'!AH143+2*'Data-Input'!AH144+'Data-Input'!AH145)/169,"")</f>
        <v/>
      </c>
      <c r="AI133" s="5" t="str">
        <f>IF(AND(ISNUMBER('Data-Input'!AI121),ISNUMBER('Data-Input'!AI146)),('Data-Input'!AI121+2*'Data-Input'!AI122+3*'Data-Input'!AI123+4*'Data-Input'!AI124+5*'Data-Input'!AI125+6*'Data-Input'!AI126+7*'Data-Input'!AI127+8*'Data-Input'!AI128+9*'Data-Input'!AI129+10*'Data-Input'!AI130+11*'Data-Input'!AI131+12*'Data-Input'!AI132+13*'Data-Input'!AI133+12*'Data-Input'!AI134+11*'Data-Input'!AI135+10*'Data-Input'!AI136+9*'Data-Input'!AI137+8*'Data-Input'!AI138+7*'Data-Input'!AI139+6*'Data-Input'!AI140+5*'Data-Input'!AI141+4*'Data-Input'!AI142+3*'Data-Input'!AI143+2*'Data-Input'!AI144+'Data-Input'!AI145)/169,"")</f>
        <v/>
      </c>
      <c r="AJ133" s="5" t="str">
        <f>IF(AND(ISNUMBER('Data-Input'!AJ121),ISNUMBER('Data-Input'!AJ146)),('Data-Input'!AJ121+2*'Data-Input'!AJ122+3*'Data-Input'!AJ123+4*'Data-Input'!AJ124+5*'Data-Input'!AJ125+6*'Data-Input'!AJ126+7*'Data-Input'!AJ127+8*'Data-Input'!AJ128+9*'Data-Input'!AJ129+10*'Data-Input'!AJ130+11*'Data-Input'!AJ131+12*'Data-Input'!AJ132+13*'Data-Input'!AJ133+12*'Data-Input'!AJ134+11*'Data-Input'!AJ135+10*'Data-Input'!AJ136+9*'Data-Input'!AJ137+8*'Data-Input'!AJ138+7*'Data-Input'!AJ139+6*'Data-Input'!AJ140+5*'Data-Input'!AJ141+4*'Data-Input'!AJ142+3*'Data-Input'!AJ143+2*'Data-Input'!AJ144+'Data-Input'!AJ145)/169,"")</f>
        <v/>
      </c>
      <c r="AK133" s="5" t="str">
        <f>IF(AND(ISNUMBER('Data-Input'!AK121),ISNUMBER('Data-Input'!AK146)),('Data-Input'!AK121+2*'Data-Input'!AK122+3*'Data-Input'!AK123+4*'Data-Input'!AK124+5*'Data-Input'!AK125+6*'Data-Input'!AK126+7*'Data-Input'!AK127+8*'Data-Input'!AK128+9*'Data-Input'!AK129+10*'Data-Input'!AK130+11*'Data-Input'!AK131+12*'Data-Input'!AK132+13*'Data-Input'!AK133+12*'Data-Input'!AK134+11*'Data-Input'!AK135+10*'Data-Input'!AK136+9*'Data-Input'!AK137+8*'Data-Input'!AK138+7*'Data-Input'!AK139+6*'Data-Input'!AK140+5*'Data-Input'!AK141+4*'Data-Input'!AK142+3*'Data-Input'!AK143+2*'Data-Input'!AK144+'Data-Input'!AK145)/169,"")</f>
        <v/>
      </c>
      <c r="AL133" s="5" t="str">
        <f>IF(AND(ISNUMBER('Data-Input'!AL121),ISNUMBER('Data-Input'!AL146)),('Data-Input'!AL121+2*'Data-Input'!AL122+3*'Data-Input'!AL123+4*'Data-Input'!AL124+5*'Data-Input'!AL125+6*'Data-Input'!AL126+7*'Data-Input'!AL127+8*'Data-Input'!AL128+9*'Data-Input'!AL129+10*'Data-Input'!AL130+11*'Data-Input'!AL131+12*'Data-Input'!AL132+13*'Data-Input'!AL133+12*'Data-Input'!AL134+11*'Data-Input'!AL135+10*'Data-Input'!AL136+9*'Data-Input'!AL137+8*'Data-Input'!AL138+7*'Data-Input'!AL139+6*'Data-Input'!AL140+5*'Data-Input'!AL141+4*'Data-Input'!AL142+3*'Data-Input'!AL143+2*'Data-Input'!AL144+'Data-Input'!AL145)/169,"")</f>
        <v/>
      </c>
      <c r="AM133" s="5" t="str">
        <f>IF(AND(ISNUMBER('Data-Input'!AM121),ISNUMBER('Data-Input'!AM146)),('Data-Input'!AM121+2*'Data-Input'!AM122+3*'Data-Input'!AM123+4*'Data-Input'!AM124+5*'Data-Input'!AM125+6*'Data-Input'!AM126+7*'Data-Input'!AM127+8*'Data-Input'!AM128+9*'Data-Input'!AM129+10*'Data-Input'!AM130+11*'Data-Input'!AM131+12*'Data-Input'!AM132+13*'Data-Input'!AM133+12*'Data-Input'!AM134+11*'Data-Input'!AM135+10*'Data-Input'!AM136+9*'Data-Input'!AM137+8*'Data-Input'!AM138+7*'Data-Input'!AM139+6*'Data-Input'!AM140+5*'Data-Input'!AM141+4*'Data-Input'!AM142+3*'Data-Input'!AM143+2*'Data-Input'!AM144+'Data-Input'!AM145)/169,"")</f>
        <v/>
      </c>
      <c r="AN133" s="5" t="str">
        <f>IF(AND(ISNUMBER('Data-Input'!AN121),ISNUMBER('Data-Input'!AN146)),('Data-Input'!AN121+2*'Data-Input'!AN122+3*'Data-Input'!AN123+4*'Data-Input'!AN124+5*'Data-Input'!AN125+6*'Data-Input'!AN126+7*'Data-Input'!AN127+8*'Data-Input'!AN128+9*'Data-Input'!AN129+10*'Data-Input'!AN130+11*'Data-Input'!AN131+12*'Data-Input'!AN132+13*'Data-Input'!AN133+12*'Data-Input'!AN134+11*'Data-Input'!AN135+10*'Data-Input'!AN136+9*'Data-Input'!AN137+8*'Data-Input'!AN138+7*'Data-Input'!AN139+6*'Data-Input'!AN140+5*'Data-Input'!AN141+4*'Data-Input'!AN142+3*'Data-Input'!AN143+2*'Data-Input'!AN144+'Data-Input'!AN145)/169,"")</f>
        <v/>
      </c>
      <c r="AO133" s="5" t="str">
        <f>IF(AND(ISNUMBER('Data-Input'!AO121),ISNUMBER('Data-Input'!AO146)),('Data-Input'!AO121+2*'Data-Input'!AO122+3*'Data-Input'!AO123+4*'Data-Input'!AO124+5*'Data-Input'!AO125+6*'Data-Input'!AO126+7*'Data-Input'!AO127+8*'Data-Input'!AO128+9*'Data-Input'!AO129+10*'Data-Input'!AO130+11*'Data-Input'!AO131+12*'Data-Input'!AO132+13*'Data-Input'!AO133+12*'Data-Input'!AO134+11*'Data-Input'!AO135+10*'Data-Input'!AO136+9*'Data-Input'!AO137+8*'Data-Input'!AO138+7*'Data-Input'!AO139+6*'Data-Input'!AO140+5*'Data-Input'!AO141+4*'Data-Input'!AO142+3*'Data-Input'!AO143+2*'Data-Input'!AO144+'Data-Input'!AO145)/169,"")</f>
        <v/>
      </c>
      <c r="AP133" s="5" t="str">
        <f>IF(AND(ISNUMBER('Data-Input'!AP121),ISNUMBER('Data-Input'!AP146)),('Data-Input'!AP121+2*'Data-Input'!AP122+3*'Data-Input'!AP123+4*'Data-Input'!AP124+5*'Data-Input'!AP125+6*'Data-Input'!AP126+7*'Data-Input'!AP127+8*'Data-Input'!AP128+9*'Data-Input'!AP129+10*'Data-Input'!AP130+11*'Data-Input'!AP131+12*'Data-Input'!AP132+13*'Data-Input'!AP133+12*'Data-Input'!AP134+11*'Data-Input'!AP135+10*'Data-Input'!AP136+9*'Data-Input'!AP137+8*'Data-Input'!AP138+7*'Data-Input'!AP139+6*'Data-Input'!AP140+5*'Data-Input'!AP141+4*'Data-Input'!AP142+3*'Data-Input'!AP143+2*'Data-Input'!AP144+'Data-Input'!AP145)/169,"")</f>
        <v/>
      </c>
      <c r="AQ133" s="5" t="str">
        <f>IF(AND(ISNUMBER('Data-Input'!AQ121),ISNUMBER('Data-Input'!AQ146)),('Data-Input'!AQ121+2*'Data-Input'!AQ122+3*'Data-Input'!AQ123+4*'Data-Input'!AQ124+5*'Data-Input'!AQ125+6*'Data-Input'!AQ126+7*'Data-Input'!AQ127+8*'Data-Input'!AQ128+9*'Data-Input'!AQ129+10*'Data-Input'!AQ130+11*'Data-Input'!AQ131+12*'Data-Input'!AQ132+13*'Data-Input'!AQ133+12*'Data-Input'!AQ134+11*'Data-Input'!AQ135+10*'Data-Input'!AQ136+9*'Data-Input'!AQ137+8*'Data-Input'!AQ138+7*'Data-Input'!AQ139+6*'Data-Input'!AQ140+5*'Data-Input'!AQ141+4*'Data-Input'!AQ142+3*'Data-Input'!AQ143+2*'Data-Input'!AQ144+'Data-Input'!AQ145)/169,"")</f>
        <v/>
      </c>
      <c r="AR133" s="5" t="str">
        <f>IF(AND(ISNUMBER('Data-Input'!AR121),ISNUMBER('Data-Input'!AR146)),('Data-Input'!AR121+2*'Data-Input'!AR122+3*'Data-Input'!AR123+4*'Data-Input'!AR124+5*'Data-Input'!AR125+6*'Data-Input'!AR126+7*'Data-Input'!AR127+8*'Data-Input'!AR128+9*'Data-Input'!AR129+10*'Data-Input'!AR130+11*'Data-Input'!AR131+12*'Data-Input'!AR132+13*'Data-Input'!AR133+12*'Data-Input'!AR134+11*'Data-Input'!AR135+10*'Data-Input'!AR136+9*'Data-Input'!AR137+8*'Data-Input'!AR138+7*'Data-Input'!AR139+6*'Data-Input'!AR140+5*'Data-Input'!AR141+4*'Data-Input'!AR142+3*'Data-Input'!AR143+2*'Data-Input'!AR144+'Data-Input'!AR145)/169,"")</f>
        <v/>
      </c>
      <c r="AS133" s="5" t="str">
        <f>IF(AND(ISNUMBER('Data-Input'!AS121),ISNUMBER('Data-Input'!AS146)),('Data-Input'!AS121+2*'Data-Input'!AS122+3*'Data-Input'!AS123+4*'Data-Input'!AS124+5*'Data-Input'!AS125+6*'Data-Input'!AS126+7*'Data-Input'!AS127+8*'Data-Input'!AS128+9*'Data-Input'!AS129+10*'Data-Input'!AS130+11*'Data-Input'!AS131+12*'Data-Input'!AS132+13*'Data-Input'!AS133+12*'Data-Input'!AS134+11*'Data-Input'!AS135+10*'Data-Input'!AS136+9*'Data-Input'!AS137+8*'Data-Input'!AS138+7*'Data-Input'!AS139+6*'Data-Input'!AS140+5*'Data-Input'!AS141+4*'Data-Input'!AS142+3*'Data-Input'!AS143+2*'Data-Input'!AS144+'Data-Input'!AS145)/169,"")</f>
        <v/>
      </c>
      <c r="AT133" s="5" t="str">
        <f>IF(AND(ISNUMBER('Data-Input'!AT121),ISNUMBER('Data-Input'!AT146)),('Data-Input'!AT121+2*'Data-Input'!AT122+3*'Data-Input'!AT123+4*'Data-Input'!AT124+5*'Data-Input'!AT125+6*'Data-Input'!AT126+7*'Data-Input'!AT127+8*'Data-Input'!AT128+9*'Data-Input'!AT129+10*'Data-Input'!AT130+11*'Data-Input'!AT131+12*'Data-Input'!AT132+13*'Data-Input'!AT133+12*'Data-Input'!AT134+11*'Data-Input'!AT135+10*'Data-Input'!AT136+9*'Data-Input'!AT137+8*'Data-Input'!AT138+7*'Data-Input'!AT139+6*'Data-Input'!AT140+5*'Data-Input'!AT141+4*'Data-Input'!AT142+3*'Data-Input'!AT143+2*'Data-Input'!AT144+'Data-Input'!AT145)/169,"")</f>
        <v/>
      </c>
      <c r="AU133" s="5" t="str">
        <f>IF(AND(ISNUMBER('Data-Input'!AU121),ISNUMBER('Data-Input'!AU146)),('Data-Input'!AU121+2*'Data-Input'!AU122+3*'Data-Input'!AU123+4*'Data-Input'!AU124+5*'Data-Input'!AU125+6*'Data-Input'!AU126+7*'Data-Input'!AU127+8*'Data-Input'!AU128+9*'Data-Input'!AU129+10*'Data-Input'!AU130+11*'Data-Input'!AU131+12*'Data-Input'!AU132+13*'Data-Input'!AU133+12*'Data-Input'!AU134+11*'Data-Input'!AU135+10*'Data-Input'!AU136+9*'Data-Input'!AU137+8*'Data-Input'!AU138+7*'Data-Input'!AU139+6*'Data-Input'!AU140+5*'Data-Input'!AU141+4*'Data-Input'!AU142+3*'Data-Input'!AU143+2*'Data-Input'!AU144+'Data-Input'!AU145)/169,"")</f>
        <v/>
      </c>
      <c r="AV133" s="5" t="str">
        <f>IF(AND(ISNUMBER('Data-Input'!AV121),ISNUMBER('Data-Input'!AV146)),('Data-Input'!AV121+2*'Data-Input'!AV122+3*'Data-Input'!AV123+4*'Data-Input'!AV124+5*'Data-Input'!AV125+6*'Data-Input'!AV126+7*'Data-Input'!AV127+8*'Data-Input'!AV128+9*'Data-Input'!AV129+10*'Data-Input'!AV130+11*'Data-Input'!AV131+12*'Data-Input'!AV132+13*'Data-Input'!AV133+12*'Data-Input'!AV134+11*'Data-Input'!AV135+10*'Data-Input'!AV136+9*'Data-Input'!AV137+8*'Data-Input'!AV138+7*'Data-Input'!AV139+6*'Data-Input'!AV140+5*'Data-Input'!AV141+4*'Data-Input'!AV142+3*'Data-Input'!AV143+2*'Data-Input'!AV144+'Data-Input'!AV145)/169,"")</f>
        <v/>
      </c>
      <c r="AW133" s="5" t="str">
        <f>IF(AND(ISNUMBER('Data-Input'!AW121),ISNUMBER('Data-Input'!AW146)),('Data-Input'!AW121+2*'Data-Input'!AW122+3*'Data-Input'!AW123+4*'Data-Input'!AW124+5*'Data-Input'!AW125+6*'Data-Input'!AW126+7*'Data-Input'!AW127+8*'Data-Input'!AW128+9*'Data-Input'!AW129+10*'Data-Input'!AW130+11*'Data-Input'!AW131+12*'Data-Input'!AW132+13*'Data-Input'!AW133+12*'Data-Input'!AW134+11*'Data-Input'!AW135+10*'Data-Input'!AW136+9*'Data-Input'!AW137+8*'Data-Input'!AW138+7*'Data-Input'!AW139+6*'Data-Input'!AW140+5*'Data-Input'!AW141+4*'Data-Input'!AW142+3*'Data-Input'!AW143+2*'Data-Input'!AW144+'Data-Input'!AW145)/169,"")</f>
        <v/>
      </c>
      <c r="AX133" s="5" t="str">
        <f>IF(AND(ISNUMBER('Data-Input'!AX121),ISNUMBER('Data-Input'!AX146)),('Data-Input'!AX121+2*'Data-Input'!AX122+3*'Data-Input'!AX123+4*'Data-Input'!AX124+5*'Data-Input'!AX125+6*'Data-Input'!AX126+7*'Data-Input'!AX127+8*'Data-Input'!AX128+9*'Data-Input'!AX129+10*'Data-Input'!AX130+11*'Data-Input'!AX131+12*'Data-Input'!AX132+13*'Data-Input'!AX133+12*'Data-Input'!AX134+11*'Data-Input'!AX135+10*'Data-Input'!AX136+9*'Data-Input'!AX137+8*'Data-Input'!AX138+7*'Data-Input'!AX139+6*'Data-Input'!AX140+5*'Data-Input'!AX141+4*'Data-Input'!AX142+3*'Data-Input'!AX143+2*'Data-Input'!AX144+'Data-Input'!AX145)/169,"")</f>
        <v/>
      </c>
      <c r="AY133" s="5" t="str">
        <f>IF(AND(ISNUMBER('Data-Input'!AY121),ISNUMBER('Data-Input'!AY146)),('Data-Input'!AY121+2*'Data-Input'!AY122+3*'Data-Input'!AY123+4*'Data-Input'!AY124+5*'Data-Input'!AY125+6*'Data-Input'!AY126+7*'Data-Input'!AY127+8*'Data-Input'!AY128+9*'Data-Input'!AY129+10*'Data-Input'!AY130+11*'Data-Input'!AY131+12*'Data-Input'!AY132+13*'Data-Input'!AY133+12*'Data-Input'!AY134+11*'Data-Input'!AY135+10*'Data-Input'!AY136+9*'Data-Input'!AY137+8*'Data-Input'!AY138+7*'Data-Input'!AY139+6*'Data-Input'!AY140+5*'Data-Input'!AY141+4*'Data-Input'!AY142+3*'Data-Input'!AY143+2*'Data-Input'!AY144+'Data-Input'!AY145)/169,"")</f>
        <v/>
      </c>
      <c r="AZ133" s="5" t="str">
        <f>IF(AND(ISNUMBER('Data-Input'!AZ121),ISNUMBER('Data-Input'!AZ146)),('Data-Input'!AZ121+2*'Data-Input'!AZ122+3*'Data-Input'!AZ123+4*'Data-Input'!AZ124+5*'Data-Input'!AZ125+6*'Data-Input'!AZ126+7*'Data-Input'!AZ127+8*'Data-Input'!AZ128+9*'Data-Input'!AZ129+10*'Data-Input'!AZ130+11*'Data-Input'!AZ131+12*'Data-Input'!AZ132+13*'Data-Input'!AZ133+12*'Data-Input'!AZ134+11*'Data-Input'!AZ135+10*'Data-Input'!AZ136+9*'Data-Input'!AZ137+8*'Data-Input'!AZ138+7*'Data-Input'!AZ139+6*'Data-Input'!AZ140+5*'Data-Input'!AZ141+4*'Data-Input'!AZ142+3*'Data-Input'!AZ143+2*'Data-Input'!AZ144+'Data-Input'!AZ145)/169,"")</f>
        <v/>
      </c>
      <c r="BA133" s="5" t="str">
        <f>IF(AND(ISNUMBER('Data-Input'!BA121),ISNUMBER('Data-Input'!BA146)),('Data-Input'!BA121+2*'Data-Input'!BA122+3*'Data-Input'!BA123+4*'Data-Input'!BA124+5*'Data-Input'!BA125+6*'Data-Input'!BA126+7*'Data-Input'!BA127+8*'Data-Input'!BA128+9*'Data-Input'!BA129+10*'Data-Input'!BA130+11*'Data-Input'!BA131+12*'Data-Input'!BA132+13*'Data-Input'!BA133+12*'Data-Input'!BA134+11*'Data-Input'!BA135+10*'Data-Input'!BA136+9*'Data-Input'!BA137+8*'Data-Input'!BA138+7*'Data-Input'!BA139+6*'Data-Input'!BA140+5*'Data-Input'!BA141+4*'Data-Input'!BA142+3*'Data-Input'!BA143+2*'Data-Input'!BA144+'Data-Input'!BA145)/169,"")</f>
        <v/>
      </c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s="2" customFormat="1">
      <c r="A134" s="3">
        <v>1782</v>
      </c>
      <c r="B134" s="4">
        <f t="shared" si="5"/>
        <v>0</v>
      </c>
      <c r="C134" s="11" t="str">
        <f t="shared" si="4"/>
        <v/>
      </c>
      <c r="D134" s="5" t="str">
        <f>IF(AND(ISNUMBER('Data-Input'!D122),ISNUMBER('Data-Input'!D147)),('Data-Input'!D122+2*'Data-Input'!D123+3*'Data-Input'!D124+4*'Data-Input'!D125+5*'Data-Input'!D126+6*'Data-Input'!D127+7*'Data-Input'!D128+8*'Data-Input'!D129+9*'Data-Input'!D130+10*'Data-Input'!D131+11*'Data-Input'!D132+12*'Data-Input'!D133+13*'Data-Input'!D134+12*'Data-Input'!D135+11*'Data-Input'!D136+10*'Data-Input'!D137+9*'Data-Input'!D138+8*'Data-Input'!D139+7*'Data-Input'!D140+6*'Data-Input'!D141+5*'Data-Input'!D142+4*'Data-Input'!D143+3*'Data-Input'!D144+2*'Data-Input'!D145+'Data-Input'!D146)/169,"")</f>
        <v/>
      </c>
      <c r="E134" s="5" t="str">
        <f>IF(AND(ISNUMBER('Data-Input'!E122),ISNUMBER('Data-Input'!E147)),('Data-Input'!E122+2*'Data-Input'!E123+3*'Data-Input'!E124+4*'Data-Input'!E125+5*'Data-Input'!E126+6*'Data-Input'!E127+7*'Data-Input'!E128+8*'Data-Input'!E129+9*'Data-Input'!E130+10*'Data-Input'!E131+11*'Data-Input'!E132+12*'Data-Input'!E133+13*'Data-Input'!E134+12*'Data-Input'!E135+11*'Data-Input'!E136+10*'Data-Input'!E137+9*'Data-Input'!E138+8*'Data-Input'!E139+7*'Data-Input'!E140+6*'Data-Input'!E141+5*'Data-Input'!E142+4*'Data-Input'!E143+3*'Data-Input'!E144+2*'Data-Input'!E145+'Data-Input'!E146)/169,"")</f>
        <v/>
      </c>
      <c r="F134" s="5" t="str">
        <f>IF(AND(ISNUMBER('Data-Input'!F122),ISNUMBER('Data-Input'!F147)),('Data-Input'!F122+2*'Data-Input'!F123+3*'Data-Input'!F124+4*'Data-Input'!F125+5*'Data-Input'!F126+6*'Data-Input'!F127+7*'Data-Input'!F128+8*'Data-Input'!F129+9*'Data-Input'!F130+10*'Data-Input'!F131+11*'Data-Input'!F132+12*'Data-Input'!F133+13*'Data-Input'!F134+12*'Data-Input'!F135+11*'Data-Input'!F136+10*'Data-Input'!F137+9*'Data-Input'!F138+8*'Data-Input'!F139+7*'Data-Input'!F140+6*'Data-Input'!F141+5*'Data-Input'!F142+4*'Data-Input'!F143+3*'Data-Input'!F144+2*'Data-Input'!F145+'Data-Input'!F146)/169,"")</f>
        <v/>
      </c>
      <c r="G134" s="5" t="str">
        <f>IF(AND(ISNUMBER('Data-Input'!G122),ISNUMBER('Data-Input'!G147)),('Data-Input'!G122+2*'Data-Input'!G123+3*'Data-Input'!G124+4*'Data-Input'!G125+5*'Data-Input'!G126+6*'Data-Input'!G127+7*'Data-Input'!G128+8*'Data-Input'!G129+9*'Data-Input'!G130+10*'Data-Input'!G131+11*'Data-Input'!G132+12*'Data-Input'!G133+13*'Data-Input'!G134+12*'Data-Input'!G135+11*'Data-Input'!G136+10*'Data-Input'!G137+9*'Data-Input'!G138+8*'Data-Input'!G139+7*'Data-Input'!G140+6*'Data-Input'!G141+5*'Data-Input'!G142+4*'Data-Input'!G143+3*'Data-Input'!G144+2*'Data-Input'!G145+'Data-Input'!G146)/169,"")</f>
        <v/>
      </c>
      <c r="H134" s="5" t="str">
        <f>IF(AND(ISNUMBER('Data-Input'!H122),ISNUMBER('Data-Input'!H147)),('Data-Input'!H122+2*'Data-Input'!H123+3*'Data-Input'!H124+4*'Data-Input'!H125+5*'Data-Input'!H126+6*'Data-Input'!H127+7*'Data-Input'!H128+8*'Data-Input'!H129+9*'Data-Input'!H130+10*'Data-Input'!H131+11*'Data-Input'!H132+12*'Data-Input'!H133+13*'Data-Input'!H134+12*'Data-Input'!H135+11*'Data-Input'!H136+10*'Data-Input'!H137+9*'Data-Input'!H138+8*'Data-Input'!H139+7*'Data-Input'!H140+6*'Data-Input'!H141+5*'Data-Input'!H142+4*'Data-Input'!H143+3*'Data-Input'!H144+2*'Data-Input'!H145+'Data-Input'!H146)/169,"")</f>
        <v/>
      </c>
      <c r="I134" s="5" t="str">
        <f>IF(AND(ISNUMBER('Data-Input'!I122),ISNUMBER('Data-Input'!I147)),('Data-Input'!I122+2*'Data-Input'!I123+3*'Data-Input'!I124+4*'Data-Input'!I125+5*'Data-Input'!I126+6*'Data-Input'!I127+7*'Data-Input'!I128+8*'Data-Input'!I129+9*'Data-Input'!I130+10*'Data-Input'!I131+11*'Data-Input'!I132+12*'Data-Input'!I133+13*'Data-Input'!I134+12*'Data-Input'!I135+11*'Data-Input'!I136+10*'Data-Input'!I137+9*'Data-Input'!I138+8*'Data-Input'!I139+7*'Data-Input'!I140+6*'Data-Input'!I141+5*'Data-Input'!I142+4*'Data-Input'!I143+3*'Data-Input'!I144+2*'Data-Input'!I145+'Data-Input'!I146)/169,"")</f>
        <v/>
      </c>
      <c r="J134" s="5" t="str">
        <f>IF(AND(ISNUMBER('Data-Input'!J122),ISNUMBER('Data-Input'!J147)),('Data-Input'!J122+2*'Data-Input'!J123+3*'Data-Input'!J124+4*'Data-Input'!J125+5*'Data-Input'!J126+6*'Data-Input'!J127+7*'Data-Input'!J128+8*'Data-Input'!J129+9*'Data-Input'!J130+10*'Data-Input'!J131+11*'Data-Input'!J132+12*'Data-Input'!J133+13*'Data-Input'!J134+12*'Data-Input'!J135+11*'Data-Input'!J136+10*'Data-Input'!J137+9*'Data-Input'!J138+8*'Data-Input'!J139+7*'Data-Input'!J140+6*'Data-Input'!J141+5*'Data-Input'!J142+4*'Data-Input'!J143+3*'Data-Input'!J144+2*'Data-Input'!J145+'Data-Input'!J146)/169,"")</f>
        <v/>
      </c>
      <c r="K134" s="5" t="str">
        <f>IF(AND(ISNUMBER('Data-Input'!K122),ISNUMBER('Data-Input'!K147)),('Data-Input'!K122+2*'Data-Input'!K123+3*'Data-Input'!K124+4*'Data-Input'!K125+5*'Data-Input'!K126+6*'Data-Input'!K127+7*'Data-Input'!K128+8*'Data-Input'!K129+9*'Data-Input'!K130+10*'Data-Input'!K131+11*'Data-Input'!K132+12*'Data-Input'!K133+13*'Data-Input'!K134+12*'Data-Input'!K135+11*'Data-Input'!K136+10*'Data-Input'!K137+9*'Data-Input'!K138+8*'Data-Input'!K139+7*'Data-Input'!K140+6*'Data-Input'!K141+5*'Data-Input'!K142+4*'Data-Input'!K143+3*'Data-Input'!K144+2*'Data-Input'!K145+'Data-Input'!K146)/169,"")</f>
        <v/>
      </c>
      <c r="L134" s="5" t="str">
        <f>IF(AND(ISNUMBER('Data-Input'!L122),ISNUMBER('Data-Input'!L147)),('Data-Input'!L122+2*'Data-Input'!L123+3*'Data-Input'!L124+4*'Data-Input'!L125+5*'Data-Input'!L126+6*'Data-Input'!L127+7*'Data-Input'!L128+8*'Data-Input'!L129+9*'Data-Input'!L130+10*'Data-Input'!L131+11*'Data-Input'!L132+12*'Data-Input'!L133+13*'Data-Input'!L134+12*'Data-Input'!L135+11*'Data-Input'!L136+10*'Data-Input'!L137+9*'Data-Input'!L138+8*'Data-Input'!L139+7*'Data-Input'!L140+6*'Data-Input'!L141+5*'Data-Input'!L142+4*'Data-Input'!L143+3*'Data-Input'!L144+2*'Data-Input'!L145+'Data-Input'!L146)/169,"")</f>
        <v/>
      </c>
      <c r="M134" s="5" t="str">
        <f>IF(AND(ISNUMBER('Data-Input'!M122),ISNUMBER('Data-Input'!M147)),('Data-Input'!M122+2*'Data-Input'!M123+3*'Data-Input'!M124+4*'Data-Input'!M125+5*'Data-Input'!M126+6*'Data-Input'!M127+7*'Data-Input'!M128+8*'Data-Input'!M129+9*'Data-Input'!M130+10*'Data-Input'!M131+11*'Data-Input'!M132+12*'Data-Input'!M133+13*'Data-Input'!M134+12*'Data-Input'!M135+11*'Data-Input'!M136+10*'Data-Input'!M137+9*'Data-Input'!M138+8*'Data-Input'!M139+7*'Data-Input'!M140+6*'Data-Input'!M141+5*'Data-Input'!M142+4*'Data-Input'!M143+3*'Data-Input'!M144+2*'Data-Input'!M145+'Data-Input'!M146)/169,"")</f>
        <v/>
      </c>
      <c r="N134" s="5" t="str">
        <f>IF(AND(ISNUMBER('Data-Input'!N122),ISNUMBER('Data-Input'!N147)),('Data-Input'!N122+2*'Data-Input'!N123+3*'Data-Input'!N124+4*'Data-Input'!N125+5*'Data-Input'!N126+6*'Data-Input'!N127+7*'Data-Input'!N128+8*'Data-Input'!N129+9*'Data-Input'!N130+10*'Data-Input'!N131+11*'Data-Input'!N132+12*'Data-Input'!N133+13*'Data-Input'!N134+12*'Data-Input'!N135+11*'Data-Input'!N136+10*'Data-Input'!N137+9*'Data-Input'!N138+8*'Data-Input'!N139+7*'Data-Input'!N140+6*'Data-Input'!N141+5*'Data-Input'!N142+4*'Data-Input'!N143+3*'Data-Input'!N144+2*'Data-Input'!N145+'Data-Input'!N146)/169,"")</f>
        <v/>
      </c>
      <c r="O134" s="5" t="str">
        <f>IF(AND(ISNUMBER('Data-Input'!O122),ISNUMBER('Data-Input'!O147)),('Data-Input'!O122+2*'Data-Input'!O123+3*'Data-Input'!O124+4*'Data-Input'!O125+5*'Data-Input'!O126+6*'Data-Input'!O127+7*'Data-Input'!O128+8*'Data-Input'!O129+9*'Data-Input'!O130+10*'Data-Input'!O131+11*'Data-Input'!O132+12*'Data-Input'!O133+13*'Data-Input'!O134+12*'Data-Input'!O135+11*'Data-Input'!O136+10*'Data-Input'!O137+9*'Data-Input'!O138+8*'Data-Input'!O139+7*'Data-Input'!O140+6*'Data-Input'!O141+5*'Data-Input'!O142+4*'Data-Input'!O143+3*'Data-Input'!O144+2*'Data-Input'!O145+'Data-Input'!O146)/169,"")</f>
        <v/>
      </c>
      <c r="P134" s="5" t="str">
        <f>IF(AND(ISNUMBER('Data-Input'!P122),ISNUMBER('Data-Input'!P147)),('Data-Input'!P122+2*'Data-Input'!P123+3*'Data-Input'!P124+4*'Data-Input'!P125+5*'Data-Input'!P126+6*'Data-Input'!P127+7*'Data-Input'!P128+8*'Data-Input'!P129+9*'Data-Input'!P130+10*'Data-Input'!P131+11*'Data-Input'!P132+12*'Data-Input'!P133+13*'Data-Input'!P134+12*'Data-Input'!P135+11*'Data-Input'!P136+10*'Data-Input'!P137+9*'Data-Input'!P138+8*'Data-Input'!P139+7*'Data-Input'!P140+6*'Data-Input'!P141+5*'Data-Input'!P142+4*'Data-Input'!P143+3*'Data-Input'!P144+2*'Data-Input'!P145+'Data-Input'!P146)/169,"")</f>
        <v/>
      </c>
      <c r="Q134" s="5" t="str">
        <f>IF(AND(ISNUMBER('Data-Input'!Q122),ISNUMBER('Data-Input'!Q147)),('Data-Input'!Q122+2*'Data-Input'!Q123+3*'Data-Input'!Q124+4*'Data-Input'!Q125+5*'Data-Input'!Q126+6*'Data-Input'!Q127+7*'Data-Input'!Q128+8*'Data-Input'!Q129+9*'Data-Input'!Q130+10*'Data-Input'!Q131+11*'Data-Input'!Q132+12*'Data-Input'!Q133+13*'Data-Input'!Q134+12*'Data-Input'!Q135+11*'Data-Input'!Q136+10*'Data-Input'!Q137+9*'Data-Input'!Q138+8*'Data-Input'!Q139+7*'Data-Input'!Q140+6*'Data-Input'!Q141+5*'Data-Input'!Q142+4*'Data-Input'!Q143+3*'Data-Input'!Q144+2*'Data-Input'!Q145+'Data-Input'!Q146)/169,"")</f>
        <v/>
      </c>
      <c r="R134" s="5" t="str">
        <f>IF(AND(ISNUMBER('Data-Input'!R122),ISNUMBER('Data-Input'!R147)),('Data-Input'!R122+2*'Data-Input'!R123+3*'Data-Input'!R124+4*'Data-Input'!R125+5*'Data-Input'!R126+6*'Data-Input'!R127+7*'Data-Input'!R128+8*'Data-Input'!R129+9*'Data-Input'!R130+10*'Data-Input'!R131+11*'Data-Input'!R132+12*'Data-Input'!R133+13*'Data-Input'!R134+12*'Data-Input'!R135+11*'Data-Input'!R136+10*'Data-Input'!R137+9*'Data-Input'!R138+8*'Data-Input'!R139+7*'Data-Input'!R140+6*'Data-Input'!R141+5*'Data-Input'!R142+4*'Data-Input'!R143+3*'Data-Input'!R144+2*'Data-Input'!R145+'Data-Input'!R146)/169,"")</f>
        <v/>
      </c>
      <c r="S134" s="5" t="str">
        <f>IF(AND(ISNUMBER('Data-Input'!S122),ISNUMBER('Data-Input'!S147)),('Data-Input'!S122+2*'Data-Input'!S123+3*'Data-Input'!S124+4*'Data-Input'!S125+5*'Data-Input'!S126+6*'Data-Input'!S127+7*'Data-Input'!S128+8*'Data-Input'!S129+9*'Data-Input'!S130+10*'Data-Input'!S131+11*'Data-Input'!S132+12*'Data-Input'!S133+13*'Data-Input'!S134+12*'Data-Input'!S135+11*'Data-Input'!S136+10*'Data-Input'!S137+9*'Data-Input'!S138+8*'Data-Input'!S139+7*'Data-Input'!S140+6*'Data-Input'!S141+5*'Data-Input'!S142+4*'Data-Input'!S143+3*'Data-Input'!S144+2*'Data-Input'!S145+'Data-Input'!S146)/169,"")</f>
        <v/>
      </c>
      <c r="T134" s="5" t="str">
        <f>IF(AND(ISNUMBER('Data-Input'!T122),ISNUMBER('Data-Input'!T147)),('Data-Input'!T122+2*'Data-Input'!T123+3*'Data-Input'!T124+4*'Data-Input'!T125+5*'Data-Input'!T126+6*'Data-Input'!T127+7*'Data-Input'!T128+8*'Data-Input'!T129+9*'Data-Input'!T130+10*'Data-Input'!T131+11*'Data-Input'!T132+12*'Data-Input'!T133+13*'Data-Input'!T134+12*'Data-Input'!T135+11*'Data-Input'!T136+10*'Data-Input'!T137+9*'Data-Input'!T138+8*'Data-Input'!T139+7*'Data-Input'!T140+6*'Data-Input'!T141+5*'Data-Input'!T142+4*'Data-Input'!T143+3*'Data-Input'!T144+2*'Data-Input'!T145+'Data-Input'!T146)/169,"")</f>
        <v/>
      </c>
      <c r="U134" s="5" t="str">
        <f>IF(AND(ISNUMBER('Data-Input'!U122),ISNUMBER('Data-Input'!U147)),('Data-Input'!U122+2*'Data-Input'!U123+3*'Data-Input'!U124+4*'Data-Input'!U125+5*'Data-Input'!U126+6*'Data-Input'!U127+7*'Data-Input'!U128+8*'Data-Input'!U129+9*'Data-Input'!U130+10*'Data-Input'!U131+11*'Data-Input'!U132+12*'Data-Input'!U133+13*'Data-Input'!U134+12*'Data-Input'!U135+11*'Data-Input'!U136+10*'Data-Input'!U137+9*'Data-Input'!U138+8*'Data-Input'!U139+7*'Data-Input'!U140+6*'Data-Input'!U141+5*'Data-Input'!U142+4*'Data-Input'!U143+3*'Data-Input'!U144+2*'Data-Input'!U145+'Data-Input'!U146)/169,"")</f>
        <v/>
      </c>
      <c r="V134" s="5" t="str">
        <f>IF(AND(ISNUMBER('Data-Input'!V122),ISNUMBER('Data-Input'!V147)),('Data-Input'!V122+2*'Data-Input'!V123+3*'Data-Input'!V124+4*'Data-Input'!V125+5*'Data-Input'!V126+6*'Data-Input'!V127+7*'Data-Input'!V128+8*'Data-Input'!V129+9*'Data-Input'!V130+10*'Data-Input'!V131+11*'Data-Input'!V132+12*'Data-Input'!V133+13*'Data-Input'!V134+12*'Data-Input'!V135+11*'Data-Input'!V136+10*'Data-Input'!V137+9*'Data-Input'!V138+8*'Data-Input'!V139+7*'Data-Input'!V140+6*'Data-Input'!V141+5*'Data-Input'!V142+4*'Data-Input'!V143+3*'Data-Input'!V144+2*'Data-Input'!V145+'Data-Input'!V146)/169,"")</f>
        <v/>
      </c>
      <c r="W134" s="5" t="str">
        <f>IF(AND(ISNUMBER('Data-Input'!W122),ISNUMBER('Data-Input'!W147)),('Data-Input'!W122+2*'Data-Input'!W123+3*'Data-Input'!W124+4*'Data-Input'!W125+5*'Data-Input'!W126+6*'Data-Input'!W127+7*'Data-Input'!W128+8*'Data-Input'!W129+9*'Data-Input'!W130+10*'Data-Input'!W131+11*'Data-Input'!W132+12*'Data-Input'!W133+13*'Data-Input'!W134+12*'Data-Input'!W135+11*'Data-Input'!W136+10*'Data-Input'!W137+9*'Data-Input'!W138+8*'Data-Input'!W139+7*'Data-Input'!W140+6*'Data-Input'!W141+5*'Data-Input'!W142+4*'Data-Input'!W143+3*'Data-Input'!W144+2*'Data-Input'!W145+'Data-Input'!W146)/169,"")</f>
        <v/>
      </c>
      <c r="X134" s="5" t="str">
        <f>IF(AND(ISNUMBER('Data-Input'!X122),ISNUMBER('Data-Input'!X147)),('Data-Input'!X122+2*'Data-Input'!X123+3*'Data-Input'!X124+4*'Data-Input'!X125+5*'Data-Input'!X126+6*'Data-Input'!X127+7*'Data-Input'!X128+8*'Data-Input'!X129+9*'Data-Input'!X130+10*'Data-Input'!X131+11*'Data-Input'!X132+12*'Data-Input'!X133+13*'Data-Input'!X134+12*'Data-Input'!X135+11*'Data-Input'!X136+10*'Data-Input'!X137+9*'Data-Input'!X138+8*'Data-Input'!X139+7*'Data-Input'!X140+6*'Data-Input'!X141+5*'Data-Input'!X142+4*'Data-Input'!X143+3*'Data-Input'!X144+2*'Data-Input'!X145+'Data-Input'!X146)/169,"")</f>
        <v/>
      </c>
      <c r="Y134" s="5" t="str">
        <f>IF(AND(ISNUMBER('Data-Input'!Y122),ISNUMBER('Data-Input'!Y147)),('Data-Input'!Y122+2*'Data-Input'!Y123+3*'Data-Input'!Y124+4*'Data-Input'!Y125+5*'Data-Input'!Y126+6*'Data-Input'!Y127+7*'Data-Input'!Y128+8*'Data-Input'!Y129+9*'Data-Input'!Y130+10*'Data-Input'!Y131+11*'Data-Input'!Y132+12*'Data-Input'!Y133+13*'Data-Input'!Y134+12*'Data-Input'!Y135+11*'Data-Input'!Y136+10*'Data-Input'!Y137+9*'Data-Input'!Y138+8*'Data-Input'!Y139+7*'Data-Input'!Y140+6*'Data-Input'!Y141+5*'Data-Input'!Y142+4*'Data-Input'!Y143+3*'Data-Input'!Y144+2*'Data-Input'!Y145+'Data-Input'!Y146)/169,"")</f>
        <v/>
      </c>
      <c r="Z134" s="5" t="str">
        <f>IF(AND(ISNUMBER('Data-Input'!Z122),ISNUMBER('Data-Input'!Z147)),('Data-Input'!Z122+2*'Data-Input'!Z123+3*'Data-Input'!Z124+4*'Data-Input'!Z125+5*'Data-Input'!Z126+6*'Data-Input'!Z127+7*'Data-Input'!Z128+8*'Data-Input'!Z129+9*'Data-Input'!Z130+10*'Data-Input'!Z131+11*'Data-Input'!Z132+12*'Data-Input'!Z133+13*'Data-Input'!Z134+12*'Data-Input'!Z135+11*'Data-Input'!Z136+10*'Data-Input'!Z137+9*'Data-Input'!Z138+8*'Data-Input'!Z139+7*'Data-Input'!Z140+6*'Data-Input'!Z141+5*'Data-Input'!Z142+4*'Data-Input'!Z143+3*'Data-Input'!Z144+2*'Data-Input'!Z145+'Data-Input'!Z146)/169,"")</f>
        <v/>
      </c>
      <c r="AA134" s="5" t="str">
        <f>IF(AND(ISNUMBER('Data-Input'!AA122),ISNUMBER('Data-Input'!AA147)),('Data-Input'!AA122+2*'Data-Input'!AA123+3*'Data-Input'!AA124+4*'Data-Input'!AA125+5*'Data-Input'!AA126+6*'Data-Input'!AA127+7*'Data-Input'!AA128+8*'Data-Input'!AA129+9*'Data-Input'!AA130+10*'Data-Input'!AA131+11*'Data-Input'!AA132+12*'Data-Input'!AA133+13*'Data-Input'!AA134+12*'Data-Input'!AA135+11*'Data-Input'!AA136+10*'Data-Input'!AA137+9*'Data-Input'!AA138+8*'Data-Input'!AA139+7*'Data-Input'!AA140+6*'Data-Input'!AA141+5*'Data-Input'!AA142+4*'Data-Input'!AA143+3*'Data-Input'!AA144+2*'Data-Input'!AA145+'Data-Input'!AA146)/169,"")</f>
        <v/>
      </c>
      <c r="AB134" s="5" t="str">
        <f>IF(AND(ISNUMBER('Data-Input'!AB122),ISNUMBER('Data-Input'!AB147)),('Data-Input'!AB122+2*'Data-Input'!AB123+3*'Data-Input'!AB124+4*'Data-Input'!AB125+5*'Data-Input'!AB126+6*'Data-Input'!AB127+7*'Data-Input'!AB128+8*'Data-Input'!AB129+9*'Data-Input'!AB130+10*'Data-Input'!AB131+11*'Data-Input'!AB132+12*'Data-Input'!AB133+13*'Data-Input'!AB134+12*'Data-Input'!AB135+11*'Data-Input'!AB136+10*'Data-Input'!AB137+9*'Data-Input'!AB138+8*'Data-Input'!AB139+7*'Data-Input'!AB140+6*'Data-Input'!AB141+5*'Data-Input'!AB142+4*'Data-Input'!AB143+3*'Data-Input'!AB144+2*'Data-Input'!AB145+'Data-Input'!AB146)/169,"")</f>
        <v/>
      </c>
      <c r="AC134" s="5" t="str">
        <f>IF(AND(ISNUMBER('Data-Input'!AC122),ISNUMBER('Data-Input'!AC147)),('Data-Input'!AC122+2*'Data-Input'!AC123+3*'Data-Input'!AC124+4*'Data-Input'!AC125+5*'Data-Input'!AC126+6*'Data-Input'!AC127+7*'Data-Input'!AC128+8*'Data-Input'!AC129+9*'Data-Input'!AC130+10*'Data-Input'!AC131+11*'Data-Input'!AC132+12*'Data-Input'!AC133+13*'Data-Input'!AC134+12*'Data-Input'!AC135+11*'Data-Input'!AC136+10*'Data-Input'!AC137+9*'Data-Input'!AC138+8*'Data-Input'!AC139+7*'Data-Input'!AC140+6*'Data-Input'!AC141+5*'Data-Input'!AC142+4*'Data-Input'!AC143+3*'Data-Input'!AC144+2*'Data-Input'!AC145+'Data-Input'!AC146)/169,"")</f>
        <v/>
      </c>
      <c r="AD134" s="5" t="str">
        <f>IF(AND(ISNUMBER('Data-Input'!AD122),ISNUMBER('Data-Input'!AD147)),('Data-Input'!AD122+2*'Data-Input'!AD123+3*'Data-Input'!AD124+4*'Data-Input'!AD125+5*'Data-Input'!AD126+6*'Data-Input'!AD127+7*'Data-Input'!AD128+8*'Data-Input'!AD129+9*'Data-Input'!AD130+10*'Data-Input'!AD131+11*'Data-Input'!AD132+12*'Data-Input'!AD133+13*'Data-Input'!AD134+12*'Data-Input'!AD135+11*'Data-Input'!AD136+10*'Data-Input'!AD137+9*'Data-Input'!AD138+8*'Data-Input'!AD139+7*'Data-Input'!AD140+6*'Data-Input'!AD141+5*'Data-Input'!AD142+4*'Data-Input'!AD143+3*'Data-Input'!AD144+2*'Data-Input'!AD145+'Data-Input'!AD146)/169,"")</f>
        <v/>
      </c>
      <c r="AE134" s="5" t="str">
        <f>IF(AND(ISNUMBER('Data-Input'!AE122),ISNUMBER('Data-Input'!AE147)),('Data-Input'!AE122+2*'Data-Input'!AE123+3*'Data-Input'!AE124+4*'Data-Input'!AE125+5*'Data-Input'!AE126+6*'Data-Input'!AE127+7*'Data-Input'!AE128+8*'Data-Input'!AE129+9*'Data-Input'!AE130+10*'Data-Input'!AE131+11*'Data-Input'!AE132+12*'Data-Input'!AE133+13*'Data-Input'!AE134+12*'Data-Input'!AE135+11*'Data-Input'!AE136+10*'Data-Input'!AE137+9*'Data-Input'!AE138+8*'Data-Input'!AE139+7*'Data-Input'!AE140+6*'Data-Input'!AE141+5*'Data-Input'!AE142+4*'Data-Input'!AE143+3*'Data-Input'!AE144+2*'Data-Input'!AE145+'Data-Input'!AE146)/169,"")</f>
        <v/>
      </c>
      <c r="AF134" s="5" t="str">
        <f>IF(AND(ISNUMBER('Data-Input'!AF122),ISNUMBER('Data-Input'!AF147)),('Data-Input'!AF122+2*'Data-Input'!AF123+3*'Data-Input'!AF124+4*'Data-Input'!AF125+5*'Data-Input'!AF126+6*'Data-Input'!AF127+7*'Data-Input'!AF128+8*'Data-Input'!AF129+9*'Data-Input'!AF130+10*'Data-Input'!AF131+11*'Data-Input'!AF132+12*'Data-Input'!AF133+13*'Data-Input'!AF134+12*'Data-Input'!AF135+11*'Data-Input'!AF136+10*'Data-Input'!AF137+9*'Data-Input'!AF138+8*'Data-Input'!AF139+7*'Data-Input'!AF140+6*'Data-Input'!AF141+5*'Data-Input'!AF142+4*'Data-Input'!AF143+3*'Data-Input'!AF144+2*'Data-Input'!AF145+'Data-Input'!AF146)/169,"")</f>
        <v/>
      </c>
      <c r="AG134" s="5" t="str">
        <f>IF(AND(ISNUMBER('Data-Input'!AG122),ISNUMBER('Data-Input'!AG147)),('Data-Input'!AG122+2*'Data-Input'!AG123+3*'Data-Input'!AG124+4*'Data-Input'!AG125+5*'Data-Input'!AG126+6*'Data-Input'!AG127+7*'Data-Input'!AG128+8*'Data-Input'!AG129+9*'Data-Input'!AG130+10*'Data-Input'!AG131+11*'Data-Input'!AG132+12*'Data-Input'!AG133+13*'Data-Input'!AG134+12*'Data-Input'!AG135+11*'Data-Input'!AG136+10*'Data-Input'!AG137+9*'Data-Input'!AG138+8*'Data-Input'!AG139+7*'Data-Input'!AG140+6*'Data-Input'!AG141+5*'Data-Input'!AG142+4*'Data-Input'!AG143+3*'Data-Input'!AG144+2*'Data-Input'!AG145+'Data-Input'!AG146)/169,"")</f>
        <v/>
      </c>
      <c r="AH134" s="5" t="str">
        <f>IF(AND(ISNUMBER('Data-Input'!AH122),ISNUMBER('Data-Input'!AH147)),('Data-Input'!AH122+2*'Data-Input'!AH123+3*'Data-Input'!AH124+4*'Data-Input'!AH125+5*'Data-Input'!AH126+6*'Data-Input'!AH127+7*'Data-Input'!AH128+8*'Data-Input'!AH129+9*'Data-Input'!AH130+10*'Data-Input'!AH131+11*'Data-Input'!AH132+12*'Data-Input'!AH133+13*'Data-Input'!AH134+12*'Data-Input'!AH135+11*'Data-Input'!AH136+10*'Data-Input'!AH137+9*'Data-Input'!AH138+8*'Data-Input'!AH139+7*'Data-Input'!AH140+6*'Data-Input'!AH141+5*'Data-Input'!AH142+4*'Data-Input'!AH143+3*'Data-Input'!AH144+2*'Data-Input'!AH145+'Data-Input'!AH146)/169,"")</f>
        <v/>
      </c>
      <c r="AI134" s="5" t="str">
        <f>IF(AND(ISNUMBER('Data-Input'!AI122),ISNUMBER('Data-Input'!AI147)),('Data-Input'!AI122+2*'Data-Input'!AI123+3*'Data-Input'!AI124+4*'Data-Input'!AI125+5*'Data-Input'!AI126+6*'Data-Input'!AI127+7*'Data-Input'!AI128+8*'Data-Input'!AI129+9*'Data-Input'!AI130+10*'Data-Input'!AI131+11*'Data-Input'!AI132+12*'Data-Input'!AI133+13*'Data-Input'!AI134+12*'Data-Input'!AI135+11*'Data-Input'!AI136+10*'Data-Input'!AI137+9*'Data-Input'!AI138+8*'Data-Input'!AI139+7*'Data-Input'!AI140+6*'Data-Input'!AI141+5*'Data-Input'!AI142+4*'Data-Input'!AI143+3*'Data-Input'!AI144+2*'Data-Input'!AI145+'Data-Input'!AI146)/169,"")</f>
        <v/>
      </c>
      <c r="AJ134" s="5" t="str">
        <f>IF(AND(ISNUMBER('Data-Input'!AJ122),ISNUMBER('Data-Input'!AJ147)),('Data-Input'!AJ122+2*'Data-Input'!AJ123+3*'Data-Input'!AJ124+4*'Data-Input'!AJ125+5*'Data-Input'!AJ126+6*'Data-Input'!AJ127+7*'Data-Input'!AJ128+8*'Data-Input'!AJ129+9*'Data-Input'!AJ130+10*'Data-Input'!AJ131+11*'Data-Input'!AJ132+12*'Data-Input'!AJ133+13*'Data-Input'!AJ134+12*'Data-Input'!AJ135+11*'Data-Input'!AJ136+10*'Data-Input'!AJ137+9*'Data-Input'!AJ138+8*'Data-Input'!AJ139+7*'Data-Input'!AJ140+6*'Data-Input'!AJ141+5*'Data-Input'!AJ142+4*'Data-Input'!AJ143+3*'Data-Input'!AJ144+2*'Data-Input'!AJ145+'Data-Input'!AJ146)/169,"")</f>
        <v/>
      </c>
      <c r="AK134" s="5" t="str">
        <f>IF(AND(ISNUMBER('Data-Input'!AK122),ISNUMBER('Data-Input'!AK147)),('Data-Input'!AK122+2*'Data-Input'!AK123+3*'Data-Input'!AK124+4*'Data-Input'!AK125+5*'Data-Input'!AK126+6*'Data-Input'!AK127+7*'Data-Input'!AK128+8*'Data-Input'!AK129+9*'Data-Input'!AK130+10*'Data-Input'!AK131+11*'Data-Input'!AK132+12*'Data-Input'!AK133+13*'Data-Input'!AK134+12*'Data-Input'!AK135+11*'Data-Input'!AK136+10*'Data-Input'!AK137+9*'Data-Input'!AK138+8*'Data-Input'!AK139+7*'Data-Input'!AK140+6*'Data-Input'!AK141+5*'Data-Input'!AK142+4*'Data-Input'!AK143+3*'Data-Input'!AK144+2*'Data-Input'!AK145+'Data-Input'!AK146)/169,"")</f>
        <v/>
      </c>
      <c r="AL134" s="5" t="str">
        <f>IF(AND(ISNUMBER('Data-Input'!AL122),ISNUMBER('Data-Input'!AL147)),('Data-Input'!AL122+2*'Data-Input'!AL123+3*'Data-Input'!AL124+4*'Data-Input'!AL125+5*'Data-Input'!AL126+6*'Data-Input'!AL127+7*'Data-Input'!AL128+8*'Data-Input'!AL129+9*'Data-Input'!AL130+10*'Data-Input'!AL131+11*'Data-Input'!AL132+12*'Data-Input'!AL133+13*'Data-Input'!AL134+12*'Data-Input'!AL135+11*'Data-Input'!AL136+10*'Data-Input'!AL137+9*'Data-Input'!AL138+8*'Data-Input'!AL139+7*'Data-Input'!AL140+6*'Data-Input'!AL141+5*'Data-Input'!AL142+4*'Data-Input'!AL143+3*'Data-Input'!AL144+2*'Data-Input'!AL145+'Data-Input'!AL146)/169,"")</f>
        <v/>
      </c>
      <c r="AM134" s="5" t="str">
        <f>IF(AND(ISNUMBER('Data-Input'!AM122),ISNUMBER('Data-Input'!AM147)),('Data-Input'!AM122+2*'Data-Input'!AM123+3*'Data-Input'!AM124+4*'Data-Input'!AM125+5*'Data-Input'!AM126+6*'Data-Input'!AM127+7*'Data-Input'!AM128+8*'Data-Input'!AM129+9*'Data-Input'!AM130+10*'Data-Input'!AM131+11*'Data-Input'!AM132+12*'Data-Input'!AM133+13*'Data-Input'!AM134+12*'Data-Input'!AM135+11*'Data-Input'!AM136+10*'Data-Input'!AM137+9*'Data-Input'!AM138+8*'Data-Input'!AM139+7*'Data-Input'!AM140+6*'Data-Input'!AM141+5*'Data-Input'!AM142+4*'Data-Input'!AM143+3*'Data-Input'!AM144+2*'Data-Input'!AM145+'Data-Input'!AM146)/169,"")</f>
        <v/>
      </c>
      <c r="AN134" s="5" t="str">
        <f>IF(AND(ISNUMBER('Data-Input'!AN122),ISNUMBER('Data-Input'!AN147)),('Data-Input'!AN122+2*'Data-Input'!AN123+3*'Data-Input'!AN124+4*'Data-Input'!AN125+5*'Data-Input'!AN126+6*'Data-Input'!AN127+7*'Data-Input'!AN128+8*'Data-Input'!AN129+9*'Data-Input'!AN130+10*'Data-Input'!AN131+11*'Data-Input'!AN132+12*'Data-Input'!AN133+13*'Data-Input'!AN134+12*'Data-Input'!AN135+11*'Data-Input'!AN136+10*'Data-Input'!AN137+9*'Data-Input'!AN138+8*'Data-Input'!AN139+7*'Data-Input'!AN140+6*'Data-Input'!AN141+5*'Data-Input'!AN142+4*'Data-Input'!AN143+3*'Data-Input'!AN144+2*'Data-Input'!AN145+'Data-Input'!AN146)/169,"")</f>
        <v/>
      </c>
      <c r="AO134" s="5" t="str">
        <f>IF(AND(ISNUMBER('Data-Input'!AO122),ISNUMBER('Data-Input'!AO147)),('Data-Input'!AO122+2*'Data-Input'!AO123+3*'Data-Input'!AO124+4*'Data-Input'!AO125+5*'Data-Input'!AO126+6*'Data-Input'!AO127+7*'Data-Input'!AO128+8*'Data-Input'!AO129+9*'Data-Input'!AO130+10*'Data-Input'!AO131+11*'Data-Input'!AO132+12*'Data-Input'!AO133+13*'Data-Input'!AO134+12*'Data-Input'!AO135+11*'Data-Input'!AO136+10*'Data-Input'!AO137+9*'Data-Input'!AO138+8*'Data-Input'!AO139+7*'Data-Input'!AO140+6*'Data-Input'!AO141+5*'Data-Input'!AO142+4*'Data-Input'!AO143+3*'Data-Input'!AO144+2*'Data-Input'!AO145+'Data-Input'!AO146)/169,"")</f>
        <v/>
      </c>
      <c r="AP134" s="5" t="str">
        <f>IF(AND(ISNUMBER('Data-Input'!AP122),ISNUMBER('Data-Input'!AP147)),('Data-Input'!AP122+2*'Data-Input'!AP123+3*'Data-Input'!AP124+4*'Data-Input'!AP125+5*'Data-Input'!AP126+6*'Data-Input'!AP127+7*'Data-Input'!AP128+8*'Data-Input'!AP129+9*'Data-Input'!AP130+10*'Data-Input'!AP131+11*'Data-Input'!AP132+12*'Data-Input'!AP133+13*'Data-Input'!AP134+12*'Data-Input'!AP135+11*'Data-Input'!AP136+10*'Data-Input'!AP137+9*'Data-Input'!AP138+8*'Data-Input'!AP139+7*'Data-Input'!AP140+6*'Data-Input'!AP141+5*'Data-Input'!AP142+4*'Data-Input'!AP143+3*'Data-Input'!AP144+2*'Data-Input'!AP145+'Data-Input'!AP146)/169,"")</f>
        <v/>
      </c>
      <c r="AQ134" s="5" t="str">
        <f>IF(AND(ISNUMBER('Data-Input'!AQ122),ISNUMBER('Data-Input'!AQ147)),('Data-Input'!AQ122+2*'Data-Input'!AQ123+3*'Data-Input'!AQ124+4*'Data-Input'!AQ125+5*'Data-Input'!AQ126+6*'Data-Input'!AQ127+7*'Data-Input'!AQ128+8*'Data-Input'!AQ129+9*'Data-Input'!AQ130+10*'Data-Input'!AQ131+11*'Data-Input'!AQ132+12*'Data-Input'!AQ133+13*'Data-Input'!AQ134+12*'Data-Input'!AQ135+11*'Data-Input'!AQ136+10*'Data-Input'!AQ137+9*'Data-Input'!AQ138+8*'Data-Input'!AQ139+7*'Data-Input'!AQ140+6*'Data-Input'!AQ141+5*'Data-Input'!AQ142+4*'Data-Input'!AQ143+3*'Data-Input'!AQ144+2*'Data-Input'!AQ145+'Data-Input'!AQ146)/169,"")</f>
        <v/>
      </c>
      <c r="AR134" s="5" t="str">
        <f>IF(AND(ISNUMBER('Data-Input'!AR122),ISNUMBER('Data-Input'!AR147)),('Data-Input'!AR122+2*'Data-Input'!AR123+3*'Data-Input'!AR124+4*'Data-Input'!AR125+5*'Data-Input'!AR126+6*'Data-Input'!AR127+7*'Data-Input'!AR128+8*'Data-Input'!AR129+9*'Data-Input'!AR130+10*'Data-Input'!AR131+11*'Data-Input'!AR132+12*'Data-Input'!AR133+13*'Data-Input'!AR134+12*'Data-Input'!AR135+11*'Data-Input'!AR136+10*'Data-Input'!AR137+9*'Data-Input'!AR138+8*'Data-Input'!AR139+7*'Data-Input'!AR140+6*'Data-Input'!AR141+5*'Data-Input'!AR142+4*'Data-Input'!AR143+3*'Data-Input'!AR144+2*'Data-Input'!AR145+'Data-Input'!AR146)/169,"")</f>
        <v/>
      </c>
      <c r="AS134" s="5" t="str">
        <f>IF(AND(ISNUMBER('Data-Input'!AS122),ISNUMBER('Data-Input'!AS147)),('Data-Input'!AS122+2*'Data-Input'!AS123+3*'Data-Input'!AS124+4*'Data-Input'!AS125+5*'Data-Input'!AS126+6*'Data-Input'!AS127+7*'Data-Input'!AS128+8*'Data-Input'!AS129+9*'Data-Input'!AS130+10*'Data-Input'!AS131+11*'Data-Input'!AS132+12*'Data-Input'!AS133+13*'Data-Input'!AS134+12*'Data-Input'!AS135+11*'Data-Input'!AS136+10*'Data-Input'!AS137+9*'Data-Input'!AS138+8*'Data-Input'!AS139+7*'Data-Input'!AS140+6*'Data-Input'!AS141+5*'Data-Input'!AS142+4*'Data-Input'!AS143+3*'Data-Input'!AS144+2*'Data-Input'!AS145+'Data-Input'!AS146)/169,"")</f>
        <v/>
      </c>
      <c r="AT134" s="5" t="str">
        <f>IF(AND(ISNUMBER('Data-Input'!AT122),ISNUMBER('Data-Input'!AT147)),('Data-Input'!AT122+2*'Data-Input'!AT123+3*'Data-Input'!AT124+4*'Data-Input'!AT125+5*'Data-Input'!AT126+6*'Data-Input'!AT127+7*'Data-Input'!AT128+8*'Data-Input'!AT129+9*'Data-Input'!AT130+10*'Data-Input'!AT131+11*'Data-Input'!AT132+12*'Data-Input'!AT133+13*'Data-Input'!AT134+12*'Data-Input'!AT135+11*'Data-Input'!AT136+10*'Data-Input'!AT137+9*'Data-Input'!AT138+8*'Data-Input'!AT139+7*'Data-Input'!AT140+6*'Data-Input'!AT141+5*'Data-Input'!AT142+4*'Data-Input'!AT143+3*'Data-Input'!AT144+2*'Data-Input'!AT145+'Data-Input'!AT146)/169,"")</f>
        <v/>
      </c>
      <c r="AU134" s="5" t="str">
        <f>IF(AND(ISNUMBER('Data-Input'!AU122),ISNUMBER('Data-Input'!AU147)),('Data-Input'!AU122+2*'Data-Input'!AU123+3*'Data-Input'!AU124+4*'Data-Input'!AU125+5*'Data-Input'!AU126+6*'Data-Input'!AU127+7*'Data-Input'!AU128+8*'Data-Input'!AU129+9*'Data-Input'!AU130+10*'Data-Input'!AU131+11*'Data-Input'!AU132+12*'Data-Input'!AU133+13*'Data-Input'!AU134+12*'Data-Input'!AU135+11*'Data-Input'!AU136+10*'Data-Input'!AU137+9*'Data-Input'!AU138+8*'Data-Input'!AU139+7*'Data-Input'!AU140+6*'Data-Input'!AU141+5*'Data-Input'!AU142+4*'Data-Input'!AU143+3*'Data-Input'!AU144+2*'Data-Input'!AU145+'Data-Input'!AU146)/169,"")</f>
        <v/>
      </c>
      <c r="AV134" s="5" t="str">
        <f>IF(AND(ISNUMBER('Data-Input'!AV122),ISNUMBER('Data-Input'!AV147)),('Data-Input'!AV122+2*'Data-Input'!AV123+3*'Data-Input'!AV124+4*'Data-Input'!AV125+5*'Data-Input'!AV126+6*'Data-Input'!AV127+7*'Data-Input'!AV128+8*'Data-Input'!AV129+9*'Data-Input'!AV130+10*'Data-Input'!AV131+11*'Data-Input'!AV132+12*'Data-Input'!AV133+13*'Data-Input'!AV134+12*'Data-Input'!AV135+11*'Data-Input'!AV136+10*'Data-Input'!AV137+9*'Data-Input'!AV138+8*'Data-Input'!AV139+7*'Data-Input'!AV140+6*'Data-Input'!AV141+5*'Data-Input'!AV142+4*'Data-Input'!AV143+3*'Data-Input'!AV144+2*'Data-Input'!AV145+'Data-Input'!AV146)/169,"")</f>
        <v/>
      </c>
      <c r="AW134" s="5" t="str">
        <f>IF(AND(ISNUMBER('Data-Input'!AW122),ISNUMBER('Data-Input'!AW147)),('Data-Input'!AW122+2*'Data-Input'!AW123+3*'Data-Input'!AW124+4*'Data-Input'!AW125+5*'Data-Input'!AW126+6*'Data-Input'!AW127+7*'Data-Input'!AW128+8*'Data-Input'!AW129+9*'Data-Input'!AW130+10*'Data-Input'!AW131+11*'Data-Input'!AW132+12*'Data-Input'!AW133+13*'Data-Input'!AW134+12*'Data-Input'!AW135+11*'Data-Input'!AW136+10*'Data-Input'!AW137+9*'Data-Input'!AW138+8*'Data-Input'!AW139+7*'Data-Input'!AW140+6*'Data-Input'!AW141+5*'Data-Input'!AW142+4*'Data-Input'!AW143+3*'Data-Input'!AW144+2*'Data-Input'!AW145+'Data-Input'!AW146)/169,"")</f>
        <v/>
      </c>
      <c r="AX134" s="5" t="str">
        <f>IF(AND(ISNUMBER('Data-Input'!AX122),ISNUMBER('Data-Input'!AX147)),('Data-Input'!AX122+2*'Data-Input'!AX123+3*'Data-Input'!AX124+4*'Data-Input'!AX125+5*'Data-Input'!AX126+6*'Data-Input'!AX127+7*'Data-Input'!AX128+8*'Data-Input'!AX129+9*'Data-Input'!AX130+10*'Data-Input'!AX131+11*'Data-Input'!AX132+12*'Data-Input'!AX133+13*'Data-Input'!AX134+12*'Data-Input'!AX135+11*'Data-Input'!AX136+10*'Data-Input'!AX137+9*'Data-Input'!AX138+8*'Data-Input'!AX139+7*'Data-Input'!AX140+6*'Data-Input'!AX141+5*'Data-Input'!AX142+4*'Data-Input'!AX143+3*'Data-Input'!AX144+2*'Data-Input'!AX145+'Data-Input'!AX146)/169,"")</f>
        <v/>
      </c>
      <c r="AY134" s="5" t="str">
        <f>IF(AND(ISNUMBER('Data-Input'!AY122),ISNUMBER('Data-Input'!AY147)),('Data-Input'!AY122+2*'Data-Input'!AY123+3*'Data-Input'!AY124+4*'Data-Input'!AY125+5*'Data-Input'!AY126+6*'Data-Input'!AY127+7*'Data-Input'!AY128+8*'Data-Input'!AY129+9*'Data-Input'!AY130+10*'Data-Input'!AY131+11*'Data-Input'!AY132+12*'Data-Input'!AY133+13*'Data-Input'!AY134+12*'Data-Input'!AY135+11*'Data-Input'!AY136+10*'Data-Input'!AY137+9*'Data-Input'!AY138+8*'Data-Input'!AY139+7*'Data-Input'!AY140+6*'Data-Input'!AY141+5*'Data-Input'!AY142+4*'Data-Input'!AY143+3*'Data-Input'!AY144+2*'Data-Input'!AY145+'Data-Input'!AY146)/169,"")</f>
        <v/>
      </c>
      <c r="AZ134" s="5" t="str">
        <f>IF(AND(ISNUMBER('Data-Input'!AZ122),ISNUMBER('Data-Input'!AZ147)),('Data-Input'!AZ122+2*'Data-Input'!AZ123+3*'Data-Input'!AZ124+4*'Data-Input'!AZ125+5*'Data-Input'!AZ126+6*'Data-Input'!AZ127+7*'Data-Input'!AZ128+8*'Data-Input'!AZ129+9*'Data-Input'!AZ130+10*'Data-Input'!AZ131+11*'Data-Input'!AZ132+12*'Data-Input'!AZ133+13*'Data-Input'!AZ134+12*'Data-Input'!AZ135+11*'Data-Input'!AZ136+10*'Data-Input'!AZ137+9*'Data-Input'!AZ138+8*'Data-Input'!AZ139+7*'Data-Input'!AZ140+6*'Data-Input'!AZ141+5*'Data-Input'!AZ142+4*'Data-Input'!AZ143+3*'Data-Input'!AZ144+2*'Data-Input'!AZ145+'Data-Input'!AZ146)/169,"")</f>
        <v/>
      </c>
      <c r="BA134" s="5" t="str">
        <f>IF(AND(ISNUMBER('Data-Input'!BA122),ISNUMBER('Data-Input'!BA147)),('Data-Input'!BA122+2*'Data-Input'!BA123+3*'Data-Input'!BA124+4*'Data-Input'!BA125+5*'Data-Input'!BA126+6*'Data-Input'!BA127+7*'Data-Input'!BA128+8*'Data-Input'!BA129+9*'Data-Input'!BA130+10*'Data-Input'!BA131+11*'Data-Input'!BA132+12*'Data-Input'!BA133+13*'Data-Input'!BA134+12*'Data-Input'!BA135+11*'Data-Input'!BA136+10*'Data-Input'!BA137+9*'Data-Input'!BA138+8*'Data-Input'!BA139+7*'Data-Input'!BA140+6*'Data-Input'!BA141+5*'Data-Input'!BA142+4*'Data-Input'!BA143+3*'Data-Input'!BA144+2*'Data-Input'!BA145+'Data-Input'!BA146)/169,"")</f>
        <v/>
      </c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s="2" customFormat="1">
      <c r="A135" s="3">
        <v>1783</v>
      </c>
      <c r="B135" s="4">
        <f t="shared" si="5"/>
        <v>0</v>
      </c>
      <c r="C135" s="11" t="str">
        <f t="shared" si="4"/>
        <v/>
      </c>
      <c r="D135" s="5" t="str">
        <f>IF(AND(ISNUMBER('Data-Input'!D123),ISNUMBER('Data-Input'!D148)),('Data-Input'!D123+2*'Data-Input'!D124+3*'Data-Input'!D125+4*'Data-Input'!D126+5*'Data-Input'!D127+6*'Data-Input'!D128+7*'Data-Input'!D129+8*'Data-Input'!D130+9*'Data-Input'!D131+10*'Data-Input'!D132+11*'Data-Input'!D133+12*'Data-Input'!D134+13*'Data-Input'!D135+12*'Data-Input'!D136+11*'Data-Input'!D137+10*'Data-Input'!D138+9*'Data-Input'!D139+8*'Data-Input'!D140+7*'Data-Input'!D141+6*'Data-Input'!D142+5*'Data-Input'!D143+4*'Data-Input'!D144+3*'Data-Input'!D145+2*'Data-Input'!D146+'Data-Input'!D147)/169,"")</f>
        <v/>
      </c>
      <c r="E135" s="5" t="str">
        <f>IF(AND(ISNUMBER('Data-Input'!E123),ISNUMBER('Data-Input'!E148)),('Data-Input'!E123+2*'Data-Input'!E124+3*'Data-Input'!E125+4*'Data-Input'!E126+5*'Data-Input'!E127+6*'Data-Input'!E128+7*'Data-Input'!E129+8*'Data-Input'!E130+9*'Data-Input'!E131+10*'Data-Input'!E132+11*'Data-Input'!E133+12*'Data-Input'!E134+13*'Data-Input'!E135+12*'Data-Input'!E136+11*'Data-Input'!E137+10*'Data-Input'!E138+9*'Data-Input'!E139+8*'Data-Input'!E140+7*'Data-Input'!E141+6*'Data-Input'!E142+5*'Data-Input'!E143+4*'Data-Input'!E144+3*'Data-Input'!E145+2*'Data-Input'!E146+'Data-Input'!E147)/169,"")</f>
        <v/>
      </c>
      <c r="F135" s="5" t="str">
        <f>IF(AND(ISNUMBER('Data-Input'!F123),ISNUMBER('Data-Input'!F148)),('Data-Input'!F123+2*'Data-Input'!F124+3*'Data-Input'!F125+4*'Data-Input'!F126+5*'Data-Input'!F127+6*'Data-Input'!F128+7*'Data-Input'!F129+8*'Data-Input'!F130+9*'Data-Input'!F131+10*'Data-Input'!F132+11*'Data-Input'!F133+12*'Data-Input'!F134+13*'Data-Input'!F135+12*'Data-Input'!F136+11*'Data-Input'!F137+10*'Data-Input'!F138+9*'Data-Input'!F139+8*'Data-Input'!F140+7*'Data-Input'!F141+6*'Data-Input'!F142+5*'Data-Input'!F143+4*'Data-Input'!F144+3*'Data-Input'!F145+2*'Data-Input'!F146+'Data-Input'!F147)/169,"")</f>
        <v/>
      </c>
      <c r="G135" s="5" t="str">
        <f>IF(AND(ISNUMBER('Data-Input'!G123),ISNUMBER('Data-Input'!G148)),('Data-Input'!G123+2*'Data-Input'!G124+3*'Data-Input'!G125+4*'Data-Input'!G126+5*'Data-Input'!G127+6*'Data-Input'!G128+7*'Data-Input'!G129+8*'Data-Input'!G130+9*'Data-Input'!G131+10*'Data-Input'!G132+11*'Data-Input'!G133+12*'Data-Input'!G134+13*'Data-Input'!G135+12*'Data-Input'!G136+11*'Data-Input'!G137+10*'Data-Input'!G138+9*'Data-Input'!G139+8*'Data-Input'!G140+7*'Data-Input'!G141+6*'Data-Input'!G142+5*'Data-Input'!G143+4*'Data-Input'!G144+3*'Data-Input'!G145+2*'Data-Input'!G146+'Data-Input'!G147)/169,"")</f>
        <v/>
      </c>
      <c r="H135" s="5" t="str">
        <f>IF(AND(ISNUMBER('Data-Input'!H123),ISNUMBER('Data-Input'!H148)),('Data-Input'!H123+2*'Data-Input'!H124+3*'Data-Input'!H125+4*'Data-Input'!H126+5*'Data-Input'!H127+6*'Data-Input'!H128+7*'Data-Input'!H129+8*'Data-Input'!H130+9*'Data-Input'!H131+10*'Data-Input'!H132+11*'Data-Input'!H133+12*'Data-Input'!H134+13*'Data-Input'!H135+12*'Data-Input'!H136+11*'Data-Input'!H137+10*'Data-Input'!H138+9*'Data-Input'!H139+8*'Data-Input'!H140+7*'Data-Input'!H141+6*'Data-Input'!H142+5*'Data-Input'!H143+4*'Data-Input'!H144+3*'Data-Input'!H145+2*'Data-Input'!H146+'Data-Input'!H147)/169,"")</f>
        <v/>
      </c>
      <c r="I135" s="5" t="str">
        <f>IF(AND(ISNUMBER('Data-Input'!I123),ISNUMBER('Data-Input'!I148)),('Data-Input'!I123+2*'Data-Input'!I124+3*'Data-Input'!I125+4*'Data-Input'!I126+5*'Data-Input'!I127+6*'Data-Input'!I128+7*'Data-Input'!I129+8*'Data-Input'!I130+9*'Data-Input'!I131+10*'Data-Input'!I132+11*'Data-Input'!I133+12*'Data-Input'!I134+13*'Data-Input'!I135+12*'Data-Input'!I136+11*'Data-Input'!I137+10*'Data-Input'!I138+9*'Data-Input'!I139+8*'Data-Input'!I140+7*'Data-Input'!I141+6*'Data-Input'!I142+5*'Data-Input'!I143+4*'Data-Input'!I144+3*'Data-Input'!I145+2*'Data-Input'!I146+'Data-Input'!I147)/169,"")</f>
        <v/>
      </c>
      <c r="J135" s="5" t="str">
        <f>IF(AND(ISNUMBER('Data-Input'!J123),ISNUMBER('Data-Input'!J148)),('Data-Input'!J123+2*'Data-Input'!J124+3*'Data-Input'!J125+4*'Data-Input'!J126+5*'Data-Input'!J127+6*'Data-Input'!J128+7*'Data-Input'!J129+8*'Data-Input'!J130+9*'Data-Input'!J131+10*'Data-Input'!J132+11*'Data-Input'!J133+12*'Data-Input'!J134+13*'Data-Input'!J135+12*'Data-Input'!J136+11*'Data-Input'!J137+10*'Data-Input'!J138+9*'Data-Input'!J139+8*'Data-Input'!J140+7*'Data-Input'!J141+6*'Data-Input'!J142+5*'Data-Input'!J143+4*'Data-Input'!J144+3*'Data-Input'!J145+2*'Data-Input'!J146+'Data-Input'!J147)/169,"")</f>
        <v/>
      </c>
      <c r="K135" s="5" t="str">
        <f>IF(AND(ISNUMBER('Data-Input'!K123),ISNUMBER('Data-Input'!K148)),('Data-Input'!K123+2*'Data-Input'!K124+3*'Data-Input'!K125+4*'Data-Input'!K126+5*'Data-Input'!K127+6*'Data-Input'!K128+7*'Data-Input'!K129+8*'Data-Input'!K130+9*'Data-Input'!K131+10*'Data-Input'!K132+11*'Data-Input'!K133+12*'Data-Input'!K134+13*'Data-Input'!K135+12*'Data-Input'!K136+11*'Data-Input'!K137+10*'Data-Input'!K138+9*'Data-Input'!K139+8*'Data-Input'!K140+7*'Data-Input'!K141+6*'Data-Input'!K142+5*'Data-Input'!K143+4*'Data-Input'!K144+3*'Data-Input'!K145+2*'Data-Input'!K146+'Data-Input'!K147)/169,"")</f>
        <v/>
      </c>
      <c r="L135" s="5" t="str">
        <f>IF(AND(ISNUMBER('Data-Input'!L123),ISNUMBER('Data-Input'!L148)),('Data-Input'!L123+2*'Data-Input'!L124+3*'Data-Input'!L125+4*'Data-Input'!L126+5*'Data-Input'!L127+6*'Data-Input'!L128+7*'Data-Input'!L129+8*'Data-Input'!L130+9*'Data-Input'!L131+10*'Data-Input'!L132+11*'Data-Input'!L133+12*'Data-Input'!L134+13*'Data-Input'!L135+12*'Data-Input'!L136+11*'Data-Input'!L137+10*'Data-Input'!L138+9*'Data-Input'!L139+8*'Data-Input'!L140+7*'Data-Input'!L141+6*'Data-Input'!L142+5*'Data-Input'!L143+4*'Data-Input'!L144+3*'Data-Input'!L145+2*'Data-Input'!L146+'Data-Input'!L147)/169,"")</f>
        <v/>
      </c>
      <c r="M135" s="5" t="str">
        <f>IF(AND(ISNUMBER('Data-Input'!M123),ISNUMBER('Data-Input'!M148)),('Data-Input'!M123+2*'Data-Input'!M124+3*'Data-Input'!M125+4*'Data-Input'!M126+5*'Data-Input'!M127+6*'Data-Input'!M128+7*'Data-Input'!M129+8*'Data-Input'!M130+9*'Data-Input'!M131+10*'Data-Input'!M132+11*'Data-Input'!M133+12*'Data-Input'!M134+13*'Data-Input'!M135+12*'Data-Input'!M136+11*'Data-Input'!M137+10*'Data-Input'!M138+9*'Data-Input'!M139+8*'Data-Input'!M140+7*'Data-Input'!M141+6*'Data-Input'!M142+5*'Data-Input'!M143+4*'Data-Input'!M144+3*'Data-Input'!M145+2*'Data-Input'!M146+'Data-Input'!M147)/169,"")</f>
        <v/>
      </c>
      <c r="N135" s="5" t="str">
        <f>IF(AND(ISNUMBER('Data-Input'!N123),ISNUMBER('Data-Input'!N148)),('Data-Input'!N123+2*'Data-Input'!N124+3*'Data-Input'!N125+4*'Data-Input'!N126+5*'Data-Input'!N127+6*'Data-Input'!N128+7*'Data-Input'!N129+8*'Data-Input'!N130+9*'Data-Input'!N131+10*'Data-Input'!N132+11*'Data-Input'!N133+12*'Data-Input'!N134+13*'Data-Input'!N135+12*'Data-Input'!N136+11*'Data-Input'!N137+10*'Data-Input'!N138+9*'Data-Input'!N139+8*'Data-Input'!N140+7*'Data-Input'!N141+6*'Data-Input'!N142+5*'Data-Input'!N143+4*'Data-Input'!N144+3*'Data-Input'!N145+2*'Data-Input'!N146+'Data-Input'!N147)/169,"")</f>
        <v/>
      </c>
      <c r="O135" s="5" t="str">
        <f>IF(AND(ISNUMBER('Data-Input'!O123),ISNUMBER('Data-Input'!O148)),('Data-Input'!O123+2*'Data-Input'!O124+3*'Data-Input'!O125+4*'Data-Input'!O126+5*'Data-Input'!O127+6*'Data-Input'!O128+7*'Data-Input'!O129+8*'Data-Input'!O130+9*'Data-Input'!O131+10*'Data-Input'!O132+11*'Data-Input'!O133+12*'Data-Input'!O134+13*'Data-Input'!O135+12*'Data-Input'!O136+11*'Data-Input'!O137+10*'Data-Input'!O138+9*'Data-Input'!O139+8*'Data-Input'!O140+7*'Data-Input'!O141+6*'Data-Input'!O142+5*'Data-Input'!O143+4*'Data-Input'!O144+3*'Data-Input'!O145+2*'Data-Input'!O146+'Data-Input'!O147)/169,"")</f>
        <v/>
      </c>
      <c r="P135" s="5" t="str">
        <f>IF(AND(ISNUMBER('Data-Input'!P123),ISNUMBER('Data-Input'!P148)),('Data-Input'!P123+2*'Data-Input'!P124+3*'Data-Input'!P125+4*'Data-Input'!P126+5*'Data-Input'!P127+6*'Data-Input'!P128+7*'Data-Input'!P129+8*'Data-Input'!P130+9*'Data-Input'!P131+10*'Data-Input'!P132+11*'Data-Input'!P133+12*'Data-Input'!P134+13*'Data-Input'!P135+12*'Data-Input'!P136+11*'Data-Input'!P137+10*'Data-Input'!P138+9*'Data-Input'!P139+8*'Data-Input'!P140+7*'Data-Input'!P141+6*'Data-Input'!P142+5*'Data-Input'!P143+4*'Data-Input'!P144+3*'Data-Input'!P145+2*'Data-Input'!P146+'Data-Input'!P147)/169,"")</f>
        <v/>
      </c>
      <c r="Q135" s="5" t="str">
        <f>IF(AND(ISNUMBER('Data-Input'!Q123),ISNUMBER('Data-Input'!Q148)),('Data-Input'!Q123+2*'Data-Input'!Q124+3*'Data-Input'!Q125+4*'Data-Input'!Q126+5*'Data-Input'!Q127+6*'Data-Input'!Q128+7*'Data-Input'!Q129+8*'Data-Input'!Q130+9*'Data-Input'!Q131+10*'Data-Input'!Q132+11*'Data-Input'!Q133+12*'Data-Input'!Q134+13*'Data-Input'!Q135+12*'Data-Input'!Q136+11*'Data-Input'!Q137+10*'Data-Input'!Q138+9*'Data-Input'!Q139+8*'Data-Input'!Q140+7*'Data-Input'!Q141+6*'Data-Input'!Q142+5*'Data-Input'!Q143+4*'Data-Input'!Q144+3*'Data-Input'!Q145+2*'Data-Input'!Q146+'Data-Input'!Q147)/169,"")</f>
        <v/>
      </c>
      <c r="R135" s="5" t="str">
        <f>IF(AND(ISNUMBER('Data-Input'!R123),ISNUMBER('Data-Input'!R148)),('Data-Input'!R123+2*'Data-Input'!R124+3*'Data-Input'!R125+4*'Data-Input'!R126+5*'Data-Input'!R127+6*'Data-Input'!R128+7*'Data-Input'!R129+8*'Data-Input'!R130+9*'Data-Input'!R131+10*'Data-Input'!R132+11*'Data-Input'!R133+12*'Data-Input'!R134+13*'Data-Input'!R135+12*'Data-Input'!R136+11*'Data-Input'!R137+10*'Data-Input'!R138+9*'Data-Input'!R139+8*'Data-Input'!R140+7*'Data-Input'!R141+6*'Data-Input'!R142+5*'Data-Input'!R143+4*'Data-Input'!R144+3*'Data-Input'!R145+2*'Data-Input'!R146+'Data-Input'!R147)/169,"")</f>
        <v/>
      </c>
      <c r="S135" s="5" t="str">
        <f>IF(AND(ISNUMBER('Data-Input'!S123),ISNUMBER('Data-Input'!S148)),('Data-Input'!S123+2*'Data-Input'!S124+3*'Data-Input'!S125+4*'Data-Input'!S126+5*'Data-Input'!S127+6*'Data-Input'!S128+7*'Data-Input'!S129+8*'Data-Input'!S130+9*'Data-Input'!S131+10*'Data-Input'!S132+11*'Data-Input'!S133+12*'Data-Input'!S134+13*'Data-Input'!S135+12*'Data-Input'!S136+11*'Data-Input'!S137+10*'Data-Input'!S138+9*'Data-Input'!S139+8*'Data-Input'!S140+7*'Data-Input'!S141+6*'Data-Input'!S142+5*'Data-Input'!S143+4*'Data-Input'!S144+3*'Data-Input'!S145+2*'Data-Input'!S146+'Data-Input'!S147)/169,"")</f>
        <v/>
      </c>
      <c r="T135" s="5" t="str">
        <f>IF(AND(ISNUMBER('Data-Input'!T123),ISNUMBER('Data-Input'!T148)),('Data-Input'!T123+2*'Data-Input'!T124+3*'Data-Input'!T125+4*'Data-Input'!T126+5*'Data-Input'!T127+6*'Data-Input'!T128+7*'Data-Input'!T129+8*'Data-Input'!T130+9*'Data-Input'!T131+10*'Data-Input'!T132+11*'Data-Input'!T133+12*'Data-Input'!T134+13*'Data-Input'!T135+12*'Data-Input'!T136+11*'Data-Input'!T137+10*'Data-Input'!T138+9*'Data-Input'!T139+8*'Data-Input'!T140+7*'Data-Input'!T141+6*'Data-Input'!T142+5*'Data-Input'!T143+4*'Data-Input'!T144+3*'Data-Input'!T145+2*'Data-Input'!T146+'Data-Input'!T147)/169,"")</f>
        <v/>
      </c>
      <c r="U135" s="5" t="str">
        <f>IF(AND(ISNUMBER('Data-Input'!U123),ISNUMBER('Data-Input'!U148)),('Data-Input'!U123+2*'Data-Input'!U124+3*'Data-Input'!U125+4*'Data-Input'!U126+5*'Data-Input'!U127+6*'Data-Input'!U128+7*'Data-Input'!U129+8*'Data-Input'!U130+9*'Data-Input'!U131+10*'Data-Input'!U132+11*'Data-Input'!U133+12*'Data-Input'!U134+13*'Data-Input'!U135+12*'Data-Input'!U136+11*'Data-Input'!U137+10*'Data-Input'!U138+9*'Data-Input'!U139+8*'Data-Input'!U140+7*'Data-Input'!U141+6*'Data-Input'!U142+5*'Data-Input'!U143+4*'Data-Input'!U144+3*'Data-Input'!U145+2*'Data-Input'!U146+'Data-Input'!U147)/169,"")</f>
        <v/>
      </c>
      <c r="V135" s="5" t="str">
        <f>IF(AND(ISNUMBER('Data-Input'!V123),ISNUMBER('Data-Input'!V148)),('Data-Input'!V123+2*'Data-Input'!V124+3*'Data-Input'!V125+4*'Data-Input'!V126+5*'Data-Input'!V127+6*'Data-Input'!V128+7*'Data-Input'!V129+8*'Data-Input'!V130+9*'Data-Input'!V131+10*'Data-Input'!V132+11*'Data-Input'!V133+12*'Data-Input'!V134+13*'Data-Input'!V135+12*'Data-Input'!V136+11*'Data-Input'!V137+10*'Data-Input'!V138+9*'Data-Input'!V139+8*'Data-Input'!V140+7*'Data-Input'!V141+6*'Data-Input'!V142+5*'Data-Input'!V143+4*'Data-Input'!V144+3*'Data-Input'!V145+2*'Data-Input'!V146+'Data-Input'!V147)/169,"")</f>
        <v/>
      </c>
      <c r="W135" s="5" t="str">
        <f>IF(AND(ISNUMBER('Data-Input'!W123),ISNUMBER('Data-Input'!W148)),('Data-Input'!W123+2*'Data-Input'!W124+3*'Data-Input'!W125+4*'Data-Input'!W126+5*'Data-Input'!W127+6*'Data-Input'!W128+7*'Data-Input'!W129+8*'Data-Input'!W130+9*'Data-Input'!W131+10*'Data-Input'!W132+11*'Data-Input'!W133+12*'Data-Input'!W134+13*'Data-Input'!W135+12*'Data-Input'!W136+11*'Data-Input'!W137+10*'Data-Input'!W138+9*'Data-Input'!W139+8*'Data-Input'!W140+7*'Data-Input'!W141+6*'Data-Input'!W142+5*'Data-Input'!W143+4*'Data-Input'!W144+3*'Data-Input'!W145+2*'Data-Input'!W146+'Data-Input'!W147)/169,"")</f>
        <v/>
      </c>
      <c r="X135" s="5" t="str">
        <f>IF(AND(ISNUMBER('Data-Input'!X123),ISNUMBER('Data-Input'!X148)),('Data-Input'!X123+2*'Data-Input'!X124+3*'Data-Input'!X125+4*'Data-Input'!X126+5*'Data-Input'!X127+6*'Data-Input'!X128+7*'Data-Input'!X129+8*'Data-Input'!X130+9*'Data-Input'!X131+10*'Data-Input'!X132+11*'Data-Input'!X133+12*'Data-Input'!X134+13*'Data-Input'!X135+12*'Data-Input'!X136+11*'Data-Input'!X137+10*'Data-Input'!X138+9*'Data-Input'!X139+8*'Data-Input'!X140+7*'Data-Input'!X141+6*'Data-Input'!X142+5*'Data-Input'!X143+4*'Data-Input'!X144+3*'Data-Input'!X145+2*'Data-Input'!X146+'Data-Input'!X147)/169,"")</f>
        <v/>
      </c>
      <c r="Y135" s="5" t="str">
        <f>IF(AND(ISNUMBER('Data-Input'!Y123),ISNUMBER('Data-Input'!Y148)),('Data-Input'!Y123+2*'Data-Input'!Y124+3*'Data-Input'!Y125+4*'Data-Input'!Y126+5*'Data-Input'!Y127+6*'Data-Input'!Y128+7*'Data-Input'!Y129+8*'Data-Input'!Y130+9*'Data-Input'!Y131+10*'Data-Input'!Y132+11*'Data-Input'!Y133+12*'Data-Input'!Y134+13*'Data-Input'!Y135+12*'Data-Input'!Y136+11*'Data-Input'!Y137+10*'Data-Input'!Y138+9*'Data-Input'!Y139+8*'Data-Input'!Y140+7*'Data-Input'!Y141+6*'Data-Input'!Y142+5*'Data-Input'!Y143+4*'Data-Input'!Y144+3*'Data-Input'!Y145+2*'Data-Input'!Y146+'Data-Input'!Y147)/169,"")</f>
        <v/>
      </c>
      <c r="Z135" s="5" t="str">
        <f>IF(AND(ISNUMBER('Data-Input'!Z123),ISNUMBER('Data-Input'!Z148)),('Data-Input'!Z123+2*'Data-Input'!Z124+3*'Data-Input'!Z125+4*'Data-Input'!Z126+5*'Data-Input'!Z127+6*'Data-Input'!Z128+7*'Data-Input'!Z129+8*'Data-Input'!Z130+9*'Data-Input'!Z131+10*'Data-Input'!Z132+11*'Data-Input'!Z133+12*'Data-Input'!Z134+13*'Data-Input'!Z135+12*'Data-Input'!Z136+11*'Data-Input'!Z137+10*'Data-Input'!Z138+9*'Data-Input'!Z139+8*'Data-Input'!Z140+7*'Data-Input'!Z141+6*'Data-Input'!Z142+5*'Data-Input'!Z143+4*'Data-Input'!Z144+3*'Data-Input'!Z145+2*'Data-Input'!Z146+'Data-Input'!Z147)/169,"")</f>
        <v/>
      </c>
      <c r="AA135" s="5" t="str">
        <f>IF(AND(ISNUMBER('Data-Input'!AA123),ISNUMBER('Data-Input'!AA148)),('Data-Input'!AA123+2*'Data-Input'!AA124+3*'Data-Input'!AA125+4*'Data-Input'!AA126+5*'Data-Input'!AA127+6*'Data-Input'!AA128+7*'Data-Input'!AA129+8*'Data-Input'!AA130+9*'Data-Input'!AA131+10*'Data-Input'!AA132+11*'Data-Input'!AA133+12*'Data-Input'!AA134+13*'Data-Input'!AA135+12*'Data-Input'!AA136+11*'Data-Input'!AA137+10*'Data-Input'!AA138+9*'Data-Input'!AA139+8*'Data-Input'!AA140+7*'Data-Input'!AA141+6*'Data-Input'!AA142+5*'Data-Input'!AA143+4*'Data-Input'!AA144+3*'Data-Input'!AA145+2*'Data-Input'!AA146+'Data-Input'!AA147)/169,"")</f>
        <v/>
      </c>
      <c r="AB135" s="5" t="str">
        <f>IF(AND(ISNUMBER('Data-Input'!AB123),ISNUMBER('Data-Input'!AB148)),('Data-Input'!AB123+2*'Data-Input'!AB124+3*'Data-Input'!AB125+4*'Data-Input'!AB126+5*'Data-Input'!AB127+6*'Data-Input'!AB128+7*'Data-Input'!AB129+8*'Data-Input'!AB130+9*'Data-Input'!AB131+10*'Data-Input'!AB132+11*'Data-Input'!AB133+12*'Data-Input'!AB134+13*'Data-Input'!AB135+12*'Data-Input'!AB136+11*'Data-Input'!AB137+10*'Data-Input'!AB138+9*'Data-Input'!AB139+8*'Data-Input'!AB140+7*'Data-Input'!AB141+6*'Data-Input'!AB142+5*'Data-Input'!AB143+4*'Data-Input'!AB144+3*'Data-Input'!AB145+2*'Data-Input'!AB146+'Data-Input'!AB147)/169,"")</f>
        <v/>
      </c>
      <c r="AC135" s="5" t="str">
        <f>IF(AND(ISNUMBER('Data-Input'!AC123),ISNUMBER('Data-Input'!AC148)),('Data-Input'!AC123+2*'Data-Input'!AC124+3*'Data-Input'!AC125+4*'Data-Input'!AC126+5*'Data-Input'!AC127+6*'Data-Input'!AC128+7*'Data-Input'!AC129+8*'Data-Input'!AC130+9*'Data-Input'!AC131+10*'Data-Input'!AC132+11*'Data-Input'!AC133+12*'Data-Input'!AC134+13*'Data-Input'!AC135+12*'Data-Input'!AC136+11*'Data-Input'!AC137+10*'Data-Input'!AC138+9*'Data-Input'!AC139+8*'Data-Input'!AC140+7*'Data-Input'!AC141+6*'Data-Input'!AC142+5*'Data-Input'!AC143+4*'Data-Input'!AC144+3*'Data-Input'!AC145+2*'Data-Input'!AC146+'Data-Input'!AC147)/169,"")</f>
        <v/>
      </c>
      <c r="AD135" s="5" t="str">
        <f>IF(AND(ISNUMBER('Data-Input'!AD123),ISNUMBER('Data-Input'!AD148)),('Data-Input'!AD123+2*'Data-Input'!AD124+3*'Data-Input'!AD125+4*'Data-Input'!AD126+5*'Data-Input'!AD127+6*'Data-Input'!AD128+7*'Data-Input'!AD129+8*'Data-Input'!AD130+9*'Data-Input'!AD131+10*'Data-Input'!AD132+11*'Data-Input'!AD133+12*'Data-Input'!AD134+13*'Data-Input'!AD135+12*'Data-Input'!AD136+11*'Data-Input'!AD137+10*'Data-Input'!AD138+9*'Data-Input'!AD139+8*'Data-Input'!AD140+7*'Data-Input'!AD141+6*'Data-Input'!AD142+5*'Data-Input'!AD143+4*'Data-Input'!AD144+3*'Data-Input'!AD145+2*'Data-Input'!AD146+'Data-Input'!AD147)/169,"")</f>
        <v/>
      </c>
      <c r="AE135" s="5" t="str">
        <f>IF(AND(ISNUMBER('Data-Input'!AE123),ISNUMBER('Data-Input'!AE148)),('Data-Input'!AE123+2*'Data-Input'!AE124+3*'Data-Input'!AE125+4*'Data-Input'!AE126+5*'Data-Input'!AE127+6*'Data-Input'!AE128+7*'Data-Input'!AE129+8*'Data-Input'!AE130+9*'Data-Input'!AE131+10*'Data-Input'!AE132+11*'Data-Input'!AE133+12*'Data-Input'!AE134+13*'Data-Input'!AE135+12*'Data-Input'!AE136+11*'Data-Input'!AE137+10*'Data-Input'!AE138+9*'Data-Input'!AE139+8*'Data-Input'!AE140+7*'Data-Input'!AE141+6*'Data-Input'!AE142+5*'Data-Input'!AE143+4*'Data-Input'!AE144+3*'Data-Input'!AE145+2*'Data-Input'!AE146+'Data-Input'!AE147)/169,"")</f>
        <v/>
      </c>
      <c r="AF135" s="5" t="str">
        <f>IF(AND(ISNUMBER('Data-Input'!AF123),ISNUMBER('Data-Input'!AF148)),('Data-Input'!AF123+2*'Data-Input'!AF124+3*'Data-Input'!AF125+4*'Data-Input'!AF126+5*'Data-Input'!AF127+6*'Data-Input'!AF128+7*'Data-Input'!AF129+8*'Data-Input'!AF130+9*'Data-Input'!AF131+10*'Data-Input'!AF132+11*'Data-Input'!AF133+12*'Data-Input'!AF134+13*'Data-Input'!AF135+12*'Data-Input'!AF136+11*'Data-Input'!AF137+10*'Data-Input'!AF138+9*'Data-Input'!AF139+8*'Data-Input'!AF140+7*'Data-Input'!AF141+6*'Data-Input'!AF142+5*'Data-Input'!AF143+4*'Data-Input'!AF144+3*'Data-Input'!AF145+2*'Data-Input'!AF146+'Data-Input'!AF147)/169,"")</f>
        <v/>
      </c>
      <c r="AG135" s="5" t="str">
        <f>IF(AND(ISNUMBER('Data-Input'!AG123),ISNUMBER('Data-Input'!AG148)),('Data-Input'!AG123+2*'Data-Input'!AG124+3*'Data-Input'!AG125+4*'Data-Input'!AG126+5*'Data-Input'!AG127+6*'Data-Input'!AG128+7*'Data-Input'!AG129+8*'Data-Input'!AG130+9*'Data-Input'!AG131+10*'Data-Input'!AG132+11*'Data-Input'!AG133+12*'Data-Input'!AG134+13*'Data-Input'!AG135+12*'Data-Input'!AG136+11*'Data-Input'!AG137+10*'Data-Input'!AG138+9*'Data-Input'!AG139+8*'Data-Input'!AG140+7*'Data-Input'!AG141+6*'Data-Input'!AG142+5*'Data-Input'!AG143+4*'Data-Input'!AG144+3*'Data-Input'!AG145+2*'Data-Input'!AG146+'Data-Input'!AG147)/169,"")</f>
        <v/>
      </c>
      <c r="AH135" s="5" t="str">
        <f>IF(AND(ISNUMBER('Data-Input'!AH123),ISNUMBER('Data-Input'!AH148)),('Data-Input'!AH123+2*'Data-Input'!AH124+3*'Data-Input'!AH125+4*'Data-Input'!AH126+5*'Data-Input'!AH127+6*'Data-Input'!AH128+7*'Data-Input'!AH129+8*'Data-Input'!AH130+9*'Data-Input'!AH131+10*'Data-Input'!AH132+11*'Data-Input'!AH133+12*'Data-Input'!AH134+13*'Data-Input'!AH135+12*'Data-Input'!AH136+11*'Data-Input'!AH137+10*'Data-Input'!AH138+9*'Data-Input'!AH139+8*'Data-Input'!AH140+7*'Data-Input'!AH141+6*'Data-Input'!AH142+5*'Data-Input'!AH143+4*'Data-Input'!AH144+3*'Data-Input'!AH145+2*'Data-Input'!AH146+'Data-Input'!AH147)/169,"")</f>
        <v/>
      </c>
      <c r="AI135" s="5" t="str">
        <f>IF(AND(ISNUMBER('Data-Input'!AI123),ISNUMBER('Data-Input'!AI148)),('Data-Input'!AI123+2*'Data-Input'!AI124+3*'Data-Input'!AI125+4*'Data-Input'!AI126+5*'Data-Input'!AI127+6*'Data-Input'!AI128+7*'Data-Input'!AI129+8*'Data-Input'!AI130+9*'Data-Input'!AI131+10*'Data-Input'!AI132+11*'Data-Input'!AI133+12*'Data-Input'!AI134+13*'Data-Input'!AI135+12*'Data-Input'!AI136+11*'Data-Input'!AI137+10*'Data-Input'!AI138+9*'Data-Input'!AI139+8*'Data-Input'!AI140+7*'Data-Input'!AI141+6*'Data-Input'!AI142+5*'Data-Input'!AI143+4*'Data-Input'!AI144+3*'Data-Input'!AI145+2*'Data-Input'!AI146+'Data-Input'!AI147)/169,"")</f>
        <v/>
      </c>
      <c r="AJ135" s="5" t="str">
        <f>IF(AND(ISNUMBER('Data-Input'!AJ123),ISNUMBER('Data-Input'!AJ148)),('Data-Input'!AJ123+2*'Data-Input'!AJ124+3*'Data-Input'!AJ125+4*'Data-Input'!AJ126+5*'Data-Input'!AJ127+6*'Data-Input'!AJ128+7*'Data-Input'!AJ129+8*'Data-Input'!AJ130+9*'Data-Input'!AJ131+10*'Data-Input'!AJ132+11*'Data-Input'!AJ133+12*'Data-Input'!AJ134+13*'Data-Input'!AJ135+12*'Data-Input'!AJ136+11*'Data-Input'!AJ137+10*'Data-Input'!AJ138+9*'Data-Input'!AJ139+8*'Data-Input'!AJ140+7*'Data-Input'!AJ141+6*'Data-Input'!AJ142+5*'Data-Input'!AJ143+4*'Data-Input'!AJ144+3*'Data-Input'!AJ145+2*'Data-Input'!AJ146+'Data-Input'!AJ147)/169,"")</f>
        <v/>
      </c>
      <c r="AK135" s="5" t="str">
        <f>IF(AND(ISNUMBER('Data-Input'!AK123),ISNUMBER('Data-Input'!AK148)),('Data-Input'!AK123+2*'Data-Input'!AK124+3*'Data-Input'!AK125+4*'Data-Input'!AK126+5*'Data-Input'!AK127+6*'Data-Input'!AK128+7*'Data-Input'!AK129+8*'Data-Input'!AK130+9*'Data-Input'!AK131+10*'Data-Input'!AK132+11*'Data-Input'!AK133+12*'Data-Input'!AK134+13*'Data-Input'!AK135+12*'Data-Input'!AK136+11*'Data-Input'!AK137+10*'Data-Input'!AK138+9*'Data-Input'!AK139+8*'Data-Input'!AK140+7*'Data-Input'!AK141+6*'Data-Input'!AK142+5*'Data-Input'!AK143+4*'Data-Input'!AK144+3*'Data-Input'!AK145+2*'Data-Input'!AK146+'Data-Input'!AK147)/169,"")</f>
        <v/>
      </c>
      <c r="AL135" s="5" t="str">
        <f>IF(AND(ISNUMBER('Data-Input'!AL123),ISNUMBER('Data-Input'!AL148)),('Data-Input'!AL123+2*'Data-Input'!AL124+3*'Data-Input'!AL125+4*'Data-Input'!AL126+5*'Data-Input'!AL127+6*'Data-Input'!AL128+7*'Data-Input'!AL129+8*'Data-Input'!AL130+9*'Data-Input'!AL131+10*'Data-Input'!AL132+11*'Data-Input'!AL133+12*'Data-Input'!AL134+13*'Data-Input'!AL135+12*'Data-Input'!AL136+11*'Data-Input'!AL137+10*'Data-Input'!AL138+9*'Data-Input'!AL139+8*'Data-Input'!AL140+7*'Data-Input'!AL141+6*'Data-Input'!AL142+5*'Data-Input'!AL143+4*'Data-Input'!AL144+3*'Data-Input'!AL145+2*'Data-Input'!AL146+'Data-Input'!AL147)/169,"")</f>
        <v/>
      </c>
      <c r="AM135" s="5" t="str">
        <f>IF(AND(ISNUMBER('Data-Input'!AM123),ISNUMBER('Data-Input'!AM148)),('Data-Input'!AM123+2*'Data-Input'!AM124+3*'Data-Input'!AM125+4*'Data-Input'!AM126+5*'Data-Input'!AM127+6*'Data-Input'!AM128+7*'Data-Input'!AM129+8*'Data-Input'!AM130+9*'Data-Input'!AM131+10*'Data-Input'!AM132+11*'Data-Input'!AM133+12*'Data-Input'!AM134+13*'Data-Input'!AM135+12*'Data-Input'!AM136+11*'Data-Input'!AM137+10*'Data-Input'!AM138+9*'Data-Input'!AM139+8*'Data-Input'!AM140+7*'Data-Input'!AM141+6*'Data-Input'!AM142+5*'Data-Input'!AM143+4*'Data-Input'!AM144+3*'Data-Input'!AM145+2*'Data-Input'!AM146+'Data-Input'!AM147)/169,"")</f>
        <v/>
      </c>
      <c r="AN135" s="5" t="str">
        <f>IF(AND(ISNUMBER('Data-Input'!AN123),ISNUMBER('Data-Input'!AN148)),('Data-Input'!AN123+2*'Data-Input'!AN124+3*'Data-Input'!AN125+4*'Data-Input'!AN126+5*'Data-Input'!AN127+6*'Data-Input'!AN128+7*'Data-Input'!AN129+8*'Data-Input'!AN130+9*'Data-Input'!AN131+10*'Data-Input'!AN132+11*'Data-Input'!AN133+12*'Data-Input'!AN134+13*'Data-Input'!AN135+12*'Data-Input'!AN136+11*'Data-Input'!AN137+10*'Data-Input'!AN138+9*'Data-Input'!AN139+8*'Data-Input'!AN140+7*'Data-Input'!AN141+6*'Data-Input'!AN142+5*'Data-Input'!AN143+4*'Data-Input'!AN144+3*'Data-Input'!AN145+2*'Data-Input'!AN146+'Data-Input'!AN147)/169,"")</f>
        <v/>
      </c>
      <c r="AO135" s="5" t="str">
        <f>IF(AND(ISNUMBER('Data-Input'!AO123),ISNUMBER('Data-Input'!AO148)),('Data-Input'!AO123+2*'Data-Input'!AO124+3*'Data-Input'!AO125+4*'Data-Input'!AO126+5*'Data-Input'!AO127+6*'Data-Input'!AO128+7*'Data-Input'!AO129+8*'Data-Input'!AO130+9*'Data-Input'!AO131+10*'Data-Input'!AO132+11*'Data-Input'!AO133+12*'Data-Input'!AO134+13*'Data-Input'!AO135+12*'Data-Input'!AO136+11*'Data-Input'!AO137+10*'Data-Input'!AO138+9*'Data-Input'!AO139+8*'Data-Input'!AO140+7*'Data-Input'!AO141+6*'Data-Input'!AO142+5*'Data-Input'!AO143+4*'Data-Input'!AO144+3*'Data-Input'!AO145+2*'Data-Input'!AO146+'Data-Input'!AO147)/169,"")</f>
        <v/>
      </c>
      <c r="AP135" s="5" t="str">
        <f>IF(AND(ISNUMBER('Data-Input'!AP123),ISNUMBER('Data-Input'!AP148)),('Data-Input'!AP123+2*'Data-Input'!AP124+3*'Data-Input'!AP125+4*'Data-Input'!AP126+5*'Data-Input'!AP127+6*'Data-Input'!AP128+7*'Data-Input'!AP129+8*'Data-Input'!AP130+9*'Data-Input'!AP131+10*'Data-Input'!AP132+11*'Data-Input'!AP133+12*'Data-Input'!AP134+13*'Data-Input'!AP135+12*'Data-Input'!AP136+11*'Data-Input'!AP137+10*'Data-Input'!AP138+9*'Data-Input'!AP139+8*'Data-Input'!AP140+7*'Data-Input'!AP141+6*'Data-Input'!AP142+5*'Data-Input'!AP143+4*'Data-Input'!AP144+3*'Data-Input'!AP145+2*'Data-Input'!AP146+'Data-Input'!AP147)/169,"")</f>
        <v/>
      </c>
      <c r="AQ135" s="5" t="str">
        <f>IF(AND(ISNUMBER('Data-Input'!AQ123),ISNUMBER('Data-Input'!AQ148)),('Data-Input'!AQ123+2*'Data-Input'!AQ124+3*'Data-Input'!AQ125+4*'Data-Input'!AQ126+5*'Data-Input'!AQ127+6*'Data-Input'!AQ128+7*'Data-Input'!AQ129+8*'Data-Input'!AQ130+9*'Data-Input'!AQ131+10*'Data-Input'!AQ132+11*'Data-Input'!AQ133+12*'Data-Input'!AQ134+13*'Data-Input'!AQ135+12*'Data-Input'!AQ136+11*'Data-Input'!AQ137+10*'Data-Input'!AQ138+9*'Data-Input'!AQ139+8*'Data-Input'!AQ140+7*'Data-Input'!AQ141+6*'Data-Input'!AQ142+5*'Data-Input'!AQ143+4*'Data-Input'!AQ144+3*'Data-Input'!AQ145+2*'Data-Input'!AQ146+'Data-Input'!AQ147)/169,"")</f>
        <v/>
      </c>
      <c r="AR135" s="5" t="str">
        <f>IF(AND(ISNUMBER('Data-Input'!AR123),ISNUMBER('Data-Input'!AR148)),('Data-Input'!AR123+2*'Data-Input'!AR124+3*'Data-Input'!AR125+4*'Data-Input'!AR126+5*'Data-Input'!AR127+6*'Data-Input'!AR128+7*'Data-Input'!AR129+8*'Data-Input'!AR130+9*'Data-Input'!AR131+10*'Data-Input'!AR132+11*'Data-Input'!AR133+12*'Data-Input'!AR134+13*'Data-Input'!AR135+12*'Data-Input'!AR136+11*'Data-Input'!AR137+10*'Data-Input'!AR138+9*'Data-Input'!AR139+8*'Data-Input'!AR140+7*'Data-Input'!AR141+6*'Data-Input'!AR142+5*'Data-Input'!AR143+4*'Data-Input'!AR144+3*'Data-Input'!AR145+2*'Data-Input'!AR146+'Data-Input'!AR147)/169,"")</f>
        <v/>
      </c>
      <c r="AS135" s="5" t="str">
        <f>IF(AND(ISNUMBER('Data-Input'!AS123),ISNUMBER('Data-Input'!AS148)),('Data-Input'!AS123+2*'Data-Input'!AS124+3*'Data-Input'!AS125+4*'Data-Input'!AS126+5*'Data-Input'!AS127+6*'Data-Input'!AS128+7*'Data-Input'!AS129+8*'Data-Input'!AS130+9*'Data-Input'!AS131+10*'Data-Input'!AS132+11*'Data-Input'!AS133+12*'Data-Input'!AS134+13*'Data-Input'!AS135+12*'Data-Input'!AS136+11*'Data-Input'!AS137+10*'Data-Input'!AS138+9*'Data-Input'!AS139+8*'Data-Input'!AS140+7*'Data-Input'!AS141+6*'Data-Input'!AS142+5*'Data-Input'!AS143+4*'Data-Input'!AS144+3*'Data-Input'!AS145+2*'Data-Input'!AS146+'Data-Input'!AS147)/169,"")</f>
        <v/>
      </c>
      <c r="AT135" s="5" t="str">
        <f>IF(AND(ISNUMBER('Data-Input'!AT123),ISNUMBER('Data-Input'!AT148)),('Data-Input'!AT123+2*'Data-Input'!AT124+3*'Data-Input'!AT125+4*'Data-Input'!AT126+5*'Data-Input'!AT127+6*'Data-Input'!AT128+7*'Data-Input'!AT129+8*'Data-Input'!AT130+9*'Data-Input'!AT131+10*'Data-Input'!AT132+11*'Data-Input'!AT133+12*'Data-Input'!AT134+13*'Data-Input'!AT135+12*'Data-Input'!AT136+11*'Data-Input'!AT137+10*'Data-Input'!AT138+9*'Data-Input'!AT139+8*'Data-Input'!AT140+7*'Data-Input'!AT141+6*'Data-Input'!AT142+5*'Data-Input'!AT143+4*'Data-Input'!AT144+3*'Data-Input'!AT145+2*'Data-Input'!AT146+'Data-Input'!AT147)/169,"")</f>
        <v/>
      </c>
      <c r="AU135" s="5" t="str">
        <f>IF(AND(ISNUMBER('Data-Input'!AU123),ISNUMBER('Data-Input'!AU148)),('Data-Input'!AU123+2*'Data-Input'!AU124+3*'Data-Input'!AU125+4*'Data-Input'!AU126+5*'Data-Input'!AU127+6*'Data-Input'!AU128+7*'Data-Input'!AU129+8*'Data-Input'!AU130+9*'Data-Input'!AU131+10*'Data-Input'!AU132+11*'Data-Input'!AU133+12*'Data-Input'!AU134+13*'Data-Input'!AU135+12*'Data-Input'!AU136+11*'Data-Input'!AU137+10*'Data-Input'!AU138+9*'Data-Input'!AU139+8*'Data-Input'!AU140+7*'Data-Input'!AU141+6*'Data-Input'!AU142+5*'Data-Input'!AU143+4*'Data-Input'!AU144+3*'Data-Input'!AU145+2*'Data-Input'!AU146+'Data-Input'!AU147)/169,"")</f>
        <v/>
      </c>
      <c r="AV135" s="5" t="str">
        <f>IF(AND(ISNUMBER('Data-Input'!AV123),ISNUMBER('Data-Input'!AV148)),('Data-Input'!AV123+2*'Data-Input'!AV124+3*'Data-Input'!AV125+4*'Data-Input'!AV126+5*'Data-Input'!AV127+6*'Data-Input'!AV128+7*'Data-Input'!AV129+8*'Data-Input'!AV130+9*'Data-Input'!AV131+10*'Data-Input'!AV132+11*'Data-Input'!AV133+12*'Data-Input'!AV134+13*'Data-Input'!AV135+12*'Data-Input'!AV136+11*'Data-Input'!AV137+10*'Data-Input'!AV138+9*'Data-Input'!AV139+8*'Data-Input'!AV140+7*'Data-Input'!AV141+6*'Data-Input'!AV142+5*'Data-Input'!AV143+4*'Data-Input'!AV144+3*'Data-Input'!AV145+2*'Data-Input'!AV146+'Data-Input'!AV147)/169,"")</f>
        <v/>
      </c>
      <c r="AW135" s="5" t="str">
        <f>IF(AND(ISNUMBER('Data-Input'!AW123),ISNUMBER('Data-Input'!AW148)),('Data-Input'!AW123+2*'Data-Input'!AW124+3*'Data-Input'!AW125+4*'Data-Input'!AW126+5*'Data-Input'!AW127+6*'Data-Input'!AW128+7*'Data-Input'!AW129+8*'Data-Input'!AW130+9*'Data-Input'!AW131+10*'Data-Input'!AW132+11*'Data-Input'!AW133+12*'Data-Input'!AW134+13*'Data-Input'!AW135+12*'Data-Input'!AW136+11*'Data-Input'!AW137+10*'Data-Input'!AW138+9*'Data-Input'!AW139+8*'Data-Input'!AW140+7*'Data-Input'!AW141+6*'Data-Input'!AW142+5*'Data-Input'!AW143+4*'Data-Input'!AW144+3*'Data-Input'!AW145+2*'Data-Input'!AW146+'Data-Input'!AW147)/169,"")</f>
        <v/>
      </c>
      <c r="AX135" s="5" t="str">
        <f>IF(AND(ISNUMBER('Data-Input'!AX123),ISNUMBER('Data-Input'!AX148)),('Data-Input'!AX123+2*'Data-Input'!AX124+3*'Data-Input'!AX125+4*'Data-Input'!AX126+5*'Data-Input'!AX127+6*'Data-Input'!AX128+7*'Data-Input'!AX129+8*'Data-Input'!AX130+9*'Data-Input'!AX131+10*'Data-Input'!AX132+11*'Data-Input'!AX133+12*'Data-Input'!AX134+13*'Data-Input'!AX135+12*'Data-Input'!AX136+11*'Data-Input'!AX137+10*'Data-Input'!AX138+9*'Data-Input'!AX139+8*'Data-Input'!AX140+7*'Data-Input'!AX141+6*'Data-Input'!AX142+5*'Data-Input'!AX143+4*'Data-Input'!AX144+3*'Data-Input'!AX145+2*'Data-Input'!AX146+'Data-Input'!AX147)/169,"")</f>
        <v/>
      </c>
      <c r="AY135" s="5" t="str">
        <f>IF(AND(ISNUMBER('Data-Input'!AY123),ISNUMBER('Data-Input'!AY148)),('Data-Input'!AY123+2*'Data-Input'!AY124+3*'Data-Input'!AY125+4*'Data-Input'!AY126+5*'Data-Input'!AY127+6*'Data-Input'!AY128+7*'Data-Input'!AY129+8*'Data-Input'!AY130+9*'Data-Input'!AY131+10*'Data-Input'!AY132+11*'Data-Input'!AY133+12*'Data-Input'!AY134+13*'Data-Input'!AY135+12*'Data-Input'!AY136+11*'Data-Input'!AY137+10*'Data-Input'!AY138+9*'Data-Input'!AY139+8*'Data-Input'!AY140+7*'Data-Input'!AY141+6*'Data-Input'!AY142+5*'Data-Input'!AY143+4*'Data-Input'!AY144+3*'Data-Input'!AY145+2*'Data-Input'!AY146+'Data-Input'!AY147)/169,"")</f>
        <v/>
      </c>
      <c r="AZ135" s="5" t="str">
        <f>IF(AND(ISNUMBER('Data-Input'!AZ123),ISNUMBER('Data-Input'!AZ148)),('Data-Input'!AZ123+2*'Data-Input'!AZ124+3*'Data-Input'!AZ125+4*'Data-Input'!AZ126+5*'Data-Input'!AZ127+6*'Data-Input'!AZ128+7*'Data-Input'!AZ129+8*'Data-Input'!AZ130+9*'Data-Input'!AZ131+10*'Data-Input'!AZ132+11*'Data-Input'!AZ133+12*'Data-Input'!AZ134+13*'Data-Input'!AZ135+12*'Data-Input'!AZ136+11*'Data-Input'!AZ137+10*'Data-Input'!AZ138+9*'Data-Input'!AZ139+8*'Data-Input'!AZ140+7*'Data-Input'!AZ141+6*'Data-Input'!AZ142+5*'Data-Input'!AZ143+4*'Data-Input'!AZ144+3*'Data-Input'!AZ145+2*'Data-Input'!AZ146+'Data-Input'!AZ147)/169,"")</f>
        <v/>
      </c>
      <c r="BA135" s="5" t="str">
        <f>IF(AND(ISNUMBER('Data-Input'!BA123),ISNUMBER('Data-Input'!BA148)),('Data-Input'!BA123+2*'Data-Input'!BA124+3*'Data-Input'!BA125+4*'Data-Input'!BA126+5*'Data-Input'!BA127+6*'Data-Input'!BA128+7*'Data-Input'!BA129+8*'Data-Input'!BA130+9*'Data-Input'!BA131+10*'Data-Input'!BA132+11*'Data-Input'!BA133+12*'Data-Input'!BA134+13*'Data-Input'!BA135+12*'Data-Input'!BA136+11*'Data-Input'!BA137+10*'Data-Input'!BA138+9*'Data-Input'!BA139+8*'Data-Input'!BA140+7*'Data-Input'!BA141+6*'Data-Input'!BA142+5*'Data-Input'!BA143+4*'Data-Input'!BA144+3*'Data-Input'!BA145+2*'Data-Input'!BA146+'Data-Input'!BA147)/169,"")</f>
        <v/>
      </c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s="2" customFormat="1">
      <c r="A136" s="3">
        <v>1784</v>
      </c>
      <c r="B136" s="4">
        <f t="shared" si="5"/>
        <v>0</v>
      </c>
      <c r="C136" s="11" t="str">
        <f t="shared" si="4"/>
        <v/>
      </c>
      <c r="D136" s="5" t="str">
        <f>IF(AND(ISNUMBER('Data-Input'!D124),ISNUMBER('Data-Input'!D149)),('Data-Input'!D124+2*'Data-Input'!D125+3*'Data-Input'!D126+4*'Data-Input'!D127+5*'Data-Input'!D128+6*'Data-Input'!D129+7*'Data-Input'!D130+8*'Data-Input'!D131+9*'Data-Input'!D132+10*'Data-Input'!D133+11*'Data-Input'!D134+12*'Data-Input'!D135+13*'Data-Input'!D136+12*'Data-Input'!D137+11*'Data-Input'!D138+10*'Data-Input'!D139+9*'Data-Input'!D140+8*'Data-Input'!D141+7*'Data-Input'!D142+6*'Data-Input'!D143+5*'Data-Input'!D144+4*'Data-Input'!D145+3*'Data-Input'!D146+2*'Data-Input'!D147+'Data-Input'!D148)/169,"")</f>
        <v/>
      </c>
      <c r="E136" s="5" t="str">
        <f>IF(AND(ISNUMBER('Data-Input'!E124),ISNUMBER('Data-Input'!E149)),('Data-Input'!E124+2*'Data-Input'!E125+3*'Data-Input'!E126+4*'Data-Input'!E127+5*'Data-Input'!E128+6*'Data-Input'!E129+7*'Data-Input'!E130+8*'Data-Input'!E131+9*'Data-Input'!E132+10*'Data-Input'!E133+11*'Data-Input'!E134+12*'Data-Input'!E135+13*'Data-Input'!E136+12*'Data-Input'!E137+11*'Data-Input'!E138+10*'Data-Input'!E139+9*'Data-Input'!E140+8*'Data-Input'!E141+7*'Data-Input'!E142+6*'Data-Input'!E143+5*'Data-Input'!E144+4*'Data-Input'!E145+3*'Data-Input'!E146+2*'Data-Input'!E147+'Data-Input'!E148)/169,"")</f>
        <v/>
      </c>
      <c r="F136" s="5" t="str">
        <f>IF(AND(ISNUMBER('Data-Input'!F124),ISNUMBER('Data-Input'!F149)),('Data-Input'!F124+2*'Data-Input'!F125+3*'Data-Input'!F126+4*'Data-Input'!F127+5*'Data-Input'!F128+6*'Data-Input'!F129+7*'Data-Input'!F130+8*'Data-Input'!F131+9*'Data-Input'!F132+10*'Data-Input'!F133+11*'Data-Input'!F134+12*'Data-Input'!F135+13*'Data-Input'!F136+12*'Data-Input'!F137+11*'Data-Input'!F138+10*'Data-Input'!F139+9*'Data-Input'!F140+8*'Data-Input'!F141+7*'Data-Input'!F142+6*'Data-Input'!F143+5*'Data-Input'!F144+4*'Data-Input'!F145+3*'Data-Input'!F146+2*'Data-Input'!F147+'Data-Input'!F148)/169,"")</f>
        <v/>
      </c>
      <c r="G136" s="5" t="str">
        <f>IF(AND(ISNUMBER('Data-Input'!G124),ISNUMBER('Data-Input'!G149)),('Data-Input'!G124+2*'Data-Input'!G125+3*'Data-Input'!G126+4*'Data-Input'!G127+5*'Data-Input'!G128+6*'Data-Input'!G129+7*'Data-Input'!G130+8*'Data-Input'!G131+9*'Data-Input'!G132+10*'Data-Input'!G133+11*'Data-Input'!G134+12*'Data-Input'!G135+13*'Data-Input'!G136+12*'Data-Input'!G137+11*'Data-Input'!G138+10*'Data-Input'!G139+9*'Data-Input'!G140+8*'Data-Input'!G141+7*'Data-Input'!G142+6*'Data-Input'!G143+5*'Data-Input'!G144+4*'Data-Input'!G145+3*'Data-Input'!G146+2*'Data-Input'!G147+'Data-Input'!G148)/169,"")</f>
        <v/>
      </c>
      <c r="H136" s="5" t="str">
        <f>IF(AND(ISNUMBER('Data-Input'!H124),ISNUMBER('Data-Input'!H149)),('Data-Input'!H124+2*'Data-Input'!H125+3*'Data-Input'!H126+4*'Data-Input'!H127+5*'Data-Input'!H128+6*'Data-Input'!H129+7*'Data-Input'!H130+8*'Data-Input'!H131+9*'Data-Input'!H132+10*'Data-Input'!H133+11*'Data-Input'!H134+12*'Data-Input'!H135+13*'Data-Input'!H136+12*'Data-Input'!H137+11*'Data-Input'!H138+10*'Data-Input'!H139+9*'Data-Input'!H140+8*'Data-Input'!H141+7*'Data-Input'!H142+6*'Data-Input'!H143+5*'Data-Input'!H144+4*'Data-Input'!H145+3*'Data-Input'!H146+2*'Data-Input'!H147+'Data-Input'!H148)/169,"")</f>
        <v/>
      </c>
      <c r="I136" s="5" t="str">
        <f>IF(AND(ISNUMBER('Data-Input'!I124),ISNUMBER('Data-Input'!I149)),('Data-Input'!I124+2*'Data-Input'!I125+3*'Data-Input'!I126+4*'Data-Input'!I127+5*'Data-Input'!I128+6*'Data-Input'!I129+7*'Data-Input'!I130+8*'Data-Input'!I131+9*'Data-Input'!I132+10*'Data-Input'!I133+11*'Data-Input'!I134+12*'Data-Input'!I135+13*'Data-Input'!I136+12*'Data-Input'!I137+11*'Data-Input'!I138+10*'Data-Input'!I139+9*'Data-Input'!I140+8*'Data-Input'!I141+7*'Data-Input'!I142+6*'Data-Input'!I143+5*'Data-Input'!I144+4*'Data-Input'!I145+3*'Data-Input'!I146+2*'Data-Input'!I147+'Data-Input'!I148)/169,"")</f>
        <v/>
      </c>
      <c r="J136" s="5" t="str">
        <f>IF(AND(ISNUMBER('Data-Input'!J124),ISNUMBER('Data-Input'!J149)),('Data-Input'!J124+2*'Data-Input'!J125+3*'Data-Input'!J126+4*'Data-Input'!J127+5*'Data-Input'!J128+6*'Data-Input'!J129+7*'Data-Input'!J130+8*'Data-Input'!J131+9*'Data-Input'!J132+10*'Data-Input'!J133+11*'Data-Input'!J134+12*'Data-Input'!J135+13*'Data-Input'!J136+12*'Data-Input'!J137+11*'Data-Input'!J138+10*'Data-Input'!J139+9*'Data-Input'!J140+8*'Data-Input'!J141+7*'Data-Input'!J142+6*'Data-Input'!J143+5*'Data-Input'!J144+4*'Data-Input'!J145+3*'Data-Input'!J146+2*'Data-Input'!J147+'Data-Input'!J148)/169,"")</f>
        <v/>
      </c>
      <c r="K136" s="5" t="str">
        <f>IF(AND(ISNUMBER('Data-Input'!K124),ISNUMBER('Data-Input'!K149)),('Data-Input'!K124+2*'Data-Input'!K125+3*'Data-Input'!K126+4*'Data-Input'!K127+5*'Data-Input'!K128+6*'Data-Input'!K129+7*'Data-Input'!K130+8*'Data-Input'!K131+9*'Data-Input'!K132+10*'Data-Input'!K133+11*'Data-Input'!K134+12*'Data-Input'!K135+13*'Data-Input'!K136+12*'Data-Input'!K137+11*'Data-Input'!K138+10*'Data-Input'!K139+9*'Data-Input'!K140+8*'Data-Input'!K141+7*'Data-Input'!K142+6*'Data-Input'!K143+5*'Data-Input'!K144+4*'Data-Input'!K145+3*'Data-Input'!K146+2*'Data-Input'!K147+'Data-Input'!K148)/169,"")</f>
        <v/>
      </c>
      <c r="L136" s="5" t="str">
        <f>IF(AND(ISNUMBER('Data-Input'!L124),ISNUMBER('Data-Input'!L149)),('Data-Input'!L124+2*'Data-Input'!L125+3*'Data-Input'!L126+4*'Data-Input'!L127+5*'Data-Input'!L128+6*'Data-Input'!L129+7*'Data-Input'!L130+8*'Data-Input'!L131+9*'Data-Input'!L132+10*'Data-Input'!L133+11*'Data-Input'!L134+12*'Data-Input'!L135+13*'Data-Input'!L136+12*'Data-Input'!L137+11*'Data-Input'!L138+10*'Data-Input'!L139+9*'Data-Input'!L140+8*'Data-Input'!L141+7*'Data-Input'!L142+6*'Data-Input'!L143+5*'Data-Input'!L144+4*'Data-Input'!L145+3*'Data-Input'!L146+2*'Data-Input'!L147+'Data-Input'!L148)/169,"")</f>
        <v/>
      </c>
      <c r="M136" s="5" t="str">
        <f>IF(AND(ISNUMBER('Data-Input'!M124),ISNUMBER('Data-Input'!M149)),('Data-Input'!M124+2*'Data-Input'!M125+3*'Data-Input'!M126+4*'Data-Input'!M127+5*'Data-Input'!M128+6*'Data-Input'!M129+7*'Data-Input'!M130+8*'Data-Input'!M131+9*'Data-Input'!M132+10*'Data-Input'!M133+11*'Data-Input'!M134+12*'Data-Input'!M135+13*'Data-Input'!M136+12*'Data-Input'!M137+11*'Data-Input'!M138+10*'Data-Input'!M139+9*'Data-Input'!M140+8*'Data-Input'!M141+7*'Data-Input'!M142+6*'Data-Input'!M143+5*'Data-Input'!M144+4*'Data-Input'!M145+3*'Data-Input'!M146+2*'Data-Input'!M147+'Data-Input'!M148)/169,"")</f>
        <v/>
      </c>
      <c r="N136" s="5" t="str">
        <f>IF(AND(ISNUMBER('Data-Input'!N124),ISNUMBER('Data-Input'!N149)),('Data-Input'!N124+2*'Data-Input'!N125+3*'Data-Input'!N126+4*'Data-Input'!N127+5*'Data-Input'!N128+6*'Data-Input'!N129+7*'Data-Input'!N130+8*'Data-Input'!N131+9*'Data-Input'!N132+10*'Data-Input'!N133+11*'Data-Input'!N134+12*'Data-Input'!N135+13*'Data-Input'!N136+12*'Data-Input'!N137+11*'Data-Input'!N138+10*'Data-Input'!N139+9*'Data-Input'!N140+8*'Data-Input'!N141+7*'Data-Input'!N142+6*'Data-Input'!N143+5*'Data-Input'!N144+4*'Data-Input'!N145+3*'Data-Input'!N146+2*'Data-Input'!N147+'Data-Input'!N148)/169,"")</f>
        <v/>
      </c>
      <c r="O136" s="5" t="str">
        <f>IF(AND(ISNUMBER('Data-Input'!O124),ISNUMBER('Data-Input'!O149)),('Data-Input'!O124+2*'Data-Input'!O125+3*'Data-Input'!O126+4*'Data-Input'!O127+5*'Data-Input'!O128+6*'Data-Input'!O129+7*'Data-Input'!O130+8*'Data-Input'!O131+9*'Data-Input'!O132+10*'Data-Input'!O133+11*'Data-Input'!O134+12*'Data-Input'!O135+13*'Data-Input'!O136+12*'Data-Input'!O137+11*'Data-Input'!O138+10*'Data-Input'!O139+9*'Data-Input'!O140+8*'Data-Input'!O141+7*'Data-Input'!O142+6*'Data-Input'!O143+5*'Data-Input'!O144+4*'Data-Input'!O145+3*'Data-Input'!O146+2*'Data-Input'!O147+'Data-Input'!O148)/169,"")</f>
        <v/>
      </c>
      <c r="P136" s="5" t="str">
        <f>IF(AND(ISNUMBER('Data-Input'!P124),ISNUMBER('Data-Input'!P149)),('Data-Input'!P124+2*'Data-Input'!P125+3*'Data-Input'!P126+4*'Data-Input'!P127+5*'Data-Input'!P128+6*'Data-Input'!P129+7*'Data-Input'!P130+8*'Data-Input'!P131+9*'Data-Input'!P132+10*'Data-Input'!P133+11*'Data-Input'!P134+12*'Data-Input'!P135+13*'Data-Input'!P136+12*'Data-Input'!P137+11*'Data-Input'!P138+10*'Data-Input'!P139+9*'Data-Input'!P140+8*'Data-Input'!P141+7*'Data-Input'!P142+6*'Data-Input'!P143+5*'Data-Input'!P144+4*'Data-Input'!P145+3*'Data-Input'!P146+2*'Data-Input'!P147+'Data-Input'!P148)/169,"")</f>
        <v/>
      </c>
      <c r="Q136" s="5" t="str">
        <f>IF(AND(ISNUMBER('Data-Input'!Q124),ISNUMBER('Data-Input'!Q149)),('Data-Input'!Q124+2*'Data-Input'!Q125+3*'Data-Input'!Q126+4*'Data-Input'!Q127+5*'Data-Input'!Q128+6*'Data-Input'!Q129+7*'Data-Input'!Q130+8*'Data-Input'!Q131+9*'Data-Input'!Q132+10*'Data-Input'!Q133+11*'Data-Input'!Q134+12*'Data-Input'!Q135+13*'Data-Input'!Q136+12*'Data-Input'!Q137+11*'Data-Input'!Q138+10*'Data-Input'!Q139+9*'Data-Input'!Q140+8*'Data-Input'!Q141+7*'Data-Input'!Q142+6*'Data-Input'!Q143+5*'Data-Input'!Q144+4*'Data-Input'!Q145+3*'Data-Input'!Q146+2*'Data-Input'!Q147+'Data-Input'!Q148)/169,"")</f>
        <v/>
      </c>
      <c r="R136" s="5" t="str">
        <f>IF(AND(ISNUMBER('Data-Input'!R124),ISNUMBER('Data-Input'!R149)),('Data-Input'!R124+2*'Data-Input'!R125+3*'Data-Input'!R126+4*'Data-Input'!R127+5*'Data-Input'!R128+6*'Data-Input'!R129+7*'Data-Input'!R130+8*'Data-Input'!R131+9*'Data-Input'!R132+10*'Data-Input'!R133+11*'Data-Input'!R134+12*'Data-Input'!R135+13*'Data-Input'!R136+12*'Data-Input'!R137+11*'Data-Input'!R138+10*'Data-Input'!R139+9*'Data-Input'!R140+8*'Data-Input'!R141+7*'Data-Input'!R142+6*'Data-Input'!R143+5*'Data-Input'!R144+4*'Data-Input'!R145+3*'Data-Input'!R146+2*'Data-Input'!R147+'Data-Input'!R148)/169,"")</f>
        <v/>
      </c>
      <c r="S136" s="5" t="str">
        <f>IF(AND(ISNUMBER('Data-Input'!S124),ISNUMBER('Data-Input'!S149)),('Data-Input'!S124+2*'Data-Input'!S125+3*'Data-Input'!S126+4*'Data-Input'!S127+5*'Data-Input'!S128+6*'Data-Input'!S129+7*'Data-Input'!S130+8*'Data-Input'!S131+9*'Data-Input'!S132+10*'Data-Input'!S133+11*'Data-Input'!S134+12*'Data-Input'!S135+13*'Data-Input'!S136+12*'Data-Input'!S137+11*'Data-Input'!S138+10*'Data-Input'!S139+9*'Data-Input'!S140+8*'Data-Input'!S141+7*'Data-Input'!S142+6*'Data-Input'!S143+5*'Data-Input'!S144+4*'Data-Input'!S145+3*'Data-Input'!S146+2*'Data-Input'!S147+'Data-Input'!S148)/169,"")</f>
        <v/>
      </c>
      <c r="T136" s="5" t="str">
        <f>IF(AND(ISNUMBER('Data-Input'!T124),ISNUMBER('Data-Input'!T149)),('Data-Input'!T124+2*'Data-Input'!T125+3*'Data-Input'!T126+4*'Data-Input'!T127+5*'Data-Input'!T128+6*'Data-Input'!T129+7*'Data-Input'!T130+8*'Data-Input'!T131+9*'Data-Input'!T132+10*'Data-Input'!T133+11*'Data-Input'!T134+12*'Data-Input'!T135+13*'Data-Input'!T136+12*'Data-Input'!T137+11*'Data-Input'!T138+10*'Data-Input'!T139+9*'Data-Input'!T140+8*'Data-Input'!T141+7*'Data-Input'!T142+6*'Data-Input'!T143+5*'Data-Input'!T144+4*'Data-Input'!T145+3*'Data-Input'!T146+2*'Data-Input'!T147+'Data-Input'!T148)/169,"")</f>
        <v/>
      </c>
      <c r="U136" s="5" t="str">
        <f>IF(AND(ISNUMBER('Data-Input'!U124),ISNUMBER('Data-Input'!U149)),('Data-Input'!U124+2*'Data-Input'!U125+3*'Data-Input'!U126+4*'Data-Input'!U127+5*'Data-Input'!U128+6*'Data-Input'!U129+7*'Data-Input'!U130+8*'Data-Input'!U131+9*'Data-Input'!U132+10*'Data-Input'!U133+11*'Data-Input'!U134+12*'Data-Input'!U135+13*'Data-Input'!U136+12*'Data-Input'!U137+11*'Data-Input'!U138+10*'Data-Input'!U139+9*'Data-Input'!U140+8*'Data-Input'!U141+7*'Data-Input'!U142+6*'Data-Input'!U143+5*'Data-Input'!U144+4*'Data-Input'!U145+3*'Data-Input'!U146+2*'Data-Input'!U147+'Data-Input'!U148)/169,"")</f>
        <v/>
      </c>
      <c r="V136" s="5" t="str">
        <f>IF(AND(ISNUMBER('Data-Input'!V124),ISNUMBER('Data-Input'!V149)),('Data-Input'!V124+2*'Data-Input'!V125+3*'Data-Input'!V126+4*'Data-Input'!V127+5*'Data-Input'!V128+6*'Data-Input'!V129+7*'Data-Input'!V130+8*'Data-Input'!V131+9*'Data-Input'!V132+10*'Data-Input'!V133+11*'Data-Input'!V134+12*'Data-Input'!V135+13*'Data-Input'!V136+12*'Data-Input'!V137+11*'Data-Input'!V138+10*'Data-Input'!V139+9*'Data-Input'!V140+8*'Data-Input'!V141+7*'Data-Input'!V142+6*'Data-Input'!V143+5*'Data-Input'!V144+4*'Data-Input'!V145+3*'Data-Input'!V146+2*'Data-Input'!V147+'Data-Input'!V148)/169,"")</f>
        <v/>
      </c>
      <c r="W136" s="5" t="str">
        <f>IF(AND(ISNUMBER('Data-Input'!W124),ISNUMBER('Data-Input'!W149)),('Data-Input'!W124+2*'Data-Input'!W125+3*'Data-Input'!W126+4*'Data-Input'!W127+5*'Data-Input'!W128+6*'Data-Input'!W129+7*'Data-Input'!W130+8*'Data-Input'!W131+9*'Data-Input'!W132+10*'Data-Input'!W133+11*'Data-Input'!W134+12*'Data-Input'!W135+13*'Data-Input'!W136+12*'Data-Input'!W137+11*'Data-Input'!W138+10*'Data-Input'!W139+9*'Data-Input'!W140+8*'Data-Input'!W141+7*'Data-Input'!W142+6*'Data-Input'!W143+5*'Data-Input'!W144+4*'Data-Input'!W145+3*'Data-Input'!W146+2*'Data-Input'!W147+'Data-Input'!W148)/169,"")</f>
        <v/>
      </c>
      <c r="X136" s="5" t="str">
        <f>IF(AND(ISNUMBER('Data-Input'!X124),ISNUMBER('Data-Input'!X149)),('Data-Input'!X124+2*'Data-Input'!X125+3*'Data-Input'!X126+4*'Data-Input'!X127+5*'Data-Input'!X128+6*'Data-Input'!X129+7*'Data-Input'!X130+8*'Data-Input'!X131+9*'Data-Input'!X132+10*'Data-Input'!X133+11*'Data-Input'!X134+12*'Data-Input'!X135+13*'Data-Input'!X136+12*'Data-Input'!X137+11*'Data-Input'!X138+10*'Data-Input'!X139+9*'Data-Input'!X140+8*'Data-Input'!X141+7*'Data-Input'!X142+6*'Data-Input'!X143+5*'Data-Input'!X144+4*'Data-Input'!X145+3*'Data-Input'!X146+2*'Data-Input'!X147+'Data-Input'!X148)/169,"")</f>
        <v/>
      </c>
      <c r="Y136" s="5" t="str">
        <f>IF(AND(ISNUMBER('Data-Input'!Y124),ISNUMBER('Data-Input'!Y149)),('Data-Input'!Y124+2*'Data-Input'!Y125+3*'Data-Input'!Y126+4*'Data-Input'!Y127+5*'Data-Input'!Y128+6*'Data-Input'!Y129+7*'Data-Input'!Y130+8*'Data-Input'!Y131+9*'Data-Input'!Y132+10*'Data-Input'!Y133+11*'Data-Input'!Y134+12*'Data-Input'!Y135+13*'Data-Input'!Y136+12*'Data-Input'!Y137+11*'Data-Input'!Y138+10*'Data-Input'!Y139+9*'Data-Input'!Y140+8*'Data-Input'!Y141+7*'Data-Input'!Y142+6*'Data-Input'!Y143+5*'Data-Input'!Y144+4*'Data-Input'!Y145+3*'Data-Input'!Y146+2*'Data-Input'!Y147+'Data-Input'!Y148)/169,"")</f>
        <v/>
      </c>
      <c r="Z136" s="5" t="str">
        <f>IF(AND(ISNUMBER('Data-Input'!Z124),ISNUMBER('Data-Input'!Z149)),('Data-Input'!Z124+2*'Data-Input'!Z125+3*'Data-Input'!Z126+4*'Data-Input'!Z127+5*'Data-Input'!Z128+6*'Data-Input'!Z129+7*'Data-Input'!Z130+8*'Data-Input'!Z131+9*'Data-Input'!Z132+10*'Data-Input'!Z133+11*'Data-Input'!Z134+12*'Data-Input'!Z135+13*'Data-Input'!Z136+12*'Data-Input'!Z137+11*'Data-Input'!Z138+10*'Data-Input'!Z139+9*'Data-Input'!Z140+8*'Data-Input'!Z141+7*'Data-Input'!Z142+6*'Data-Input'!Z143+5*'Data-Input'!Z144+4*'Data-Input'!Z145+3*'Data-Input'!Z146+2*'Data-Input'!Z147+'Data-Input'!Z148)/169,"")</f>
        <v/>
      </c>
      <c r="AA136" s="5" t="str">
        <f>IF(AND(ISNUMBER('Data-Input'!AA124),ISNUMBER('Data-Input'!AA149)),('Data-Input'!AA124+2*'Data-Input'!AA125+3*'Data-Input'!AA126+4*'Data-Input'!AA127+5*'Data-Input'!AA128+6*'Data-Input'!AA129+7*'Data-Input'!AA130+8*'Data-Input'!AA131+9*'Data-Input'!AA132+10*'Data-Input'!AA133+11*'Data-Input'!AA134+12*'Data-Input'!AA135+13*'Data-Input'!AA136+12*'Data-Input'!AA137+11*'Data-Input'!AA138+10*'Data-Input'!AA139+9*'Data-Input'!AA140+8*'Data-Input'!AA141+7*'Data-Input'!AA142+6*'Data-Input'!AA143+5*'Data-Input'!AA144+4*'Data-Input'!AA145+3*'Data-Input'!AA146+2*'Data-Input'!AA147+'Data-Input'!AA148)/169,"")</f>
        <v/>
      </c>
      <c r="AB136" s="5" t="str">
        <f>IF(AND(ISNUMBER('Data-Input'!AB124),ISNUMBER('Data-Input'!AB149)),('Data-Input'!AB124+2*'Data-Input'!AB125+3*'Data-Input'!AB126+4*'Data-Input'!AB127+5*'Data-Input'!AB128+6*'Data-Input'!AB129+7*'Data-Input'!AB130+8*'Data-Input'!AB131+9*'Data-Input'!AB132+10*'Data-Input'!AB133+11*'Data-Input'!AB134+12*'Data-Input'!AB135+13*'Data-Input'!AB136+12*'Data-Input'!AB137+11*'Data-Input'!AB138+10*'Data-Input'!AB139+9*'Data-Input'!AB140+8*'Data-Input'!AB141+7*'Data-Input'!AB142+6*'Data-Input'!AB143+5*'Data-Input'!AB144+4*'Data-Input'!AB145+3*'Data-Input'!AB146+2*'Data-Input'!AB147+'Data-Input'!AB148)/169,"")</f>
        <v/>
      </c>
      <c r="AC136" s="5" t="str">
        <f>IF(AND(ISNUMBER('Data-Input'!AC124),ISNUMBER('Data-Input'!AC149)),('Data-Input'!AC124+2*'Data-Input'!AC125+3*'Data-Input'!AC126+4*'Data-Input'!AC127+5*'Data-Input'!AC128+6*'Data-Input'!AC129+7*'Data-Input'!AC130+8*'Data-Input'!AC131+9*'Data-Input'!AC132+10*'Data-Input'!AC133+11*'Data-Input'!AC134+12*'Data-Input'!AC135+13*'Data-Input'!AC136+12*'Data-Input'!AC137+11*'Data-Input'!AC138+10*'Data-Input'!AC139+9*'Data-Input'!AC140+8*'Data-Input'!AC141+7*'Data-Input'!AC142+6*'Data-Input'!AC143+5*'Data-Input'!AC144+4*'Data-Input'!AC145+3*'Data-Input'!AC146+2*'Data-Input'!AC147+'Data-Input'!AC148)/169,"")</f>
        <v/>
      </c>
      <c r="AD136" s="5" t="str">
        <f>IF(AND(ISNUMBER('Data-Input'!AD124),ISNUMBER('Data-Input'!AD149)),('Data-Input'!AD124+2*'Data-Input'!AD125+3*'Data-Input'!AD126+4*'Data-Input'!AD127+5*'Data-Input'!AD128+6*'Data-Input'!AD129+7*'Data-Input'!AD130+8*'Data-Input'!AD131+9*'Data-Input'!AD132+10*'Data-Input'!AD133+11*'Data-Input'!AD134+12*'Data-Input'!AD135+13*'Data-Input'!AD136+12*'Data-Input'!AD137+11*'Data-Input'!AD138+10*'Data-Input'!AD139+9*'Data-Input'!AD140+8*'Data-Input'!AD141+7*'Data-Input'!AD142+6*'Data-Input'!AD143+5*'Data-Input'!AD144+4*'Data-Input'!AD145+3*'Data-Input'!AD146+2*'Data-Input'!AD147+'Data-Input'!AD148)/169,"")</f>
        <v/>
      </c>
      <c r="AE136" s="5" t="str">
        <f>IF(AND(ISNUMBER('Data-Input'!AE124),ISNUMBER('Data-Input'!AE149)),('Data-Input'!AE124+2*'Data-Input'!AE125+3*'Data-Input'!AE126+4*'Data-Input'!AE127+5*'Data-Input'!AE128+6*'Data-Input'!AE129+7*'Data-Input'!AE130+8*'Data-Input'!AE131+9*'Data-Input'!AE132+10*'Data-Input'!AE133+11*'Data-Input'!AE134+12*'Data-Input'!AE135+13*'Data-Input'!AE136+12*'Data-Input'!AE137+11*'Data-Input'!AE138+10*'Data-Input'!AE139+9*'Data-Input'!AE140+8*'Data-Input'!AE141+7*'Data-Input'!AE142+6*'Data-Input'!AE143+5*'Data-Input'!AE144+4*'Data-Input'!AE145+3*'Data-Input'!AE146+2*'Data-Input'!AE147+'Data-Input'!AE148)/169,"")</f>
        <v/>
      </c>
      <c r="AF136" s="5" t="str">
        <f>IF(AND(ISNUMBER('Data-Input'!AF124),ISNUMBER('Data-Input'!AF149)),('Data-Input'!AF124+2*'Data-Input'!AF125+3*'Data-Input'!AF126+4*'Data-Input'!AF127+5*'Data-Input'!AF128+6*'Data-Input'!AF129+7*'Data-Input'!AF130+8*'Data-Input'!AF131+9*'Data-Input'!AF132+10*'Data-Input'!AF133+11*'Data-Input'!AF134+12*'Data-Input'!AF135+13*'Data-Input'!AF136+12*'Data-Input'!AF137+11*'Data-Input'!AF138+10*'Data-Input'!AF139+9*'Data-Input'!AF140+8*'Data-Input'!AF141+7*'Data-Input'!AF142+6*'Data-Input'!AF143+5*'Data-Input'!AF144+4*'Data-Input'!AF145+3*'Data-Input'!AF146+2*'Data-Input'!AF147+'Data-Input'!AF148)/169,"")</f>
        <v/>
      </c>
      <c r="AG136" s="5" t="str">
        <f>IF(AND(ISNUMBER('Data-Input'!AG124),ISNUMBER('Data-Input'!AG149)),('Data-Input'!AG124+2*'Data-Input'!AG125+3*'Data-Input'!AG126+4*'Data-Input'!AG127+5*'Data-Input'!AG128+6*'Data-Input'!AG129+7*'Data-Input'!AG130+8*'Data-Input'!AG131+9*'Data-Input'!AG132+10*'Data-Input'!AG133+11*'Data-Input'!AG134+12*'Data-Input'!AG135+13*'Data-Input'!AG136+12*'Data-Input'!AG137+11*'Data-Input'!AG138+10*'Data-Input'!AG139+9*'Data-Input'!AG140+8*'Data-Input'!AG141+7*'Data-Input'!AG142+6*'Data-Input'!AG143+5*'Data-Input'!AG144+4*'Data-Input'!AG145+3*'Data-Input'!AG146+2*'Data-Input'!AG147+'Data-Input'!AG148)/169,"")</f>
        <v/>
      </c>
      <c r="AH136" s="5" t="str">
        <f>IF(AND(ISNUMBER('Data-Input'!AH124),ISNUMBER('Data-Input'!AH149)),('Data-Input'!AH124+2*'Data-Input'!AH125+3*'Data-Input'!AH126+4*'Data-Input'!AH127+5*'Data-Input'!AH128+6*'Data-Input'!AH129+7*'Data-Input'!AH130+8*'Data-Input'!AH131+9*'Data-Input'!AH132+10*'Data-Input'!AH133+11*'Data-Input'!AH134+12*'Data-Input'!AH135+13*'Data-Input'!AH136+12*'Data-Input'!AH137+11*'Data-Input'!AH138+10*'Data-Input'!AH139+9*'Data-Input'!AH140+8*'Data-Input'!AH141+7*'Data-Input'!AH142+6*'Data-Input'!AH143+5*'Data-Input'!AH144+4*'Data-Input'!AH145+3*'Data-Input'!AH146+2*'Data-Input'!AH147+'Data-Input'!AH148)/169,"")</f>
        <v/>
      </c>
      <c r="AI136" s="5" t="str">
        <f>IF(AND(ISNUMBER('Data-Input'!AI124),ISNUMBER('Data-Input'!AI149)),('Data-Input'!AI124+2*'Data-Input'!AI125+3*'Data-Input'!AI126+4*'Data-Input'!AI127+5*'Data-Input'!AI128+6*'Data-Input'!AI129+7*'Data-Input'!AI130+8*'Data-Input'!AI131+9*'Data-Input'!AI132+10*'Data-Input'!AI133+11*'Data-Input'!AI134+12*'Data-Input'!AI135+13*'Data-Input'!AI136+12*'Data-Input'!AI137+11*'Data-Input'!AI138+10*'Data-Input'!AI139+9*'Data-Input'!AI140+8*'Data-Input'!AI141+7*'Data-Input'!AI142+6*'Data-Input'!AI143+5*'Data-Input'!AI144+4*'Data-Input'!AI145+3*'Data-Input'!AI146+2*'Data-Input'!AI147+'Data-Input'!AI148)/169,"")</f>
        <v/>
      </c>
      <c r="AJ136" s="5" t="str">
        <f>IF(AND(ISNUMBER('Data-Input'!AJ124),ISNUMBER('Data-Input'!AJ149)),('Data-Input'!AJ124+2*'Data-Input'!AJ125+3*'Data-Input'!AJ126+4*'Data-Input'!AJ127+5*'Data-Input'!AJ128+6*'Data-Input'!AJ129+7*'Data-Input'!AJ130+8*'Data-Input'!AJ131+9*'Data-Input'!AJ132+10*'Data-Input'!AJ133+11*'Data-Input'!AJ134+12*'Data-Input'!AJ135+13*'Data-Input'!AJ136+12*'Data-Input'!AJ137+11*'Data-Input'!AJ138+10*'Data-Input'!AJ139+9*'Data-Input'!AJ140+8*'Data-Input'!AJ141+7*'Data-Input'!AJ142+6*'Data-Input'!AJ143+5*'Data-Input'!AJ144+4*'Data-Input'!AJ145+3*'Data-Input'!AJ146+2*'Data-Input'!AJ147+'Data-Input'!AJ148)/169,"")</f>
        <v/>
      </c>
      <c r="AK136" s="5" t="str">
        <f>IF(AND(ISNUMBER('Data-Input'!AK124),ISNUMBER('Data-Input'!AK149)),('Data-Input'!AK124+2*'Data-Input'!AK125+3*'Data-Input'!AK126+4*'Data-Input'!AK127+5*'Data-Input'!AK128+6*'Data-Input'!AK129+7*'Data-Input'!AK130+8*'Data-Input'!AK131+9*'Data-Input'!AK132+10*'Data-Input'!AK133+11*'Data-Input'!AK134+12*'Data-Input'!AK135+13*'Data-Input'!AK136+12*'Data-Input'!AK137+11*'Data-Input'!AK138+10*'Data-Input'!AK139+9*'Data-Input'!AK140+8*'Data-Input'!AK141+7*'Data-Input'!AK142+6*'Data-Input'!AK143+5*'Data-Input'!AK144+4*'Data-Input'!AK145+3*'Data-Input'!AK146+2*'Data-Input'!AK147+'Data-Input'!AK148)/169,"")</f>
        <v/>
      </c>
      <c r="AL136" s="5" t="str">
        <f>IF(AND(ISNUMBER('Data-Input'!AL124),ISNUMBER('Data-Input'!AL149)),('Data-Input'!AL124+2*'Data-Input'!AL125+3*'Data-Input'!AL126+4*'Data-Input'!AL127+5*'Data-Input'!AL128+6*'Data-Input'!AL129+7*'Data-Input'!AL130+8*'Data-Input'!AL131+9*'Data-Input'!AL132+10*'Data-Input'!AL133+11*'Data-Input'!AL134+12*'Data-Input'!AL135+13*'Data-Input'!AL136+12*'Data-Input'!AL137+11*'Data-Input'!AL138+10*'Data-Input'!AL139+9*'Data-Input'!AL140+8*'Data-Input'!AL141+7*'Data-Input'!AL142+6*'Data-Input'!AL143+5*'Data-Input'!AL144+4*'Data-Input'!AL145+3*'Data-Input'!AL146+2*'Data-Input'!AL147+'Data-Input'!AL148)/169,"")</f>
        <v/>
      </c>
      <c r="AM136" s="5" t="str">
        <f>IF(AND(ISNUMBER('Data-Input'!AM124),ISNUMBER('Data-Input'!AM149)),('Data-Input'!AM124+2*'Data-Input'!AM125+3*'Data-Input'!AM126+4*'Data-Input'!AM127+5*'Data-Input'!AM128+6*'Data-Input'!AM129+7*'Data-Input'!AM130+8*'Data-Input'!AM131+9*'Data-Input'!AM132+10*'Data-Input'!AM133+11*'Data-Input'!AM134+12*'Data-Input'!AM135+13*'Data-Input'!AM136+12*'Data-Input'!AM137+11*'Data-Input'!AM138+10*'Data-Input'!AM139+9*'Data-Input'!AM140+8*'Data-Input'!AM141+7*'Data-Input'!AM142+6*'Data-Input'!AM143+5*'Data-Input'!AM144+4*'Data-Input'!AM145+3*'Data-Input'!AM146+2*'Data-Input'!AM147+'Data-Input'!AM148)/169,"")</f>
        <v/>
      </c>
      <c r="AN136" s="5" t="str">
        <f>IF(AND(ISNUMBER('Data-Input'!AN124),ISNUMBER('Data-Input'!AN149)),('Data-Input'!AN124+2*'Data-Input'!AN125+3*'Data-Input'!AN126+4*'Data-Input'!AN127+5*'Data-Input'!AN128+6*'Data-Input'!AN129+7*'Data-Input'!AN130+8*'Data-Input'!AN131+9*'Data-Input'!AN132+10*'Data-Input'!AN133+11*'Data-Input'!AN134+12*'Data-Input'!AN135+13*'Data-Input'!AN136+12*'Data-Input'!AN137+11*'Data-Input'!AN138+10*'Data-Input'!AN139+9*'Data-Input'!AN140+8*'Data-Input'!AN141+7*'Data-Input'!AN142+6*'Data-Input'!AN143+5*'Data-Input'!AN144+4*'Data-Input'!AN145+3*'Data-Input'!AN146+2*'Data-Input'!AN147+'Data-Input'!AN148)/169,"")</f>
        <v/>
      </c>
      <c r="AO136" s="5" t="str">
        <f>IF(AND(ISNUMBER('Data-Input'!AO124),ISNUMBER('Data-Input'!AO149)),('Data-Input'!AO124+2*'Data-Input'!AO125+3*'Data-Input'!AO126+4*'Data-Input'!AO127+5*'Data-Input'!AO128+6*'Data-Input'!AO129+7*'Data-Input'!AO130+8*'Data-Input'!AO131+9*'Data-Input'!AO132+10*'Data-Input'!AO133+11*'Data-Input'!AO134+12*'Data-Input'!AO135+13*'Data-Input'!AO136+12*'Data-Input'!AO137+11*'Data-Input'!AO138+10*'Data-Input'!AO139+9*'Data-Input'!AO140+8*'Data-Input'!AO141+7*'Data-Input'!AO142+6*'Data-Input'!AO143+5*'Data-Input'!AO144+4*'Data-Input'!AO145+3*'Data-Input'!AO146+2*'Data-Input'!AO147+'Data-Input'!AO148)/169,"")</f>
        <v/>
      </c>
      <c r="AP136" s="5" t="str">
        <f>IF(AND(ISNUMBER('Data-Input'!AP124),ISNUMBER('Data-Input'!AP149)),('Data-Input'!AP124+2*'Data-Input'!AP125+3*'Data-Input'!AP126+4*'Data-Input'!AP127+5*'Data-Input'!AP128+6*'Data-Input'!AP129+7*'Data-Input'!AP130+8*'Data-Input'!AP131+9*'Data-Input'!AP132+10*'Data-Input'!AP133+11*'Data-Input'!AP134+12*'Data-Input'!AP135+13*'Data-Input'!AP136+12*'Data-Input'!AP137+11*'Data-Input'!AP138+10*'Data-Input'!AP139+9*'Data-Input'!AP140+8*'Data-Input'!AP141+7*'Data-Input'!AP142+6*'Data-Input'!AP143+5*'Data-Input'!AP144+4*'Data-Input'!AP145+3*'Data-Input'!AP146+2*'Data-Input'!AP147+'Data-Input'!AP148)/169,"")</f>
        <v/>
      </c>
      <c r="AQ136" s="5" t="str">
        <f>IF(AND(ISNUMBER('Data-Input'!AQ124),ISNUMBER('Data-Input'!AQ149)),('Data-Input'!AQ124+2*'Data-Input'!AQ125+3*'Data-Input'!AQ126+4*'Data-Input'!AQ127+5*'Data-Input'!AQ128+6*'Data-Input'!AQ129+7*'Data-Input'!AQ130+8*'Data-Input'!AQ131+9*'Data-Input'!AQ132+10*'Data-Input'!AQ133+11*'Data-Input'!AQ134+12*'Data-Input'!AQ135+13*'Data-Input'!AQ136+12*'Data-Input'!AQ137+11*'Data-Input'!AQ138+10*'Data-Input'!AQ139+9*'Data-Input'!AQ140+8*'Data-Input'!AQ141+7*'Data-Input'!AQ142+6*'Data-Input'!AQ143+5*'Data-Input'!AQ144+4*'Data-Input'!AQ145+3*'Data-Input'!AQ146+2*'Data-Input'!AQ147+'Data-Input'!AQ148)/169,"")</f>
        <v/>
      </c>
      <c r="AR136" s="5" t="str">
        <f>IF(AND(ISNUMBER('Data-Input'!AR124),ISNUMBER('Data-Input'!AR149)),('Data-Input'!AR124+2*'Data-Input'!AR125+3*'Data-Input'!AR126+4*'Data-Input'!AR127+5*'Data-Input'!AR128+6*'Data-Input'!AR129+7*'Data-Input'!AR130+8*'Data-Input'!AR131+9*'Data-Input'!AR132+10*'Data-Input'!AR133+11*'Data-Input'!AR134+12*'Data-Input'!AR135+13*'Data-Input'!AR136+12*'Data-Input'!AR137+11*'Data-Input'!AR138+10*'Data-Input'!AR139+9*'Data-Input'!AR140+8*'Data-Input'!AR141+7*'Data-Input'!AR142+6*'Data-Input'!AR143+5*'Data-Input'!AR144+4*'Data-Input'!AR145+3*'Data-Input'!AR146+2*'Data-Input'!AR147+'Data-Input'!AR148)/169,"")</f>
        <v/>
      </c>
      <c r="AS136" s="5" t="str">
        <f>IF(AND(ISNUMBER('Data-Input'!AS124),ISNUMBER('Data-Input'!AS149)),('Data-Input'!AS124+2*'Data-Input'!AS125+3*'Data-Input'!AS126+4*'Data-Input'!AS127+5*'Data-Input'!AS128+6*'Data-Input'!AS129+7*'Data-Input'!AS130+8*'Data-Input'!AS131+9*'Data-Input'!AS132+10*'Data-Input'!AS133+11*'Data-Input'!AS134+12*'Data-Input'!AS135+13*'Data-Input'!AS136+12*'Data-Input'!AS137+11*'Data-Input'!AS138+10*'Data-Input'!AS139+9*'Data-Input'!AS140+8*'Data-Input'!AS141+7*'Data-Input'!AS142+6*'Data-Input'!AS143+5*'Data-Input'!AS144+4*'Data-Input'!AS145+3*'Data-Input'!AS146+2*'Data-Input'!AS147+'Data-Input'!AS148)/169,"")</f>
        <v/>
      </c>
      <c r="AT136" s="5" t="str">
        <f>IF(AND(ISNUMBER('Data-Input'!AT124),ISNUMBER('Data-Input'!AT149)),('Data-Input'!AT124+2*'Data-Input'!AT125+3*'Data-Input'!AT126+4*'Data-Input'!AT127+5*'Data-Input'!AT128+6*'Data-Input'!AT129+7*'Data-Input'!AT130+8*'Data-Input'!AT131+9*'Data-Input'!AT132+10*'Data-Input'!AT133+11*'Data-Input'!AT134+12*'Data-Input'!AT135+13*'Data-Input'!AT136+12*'Data-Input'!AT137+11*'Data-Input'!AT138+10*'Data-Input'!AT139+9*'Data-Input'!AT140+8*'Data-Input'!AT141+7*'Data-Input'!AT142+6*'Data-Input'!AT143+5*'Data-Input'!AT144+4*'Data-Input'!AT145+3*'Data-Input'!AT146+2*'Data-Input'!AT147+'Data-Input'!AT148)/169,"")</f>
        <v/>
      </c>
      <c r="AU136" s="5" t="str">
        <f>IF(AND(ISNUMBER('Data-Input'!AU124),ISNUMBER('Data-Input'!AU149)),('Data-Input'!AU124+2*'Data-Input'!AU125+3*'Data-Input'!AU126+4*'Data-Input'!AU127+5*'Data-Input'!AU128+6*'Data-Input'!AU129+7*'Data-Input'!AU130+8*'Data-Input'!AU131+9*'Data-Input'!AU132+10*'Data-Input'!AU133+11*'Data-Input'!AU134+12*'Data-Input'!AU135+13*'Data-Input'!AU136+12*'Data-Input'!AU137+11*'Data-Input'!AU138+10*'Data-Input'!AU139+9*'Data-Input'!AU140+8*'Data-Input'!AU141+7*'Data-Input'!AU142+6*'Data-Input'!AU143+5*'Data-Input'!AU144+4*'Data-Input'!AU145+3*'Data-Input'!AU146+2*'Data-Input'!AU147+'Data-Input'!AU148)/169,"")</f>
        <v/>
      </c>
      <c r="AV136" s="5" t="str">
        <f>IF(AND(ISNUMBER('Data-Input'!AV124),ISNUMBER('Data-Input'!AV149)),('Data-Input'!AV124+2*'Data-Input'!AV125+3*'Data-Input'!AV126+4*'Data-Input'!AV127+5*'Data-Input'!AV128+6*'Data-Input'!AV129+7*'Data-Input'!AV130+8*'Data-Input'!AV131+9*'Data-Input'!AV132+10*'Data-Input'!AV133+11*'Data-Input'!AV134+12*'Data-Input'!AV135+13*'Data-Input'!AV136+12*'Data-Input'!AV137+11*'Data-Input'!AV138+10*'Data-Input'!AV139+9*'Data-Input'!AV140+8*'Data-Input'!AV141+7*'Data-Input'!AV142+6*'Data-Input'!AV143+5*'Data-Input'!AV144+4*'Data-Input'!AV145+3*'Data-Input'!AV146+2*'Data-Input'!AV147+'Data-Input'!AV148)/169,"")</f>
        <v/>
      </c>
      <c r="AW136" s="5" t="str">
        <f>IF(AND(ISNUMBER('Data-Input'!AW124),ISNUMBER('Data-Input'!AW149)),('Data-Input'!AW124+2*'Data-Input'!AW125+3*'Data-Input'!AW126+4*'Data-Input'!AW127+5*'Data-Input'!AW128+6*'Data-Input'!AW129+7*'Data-Input'!AW130+8*'Data-Input'!AW131+9*'Data-Input'!AW132+10*'Data-Input'!AW133+11*'Data-Input'!AW134+12*'Data-Input'!AW135+13*'Data-Input'!AW136+12*'Data-Input'!AW137+11*'Data-Input'!AW138+10*'Data-Input'!AW139+9*'Data-Input'!AW140+8*'Data-Input'!AW141+7*'Data-Input'!AW142+6*'Data-Input'!AW143+5*'Data-Input'!AW144+4*'Data-Input'!AW145+3*'Data-Input'!AW146+2*'Data-Input'!AW147+'Data-Input'!AW148)/169,"")</f>
        <v/>
      </c>
      <c r="AX136" s="5" t="str">
        <f>IF(AND(ISNUMBER('Data-Input'!AX124),ISNUMBER('Data-Input'!AX149)),('Data-Input'!AX124+2*'Data-Input'!AX125+3*'Data-Input'!AX126+4*'Data-Input'!AX127+5*'Data-Input'!AX128+6*'Data-Input'!AX129+7*'Data-Input'!AX130+8*'Data-Input'!AX131+9*'Data-Input'!AX132+10*'Data-Input'!AX133+11*'Data-Input'!AX134+12*'Data-Input'!AX135+13*'Data-Input'!AX136+12*'Data-Input'!AX137+11*'Data-Input'!AX138+10*'Data-Input'!AX139+9*'Data-Input'!AX140+8*'Data-Input'!AX141+7*'Data-Input'!AX142+6*'Data-Input'!AX143+5*'Data-Input'!AX144+4*'Data-Input'!AX145+3*'Data-Input'!AX146+2*'Data-Input'!AX147+'Data-Input'!AX148)/169,"")</f>
        <v/>
      </c>
      <c r="AY136" s="5" t="str">
        <f>IF(AND(ISNUMBER('Data-Input'!AY124),ISNUMBER('Data-Input'!AY149)),('Data-Input'!AY124+2*'Data-Input'!AY125+3*'Data-Input'!AY126+4*'Data-Input'!AY127+5*'Data-Input'!AY128+6*'Data-Input'!AY129+7*'Data-Input'!AY130+8*'Data-Input'!AY131+9*'Data-Input'!AY132+10*'Data-Input'!AY133+11*'Data-Input'!AY134+12*'Data-Input'!AY135+13*'Data-Input'!AY136+12*'Data-Input'!AY137+11*'Data-Input'!AY138+10*'Data-Input'!AY139+9*'Data-Input'!AY140+8*'Data-Input'!AY141+7*'Data-Input'!AY142+6*'Data-Input'!AY143+5*'Data-Input'!AY144+4*'Data-Input'!AY145+3*'Data-Input'!AY146+2*'Data-Input'!AY147+'Data-Input'!AY148)/169,"")</f>
        <v/>
      </c>
      <c r="AZ136" s="5" t="str">
        <f>IF(AND(ISNUMBER('Data-Input'!AZ124),ISNUMBER('Data-Input'!AZ149)),('Data-Input'!AZ124+2*'Data-Input'!AZ125+3*'Data-Input'!AZ126+4*'Data-Input'!AZ127+5*'Data-Input'!AZ128+6*'Data-Input'!AZ129+7*'Data-Input'!AZ130+8*'Data-Input'!AZ131+9*'Data-Input'!AZ132+10*'Data-Input'!AZ133+11*'Data-Input'!AZ134+12*'Data-Input'!AZ135+13*'Data-Input'!AZ136+12*'Data-Input'!AZ137+11*'Data-Input'!AZ138+10*'Data-Input'!AZ139+9*'Data-Input'!AZ140+8*'Data-Input'!AZ141+7*'Data-Input'!AZ142+6*'Data-Input'!AZ143+5*'Data-Input'!AZ144+4*'Data-Input'!AZ145+3*'Data-Input'!AZ146+2*'Data-Input'!AZ147+'Data-Input'!AZ148)/169,"")</f>
        <v/>
      </c>
      <c r="BA136" s="5" t="str">
        <f>IF(AND(ISNUMBER('Data-Input'!BA124),ISNUMBER('Data-Input'!BA149)),('Data-Input'!BA124+2*'Data-Input'!BA125+3*'Data-Input'!BA126+4*'Data-Input'!BA127+5*'Data-Input'!BA128+6*'Data-Input'!BA129+7*'Data-Input'!BA130+8*'Data-Input'!BA131+9*'Data-Input'!BA132+10*'Data-Input'!BA133+11*'Data-Input'!BA134+12*'Data-Input'!BA135+13*'Data-Input'!BA136+12*'Data-Input'!BA137+11*'Data-Input'!BA138+10*'Data-Input'!BA139+9*'Data-Input'!BA140+8*'Data-Input'!BA141+7*'Data-Input'!BA142+6*'Data-Input'!BA143+5*'Data-Input'!BA144+4*'Data-Input'!BA145+3*'Data-Input'!BA146+2*'Data-Input'!BA147+'Data-Input'!BA148)/169,"")</f>
        <v/>
      </c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s="2" customFormat="1">
      <c r="A137" s="3">
        <v>1785</v>
      </c>
      <c r="B137" s="4">
        <f t="shared" si="5"/>
        <v>0</v>
      </c>
      <c r="C137" s="11" t="str">
        <f t="shared" si="4"/>
        <v/>
      </c>
      <c r="D137" s="5" t="str">
        <f>IF(AND(ISNUMBER('Data-Input'!D125),ISNUMBER('Data-Input'!D150)),('Data-Input'!D125+2*'Data-Input'!D126+3*'Data-Input'!D127+4*'Data-Input'!D128+5*'Data-Input'!D129+6*'Data-Input'!D130+7*'Data-Input'!D131+8*'Data-Input'!D132+9*'Data-Input'!D133+10*'Data-Input'!D134+11*'Data-Input'!D135+12*'Data-Input'!D136+13*'Data-Input'!D137+12*'Data-Input'!D138+11*'Data-Input'!D139+10*'Data-Input'!D140+9*'Data-Input'!D141+8*'Data-Input'!D142+7*'Data-Input'!D143+6*'Data-Input'!D144+5*'Data-Input'!D145+4*'Data-Input'!D146+3*'Data-Input'!D147+2*'Data-Input'!D148+'Data-Input'!D149)/169,"")</f>
        <v/>
      </c>
      <c r="E137" s="5" t="str">
        <f>IF(AND(ISNUMBER('Data-Input'!E125),ISNUMBER('Data-Input'!E150)),('Data-Input'!E125+2*'Data-Input'!E126+3*'Data-Input'!E127+4*'Data-Input'!E128+5*'Data-Input'!E129+6*'Data-Input'!E130+7*'Data-Input'!E131+8*'Data-Input'!E132+9*'Data-Input'!E133+10*'Data-Input'!E134+11*'Data-Input'!E135+12*'Data-Input'!E136+13*'Data-Input'!E137+12*'Data-Input'!E138+11*'Data-Input'!E139+10*'Data-Input'!E140+9*'Data-Input'!E141+8*'Data-Input'!E142+7*'Data-Input'!E143+6*'Data-Input'!E144+5*'Data-Input'!E145+4*'Data-Input'!E146+3*'Data-Input'!E147+2*'Data-Input'!E148+'Data-Input'!E149)/169,"")</f>
        <v/>
      </c>
      <c r="F137" s="5" t="str">
        <f>IF(AND(ISNUMBER('Data-Input'!F125),ISNUMBER('Data-Input'!F150)),('Data-Input'!F125+2*'Data-Input'!F126+3*'Data-Input'!F127+4*'Data-Input'!F128+5*'Data-Input'!F129+6*'Data-Input'!F130+7*'Data-Input'!F131+8*'Data-Input'!F132+9*'Data-Input'!F133+10*'Data-Input'!F134+11*'Data-Input'!F135+12*'Data-Input'!F136+13*'Data-Input'!F137+12*'Data-Input'!F138+11*'Data-Input'!F139+10*'Data-Input'!F140+9*'Data-Input'!F141+8*'Data-Input'!F142+7*'Data-Input'!F143+6*'Data-Input'!F144+5*'Data-Input'!F145+4*'Data-Input'!F146+3*'Data-Input'!F147+2*'Data-Input'!F148+'Data-Input'!F149)/169,"")</f>
        <v/>
      </c>
      <c r="G137" s="5" t="str">
        <f>IF(AND(ISNUMBER('Data-Input'!G125),ISNUMBER('Data-Input'!G150)),('Data-Input'!G125+2*'Data-Input'!G126+3*'Data-Input'!G127+4*'Data-Input'!G128+5*'Data-Input'!G129+6*'Data-Input'!G130+7*'Data-Input'!G131+8*'Data-Input'!G132+9*'Data-Input'!G133+10*'Data-Input'!G134+11*'Data-Input'!G135+12*'Data-Input'!G136+13*'Data-Input'!G137+12*'Data-Input'!G138+11*'Data-Input'!G139+10*'Data-Input'!G140+9*'Data-Input'!G141+8*'Data-Input'!G142+7*'Data-Input'!G143+6*'Data-Input'!G144+5*'Data-Input'!G145+4*'Data-Input'!G146+3*'Data-Input'!G147+2*'Data-Input'!G148+'Data-Input'!G149)/169,"")</f>
        <v/>
      </c>
      <c r="H137" s="5" t="str">
        <f>IF(AND(ISNUMBER('Data-Input'!H125),ISNUMBER('Data-Input'!H150)),('Data-Input'!H125+2*'Data-Input'!H126+3*'Data-Input'!H127+4*'Data-Input'!H128+5*'Data-Input'!H129+6*'Data-Input'!H130+7*'Data-Input'!H131+8*'Data-Input'!H132+9*'Data-Input'!H133+10*'Data-Input'!H134+11*'Data-Input'!H135+12*'Data-Input'!H136+13*'Data-Input'!H137+12*'Data-Input'!H138+11*'Data-Input'!H139+10*'Data-Input'!H140+9*'Data-Input'!H141+8*'Data-Input'!H142+7*'Data-Input'!H143+6*'Data-Input'!H144+5*'Data-Input'!H145+4*'Data-Input'!H146+3*'Data-Input'!H147+2*'Data-Input'!H148+'Data-Input'!H149)/169,"")</f>
        <v/>
      </c>
      <c r="I137" s="5" t="str">
        <f>IF(AND(ISNUMBER('Data-Input'!I125),ISNUMBER('Data-Input'!I150)),('Data-Input'!I125+2*'Data-Input'!I126+3*'Data-Input'!I127+4*'Data-Input'!I128+5*'Data-Input'!I129+6*'Data-Input'!I130+7*'Data-Input'!I131+8*'Data-Input'!I132+9*'Data-Input'!I133+10*'Data-Input'!I134+11*'Data-Input'!I135+12*'Data-Input'!I136+13*'Data-Input'!I137+12*'Data-Input'!I138+11*'Data-Input'!I139+10*'Data-Input'!I140+9*'Data-Input'!I141+8*'Data-Input'!I142+7*'Data-Input'!I143+6*'Data-Input'!I144+5*'Data-Input'!I145+4*'Data-Input'!I146+3*'Data-Input'!I147+2*'Data-Input'!I148+'Data-Input'!I149)/169,"")</f>
        <v/>
      </c>
      <c r="J137" s="5" t="str">
        <f>IF(AND(ISNUMBER('Data-Input'!J125),ISNUMBER('Data-Input'!J150)),('Data-Input'!J125+2*'Data-Input'!J126+3*'Data-Input'!J127+4*'Data-Input'!J128+5*'Data-Input'!J129+6*'Data-Input'!J130+7*'Data-Input'!J131+8*'Data-Input'!J132+9*'Data-Input'!J133+10*'Data-Input'!J134+11*'Data-Input'!J135+12*'Data-Input'!J136+13*'Data-Input'!J137+12*'Data-Input'!J138+11*'Data-Input'!J139+10*'Data-Input'!J140+9*'Data-Input'!J141+8*'Data-Input'!J142+7*'Data-Input'!J143+6*'Data-Input'!J144+5*'Data-Input'!J145+4*'Data-Input'!J146+3*'Data-Input'!J147+2*'Data-Input'!J148+'Data-Input'!J149)/169,"")</f>
        <v/>
      </c>
      <c r="K137" s="5" t="str">
        <f>IF(AND(ISNUMBER('Data-Input'!K125),ISNUMBER('Data-Input'!K150)),('Data-Input'!K125+2*'Data-Input'!K126+3*'Data-Input'!K127+4*'Data-Input'!K128+5*'Data-Input'!K129+6*'Data-Input'!K130+7*'Data-Input'!K131+8*'Data-Input'!K132+9*'Data-Input'!K133+10*'Data-Input'!K134+11*'Data-Input'!K135+12*'Data-Input'!K136+13*'Data-Input'!K137+12*'Data-Input'!K138+11*'Data-Input'!K139+10*'Data-Input'!K140+9*'Data-Input'!K141+8*'Data-Input'!K142+7*'Data-Input'!K143+6*'Data-Input'!K144+5*'Data-Input'!K145+4*'Data-Input'!K146+3*'Data-Input'!K147+2*'Data-Input'!K148+'Data-Input'!K149)/169,"")</f>
        <v/>
      </c>
      <c r="L137" s="5" t="str">
        <f>IF(AND(ISNUMBER('Data-Input'!L125),ISNUMBER('Data-Input'!L150)),('Data-Input'!L125+2*'Data-Input'!L126+3*'Data-Input'!L127+4*'Data-Input'!L128+5*'Data-Input'!L129+6*'Data-Input'!L130+7*'Data-Input'!L131+8*'Data-Input'!L132+9*'Data-Input'!L133+10*'Data-Input'!L134+11*'Data-Input'!L135+12*'Data-Input'!L136+13*'Data-Input'!L137+12*'Data-Input'!L138+11*'Data-Input'!L139+10*'Data-Input'!L140+9*'Data-Input'!L141+8*'Data-Input'!L142+7*'Data-Input'!L143+6*'Data-Input'!L144+5*'Data-Input'!L145+4*'Data-Input'!L146+3*'Data-Input'!L147+2*'Data-Input'!L148+'Data-Input'!L149)/169,"")</f>
        <v/>
      </c>
      <c r="M137" s="5" t="str">
        <f>IF(AND(ISNUMBER('Data-Input'!M125),ISNUMBER('Data-Input'!M150)),('Data-Input'!M125+2*'Data-Input'!M126+3*'Data-Input'!M127+4*'Data-Input'!M128+5*'Data-Input'!M129+6*'Data-Input'!M130+7*'Data-Input'!M131+8*'Data-Input'!M132+9*'Data-Input'!M133+10*'Data-Input'!M134+11*'Data-Input'!M135+12*'Data-Input'!M136+13*'Data-Input'!M137+12*'Data-Input'!M138+11*'Data-Input'!M139+10*'Data-Input'!M140+9*'Data-Input'!M141+8*'Data-Input'!M142+7*'Data-Input'!M143+6*'Data-Input'!M144+5*'Data-Input'!M145+4*'Data-Input'!M146+3*'Data-Input'!M147+2*'Data-Input'!M148+'Data-Input'!M149)/169,"")</f>
        <v/>
      </c>
      <c r="N137" s="5" t="str">
        <f>IF(AND(ISNUMBER('Data-Input'!N125),ISNUMBER('Data-Input'!N150)),('Data-Input'!N125+2*'Data-Input'!N126+3*'Data-Input'!N127+4*'Data-Input'!N128+5*'Data-Input'!N129+6*'Data-Input'!N130+7*'Data-Input'!N131+8*'Data-Input'!N132+9*'Data-Input'!N133+10*'Data-Input'!N134+11*'Data-Input'!N135+12*'Data-Input'!N136+13*'Data-Input'!N137+12*'Data-Input'!N138+11*'Data-Input'!N139+10*'Data-Input'!N140+9*'Data-Input'!N141+8*'Data-Input'!N142+7*'Data-Input'!N143+6*'Data-Input'!N144+5*'Data-Input'!N145+4*'Data-Input'!N146+3*'Data-Input'!N147+2*'Data-Input'!N148+'Data-Input'!N149)/169,"")</f>
        <v/>
      </c>
      <c r="O137" s="5" t="str">
        <f>IF(AND(ISNUMBER('Data-Input'!O125),ISNUMBER('Data-Input'!O150)),('Data-Input'!O125+2*'Data-Input'!O126+3*'Data-Input'!O127+4*'Data-Input'!O128+5*'Data-Input'!O129+6*'Data-Input'!O130+7*'Data-Input'!O131+8*'Data-Input'!O132+9*'Data-Input'!O133+10*'Data-Input'!O134+11*'Data-Input'!O135+12*'Data-Input'!O136+13*'Data-Input'!O137+12*'Data-Input'!O138+11*'Data-Input'!O139+10*'Data-Input'!O140+9*'Data-Input'!O141+8*'Data-Input'!O142+7*'Data-Input'!O143+6*'Data-Input'!O144+5*'Data-Input'!O145+4*'Data-Input'!O146+3*'Data-Input'!O147+2*'Data-Input'!O148+'Data-Input'!O149)/169,"")</f>
        <v/>
      </c>
      <c r="P137" s="5" t="str">
        <f>IF(AND(ISNUMBER('Data-Input'!P125),ISNUMBER('Data-Input'!P150)),('Data-Input'!P125+2*'Data-Input'!P126+3*'Data-Input'!P127+4*'Data-Input'!P128+5*'Data-Input'!P129+6*'Data-Input'!P130+7*'Data-Input'!P131+8*'Data-Input'!P132+9*'Data-Input'!P133+10*'Data-Input'!P134+11*'Data-Input'!P135+12*'Data-Input'!P136+13*'Data-Input'!P137+12*'Data-Input'!P138+11*'Data-Input'!P139+10*'Data-Input'!P140+9*'Data-Input'!P141+8*'Data-Input'!P142+7*'Data-Input'!P143+6*'Data-Input'!P144+5*'Data-Input'!P145+4*'Data-Input'!P146+3*'Data-Input'!P147+2*'Data-Input'!P148+'Data-Input'!P149)/169,"")</f>
        <v/>
      </c>
      <c r="Q137" s="5" t="str">
        <f>IF(AND(ISNUMBER('Data-Input'!Q125),ISNUMBER('Data-Input'!Q150)),('Data-Input'!Q125+2*'Data-Input'!Q126+3*'Data-Input'!Q127+4*'Data-Input'!Q128+5*'Data-Input'!Q129+6*'Data-Input'!Q130+7*'Data-Input'!Q131+8*'Data-Input'!Q132+9*'Data-Input'!Q133+10*'Data-Input'!Q134+11*'Data-Input'!Q135+12*'Data-Input'!Q136+13*'Data-Input'!Q137+12*'Data-Input'!Q138+11*'Data-Input'!Q139+10*'Data-Input'!Q140+9*'Data-Input'!Q141+8*'Data-Input'!Q142+7*'Data-Input'!Q143+6*'Data-Input'!Q144+5*'Data-Input'!Q145+4*'Data-Input'!Q146+3*'Data-Input'!Q147+2*'Data-Input'!Q148+'Data-Input'!Q149)/169,"")</f>
        <v/>
      </c>
      <c r="R137" s="5" t="str">
        <f>IF(AND(ISNUMBER('Data-Input'!R125),ISNUMBER('Data-Input'!R150)),('Data-Input'!R125+2*'Data-Input'!R126+3*'Data-Input'!R127+4*'Data-Input'!R128+5*'Data-Input'!R129+6*'Data-Input'!R130+7*'Data-Input'!R131+8*'Data-Input'!R132+9*'Data-Input'!R133+10*'Data-Input'!R134+11*'Data-Input'!R135+12*'Data-Input'!R136+13*'Data-Input'!R137+12*'Data-Input'!R138+11*'Data-Input'!R139+10*'Data-Input'!R140+9*'Data-Input'!R141+8*'Data-Input'!R142+7*'Data-Input'!R143+6*'Data-Input'!R144+5*'Data-Input'!R145+4*'Data-Input'!R146+3*'Data-Input'!R147+2*'Data-Input'!R148+'Data-Input'!R149)/169,"")</f>
        <v/>
      </c>
      <c r="S137" s="5" t="str">
        <f>IF(AND(ISNUMBER('Data-Input'!S125),ISNUMBER('Data-Input'!S150)),('Data-Input'!S125+2*'Data-Input'!S126+3*'Data-Input'!S127+4*'Data-Input'!S128+5*'Data-Input'!S129+6*'Data-Input'!S130+7*'Data-Input'!S131+8*'Data-Input'!S132+9*'Data-Input'!S133+10*'Data-Input'!S134+11*'Data-Input'!S135+12*'Data-Input'!S136+13*'Data-Input'!S137+12*'Data-Input'!S138+11*'Data-Input'!S139+10*'Data-Input'!S140+9*'Data-Input'!S141+8*'Data-Input'!S142+7*'Data-Input'!S143+6*'Data-Input'!S144+5*'Data-Input'!S145+4*'Data-Input'!S146+3*'Data-Input'!S147+2*'Data-Input'!S148+'Data-Input'!S149)/169,"")</f>
        <v/>
      </c>
      <c r="T137" s="5" t="str">
        <f>IF(AND(ISNUMBER('Data-Input'!T125),ISNUMBER('Data-Input'!T150)),('Data-Input'!T125+2*'Data-Input'!T126+3*'Data-Input'!T127+4*'Data-Input'!T128+5*'Data-Input'!T129+6*'Data-Input'!T130+7*'Data-Input'!T131+8*'Data-Input'!T132+9*'Data-Input'!T133+10*'Data-Input'!T134+11*'Data-Input'!T135+12*'Data-Input'!T136+13*'Data-Input'!T137+12*'Data-Input'!T138+11*'Data-Input'!T139+10*'Data-Input'!T140+9*'Data-Input'!T141+8*'Data-Input'!T142+7*'Data-Input'!T143+6*'Data-Input'!T144+5*'Data-Input'!T145+4*'Data-Input'!T146+3*'Data-Input'!T147+2*'Data-Input'!T148+'Data-Input'!T149)/169,"")</f>
        <v/>
      </c>
      <c r="U137" s="5" t="str">
        <f>IF(AND(ISNUMBER('Data-Input'!U125),ISNUMBER('Data-Input'!U150)),('Data-Input'!U125+2*'Data-Input'!U126+3*'Data-Input'!U127+4*'Data-Input'!U128+5*'Data-Input'!U129+6*'Data-Input'!U130+7*'Data-Input'!U131+8*'Data-Input'!U132+9*'Data-Input'!U133+10*'Data-Input'!U134+11*'Data-Input'!U135+12*'Data-Input'!U136+13*'Data-Input'!U137+12*'Data-Input'!U138+11*'Data-Input'!U139+10*'Data-Input'!U140+9*'Data-Input'!U141+8*'Data-Input'!U142+7*'Data-Input'!U143+6*'Data-Input'!U144+5*'Data-Input'!U145+4*'Data-Input'!U146+3*'Data-Input'!U147+2*'Data-Input'!U148+'Data-Input'!U149)/169,"")</f>
        <v/>
      </c>
      <c r="V137" s="5" t="str">
        <f>IF(AND(ISNUMBER('Data-Input'!V125),ISNUMBER('Data-Input'!V150)),('Data-Input'!V125+2*'Data-Input'!V126+3*'Data-Input'!V127+4*'Data-Input'!V128+5*'Data-Input'!V129+6*'Data-Input'!V130+7*'Data-Input'!V131+8*'Data-Input'!V132+9*'Data-Input'!V133+10*'Data-Input'!V134+11*'Data-Input'!V135+12*'Data-Input'!V136+13*'Data-Input'!V137+12*'Data-Input'!V138+11*'Data-Input'!V139+10*'Data-Input'!V140+9*'Data-Input'!V141+8*'Data-Input'!V142+7*'Data-Input'!V143+6*'Data-Input'!V144+5*'Data-Input'!V145+4*'Data-Input'!V146+3*'Data-Input'!V147+2*'Data-Input'!V148+'Data-Input'!V149)/169,"")</f>
        <v/>
      </c>
      <c r="W137" s="5" t="str">
        <f>IF(AND(ISNUMBER('Data-Input'!W125),ISNUMBER('Data-Input'!W150)),('Data-Input'!W125+2*'Data-Input'!W126+3*'Data-Input'!W127+4*'Data-Input'!W128+5*'Data-Input'!W129+6*'Data-Input'!W130+7*'Data-Input'!W131+8*'Data-Input'!W132+9*'Data-Input'!W133+10*'Data-Input'!W134+11*'Data-Input'!W135+12*'Data-Input'!W136+13*'Data-Input'!W137+12*'Data-Input'!W138+11*'Data-Input'!W139+10*'Data-Input'!W140+9*'Data-Input'!W141+8*'Data-Input'!W142+7*'Data-Input'!W143+6*'Data-Input'!W144+5*'Data-Input'!W145+4*'Data-Input'!W146+3*'Data-Input'!W147+2*'Data-Input'!W148+'Data-Input'!W149)/169,"")</f>
        <v/>
      </c>
      <c r="X137" s="5" t="str">
        <f>IF(AND(ISNUMBER('Data-Input'!X125),ISNUMBER('Data-Input'!X150)),('Data-Input'!X125+2*'Data-Input'!X126+3*'Data-Input'!X127+4*'Data-Input'!X128+5*'Data-Input'!X129+6*'Data-Input'!X130+7*'Data-Input'!X131+8*'Data-Input'!X132+9*'Data-Input'!X133+10*'Data-Input'!X134+11*'Data-Input'!X135+12*'Data-Input'!X136+13*'Data-Input'!X137+12*'Data-Input'!X138+11*'Data-Input'!X139+10*'Data-Input'!X140+9*'Data-Input'!X141+8*'Data-Input'!X142+7*'Data-Input'!X143+6*'Data-Input'!X144+5*'Data-Input'!X145+4*'Data-Input'!X146+3*'Data-Input'!X147+2*'Data-Input'!X148+'Data-Input'!X149)/169,"")</f>
        <v/>
      </c>
      <c r="Y137" s="5" t="str">
        <f>IF(AND(ISNUMBER('Data-Input'!Y125),ISNUMBER('Data-Input'!Y150)),('Data-Input'!Y125+2*'Data-Input'!Y126+3*'Data-Input'!Y127+4*'Data-Input'!Y128+5*'Data-Input'!Y129+6*'Data-Input'!Y130+7*'Data-Input'!Y131+8*'Data-Input'!Y132+9*'Data-Input'!Y133+10*'Data-Input'!Y134+11*'Data-Input'!Y135+12*'Data-Input'!Y136+13*'Data-Input'!Y137+12*'Data-Input'!Y138+11*'Data-Input'!Y139+10*'Data-Input'!Y140+9*'Data-Input'!Y141+8*'Data-Input'!Y142+7*'Data-Input'!Y143+6*'Data-Input'!Y144+5*'Data-Input'!Y145+4*'Data-Input'!Y146+3*'Data-Input'!Y147+2*'Data-Input'!Y148+'Data-Input'!Y149)/169,"")</f>
        <v/>
      </c>
      <c r="Z137" s="5" t="str">
        <f>IF(AND(ISNUMBER('Data-Input'!Z125),ISNUMBER('Data-Input'!Z150)),('Data-Input'!Z125+2*'Data-Input'!Z126+3*'Data-Input'!Z127+4*'Data-Input'!Z128+5*'Data-Input'!Z129+6*'Data-Input'!Z130+7*'Data-Input'!Z131+8*'Data-Input'!Z132+9*'Data-Input'!Z133+10*'Data-Input'!Z134+11*'Data-Input'!Z135+12*'Data-Input'!Z136+13*'Data-Input'!Z137+12*'Data-Input'!Z138+11*'Data-Input'!Z139+10*'Data-Input'!Z140+9*'Data-Input'!Z141+8*'Data-Input'!Z142+7*'Data-Input'!Z143+6*'Data-Input'!Z144+5*'Data-Input'!Z145+4*'Data-Input'!Z146+3*'Data-Input'!Z147+2*'Data-Input'!Z148+'Data-Input'!Z149)/169,"")</f>
        <v/>
      </c>
      <c r="AA137" s="5" t="str">
        <f>IF(AND(ISNUMBER('Data-Input'!AA125),ISNUMBER('Data-Input'!AA150)),('Data-Input'!AA125+2*'Data-Input'!AA126+3*'Data-Input'!AA127+4*'Data-Input'!AA128+5*'Data-Input'!AA129+6*'Data-Input'!AA130+7*'Data-Input'!AA131+8*'Data-Input'!AA132+9*'Data-Input'!AA133+10*'Data-Input'!AA134+11*'Data-Input'!AA135+12*'Data-Input'!AA136+13*'Data-Input'!AA137+12*'Data-Input'!AA138+11*'Data-Input'!AA139+10*'Data-Input'!AA140+9*'Data-Input'!AA141+8*'Data-Input'!AA142+7*'Data-Input'!AA143+6*'Data-Input'!AA144+5*'Data-Input'!AA145+4*'Data-Input'!AA146+3*'Data-Input'!AA147+2*'Data-Input'!AA148+'Data-Input'!AA149)/169,"")</f>
        <v/>
      </c>
      <c r="AB137" s="5" t="str">
        <f>IF(AND(ISNUMBER('Data-Input'!AB125),ISNUMBER('Data-Input'!AB150)),('Data-Input'!AB125+2*'Data-Input'!AB126+3*'Data-Input'!AB127+4*'Data-Input'!AB128+5*'Data-Input'!AB129+6*'Data-Input'!AB130+7*'Data-Input'!AB131+8*'Data-Input'!AB132+9*'Data-Input'!AB133+10*'Data-Input'!AB134+11*'Data-Input'!AB135+12*'Data-Input'!AB136+13*'Data-Input'!AB137+12*'Data-Input'!AB138+11*'Data-Input'!AB139+10*'Data-Input'!AB140+9*'Data-Input'!AB141+8*'Data-Input'!AB142+7*'Data-Input'!AB143+6*'Data-Input'!AB144+5*'Data-Input'!AB145+4*'Data-Input'!AB146+3*'Data-Input'!AB147+2*'Data-Input'!AB148+'Data-Input'!AB149)/169,"")</f>
        <v/>
      </c>
      <c r="AC137" s="5" t="str">
        <f>IF(AND(ISNUMBER('Data-Input'!AC125),ISNUMBER('Data-Input'!AC150)),('Data-Input'!AC125+2*'Data-Input'!AC126+3*'Data-Input'!AC127+4*'Data-Input'!AC128+5*'Data-Input'!AC129+6*'Data-Input'!AC130+7*'Data-Input'!AC131+8*'Data-Input'!AC132+9*'Data-Input'!AC133+10*'Data-Input'!AC134+11*'Data-Input'!AC135+12*'Data-Input'!AC136+13*'Data-Input'!AC137+12*'Data-Input'!AC138+11*'Data-Input'!AC139+10*'Data-Input'!AC140+9*'Data-Input'!AC141+8*'Data-Input'!AC142+7*'Data-Input'!AC143+6*'Data-Input'!AC144+5*'Data-Input'!AC145+4*'Data-Input'!AC146+3*'Data-Input'!AC147+2*'Data-Input'!AC148+'Data-Input'!AC149)/169,"")</f>
        <v/>
      </c>
      <c r="AD137" s="5" t="str">
        <f>IF(AND(ISNUMBER('Data-Input'!AD125),ISNUMBER('Data-Input'!AD150)),('Data-Input'!AD125+2*'Data-Input'!AD126+3*'Data-Input'!AD127+4*'Data-Input'!AD128+5*'Data-Input'!AD129+6*'Data-Input'!AD130+7*'Data-Input'!AD131+8*'Data-Input'!AD132+9*'Data-Input'!AD133+10*'Data-Input'!AD134+11*'Data-Input'!AD135+12*'Data-Input'!AD136+13*'Data-Input'!AD137+12*'Data-Input'!AD138+11*'Data-Input'!AD139+10*'Data-Input'!AD140+9*'Data-Input'!AD141+8*'Data-Input'!AD142+7*'Data-Input'!AD143+6*'Data-Input'!AD144+5*'Data-Input'!AD145+4*'Data-Input'!AD146+3*'Data-Input'!AD147+2*'Data-Input'!AD148+'Data-Input'!AD149)/169,"")</f>
        <v/>
      </c>
      <c r="AE137" s="5" t="str">
        <f>IF(AND(ISNUMBER('Data-Input'!AE125),ISNUMBER('Data-Input'!AE150)),('Data-Input'!AE125+2*'Data-Input'!AE126+3*'Data-Input'!AE127+4*'Data-Input'!AE128+5*'Data-Input'!AE129+6*'Data-Input'!AE130+7*'Data-Input'!AE131+8*'Data-Input'!AE132+9*'Data-Input'!AE133+10*'Data-Input'!AE134+11*'Data-Input'!AE135+12*'Data-Input'!AE136+13*'Data-Input'!AE137+12*'Data-Input'!AE138+11*'Data-Input'!AE139+10*'Data-Input'!AE140+9*'Data-Input'!AE141+8*'Data-Input'!AE142+7*'Data-Input'!AE143+6*'Data-Input'!AE144+5*'Data-Input'!AE145+4*'Data-Input'!AE146+3*'Data-Input'!AE147+2*'Data-Input'!AE148+'Data-Input'!AE149)/169,"")</f>
        <v/>
      </c>
      <c r="AF137" s="5" t="str">
        <f>IF(AND(ISNUMBER('Data-Input'!AF125),ISNUMBER('Data-Input'!AF150)),('Data-Input'!AF125+2*'Data-Input'!AF126+3*'Data-Input'!AF127+4*'Data-Input'!AF128+5*'Data-Input'!AF129+6*'Data-Input'!AF130+7*'Data-Input'!AF131+8*'Data-Input'!AF132+9*'Data-Input'!AF133+10*'Data-Input'!AF134+11*'Data-Input'!AF135+12*'Data-Input'!AF136+13*'Data-Input'!AF137+12*'Data-Input'!AF138+11*'Data-Input'!AF139+10*'Data-Input'!AF140+9*'Data-Input'!AF141+8*'Data-Input'!AF142+7*'Data-Input'!AF143+6*'Data-Input'!AF144+5*'Data-Input'!AF145+4*'Data-Input'!AF146+3*'Data-Input'!AF147+2*'Data-Input'!AF148+'Data-Input'!AF149)/169,"")</f>
        <v/>
      </c>
      <c r="AG137" s="5" t="str">
        <f>IF(AND(ISNUMBER('Data-Input'!AG125),ISNUMBER('Data-Input'!AG150)),('Data-Input'!AG125+2*'Data-Input'!AG126+3*'Data-Input'!AG127+4*'Data-Input'!AG128+5*'Data-Input'!AG129+6*'Data-Input'!AG130+7*'Data-Input'!AG131+8*'Data-Input'!AG132+9*'Data-Input'!AG133+10*'Data-Input'!AG134+11*'Data-Input'!AG135+12*'Data-Input'!AG136+13*'Data-Input'!AG137+12*'Data-Input'!AG138+11*'Data-Input'!AG139+10*'Data-Input'!AG140+9*'Data-Input'!AG141+8*'Data-Input'!AG142+7*'Data-Input'!AG143+6*'Data-Input'!AG144+5*'Data-Input'!AG145+4*'Data-Input'!AG146+3*'Data-Input'!AG147+2*'Data-Input'!AG148+'Data-Input'!AG149)/169,"")</f>
        <v/>
      </c>
      <c r="AH137" s="5" t="str">
        <f>IF(AND(ISNUMBER('Data-Input'!AH125),ISNUMBER('Data-Input'!AH150)),('Data-Input'!AH125+2*'Data-Input'!AH126+3*'Data-Input'!AH127+4*'Data-Input'!AH128+5*'Data-Input'!AH129+6*'Data-Input'!AH130+7*'Data-Input'!AH131+8*'Data-Input'!AH132+9*'Data-Input'!AH133+10*'Data-Input'!AH134+11*'Data-Input'!AH135+12*'Data-Input'!AH136+13*'Data-Input'!AH137+12*'Data-Input'!AH138+11*'Data-Input'!AH139+10*'Data-Input'!AH140+9*'Data-Input'!AH141+8*'Data-Input'!AH142+7*'Data-Input'!AH143+6*'Data-Input'!AH144+5*'Data-Input'!AH145+4*'Data-Input'!AH146+3*'Data-Input'!AH147+2*'Data-Input'!AH148+'Data-Input'!AH149)/169,"")</f>
        <v/>
      </c>
      <c r="AI137" s="5" t="str">
        <f>IF(AND(ISNUMBER('Data-Input'!AI125),ISNUMBER('Data-Input'!AI150)),('Data-Input'!AI125+2*'Data-Input'!AI126+3*'Data-Input'!AI127+4*'Data-Input'!AI128+5*'Data-Input'!AI129+6*'Data-Input'!AI130+7*'Data-Input'!AI131+8*'Data-Input'!AI132+9*'Data-Input'!AI133+10*'Data-Input'!AI134+11*'Data-Input'!AI135+12*'Data-Input'!AI136+13*'Data-Input'!AI137+12*'Data-Input'!AI138+11*'Data-Input'!AI139+10*'Data-Input'!AI140+9*'Data-Input'!AI141+8*'Data-Input'!AI142+7*'Data-Input'!AI143+6*'Data-Input'!AI144+5*'Data-Input'!AI145+4*'Data-Input'!AI146+3*'Data-Input'!AI147+2*'Data-Input'!AI148+'Data-Input'!AI149)/169,"")</f>
        <v/>
      </c>
      <c r="AJ137" s="5" t="str">
        <f>IF(AND(ISNUMBER('Data-Input'!AJ125),ISNUMBER('Data-Input'!AJ150)),('Data-Input'!AJ125+2*'Data-Input'!AJ126+3*'Data-Input'!AJ127+4*'Data-Input'!AJ128+5*'Data-Input'!AJ129+6*'Data-Input'!AJ130+7*'Data-Input'!AJ131+8*'Data-Input'!AJ132+9*'Data-Input'!AJ133+10*'Data-Input'!AJ134+11*'Data-Input'!AJ135+12*'Data-Input'!AJ136+13*'Data-Input'!AJ137+12*'Data-Input'!AJ138+11*'Data-Input'!AJ139+10*'Data-Input'!AJ140+9*'Data-Input'!AJ141+8*'Data-Input'!AJ142+7*'Data-Input'!AJ143+6*'Data-Input'!AJ144+5*'Data-Input'!AJ145+4*'Data-Input'!AJ146+3*'Data-Input'!AJ147+2*'Data-Input'!AJ148+'Data-Input'!AJ149)/169,"")</f>
        <v/>
      </c>
      <c r="AK137" s="5" t="str">
        <f>IF(AND(ISNUMBER('Data-Input'!AK125),ISNUMBER('Data-Input'!AK150)),('Data-Input'!AK125+2*'Data-Input'!AK126+3*'Data-Input'!AK127+4*'Data-Input'!AK128+5*'Data-Input'!AK129+6*'Data-Input'!AK130+7*'Data-Input'!AK131+8*'Data-Input'!AK132+9*'Data-Input'!AK133+10*'Data-Input'!AK134+11*'Data-Input'!AK135+12*'Data-Input'!AK136+13*'Data-Input'!AK137+12*'Data-Input'!AK138+11*'Data-Input'!AK139+10*'Data-Input'!AK140+9*'Data-Input'!AK141+8*'Data-Input'!AK142+7*'Data-Input'!AK143+6*'Data-Input'!AK144+5*'Data-Input'!AK145+4*'Data-Input'!AK146+3*'Data-Input'!AK147+2*'Data-Input'!AK148+'Data-Input'!AK149)/169,"")</f>
        <v/>
      </c>
      <c r="AL137" s="5" t="str">
        <f>IF(AND(ISNUMBER('Data-Input'!AL125),ISNUMBER('Data-Input'!AL150)),('Data-Input'!AL125+2*'Data-Input'!AL126+3*'Data-Input'!AL127+4*'Data-Input'!AL128+5*'Data-Input'!AL129+6*'Data-Input'!AL130+7*'Data-Input'!AL131+8*'Data-Input'!AL132+9*'Data-Input'!AL133+10*'Data-Input'!AL134+11*'Data-Input'!AL135+12*'Data-Input'!AL136+13*'Data-Input'!AL137+12*'Data-Input'!AL138+11*'Data-Input'!AL139+10*'Data-Input'!AL140+9*'Data-Input'!AL141+8*'Data-Input'!AL142+7*'Data-Input'!AL143+6*'Data-Input'!AL144+5*'Data-Input'!AL145+4*'Data-Input'!AL146+3*'Data-Input'!AL147+2*'Data-Input'!AL148+'Data-Input'!AL149)/169,"")</f>
        <v/>
      </c>
      <c r="AM137" s="5" t="str">
        <f>IF(AND(ISNUMBER('Data-Input'!AM125),ISNUMBER('Data-Input'!AM150)),('Data-Input'!AM125+2*'Data-Input'!AM126+3*'Data-Input'!AM127+4*'Data-Input'!AM128+5*'Data-Input'!AM129+6*'Data-Input'!AM130+7*'Data-Input'!AM131+8*'Data-Input'!AM132+9*'Data-Input'!AM133+10*'Data-Input'!AM134+11*'Data-Input'!AM135+12*'Data-Input'!AM136+13*'Data-Input'!AM137+12*'Data-Input'!AM138+11*'Data-Input'!AM139+10*'Data-Input'!AM140+9*'Data-Input'!AM141+8*'Data-Input'!AM142+7*'Data-Input'!AM143+6*'Data-Input'!AM144+5*'Data-Input'!AM145+4*'Data-Input'!AM146+3*'Data-Input'!AM147+2*'Data-Input'!AM148+'Data-Input'!AM149)/169,"")</f>
        <v/>
      </c>
      <c r="AN137" s="5" t="str">
        <f>IF(AND(ISNUMBER('Data-Input'!AN125),ISNUMBER('Data-Input'!AN150)),('Data-Input'!AN125+2*'Data-Input'!AN126+3*'Data-Input'!AN127+4*'Data-Input'!AN128+5*'Data-Input'!AN129+6*'Data-Input'!AN130+7*'Data-Input'!AN131+8*'Data-Input'!AN132+9*'Data-Input'!AN133+10*'Data-Input'!AN134+11*'Data-Input'!AN135+12*'Data-Input'!AN136+13*'Data-Input'!AN137+12*'Data-Input'!AN138+11*'Data-Input'!AN139+10*'Data-Input'!AN140+9*'Data-Input'!AN141+8*'Data-Input'!AN142+7*'Data-Input'!AN143+6*'Data-Input'!AN144+5*'Data-Input'!AN145+4*'Data-Input'!AN146+3*'Data-Input'!AN147+2*'Data-Input'!AN148+'Data-Input'!AN149)/169,"")</f>
        <v/>
      </c>
      <c r="AO137" s="5" t="str">
        <f>IF(AND(ISNUMBER('Data-Input'!AO125),ISNUMBER('Data-Input'!AO150)),('Data-Input'!AO125+2*'Data-Input'!AO126+3*'Data-Input'!AO127+4*'Data-Input'!AO128+5*'Data-Input'!AO129+6*'Data-Input'!AO130+7*'Data-Input'!AO131+8*'Data-Input'!AO132+9*'Data-Input'!AO133+10*'Data-Input'!AO134+11*'Data-Input'!AO135+12*'Data-Input'!AO136+13*'Data-Input'!AO137+12*'Data-Input'!AO138+11*'Data-Input'!AO139+10*'Data-Input'!AO140+9*'Data-Input'!AO141+8*'Data-Input'!AO142+7*'Data-Input'!AO143+6*'Data-Input'!AO144+5*'Data-Input'!AO145+4*'Data-Input'!AO146+3*'Data-Input'!AO147+2*'Data-Input'!AO148+'Data-Input'!AO149)/169,"")</f>
        <v/>
      </c>
      <c r="AP137" s="5" t="str">
        <f>IF(AND(ISNUMBER('Data-Input'!AP125),ISNUMBER('Data-Input'!AP150)),('Data-Input'!AP125+2*'Data-Input'!AP126+3*'Data-Input'!AP127+4*'Data-Input'!AP128+5*'Data-Input'!AP129+6*'Data-Input'!AP130+7*'Data-Input'!AP131+8*'Data-Input'!AP132+9*'Data-Input'!AP133+10*'Data-Input'!AP134+11*'Data-Input'!AP135+12*'Data-Input'!AP136+13*'Data-Input'!AP137+12*'Data-Input'!AP138+11*'Data-Input'!AP139+10*'Data-Input'!AP140+9*'Data-Input'!AP141+8*'Data-Input'!AP142+7*'Data-Input'!AP143+6*'Data-Input'!AP144+5*'Data-Input'!AP145+4*'Data-Input'!AP146+3*'Data-Input'!AP147+2*'Data-Input'!AP148+'Data-Input'!AP149)/169,"")</f>
        <v/>
      </c>
      <c r="AQ137" s="5" t="str">
        <f>IF(AND(ISNUMBER('Data-Input'!AQ125),ISNUMBER('Data-Input'!AQ150)),('Data-Input'!AQ125+2*'Data-Input'!AQ126+3*'Data-Input'!AQ127+4*'Data-Input'!AQ128+5*'Data-Input'!AQ129+6*'Data-Input'!AQ130+7*'Data-Input'!AQ131+8*'Data-Input'!AQ132+9*'Data-Input'!AQ133+10*'Data-Input'!AQ134+11*'Data-Input'!AQ135+12*'Data-Input'!AQ136+13*'Data-Input'!AQ137+12*'Data-Input'!AQ138+11*'Data-Input'!AQ139+10*'Data-Input'!AQ140+9*'Data-Input'!AQ141+8*'Data-Input'!AQ142+7*'Data-Input'!AQ143+6*'Data-Input'!AQ144+5*'Data-Input'!AQ145+4*'Data-Input'!AQ146+3*'Data-Input'!AQ147+2*'Data-Input'!AQ148+'Data-Input'!AQ149)/169,"")</f>
        <v/>
      </c>
      <c r="AR137" s="5" t="str">
        <f>IF(AND(ISNUMBER('Data-Input'!AR125),ISNUMBER('Data-Input'!AR150)),('Data-Input'!AR125+2*'Data-Input'!AR126+3*'Data-Input'!AR127+4*'Data-Input'!AR128+5*'Data-Input'!AR129+6*'Data-Input'!AR130+7*'Data-Input'!AR131+8*'Data-Input'!AR132+9*'Data-Input'!AR133+10*'Data-Input'!AR134+11*'Data-Input'!AR135+12*'Data-Input'!AR136+13*'Data-Input'!AR137+12*'Data-Input'!AR138+11*'Data-Input'!AR139+10*'Data-Input'!AR140+9*'Data-Input'!AR141+8*'Data-Input'!AR142+7*'Data-Input'!AR143+6*'Data-Input'!AR144+5*'Data-Input'!AR145+4*'Data-Input'!AR146+3*'Data-Input'!AR147+2*'Data-Input'!AR148+'Data-Input'!AR149)/169,"")</f>
        <v/>
      </c>
      <c r="AS137" s="5" t="str">
        <f>IF(AND(ISNUMBER('Data-Input'!AS125),ISNUMBER('Data-Input'!AS150)),('Data-Input'!AS125+2*'Data-Input'!AS126+3*'Data-Input'!AS127+4*'Data-Input'!AS128+5*'Data-Input'!AS129+6*'Data-Input'!AS130+7*'Data-Input'!AS131+8*'Data-Input'!AS132+9*'Data-Input'!AS133+10*'Data-Input'!AS134+11*'Data-Input'!AS135+12*'Data-Input'!AS136+13*'Data-Input'!AS137+12*'Data-Input'!AS138+11*'Data-Input'!AS139+10*'Data-Input'!AS140+9*'Data-Input'!AS141+8*'Data-Input'!AS142+7*'Data-Input'!AS143+6*'Data-Input'!AS144+5*'Data-Input'!AS145+4*'Data-Input'!AS146+3*'Data-Input'!AS147+2*'Data-Input'!AS148+'Data-Input'!AS149)/169,"")</f>
        <v/>
      </c>
      <c r="AT137" s="5" t="str">
        <f>IF(AND(ISNUMBER('Data-Input'!AT125),ISNUMBER('Data-Input'!AT150)),('Data-Input'!AT125+2*'Data-Input'!AT126+3*'Data-Input'!AT127+4*'Data-Input'!AT128+5*'Data-Input'!AT129+6*'Data-Input'!AT130+7*'Data-Input'!AT131+8*'Data-Input'!AT132+9*'Data-Input'!AT133+10*'Data-Input'!AT134+11*'Data-Input'!AT135+12*'Data-Input'!AT136+13*'Data-Input'!AT137+12*'Data-Input'!AT138+11*'Data-Input'!AT139+10*'Data-Input'!AT140+9*'Data-Input'!AT141+8*'Data-Input'!AT142+7*'Data-Input'!AT143+6*'Data-Input'!AT144+5*'Data-Input'!AT145+4*'Data-Input'!AT146+3*'Data-Input'!AT147+2*'Data-Input'!AT148+'Data-Input'!AT149)/169,"")</f>
        <v/>
      </c>
      <c r="AU137" s="5" t="str">
        <f>IF(AND(ISNUMBER('Data-Input'!AU125),ISNUMBER('Data-Input'!AU150)),('Data-Input'!AU125+2*'Data-Input'!AU126+3*'Data-Input'!AU127+4*'Data-Input'!AU128+5*'Data-Input'!AU129+6*'Data-Input'!AU130+7*'Data-Input'!AU131+8*'Data-Input'!AU132+9*'Data-Input'!AU133+10*'Data-Input'!AU134+11*'Data-Input'!AU135+12*'Data-Input'!AU136+13*'Data-Input'!AU137+12*'Data-Input'!AU138+11*'Data-Input'!AU139+10*'Data-Input'!AU140+9*'Data-Input'!AU141+8*'Data-Input'!AU142+7*'Data-Input'!AU143+6*'Data-Input'!AU144+5*'Data-Input'!AU145+4*'Data-Input'!AU146+3*'Data-Input'!AU147+2*'Data-Input'!AU148+'Data-Input'!AU149)/169,"")</f>
        <v/>
      </c>
      <c r="AV137" s="5" t="str">
        <f>IF(AND(ISNUMBER('Data-Input'!AV125),ISNUMBER('Data-Input'!AV150)),('Data-Input'!AV125+2*'Data-Input'!AV126+3*'Data-Input'!AV127+4*'Data-Input'!AV128+5*'Data-Input'!AV129+6*'Data-Input'!AV130+7*'Data-Input'!AV131+8*'Data-Input'!AV132+9*'Data-Input'!AV133+10*'Data-Input'!AV134+11*'Data-Input'!AV135+12*'Data-Input'!AV136+13*'Data-Input'!AV137+12*'Data-Input'!AV138+11*'Data-Input'!AV139+10*'Data-Input'!AV140+9*'Data-Input'!AV141+8*'Data-Input'!AV142+7*'Data-Input'!AV143+6*'Data-Input'!AV144+5*'Data-Input'!AV145+4*'Data-Input'!AV146+3*'Data-Input'!AV147+2*'Data-Input'!AV148+'Data-Input'!AV149)/169,"")</f>
        <v/>
      </c>
      <c r="AW137" s="5" t="str">
        <f>IF(AND(ISNUMBER('Data-Input'!AW125),ISNUMBER('Data-Input'!AW150)),('Data-Input'!AW125+2*'Data-Input'!AW126+3*'Data-Input'!AW127+4*'Data-Input'!AW128+5*'Data-Input'!AW129+6*'Data-Input'!AW130+7*'Data-Input'!AW131+8*'Data-Input'!AW132+9*'Data-Input'!AW133+10*'Data-Input'!AW134+11*'Data-Input'!AW135+12*'Data-Input'!AW136+13*'Data-Input'!AW137+12*'Data-Input'!AW138+11*'Data-Input'!AW139+10*'Data-Input'!AW140+9*'Data-Input'!AW141+8*'Data-Input'!AW142+7*'Data-Input'!AW143+6*'Data-Input'!AW144+5*'Data-Input'!AW145+4*'Data-Input'!AW146+3*'Data-Input'!AW147+2*'Data-Input'!AW148+'Data-Input'!AW149)/169,"")</f>
        <v/>
      </c>
      <c r="AX137" s="5" t="str">
        <f>IF(AND(ISNUMBER('Data-Input'!AX125),ISNUMBER('Data-Input'!AX150)),('Data-Input'!AX125+2*'Data-Input'!AX126+3*'Data-Input'!AX127+4*'Data-Input'!AX128+5*'Data-Input'!AX129+6*'Data-Input'!AX130+7*'Data-Input'!AX131+8*'Data-Input'!AX132+9*'Data-Input'!AX133+10*'Data-Input'!AX134+11*'Data-Input'!AX135+12*'Data-Input'!AX136+13*'Data-Input'!AX137+12*'Data-Input'!AX138+11*'Data-Input'!AX139+10*'Data-Input'!AX140+9*'Data-Input'!AX141+8*'Data-Input'!AX142+7*'Data-Input'!AX143+6*'Data-Input'!AX144+5*'Data-Input'!AX145+4*'Data-Input'!AX146+3*'Data-Input'!AX147+2*'Data-Input'!AX148+'Data-Input'!AX149)/169,"")</f>
        <v/>
      </c>
      <c r="AY137" s="5" t="str">
        <f>IF(AND(ISNUMBER('Data-Input'!AY125),ISNUMBER('Data-Input'!AY150)),('Data-Input'!AY125+2*'Data-Input'!AY126+3*'Data-Input'!AY127+4*'Data-Input'!AY128+5*'Data-Input'!AY129+6*'Data-Input'!AY130+7*'Data-Input'!AY131+8*'Data-Input'!AY132+9*'Data-Input'!AY133+10*'Data-Input'!AY134+11*'Data-Input'!AY135+12*'Data-Input'!AY136+13*'Data-Input'!AY137+12*'Data-Input'!AY138+11*'Data-Input'!AY139+10*'Data-Input'!AY140+9*'Data-Input'!AY141+8*'Data-Input'!AY142+7*'Data-Input'!AY143+6*'Data-Input'!AY144+5*'Data-Input'!AY145+4*'Data-Input'!AY146+3*'Data-Input'!AY147+2*'Data-Input'!AY148+'Data-Input'!AY149)/169,"")</f>
        <v/>
      </c>
      <c r="AZ137" s="5" t="str">
        <f>IF(AND(ISNUMBER('Data-Input'!AZ125),ISNUMBER('Data-Input'!AZ150)),('Data-Input'!AZ125+2*'Data-Input'!AZ126+3*'Data-Input'!AZ127+4*'Data-Input'!AZ128+5*'Data-Input'!AZ129+6*'Data-Input'!AZ130+7*'Data-Input'!AZ131+8*'Data-Input'!AZ132+9*'Data-Input'!AZ133+10*'Data-Input'!AZ134+11*'Data-Input'!AZ135+12*'Data-Input'!AZ136+13*'Data-Input'!AZ137+12*'Data-Input'!AZ138+11*'Data-Input'!AZ139+10*'Data-Input'!AZ140+9*'Data-Input'!AZ141+8*'Data-Input'!AZ142+7*'Data-Input'!AZ143+6*'Data-Input'!AZ144+5*'Data-Input'!AZ145+4*'Data-Input'!AZ146+3*'Data-Input'!AZ147+2*'Data-Input'!AZ148+'Data-Input'!AZ149)/169,"")</f>
        <v/>
      </c>
      <c r="BA137" s="5" t="str">
        <f>IF(AND(ISNUMBER('Data-Input'!BA125),ISNUMBER('Data-Input'!BA150)),('Data-Input'!BA125+2*'Data-Input'!BA126+3*'Data-Input'!BA127+4*'Data-Input'!BA128+5*'Data-Input'!BA129+6*'Data-Input'!BA130+7*'Data-Input'!BA131+8*'Data-Input'!BA132+9*'Data-Input'!BA133+10*'Data-Input'!BA134+11*'Data-Input'!BA135+12*'Data-Input'!BA136+13*'Data-Input'!BA137+12*'Data-Input'!BA138+11*'Data-Input'!BA139+10*'Data-Input'!BA140+9*'Data-Input'!BA141+8*'Data-Input'!BA142+7*'Data-Input'!BA143+6*'Data-Input'!BA144+5*'Data-Input'!BA145+4*'Data-Input'!BA146+3*'Data-Input'!BA147+2*'Data-Input'!BA148+'Data-Input'!BA149)/169,"")</f>
        <v/>
      </c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s="2" customFormat="1">
      <c r="A138" s="3">
        <v>1786</v>
      </c>
      <c r="B138" s="4">
        <f t="shared" si="5"/>
        <v>0</v>
      </c>
      <c r="C138" s="11" t="str">
        <f t="shared" ref="C138:C201" si="6">IF(B138&gt;2,AVERAGE(D138:IV138),"")</f>
        <v/>
      </c>
      <c r="D138" s="5" t="str">
        <f>IF(AND(ISNUMBER('Data-Input'!D126),ISNUMBER('Data-Input'!D151)),('Data-Input'!D126+2*'Data-Input'!D127+3*'Data-Input'!D128+4*'Data-Input'!D129+5*'Data-Input'!D130+6*'Data-Input'!D131+7*'Data-Input'!D132+8*'Data-Input'!D133+9*'Data-Input'!D134+10*'Data-Input'!D135+11*'Data-Input'!D136+12*'Data-Input'!D137+13*'Data-Input'!D138+12*'Data-Input'!D139+11*'Data-Input'!D140+10*'Data-Input'!D141+9*'Data-Input'!D142+8*'Data-Input'!D143+7*'Data-Input'!D144+6*'Data-Input'!D145+5*'Data-Input'!D146+4*'Data-Input'!D147+3*'Data-Input'!D148+2*'Data-Input'!D149+'Data-Input'!D150)/169,"")</f>
        <v/>
      </c>
      <c r="E138" s="5" t="str">
        <f>IF(AND(ISNUMBER('Data-Input'!E126),ISNUMBER('Data-Input'!E151)),('Data-Input'!E126+2*'Data-Input'!E127+3*'Data-Input'!E128+4*'Data-Input'!E129+5*'Data-Input'!E130+6*'Data-Input'!E131+7*'Data-Input'!E132+8*'Data-Input'!E133+9*'Data-Input'!E134+10*'Data-Input'!E135+11*'Data-Input'!E136+12*'Data-Input'!E137+13*'Data-Input'!E138+12*'Data-Input'!E139+11*'Data-Input'!E140+10*'Data-Input'!E141+9*'Data-Input'!E142+8*'Data-Input'!E143+7*'Data-Input'!E144+6*'Data-Input'!E145+5*'Data-Input'!E146+4*'Data-Input'!E147+3*'Data-Input'!E148+2*'Data-Input'!E149+'Data-Input'!E150)/169,"")</f>
        <v/>
      </c>
      <c r="F138" s="5" t="str">
        <f>IF(AND(ISNUMBER('Data-Input'!F126),ISNUMBER('Data-Input'!F151)),('Data-Input'!F126+2*'Data-Input'!F127+3*'Data-Input'!F128+4*'Data-Input'!F129+5*'Data-Input'!F130+6*'Data-Input'!F131+7*'Data-Input'!F132+8*'Data-Input'!F133+9*'Data-Input'!F134+10*'Data-Input'!F135+11*'Data-Input'!F136+12*'Data-Input'!F137+13*'Data-Input'!F138+12*'Data-Input'!F139+11*'Data-Input'!F140+10*'Data-Input'!F141+9*'Data-Input'!F142+8*'Data-Input'!F143+7*'Data-Input'!F144+6*'Data-Input'!F145+5*'Data-Input'!F146+4*'Data-Input'!F147+3*'Data-Input'!F148+2*'Data-Input'!F149+'Data-Input'!F150)/169,"")</f>
        <v/>
      </c>
      <c r="G138" s="5" t="str">
        <f>IF(AND(ISNUMBER('Data-Input'!G126),ISNUMBER('Data-Input'!G151)),('Data-Input'!G126+2*'Data-Input'!G127+3*'Data-Input'!G128+4*'Data-Input'!G129+5*'Data-Input'!G130+6*'Data-Input'!G131+7*'Data-Input'!G132+8*'Data-Input'!G133+9*'Data-Input'!G134+10*'Data-Input'!G135+11*'Data-Input'!G136+12*'Data-Input'!G137+13*'Data-Input'!G138+12*'Data-Input'!G139+11*'Data-Input'!G140+10*'Data-Input'!G141+9*'Data-Input'!G142+8*'Data-Input'!G143+7*'Data-Input'!G144+6*'Data-Input'!G145+5*'Data-Input'!G146+4*'Data-Input'!G147+3*'Data-Input'!G148+2*'Data-Input'!G149+'Data-Input'!G150)/169,"")</f>
        <v/>
      </c>
      <c r="H138" s="5" t="str">
        <f>IF(AND(ISNUMBER('Data-Input'!H126),ISNUMBER('Data-Input'!H151)),('Data-Input'!H126+2*'Data-Input'!H127+3*'Data-Input'!H128+4*'Data-Input'!H129+5*'Data-Input'!H130+6*'Data-Input'!H131+7*'Data-Input'!H132+8*'Data-Input'!H133+9*'Data-Input'!H134+10*'Data-Input'!H135+11*'Data-Input'!H136+12*'Data-Input'!H137+13*'Data-Input'!H138+12*'Data-Input'!H139+11*'Data-Input'!H140+10*'Data-Input'!H141+9*'Data-Input'!H142+8*'Data-Input'!H143+7*'Data-Input'!H144+6*'Data-Input'!H145+5*'Data-Input'!H146+4*'Data-Input'!H147+3*'Data-Input'!H148+2*'Data-Input'!H149+'Data-Input'!H150)/169,"")</f>
        <v/>
      </c>
      <c r="I138" s="5" t="str">
        <f>IF(AND(ISNUMBER('Data-Input'!I126),ISNUMBER('Data-Input'!I151)),('Data-Input'!I126+2*'Data-Input'!I127+3*'Data-Input'!I128+4*'Data-Input'!I129+5*'Data-Input'!I130+6*'Data-Input'!I131+7*'Data-Input'!I132+8*'Data-Input'!I133+9*'Data-Input'!I134+10*'Data-Input'!I135+11*'Data-Input'!I136+12*'Data-Input'!I137+13*'Data-Input'!I138+12*'Data-Input'!I139+11*'Data-Input'!I140+10*'Data-Input'!I141+9*'Data-Input'!I142+8*'Data-Input'!I143+7*'Data-Input'!I144+6*'Data-Input'!I145+5*'Data-Input'!I146+4*'Data-Input'!I147+3*'Data-Input'!I148+2*'Data-Input'!I149+'Data-Input'!I150)/169,"")</f>
        <v/>
      </c>
      <c r="J138" s="5" t="str">
        <f>IF(AND(ISNUMBER('Data-Input'!J126),ISNUMBER('Data-Input'!J151)),('Data-Input'!J126+2*'Data-Input'!J127+3*'Data-Input'!J128+4*'Data-Input'!J129+5*'Data-Input'!J130+6*'Data-Input'!J131+7*'Data-Input'!J132+8*'Data-Input'!J133+9*'Data-Input'!J134+10*'Data-Input'!J135+11*'Data-Input'!J136+12*'Data-Input'!J137+13*'Data-Input'!J138+12*'Data-Input'!J139+11*'Data-Input'!J140+10*'Data-Input'!J141+9*'Data-Input'!J142+8*'Data-Input'!J143+7*'Data-Input'!J144+6*'Data-Input'!J145+5*'Data-Input'!J146+4*'Data-Input'!J147+3*'Data-Input'!J148+2*'Data-Input'!J149+'Data-Input'!J150)/169,"")</f>
        <v/>
      </c>
      <c r="K138" s="5" t="str">
        <f>IF(AND(ISNUMBER('Data-Input'!K126),ISNUMBER('Data-Input'!K151)),('Data-Input'!K126+2*'Data-Input'!K127+3*'Data-Input'!K128+4*'Data-Input'!K129+5*'Data-Input'!K130+6*'Data-Input'!K131+7*'Data-Input'!K132+8*'Data-Input'!K133+9*'Data-Input'!K134+10*'Data-Input'!K135+11*'Data-Input'!K136+12*'Data-Input'!K137+13*'Data-Input'!K138+12*'Data-Input'!K139+11*'Data-Input'!K140+10*'Data-Input'!K141+9*'Data-Input'!K142+8*'Data-Input'!K143+7*'Data-Input'!K144+6*'Data-Input'!K145+5*'Data-Input'!K146+4*'Data-Input'!K147+3*'Data-Input'!K148+2*'Data-Input'!K149+'Data-Input'!K150)/169,"")</f>
        <v/>
      </c>
      <c r="L138" s="5" t="str">
        <f>IF(AND(ISNUMBER('Data-Input'!L126),ISNUMBER('Data-Input'!L151)),('Data-Input'!L126+2*'Data-Input'!L127+3*'Data-Input'!L128+4*'Data-Input'!L129+5*'Data-Input'!L130+6*'Data-Input'!L131+7*'Data-Input'!L132+8*'Data-Input'!L133+9*'Data-Input'!L134+10*'Data-Input'!L135+11*'Data-Input'!L136+12*'Data-Input'!L137+13*'Data-Input'!L138+12*'Data-Input'!L139+11*'Data-Input'!L140+10*'Data-Input'!L141+9*'Data-Input'!L142+8*'Data-Input'!L143+7*'Data-Input'!L144+6*'Data-Input'!L145+5*'Data-Input'!L146+4*'Data-Input'!L147+3*'Data-Input'!L148+2*'Data-Input'!L149+'Data-Input'!L150)/169,"")</f>
        <v/>
      </c>
      <c r="M138" s="5" t="str">
        <f>IF(AND(ISNUMBER('Data-Input'!M126),ISNUMBER('Data-Input'!M151)),('Data-Input'!M126+2*'Data-Input'!M127+3*'Data-Input'!M128+4*'Data-Input'!M129+5*'Data-Input'!M130+6*'Data-Input'!M131+7*'Data-Input'!M132+8*'Data-Input'!M133+9*'Data-Input'!M134+10*'Data-Input'!M135+11*'Data-Input'!M136+12*'Data-Input'!M137+13*'Data-Input'!M138+12*'Data-Input'!M139+11*'Data-Input'!M140+10*'Data-Input'!M141+9*'Data-Input'!M142+8*'Data-Input'!M143+7*'Data-Input'!M144+6*'Data-Input'!M145+5*'Data-Input'!M146+4*'Data-Input'!M147+3*'Data-Input'!M148+2*'Data-Input'!M149+'Data-Input'!M150)/169,"")</f>
        <v/>
      </c>
      <c r="N138" s="5" t="str">
        <f>IF(AND(ISNUMBER('Data-Input'!N126),ISNUMBER('Data-Input'!N151)),('Data-Input'!N126+2*'Data-Input'!N127+3*'Data-Input'!N128+4*'Data-Input'!N129+5*'Data-Input'!N130+6*'Data-Input'!N131+7*'Data-Input'!N132+8*'Data-Input'!N133+9*'Data-Input'!N134+10*'Data-Input'!N135+11*'Data-Input'!N136+12*'Data-Input'!N137+13*'Data-Input'!N138+12*'Data-Input'!N139+11*'Data-Input'!N140+10*'Data-Input'!N141+9*'Data-Input'!N142+8*'Data-Input'!N143+7*'Data-Input'!N144+6*'Data-Input'!N145+5*'Data-Input'!N146+4*'Data-Input'!N147+3*'Data-Input'!N148+2*'Data-Input'!N149+'Data-Input'!N150)/169,"")</f>
        <v/>
      </c>
      <c r="O138" s="5" t="str">
        <f>IF(AND(ISNUMBER('Data-Input'!O126),ISNUMBER('Data-Input'!O151)),('Data-Input'!O126+2*'Data-Input'!O127+3*'Data-Input'!O128+4*'Data-Input'!O129+5*'Data-Input'!O130+6*'Data-Input'!O131+7*'Data-Input'!O132+8*'Data-Input'!O133+9*'Data-Input'!O134+10*'Data-Input'!O135+11*'Data-Input'!O136+12*'Data-Input'!O137+13*'Data-Input'!O138+12*'Data-Input'!O139+11*'Data-Input'!O140+10*'Data-Input'!O141+9*'Data-Input'!O142+8*'Data-Input'!O143+7*'Data-Input'!O144+6*'Data-Input'!O145+5*'Data-Input'!O146+4*'Data-Input'!O147+3*'Data-Input'!O148+2*'Data-Input'!O149+'Data-Input'!O150)/169,"")</f>
        <v/>
      </c>
      <c r="P138" s="5" t="str">
        <f>IF(AND(ISNUMBER('Data-Input'!P126),ISNUMBER('Data-Input'!P151)),('Data-Input'!P126+2*'Data-Input'!P127+3*'Data-Input'!P128+4*'Data-Input'!P129+5*'Data-Input'!P130+6*'Data-Input'!P131+7*'Data-Input'!P132+8*'Data-Input'!P133+9*'Data-Input'!P134+10*'Data-Input'!P135+11*'Data-Input'!P136+12*'Data-Input'!P137+13*'Data-Input'!P138+12*'Data-Input'!P139+11*'Data-Input'!P140+10*'Data-Input'!P141+9*'Data-Input'!P142+8*'Data-Input'!P143+7*'Data-Input'!P144+6*'Data-Input'!P145+5*'Data-Input'!P146+4*'Data-Input'!P147+3*'Data-Input'!P148+2*'Data-Input'!P149+'Data-Input'!P150)/169,"")</f>
        <v/>
      </c>
      <c r="Q138" s="5" t="str">
        <f>IF(AND(ISNUMBER('Data-Input'!Q126),ISNUMBER('Data-Input'!Q151)),('Data-Input'!Q126+2*'Data-Input'!Q127+3*'Data-Input'!Q128+4*'Data-Input'!Q129+5*'Data-Input'!Q130+6*'Data-Input'!Q131+7*'Data-Input'!Q132+8*'Data-Input'!Q133+9*'Data-Input'!Q134+10*'Data-Input'!Q135+11*'Data-Input'!Q136+12*'Data-Input'!Q137+13*'Data-Input'!Q138+12*'Data-Input'!Q139+11*'Data-Input'!Q140+10*'Data-Input'!Q141+9*'Data-Input'!Q142+8*'Data-Input'!Q143+7*'Data-Input'!Q144+6*'Data-Input'!Q145+5*'Data-Input'!Q146+4*'Data-Input'!Q147+3*'Data-Input'!Q148+2*'Data-Input'!Q149+'Data-Input'!Q150)/169,"")</f>
        <v/>
      </c>
      <c r="R138" s="5" t="str">
        <f>IF(AND(ISNUMBER('Data-Input'!R126),ISNUMBER('Data-Input'!R151)),('Data-Input'!R126+2*'Data-Input'!R127+3*'Data-Input'!R128+4*'Data-Input'!R129+5*'Data-Input'!R130+6*'Data-Input'!R131+7*'Data-Input'!R132+8*'Data-Input'!R133+9*'Data-Input'!R134+10*'Data-Input'!R135+11*'Data-Input'!R136+12*'Data-Input'!R137+13*'Data-Input'!R138+12*'Data-Input'!R139+11*'Data-Input'!R140+10*'Data-Input'!R141+9*'Data-Input'!R142+8*'Data-Input'!R143+7*'Data-Input'!R144+6*'Data-Input'!R145+5*'Data-Input'!R146+4*'Data-Input'!R147+3*'Data-Input'!R148+2*'Data-Input'!R149+'Data-Input'!R150)/169,"")</f>
        <v/>
      </c>
      <c r="S138" s="5" t="str">
        <f>IF(AND(ISNUMBER('Data-Input'!S126),ISNUMBER('Data-Input'!S151)),('Data-Input'!S126+2*'Data-Input'!S127+3*'Data-Input'!S128+4*'Data-Input'!S129+5*'Data-Input'!S130+6*'Data-Input'!S131+7*'Data-Input'!S132+8*'Data-Input'!S133+9*'Data-Input'!S134+10*'Data-Input'!S135+11*'Data-Input'!S136+12*'Data-Input'!S137+13*'Data-Input'!S138+12*'Data-Input'!S139+11*'Data-Input'!S140+10*'Data-Input'!S141+9*'Data-Input'!S142+8*'Data-Input'!S143+7*'Data-Input'!S144+6*'Data-Input'!S145+5*'Data-Input'!S146+4*'Data-Input'!S147+3*'Data-Input'!S148+2*'Data-Input'!S149+'Data-Input'!S150)/169,"")</f>
        <v/>
      </c>
      <c r="T138" s="5" t="str">
        <f>IF(AND(ISNUMBER('Data-Input'!T126),ISNUMBER('Data-Input'!T151)),('Data-Input'!T126+2*'Data-Input'!T127+3*'Data-Input'!T128+4*'Data-Input'!T129+5*'Data-Input'!T130+6*'Data-Input'!T131+7*'Data-Input'!T132+8*'Data-Input'!T133+9*'Data-Input'!T134+10*'Data-Input'!T135+11*'Data-Input'!T136+12*'Data-Input'!T137+13*'Data-Input'!T138+12*'Data-Input'!T139+11*'Data-Input'!T140+10*'Data-Input'!T141+9*'Data-Input'!T142+8*'Data-Input'!T143+7*'Data-Input'!T144+6*'Data-Input'!T145+5*'Data-Input'!T146+4*'Data-Input'!T147+3*'Data-Input'!T148+2*'Data-Input'!T149+'Data-Input'!T150)/169,"")</f>
        <v/>
      </c>
      <c r="U138" s="5" t="str">
        <f>IF(AND(ISNUMBER('Data-Input'!U126),ISNUMBER('Data-Input'!U151)),('Data-Input'!U126+2*'Data-Input'!U127+3*'Data-Input'!U128+4*'Data-Input'!U129+5*'Data-Input'!U130+6*'Data-Input'!U131+7*'Data-Input'!U132+8*'Data-Input'!U133+9*'Data-Input'!U134+10*'Data-Input'!U135+11*'Data-Input'!U136+12*'Data-Input'!U137+13*'Data-Input'!U138+12*'Data-Input'!U139+11*'Data-Input'!U140+10*'Data-Input'!U141+9*'Data-Input'!U142+8*'Data-Input'!U143+7*'Data-Input'!U144+6*'Data-Input'!U145+5*'Data-Input'!U146+4*'Data-Input'!U147+3*'Data-Input'!U148+2*'Data-Input'!U149+'Data-Input'!U150)/169,"")</f>
        <v/>
      </c>
      <c r="V138" s="5" t="str">
        <f>IF(AND(ISNUMBER('Data-Input'!V126),ISNUMBER('Data-Input'!V151)),('Data-Input'!V126+2*'Data-Input'!V127+3*'Data-Input'!V128+4*'Data-Input'!V129+5*'Data-Input'!V130+6*'Data-Input'!V131+7*'Data-Input'!V132+8*'Data-Input'!V133+9*'Data-Input'!V134+10*'Data-Input'!V135+11*'Data-Input'!V136+12*'Data-Input'!V137+13*'Data-Input'!V138+12*'Data-Input'!V139+11*'Data-Input'!V140+10*'Data-Input'!V141+9*'Data-Input'!V142+8*'Data-Input'!V143+7*'Data-Input'!V144+6*'Data-Input'!V145+5*'Data-Input'!V146+4*'Data-Input'!V147+3*'Data-Input'!V148+2*'Data-Input'!V149+'Data-Input'!V150)/169,"")</f>
        <v/>
      </c>
      <c r="W138" s="5" t="str">
        <f>IF(AND(ISNUMBER('Data-Input'!W126),ISNUMBER('Data-Input'!W151)),('Data-Input'!W126+2*'Data-Input'!W127+3*'Data-Input'!W128+4*'Data-Input'!W129+5*'Data-Input'!W130+6*'Data-Input'!W131+7*'Data-Input'!W132+8*'Data-Input'!W133+9*'Data-Input'!W134+10*'Data-Input'!W135+11*'Data-Input'!W136+12*'Data-Input'!W137+13*'Data-Input'!W138+12*'Data-Input'!W139+11*'Data-Input'!W140+10*'Data-Input'!W141+9*'Data-Input'!W142+8*'Data-Input'!W143+7*'Data-Input'!W144+6*'Data-Input'!W145+5*'Data-Input'!W146+4*'Data-Input'!W147+3*'Data-Input'!W148+2*'Data-Input'!W149+'Data-Input'!W150)/169,"")</f>
        <v/>
      </c>
      <c r="X138" s="5" t="str">
        <f>IF(AND(ISNUMBER('Data-Input'!X126),ISNUMBER('Data-Input'!X151)),('Data-Input'!X126+2*'Data-Input'!X127+3*'Data-Input'!X128+4*'Data-Input'!X129+5*'Data-Input'!X130+6*'Data-Input'!X131+7*'Data-Input'!X132+8*'Data-Input'!X133+9*'Data-Input'!X134+10*'Data-Input'!X135+11*'Data-Input'!X136+12*'Data-Input'!X137+13*'Data-Input'!X138+12*'Data-Input'!X139+11*'Data-Input'!X140+10*'Data-Input'!X141+9*'Data-Input'!X142+8*'Data-Input'!X143+7*'Data-Input'!X144+6*'Data-Input'!X145+5*'Data-Input'!X146+4*'Data-Input'!X147+3*'Data-Input'!X148+2*'Data-Input'!X149+'Data-Input'!X150)/169,"")</f>
        <v/>
      </c>
      <c r="Y138" s="5" t="str">
        <f>IF(AND(ISNUMBER('Data-Input'!Y126),ISNUMBER('Data-Input'!Y151)),('Data-Input'!Y126+2*'Data-Input'!Y127+3*'Data-Input'!Y128+4*'Data-Input'!Y129+5*'Data-Input'!Y130+6*'Data-Input'!Y131+7*'Data-Input'!Y132+8*'Data-Input'!Y133+9*'Data-Input'!Y134+10*'Data-Input'!Y135+11*'Data-Input'!Y136+12*'Data-Input'!Y137+13*'Data-Input'!Y138+12*'Data-Input'!Y139+11*'Data-Input'!Y140+10*'Data-Input'!Y141+9*'Data-Input'!Y142+8*'Data-Input'!Y143+7*'Data-Input'!Y144+6*'Data-Input'!Y145+5*'Data-Input'!Y146+4*'Data-Input'!Y147+3*'Data-Input'!Y148+2*'Data-Input'!Y149+'Data-Input'!Y150)/169,"")</f>
        <v/>
      </c>
      <c r="Z138" s="5" t="str">
        <f>IF(AND(ISNUMBER('Data-Input'!Z126),ISNUMBER('Data-Input'!Z151)),('Data-Input'!Z126+2*'Data-Input'!Z127+3*'Data-Input'!Z128+4*'Data-Input'!Z129+5*'Data-Input'!Z130+6*'Data-Input'!Z131+7*'Data-Input'!Z132+8*'Data-Input'!Z133+9*'Data-Input'!Z134+10*'Data-Input'!Z135+11*'Data-Input'!Z136+12*'Data-Input'!Z137+13*'Data-Input'!Z138+12*'Data-Input'!Z139+11*'Data-Input'!Z140+10*'Data-Input'!Z141+9*'Data-Input'!Z142+8*'Data-Input'!Z143+7*'Data-Input'!Z144+6*'Data-Input'!Z145+5*'Data-Input'!Z146+4*'Data-Input'!Z147+3*'Data-Input'!Z148+2*'Data-Input'!Z149+'Data-Input'!Z150)/169,"")</f>
        <v/>
      </c>
      <c r="AA138" s="5" t="str">
        <f>IF(AND(ISNUMBER('Data-Input'!AA126),ISNUMBER('Data-Input'!AA151)),('Data-Input'!AA126+2*'Data-Input'!AA127+3*'Data-Input'!AA128+4*'Data-Input'!AA129+5*'Data-Input'!AA130+6*'Data-Input'!AA131+7*'Data-Input'!AA132+8*'Data-Input'!AA133+9*'Data-Input'!AA134+10*'Data-Input'!AA135+11*'Data-Input'!AA136+12*'Data-Input'!AA137+13*'Data-Input'!AA138+12*'Data-Input'!AA139+11*'Data-Input'!AA140+10*'Data-Input'!AA141+9*'Data-Input'!AA142+8*'Data-Input'!AA143+7*'Data-Input'!AA144+6*'Data-Input'!AA145+5*'Data-Input'!AA146+4*'Data-Input'!AA147+3*'Data-Input'!AA148+2*'Data-Input'!AA149+'Data-Input'!AA150)/169,"")</f>
        <v/>
      </c>
      <c r="AB138" s="5" t="str">
        <f>IF(AND(ISNUMBER('Data-Input'!AB126),ISNUMBER('Data-Input'!AB151)),('Data-Input'!AB126+2*'Data-Input'!AB127+3*'Data-Input'!AB128+4*'Data-Input'!AB129+5*'Data-Input'!AB130+6*'Data-Input'!AB131+7*'Data-Input'!AB132+8*'Data-Input'!AB133+9*'Data-Input'!AB134+10*'Data-Input'!AB135+11*'Data-Input'!AB136+12*'Data-Input'!AB137+13*'Data-Input'!AB138+12*'Data-Input'!AB139+11*'Data-Input'!AB140+10*'Data-Input'!AB141+9*'Data-Input'!AB142+8*'Data-Input'!AB143+7*'Data-Input'!AB144+6*'Data-Input'!AB145+5*'Data-Input'!AB146+4*'Data-Input'!AB147+3*'Data-Input'!AB148+2*'Data-Input'!AB149+'Data-Input'!AB150)/169,"")</f>
        <v/>
      </c>
      <c r="AC138" s="5" t="str">
        <f>IF(AND(ISNUMBER('Data-Input'!AC126),ISNUMBER('Data-Input'!AC151)),('Data-Input'!AC126+2*'Data-Input'!AC127+3*'Data-Input'!AC128+4*'Data-Input'!AC129+5*'Data-Input'!AC130+6*'Data-Input'!AC131+7*'Data-Input'!AC132+8*'Data-Input'!AC133+9*'Data-Input'!AC134+10*'Data-Input'!AC135+11*'Data-Input'!AC136+12*'Data-Input'!AC137+13*'Data-Input'!AC138+12*'Data-Input'!AC139+11*'Data-Input'!AC140+10*'Data-Input'!AC141+9*'Data-Input'!AC142+8*'Data-Input'!AC143+7*'Data-Input'!AC144+6*'Data-Input'!AC145+5*'Data-Input'!AC146+4*'Data-Input'!AC147+3*'Data-Input'!AC148+2*'Data-Input'!AC149+'Data-Input'!AC150)/169,"")</f>
        <v/>
      </c>
      <c r="AD138" s="5" t="str">
        <f>IF(AND(ISNUMBER('Data-Input'!AD126),ISNUMBER('Data-Input'!AD151)),('Data-Input'!AD126+2*'Data-Input'!AD127+3*'Data-Input'!AD128+4*'Data-Input'!AD129+5*'Data-Input'!AD130+6*'Data-Input'!AD131+7*'Data-Input'!AD132+8*'Data-Input'!AD133+9*'Data-Input'!AD134+10*'Data-Input'!AD135+11*'Data-Input'!AD136+12*'Data-Input'!AD137+13*'Data-Input'!AD138+12*'Data-Input'!AD139+11*'Data-Input'!AD140+10*'Data-Input'!AD141+9*'Data-Input'!AD142+8*'Data-Input'!AD143+7*'Data-Input'!AD144+6*'Data-Input'!AD145+5*'Data-Input'!AD146+4*'Data-Input'!AD147+3*'Data-Input'!AD148+2*'Data-Input'!AD149+'Data-Input'!AD150)/169,"")</f>
        <v/>
      </c>
      <c r="AE138" s="5" t="str">
        <f>IF(AND(ISNUMBER('Data-Input'!AE126),ISNUMBER('Data-Input'!AE151)),('Data-Input'!AE126+2*'Data-Input'!AE127+3*'Data-Input'!AE128+4*'Data-Input'!AE129+5*'Data-Input'!AE130+6*'Data-Input'!AE131+7*'Data-Input'!AE132+8*'Data-Input'!AE133+9*'Data-Input'!AE134+10*'Data-Input'!AE135+11*'Data-Input'!AE136+12*'Data-Input'!AE137+13*'Data-Input'!AE138+12*'Data-Input'!AE139+11*'Data-Input'!AE140+10*'Data-Input'!AE141+9*'Data-Input'!AE142+8*'Data-Input'!AE143+7*'Data-Input'!AE144+6*'Data-Input'!AE145+5*'Data-Input'!AE146+4*'Data-Input'!AE147+3*'Data-Input'!AE148+2*'Data-Input'!AE149+'Data-Input'!AE150)/169,"")</f>
        <v/>
      </c>
      <c r="AF138" s="5" t="str">
        <f>IF(AND(ISNUMBER('Data-Input'!AF126),ISNUMBER('Data-Input'!AF151)),('Data-Input'!AF126+2*'Data-Input'!AF127+3*'Data-Input'!AF128+4*'Data-Input'!AF129+5*'Data-Input'!AF130+6*'Data-Input'!AF131+7*'Data-Input'!AF132+8*'Data-Input'!AF133+9*'Data-Input'!AF134+10*'Data-Input'!AF135+11*'Data-Input'!AF136+12*'Data-Input'!AF137+13*'Data-Input'!AF138+12*'Data-Input'!AF139+11*'Data-Input'!AF140+10*'Data-Input'!AF141+9*'Data-Input'!AF142+8*'Data-Input'!AF143+7*'Data-Input'!AF144+6*'Data-Input'!AF145+5*'Data-Input'!AF146+4*'Data-Input'!AF147+3*'Data-Input'!AF148+2*'Data-Input'!AF149+'Data-Input'!AF150)/169,"")</f>
        <v/>
      </c>
      <c r="AG138" s="5" t="str">
        <f>IF(AND(ISNUMBER('Data-Input'!AG126),ISNUMBER('Data-Input'!AG151)),('Data-Input'!AG126+2*'Data-Input'!AG127+3*'Data-Input'!AG128+4*'Data-Input'!AG129+5*'Data-Input'!AG130+6*'Data-Input'!AG131+7*'Data-Input'!AG132+8*'Data-Input'!AG133+9*'Data-Input'!AG134+10*'Data-Input'!AG135+11*'Data-Input'!AG136+12*'Data-Input'!AG137+13*'Data-Input'!AG138+12*'Data-Input'!AG139+11*'Data-Input'!AG140+10*'Data-Input'!AG141+9*'Data-Input'!AG142+8*'Data-Input'!AG143+7*'Data-Input'!AG144+6*'Data-Input'!AG145+5*'Data-Input'!AG146+4*'Data-Input'!AG147+3*'Data-Input'!AG148+2*'Data-Input'!AG149+'Data-Input'!AG150)/169,"")</f>
        <v/>
      </c>
      <c r="AH138" s="5" t="str">
        <f>IF(AND(ISNUMBER('Data-Input'!AH126),ISNUMBER('Data-Input'!AH151)),('Data-Input'!AH126+2*'Data-Input'!AH127+3*'Data-Input'!AH128+4*'Data-Input'!AH129+5*'Data-Input'!AH130+6*'Data-Input'!AH131+7*'Data-Input'!AH132+8*'Data-Input'!AH133+9*'Data-Input'!AH134+10*'Data-Input'!AH135+11*'Data-Input'!AH136+12*'Data-Input'!AH137+13*'Data-Input'!AH138+12*'Data-Input'!AH139+11*'Data-Input'!AH140+10*'Data-Input'!AH141+9*'Data-Input'!AH142+8*'Data-Input'!AH143+7*'Data-Input'!AH144+6*'Data-Input'!AH145+5*'Data-Input'!AH146+4*'Data-Input'!AH147+3*'Data-Input'!AH148+2*'Data-Input'!AH149+'Data-Input'!AH150)/169,"")</f>
        <v/>
      </c>
      <c r="AI138" s="5" t="str">
        <f>IF(AND(ISNUMBER('Data-Input'!AI126),ISNUMBER('Data-Input'!AI151)),('Data-Input'!AI126+2*'Data-Input'!AI127+3*'Data-Input'!AI128+4*'Data-Input'!AI129+5*'Data-Input'!AI130+6*'Data-Input'!AI131+7*'Data-Input'!AI132+8*'Data-Input'!AI133+9*'Data-Input'!AI134+10*'Data-Input'!AI135+11*'Data-Input'!AI136+12*'Data-Input'!AI137+13*'Data-Input'!AI138+12*'Data-Input'!AI139+11*'Data-Input'!AI140+10*'Data-Input'!AI141+9*'Data-Input'!AI142+8*'Data-Input'!AI143+7*'Data-Input'!AI144+6*'Data-Input'!AI145+5*'Data-Input'!AI146+4*'Data-Input'!AI147+3*'Data-Input'!AI148+2*'Data-Input'!AI149+'Data-Input'!AI150)/169,"")</f>
        <v/>
      </c>
      <c r="AJ138" s="5" t="str">
        <f>IF(AND(ISNUMBER('Data-Input'!AJ126),ISNUMBER('Data-Input'!AJ151)),('Data-Input'!AJ126+2*'Data-Input'!AJ127+3*'Data-Input'!AJ128+4*'Data-Input'!AJ129+5*'Data-Input'!AJ130+6*'Data-Input'!AJ131+7*'Data-Input'!AJ132+8*'Data-Input'!AJ133+9*'Data-Input'!AJ134+10*'Data-Input'!AJ135+11*'Data-Input'!AJ136+12*'Data-Input'!AJ137+13*'Data-Input'!AJ138+12*'Data-Input'!AJ139+11*'Data-Input'!AJ140+10*'Data-Input'!AJ141+9*'Data-Input'!AJ142+8*'Data-Input'!AJ143+7*'Data-Input'!AJ144+6*'Data-Input'!AJ145+5*'Data-Input'!AJ146+4*'Data-Input'!AJ147+3*'Data-Input'!AJ148+2*'Data-Input'!AJ149+'Data-Input'!AJ150)/169,"")</f>
        <v/>
      </c>
      <c r="AK138" s="5" t="str">
        <f>IF(AND(ISNUMBER('Data-Input'!AK126),ISNUMBER('Data-Input'!AK151)),('Data-Input'!AK126+2*'Data-Input'!AK127+3*'Data-Input'!AK128+4*'Data-Input'!AK129+5*'Data-Input'!AK130+6*'Data-Input'!AK131+7*'Data-Input'!AK132+8*'Data-Input'!AK133+9*'Data-Input'!AK134+10*'Data-Input'!AK135+11*'Data-Input'!AK136+12*'Data-Input'!AK137+13*'Data-Input'!AK138+12*'Data-Input'!AK139+11*'Data-Input'!AK140+10*'Data-Input'!AK141+9*'Data-Input'!AK142+8*'Data-Input'!AK143+7*'Data-Input'!AK144+6*'Data-Input'!AK145+5*'Data-Input'!AK146+4*'Data-Input'!AK147+3*'Data-Input'!AK148+2*'Data-Input'!AK149+'Data-Input'!AK150)/169,"")</f>
        <v/>
      </c>
      <c r="AL138" s="5" t="str">
        <f>IF(AND(ISNUMBER('Data-Input'!AL126),ISNUMBER('Data-Input'!AL151)),('Data-Input'!AL126+2*'Data-Input'!AL127+3*'Data-Input'!AL128+4*'Data-Input'!AL129+5*'Data-Input'!AL130+6*'Data-Input'!AL131+7*'Data-Input'!AL132+8*'Data-Input'!AL133+9*'Data-Input'!AL134+10*'Data-Input'!AL135+11*'Data-Input'!AL136+12*'Data-Input'!AL137+13*'Data-Input'!AL138+12*'Data-Input'!AL139+11*'Data-Input'!AL140+10*'Data-Input'!AL141+9*'Data-Input'!AL142+8*'Data-Input'!AL143+7*'Data-Input'!AL144+6*'Data-Input'!AL145+5*'Data-Input'!AL146+4*'Data-Input'!AL147+3*'Data-Input'!AL148+2*'Data-Input'!AL149+'Data-Input'!AL150)/169,"")</f>
        <v/>
      </c>
      <c r="AM138" s="5" t="str">
        <f>IF(AND(ISNUMBER('Data-Input'!AM126),ISNUMBER('Data-Input'!AM151)),('Data-Input'!AM126+2*'Data-Input'!AM127+3*'Data-Input'!AM128+4*'Data-Input'!AM129+5*'Data-Input'!AM130+6*'Data-Input'!AM131+7*'Data-Input'!AM132+8*'Data-Input'!AM133+9*'Data-Input'!AM134+10*'Data-Input'!AM135+11*'Data-Input'!AM136+12*'Data-Input'!AM137+13*'Data-Input'!AM138+12*'Data-Input'!AM139+11*'Data-Input'!AM140+10*'Data-Input'!AM141+9*'Data-Input'!AM142+8*'Data-Input'!AM143+7*'Data-Input'!AM144+6*'Data-Input'!AM145+5*'Data-Input'!AM146+4*'Data-Input'!AM147+3*'Data-Input'!AM148+2*'Data-Input'!AM149+'Data-Input'!AM150)/169,"")</f>
        <v/>
      </c>
      <c r="AN138" s="5" t="str">
        <f>IF(AND(ISNUMBER('Data-Input'!AN126),ISNUMBER('Data-Input'!AN151)),('Data-Input'!AN126+2*'Data-Input'!AN127+3*'Data-Input'!AN128+4*'Data-Input'!AN129+5*'Data-Input'!AN130+6*'Data-Input'!AN131+7*'Data-Input'!AN132+8*'Data-Input'!AN133+9*'Data-Input'!AN134+10*'Data-Input'!AN135+11*'Data-Input'!AN136+12*'Data-Input'!AN137+13*'Data-Input'!AN138+12*'Data-Input'!AN139+11*'Data-Input'!AN140+10*'Data-Input'!AN141+9*'Data-Input'!AN142+8*'Data-Input'!AN143+7*'Data-Input'!AN144+6*'Data-Input'!AN145+5*'Data-Input'!AN146+4*'Data-Input'!AN147+3*'Data-Input'!AN148+2*'Data-Input'!AN149+'Data-Input'!AN150)/169,"")</f>
        <v/>
      </c>
      <c r="AO138" s="5" t="str">
        <f>IF(AND(ISNUMBER('Data-Input'!AO126),ISNUMBER('Data-Input'!AO151)),('Data-Input'!AO126+2*'Data-Input'!AO127+3*'Data-Input'!AO128+4*'Data-Input'!AO129+5*'Data-Input'!AO130+6*'Data-Input'!AO131+7*'Data-Input'!AO132+8*'Data-Input'!AO133+9*'Data-Input'!AO134+10*'Data-Input'!AO135+11*'Data-Input'!AO136+12*'Data-Input'!AO137+13*'Data-Input'!AO138+12*'Data-Input'!AO139+11*'Data-Input'!AO140+10*'Data-Input'!AO141+9*'Data-Input'!AO142+8*'Data-Input'!AO143+7*'Data-Input'!AO144+6*'Data-Input'!AO145+5*'Data-Input'!AO146+4*'Data-Input'!AO147+3*'Data-Input'!AO148+2*'Data-Input'!AO149+'Data-Input'!AO150)/169,"")</f>
        <v/>
      </c>
      <c r="AP138" s="5" t="str">
        <f>IF(AND(ISNUMBER('Data-Input'!AP126),ISNUMBER('Data-Input'!AP151)),('Data-Input'!AP126+2*'Data-Input'!AP127+3*'Data-Input'!AP128+4*'Data-Input'!AP129+5*'Data-Input'!AP130+6*'Data-Input'!AP131+7*'Data-Input'!AP132+8*'Data-Input'!AP133+9*'Data-Input'!AP134+10*'Data-Input'!AP135+11*'Data-Input'!AP136+12*'Data-Input'!AP137+13*'Data-Input'!AP138+12*'Data-Input'!AP139+11*'Data-Input'!AP140+10*'Data-Input'!AP141+9*'Data-Input'!AP142+8*'Data-Input'!AP143+7*'Data-Input'!AP144+6*'Data-Input'!AP145+5*'Data-Input'!AP146+4*'Data-Input'!AP147+3*'Data-Input'!AP148+2*'Data-Input'!AP149+'Data-Input'!AP150)/169,"")</f>
        <v/>
      </c>
      <c r="AQ138" s="5" t="str">
        <f>IF(AND(ISNUMBER('Data-Input'!AQ126),ISNUMBER('Data-Input'!AQ151)),('Data-Input'!AQ126+2*'Data-Input'!AQ127+3*'Data-Input'!AQ128+4*'Data-Input'!AQ129+5*'Data-Input'!AQ130+6*'Data-Input'!AQ131+7*'Data-Input'!AQ132+8*'Data-Input'!AQ133+9*'Data-Input'!AQ134+10*'Data-Input'!AQ135+11*'Data-Input'!AQ136+12*'Data-Input'!AQ137+13*'Data-Input'!AQ138+12*'Data-Input'!AQ139+11*'Data-Input'!AQ140+10*'Data-Input'!AQ141+9*'Data-Input'!AQ142+8*'Data-Input'!AQ143+7*'Data-Input'!AQ144+6*'Data-Input'!AQ145+5*'Data-Input'!AQ146+4*'Data-Input'!AQ147+3*'Data-Input'!AQ148+2*'Data-Input'!AQ149+'Data-Input'!AQ150)/169,"")</f>
        <v/>
      </c>
      <c r="AR138" s="5" t="str">
        <f>IF(AND(ISNUMBER('Data-Input'!AR126),ISNUMBER('Data-Input'!AR151)),('Data-Input'!AR126+2*'Data-Input'!AR127+3*'Data-Input'!AR128+4*'Data-Input'!AR129+5*'Data-Input'!AR130+6*'Data-Input'!AR131+7*'Data-Input'!AR132+8*'Data-Input'!AR133+9*'Data-Input'!AR134+10*'Data-Input'!AR135+11*'Data-Input'!AR136+12*'Data-Input'!AR137+13*'Data-Input'!AR138+12*'Data-Input'!AR139+11*'Data-Input'!AR140+10*'Data-Input'!AR141+9*'Data-Input'!AR142+8*'Data-Input'!AR143+7*'Data-Input'!AR144+6*'Data-Input'!AR145+5*'Data-Input'!AR146+4*'Data-Input'!AR147+3*'Data-Input'!AR148+2*'Data-Input'!AR149+'Data-Input'!AR150)/169,"")</f>
        <v/>
      </c>
      <c r="AS138" s="5" t="str">
        <f>IF(AND(ISNUMBER('Data-Input'!AS126),ISNUMBER('Data-Input'!AS151)),('Data-Input'!AS126+2*'Data-Input'!AS127+3*'Data-Input'!AS128+4*'Data-Input'!AS129+5*'Data-Input'!AS130+6*'Data-Input'!AS131+7*'Data-Input'!AS132+8*'Data-Input'!AS133+9*'Data-Input'!AS134+10*'Data-Input'!AS135+11*'Data-Input'!AS136+12*'Data-Input'!AS137+13*'Data-Input'!AS138+12*'Data-Input'!AS139+11*'Data-Input'!AS140+10*'Data-Input'!AS141+9*'Data-Input'!AS142+8*'Data-Input'!AS143+7*'Data-Input'!AS144+6*'Data-Input'!AS145+5*'Data-Input'!AS146+4*'Data-Input'!AS147+3*'Data-Input'!AS148+2*'Data-Input'!AS149+'Data-Input'!AS150)/169,"")</f>
        <v/>
      </c>
      <c r="AT138" s="5" t="str">
        <f>IF(AND(ISNUMBER('Data-Input'!AT126),ISNUMBER('Data-Input'!AT151)),('Data-Input'!AT126+2*'Data-Input'!AT127+3*'Data-Input'!AT128+4*'Data-Input'!AT129+5*'Data-Input'!AT130+6*'Data-Input'!AT131+7*'Data-Input'!AT132+8*'Data-Input'!AT133+9*'Data-Input'!AT134+10*'Data-Input'!AT135+11*'Data-Input'!AT136+12*'Data-Input'!AT137+13*'Data-Input'!AT138+12*'Data-Input'!AT139+11*'Data-Input'!AT140+10*'Data-Input'!AT141+9*'Data-Input'!AT142+8*'Data-Input'!AT143+7*'Data-Input'!AT144+6*'Data-Input'!AT145+5*'Data-Input'!AT146+4*'Data-Input'!AT147+3*'Data-Input'!AT148+2*'Data-Input'!AT149+'Data-Input'!AT150)/169,"")</f>
        <v/>
      </c>
      <c r="AU138" s="5" t="str">
        <f>IF(AND(ISNUMBER('Data-Input'!AU126),ISNUMBER('Data-Input'!AU151)),('Data-Input'!AU126+2*'Data-Input'!AU127+3*'Data-Input'!AU128+4*'Data-Input'!AU129+5*'Data-Input'!AU130+6*'Data-Input'!AU131+7*'Data-Input'!AU132+8*'Data-Input'!AU133+9*'Data-Input'!AU134+10*'Data-Input'!AU135+11*'Data-Input'!AU136+12*'Data-Input'!AU137+13*'Data-Input'!AU138+12*'Data-Input'!AU139+11*'Data-Input'!AU140+10*'Data-Input'!AU141+9*'Data-Input'!AU142+8*'Data-Input'!AU143+7*'Data-Input'!AU144+6*'Data-Input'!AU145+5*'Data-Input'!AU146+4*'Data-Input'!AU147+3*'Data-Input'!AU148+2*'Data-Input'!AU149+'Data-Input'!AU150)/169,"")</f>
        <v/>
      </c>
      <c r="AV138" s="5" t="str">
        <f>IF(AND(ISNUMBER('Data-Input'!AV126),ISNUMBER('Data-Input'!AV151)),('Data-Input'!AV126+2*'Data-Input'!AV127+3*'Data-Input'!AV128+4*'Data-Input'!AV129+5*'Data-Input'!AV130+6*'Data-Input'!AV131+7*'Data-Input'!AV132+8*'Data-Input'!AV133+9*'Data-Input'!AV134+10*'Data-Input'!AV135+11*'Data-Input'!AV136+12*'Data-Input'!AV137+13*'Data-Input'!AV138+12*'Data-Input'!AV139+11*'Data-Input'!AV140+10*'Data-Input'!AV141+9*'Data-Input'!AV142+8*'Data-Input'!AV143+7*'Data-Input'!AV144+6*'Data-Input'!AV145+5*'Data-Input'!AV146+4*'Data-Input'!AV147+3*'Data-Input'!AV148+2*'Data-Input'!AV149+'Data-Input'!AV150)/169,"")</f>
        <v/>
      </c>
      <c r="AW138" s="5" t="str">
        <f>IF(AND(ISNUMBER('Data-Input'!AW126),ISNUMBER('Data-Input'!AW151)),('Data-Input'!AW126+2*'Data-Input'!AW127+3*'Data-Input'!AW128+4*'Data-Input'!AW129+5*'Data-Input'!AW130+6*'Data-Input'!AW131+7*'Data-Input'!AW132+8*'Data-Input'!AW133+9*'Data-Input'!AW134+10*'Data-Input'!AW135+11*'Data-Input'!AW136+12*'Data-Input'!AW137+13*'Data-Input'!AW138+12*'Data-Input'!AW139+11*'Data-Input'!AW140+10*'Data-Input'!AW141+9*'Data-Input'!AW142+8*'Data-Input'!AW143+7*'Data-Input'!AW144+6*'Data-Input'!AW145+5*'Data-Input'!AW146+4*'Data-Input'!AW147+3*'Data-Input'!AW148+2*'Data-Input'!AW149+'Data-Input'!AW150)/169,"")</f>
        <v/>
      </c>
      <c r="AX138" s="5" t="str">
        <f>IF(AND(ISNUMBER('Data-Input'!AX126),ISNUMBER('Data-Input'!AX151)),('Data-Input'!AX126+2*'Data-Input'!AX127+3*'Data-Input'!AX128+4*'Data-Input'!AX129+5*'Data-Input'!AX130+6*'Data-Input'!AX131+7*'Data-Input'!AX132+8*'Data-Input'!AX133+9*'Data-Input'!AX134+10*'Data-Input'!AX135+11*'Data-Input'!AX136+12*'Data-Input'!AX137+13*'Data-Input'!AX138+12*'Data-Input'!AX139+11*'Data-Input'!AX140+10*'Data-Input'!AX141+9*'Data-Input'!AX142+8*'Data-Input'!AX143+7*'Data-Input'!AX144+6*'Data-Input'!AX145+5*'Data-Input'!AX146+4*'Data-Input'!AX147+3*'Data-Input'!AX148+2*'Data-Input'!AX149+'Data-Input'!AX150)/169,"")</f>
        <v/>
      </c>
      <c r="AY138" s="5" t="str">
        <f>IF(AND(ISNUMBER('Data-Input'!AY126),ISNUMBER('Data-Input'!AY151)),('Data-Input'!AY126+2*'Data-Input'!AY127+3*'Data-Input'!AY128+4*'Data-Input'!AY129+5*'Data-Input'!AY130+6*'Data-Input'!AY131+7*'Data-Input'!AY132+8*'Data-Input'!AY133+9*'Data-Input'!AY134+10*'Data-Input'!AY135+11*'Data-Input'!AY136+12*'Data-Input'!AY137+13*'Data-Input'!AY138+12*'Data-Input'!AY139+11*'Data-Input'!AY140+10*'Data-Input'!AY141+9*'Data-Input'!AY142+8*'Data-Input'!AY143+7*'Data-Input'!AY144+6*'Data-Input'!AY145+5*'Data-Input'!AY146+4*'Data-Input'!AY147+3*'Data-Input'!AY148+2*'Data-Input'!AY149+'Data-Input'!AY150)/169,"")</f>
        <v/>
      </c>
      <c r="AZ138" s="5" t="str">
        <f>IF(AND(ISNUMBER('Data-Input'!AZ126),ISNUMBER('Data-Input'!AZ151)),('Data-Input'!AZ126+2*'Data-Input'!AZ127+3*'Data-Input'!AZ128+4*'Data-Input'!AZ129+5*'Data-Input'!AZ130+6*'Data-Input'!AZ131+7*'Data-Input'!AZ132+8*'Data-Input'!AZ133+9*'Data-Input'!AZ134+10*'Data-Input'!AZ135+11*'Data-Input'!AZ136+12*'Data-Input'!AZ137+13*'Data-Input'!AZ138+12*'Data-Input'!AZ139+11*'Data-Input'!AZ140+10*'Data-Input'!AZ141+9*'Data-Input'!AZ142+8*'Data-Input'!AZ143+7*'Data-Input'!AZ144+6*'Data-Input'!AZ145+5*'Data-Input'!AZ146+4*'Data-Input'!AZ147+3*'Data-Input'!AZ148+2*'Data-Input'!AZ149+'Data-Input'!AZ150)/169,"")</f>
        <v/>
      </c>
      <c r="BA138" s="5" t="str">
        <f>IF(AND(ISNUMBER('Data-Input'!BA126),ISNUMBER('Data-Input'!BA151)),('Data-Input'!BA126+2*'Data-Input'!BA127+3*'Data-Input'!BA128+4*'Data-Input'!BA129+5*'Data-Input'!BA130+6*'Data-Input'!BA131+7*'Data-Input'!BA132+8*'Data-Input'!BA133+9*'Data-Input'!BA134+10*'Data-Input'!BA135+11*'Data-Input'!BA136+12*'Data-Input'!BA137+13*'Data-Input'!BA138+12*'Data-Input'!BA139+11*'Data-Input'!BA140+10*'Data-Input'!BA141+9*'Data-Input'!BA142+8*'Data-Input'!BA143+7*'Data-Input'!BA144+6*'Data-Input'!BA145+5*'Data-Input'!BA146+4*'Data-Input'!BA147+3*'Data-Input'!BA148+2*'Data-Input'!BA149+'Data-Input'!BA150)/169,"")</f>
        <v/>
      </c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s="2" customFormat="1">
      <c r="A139" s="3">
        <v>1787</v>
      </c>
      <c r="B139" s="4">
        <f t="shared" si="5"/>
        <v>0</v>
      </c>
      <c r="C139" s="11" t="str">
        <f t="shared" si="6"/>
        <v/>
      </c>
      <c r="D139" s="5" t="str">
        <f>IF(AND(ISNUMBER('Data-Input'!D127),ISNUMBER('Data-Input'!D152)),('Data-Input'!D127+2*'Data-Input'!D128+3*'Data-Input'!D129+4*'Data-Input'!D130+5*'Data-Input'!D131+6*'Data-Input'!D132+7*'Data-Input'!D133+8*'Data-Input'!D134+9*'Data-Input'!D135+10*'Data-Input'!D136+11*'Data-Input'!D137+12*'Data-Input'!D138+13*'Data-Input'!D139+12*'Data-Input'!D140+11*'Data-Input'!D141+10*'Data-Input'!D142+9*'Data-Input'!D143+8*'Data-Input'!D144+7*'Data-Input'!D145+6*'Data-Input'!D146+5*'Data-Input'!D147+4*'Data-Input'!D148+3*'Data-Input'!D149+2*'Data-Input'!D150+'Data-Input'!D151)/169,"")</f>
        <v/>
      </c>
      <c r="E139" s="5" t="str">
        <f>IF(AND(ISNUMBER('Data-Input'!E127),ISNUMBER('Data-Input'!E152)),('Data-Input'!E127+2*'Data-Input'!E128+3*'Data-Input'!E129+4*'Data-Input'!E130+5*'Data-Input'!E131+6*'Data-Input'!E132+7*'Data-Input'!E133+8*'Data-Input'!E134+9*'Data-Input'!E135+10*'Data-Input'!E136+11*'Data-Input'!E137+12*'Data-Input'!E138+13*'Data-Input'!E139+12*'Data-Input'!E140+11*'Data-Input'!E141+10*'Data-Input'!E142+9*'Data-Input'!E143+8*'Data-Input'!E144+7*'Data-Input'!E145+6*'Data-Input'!E146+5*'Data-Input'!E147+4*'Data-Input'!E148+3*'Data-Input'!E149+2*'Data-Input'!E150+'Data-Input'!E151)/169,"")</f>
        <v/>
      </c>
      <c r="F139" s="5" t="str">
        <f>IF(AND(ISNUMBER('Data-Input'!F127),ISNUMBER('Data-Input'!F152)),('Data-Input'!F127+2*'Data-Input'!F128+3*'Data-Input'!F129+4*'Data-Input'!F130+5*'Data-Input'!F131+6*'Data-Input'!F132+7*'Data-Input'!F133+8*'Data-Input'!F134+9*'Data-Input'!F135+10*'Data-Input'!F136+11*'Data-Input'!F137+12*'Data-Input'!F138+13*'Data-Input'!F139+12*'Data-Input'!F140+11*'Data-Input'!F141+10*'Data-Input'!F142+9*'Data-Input'!F143+8*'Data-Input'!F144+7*'Data-Input'!F145+6*'Data-Input'!F146+5*'Data-Input'!F147+4*'Data-Input'!F148+3*'Data-Input'!F149+2*'Data-Input'!F150+'Data-Input'!F151)/169,"")</f>
        <v/>
      </c>
      <c r="G139" s="5" t="str">
        <f>IF(AND(ISNUMBER('Data-Input'!G127),ISNUMBER('Data-Input'!G152)),('Data-Input'!G127+2*'Data-Input'!G128+3*'Data-Input'!G129+4*'Data-Input'!G130+5*'Data-Input'!G131+6*'Data-Input'!G132+7*'Data-Input'!G133+8*'Data-Input'!G134+9*'Data-Input'!G135+10*'Data-Input'!G136+11*'Data-Input'!G137+12*'Data-Input'!G138+13*'Data-Input'!G139+12*'Data-Input'!G140+11*'Data-Input'!G141+10*'Data-Input'!G142+9*'Data-Input'!G143+8*'Data-Input'!G144+7*'Data-Input'!G145+6*'Data-Input'!G146+5*'Data-Input'!G147+4*'Data-Input'!G148+3*'Data-Input'!G149+2*'Data-Input'!G150+'Data-Input'!G151)/169,"")</f>
        <v/>
      </c>
      <c r="H139" s="5" t="str">
        <f>IF(AND(ISNUMBER('Data-Input'!H127),ISNUMBER('Data-Input'!H152)),('Data-Input'!H127+2*'Data-Input'!H128+3*'Data-Input'!H129+4*'Data-Input'!H130+5*'Data-Input'!H131+6*'Data-Input'!H132+7*'Data-Input'!H133+8*'Data-Input'!H134+9*'Data-Input'!H135+10*'Data-Input'!H136+11*'Data-Input'!H137+12*'Data-Input'!H138+13*'Data-Input'!H139+12*'Data-Input'!H140+11*'Data-Input'!H141+10*'Data-Input'!H142+9*'Data-Input'!H143+8*'Data-Input'!H144+7*'Data-Input'!H145+6*'Data-Input'!H146+5*'Data-Input'!H147+4*'Data-Input'!H148+3*'Data-Input'!H149+2*'Data-Input'!H150+'Data-Input'!H151)/169,"")</f>
        <v/>
      </c>
      <c r="I139" s="5" t="str">
        <f>IF(AND(ISNUMBER('Data-Input'!I127),ISNUMBER('Data-Input'!I152)),('Data-Input'!I127+2*'Data-Input'!I128+3*'Data-Input'!I129+4*'Data-Input'!I130+5*'Data-Input'!I131+6*'Data-Input'!I132+7*'Data-Input'!I133+8*'Data-Input'!I134+9*'Data-Input'!I135+10*'Data-Input'!I136+11*'Data-Input'!I137+12*'Data-Input'!I138+13*'Data-Input'!I139+12*'Data-Input'!I140+11*'Data-Input'!I141+10*'Data-Input'!I142+9*'Data-Input'!I143+8*'Data-Input'!I144+7*'Data-Input'!I145+6*'Data-Input'!I146+5*'Data-Input'!I147+4*'Data-Input'!I148+3*'Data-Input'!I149+2*'Data-Input'!I150+'Data-Input'!I151)/169,"")</f>
        <v/>
      </c>
      <c r="J139" s="5" t="str">
        <f>IF(AND(ISNUMBER('Data-Input'!J127),ISNUMBER('Data-Input'!J152)),('Data-Input'!J127+2*'Data-Input'!J128+3*'Data-Input'!J129+4*'Data-Input'!J130+5*'Data-Input'!J131+6*'Data-Input'!J132+7*'Data-Input'!J133+8*'Data-Input'!J134+9*'Data-Input'!J135+10*'Data-Input'!J136+11*'Data-Input'!J137+12*'Data-Input'!J138+13*'Data-Input'!J139+12*'Data-Input'!J140+11*'Data-Input'!J141+10*'Data-Input'!J142+9*'Data-Input'!J143+8*'Data-Input'!J144+7*'Data-Input'!J145+6*'Data-Input'!J146+5*'Data-Input'!J147+4*'Data-Input'!J148+3*'Data-Input'!J149+2*'Data-Input'!J150+'Data-Input'!J151)/169,"")</f>
        <v/>
      </c>
      <c r="K139" s="5" t="str">
        <f>IF(AND(ISNUMBER('Data-Input'!K127),ISNUMBER('Data-Input'!K152)),('Data-Input'!K127+2*'Data-Input'!K128+3*'Data-Input'!K129+4*'Data-Input'!K130+5*'Data-Input'!K131+6*'Data-Input'!K132+7*'Data-Input'!K133+8*'Data-Input'!K134+9*'Data-Input'!K135+10*'Data-Input'!K136+11*'Data-Input'!K137+12*'Data-Input'!K138+13*'Data-Input'!K139+12*'Data-Input'!K140+11*'Data-Input'!K141+10*'Data-Input'!K142+9*'Data-Input'!K143+8*'Data-Input'!K144+7*'Data-Input'!K145+6*'Data-Input'!K146+5*'Data-Input'!K147+4*'Data-Input'!K148+3*'Data-Input'!K149+2*'Data-Input'!K150+'Data-Input'!K151)/169,"")</f>
        <v/>
      </c>
      <c r="L139" s="5" t="str">
        <f>IF(AND(ISNUMBER('Data-Input'!L127),ISNUMBER('Data-Input'!L152)),('Data-Input'!L127+2*'Data-Input'!L128+3*'Data-Input'!L129+4*'Data-Input'!L130+5*'Data-Input'!L131+6*'Data-Input'!L132+7*'Data-Input'!L133+8*'Data-Input'!L134+9*'Data-Input'!L135+10*'Data-Input'!L136+11*'Data-Input'!L137+12*'Data-Input'!L138+13*'Data-Input'!L139+12*'Data-Input'!L140+11*'Data-Input'!L141+10*'Data-Input'!L142+9*'Data-Input'!L143+8*'Data-Input'!L144+7*'Data-Input'!L145+6*'Data-Input'!L146+5*'Data-Input'!L147+4*'Data-Input'!L148+3*'Data-Input'!L149+2*'Data-Input'!L150+'Data-Input'!L151)/169,"")</f>
        <v/>
      </c>
      <c r="M139" s="5" t="str">
        <f>IF(AND(ISNUMBER('Data-Input'!M127),ISNUMBER('Data-Input'!M152)),('Data-Input'!M127+2*'Data-Input'!M128+3*'Data-Input'!M129+4*'Data-Input'!M130+5*'Data-Input'!M131+6*'Data-Input'!M132+7*'Data-Input'!M133+8*'Data-Input'!M134+9*'Data-Input'!M135+10*'Data-Input'!M136+11*'Data-Input'!M137+12*'Data-Input'!M138+13*'Data-Input'!M139+12*'Data-Input'!M140+11*'Data-Input'!M141+10*'Data-Input'!M142+9*'Data-Input'!M143+8*'Data-Input'!M144+7*'Data-Input'!M145+6*'Data-Input'!M146+5*'Data-Input'!M147+4*'Data-Input'!M148+3*'Data-Input'!M149+2*'Data-Input'!M150+'Data-Input'!M151)/169,"")</f>
        <v/>
      </c>
      <c r="N139" s="5" t="str">
        <f>IF(AND(ISNUMBER('Data-Input'!N127),ISNUMBER('Data-Input'!N152)),('Data-Input'!N127+2*'Data-Input'!N128+3*'Data-Input'!N129+4*'Data-Input'!N130+5*'Data-Input'!N131+6*'Data-Input'!N132+7*'Data-Input'!N133+8*'Data-Input'!N134+9*'Data-Input'!N135+10*'Data-Input'!N136+11*'Data-Input'!N137+12*'Data-Input'!N138+13*'Data-Input'!N139+12*'Data-Input'!N140+11*'Data-Input'!N141+10*'Data-Input'!N142+9*'Data-Input'!N143+8*'Data-Input'!N144+7*'Data-Input'!N145+6*'Data-Input'!N146+5*'Data-Input'!N147+4*'Data-Input'!N148+3*'Data-Input'!N149+2*'Data-Input'!N150+'Data-Input'!N151)/169,"")</f>
        <v/>
      </c>
      <c r="O139" s="5" t="str">
        <f>IF(AND(ISNUMBER('Data-Input'!O127),ISNUMBER('Data-Input'!O152)),('Data-Input'!O127+2*'Data-Input'!O128+3*'Data-Input'!O129+4*'Data-Input'!O130+5*'Data-Input'!O131+6*'Data-Input'!O132+7*'Data-Input'!O133+8*'Data-Input'!O134+9*'Data-Input'!O135+10*'Data-Input'!O136+11*'Data-Input'!O137+12*'Data-Input'!O138+13*'Data-Input'!O139+12*'Data-Input'!O140+11*'Data-Input'!O141+10*'Data-Input'!O142+9*'Data-Input'!O143+8*'Data-Input'!O144+7*'Data-Input'!O145+6*'Data-Input'!O146+5*'Data-Input'!O147+4*'Data-Input'!O148+3*'Data-Input'!O149+2*'Data-Input'!O150+'Data-Input'!O151)/169,"")</f>
        <v/>
      </c>
      <c r="P139" s="5" t="str">
        <f>IF(AND(ISNUMBER('Data-Input'!P127),ISNUMBER('Data-Input'!P152)),('Data-Input'!P127+2*'Data-Input'!P128+3*'Data-Input'!P129+4*'Data-Input'!P130+5*'Data-Input'!P131+6*'Data-Input'!P132+7*'Data-Input'!P133+8*'Data-Input'!P134+9*'Data-Input'!P135+10*'Data-Input'!P136+11*'Data-Input'!P137+12*'Data-Input'!P138+13*'Data-Input'!P139+12*'Data-Input'!P140+11*'Data-Input'!P141+10*'Data-Input'!P142+9*'Data-Input'!P143+8*'Data-Input'!P144+7*'Data-Input'!P145+6*'Data-Input'!P146+5*'Data-Input'!P147+4*'Data-Input'!P148+3*'Data-Input'!P149+2*'Data-Input'!P150+'Data-Input'!P151)/169,"")</f>
        <v/>
      </c>
      <c r="Q139" s="5" t="str">
        <f>IF(AND(ISNUMBER('Data-Input'!Q127),ISNUMBER('Data-Input'!Q152)),('Data-Input'!Q127+2*'Data-Input'!Q128+3*'Data-Input'!Q129+4*'Data-Input'!Q130+5*'Data-Input'!Q131+6*'Data-Input'!Q132+7*'Data-Input'!Q133+8*'Data-Input'!Q134+9*'Data-Input'!Q135+10*'Data-Input'!Q136+11*'Data-Input'!Q137+12*'Data-Input'!Q138+13*'Data-Input'!Q139+12*'Data-Input'!Q140+11*'Data-Input'!Q141+10*'Data-Input'!Q142+9*'Data-Input'!Q143+8*'Data-Input'!Q144+7*'Data-Input'!Q145+6*'Data-Input'!Q146+5*'Data-Input'!Q147+4*'Data-Input'!Q148+3*'Data-Input'!Q149+2*'Data-Input'!Q150+'Data-Input'!Q151)/169,"")</f>
        <v/>
      </c>
      <c r="R139" s="5" t="str">
        <f>IF(AND(ISNUMBER('Data-Input'!R127),ISNUMBER('Data-Input'!R152)),('Data-Input'!R127+2*'Data-Input'!R128+3*'Data-Input'!R129+4*'Data-Input'!R130+5*'Data-Input'!R131+6*'Data-Input'!R132+7*'Data-Input'!R133+8*'Data-Input'!R134+9*'Data-Input'!R135+10*'Data-Input'!R136+11*'Data-Input'!R137+12*'Data-Input'!R138+13*'Data-Input'!R139+12*'Data-Input'!R140+11*'Data-Input'!R141+10*'Data-Input'!R142+9*'Data-Input'!R143+8*'Data-Input'!R144+7*'Data-Input'!R145+6*'Data-Input'!R146+5*'Data-Input'!R147+4*'Data-Input'!R148+3*'Data-Input'!R149+2*'Data-Input'!R150+'Data-Input'!R151)/169,"")</f>
        <v/>
      </c>
      <c r="S139" s="5" t="str">
        <f>IF(AND(ISNUMBER('Data-Input'!S127),ISNUMBER('Data-Input'!S152)),('Data-Input'!S127+2*'Data-Input'!S128+3*'Data-Input'!S129+4*'Data-Input'!S130+5*'Data-Input'!S131+6*'Data-Input'!S132+7*'Data-Input'!S133+8*'Data-Input'!S134+9*'Data-Input'!S135+10*'Data-Input'!S136+11*'Data-Input'!S137+12*'Data-Input'!S138+13*'Data-Input'!S139+12*'Data-Input'!S140+11*'Data-Input'!S141+10*'Data-Input'!S142+9*'Data-Input'!S143+8*'Data-Input'!S144+7*'Data-Input'!S145+6*'Data-Input'!S146+5*'Data-Input'!S147+4*'Data-Input'!S148+3*'Data-Input'!S149+2*'Data-Input'!S150+'Data-Input'!S151)/169,"")</f>
        <v/>
      </c>
      <c r="T139" s="5" t="str">
        <f>IF(AND(ISNUMBER('Data-Input'!T127),ISNUMBER('Data-Input'!T152)),('Data-Input'!T127+2*'Data-Input'!T128+3*'Data-Input'!T129+4*'Data-Input'!T130+5*'Data-Input'!T131+6*'Data-Input'!T132+7*'Data-Input'!T133+8*'Data-Input'!T134+9*'Data-Input'!T135+10*'Data-Input'!T136+11*'Data-Input'!T137+12*'Data-Input'!T138+13*'Data-Input'!T139+12*'Data-Input'!T140+11*'Data-Input'!T141+10*'Data-Input'!T142+9*'Data-Input'!T143+8*'Data-Input'!T144+7*'Data-Input'!T145+6*'Data-Input'!T146+5*'Data-Input'!T147+4*'Data-Input'!T148+3*'Data-Input'!T149+2*'Data-Input'!T150+'Data-Input'!T151)/169,"")</f>
        <v/>
      </c>
      <c r="U139" s="5" t="str">
        <f>IF(AND(ISNUMBER('Data-Input'!U127),ISNUMBER('Data-Input'!U152)),('Data-Input'!U127+2*'Data-Input'!U128+3*'Data-Input'!U129+4*'Data-Input'!U130+5*'Data-Input'!U131+6*'Data-Input'!U132+7*'Data-Input'!U133+8*'Data-Input'!U134+9*'Data-Input'!U135+10*'Data-Input'!U136+11*'Data-Input'!U137+12*'Data-Input'!U138+13*'Data-Input'!U139+12*'Data-Input'!U140+11*'Data-Input'!U141+10*'Data-Input'!U142+9*'Data-Input'!U143+8*'Data-Input'!U144+7*'Data-Input'!U145+6*'Data-Input'!U146+5*'Data-Input'!U147+4*'Data-Input'!U148+3*'Data-Input'!U149+2*'Data-Input'!U150+'Data-Input'!U151)/169,"")</f>
        <v/>
      </c>
      <c r="V139" s="5" t="str">
        <f>IF(AND(ISNUMBER('Data-Input'!V127),ISNUMBER('Data-Input'!V152)),('Data-Input'!V127+2*'Data-Input'!V128+3*'Data-Input'!V129+4*'Data-Input'!V130+5*'Data-Input'!V131+6*'Data-Input'!V132+7*'Data-Input'!V133+8*'Data-Input'!V134+9*'Data-Input'!V135+10*'Data-Input'!V136+11*'Data-Input'!V137+12*'Data-Input'!V138+13*'Data-Input'!V139+12*'Data-Input'!V140+11*'Data-Input'!V141+10*'Data-Input'!V142+9*'Data-Input'!V143+8*'Data-Input'!V144+7*'Data-Input'!V145+6*'Data-Input'!V146+5*'Data-Input'!V147+4*'Data-Input'!V148+3*'Data-Input'!V149+2*'Data-Input'!V150+'Data-Input'!V151)/169,"")</f>
        <v/>
      </c>
      <c r="W139" s="5" t="str">
        <f>IF(AND(ISNUMBER('Data-Input'!W127),ISNUMBER('Data-Input'!W152)),('Data-Input'!W127+2*'Data-Input'!W128+3*'Data-Input'!W129+4*'Data-Input'!W130+5*'Data-Input'!W131+6*'Data-Input'!W132+7*'Data-Input'!W133+8*'Data-Input'!W134+9*'Data-Input'!W135+10*'Data-Input'!W136+11*'Data-Input'!W137+12*'Data-Input'!W138+13*'Data-Input'!W139+12*'Data-Input'!W140+11*'Data-Input'!W141+10*'Data-Input'!W142+9*'Data-Input'!W143+8*'Data-Input'!W144+7*'Data-Input'!W145+6*'Data-Input'!W146+5*'Data-Input'!W147+4*'Data-Input'!W148+3*'Data-Input'!W149+2*'Data-Input'!W150+'Data-Input'!W151)/169,"")</f>
        <v/>
      </c>
      <c r="X139" s="5" t="str">
        <f>IF(AND(ISNUMBER('Data-Input'!X127),ISNUMBER('Data-Input'!X152)),('Data-Input'!X127+2*'Data-Input'!X128+3*'Data-Input'!X129+4*'Data-Input'!X130+5*'Data-Input'!X131+6*'Data-Input'!X132+7*'Data-Input'!X133+8*'Data-Input'!X134+9*'Data-Input'!X135+10*'Data-Input'!X136+11*'Data-Input'!X137+12*'Data-Input'!X138+13*'Data-Input'!X139+12*'Data-Input'!X140+11*'Data-Input'!X141+10*'Data-Input'!X142+9*'Data-Input'!X143+8*'Data-Input'!X144+7*'Data-Input'!X145+6*'Data-Input'!X146+5*'Data-Input'!X147+4*'Data-Input'!X148+3*'Data-Input'!X149+2*'Data-Input'!X150+'Data-Input'!X151)/169,"")</f>
        <v/>
      </c>
      <c r="Y139" s="5" t="str">
        <f>IF(AND(ISNUMBER('Data-Input'!Y127),ISNUMBER('Data-Input'!Y152)),('Data-Input'!Y127+2*'Data-Input'!Y128+3*'Data-Input'!Y129+4*'Data-Input'!Y130+5*'Data-Input'!Y131+6*'Data-Input'!Y132+7*'Data-Input'!Y133+8*'Data-Input'!Y134+9*'Data-Input'!Y135+10*'Data-Input'!Y136+11*'Data-Input'!Y137+12*'Data-Input'!Y138+13*'Data-Input'!Y139+12*'Data-Input'!Y140+11*'Data-Input'!Y141+10*'Data-Input'!Y142+9*'Data-Input'!Y143+8*'Data-Input'!Y144+7*'Data-Input'!Y145+6*'Data-Input'!Y146+5*'Data-Input'!Y147+4*'Data-Input'!Y148+3*'Data-Input'!Y149+2*'Data-Input'!Y150+'Data-Input'!Y151)/169,"")</f>
        <v/>
      </c>
      <c r="Z139" s="5" t="str">
        <f>IF(AND(ISNUMBER('Data-Input'!Z127),ISNUMBER('Data-Input'!Z152)),('Data-Input'!Z127+2*'Data-Input'!Z128+3*'Data-Input'!Z129+4*'Data-Input'!Z130+5*'Data-Input'!Z131+6*'Data-Input'!Z132+7*'Data-Input'!Z133+8*'Data-Input'!Z134+9*'Data-Input'!Z135+10*'Data-Input'!Z136+11*'Data-Input'!Z137+12*'Data-Input'!Z138+13*'Data-Input'!Z139+12*'Data-Input'!Z140+11*'Data-Input'!Z141+10*'Data-Input'!Z142+9*'Data-Input'!Z143+8*'Data-Input'!Z144+7*'Data-Input'!Z145+6*'Data-Input'!Z146+5*'Data-Input'!Z147+4*'Data-Input'!Z148+3*'Data-Input'!Z149+2*'Data-Input'!Z150+'Data-Input'!Z151)/169,"")</f>
        <v/>
      </c>
      <c r="AA139" s="5" t="str">
        <f>IF(AND(ISNUMBER('Data-Input'!AA127),ISNUMBER('Data-Input'!AA152)),('Data-Input'!AA127+2*'Data-Input'!AA128+3*'Data-Input'!AA129+4*'Data-Input'!AA130+5*'Data-Input'!AA131+6*'Data-Input'!AA132+7*'Data-Input'!AA133+8*'Data-Input'!AA134+9*'Data-Input'!AA135+10*'Data-Input'!AA136+11*'Data-Input'!AA137+12*'Data-Input'!AA138+13*'Data-Input'!AA139+12*'Data-Input'!AA140+11*'Data-Input'!AA141+10*'Data-Input'!AA142+9*'Data-Input'!AA143+8*'Data-Input'!AA144+7*'Data-Input'!AA145+6*'Data-Input'!AA146+5*'Data-Input'!AA147+4*'Data-Input'!AA148+3*'Data-Input'!AA149+2*'Data-Input'!AA150+'Data-Input'!AA151)/169,"")</f>
        <v/>
      </c>
      <c r="AB139" s="5" t="str">
        <f>IF(AND(ISNUMBER('Data-Input'!AB127),ISNUMBER('Data-Input'!AB152)),('Data-Input'!AB127+2*'Data-Input'!AB128+3*'Data-Input'!AB129+4*'Data-Input'!AB130+5*'Data-Input'!AB131+6*'Data-Input'!AB132+7*'Data-Input'!AB133+8*'Data-Input'!AB134+9*'Data-Input'!AB135+10*'Data-Input'!AB136+11*'Data-Input'!AB137+12*'Data-Input'!AB138+13*'Data-Input'!AB139+12*'Data-Input'!AB140+11*'Data-Input'!AB141+10*'Data-Input'!AB142+9*'Data-Input'!AB143+8*'Data-Input'!AB144+7*'Data-Input'!AB145+6*'Data-Input'!AB146+5*'Data-Input'!AB147+4*'Data-Input'!AB148+3*'Data-Input'!AB149+2*'Data-Input'!AB150+'Data-Input'!AB151)/169,"")</f>
        <v/>
      </c>
      <c r="AC139" s="5" t="str">
        <f>IF(AND(ISNUMBER('Data-Input'!AC127),ISNUMBER('Data-Input'!AC152)),('Data-Input'!AC127+2*'Data-Input'!AC128+3*'Data-Input'!AC129+4*'Data-Input'!AC130+5*'Data-Input'!AC131+6*'Data-Input'!AC132+7*'Data-Input'!AC133+8*'Data-Input'!AC134+9*'Data-Input'!AC135+10*'Data-Input'!AC136+11*'Data-Input'!AC137+12*'Data-Input'!AC138+13*'Data-Input'!AC139+12*'Data-Input'!AC140+11*'Data-Input'!AC141+10*'Data-Input'!AC142+9*'Data-Input'!AC143+8*'Data-Input'!AC144+7*'Data-Input'!AC145+6*'Data-Input'!AC146+5*'Data-Input'!AC147+4*'Data-Input'!AC148+3*'Data-Input'!AC149+2*'Data-Input'!AC150+'Data-Input'!AC151)/169,"")</f>
        <v/>
      </c>
      <c r="AD139" s="5" t="str">
        <f>IF(AND(ISNUMBER('Data-Input'!AD127),ISNUMBER('Data-Input'!AD152)),('Data-Input'!AD127+2*'Data-Input'!AD128+3*'Data-Input'!AD129+4*'Data-Input'!AD130+5*'Data-Input'!AD131+6*'Data-Input'!AD132+7*'Data-Input'!AD133+8*'Data-Input'!AD134+9*'Data-Input'!AD135+10*'Data-Input'!AD136+11*'Data-Input'!AD137+12*'Data-Input'!AD138+13*'Data-Input'!AD139+12*'Data-Input'!AD140+11*'Data-Input'!AD141+10*'Data-Input'!AD142+9*'Data-Input'!AD143+8*'Data-Input'!AD144+7*'Data-Input'!AD145+6*'Data-Input'!AD146+5*'Data-Input'!AD147+4*'Data-Input'!AD148+3*'Data-Input'!AD149+2*'Data-Input'!AD150+'Data-Input'!AD151)/169,"")</f>
        <v/>
      </c>
      <c r="AE139" s="5" t="str">
        <f>IF(AND(ISNUMBER('Data-Input'!AE127),ISNUMBER('Data-Input'!AE152)),('Data-Input'!AE127+2*'Data-Input'!AE128+3*'Data-Input'!AE129+4*'Data-Input'!AE130+5*'Data-Input'!AE131+6*'Data-Input'!AE132+7*'Data-Input'!AE133+8*'Data-Input'!AE134+9*'Data-Input'!AE135+10*'Data-Input'!AE136+11*'Data-Input'!AE137+12*'Data-Input'!AE138+13*'Data-Input'!AE139+12*'Data-Input'!AE140+11*'Data-Input'!AE141+10*'Data-Input'!AE142+9*'Data-Input'!AE143+8*'Data-Input'!AE144+7*'Data-Input'!AE145+6*'Data-Input'!AE146+5*'Data-Input'!AE147+4*'Data-Input'!AE148+3*'Data-Input'!AE149+2*'Data-Input'!AE150+'Data-Input'!AE151)/169,"")</f>
        <v/>
      </c>
      <c r="AF139" s="5" t="str">
        <f>IF(AND(ISNUMBER('Data-Input'!AF127),ISNUMBER('Data-Input'!AF152)),('Data-Input'!AF127+2*'Data-Input'!AF128+3*'Data-Input'!AF129+4*'Data-Input'!AF130+5*'Data-Input'!AF131+6*'Data-Input'!AF132+7*'Data-Input'!AF133+8*'Data-Input'!AF134+9*'Data-Input'!AF135+10*'Data-Input'!AF136+11*'Data-Input'!AF137+12*'Data-Input'!AF138+13*'Data-Input'!AF139+12*'Data-Input'!AF140+11*'Data-Input'!AF141+10*'Data-Input'!AF142+9*'Data-Input'!AF143+8*'Data-Input'!AF144+7*'Data-Input'!AF145+6*'Data-Input'!AF146+5*'Data-Input'!AF147+4*'Data-Input'!AF148+3*'Data-Input'!AF149+2*'Data-Input'!AF150+'Data-Input'!AF151)/169,"")</f>
        <v/>
      </c>
      <c r="AG139" s="5" t="str">
        <f>IF(AND(ISNUMBER('Data-Input'!AG127),ISNUMBER('Data-Input'!AG152)),('Data-Input'!AG127+2*'Data-Input'!AG128+3*'Data-Input'!AG129+4*'Data-Input'!AG130+5*'Data-Input'!AG131+6*'Data-Input'!AG132+7*'Data-Input'!AG133+8*'Data-Input'!AG134+9*'Data-Input'!AG135+10*'Data-Input'!AG136+11*'Data-Input'!AG137+12*'Data-Input'!AG138+13*'Data-Input'!AG139+12*'Data-Input'!AG140+11*'Data-Input'!AG141+10*'Data-Input'!AG142+9*'Data-Input'!AG143+8*'Data-Input'!AG144+7*'Data-Input'!AG145+6*'Data-Input'!AG146+5*'Data-Input'!AG147+4*'Data-Input'!AG148+3*'Data-Input'!AG149+2*'Data-Input'!AG150+'Data-Input'!AG151)/169,"")</f>
        <v/>
      </c>
      <c r="AH139" s="5" t="str">
        <f>IF(AND(ISNUMBER('Data-Input'!AH127),ISNUMBER('Data-Input'!AH152)),('Data-Input'!AH127+2*'Data-Input'!AH128+3*'Data-Input'!AH129+4*'Data-Input'!AH130+5*'Data-Input'!AH131+6*'Data-Input'!AH132+7*'Data-Input'!AH133+8*'Data-Input'!AH134+9*'Data-Input'!AH135+10*'Data-Input'!AH136+11*'Data-Input'!AH137+12*'Data-Input'!AH138+13*'Data-Input'!AH139+12*'Data-Input'!AH140+11*'Data-Input'!AH141+10*'Data-Input'!AH142+9*'Data-Input'!AH143+8*'Data-Input'!AH144+7*'Data-Input'!AH145+6*'Data-Input'!AH146+5*'Data-Input'!AH147+4*'Data-Input'!AH148+3*'Data-Input'!AH149+2*'Data-Input'!AH150+'Data-Input'!AH151)/169,"")</f>
        <v/>
      </c>
      <c r="AI139" s="5" t="str">
        <f>IF(AND(ISNUMBER('Data-Input'!AI127),ISNUMBER('Data-Input'!AI152)),('Data-Input'!AI127+2*'Data-Input'!AI128+3*'Data-Input'!AI129+4*'Data-Input'!AI130+5*'Data-Input'!AI131+6*'Data-Input'!AI132+7*'Data-Input'!AI133+8*'Data-Input'!AI134+9*'Data-Input'!AI135+10*'Data-Input'!AI136+11*'Data-Input'!AI137+12*'Data-Input'!AI138+13*'Data-Input'!AI139+12*'Data-Input'!AI140+11*'Data-Input'!AI141+10*'Data-Input'!AI142+9*'Data-Input'!AI143+8*'Data-Input'!AI144+7*'Data-Input'!AI145+6*'Data-Input'!AI146+5*'Data-Input'!AI147+4*'Data-Input'!AI148+3*'Data-Input'!AI149+2*'Data-Input'!AI150+'Data-Input'!AI151)/169,"")</f>
        <v/>
      </c>
      <c r="AJ139" s="5" t="str">
        <f>IF(AND(ISNUMBER('Data-Input'!AJ127),ISNUMBER('Data-Input'!AJ152)),('Data-Input'!AJ127+2*'Data-Input'!AJ128+3*'Data-Input'!AJ129+4*'Data-Input'!AJ130+5*'Data-Input'!AJ131+6*'Data-Input'!AJ132+7*'Data-Input'!AJ133+8*'Data-Input'!AJ134+9*'Data-Input'!AJ135+10*'Data-Input'!AJ136+11*'Data-Input'!AJ137+12*'Data-Input'!AJ138+13*'Data-Input'!AJ139+12*'Data-Input'!AJ140+11*'Data-Input'!AJ141+10*'Data-Input'!AJ142+9*'Data-Input'!AJ143+8*'Data-Input'!AJ144+7*'Data-Input'!AJ145+6*'Data-Input'!AJ146+5*'Data-Input'!AJ147+4*'Data-Input'!AJ148+3*'Data-Input'!AJ149+2*'Data-Input'!AJ150+'Data-Input'!AJ151)/169,"")</f>
        <v/>
      </c>
      <c r="AK139" s="5" t="str">
        <f>IF(AND(ISNUMBER('Data-Input'!AK127),ISNUMBER('Data-Input'!AK152)),('Data-Input'!AK127+2*'Data-Input'!AK128+3*'Data-Input'!AK129+4*'Data-Input'!AK130+5*'Data-Input'!AK131+6*'Data-Input'!AK132+7*'Data-Input'!AK133+8*'Data-Input'!AK134+9*'Data-Input'!AK135+10*'Data-Input'!AK136+11*'Data-Input'!AK137+12*'Data-Input'!AK138+13*'Data-Input'!AK139+12*'Data-Input'!AK140+11*'Data-Input'!AK141+10*'Data-Input'!AK142+9*'Data-Input'!AK143+8*'Data-Input'!AK144+7*'Data-Input'!AK145+6*'Data-Input'!AK146+5*'Data-Input'!AK147+4*'Data-Input'!AK148+3*'Data-Input'!AK149+2*'Data-Input'!AK150+'Data-Input'!AK151)/169,"")</f>
        <v/>
      </c>
      <c r="AL139" s="5" t="str">
        <f>IF(AND(ISNUMBER('Data-Input'!AL127),ISNUMBER('Data-Input'!AL152)),('Data-Input'!AL127+2*'Data-Input'!AL128+3*'Data-Input'!AL129+4*'Data-Input'!AL130+5*'Data-Input'!AL131+6*'Data-Input'!AL132+7*'Data-Input'!AL133+8*'Data-Input'!AL134+9*'Data-Input'!AL135+10*'Data-Input'!AL136+11*'Data-Input'!AL137+12*'Data-Input'!AL138+13*'Data-Input'!AL139+12*'Data-Input'!AL140+11*'Data-Input'!AL141+10*'Data-Input'!AL142+9*'Data-Input'!AL143+8*'Data-Input'!AL144+7*'Data-Input'!AL145+6*'Data-Input'!AL146+5*'Data-Input'!AL147+4*'Data-Input'!AL148+3*'Data-Input'!AL149+2*'Data-Input'!AL150+'Data-Input'!AL151)/169,"")</f>
        <v/>
      </c>
      <c r="AM139" s="5" t="str">
        <f>IF(AND(ISNUMBER('Data-Input'!AM127),ISNUMBER('Data-Input'!AM152)),('Data-Input'!AM127+2*'Data-Input'!AM128+3*'Data-Input'!AM129+4*'Data-Input'!AM130+5*'Data-Input'!AM131+6*'Data-Input'!AM132+7*'Data-Input'!AM133+8*'Data-Input'!AM134+9*'Data-Input'!AM135+10*'Data-Input'!AM136+11*'Data-Input'!AM137+12*'Data-Input'!AM138+13*'Data-Input'!AM139+12*'Data-Input'!AM140+11*'Data-Input'!AM141+10*'Data-Input'!AM142+9*'Data-Input'!AM143+8*'Data-Input'!AM144+7*'Data-Input'!AM145+6*'Data-Input'!AM146+5*'Data-Input'!AM147+4*'Data-Input'!AM148+3*'Data-Input'!AM149+2*'Data-Input'!AM150+'Data-Input'!AM151)/169,"")</f>
        <v/>
      </c>
      <c r="AN139" s="5" t="str">
        <f>IF(AND(ISNUMBER('Data-Input'!AN127),ISNUMBER('Data-Input'!AN152)),('Data-Input'!AN127+2*'Data-Input'!AN128+3*'Data-Input'!AN129+4*'Data-Input'!AN130+5*'Data-Input'!AN131+6*'Data-Input'!AN132+7*'Data-Input'!AN133+8*'Data-Input'!AN134+9*'Data-Input'!AN135+10*'Data-Input'!AN136+11*'Data-Input'!AN137+12*'Data-Input'!AN138+13*'Data-Input'!AN139+12*'Data-Input'!AN140+11*'Data-Input'!AN141+10*'Data-Input'!AN142+9*'Data-Input'!AN143+8*'Data-Input'!AN144+7*'Data-Input'!AN145+6*'Data-Input'!AN146+5*'Data-Input'!AN147+4*'Data-Input'!AN148+3*'Data-Input'!AN149+2*'Data-Input'!AN150+'Data-Input'!AN151)/169,"")</f>
        <v/>
      </c>
      <c r="AO139" s="5" t="str">
        <f>IF(AND(ISNUMBER('Data-Input'!AO127),ISNUMBER('Data-Input'!AO152)),('Data-Input'!AO127+2*'Data-Input'!AO128+3*'Data-Input'!AO129+4*'Data-Input'!AO130+5*'Data-Input'!AO131+6*'Data-Input'!AO132+7*'Data-Input'!AO133+8*'Data-Input'!AO134+9*'Data-Input'!AO135+10*'Data-Input'!AO136+11*'Data-Input'!AO137+12*'Data-Input'!AO138+13*'Data-Input'!AO139+12*'Data-Input'!AO140+11*'Data-Input'!AO141+10*'Data-Input'!AO142+9*'Data-Input'!AO143+8*'Data-Input'!AO144+7*'Data-Input'!AO145+6*'Data-Input'!AO146+5*'Data-Input'!AO147+4*'Data-Input'!AO148+3*'Data-Input'!AO149+2*'Data-Input'!AO150+'Data-Input'!AO151)/169,"")</f>
        <v/>
      </c>
      <c r="AP139" s="5" t="str">
        <f>IF(AND(ISNUMBER('Data-Input'!AP127),ISNUMBER('Data-Input'!AP152)),('Data-Input'!AP127+2*'Data-Input'!AP128+3*'Data-Input'!AP129+4*'Data-Input'!AP130+5*'Data-Input'!AP131+6*'Data-Input'!AP132+7*'Data-Input'!AP133+8*'Data-Input'!AP134+9*'Data-Input'!AP135+10*'Data-Input'!AP136+11*'Data-Input'!AP137+12*'Data-Input'!AP138+13*'Data-Input'!AP139+12*'Data-Input'!AP140+11*'Data-Input'!AP141+10*'Data-Input'!AP142+9*'Data-Input'!AP143+8*'Data-Input'!AP144+7*'Data-Input'!AP145+6*'Data-Input'!AP146+5*'Data-Input'!AP147+4*'Data-Input'!AP148+3*'Data-Input'!AP149+2*'Data-Input'!AP150+'Data-Input'!AP151)/169,"")</f>
        <v/>
      </c>
      <c r="AQ139" s="5" t="str">
        <f>IF(AND(ISNUMBER('Data-Input'!AQ127),ISNUMBER('Data-Input'!AQ152)),('Data-Input'!AQ127+2*'Data-Input'!AQ128+3*'Data-Input'!AQ129+4*'Data-Input'!AQ130+5*'Data-Input'!AQ131+6*'Data-Input'!AQ132+7*'Data-Input'!AQ133+8*'Data-Input'!AQ134+9*'Data-Input'!AQ135+10*'Data-Input'!AQ136+11*'Data-Input'!AQ137+12*'Data-Input'!AQ138+13*'Data-Input'!AQ139+12*'Data-Input'!AQ140+11*'Data-Input'!AQ141+10*'Data-Input'!AQ142+9*'Data-Input'!AQ143+8*'Data-Input'!AQ144+7*'Data-Input'!AQ145+6*'Data-Input'!AQ146+5*'Data-Input'!AQ147+4*'Data-Input'!AQ148+3*'Data-Input'!AQ149+2*'Data-Input'!AQ150+'Data-Input'!AQ151)/169,"")</f>
        <v/>
      </c>
      <c r="AR139" s="5" t="str">
        <f>IF(AND(ISNUMBER('Data-Input'!AR127),ISNUMBER('Data-Input'!AR152)),('Data-Input'!AR127+2*'Data-Input'!AR128+3*'Data-Input'!AR129+4*'Data-Input'!AR130+5*'Data-Input'!AR131+6*'Data-Input'!AR132+7*'Data-Input'!AR133+8*'Data-Input'!AR134+9*'Data-Input'!AR135+10*'Data-Input'!AR136+11*'Data-Input'!AR137+12*'Data-Input'!AR138+13*'Data-Input'!AR139+12*'Data-Input'!AR140+11*'Data-Input'!AR141+10*'Data-Input'!AR142+9*'Data-Input'!AR143+8*'Data-Input'!AR144+7*'Data-Input'!AR145+6*'Data-Input'!AR146+5*'Data-Input'!AR147+4*'Data-Input'!AR148+3*'Data-Input'!AR149+2*'Data-Input'!AR150+'Data-Input'!AR151)/169,"")</f>
        <v/>
      </c>
      <c r="AS139" s="5" t="str">
        <f>IF(AND(ISNUMBER('Data-Input'!AS127),ISNUMBER('Data-Input'!AS152)),('Data-Input'!AS127+2*'Data-Input'!AS128+3*'Data-Input'!AS129+4*'Data-Input'!AS130+5*'Data-Input'!AS131+6*'Data-Input'!AS132+7*'Data-Input'!AS133+8*'Data-Input'!AS134+9*'Data-Input'!AS135+10*'Data-Input'!AS136+11*'Data-Input'!AS137+12*'Data-Input'!AS138+13*'Data-Input'!AS139+12*'Data-Input'!AS140+11*'Data-Input'!AS141+10*'Data-Input'!AS142+9*'Data-Input'!AS143+8*'Data-Input'!AS144+7*'Data-Input'!AS145+6*'Data-Input'!AS146+5*'Data-Input'!AS147+4*'Data-Input'!AS148+3*'Data-Input'!AS149+2*'Data-Input'!AS150+'Data-Input'!AS151)/169,"")</f>
        <v/>
      </c>
      <c r="AT139" s="5" t="str">
        <f>IF(AND(ISNUMBER('Data-Input'!AT127),ISNUMBER('Data-Input'!AT152)),('Data-Input'!AT127+2*'Data-Input'!AT128+3*'Data-Input'!AT129+4*'Data-Input'!AT130+5*'Data-Input'!AT131+6*'Data-Input'!AT132+7*'Data-Input'!AT133+8*'Data-Input'!AT134+9*'Data-Input'!AT135+10*'Data-Input'!AT136+11*'Data-Input'!AT137+12*'Data-Input'!AT138+13*'Data-Input'!AT139+12*'Data-Input'!AT140+11*'Data-Input'!AT141+10*'Data-Input'!AT142+9*'Data-Input'!AT143+8*'Data-Input'!AT144+7*'Data-Input'!AT145+6*'Data-Input'!AT146+5*'Data-Input'!AT147+4*'Data-Input'!AT148+3*'Data-Input'!AT149+2*'Data-Input'!AT150+'Data-Input'!AT151)/169,"")</f>
        <v/>
      </c>
      <c r="AU139" s="5" t="str">
        <f>IF(AND(ISNUMBER('Data-Input'!AU127),ISNUMBER('Data-Input'!AU152)),('Data-Input'!AU127+2*'Data-Input'!AU128+3*'Data-Input'!AU129+4*'Data-Input'!AU130+5*'Data-Input'!AU131+6*'Data-Input'!AU132+7*'Data-Input'!AU133+8*'Data-Input'!AU134+9*'Data-Input'!AU135+10*'Data-Input'!AU136+11*'Data-Input'!AU137+12*'Data-Input'!AU138+13*'Data-Input'!AU139+12*'Data-Input'!AU140+11*'Data-Input'!AU141+10*'Data-Input'!AU142+9*'Data-Input'!AU143+8*'Data-Input'!AU144+7*'Data-Input'!AU145+6*'Data-Input'!AU146+5*'Data-Input'!AU147+4*'Data-Input'!AU148+3*'Data-Input'!AU149+2*'Data-Input'!AU150+'Data-Input'!AU151)/169,"")</f>
        <v/>
      </c>
      <c r="AV139" s="5" t="str">
        <f>IF(AND(ISNUMBER('Data-Input'!AV127),ISNUMBER('Data-Input'!AV152)),('Data-Input'!AV127+2*'Data-Input'!AV128+3*'Data-Input'!AV129+4*'Data-Input'!AV130+5*'Data-Input'!AV131+6*'Data-Input'!AV132+7*'Data-Input'!AV133+8*'Data-Input'!AV134+9*'Data-Input'!AV135+10*'Data-Input'!AV136+11*'Data-Input'!AV137+12*'Data-Input'!AV138+13*'Data-Input'!AV139+12*'Data-Input'!AV140+11*'Data-Input'!AV141+10*'Data-Input'!AV142+9*'Data-Input'!AV143+8*'Data-Input'!AV144+7*'Data-Input'!AV145+6*'Data-Input'!AV146+5*'Data-Input'!AV147+4*'Data-Input'!AV148+3*'Data-Input'!AV149+2*'Data-Input'!AV150+'Data-Input'!AV151)/169,"")</f>
        <v/>
      </c>
      <c r="AW139" s="5" t="str">
        <f>IF(AND(ISNUMBER('Data-Input'!AW127),ISNUMBER('Data-Input'!AW152)),('Data-Input'!AW127+2*'Data-Input'!AW128+3*'Data-Input'!AW129+4*'Data-Input'!AW130+5*'Data-Input'!AW131+6*'Data-Input'!AW132+7*'Data-Input'!AW133+8*'Data-Input'!AW134+9*'Data-Input'!AW135+10*'Data-Input'!AW136+11*'Data-Input'!AW137+12*'Data-Input'!AW138+13*'Data-Input'!AW139+12*'Data-Input'!AW140+11*'Data-Input'!AW141+10*'Data-Input'!AW142+9*'Data-Input'!AW143+8*'Data-Input'!AW144+7*'Data-Input'!AW145+6*'Data-Input'!AW146+5*'Data-Input'!AW147+4*'Data-Input'!AW148+3*'Data-Input'!AW149+2*'Data-Input'!AW150+'Data-Input'!AW151)/169,"")</f>
        <v/>
      </c>
      <c r="AX139" s="5" t="str">
        <f>IF(AND(ISNUMBER('Data-Input'!AX127),ISNUMBER('Data-Input'!AX152)),('Data-Input'!AX127+2*'Data-Input'!AX128+3*'Data-Input'!AX129+4*'Data-Input'!AX130+5*'Data-Input'!AX131+6*'Data-Input'!AX132+7*'Data-Input'!AX133+8*'Data-Input'!AX134+9*'Data-Input'!AX135+10*'Data-Input'!AX136+11*'Data-Input'!AX137+12*'Data-Input'!AX138+13*'Data-Input'!AX139+12*'Data-Input'!AX140+11*'Data-Input'!AX141+10*'Data-Input'!AX142+9*'Data-Input'!AX143+8*'Data-Input'!AX144+7*'Data-Input'!AX145+6*'Data-Input'!AX146+5*'Data-Input'!AX147+4*'Data-Input'!AX148+3*'Data-Input'!AX149+2*'Data-Input'!AX150+'Data-Input'!AX151)/169,"")</f>
        <v/>
      </c>
      <c r="AY139" s="5" t="str">
        <f>IF(AND(ISNUMBER('Data-Input'!AY127),ISNUMBER('Data-Input'!AY152)),('Data-Input'!AY127+2*'Data-Input'!AY128+3*'Data-Input'!AY129+4*'Data-Input'!AY130+5*'Data-Input'!AY131+6*'Data-Input'!AY132+7*'Data-Input'!AY133+8*'Data-Input'!AY134+9*'Data-Input'!AY135+10*'Data-Input'!AY136+11*'Data-Input'!AY137+12*'Data-Input'!AY138+13*'Data-Input'!AY139+12*'Data-Input'!AY140+11*'Data-Input'!AY141+10*'Data-Input'!AY142+9*'Data-Input'!AY143+8*'Data-Input'!AY144+7*'Data-Input'!AY145+6*'Data-Input'!AY146+5*'Data-Input'!AY147+4*'Data-Input'!AY148+3*'Data-Input'!AY149+2*'Data-Input'!AY150+'Data-Input'!AY151)/169,"")</f>
        <v/>
      </c>
      <c r="AZ139" s="5" t="str">
        <f>IF(AND(ISNUMBER('Data-Input'!AZ127),ISNUMBER('Data-Input'!AZ152)),('Data-Input'!AZ127+2*'Data-Input'!AZ128+3*'Data-Input'!AZ129+4*'Data-Input'!AZ130+5*'Data-Input'!AZ131+6*'Data-Input'!AZ132+7*'Data-Input'!AZ133+8*'Data-Input'!AZ134+9*'Data-Input'!AZ135+10*'Data-Input'!AZ136+11*'Data-Input'!AZ137+12*'Data-Input'!AZ138+13*'Data-Input'!AZ139+12*'Data-Input'!AZ140+11*'Data-Input'!AZ141+10*'Data-Input'!AZ142+9*'Data-Input'!AZ143+8*'Data-Input'!AZ144+7*'Data-Input'!AZ145+6*'Data-Input'!AZ146+5*'Data-Input'!AZ147+4*'Data-Input'!AZ148+3*'Data-Input'!AZ149+2*'Data-Input'!AZ150+'Data-Input'!AZ151)/169,"")</f>
        <v/>
      </c>
      <c r="BA139" s="5" t="str">
        <f>IF(AND(ISNUMBER('Data-Input'!BA127),ISNUMBER('Data-Input'!BA152)),('Data-Input'!BA127+2*'Data-Input'!BA128+3*'Data-Input'!BA129+4*'Data-Input'!BA130+5*'Data-Input'!BA131+6*'Data-Input'!BA132+7*'Data-Input'!BA133+8*'Data-Input'!BA134+9*'Data-Input'!BA135+10*'Data-Input'!BA136+11*'Data-Input'!BA137+12*'Data-Input'!BA138+13*'Data-Input'!BA139+12*'Data-Input'!BA140+11*'Data-Input'!BA141+10*'Data-Input'!BA142+9*'Data-Input'!BA143+8*'Data-Input'!BA144+7*'Data-Input'!BA145+6*'Data-Input'!BA146+5*'Data-Input'!BA147+4*'Data-Input'!BA148+3*'Data-Input'!BA149+2*'Data-Input'!BA150+'Data-Input'!BA151)/169,"")</f>
        <v/>
      </c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s="2" customFormat="1">
      <c r="A140" s="3">
        <v>1788</v>
      </c>
      <c r="B140" s="4">
        <f t="shared" si="5"/>
        <v>0</v>
      </c>
      <c r="C140" s="11" t="str">
        <f t="shared" si="6"/>
        <v/>
      </c>
      <c r="D140" s="5" t="str">
        <f>IF(AND(ISNUMBER('Data-Input'!D128),ISNUMBER('Data-Input'!D153)),('Data-Input'!D128+2*'Data-Input'!D129+3*'Data-Input'!D130+4*'Data-Input'!D131+5*'Data-Input'!D132+6*'Data-Input'!D133+7*'Data-Input'!D134+8*'Data-Input'!D135+9*'Data-Input'!D136+10*'Data-Input'!D137+11*'Data-Input'!D138+12*'Data-Input'!D139+13*'Data-Input'!D140+12*'Data-Input'!D141+11*'Data-Input'!D142+10*'Data-Input'!D143+9*'Data-Input'!D144+8*'Data-Input'!D145+7*'Data-Input'!D146+6*'Data-Input'!D147+5*'Data-Input'!D148+4*'Data-Input'!D149+3*'Data-Input'!D150+2*'Data-Input'!D151+'Data-Input'!D152)/169,"")</f>
        <v/>
      </c>
      <c r="E140" s="5" t="str">
        <f>IF(AND(ISNUMBER('Data-Input'!E128),ISNUMBER('Data-Input'!E153)),('Data-Input'!E128+2*'Data-Input'!E129+3*'Data-Input'!E130+4*'Data-Input'!E131+5*'Data-Input'!E132+6*'Data-Input'!E133+7*'Data-Input'!E134+8*'Data-Input'!E135+9*'Data-Input'!E136+10*'Data-Input'!E137+11*'Data-Input'!E138+12*'Data-Input'!E139+13*'Data-Input'!E140+12*'Data-Input'!E141+11*'Data-Input'!E142+10*'Data-Input'!E143+9*'Data-Input'!E144+8*'Data-Input'!E145+7*'Data-Input'!E146+6*'Data-Input'!E147+5*'Data-Input'!E148+4*'Data-Input'!E149+3*'Data-Input'!E150+2*'Data-Input'!E151+'Data-Input'!E152)/169,"")</f>
        <v/>
      </c>
      <c r="F140" s="5" t="str">
        <f>IF(AND(ISNUMBER('Data-Input'!F128),ISNUMBER('Data-Input'!F153)),('Data-Input'!F128+2*'Data-Input'!F129+3*'Data-Input'!F130+4*'Data-Input'!F131+5*'Data-Input'!F132+6*'Data-Input'!F133+7*'Data-Input'!F134+8*'Data-Input'!F135+9*'Data-Input'!F136+10*'Data-Input'!F137+11*'Data-Input'!F138+12*'Data-Input'!F139+13*'Data-Input'!F140+12*'Data-Input'!F141+11*'Data-Input'!F142+10*'Data-Input'!F143+9*'Data-Input'!F144+8*'Data-Input'!F145+7*'Data-Input'!F146+6*'Data-Input'!F147+5*'Data-Input'!F148+4*'Data-Input'!F149+3*'Data-Input'!F150+2*'Data-Input'!F151+'Data-Input'!F152)/169,"")</f>
        <v/>
      </c>
      <c r="G140" s="5" t="str">
        <f>IF(AND(ISNUMBER('Data-Input'!G128),ISNUMBER('Data-Input'!G153)),('Data-Input'!G128+2*'Data-Input'!G129+3*'Data-Input'!G130+4*'Data-Input'!G131+5*'Data-Input'!G132+6*'Data-Input'!G133+7*'Data-Input'!G134+8*'Data-Input'!G135+9*'Data-Input'!G136+10*'Data-Input'!G137+11*'Data-Input'!G138+12*'Data-Input'!G139+13*'Data-Input'!G140+12*'Data-Input'!G141+11*'Data-Input'!G142+10*'Data-Input'!G143+9*'Data-Input'!G144+8*'Data-Input'!G145+7*'Data-Input'!G146+6*'Data-Input'!G147+5*'Data-Input'!G148+4*'Data-Input'!G149+3*'Data-Input'!G150+2*'Data-Input'!G151+'Data-Input'!G152)/169,"")</f>
        <v/>
      </c>
      <c r="H140" s="5" t="str">
        <f>IF(AND(ISNUMBER('Data-Input'!H128),ISNUMBER('Data-Input'!H153)),('Data-Input'!H128+2*'Data-Input'!H129+3*'Data-Input'!H130+4*'Data-Input'!H131+5*'Data-Input'!H132+6*'Data-Input'!H133+7*'Data-Input'!H134+8*'Data-Input'!H135+9*'Data-Input'!H136+10*'Data-Input'!H137+11*'Data-Input'!H138+12*'Data-Input'!H139+13*'Data-Input'!H140+12*'Data-Input'!H141+11*'Data-Input'!H142+10*'Data-Input'!H143+9*'Data-Input'!H144+8*'Data-Input'!H145+7*'Data-Input'!H146+6*'Data-Input'!H147+5*'Data-Input'!H148+4*'Data-Input'!H149+3*'Data-Input'!H150+2*'Data-Input'!H151+'Data-Input'!H152)/169,"")</f>
        <v/>
      </c>
      <c r="I140" s="5" t="str">
        <f>IF(AND(ISNUMBER('Data-Input'!I128),ISNUMBER('Data-Input'!I153)),('Data-Input'!I128+2*'Data-Input'!I129+3*'Data-Input'!I130+4*'Data-Input'!I131+5*'Data-Input'!I132+6*'Data-Input'!I133+7*'Data-Input'!I134+8*'Data-Input'!I135+9*'Data-Input'!I136+10*'Data-Input'!I137+11*'Data-Input'!I138+12*'Data-Input'!I139+13*'Data-Input'!I140+12*'Data-Input'!I141+11*'Data-Input'!I142+10*'Data-Input'!I143+9*'Data-Input'!I144+8*'Data-Input'!I145+7*'Data-Input'!I146+6*'Data-Input'!I147+5*'Data-Input'!I148+4*'Data-Input'!I149+3*'Data-Input'!I150+2*'Data-Input'!I151+'Data-Input'!I152)/169,"")</f>
        <v/>
      </c>
      <c r="J140" s="5" t="str">
        <f>IF(AND(ISNUMBER('Data-Input'!J128),ISNUMBER('Data-Input'!J153)),('Data-Input'!J128+2*'Data-Input'!J129+3*'Data-Input'!J130+4*'Data-Input'!J131+5*'Data-Input'!J132+6*'Data-Input'!J133+7*'Data-Input'!J134+8*'Data-Input'!J135+9*'Data-Input'!J136+10*'Data-Input'!J137+11*'Data-Input'!J138+12*'Data-Input'!J139+13*'Data-Input'!J140+12*'Data-Input'!J141+11*'Data-Input'!J142+10*'Data-Input'!J143+9*'Data-Input'!J144+8*'Data-Input'!J145+7*'Data-Input'!J146+6*'Data-Input'!J147+5*'Data-Input'!J148+4*'Data-Input'!J149+3*'Data-Input'!J150+2*'Data-Input'!J151+'Data-Input'!J152)/169,"")</f>
        <v/>
      </c>
      <c r="K140" s="5" t="str">
        <f>IF(AND(ISNUMBER('Data-Input'!K128),ISNUMBER('Data-Input'!K153)),('Data-Input'!K128+2*'Data-Input'!K129+3*'Data-Input'!K130+4*'Data-Input'!K131+5*'Data-Input'!K132+6*'Data-Input'!K133+7*'Data-Input'!K134+8*'Data-Input'!K135+9*'Data-Input'!K136+10*'Data-Input'!K137+11*'Data-Input'!K138+12*'Data-Input'!K139+13*'Data-Input'!K140+12*'Data-Input'!K141+11*'Data-Input'!K142+10*'Data-Input'!K143+9*'Data-Input'!K144+8*'Data-Input'!K145+7*'Data-Input'!K146+6*'Data-Input'!K147+5*'Data-Input'!K148+4*'Data-Input'!K149+3*'Data-Input'!K150+2*'Data-Input'!K151+'Data-Input'!K152)/169,"")</f>
        <v/>
      </c>
      <c r="L140" s="5" t="str">
        <f>IF(AND(ISNUMBER('Data-Input'!L128),ISNUMBER('Data-Input'!L153)),('Data-Input'!L128+2*'Data-Input'!L129+3*'Data-Input'!L130+4*'Data-Input'!L131+5*'Data-Input'!L132+6*'Data-Input'!L133+7*'Data-Input'!L134+8*'Data-Input'!L135+9*'Data-Input'!L136+10*'Data-Input'!L137+11*'Data-Input'!L138+12*'Data-Input'!L139+13*'Data-Input'!L140+12*'Data-Input'!L141+11*'Data-Input'!L142+10*'Data-Input'!L143+9*'Data-Input'!L144+8*'Data-Input'!L145+7*'Data-Input'!L146+6*'Data-Input'!L147+5*'Data-Input'!L148+4*'Data-Input'!L149+3*'Data-Input'!L150+2*'Data-Input'!L151+'Data-Input'!L152)/169,"")</f>
        <v/>
      </c>
      <c r="M140" s="5" t="str">
        <f>IF(AND(ISNUMBER('Data-Input'!M128),ISNUMBER('Data-Input'!M153)),('Data-Input'!M128+2*'Data-Input'!M129+3*'Data-Input'!M130+4*'Data-Input'!M131+5*'Data-Input'!M132+6*'Data-Input'!M133+7*'Data-Input'!M134+8*'Data-Input'!M135+9*'Data-Input'!M136+10*'Data-Input'!M137+11*'Data-Input'!M138+12*'Data-Input'!M139+13*'Data-Input'!M140+12*'Data-Input'!M141+11*'Data-Input'!M142+10*'Data-Input'!M143+9*'Data-Input'!M144+8*'Data-Input'!M145+7*'Data-Input'!M146+6*'Data-Input'!M147+5*'Data-Input'!M148+4*'Data-Input'!M149+3*'Data-Input'!M150+2*'Data-Input'!M151+'Data-Input'!M152)/169,"")</f>
        <v/>
      </c>
      <c r="N140" s="5" t="str">
        <f>IF(AND(ISNUMBER('Data-Input'!N128),ISNUMBER('Data-Input'!N153)),('Data-Input'!N128+2*'Data-Input'!N129+3*'Data-Input'!N130+4*'Data-Input'!N131+5*'Data-Input'!N132+6*'Data-Input'!N133+7*'Data-Input'!N134+8*'Data-Input'!N135+9*'Data-Input'!N136+10*'Data-Input'!N137+11*'Data-Input'!N138+12*'Data-Input'!N139+13*'Data-Input'!N140+12*'Data-Input'!N141+11*'Data-Input'!N142+10*'Data-Input'!N143+9*'Data-Input'!N144+8*'Data-Input'!N145+7*'Data-Input'!N146+6*'Data-Input'!N147+5*'Data-Input'!N148+4*'Data-Input'!N149+3*'Data-Input'!N150+2*'Data-Input'!N151+'Data-Input'!N152)/169,"")</f>
        <v/>
      </c>
      <c r="O140" s="5" t="str">
        <f>IF(AND(ISNUMBER('Data-Input'!O128),ISNUMBER('Data-Input'!O153)),('Data-Input'!O128+2*'Data-Input'!O129+3*'Data-Input'!O130+4*'Data-Input'!O131+5*'Data-Input'!O132+6*'Data-Input'!O133+7*'Data-Input'!O134+8*'Data-Input'!O135+9*'Data-Input'!O136+10*'Data-Input'!O137+11*'Data-Input'!O138+12*'Data-Input'!O139+13*'Data-Input'!O140+12*'Data-Input'!O141+11*'Data-Input'!O142+10*'Data-Input'!O143+9*'Data-Input'!O144+8*'Data-Input'!O145+7*'Data-Input'!O146+6*'Data-Input'!O147+5*'Data-Input'!O148+4*'Data-Input'!O149+3*'Data-Input'!O150+2*'Data-Input'!O151+'Data-Input'!O152)/169,"")</f>
        <v/>
      </c>
      <c r="P140" s="5" t="str">
        <f>IF(AND(ISNUMBER('Data-Input'!P128),ISNUMBER('Data-Input'!P153)),('Data-Input'!P128+2*'Data-Input'!P129+3*'Data-Input'!P130+4*'Data-Input'!P131+5*'Data-Input'!P132+6*'Data-Input'!P133+7*'Data-Input'!P134+8*'Data-Input'!P135+9*'Data-Input'!P136+10*'Data-Input'!P137+11*'Data-Input'!P138+12*'Data-Input'!P139+13*'Data-Input'!P140+12*'Data-Input'!P141+11*'Data-Input'!P142+10*'Data-Input'!P143+9*'Data-Input'!P144+8*'Data-Input'!P145+7*'Data-Input'!P146+6*'Data-Input'!P147+5*'Data-Input'!P148+4*'Data-Input'!P149+3*'Data-Input'!P150+2*'Data-Input'!P151+'Data-Input'!P152)/169,"")</f>
        <v/>
      </c>
      <c r="Q140" s="5" t="str">
        <f>IF(AND(ISNUMBER('Data-Input'!Q128),ISNUMBER('Data-Input'!Q153)),('Data-Input'!Q128+2*'Data-Input'!Q129+3*'Data-Input'!Q130+4*'Data-Input'!Q131+5*'Data-Input'!Q132+6*'Data-Input'!Q133+7*'Data-Input'!Q134+8*'Data-Input'!Q135+9*'Data-Input'!Q136+10*'Data-Input'!Q137+11*'Data-Input'!Q138+12*'Data-Input'!Q139+13*'Data-Input'!Q140+12*'Data-Input'!Q141+11*'Data-Input'!Q142+10*'Data-Input'!Q143+9*'Data-Input'!Q144+8*'Data-Input'!Q145+7*'Data-Input'!Q146+6*'Data-Input'!Q147+5*'Data-Input'!Q148+4*'Data-Input'!Q149+3*'Data-Input'!Q150+2*'Data-Input'!Q151+'Data-Input'!Q152)/169,"")</f>
        <v/>
      </c>
      <c r="R140" s="5" t="str">
        <f>IF(AND(ISNUMBER('Data-Input'!R128),ISNUMBER('Data-Input'!R153)),('Data-Input'!R128+2*'Data-Input'!R129+3*'Data-Input'!R130+4*'Data-Input'!R131+5*'Data-Input'!R132+6*'Data-Input'!R133+7*'Data-Input'!R134+8*'Data-Input'!R135+9*'Data-Input'!R136+10*'Data-Input'!R137+11*'Data-Input'!R138+12*'Data-Input'!R139+13*'Data-Input'!R140+12*'Data-Input'!R141+11*'Data-Input'!R142+10*'Data-Input'!R143+9*'Data-Input'!R144+8*'Data-Input'!R145+7*'Data-Input'!R146+6*'Data-Input'!R147+5*'Data-Input'!R148+4*'Data-Input'!R149+3*'Data-Input'!R150+2*'Data-Input'!R151+'Data-Input'!R152)/169,"")</f>
        <v/>
      </c>
      <c r="S140" s="5" t="str">
        <f>IF(AND(ISNUMBER('Data-Input'!S128),ISNUMBER('Data-Input'!S153)),('Data-Input'!S128+2*'Data-Input'!S129+3*'Data-Input'!S130+4*'Data-Input'!S131+5*'Data-Input'!S132+6*'Data-Input'!S133+7*'Data-Input'!S134+8*'Data-Input'!S135+9*'Data-Input'!S136+10*'Data-Input'!S137+11*'Data-Input'!S138+12*'Data-Input'!S139+13*'Data-Input'!S140+12*'Data-Input'!S141+11*'Data-Input'!S142+10*'Data-Input'!S143+9*'Data-Input'!S144+8*'Data-Input'!S145+7*'Data-Input'!S146+6*'Data-Input'!S147+5*'Data-Input'!S148+4*'Data-Input'!S149+3*'Data-Input'!S150+2*'Data-Input'!S151+'Data-Input'!S152)/169,"")</f>
        <v/>
      </c>
      <c r="T140" s="5" t="str">
        <f>IF(AND(ISNUMBER('Data-Input'!T128),ISNUMBER('Data-Input'!T153)),('Data-Input'!T128+2*'Data-Input'!T129+3*'Data-Input'!T130+4*'Data-Input'!T131+5*'Data-Input'!T132+6*'Data-Input'!T133+7*'Data-Input'!T134+8*'Data-Input'!T135+9*'Data-Input'!T136+10*'Data-Input'!T137+11*'Data-Input'!T138+12*'Data-Input'!T139+13*'Data-Input'!T140+12*'Data-Input'!T141+11*'Data-Input'!T142+10*'Data-Input'!T143+9*'Data-Input'!T144+8*'Data-Input'!T145+7*'Data-Input'!T146+6*'Data-Input'!T147+5*'Data-Input'!T148+4*'Data-Input'!T149+3*'Data-Input'!T150+2*'Data-Input'!T151+'Data-Input'!T152)/169,"")</f>
        <v/>
      </c>
      <c r="U140" s="5" t="str">
        <f>IF(AND(ISNUMBER('Data-Input'!U128),ISNUMBER('Data-Input'!U153)),('Data-Input'!U128+2*'Data-Input'!U129+3*'Data-Input'!U130+4*'Data-Input'!U131+5*'Data-Input'!U132+6*'Data-Input'!U133+7*'Data-Input'!U134+8*'Data-Input'!U135+9*'Data-Input'!U136+10*'Data-Input'!U137+11*'Data-Input'!U138+12*'Data-Input'!U139+13*'Data-Input'!U140+12*'Data-Input'!U141+11*'Data-Input'!U142+10*'Data-Input'!U143+9*'Data-Input'!U144+8*'Data-Input'!U145+7*'Data-Input'!U146+6*'Data-Input'!U147+5*'Data-Input'!U148+4*'Data-Input'!U149+3*'Data-Input'!U150+2*'Data-Input'!U151+'Data-Input'!U152)/169,"")</f>
        <v/>
      </c>
      <c r="V140" s="5" t="str">
        <f>IF(AND(ISNUMBER('Data-Input'!V128),ISNUMBER('Data-Input'!V153)),('Data-Input'!V128+2*'Data-Input'!V129+3*'Data-Input'!V130+4*'Data-Input'!V131+5*'Data-Input'!V132+6*'Data-Input'!V133+7*'Data-Input'!V134+8*'Data-Input'!V135+9*'Data-Input'!V136+10*'Data-Input'!V137+11*'Data-Input'!V138+12*'Data-Input'!V139+13*'Data-Input'!V140+12*'Data-Input'!V141+11*'Data-Input'!V142+10*'Data-Input'!V143+9*'Data-Input'!V144+8*'Data-Input'!V145+7*'Data-Input'!V146+6*'Data-Input'!V147+5*'Data-Input'!V148+4*'Data-Input'!V149+3*'Data-Input'!V150+2*'Data-Input'!V151+'Data-Input'!V152)/169,"")</f>
        <v/>
      </c>
      <c r="W140" s="5" t="str">
        <f>IF(AND(ISNUMBER('Data-Input'!W128),ISNUMBER('Data-Input'!W153)),('Data-Input'!W128+2*'Data-Input'!W129+3*'Data-Input'!W130+4*'Data-Input'!W131+5*'Data-Input'!W132+6*'Data-Input'!W133+7*'Data-Input'!W134+8*'Data-Input'!W135+9*'Data-Input'!W136+10*'Data-Input'!W137+11*'Data-Input'!W138+12*'Data-Input'!W139+13*'Data-Input'!W140+12*'Data-Input'!W141+11*'Data-Input'!W142+10*'Data-Input'!W143+9*'Data-Input'!W144+8*'Data-Input'!W145+7*'Data-Input'!W146+6*'Data-Input'!W147+5*'Data-Input'!W148+4*'Data-Input'!W149+3*'Data-Input'!W150+2*'Data-Input'!W151+'Data-Input'!W152)/169,"")</f>
        <v/>
      </c>
      <c r="X140" s="5" t="str">
        <f>IF(AND(ISNUMBER('Data-Input'!X128),ISNUMBER('Data-Input'!X153)),('Data-Input'!X128+2*'Data-Input'!X129+3*'Data-Input'!X130+4*'Data-Input'!X131+5*'Data-Input'!X132+6*'Data-Input'!X133+7*'Data-Input'!X134+8*'Data-Input'!X135+9*'Data-Input'!X136+10*'Data-Input'!X137+11*'Data-Input'!X138+12*'Data-Input'!X139+13*'Data-Input'!X140+12*'Data-Input'!X141+11*'Data-Input'!X142+10*'Data-Input'!X143+9*'Data-Input'!X144+8*'Data-Input'!X145+7*'Data-Input'!X146+6*'Data-Input'!X147+5*'Data-Input'!X148+4*'Data-Input'!X149+3*'Data-Input'!X150+2*'Data-Input'!X151+'Data-Input'!X152)/169,"")</f>
        <v/>
      </c>
      <c r="Y140" s="5" t="str">
        <f>IF(AND(ISNUMBER('Data-Input'!Y128),ISNUMBER('Data-Input'!Y153)),('Data-Input'!Y128+2*'Data-Input'!Y129+3*'Data-Input'!Y130+4*'Data-Input'!Y131+5*'Data-Input'!Y132+6*'Data-Input'!Y133+7*'Data-Input'!Y134+8*'Data-Input'!Y135+9*'Data-Input'!Y136+10*'Data-Input'!Y137+11*'Data-Input'!Y138+12*'Data-Input'!Y139+13*'Data-Input'!Y140+12*'Data-Input'!Y141+11*'Data-Input'!Y142+10*'Data-Input'!Y143+9*'Data-Input'!Y144+8*'Data-Input'!Y145+7*'Data-Input'!Y146+6*'Data-Input'!Y147+5*'Data-Input'!Y148+4*'Data-Input'!Y149+3*'Data-Input'!Y150+2*'Data-Input'!Y151+'Data-Input'!Y152)/169,"")</f>
        <v/>
      </c>
      <c r="Z140" s="5" t="str">
        <f>IF(AND(ISNUMBER('Data-Input'!Z128),ISNUMBER('Data-Input'!Z153)),('Data-Input'!Z128+2*'Data-Input'!Z129+3*'Data-Input'!Z130+4*'Data-Input'!Z131+5*'Data-Input'!Z132+6*'Data-Input'!Z133+7*'Data-Input'!Z134+8*'Data-Input'!Z135+9*'Data-Input'!Z136+10*'Data-Input'!Z137+11*'Data-Input'!Z138+12*'Data-Input'!Z139+13*'Data-Input'!Z140+12*'Data-Input'!Z141+11*'Data-Input'!Z142+10*'Data-Input'!Z143+9*'Data-Input'!Z144+8*'Data-Input'!Z145+7*'Data-Input'!Z146+6*'Data-Input'!Z147+5*'Data-Input'!Z148+4*'Data-Input'!Z149+3*'Data-Input'!Z150+2*'Data-Input'!Z151+'Data-Input'!Z152)/169,"")</f>
        <v/>
      </c>
      <c r="AA140" s="5" t="str">
        <f>IF(AND(ISNUMBER('Data-Input'!AA128),ISNUMBER('Data-Input'!AA153)),('Data-Input'!AA128+2*'Data-Input'!AA129+3*'Data-Input'!AA130+4*'Data-Input'!AA131+5*'Data-Input'!AA132+6*'Data-Input'!AA133+7*'Data-Input'!AA134+8*'Data-Input'!AA135+9*'Data-Input'!AA136+10*'Data-Input'!AA137+11*'Data-Input'!AA138+12*'Data-Input'!AA139+13*'Data-Input'!AA140+12*'Data-Input'!AA141+11*'Data-Input'!AA142+10*'Data-Input'!AA143+9*'Data-Input'!AA144+8*'Data-Input'!AA145+7*'Data-Input'!AA146+6*'Data-Input'!AA147+5*'Data-Input'!AA148+4*'Data-Input'!AA149+3*'Data-Input'!AA150+2*'Data-Input'!AA151+'Data-Input'!AA152)/169,"")</f>
        <v/>
      </c>
      <c r="AB140" s="5" t="str">
        <f>IF(AND(ISNUMBER('Data-Input'!AB128),ISNUMBER('Data-Input'!AB153)),('Data-Input'!AB128+2*'Data-Input'!AB129+3*'Data-Input'!AB130+4*'Data-Input'!AB131+5*'Data-Input'!AB132+6*'Data-Input'!AB133+7*'Data-Input'!AB134+8*'Data-Input'!AB135+9*'Data-Input'!AB136+10*'Data-Input'!AB137+11*'Data-Input'!AB138+12*'Data-Input'!AB139+13*'Data-Input'!AB140+12*'Data-Input'!AB141+11*'Data-Input'!AB142+10*'Data-Input'!AB143+9*'Data-Input'!AB144+8*'Data-Input'!AB145+7*'Data-Input'!AB146+6*'Data-Input'!AB147+5*'Data-Input'!AB148+4*'Data-Input'!AB149+3*'Data-Input'!AB150+2*'Data-Input'!AB151+'Data-Input'!AB152)/169,"")</f>
        <v/>
      </c>
      <c r="AC140" s="5" t="str">
        <f>IF(AND(ISNUMBER('Data-Input'!AC128),ISNUMBER('Data-Input'!AC153)),('Data-Input'!AC128+2*'Data-Input'!AC129+3*'Data-Input'!AC130+4*'Data-Input'!AC131+5*'Data-Input'!AC132+6*'Data-Input'!AC133+7*'Data-Input'!AC134+8*'Data-Input'!AC135+9*'Data-Input'!AC136+10*'Data-Input'!AC137+11*'Data-Input'!AC138+12*'Data-Input'!AC139+13*'Data-Input'!AC140+12*'Data-Input'!AC141+11*'Data-Input'!AC142+10*'Data-Input'!AC143+9*'Data-Input'!AC144+8*'Data-Input'!AC145+7*'Data-Input'!AC146+6*'Data-Input'!AC147+5*'Data-Input'!AC148+4*'Data-Input'!AC149+3*'Data-Input'!AC150+2*'Data-Input'!AC151+'Data-Input'!AC152)/169,"")</f>
        <v/>
      </c>
      <c r="AD140" s="5" t="str">
        <f>IF(AND(ISNUMBER('Data-Input'!AD128),ISNUMBER('Data-Input'!AD153)),('Data-Input'!AD128+2*'Data-Input'!AD129+3*'Data-Input'!AD130+4*'Data-Input'!AD131+5*'Data-Input'!AD132+6*'Data-Input'!AD133+7*'Data-Input'!AD134+8*'Data-Input'!AD135+9*'Data-Input'!AD136+10*'Data-Input'!AD137+11*'Data-Input'!AD138+12*'Data-Input'!AD139+13*'Data-Input'!AD140+12*'Data-Input'!AD141+11*'Data-Input'!AD142+10*'Data-Input'!AD143+9*'Data-Input'!AD144+8*'Data-Input'!AD145+7*'Data-Input'!AD146+6*'Data-Input'!AD147+5*'Data-Input'!AD148+4*'Data-Input'!AD149+3*'Data-Input'!AD150+2*'Data-Input'!AD151+'Data-Input'!AD152)/169,"")</f>
        <v/>
      </c>
      <c r="AE140" s="5" t="str">
        <f>IF(AND(ISNUMBER('Data-Input'!AE128),ISNUMBER('Data-Input'!AE153)),('Data-Input'!AE128+2*'Data-Input'!AE129+3*'Data-Input'!AE130+4*'Data-Input'!AE131+5*'Data-Input'!AE132+6*'Data-Input'!AE133+7*'Data-Input'!AE134+8*'Data-Input'!AE135+9*'Data-Input'!AE136+10*'Data-Input'!AE137+11*'Data-Input'!AE138+12*'Data-Input'!AE139+13*'Data-Input'!AE140+12*'Data-Input'!AE141+11*'Data-Input'!AE142+10*'Data-Input'!AE143+9*'Data-Input'!AE144+8*'Data-Input'!AE145+7*'Data-Input'!AE146+6*'Data-Input'!AE147+5*'Data-Input'!AE148+4*'Data-Input'!AE149+3*'Data-Input'!AE150+2*'Data-Input'!AE151+'Data-Input'!AE152)/169,"")</f>
        <v/>
      </c>
      <c r="AF140" s="5" t="str">
        <f>IF(AND(ISNUMBER('Data-Input'!AF128),ISNUMBER('Data-Input'!AF153)),('Data-Input'!AF128+2*'Data-Input'!AF129+3*'Data-Input'!AF130+4*'Data-Input'!AF131+5*'Data-Input'!AF132+6*'Data-Input'!AF133+7*'Data-Input'!AF134+8*'Data-Input'!AF135+9*'Data-Input'!AF136+10*'Data-Input'!AF137+11*'Data-Input'!AF138+12*'Data-Input'!AF139+13*'Data-Input'!AF140+12*'Data-Input'!AF141+11*'Data-Input'!AF142+10*'Data-Input'!AF143+9*'Data-Input'!AF144+8*'Data-Input'!AF145+7*'Data-Input'!AF146+6*'Data-Input'!AF147+5*'Data-Input'!AF148+4*'Data-Input'!AF149+3*'Data-Input'!AF150+2*'Data-Input'!AF151+'Data-Input'!AF152)/169,"")</f>
        <v/>
      </c>
      <c r="AG140" s="5" t="str">
        <f>IF(AND(ISNUMBER('Data-Input'!AG128),ISNUMBER('Data-Input'!AG153)),('Data-Input'!AG128+2*'Data-Input'!AG129+3*'Data-Input'!AG130+4*'Data-Input'!AG131+5*'Data-Input'!AG132+6*'Data-Input'!AG133+7*'Data-Input'!AG134+8*'Data-Input'!AG135+9*'Data-Input'!AG136+10*'Data-Input'!AG137+11*'Data-Input'!AG138+12*'Data-Input'!AG139+13*'Data-Input'!AG140+12*'Data-Input'!AG141+11*'Data-Input'!AG142+10*'Data-Input'!AG143+9*'Data-Input'!AG144+8*'Data-Input'!AG145+7*'Data-Input'!AG146+6*'Data-Input'!AG147+5*'Data-Input'!AG148+4*'Data-Input'!AG149+3*'Data-Input'!AG150+2*'Data-Input'!AG151+'Data-Input'!AG152)/169,"")</f>
        <v/>
      </c>
      <c r="AH140" s="5" t="str">
        <f>IF(AND(ISNUMBER('Data-Input'!AH128),ISNUMBER('Data-Input'!AH153)),('Data-Input'!AH128+2*'Data-Input'!AH129+3*'Data-Input'!AH130+4*'Data-Input'!AH131+5*'Data-Input'!AH132+6*'Data-Input'!AH133+7*'Data-Input'!AH134+8*'Data-Input'!AH135+9*'Data-Input'!AH136+10*'Data-Input'!AH137+11*'Data-Input'!AH138+12*'Data-Input'!AH139+13*'Data-Input'!AH140+12*'Data-Input'!AH141+11*'Data-Input'!AH142+10*'Data-Input'!AH143+9*'Data-Input'!AH144+8*'Data-Input'!AH145+7*'Data-Input'!AH146+6*'Data-Input'!AH147+5*'Data-Input'!AH148+4*'Data-Input'!AH149+3*'Data-Input'!AH150+2*'Data-Input'!AH151+'Data-Input'!AH152)/169,"")</f>
        <v/>
      </c>
      <c r="AI140" s="5" t="str">
        <f>IF(AND(ISNUMBER('Data-Input'!AI128),ISNUMBER('Data-Input'!AI153)),('Data-Input'!AI128+2*'Data-Input'!AI129+3*'Data-Input'!AI130+4*'Data-Input'!AI131+5*'Data-Input'!AI132+6*'Data-Input'!AI133+7*'Data-Input'!AI134+8*'Data-Input'!AI135+9*'Data-Input'!AI136+10*'Data-Input'!AI137+11*'Data-Input'!AI138+12*'Data-Input'!AI139+13*'Data-Input'!AI140+12*'Data-Input'!AI141+11*'Data-Input'!AI142+10*'Data-Input'!AI143+9*'Data-Input'!AI144+8*'Data-Input'!AI145+7*'Data-Input'!AI146+6*'Data-Input'!AI147+5*'Data-Input'!AI148+4*'Data-Input'!AI149+3*'Data-Input'!AI150+2*'Data-Input'!AI151+'Data-Input'!AI152)/169,"")</f>
        <v/>
      </c>
      <c r="AJ140" s="5" t="str">
        <f>IF(AND(ISNUMBER('Data-Input'!AJ128),ISNUMBER('Data-Input'!AJ153)),('Data-Input'!AJ128+2*'Data-Input'!AJ129+3*'Data-Input'!AJ130+4*'Data-Input'!AJ131+5*'Data-Input'!AJ132+6*'Data-Input'!AJ133+7*'Data-Input'!AJ134+8*'Data-Input'!AJ135+9*'Data-Input'!AJ136+10*'Data-Input'!AJ137+11*'Data-Input'!AJ138+12*'Data-Input'!AJ139+13*'Data-Input'!AJ140+12*'Data-Input'!AJ141+11*'Data-Input'!AJ142+10*'Data-Input'!AJ143+9*'Data-Input'!AJ144+8*'Data-Input'!AJ145+7*'Data-Input'!AJ146+6*'Data-Input'!AJ147+5*'Data-Input'!AJ148+4*'Data-Input'!AJ149+3*'Data-Input'!AJ150+2*'Data-Input'!AJ151+'Data-Input'!AJ152)/169,"")</f>
        <v/>
      </c>
      <c r="AK140" s="5" t="str">
        <f>IF(AND(ISNUMBER('Data-Input'!AK128),ISNUMBER('Data-Input'!AK153)),('Data-Input'!AK128+2*'Data-Input'!AK129+3*'Data-Input'!AK130+4*'Data-Input'!AK131+5*'Data-Input'!AK132+6*'Data-Input'!AK133+7*'Data-Input'!AK134+8*'Data-Input'!AK135+9*'Data-Input'!AK136+10*'Data-Input'!AK137+11*'Data-Input'!AK138+12*'Data-Input'!AK139+13*'Data-Input'!AK140+12*'Data-Input'!AK141+11*'Data-Input'!AK142+10*'Data-Input'!AK143+9*'Data-Input'!AK144+8*'Data-Input'!AK145+7*'Data-Input'!AK146+6*'Data-Input'!AK147+5*'Data-Input'!AK148+4*'Data-Input'!AK149+3*'Data-Input'!AK150+2*'Data-Input'!AK151+'Data-Input'!AK152)/169,"")</f>
        <v/>
      </c>
      <c r="AL140" s="5" t="str">
        <f>IF(AND(ISNUMBER('Data-Input'!AL128),ISNUMBER('Data-Input'!AL153)),('Data-Input'!AL128+2*'Data-Input'!AL129+3*'Data-Input'!AL130+4*'Data-Input'!AL131+5*'Data-Input'!AL132+6*'Data-Input'!AL133+7*'Data-Input'!AL134+8*'Data-Input'!AL135+9*'Data-Input'!AL136+10*'Data-Input'!AL137+11*'Data-Input'!AL138+12*'Data-Input'!AL139+13*'Data-Input'!AL140+12*'Data-Input'!AL141+11*'Data-Input'!AL142+10*'Data-Input'!AL143+9*'Data-Input'!AL144+8*'Data-Input'!AL145+7*'Data-Input'!AL146+6*'Data-Input'!AL147+5*'Data-Input'!AL148+4*'Data-Input'!AL149+3*'Data-Input'!AL150+2*'Data-Input'!AL151+'Data-Input'!AL152)/169,"")</f>
        <v/>
      </c>
      <c r="AM140" s="5" t="str">
        <f>IF(AND(ISNUMBER('Data-Input'!AM128),ISNUMBER('Data-Input'!AM153)),('Data-Input'!AM128+2*'Data-Input'!AM129+3*'Data-Input'!AM130+4*'Data-Input'!AM131+5*'Data-Input'!AM132+6*'Data-Input'!AM133+7*'Data-Input'!AM134+8*'Data-Input'!AM135+9*'Data-Input'!AM136+10*'Data-Input'!AM137+11*'Data-Input'!AM138+12*'Data-Input'!AM139+13*'Data-Input'!AM140+12*'Data-Input'!AM141+11*'Data-Input'!AM142+10*'Data-Input'!AM143+9*'Data-Input'!AM144+8*'Data-Input'!AM145+7*'Data-Input'!AM146+6*'Data-Input'!AM147+5*'Data-Input'!AM148+4*'Data-Input'!AM149+3*'Data-Input'!AM150+2*'Data-Input'!AM151+'Data-Input'!AM152)/169,"")</f>
        <v/>
      </c>
      <c r="AN140" s="5" t="str">
        <f>IF(AND(ISNUMBER('Data-Input'!AN128),ISNUMBER('Data-Input'!AN153)),('Data-Input'!AN128+2*'Data-Input'!AN129+3*'Data-Input'!AN130+4*'Data-Input'!AN131+5*'Data-Input'!AN132+6*'Data-Input'!AN133+7*'Data-Input'!AN134+8*'Data-Input'!AN135+9*'Data-Input'!AN136+10*'Data-Input'!AN137+11*'Data-Input'!AN138+12*'Data-Input'!AN139+13*'Data-Input'!AN140+12*'Data-Input'!AN141+11*'Data-Input'!AN142+10*'Data-Input'!AN143+9*'Data-Input'!AN144+8*'Data-Input'!AN145+7*'Data-Input'!AN146+6*'Data-Input'!AN147+5*'Data-Input'!AN148+4*'Data-Input'!AN149+3*'Data-Input'!AN150+2*'Data-Input'!AN151+'Data-Input'!AN152)/169,"")</f>
        <v/>
      </c>
      <c r="AO140" s="5" t="str">
        <f>IF(AND(ISNUMBER('Data-Input'!AO128),ISNUMBER('Data-Input'!AO153)),('Data-Input'!AO128+2*'Data-Input'!AO129+3*'Data-Input'!AO130+4*'Data-Input'!AO131+5*'Data-Input'!AO132+6*'Data-Input'!AO133+7*'Data-Input'!AO134+8*'Data-Input'!AO135+9*'Data-Input'!AO136+10*'Data-Input'!AO137+11*'Data-Input'!AO138+12*'Data-Input'!AO139+13*'Data-Input'!AO140+12*'Data-Input'!AO141+11*'Data-Input'!AO142+10*'Data-Input'!AO143+9*'Data-Input'!AO144+8*'Data-Input'!AO145+7*'Data-Input'!AO146+6*'Data-Input'!AO147+5*'Data-Input'!AO148+4*'Data-Input'!AO149+3*'Data-Input'!AO150+2*'Data-Input'!AO151+'Data-Input'!AO152)/169,"")</f>
        <v/>
      </c>
      <c r="AP140" s="5" t="str">
        <f>IF(AND(ISNUMBER('Data-Input'!AP128),ISNUMBER('Data-Input'!AP153)),('Data-Input'!AP128+2*'Data-Input'!AP129+3*'Data-Input'!AP130+4*'Data-Input'!AP131+5*'Data-Input'!AP132+6*'Data-Input'!AP133+7*'Data-Input'!AP134+8*'Data-Input'!AP135+9*'Data-Input'!AP136+10*'Data-Input'!AP137+11*'Data-Input'!AP138+12*'Data-Input'!AP139+13*'Data-Input'!AP140+12*'Data-Input'!AP141+11*'Data-Input'!AP142+10*'Data-Input'!AP143+9*'Data-Input'!AP144+8*'Data-Input'!AP145+7*'Data-Input'!AP146+6*'Data-Input'!AP147+5*'Data-Input'!AP148+4*'Data-Input'!AP149+3*'Data-Input'!AP150+2*'Data-Input'!AP151+'Data-Input'!AP152)/169,"")</f>
        <v/>
      </c>
      <c r="AQ140" s="5" t="str">
        <f>IF(AND(ISNUMBER('Data-Input'!AQ128),ISNUMBER('Data-Input'!AQ153)),('Data-Input'!AQ128+2*'Data-Input'!AQ129+3*'Data-Input'!AQ130+4*'Data-Input'!AQ131+5*'Data-Input'!AQ132+6*'Data-Input'!AQ133+7*'Data-Input'!AQ134+8*'Data-Input'!AQ135+9*'Data-Input'!AQ136+10*'Data-Input'!AQ137+11*'Data-Input'!AQ138+12*'Data-Input'!AQ139+13*'Data-Input'!AQ140+12*'Data-Input'!AQ141+11*'Data-Input'!AQ142+10*'Data-Input'!AQ143+9*'Data-Input'!AQ144+8*'Data-Input'!AQ145+7*'Data-Input'!AQ146+6*'Data-Input'!AQ147+5*'Data-Input'!AQ148+4*'Data-Input'!AQ149+3*'Data-Input'!AQ150+2*'Data-Input'!AQ151+'Data-Input'!AQ152)/169,"")</f>
        <v/>
      </c>
      <c r="AR140" s="5" t="str">
        <f>IF(AND(ISNUMBER('Data-Input'!AR128),ISNUMBER('Data-Input'!AR153)),('Data-Input'!AR128+2*'Data-Input'!AR129+3*'Data-Input'!AR130+4*'Data-Input'!AR131+5*'Data-Input'!AR132+6*'Data-Input'!AR133+7*'Data-Input'!AR134+8*'Data-Input'!AR135+9*'Data-Input'!AR136+10*'Data-Input'!AR137+11*'Data-Input'!AR138+12*'Data-Input'!AR139+13*'Data-Input'!AR140+12*'Data-Input'!AR141+11*'Data-Input'!AR142+10*'Data-Input'!AR143+9*'Data-Input'!AR144+8*'Data-Input'!AR145+7*'Data-Input'!AR146+6*'Data-Input'!AR147+5*'Data-Input'!AR148+4*'Data-Input'!AR149+3*'Data-Input'!AR150+2*'Data-Input'!AR151+'Data-Input'!AR152)/169,"")</f>
        <v/>
      </c>
      <c r="AS140" s="5" t="str">
        <f>IF(AND(ISNUMBER('Data-Input'!AS128),ISNUMBER('Data-Input'!AS153)),('Data-Input'!AS128+2*'Data-Input'!AS129+3*'Data-Input'!AS130+4*'Data-Input'!AS131+5*'Data-Input'!AS132+6*'Data-Input'!AS133+7*'Data-Input'!AS134+8*'Data-Input'!AS135+9*'Data-Input'!AS136+10*'Data-Input'!AS137+11*'Data-Input'!AS138+12*'Data-Input'!AS139+13*'Data-Input'!AS140+12*'Data-Input'!AS141+11*'Data-Input'!AS142+10*'Data-Input'!AS143+9*'Data-Input'!AS144+8*'Data-Input'!AS145+7*'Data-Input'!AS146+6*'Data-Input'!AS147+5*'Data-Input'!AS148+4*'Data-Input'!AS149+3*'Data-Input'!AS150+2*'Data-Input'!AS151+'Data-Input'!AS152)/169,"")</f>
        <v/>
      </c>
      <c r="AT140" s="5" t="str">
        <f>IF(AND(ISNUMBER('Data-Input'!AT128),ISNUMBER('Data-Input'!AT153)),('Data-Input'!AT128+2*'Data-Input'!AT129+3*'Data-Input'!AT130+4*'Data-Input'!AT131+5*'Data-Input'!AT132+6*'Data-Input'!AT133+7*'Data-Input'!AT134+8*'Data-Input'!AT135+9*'Data-Input'!AT136+10*'Data-Input'!AT137+11*'Data-Input'!AT138+12*'Data-Input'!AT139+13*'Data-Input'!AT140+12*'Data-Input'!AT141+11*'Data-Input'!AT142+10*'Data-Input'!AT143+9*'Data-Input'!AT144+8*'Data-Input'!AT145+7*'Data-Input'!AT146+6*'Data-Input'!AT147+5*'Data-Input'!AT148+4*'Data-Input'!AT149+3*'Data-Input'!AT150+2*'Data-Input'!AT151+'Data-Input'!AT152)/169,"")</f>
        <v/>
      </c>
      <c r="AU140" s="5" t="str">
        <f>IF(AND(ISNUMBER('Data-Input'!AU128),ISNUMBER('Data-Input'!AU153)),('Data-Input'!AU128+2*'Data-Input'!AU129+3*'Data-Input'!AU130+4*'Data-Input'!AU131+5*'Data-Input'!AU132+6*'Data-Input'!AU133+7*'Data-Input'!AU134+8*'Data-Input'!AU135+9*'Data-Input'!AU136+10*'Data-Input'!AU137+11*'Data-Input'!AU138+12*'Data-Input'!AU139+13*'Data-Input'!AU140+12*'Data-Input'!AU141+11*'Data-Input'!AU142+10*'Data-Input'!AU143+9*'Data-Input'!AU144+8*'Data-Input'!AU145+7*'Data-Input'!AU146+6*'Data-Input'!AU147+5*'Data-Input'!AU148+4*'Data-Input'!AU149+3*'Data-Input'!AU150+2*'Data-Input'!AU151+'Data-Input'!AU152)/169,"")</f>
        <v/>
      </c>
      <c r="AV140" s="5" t="str">
        <f>IF(AND(ISNUMBER('Data-Input'!AV128),ISNUMBER('Data-Input'!AV153)),('Data-Input'!AV128+2*'Data-Input'!AV129+3*'Data-Input'!AV130+4*'Data-Input'!AV131+5*'Data-Input'!AV132+6*'Data-Input'!AV133+7*'Data-Input'!AV134+8*'Data-Input'!AV135+9*'Data-Input'!AV136+10*'Data-Input'!AV137+11*'Data-Input'!AV138+12*'Data-Input'!AV139+13*'Data-Input'!AV140+12*'Data-Input'!AV141+11*'Data-Input'!AV142+10*'Data-Input'!AV143+9*'Data-Input'!AV144+8*'Data-Input'!AV145+7*'Data-Input'!AV146+6*'Data-Input'!AV147+5*'Data-Input'!AV148+4*'Data-Input'!AV149+3*'Data-Input'!AV150+2*'Data-Input'!AV151+'Data-Input'!AV152)/169,"")</f>
        <v/>
      </c>
      <c r="AW140" s="5" t="str">
        <f>IF(AND(ISNUMBER('Data-Input'!AW128),ISNUMBER('Data-Input'!AW153)),('Data-Input'!AW128+2*'Data-Input'!AW129+3*'Data-Input'!AW130+4*'Data-Input'!AW131+5*'Data-Input'!AW132+6*'Data-Input'!AW133+7*'Data-Input'!AW134+8*'Data-Input'!AW135+9*'Data-Input'!AW136+10*'Data-Input'!AW137+11*'Data-Input'!AW138+12*'Data-Input'!AW139+13*'Data-Input'!AW140+12*'Data-Input'!AW141+11*'Data-Input'!AW142+10*'Data-Input'!AW143+9*'Data-Input'!AW144+8*'Data-Input'!AW145+7*'Data-Input'!AW146+6*'Data-Input'!AW147+5*'Data-Input'!AW148+4*'Data-Input'!AW149+3*'Data-Input'!AW150+2*'Data-Input'!AW151+'Data-Input'!AW152)/169,"")</f>
        <v/>
      </c>
      <c r="AX140" s="5" t="str">
        <f>IF(AND(ISNUMBER('Data-Input'!AX128),ISNUMBER('Data-Input'!AX153)),('Data-Input'!AX128+2*'Data-Input'!AX129+3*'Data-Input'!AX130+4*'Data-Input'!AX131+5*'Data-Input'!AX132+6*'Data-Input'!AX133+7*'Data-Input'!AX134+8*'Data-Input'!AX135+9*'Data-Input'!AX136+10*'Data-Input'!AX137+11*'Data-Input'!AX138+12*'Data-Input'!AX139+13*'Data-Input'!AX140+12*'Data-Input'!AX141+11*'Data-Input'!AX142+10*'Data-Input'!AX143+9*'Data-Input'!AX144+8*'Data-Input'!AX145+7*'Data-Input'!AX146+6*'Data-Input'!AX147+5*'Data-Input'!AX148+4*'Data-Input'!AX149+3*'Data-Input'!AX150+2*'Data-Input'!AX151+'Data-Input'!AX152)/169,"")</f>
        <v/>
      </c>
      <c r="AY140" s="5" t="str">
        <f>IF(AND(ISNUMBER('Data-Input'!AY128),ISNUMBER('Data-Input'!AY153)),('Data-Input'!AY128+2*'Data-Input'!AY129+3*'Data-Input'!AY130+4*'Data-Input'!AY131+5*'Data-Input'!AY132+6*'Data-Input'!AY133+7*'Data-Input'!AY134+8*'Data-Input'!AY135+9*'Data-Input'!AY136+10*'Data-Input'!AY137+11*'Data-Input'!AY138+12*'Data-Input'!AY139+13*'Data-Input'!AY140+12*'Data-Input'!AY141+11*'Data-Input'!AY142+10*'Data-Input'!AY143+9*'Data-Input'!AY144+8*'Data-Input'!AY145+7*'Data-Input'!AY146+6*'Data-Input'!AY147+5*'Data-Input'!AY148+4*'Data-Input'!AY149+3*'Data-Input'!AY150+2*'Data-Input'!AY151+'Data-Input'!AY152)/169,"")</f>
        <v/>
      </c>
      <c r="AZ140" s="5" t="str">
        <f>IF(AND(ISNUMBER('Data-Input'!AZ128),ISNUMBER('Data-Input'!AZ153)),('Data-Input'!AZ128+2*'Data-Input'!AZ129+3*'Data-Input'!AZ130+4*'Data-Input'!AZ131+5*'Data-Input'!AZ132+6*'Data-Input'!AZ133+7*'Data-Input'!AZ134+8*'Data-Input'!AZ135+9*'Data-Input'!AZ136+10*'Data-Input'!AZ137+11*'Data-Input'!AZ138+12*'Data-Input'!AZ139+13*'Data-Input'!AZ140+12*'Data-Input'!AZ141+11*'Data-Input'!AZ142+10*'Data-Input'!AZ143+9*'Data-Input'!AZ144+8*'Data-Input'!AZ145+7*'Data-Input'!AZ146+6*'Data-Input'!AZ147+5*'Data-Input'!AZ148+4*'Data-Input'!AZ149+3*'Data-Input'!AZ150+2*'Data-Input'!AZ151+'Data-Input'!AZ152)/169,"")</f>
        <v/>
      </c>
      <c r="BA140" s="5" t="str">
        <f>IF(AND(ISNUMBER('Data-Input'!BA128),ISNUMBER('Data-Input'!BA153)),('Data-Input'!BA128+2*'Data-Input'!BA129+3*'Data-Input'!BA130+4*'Data-Input'!BA131+5*'Data-Input'!BA132+6*'Data-Input'!BA133+7*'Data-Input'!BA134+8*'Data-Input'!BA135+9*'Data-Input'!BA136+10*'Data-Input'!BA137+11*'Data-Input'!BA138+12*'Data-Input'!BA139+13*'Data-Input'!BA140+12*'Data-Input'!BA141+11*'Data-Input'!BA142+10*'Data-Input'!BA143+9*'Data-Input'!BA144+8*'Data-Input'!BA145+7*'Data-Input'!BA146+6*'Data-Input'!BA147+5*'Data-Input'!BA148+4*'Data-Input'!BA149+3*'Data-Input'!BA150+2*'Data-Input'!BA151+'Data-Input'!BA152)/169,"")</f>
        <v/>
      </c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s="2" customFormat="1">
      <c r="A141" s="3">
        <v>1789</v>
      </c>
      <c r="B141" s="4">
        <f t="shared" si="5"/>
        <v>0</v>
      </c>
      <c r="C141" s="11" t="str">
        <f t="shared" si="6"/>
        <v/>
      </c>
      <c r="D141" s="5" t="str">
        <f>IF(AND(ISNUMBER('Data-Input'!D129),ISNUMBER('Data-Input'!D154)),('Data-Input'!D129+2*'Data-Input'!D130+3*'Data-Input'!D131+4*'Data-Input'!D132+5*'Data-Input'!D133+6*'Data-Input'!D134+7*'Data-Input'!D135+8*'Data-Input'!D136+9*'Data-Input'!D137+10*'Data-Input'!D138+11*'Data-Input'!D139+12*'Data-Input'!D140+13*'Data-Input'!D141+12*'Data-Input'!D142+11*'Data-Input'!D143+10*'Data-Input'!D144+9*'Data-Input'!D145+8*'Data-Input'!D146+7*'Data-Input'!D147+6*'Data-Input'!D148+5*'Data-Input'!D149+4*'Data-Input'!D150+3*'Data-Input'!D151+2*'Data-Input'!D152+'Data-Input'!D153)/169,"")</f>
        <v/>
      </c>
      <c r="E141" s="5" t="str">
        <f>IF(AND(ISNUMBER('Data-Input'!E129),ISNUMBER('Data-Input'!E154)),('Data-Input'!E129+2*'Data-Input'!E130+3*'Data-Input'!E131+4*'Data-Input'!E132+5*'Data-Input'!E133+6*'Data-Input'!E134+7*'Data-Input'!E135+8*'Data-Input'!E136+9*'Data-Input'!E137+10*'Data-Input'!E138+11*'Data-Input'!E139+12*'Data-Input'!E140+13*'Data-Input'!E141+12*'Data-Input'!E142+11*'Data-Input'!E143+10*'Data-Input'!E144+9*'Data-Input'!E145+8*'Data-Input'!E146+7*'Data-Input'!E147+6*'Data-Input'!E148+5*'Data-Input'!E149+4*'Data-Input'!E150+3*'Data-Input'!E151+2*'Data-Input'!E152+'Data-Input'!E153)/169,"")</f>
        <v/>
      </c>
      <c r="F141" s="5" t="str">
        <f>IF(AND(ISNUMBER('Data-Input'!F129),ISNUMBER('Data-Input'!F154)),('Data-Input'!F129+2*'Data-Input'!F130+3*'Data-Input'!F131+4*'Data-Input'!F132+5*'Data-Input'!F133+6*'Data-Input'!F134+7*'Data-Input'!F135+8*'Data-Input'!F136+9*'Data-Input'!F137+10*'Data-Input'!F138+11*'Data-Input'!F139+12*'Data-Input'!F140+13*'Data-Input'!F141+12*'Data-Input'!F142+11*'Data-Input'!F143+10*'Data-Input'!F144+9*'Data-Input'!F145+8*'Data-Input'!F146+7*'Data-Input'!F147+6*'Data-Input'!F148+5*'Data-Input'!F149+4*'Data-Input'!F150+3*'Data-Input'!F151+2*'Data-Input'!F152+'Data-Input'!F153)/169,"")</f>
        <v/>
      </c>
      <c r="G141" s="5" t="str">
        <f>IF(AND(ISNUMBER('Data-Input'!G129),ISNUMBER('Data-Input'!G154)),('Data-Input'!G129+2*'Data-Input'!G130+3*'Data-Input'!G131+4*'Data-Input'!G132+5*'Data-Input'!G133+6*'Data-Input'!G134+7*'Data-Input'!G135+8*'Data-Input'!G136+9*'Data-Input'!G137+10*'Data-Input'!G138+11*'Data-Input'!G139+12*'Data-Input'!G140+13*'Data-Input'!G141+12*'Data-Input'!G142+11*'Data-Input'!G143+10*'Data-Input'!G144+9*'Data-Input'!G145+8*'Data-Input'!G146+7*'Data-Input'!G147+6*'Data-Input'!G148+5*'Data-Input'!G149+4*'Data-Input'!G150+3*'Data-Input'!G151+2*'Data-Input'!G152+'Data-Input'!G153)/169,"")</f>
        <v/>
      </c>
      <c r="H141" s="5" t="str">
        <f>IF(AND(ISNUMBER('Data-Input'!H129),ISNUMBER('Data-Input'!H154)),('Data-Input'!H129+2*'Data-Input'!H130+3*'Data-Input'!H131+4*'Data-Input'!H132+5*'Data-Input'!H133+6*'Data-Input'!H134+7*'Data-Input'!H135+8*'Data-Input'!H136+9*'Data-Input'!H137+10*'Data-Input'!H138+11*'Data-Input'!H139+12*'Data-Input'!H140+13*'Data-Input'!H141+12*'Data-Input'!H142+11*'Data-Input'!H143+10*'Data-Input'!H144+9*'Data-Input'!H145+8*'Data-Input'!H146+7*'Data-Input'!H147+6*'Data-Input'!H148+5*'Data-Input'!H149+4*'Data-Input'!H150+3*'Data-Input'!H151+2*'Data-Input'!H152+'Data-Input'!H153)/169,"")</f>
        <v/>
      </c>
      <c r="I141" s="5" t="str">
        <f>IF(AND(ISNUMBER('Data-Input'!I129),ISNUMBER('Data-Input'!I154)),('Data-Input'!I129+2*'Data-Input'!I130+3*'Data-Input'!I131+4*'Data-Input'!I132+5*'Data-Input'!I133+6*'Data-Input'!I134+7*'Data-Input'!I135+8*'Data-Input'!I136+9*'Data-Input'!I137+10*'Data-Input'!I138+11*'Data-Input'!I139+12*'Data-Input'!I140+13*'Data-Input'!I141+12*'Data-Input'!I142+11*'Data-Input'!I143+10*'Data-Input'!I144+9*'Data-Input'!I145+8*'Data-Input'!I146+7*'Data-Input'!I147+6*'Data-Input'!I148+5*'Data-Input'!I149+4*'Data-Input'!I150+3*'Data-Input'!I151+2*'Data-Input'!I152+'Data-Input'!I153)/169,"")</f>
        <v/>
      </c>
      <c r="J141" s="5" t="str">
        <f>IF(AND(ISNUMBER('Data-Input'!J129),ISNUMBER('Data-Input'!J154)),('Data-Input'!J129+2*'Data-Input'!J130+3*'Data-Input'!J131+4*'Data-Input'!J132+5*'Data-Input'!J133+6*'Data-Input'!J134+7*'Data-Input'!J135+8*'Data-Input'!J136+9*'Data-Input'!J137+10*'Data-Input'!J138+11*'Data-Input'!J139+12*'Data-Input'!J140+13*'Data-Input'!J141+12*'Data-Input'!J142+11*'Data-Input'!J143+10*'Data-Input'!J144+9*'Data-Input'!J145+8*'Data-Input'!J146+7*'Data-Input'!J147+6*'Data-Input'!J148+5*'Data-Input'!J149+4*'Data-Input'!J150+3*'Data-Input'!J151+2*'Data-Input'!J152+'Data-Input'!J153)/169,"")</f>
        <v/>
      </c>
      <c r="K141" s="5" t="str">
        <f>IF(AND(ISNUMBER('Data-Input'!K129),ISNUMBER('Data-Input'!K154)),('Data-Input'!K129+2*'Data-Input'!K130+3*'Data-Input'!K131+4*'Data-Input'!K132+5*'Data-Input'!K133+6*'Data-Input'!K134+7*'Data-Input'!K135+8*'Data-Input'!K136+9*'Data-Input'!K137+10*'Data-Input'!K138+11*'Data-Input'!K139+12*'Data-Input'!K140+13*'Data-Input'!K141+12*'Data-Input'!K142+11*'Data-Input'!K143+10*'Data-Input'!K144+9*'Data-Input'!K145+8*'Data-Input'!K146+7*'Data-Input'!K147+6*'Data-Input'!K148+5*'Data-Input'!K149+4*'Data-Input'!K150+3*'Data-Input'!K151+2*'Data-Input'!K152+'Data-Input'!K153)/169,"")</f>
        <v/>
      </c>
      <c r="L141" s="5" t="str">
        <f>IF(AND(ISNUMBER('Data-Input'!L129),ISNUMBER('Data-Input'!L154)),('Data-Input'!L129+2*'Data-Input'!L130+3*'Data-Input'!L131+4*'Data-Input'!L132+5*'Data-Input'!L133+6*'Data-Input'!L134+7*'Data-Input'!L135+8*'Data-Input'!L136+9*'Data-Input'!L137+10*'Data-Input'!L138+11*'Data-Input'!L139+12*'Data-Input'!L140+13*'Data-Input'!L141+12*'Data-Input'!L142+11*'Data-Input'!L143+10*'Data-Input'!L144+9*'Data-Input'!L145+8*'Data-Input'!L146+7*'Data-Input'!L147+6*'Data-Input'!L148+5*'Data-Input'!L149+4*'Data-Input'!L150+3*'Data-Input'!L151+2*'Data-Input'!L152+'Data-Input'!L153)/169,"")</f>
        <v/>
      </c>
      <c r="M141" s="5" t="str">
        <f>IF(AND(ISNUMBER('Data-Input'!M129),ISNUMBER('Data-Input'!M154)),('Data-Input'!M129+2*'Data-Input'!M130+3*'Data-Input'!M131+4*'Data-Input'!M132+5*'Data-Input'!M133+6*'Data-Input'!M134+7*'Data-Input'!M135+8*'Data-Input'!M136+9*'Data-Input'!M137+10*'Data-Input'!M138+11*'Data-Input'!M139+12*'Data-Input'!M140+13*'Data-Input'!M141+12*'Data-Input'!M142+11*'Data-Input'!M143+10*'Data-Input'!M144+9*'Data-Input'!M145+8*'Data-Input'!M146+7*'Data-Input'!M147+6*'Data-Input'!M148+5*'Data-Input'!M149+4*'Data-Input'!M150+3*'Data-Input'!M151+2*'Data-Input'!M152+'Data-Input'!M153)/169,"")</f>
        <v/>
      </c>
      <c r="N141" s="5" t="str">
        <f>IF(AND(ISNUMBER('Data-Input'!N129),ISNUMBER('Data-Input'!N154)),('Data-Input'!N129+2*'Data-Input'!N130+3*'Data-Input'!N131+4*'Data-Input'!N132+5*'Data-Input'!N133+6*'Data-Input'!N134+7*'Data-Input'!N135+8*'Data-Input'!N136+9*'Data-Input'!N137+10*'Data-Input'!N138+11*'Data-Input'!N139+12*'Data-Input'!N140+13*'Data-Input'!N141+12*'Data-Input'!N142+11*'Data-Input'!N143+10*'Data-Input'!N144+9*'Data-Input'!N145+8*'Data-Input'!N146+7*'Data-Input'!N147+6*'Data-Input'!N148+5*'Data-Input'!N149+4*'Data-Input'!N150+3*'Data-Input'!N151+2*'Data-Input'!N152+'Data-Input'!N153)/169,"")</f>
        <v/>
      </c>
      <c r="O141" s="5" t="str">
        <f>IF(AND(ISNUMBER('Data-Input'!O129),ISNUMBER('Data-Input'!O154)),('Data-Input'!O129+2*'Data-Input'!O130+3*'Data-Input'!O131+4*'Data-Input'!O132+5*'Data-Input'!O133+6*'Data-Input'!O134+7*'Data-Input'!O135+8*'Data-Input'!O136+9*'Data-Input'!O137+10*'Data-Input'!O138+11*'Data-Input'!O139+12*'Data-Input'!O140+13*'Data-Input'!O141+12*'Data-Input'!O142+11*'Data-Input'!O143+10*'Data-Input'!O144+9*'Data-Input'!O145+8*'Data-Input'!O146+7*'Data-Input'!O147+6*'Data-Input'!O148+5*'Data-Input'!O149+4*'Data-Input'!O150+3*'Data-Input'!O151+2*'Data-Input'!O152+'Data-Input'!O153)/169,"")</f>
        <v/>
      </c>
      <c r="P141" s="5" t="str">
        <f>IF(AND(ISNUMBER('Data-Input'!P129),ISNUMBER('Data-Input'!P154)),('Data-Input'!P129+2*'Data-Input'!P130+3*'Data-Input'!P131+4*'Data-Input'!P132+5*'Data-Input'!P133+6*'Data-Input'!P134+7*'Data-Input'!P135+8*'Data-Input'!P136+9*'Data-Input'!P137+10*'Data-Input'!P138+11*'Data-Input'!P139+12*'Data-Input'!P140+13*'Data-Input'!P141+12*'Data-Input'!P142+11*'Data-Input'!P143+10*'Data-Input'!P144+9*'Data-Input'!P145+8*'Data-Input'!P146+7*'Data-Input'!P147+6*'Data-Input'!P148+5*'Data-Input'!P149+4*'Data-Input'!P150+3*'Data-Input'!P151+2*'Data-Input'!P152+'Data-Input'!P153)/169,"")</f>
        <v/>
      </c>
      <c r="Q141" s="5" t="str">
        <f>IF(AND(ISNUMBER('Data-Input'!Q129),ISNUMBER('Data-Input'!Q154)),('Data-Input'!Q129+2*'Data-Input'!Q130+3*'Data-Input'!Q131+4*'Data-Input'!Q132+5*'Data-Input'!Q133+6*'Data-Input'!Q134+7*'Data-Input'!Q135+8*'Data-Input'!Q136+9*'Data-Input'!Q137+10*'Data-Input'!Q138+11*'Data-Input'!Q139+12*'Data-Input'!Q140+13*'Data-Input'!Q141+12*'Data-Input'!Q142+11*'Data-Input'!Q143+10*'Data-Input'!Q144+9*'Data-Input'!Q145+8*'Data-Input'!Q146+7*'Data-Input'!Q147+6*'Data-Input'!Q148+5*'Data-Input'!Q149+4*'Data-Input'!Q150+3*'Data-Input'!Q151+2*'Data-Input'!Q152+'Data-Input'!Q153)/169,"")</f>
        <v/>
      </c>
      <c r="R141" s="5" t="str">
        <f>IF(AND(ISNUMBER('Data-Input'!R129),ISNUMBER('Data-Input'!R154)),('Data-Input'!R129+2*'Data-Input'!R130+3*'Data-Input'!R131+4*'Data-Input'!R132+5*'Data-Input'!R133+6*'Data-Input'!R134+7*'Data-Input'!R135+8*'Data-Input'!R136+9*'Data-Input'!R137+10*'Data-Input'!R138+11*'Data-Input'!R139+12*'Data-Input'!R140+13*'Data-Input'!R141+12*'Data-Input'!R142+11*'Data-Input'!R143+10*'Data-Input'!R144+9*'Data-Input'!R145+8*'Data-Input'!R146+7*'Data-Input'!R147+6*'Data-Input'!R148+5*'Data-Input'!R149+4*'Data-Input'!R150+3*'Data-Input'!R151+2*'Data-Input'!R152+'Data-Input'!R153)/169,"")</f>
        <v/>
      </c>
      <c r="S141" s="5" t="str">
        <f>IF(AND(ISNUMBER('Data-Input'!S129),ISNUMBER('Data-Input'!S154)),('Data-Input'!S129+2*'Data-Input'!S130+3*'Data-Input'!S131+4*'Data-Input'!S132+5*'Data-Input'!S133+6*'Data-Input'!S134+7*'Data-Input'!S135+8*'Data-Input'!S136+9*'Data-Input'!S137+10*'Data-Input'!S138+11*'Data-Input'!S139+12*'Data-Input'!S140+13*'Data-Input'!S141+12*'Data-Input'!S142+11*'Data-Input'!S143+10*'Data-Input'!S144+9*'Data-Input'!S145+8*'Data-Input'!S146+7*'Data-Input'!S147+6*'Data-Input'!S148+5*'Data-Input'!S149+4*'Data-Input'!S150+3*'Data-Input'!S151+2*'Data-Input'!S152+'Data-Input'!S153)/169,"")</f>
        <v/>
      </c>
      <c r="T141" s="5" t="str">
        <f>IF(AND(ISNUMBER('Data-Input'!T129),ISNUMBER('Data-Input'!T154)),('Data-Input'!T129+2*'Data-Input'!T130+3*'Data-Input'!T131+4*'Data-Input'!T132+5*'Data-Input'!T133+6*'Data-Input'!T134+7*'Data-Input'!T135+8*'Data-Input'!T136+9*'Data-Input'!T137+10*'Data-Input'!T138+11*'Data-Input'!T139+12*'Data-Input'!T140+13*'Data-Input'!T141+12*'Data-Input'!T142+11*'Data-Input'!T143+10*'Data-Input'!T144+9*'Data-Input'!T145+8*'Data-Input'!T146+7*'Data-Input'!T147+6*'Data-Input'!T148+5*'Data-Input'!T149+4*'Data-Input'!T150+3*'Data-Input'!T151+2*'Data-Input'!T152+'Data-Input'!T153)/169,"")</f>
        <v/>
      </c>
      <c r="U141" s="5" t="str">
        <f>IF(AND(ISNUMBER('Data-Input'!U129),ISNUMBER('Data-Input'!U154)),('Data-Input'!U129+2*'Data-Input'!U130+3*'Data-Input'!U131+4*'Data-Input'!U132+5*'Data-Input'!U133+6*'Data-Input'!U134+7*'Data-Input'!U135+8*'Data-Input'!U136+9*'Data-Input'!U137+10*'Data-Input'!U138+11*'Data-Input'!U139+12*'Data-Input'!U140+13*'Data-Input'!U141+12*'Data-Input'!U142+11*'Data-Input'!U143+10*'Data-Input'!U144+9*'Data-Input'!U145+8*'Data-Input'!U146+7*'Data-Input'!U147+6*'Data-Input'!U148+5*'Data-Input'!U149+4*'Data-Input'!U150+3*'Data-Input'!U151+2*'Data-Input'!U152+'Data-Input'!U153)/169,"")</f>
        <v/>
      </c>
      <c r="V141" s="5" t="str">
        <f>IF(AND(ISNUMBER('Data-Input'!V129),ISNUMBER('Data-Input'!V154)),('Data-Input'!V129+2*'Data-Input'!V130+3*'Data-Input'!V131+4*'Data-Input'!V132+5*'Data-Input'!V133+6*'Data-Input'!V134+7*'Data-Input'!V135+8*'Data-Input'!V136+9*'Data-Input'!V137+10*'Data-Input'!V138+11*'Data-Input'!V139+12*'Data-Input'!V140+13*'Data-Input'!V141+12*'Data-Input'!V142+11*'Data-Input'!V143+10*'Data-Input'!V144+9*'Data-Input'!V145+8*'Data-Input'!V146+7*'Data-Input'!V147+6*'Data-Input'!V148+5*'Data-Input'!V149+4*'Data-Input'!V150+3*'Data-Input'!V151+2*'Data-Input'!V152+'Data-Input'!V153)/169,"")</f>
        <v/>
      </c>
      <c r="W141" s="5" t="str">
        <f>IF(AND(ISNUMBER('Data-Input'!W129),ISNUMBER('Data-Input'!W154)),('Data-Input'!W129+2*'Data-Input'!W130+3*'Data-Input'!W131+4*'Data-Input'!W132+5*'Data-Input'!W133+6*'Data-Input'!W134+7*'Data-Input'!W135+8*'Data-Input'!W136+9*'Data-Input'!W137+10*'Data-Input'!W138+11*'Data-Input'!W139+12*'Data-Input'!W140+13*'Data-Input'!W141+12*'Data-Input'!W142+11*'Data-Input'!W143+10*'Data-Input'!W144+9*'Data-Input'!W145+8*'Data-Input'!W146+7*'Data-Input'!W147+6*'Data-Input'!W148+5*'Data-Input'!W149+4*'Data-Input'!W150+3*'Data-Input'!W151+2*'Data-Input'!W152+'Data-Input'!W153)/169,"")</f>
        <v/>
      </c>
      <c r="X141" s="5" t="str">
        <f>IF(AND(ISNUMBER('Data-Input'!X129),ISNUMBER('Data-Input'!X154)),('Data-Input'!X129+2*'Data-Input'!X130+3*'Data-Input'!X131+4*'Data-Input'!X132+5*'Data-Input'!X133+6*'Data-Input'!X134+7*'Data-Input'!X135+8*'Data-Input'!X136+9*'Data-Input'!X137+10*'Data-Input'!X138+11*'Data-Input'!X139+12*'Data-Input'!X140+13*'Data-Input'!X141+12*'Data-Input'!X142+11*'Data-Input'!X143+10*'Data-Input'!X144+9*'Data-Input'!X145+8*'Data-Input'!X146+7*'Data-Input'!X147+6*'Data-Input'!X148+5*'Data-Input'!X149+4*'Data-Input'!X150+3*'Data-Input'!X151+2*'Data-Input'!X152+'Data-Input'!X153)/169,"")</f>
        <v/>
      </c>
      <c r="Y141" s="5" t="str">
        <f>IF(AND(ISNUMBER('Data-Input'!Y129),ISNUMBER('Data-Input'!Y154)),('Data-Input'!Y129+2*'Data-Input'!Y130+3*'Data-Input'!Y131+4*'Data-Input'!Y132+5*'Data-Input'!Y133+6*'Data-Input'!Y134+7*'Data-Input'!Y135+8*'Data-Input'!Y136+9*'Data-Input'!Y137+10*'Data-Input'!Y138+11*'Data-Input'!Y139+12*'Data-Input'!Y140+13*'Data-Input'!Y141+12*'Data-Input'!Y142+11*'Data-Input'!Y143+10*'Data-Input'!Y144+9*'Data-Input'!Y145+8*'Data-Input'!Y146+7*'Data-Input'!Y147+6*'Data-Input'!Y148+5*'Data-Input'!Y149+4*'Data-Input'!Y150+3*'Data-Input'!Y151+2*'Data-Input'!Y152+'Data-Input'!Y153)/169,"")</f>
        <v/>
      </c>
      <c r="Z141" s="5" t="str">
        <f>IF(AND(ISNUMBER('Data-Input'!Z129),ISNUMBER('Data-Input'!Z154)),('Data-Input'!Z129+2*'Data-Input'!Z130+3*'Data-Input'!Z131+4*'Data-Input'!Z132+5*'Data-Input'!Z133+6*'Data-Input'!Z134+7*'Data-Input'!Z135+8*'Data-Input'!Z136+9*'Data-Input'!Z137+10*'Data-Input'!Z138+11*'Data-Input'!Z139+12*'Data-Input'!Z140+13*'Data-Input'!Z141+12*'Data-Input'!Z142+11*'Data-Input'!Z143+10*'Data-Input'!Z144+9*'Data-Input'!Z145+8*'Data-Input'!Z146+7*'Data-Input'!Z147+6*'Data-Input'!Z148+5*'Data-Input'!Z149+4*'Data-Input'!Z150+3*'Data-Input'!Z151+2*'Data-Input'!Z152+'Data-Input'!Z153)/169,"")</f>
        <v/>
      </c>
      <c r="AA141" s="5" t="str">
        <f>IF(AND(ISNUMBER('Data-Input'!AA129),ISNUMBER('Data-Input'!AA154)),('Data-Input'!AA129+2*'Data-Input'!AA130+3*'Data-Input'!AA131+4*'Data-Input'!AA132+5*'Data-Input'!AA133+6*'Data-Input'!AA134+7*'Data-Input'!AA135+8*'Data-Input'!AA136+9*'Data-Input'!AA137+10*'Data-Input'!AA138+11*'Data-Input'!AA139+12*'Data-Input'!AA140+13*'Data-Input'!AA141+12*'Data-Input'!AA142+11*'Data-Input'!AA143+10*'Data-Input'!AA144+9*'Data-Input'!AA145+8*'Data-Input'!AA146+7*'Data-Input'!AA147+6*'Data-Input'!AA148+5*'Data-Input'!AA149+4*'Data-Input'!AA150+3*'Data-Input'!AA151+2*'Data-Input'!AA152+'Data-Input'!AA153)/169,"")</f>
        <v/>
      </c>
      <c r="AB141" s="5" t="str">
        <f>IF(AND(ISNUMBER('Data-Input'!AB129),ISNUMBER('Data-Input'!AB154)),('Data-Input'!AB129+2*'Data-Input'!AB130+3*'Data-Input'!AB131+4*'Data-Input'!AB132+5*'Data-Input'!AB133+6*'Data-Input'!AB134+7*'Data-Input'!AB135+8*'Data-Input'!AB136+9*'Data-Input'!AB137+10*'Data-Input'!AB138+11*'Data-Input'!AB139+12*'Data-Input'!AB140+13*'Data-Input'!AB141+12*'Data-Input'!AB142+11*'Data-Input'!AB143+10*'Data-Input'!AB144+9*'Data-Input'!AB145+8*'Data-Input'!AB146+7*'Data-Input'!AB147+6*'Data-Input'!AB148+5*'Data-Input'!AB149+4*'Data-Input'!AB150+3*'Data-Input'!AB151+2*'Data-Input'!AB152+'Data-Input'!AB153)/169,"")</f>
        <v/>
      </c>
      <c r="AC141" s="5" t="str">
        <f>IF(AND(ISNUMBER('Data-Input'!AC129),ISNUMBER('Data-Input'!AC154)),('Data-Input'!AC129+2*'Data-Input'!AC130+3*'Data-Input'!AC131+4*'Data-Input'!AC132+5*'Data-Input'!AC133+6*'Data-Input'!AC134+7*'Data-Input'!AC135+8*'Data-Input'!AC136+9*'Data-Input'!AC137+10*'Data-Input'!AC138+11*'Data-Input'!AC139+12*'Data-Input'!AC140+13*'Data-Input'!AC141+12*'Data-Input'!AC142+11*'Data-Input'!AC143+10*'Data-Input'!AC144+9*'Data-Input'!AC145+8*'Data-Input'!AC146+7*'Data-Input'!AC147+6*'Data-Input'!AC148+5*'Data-Input'!AC149+4*'Data-Input'!AC150+3*'Data-Input'!AC151+2*'Data-Input'!AC152+'Data-Input'!AC153)/169,"")</f>
        <v/>
      </c>
      <c r="AD141" s="5" t="str">
        <f>IF(AND(ISNUMBER('Data-Input'!AD129),ISNUMBER('Data-Input'!AD154)),('Data-Input'!AD129+2*'Data-Input'!AD130+3*'Data-Input'!AD131+4*'Data-Input'!AD132+5*'Data-Input'!AD133+6*'Data-Input'!AD134+7*'Data-Input'!AD135+8*'Data-Input'!AD136+9*'Data-Input'!AD137+10*'Data-Input'!AD138+11*'Data-Input'!AD139+12*'Data-Input'!AD140+13*'Data-Input'!AD141+12*'Data-Input'!AD142+11*'Data-Input'!AD143+10*'Data-Input'!AD144+9*'Data-Input'!AD145+8*'Data-Input'!AD146+7*'Data-Input'!AD147+6*'Data-Input'!AD148+5*'Data-Input'!AD149+4*'Data-Input'!AD150+3*'Data-Input'!AD151+2*'Data-Input'!AD152+'Data-Input'!AD153)/169,"")</f>
        <v/>
      </c>
      <c r="AE141" s="5" t="str">
        <f>IF(AND(ISNUMBER('Data-Input'!AE129),ISNUMBER('Data-Input'!AE154)),('Data-Input'!AE129+2*'Data-Input'!AE130+3*'Data-Input'!AE131+4*'Data-Input'!AE132+5*'Data-Input'!AE133+6*'Data-Input'!AE134+7*'Data-Input'!AE135+8*'Data-Input'!AE136+9*'Data-Input'!AE137+10*'Data-Input'!AE138+11*'Data-Input'!AE139+12*'Data-Input'!AE140+13*'Data-Input'!AE141+12*'Data-Input'!AE142+11*'Data-Input'!AE143+10*'Data-Input'!AE144+9*'Data-Input'!AE145+8*'Data-Input'!AE146+7*'Data-Input'!AE147+6*'Data-Input'!AE148+5*'Data-Input'!AE149+4*'Data-Input'!AE150+3*'Data-Input'!AE151+2*'Data-Input'!AE152+'Data-Input'!AE153)/169,"")</f>
        <v/>
      </c>
      <c r="AF141" s="5" t="str">
        <f>IF(AND(ISNUMBER('Data-Input'!AF129),ISNUMBER('Data-Input'!AF154)),('Data-Input'!AF129+2*'Data-Input'!AF130+3*'Data-Input'!AF131+4*'Data-Input'!AF132+5*'Data-Input'!AF133+6*'Data-Input'!AF134+7*'Data-Input'!AF135+8*'Data-Input'!AF136+9*'Data-Input'!AF137+10*'Data-Input'!AF138+11*'Data-Input'!AF139+12*'Data-Input'!AF140+13*'Data-Input'!AF141+12*'Data-Input'!AF142+11*'Data-Input'!AF143+10*'Data-Input'!AF144+9*'Data-Input'!AF145+8*'Data-Input'!AF146+7*'Data-Input'!AF147+6*'Data-Input'!AF148+5*'Data-Input'!AF149+4*'Data-Input'!AF150+3*'Data-Input'!AF151+2*'Data-Input'!AF152+'Data-Input'!AF153)/169,"")</f>
        <v/>
      </c>
      <c r="AG141" s="5" t="str">
        <f>IF(AND(ISNUMBER('Data-Input'!AG129),ISNUMBER('Data-Input'!AG154)),('Data-Input'!AG129+2*'Data-Input'!AG130+3*'Data-Input'!AG131+4*'Data-Input'!AG132+5*'Data-Input'!AG133+6*'Data-Input'!AG134+7*'Data-Input'!AG135+8*'Data-Input'!AG136+9*'Data-Input'!AG137+10*'Data-Input'!AG138+11*'Data-Input'!AG139+12*'Data-Input'!AG140+13*'Data-Input'!AG141+12*'Data-Input'!AG142+11*'Data-Input'!AG143+10*'Data-Input'!AG144+9*'Data-Input'!AG145+8*'Data-Input'!AG146+7*'Data-Input'!AG147+6*'Data-Input'!AG148+5*'Data-Input'!AG149+4*'Data-Input'!AG150+3*'Data-Input'!AG151+2*'Data-Input'!AG152+'Data-Input'!AG153)/169,"")</f>
        <v/>
      </c>
      <c r="AH141" s="5" t="str">
        <f>IF(AND(ISNUMBER('Data-Input'!AH129),ISNUMBER('Data-Input'!AH154)),('Data-Input'!AH129+2*'Data-Input'!AH130+3*'Data-Input'!AH131+4*'Data-Input'!AH132+5*'Data-Input'!AH133+6*'Data-Input'!AH134+7*'Data-Input'!AH135+8*'Data-Input'!AH136+9*'Data-Input'!AH137+10*'Data-Input'!AH138+11*'Data-Input'!AH139+12*'Data-Input'!AH140+13*'Data-Input'!AH141+12*'Data-Input'!AH142+11*'Data-Input'!AH143+10*'Data-Input'!AH144+9*'Data-Input'!AH145+8*'Data-Input'!AH146+7*'Data-Input'!AH147+6*'Data-Input'!AH148+5*'Data-Input'!AH149+4*'Data-Input'!AH150+3*'Data-Input'!AH151+2*'Data-Input'!AH152+'Data-Input'!AH153)/169,"")</f>
        <v/>
      </c>
      <c r="AI141" s="5" t="str">
        <f>IF(AND(ISNUMBER('Data-Input'!AI129),ISNUMBER('Data-Input'!AI154)),('Data-Input'!AI129+2*'Data-Input'!AI130+3*'Data-Input'!AI131+4*'Data-Input'!AI132+5*'Data-Input'!AI133+6*'Data-Input'!AI134+7*'Data-Input'!AI135+8*'Data-Input'!AI136+9*'Data-Input'!AI137+10*'Data-Input'!AI138+11*'Data-Input'!AI139+12*'Data-Input'!AI140+13*'Data-Input'!AI141+12*'Data-Input'!AI142+11*'Data-Input'!AI143+10*'Data-Input'!AI144+9*'Data-Input'!AI145+8*'Data-Input'!AI146+7*'Data-Input'!AI147+6*'Data-Input'!AI148+5*'Data-Input'!AI149+4*'Data-Input'!AI150+3*'Data-Input'!AI151+2*'Data-Input'!AI152+'Data-Input'!AI153)/169,"")</f>
        <v/>
      </c>
      <c r="AJ141" s="5" t="str">
        <f>IF(AND(ISNUMBER('Data-Input'!AJ129),ISNUMBER('Data-Input'!AJ154)),('Data-Input'!AJ129+2*'Data-Input'!AJ130+3*'Data-Input'!AJ131+4*'Data-Input'!AJ132+5*'Data-Input'!AJ133+6*'Data-Input'!AJ134+7*'Data-Input'!AJ135+8*'Data-Input'!AJ136+9*'Data-Input'!AJ137+10*'Data-Input'!AJ138+11*'Data-Input'!AJ139+12*'Data-Input'!AJ140+13*'Data-Input'!AJ141+12*'Data-Input'!AJ142+11*'Data-Input'!AJ143+10*'Data-Input'!AJ144+9*'Data-Input'!AJ145+8*'Data-Input'!AJ146+7*'Data-Input'!AJ147+6*'Data-Input'!AJ148+5*'Data-Input'!AJ149+4*'Data-Input'!AJ150+3*'Data-Input'!AJ151+2*'Data-Input'!AJ152+'Data-Input'!AJ153)/169,"")</f>
        <v/>
      </c>
      <c r="AK141" s="5" t="str">
        <f>IF(AND(ISNUMBER('Data-Input'!AK129),ISNUMBER('Data-Input'!AK154)),('Data-Input'!AK129+2*'Data-Input'!AK130+3*'Data-Input'!AK131+4*'Data-Input'!AK132+5*'Data-Input'!AK133+6*'Data-Input'!AK134+7*'Data-Input'!AK135+8*'Data-Input'!AK136+9*'Data-Input'!AK137+10*'Data-Input'!AK138+11*'Data-Input'!AK139+12*'Data-Input'!AK140+13*'Data-Input'!AK141+12*'Data-Input'!AK142+11*'Data-Input'!AK143+10*'Data-Input'!AK144+9*'Data-Input'!AK145+8*'Data-Input'!AK146+7*'Data-Input'!AK147+6*'Data-Input'!AK148+5*'Data-Input'!AK149+4*'Data-Input'!AK150+3*'Data-Input'!AK151+2*'Data-Input'!AK152+'Data-Input'!AK153)/169,"")</f>
        <v/>
      </c>
      <c r="AL141" s="5" t="str">
        <f>IF(AND(ISNUMBER('Data-Input'!AL129),ISNUMBER('Data-Input'!AL154)),('Data-Input'!AL129+2*'Data-Input'!AL130+3*'Data-Input'!AL131+4*'Data-Input'!AL132+5*'Data-Input'!AL133+6*'Data-Input'!AL134+7*'Data-Input'!AL135+8*'Data-Input'!AL136+9*'Data-Input'!AL137+10*'Data-Input'!AL138+11*'Data-Input'!AL139+12*'Data-Input'!AL140+13*'Data-Input'!AL141+12*'Data-Input'!AL142+11*'Data-Input'!AL143+10*'Data-Input'!AL144+9*'Data-Input'!AL145+8*'Data-Input'!AL146+7*'Data-Input'!AL147+6*'Data-Input'!AL148+5*'Data-Input'!AL149+4*'Data-Input'!AL150+3*'Data-Input'!AL151+2*'Data-Input'!AL152+'Data-Input'!AL153)/169,"")</f>
        <v/>
      </c>
      <c r="AM141" s="5" t="str">
        <f>IF(AND(ISNUMBER('Data-Input'!AM129),ISNUMBER('Data-Input'!AM154)),('Data-Input'!AM129+2*'Data-Input'!AM130+3*'Data-Input'!AM131+4*'Data-Input'!AM132+5*'Data-Input'!AM133+6*'Data-Input'!AM134+7*'Data-Input'!AM135+8*'Data-Input'!AM136+9*'Data-Input'!AM137+10*'Data-Input'!AM138+11*'Data-Input'!AM139+12*'Data-Input'!AM140+13*'Data-Input'!AM141+12*'Data-Input'!AM142+11*'Data-Input'!AM143+10*'Data-Input'!AM144+9*'Data-Input'!AM145+8*'Data-Input'!AM146+7*'Data-Input'!AM147+6*'Data-Input'!AM148+5*'Data-Input'!AM149+4*'Data-Input'!AM150+3*'Data-Input'!AM151+2*'Data-Input'!AM152+'Data-Input'!AM153)/169,"")</f>
        <v/>
      </c>
      <c r="AN141" s="5" t="str">
        <f>IF(AND(ISNUMBER('Data-Input'!AN129),ISNUMBER('Data-Input'!AN154)),('Data-Input'!AN129+2*'Data-Input'!AN130+3*'Data-Input'!AN131+4*'Data-Input'!AN132+5*'Data-Input'!AN133+6*'Data-Input'!AN134+7*'Data-Input'!AN135+8*'Data-Input'!AN136+9*'Data-Input'!AN137+10*'Data-Input'!AN138+11*'Data-Input'!AN139+12*'Data-Input'!AN140+13*'Data-Input'!AN141+12*'Data-Input'!AN142+11*'Data-Input'!AN143+10*'Data-Input'!AN144+9*'Data-Input'!AN145+8*'Data-Input'!AN146+7*'Data-Input'!AN147+6*'Data-Input'!AN148+5*'Data-Input'!AN149+4*'Data-Input'!AN150+3*'Data-Input'!AN151+2*'Data-Input'!AN152+'Data-Input'!AN153)/169,"")</f>
        <v/>
      </c>
      <c r="AO141" s="5" t="str">
        <f>IF(AND(ISNUMBER('Data-Input'!AO129),ISNUMBER('Data-Input'!AO154)),('Data-Input'!AO129+2*'Data-Input'!AO130+3*'Data-Input'!AO131+4*'Data-Input'!AO132+5*'Data-Input'!AO133+6*'Data-Input'!AO134+7*'Data-Input'!AO135+8*'Data-Input'!AO136+9*'Data-Input'!AO137+10*'Data-Input'!AO138+11*'Data-Input'!AO139+12*'Data-Input'!AO140+13*'Data-Input'!AO141+12*'Data-Input'!AO142+11*'Data-Input'!AO143+10*'Data-Input'!AO144+9*'Data-Input'!AO145+8*'Data-Input'!AO146+7*'Data-Input'!AO147+6*'Data-Input'!AO148+5*'Data-Input'!AO149+4*'Data-Input'!AO150+3*'Data-Input'!AO151+2*'Data-Input'!AO152+'Data-Input'!AO153)/169,"")</f>
        <v/>
      </c>
      <c r="AP141" s="5" t="str">
        <f>IF(AND(ISNUMBER('Data-Input'!AP129),ISNUMBER('Data-Input'!AP154)),('Data-Input'!AP129+2*'Data-Input'!AP130+3*'Data-Input'!AP131+4*'Data-Input'!AP132+5*'Data-Input'!AP133+6*'Data-Input'!AP134+7*'Data-Input'!AP135+8*'Data-Input'!AP136+9*'Data-Input'!AP137+10*'Data-Input'!AP138+11*'Data-Input'!AP139+12*'Data-Input'!AP140+13*'Data-Input'!AP141+12*'Data-Input'!AP142+11*'Data-Input'!AP143+10*'Data-Input'!AP144+9*'Data-Input'!AP145+8*'Data-Input'!AP146+7*'Data-Input'!AP147+6*'Data-Input'!AP148+5*'Data-Input'!AP149+4*'Data-Input'!AP150+3*'Data-Input'!AP151+2*'Data-Input'!AP152+'Data-Input'!AP153)/169,"")</f>
        <v/>
      </c>
      <c r="AQ141" s="5" t="str">
        <f>IF(AND(ISNUMBER('Data-Input'!AQ129),ISNUMBER('Data-Input'!AQ154)),('Data-Input'!AQ129+2*'Data-Input'!AQ130+3*'Data-Input'!AQ131+4*'Data-Input'!AQ132+5*'Data-Input'!AQ133+6*'Data-Input'!AQ134+7*'Data-Input'!AQ135+8*'Data-Input'!AQ136+9*'Data-Input'!AQ137+10*'Data-Input'!AQ138+11*'Data-Input'!AQ139+12*'Data-Input'!AQ140+13*'Data-Input'!AQ141+12*'Data-Input'!AQ142+11*'Data-Input'!AQ143+10*'Data-Input'!AQ144+9*'Data-Input'!AQ145+8*'Data-Input'!AQ146+7*'Data-Input'!AQ147+6*'Data-Input'!AQ148+5*'Data-Input'!AQ149+4*'Data-Input'!AQ150+3*'Data-Input'!AQ151+2*'Data-Input'!AQ152+'Data-Input'!AQ153)/169,"")</f>
        <v/>
      </c>
      <c r="AR141" s="5" t="str">
        <f>IF(AND(ISNUMBER('Data-Input'!AR129),ISNUMBER('Data-Input'!AR154)),('Data-Input'!AR129+2*'Data-Input'!AR130+3*'Data-Input'!AR131+4*'Data-Input'!AR132+5*'Data-Input'!AR133+6*'Data-Input'!AR134+7*'Data-Input'!AR135+8*'Data-Input'!AR136+9*'Data-Input'!AR137+10*'Data-Input'!AR138+11*'Data-Input'!AR139+12*'Data-Input'!AR140+13*'Data-Input'!AR141+12*'Data-Input'!AR142+11*'Data-Input'!AR143+10*'Data-Input'!AR144+9*'Data-Input'!AR145+8*'Data-Input'!AR146+7*'Data-Input'!AR147+6*'Data-Input'!AR148+5*'Data-Input'!AR149+4*'Data-Input'!AR150+3*'Data-Input'!AR151+2*'Data-Input'!AR152+'Data-Input'!AR153)/169,"")</f>
        <v/>
      </c>
      <c r="AS141" s="5" t="str">
        <f>IF(AND(ISNUMBER('Data-Input'!AS129),ISNUMBER('Data-Input'!AS154)),('Data-Input'!AS129+2*'Data-Input'!AS130+3*'Data-Input'!AS131+4*'Data-Input'!AS132+5*'Data-Input'!AS133+6*'Data-Input'!AS134+7*'Data-Input'!AS135+8*'Data-Input'!AS136+9*'Data-Input'!AS137+10*'Data-Input'!AS138+11*'Data-Input'!AS139+12*'Data-Input'!AS140+13*'Data-Input'!AS141+12*'Data-Input'!AS142+11*'Data-Input'!AS143+10*'Data-Input'!AS144+9*'Data-Input'!AS145+8*'Data-Input'!AS146+7*'Data-Input'!AS147+6*'Data-Input'!AS148+5*'Data-Input'!AS149+4*'Data-Input'!AS150+3*'Data-Input'!AS151+2*'Data-Input'!AS152+'Data-Input'!AS153)/169,"")</f>
        <v/>
      </c>
      <c r="AT141" s="5" t="str">
        <f>IF(AND(ISNUMBER('Data-Input'!AT129),ISNUMBER('Data-Input'!AT154)),('Data-Input'!AT129+2*'Data-Input'!AT130+3*'Data-Input'!AT131+4*'Data-Input'!AT132+5*'Data-Input'!AT133+6*'Data-Input'!AT134+7*'Data-Input'!AT135+8*'Data-Input'!AT136+9*'Data-Input'!AT137+10*'Data-Input'!AT138+11*'Data-Input'!AT139+12*'Data-Input'!AT140+13*'Data-Input'!AT141+12*'Data-Input'!AT142+11*'Data-Input'!AT143+10*'Data-Input'!AT144+9*'Data-Input'!AT145+8*'Data-Input'!AT146+7*'Data-Input'!AT147+6*'Data-Input'!AT148+5*'Data-Input'!AT149+4*'Data-Input'!AT150+3*'Data-Input'!AT151+2*'Data-Input'!AT152+'Data-Input'!AT153)/169,"")</f>
        <v/>
      </c>
      <c r="AU141" s="5" t="str">
        <f>IF(AND(ISNUMBER('Data-Input'!AU129),ISNUMBER('Data-Input'!AU154)),('Data-Input'!AU129+2*'Data-Input'!AU130+3*'Data-Input'!AU131+4*'Data-Input'!AU132+5*'Data-Input'!AU133+6*'Data-Input'!AU134+7*'Data-Input'!AU135+8*'Data-Input'!AU136+9*'Data-Input'!AU137+10*'Data-Input'!AU138+11*'Data-Input'!AU139+12*'Data-Input'!AU140+13*'Data-Input'!AU141+12*'Data-Input'!AU142+11*'Data-Input'!AU143+10*'Data-Input'!AU144+9*'Data-Input'!AU145+8*'Data-Input'!AU146+7*'Data-Input'!AU147+6*'Data-Input'!AU148+5*'Data-Input'!AU149+4*'Data-Input'!AU150+3*'Data-Input'!AU151+2*'Data-Input'!AU152+'Data-Input'!AU153)/169,"")</f>
        <v/>
      </c>
      <c r="AV141" s="5" t="str">
        <f>IF(AND(ISNUMBER('Data-Input'!AV129),ISNUMBER('Data-Input'!AV154)),('Data-Input'!AV129+2*'Data-Input'!AV130+3*'Data-Input'!AV131+4*'Data-Input'!AV132+5*'Data-Input'!AV133+6*'Data-Input'!AV134+7*'Data-Input'!AV135+8*'Data-Input'!AV136+9*'Data-Input'!AV137+10*'Data-Input'!AV138+11*'Data-Input'!AV139+12*'Data-Input'!AV140+13*'Data-Input'!AV141+12*'Data-Input'!AV142+11*'Data-Input'!AV143+10*'Data-Input'!AV144+9*'Data-Input'!AV145+8*'Data-Input'!AV146+7*'Data-Input'!AV147+6*'Data-Input'!AV148+5*'Data-Input'!AV149+4*'Data-Input'!AV150+3*'Data-Input'!AV151+2*'Data-Input'!AV152+'Data-Input'!AV153)/169,"")</f>
        <v/>
      </c>
      <c r="AW141" s="5" t="str">
        <f>IF(AND(ISNUMBER('Data-Input'!AW129),ISNUMBER('Data-Input'!AW154)),('Data-Input'!AW129+2*'Data-Input'!AW130+3*'Data-Input'!AW131+4*'Data-Input'!AW132+5*'Data-Input'!AW133+6*'Data-Input'!AW134+7*'Data-Input'!AW135+8*'Data-Input'!AW136+9*'Data-Input'!AW137+10*'Data-Input'!AW138+11*'Data-Input'!AW139+12*'Data-Input'!AW140+13*'Data-Input'!AW141+12*'Data-Input'!AW142+11*'Data-Input'!AW143+10*'Data-Input'!AW144+9*'Data-Input'!AW145+8*'Data-Input'!AW146+7*'Data-Input'!AW147+6*'Data-Input'!AW148+5*'Data-Input'!AW149+4*'Data-Input'!AW150+3*'Data-Input'!AW151+2*'Data-Input'!AW152+'Data-Input'!AW153)/169,"")</f>
        <v/>
      </c>
      <c r="AX141" s="5" t="str">
        <f>IF(AND(ISNUMBER('Data-Input'!AX129),ISNUMBER('Data-Input'!AX154)),('Data-Input'!AX129+2*'Data-Input'!AX130+3*'Data-Input'!AX131+4*'Data-Input'!AX132+5*'Data-Input'!AX133+6*'Data-Input'!AX134+7*'Data-Input'!AX135+8*'Data-Input'!AX136+9*'Data-Input'!AX137+10*'Data-Input'!AX138+11*'Data-Input'!AX139+12*'Data-Input'!AX140+13*'Data-Input'!AX141+12*'Data-Input'!AX142+11*'Data-Input'!AX143+10*'Data-Input'!AX144+9*'Data-Input'!AX145+8*'Data-Input'!AX146+7*'Data-Input'!AX147+6*'Data-Input'!AX148+5*'Data-Input'!AX149+4*'Data-Input'!AX150+3*'Data-Input'!AX151+2*'Data-Input'!AX152+'Data-Input'!AX153)/169,"")</f>
        <v/>
      </c>
      <c r="AY141" s="5" t="str">
        <f>IF(AND(ISNUMBER('Data-Input'!AY129),ISNUMBER('Data-Input'!AY154)),('Data-Input'!AY129+2*'Data-Input'!AY130+3*'Data-Input'!AY131+4*'Data-Input'!AY132+5*'Data-Input'!AY133+6*'Data-Input'!AY134+7*'Data-Input'!AY135+8*'Data-Input'!AY136+9*'Data-Input'!AY137+10*'Data-Input'!AY138+11*'Data-Input'!AY139+12*'Data-Input'!AY140+13*'Data-Input'!AY141+12*'Data-Input'!AY142+11*'Data-Input'!AY143+10*'Data-Input'!AY144+9*'Data-Input'!AY145+8*'Data-Input'!AY146+7*'Data-Input'!AY147+6*'Data-Input'!AY148+5*'Data-Input'!AY149+4*'Data-Input'!AY150+3*'Data-Input'!AY151+2*'Data-Input'!AY152+'Data-Input'!AY153)/169,"")</f>
        <v/>
      </c>
      <c r="AZ141" s="5" t="str">
        <f>IF(AND(ISNUMBER('Data-Input'!AZ129),ISNUMBER('Data-Input'!AZ154)),('Data-Input'!AZ129+2*'Data-Input'!AZ130+3*'Data-Input'!AZ131+4*'Data-Input'!AZ132+5*'Data-Input'!AZ133+6*'Data-Input'!AZ134+7*'Data-Input'!AZ135+8*'Data-Input'!AZ136+9*'Data-Input'!AZ137+10*'Data-Input'!AZ138+11*'Data-Input'!AZ139+12*'Data-Input'!AZ140+13*'Data-Input'!AZ141+12*'Data-Input'!AZ142+11*'Data-Input'!AZ143+10*'Data-Input'!AZ144+9*'Data-Input'!AZ145+8*'Data-Input'!AZ146+7*'Data-Input'!AZ147+6*'Data-Input'!AZ148+5*'Data-Input'!AZ149+4*'Data-Input'!AZ150+3*'Data-Input'!AZ151+2*'Data-Input'!AZ152+'Data-Input'!AZ153)/169,"")</f>
        <v/>
      </c>
      <c r="BA141" s="5" t="str">
        <f>IF(AND(ISNUMBER('Data-Input'!BA129),ISNUMBER('Data-Input'!BA154)),('Data-Input'!BA129+2*'Data-Input'!BA130+3*'Data-Input'!BA131+4*'Data-Input'!BA132+5*'Data-Input'!BA133+6*'Data-Input'!BA134+7*'Data-Input'!BA135+8*'Data-Input'!BA136+9*'Data-Input'!BA137+10*'Data-Input'!BA138+11*'Data-Input'!BA139+12*'Data-Input'!BA140+13*'Data-Input'!BA141+12*'Data-Input'!BA142+11*'Data-Input'!BA143+10*'Data-Input'!BA144+9*'Data-Input'!BA145+8*'Data-Input'!BA146+7*'Data-Input'!BA147+6*'Data-Input'!BA148+5*'Data-Input'!BA149+4*'Data-Input'!BA150+3*'Data-Input'!BA151+2*'Data-Input'!BA152+'Data-Input'!BA153)/169,"")</f>
        <v/>
      </c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s="2" customFormat="1">
      <c r="A142" s="3">
        <v>1790</v>
      </c>
      <c r="B142" s="4">
        <f t="shared" si="5"/>
        <v>0</v>
      </c>
      <c r="C142" s="11" t="str">
        <f t="shared" si="6"/>
        <v/>
      </c>
      <c r="D142" s="5" t="str">
        <f>IF(AND(ISNUMBER('Data-Input'!D130),ISNUMBER('Data-Input'!D155)),('Data-Input'!D130+2*'Data-Input'!D131+3*'Data-Input'!D132+4*'Data-Input'!D133+5*'Data-Input'!D134+6*'Data-Input'!D135+7*'Data-Input'!D136+8*'Data-Input'!D137+9*'Data-Input'!D138+10*'Data-Input'!D139+11*'Data-Input'!D140+12*'Data-Input'!D141+13*'Data-Input'!D142+12*'Data-Input'!D143+11*'Data-Input'!D144+10*'Data-Input'!D145+9*'Data-Input'!D146+8*'Data-Input'!D147+7*'Data-Input'!D148+6*'Data-Input'!D149+5*'Data-Input'!D150+4*'Data-Input'!D151+3*'Data-Input'!D152+2*'Data-Input'!D153+'Data-Input'!D154)/169,"")</f>
        <v/>
      </c>
      <c r="E142" s="5" t="str">
        <f>IF(AND(ISNUMBER('Data-Input'!E130),ISNUMBER('Data-Input'!E155)),('Data-Input'!E130+2*'Data-Input'!E131+3*'Data-Input'!E132+4*'Data-Input'!E133+5*'Data-Input'!E134+6*'Data-Input'!E135+7*'Data-Input'!E136+8*'Data-Input'!E137+9*'Data-Input'!E138+10*'Data-Input'!E139+11*'Data-Input'!E140+12*'Data-Input'!E141+13*'Data-Input'!E142+12*'Data-Input'!E143+11*'Data-Input'!E144+10*'Data-Input'!E145+9*'Data-Input'!E146+8*'Data-Input'!E147+7*'Data-Input'!E148+6*'Data-Input'!E149+5*'Data-Input'!E150+4*'Data-Input'!E151+3*'Data-Input'!E152+2*'Data-Input'!E153+'Data-Input'!E154)/169,"")</f>
        <v/>
      </c>
      <c r="F142" s="5" t="str">
        <f>IF(AND(ISNUMBER('Data-Input'!F130),ISNUMBER('Data-Input'!F155)),('Data-Input'!F130+2*'Data-Input'!F131+3*'Data-Input'!F132+4*'Data-Input'!F133+5*'Data-Input'!F134+6*'Data-Input'!F135+7*'Data-Input'!F136+8*'Data-Input'!F137+9*'Data-Input'!F138+10*'Data-Input'!F139+11*'Data-Input'!F140+12*'Data-Input'!F141+13*'Data-Input'!F142+12*'Data-Input'!F143+11*'Data-Input'!F144+10*'Data-Input'!F145+9*'Data-Input'!F146+8*'Data-Input'!F147+7*'Data-Input'!F148+6*'Data-Input'!F149+5*'Data-Input'!F150+4*'Data-Input'!F151+3*'Data-Input'!F152+2*'Data-Input'!F153+'Data-Input'!F154)/169,"")</f>
        <v/>
      </c>
      <c r="G142" s="5" t="str">
        <f>IF(AND(ISNUMBER('Data-Input'!G130),ISNUMBER('Data-Input'!G155)),('Data-Input'!G130+2*'Data-Input'!G131+3*'Data-Input'!G132+4*'Data-Input'!G133+5*'Data-Input'!G134+6*'Data-Input'!G135+7*'Data-Input'!G136+8*'Data-Input'!G137+9*'Data-Input'!G138+10*'Data-Input'!G139+11*'Data-Input'!G140+12*'Data-Input'!G141+13*'Data-Input'!G142+12*'Data-Input'!G143+11*'Data-Input'!G144+10*'Data-Input'!G145+9*'Data-Input'!G146+8*'Data-Input'!G147+7*'Data-Input'!G148+6*'Data-Input'!G149+5*'Data-Input'!G150+4*'Data-Input'!G151+3*'Data-Input'!G152+2*'Data-Input'!G153+'Data-Input'!G154)/169,"")</f>
        <v/>
      </c>
      <c r="H142" s="5" t="str">
        <f>IF(AND(ISNUMBER('Data-Input'!H130),ISNUMBER('Data-Input'!H155)),('Data-Input'!H130+2*'Data-Input'!H131+3*'Data-Input'!H132+4*'Data-Input'!H133+5*'Data-Input'!H134+6*'Data-Input'!H135+7*'Data-Input'!H136+8*'Data-Input'!H137+9*'Data-Input'!H138+10*'Data-Input'!H139+11*'Data-Input'!H140+12*'Data-Input'!H141+13*'Data-Input'!H142+12*'Data-Input'!H143+11*'Data-Input'!H144+10*'Data-Input'!H145+9*'Data-Input'!H146+8*'Data-Input'!H147+7*'Data-Input'!H148+6*'Data-Input'!H149+5*'Data-Input'!H150+4*'Data-Input'!H151+3*'Data-Input'!H152+2*'Data-Input'!H153+'Data-Input'!H154)/169,"")</f>
        <v/>
      </c>
      <c r="I142" s="5" t="str">
        <f>IF(AND(ISNUMBER('Data-Input'!I130),ISNUMBER('Data-Input'!I155)),('Data-Input'!I130+2*'Data-Input'!I131+3*'Data-Input'!I132+4*'Data-Input'!I133+5*'Data-Input'!I134+6*'Data-Input'!I135+7*'Data-Input'!I136+8*'Data-Input'!I137+9*'Data-Input'!I138+10*'Data-Input'!I139+11*'Data-Input'!I140+12*'Data-Input'!I141+13*'Data-Input'!I142+12*'Data-Input'!I143+11*'Data-Input'!I144+10*'Data-Input'!I145+9*'Data-Input'!I146+8*'Data-Input'!I147+7*'Data-Input'!I148+6*'Data-Input'!I149+5*'Data-Input'!I150+4*'Data-Input'!I151+3*'Data-Input'!I152+2*'Data-Input'!I153+'Data-Input'!I154)/169,"")</f>
        <v/>
      </c>
      <c r="J142" s="5" t="str">
        <f>IF(AND(ISNUMBER('Data-Input'!J130),ISNUMBER('Data-Input'!J155)),('Data-Input'!J130+2*'Data-Input'!J131+3*'Data-Input'!J132+4*'Data-Input'!J133+5*'Data-Input'!J134+6*'Data-Input'!J135+7*'Data-Input'!J136+8*'Data-Input'!J137+9*'Data-Input'!J138+10*'Data-Input'!J139+11*'Data-Input'!J140+12*'Data-Input'!J141+13*'Data-Input'!J142+12*'Data-Input'!J143+11*'Data-Input'!J144+10*'Data-Input'!J145+9*'Data-Input'!J146+8*'Data-Input'!J147+7*'Data-Input'!J148+6*'Data-Input'!J149+5*'Data-Input'!J150+4*'Data-Input'!J151+3*'Data-Input'!J152+2*'Data-Input'!J153+'Data-Input'!J154)/169,"")</f>
        <v/>
      </c>
      <c r="K142" s="5" t="str">
        <f>IF(AND(ISNUMBER('Data-Input'!K130),ISNUMBER('Data-Input'!K155)),('Data-Input'!K130+2*'Data-Input'!K131+3*'Data-Input'!K132+4*'Data-Input'!K133+5*'Data-Input'!K134+6*'Data-Input'!K135+7*'Data-Input'!K136+8*'Data-Input'!K137+9*'Data-Input'!K138+10*'Data-Input'!K139+11*'Data-Input'!K140+12*'Data-Input'!K141+13*'Data-Input'!K142+12*'Data-Input'!K143+11*'Data-Input'!K144+10*'Data-Input'!K145+9*'Data-Input'!K146+8*'Data-Input'!K147+7*'Data-Input'!K148+6*'Data-Input'!K149+5*'Data-Input'!K150+4*'Data-Input'!K151+3*'Data-Input'!K152+2*'Data-Input'!K153+'Data-Input'!K154)/169,"")</f>
        <v/>
      </c>
      <c r="L142" s="5" t="str">
        <f>IF(AND(ISNUMBER('Data-Input'!L130),ISNUMBER('Data-Input'!L155)),('Data-Input'!L130+2*'Data-Input'!L131+3*'Data-Input'!L132+4*'Data-Input'!L133+5*'Data-Input'!L134+6*'Data-Input'!L135+7*'Data-Input'!L136+8*'Data-Input'!L137+9*'Data-Input'!L138+10*'Data-Input'!L139+11*'Data-Input'!L140+12*'Data-Input'!L141+13*'Data-Input'!L142+12*'Data-Input'!L143+11*'Data-Input'!L144+10*'Data-Input'!L145+9*'Data-Input'!L146+8*'Data-Input'!L147+7*'Data-Input'!L148+6*'Data-Input'!L149+5*'Data-Input'!L150+4*'Data-Input'!L151+3*'Data-Input'!L152+2*'Data-Input'!L153+'Data-Input'!L154)/169,"")</f>
        <v/>
      </c>
      <c r="M142" s="5" t="str">
        <f>IF(AND(ISNUMBER('Data-Input'!M130),ISNUMBER('Data-Input'!M155)),('Data-Input'!M130+2*'Data-Input'!M131+3*'Data-Input'!M132+4*'Data-Input'!M133+5*'Data-Input'!M134+6*'Data-Input'!M135+7*'Data-Input'!M136+8*'Data-Input'!M137+9*'Data-Input'!M138+10*'Data-Input'!M139+11*'Data-Input'!M140+12*'Data-Input'!M141+13*'Data-Input'!M142+12*'Data-Input'!M143+11*'Data-Input'!M144+10*'Data-Input'!M145+9*'Data-Input'!M146+8*'Data-Input'!M147+7*'Data-Input'!M148+6*'Data-Input'!M149+5*'Data-Input'!M150+4*'Data-Input'!M151+3*'Data-Input'!M152+2*'Data-Input'!M153+'Data-Input'!M154)/169,"")</f>
        <v/>
      </c>
      <c r="N142" s="5" t="str">
        <f>IF(AND(ISNUMBER('Data-Input'!N130),ISNUMBER('Data-Input'!N155)),('Data-Input'!N130+2*'Data-Input'!N131+3*'Data-Input'!N132+4*'Data-Input'!N133+5*'Data-Input'!N134+6*'Data-Input'!N135+7*'Data-Input'!N136+8*'Data-Input'!N137+9*'Data-Input'!N138+10*'Data-Input'!N139+11*'Data-Input'!N140+12*'Data-Input'!N141+13*'Data-Input'!N142+12*'Data-Input'!N143+11*'Data-Input'!N144+10*'Data-Input'!N145+9*'Data-Input'!N146+8*'Data-Input'!N147+7*'Data-Input'!N148+6*'Data-Input'!N149+5*'Data-Input'!N150+4*'Data-Input'!N151+3*'Data-Input'!N152+2*'Data-Input'!N153+'Data-Input'!N154)/169,"")</f>
        <v/>
      </c>
      <c r="O142" s="5" t="str">
        <f>IF(AND(ISNUMBER('Data-Input'!O130),ISNUMBER('Data-Input'!O155)),('Data-Input'!O130+2*'Data-Input'!O131+3*'Data-Input'!O132+4*'Data-Input'!O133+5*'Data-Input'!O134+6*'Data-Input'!O135+7*'Data-Input'!O136+8*'Data-Input'!O137+9*'Data-Input'!O138+10*'Data-Input'!O139+11*'Data-Input'!O140+12*'Data-Input'!O141+13*'Data-Input'!O142+12*'Data-Input'!O143+11*'Data-Input'!O144+10*'Data-Input'!O145+9*'Data-Input'!O146+8*'Data-Input'!O147+7*'Data-Input'!O148+6*'Data-Input'!O149+5*'Data-Input'!O150+4*'Data-Input'!O151+3*'Data-Input'!O152+2*'Data-Input'!O153+'Data-Input'!O154)/169,"")</f>
        <v/>
      </c>
      <c r="P142" s="5" t="str">
        <f>IF(AND(ISNUMBER('Data-Input'!P130),ISNUMBER('Data-Input'!P155)),('Data-Input'!P130+2*'Data-Input'!P131+3*'Data-Input'!P132+4*'Data-Input'!P133+5*'Data-Input'!P134+6*'Data-Input'!P135+7*'Data-Input'!P136+8*'Data-Input'!P137+9*'Data-Input'!P138+10*'Data-Input'!P139+11*'Data-Input'!P140+12*'Data-Input'!P141+13*'Data-Input'!P142+12*'Data-Input'!P143+11*'Data-Input'!P144+10*'Data-Input'!P145+9*'Data-Input'!P146+8*'Data-Input'!P147+7*'Data-Input'!P148+6*'Data-Input'!P149+5*'Data-Input'!P150+4*'Data-Input'!P151+3*'Data-Input'!P152+2*'Data-Input'!P153+'Data-Input'!P154)/169,"")</f>
        <v/>
      </c>
      <c r="Q142" s="5" t="str">
        <f>IF(AND(ISNUMBER('Data-Input'!Q130),ISNUMBER('Data-Input'!Q155)),('Data-Input'!Q130+2*'Data-Input'!Q131+3*'Data-Input'!Q132+4*'Data-Input'!Q133+5*'Data-Input'!Q134+6*'Data-Input'!Q135+7*'Data-Input'!Q136+8*'Data-Input'!Q137+9*'Data-Input'!Q138+10*'Data-Input'!Q139+11*'Data-Input'!Q140+12*'Data-Input'!Q141+13*'Data-Input'!Q142+12*'Data-Input'!Q143+11*'Data-Input'!Q144+10*'Data-Input'!Q145+9*'Data-Input'!Q146+8*'Data-Input'!Q147+7*'Data-Input'!Q148+6*'Data-Input'!Q149+5*'Data-Input'!Q150+4*'Data-Input'!Q151+3*'Data-Input'!Q152+2*'Data-Input'!Q153+'Data-Input'!Q154)/169,"")</f>
        <v/>
      </c>
      <c r="R142" s="5" t="str">
        <f>IF(AND(ISNUMBER('Data-Input'!R130),ISNUMBER('Data-Input'!R155)),('Data-Input'!R130+2*'Data-Input'!R131+3*'Data-Input'!R132+4*'Data-Input'!R133+5*'Data-Input'!R134+6*'Data-Input'!R135+7*'Data-Input'!R136+8*'Data-Input'!R137+9*'Data-Input'!R138+10*'Data-Input'!R139+11*'Data-Input'!R140+12*'Data-Input'!R141+13*'Data-Input'!R142+12*'Data-Input'!R143+11*'Data-Input'!R144+10*'Data-Input'!R145+9*'Data-Input'!R146+8*'Data-Input'!R147+7*'Data-Input'!R148+6*'Data-Input'!R149+5*'Data-Input'!R150+4*'Data-Input'!R151+3*'Data-Input'!R152+2*'Data-Input'!R153+'Data-Input'!R154)/169,"")</f>
        <v/>
      </c>
      <c r="S142" s="5" t="str">
        <f>IF(AND(ISNUMBER('Data-Input'!S130),ISNUMBER('Data-Input'!S155)),('Data-Input'!S130+2*'Data-Input'!S131+3*'Data-Input'!S132+4*'Data-Input'!S133+5*'Data-Input'!S134+6*'Data-Input'!S135+7*'Data-Input'!S136+8*'Data-Input'!S137+9*'Data-Input'!S138+10*'Data-Input'!S139+11*'Data-Input'!S140+12*'Data-Input'!S141+13*'Data-Input'!S142+12*'Data-Input'!S143+11*'Data-Input'!S144+10*'Data-Input'!S145+9*'Data-Input'!S146+8*'Data-Input'!S147+7*'Data-Input'!S148+6*'Data-Input'!S149+5*'Data-Input'!S150+4*'Data-Input'!S151+3*'Data-Input'!S152+2*'Data-Input'!S153+'Data-Input'!S154)/169,"")</f>
        <v/>
      </c>
      <c r="T142" s="5" t="str">
        <f>IF(AND(ISNUMBER('Data-Input'!T130),ISNUMBER('Data-Input'!T155)),('Data-Input'!T130+2*'Data-Input'!T131+3*'Data-Input'!T132+4*'Data-Input'!T133+5*'Data-Input'!T134+6*'Data-Input'!T135+7*'Data-Input'!T136+8*'Data-Input'!T137+9*'Data-Input'!T138+10*'Data-Input'!T139+11*'Data-Input'!T140+12*'Data-Input'!T141+13*'Data-Input'!T142+12*'Data-Input'!T143+11*'Data-Input'!T144+10*'Data-Input'!T145+9*'Data-Input'!T146+8*'Data-Input'!T147+7*'Data-Input'!T148+6*'Data-Input'!T149+5*'Data-Input'!T150+4*'Data-Input'!T151+3*'Data-Input'!T152+2*'Data-Input'!T153+'Data-Input'!T154)/169,"")</f>
        <v/>
      </c>
      <c r="U142" s="5" t="str">
        <f>IF(AND(ISNUMBER('Data-Input'!U130),ISNUMBER('Data-Input'!U155)),('Data-Input'!U130+2*'Data-Input'!U131+3*'Data-Input'!U132+4*'Data-Input'!U133+5*'Data-Input'!U134+6*'Data-Input'!U135+7*'Data-Input'!U136+8*'Data-Input'!U137+9*'Data-Input'!U138+10*'Data-Input'!U139+11*'Data-Input'!U140+12*'Data-Input'!U141+13*'Data-Input'!U142+12*'Data-Input'!U143+11*'Data-Input'!U144+10*'Data-Input'!U145+9*'Data-Input'!U146+8*'Data-Input'!U147+7*'Data-Input'!U148+6*'Data-Input'!U149+5*'Data-Input'!U150+4*'Data-Input'!U151+3*'Data-Input'!U152+2*'Data-Input'!U153+'Data-Input'!U154)/169,"")</f>
        <v/>
      </c>
      <c r="V142" s="5" t="str">
        <f>IF(AND(ISNUMBER('Data-Input'!V130),ISNUMBER('Data-Input'!V155)),('Data-Input'!V130+2*'Data-Input'!V131+3*'Data-Input'!V132+4*'Data-Input'!V133+5*'Data-Input'!V134+6*'Data-Input'!V135+7*'Data-Input'!V136+8*'Data-Input'!V137+9*'Data-Input'!V138+10*'Data-Input'!V139+11*'Data-Input'!V140+12*'Data-Input'!V141+13*'Data-Input'!V142+12*'Data-Input'!V143+11*'Data-Input'!V144+10*'Data-Input'!V145+9*'Data-Input'!V146+8*'Data-Input'!V147+7*'Data-Input'!V148+6*'Data-Input'!V149+5*'Data-Input'!V150+4*'Data-Input'!V151+3*'Data-Input'!V152+2*'Data-Input'!V153+'Data-Input'!V154)/169,"")</f>
        <v/>
      </c>
      <c r="W142" s="5" t="str">
        <f>IF(AND(ISNUMBER('Data-Input'!W130),ISNUMBER('Data-Input'!W155)),('Data-Input'!W130+2*'Data-Input'!W131+3*'Data-Input'!W132+4*'Data-Input'!W133+5*'Data-Input'!W134+6*'Data-Input'!W135+7*'Data-Input'!W136+8*'Data-Input'!W137+9*'Data-Input'!W138+10*'Data-Input'!W139+11*'Data-Input'!W140+12*'Data-Input'!W141+13*'Data-Input'!W142+12*'Data-Input'!W143+11*'Data-Input'!W144+10*'Data-Input'!W145+9*'Data-Input'!W146+8*'Data-Input'!W147+7*'Data-Input'!W148+6*'Data-Input'!W149+5*'Data-Input'!W150+4*'Data-Input'!W151+3*'Data-Input'!W152+2*'Data-Input'!W153+'Data-Input'!W154)/169,"")</f>
        <v/>
      </c>
      <c r="X142" s="5" t="str">
        <f>IF(AND(ISNUMBER('Data-Input'!X130),ISNUMBER('Data-Input'!X155)),('Data-Input'!X130+2*'Data-Input'!X131+3*'Data-Input'!X132+4*'Data-Input'!X133+5*'Data-Input'!X134+6*'Data-Input'!X135+7*'Data-Input'!X136+8*'Data-Input'!X137+9*'Data-Input'!X138+10*'Data-Input'!X139+11*'Data-Input'!X140+12*'Data-Input'!X141+13*'Data-Input'!X142+12*'Data-Input'!X143+11*'Data-Input'!X144+10*'Data-Input'!X145+9*'Data-Input'!X146+8*'Data-Input'!X147+7*'Data-Input'!X148+6*'Data-Input'!X149+5*'Data-Input'!X150+4*'Data-Input'!X151+3*'Data-Input'!X152+2*'Data-Input'!X153+'Data-Input'!X154)/169,"")</f>
        <v/>
      </c>
      <c r="Y142" s="5" t="str">
        <f>IF(AND(ISNUMBER('Data-Input'!Y130),ISNUMBER('Data-Input'!Y155)),('Data-Input'!Y130+2*'Data-Input'!Y131+3*'Data-Input'!Y132+4*'Data-Input'!Y133+5*'Data-Input'!Y134+6*'Data-Input'!Y135+7*'Data-Input'!Y136+8*'Data-Input'!Y137+9*'Data-Input'!Y138+10*'Data-Input'!Y139+11*'Data-Input'!Y140+12*'Data-Input'!Y141+13*'Data-Input'!Y142+12*'Data-Input'!Y143+11*'Data-Input'!Y144+10*'Data-Input'!Y145+9*'Data-Input'!Y146+8*'Data-Input'!Y147+7*'Data-Input'!Y148+6*'Data-Input'!Y149+5*'Data-Input'!Y150+4*'Data-Input'!Y151+3*'Data-Input'!Y152+2*'Data-Input'!Y153+'Data-Input'!Y154)/169,"")</f>
        <v/>
      </c>
      <c r="Z142" s="5" t="str">
        <f>IF(AND(ISNUMBER('Data-Input'!Z130),ISNUMBER('Data-Input'!Z155)),('Data-Input'!Z130+2*'Data-Input'!Z131+3*'Data-Input'!Z132+4*'Data-Input'!Z133+5*'Data-Input'!Z134+6*'Data-Input'!Z135+7*'Data-Input'!Z136+8*'Data-Input'!Z137+9*'Data-Input'!Z138+10*'Data-Input'!Z139+11*'Data-Input'!Z140+12*'Data-Input'!Z141+13*'Data-Input'!Z142+12*'Data-Input'!Z143+11*'Data-Input'!Z144+10*'Data-Input'!Z145+9*'Data-Input'!Z146+8*'Data-Input'!Z147+7*'Data-Input'!Z148+6*'Data-Input'!Z149+5*'Data-Input'!Z150+4*'Data-Input'!Z151+3*'Data-Input'!Z152+2*'Data-Input'!Z153+'Data-Input'!Z154)/169,"")</f>
        <v/>
      </c>
      <c r="AA142" s="5" t="str">
        <f>IF(AND(ISNUMBER('Data-Input'!AA130),ISNUMBER('Data-Input'!AA155)),('Data-Input'!AA130+2*'Data-Input'!AA131+3*'Data-Input'!AA132+4*'Data-Input'!AA133+5*'Data-Input'!AA134+6*'Data-Input'!AA135+7*'Data-Input'!AA136+8*'Data-Input'!AA137+9*'Data-Input'!AA138+10*'Data-Input'!AA139+11*'Data-Input'!AA140+12*'Data-Input'!AA141+13*'Data-Input'!AA142+12*'Data-Input'!AA143+11*'Data-Input'!AA144+10*'Data-Input'!AA145+9*'Data-Input'!AA146+8*'Data-Input'!AA147+7*'Data-Input'!AA148+6*'Data-Input'!AA149+5*'Data-Input'!AA150+4*'Data-Input'!AA151+3*'Data-Input'!AA152+2*'Data-Input'!AA153+'Data-Input'!AA154)/169,"")</f>
        <v/>
      </c>
      <c r="AB142" s="5" t="str">
        <f>IF(AND(ISNUMBER('Data-Input'!AB130),ISNUMBER('Data-Input'!AB155)),('Data-Input'!AB130+2*'Data-Input'!AB131+3*'Data-Input'!AB132+4*'Data-Input'!AB133+5*'Data-Input'!AB134+6*'Data-Input'!AB135+7*'Data-Input'!AB136+8*'Data-Input'!AB137+9*'Data-Input'!AB138+10*'Data-Input'!AB139+11*'Data-Input'!AB140+12*'Data-Input'!AB141+13*'Data-Input'!AB142+12*'Data-Input'!AB143+11*'Data-Input'!AB144+10*'Data-Input'!AB145+9*'Data-Input'!AB146+8*'Data-Input'!AB147+7*'Data-Input'!AB148+6*'Data-Input'!AB149+5*'Data-Input'!AB150+4*'Data-Input'!AB151+3*'Data-Input'!AB152+2*'Data-Input'!AB153+'Data-Input'!AB154)/169,"")</f>
        <v/>
      </c>
      <c r="AC142" s="5" t="str">
        <f>IF(AND(ISNUMBER('Data-Input'!AC130),ISNUMBER('Data-Input'!AC155)),('Data-Input'!AC130+2*'Data-Input'!AC131+3*'Data-Input'!AC132+4*'Data-Input'!AC133+5*'Data-Input'!AC134+6*'Data-Input'!AC135+7*'Data-Input'!AC136+8*'Data-Input'!AC137+9*'Data-Input'!AC138+10*'Data-Input'!AC139+11*'Data-Input'!AC140+12*'Data-Input'!AC141+13*'Data-Input'!AC142+12*'Data-Input'!AC143+11*'Data-Input'!AC144+10*'Data-Input'!AC145+9*'Data-Input'!AC146+8*'Data-Input'!AC147+7*'Data-Input'!AC148+6*'Data-Input'!AC149+5*'Data-Input'!AC150+4*'Data-Input'!AC151+3*'Data-Input'!AC152+2*'Data-Input'!AC153+'Data-Input'!AC154)/169,"")</f>
        <v/>
      </c>
      <c r="AD142" s="5" t="str">
        <f>IF(AND(ISNUMBER('Data-Input'!AD130),ISNUMBER('Data-Input'!AD155)),('Data-Input'!AD130+2*'Data-Input'!AD131+3*'Data-Input'!AD132+4*'Data-Input'!AD133+5*'Data-Input'!AD134+6*'Data-Input'!AD135+7*'Data-Input'!AD136+8*'Data-Input'!AD137+9*'Data-Input'!AD138+10*'Data-Input'!AD139+11*'Data-Input'!AD140+12*'Data-Input'!AD141+13*'Data-Input'!AD142+12*'Data-Input'!AD143+11*'Data-Input'!AD144+10*'Data-Input'!AD145+9*'Data-Input'!AD146+8*'Data-Input'!AD147+7*'Data-Input'!AD148+6*'Data-Input'!AD149+5*'Data-Input'!AD150+4*'Data-Input'!AD151+3*'Data-Input'!AD152+2*'Data-Input'!AD153+'Data-Input'!AD154)/169,"")</f>
        <v/>
      </c>
      <c r="AE142" s="5" t="str">
        <f>IF(AND(ISNUMBER('Data-Input'!AE130),ISNUMBER('Data-Input'!AE155)),('Data-Input'!AE130+2*'Data-Input'!AE131+3*'Data-Input'!AE132+4*'Data-Input'!AE133+5*'Data-Input'!AE134+6*'Data-Input'!AE135+7*'Data-Input'!AE136+8*'Data-Input'!AE137+9*'Data-Input'!AE138+10*'Data-Input'!AE139+11*'Data-Input'!AE140+12*'Data-Input'!AE141+13*'Data-Input'!AE142+12*'Data-Input'!AE143+11*'Data-Input'!AE144+10*'Data-Input'!AE145+9*'Data-Input'!AE146+8*'Data-Input'!AE147+7*'Data-Input'!AE148+6*'Data-Input'!AE149+5*'Data-Input'!AE150+4*'Data-Input'!AE151+3*'Data-Input'!AE152+2*'Data-Input'!AE153+'Data-Input'!AE154)/169,"")</f>
        <v/>
      </c>
      <c r="AF142" s="5" t="str">
        <f>IF(AND(ISNUMBER('Data-Input'!AF130),ISNUMBER('Data-Input'!AF155)),('Data-Input'!AF130+2*'Data-Input'!AF131+3*'Data-Input'!AF132+4*'Data-Input'!AF133+5*'Data-Input'!AF134+6*'Data-Input'!AF135+7*'Data-Input'!AF136+8*'Data-Input'!AF137+9*'Data-Input'!AF138+10*'Data-Input'!AF139+11*'Data-Input'!AF140+12*'Data-Input'!AF141+13*'Data-Input'!AF142+12*'Data-Input'!AF143+11*'Data-Input'!AF144+10*'Data-Input'!AF145+9*'Data-Input'!AF146+8*'Data-Input'!AF147+7*'Data-Input'!AF148+6*'Data-Input'!AF149+5*'Data-Input'!AF150+4*'Data-Input'!AF151+3*'Data-Input'!AF152+2*'Data-Input'!AF153+'Data-Input'!AF154)/169,"")</f>
        <v/>
      </c>
      <c r="AG142" s="5" t="str">
        <f>IF(AND(ISNUMBER('Data-Input'!AG130),ISNUMBER('Data-Input'!AG155)),('Data-Input'!AG130+2*'Data-Input'!AG131+3*'Data-Input'!AG132+4*'Data-Input'!AG133+5*'Data-Input'!AG134+6*'Data-Input'!AG135+7*'Data-Input'!AG136+8*'Data-Input'!AG137+9*'Data-Input'!AG138+10*'Data-Input'!AG139+11*'Data-Input'!AG140+12*'Data-Input'!AG141+13*'Data-Input'!AG142+12*'Data-Input'!AG143+11*'Data-Input'!AG144+10*'Data-Input'!AG145+9*'Data-Input'!AG146+8*'Data-Input'!AG147+7*'Data-Input'!AG148+6*'Data-Input'!AG149+5*'Data-Input'!AG150+4*'Data-Input'!AG151+3*'Data-Input'!AG152+2*'Data-Input'!AG153+'Data-Input'!AG154)/169,"")</f>
        <v/>
      </c>
      <c r="AH142" s="5" t="str">
        <f>IF(AND(ISNUMBER('Data-Input'!AH130),ISNUMBER('Data-Input'!AH155)),('Data-Input'!AH130+2*'Data-Input'!AH131+3*'Data-Input'!AH132+4*'Data-Input'!AH133+5*'Data-Input'!AH134+6*'Data-Input'!AH135+7*'Data-Input'!AH136+8*'Data-Input'!AH137+9*'Data-Input'!AH138+10*'Data-Input'!AH139+11*'Data-Input'!AH140+12*'Data-Input'!AH141+13*'Data-Input'!AH142+12*'Data-Input'!AH143+11*'Data-Input'!AH144+10*'Data-Input'!AH145+9*'Data-Input'!AH146+8*'Data-Input'!AH147+7*'Data-Input'!AH148+6*'Data-Input'!AH149+5*'Data-Input'!AH150+4*'Data-Input'!AH151+3*'Data-Input'!AH152+2*'Data-Input'!AH153+'Data-Input'!AH154)/169,"")</f>
        <v/>
      </c>
      <c r="AI142" s="5" t="str">
        <f>IF(AND(ISNUMBER('Data-Input'!AI130),ISNUMBER('Data-Input'!AI155)),('Data-Input'!AI130+2*'Data-Input'!AI131+3*'Data-Input'!AI132+4*'Data-Input'!AI133+5*'Data-Input'!AI134+6*'Data-Input'!AI135+7*'Data-Input'!AI136+8*'Data-Input'!AI137+9*'Data-Input'!AI138+10*'Data-Input'!AI139+11*'Data-Input'!AI140+12*'Data-Input'!AI141+13*'Data-Input'!AI142+12*'Data-Input'!AI143+11*'Data-Input'!AI144+10*'Data-Input'!AI145+9*'Data-Input'!AI146+8*'Data-Input'!AI147+7*'Data-Input'!AI148+6*'Data-Input'!AI149+5*'Data-Input'!AI150+4*'Data-Input'!AI151+3*'Data-Input'!AI152+2*'Data-Input'!AI153+'Data-Input'!AI154)/169,"")</f>
        <v/>
      </c>
      <c r="AJ142" s="5" t="str">
        <f>IF(AND(ISNUMBER('Data-Input'!AJ130),ISNUMBER('Data-Input'!AJ155)),('Data-Input'!AJ130+2*'Data-Input'!AJ131+3*'Data-Input'!AJ132+4*'Data-Input'!AJ133+5*'Data-Input'!AJ134+6*'Data-Input'!AJ135+7*'Data-Input'!AJ136+8*'Data-Input'!AJ137+9*'Data-Input'!AJ138+10*'Data-Input'!AJ139+11*'Data-Input'!AJ140+12*'Data-Input'!AJ141+13*'Data-Input'!AJ142+12*'Data-Input'!AJ143+11*'Data-Input'!AJ144+10*'Data-Input'!AJ145+9*'Data-Input'!AJ146+8*'Data-Input'!AJ147+7*'Data-Input'!AJ148+6*'Data-Input'!AJ149+5*'Data-Input'!AJ150+4*'Data-Input'!AJ151+3*'Data-Input'!AJ152+2*'Data-Input'!AJ153+'Data-Input'!AJ154)/169,"")</f>
        <v/>
      </c>
      <c r="AK142" s="5" t="str">
        <f>IF(AND(ISNUMBER('Data-Input'!AK130),ISNUMBER('Data-Input'!AK155)),('Data-Input'!AK130+2*'Data-Input'!AK131+3*'Data-Input'!AK132+4*'Data-Input'!AK133+5*'Data-Input'!AK134+6*'Data-Input'!AK135+7*'Data-Input'!AK136+8*'Data-Input'!AK137+9*'Data-Input'!AK138+10*'Data-Input'!AK139+11*'Data-Input'!AK140+12*'Data-Input'!AK141+13*'Data-Input'!AK142+12*'Data-Input'!AK143+11*'Data-Input'!AK144+10*'Data-Input'!AK145+9*'Data-Input'!AK146+8*'Data-Input'!AK147+7*'Data-Input'!AK148+6*'Data-Input'!AK149+5*'Data-Input'!AK150+4*'Data-Input'!AK151+3*'Data-Input'!AK152+2*'Data-Input'!AK153+'Data-Input'!AK154)/169,"")</f>
        <v/>
      </c>
      <c r="AL142" s="5" t="str">
        <f>IF(AND(ISNUMBER('Data-Input'!AL130),ISNUMBER('Data-Input'!AL155)),('Data-Input'!AL130+2*'Data-Input'!AL131+3*'Data-Input'!AL132+4*'Data-Input'!AL133+5*'Data-Input'!AL134+6*'Data-Input'!AL135+7*'Data-Input'!AL136+8*'Data-Input'!AL137+9*'Data-Input'!AL138+10*'Data-Input'!AL139+11*'Data-Input'!AL140+12*'Data-Input'!AL141+13*'Data-Input'!AL142+12*'Data-Input'!AL143+11*'Data-Input'!AL144+10*'Data-Input'!AL145+9*'Data-Input'!AL146+8*'Data-Input'!AL147+7*'Data-Input'!AL148+6*'Data-Input'!AL149+5*'Data-Input'!AL150+4*'Data-Input'!AL151+3*'Data-Input'!AL152+2*'Data-Input'!AL153+'Data-Input'!AL154)/169,"")</f>
        <v/>
      </c>
      <c r="AM142" s="5" t="str">
        <f>IF(AND(ISNUMBER('Data-Input'!AM130),ISNUMBER('Data-Input'!AM155)),('Data-Input'!AM130+2*'Data-Input'!AM131+3*'Data-Input'!AM132+4*'Data-Input'!AM133+5*'Data-Input'!AM134+6*'Data-Input'!AM135+7*'Data-Input'!AM136+8*'Data-Input'!AM137+9*'Data-Input'!AM138+10*'Data-Input'!AM139+11*'Data-Input'!AM140+12*'Data-Input'!AM141+13*'Data-Input'!AM142+12*'Data-Input'!AM143+11*'Data-Input'!AM144+10*'Data-Input'!AM145+9*'Data-Input'!AM146+8*'Data-Input'!AM147+7*'Data-Input'!AM148+6*'Data-Input'!AM149+5*'Data-Input'!AM150+4*'Data-Input'!AM151+3*'Data-Input'!AM152+2*'Data-Input'!AM153+'Data-Input'!AM154)/169,"")</f>
        <v/>
      </c>
      <c r="AN142" s="5" t="str">
        <f>IF(AND(ISNUMBER('Data-Input'!AN130),ISNUMBER('Data-Input'!AN155)),('Data-Input'!AN130+2*'Data-Input'!AN131+3*'Data-Input'!AN132+4*'Data-Input'!AN133+5*'Data-Input'!AN134+6*'Data-Input'!AN135+7*'Data-Input'!AN136+8*'Data-Input'!AN137+9*'Data-Input'!AN138+10*'Data-Input'!AN139+11*'Data-Input'!AN140+12*'Data-Input'!AN141+13*'Data-Input'!AN142+12*'Data-Input'!AN143+11*'Data-Input'!AN144+10*'Data-Input'!AN145+9*'Data-Input'!AN146+8*'Data-Input'!AN147+7*'Data-Input'!AN148+6*'Data-Input'!AN149+5*'Data-Input'!AN150+4*'Data-Input'!AN151+3*'Data-Input'!AN152+2*'Data-Input'!AN153+'Data-Input'!AN154)/169,"")</f>
        <v/>
      </c>
      <c r="AO142" s="5" t="str">
        <f>IF(AND(ISNUMBER('Data-Input'!AO130),ISNUMBER('Data-Input'!AO155)),('Data-Input'!AO130+2*'Data-Input'!AO131+3*'Data-Input'!AO132+4*'Data-Input'!AO133+5*'Data-Input'!AO134+6*'Data-Input'!AO135+7*'Data-Input'!AO136+8*'Data-Input'!AO137+9*'Data-Input'!AO138+10*'Data-Input'!AO139+11*'Data-Input'!AO140+12*'Data-Input'!AO141+13*'Data-Input'!AO142+12*'Data-Input'!AO143+11*'Data-Input'!AO144+10*'Data-Input'!AO145+9*'Data-Input'!AO146+8*'Data-Input'!AO147+7*'Data-Input'!AO148+6*'Data-Input'!AO149+5*'Data-Input'!AO150+4*'Data-Input'!AO151+3*'Data-Input'!AO152+2*'Data-Input'!AO153+'Data-Input'!AO154)/169,"")</f>
        <v/>
      </c>
      <c r="AP142" s="5" t="str">
        <f>IF(AND(ISNUMBER('Data-Input'!AP130),ISNUMBER('Data-Input'!AP155)),('Data-Input'!AP130+2*'Data-Input'!AP131+3*'Data-Input'!AP132+4*'Data-Input'!AP133+5*'Data-Input'!AP134+6*'Data-Input'!AP135+7*'Data-Input'!AP136+8*'Data-Input'!AP137+9*'Data-Input'!AP138+10*'Data-Input'!AP139+11*'Data-Input'!AP140+12*'Data-Input'!AP141+13*'Data-Input'!AP142+12*'Data-Input'!AP143+11*'Data-Input'!AP144+10*'Data-Input'!AP145+9*'Data-Input'!AP146+8*'Data-Input'!AP147+7*'Data-Input'!AP148+6*'Data-Input'!AP149+5*'Data-Input'!AP150+4*'Data-Input'!AP151+3*'Data-Input'!AP152+2*'Data-Input'!AP153+'Data-Input'!AP154)/169,"")</f>
        <v/>
      </c>
      <c r="AQ142" s="5" t="str">
        <f>IF(AND(ISNUMBER('Data-Input'!AQ130),ISNUMBER('Data-Input'!AQ155)),('Data-Input'!AQ130+2*'Data-Input'!AQ131+3*'Data-Input'!AQ132+4*'Data-Input'!AQ133+5*'Data-Input'!AQ134+6*'Data-Input'!AQ135+7*'Data-Input'!AQ136+8*'Data-Input'!AQ137+9*'Data-Input'!AQ138+10*'Data-Input'!AQ139+11*'Data-Input'!AQ140+12*'Data-Input'!AQ141+13*'Data-Input'!AQ142+12*'Data-Input'!AQ143+11*'Data-Input'!AQ144+10*'Data-Input'!AQ145+9*'Data-Input'!AQ146+8*'Data-Input'!AQ147+7*'Data-Input'!AQ148+6*'Data-Input'!AQ149+5*'Data-Input'!AQ150+4*'Data-Input'!AQ151+3*'Data-Input'!AQ152+2*'Data-Input'!AQ153+'Data-Input'!AQ154)/169,"")</f>
        <v/>
      </c>
      <c r="AR142" s="5" t="str">
        <f>IF(AND(ISNUMBER('Data-Input'!AR130),ISNUMBER('Data-Input'!AR155)),('Data-Input'!AR130+2*'Data-Input'!AR131+3*'Data-Input'!AR132+4*'Data-Input'!AR133+5*'Data-Input'!AR134+6*'Data-Input'!AR135+7*'Data-Input'!AR136+8*'Data-Input'!AR137+9*'Data-Input'!AR138+10*'Data-Input'!AR139+11*'Data-Input'!AR140+12*'Data-Input'!AR141+13*'Data-Input'!AR142+12*'Data-Input'!AR143+11*'Data-Input'!AR144+10*'Data-Input'!AR145+9*'Data-Input'!AR146+8*'Data-Input'!AR147+7*'Data-Input'!AR148+6*'Data-Input'!AR149+5*'Data-Input'!AR150+4*'Data-Input'!AR151+3*'Data-Input'!AR152+2*'Data-Input'!AR153+'Data-Input'!AR154)/169,"")</f>
        <v/>
      </c>
      <c r="AS142" s="5" t="str">
        <f>IF(AND(ISNUMBER('Data-Input'!AS130),ISNUMBER('Data-Input'!AS155)),('Data-Input'!AS130+2*'Data-Input'!AS131+3*'Data-Input'!AS132+4*'Data-Input'!AS133+5*'Data-Input'!AS134+6*'Data-Input'!AS135+7*'Data-Input'!AS136+8*'Data-Input'!AS137+9*'Data-Input'!AS138+10*'Data-Input'!AS139+11*'Data-Input'!AS140+12*'Data-Input'!AS141+13*'Data-Input'!AS142+12*'Data-Input'!AS143+11*'Data-Input'!AS144+10*'Data-Input'!AS145+9*'Data-Input'!AS146+8*'Data-Input'!AS147+7*'Data-Input'!AS148+6*'Data-Input'!AS149+5*'Data-Input'!AS150+4*'Data-Input'!AS151+3*'Data-Input'!AS152+2*'Data-Input'!AS153+'Data-Input'!AS154)/169,"")</f>
        <v/>
      </c>
      <c r="AT142" s="5" t="str">
        <f>IF(AND(ISNUMBER('Data-Input'!AT130),ISNUMBER('Data-Input'!AT155)),('Data-Input'!AT130+2*'Data-Input'!AT131+3*'Data-Input'!AT132+4*'Data-Input'!AT133+5*'Data-Input'!AT134+6*'Data-Input'!AT135+7*'Data-Input'!AT136+8*'Data-Input'!AT137+9*'Data-Input'!AT138+10*'Data-Input'!AT139+11*'Data-Input'!AT140+12*'Data-Input'!AT141+13*'Data-Input'!AT142+12*'Data-Input'!AT143+11*'Data-Input'!AT144+10*'Data-Input'!AT145+9*'Data-Input'!AT146+8*'Data-Input'!AT147+7*'Data-Input'!AT148+6*'Data-Input'!AT149+5*'Data-Input'!AT150+4*'Data-Input'!AT151+3*'Data-Input'!AT152+2*'Data-Input'!AT153+'Data-Input'!AT154)/169,"")</f>
        <v/>
      </c>
      <c r="AU142" s="5" t="str">
        <f>IF(AND(ISNUMBER('Data-Input'!AU130),ISNUMBER('Data-Input'!AU155)),('Data-Input'!AU130+2*'Data-Input'!AU131+3*'Data-Input'!AU132+4*'Data-Input'!AU133+5*'Data-Input'!AU134+6*'Data-Input'!AU135+7*'Data-Input'!AU136+8*'Data-Input'!AU137+9*'Data-Input'!AU138+10*'Data-Input'!AU139+11*'Data-Input'!AU140+12*'Data-Input'!AU141+13*'Data-Input'!AU142+12*'Data-Input'!AU143+11*'Data-Input'!AU144+10*'Data-Input'!AU145+9*'Data-Input'!AU146+8*'Data-Input'!AU147+7*'Data-Input'!AU148+6*'Data-Input'!AU149+5*'Data-Input'!AU150+4*'Data-Input'!AU151+3*'Data-Input'!AU152+2*'Data-Input'!AU153+'Data-Input'!AU154)/169,"")</f>
        <v/>
      </c>
      <c r="AV142" s="5" t="str">
        <f>IF(AND(ISNUMBER('Data-Input'!AV130),ISNUMBER('Data-Input'!AV155)),('Data-Input'!AV130+2*'Data-Input'!AV131+3*'Data-Input'!AV132+4*'Data-Input'!AV133+5*'Data-Input'!AV134+6*'Data-Input'!AV135+7*'Data-Input'!AV136+8*'Data-Input'!AV137+9*'Data-Input'!AV138+10*'Data-Input'!AV139+11*'Data-Input'!AV140+12*'Data-Input'!AV141+13*'Data-Input'!AV142+12*'Data-Input'!AV143+11*'Data-Input'!AV144+10*'Data-Input'!AV145+9*'Data-Input'!AV146+8*'Data-Input'!AV147+7*'Data-Input'!AV148+6*'Data-Input'!AV149+5*'Data-Input'!AV150+4*'Data-Input'!AV151+3*'Data-Input'!AV152+2*'Data-Input'!AV153+'Data-Input'!AV154)/169,"")</f>
        <v/>
      </c>
      <c r="AW142" s="5" t="str">
        <f>IF(AND(ISNUMBER('Data-Input'!AW130),ISNUMBER('Data-Input'!AW155)),('Data-Input'!AW130+2*'Data-Input'!AW131+3*'Data-Input'!AW132+4*'Data-Input'!AW133+5*'Data-Input'!AW134+6*'Data-Input'!AW135+7*'Data-Input'!AW136+8*'Data-Input'!AW137+9*'Data-Input'!AW138+10*'Data-Input'!AW139+11*'Data-Input'!AW140+12*'Data-Input'!AW141+13*'Data-Input'!AW142+12*'Data-Input'!AW143+11*'Data-Input'!AW144+10*'Data-Input'!AW145+9*'Data-Input'!AW146+8*'Data-Input'!AW147+7*'Data-Input'!AW148+6*'Data-Input'!AW149+5*'Data-Input'!AW150+4*'Data-Input'!AW151+3*'Data-Input'!AW152+2*'Data-Input'!AW153+'Data-Input'!AW154)/169,"")</f>
        <v/>
      </c>
      <c r="AX142" s="5" t="str">
        <f>IF(AND(ISNUMBER('Data-Input'!AX130),ISNUMBER('Data-Input'!AX155)),('Data-Input'!AX130+2*'Data-Input'!AX131+3*'Data-Input'!AX132+4*'Data-Input'!AX133+5*'Data-Input'!AX134+6*'Data-Input'!AX135+7*'Data-Input'!AX136+8*'Data-Input'!AX137+9*'Data-Input'!AX138+10*'Data-Input'!AX139+11*'Data-Input'!AX140+12*'Data-Input'!AX141+13*'Data-Input'!AX142+12*'Data-Input'!AX143+11*'Data-Input'!AX144+10*'Data-Input'!AX145+9*'Data-Input'!AX146+8*'Data-Input'!AX147+7*'Data-Input'!AX148+6*'Data-Input'!AX149+5*'Data-Input'!AX150+4*'Data-Input'!AX151+3*'Data-Input'!AX152+2*'Data-Input'!AX153+'Data-Input'!AX154)/169,"")</f>
        <v/>
      </c>
      <c r="AY142" s="5" t="str">
        <f>IF(AND(ISNUMBER('Data-Input'!AY130),ISNUMBER('Data-Input'!AY155)),('Data-Input'!AY130+2*'Data-Input'!AY131+3*'Data-Input'!AY132+4*'Data-Input'!AY133+5*'Data-Input'!AY134+6*'Data-Input'!AY135+7*'Data-Input'!AY136+8*'Data-Input'!AY137+9*'Data-Input'!AY138+10*'Data-Input'!AY139+11*'Data-Input'!AY140+12*'Data-Input'!AY141+13*'Data-Input'!AY142+12*'Data-Input'!AY143+11*'Data-Input'!AY144+10*'Data-Input'!AY145+9*'Data-Input'!AY146+8*'Data-Input'!AY147+7*'Data-Input'!AY148+6*'Data-Input'!AY149+5*'Data-Input'!AY150+4*'Data-Input'!AY151+3*'Data-Input'!AY152+2*'Data-Input'!AY153+'Data-Input'!AY154)/169,"")</f>
        <v/>
      </c>
      <c r="AZ142" s="5" t="str">
        <f>IF(AND(ISNUMBER('Data-Input'!AZ130),ISNUMBER('Data-Input'!AZ155)),('Data-Input'!AZ130+2*'Data-Input'!AZ131+3*'Data-Input'!AZ132+4*'Data-Input'!AZ133+5*'Data-Input'!AZ134+6*'Data-Input'!AZ135+7*'Data-Input'!AZ136+8*'Data-Input'!AZ137+9*'Data-Input'!AZ138+10*'Data-Input'!AZ139+11*'Data-Input'!AZ140+12*'Data-Input'!AZ141+13*'Data-Input'!AZ142+12*'Data-Input'!AZ143+11*'Data-Input'!AZ144+10*'Data-Input'!AZ145+9*'Data-Input'!AZ146+8*'Data-Input'!AZ147+7*'Data-Input'!AZ148+6*'Data-Input'!AZ149+5*'Data-Input'!AZ150+4*'Data-Input'!AZ151+3*'Data-Input'!AZ152+2*'Data-Input'!AZ153+'Data-Input'!AZ154)/169,"")</f>
        <v/>
      </c>
      <c r="BA142" s="5" t="str">
        <f>IF(AND(ISNUMBER('Data-Input'!BA130),ISNUMBER('Data-Input'!BA155)),('Data-Input'!BA130+2*'Data-Input'!BA131+3*'Data-Input'!BA132+4*'Data-Input'!BA133+5*'Data-Input'!BA134+6*'Data-Input'!BA135+7*'Data-Input'!BA136+8*'Data-Input'!BA137+9*'Data-Input'!BA138+10*'Data-Input'!BA139+11*'Data-Input'!BA140+12*'Data-Input'!BA141+13*'Data-Input'!BA142+12*'Data-Input'!BA143+11*'Data-Input'!BA144+10*'Data-Input'!BA145+9*'Data-Input'!BA146+8*'Data-Input'!BA147+7*'Data-Input'!BA148+6*'Data-Input'!BA149+5*'Data-Input'!BA150+4*'Data-Input'!BA151+3*'Data-Input'!BA152+2*'Data-Input'!BA153+'Data-Input'!BA154)/169,"")</f>
        <v/>
      </c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s="2" customFormat="1">
      <c r="A143" s="3">
        <v>1791</v>
      </c>
      <c r="B143" s="4">
        <f t="shared" si="5"/>
        <v>0</v>
      </c>
      <c r="C143" s="11" t="str">
        <f t="shared" si="6"/>
        <v/>
      </c>
      <c r="D143" s="5" t="str">
        <f>IF(AND(ISNUMBER('Data-Input'!D131),ISNUMBER('Data-Input'!D156)),('Data-Input'!D131+2*'Data-Input'!D132+3*'Data-Input'!D133+4*'Data-Input'!D134+5*'Data-Input'!D135+6*'Data-Input'!D136+7*'Data-Input'!D137+8*'Data-Input'!D138+9*'Data-Input'!D139+10*'Data-Input'!D140+11*'Data-Input'!D141+12*'Data-Input'!D142+13*'Data-Input'!D143+12*'Data-Input'!D144+11*'Data-Input'!D145+10*'Data-Input'!D146+9*'Data-Input'!D147+8*'Data-Input'!D148+7*'Data-Input'!D149+6*'Data-Input'!D150+5*'Data-Input'!D151+4*'Data-Input'!D152+3*'Data-Input'!D153+2*'Data-Input'!D154+'Data-Input'!D155)/169,"")</f>
        <v/>
      </c>
      <c r="E143" s="5" t="str">
        <f>IF(AND(ISNUMBER('Data-Input'!E131),ISNUMBER('Data-Input'!E156)),('Data-Input'!E131+2*'Data-Input'!E132+3*'Data-Input'!E133+4*'Data-Input'!E134+5*'Data-Input'!E135+6*'Data-Input'!E136+7*'Data-Input'!E137+8*'Data-Input'!E138+9*'Data-Input'!E139+10*'Data-Input'!E140+11*'Data-Input'!E141+12*'Data-Input'!E142+13*'Data-Input'!E143+12*'Data-Input'!E144+11*'Data-Input'!E145+10*'Data-Input'!E146+9*'Data-Input'!E147+8*'Data-Input'!E148+7*'Data-Input'!E149+6*'Data-Input'!E150+5*'Data-Input'!E151+4*'Data-Input'!E152+3*'Data-Input'!E153+2*'Data-Input'!E154+'Data-Input'!E155)/169,"")</f>
        <v/>
      </c>
      <c r="F143" s="5" t="str">
        <f>IF(AND(ISNUMBER('Data-Input'!F131),ISNUMBER('Data-Input'!F156)),('Data-Input'!F131+2*'Data-Input'!F132+3*'Data-Input'!F133+4*'Data-Input'!F134+5*'Data-Input'!F135+6*'Data-Input'!F136+7*'Data-Input'!F137+8*'Data-Input'!F138+9*'Data-Input'!F139+10*'Data-Input'!F140+11*'Data-Input'!F141+12*'Data-Input'!F142+13*'Data-Input'!F143+12*'Data-Input'!F144+11*'Data-Input'!F145+10*'Data-Input'!F146+9*'Data-Input'!F147+8*'Data-Input'!F148+7*'Data-Input'!F149+6*'Data-Input'!F150+5*'Data-Input'!F151+4*'Data-Input'!F152+3*'Data-Input'!F153+2*'Data-Input'!F154+'Data-Input'!F155)/169,"")</f>
        <v/>
      </c>
      <c r="G143" s="5" t="str">
        <f>IF(AND(ISNUMBER('Data-Input'!G131),ISNUMBER('Data-Input'!G156)),('Data-Input'!G131+2*'Data-Input'!G132+3*'Data-Input'!G133+4*'Data-Input'!G134+5*'Data-Input'!G135+6*'Data-Input'!G136+7*'Data-Input'!G137+8*'Data-Input'!G138+9*'Data-Input'!G139+10*'Data-Input'!G140+11*'Data-Input'!G141+12*'Data-Input'!G142+13*'Data-Input'!G143+12*'Data-Input'!G144+11*'Data-Input'!G145+10*'Data-Input'!G146+9*'Data-Input'!G147+8*'Data-Input'!G148+7*'Data-Input'!G149+6*'Data-Input'!G150+5*'Data-Input'!G151+4*'Data-Input'!G152+3*'Data-Input'!G153+2*'Data-Input'!G154+'Data-Input'!G155)/169,"")</f>
        <v/>
      </c>
      <c r="H143" s="5" t="str">
        <f>IF(AND(ISNUMBER('Data-Input'!H131),ISNUMBER('Data-Input'!H156)),('Data-Input'!H131+2*'Data-Input'!H132+3*'Data-Input'!H133+4*'Data-Input'!H134+5*'Data-Input'!H135+6*'Data-Input'!H136+7*'Data-Input'!H137+8*'Data-Input'!H138+9*'Data-Input'!H139+10*'Data-Input'!H140+11*'Data-Input'!H141+12*'Data-Input'!H142+13*'Data-Input'!H143+12*'Data-Input'!H144+11*'Data-Input'!H145+10*'Data-Input'!H146+9*'Data-Input'!H147+8*'Data-Input'!H148+7*'Data-Input'!H149+6*'Data-Input'!H150+5*'Data-Input'!H151+4*'Data-Input'!H152+3*'Data-Input'!H153+2*'Data-Input'!H154+'Data-Input'!H155)/169,"")</f>
        <v/>
      </c>
      <c r="I143" s="5" t="str">
        <f>IF(AND(ISNUMBER('Data-Input'!I131),ISNUMBER('Data-Input'!I156)),('Data-Input'!I131+2*'Data-Input'!I132+3*'Data-Input'!I133+4*'Data-Input'!I134+5*'Data-Input'!I135+6*'Data-Input'!I136+7*'Data-Input'!I137+8*'Data-Input'!I138+9*'Data-Input'!I139+10*'Data-Input'!I140+11*'Data-Input'!I141+12*'Data-Input'!I142+13*'Data-Input'!I143+12*'Data-Input'!I144+11*'Data-Input'!I145+10*'Data-Input'!I146+9*'Data-Input'!I147+8*'Data-Input'!I148+7*'Data-Input'!I149+6*'Data-Input'!I150+5*'Data-Input'!I151+4*'Data-Input'!I152+3*'Data-Input'!I153+2*'Data-Input'!I154+'Data-Input'!I155)/169,"")</f>
        <v/>
      </c>
      <c r="J143" s="5" t="str">
        <f>IF(AND(ISNUMBER('Data-Input'!J131),ISNUMBER('Data-Input'!J156)),('Data-Input'!J131+2*'Data-Input'!J132+3*'Data-Input'!J133+4*'Data-Input'!J134+5*'Data-Input'!J135+6*'Data-Input'!J136+7*'Data-Input'!J137+8*'Data-Input'!J138+9*'Data-Input'!J139+10*'Data-Input'!J140+11*'Data-Input'!J141+12*'Data-Input'!J142+13*'Data-Input'!J143+12*'Data-Input'!J144+11*'Data-Input'!J145+10*'Data-Input'!J146+9*'Data-Input'!J147+8*'Data-Input'!J148+7*'Data-Input'!J149+6*'Data-Input'!J150+5*'Data-Input'!J151+4*'Data-Input'!J152+3*'Data-Input'!J153+2*'Data-Input'!J154+'Data-Input'!J155)/169,"")</f>
        <v/>
      </c>
      <c r="K143" s="5" t="str">
        <f>IF(AND(ISNUMBER('Data-Input'!K131),ISNUMBER('Data-Input'!K156)),('Data-Input'!K131+2*'Data-Input'!K132+3*'Data-Input'!K133+4*'Data-Input'!K134+5*'Data-Input'!K135+6*'Data-Input'!K136+7*'Data-Input'!K137+8*'Data-Input'!K138+9*'Data-Input'!K139+10*'Data-Input'!K140+11*'Data-Input'!K141+12*'Data-Input'!K142+13*'Data-Input'!K143+12*'Data-Input'!K144+11*'Data-Input'!K145+10*'Data-Input'!K146+9*'Data-Input'!K147+8*'Data-Input'!K148+7*'Data-Input'!K149+6*'Data-Input'!K150+5*'Data-Input'!K151+4*'Data-Input'!K152+3*'Data-Input'!K153+2*'Data-Input'!K154+'Data-Input'!K155)/169,"")</f>
        <v/>
      </c>
      <c r="L143" s="5" t="str">
        <f>IF(AND(ISNUMBER('Data-Input'!L131),ISNUMBER('Data-Input'!L156)),('Data-Input'!L131+2*'Data-Input'!L132+3*'Data-Input'!L133+4*'Data-Input'!L134+5*'Data-Input'!L135+6*'Data-Input'!L136+7*'Data-Input'!L137+8*'Data-Input'!L138+9*'Data-Input'!L139+10*'Data-Input'!L140+11*'Data-Input'!L141+12*'Data-Input'!L142+13*'Data-Input'!L143+12*'Data-Input'!L144+11*'Data-Input'!L145+10*'Data-Input'!L146+9*'Data-Input'!L147+8*'Data-Input'!L148+7*'Data-Input'!L149+6*'Data-Input'!L150+5*'Data-Input'!L151+4*'Data-Input'!L152+3*'Data-Input'!L153+2*'Data-Input'!L154+'Data-Input'!L155)/169,"")</f>
        <v/>
      </c>
      <c r="M143" s="5" t="str">
        <f>IF(AND(ISNUMBER('Data-Input'!M131),ISNUMBER('Data-Input'!M156)),('Data-Input'!M131+2*'Data-Input'!M132+3*'Data-Input'!M133+4*'Data-Input'!M134+5*'Data-Input'!M135+6*'Data-Input'!M136+7*'Data-Input'!M137+8*'Data-Input'!M138+9*'Data-Input'!M139+10*'Data-Input'!M140+11*'Data-Input'!M141+12*'Data-Input'!M142+13*'Data-Input'!M143+12*'Data-Input'!M144+11*'Data-Input'!M145+10*'Data-Input'!M146+9*'Data-Input'!M147+8*'Data-Input'!M148+7*'Data-Input'!M149+6*'Data-Input'!M150+5*'Data-Input'!M151+4*'Data-Input'!M152+3*'Data-Input'!M153+2*'Data-Input'!M154+'Data-Input'!M155)/169,"")</f>
        <v/>
      </c>
      <c r="N143" s="5" t="str">
        <f>IF(AND(ISNUMBER('Data-Input'!N131),ISNUMBER('Data-Input'!N156)),('Data-Input'!N131+2*'Data-Input'!N132+3*'Data-Input'!N133+4*'Data-Input'!N134+5*'Data-Input'!N135+6*'Data-Input'!N136+7*'Data-Input'!N137+8*'Data-Input'!N138+9*'Data-Input'!N139+10*'Data-Input'!N140+11*'Data-Input'!N141+12*'Data-Input'!N142+13*'Data-Input'!N143+12*'Data-Input'!N144+11*'Data-Input'!N145+10*'Data-Input'!N146+9*'Data-Input'!N147+8*'Data-Input'!N148+7*'Data-Input'!N149+6*'Data-Input'!N150+5*'Data-Input'!N151+4*'Data-Input'!N152+3*'Data-Input'!N153+2*'Data-Input'!N154+'Data-Input'!N155)/169,"")</f>
        <v/>
      </c>
      <c r="O143" s="5" t="str">
        <f>IF(AND(ISNUMBER('Data-Input'!O131),ISNUMBER('Data-Input'!O156)),('Data-Input'!O131+2*'Data-Input'!O132+3*'Data-Input'!O133+4*'Data-Input'!O134+5*'Data-Input'!O135+6*'Data-Input'!O136+7*'Data-Input'!O137+8*'Data-Input'!O138+9*'Data-Input'!O139+10*'Data-Input'!O140+11*'Data-Input'!O141+12*'Data-Input'!O142+13*'Data-Input'!O143+12*'Data-Input'!O144+11*'Data-Input'!O145+10*'Data-Input'!O146+9*'Data-Input'!O147+8*'Data-Input'!O148+7*'Data-Input'!O149+6*'Data-Input'!O150+5*'Data-Input'!O151+4*'Data-Input'!O152+3*'Data-Input'!O153+2*'Data-Input'!O154+'Data-Input'!O155)/169,"")</f>
        <v/>
      </c>
      <c r="P143" s="5" t="str">
        <f>IF(AND(ISNUMBER('Data-Input'!P131),ISNUMBER('Data-Input'!P156)),('Data-Input'!P131+2*'Data-Input'!P132+3*'Data-Input'!P133+4*'Data-Input'!P134+5*'Data-Input'!P135+6*'Data-Input'!P136+7*'Data-Input'!P137+8*'Data-Input'!P138+9*'Data-Input'!P139+10*'Data-Input'!P140+11*'Data-Input'!P141+12*'Data-Input'!P142+13*'Data-Input'!P143+12*'Data-Input'!P144+11*'Data-Input'!P145+10*'Data-Input'!P146+9*'Data-Input'!P147+8*'Data-Input'!P148+7*'Data-Input'!P149+6*'Data-Input'!P150+5*'Data-Input'!P151+4*'Data-Input'!P152+3*'Data-Input'!P153+2*'Data-Input'!P154+'Data-Input'!P155)/169,"")</f>
        <v/>
      </c>
      <c r="Q143" s="5" t="str">
        <f>IF(AND(ISNUMBER('Data-Input'!Q131),ISNUMBER('Data-Input'!Q156)),('Data-Input'!Q131+2*'Data-Input'!Q132+3*'Data-Input'!Q133+4*'Data-Input'!Q134+5*'Data-Input'!Q135+6*'Data-Input'!Q136+7*'Data-Input'!Q137+8*'Data-Input'!Q138+9*'Data-Input'!Q139+10*'Data-Input'!Q140+11*'Data-Input'!Q141+12*'Data-Input'!Q142+13*'Data-Input'!Q143+12*'Data-Input'!Q144+11*'Data-Input'!Q145+10*'Data-Input'!Q146+9*'Data-Input'!Q147+8*'Data-Input'!Q148+7*'Data-Input'!Q149+6*'Data-Input'!Q150+5*'Data-Input'!Q151+4*'Data-Input'!Q152+3*'Data-Input'!Q153+2*'Data-Input'!Q154+'Data-Input'!Q155)/169,"")</f>
        <v/>
      </c>
      <c r="R143" s="5" t="str">
        <f>IF(AND(ISNUMBER('Data-Input'!R131),ISNUMBER('Data-Input'!R156)),('Data-Input'!R131+2*'Data-Input'!R132+3*'Data-Input'!R133+4*'Data-Input'!R134+5*'Data-Input'!R135+6*'Data-Input'!R136+7*'Data-Input'!R137+8*'Data-Input'!R138+9*'Data-Input'!R139+10*'Data-Input'!R140+11*'Data-Input'!R141+12*'Data-Input'!R142+13*'Data-Input'!R143+12*'Data-Input'!R144+11*'Data-Input'!R145+10*'Data-Input'!R146+9*'Data-Input'!R147+8*'Data-Input'!R148+7*'Data-Input'!R149+6*'Data-Input'!R150+5*'Data-Input'!R151+4*'Data-Input'!R152+3*'Data-Input'!R153+2*'Data-Input'!R154+'Data-Input'!R155)/169,"")</f>
        <v/>
      </c>
      <c r="S143" s="5" t="str">
        <f>IF(AND(ISNUMBER('Data-Input'!S131),ISNUMBER('Data-Input'!S156)),('Data-Input'!S131+2*'Data-Input'!S132+3*'Data-Input'!S133+4*'Data-Input'!S134+5*'Data-Input'!S135+6*'Data-Input'!S136+7*'Data-Input'!S137+8*'Data-Input'!S138+9*'Data-Input'!S139+10*'Data-Input'!S140+11*'Data-Input'!S141+12*'Data-Input'!S142+13*'Data-Input'!S143+12*'Data-Input'!S144+11*'Data-Input'!S145+10*'Data-Input'!S146+9*'Data-Input'!S147+8*'Data-Input'!S148+7*'Data-Input'!S149+6*'Data-Input'!S150+5*'Data-Input'!S151+4*'Data-Input'!S152+3*'Data-Input'!S153+2*'Data-Input'!S154+'Data-Input'!S155)/169,"")</f>
        <v/>
      </c>
      <c r="T143" s="5" t="str">
        <f>IF(AND(ISNUMBER('Data-Input'!T131),ISNUMBER('Data-Input'!T156)),('Data-Input'!T131+2*'Data-Input'!T132+3*'Data-Input'!T133+4*'Data-Input'!T134+5*'Data-Input'!T135+6*'Data-Input'!T136+7*'Data-Input'!T137+8*'Data-Input'!T138+9*'Data-Input'!T139+10*'Data-Input'!T140+11*'Data-Input'!T141+12*'Data-Input'!T142+13*'Data-Input'!T143+12*'Data-Input'!T144+11*'Data-Input'!T145+10*'Data-Input'!T146+9*'Data-Input'!T147+8*'Data-Input'!T148+7*'Data-Input'!T149+6*'Data-Input'!T150+5*'Data-Input'!T151+4*'Data-Input'!T152+3*'Data-Input'!T153+2*'Data-Input'!T154+'Data-Input'!T155)/169,"")</f>
        <v/>
      </c>
      <c r="U143" s="5" t="str">
        <f>IF(AND(ISNUMBER('Data-Input'!U131),ISNUMBER('Data-Input'!U156)),('Data-Input'!U131+2*'Data-Input'!U132+3*'Data-Input'!U133+4*'Data-Input'!U134+5*'Data-Input'!U135+6*'Data-Input'!U136+7*'Data-Input'!U137+8*'Data-Input'!U138+9*'Data-Input'!U139+10*'Data-Input'!U140+11*'Data-Input'!U141+12*'Data-Input'!U142+13*'Data-Input'!U143+12*'Data-Input'!U144+11*'Data-Input'!U145+10*'Data-Input'!U146+9*'Data-Input'!U147+8*'Data-Input'!U148+7*'Data-Input'!U149+6*'Data-Input'!U150+5*'Data-Input'!U151+4*'Data-Input'!U152+3*'Data-Input'!U153+2*'Data-Input'!U154+'Data-Input'!U155)/169,"")</f>
        <v/>
      </c>
      <c r="V143" s="5" t="str">
        <f>IF(AND(ISNUMBER('Data-Input'!V131),ISNUMBER('Data-Input'!V156)),('Data-Input'!V131+2*'Data-Input'!V132+3*'Data-Input'!V133+4*'Data-Input'!V134+5*'Data-Input'!V135+6*'Data-Input'!V136+7*'Data-Input'!V137+8*'Data-Input'!V138+9*'Data-Input'!V139+10*'Data-Input'!V140+11*'Data-Input'!V141+12*'Data-Input'!V142+13*'Data-Input'!V143+12*'Data-Input'!V144+11*'Data-Input'!V145+10*'Data-Input'!V146+9*'Data-Input'!V147+8*'Data-Input'!V148+7*'Data-Input'!V149+6*'Data-Input'!V150+5*'Data-Input'!V151+4*'Data-Input'!V152+3*'Data-Input'!V153+2*'Data-Input'!V154+'Data-Input'!V155)/169,"")</f>
        <v/>
      </c>
      <c r="W143" s="5" t="str">
        <f>IF(AND(ISNUMBER('Data-Input'!W131),ISNUMBER('Data-Input'!W156)),('Data-Input'!W131+2*'Data-Input'!W132+3*'Data-Input'!W133+4*'Data-Input'!W134+5*'Data-Input'!W135+6*'Data-Input'!W136+7*'Data-Input'!W137+8*'Data-Input'!W138+9*'Data-Input'!W139+10*'Data-Input'!W140+11*'Data-Input'!W141+12*'Data-Input'!W142+13*'Data-Input'!W143+12*'Data-Input'!W144+11*'Data-Input'!W145+10*'Data-Input'!W146+9*'Data-Input'!W147+8*'Data-Input'!W148+7*'Data-Input'!W149+6*'Data-Input'!W150+5*'Data-Input'!W151+4*'Data-Input'!W152+3*'Data-Input'!W153+2*'Data-Input'!W154+'Data-Input'!W155)/169,"")</f>
        <v/>
      </c>
      <c r="X143" s="5" t="str">
        <f>IF(AND(ISNUMBER('Data-Input'!X131),ISNUMBER('Data-Input'!X156)),('Data-Input'!X131+2*'Data-Input'!X132+3*'Data-Input'!X133+4*'Data-Input'!X134+5*'Data-Input'!X135+6*'Data-Input'!X136+7*'Data-Input'!X137+8*'Data-Input'!X138+9*'Data-Input'!X139+10*'Data-Input'!X140+11*'Data-Input'!X141+12*'Data-Input'!X142+13*'Data-Input'!X143+12*'Data-Input'!X144+11*'Data-Input'!X145+10*'Data-Input'!X146+9*'Data-Input'!X147+8*'Data-Input'!X148+7*'Data-Input'!X149+6*'Data-Input'!X150+5*'Data-Input'!X151+4*'Data-Input'!X152+3*'Data-Input'!X153+2*'Data-Input'!X154+'Data-Input'!X155)/169,"")</f>
        <v/>
      </c>
      <c r="Y143" s="5" t="str">
        <f>IF(AND(ISNUMBER('Data-Input'!Y131),ISNUMBER('Data-Input'!Y156)),('Data-Input'!Y131+2*'Data-Input'!Y132+3*'Data-Input'!Y133+4*'Data-Input'!Y134+5*'Data-Input'!Y135+6*'Data-Input'!Y136+7*'Data-Input'!Y137+8*'Data-Input'!Y138+9*'Data-Input'!Y139+10*'Data-Input'!Y140+11*'Data-Input'!Y141+12*'Data-Input'!Y142+13*'Data-Input'!Y143+12*'Data-Input'!Y144+11*'Data-Input'!Y145+10*'Data-Input'!Y146+9*'Data-Input'!Y147+8*'Data-Input'!Y148+7*'Data-Input'!Y149+6*'Data-Input'!Y150+5*'Data-Input'!Y151+4*'Data-Input'!Y152+3*'Data-Input'!Y153+2*'Data-Input'!Y154+'Data-Input'!Y155)/169,"")</f>
        <v/>
      </c>
      <c r="Z143" s="5" t="str">
        <f>IF(AND(ISNUMBER('Data-Input'!Z131),ISNUMBER('Data-Input'!Z156)),('Data-Input'!Z131+2*'Data-Input'!Z132+3*'Data-Input'!Z133+4*'Data-Input'!Z134+5*'Data-Input'!Z135+6*'Data-Input'!Z136+7*'Data-Input'!Z137+8*'Data-Input'!Z138+9*'Data-Input'!Z139+10*'Data-Input'!Z140+11*'Data-Input'!Z141+12*'Data-Input'!Z142+13*'Data-Input'!Z143+12*'Data-Input'!Z144+11*'Data-Input'!Z145+10*'Data-Input'!Z146+9*'Data-Input'!Z147+8*'Data-Input'!Z148+7*'Data-Input'!Z149+6*'Data-Input'!Z150+5*'Data-Input'!Z151+4*'Data-Input'!Z152+3*'Data-Input'!Z153+2*'Data-Input'!Z154+'Data-Input'!Z155)/169,"")</f>
        <v/>
      </c>
      <c r="AA143" s="5" t="str">
        <f>IF(AND(ISNUMBER('Data-Input'!AA131),ISNUMBER('Data-Input'!AA156)),('Data-Input'!AA131+2*'Data-Input'!AA132+3*'Data-Input'!AA133+4*'Data-Input'!AA134+5*'Data-Input'!AA135+6*'Data-Input'!AA136+7*'Data-Input'!AA137+8*'Data-Input'!AA138+9*'Data-Input'!AA139+10*'Data-Input'!AA140+11*'Data-Input'!AA141+12*'Data-Input'!AA142+13*'Data-Input'!AA143+12*'Data-Input'!AA144+11*'Data-Input'!AA145+10*'Data-Input'!AA146+9*'Data-Input'!AA147+8*'Data-Input'!AA148+7*'Data-Input'!AA149+6*'Data-Input'!AA150+5*'Data-Input'!AA151+4*'Data-Input'!AA152+3*'Data-Input'!AA153+2*'Data-Input'!AA154+'Data-Input'!AA155)/169,"")</f>
        <v/>
      </c>
      <c r="AB143" s="5" t="str">
        <f>IF(AND(ISNUMBER('Data-Input'!AB131),ISNUMBER('Data-Input'!AB156)),('Data-Input'!AB131+2*'Data-Input'!AB132+3*'Data-Input'!AB133+4*'Data-Input'!AB134+5*'Data-Input'!AB135+6*'Data-Input'!AB136+7*'Data-Input'!AB137+8*'Data-Input'!AB138+9*'Data-Input'!AB139+10*'Data-Input'!AB140+11*'Data-Input'!AB141+12*'Data-Input'!AB142+13*'Data-Input'!AB143+12*'Data-Input'!AB144+11*'Data-Input'!AB145+10*'Data-Input'!AB146+9*'Data-Input'!AB147+8*'Data-Input'!AB148+7*'Data-Input'!AB149+6*'Data-Input'!AB150+5*'Data-Input'!AB151+4*'Data-Input'!AB152+3*'Data-Input'!AB153+2*'Data-Input'!AB154+'Data-Input'!AB155)/169,"")</f>
        <v/>
      </c>
      <c r="AC143" s="5" t="str">
        <f>IF(AND(ISNUMBER('Data-Input'!AC131),ISNUMBER('Data-Input'!AC156)),('Data-Input'!AC131+2*'Data-Input'!AC132+3*'Data-Input'!AC133+4*'Data-Input'!AC134+5*'Data-Input'!AC135+6*'Data-Input'!AC136+7*'Data-Input'!AC137+8*'Data-Input'!AC138+9*'Data-Input'!AC139+10*'Data-Input'!AC140+11*'Data-Input'!AC141+12*'Data-Input'!AC142+13*'Data-Input'!AC143+12*'Data-Input'!AC144+11*'Data-Input'!AC145+10*'Data-Input'!AC146+9*'Data-Input'!AC147+8*'Data-Input'!AC148+7*'Data-Input'!AC149+6*'Data-Input'!AC150+5*'Data-Input'!AC151+4*'Data-Input'!AC152+3*'Data-Input'!AC153+2*'Data-Input'!AC154+'Data-Input'!AC155)/169,"")</f>
        <v/>
      </c>
      <c r="AD143" s="5" t="str">
        <f>IF(AND(ISNUMBER('Data-Input'!AD131),ISNUMBER('Data-Input'!AD156)),('Data-Input'!AD131+2*'Data-Input'!AD132+3*'Data-Input'!AD133+4*'Data-Input'!AD134+5*'Data-Input'!AD135+6*'Data-Input'!AD136+7*'Data-Input'!AD137+8*'Data-Input'!AD138+9*'Data-Input'!AD139+10*'Data-Input'!AD140+11*'Data-Input'!AD141+12*'Data-Input'!AD142+13*'Data-Input'!AD143+12*'Data-Input'!AD144+11*'Data-Input'!AD145+10*'Data-Input'!AD146+9*'Data-Input'!AD147+8*'Data-Input'!AD148+7*'Data-Input'!AD149+6*'Data-Input'!AD150+5*'Data-Input'!AD151+4*'Data-Input'!AD152+3*'Data-Input'!AD153+2*'Data-Input'!AD154+'Data-Input'!AD155)/169,"")</f>
        <v/>
      </c>
      <c r="AE143" s="5" t="str">
        <f>IF(AND(ISNUMBER('Data-Input'!AE131),ISNUMBER('Data-Input'!AE156)),('Data-Input'!AE131+2*'Data-Input'!AE132+3*'Data-Input'!AE133+4*'Data-Input'!AE134+5*'Data-Input'!AE135+6*'Data-Input'!AE136+7*'Data-Input'!AE137+8*'Data-Input'!AE138+9*'Data-Input'!AE139+10*'Data-Input'!AE140+11*'Data-Input'!AE141+12*'Data-Input'!AE142+13*'Data-Input'!AE143+12*'Data-Input'!AE144+11*'Data-Input'!AE145+10*'Data-Input'!AE146+9*'Data-Input'!AE147+8*'Data-Input'!AE148+7*'Data-Input'!AE149+6*'Data-Input'!AE150+5*'Data-Input'!AE151+4*'Data-Input'!AE152+3*'Data-Input'!AE153+2*'Data-Input'!AE154+'Data-Input'!AE155)/169,"")</f>
        <v/>
      </c>
      <c r="AF143" s="5" t="str">
        <f>IF(AND(ISNUMBER('Data-Input'!AF131),ISNUMBER('Data-Input'!AF156)),('Data-Input'!AF131+2*'Data-Input'!AF132+3*'Data-Input'!AF133+4*'Data-Input'!AF134+5*'Data-Input'!AF135+6*'Data-Input'!AF136+7*'Data-Input'!AF137+8*'Data-Input'!AF138+9*'Data-Input'!AF139+10*'Data-Input'!AF140+11*'Data-Input'!AF141+12*'Data-Input'!AF142+13*'Data-Input'!AF143+12*'Data-Input'!AF144+11*'Data-Input'!AF145+10*'Data-Input'!AF146+9*'Data-Input'!AF147+8*'Data-Input'!AF148+7*'Data-Input'!AF149+6*'Data-Input'!AF150+5*'Data-Input'!AF151+4*'Data-Input'!AF152+3*'Data-Input'!AF153+2*'Data-Input'!AF154+'Data-Input'!AF155)/169,"")</f>
        <v/>
      </c>
      <c r="AG143" s="5" t="str">
        <f>IF(AND(ISNUMBER('Data-Input'!AG131),ISNUMBER('Data-Input'!AG156)),('Data-Input'!AG131+2*'Data-Input'!AG132+3*'Data-Input'!AG133+4*'Data-Input'!AG134+5*'Data-Input'!AG135+6*'Data-Input'!AG136+7*'Data-Input'!AG137+8*'Data-Input'!AG138+9*'Data-Input'!AG139+10*'Data-Input'!AG140+11*'Data-Input'!AG141+12*'Data-Input'!AG142+13*'Data-Input'!AG143+12*'Data-Input'!AG144+11*'Data-Input'!AG145+10*'Data-Input'!AG146+9*'Data-Input'!AG147+8*'Data-Input'!AG148+7*'Data-Input'!AG149+6*'Data-Input'!AG150+5*'Data-Input'!AG151+4*'Data-Input'!AG152+3*'Data-Input'!AG153+2*'Data-Input'!AG154+'Data-Input'!AG155)/169,"")</f>
        <v/>
      </c>
      <c r="AH143" s="5" t="str">
        <f>IF(AND(ISNUMBER('Data-Input'!AH131),ISNUMBER('Data-Input'!AH156)),('Data-Input'!AH131+2*'Data-Input'!AH132+3*'Data-Input'!AH133+4*'Data-Input'!AH134+5*'Data-Input'!AH135+6*'Data-Input'!AH136+7*'Data-Input'!AH137+8*'Data-Input'!AH138+9*'Data-Input'!AH139+10*'Data-Input'!AH140+11*'Data-Input'!AH141+12*'Data-Input'!AH142+13*'Data-Input'!AH143+12*'Data-Input'!AH144+11*'Data-Input'!AH145+10*'Data-Input'!AH146+9*'Data-Input'!AH147+8*'Data-Input'!AH148+7*'Data-Input'!AH149+6*'Data-Input'!AH150+5*'Data-Input'!AH151+4*'Data-Input'!AH152+3*'Data-Input'!AH153+2*'Data-Input'!AH154+'Data-Input'!AH155)/169,"")</f>
        <v/>
      </c>
      <c r="AI143" s="5" t="str">
        <f>IF(AND(ISNUMBER('Data-Input'!AI131),ISNUMBER('Data-Input'!AI156)),('Data-Input'!AI131+2*'Data-Input'!AI132+3*'Data-Input'!AI133+4*'Data-Input'!AI134+5*'Data-Input'!AI135+6*'Data-Input'!AI136+7*'Data-Input'!AI137+8*'Data-Input'!AI138+9*'Data-Input'!AI139+10*'Data-Input'!AI140+11*'Data-Input'!AI141+12*'Data-Input'!AI142+13*'Data-Input'!AI143+12*'Data-Input'!AI144+11*'Data-Input'!AI145+10*'Data-Input'!AI146+9*'Data-Input'!AI147+8*'Data-Input'!AI148+7*'Data-Input'!AI149+6*'Data-Input'!AI150+5*'Data-Input'!AI151+4*'Data-Input'!AI152+3*'Data-Input'!AI153+2*'Data-Input'!AI154+'Data-Input'!AI155)/169,"")</f>
        <v/>
      </c>
      <c r="AJ143" s="5" t="str">
        <f>IF(AND(ISNUMBER('Data-Input'!AJ131),ISNUMBER('Data-Input'!AJ156)),('Data-Input'!AJ131+2*'Data-Input'!AJ132+3*'Data-Input'!AJ133+4*'Data-Input'!AJ134+5*'Data-Input'!AJ135+6*'Data-Input'!AJ136+7*'Data-Input'!AJ137+8*'Data-Input'!AJ138+9*'Data-Input'!AJ139+10*'Data-Input'!AJ140+11*'Data-Input'!AJ141+12*'Data-Input'!AJ142+13*'Data-Input'!AJ143+12*'Data-Input'!AJ144+11*'Data-Input'!AJ145+10*'Data-Input'!AJ146+9*'Data-Input'!AJ147+8*'Data-Input'!AJ148+7*'Data-Input'!AJ149+6*'Data-Input'!AJ150+5*'Data-Input'!AJ151+4*'Data-Input'!AJ152+3*'Data-Input'!AJ153+2*'Data-Input'!AJ154+'Data-Input'!AJ155)/169,"")</f>
        <v/>
      </c>
      <c r="AK143" s="5" t="str">
        <f>IF(AND(ISNUMBER('Data-Input'!AK131),ISNUMBER('Data-Input'!AK156)),('Data-Input'!AK131+2*'Data-Input'!AK132+3*'Data-Input'!AK133+4*'Data-Input'!AK134+5*'Data-Input'!AK135+6*'Data-Input'!AK136+7*'Data-Input'!AK137+8*'Data-Input'!AK138+9*'Data-Input'!AK139+10*'Data-Input'!AK140+11*'Data-Input'!AK141+12*'Data-Input'!AK142+13*'Data-Input'!AK143+12*'Data-Input'!AK144+11*'Data-Input'!AK145+10*'Data-Input'!AK146+9*'Data-Input'!AK147+8*'Data-Input'!AK148+7*'Data-Input'!AK149+6*'Data-Input'!AK150+5*'Data-Input'!AK151+4*'Data-Input'!AK152+3*'Data-Input'!AK153+2*'Data-Input'!AK154+'Data-Input'!AK155)/169,"")</f>
        <v/>
      </c>
      <c r="AL143" s="5" t="str">
        <f>IF(AND(ISNUMBER('Data-Input'!AL131),ISNUMBER('Data-Input'!AL156)),('Data-Input'!AL131+2*'Data-Input'!AL132+3*'Data-Input'!AL133+4*'Data-Input'!AL134+5*'Data-Input'!AL135+6*'Data-Input'!AL136+7*'Data-Input'!AL137+8*'Data-Input'!AL138+9*'Data-Input'!AL139+10*'Data-Input'!AL140+11*'Data-Input'!AL141+12*'Data-Input'!AL142+13*'Data-Input'!AL143+12*'Data-Input'!AL144+11*'Data-Input'!AL145+10*'Data-Input'!AL146+9*'Data-Input'!AL147+8*'Data-Input'!AL148+7*'Data-Input'!AL149+6*'Data-Input'!AL150+5*'Data-Input'!AL151+4*'Data-Input'!AL152+3*'Data-Input'!AL153+2*'Data-Input'!AL154+'Data-Input'!AL155)/169,"")</f>
        <v/>
      </c>
      <c r="AM143" s="5" t="str">
        <f>IF(AND(ISNUMBER('Data-Input'!AM131),ISNUMBER('Data-Input'!AM156)),('Data-Input'!AM131+2*'Data-Input'!AM132+3*'Data-Input'!AM133+4*'Data-Input'!AM134+5*'Data-Input'!AM135+6*'Data-Input'!AM136+7*'Data-Input'!AM137+8*'Data-Input'!AM138+9*'Data-Input'!AM139+10*'Data-Input'!AM140+11*'Data-Input'!AM141+12*'Data-Input'!AM142+13*'Data-Input'!AM143+12*'Data-Input'!AM144+11*'Data-Input'!AM145+10*'Data-Input'!AM146+9*'Data-Input'!AM147+8*'Data-Input'!AM148+7*'Data-Input'!AM149+6*'Data-Input'!AM150+5*'Data-Input'!AM151+4*'Data-Input'!AM152+3*'Data-Input'!AM153+2*'Data-Input'!AM154+'Data-Input'!AM155)/169,"")</f>
        <v/>
      </c>
      <c r="AN143" s="5" t="str">
        <f>IF(AND(ISNUMBER('Data-Input'!AN131),ISNUMBER('Data-Input'!AN156)),('Data-Input'!AN131+2*'Data-Input'!AN132+3*'Data-Input'!AN133+4*'Data-Input'!AN134+5*'Data-Input'!AN135+6*'Data-Input'!AN136+7*'Data-Input'!AN137+8*'Data-Input'!AN138+9*'Data-Input'!AN139+10*'Data-Input'!AN140+11*'Data-Input'!AN141+12*'Data-Input'!AN142+13*'Data-Input'!AN143+12*'Data-Input'!AN144+11*'Data-Input'!AN145+10*'Data-Input'!AN146+9*'Data-Input'!AN147+8*'Data-Input'!AN148+7*'Data-Input'!AN149+6*'Data-Input'!AN150+5*'Data-Input'!AN151+4*'Data-Input'!AN152+3*'Data-Input'!AN153+2*'Data-Input'!AN154+'Data-Input'!AN155)/169,"")</f>
        <v/>
      </c>
      <c r="AO143" s="5" t="str">
        <f>IF(AND(ISNUMBER('Data-Input'!AO131),ISNUMBER('Data-Input'!AO156)),('Data-Input'!AO131+2*'Data-Input'!AO132+3*'Data-Input'!AO133+4*'Data-Input'!AO134+5*'Data-Input'!AO135+6*'Data-Input'!AO136+7*'Data-Input'!AO137+8*'Data-Input'!AO138+9*'Data-Input'!AO139+10*'Data-Input'!AO140+11*'Data-Input'!AO141+12*'Data-Input'!AO142+13*'Data-Input'!AO143+12*'Data-Input'!AO144+11*'Data-Input'!AO145+10*'Data-Input'!AO146+9*'Data-Input'!AO147+8*'Data-Input'!AO148+7*'Data-Input'!AO149+6*'Data-Input'!AO150+5*'Data-Input'!AO151+4*'Data-Input'!AO152+3*'Data-Input'!AO153+2*'Data-Input'!AO154+'Data-Input'!AO155)/169,"")</f>
        <v/>
      </c>
      <c r="AP143" s="5" t="str">
        <f>IF(AND(ISNUMBER('Data-Input'!AP131),ISNUMBER('Data-Input'!AP156)),('Data-Input'!AP131+2*'Data-Input'!AP132+3*'Data-Input'!AP133+4*'Data-Input'!AP134+5*'Data-Input'!AP135+6*'Data-Input'!AP136+7*'Data-Input'!AP137+8*'Data-Input'!AP138+9*'Data-Input'!AP139+10*'Data-Input'!AP140+11*'Data-Input'!AP141+12*'Data-Input'!AP142+13*'Data-Input'!AP143+12*'Data-Input'!AP144+11*'Data-Input'!AP145+10*'Data-Input'!AP146+9*'Data-Input'!AP147+8*'Data-Input'!AP148+7*'Data-Input'!AP149+6*'Data-Input'!AP150+5*'Data-Input'!AP151+4*'Data-Input'!AP152+3*'Data-Input'!AP153+2*'Data-Input'!AP154+'Data-Input'!AP155)/169,"")</f>
        <v/>
      </c>
      <c r="AQ143" s="5" t="str">
        <f>IF(AND(ISNUMBER('Data-Input'!AQ131),ISNUMBER('Data-Input'!AQ156)),('Data-Input'!AQ131+2*'Data-Input'!AQ132+3*'Data-Input'!AQ133+4*'Data-Input'!AQ134+5*'Data-Input'!AQ135+6*'Data-Input'!AQ136+7*'Data-Input'!AQ137+8*'Data-Input'!AQ138+9*'Data-Input'!AQ139+10*'Data-Input'!AQ140+11*'Data-Input'!AQ141+12*'Data-Input'!AQ142+13*'Data-Input'!AQ143+12*'Data-Input'!AQ144+11*'Data-Input'!AQ145+10*'Data-Input'!AQ146+9*'Data-Input'!AQ147+8*'Data-Input'!AQ148+7*'Data-Input'!AQ149+6*'Data-Input'!AQ150+5*'Data-Input'!AQ151+4*'Data-Input'!AQ152+3*'Data-Input'!AQ153+2*'Data-Input'!AQ154+'Data-Input'!AQ155)/169,"")</f>
        <v/>
      </c>
      <c r="AR143" s="5" t="str">
        <f>IF(AND(ISNUMBER('Data-Input'!AR131),ISNUMBER('Data-Input'!AR156)),('Data-Input'!AR131+2*'Data-Input'!AR132+3*'Data-Input'!AR133+4*'Data-Input'!AR134+5*'Data-Input'!AR135+6*'Data-Input'!AR136+7*'Data-Input'!AR137+8*'Data-Input'!AR138+9*'Data-Input'!AR139+10*'Data-Input'!AR140+11*'Data-Input'!AR141+12*'Data-Input'!AR142+13*'Data-Input'!AR143+12*'Data-Input'!AR144+11*'Data-Input'!AR145+10*'Data-Input'!AR146+9*'Data-Input'!AR147+8*'Data-Input'!AR148+7*'Data-Input'!AR149+6*'Data-Input'!AR150+5*'Data-Input'!AR151+4*'Data-Input'!AR152+3*'Data-Input'!AR153+2*'Data-Input'!AR154+'Data-Input'!AR155)/169,"")</f>
        <v/>
      </c>
      <c r="AS143" s="5" t="str">
        <f>IF(AND(ISNUMBER('Data-Input'!AS131),ISNUMBER('Data-Input'!AS156)),('Data-Input'!AS131+2*'Data-Input'!AS132+3*'Data-Input'!AS133+4*'Data-Input'!AS134+5*'Data-Input'!AS135+6*'Data-Input'!AS136+7*'Data-Input'!AS137+8*'Data-Input'!AS138+9*'Data-Input'!AS139+10*'Data-Input'!AS140+11*'Data-Input'!AS141+12*'Data-Input'!AS142+13*'Data-Input'!AS143+12*'Data-Input'!AS144+11*'Data-Input'!AS145+10*'Data-Input'!AS146+9*'Data-Input'!AS147+8*'Data-Input'!AS148+7*'Data-Input'!AS149+6*'Data-Input'!AS150+5*'Data-Input'!AS151+4*'Data-Input'!AS152+3*'Data-Input'!AS153+2*'Data-Input'!AS154+'Data-Input'!AS155)/169,"")</f>
        <v/>
      </c>
      <c r="AT143" s="5" t="str">
        <f>IF(AND(ISNUMBER('Data-Input'!AT131),ISNUMBER('Data-Input'!AT156)),('Data-Input'!AT131+2*'Data-Input'!AT132+3*'Data-Input'!AT133+4*'Data-Input'!AT134+5*'Data-Input'!AT135+6*'Data-Input'!AT136+7*'Data-Input'!AT137+8*'Data-Input'!AT138+9*'Data-Input'!AT139+10*'Data-Input'!AT140+11*'Data-Input'!AT141+12*'Data-Input'!AT142+13*'Data-Input'!AT143+12*'Data-Input'!AT144+11*'Data-Input'!AT145+10*'Data-Input'!AT146+9*'Data-Input'!AT147+8*'Data-Input'!AT148+7*'Data-Input'!AT149+6*'Data-Input'!AT150+5*'Data-Input'!AT151+4*'Data-Input'!AT152+3*'Data-Input'!AT153+2*'Data-Input'!AT154+'Data-Input'!AT155)/169,"")</f>
        <v/>
      </c>
      <c r="AU143" s="5" t="str">
        <f>IF(AND(ISNUMBER('Data-Input'!AU131),ISNUMBER('Data-Input'!AU156)),('Data-Input'!AU131+2*'Data-Input'!AU132+3*'Data-Input'!AU133+4*'Data-Input'!AU134+5*'Data-Input'!AU135+6*'Data-Input'!AU136+7*'Data-Input'!AU137+8*'Data-Input'!AU138+9*'Data-Input'!AU139+10*'Data-Input'!AU140+11*'Data-Input'!AU141+12*'Data-Input'!AU142+13*'Data-Input'!AU143+12*'Data-Input'!AU144+11*'Data-Input'!AU145+10*'Data-Input'!AU146+9*'Data-Input'!AU147+8*'Data-Input'!AU148+7*'Data-Input'!AU149+6*'Data-Input'!AU150+5*'Data-Input'!AU151+4*'Data-Input'!AU152+3*'Data-Input'!AU153+2*'Data-Input'!AU154+'Data-Input'!AU155)/169,"")</f>
        <v/>
      </c>
      <c r="AV143" s="5" t="str">
        <f>IF(AND(ISNUMBER('Data-Input'!AV131),ISNUMBER('Data-Input'!AV156)),('Data-Input'!AV131+2*'Data-Input'!AV132+3*'Data-Input'!AV133+4*'Data-Input'!AV134+5*'Data-Input'!AV135+6*'Data-Input'!AV136+7*'Data-Input'!AV137+8*'Data-Input'!AV138+9*'Data-Input'!AV139+10*'Data-Input'!AV140+11*'Data-Input'!AV141+12*'Data-Input'!AV142+13*'Data-Input'!AV143+12*'Data-Input'!AV144+11*'Data-Input'!AV145+10*'Data-Input'!AV146+9*'Data-Input'!AV147+8*'Data-Input'!AV148+7*'Data-Input'!AV149+6*'Data-Input'!AV150+5*'Data-Input'!AV151+4*'Data-Input'!AV152+3*'Data-Input'!AV153+2*'Data-Input'!AV154+'Data-Input'!AV155)/169,"")</f>
        <v/>
      </c>
      <c r="AW143" s="5" t="str">
        <f>IF(AND(ISNUMBER('Data-Input'!AW131),ISNUMBER('Data-Input'!AW156)),('Data-Input'!AW131+2*'Data-Input'!AW132+3*'Data-Input'!AW133+4*'Data-Input'!AW134+5*'Data-Input'!AW135+6*'Data-Input'!AW136+7*'Data-Input'!AW137+8*'Data-Input'!AW138+9*'Data-Input'!AW139+10*'Data-Input'!AW140+11*'Data-Input'!AW141+12*'Data-Input'!AW142+13*'Data-Input'!AW143+12*'Data-Input'!AW144+11*'Data-Input'!AW145+10*'Data-Input'!AW146+9*'Data-Input'!AW147+8*'Data-Input'!AW148+7*'Data-Input'!AW149+6*'Data-Input'!AW150+5*'Data-Input'!AW151+4*'Data-Input'!AW152+3*'Data-Input'!AW153+2*'Data-Input'!AW154+'Data-Input'!AW155)/169,"")</f>
        <v/>
      </c>
      <c r="AX143" s="5" t="str">
        <f>IF(AND(ISNUMBER('Data-Input'!AX131),ISNUMBER('Data-Input'!AX156)),('Data-Input'!AX131+2*'Data-Input'!AX132+3*'Data-Input'!AX133+4*'Data-Input'!AX134+5*'Data-Input'!AX135+6*'Data-Input'!AX136+7*'Data-Input'!AX137+8*'Data-Input'!AX138+9*'Data-Input'!AX139+10*'Data-Input'!AX140+11*'Data-Input'!AX141+12*'Data-Input'!AX142+13*'Data-Input'!AX143+12*'Data-Input'!AX144+11*'Data-Input'!AX145+10*'Data-Input'!AX146+9*'Data-Input'!AX147+8*'Data-Input'!AX148+7*'Data-Input'!AX149+6*'Data-Input'!AX150+5*'Data-Input'!AX151+4*'Data-Input'!AX152+3*'Data-Input'!AX153+2*'Data-Input'!AX154+'Data-Input'!AX155)/169,"")</f>
        <v/>
      </c>
      <c r="AY143" s="5" t="str">
        <f>IF(AND(ISNUMBER('Data-Input'!AY131),ISNUMBER('Data-Input'!AY156)),('Data-Input'!AY131+2*'Data-Input'!AY132+3*'Data-Input'!AY133+4*'Data-Input'!AY134+5*'Data-Input'!AY135+6*'Data-Input'!AY136+7*'Data-Input'!AY137+8*'Data-Input'!AY138+9*'Data-Input'!AY139+10*'Data-Input'!AY140+11*'Data-Input'!AY141+12*'Data-Input'!AY142+13*'Data-Input'!AY143+12*'Data-Input'!AY144+11*'Data-Input'!AY145+10*'Data-Input'!AY146+9*'Data-Input'!AY147+8*'Data-Input'!AY148+7*'Data-Input'!AY149+6*'Data-Input'!AY150+5*'Data-Input'!AY151+4*'Data-Input'!AY152+3*'Data-Input'!AY153+2*'Data-Input'!AY154+'Data-Input'!AY155)/169,"")</f>
        <v/>
      </c>
      <c r="AZ143" s="5" t="str">
        <f>IF(AND(ISNUMBER('Data-Input'!AZ131),ISNUMBER('Data-Input'!AZ156)),('Data-Input'!AZ131+2*'Data-Input'!AZ132+3*'Data-Input'!AZ133+4*'Data-Input'!AZ134+5*'Data-Input'!AZ135+6*'Data-Input'!AZ136+7*'Data-Input'!AZ137+8*'Data-Input'!AZ138+9*'Data-Input'!AZ139+10*'Data-Input'!AZ140+11*'Data-Input'!AZ141+12*'Data-Input'!AZ142+13*'Data-Input'!AZ143+12*'Data-Input'!AZ144+11*'Data-Input'!AZ145+10*'Data-Input'!AZ146+9*'Data-Input'!AZ147+8*'Data-Input'!AZ148+7*'Data-Input'!AZ149+6*'Data-Input'!AZ150+5*'Data-Input'!AZ151+4*'Data-Input'!AZ152+3*'Data-Input'!AZ153+2*'Data-Input'!AZ154+'Data-Input'!AZ155)/169,"")</f>
        <v/>
      </c>
      <c r="BA143" s="5" t="str">
        <f>IF(AND(ISNUMBER('Data-Input'!BA131),ISNUMBER('Data-Input'!BA156)),('Data-Input'!BA131+2*'Data-Input'!BA132+3*'Data-Input'!BA133+4*'Data-Input'!BA134+5*'Data-Input'!BA135+6*'Data-Input'!BA136+7*'Data-Input'!BA137+8*'Data-Input'!BA138+9*'Data-Input'!BA139+10*'Data-Input'!BA140+11*'Data-Input'!BA141+12*'Data-Input'!BA142+13*'Data-Input'!BA143+12*'Data-Input'!BA144+11*'Data-Input'!BA145+10*'Data-Input'!BA146+9*'Data-Input'!BA147+8*'Data-Input'!BA148+7*'Data-Input'!BA149+6*'Data-Input'!BA150+5*'Data-Input'!BA151+4*'Data-Input'!BA152+3*'Data-Input'!BA153+2*'Data-Input'!BA154+'Data-Input'!BA155)/169,"")</f>
        <v/>
      </c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s="2" customFormat="1">
      <c r="A144" s="3">
        <v>1792</v>
      </c>
      <c r="B144" s="4">
        <f t="shared" si="5"/>
        <v>0</v>
      </c>
      <c r="C144" s="11" t="str">
        <f t="shared" si="6"/>
        <v/>
      </c>
      <c r="D144" s="5" t="str">
        <f>IF(AND(ISNUMBER('Data-Input'!D132),ISNUMBER('Data-Input'!D157)),('Data-Input'!D132+2*'Data-Input'!D133+3*'Data-Input'!D134+4*'Data-Input'!D135+5*'Data-Input'!D136+6*'Data-Input'!D137+7*'Data-Input'!D138+8*'Data-Input'!D139+9*'Data-Input'!D140+10*'Data-Input'!D141+11*'Data-Input'!D142+12*'Data-Input'!D143+13*'Data-Input'!D144+12*'Data-Input'!D145+11*'Data-Input'!D146+10*'Data-Input'!D147+9*'Data-Input'!D148+8*'Data-Input'!D149+7*'Data-Input'!D150+6*'Data-Input'!D151+5*'Data-Input'!D152+4*'Data-Input'!D153+3*'Data-Input'!D154+2*'Data-Input'!D155+'Data-Input'!D156)/169,"")</f>
        <v/>
      </c>
      <c r="E144" s="5" t="str">
        <f>IF(AND(ISNUMBER('Data-Input'!E132),ISNUMBER('Data-Input'!E157)),('Data-Input'!E132+2*'Data-Input'!E133+3*'Data-Input'!E134+4*'Data-Input'!E135+5*'Data-Input'!E136+6*'Data-Input'!E137+7*'Data-Input'!E138+8*'Data-Input'!E139+9*'Data-Input'!E140+10*'Data-Input'!E141+11*'Data-Input'!E142+12*'Data-Input'!E143+13*'Data-Input'!E144+12*'Data-Input'!E145+11*'Data-Input'!E146+10*'Data-Input'!E147+9*'Data-Input'!E148+8*'Data-Input'!E149+7*'Data-Input'!E150+6*'Data-Input'!E151+5*'Data-Input'!E152+4*'Data-Input'!E153+3*'Data-Input'!E154+2*'Data-Input'!E155+'Data-Input'!E156)/169,"")</f>
        <v/>
      </c>
      <c r="F144" s="5" t="str">
        <f>IF(AND(ISNUMBER('Data-Input'!F132),ISNUMBER('Data-Input'!F157)),('Data-Input'!F132+2*'Data-Input'!F133+3*'Data-Input'!F134+4*'Data-Input'!F135+5*'Data-Input'!F136+6*'Data-Input'!F137+7*'Data-Input'!F138+8*'Data-Input'!F139+9*'Data-Input'!F140+10*'Data-Input'!F141+11*'Data-Input'!F142+12*'Data-Input'!F143+13*'Data-Input'!F144+12*'Data-Input'!F145+11*'Data-Input'!F146+10*'Data-Input'!F147+9*'Data-Input'!F148+8*'Data-Input'!F149+7*'Data-Input'!F150+6*'Data-Input'!F151+5*'Data-Input'!F152+4*'Data-Input'!F153+3*'Data-Input'!F154+2*'Data-Input'!F155+'Data-Input'!F156)/169,"")</f>
        <v/>
      </c>
      <c r="G144" s="5" t="str">
        <f>IF(AND(ISNUMBER('Data-Input'!G132),ISNUMBER('Data-Input'!G157)),('Data-Input'!G132+2*'Data-Input'!G133+3*'Data-Input'!G134+4*'Data-Input'!G135+5*'Data-Input'!G136+6*'Data-Input'!G137+7*'Data-Input'!G138+8*'Data-Input'!G139+9*'Data-Input'!G140+10*'Data-Input'!G141+11*'Data-Input'!G142+12*'Data-Input'!G143+13*'Data-Input'!G144+12*'Data-Input'!G145+11*'Data-Input'!G146+10*'Data-Input'!G147+9*'Data-Input'!G148+8*'Data-Input'!G149+7*'Data-Input'!G150+6*'Data-Input'!G151+5*'Data-Input'!G152+4*'Data-Input'!G153+3*'Data-Input'!G154+2*'Data-Input'!G155+'Data-Input'!G156)/169,"")</f>
        <v/>
      </c>
      <c r="H144" s="5" t="str">
        <f>IF(AND(ISNUMBER('Data-Input'!H132),ISNUMBER('Data-Input'!H157)),('Data-Input'!H132+2*'Data-Input'!H133+3*'Data-Input'!H134+4*'Data-Input'!H135+5*'Data-Input'!H136+6*'Data-Input'!H137+7*'Data-Input'!H138+8*'Data-Input'!H139+9*'Data-Input'!H140+10*'Data-Input'!H141+11*'Data-Input'!H142+12*'Data-Input'!H143+13*'Data-Input'!H144+12*'Data-Input'!H145+11*'Data-Input'!H146+10*'Data-Input'!H147+9*'Data-Input'!H148+8*'Data-Input'!H149+7*'Data-Input'!H150+6*'Data-Input'!H151+5*'Data-Input'!H152+4*'Data-Input'!H153+3*'Data-Input'!H154+2*'Data-Input'!H155+'Data-Input'!H156)/169,"")</f>
        <v/>
      </c>
      <c r="I144" s="5" t="str">
        <f>IF(AND(ISNUMBER('Data-Input'!I132),ISNUMBER('Data-Input'!I157)),('Data-Input'!I132+2*'Data-Input'!I133+3*'Data-Input'!I134+4*'Data-Input'!I135+5*'Data-Input'!I136+6*'Data-Input'!I137+7*'Data-Input'!I138+8*'Data-Input'!I139+9*'Data-Input'!I140+10*'Data-Input'!I141+11*'Data-Input'!I142+12*'Data-Input'!I143+13*'Data-Input'!I144+12*'Data-Input'!I145+11*'Data-Input'!I146+10*'Data-Input'!I147+9*'Data-Input'!I148+8*'Data-Input'!I149+7*'Data-Input'!I150+6*'Data-Input'!I151+5*'Data-Input'!I152+4*'Data-Input'!I153+3*'Data-Input'!I154+2*'Data-Input'!I155+'Data-Input'!I156)/169,"")</f>
        <v/>
      </c>
      <c r="J144" s="5" t="str">
        <f>IF(AND(ISNUMBER('Data-Input'!J132),ISNUMBER('Data-Input'!J157)),('Data-Input'!J132+2*'Data-Input'!J133+3*'Data-Input'!J134+4*'Data-Input'!J135+5*'Data-Input'!J136+6*'Data-Input'!J137+7*'Data-Input'!J138+8*'Data-Input'!J139+9*'Data-Input'!J140+10*'Data-Input'!J141+11*'Data-Input'!J142+12*'Data-Input'!J143+13*'Data-Input'!J144+12*'Data-Input'!J145+11*'Data-Input'!J146+10*'Data-Input'!J147+9*'Data-Input'!J148+8*'Data-Input'!J149+7*'Data-Input'!J150+6*'Data-Input'!J151+5*'Data-Input'!J152+4*'Data-Input'!J153+3*'Data-Input'!J154+2*'Data-Input'!J155+'Data-Input'!J156)/169,"")</f>
        <v/>
      </c>
      <c r="K144" s="5" t="str">
        <f>IF(AND(ISNUMBER('Data-Input'!K132),ISNUMBER('Data-Input'!K157)),('Data-Input'!K132+2*'Data-Input'!K133+3*'Data-Input'!K134+4*'Data-Input'!K135+5*'Data-Input'!K136+6*'Data-Input'!K137+7*'Data-Input'!K138+8*'Data-Input'!K139+9*'Data-Input'!K140+10*'Data-Input'!K141+11*'Data-Input'!K142+12*'Data-Input'!K143+13*'Data-Input'!K144+12*'Data-Input'!K145+11*'Data-Input'!K146+10*'Data-Input'!K147+9*'Data-Input'!K148+8*'Data-Input'!K149+7*'Data-Input'!K150+6*'Data-Input'!K151+5*'Data-Input'!K152+4*'Data-Input'!K153+3*'Data-Input'!K154+2*'Data-Input'!K155+'Data-Input'!K156)/169,"")</f>
        <v/>
      </c>
      <c r="L144" s="5" t="str">
        <f>IF(AND(ISNUMBER('Data-Input'!L132),ISNUMBER('Data-Input'!L157)),('Data-Input'!L132+2*'Data-Input'!L133+3*'Data-Input'!L134+4*'Data-Input'!L135+5*'Data-Input'!L136+6*'Data-Input'!L137+7*'Data-Input'!L138+8*'Data-Input'!L139+9*'Data-Input'!L140+10*'Data-Input'!L141+11*'Data-Input'!L142+12*'Data-Input'!L143+13*'Data-Input'!L144+12*'Data-Input'!L145+11*'Data-Input'!L146+10*'Data-Input'!L147+9*'Data-Input'!L148+8*'Data-Input'!L149+7*'Data-Input'!L150+6*'Data-Input'!L151+5*'Data-Input'!L152+4*'Data-Input'!L153+3*'Data-Input'!L154+2*'Data-Input'!L155+'Data-Input'!L156)/169,"")</f>
        <v/>
      </c>
      <c r="M144" s="5" t="str">
        <f>IF(AND(ISNUMBER('Data-Input'!M132),ISNUMBER('Data-Input'!M157)),('Data-Input'!M132+2*'Data-Input'!M133+3*'Data-Input'!M134+4*'Data-Input'!M135+5*'Data-Input'!M136+6*'Data-Input'!M137+7*'Data-Input'!M138+8*'Data-Input'!M139+9*'Data-Input'!M140+10*'Data-Input'!M141+11*'Data-Input'!M142+12*'Data-Input'!M143+13*'Data-Input'!M144+12*'Data-Input'!M145+11*'Data-Input'!M146+10*'Data-Input'!M147+9*'Data-Input'!M148+8*'Data-Input'!M149+7*'Data-Input'!M150+6*'Data-Input'!M151+5*'Data-Input'!M152+4*'Data-Input'!M153+3*'Data-Input'!M154+2*'Data-Input'!M155+'Data-Input'!M156)/169,"")</f>
        <v/>
      </c>
      <c r="N144" s="5" t="str">
        <f>IF(AND(ISNUMBER('Data-Input'!N132),ISNUMBER('Data-Input'!N157)),('Data-Input'!N132+2*'Data-Input'!N133+3*'Data-Input'!N134+4*'Data-Input'!N135+5*'Data-Input'!N136+6*'Data-Input'!N137+7*'Data-Input'!N138+8*'Data-Input'!N139+9*'Data-Input'!N140+10*'Data-Input'!N141+11*'Data-Input'!N142+12*'Data-Input'!N143+13*'Data-Input'!N144+12*'Data-Input'!N145+11*'Data-Input'!N146+10*'Data-Input'!N147+9*'Data-Input'!N148+8*'Data-Input'!N149+7*'Data-Input'!N150+6*'Data-Input'!N151+5*'Data-Input'!N152+4*'Data-Input'!N153+3*'Data-Input'!N154+2*'Data-Input'!N155+'Data-Input'!N156)/169,"")</f>
        <v/>
      </c>
      <c r="O144" s="5" t="str">
        <f>IF(AND(ISNUMBER('Data-Input'!O132),ISNUMBER('Data-Input'!O157)),('Data-Input'!O132+2*'Data-Input'!O133+3*'Data-Input'!O134+4*'Data-Input'!O135+5*'Data-Input'!O136+6*'Data-Input'!O137+7*'Data-Input'!O138+8*'Data-Input'!O139+9*'Data-Input'!O140+10*'Data-Input'!O141+11*'Data-Input'!O142+12*'Data-Input'!O143+13*'Data-Input'!O144+12*'Data-Input'!O145+11*'Data-Input'!O146+10*'Data-Input'!O147+9*'Data-Input'!O148+8*'Data-Input'!O149+7*'Data-Input'!O150+6*'Data-Input'!O151+5*'Data-Input'!O152+4*'Data-Input'!O153+3*'Data-Input'!O154+2*'Data-Input'!O155+'Data-Input'!O156)/169,"")</f>
        <v/>
      </c>
      <c r="P144" s="5" t="str">
        <f>IF(AND(ISNUMBER('Data-Input'!P132),ISNUMBER('Data-Input'!P157)),('Data-Input'!P132+2*'Data-Input'!P133+3*'Data-Input'!P134+4*'Data-Input'!P135+5*'Data-Input'!P136+6*'Data-Input'!P137+7*'Data-Input'!P138+8*'Data-Input'!P139+9*'Data-Input'!P140+10*'Data-Input'!P141+11*'Data-Input'!P142+12*'Data-Input'!P143+13*'Data-Input'!P144+12*'Data-Input'!P145+11*'Data-Input'!P146+10*'Data-Input'!P147+9*'Data-Input'!P148+8*'Data-Input'!P149+7*'Data-Input'!P150+6*'Data-Input'!P151+5*'Data-Input'!P152+4*'Data-Input'!P153+3*'Data-Input'!P154+2*'Data-Input'!P155+'Data-Input'!P156)/169,"")</f>
        <v/>
      </c>
      <c r="Q144" s="5" t="str">
        <f>IF(AND(ISNUMBER('Data-Input'!Q132),ISNUMBER('Data-Input'!Q157)),('Data-Input'!Q132+2*'Data-Input'!Q133+3*'Data-Input'!Q134+4*'Data-Input'!Q135+5*'Data-Input'!Q136+6*'Data-Input'!Q137+7*'Data-Input'!Q138+8*'Data-Input'!Q139+9*'Data-Input'!Q140+10*'Data-Input'!Q141+11*'Data-Input'!Q142+12*'Data-Input'!Q143+13*'Data-Input'!Q144+12*'Data-Input'!Q145+11*'Data-Input'!Q146+10*'Data-Input'!Q147+9*'Data-Input'!Q148+8*'Data-Input'!Q149+7*'Data-Input'!Q150+6*'Data-Input'!Q151+5*'Data-Input'!Q152+4*'Data-Input'!Q153+3*'Data-Input'!Q154+2*'Data-Input'!Q155+'Data-Input'!Q156)/169,"")</f>
        <v/>
      </c>
      <c r="R144" s="5" t="str">
        <f>IF(AND(ISNUMBER('Data-Input'!R132),ISNUMBER('Data-Input'!R157)),('Data-Input'!R132+2*'Data-Input'!R133+3*'Data-Input'!R134+4*'Data-Input'!R135+5*'Data-Input'!R136+6*'Data-Input'!R137+7*'Data-Input'!R138+8*'Data-Input'!R139+9*'Data-Input'!R140+10*'Data-Input'!R141+11*'Data-Input'!R142+12*'Data-Input'!R143+13*'Data-Input'!R144+12*'Data-Input'!R145+11*'Data-Input'!R146+10*'Data-Input'!R147+9*'Data-Input'!R148+8*'Data-Input'!R149+7*'Data-Input'!R150+6*'Data-Input'!R151+5*'Data-Input'!R152+4*'Data-Input'!R153+3*'Data-Input'!R154+2*'Data-Input'!R155+'Data-Input'!R156)/169,"")</f>
        <v/>
      </c>
      <c r="S144" s="5" t="str">
        <f>IF(AND(ISNUMBER('Data-Input'!S132),ISNUMBER('Data-Input'!S157)),('Data-Input'!S132+2*'Data-Input'!S133+3*'Data-Input'!S134+4*'Data-Input'!S135+5*'Data-Input'!S136+6*'Data-Input'!S137+7*'Data-Input'!S138+8*'Data-Input'!S139+9*'Data-Input'!S140+10*'Data-Input'!S141+11*'Data-Input'!S142+12*'Data-Input'!S143+13*'Data-Input'!S144+12*'Data-Input'!S145+11*'Data-Input'!S146+10*'Data-Input'!S147+9*'Data-Input'!S148+8*'Data-Input'!S149+7*'Data-Input'!S150+6*'Data-Input'!S151+5*'Data-Input'!S152+4*'Data-Input'!S153+3*'Data-Input'!S154+2*'Data-Input'!S155+'Data-Input'!S156)/169,"")</f>
        <v/>
      </c>
      <c r="T144" s="5" t="str">
        <f>IF(AND(ISNUMBER('Data-Input'!T132),ISNUMBER('Data-Input'!T157)),('Data-Input'!T132+2*'Data-Input'!T133+3*'Data-Input'!T134+4*'Data-Input'!T135+5*'Data-Input'!T136+6*'Data-Input'!T137+7*'Data-Input'!T138+8*'Data-Input'!T139+9*'Data-Input'!T140+10*'Data-Input'!T141+11*'Data-Input'!T142+12*'Data-Input'!T143+13*'Data-Input'!T144+12*'Data-Input'!T145+11*'Data-Input'!T146+10*'Data-Input'!T147+9*'Data-Input'!T148+8*'Data-Input'!T149+7*'Data-Input'!T150+6*'Data-Input'!T151+5*'Data-Input'!T152+4*'Data-Input'!T153+3*'Data-Input'!T154+2*'Data-Input'!T155+'Data-Input'!T156)/169,"")</f>
        <v/>
      </c>
      <c r="U144" s="5" t="str">
        <f>IF(AND(ISNUMBER('Data-Input'!U132),ISNUMBER('Data-Input'!U157)),('Data-Input'!U132+2*'Data-Input'!U133+3*'Data-Input'!U134+4*'Data-Input'!U135+5*'Data-Input'!U136+6*'Data-Input'!U137+7*'Data-Input'!U138+8*'Data-Input'!U139+9*'Data-Input'!U140+10*'Data-Input'!U141+11*'Data-Input'!U142+12*'Data-Input'!U143+13*'Data-Input'!U144+12*'Data-Input'!U145+11*'Data-Input'!U146+10*'Data-Input'!U147+9*'Data-Input'!U148+8*'Data-Input'!U149+7*'Data-Input'!U150+6*'Data-Input'!U151+5*'Data-Input'!U152+4*'Data-Input'!U153+3*'Data-Input'!U154+2*'Data-Input'!U155+'Data-Input'!U156)/169,"")</f>
        <v/>
      </c>
      <c r="V144" s="5" t="str">
        <f>IF(AND(ISNUMBER('Data-Input'!V132),ISNUMBER('Data-Input'!V157)),('Data-Input'!V132+2*'Data-Input'!V133+3*'Data-Input'!V134+4*'Data-Input'!V135+5*'Data-Input'!V136+6*'Data-Input'!V137+7*'Data-Input'!V138+8*'Data-Input'!V139+9*'Data-Input'!V140+10*'Data-Input'!V141+11*'Data-Input'!V142+12*'Data-Input'!V143+13*'Data-Input'!V144+12*'Data-Input'!V145+11*'Data-Input'!V146+10*'Data-Input'!V147+9*'Data-Input'!V148+8*'Data-Input'!V149+7*'Data-Input'!V150+6*'Data-Input'!V151+5*'Data-Input'!V152+4*'Data-Input'!V153+3*'Data-Input'!V154+2*'Data-Input'!V155+'Data-Input'!V156)/169,"")</f>
        <v/>
      </c>
      <c r="W144" s="5" t="str">
        <f>IF(AND(ISNUMBER('Data-Input'!W132),ISNUMBER('Data-Input'!W157)),('Data-Input'!W132+2*'Data-Input'!W133+3*'Data-Input'!W134+4*'Data-Input'!W135+5*'Data-Input'!W136+6*'Data-Input'!W137+7*'Data-Input'!W138+8*'Data-Input'!W139+9*'Data-Input'!W140+10*'Data-Input'!W141+11*'Data-Input'!W142+12*'Data-Input'!W143+13*'Data-Input'!W144+12*'Data-Input'!W145+11*'Data-Input'!W146+10*'Data-Input'!W147+9*'Data-Input'!W148+8*'Data-Input'!W149+7*'Data-Input'!W150+6*'Data-Input'!W151+5*'Data-Input'!W152+4*'Data-Input'!W153+3*'Data-Input'!W154+2*'Data-Input'!W155+'Data-Input'!W156)/169,"")</f>
        <v/>
      </c>
      <c r="X144" s="5" t="str">
        <f>IF(AND(ISNUMBER('Data-Input'!X132),ISNUMBER('Data-Input'!X157)),('Data-Input'!X132+2*'Data-Input'!X133+3*'Data-Input'!X134+4*'Data-Input'!X135+5*'Data-Input'!X136+6*'Data-Input'!X137+7*'Data-Input'!X138+8*'Data-Input'!X139+9*'Data-Input'!X140+10*'Data-Input'!X141+11*'Data-Input'!X142+12*'Data-Input'!X143+13*'Data-Input'!X144+12*'Data-Input'!X145+11*'Data-Input'!X146+10*'Data-Input'!X147+9*'Data-Input'!X148+8*'Data-Input'!X149+7*'Data-Input'!X150+6*'Data-Input'!X151+5*'Data-Input'!X152+4*'Data-Input'!X153+3*'Data-Input'!X154+2*'Data-Input'!X155+'Data-Input'!X156)/169,"")</f>
        <v/>
      </c>
      <c r="Y144" s="5" t="str">
        <f>IF(AND(ISNUMBER('Data-Input'!Y132),ISNUMBER('Data-Input'!Y157)),('Data-Input'!Y132+2*'Data-Input'!Y133+3*'Data-Input'!Y134+4*'Data-Input'!Y135+5*'Data-Input'!Y136+6*'Data-Input'!Y137+7*'Data-Input'!Y138+8*'Data-Input'!Y139+9*'Data-Input'!Y140+10*'Data-Input'!Y141+11*'Data-Input'!Y142+12*'Data-Input'!Y143+13*'Data-Input'!Y144+12*'Data-Input'!Y145+11*'Data-Input'!Y146+10*'Data-Input'!Y147+9*'Data-Input'!Y148+8*'Data-Input'!Y149+7*'Data-Input'!Y150+6*'Data-Input'!Y151+5*'Data-Input'!Y152+4*'Data-Input'!Y153+3*'Data-Input'!Y154+2*'Data-Input'!Y155+'Data-Input'!Y156)/169,"")</f>
        <v/>
      </c>
      <c r="Z144" s="5" t="str">
        <f>IF(AND(ISNUMBER('Data-Input'!Z132),ISNUMBER('Data-Input'!Z157)),('Data-Input'!Z132+2*'Data-Input'!Z133+3*'Data-Input'!Z134+4*'Data-Input'!Z135+5*'Data-Input'!Z136+6*'Data-Input'!Z137+7*'Data-Input'!Z138+8*'Data-Input'!Z139+9*'Data-Input'!Z140+10*'Data-Input'!Z141+11*'Data-Input'!Z142+12*'Data-Input'!Z143+13*'Data-Input'!Z144+12*'Data-Input'!Z145+11*'Data-Input'!Z146+10*'Data-Input'!Z147+9*'Data-Input'!Z148+8*'Data-Input'!Z149+7*'Data-Input'!Z150+6*'Data-Input'!Z151+5*'Data-Input'!Z152+4*'Data-Input'!Z153+3*'Data-Input'!Z154+2*'Data-Input'!Z155+'Data-Input'!Z156)/169,"")</f>
        <v/>
      </c>
      <c r="AA144" s="5" t="str">
        <f>IF(AND(ISNUMBER('Data-Input'!AA132),ISNUMBER('Data-Input'!AA157)),('Data-Input'!AA132+2*'Data-Input'!AA133+3*'Data-Input'!AA134+4*'Data-Input'!AA135+5*'Data-Input'!AA136+6*'Data-Input'!AA137+7*'Data-Input'!AA138+8*'Data-Input'!AA139+9*'Data-Input'!AA140+10*'Data-Input'!AA141+11*'Data-Input'!AA142+12*'Data-Input'!AA143+13*'Data-Input'!AA144+12*'Data-Input'!AA145+11*'Data-Input'!AA146+10*'Data-Input'!AA147+9*'Data-Input'!AA148+8*'Data-Input'!AA149+7*'Data-Input'!AA150+6*'Data-Input'!AA151+5*'Data-Input'!AA152+4*'Data-Input'!AA153+3*'Data-Input'!AA154+2*'Data-Input'!AA155+'Data-Input'!AA156)/169,"")</f>
        <v/>
      </c>
      <c r="AB144" s="5" t="str">
        <f>IF(AND(ISNUMBER('Data-Input'!AB132),ISNUMBER('Data-Input'!AB157)),('Data-Input'!AB132+2*'Data-Input'!AB133+3*'Data-Input'!AB134+4*'Data-Input'!AB135+5*'Data-Input'!AB136+6*'Data-Input'!AB137+7*'Data-Input'!AB138+8*'Data-Input'!AB139+9*'Data-Input'!AB140+10*'Data-Input'!AB141+11*'Data-Input'!AB142+12*'Data-Input'!AB143+13*'Data-Input'!AB144+12*'Data-Input'!AB145+11*'Data-Input'!AB146+10*'Data-Input'!AB147+9*'Data-Input'!AB148+8*'Data-Input'!AB149+7*'Data-Input'!AB150+6*'Data-Input'!AB151+5*'Data-Input'!AB152+4*'Data-Input'!AB153+3*'Data-Input'!AB154+2*'Data-Input'!AB155+'Data-Input'!AB156)/169,"")</f>
        <v/>
      </c>
      <c r="AC144" s="5" t="str">
        <f>IF(AND(ISNUMBER('Data-Input'!AC132),ISNUMBER('Data-Input'!AC157)),('Data-Input'!AC132+2*'Data-Input'!AC133+3*'Data-Input'!AC134+4*'Data-Input'!AC135+5*'Data-Input'!AC136+6*'Data-Input'!AC137+7*'Data-Input'!AC138+8*'Data-Input'!AC139+9*'Data-Input'!AC140+10*'Data-Input'!AC141+11*'Data-Input'!AC142+12*'Data-Input'!AC143+13*'Data-Input'!AC144+12*'Data-Input'!AC145+11*'Data-Input'!AC146+10*'Data-Input'!AC147+9*'Data-Input'!AC148+8*'Data-Input'!AC149+7*'Data-Input'!AC150+6*'Data-Input'!AC151+5*'Data-Input'!AC152+4*'Data-Input'!AC153+3*'Data-Input'!AC154+2*'Data-Input'!AC155+'Data-Input'!AC156)/169,"")</f>
        <v/>
      </c>
      <c r="AD144" s="5" t="str">
        <f>IF(AND(ISNUMBER('Data-Input'!AD132),ISNUMBER('Data-Input'!AD157)),('Data-Input'!AD132+2*'Data-Input'!AD133+3*'Data-Input'!AD134+4*'Data-Input'!AD135+5*'Data-Input'!AD136+6*'Data-Input'!AD137+7*'Data-Input'!AD138+8*'Data-Input'!AD139+9*'Data-Input'!AD140+10*'Data-Input'!AD141+11*'Data-Input'!AD142+12*'Data-Input'!AD143+13*'Data-Input'!AD144+12*'Data-Input'!AD145+11*'Data-Input'!AD146+10*'Data-Input'!AD147+9*'Data-Input'!AD148+8*'Data-Input'!AD149+7*'Data-Input'!AD150+6*'Data-Input'!AD151+5*'Data-Input'!AD152+4*'Data-Input'!AD153+3*'Data-Input'!AD154+2*'Data-Input'!AD155+'Data-Input'!AD156)/169,"")</f>
        <v/>
      </c>
      <c r="AE144" s="5" t="str">
        <f>IF(AND(ISNUMBER('Data-Input'!AE132),ISNUMBER('Data-Input'!AE157)),('Data-Input'!AE132+2*'Data-Input'!AE133+3*'Data-Input'!AE134+4*'Data-Input'!AE135+5*'Data-Input'!AE136+6*'Data-Input'!AE137+7*'Data-Input'!AE138+8*'Data-Input'!AE139+9*'Data-Input'!AE140+10*'Data-Input'!AE141+11*'Data-Input'!AE142+12*'Data-Input'!AE143+13*'Data-Input'!AE144+12*'Data-Input'!AE145+11*'Data-Input'!AE146+10*'Data-Input'!AE147+9*'Data-Input'!AE148+8*'Data-Input'!AE149+7*'Data-Input'!AE150+6*'Data-Input'!AE151+5*'Data-Input'!AE152+4*'Data-Input'!AE153+3*'Data-Input'!AE154+2*'Data-Input'!AE155+'Data-Input'!AE156)/169,"")</f>
        <v/>
      </c>
      <c r="AF144" s="5" t="str">
        <f>IF(AND(ISNUMBER('Data-Input'!AF132),ISNUMBER('Data-Input'!AF157)),('Data-Input'!AF132+2*'Data-Input'!AF133+3*'Data-Input'!AF134+4*'Data-Input'!AF135+5*'Data-Input'!AF136+6*'Data-Input'!AF137+7*'Data-Input'!AF138+8*'Data-Input'!AF139+9*'Data-Input'!AF140+10*'Data-Input'!AF141+11*'Data-Input'!AF142+12*'Data-Input'!AF143+13*'Data-Input'!AF144+12*'Data-Input'!AF145+11*'Data-Input'!AF146+10*'Data-Input'!AF147+9*'Data-Input'!AF148+8*'Data-Input'!AF149+7*'Data-Input'!AF150+6*'Data-Input'!AF151+5*'Data-Input'!AF152+4*'Data-Input'!AF153+3*'Data-Input'!AF154+2*'Data-Input'!AF155+'Data-Input'!AF156)/169,"")</f>
        <v/>
      </c>
      <c r="AG144" s="5" t="str">
        <f>IF(AND(ISNUMBER('Data-Input'!AG132),ISNUMBER('Data-Input'!AG157)),('Data-Input'!AG132+2*'Data-Input'!AG133+3*'Data-Input'!AG134+4*'Data-Input'!AG135+5*'Data-Input'!AG136+6*'Data-Input'!AG137+7*'Data-Input'!AG138+8*'Data-Input'!AG139+9*'Data-Input'!AG140+10*'Data-Input'!AG141+11*'Data-Input'!AG142+12*'Data-Input'!AG143+13*'Data-Input'!AG144+12*'Data-Input'!AG145+11*'Data-Input'!AG146+10*'Data-Input'!AG147+9*'Data-Input'!AG148+8*'Data-Input'!AG149+7*'Data-Input'!AG150+6*'Data-Input'!AG151+5*'Data-Input'!AG152+4*'Data-Input'!AG153+3*'Data-Input'!AG154+2*'Data-Input'!AG155+'Data-Input'!AG156)/169,"")</f>
        <v/>
      </c>
      <c r="AH144" s="5" t="str">
        <f>IF(AND(ISNUMBER('Data-Input'!AH132),ISNUMBER('Data-Input'!AH157)),('Data-Input'!AH132+2*'Data-Input'!AH133+3*'Data-Input'!AH134+4*'Data-Input'!AH135+5*'Data-Input'!AH136+6*'Data-Input'!AH137+7*'Data-Input'!AH138+8*'Data-Input'!AH139+9*'Data-Input'!AH140+10*'Data-Input'!AH141+11*'Data-Input'!AH142+12*'Data-Input'!AH143+13*'Data-Input'!AH144+12*'Data-Input'!AH145+11*'Data-Input'!AH146+10*'Data-Input'!AH147+9*'Data-Input'!AH148+8*'Data-Input'!AH149+7*'Data-Input'!AH150+6*'Data-Input'!AH151+5*'Data-Input'!AH152+4*'Data-Input'!AH153+3*'Data-Input'!AH154+2*'Data-Input'!AH155+'Data-Input'!AH156)/169,"")</f>
        <v/>
      </c>
      <c r="AI144" s="5" t="str">
        <f>IF(AND(ISNUMBER('Data-Input'!AI132),ISNUMBER('Data-Input'!AI157)),('Data-Input'!AI132+2*'Data-Input'!AI133+3*'Data-Input'!AI134+4*'Data-Input'!AI135+5*'Data-Input'!AI136+6*'Data-Input'!AI137+7*'Data-Input'!AI138+8*'Data-Input'!AI139+9*'Data-Input'!AI140+10*'Data-Input'!AI141+11*'Data-Input'!AI142+12*'Data-Input'!AI143+13*'Data-Input'!AI144+12*'Data-Input'!AI145+11*'Data-Input'!AI146+10*'Data-Input'!AI147+9*'Data-Input'!AI148+8*'Data-Input'!AI149+7*'Data-Input'!AI150+6*'Data-Input'!AI151+5*'Data-Input'!AI152+4*'Data-Input'!AI153+3*'Data-Input'!AI154+2*'Data-Input'!AI155+'Data-Input'!AI156)/169,"")</f>
        <v/>
      </c>
      <c r="AJ144" s="5" t="str">
        <f>IF(AND(ISNUMBER('Data-Input'!AJ132),ISNUMBER('Data-Input'!AJ157)),('Data-Input'!AJ132+2*'Data-Input'!AJ133+3*'Data-Input'!AJ134+4*'Data-Input'!AJ135+5*'Data-Input'!AJ136+6*'Data-Input'!AJ137+7*'Data-Input'!AJ138+8*'Data-Input'!AJ139+9*'Data-Input'!AJ140+10*'Data-Input'!AJ141+11*'Data-Input'!AJ142+12*'Data-Input'!AJ143+13*'Data-Input'!AJ144+12*'Data-Input'!AJ145+11*'Data-Input'!AJ146+10*'Data-Input'!AJ147+9*'Data-Input'!AJ148+8*'Data-Input'!AJ149+7*'Data-Input'!AJ150+6*'Data-Input'!AJ151+5*'Data-Input'!AJ152+4*'Data-Input'!AJ153+3*'Data-Input'!AJ154+2*'Data-Input'!AJ155+'Data-Input'!AJ156)/169,"")</f>
        <v/>
      </c>
      <c r="AK144" s="5" t="str">
        <f>IF(AND(ISNUMBER('Data-Input'!AK132),ISNUMBER('Data-Input'!AK157)),('Data-Input'!AK132+2*'Data-Input'!AK133+3*'Data-Input'!AK134+4*'Data-Input'!AK135+5*'Data-Input'!AK136+6*'Data-Input'!AK137+7*'Data-Input'!AK138+8*'Data-Input'!AK139+9*'Data-Input'!AK140+10*'Data-Input'!AK141+11*'Data-Input'!AK142+12*'Data-Input'!AK143+13*'Data-Input'!AK144+12*'Data-Input'!AK145+11*'Data-Input'!AK146+10*'Data-Input'!AK147+9*'Data-Input'!AK148+8*'Data-Input'!AK149+7*'Data-Input'!AK150+6*'Data-Input'!AK151+5*'Data-Input'!AK152+4*'Data-Input'!AK153+3*'Data-Input'!AK154+2*'Data-Input'!AK155+'Data-Input'!AK156)/169,"")</f>
        <v/>
      </c>
      <c r="AL144" s="5" t="str">
        <f>IF(AND(ISNUMBER('Data-Input'!AL132),ISNUMBER('Data-Input'!AL157)),('Data-Input'!AL132+2*'Data-Input'!AL133+3*'Data-Input'!AL134+4*'Data-Input'!AL135+5*'Data-Input'!AL136+6*'Data-Input'!AL137+7*'Data-Input'!AL138+8*'Data-Input'!AL139+9*'Data-Input'!AL140+10*'Data-Input'!AL141+11*'Data-Input'!AL142+12*'Data-Input'!AL143+13*'Data-Input'!AL144+12*'Data-Input'!AL145+11*'Data-Input'!AL146+10*'Data-Input'!AL147+9*'Data-Input'!AL148+8*'Data-Input'!AL149+7*'Data-Input'!AL150+6*'Data-Input'!AL151+5*'Data-Input'!AL152+4*'Data-Input'!AL153+3*'Data-Input'!AL154+2*'Data-Input'!AL155+'Data-Input'!AL156)/169,"")</f>
        <v/>
      </c>
      <c r="AM144" s="5" t="str">
        <f>IF(AND(ISNUMBER('Data-Input'!AM132),ISNUMBER('Data-Input'!AM157)),('Data-Input'!AM132+2*'Data-Input'!AM133+3*'Data-Input'!AM134+4*'Data-Input'!AM135+5*'Data-Input'!AM136+6*'Data-Input'!AM137+7*'Data-Input'!AM138+8*'Data-Input'!AM139+9*'Data-Input'!AM140+10*'Data-Input'!AM141+11*'Data-Input'!AM142+12*'Data-Input'!AM143+13*'Data-Input'!AM144+12*'Data-Input'!AM145+11*'Data-Input'!AM146+10*'Data-Input'!AM147+9*'Data-Input'!AM148+8*'Data-Input'!AM149+7*'Data-Input'!AM150+6*'Data-Input'!AM151+5*'Data-Input'!AM152+4*'Data-Input'!AM153+3*'Data-Input'!AM154+2*'Data-Input'!AM155+'Data-Input'!AM156)/169,"")</f>
        <v/>
      </c>
      <c r="AN144" s="5" t="str">
        <f>IF(AND(ISNUMBER('Data-Input'!AN132),ISNUMBER('Data-Input'!AN157)),('Data-Input'!AN132+2*'Data-Input'!AN133+3*'Data-Input'!AN134+4*'Data-Input'!AN135+5*'Data-Input'!AN136+6*'Data-Input'!AN137+7*'Data-Input'!AN138+8*'Data-Input'!AN139+9*'Data-Input'!AN140+10*'Data-Input'!AN141+11*'Data-Input'!AN142+12*'Data-Input'!AN143+13*'Data-Input'!AN144+12*'Data-Input'!AN145+11*'Data-Input'!AN146+10*'Data-Input'!AN147+9*'Data-Input'!AN148+8*'Data-Input'!AN149+7*'Data-Input'!AN150+6*'Data-Input'!AN151+5*'Data-Input'!AN152+4*'Data-Input'!AN153+3*'Data-Input'!AN154+2*'Data-Input'!AN155+'Data-Input'!AN156)/169,"")</f>
        <v/>
      </c>
      <c r="AO144" s="5" t="str">
        <f>IF(AND(ISNUMBER('Data-Input'!AO132),ISNUMBER('Data-Input'!AO157)),('Data-Input'!AO132+2*'Data-Input'!AO133+3*'Data-Input'!AO134+4*'Data-Input'!AO135+5*'Data-Input'!AO136+6*'Data-Input'!AO137+7*'Data-Input'!AO138+8*'Data-Input'!AO139+9*'Data-Input'!AO140+10*'Data-Input'!AO141+11*'Data-Input'!AO142+12*'Data-Input'!AO143+13*'Data-Input'!AO144+12*'Data-Input'!AO145+11*'Data-Input'!AO146+10*'Data-Input'!AO147+9*'Data-Input'!AO148+8*'Data-Input'!AO149+7*'Data-Input'!AO150+6*'Data-Input'!AO151+5*'Data-Input'!AO152+4*'Data-Input'!AO153+3*'Data-Input'!AO154+2*'Data-Input'!AO155+'Data-Input'!AO156)/169,"")</f>
        <v/>
      </c>
      <c r="AP144" s="5" t="str">
        <f>IF(AND(ISNUMBER('Data-Input'!AP132),ISNUMBER('Data-Input'!AP157)),('Data-Input'!AP132+2*'Data-Input'!AP133+3*'Data-Input'!AP134+4*'Data-Input'!AP135+5*'Data-Input'!AP136+6*'Data-Input'!AP137+7*'Data-Input'!AP138+8*'Data-Input'!AP139+9*'Data-Input'!AP140+10*'Data-Input'!AP141+11*'Data-Input'!AP142+12*'Data-Input'!AP143+13*'Data-Input'!AP144+12*'Data-Input'!AP145+11*'Data-Input'!AP146+10*'Data-Input'!AP147+9*'Data-Input'!AP148+8*'Data-Input'!AP149+7*'Data-Input'!AP150+6*'Data-Input'!AP151+5*'Data-Input'!AP152+4*'Data-Input'!AP153+3*'Data-Input'!AP154+2*'Data-Input'!AP155+'Data-Input'!AP156)/169,"")</f>
        <v/>
      </c>
      <c r="AQ144" s="5" t="str">
        <f>IF(AND(ISNUMBER('Data-Input'!AQ132),ISNUMBER('Data-Input'!AQ157)),('Data-Input'!AQ132+2*'Data-Input'!AQ133+3*'Data-Input'!AQ134+4*'Data-Input'!AQ135+5*'Data-Input'!AQ136+6*'Data-Input'!AQ137+7*'Data-Input'!AQ138+8*'Data-Input'!AQ139+9*'Data-Input'!AQ140+10*'Data-Input'!AQ141+11*'Data-Input'!AQ142+12*'Data-Input'!AQ143+13*'Data-Input'!AQ144+12*'Data-Input'!AQ145+11*'Data-Input'!AQ146+10*'Data-Input'!AQ147+9*'Data-Input'!AQ148+8*'Data-Input'!AQ149+7*'Data-Input'!AQ150+6*'Data-Input'!AQ151+5*'Data-Input'!AQ152+4*'Data-Input'!AQ153+3*'Data-Input'!AQ154+2*'Data-Input'!AQ155+'Data-Input'!AQ156)/169,"")</f>
        <v/>
      </c>
      <c r="AR144" s="5" t="str">
        <f>IF(AND(ISNUMBER('Data-Input'!AR132),ISNUMBER('Data-Input'!AR157)),('Data-Input'!AR132+2*'Data-Input'!AR133+3*'Data-Input'!AR134+4*'Data-Input'!AR135+5*'Data-Input'!AR136+6*'Data-Input'!AR137+7*'Data-Input'!AR138+8*'Data-Input'!AR139+9*'Data-Input'!AR140+10*'Data-Input'!AR141+11*'Data-Input'!AR142+12*'Data-Input'!AR143+13*'Data-Input'!AR144+12*'Data-Input'!AR145+11*'Data-Input'!AR146+10*'Data-Input'!AR147+9*'Data-Input'!AR148+8*'Data-Input'!AR149+7*'Data-Input'!AR150+6*'Data-Input'!AR151+5*'Data-Input'!AR152+4*'Data-Input'!AR153+3*'Data-Input'!AR154+2*'Data-Input'!AR155+'Data-Input'!AR156)/169,"")</f>
        <v/>
      </c>
      <c r="AS144" s="5" t="str">
        <f>IF(AND(ISNUMBER('Data-Input'!AS132),ISNUMBER('Data-Input'!AS157)),('Data-Input'!AS132+2*'Data-Input'!AS133+3*'Data-Input'!AS134+4*'Data-Input'!AS135+5*'Data-Input'!AS136+6*'Data-Input'!AS137+7*'Data-Input'!AS138+8*'Data-Input'!AS139+9*'Data-Input'!AS140+10*'Data-Input'!AS141+11*'Data-Input'!AS142+12*'Data-Input'!AS143+13*'Data-Input'!AS144+12*'Data-Input'!AS145+11*'Data-Input'!AS146+10*'Data-Input'!AS147+9*'Data-Input'!AS148+8*'Data-Input'!AS149+7*'Data-Input'!AS150+6*'Data-Input'!AS151+5*'Data-Input'!AS152+4*'Data-Input'!AS153+3*'Data-Input'!AS154+2*'Data-Input'!AS155+'Data-Input'!AS156)/169,"")</f>
        <v/>
      </c>
      <c r="AT144" s="5" t="str">
        <f>IF(AND(ISNUMBER('Data-Input'!AT132),ISNUMBER('Data-Input'!AT157)),('Data-Input'!AT132+2*'Data-Input'!AT133+3*'Data-Input'!AT134+4*'Data-Input'!AT135+5*'Data-Input'!AT136+6*'Data-Input'!AT137+7*'Data-Input'!AT138+8*'Data-Input'!AT139+9*'Data-Input'!AT140+10*'Data-Input'!AT141+11*'Data-Input'!AT142+12*'Data-Input'!AT143+13*'Data-Input'!AT144+12*'Data-Input'!AT145+11*'Data-Input'!AT146+10*'Data-Input'!AT147+9*'Data-Input'!AT148+8*'Data-Input'!AT149+7*'Data-Input'!AT150+6*'Data-Input'!AT151+5*'Data-Input'!AT152+4*'Data-Input'!AT153+3*'Data-Input'!AT154+2*'Data-Input'!AT155+'Data-Input'!AT156)/169,"")</f>
        <v/>
      </c>
      <c r="AU144" s="5" t="str">
        <f>IF(AND(ISNUMBER('Data-Input'!AU132),ISNUMBER('Data-Input'!AU157)),('Data-Input'!AU132+2*'Data-Input'!AU133+3*'Data-Input'!AU134+4*'Data-Input'!AU135+5*'Data-Input'!AU136+6*'Data-Input'!AU137+7*'Data-Input'!AU138+8*'Data-Input'!AU139+9*'Data-Input'!AU140+10*'Data-Input'!AU141+11*'Data-Input'!AU142+12*'Data-Input'!AU143+13*'Data-Input'!AU144+12*'Data-Input'!AU145+11*'Data-Input'!AU146+10*'Data-Input'!AU147+9*'Data-Input'!AU148+8*'Data-Input'!AU149+7*'Data-Input'!AU150+6*'Data-Input'!AU151+5*'Data-Input'!AU152+4*'Data-Input'!AU153+3*'Data-Input'!AU154+2*'Data-Input'!AU155+'Data-Input'!AU156)/169,"")</f>
        <v/>
      </c>
      <c r="AV144" s="5" t="str">
        <f>IF(AND(ISNUMBER('Data-Input'!AV132),ISNUMBER('Data-Input'!AV157)),('Data-Input'!AV132+2*'Data-Input'!AV133+3*'Data-Input'!AV134+4*'Data-Input'!AV135+5*'Data-Input'!AV136+6*'Data-Input'!AV137+7*'Data-Input'!AV138+8*'Data-Input'!AV139+9*'Data-Input'!AV140+10*'Data-Input'!AV141+11*'Data-Input'!AV142+12*'Data-Input'!AV143+13*'Data-Input'!AV144+12*'Data-Input'!AV145+11*'Data-Input'!AV146+10*'Data-Input'!AV147+9*'Data-Input'!AV148+8*'Data-Input'!AV149+7*'Data-Input'!AV150+6*'Data-Input'!AV151+5*'Data-Input'!AV152+4*'Data-Input'!AV153+3*'Data-Input'!AV154+2*'Data-Input'!AV155+'Data-Input'!AV156)/169,"")</f>
        <v/>
      </c>
      <c r="AW144" s="5" t="str">
        <f>IF(AND(ISNUMBER('Data-Input'!AW132),ISNUMBER('Data-Input'!AW157)),('Data-Input'!AW132+2*'Data-Input'!AW133+3*'Data-Input'!AW134+4*'Data-Input'!AW135+5*'Data-Input'!AW136+6*'Data-Input'!AW137+7*'Data-Input'!AW138+8*'Data-Input'!AW139+9*'Data-Input'!AW140+10*'Data-Input'!AW141+11*'Data-Input'!AW142+12*'Data-Input'!AW143+13*'Data-Input'!AW144+12*'Data-Input'!AW145+11*'Data-Input'!AW146+10*'Data-Input'!AW147+9*'Data-Input'!AW148+8*'Data-Input'!AW149+7*'Data-Input'!AW150+6*'Data-Input'!AW151+5*'Data-Input'!AW152+4*'Data-Input'!AW153+3*'Data-Input'!AW154+2*'Data-Input'!AW155+'Data-Input'!AW156)/169,"")</f>
        <v/>
      </c>
      <c r="AX144" s="5" t="str">
        <f>IF(AND(ISNUMBER('Data-Input'!AX132),ISNUMBER('Data-Input'!AX157)),('Data-Input'!AX132+2*'Data-Input'!AX133+3*'Data-Input'!AX134+4*'Data-Input'!AX135+5*'Data-Input'!AX136+6*'Data-Input'!AX137+7*'Data-Input'!AX138+8*'Data-Input'!AX139+9*'Data-Input'!AX140+10*'Data-Input'!AX141+11*'Data-Input'!AX142+12*'Data-Input'!AX143+13*'Data-Input'!AX144+12*'Data-Input'!AX145+11*'Data-Input'!AX146+10*'Data-Input'!AX147+9*'Data-Input'!AX148+8*'Data-Input'!AX149+7*'Data-Input'!AX150+6*'Data-Input'!AX151+5*'Data-Input'!AX152+4*'Data-Input'!AX153+3*'Data-Input'!AX154+2*'Data-Input'!AX155+'Data-Input'!AX156)/169,"")</f>
        <v/>
      </c>
      <c r="AY144" s="5" t="str">
        <f>IF(AND(ISNUMBER('Data-Input'!AY132),ISNUMBER('Data-Input'!AY157)),('Data-Input'!AY132+2*'Data-Input'!AY133+3*'Data-Input'!AY134+4*'Data-Input'!AY135+5*'Data-Input'!AY136+6*'Data-Input'!AY137+7*'Data-Input'!AY138+8*'Data-Input'!AY139+9*'Data-Input'!AY140+10*'Data-Input'!AY141+11*'Data-Input'!AY142+12*'Data-Input'!AY143+13*'Data-Input'!AY144+12*'Data-Input'!AY145+11*'Data-Input'!AY146+10*'Data-Input'!AY147+9*'Data-Input'!AY148+8*'Data-Input'!AY149+7*'Data-Input'!AY150+6*'Data-Input'!AY151+5*'Data-Input'!AY152+4*'Data-Input'!AY153+3*'Data-Input'!AY154+2*'Data-Input'!AY155+'Data-Input'!AY156)/169,"")</f>
        <v/>
      </c>
      <c r="AZ144" s="5" t="str">
        <f>IF(AND(ISNUMBER('Data-Input'!AZ132),ISNUMBER('Data-Input'!AZ157)),('Data-Input'!AZ132+2*'Data-Input'!AZ133+3*'Data-Input'!AZ134+4*'Data-Input'!AZ135+5*'Data-Input'!AZ136+6*'Data-Input'!AZ137+7*'Data-Input'!AZ138+8*'Data-Input'!AZ139+9*'Data-Input'!AZ140+10*'Data-Input'!AZ141+11*'Data-Input'!AZ142+12*'Data-Input'!AZ143+13*'Data-Input'!AZ144+12*'Data-Input'!AZ145+11*'Data-Input'!AZ146+10*'Data-Input'!AZ147+9*'Data-Input'!AZ148+8*'Data-Input'!AZ149+7*'Data-Input'!AZ150+6*'Data-Input'!AZ151+5*'Data-Input'!AZ152+4*'Data-Input'!AZ153+3*'Data-Input'!AZ154+2*'Data-Input'!AZ155+'Data-Input'!AZ156)/169,"")</f>
        <v/>
      </c>
      <c r="BA144" s="5" t="str">
        <f>IF(AND(ISNUMBER('Data-Input'!BA132),ISNUMBER('Data-Input'!BA157)),('Data-Input'!BA132+2*'Data-Input'!BA133+3*'Data-Input'!BA134+4*'Data-Input'!BA135+5*'Data-Input'!BA136+6*'Data-Input'!BA137+7*'Data-Input'!BA138+8*'Data-Input'!BA139+9*'Data-Input'!BA140+10*'Data-Input'!BA141+11*'Data-Input'!BA142+12*'Data-Input'!BA143+13*'Data-Input'!BA144+12*'Data-Input'!BA145+11*'Data-Input'!BA146+10*'Data-Input'!BA147+9*'Data-Input'!BA148+8*'Data-Input'!BA149+7*'Data-Input'!BA150+6*'Data-Input'!BA151+5*'Data-Input'!BA152+4*'Data-Input'!BA153+3*'Data-Input'!BA154+2*'Data-Input'!BA155+'Data-Input'!BA156)/169,"")</f>
        <v/>
      </c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s="2" customFormat="1">
      <c r="A145" s="3">
        <v>1793</v>
      </c>
      <c r="B145" s="4">
        <f t="shared" si="5"/>
        <v>0</v>
      </c>
      <c r="C145" s="11" t="str">
        <f t="shared" si="6"/>
        <v/>
      </c>
      <c r="D145" s="5" t="str">
        <f>IF(AND(ISNUMBER('Data-Input'!D133),ISNUMBER('Data-Input'!D158)),('Data-Input'!D133+2*'Data-Input'!D134+3*'Data-Input'!D135+4*'Data-Input'!D136+5*'Data-Input'!D137+6*'Data-Input'!D138+7*'Data-Input'!D139+8*'Data-Input'!D140+9*'Data-Input'!D141+10*'Data-Input'!D142+11*'Data-Input'!D143+12*'Data-Input'!D144+13*'Data-Input'!D145+12*'Data-Input'!D146+11*'Data-Input'!D147+10*'Data-Input'!D148+9*'Data-Input'!D149+8*'Data-Input'!D150+7*'Data-Input'!D151+6*'Data-Input'!D152+5*'Data-Input'!D153+4*'Data-Input'!D154+3*'Data-Input'!D155+2*'Data-Input'!D156+'Data-Input'!D157)/169,"")</f>
        <v/>
      </c>
      <c r="E145" s="5" t="str">
        <f>IF(AND(ISNUMBER('Data-Input'!E133),ISNUMBER('Data-Input'!E158)),('Data-Input'!E133+2*'Data-Input'!E134+3*'Data-Input'!E135+4*'Data-Input'!E136+5*'Data-Input'!E137+6*'Data-Input'!E138+7*'Data-Input'!E139+8*'Data-Input'!E140+9*'Data-Input'!E141+10*'Data-Input'!E142+11*'Data-Input'!E143+12*'Data-Input'!E144+13*'Data-Input'!E145+12*'Data-Input'!E146+11*'Data-Input'!E147+10*'Data-Input'!E148+9*'Data-Input'!E149+8*'Data-Input'!E150+7*'Data-Input'!E151+6*'Data-Input'!E152+5*'Data-Input'!E153+4*'Data-Input'!E154+3*'Data-Input'!E155+2*'Data-Input'!E156+'Data-Input'!E157)/169,"")</f>
        <v/>
      </c>
      <c r="F145" s="5" t="str">
        <f>IF(AND(ISNUMBER('Data-Input'!F133),ISNUMBER('Data-Input'!F158)),('Data-Input'!F133+2*'Data-Input'!F134+3*'Data-Input'!F135+4*'Data-Input'!F136+5*'Data-Input'!F137+6*'Data-Input'!F138+7*'Data-Input'!F139+8*'Data-Input'!F140+9*'Data-Input'!F141+10*'Data-Input'!F142+11*'Data-Input'!F143+12*'Data-Input'!F144+13*'Data-Input'!F145+12*'Data-Input'!F146+11*'Data-Input'!F147+10*'Data-Input'!F148+9*'Data-Input'!F149+8*'Data-Input'!F150+7*'Data-Input'!F151+6*'Data-Input'!F152+5*'Data-Input'!F153+4*'Data-Input'!F154+3*'Data-Input'!F155+2*'Data-Input'!F156+'Data-Input'!F157)/169,"")</f>
        <v/>
      </c>
      <c r="G145" s="5" t="str">
        <f>IF(AND(ISNUMBER('Data-Input'!G133),ISNUMBER('Data-Input'!G158)),('Data-Input'!G133+2*'Data-Input'!G134+3*'Data-Input'!G135+4*'Data-Input'!G136+5*'Data-Input'!G137+6*'Data-Input'!G138+7*'Data-Input'!G139+8*'Data-Input'!G140+9*'Data-Input'!G141+10*'Data-Input'!G142+11*'Data-Input'!G143+12*'Data-Input'!G144+13*'Data-Input'!G145+12*'Data-Input'!G146+11*'Data-Input'!G147+10*'Data-Input'!G148+9*'Data-Input'!G149+8*'Data-Input'!G150+7*'Data-Input'!G151+6*'Data-Input'!G152+5*'Data-Input'!G153+4*'Data-Input'!G154+3*'Data-Input'!G155+2*'Data-Input'!G156+'Data-Input'!G157)/169,"")</f>
        <v/>
      </c>
      <c r="H145" s="5" t="str">
        <f>IF(AND(ISNUMBER('Data-Input'!H133),ISNUMBER('Data-Input'!H158)),('Data-Input'!H133+2*'Data-Input'!H134+3*'Data-Input'!H135+4*'Data-Input'!H136+5*'Data-Input'!H137+6*'Data-Input'!H138+7*'Data-Input'!H139+8*'Data-Input'!H140+9*'Data-Input'!H141+10*'Data-Input'!H142+11*'Data-Input'!H143+12*'Data-Input'!H144+13*'Data-Input'!H145+12*'Data-Input'!H146+11*'Data-Input'!H147+10*'Data-Input'!H148+9*'Data-Input'!H149+8*'Data-Input'!H150+7*'Data-Input'!H151+6*'Data-Input'!H152+5*'Data-Input'!H153+4*'Data-Input'!H154+3*'Data-Input'!H155+2*'Data-Input'!H156+'Data-Input'!H157)/169,"")</f>
        <v/>
      </c>
      <c r="I145" s="5" t="str">
        <f>IF(AND(ISNUMBER('Data-Input'!I133),ISNUMBER('Data-Input'!I158)),('Data-Input'!I133+2*'Data-Input'!I134+3*'Data-Input'!I135+4*'Data-Input'!I136+5*'Data-Input'!I137+6*'Data-Input'!I138+7*'Data-Input'!I139+8*'Data-Input'!I140+9*'Data-Input'!I141+10*'Data-Input'!I142+11*'Data-Input'!I143+12*'Data-Input'!I144+13*'Data-Input'!I145+12*'Data-Input'!I146+11*'Data-Input'!I147+10*'Data-Input'!I148+9*'Data-Input'!I149+8*'Data-Input'!I150+7*'Data-Input'!I151+6*'Data-Input'!I152+5*'Data-Input'!I153+4*'Data-Input'!I154+3*'Data-Input'!I155+2*'Data-Input'!I156+'Data-Input'!I157)/169,"")</f>
        <v/>
      </c>
      <c r="J145" s="5" t="str">
        <f>IF(AND(ISNUMBER('Data-Input'!J133),ISNUMBER('Data-Input'!J158)),('Data-Input'!J133+2*'Data-Input'!J134+3*'Data-Input'!J135+4*'Data-Input'!J136+5*'Data-Input'!J137+6*'Data-Input'!J138+7*'Data-Input'!J139+8*'Data-Input'!J140+9*'Data-Input'!J141+10*'Data-Input'!J142+11*'Data-Input'!J143+12*'Data-Input'!J144+13*'Data-Input'!J145+12*'Data-Input'!J146+11*'Data-Input'!J147+10*'Data-Input'!J148+9*'Data-Input'!J149+8*'Data-Input'!J150+7*'Data-Input'!J151+6*'Data-Input'!J152+5*'Data-Input'!J153+4*'Data-Input'!J154+3*'Data-Input'!J155+2*'Data-Input'!J156+'Data-Input'!J157)/169,"")</f>
        <v/>
      </c>
      <c r="K145" s="5" t="str">
        <f>IF(AND(ISNUMBER('Data-Input'!K133),ISNUMBER('Data-Input'!K158)),('Data-Input'!K133+2*'Data-Input'!K134+3*'Data-Input'!K135+4*'Data-Input'!K136+5*'Data-Input'!K137+6*'Data-Input'!K138+7*'Data-Input'!K139+8*'Data-Input'!K140+9*'Data-Input'!K141+10*'Data-Input'!K142+11*'Data-Input'!K143+12*'Data-Input'!K144+13*'Data-Input'!K145+12*'Data-Input'!K146+11*'Data-Input'!K147+10*'Data-Input'!K148+9*'Data-Input'!K149+8*'Data-Input'!K150+7*'Data-Input'!K151+6*'Data-Input'!K152+5*'Data-Input'!K153+4*'Data-Input'!K154+3*'Data-Input'!K155+2*'Data-Input'!K156+'Data-Input'!K157)/169,"")</f>
        <v/>
      </c>
      <c r="L145" s="5" t="str">
        <f>IF(AND(ISNUMBER('Data-Input'!L133),ISNUMBER('Data-Input'!L158)),('Data-Input'!L133+2*'Data-Input'!L134+3*'Data-Input'!L135+4*'Data-Input'!L136+5*'Data-Input'!L137+6*'Data-Input'!L138+7*'Data-Input'!L139+8*'Data-Input'!L140+9*'Data-Input'!L141+10*'Data-Input'!L142+11*'Data-Input'!L143+12*'Data-Input'!L144+13*'Data-Input'!L145+12*'Data-Input'!L146+11*'Data-Input'!L147+10*'Data-Input'!L148+9*'Data-Input'!L149+8*'Data-Input'!L150+7*'Data-Input'!L151+6*'Data-Input'!L152+5*'Data-Input'!L153+4*'Data-Input'!L154+3*'Data-Input'!L155+2*'Data-Input'!L156+'Data-Input'!L157)/169,"")</f>
        <v/>
      </c>
      <c r="M145" s="5" t="str">
        <f>IF(AND(ISNUMBER('Data-Input'!M133),ISNUMBER('Data-Input'!M158)),('Data-Input'!M133+2*'Data-Input'!M134+3*'Data-Input'!M135+4*'Data-Input'!M136+5*'Data-Input'!M137+6*'Data-Input'!M138+7*'Data-Input'!M139+8*'Data-Input'!M140+9*'Data-Input'!M141+10*'Data-Input'!M142+11*'Data-Input'!M143+12*'Data-Input'!M144+13*'Data-Input'!M145+12*'Data-Input'!M146+11*'Data-Input'!M147+10*'Data-Input'!M148+9*'Data-Input'!M149+8*'Data-Input'!M150+7*'Data-Input'!M151+6*'Data-Input'!M152+5*'Data-Input'!M153+4*'Data-Input'!M154+3*'Data-Input'!M155+2*'Data-Input'!M156+'Data-Input'!M157)/169,"")</f>
        <v/>
      </c>
      <c r="N145" s="5" t="str">
        <f>IF(AND(ISNUMBER('Data-Input'!N133),ISNUMBER('Data-Input'!N158)),('Data-Input'!N133+2*'Data-Input'!N134+3*'Data-Input'!N135+4*'Data-Input'!N136+5*'Data-Input'!N137+6*'Data-Input'!N138+7*'Data-Input'!N139+8*'Data-Input'!N140+9*'Data-Input'!N141+10*'Data-Input'!N142+11*'Data-Input'!N143+12*'Data-Input'!N144+13*'Data-Input'!N145+12*'Data-Input'!N146+11*'Data-Input'!N147+10*'Data-Input'!N148+9*'Data-Input'!N149+8*'Data-Input'!N150+7*'Data-Input'!N151+6*'Data-Input'!N152+5*'Data-Input'!N153+4*'Data-Input'!N154+3*'Data-Input'!N155+2*'Data-Input'!N156+'Data-Input'!N157)/169,"")</f>
        <v/>
      </c>
      <c r="O145" s="5" t="str">
        <f>IF(AND(ISNUMBER('Data-Input'!O133),ISNUMBER('Data-Input'!O158)),('Data-Input'!O133+2*'Data-Input'!O134+3*'Data-Input'!O135+4*'Data-Input'!O136+5*'Data-Input'!O137+6*'Data-Input'!O138+7*'Data-Input'!O139+8*'Data-Input'!O140+9*'Data-Input'!O141+10*'Data-Input'!O142+11*'Data-Input'!O143+12*'Data-Input'!O144+13*'Data-Input'!O145+12*'Data-Input'!O146+11*'Data-Input'!O147+10*'Data-Input'!O148+9*'Data-Input'!O149+8*'Data-Input'!O150+7*'Data-Input'!O151+6*'Data-Input'!O152+5*'Data-Input'!O153+4*'Data-Input'!O154+3*'Data-Input'!O155+2*'Data-Input'!O156+'Data-Input'!O157)/169,"")</f>
        <v/>
      </c>
      <c r="P145" s="5" t="str">
        <f>IF(AND(ISNUMBER('Data-Input'!P133),ISNUMBER('Data-Input'!P158)),('Data-Input'!P133+2*'Data-Input'!P134+3*'Data-Input'!P135+4*'Data-Input'!P136+5*'Data-Input'!P137+6*'Data-Input'!P138+7*'Data-Input'!P139+8*'Data-Input'!P140+9*'Data-Input'!P141+10*'Data-Input'!P142+11*'Data-Input'!P143+12*'Data-Input'!P144+13*'Data-Input'!P145+12*'Data-Input'!P146+11*'Data-Input'!P147+10*'Data-Input'!P148+9*'Data-Input'!P149+8*'Data-Input'!P150+7*'Data-Input'!P151+6*'Data-Input'!P152+5*'Data-Input'!P153+4*'Data-Input'!P154+3*'Data-Input'!P155+2*'Data-Input'!P156+'Data-Input'!P157)/169,"")</f>
        <v/>
      </c>
      <c r="Q145" s="5" t="str">
        <f>IF(AND(ISNUMBER('Data-Input'!Q133),ISNUMBER('Data-Input'!Q158)),('Data-Input'!Q133+2*'Data-Input'!Q134+3*'Data-Input'!Q135+4*'Data-Input'!Q136+5*'Data-Input'!Q137+6*'Data-Input'!Q138+7*'Data-Input'!Q139+8*'Data-Input'!Q140+9*'Data-Input'!Q141+10*'Data-Input'!Q142+11*'Data-Input'!Q143+12*'Data-Input'!Q144+13*'Data-Input'!Q145+12*'Data-Input'!Q146+11*'Data-Input'!Q147+10*'Data-Input'!Q148+9*'Data-Input'!Q149+8*'Data-Input'!Q150+7*'Data-Input'!Q151+6*'Data-Input'!Q152+5*'Data-Input'!Q153+4*'Data-Input'!Q154+3*'Data-Input'!Q155+2*'Data-Input'!Q156+'Data-Input'!Q157)/169,"")</f>
        <v/>
      </c>
      <c r="R145" s="5" t="str">
        <f>IF(AND(ISNUMBER('Data-Input'!R133),ISNUMBER('Data-Input'!R158)),('Data-Input'!R133+2*'Data-Input'!R134+3*'Data-Input'!R135+4*'Data-Input'!R136+5*'Data-Input'!R137+6*'Data-Input'!R138+7*'Data-Input'!R139+8*'Data-Input'!R140+9*'Data-Input'!R141+10*'Data-Input'!R142+11*'Data-Input'!R143+12*'Data-Input'!R144+13*'Data-Input'!R145+12*'Data-Input'!R146+11*'Data-Input'!R147+10*'Data-Input'!R148+9*'Data-Input'!R149+8*'Data-Input'!R150+7*'Data-Input'!R151+6*'Data-Input'!R152+5*'Data-Input'!R153+4*'Data-Input'!R154+3*'Data-Input'!R155+2*'Data-Input'!R156+'Data-Input'!R157)/169,"")</f>
        <v/>
      </c>
      <c r="S145" s="5" t="str">
        <f>IF(AND(ISNUMBER('Data-Input'!S133),ISNUMBER('Data-Input'!S158)),('Data-Input'!S133+2*'Data-Input'!S134+3*'Data-Input'!S135+4*'Data-Input'!S136+5*'Data-Input'!S137+6*'Data-Input'!S138+7*'Data-Input'!S139+8*'Data-Input'!S140+9*'Data-Input'!S141+10*'Data-Input'!S142+11*'Data-Input'!S143+12*'Data-Input'!S144+13*'Data-Input'!S145+12*'Data-Input'!S146+11*'Data-Input'!S147+10*'Data-Input'!S148+9*'Data-Input'!S149+8*'Data-Input'!S150+7*'Data-Input'!S151+6*'Data-Input'!S152+5*'Data-Input'!S153+4*'Data-Input'!S154+3*'Data-Input'!S155+2*'Data-Input'!S156+'Data-Input'!S157)/169,"")</f>
        <v/>
      </c>
      <c r="T145" s="5" t="str">
        <f>IF(AND(ISNUMBER('Data-Input'!T133),ISNUMBER('Data-Input'!T158)),('Data-Input'!T133+2*'Data-Input'!T134+3*'Data-Input'!T135+4*'Data-Input'!T136+5*'Data-Input'!T137+6*'Data-Input'!T138+7*'Data-Input'!T139+8*'Data-Input'!T140+9*'Data-Input'!T141+10*'Data-Input'!T142+11*'Data-Input'!T143+12*'Data-Input'!T144+13*'Data-Input'!T145+12*'Data-Input'!T146+11*'Data-Input'!T147+10*'Data-Input'!T148+9*'Data-Input'!T149+8*'Data-Input'!T150+7*'Data-Input'!T151+6*'Data-Input'!T152+5*'Data-Input'!T153+4*'Data-Input'!T154+3*'Data-Input'!T155+2*'Data-Input'!T156+'Data-Input'!T157)/169,"")</f>
        <v/>
      </c>
      <c r="U145" s="5" t="str">
        <f>IF(AND(ISNUMBER('Data-Input'!U133),ISNUMBER('Data-Input'!U158)),('Data-Input'!U133+2*'Data-Input'!U134+3*'Data-Input'!U135+4*'Data-Input'!U136+5*'Data-Input'!U137+6*'Data-Input'!U138+7*'Data-Input'!U139+8*'Data-Input'!U140+9*'Data-Input'!U141+10*'Data-Input'!U142+11*'Data-Input'!U143+12*'Data-Input'!U144+13*'Data-Input'!U145+12*'Data-Input'!U146+11*'Data-Input'!U147+10*'Data-Input'!U148+9*'Data-Input'!U149+8*'Data-Input'!U150+7*'Data-Input'!U151+6*'Data-Input'!U152+5*'Data-Input'!U153+4*'Data-Input'!U154+3*'Data-Input'!U155+2*'Data-Input'!U156+'Data-Input'!U157)/169,"")</f>
        <v/>
      </c>
      <c r="V145" s="5" t="str">
        <f>IF(AND(ISNUMBER('Data-Input'!V133),ISNUMBER('Data-Input'!V158)),('Data-Input'!V133+2*'Data-Input'!V134+3*'Data-Input'!V135+4*'Data-Input'!V136+5*'Data-Input'!V137+6*'Data-Input'!V138+7*'Data-Input'!V139+8*'Data-Input'!V140+9*'Data-Input'!V141+10*'Data-Input'!V142+11*'Data-Input'!V143+12*'Data-Input'!V144+13*'Data-Input'!V145+12*'Data-Input'!V146+11*'Data-Input'!V147+10*'Data-Input'!V148+9*'Data-Input'!V149+8*'Data-Input'!V150+7*'Data-Input'!V151+6*'Data-Input'!V152+5*'Data-Input'!V153+4*'Data-Input'!V154+3*'Data-Input'!V155+2*'Data-Input'!V156+'Data-Input'!V157)/169,"")</f>
        <v/>
      </c>
      <c r="W145" s="5" t="str">
        <f>IF(AND(ISNUMBER('Data-Input'!W133),ISNUMBER('Data-Input'!W158)),('Data-Input'!W133+2*'Data-Input'!W134+3*'Data-Input'!W135+4*'Data-Input'!W136+5*'Data-Input'!W137+6*'Data-Input'!W138+7*'Data-Input'!W139+8*'Data-Input'!W140+9*'Data-Input'!W141+10*'Data-Input'!W142+11*'Data-Input'!W143+12*'Data-Input'!W144+13*'Data-Input'!W145+12*'Data-Input'!W146+11*'Data-Input'!W147+10*'Data-Input'!W148+9*'Data-Input'!W149+8*'Data-Input'!W150+7*'Data-Input'!W151+6*'Data-Input'!W152+5*'Data-Input'!W153+4*'Data-Input'!W154+3*'Data-Input'!W155+2*'Data-Input'!W156+'Data-Input'!W157)/169,"")</f>
        <v/>
      </c>
      <c r="X145" s="5" t="str">
        <f>IF(AND(ISNUMBER('Data-Input'!X133),ISNUMBER('Data-Input'!X158)),('Data-Input'!X133+2*'Data-Input'!X134+3*'Data-Input'!X135+4*'Data-Input'!X136+5*'Data-Input'!X137+6*'Data-Input'!X138+7*'Data-Input'!X139+8*'Data-Input'!X140+9*'Data-Input'!X141+10*'Data-Input'!X142+11*'Data-Input'!X143+12*'Data-Input'!X144+13*'Data-Input'!X145+12*'Data-Input'!X146+11*'Data-Input'!X147+10*'Data-Input'!X148+9*'Data-Input'!X149+8*'Data-Input'!X150+7*'Data-Input'!X151+6*'Data-Input'!X152+5*'Data-Input'!X153+4*'Data-Input'!X154+3*'Data-Input'!X155+2*'Data-Input'!X156+'Data-Input'!X157)/169,"")</f>
        <v/>
      </c>
      <c r="Y145" s="5" t="str">
        <f>IF(AND(ISNUMBER('Data-Input'!Y133),ISNUMBER('Data-Input'!Y158)),('Data-Input'!Y133+2*'Data-Input'!Y134+3*'Data-Input'!Y135+4*'Data-Input'!Y136+5*'Data-Input'!Y137+6*'Data-Input'!Y138+7*'Data-Input'!Y139+8*'Data-Input'!Y140+9*'Data-Input'!Y141+10*'Data-Input'!Y142+11*'Data-Input'!Y143+12*'Data-Input'!Y144+13*'Data-Input'!Y145+12*'Data-Input'!Y146+11*'Data-Input'!Y147+10*'Data-Input'!Y148+9*'Data-Input'!Y149+8*'Data-Input'!Y150+7*'Data-Input'!Y151+6*'Data-Input'!Y152+5*'Data-Input'!Y153+4*'Data-Input'!Y154+3*'Data-Input'!Y155+2*'Data-Input'!Y156+'Data-Input'!Y157)/169,"")</f>
        <v/>
      </c>
      <c r="Z145" s="5" t="str">
        <f>IF(AND(ISNUMBER('Data-Input'!Z133),ISNUMBER('Data-Input'!Z158)),('Data-Input'!Z133+2*'Data-Input'!Z134+3*'Data-Input'!Z135+4*'Data-Input'!Z136+5*'Data-Input'!Z137+6*'Data-Input'!Z138+7*'Data-Input'!Z139+8*'Data-Input'!Z140+9*'Data-Input'!Z141+10*'Data-Input'!Z142+11*'Data-Input'!Z143+12*'Data-Input'!Z144+13*'Data-Input'!Z145+12*'Data-Input'!Z146+11*'Data-Input'!Z147+10*'Data-Input'!Z148+9*'Data-Input'!Z149+8*'Data-Input'!Z150+7*'Data-Input'!Z151+6*'Data-Input'!Z152+5*'Data-Input'!Z153+4*'Data-Input'!Z154+3*'Data-Input'!Z155+2*'Data-Input'!Z156+'Data-Input'!Z157)/169,"")</f>
        <v/>
      </c>
      <c r="AA145" s="5" t="str">
        <f>IF(AND(ISNUMBER('Data-Input'!AA133),ISNUMBER('Data-Input'!AA158)),('Data-Input'!AA133+2*'Data-Input'!AA134+3*'Data-Input'!AA135+4*'Data-Input'!AA136+5*'Data-Input'!AA137+6*'Data-Input'!AA138+7*'Data-Input'!AA139+8*'Data-Input'!AA140+9*'Data-Input'!AA141+10*'Data-Input'!AA142+11*'Data-Input'!AA143+12*'Data-Input'!AA144+13*'Data-Input'!AA145+12*'Data-Input'!AA146+11*'Data-Input'!AA147+10*'Data-Input'!AA148+9*'Data-Input'!AA149+8*'Data-Input'!AA150+7*'Data-Input'!AA151+6*'Data-Input'!AA152+5*'Data-Input'!AA153+4*'Data-Input'!AA154+3*'Data-Input'!AA155+2*'Data-Input'!AA156+'Data-Input'!AA157)/169,"")</f>
        <v/>
      </c>
      <c r="AB145" s="5" t="str">
        <f>IF(AND(ISNUMBER('Data-Input'!AB133),ISNUMBER('Data-Input'!AB158)),('Data-Input'!AB133+2*'Data-Input'!AB134+3*'Data-Input'!AB135+4*'Data-Input'!AB136+5*'Data-Input'!AB137+6*'Data-Input'!AB138+7*'Data-Input'!AB139+8*'Data-Input'!AB140+9*'Data-Input'!AB141+10*'Data-Input'!AB142+11*'Data-Input'!AB143+12*'Data-Input'!AB144+13*'Data-Input'!AB145+12*'Data-Input'!AB146+11*'Data-Input'!AB147+10*'Data-Input'!AB148+9*'Data-Input'!AB149+8*'Data-Input'!AB150+7*'Data-Input'!AB151+6*'Data-Input'!AB152+5*'Data-Input'!AB153+4*'Data-Input'!AB154+3*'Data-Input'!AB155+2*'Data-Input'!AB156+'Data-Input'!AB157)/169,"")</f>
        <v/>
      </c>
      <c r="AC145" s="5" t="str">
        <f>IF(AND(ISNUMBER('Data-Input'!AC133),ISNUMBER('Data-Input'!AC158)),('Data-Input'!AC133+2*'Data-Input'!AC134+3*'Data-Input'!AC135+4*'Data-Input'!AC136+5*'Data-Input'!AC137+6*'Data-Input'!AC138+7*'Data-Input'!AC139+8*'Data-Input'!AC140+9*'Data-Input'!AC141+10*'Data-Input'!AC142+11*'Data-Input'!AC143+12*'Data-Input'!AC144+13*'Data-Input'!AC145+12*'Data-Input'!AC146+11*'Data-Input'!AC147+10*'Data-Input'!AC148+9*'Data-Input'!AC149+8*'Data-Input'!AC150+7*'Data-Input'!AC151+6*'Data-Input'!AC152+5*'Data-Input'!AC153+4*'Data-Input'!AC154+3*'Data-Input'!AC155+2*'Data-Input'!AC156+'Data-Input'!AC157)/169,"")</f>
        <v/>
      </c>
      <c r="AD145" s="5" t="str">
        <f>IF(AND(ISNUMBER('Data-Input'!AD133),ISNUMBER('Data-Input'!AD158)),('Data-Input'!AD133+2*'Data-Input'!AD134+3*'Data-Input'!AD135+4*'Data-Input'!AD136+5*'Data-Input'!AD137+6*'Data-Input'!AD138+7*'Data-Input'!AD139+8*'Data-Input'!AD140+9*'Data-Input'!AD141+10*'Data-Input'!AD142+11*'Data-Input'!AD143+12*'Data-Input'!AD144+13*'Data-Input'!AD145+12*'Data-Input'!AD146+11*'Data-Input'!AD147+10*'Data-Input'!AD148+9*'Data-Input'!AD149+8*'Data-Input'!AD150+7*'Data-Input'!AD151+6*'Data-Input'!AD152+5*'Data-Input'!AD153+4*'Data-Input'!AD154+3*'Data-Input'!AD155+2*'Data-Input'!AD156+'Data-Input'!AD157)/169,"")</f>
        <v/>
      </c>
      <c r="AE145" s="5" t="str">
        <f>IF(AND(ISNUMBER('Data-Input'!AE133),ISNUMBER('Data-Input'!AE158)),('Data-Input'!AE133+2*'Data-Input'!AE134+3*'Data-Input'!AE135+4*'Data-Input'!AE136+5*'Data-Input'!AE137+6*'Data-Input'!AE138+7*'Data-Input'!AE139+8*'Data-Input'!AE140+9*'Data-Input'!AE141+10*'Data-Input'!AE142+11*'Data-Input'!AE143+12*'Data-Input'!AE144+13*'Data-Input'!AE145+12*'Data-Input'!AE146+11*'Data-Input'!AE147+10*'Data-Input'!AE148+9*'Data-Input'!AE149+8*'Data-Input'!AE150+7*'Data-Input'!AE151+6*'Data-Input'!AE152+5*'Data-Input'!AE153+4*'Data-Input'!AE154+3*'Data-Input'!AE155+2*'Data-Input'!AE156+'Data-Input'!AE157)/169,"")</f>
        <v/>
      </c>
      <c r="AF145" s="5" t="str">
        <f>IF(AND(ISNUMBER('Data-Input'!AF133),ISNUMBER('Data-Input'!AF158)),('Data-Input'!AF133+2*'Data-Input'!AF134+3*'Data-Input'!AF135+4*'Data-Input'!AF136+5*'Data-Input'!AF137+6*'Data-Input'!AF138+7*'Data-Input'!AF139+8*'Data-Input'!AF140+9*'Data-Input'!AF141+10*'Data-Input'!AF142+11*'Data-Input'!AF143+12*'Data-Input'!AF144+13*'Data-Input'!AF145+12*'Data-Input'!AF146+11*'Data-Input'!AF147+10*'Data-Input'!AF148+9*'Data-Input'!AF149+8*'Data-Input'!AF150+7*'Data-Input'!AF151+6*'Data-Input'!AF152+5*'Data-Input'!AF153+4*'Data-Input'!AF154+3*'Data-Input'!AF155+2*'Data-Input'!AF156+'Data-Input'!AF157)/169,"")</f>
        <v/>
      </c>
      <c r="AG145" s="5" t="str">
        <f>IF(AND(ISNUMBER('Data-Input'!AG133),ISNUMBER('Data-Input'!AG158)),('Data-Input'!AG133+2*'Data-Input'!AG134+3*'Data-Input'!AG135+4*'Data-Input'!AG136+5*'Data-Input'!AG137+6*'Data-Input'!AG138+7*'Data-Input'!AG139+8*'Data-Input'!AG140+9*'Data-Input'!AG141+10*'Data-Input'!AG142+11*'Data-Input'!AG143+12*'Data-Input'!AG144+13*'Data-Input'!AG145+12*'Data-Input'!AG146+11*'Data-Input'!AG147+10*'Data-Input'!AG148+9*'Data-Input'!AG149+8*'Data-Input'!AG150+7*'Data-Input'!AG151+6*'Data-Input'!AG152+5*'Data-Input'!AG153+4*'Data-Input'!AG154+3*'Data-Input'!AG155+2*'Data-Input'!AG156+'Data-Input'!AG157)/169,"")</f>
        <v/>
      </c>
      <c r="AH145" s="5" t="str">
        <f>IF(AND(ISNUMBER('Data-Input'!AH133),ISNUMBER('Data-Input'!AH158)),('Data-Input'!AH133+2*'Data-Input'!AH134+3*'Data-Input'!AH135+4*'Data-Input'!AH136+5*'Data-Input'!AH137+6*'Data-Input'!AH138+7*'Data-Input'!AH139+8*'Data-Input'!AH140+9*'Data-Input'!AH141+10*'Data-Input'!AH142+11*'Data-Input'!AH143+12*'Data-Input'!AH144+13*'Data-Input'!AH145+12*'Data-Input'!AH146+11*'Data-Input'!AH147+10*'Data-Input'!AH148+9*'Data-Input'!AH149+8*'Data-Input'!AH150+7*'Data-Input'!AH151+6*'Data-Input'!AH152+5*'Data-Input'!AH153+4*'Data-Input'!AH154+3*'Data-Input'!AH155+2*'Data-Input'!AH156+'Data-Input'!AH157)/169,"")</f>
        <v/>
      </c>
      <c r="AI145" s="5" t="str">
        <f>IF(AND(ISNUMBER('Data-Input'!AI133),ISNUMBER('Data-Input'!AI158)),('Data-Input'!AI133+2*'Data-Input'!AI134+3*'Data-Input'!AI135+4*'Data-Input'!AI136+5*'Data-Input'!AI137+6*'Data-Input'!AI138+7*'Data-Input'!AI139+8*'Data-Input'!AI140+9*'Data-Input'!AI141+10*'Data-Input'!AI142+11*'Data-Input'!AI143+12*'Data-Input'!AI144+13*'Data-Input'!AI145+12*'Data-Input'!AI146+11*'Data-Input'!AI147+10*'Data-Input'!AI148+9*'Data-Input'!AI149+8*'Data-Input'!AI150+7*'Data-Input'!AI151+6*'Data-Input'!AI152+5*'Data-Input'!AI153+4*'Data-Input'!AI154+3*'Data-Input'!AI155+2*'Data-Input'!AI156+'Data-Input'!AI157)/169,"")</f>
        <v/>
      </c>
      <c r="AJ145" s="5" t="str">
        <f>IF(AND(ISNUMBER('Data-Input'!AJ133),ISNUMBER('Data-Input'!AJ158)),('Data-Input'!AJ133+2*'Data-Input'!AJ134+3*'Data-Input'!AJ135+4*'Data-Input'!AJ136+5*'Data-Input'!AJ137+6*'Data-Input'!AJ138+7*'Data-Input'!AJ139+8*'Data-Input'!AJ140+9*'Data-Input'!AJ141+10*'Data-Input'!AJ142+11*'Data-Input'!AJ143+12*'Data-Input'!AJ144+13*'Data-Input'!AJ145+12*'Data-Input'!AJ146+11*'Data-Input'!AJ147+10*'Data-Input'!AJ148+9*'Data-Input'!AJ149+8*'Data-Input'!AJ150+7*'Data-Input'!AJ151+6*'Data-Input'!AJ152+5*'Data-Input'!AJ153+4*'Data-Input'!AJ154+3*'Data-Input'!AJ155+2*'Data-Input'!AJ156+'Data-Input'!AJ157)/169,"")</f>
        <v/>
      </c>
      <c r="AK145" s="5" t="str">
        <f>IF(AND(ISNUMBER('Data-Input'!AK133),ISNUMBER('Data-Input'!AK158)),('Data-Input'!AK133+2*'Data-Input'!AK134+3*'Data-Input'!AK135+4*'Data-Input'!AK136+5*'Data-Input'!AK137+6*'Data-Input'!AK138+7*'Data-Input'!AK139+8*'Data-Input'!AK140+9*'Data-Input'!AK141+10*'Data-Input'!AK142+11*'Data-Input'!AK143+12*'Data-Input'!AK144+13*'Data-Input'!AK145+12*'Data-Input'!AK146+11*'Data-Input'!AK147+10*'Data-Input'!AK148+9*'Data-Input'!AK149+8*'Data-Input'!AK150+7*'Data-Input'!AK151+6*'Data-Input'!AK152+5*'Data-Input'!AK153+4*'Data-Input'!AK154+3*'Data-Input'!AK155+2*'Data-Input'!AK156+'Data-Input'!AK157)/169,"")</f>
        <v/>
      </c>
      <c r="AL145" s="5" t="str">
        <f>IF(AND(ISNUMBER('Data-Input'!AL133),ISNUMBER('Data-Input'!AL158)),('Data-Input'!AL133+2*'Data-Input'!AL134+3*'Data-Input'!AL135+4*'Data-Input'!AL136+5*'Data-Input'!AL137+6*'Data-Input'!AL138+7*'Data-Input'!AL139+8*'Data-Input'!AL140+9*'Data-Input'!AL141+10*'Data-Input'!AL142+11*'Data-Input'!AL143+12*'Data-Input'!AL144+13*'Data-Input'!AL145+12*'Data-Input'!AL146+11*'Data-Input'!AL147+10*'Data-Input'!AL148+9*'Data-Input'!AL149+8*'Data-Input'!AL150+7*'Data-Input'!AL151+6*'Data-Input'!AL152+5*'Data-Input'!AL153+4*'Data-Input'!AL154+3*'Data-Input'!AL155+2*'Data-Input'!AL156+'Data-Input'!AL157)/169,"")</f>
        <v/>
      </c>
      <c r="AM145" s="5" t="str">
        <f>IF(AND(ISNUMBER('Data-Input'!AM133),ISNUMBER('Data-Input'!AM158)),('Data-Input'!AM133+2*'Data-Input'!AM134+3*'Data-Input'!AM135+4*'Data-Input'!AM136+5*'Data-Input'!AM137+6*'Data-Input'!AM138+7*'Data-Input'!AM139+8*'Data-Input'!AM140+9*'Data-Input'!AM141+10*'Data-Input'!AM142+11*'Data-Input'!AM143+12*'Data-Input'!AM144+13*'Data-Input'!AM145+12*'Data-Input'!AM146+11*'Data-Input'!AM147+10*'Data-Input'!AM148+9*'Data-Input'!AM149+8*'Data-Input'!AM150+7*'Data-Input'!AM151+6*'Data-Input'!AM152+5*'Data-Input'!AM153+4*'Data-Input'!AM154+3*'Data-Input'!AM155+2*'Data-Input'!AM156+'Data-Input'!AM157)/169,"")</f>
        <v/>
      </c>
      <c r="AN145" s="5" t="str">
        <f>IF(AND(ISNUMBER('Data-Input'!AN133),ISNUMBER('Data-Input'!AN158)),('Data-Input'!AN133+2*'Data-Input'!AN134+3*'Data-Input'!AN135+4*'Data-Input'!AN136+5*'Data-Input'!AN137+6*'Data-Input'!AN138+7*'Data-Input'!AN139+8*'Data-Input'!AN140+9*'Data-Input'!AN141+10*'Data-Input'!AN142+11*'Data-Input'!AN143+12*'Data-Input'!AN144+13*'Data-Input'!AN145+12*'Data-Input'!AN146+11*'Data-Input'!AN147+10*'Data-Input'!AN148+9*'Data-Input'!AN149+8*'Data-Input'!AN150+7*'Data-Input'!AN151+6*'Data-Input'!AN152+5*'Data-Input'!AN153+4*'Data-Input'!AN154+3*'Data-Input'!AN155+2*'Data-Input'!AN156+'Data-Input'!AN157)/169,"")</f>
        <v/>
      </c>
      <c r="AO145" s="5" t="str">
        <f>IF(AND(ISNUMBER('Data-Input'!AO133),ISNUMBER('Data-Input'!AO158)),('Data-Input'!AO133+2*'Data-Input'!AO134+3*'Data-Input'!AO135+4*'Data-Input'!AO136+5*'Data-Input'!AO137+6*'Data-Input'!AO138+7*'Data-Input'!AO139+8*'Data-Input'!AO140+9*'Data-Input'!AO141+10*'Data-Input'!AO142+11*'Data-Input'!AO143+12*'Data-Input'!AO144+13*'Data-Input'!AO145+12*'Data-Input'!AO146+11*'Data-Input'!AO147+10*'Data-Input'!AO148+9*'Data-Input'!AO149+8*'Data-Input'!AO150+7*'Data-Input'!AO151+6*'Data-Input'!AO152+5*'Data-Input'!AO153+4*'Data-Input'!AO154+3*'Data-Input'!AO155+2*'Data-Input'!AO156+'Data-Input'!AO157)/169,"")</f>
        <v/>
      </c>
      <c r="AP145" s="5" t="str">
        <f>IF(AND(ISNUMBER('Data-Input'!AP133),ISNUMBER('Data-Input'!AP158)),('Data-Input'!AP133+2*'Data-Input'!AP134+3*'Data-Input'!AP135+4*'Data-Input'!AP136+5*'Data-Input'!AP137+6*'Data-Input'!AP138+7*'Data-Input'!AP139+8*'Data-Input'!AP140+9*'Data-Input'!AP141+10*'Data-Input'!AP142+11*'Data-Input'!AP143+12*'Data-Input'!AP144+13*'Data-Input'!AP145+12*'Data-Input'!AP146+11*'Data-Input'!AP147+10*'Data-Input'!AP148+9*'Data-Input'!AP149+8*'Data-Input'!AP150+7*'Data-Input'!AP151+6*'Data-Input'!AP152+5*'Data-Input'!AP153+4*'Data-Input'!AP154+3*'Data-Input'!AP155+2*'Data-Input'!AP156+'Data-Input'!AP157)/169,"")</f>
        <v/>
      </c>
      <c r="AQ145" s="5" t="str">
        <f>IF(AND(ISNUMBER('Data-Input'!AQ133),ISNUMBER('Data-Input'!AQ158)),('Data-Input'!AQ133+2*'Data-Input'!AQ134+3*'Data-Input'!AQ135+4*'Data-Input'!AQ136+5*'Data-Input'!AQ137+6*'Data-Input'!AQ138+7*'Data-Input'!AQ139+8*'Data-Input'!AQ140+9*'Data-Input'!AQ141+10*'Data-Input'!AQ142+11*'Data-Input'!AQ143+12*'Data-Input'!AQ144+13*'Data-Input'!AQ145+12*'Data-Input'!AQ146+11*'Data-Input'!AQ147+10*'Data-Input'!AQ148+9*'Data-Input'!AQ149+8*'Data-Input'!AQ150+7*'Data-Input'!AQ151+6*'Data-Input'!AQ152+5*'Data-Input'!AQ153+4*'Data-Input'!AQ154+3*'Data-Input'!AQ155+2*'Data-Input'!AQ156+'Data-Input'!AQ157)/169,"")</f>
        <v/>
      </c>
      <c r="AR145" s="5" t="str">
        <f>IF(AND(ISNUMBER('Data-Input'!AR133),ISNUMBER('Data-Input'!AR158)),('Data-Input'!AR133+2*'Data-Input'!AR134+3*'Data-Input'!AR135+4*'Data-Input'!AR136+5*'Data-Input'!AR137+6*'Data-Input'!AR138+7*'Data-Input'!AR139+8*'Data-Input'!AR140+9*'Data-Input'!AR141+10*'Data-Input'!AR142+11*'Data-Input'!AR143+12*'Data-Input'!AR144+13*'Data-Input'!AR145+12*'Data-Input'!AR146+11*'Data-Input'!AR147+10*'Data-Input'!AR148+9*'Data-Input'!AR149+8*'Data-Input'!AR150+7*'Data-Input'!AR151+6*'Data-Input'!AR152+5*'Data-Input'!AR153+4*'Data-Input'!AR154+3*'Data-Input'!AR155+2*'Data-Input'!AR156+'Data-Input'!AR157)/169,"")</f>
        <v/>
      </c>
      <c r="AS145" s="5" t="str">
        <f>IF(AND(ISNUMBER('Data-Input'!AS133),ISNUMBER('Data-Input'!AS158)),('Data-Input'!AS133+2*'Data-Input'!AS134+3*'Data-Input'!AS135+4*'Data-Input'!AS136+5*'Data-Input'!AS137+6*'Data-Input'!AS138+7*'Data-Input'!AS139+8*'Data-Input'!AS140+9*'Data-Input'!AS141+10*'Data-Input'!AS142+11*'Data-Input'!AS143+12*'Data-Input'!AS144+13*'Data-Input'!AS145+12*'Data-Input'!AS146+11*'Data-Input'!AS147+10*'Data-Input'!AS148+9*'Data-Input'!AS149+8*'Data-Input'!AS150+7*'Data-Input'!AS151+6*'Data-Input'!AS152+5*'Data-Input'!AS153+4*'Data-Input'!AS154+3*'Data-Input'!AS155+2*'Data-Input'!AS156+'Data-Input'!AS157)/169,"")</f>
        <v/>
      </c>
      <c r="AT145" s="5" t="str">
        <f>IF(AND(ISNUMBER('Data-Input'!AT133),ISNUMBER('Data-Input'!AT158)),('Data-Input'!AT133+2*'Data-Input'!AT134+3*'Data-Input'!AT135+4*'Data-Input'!AT136+5*'Data-Input'!AT137+6*'Data-Input'!AT138+7*'Data-Input'!AT139+8*'Data-Input'!AT140+9*'Data-Input'!AT141+10*'Data-Input'!AT142+11*'Data-Input'!AT143+12*'Data-Input'!AT144+13*'Data-Input'!AT145+12*'Data-Input'!AT146+11*'Data-Input'!AT147+10*'Data-Input'!AT148+9*'Data-Input'!AT149+8*'Data-Input'!AT150+7*'Data-Input'!AT151+6*'Data-Input'!AT152+5*'Data-Input'!AT153+4*'Data-Input'!AT154+3*'Data-Input'!AT155+2*'Data-Input'!AT156+'Data-Input'!AT157)/169,"")</f>
        <v/>
      </c>
      <c r="AU145" s="5" t="str">
        <f>IF(AND(ISNUMBER('Data-Input'!AU133),ISNUMBER('Data-Input'!AU158)),('Data-Input'!AU133+2*'Data-Input'!AU134+3*'Data-Input'!AU135+4*'Data-Input'!AU136+5*'Data-Input'!AU137+6*'Data-Input'!AU138+7*'Data-Input'!AU139+8*'Data-Input'!AU140+9*'Data-Input'!AU141+10*'Data-Input'!AU142+11*'Data-Input'!AU143+12*'Data-Input'!AU144+13*'Data-Input'!AU145+12*'Data-Input'!AU146+11*'Data-Input'!AU147+10*'Data-Input'!AU148+9*'Data-Input'!AU149+8*'Data-Input'!AU150+7*'Data-Input'!AU151+6*'Data-Input'!AU152+5*'Data-Input'!AU153+4*'Data-Input'!AU154+3*'Data-Input'!AU155+2*'Data-Input'!AU156+'Data-Input'!AU157)/169,"")</f>
        <v/>
      </c>
      <c r="AV145" s="5" t="str">
        <f>IF(AND(ISNUMBER('Data-Input'!AV133),ISNUMBER('Data-Input'!AV158)),('Data-Input'!AV133+2*'Data-Input'!AV134+3*'Data-Input'!AV135+4*'Data-Input'!AV136+5*'Data-Input'!AV137+6*'Data-Input'!AV138+7*'Data-Input'!AV139+8*'Data-Input'!AV140+9*'Data-Input'!AV141+10*'Data-Input'!AV142+11*'Data-Input'!AV143+12*'Data-Input'!AV144+13*'Data-Input'!AV145+12*'Data-Input'!AV146+11*'Data-Input'!AV147+10*'Data-Input'!AV148+9*'Data-Input'!AV149+8*'Data-Input'!AV150+7*'Data-Input'!AV151+6*'Data-Input'!AV152+5*'Data-Input'!AV153+4*'Data-Input'!AV154+3*'Data-Input'!AV155+2*'Data-Input'!AV156+'Data-Input'!AV157)/169,"")</f>
        <v/>
      </c>
      <c r="AW145" s="5" t="str">
        <f>IF(AND(ISNUMBER('Data-Input'!AW133),ISNUMBER('Data-Input'!AW158)),('Data-Input'!AW133+2*'Data-Input'!AW134+3*'Data-Input'!AW135+4*'Data-Input'!AW136+5*'Data-Input'!AW137+6*'Data-Input'!AW138+7*'Data-Input'!AW139+8*'Data-Input'!AW140+9*'Data-Input'!AW141+10*'Data-Input'!AW142+11*'Data-Input'!AW143+12*'Data-Input'!AW144+13*'Data-Input'!AW145+12*'Data-Input'!AW146+11*'Data-Input'!AW147+10*'Data-Input'!AW148+9*'Data-Input'!AW149+8*'Data-Input'!AW150+7*'Data-Input'!AW151+6*'Data-Input'!AW152+5*'Data-Input'!AW153+4*'Data-Input'!AW154+3*'Data-Input'!AW155+2*'Data-Input'!AW156+'Data-Input'!AW157)/169,"")</f>
        <v/>
      </c>
      <c r="AX145" s="5" t="str">
        <f>IF(AND(ISNUMBER('Data-Input'!AX133),ISNUMBER('Data-Input'!AX158)),('Data-Input'!AX133+2*'Data-Input'!AX134+3*'Data-Input'!AX135+4*'Data-Input'!AX136+5*'Data-Input'!AX137+6*'Data-Input'!AX138+7*'Data-Input'!AX139+8*'Data-Input'!AX140+9*'Data-Input'!AX141+10*'Data-Input'!AX142+11*'Data-Input'!AX143+12*'Data-Input'!AX144+13*'Data-Input'!AX145+12*'Data-Input'!AX146+11*'Data-Input'!AX147+10*'Data-Input'!AX148+9*'Data-Input'!AX149+8*'Data-Input'!AX150+7*'Data-Input'!AX151+6*'Data-Input'!AX152+5*'Data-Input'!AX153+4*'Data-Input'!AX154+3*'Data-Input'!AX155+2*'Data-Input'!AX156+'Data-Input'!AX157)/169,"")</f>
        <v/>
      </c>
      <c r="AY145" s="5" t="str">
        <f>IF(AND(ISNUMBER('Data-Input'!AY133),ISNUMBER('Data-Input'!AY158)),('Data-Input'!AY133+2*'Data-Input'!AY134+3*'Data-Input'!AY135+4*'Data-Input'!AY136+5*'Data-Input'!AY137+6*'Data-Input'!AY138+7*'Data-Input'!AY139+8*'Data-Input'!AY140+9*'Data-Input'!AY141+10*'Data-Input'!AY142+11*'Data-Input'!AY143+12*'Data-Input'!AY144+13*'Data-Input'!AY145+12*'Data-Input'!AY146+11*'Data-Input'!AY147+10*'Data-Input'!AY148+9*'Data-Input'!AY149+8*'Data-Input'!AY150+7*'Data-Input'!AY151+6*'Data-Input'!AY152+5*'Data-Input'!AY153+4*'Data-Input'!AY154+3*'Data-Input'!AY155+2*'Data-Input'!AY156+'Data-Input'!AY157)/169,"")</f>
        <v/>
      </c>
      <c r="AZ145" s="5" t="str">
        <f>IF(AND(ISNUMBER('Data-Input'!AZ133),ISNUMBER('Data-Input'!AZ158)),('Data-Input'!AZ133+2*'Data-Input'!AZ134+3*'Data-Input'!AZ135+4*'Data-Input'!AZ136+5*'Data-Input'!AZ137+6*'Data-Input'!AZ138+7*'Data-Input'!AZ139+8*'Data-Input'!AZ140+9*'Data-Input'!AZ141+10*'Data-Input'!AZ142+11*'Data-Input'!AZ143+12*'Data-Input'!AZ144+13*'Data-Input'!AZ145+12*'Data-Input'!AZ146+11*'Data-Input'!AZ147+10*'Data-Input'!AZ148+9*'Data-Input'!AZ149+8*'Data-Input'!AZ150+7*'Data-Input'!AZ151+6*'Data-Input'!AZ152+5*'Data-Input'!AZ153+4*'Data-Input'!AZ154+3*'Data-Input'!AZ155+2*'Data-Input'!AZ156+'Data-Input'!AZ157)/169,"")</f>
        <v/>
      </c>
      <c r="BA145" s="5" t="str">
        <f>IF(AND(ISNUMBER('Data-Input'!BA133),ISNUMBER('Data-Input'!BA158)),('Data-Input'!BA133+2*'Data-Input'!BA134+3*'Data-Input'!BA135+4*'Data-Input'!BA136+5*'Data-Input'!BA137+6*'Data-Input'!BA138+7*'Data-Input'!BA139+8*'Data-Input'!BA140+9*'Data-Input'!BA141+10*'Data-Input'!BA142+11*'Data-Input'!BA143+12*'Data-Input'!BA144+13*'Data-Input'!BA145+12*'Data-Input'!BA146+11*'Data-Input'!BA147+10*'Data-Input'!BA148+9*'Data-Input'!BA149+8*'Data-Input'!BA150+7*'Data-Input'!BA151+6*'Data-Input'!BA152+5*'Data-Input'!BA153+4*'Data-Input'!BA154+3*'Data-Input'!BA155+2*'Data-Input'!BA156+'Data-Input'!BA157)/169,"")</f>
        <v/>
      </c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s="2" customFormat="1">
      <c r="A146" s="3">
        <v>1794</v>
      </c>
      <c r="B146" s="4">
        <f t="shared" si="5"/>
        <v>0</v>
      </c>
      <c r="C146" s="11" t="str">
        <f t="shared" si="6"/>
        <v/>
      </c>
      <c r="D146" s="5" t="str">
        <f>IF(AND(ISNUMBER('Data-Input'!D134),ISNUMBER('Data-Input'!D159)),('Data-Input'!D134+2*'Data-Input'!D135+3*'Data-Input'!D136+4*'Data-Input'!D137+5*'Data-Input'!D138+6*'Data-Input'!D139+7*'Data-Input'!D140+8*'Data-Input'!D141+9*'Data-Input'!D142+10*'Data-Input'!D143+11*'Data-Input'!D144+12*'Data-Input'!D145+13*'Data-Input'!D146+12*'Data-Input'!D147+11*'Data-Input'!D148+10*'Data-Input'!D149+9*'Data-Input'!D150+8*'Data-Input'!D151+7*'Data-Input'!D152+6*'Data-Input'!D153+5*'Data-Input'!D154+4*'Data-Input'!D155+3*'Data-Input'!D156+2*'Data-Input'!D157+'Data-Input'!D158)/169,"")</f>
        <v/>
      </c>
      <c r="E146" s="5" t="str">
        <f>IF(AND(ISNUMBER('Data-Input'!E134),ISNUMBER('Data-Input'!E159)),('Data-Input'!E134+2*'Data-Input'!E135+3*'Data-Input'!E136+4*'Data-Input'!E137+5*'Data-Input'!E138+6*'Data-Input'!E139+7*'Data-Input'!E140+8*'Data-Input'!E141+9*'Data-Input'!E142+10*'Data-Input'!E143+11*'Data-Input'!E144+12*'Data-Input'!E145+13*'Data-Input'!E146+12*'Data-Input'!E147+11*'Data-Input'!E148+10*'Data-Input'!E149+9*'Data-Input'!E150+8*'Data-Input'!E151+7*'Data-Input'!E152+6*'Data-Input'!E153+5*'Data-Input'!E154+4*'Data-Input'!E155+3*'Data-Input'!E156+2*'Data-Input'!E157+'Data-Input'!E158)/169,"")</f>
        <v/>
      </c>
      <c r="F146" s="5" t="str">
        <f>IF(AND(ISNUMBER('Data-Input'!F134),ISNUMBER('Data-Input'!F159)),('Data-Input'!F134+2*'Data-Input'!F135+3*'Data-Input'!F136+4*'Data-Input'!F137+5*'Data-Input'!F138+6*'Data-Input'!F139+7*'Data-Input'!F140+8*'Data-Input'!F141+9*'Data-Input'!F142+10*'Data-Input'!F143+11*'Data-Input'!F144+12*'Data-Input'!F145+13*'Data-Input'!F146+12*'Data-Input'!F147+11*'Data-Input'!F148+10*'Data-Input'!F149+9*'Data-Input'!F150+8*'Data-Input'!F151+7*'Data-Input'!F152+6*'Data-Input'!F153+5*'Data-Input'!F154+4*'Data-Input'!F155+3*'Data-Input'!F156+2*'Data-Input'!F157+'Data-Input'!F158)/169,"")</f>
        <v/>
      </c>
      <c r="G146" s="5" t="str">
        <f>IF(AND(ISNUMBER('Data-Input'!G134),ISNUMBER('Data-Input'!G159)),('Data-Input'!G134+2*'Data-Input'!G135+3*'Data-Input'!G136+4*'Data-Input'!G137+5*'Data-Input'!G138+6*'Data-Input'!G139+7*'Data-Input'!G140+8*'Data-Input'!G141+9*'Data-Input'!G142+10*'Data-Input'!G143+11*'Data-Input'!G144+12*'Data-Input'!G145+13*'Data-Input'!G146+12*'Data-Input'!G147+11*'Data-Input'!G148+10*'Data-Input'!G149+9*'Data-Input'!G150+8*'Data-Input'!G151+7*'Data-Input'!G152+6*'Data-Input'!G153+5*'Data-Input'!G154+4*'Data-Input'!G155+3*'Data-Input'!G156+2*'Data-Input'!G157+'Data-Input'!G158)/169,"")</f>
        <v/>
      </c>
      <c r="H146" s="5" t="str">
        <f>IF(AND(ISNUMBER('Data-Input'!H134),ISNUMBER('Data-Input'!H159)),('Data-Input'!H134+2*'Data-Input'!H135+3*'Data-Input'!H136+4*'Data-Input'!H137+5*'Data-Input'!H138+6*'Data-Input'!H139+7*'Data-Input'!H140+8*'Data-Input'!H141+9*'Data-Input'!H142+10*'Data-Input'!H143+11*'Data-Input'!H144+12*'Data-Input'!H145+13*'Data-Input'!H146+12*'Data-Input'!H147+11*'Data-Input'!H148+10*'Data-Input'!H149+9*'Data-Input'!H150+8*'Data-Input'!H151+7*'Data-Input'!H152+6*'Data-Input'!H153+5*'Data-Input'!H154+4*'Data-Input'!H155+3*'Data-Input'!H156+2*'Data-Input'!H157+'Data-Input'!H158)/169,"")</f>
        <v/>
      </c>
      <c r="I146" s="5" t="str">
        <f>IF(AND(ISNUMBER('Data-Input'!I134),ISNUMBER('Data-Input'!I159)),('Data-Input'!I134+2*'Data-Input'!I135+3*'Data-Input'!I136+4*'Data-Input'!I137+5*'Data-Input'!I138+6*'Data-Input'!I139+7*'Data-Input'!I140+8*'Data-Input'!I141+9*'Data-Input'!I142+10*'Data-Input'!I143+11*'Data-Input'!I144+12*'Data-Input'!I145+13*'Data-Input'!I146+12*'Data-Input'!I147+11*'Data-Input'!I148+10*'Data-Input'!I149+9*'Data-Input'!I150+8*'Data-Input'!I151+7*'Data-Input'!I152+6*'Data-Input'!I153+5*'Data-Input'!I154+4*'Data-Input'!I155+3*'Data-Input'!I156+2*'Data-Input'!I157+'Data-Input'!I158)/169,"")</f>
        <v/>
      </c>
      <c r="J146" s="5" t="str">
        <f>IF(AND(ISNUMBER('Data-Input'!J134),ISNUMBER('Data-Input'!J159)),('Data-Input'!J134+2*'Data-Input'!J135+3*'Data-Input'!J136+4*'Data-Input'!J137+5*'Data-Input'!J138+6*'Data-Input'!J139+7*'Data-Input'!J140+8*'Data-Input'!J141+9*'Data-Input'!J142+10*'Data-Input'!J143+11*'Data-Input'!J144+12*'Data-Input'!J145+13*'Data-Input'!J146+12*'Data-Input'!J147+11*'Data-Input'!J148+10*'Data-Input'!J149+9*'Data-Input'!J150+8*'Data-Input'!J151+7*'Data-Input'!J152+6*'Data-Input'!J153+5*'Data-Input'!J154+4*'Data-Input'!J155+3*'Data-Input'!J156+2*'Data-Input'!J157+'Data-Input'!J158)/169,"")</f>
        <v/>
      </c>
      <c r="K146" s="5" t="str">
        <f>IF(AND(ISNUMBER('Data-Input'!K134),ISNUMBER('Data-Input'!K159)),('Data-Input'!K134+2*'Data-Input'!K135+3*'Data-Input'!K136+4*'Data-Input'!K137+5*'Data-Input'!K138+6*'Data-Input'!K139+7*'Data-Input'!K140+8*'Data-Input'!K141+9*'Data-Input'!K142+10*'Data-Input'!K143+11*'Data-Input'!K144+12*'Data-Input'!K145+13*'Data-Input'!K146+12*'Data-Input'!K147+11*'Data-Input'!K148+10*'Data-Input'!K149+9*'Data-Input'!K150+8*'Data-Input'!K151+7*'Data-Input'!K152+6*'Data-Input'!K153+5*'Data-Input'!K154+4*'Data-Input'!K155+3*'Data-Input'!K156+2*'Data-Input'!K157+'Data-Input'!K158)/169,"")</f>
        <v/>
      </c>
      <c r="L146" s="5" t="str">
        <f>IF(AND(ISNUMBER('Data-Input'!L134),ISNUMBER('Data-Input'!L159)),('Data-Input'!L134+2*'Data-Input'!L135+3*'Data-Input'!L136+4*'Data-Input'!L137+5*'Data-Input'!L138+6*'Data-Input'!L139+7*'Data-Input'!L140+8*'Data-Input'!L141+9*'Data-Input'!L142+10*'Data-Input'!L143+11*'Data-Input'!L144+12*'Data-Input'!L145+13*'Data-Input'!L146+12*'Data-Input'!L147+11*'Data-Input'!L148+10*'Data-Input'!L149+9*'Data-Input'!L150+8*'Data-Input'!L151+7*'Data-Input'!L152+6*'Data-Input'!L153+5*'Data-Input'!L154+4*'Data-Input'!L155+3*'Data-Input'!L156+2*'Data-Input'!L157+'Data-Input'!L158)/169,"")</f>
        <v/>
      </c>
      <c r="M146" s="5" t="str">
        <f>IF(AND(ISNUMBER('Data-Input'!M134),ISNUMBER('Data-Input'!M159)),('Data-Input'!M134+2*'Data-Input'!M135+3*'Data-Input'!M136+4*'Data-Input'!M137+5*'Data-Input'!M138+6*'Data-Input'!M139+7*'Data-Input'!M140+8*'Data-Input'!M141+9*'Data-Input'!M142+10*'Data-Input'!M143+11*'Data-Input'!M144+12*'Data-Input'!M145+13*'Data-Input'!M146+12*'Data-Input'!M147+11*'Data-Input'!M148+10*'Data-Input'!M149+9*'Data-Input'!M150+8*'Data-Input'!M151+7*'Data-Input'!M152+6*'Data-Input'!M153+5*'Data-Input'!M154+4*'Data-Input'!M155+3*'Data-Input'!M156+2*'Data-Input'!M157+'Data-Input'!M158)/169,"")</f>
        <v/>
      </c>
      <c r="N146" s="5" t="str">
        <f>IF(AND(ISNUMBER('Data-Input'!N134),ISNUMBER('Data-Input'!N159)),('Data-Input'!N134+2*'Data-Input'!N135+3*'Data-Input'!N136+4*'Data-Input'!N137+5*'Data-Input'!N138+6*'Data-Input'!N139+7*'Data-Input'!N140+8*'Data-Input'!N141+9*'Data-Input'!N142+10*'Data-Input'!N143+11*'Data-Input'!N144+12*'Data-Input'!N145+13*'Data-Input'!N146+12*'Data-Input'!N147+11*'Data-Input'!N148+10*'Data-Input'!N149+9*'Data-Input'!N150+8*'Data-Input'!N151+7*'Data-Input'!N152+6*'Data-Input'!N153+5*'Data-Input'!N154+4*'Data-Input'!N155+3*'Data-Input'!N156+2*'Data-Input'!N157+'Data-Input'!N158)/169,"")</f>
        <v/>
      </c>
      <c r="O146" s="5" t="str">
        <f>IF(AND(ISNUMBER('Data-Input'!O134),ISNUMBER('Data-Input'!O159)),('Data-Input'!O134+2*'Data-Input'!O135+3*'Data-Input'!O136+4*'Data-Input'!O137+5*'Data-Input'!O138+6*'Data-Input'!O139+7*'Data-Input'!O140+8*'Data-Input'!O141+9*'Data-Input'!O142+10*'Data-Input'!O143+11*'Data-Input'!O144+12*'Data-Input'!O145+13*'Data-Input'!O146+12*'Data-Input'!O147+11*'Data-Input'!O148+10*'Data-Input'!O149+9*'Data-Input'!O150+8*'Data-Input'!O151+7*'Data-Input'!O152+6*'Data-Input'!O153+5*'Data-Input'!O154+4*'Data-Input'!O155+3*'Data-Input'!O156+2*'Data-Input'!O157+'Data-Input'!O158)/169,"")</f>
        <v/>
      </c>
      <c r="P146" s="5" t="str">
        <f>IF(AND(ISNUMBER('Data-Input'!P134),ISNUMBER('Data-Input'!P159)),('Data-Input'!P134+2*'Data-Input'!P135+3*'Data-Input'!P136+4*'Data-Input'!P137+5*'Data-Input'!P138+6*'Data-Input'!P139+7*'Data-Input'!P140+8*'Data-Input'!P141+9*'Data-Input'!P142+10*'Data-Input'!P143+11*'Data-Input'!P144+12*'Data-Input'!P145+13*'Data-Input'!P146+12*'Data-Input'!P147+11*'Data-Input'!P148+10*'Data-Input'!P149+9*'Data-Input'!P150+8*'Data-Input'!P151+7*'Data-Input'!P152+6*'Data-Input'!P153+5*'Data-Input'!P154+4*'Data-Input'!P155+3*'Data-Input'!P156+2*'Data-Input'!P157+'Data-Input'!P158)/169,"")</f>
        <v/>
      </c>
      <c r="Q146" s="5" t="str">
        <f>IF(AND(ISNUMBER('Data-Input'!Q134),ISNUMBER('Data-Input'!Q159)),('Data-Input'!Q134+2*'Data-Input'!Q135+3*'Data-Input'!Q136+4*'Data-Input'!Q137+5*'Data-Input'!Q138+6*'Data-Input'!Q139+7*'Data-Input'!Q140+8*'Data-Input'!Q141+9*'Data-Input'!Q142+10*'Data-Input'!Q143+11*'Data-Input'!Q144+12*'Data-Input'!Q145+13*'Data-Input'!Q146+12*'Data-Input'!Q147+11*'Data-Input'!Q148+10*'Data-Input'!Q149+9*'Data-Input'!Q150+8*'Data-Input'!Q151+7*'Data-Input'!Q152+6*'Data-Input'!Q153+5*'Data-Input'!Q154+4*'Data-Input'!Q155+3*'Data-Input'!Q156+2*'Data-Input'!Q157+'Data-Input'!Q158)/169,"")</f>
        <v/>
      </c>
      <c r="R146" s="5" t="str">
        <f>IF(AND(ISNUMBER('Data-Input'!R134),ISNUMBER('Data-Input'!R159)),('Data-Input'!R134+2*'Data-Input'!R135+3*'Data-Input'!R136+4*'Data-Input'!R137+5*'Data-Input'!R138+6*'Data-Input'!R139+7*'Data-Input'!R140+8*'Data-Input'!R141+9*'Data-Input'!R142+10*'Data-Input'!R143+11*'Data-Input'!R144+12*'Data-Input'!R145+13*'Data-Input'!R146+12*'Data-Input'!R147+11*'Data-Input'!R148+10*'Data-Input'!R149+9*'Data-Input'!R150+8*'Data-Input'!R151+7*'Data-Input'!R152+6*'Data-Input'!R153+5*'Data-Input'!R154+4*'Data-Input'!R155+3*'Data-Input'!R156+2*'Data-Input'!R157+'Data-Input'!R158)/169,"")</f>
        <v/>
      </c>
      <c r="S146" s="5" t="str">
        <f>IF(AND(ISNUMBER('Data-Input'!S134),ISNUMBER('Data-Input'!S159)),('Data-Input'!S134+2*'Data-Input'!S135+3*'Data-Input'!S136+4*'Data-Input'!S137+5*'Data-Input'!S138+6*'Data-Input'!S139+7*'Data-Input'!S140+8*'Data-Input'!S141+9*'Data-Input'!S142+10*'Data-Input'!S143+11*'Data-Input'!S144+12*'Data-Input'!S145+13*'Data-Input'!S146+12*'Data-Input'!S147+11*'Data-Input'!S148+10*'Data-Input'!S149+9*'Data-Input'!S150+8*'Data-Input'!S151+7*'Data-Input'!S152+6*'Data-Input'!S153+5*'Data-Input'!S154+4*'Data-Input'!S155+3*'Data-Input'!S156+2*'Data-Input'!S157+'Data-Input'!S158)/169,"")</f>
        <v/>
      </c>
      <c r="T146" s="5" t="str">
        <f>IF(AND(ISNUMBER('Data-Input'!T134),ISNUMBER('Data-Input'!T159)),('Data-Input'!T134+2*'Data-Input'!T135+3*'Data-Input'!T136+4*'Data-Input'!T137+5*'Data-Input'!T138+6*'Data-Input'!T139+7*'Data-Input'!T140+8*'Data-Input'!T141+9*'Data-Input'!T142+10*'Data-Input'!T143+11*'Data-Input'!T144+12*'Data-Input'!T145+13*'Data-Input'!T146+12*'Data-Input'!T147+11*'Data-Input'!T148+10*'Data-Input'!T149+9*'Data-Input'!T150+8*'Data-Input'!T151+7*'Data-Input'!T152+6*'Data-Input'!T153+5*'Data-Input'!T154+4*'Data-Input'!T155+3*'Data-Input'!T156+2*'Data-Input'!T157+'Data-Input'!T158)/169,"")</f>
        <v/>
      </c>
      <c r="U146" s="5" t="str">
        <f>IF(AND(ISNUMBER('Data-Input'!U134),ISNUMBER('Data-Input'!U159)),('Data-Input'!U134+2*'Data-Input'!U135+3*'Data-Input'!U136+4*'Data-Input'!U137+5*'Data-Input'!U138+6*'Data-Input'!U139+7*'Data-Input'!U140+8*'Data-Input'!U141+9*'Data-Input'!U142+10*'Data-Input'!U143+11*'Data-Input'!U144+12*'Data-Input'!U145+13*'Data-Input'!U146+12*'Data-Input'!U147+11*'Data-Input'!U148+10*'Data-Input'!U149+9*'Data-Input'!U150+8*'Data-Input'!U151+7*'Data-Input'!U152+6*'Data-Input'!U153+5*'Data-Input'!U154+4*'Data-Input'!U155+3*'Data-Input'!U156+2*'Data-Input'!U157+'Data-Input'!U158)/169,"")</f>
        <v/>
      </c>
      <c r="V146" s="5" t="str">
        <f>IF(AND(ISNUMBER('Data-Input'!V134),ISNUMBER('Data-Input'!V159)),('Data-Input'!V134+2*'Data-Input'!V135+3*'Data-Input'!V136+4*'Data-Input'!V137+5*'Data-Input'!V138+6*'Data-Input'!V139+7*'Data-Input'!V140+8*'Data-Input'!V141+9*'Data-Input'!V142+10*'Data-Input'!V143+11*'Data-Input'!V144+12*'Data-Input'!V145+13*'Data-Input'!V146+12*'Data-Input'!V147+11*'Data-Input'!V148+10*'Data-Input'!V149+9*'Data-Input'!V150+8*'Data-Input'!V151+7*'Data-Input'!V152+6*'Data-Input'!V153+5*'Data-Input'!V154+4*'Data-Input'!V155+3*'Data-Input'!V156+2*'Data-Input'!V157+'Data-Input'!V158)/169,"")</f>
        <v/>
      </c>
      <c r="W146" s="5" t="str">
        <f>IF(AND(ISNUMBER('Data-Input'!W134),ISNUMBER('Data-Input'!W159)),('Data-Input'!W134+2*'Data-Input'!W135+3*'Data-Input'!W136+4*'Data-Input'!W137+5*'Data-Input'!W138+6*'Data-Input'!W139+7*'Data-Input'!W140+8*'Data-Input'!W141+9*'Data-Input'!W142+10*'Data-Input'!W143+11*'Data-Input'!W144+12*'Data-Input'!W145+13*'Data-Input'!W146+12*'Data-Input'!W147+11*'Data-Input'!W148+10*'Data-Input'!W149+9*'Data-Input'!W150+8*'Data-Input'!W151+7*'Data-Input'!W152+6*'Data-Input'!W153+5*'Data-Input'!W154+4*'Data-Input'!W155+3*'Data-Input'!W156+2*'Data-Input'!W157+'Data-Input'!W158)/169,"")</f>
        <v/>
      </c>
      <c r="X146" s="5" t="str">
        <f>IF(AND(ISNUMBER('Data-Input'!X134),ISNUMBER('Data-Input'!X159)),('Data-Input'!X134+2*'Data-Input'!X135+3*'Data-Input'!X136+4*'Data-Input'!X137+5*'Data-Input'!X138+6*'Data-Input'!X139+7*'Data-Input'!X140+8*'Data-Input'!X141+9*'Data-Input'!X142+10*'Data-Input'!X143+11*'Data-Input'!X144+12*'Data-Input'!X145+13*'Data-Input'!X146+12*'Data-Input'!X147+11*'Data-Input'!X148+10*'Data-Input'!X149+9*'Data-Input'!X150+8*'Data-Input'!X151+7*'Data-Input'!X152+6*'Data-Input'!X153+5*'Data-Input'!X154+4*'Data-Input'!X155+3*'Data-Input'!X156+2*'Data-Input'!X157+'Data-Input'!X158)/169,"")</f>
        <v/>
      </c>
      <c r="Y146" s="5" t="str">
        <f>IF(AND(ISNUMBER('Data-Input'!Y134),ISNUMBER('Data-Input'!Y159)),('Data-Input'!Y134+2*'Data-Input'!Y135+3*'Data-Input'!Y136+4*'Data-Input'!Y137+5*'Data-Input'!Y138+6*'Data-Input'!Y139+7*'Data-Input'!Y140+8*'Data-Input'!Y141+9*'Data-Input'!Y142+10*'Data-Input'!Y143+11*'Data-Input'!Y144+12*'Data-Input'!Y145+13*'Data-Input'!Y146+12*'Data-Input'!Y147+11*'Data-Input'!Y148+10*'Data-Input'!Y149+9*'Data-Input'!Y150+8*'Data-Input'!Y151+7*'Data-Input'!Y152+6*'Data-Input'!Y153+5*'Data-Input'!Y154+4*'Data-Input'!Y155+3*'Data-Input'!Y156+2*'Data-Input'!Y157+'Data-Input'!Y158)/169,"")</f>
        <v/>
      </c>
      <c r="Z146" s="5" t="str">
        <f>IF(AND(ISNUMBER('Data-Input'!Z134),ISNUMBER('Data-Input'!Z159)),('Data-Input'!Z134+2*'Data-Input'!Z135+3*'Data-Input'!Z136+4*'Data-Input'!Z137+5*'Data-Input'!Z138+6*'Data-Input'!Z139+7*'Data-Input'!Z140+8*'Data-Input'!Z141+9*'Data-Input'!Z142+10*'Data-Input'!Z143+11*'Data-Input'!Z144+12*'Data-Input'!Z145+13*'Data-Input'!Z146+12*'Data-Input'!Z147+11*'Data-Input'!Z148+10*'Data-Input'!Z149+9*'Data-Input'!Z150+8*'Data-Input'!Z151+7*'Data-Input'!Z152+6*'Data-Input'!Z153+5*'Data-Input'!Z154+4*'Data-Input'!Z155+3*'Data-Input'!Z156+2*'Data-Input'!Z157+'Data-Input'!Z158)/169,"")</f>
        <v/>
      </c>
      <c r="AA146" s="5" t="str">
        <f>IF(AND(ISNUMBER('Data-Input'!AA134),ISNUMBER('Data-Input'!AA159)),('Data-Input'!AA134+2*'Data-Input'!AA135+3*'Data-Input'!AA136+4*'Data-Input'!AA137+5*'Data-Input'!AA138+6*'Data-Input'!AA139+7*'Data-Input'!AA140+8*'Data-Input'!AA141+9*'Data-Input'!AA142+10*'Data-Input'!AA143+11*'Data-Input'!AA144+12*'Data-Input'!AA145+13*'Data-Input'!AA146+12*'Data-Input'!AA147+11*'Data-Input'!AA148+10*'Data-Input'!AA149+9*'Data-Input'!AA150+8*'Data-Input'!AA151+7*'Data-Input'!AA152+6*'Data-Input'!AA153+5*'Data-Input'!AA154+4*'Data-Input'!AA155+3*'Data-Input'!AA156+2*'Data-Input'!AA157+'Data-Input'!AA158)/169,"")</f>
        <v/>
      </c>
      <c r="AB146" s="5" t="str">
        <f>IF(AND(ISNUMBER('Data-Input'!AB134),ISNUMBER('Data-Input'!AB159)),('Data-Input'!AB134+2*'Data-Input'!AB135+3*'Data-Input'!AB136+4*'Data-Input'!AB137+5*'Data-Input'!AB138+6*'Data-Input'!AB139+7*'Data-Input'!AB140+8*'Data-Input'!AB141+9*'Data-Input'!AB142+10*'Data-Input'!AB143+11*'Data-Input'!AB144+12*'Data-Input'!AB145+13*'Data-Input'!AB146+12*'Data-Input'!AB147+11*'Data-Input'!AB148+10*'Data-Input'!AB149+9*'Data-Input'!AB150+8*'Data-Input'!AB151+7*'Data-Input'!AB152+6*'Data-Input'!AB153+5*'Data-Input'!AB154+4*'Data-Input'!AB155+3*'Data-Input'!AB156+2*'Data-Input'!AB157+'Data-Input'!AB158)/169,"")</f>
        <v/>
      </c>
      <c r="AC146" s="5" t="str">
        <f>IF(AND(ISNUMBER('Data-Input'!AC134),ISNUMBER('Data-Input'!AC159)),('Data-Input'!AC134+2*'Data-Input'!AC135+3*'Data-Input'!AC136+4*'Data-Input'!AC137+5*'Data-Input'!AC138+6*'Data-Input'!AC139+7*'Data-Input'!AC140+8*'Data-Input'!AC141+9*'Data-Input'!AC142+10*'Data-Input'!AC143+11*'Data-Input'!AC144+12*'Data-Input'!AC145+13*'Data-Input'!AC146+12*'Data-Input'!AC147+11*'Data-Input'!AC148+10*'Data-Input'!AC149+9*'Data-Input'!AC150+8*'Data-Input'!AC151+7*'Data-Input'!AC152+6*'Data-Input'!AC153+5*'Data-Input'!AC154+4*'Data-Input'!AC155+3*'Data-Input'!AC156+2*'Data-Input'!AC157+'Data-Input'!AC158)/169,"")</f>
        <v/>
      </c>
      <c r="AD146" s="5" t="str">
        <f>IF(AND(ISNUMBER('Data-Input'!AD134),ISNUMBER('Data-Input'!AD159)),('Data-Input'!AD134+2*'Data-Input'!AD135+3*'Data-Input'!AD136+4*'Data-Input'!AD137+5*'Data-Input'!AD138+6*'Data-Input'!AD139+7*'Data-Input'!AD140+8*'Data-Input'!AD141+9*'Data-Input'!AD142+10*'Data-Input'!AD143+11*'Data-Input'!AD144+12*'Data-Input'!AD145+13*'Data-Input'!AD146+12*'Data-Input'!AD147+11*'Data-Input'!AD148+10*'Data-Input'!AD149+9*'Data-Input'!AD150+8*'Data-Input'!AD151+7*'Data-Input'!AD152+6*'Data-Input'!AD153+5*'Data-Input'!AD154+4*'Data-Input'!AD155+3*'Data-Input'!AD156+2*'Data-Input'!AD157+'Data-Input'!AD158)/169,"")</f>
        <v/>
      </c>
      <c r="AE146" s="5" t="str">
        <f>IF(AND(ISNUMBER('Data-Input'!AE134),ISNUMBER('Data-Input'!AE159)),('Data-Input'!AE134+2*'Data-Input'!AE135+3*'Data-Input'!AE136+4*'Data-Input'!AE137+5*'Data-Input'!AE138+6*'Data-Input'!AE139+7*'Data-Input'!AE140+8*'Data-Input'!AE141+9*'Data-Input'!AE142+10*'Data-Input'!AE143+11*'Data-Input'!AE144+12*'Data-Input'!AE145+13*'Data-Input'!AE146+12*'Data-Input'!AE147+11*'Data-Input'!AE148+10*'Data-Input'!AE149+9*'Data-Input'!AE150+8*'Data-Input'!AE151+7*'Data-Input'!AE152+6*'Data-Input'!AE153+5*'Data-Input'!AE154+4*'Data-Input'!AE155+3*'Data-Input'!AE156+2*'Data-Input'!AE157+'Data-Input'!AE158)/169,"")</f>
        <v/>
      </c>
      <c r="AF146" s="5" t="str">
        <f>IF(AND(ISNUMBER('Data-Input'!AF134),ISNUMBER('Data-Input'!AF159)),('Data-Input'!AF134+2*'Data-Input'!AF135+3*'Data-Input'!AF136+4*'Data-Input'!AF137+5*'Data-Input'!AF138+6*'Data-Input'!AF139+7*'Data-Input'!AF140+8*'Data-Input'!AF141+9*'Data-Input'!AF142+10*'Data-Input'!AF143+11*'Data-Input'!AF144+12*'Data-Input'!AF145+13*'Data-Input'!AF146+12*'Data-Input'!AF147+11*'Data-Input'!AF148+10*'Data-Input'!AF149+9*'Data-Input'!AF150+8*'Data-Input'!AF151+7*'Data-Input'!AF152+6*'Data-Input'!AF153+5*'Data-Input'!AF154+4*'Data-Input'!AF155+3*'Data-Input'!AF156+2*'Data-Input'!AF157+'Data-Input'!AF158)/169,"")</f>
        <v/>
      </c>
      <c r="AG146" s="5" t="str">
        <f>IF(AND(ISNUMBER('Data-Input'!AG134),ISNUMBER('Data-Input'!AG159)),('Data-Input'!AG134+2*'Data-Input'!AG135+3*'Data-Input'!AG136+4*'Data-Input'!AG137+5*'Data-Input'!AG138+6*'Data-Input'!AG139+7*'Data-Input'!AG140+8*'Data-Input'!AG141+9*'Data-Input'!AG142+10*'Data-Input'!AG143+11*'Data-Input'!AG144+12*'Data-Input'!AG145+13*'Data-Input'!AG146+12*'Data-Input'!AG147+11*'Data-Input'!AG148+10*'Data-Input'!AG149+9*'Data-Input'!AG150+8*'Data-Input'!AG151+7*'Data-Input'!AG152+6*'Data-Input'!AG153+5*'Data-Input'!AG154+4*'Data-Input'!AG155+3*'Data-Input'!AG156+2*'Data-Input'!AG157+'Data-Input'!AG158)/169,"")</f>
        <v/>
      </c>
      <c r="AH146" s="5" t="str">
        <f>IF(AND(ISNUMBER('Data-Input'!AH134),ISNUMBER('Data-Input'!AH159)),('Data-Input'!AH134+2*'Data-Input'!AH135+3*'Data-Input'!AH136+4*'Data-Input'!AH137+5*'Data-Input'!AH138+6*'Data-Input'!AH139+7*'Data-Input'!AH140+8*'Data-Input'!AH141+9*'Data-Input'!AH142+10*'Data-Input'!AH143+11*'Data-Input'!AH144+12*'Data-Input'!AH145+13*'Data-Input'!AH146+12*'Data-Input'!AH147+11*'Data-Input'!AH148+10*'Data-Input'!AH149+9*'Data-Input'!AH150+8*'Data-Input'!AH151+7*'Data-Input'!AH152+6*'Data-Input'!AH153+5*'Data-Input'!AH154+4*'Data-Input'!AH155+3*'Data-Input'!AH156+2*'Data-Input'!AH157+'Data-Input'!AH158)/169,"")</f>
        <v/>
      </c>
      <c r="AI146" s="5" t="str">
        <f>IF(AND(ISNUMBER('Data-Input'!AI134),ISNUMBER('Data-Input'!AI159)),('Data-Input'!AI134+2*'Data-Input'!AI135+3*'Data-Input'!AI136+4*'Data-Input'!AI137+5*'Data-Input'!AI138+6*'Data-Input'!AI139+7*'Data-Input'!AI140+8*'Data-Input'!AI141+9*'Data-Input'!AI142+10*'Data-Input'!AI143+11*'Data-Input'!AI144+12*'Data-Input'!AI145+13*'Data-Input'!AI146+12*'Data-Input'!AI147+11*'Data-Input'!AI148+10*'Data-Input'!AI149+9*'Data-Input'!AI150+8*'Data-Input'!AI151+7*'Data-Input'!AI152+6*'Data-Input'!AI153+5*'Data-Input'!AI154+4*'Data-Input'!AI155+3*'Data-Input'!AI156+2*'Data-Input'!AI157+'Data-Input'!AI158)/169,"")</f>
        <v/>
      </c>
      <c r="AJ146" s="5" t="str">
        <f>IF(AND(ISNUMBER('Data-Input'!AJ134),ISNUMBER('Data-Input'!AJ159)),('Data-Input'!AJ134+2*'Data-Input'!AJ135+3*'Data-Input'!AJ136+4*'Data-Input'!AJ137+5*'Data-Input'!AJ138+6*'Data-Input'!AJ139+7*'Data-Input'!AJ140+8*'Data-Input'!AJ141+9*'Data-Input'!AJ142+10*'Data-Input'!AJ143+11*'Data-Input'!AJ144+12*'Data-Input'!AJ145+13*'Data-Input'!AJ146+12*'Data-Input'!AJ147+11*'Data-Input'!AJ148+10*'Data-Input'!AJ149+9*'Data-Input'!AJ150+8*'Data-Input'!AJ151+7*'Data-Input'!AJ152+6*'Data-Input'!AJ153+5*'Data-Input'!AJ154+4*'Data-Input'!AJ155+3*'Data-Input'!AJ156+2*'Data-Input'!AJ157+'Data-Input'!AJ158)/169,"")</f>
        <v/>
      </c>
      <c r="AK146" s="5" t="str">
        <f>IF(AND(ISNUMBER('Data-Input'!AK134),ISNUMBER('Data-Input'!AK159)),('Data-Input'!AK134+2*'Data-Input'!AK135+3*'Data-Input'!AK136+4*'Data-Input'!AK137+5*'Data-Input'!AK138+6*'Data-Input'!AK139+7*'Data-Input'!AK140+8*'Data-Input'!AK141+9*'Data-Input'!AK142+10*'Data-Input'!AK143+11*'Data-Input'!AK144+12*'Data-Input'!AK145+13*'Data-Input'!AK146+12*'Data-Input'!AK147+11*'Data-Input'!AK148+10*'Data-Input'!AK149+9*'Data-Input'!AK150+8*'Data-Input'!AK151+7*'Data-Input'!AK152+6*'Data-Input'!AK153+5*'Data-Input'!AK154+4*'Data-Input'!AK155+3*'Data-Input'!AK156+2*'Data-Input'!AK157+'Data-Input'!AK158)/169,"")</f>
        <v/>
      </c>
      <c r="AL146" s="5" t="str">
        <f>IF(AND(ISNUMBER('Data-Input'!AL134),ISNUMBER('Data-Input'!AL159)),('Data-Input'!AL134+2*'Data-Input'!AL135+3*'Data-Input'!AL136+4*'Data-Input'!AL137+5*'Data-Input'!AL138+6*'Data-Input'!AL139+7*'Data-Input'!AL140+8*'Data-Input'!AL141+9*'Data-Input'!AL142+10*'Data-Input'!AL143+11*'Data-Input'!AL144+12*'Data-Input'!AL145+13*'Data-Input'!AL146+12*'Data-Input'!AL147+11*'Data-Input'!AL148+10*'Data-Input'!AL149+9*'Data-Input'!AL150+8*'Data-Input'!AL151+7*'Data-Input'!AL152+6*'Data-Input'!AL153+5*'Data-Input'!AL154+4*'Data-Input'!AL155+3*'Data-Input'!AL156+2*'Data-Input'!AL157+'Data-Input'!AL158)/169,"")</f>
        <v/>
      </c>
      <c r="AM146" s="5" t="str">
        <f>IF(AND(ISNUMBER('Data-Input'!AM134),ISNUMBER('Data-Input'!AM159)),('Data-Input'!AM134+2*'Data-Input'!AM135+3*'Data-Input'!AM136+4*'Data-Input'!AM137+5*'Data-Input'!AM138+6*'Data-Input'!AM139+7*'Data-Input'!AM140+8*'Data-Input'!AM141+9*'Data-Input'!AM142+10*'Data-Input'!AM143+11*'Data-Input'!AM144+12*'Data-Input'!AM145+13*'Data-Input'!AM146+12*'Data-Input'!AM147+11*'Data-Input'!AM148+10*'Data-Input'!AM149+9*'Data-Input'!AM150+8*'Data-Input'!AM151+7*'Data-Input'!AM152+6*'Data-Input'!AM153+5*'Data-Input'!AM154+4*'Data-Input'!AM155+3*'Data-Input'!AM156+2*'Data-Input'!AM157+'Data-Input'!AM158)/169,"")</f>
        <v/>
      </c>
      <c r="AN146" s="5" t="str">
        <f>IF(AND(ISNUMBER('Data-Input'!AN134),ISNUMBER('Data-Input'!AN159)),('Data-Input'!AN134+2*'Data-Input'!AN135+3*'Data-Input'!AN136+4*'Data-Input'!AN137+5*'Data-Input'!AN138+6*'Data-Input'!AN139+7*'Data-Input'!AN140+8*'Data-Input'!AN141+9*'Data-Input'!AN142+10*'Data-Input'!AN143+11*'Data-Input'!AN144+12*'Data-Input'!AN145+13*'Data-Input'!AN146+12*'Data-Input'!AN147+11*'Data-Input'!AN148+10*'Data-Input'!AN149+9*'Data-Input'!AN150+8*'Data-Input'!AN151+7*'Data-Input'!AN152+6*'Data-Input'!AN153+5*'Data-Input'!AN154+4*'Data-Input'!AN155+3*'Data-Input'!AN156+2*'Data-Input'!AN157+'Data-Input'!AN158)/169,"")</f>
        <v/>
      </c>
      <c r="AO146" s="5" t="str">
        <f>IF(AND(ISNUMBER('Data-Input'!AO134),ISNUMBER('Data-Input'!AO159)),('Data-Input'!AO134+2*'Data-Input'!AO135+3*'Data-Input'!AO136+4*'Data-Input'!AO137+5*'Data-Input'!AO138+6*'Data-Input'!AO139+7*'Data-Input'!AO140+8*'Data-Input'!AO141+9*'Data-Input'!AO142+10*'Data-Input'!AO143+11*'Data-Input'!AO144+12*'Data-Input'!AO145+13*'Data-Input'!AO146+12*'Data-Input'!AO147+11*'Data-Input'!AO148+10*'Data-Input'!AO149+9*'Data-Input'!AO150+8*'Data-Input'!AO151+7*'Data-Input'!AO152+6*'Data-Input'!AO153+5*'Data-Input'!AO154+4*'Data-Input'!AO155+3*'Data-Input'!AO156+2*'Data-Input'!AO157+'Data-Input'!AO158)/169,"")</f>
        <v/>
      </c>
      <c r="AP146" s="5" t="str">
        <f>IF(AND(ISNUMBER('Data-Input'!AP134),ISNUMBER('Data-Input'!AP159)),('Data-Input'!AP134+2*'Data-Input'!AP135+3*'Data-Input'!AP136+4*'Data-Input'!AP137+5*'Data-Input'!AP138+6*'Data-Input'!AP139+7*'Data-Input'!AP140+8*'Data-Input'!AP141+9*'Data-Input'!AP142+10*'Data-Input'!AP143+11*'Data-Input'!AP144+12*'Data-Input'!AP145+13*'Data-Input'!AP146+12*'Data-Input'!AP147+11*'Data-Input'!AP148+10*'Data-Input'!AP149+9*'Data-Input'!AP150+8*'Data-Input'!AP151+7*'Data-Input'!AP152+6*'Data-Input'!AP153+5*'Data-Input'!AP154+4*'Data-Input'!AP155+3*'Data-Input'!AP156+2*'Data-Input'!AP157+'Data-Input'!AP158)/169,"")</f>
        <v/>
      </c>
      <c r="AQ146" s="5" t="str">
        <f>IF(AND(ISNUMBER('Data-Input'!AQ134),ISNUMBER('Data-Input'!AQ159)),('Data-Input'!AQ134+2*'Data-Input'!AQ135+3*'Data-Input'!AQ136+4*'Data-Input'!AQ137+5*'Data-Input'!AQ138+6*'Data-Input'!AQ139+7*'Data-Input'!AQ140+8*'Data-Input'!AQ141+9*'Data-Input'!AQ142+10*'Data-Input'!AQ143+11*'Data-Input'!AQ144+12*'Data-Input'!AQ145+13*'Data-Input'!AQ146+12*'Data-Input'!AQ147+11*'Data-Input'!AQ148+10*'Data-Input'!AQ149+9*'Data-Input'!AQ150+8*'Data-Input'!AQ151+7*'Data-Input'!AQ152+6*'Data-Input'!AQ153+5*'Data-Input'!AQ154+4*'Data-Input'!AQ155+3*'Data-Input'!AQ156+2*'Data-Input'!AQ157+'Data-Input'!AQ158)/169,"")</f>
        <v/>
      </c>
      <c r="AR146" s="5" t="str">
        <f>IF(AND(ISNUMBER('Data-Input'!AR134),ISNUMBER('Data-Input'!AR159)),('Data-Input'!AR134+2*'Data-Input'!AR135+3*'Data-Input'!AR136+4*'Data-Input'!AR137+5*'Data-Input'!AR138+6*'Data-Input'!AR139+7*'Data-Input'!AR140+8*'Data-Input'!AR141+9*'Data-Input'!AR142+10*'Data-Input'!AR143+11*'Data-Input'!AR144+12*'Data-Input'!AR145+13*'Data-Input'!AR146+12*'Data-Input'!AR147+11*'Data-Input'!AR148+10*'Data-Input'!AR149+9*'Data-Input'!AR150+8*'Data-Input'!AR151+7*'Data-Input'!AR152+6*'Data-Input'!AR153+5*'Data-Input'!AR154+4*'Data-Input'!AR155+3*'Data-Input'!AR156+2*'Data-Input'!AR157+'Data-Input'!AR158)/169,"")</f>
        <v/>
      </c>
      <c r="AS146" s="5" t="str">
        <f>IF(AND(ISNUMBER('Data-Input'!AS134),ISNUMBER('Data-Input'!AS159)),('Data-Input'!AS134+2*'Data-Input'!AS135+3*'Data-Input'!AS136+4*'Data-Input'!AS137+5*'Data-Input'!AS138+6*'Data-Input'!AS139+7*'Data-Input'!AS140+8*'Data-Input'!AS141+9*'Data-Input'!AS142+10*'Data-Input'!AS143+11*'Data-Input'!AS144+12*'Data-Input'!AS145+13*'Data-Input'!AS146+12*'Data-Input'!AS147+11*'Data-Input'!AS148+10*'Data-Input'!AS149+9*'Data-Input'!AS150+8*'Data-Input'!AS151+7*'Data-Input'!AS152+6*'Data-Input'!AS153+5*'Data-Input'!AS154+4*'Data-Input'!AS155+3*'Data-Input'!AS156+2*'Data-Input'!AS157+'Data-Input'!AS158)/169,"")</f>
        <v/>
      </c>
      <c r="AT146" s="5" t="str">
        <f>IF(AND(ISNUMBER('Data-Input'!AT134),ISNUMBER('Data-Input'!AT159)),('Data-Input'!AT134+2*'Data-Input'!AT135+3*'Data-Input'!AT136+4*'Data-Input'!AT137+5*'Data-Input'!AT138+6*'Data-Input'!AT139+7*'Data-Input'!AT140+8*'Data-Input'!AT141+9*'Data-Input'!AT142+10*'Data-Input'!AT143+11*'Data-Input'!AT144+12*'Data-Input'!AT145+13*'Data-Input'!AT146+12*'Data-Input'!AT147+11*'Data-Input'!AT148+10*'Data-Input'!AT149+9*'Data-Input'!AT150+8*'Data-Input'!AT151+7*'Data-Input'!AT152+6*'Data-Input'!AT153+5*'Data-Input'!AT154+4*'Data-Input'!AT155+3*'Data-Input'!AT156+2*'Data-Input'!AT157+'Data-Input'!AT158)/169,"")</f>
        <v/>
      </c>
      <c r="AU146" s="5" t="str">
        <f>IF(AND(ISNUMBER('Data-Input'!AU134),ISNUMBER('Data-Input'!AU159)),('Data-Input'!AU134+2*'Data-Input'!AU135+3*'Data-Input'!AU136+4*'Data-Input'!AU137+5*'Data-Input'!AU138+6*'Data-Input'!AU139+7*'Data-Input'!AU140+8*'Data-Input'!AU141+9*'Data-Input'!AU142+10*'Data-Input'!AU143+11*'Data-Input'!AU144+12*'Data-Input'!AU145+13*'Data-Input'!AU146+12*'Data-Input'!AU147+11*'Data-Input'!AU148+10*'Data-Input'!AU149+9*'Data-Input'!AU150+8*'Data-Input'!AU151+7*'Data-Input'!AU152+6*'Data-Input'!AU153+5*'Data-Input'!AU154+4*'Data-Input'!AU155+3*'Data-Input'!AU156+2*'Data-Input'!AU157+'Data-Input'!AU158)/169,"")</f>
        <v/>
      </c>
      <c r="AV146" s="5" t="str">
        <f>IF(AND(ISNUMBER('Data-Input'!AV134),ISNUMBER('Data-Input'!AV159)),('Data-Input'!AV134+2*'Data-Input'!AV135+3*'Data-Input'!AV136+4*'Data-Input'!AV137+5*'Data-Input'!AV138+6*'Data-Input'!AV139+7*'Data-Input'!AV140+8*'Data-Input'!AV141+9*'Data-Input'!AV142+10*'Data-Input'!AV143+11*'Data-Input'!AV144+12*'Data-Input'!AV145+13*'Data-Input'!AV146+12*'Data-Input'!AV147+11*'Data-Input'!AV148+10*'Data-Input'!AV149+9*'Data-Input'!AV150+8*'Data-Input'!AV151+7*'Data-Input'!AV152+6*'Data-Input'!AV153+5*'Data-Input'!AV154+4*'Data-Input'!AV155+3*'Data-Input'!AV156+2*'Data-Input'!AV157+'Data-Input'!AV158)/169,"")</f>
        <v/>
      </c>
      <c r="AW146" s="5" t="str">
        <f>IF(AND(ISNUMBER('Data-Input'!AW134),ISNUMBER('Data-Input'!AW159)),('Data-Input'!AW134+2*'Data-Input'!AW135+3*'Data-Input'!AW136+4*'Data-Input'!AW137+5*'Data-Input'!AW138+6*'Data-Input'!AW139+7*'Data-Input'!AW140+8*'Data-Input'!AW141+9*'Data-Input'!AW142+10*'Data-Input'!AW143+11*'Data-Input'!AW144+12*'Data-Input'!AW145+13*'Data-Input'!AW146+12*'Data-Input'!AW147+11*'Data-Input'!AW148+10*'Data-Input'!AW149+9*'Data-Input'!AW150+8*'Data-Input'!AW151+7*'Data-Input'!AW152+6*'Data-Input'!AW153+5*'Data-Input'!AW154+4*'Data-Input'!AW155+3*'Data-Input'!AW156+2*'Data-Input'!AW157+'Data-Input'!AW158)/169,"")</f>
        <v/>
      </c>
      <c r="AX146" s="5" t="str">
        <f>IF(AND(ISNUMBER('Data-Input'!AX134),ISNUMBER('Data-Input'!AX159)),('Data-Input'!AX134+2*'Data-Input'!AX135+3*'Data-Input'!AX136+4*'Data-Input'!AX137+5*'Data-Input'!AX138+6*'Data-Input'!AX139+7*'Data-Input'!AX140+8*'Data-Input'!AX141+9*'Data-Input'!AX142+10*'Data-Input'!AX143+11*'Data-Input'!AX144+12*'Data-Input'!AX145+13*'Data-Input'!AX146+12*'Data-Input'!AX147+11*'Data-Input'!AX148+10*'Data-Input'!AX149+9*'Data-Input'!AX150+8*'Data-Input'!AX151+7*'Data-Input'!AX152+6*'Data-Input'!AX153+5*'Data-Input'!AX154+4*'Data-Input'!AX155+3*'Data-Input'!AX156+2*'Data-Input'!AX157+'Data-Input'!AX158)/169,"")</f>
        <v/>
      </c>
      <c r="AY146" s="5" t="str">
        <f>IF(AND(ISNUMBER('Data-Input'!AY134),ISNUMBER('Data-Input'!AY159)),('Data-Input'!AY134+2*'Data-Input'!AY135+3*'Data-Input'!AY136+4*'Data-Input'!AY137+5*'Data-Input'!AY138+6*'Data-Input'!AY139+7*'Data-Input'!AY140+8*'Data-Input'!AY141+9*'Data-Input'!AY142+10*'Data-Input'!AY143+11*'Data-Input'!AY144+12*'Data-Input'!AY145+13*'Data-Input'!AY146+12*'Data-Input'!AY147+11*'Data-Input'!AY148+10*'Data-Input'!AY149+9*'Data-Input'!AY150+8*'Data-Input'!AY151+7*'Data-Input'!AY152+6*'Data-Input'!AY153+5*'Data-Input'!AY154+4*'Data-Input'!AY155+3*'Data-Input'!AY156+2*'Data-Input'!AY157+'Data-Input'!AY158)/169,"")</f>
        <v/>
      </c>
      <c r="AZ146" s="5" t="str">
        <f>IF(AND(ISNUMBER('Data-Input'!AZ134),ISNUMBER('Data-Input'!AZ159)),('Data-Input'!AZ134+2*'Data-Input'!AZ135+3*'Data-Input'!AZ136+4*'Data-Input'!AZ137+5*'Data-Input'!AZ138+6*'Data-Input'!AZ139+7*'Data-Input'!AZ140+8*'Data-Input'!AZ141+9*'Data-Input'!AZ142+10*'Data-Input'!AZ143+11*'Data-Input'!AZ144+12*'Data-Input'!AZ145+13*'Data-Input'!AZ146+12*'Data-Input'!AZ147+11*'Data-Input'!AZ148+10*'Data-Input'!AZ149+9*'Data-Input'!AZ150+8*'Data-Input'!AZ151+7*'Data-Input'!AZ152+6*'Data-Input'!AZ153+5*'Data-Input'!AZ154+4*'Data-Input'!AZ155+3*'Data-Input'!AZ156+2*'Data-Input'!AZ157+'Data-Input'!AZ158)/169,"")</f>
        <v/>
      </c>
      <c r="BA146" s="5" t="str">
        <f>IF(AND(ISNUMBER('Data-Input'!BA134),ISNUMBER('Data-Input'!BA159)),('Data-Input'!BA134+2*'Data-Input'!BA135+3*'Data-Input'!BA136+4*'Data-Input'!BA137+5*'Data-Input'!BA138+6*'Data-Input'!BA139+7*'Data-Input'!BA140+8*'Data-Input'!BA141+9*'Data-Input'!BA142+10*'Data-Input'!BA143+11*'Data-Input'!BA144+12*'Data-Input'!BA145+13*'Data-Input'!BA146+12*'Data-Input'!BA147+11*'Data-Input'!BA148+10*'Data-Input'!BA149+9*'Data-Input'!BA150+8*'Data-Input'!BA151+7*'Data-Input'!BA152+6*'Data-Input'!BA153+5*'Data-Input'!BA154+4*'Data-Input'!BA155+3*'Data-Input'!BA156+2*'Data-Input'!BA157+'Data-Input'!BA158)/169,"")</f>
        <v/>
      </c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s="2" customFormat="1">
      <c r="A147" s="3">
        <v>1795</v>
      </c>
      <c r="B147" s="4">
        <f t="shared" si="5"/>
        <v>0</v>
      </c>
      <c r="C147" s="11" t="str">
        <f t="shared" si="6"/>
        <v/>
      </c>
      <c r="D147" s="5" t="str">
        <f>IF(AND(ISNUMBER('Data-Input'!D135),ISNUMBER('Data-Input'!D160)),('Data-Input'!D135+2*'Data-Input'!D136+3*'Data-Input'!D137+4*'Data-Input'!D138+5*'Data-Input'!D139+6*'Data-Input'!D140+7*'Data-Input'!D141+8*'Data-Input'!D142+9*'Data-Input'!D143+10*'Data-Input'!D144+11*'Data-Input'!D145+12*'Data-Input'!D146+13*'Data-Input'!D147+12*'Data-Input'!D148+11*'Data-Input'!D149+10*'Data-Input'!D150+9*'Data-Input'!D151+8*'Data-Input'!D152+7*'Data-Input'!D153+6*'Data-Input'!D154+5*'Data-Input'!D155+4*'Data-Input'!D156+3*'Data-Input'!D157+2*'Data-Input'!D158+'Data-Input'!D159)/169,"")</f>
        <v/>
      </c>
      <c r="E147" s="5" t="str">
        <f>IF(AND(ISNUMBER('Data-Input'!E135),ISNUMBER('Data-Input'!E160)),('Data-Input'!E135+2*'Data-Input'!E136+3*'Data-Input'!E137+4*'Data-Input'!E138+5*'Data-Input'!E139+6*'Data-Input'!E140+7*'Data-Input'!E141+8*'Data-Input'!E142+9*'Data-Input'!E143+10*'Data-Input'!E144+11*'Data-Input'!E145+12*'Data-Input'!E146+13*'Data-Input'!E147+12*'Data-Input'!E148+11*'Data-Input'!E149+10*'Data-Input'!E150+9*'Data-Input'!E151+8*'Data-Input'!E152+7*'Data-Input'!E153+6*'Data-Input'!E154+5*'Data-Input'!E155+4*'Data-Input'!E156+3*'Data-Input'!E157+2*'Data-Input'!E158+'Data-Input'!E159)/169,"")</f>
        <v/>
      </c>
      <c r="F147" s="5" t="str">
        <f>IF(AND(ISNUMBER('Data-Input'!F135),ISNUMBER('Data-Input'!F160)),('Data-Input'!F135+2*'Data-Input'!F136+3*'Data-Input'!F137+4*'Data-Input'!F138+5*'Data-Input'!F139+6*'Data-Input'!F140+7*'Data-Input'!F141+8*'Data-Input'!F142+9*'Data-Input'!F143+10*'Data-Input'!F144+11*'Data-Input'!F145+12*'Data-Input'!F146+13*'Data-Input'!F147+12*'Data-Input'!F148+11*'Data-Input'!F149+10*'Data-Input'!F150+9*'Data-Input'!F151+8*'Data-Input'!F152+7*'Data-Input'!F153+6*'Data-Input'!F154+5*'Data-Input'!F155+4*'Data-Input'!F156+3*'Data-Input'!F157+2*'Data-Input'!F158+'Data-Input'!F159)/169,"")</f>
        <v/>
      </c>
      <c r="G147" s="5" t="str">
        <f>IF(AND(ISNUMBER('Data-Input'!G135),ISNUMBER('Data-Input'!G160)),('Data-Input'!G135+2*'Data-Input'!G136+3*'Data-Input'!G137+4*'Data-Input'!G138+5*'Data-Input'!G139+6*'Data-Input'!G140+7*'Data-Input'!G141+8*'Data-Input'!G142+9*'Data-Input'!G143+10*'Data-Input'!G144+11*'Data-Input'!G145+12*'Data-Input'!G146+13*'Data-Input'!G147+12*'Data-Input'!G148+11*'Data-Input'!G149+10*'Data-Input'!G150+9*'Data-Input'!G151+8*'Data-Input'!G152+7*'Data-Input'!G153+6*'Data-Input'!G154+5*'Data-Input'!G155+4*'Data-Input'!G156+3*'Data-Input'!G157+2*'Data-Input'!G158+'Data-Input'!G159)/169,"")</f>
        <v/>
      </c>
      <c r="H147" s="5" t="str">
        <f>IF(AND(ISNUMBER('Data-Input'!H135),ISNUMBER('Data-Input'!H160)),('Data-Input'!H135+2*'Data-Input'!H136+3*'Data-Input'!H137+4*'Data-Input'!H138+5*'Data-Input'!H139+6*'Data-Input'!H140+7*'Data-Input'!H141+8*'Data-Input'!H142+9*'Data-Input'!H143+10*'Data-Input'!H144+11*'Data-Input'!H145+12*'Data-Input'!H146+13*'Data-Input'!H147+12*'Data-Input'!H148+11*'Data-Input'!H149+10*'Data-Input'!H150+9*'Data-Input'!H151+8*'Data-Input'!H152+7*'Data-Input'!H153+6*'Data-Input'!H154+5*'Data-Input'!H155+4*'Data-Input'!H156+3*'Data-Input'!H157+2*'Data-Input'!H158+'Data-Input'!H159)/169,"")</f>
        <v/>
      </c>
      <c r="I147" s="5" t="str">
        <f>IF(AND(ISNUMBER('Data-Input'!I135),ISNUMBER('Data-Input'!I160)),('Data-Input'!I135+2*'Data-Input'!I136+3*'Data-Input'!I137+4*'Data-Input'!I138+5*'Data-Input'!I139+6*'Data-Input'!I140+7*'Data-Input'!I141+8*'Data-Input'!I142+9*'Data-Input'!I143+10*'Data-Input'!I144+11*'Data-Input'!I145+12*'Data-Input'!I146+13*'Data-Input'!I147+12*'Data-Input'!I148+11*'Data-Input'!I149+10*'Data-Input'!I150+9*'Data-Input'!I151+8*'Data-Input'!I152+7*'Data-Input'!I153+6*'Data-Input'!I154+5*'Data-Input'!I155+4*'Data-Input'!I156+3*'Data-Input'!I157+2*'Data-Input'!I158+'Data-Input'!I159)/169,"")</f>
        <v/>
      </c>
      <c r="J147" s="5" t="str">
        <f>IF(AND(ISNUMBER('Data-Input'!J135),ISNUMBER('Data-Input'!J160)),('Data-Input'!J135+2*'Data-Input'!J136+3*'Data-Input'!J137+4*'Data-Input'!J138+5*'Data-Input'!J139+6*'Data-Input'!J140+7*'Data-Input'!J141+8*'Data-Input'!J142+9*'Data-Input'!J143+10*'Data-Input'!J144+11*'Data-Input'!J145+12*'Data-Input'!J146+13*'Data-Input'!J147+12*'Data-Input'!J148+11*'Data-Input'!J149+10*'Data-Input'!J150+9*'Data-Input'!J151+8*'Data-Input'!J152+7*'Data-Input'!J153+6*'Data-Input'!J154+5*'Data-Input'!J155+4*'Data-Input'!J156+3*'Data-Input'!J157+2*'Data-Input'!J158+'Data-Input'!J159)/169,"")</f>
        <v/>
      </c>
      <c r="K147" s="5" t="str">
        <f>IF(AND(ISNUMBER('Data-Input'!K135),ISNUMBER('Data-Input'!K160)),('Data-Input'!K135+2*'Data-Input'!K136+3*'Data-Input'!K137+4*'Data-Input'!K138+5*'Data-Input'!K139+6*'Data-Input'!K140+7*'Data-Input'!K141+8*'Data-Input'!K142+9*'Data-Input'!K143+10*'Data-Input'!K144+11*'Data-Input'!K145+12*'Data-Input'!K146+13*'Data-Input'!K147+12*'Data-Input'!K148+11*'Data-Input'!K149+10*'Data-Input'!K150+9*'Data-Input'!K151+8*'Data-Input'!K152+7*'Data-Input'!K153+6*'Data-Input'!K154+5*'Data-Input'!K155+4*'Data-Input'!K156+3*'Data-Input'!K157+2*'Data-Input'!K158+'Data-Input'!K159)/169,"")</f>
        <v/>
      </c>
      <c r="L147" s="5" t="str">
        <f>IF(AND(ISNUMBER('Data-Input'!L135),ISNUMBER('Data-Input'!L160)),('Data-Input'!L135+2*'Data-Input'!L136+3*'Data-Input'!L137+4*'Data-Input'!L138+5*'Data-Input'!L139+6*'Data-Input'!L140+7*'Data-Input'!L141+8*'Data-Input'!L142+9*'Data-Input'!L143+10*'Data-Input'!L144+11*'Data-Input'!L145+12*'Data-Input'!L146+13*'Data-Input'!L147+12*'Data-Input'!L148+11*'Data-Input'!L149+10*'Data-Input'!L150+9*'Data-Input'!L151+8*'Data-Input'!L152+7*'Data-Input'!L153+6*'Data-Input'!L154+5*'Data-Input'!L155+4*'Data-Input'!L156+3*'Data-Input'!L157+2*'Data-Input'!L158+'Data-Input'!L159)/169,"")</f>
        <v/>
      </c>
      <c r="M147" s="5" t="str">
        <f>IF(AND(ISNUMBER('Data-Input'!M135),ISNUMBER('Data-Input'!M160)),('Data-Input'!M135+2*'Data-Input'!M136+3*'Data-Input'!M137+4*'Data-Input'!M138+5*'Data-Input'!M139+6*'Data-Input'!M140+7*'Data-Input'!M141+8*'Data-Input'!M142+9*'Data-Input'!M143+10*'Data-Input'!M144+11*'Data-Input'!M145+12*'Data-Input'!M146+13*'Data-Input'!M147+12*'Data-Input'!M148+11*'Data-Input'!M149+10*'Data-Input'!M150+9*'Data-Input'!M151+8*'Data-Input'!M152+7*'Data-Input'!M153+6*'Data-Input'!M154+5*'Data-Input'!M155+4*'Data-Input'!M156+3*'Data-Input'!M157+2*'Data-Input'!M158+'Data-Input'!M159)/169,"")</f>
        <v/>
      </c>
      <c r="N147" s="5" t="str">
        <f>IF(AND(ISNUMBER('Data-Input'!N135),ISNUMBER('Data-Input'!N160)),('Data-Input'!N135+2*'Data-Input'!N136+3*'Data-Input'!N137+4*'Data-Input'!N138+5*'Data-Input'!N139+6*'Data-Input'!N140+7*'Data-Input'!N141+8*'Data-Input'!N142+9*'Data-Input'!N143+10*'Data-Input'!N144+11*'Data-Input'!N145+12*'Data-Input'!N146+13*'Data-Input'!N147+12*'Data-Input'!N148+11*'Data-Input'!N149+10*'Data-Input'!N150+9*'Data-Input'!N151+8*'Data-Input'!N152+7*'Data-Input'!N153+6*'Data-Input'!N154+5*'Data-Input'!N155+4*'Data-Input'!N156+3*'Data-Input'!N157+2*'Data-Input'!N158+'Data-Input'!N159)/169,"")</f>
        <v/>
      </c>
      <c r="O147" s="5" t="str">
        <f>IF(AND(ISNUMBER('Data-Input'!O135),ISNUMBER('Data-Input'!O160)),('Data-Input'!O135+2*'Data-Input'!O136+3*'Data-Input'!O137+4*'Data-Input'!O138+5*'Data-Input'!O139+6*'Data-Input'!O140+7*'Data-Input'!O141+8*'Data-Input'!O142+9*'Data-Input'!O143+10*'Data-Input'!O144+11*'Data-Input'!O145+12*'Data-Input'!O146+13*'Data-Input'!O147+12*'Data-Input'!O148+11*'Data-Input'!O149+10*'Data-Input'!O150+9*'Data-Input'!O151+8*'Data-Input'!O152+7*'Data-Input'!O153+6*'Data-Input'!O154+5*'Data-Input'!O155+4*'Data-Input'!O156+3*'Data-Input'!O157+2*'Data-Input'!O158+'Data-Input'!O159)/169,"")</f>
        <v/>
      </c>
      <c r="P147" s="5" t="str">
        <f>IF(AND(ISNUMBER('Data-Input'!P135),ISNUMBER('Data-Input'!P160)),('Data-Input'!P135+2*'Data-Input'!P136+3*'Data-Input'!P137+4*'Data-Input'!P138+5*'Data-Input'!P139+6*'Data-Input'!P140+7*'Data-Input'!P141+8*'Data-Input'!P142+9*'Data-Input'!P143+10*'Data-Input'!P144+11*'Data-Input'!P145+12*'Data-Input'!P146+13*'Data-Input'!P147+12*'Data-Input'!P148+11*'Data-Input'!P149+10*'Data-Input'!P150+9*'Data-Input'!P151+8*'Data-Input'!P152+7*'Data-Input'!P153+6*'Data-Input'!P154+5*'Data-Input'!P155+4*'Data-Input'!P156+3*'Data-Input'!P157+2*'Data-Input'!P158+'Data-Input'!P159)/169,"")</f>
        <v/>
      </c>
      <c r="Q147" s="5" t="str">
        <f>IF(AND(ISNUMBER('Data-Input'!Q135),ISNUMBER('Data-Input'!Q160)),('Data-Input'!Q135+2*'Data-Input'!Q136+3*'Data-Input'!Q137+4*'Data-Input'!Q138+5*'Data-Input'!Q139+6*'Data-Input'!Q140+7*'Data-Input'!Q141+8*'Data-Input'!Q142+9*'Data-Input'!Q143+10*'Data-Input'!Q144+11*'Data-Input'!Q145+12*'Data-Input'!Q146+13*'Data-Input'!Q147+12*'Data-Input'!Q148+11*'Data-Input'!Q149+10*'Data-Input'!Q150+9*'Data-Input'!Q151+8*'Data-Input'!Q152+7*'Data-Input'!Q153+6*'Data-Input'!Q154+5*'Data-Input'!Q155+4*'Data-Input'!Q156+3*'Data-Input'!Q157+2*'Data-Input'!Q158+'Data-Input'!Q159)/169,"")</f>
        <v/>
      </c>
      <c r="R147" s="5" t="str">
        <f>IF(AND(ISNUMBER('Data-Input'!R135),ISNUMBER('Data-Input'!R160)),('Data-Input'!R135+2*'Data-Input'!R136+3*'Data-Input'!R137+4*'Data-Input'!R138+5*'Data-Input'!R139+6*'Data-Input'!R140+7*'Data-Input'!R141+8*'Data-Input'!R142+9*'Data-Input'!R143+10*'Data-Input'!R144+11*'Data-Input'!R145+12*'Data-Input'!R146+13*'Data-Input'!R147+12*'Data-Input'!R148+11*'Data-Input'!R149+10*'Data-Input'!R150+9*'Data-Input'!R151+8*'Data-Input'!R152+7*'Data-Input'!R153+6*'Data-Input'!R154+5*'Data-Input'!R155+4*'Data-Input'!R156+3*'Data-Input'!R157+2*'Data-Input'!R158+'Data-Input'!R159)/169,"")</f>
        <v/>
      </c>
      <c r="S147" s="5" t="str">
        <f>IF(AND(ISNUMBER('Data-Input'!S135),ISNUMBER('Data-Input'!S160)),('Data-Input'!S135+2*'Data-Input'!S136+3*'Data-Input'!S137+4*'Data-Input'!S138+5*'Data-Input'!S139+6*'Data-Input'!S140+7*'Data-Input'!S141+8*'Data-Input'!S142+9*'Data-Input'!S143+10*'Data-Input'!S144+11*'Data-Input'!S145+12*'Data-Input'!S146+13*'Data-Input'!S147+12*'Data-Input'!S148+11*'Data-Input'!S149+10*'Data-Input'!S150+9*'Data-Input'!S151+8*'Data-Input'!S152+7*'Data-Input'!S153+6*'Data-Input'!S154+5*'Data-Input'!S155+4*'Data-Input'!S156+3*'Data-Input'!S157+2*'Data-Input'!S158+'Data-Input'!S159)/169,"")</f>
        <v/>
      </c>
      <c r="T147" s="5" t="str">
        <f>IF(AND(ISNUMBER('Data-Input'!T135),ISNUMBER('Data-Input'!T160)),('Data-Input'!T135+2*'Data-Input'!T136+3*'Data-Input'!T137+4*'Data-Input'!T138+5*'Data-Input'!T139+6*'Data-Input'!T140+7*'Data-Input'!T141+8*'Data-Input'!T142+9*'Data-Input'!T143+10*'Data-Input'!T144+11*'Data-Input'!T145+12*'Data-Input'!T146+13*'Data-Input'!T147+12*'Data-Input'!T148+11*'Data-Input'!T149+10*'Data-Input'!T150+9*'Data-Input'!T151+8*'Data-Input'!T152+7*'Data-Input'!T153+6*'Data-Input'!T154+5*'Data-Input'!T155+4*'Data-Input'!T156+3*'Data-Input'!T157+2*'Data-Input'!T158+'Data-Input'!T159)/169,"")</f>
        <v/>
      </c>
      <c r="U147" s="5" t="str">
        <f>IF(AND(ISNUMBER('Data-Input'!U135),ISNUMBER('Data-Input'!U160)),('Data-Input'!U135+2*'Data-Input'!U136+3*'Data-Input'!U137+4*'Data-Input'!U138+5*'Data-Input'!U139+6*'Data-Input'!U140+7*'Data-Input'!U141+8*'Data-Input'!U142+9*'Data-Input'!U143+10*'Data-Input'!U144+11*'Data-Input'!U145+12*'Data-Input'!U146+13*'Data-Input'!U147+12*'Data-Input'!U148+11*'Data-Input'!U149+10*'Data-Input'!U150+9*'Data-Input'!U151+8*'Data-Input'!U152+7*'Data-Input'!U153+6*'Data-Input'!U154+5*'Data-Input'!U155+4*'Data-Input'!U156+3*'Data-Input'!U157+2*'Data-Input'!U158+'Data-Input'!U159)/169,"")</f>
        <v/>
      </c>
      <c r="V147" s="5" t="str">
        <f>IF(AND(ISNUMBER('Data-Input'!V135),ISNUMBER('Data-Input'!V160)),('Data-Input'!V135+2*'Data-Input'!V136+3*'Data-Input'!V137+4*'Data-Input'!V138+5*'Data-Input'!V139+6*'Data-Input'!V140+7*'Data-Input'!V141+8*'Data-Input'!V142+9*'Data-Input'!V143+10*'Data-Input'!V144+11*'Data-Input'!V145+12*'Data-Input'!V146+13*'Data-Input'!V147+12*'Data-Input'!V148+11*'Data-Input'!V149+10*'Data-Input'!V150+9*'Data-Input'!V151+8*'Data-Input'!V152+7*'Data-Input'!V153+6*'Data-Input'!V154+5*'Data-Input'!V155+4*'Data-Input'!V156+3*'Data-Input'!V157+2*'Data-Input'!V158+'Data-Input'!V159)/169,"")</f>
        <v/>
      </c>
      <c r="W147" s="5" t="str">
        <f>IF(AND(ISNUMBER('Data-Input'!W135),ISNUMBER('Data-Input'!W160)),('Data-Input'!W135+2*'Data-Input'!W136+3*'Data-Input'!W137+4*'Data-Input'!W138+5*'Data-Input'!W139+6*'Data-Input'!W140+7*'Data-Input'!W141+8*'Data-Input'!W142+9*'Data-Input'!W143+10*'Data-Input'!W144+11*'Data-Input'!W145+12*'Data-Input'!W146+13*'Data-Input'!W147+12*'Data-Input'!W148+11*'Data-Input'!W149+10*'Data-Input'!W150+9*'Data-Input'!W151+8*'Data-Input'!W152+7*'Data-Input'!W153+6*'Data-Input'!W154+5*'Data-Input'!W155+4*'Data-Input'!W156+3*'Data-Input'!W157+2*'Data-Input'!W158+'Data-Input'!W159)/169,"")</f>
        <v/>
      </c>
      <c r="X147" s="5" t="str">
        <f>IF(AND(ISNUMBER('Data-Input'!X135),ISNUMBER('Data-Input'!X160)),('Data-Input'!X135+2*'Data-Input'!X136+3*'Data-Input'!X137+4*'Data-Input'!X138+5*'Data-Input'!X139+6*'Data-Input'!X140+7*'Data-Input'!X141+8*'Data-Input'!X142+9*'Data-Input'!X143+10*'Data-Input'!X144+11*'Data-Input'!X145+12*'Data-Input'!X146+13*'Data-Input'!X147+12*'Data-Input'!X148+11*'Data-Input'!X149+10*'Data-Input'!X150+9*'Data-Input'!X151+8*'Data-Input'!X152+7*'Data-Input'!X153+6*'Data-Input'!X154+5*'Data-Input'!X155+4*'Data-Input'!X156+3*'Data-Input'!X157+2*'Data-Input'!X158+'Data-Input'!X159)/169,"")</f>
        <v/>
      </c>
      <c r="Y147" s="5" t="str">
        <f>IF(AND(ISNUMBER('Data-Input'!Y135),ISNUMBER('Data-Input'!Y160)),('Data-Input'!Y135+2*'Data-Input'!Y136+3*'Data-Input'!Y137+4*'Data-Input'!Y138+5*'Data-Input'!Y139+6*'Data-Input'!Y140+7*'Data-Input'!Y141+8*'Data-Input'!Y142+9*'Data-Input'!Y143+10*'Data-Input'!Y144+11*'Data-Input'!Y145+12*'Data-Input'!Y146+13*'Data-Input'!Y147+12*'Data-Input'!Y148+11*'Data-Input'!Y149+10*'Data-Input'!Y150+9*'Data-Input'!Y151+8*'Data-Input'!Y152+7*'Data-Input'!Y153+6*'Data-Input'!Y154+5*'Data-Input'!Y155+4*'Data-Input'!Y156+3*'Data-Input'!Y157+2*'Data-Input'!Y158+'Data-Input'!Y159)/169,"")</f>
        <v/>
      </c>
      <c r="Z147" s="5" t="str">
        <f>IF(AND(ISNUMBER('Data-Input'!Z135),ISNUMBER('Data-Input'!Z160)),('Data-Input'!Z135+2*'Data-Input'!Z136+3*'Data-Input'!Z137+4*'Data-Input'!Z138+5*'Data-Input'!Z139+6*'Data-Input'!Z140+7*'Data-Input'!Z141+8*'Data-Input'!Z142+9*'Data-Input'!Z143+10*'Data-Input'!Z144+11*'Data-Input'!Z145+12*'Data-Input'!Z146+13*'Data-Input'!Z147+12*'Data-Input'!Z148+11*'Data-Input'!Z149+10*'Data-Input'!Z150+9*'Data-Input'!Z151+8*'Data-Input'!Z152+7*'Data-Input'!Z153+6*'Data-Input'!Z154+5*'Data-Input'!Z155+4*'Data-Input'!Z156+3*'Data-Input'!Z157+2*'Data-Input'!Z158+'Data-Input'!Z159)/169,"")</f>
        <v/>
      </c>
      <c r="AA147" s="5" t="str">
        <f>IF(AND(ISNUMBER('Data-Input'!AA135),ISNUMBER('Data-Input'!AA160)),('Data-Input'!AA135+2*'Data-Input'!AA136+3*'Data-Input'!AA137+4*'Data-Input'!AA138+5*'Data-Input'!AA139+6*'Data-Input'!AA140+7*'Data-Input'!AA141+8*'Data-Input'!AA142+9*'Data-Input'!AA143+10*'Data-Input'!AA144+11*'Data-Input'!AA145+12*'Data-Input'!AA146+13*'Data-Input'!AA147+12*'Data-Input'!AA148+11*'Data-Input'!AA149+10*'Data-Input'!AA150+9*'Data-Input'!AA151+8*'Data-Input'!AA152+7*'Data-Input'!AA153+6*'Data-Input'!AA154+5*'Data-Input'!AA155+4*'Data-Input'!AA156+3*'Data-Input'!AA157+2*'Data-Input'!AA158+'Data-Input'!AA159)/169,"")</f>
        <v/>
      </c>
      <c r="AB147" s="5" t="str">
        <f>IF(AND(ISNUMBER('Data-Input'!AB135),ISNUMBER('Data-Input'!AB160)),('Data-Input'!AB135+2*'Data-Input'!AB136+3*'Data-Input'!AB137+4*'Data-Input'!AB138+5*'Data-Input'!AB139+6*'Data-Input'!AB140+7*'Data-Input'!AB141+8*'Data-Input'!AB142+9*'Data-Input'!AB143+10*'Data-Input'!AB144+11*'Data-Input'!AB145+12*'Data-Input'!AB146+13*'Data-Input'!AB147+12*'Data-Input'!AB148+11*'Data-Input'!AB149+10*'Data-Input'!AB150+9*'Data-Input'!AB151+8*'Data-Input'!AB152+7*'Data-Input'!AB153+6*'Data-Input'!AB154+5*'Data-Input'!AB155+4*'Data-Input'!AB156+3*'Data-Input'!AB157+2*'Data-Input'!AB158+'Data-Input'!AB159)/169,"")</f>
        <v/>
      </c>
      <c r="AC147" s="5" t="str">
        <f>IF(AND(ISNUMBER('Data-Input'!AC135),ISNUMBER('Data-Input'!AC160)),('Data-Input'!AC135+2*'Data-Input'!AC136+3*'Data-Input'!AC137+4*'Data-Input'!AC138+5*'Data-Input'!AC139+6*'Data-Input'!AC140+7*'Data-Input'!AC141+8*'Data-Input'!AC142+9*'Data-Input'!AC143+10*'Data-Input'!AC144+11*'Data-Input'!AC145+12*'Data-Input'!AC146+13*'Data-Input'!AC147+12*'Data-Input'!AC148+11*'Data-Input'!AC149+10*'Data-Input'!AC150+9*'Data-Input'!AC151+8*'Data-Input'!AC152+7*'Data-Input'!AC153+6*'Data-Input'!AC154+5*'Data-Input'!AC155+4*'Data-Input'!AC156+3*'Data-Input'!AC157+2*'Data-Input'!AC158+'Data-Input'!AC159)/169,"")</f>
        <v/>
      </c>
      <c r="AD147" s="5" t="str">
        <f>IF(AND(ISNUMBER('Data-Input'!AD135),ISNUMBER('Data-Input'!AD160)),('Data-Input'!AD135+2*'Data-Input'!AD136+3*'Data-Input'!AD137+4*'Data-Input'!AD138+5*'Data-Input'!AD139+6*'Data-Input'!AD140+7*'Data-Input'!AD141+8*'Data-Input'!AD142+9*'Data-Input'!AD143+10*'Data-Input'!AD144+11*'Data-Input'!AD145+12*'Data-Input'!AD146+13*'Data-Input'!AD147+12*'Data-Input'!AD148+11*'Data-Input'!AD149+10*'Data-Input'!AD150+9*'Data-Input'!AD151+8*'Data-Input'!AD152+7*'Data-Input'!AD153+6*'Data-Input'!AD154+5*'Data-Input'!AD155+4*'Data-Input'!AD156+3*'Data-Input'!AD157+2*'Data-Input'!AD158+'Data-Input'!AD159)/169,"")</f>
        <v/>
      </c>
      <c r="AE147" s="5" t="str">
        <f>IF(AND(ISNUMBER('Data-Input'!AE135),ISNUMBER('Data-Input'!AE160)),('Data-Input'!AE135+2*'Data-Input'!AE136+3*'Data-Input'!AE137+4*'Data-Input'!AE138+5*'Data-Input'!AE139+6*'Data-Input'!AE140+7*'Data-Input'!AE141+8*'Data-Input'!AE142+9*'Data-Input'!AE143+10*'Data-Input'!AE144+11*'Data-Input'!AE145+12*'Data-Input'!AE146+13*'Data-Input'!AE147+12*'Data-Input'!AE148+11*'Data-Input'!AE149+10*'Data-Input'!AE150+9*'Data-Input'!AE151+8*'Data-Input'!AE152+7*'Data-Input'!AE153+6*'Data-Input'!AE154+5*'Data-Input'!AE155+4*'Data-Input'!AE156+3*'Data-Input'!AE157+2*'Data-Input'!AE158+'Data-Input'!AE159)/169,"")</f>
        <v/>
      </c>
      <c r="AF147" s="5" t="str">
        <f>IF(AND(ISNUMBER('Data-Input'!AF135),ISNUMBER('Data-Input'!AF160)),('Data-Input'!AF135+2*'Data-Input'!AF136+3*'Data-Input'!AF137+4*'Data-Input'!AF138+5*'Data-Input'!AF139+6*'Data-Input'!AF140+7*'Data-Input'!AF141+8*'Data-Input'!AF142+9*'Data-Input'!AF143+10*'Data-Input'!AF144+11*'Data-Input'!AF145+12*'Data-Input'!AF146+13*'Data-Input'!AF147+12*'Data-Input'!AF148+11*'Data-Input'!AF149+10*'Data-Input'!AF150+9*'Data-Input'!AF151+8*'Data-Input'!AF152+7*'Data-Input'!AF153+6*'Data-Input'!AF154+5*'Data-Input'!AF155+4*'Data-Input'!AF156+3*'Data-Input'!AF157+2*'Data-Input'!AF158+'Data-Input'!AF159)/169,"")</f>
        <v/>
      </c>
      <c r="AG147" s="5" t="str">
        <f>IF(AND(ISNUMBER('Data-Input'!AG135),ISNUMBER('Data-Input'!AG160)),('Data-Input'!AG135+2*'Data-Input'!AG136+3*'Data-Input'!AG137+4*'Data-Input'!AG138+5*'Data-Input'!AG139+6*'Data-Input'!AG140+7*'Data-Input'!AG141+8*'Data-Input'!AG142+9*'Data-Input'!AG143+10*'Data-Input'!AG144+11*'Data-Input'!AG145+12*'Data-Input'!AG146+13*'Data-Input'!AG147+12*'Data-Input'!AG148+11*'Data-Input'!AG149+10*'Data-Input'!AG150+9*'Data-Input'!AG151+8*'Data-Input'!AG152+7*'Data-Input'!AG153+6*'Data-Input'!AG154+5*'Data-Input'!AG155+4*'Data-Input'!AG156+3*'Data-Input'!AG157+2*'Data-Input'!AG158+'Data-Input'!AG159)/169,"")</f>
        <v/>
      </c>
      <c r="AH147" s="5" t="str">
        <f>IF(AND(ISNUMBER('Data-Input'!AH135),ISNUMBER('Data-Input'!AH160)),('Data-Input'!AH135+2*'Data-Input'!AH136+3*'Data-Input'!AH137+4*'Data-Input'!AH138+5*'Data-Input'!AH139+6*'Data-Input'!AH140+7*'Data-Input'!AH141+8*'Data-Input'!AH142+9*'Data-Input'!AH143+10*'Data-Input'!AH144+11*'Data-Input'!AH145+12*'Data-Input'!AH146+13*'Data-Input'!AH147+12*'Data-Input'!AH148+11*'Data-Input'!AH149+10*'Data-Input'!AH150+9*'Data-Input'!AH151+8*'Data-Input'!AH152+7*'Data-Input'!AH153+6*'Data-Input'!AH154+5*'Data-Input'!AH155+4*'Data-Input'!AH156+3*'Data-Input'!AH157+2*'Data-Input'!AH158+'Data-Input'!AH159)/169,"")</f>
        <v/>
      </c>
      <c r="AI147" s="5" t="str">
        <f>IF(AND(ISNUMBER('Data-Input'!AI135),ISNUMBER('Data-Input'!AI160)),('Data-Input'!AI135+2*'Data-Input'!AI136+3*'Data-Input'!AI137+4*'Data-Input'!AI138+5*'Data-Input'!AI139+6*'Data-Input'!AI140+7*'Data-Input'!AI141+8*'Data-Input'!AI142+9*'Data-Input'!AI143+10*'Data-Input'!AI144+11*'Data-Input'!AI145+12*'Data-Input'!AI146+13*'Data-Input'!AI147+12*'Data-Input'!AI148+11*'Data-Input'!AI149+10*'Data-Input'!AI150+9*'Data-Input'!AI151+8*'Data-Input'!AI152+7*'Data-Input'!AI153+6*'Data-Input'!AI154+5*'Data-Input'!AI155+4*'Data-Input'!AI156+3*'Data-Input'!AI157+2*'Data-Input'!AI158+'Data-Input'!AI159)/169,"")</f>
        <v/>
      </c>
      <c r="AJ147" s="5" t="str">
        <f>IF(AND(ISNUMBER('Data-Input'!AJ135),ISNUMBER('Data-Input'!AJ160)),('Data-Input'!AJ135+2*'Data-Input'!AJ136+3*'Data-Input'!AJ137+4*'Data-Input'!AJ138+5*'Data-Input'!AJ139+6*'Data-Input'!AJ140+7*'Data-Input'!AJ141+8*'Data-Input'!AJ142+9*'Data-Input'!AJ143+10*'Data-Input'!AJ144+11*'Data-Input'!AJ145+12*'Data-Input'!AJ146+13*'Data-Input'!AJ147+12*'Data-Input'!AJ148+11*'Data-Input'!AJ149+10*'Data-Input'!AJ150+9*'Data-Input'!AJ151+8*'Data-Input'!AJ152+7*'Data-Input'!AJ153+6*'Data-Input'!AJ154+5*'Data-Input'!AJ155+4*'Data-Input'!AJ156+3*'Data-Input'!AJ157+2*'Data-Input'!AJ158+'Data-Input'!AJ159)/169,"")</f>
        <v/>
      </c>
      <c r="AK147" s="5" t="str">
        <f>IF(AND(ISNUMBER('Data-Input'!AK135),ISNUMBER('Data-Input'!AK160)),('Data-Input'!AK135+2*'Data-Input'!AK136+3*'Data-Input'!AK137+4*'Data-Input'!AK138+5*'Data-Input'!AK139+6*'Data-Input'!AK140+7*'Data-Input'!AK141+8*'Data-Input'!AK142+9*'Data-Input'!AK143+10*'Data-Input'!AK144+11*'Data-Input'!AK145+12*'Data-Input'!AK146+13*'Data-Input'!AK147+12*'Data-Input'!AK148+11*'Data-Input'!AK149+10*'Data-Input'!AK150+9*'Data-Input'!AK151+8*'Data-Input'!AK152+7*'Data-Input'!AK153+6*'Data-Input'!AK154+5*'Data-Input'!AK155+4*'Data-Input'!AK156+3*'Data-Input'!AK157+2*'Data-Input'!AK158+'Data-Input'!AK159)/169,"")</f>
        <v/>
      </c>
      <c r="AL147" s="5" t="str">
        <f>IF(AND(ISNUMBER('Data-Input'!AL135),ISNUMBER('Data-Input'!AL160)),('Data-Input'!AL135+2*'Data-Input'!AL136+3*'Data-Input'!AL137+4*'Data-Input'!AL138+5*'Data-Input'!AL139+6*'Data-Input'!AL140+7*'Data-Input'!AL141+8*'Data-Input'!AL142+9*'Data-Input'!AL143+10*'Data-Input'!AL144+11*'Data-Input'!AL145+12*'Data-Input'!AL146+13*'Data-Input'!AL147+12*'Data-Input'!AL148+11*'Data-Input'!AL149+10*'Data-Input'!AL150+9*'Data-Input'!AL151+8*'Data-Input'!AL152+7*'Data-Input'!AL153+6*'Data-Input'!AL154+5*'Data-Input'!AL155+4*'Data-Input'!AL156+3*'Data-Input'!AL157+2*'Data-Input'!AL158+'Data-Input'!AL159)/169,"")</f>
        <v/>
      </c>
      <c r="AM147" s="5" t="str">
        <f>IF(AND(ISNUMBER('Data-Input'!AM135),ISNUMBER('Data-Input'!AM160)),('Data-Input'!AM135+2*'Data-Input'!AM136+3*'Data-Input'!AM137+4*'Data-Input'!AM138+5*'Data-Input'!AM139+6*'Data-Input'!AM140+7*'Data-Input'!AM141+8*'Data-Input'!AM142+9*'Data-Input'!AM143+10*'Data-Input'!AM144+11*'Data-Input'!AM145+12*'Data-Input'!AM146+13*'Data-Input'!AM147+12*'Data-Input'!AM148+11*'Data-Input'!AM149+10*'Data-Input'!AM150+9*'Data-Input'!AM151+8*'Data-Input'!AM152+7*'Data-Input'!AM153+6*'Data-Input'!AM154+5*'Data-Input'!AM155+4*'Data-Input'!AM156+3*'Data-Input'!AM157+2*'Data-Input'!AM158+'Data-Input'!AM159)/169,"")</f>
        <v/>
      </c>
      <c r="AN147" s="5" t="str">
        <f>IF(AND(ISNUMBER('Data-Input'!AN135),ISNUMBER('Data-Input'!AN160)),('Data-Input'!AN135+2*'Data-Input'!AN136+3*'Data-Input'!AN137+4*'Data-Input'!AN138+5*'Data-Input'!AN139+6*'Data-Input'!AN140+7*'Data-Input'!AN141+8*'Data-Input'!AN142+9*'Data-Input'!AN143+10*'Data-Input'!AN144+11*'Data-Input'!AN145+12*'Data-Input'!AN146+13*'Data-Input'!AN147+12*'Data-Input'!AN148+11*'Data-Input'!AN149+10*'Data-Input'!AN150+9*'Data-Input'!AN151+8*'Data-Input'!AN152+7*'Data-Input'!AN153+6*'Data-Input'!AN154+5*'Data-Input'!AN155+4*'Data-Input'!AN156+3*'Data-Input'!AN157+2*'Data-Input'!AN158+'Data-Input'!AN159)/169,"")</f>
        <v/>
      </c>
      <c r="AO147" s="5" t="str">
        <f>IF(AND(ISNUMBER('Data-Input'!AO135),ISNUMBER('Data-Input'!AO160)),('Data-Input'!AO135+2*'Data-Input'!AO136+3*'Data-Input'!AO137+4*'Data-Input'!AO138+5*'Data-Input'!AO139+6*'Data-Input'!AO140+7*'Data-Input'!AO141+8*'Data-Input'!AO142+9*'Data-Input'!AO143+10*'Data-Input'!AO144+11*'Data-Input'!AO145+12*'Data-Input'!AO146+13*'Data-Input'!AO147+12*'Data-Input'!AO148+11*'Data-Input'!AO149+10*'Data-Input'!AO150+9*'Data-Input'!AO151+8*'Data-Input'!AO152+7*'Data-Input'!AO153+6*'Data-Input'!AO154+5*'Data-Input'!AO155+4*'Data-Input'!AO156+3*'Data-Input'!AO157+2*'Data-Input'!AO158+'Data-Input'!AO159)/169,"")</f>
        <v/>
      </c>
      <c r="AP147" s="5" t="str">
        <f>IF(AND(ISNUMBER('Data-Input'!AP135),ISNUMBER('Data-Input'!AP160)),('Data-Input'!AP135+2*'Data-Input'!AP136+3*'Data-Input'!AP137+4*'Data-Input'!AP138+5*'Data-Input'!AP139+6*'Data-Input'!AP140+7*'Data-Input'!AP141+8*'Data-Input'!AP142+9*'Data-Input'!AP143+10*'Data-Input'!AP144+11*'Data-Input'!AP145+12*'Data-Input'!AP146+13*'Data-Input'!AP147+12*'Data-Input'!AP148+11*'Data-Input'!AP149+10*'Data-Input'!AP150+9*'Data-Input'!AP151+8*'Data-Input'!AP152+7*'Data-Input'!AP153+6*'Data-Input'!AP154+5*'Data-Input'!AP155+4*'Data-Input'!AP156+3*'Data-Input'!AP157+2*'Data-Input'!AP158+'Data-Input'!AP159)/169,"")</f>
        <v/>
      </c>
      <c r="AQ147" s="5" t="str">
        <f>IF(AND(ISNUMBER('Data-Input'!AQ135),ISNUMBER('Data-Input'!AQ160)),('Data-Input'!AQ135+2*'Data-Input'!AQ136+3*'Data-Input'!AQ137+4*'Data-Input'!AQ138+5*'Data-Input'!AQ139+6*'Data-Input'!AQ140+7*'Data-Input'!AQ141+8*'Data-Input'!AQ142+9*'Data-Input'!AQ143+10*'Data-Input'!AQ144+11*'Data-Input'!AQ145+12*'Data-Input'!AQ146+13*'Data-Input'!AQ147+12*'Data-Input'!AQ148+11*'Data-Input'!AQ149+10*'Data-Input'!AQ150+9*'Data-Input'!AQ151+8*'Data-Input'!AQ152+7*'Data-Input'!AQ153+6*'Data-Input'!AQ154+5*'Data-Input'!AQ155+4*'Data-Input'!AQ156+3*'Data-Input'!AQ157+2*'Data-Input'!AQ158+'Data-Input'!AQ159)/169,"")</f>
        <v/>
      </c>
      <c r="AR147" s="5" t="str">
        <f>IF(AND(ISNUMBER('Data-Input'!AR135),ISNUMBER('Data-Input'!AR160)),('Data-Input'!AR135+2*'Data-Input'!AR136+3*'Data-Input'!AR137+4*'Data-Input'!AR138+5*'Data-Input'!AR139+6*'Data-Input'!AR140+7*'Data-Input'!AR141+8*'Data-Input'!AR142+9*'Data-Input'!AR143+10*'Data-Input'!AR144+11*'Data-Input'!AR145+12*'Data-Input'!AR146+13*'Data-Input'!AR147+12*'Data-Input'!AR148+11*'Data-Input'!AR149+10*'Data-Input'!AR150+9*'Data-Input'!AR151+8*'Data-Input'!AR152+7*'Data-Input'!AR153+6*'Data-Input'!AR154+5*'Data-Input'!AR155+4*'Data-Input'!AR156+3*'Data-Input'!AR157+2*'Data-Input'!AR158+'Data-Input'!AR159)/169,"")</f>
        <v/>
      </c>
      <c r="AS147" s="5" t="str">
        <f>IF(AND(ISNUMBER('Data-Input'!AS135),ISNUMBER('Data-Input'!AS160)),('Data-Input'!AS135+2*'Data-Input'!AS136+3*'Data-Input'!AS137+4*'Data-Input'!AS138+5*'Data-Input'!AS139+6*'Data-Input'!AS140+7*'Data-Input'!AS141+8*'Data-Input'!AS142+9*'Data-Input'!AS143+10*'Data-Input'!AS144+11*'Data-Input'!AS145+12*'Data-Input'!AS146+13*'Data-Input'!AS147+12*'Data-Input'!AS148+11*'Data-Input'!AS149+10*'Data-Input'!AS150+9*'Data-Input'!AS151+8*'Data-Input'!AS152+7*'Data-Input'!AS153+6*'Data-Input'!AS154+5*'Data-Input'!AS155+4*'Data-Input'!AS156+3*'Data-Input'!AS157+2*'Data-Input'!AS158+'Data-Input'!AS159)/169,"")</f>
        <v/>
      </c>
      <c r="AT147" s="5" t="str">
        <f>IF(AND(ISNUMBER('Data-Input'!AT135),ISNUMBER('Data-Input'!AT160)),('Data-Input'!AT135+2*'Data-Input'!AT136+3*'Data-Input'!AT137+4*'Data-Input'!AT138+5*'Data-Input'!AT139+6*'Data-Input'!AT140+7*'Data-Input'!AT141+8*'Data-Input'!AT142+9*'Data-Input'!AT143+10*'Data-Input'!AT144+11*'Data-Input'!AT145+12*'Data-Input'!AT146+13*'Data-Input'!AT147+12*'Data-Input'!AT148+11*'Data-Input'!AT149+10*'Data-Input'!AT150+9*'Data-Input'!AT151+8*'Data-Input'!AT152+7*'Data-Input'!AT153+6*'Data-Input'!AT154+5*'Data-Input'!AT155+4*'Data-Input'!AT156+3*'Data-Input'!AT157+2*'Data-Input'!AT158+'Data-Input'!AT159)/169,"")</f>
        <v/>
      </c>
      <c r="AU147" s="5" t="str">
        <f>IF(AND(ISNUMBER('Data-Input'!AU135),ISNUMBER('Data-Input'!AU160)),('Data-Input'!AU135+2*'Data-Input'!AU136+3*'Data-Input'!AU137+4*'Data-Input'!AU138+5*'Data-Input'!AU139+6*'Data-Input'!AU140+7*'Data-Input'!AU141+8*'Data-Input'!AU142+9*'Data-Input'!AU143+10*'Data-Input'!AU144+11*'Data-Input'!AU145+12*'Data-Input'!AU146+13*'Data-Input'!AU147+12*'Data-Input'!AU148+11*'Data-Input'!AU149+10*'Data-Input'!AU150+9*'Data-Input'!AU151+8*'Data-Input'!AU152+7*'Data-Input'!AU153+6*'Data-Input'!AU154+5*'Data-Input'!AU155+4*'Data-Input'!AU156+3*'Data-Input'!AU157+2*'Data-Input'!AU158+'Data-Input'!AU159)/169,"")</f>
        <v/>
      </c>
      <c r="AV147" s="5" t="str">
        <f>IF(AND(ISNUMBER('Data-Input'!AV135),ISNUMBER('Data-Input'!AV160)),('Data-Input'!AV135+2*'Data-Input'!AV136+3*'Data-Input'!AV137+4*'Data-Input'!AV138+5*'Data-Input'!AV139+6*'Data-Input'!AV140+7*'Data-Input'!AV141+8*'Data-Input'!AV142+9*'Data-Input'!AV143+10*'Data-Input'!AV144+11*'Data-Input'!AV145+12*'Data-Input'!AV146+13*'Data-Input'!AV147+12*'Data-Input'!AV148+11*'Data-Input'!AV149+10*'Data-Input'!AV150+9*'Data-Input'!AV151+8*'Data-Input'!AV152+7*'Data-Input'!AV153+6*'Data-Input'!AV154+5*'Data-Input'!AV155+4*'Data-Input'!AV156+3*'Data-Input'!AV157+2*'Data-Input'!AV158+'Data-Input'!AV159)/169,"")</f>
        <v/>
      </c>
      <c r="AW147" s="5" t="str">
        <f>IF(AND(ISNUMBER('Data-Input'!AW135),ISNUMBER('Data-Input'!AW160)),('Data-Input'!AW135+2*'Data-Input'!AW136+3*'Data-Input'!AW137+4*'Data-Input'!AW138+5*'Data-Input'!AW139+6*'Data-Input'!AW140+7*'Data-Input'!AW141+8*'Data-Input'!AW142+9*'Data-Input'!AW143+10*'Data-Input'!AW144+11*'Data-Input'!AW145+12*'Data-Input'!AW146+13*'Data-Input'!AW147+12*'Data-Input'!AW148+11*'Data-Input'!AW149+10*'Data-Input'!AW150+9*'Data-Input'!AW151+8*'Data-Input'!AW152+7*'Data-Input'!AW153+6*'Data-Input'!AW154+5*'Data-Input'!AW155+4*'Data-Input'!AW156+3*'Data-Input'!AW157+2*'Data-Input'!AW158+'Data-Input'!AW159)/169,"")</f>
        <v/>
      </c>
      <c r="AX147" s="5" t="str">
        <f>IF(AND(ISNUMBER('Data-Input'!AX135),ISNUMBER('Data-Input'!AX160)),('Data-Input'!AX135+2*'Data-Input'!AX136+3*'Data-Input'!AX137+4*'Data-Input'!AX138+5*'Data-Input'!AX139+6*'Data-Input'!AX140+7*'Data-Input'!AX141+8*'Data-Input'!AX142+9*'Data-Input'!AX143+10*'Data-Input'!AX144+11*'Data-Input'!AX145+12*'Data-Input'!AX146+13*'Data-Input'!AX147+12*'Data-Input'!AX148+11*'Data-Input'!AX149+10*'Data-Input'!AX150+9*'Data-Input'!AX151+8*'Data-Input'!AX152+7*'Data-Input'!AX153+6*'Data-Input'!AX154+5*'Data-Input'!AX155+4*'Data-Input'!AX156+3*'Data-Input'!AX157+2*'Data-Input'!AX158+'Data-Input'!AX159)/169,"")</f>
        <v/>
      </c>
      <c r="AY147" s="5" t="str">
        <f>IF(AND(ISNUMBER('Data-Input'!AY135),ISNUMBER('Data-Input'!AY160)),('Data-Input'!AY135+2*'Data-Input'!AY136+3*'Data-Input'!AY137+4*'Data-Input'!AY138+5*'Data-Input'!AY139+6*'Data-Input'!AY140+7*'Data-Input'!AY141+8*'Data-Input'!AY142+9*'Data-Input'!AY143+10*'Data-Input'!AY144+11*'Data-Input'!AY145+12*'Data-Input'!AY146+13*'Data-Input'!AY147+12*'Data-Input'!AY148+11*'Data-Input'!AY149+10*'Data-Input'!AY150+9*'Data-Input'!AY151+8*'Data-Input'!AY152+7*'Data-Input'!AY153+6*'Data-Input'!AY154+5*'Data-Input'!AY155+4*'Data-Input'!AY156+3*'Data-Input'!AY157+2*'Data-Input'!AY158+'Data-Input'!AY159)/169,"")</f>
        <v/>
      </c>
      <c r="AZ147" s="5" t="str">
        <f>IF(AND(ISNUMBER('Data-Input'!AZ135),ISNUMBER('Data-Input'!AZ160)),('Data-Input'!AZ135+2*'Data-Input'!AZ136+3*'Data-Input'!AZ137+4*'Data-Input'!AZ138+5*'Data-Input'!AZ139+6*'Data-Input'!AZ140+7*'Data-Input'!AZ141+8*'Data-Input'!AZ142+9*'Data-Input'!AZ143+10*'Data-Input'!AZ144+11*'Data-Input'!AZ145+12*'Data-Input'!AZ146+13*'Data-Input'!AZ147+12*'Data-Input'!AZ148+11*'Data-Input'!AZ149+10*'Data-Input'!AZ150+9*'Data-Input'!AZ151+8*'Data-Input'!AZ152+7*'Data-Input'!AZ153+6*'Data-Input'!AZ154+5*'Data-Input'!AZ155+4*'Data-Input'!AZ156+3*'Data-Input'!AZ157+2*'Data-Input'!AZ158+'Data-Input'!AZ159)/169,"")</f>
        <v/>
      </c>
      <c r="BA147" s="5" t="str">
        <f>IF(AND(ISNUMBER('Data-Input'!BA135),ISNUMBER('Data-Input'!BA160)),('Data-Input'!BA135+2*'Data-Input'!BA136+3*'Data-Input'!BA137+4*'Data-Input'!BA138+5*'Data-Input'!BA139+6*'Data-Input'!BA140+7*'Data-Input'!BA141+8*'Data-Input'!BA142+9*'Data-Input'!BA143+10*'Data-Input'!BA144+11*'Data-Input'!BA145+12*'Data-Input'!BA146+13*'Data-Input'!BA147+12*'Data-Input'!BA148+11*'Data-Input'!BA149+10*'Data-Input'!BA150+9*'Data-Input'!BA151+8*'Data-Input'!BA152+7*'Data-Input'!BA153+6*'Data-Input'!BA154+5*'Data-Input'!BA155+4*'Data-Input'!BA156+3*'Data-Input'!BA157+2*'Data-Input'!BA158+'Data-Input'!BA159)/169,"")</f>
        <v/>
      </c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s="2" customFormat="1">
      <c r="A148" s="3">
        <v>1796</v>
      </c>
      <c r="B148" s="4">
        <f t="shared" si="5"/>
        <v>0</v>
      </c>
      <c r="C148" s="11" t="str">
        <f t="shared" si="6"/>
        <v/>
      </c>
      <c r="D148" s="5" t="str">
        <f>IF(AND(ISNUMBER('Data-Input'!D136),ISNUMBER('Data-Input'!D161)),('Data-Input'!D136+2*'Data-Input'!D137+3*'Data-Input'!D138+4*'Data-Input'!D139+5*'Data-Input'!D140+6*'Data-Input'!D141+7*'Data-Input'!D142+8*'Data-Input'!D143+9*'Data-Input'!D144+10*'Data-Input'!D145+11*'Data-Input'!D146+12*'Data-Input'!D147+13*'Data-Input'!D148+12*'Data-Input'!D149+11*'Data-Input'!D150+10*'Data-Input'!D151+9*'Data-Input'!D152+8*'Data-Input'!D153+7*'Data-Input'!D154+6*'Data-Input'!D155+5*'Data-Input'!D156+4*'Data-Input'!D157+3*'Data-Input'!D158+2*'Data-Input'!D159+'Data-Input'!D160)/169,"")</f>
        <v/>
      </c>
      <c r="E148" s="5" t="str">
        <f>IF(AND(ISNUMBER('Data-Input'!E136),ISNUMBER('Data-Input'!E161)),('Data-Input'!E136+2*'Data-Input'!E137+3*'Data-Input'!E138+4*'Data-Input'!E139+5*'Data-Input'!E140+6*'Data-Input'!E141+7*'Data-Input'!E142+8*'Data-Input'!E143+9*'Data-Input'!E144+10*'Data-Input'!E145+11*'Data-Input'!E146+12*'Data-Input'!E147+13*'Data-Input'!E148+12*'Data-Input'!E149+11*'Data-Input'!E150+10*'Data-Input'!E151+9*'Data-Input'!E152+8*'Data-Input'!E153+7*'Data-Input'!E154+6*'Data-Input'!E155+5*'Data-Input'!E156+4*'Data-Input'!E157+3*'Data-Input'!E158+2*'Data-Input'!E159+'Data-Input'!E160)/169,"")</f>
        <v/>
      </c>
      <c r="F148" s="5" t="str">
        <f>IF(AND(ISNUMBER('Data-Input'!F136),ISNUMBER('Data-Input'!F161)),('Data-Input'!F136+2*'Data-Input'!F137+3*'Data-Input'!F138+4*'Data-Input'!F139+5*'Data-Input'!F140+6*'Data-Input'!F141+7*'Data-Input'!F142+8*'Data-Input'!F143+9*'Data-Input'!F144+10*'Data-Input'!F145+11*'Data-Input'!F146+12*'Data-Input'!F147+13*'Data-Input'!F148+12*'Data-Input'!F149+11*'Data-Input'!F150+10*'Data-Input'!F151+9*'Data-Input'!F152+8*'Data-Input'!F153+7*'Data-Input'!F154+6*'Data-Input'!F155+5*'Data-Input'!F156+4*'Data-Input'!F157+3*'Data-Input'!F158+2*'Data-Input'!F159+'Data-Input'!F160)/169,"")</f>
        <v/>
      </c>
      <c r="G148" s="5" t="str">
        <f>IF(AND(ISNUMBER('Data-Input'!G136),ISNUMBER('Data-Input'!G161)),('Data-Input'!G136+2*'Data-Input'!G137+3*'Data-Input'!G138+4*'Data-Input'!G139+5*'Data-Input'!G140+6*'Data-Input'!G141+7*'Data-Input'!G142+8*'Data-Input'!G143+9*'Data-Input'!G144+10*'Data-Input'!G145+11*'Data-Input'!G146+12*'Data-Input'!G147+13*'Data-Input'!G148+12*'Data-Input'!G149+11*'Data-Input'!G150+10*'Data-Input'!G151+9*'Data-Input'!G152+8*'Data-Input'!G153+7*'Data-Input'!G154+6*'Data-Input'!G155+5*'Data-Input'!G156+4*'Data-Input'!G157+3*'Data-Input'!G158+2*'Data-Input'!G159+'Data-Input'!G160)/169,"")</f>
        <v/>
      </c>
      <c r="H148" s="5" t="str">
        <f>IF(AND(ISNUMBER('Data-Input'!H136),ISNUMBER('Data-Input'!H161)),('Data-Input'!H136+2*'Data-Input'!H137+3*'Data-Input'!H138+4*'Data-Input'!H139+5*'Data-Input'!H140+6*'Data-Input'!H141+7*'Data-Input'!H142+8*'Data-Input'!H143+9*'Data-Input'!H144+10*'Data-Input'!H145+11*'Data-Input'!H146+12*'Data-Input'!H147+13*'Data-Input'!H148+12*'Data-Input'!H149+11*'Data-Input'!H150+10*'Data-Input'!H151+9*'Data-Input'!H152+8*'Data-Input'!H153+7*'Data-Input'!H154+6*'Data-Input'!H155+5*'Data-Input'!H156+4*'Data-Input'!H157+3*'Data-Input'!H158+2*'Data-Input'!H159+'Data-Input'!H160)/169,"")</f>
        <v/>
      </c>
      <c r="I148" s="5" t="str">
        <f>IF(AND(ISNUMBER('Data-Input'!I136),ISNUMBER('Data-Input'!I161)),('Data-Input'!I136+2*'Data-Input'!I137+3*'Data-Input'!I138+4*'Data-Input'!I139+5*'Data-Input'!I140+6*'Data-Input'!I141+7*'Data-Input'!I142+8*'Data-Input'!I143+9*'Data-Input'!I144+10*'Data-Input'!I145+11*'Data-Input'!I146+12*'Data-Input'!I147+13*'Data-Input'!I148+12*'Data-Input'!I149+11*'Data-Input'!I150+10*'Data-Input'!I151+9*'Data-Input'!I152+8*'Data-Input'!I153+7*'Data-Input'!I154+6*'Data-Input'!I155+5*'Data-Input'!I156+4*'Data-Input'!I157+3*'Data-Input'!I158+2*'Data-Input'!I159+'Data-Input'!I160)/169,"")</f>
        <v/>
      </c>
      <c r="J148" s="5" t="str">
        <f>IF(AND(ISNUMBER('Data-Input'!J136),ISNUMBER('Data-Input'!J161)),('Data-Input'!J136+2*'Data-Input'!J137+3*'Data-Input'!J138+4*'Data-Input'!J139+5*'Data-Input'!J140+6*'Data-Input'!J141+7*'Data-Input'!J142+8*'Data-Input'!J143+9*'Data-Input'!J144+10*'Data-Input'!J145+11*'Data-Input'!J146+12*'Data-Input'!J147+13*'Data-Input'!J148+12*'Data-Input'!J149+11*'Data-Input'!J150+10*'Data-Input'!J151+9*'Data-Input'!J152+8*'Data-Input'!J153+7*'Data-Input'!J154+6*'Data-Input'!J155+5*'Data-Input'!J156+4*'Data-Input'!J157+3*'Data-Input'!J158+2*'Data-Input'!J159+'Data-Input'!J160)/169,"")</f>
        <v/>
      </c>
      <c r="K148" s="5" t="str">
        <f>IF(AND(ISNUMBER('Data-Input'!K136),ISNUMBER('Data-Input'!K161)),('Data-Input'!K136+2*'Data-Input'!K137+3*'Data-Input'!K138+4*'Data-Input'!K139+5*'Data-Input'!K140+6*'Data-Input'!K141+7*'Data-Input'!K142+8*'Data-Input'!K143+9*'Data-Input'!K144+10*'Data-Input'!K145+11*'Data-Input'!K146+12*'Data-Input'!K147+13*'Data-Input'!K148+12*'Data-Input'!K149+11*'Data-Input'!K150+10*'Data-Input'!K151+9*'Data-Input'!K152+8*'Data-Input'!K153+7*'Data-Input'!K154+6*'Data-Input'!K155+5*'Data-Input'!K156+4*'Data-Input'!K157+3*'Data-Input'!K158+2*'Data-Input'!K159+'Data-Input'!K160)/169,"")</f>
        <v/>
      </c>
      <c r="L148" s="5" t="str">
        <f>IF(AND(ISNUMBER('Data-Input'!L136),ISNUMBER('Data-Input'!L161)),('Data-Input'!L136+2*'Data-Input'!L137+3*'Data-Input'!L138+4*'Data-Input'!L139+5*'Data-Input'!L140+6*'Data-Input'!L141+7*'Data-Input'!L142+8*'Data-Input'!L143+9*'Data-Input'!L144+10*'Data-Input'!L145+11*'Data-Input'!L146+12*'Data-Input'!L147+13*'Data-Input'!L148+12*'Data-Input'!L149+11*'Data-Input'!L150+10*'Data-Input'!L151+9*'Data-Input'!L152+8*'Data-Input'!L153+7*'Data-Input'!L154+6*'Data-Input'!L155+5*'Data-Input'!L156+4*'Data-Input'!L157+3*'Data-Input'!L158+2*'Data-Input'!L159+'Data-Input'!L160)/169,"")</f>
        <v/>
      </c>
      <c r="M148" s="5" t="str">
        <f>IF(AND(ISNUMBER('Data-Input'!M136),ISNUMBER('Data-Input'!M161)),('Data-Input'!M136+2*'Data-Input'!M137+3*'Data-Input'!M138+4*'Data-Input'!M139+5*'Data-Input'!M140+6*'Data-Input'!M141+7*'Data-Input'!M142+8*'Data-Input'!M143+9*'Data-Input'!M144+10*'Data-Input'!M145+11*'Data-Input'!M146+12*'Data-Input'!M147+13*'Data-Input'!M148+12*'Data-Input'!M149+11*'Data-Input'!M150+10*'Data-Input'!M151+9*'Data-Input'!M152+8*'Data-Input'!M153+7*'Data-Input'!M154+6*'Data-Input'!M155+5*'Data-Input'!M156+4*'Data-Input'!M157+3*'Data-Input'!M158+2*'Data-Input'!M159+'Data-Input'!M160)/169,"")</f>
        <v/>
      </c>
      <c r="N148" s="5" t="str">
        <f>IF(AND(ISNUMBER('Data-Input'!N136),ISNUMBER('Data-Input'!N161)),('Data-Input'!N136+2*'Data-Input'!N137+3*'Data-Input'!N138+4*'Data-Input'!N139+5*'Data-Input'!N140+6*'Data-Input'!N141+7*'Data-Input'!N142+8*'Data-Input'!N143+9*'Data-Input'!N144+10*'Data-Input'!N145+11*'Data-Input'!N146+12*'Data-Input'!N147+13*'Data-Input'!N148+12*'Data-Input'!N149+11*'Data-Input'!N150+10*'Data-Input'!N151+9*'Data-Input'!N152+8*'Data-Input'!N153+7*'Data-Input'!N154+6*'Data-Input'!N155+5*'Data-Input'!N156+4*'Data-Input'!N157+3*'Data-Input'!N158+2*'Data-Input'!N159+'Data-Input'!N160)/169,"")</f>
        <v/>
      </c>
      <c r="O148" s="5" t="str">
        <f>IF(AND(ISNUMBER('Data-Input'!O136),ISNUMBER('Data-Input'!O161)),('Data-Input'!O136+2*'Data-Input'!O137+3*'Data-Input'!O138+4*'Data-Input'!O139+5*'Data-Input'!O140+6*'Data-Input'!O141+7*'Data-Input'!O142+8*'Data-Input'!O143+9*'Data-Input'!O144+10*'Data-Input'!O145+11*'Data-Input'!O146+12*'Data-Input'!O147+13*'Data-Input'!O148+12*'Data-Input'!O149+11*'Data-Input'!O150+10*'Data-Input'!O151+9*'Data-Input'!O152+8*'Data-Input'!O153+7*'Data-Input'!O154+6*'Data-Input'!O155+5*'Data-Input'!O156+4*'Data-Input'!O157+3*'Data-Input'!O158+2*'Data-Input'!O159+'Data-Input'!O160)/169,"")</f>
        <v/>
      </c>
      <c r="P148" s="5" t="str">
        <f>IF(AND(ISNUMBER('Data-Input'!P136),ISNUMBER('Data-Input'!P161)),('Data-Input'!P136+2*'Data-Input'!P137+3*'Data-Input'!P138+4*'Data-Input'!P139+5*'Data-Input'!P140+6*'Data-Input'!P141+7*'Data-Input'!P142+8*'Data-Input'!P143+9*'Data-Input'!P144+10*'Data-Input'!P145+11*'Data-Input'!P146+12*'Data-Input'!P147+13*'Data-Input'!P148+12*'Data-Input'!P149+11*'Data-Input'!P150+10*'Data-Input'!P151+9*'Data-Input'!P152+8*'Data-Input'!P153+7*'Data-Input'!P154+6*'Data-Input'!P155+5*'Data-Input'!P156+4*'Data-Input'!P157+3*'Data-Input'!P158+2*'Data-Input'!P159+'Data-Input'!P160)/169,"")</f>
        <v/>
      </c>
      <c r="Q148" s="5" t="str">
        <f>IF(AND(ISNUMBER('Data-Input'!Q136),ISNUMBER('Data-Input'!Q161)),('Data-Input'!Q136+2*'Data-Input'!Q137+3*'Data-Input'!Q138+4*'Data-Input'!Q139+5*'Data-Input'!Q140+6*'Data-Input'!Q141+7*'Data-Input'!Q142+8*'Data-Input'!Q143+9*'Data-Input'!Q144+10*'Data-Input'!Q145+11*'Data-Input'!Q146+12*'Data-Input'!Q147+13*'Data-Input'!Q148+12*'Data-Input'!Q149+11*'Data-Input'!Q150+10*'Data-Input'!Q151+9*'Data-Input'!Q152+8*'Data-Input'!Q153+7*'Data-Input'!Q154+6*'Data-Input'!Q155+5*'Data-Input'!Q156+4*'Data-Input'!Q157+3*'Data-Input'!Q158+2*'Data-Input'!Q159+'Data-Input'!Q160)/169,"")</f>
        <v/>
      </c>
      <c r="R148" s="5" t="str">
        <f>IF(AND(ISNUMBER('Data-Input'!R136),ISNUMBER('Data-Input'!R161)),('Data-Input'!R136+2*'Data-Input'!R137+3*'Data-Input'!R138+4*'Data-Input'!R139+5*'Data-Input'!R140+6*'Data-Input'!R141+7*'Data-Input'!R142+8*'Data-Input'!R143+9*'Data-Input'!R144+10*'Data-Input'!R145+11*'Data-Input'!R146+12*'Data-Input'!R147+13*'Data-Input'!R148+12*'Data-Input'!R149+11*'Data-Input'!R150+10*'Data-Input'!R151+9*'Data-Input'!R152+8*'Data-Input'!R153+7*'Data-Input'!R154+6*'Data-Input'!R155+5*'Data-Input'!R156+4*'Data-Input'!R157+3*'Data-Input'!R158+2*'Data-Input'!R159+'Data-Input'!R160)/169,"")</f>
        <v/>
      </c>
      <c r="S148" s="5" t="str">
        <f>IF(AND(ISNUMBER('Data-Input'!S136),ISNUMBER('Data-Input'!S161)),('Data-Input'!S136+2*'Data-Input'!S137+3*'Data-Input'!S138+4*'Data-Input'!S139+5*'Data-Input'!S140+6*'Data-Input'!S141+7*'Data-Input'!S142+8*'Data-Input'!S143+9*'Data-Input'!S144+10*'Data-Input'!S145+11*'Data-Input'!S146+12*'Data-Input'!S147+13*'Data-Input'!S148+12*'Data-Input'!S149+11*'Data-Input'!S150+10*'Data-Input'!S151+9*'Data-Input'!S152+8*'Data-Input'!S153+7*'Data-Input'!S154+6*'Data-Input'!S155+5*'Data-Input'!S156+4*'Data-Input'!S157+3*'Data-Input'!S158+2*'Data-Input'!S159+'Data-Input'!S160)/169,"")</f>
        <v/>
      </c>
      <c r="T148" s="5" t="str">
        <f>IF(AND(ISNUMBER('Data-Input'!T136),ISNUMBER('Data-Input'!T161)),('Data-Input'!T136+2*'Data-Input'!T137+3*'Data-Input'!T138+4*'Data-Input'!T139+5*'Data-Input'!T140+6*'Data-Input'!T141+7*'Data-Input'!T142+8*'Data-Input'!T143+9*'Data-Input'!T144+10*'Data-Input'!T145+11*'Data-Input'!T146+12*'Data-Input'!T147+13*'Data-Input'!T148+12*'Data-Input'!T149+11*'Data-Input'!T150+10*'Data-Input'!T151+9*'Data-Input'!T152+8*'Data-Input'!T153+7*'Data-Input'!T154+6*'Data-Input'!T155+5*'Data-Input'!T156+4*'Data-Input'!T157+3*'Data-Input'!T158+2*'Data-Input'!T159+'Data-Input'!T160)/169,"")</f>
        <v/>
      </c>
      <c r="U148" s="5" t="str">
        <f>IF(AND(ISNUMBER('Data-Input'!U136),ISNUMBER('Data-Input'!U161)),('Data-Input'!U136+2*'Data-Input'!U137+3*'Data-Input'!U138+4*'Data-Input'!U139+5*'Data-Input'!U140+6*'Data-Input'!U141+7*'Data-Input'!U142+8*'Data-Input'!U143+9*'Data-Input'!U144+10*'Data-Input'!U145+11*'Data-Input'!U146+12*'Data-Input'!U147+13*'Data-Input'!U148+12*'Data-Input'!U149+11*'Data-Input'!U150+10*'Data-Input'!U151+9*'Data-Input'!U152+8*'Data-Input'!U153+7*'Data-Input'!U154+6*'Data-Input'!U155+5*'Data-Input'!U156+4*'Data-Input'!U157+3*'Data-Input'!U158+2*'Data-Input'!U159+'Data-Input'!U160)/169,"")</f>
        <v/>
      </c>
      <c r="V148" s="5" t="str">
        <f>IF(AND(ISNUMBER('Data-Input'!V136),ISNUMBER('Data-Input'!V161)),('Data-Input'!V136+2*'Data-Input'!V137+3*'Data-Input'!V138+4*'Data-Input'!V139+5*'Data-Input'!V140+6*'Data-Input'!V141+7*'Data-Input'!V142+8*'Data-Input'!V143+9*'Data-Input'!V144+10*'Data-Input'!V145+11*'Data-Input'!V146+12*'Data-Input'!V147+13*'Data-Input'!V148+12*'Data-Input'!V149+11*'Data-Input'!V150+10*'Data-Input'!V151+9*'Data-Input'!V152+8*'Data-Input'!V153+7*'Data-Input'!V154+6*'Data-Input'!V155+5*'Data-Input'!V156+4*'Data-Input'!V157+3*'Data-Input'!V158+2*'Data-Input'!V159+'Data-Input'!V160)/169,"")</f>
        <v/>
      </c>
      <c r="W148" s="5" t="str">
        <f>IF(AND(ISNUMBER('Data-Input'!W136),ISNUMBER('Data-Input'!W161)),('Data-Input'!W136+2*'Data-Input'!W137+3*'Data-Input'!W138+4*'Data-Input'!W139+5*'Data-Input'!W140+6*'Data-Input'!W141+7*'Data-Input'!W142+8*'Data-Input'!W143+9*'Data-Input'!W144+10*'Data-Input'!W145+11*'Data-Input'!W146+12*'Data-Input'!W147+13*'Data-Input'!W148+12*'Data-Input'!W149+11*'Data-Input'!W150+10*'Data-Input'!W151+9*'Data-Input'!W152+8*'Data-Input'!W153+7*'Data-Input'!W154+6*'Data-Input'!W155+5*'Data-Input'!W156+4*'Data-Input'!W157+3*'Data-Input'!W158+2*'Data-Input'!W159+'Data-Input'!W160)/169,"")</f>
        <v/>
      </c>
      <c r="X148" s="5" t="str">
        <f>IF(AND(ISNUMBER('Data-Input'!X136),ISNUMBER('Data-Input'!X161)),('Data-Input'!X136+2*'Data-Input'!X137+3*'Data-Input'!X138+4*'Data-Input'!X139+5*'Data-Input'!X140+6*'Data-Input'!X141+7*'Data-Input'!X142+8*'Data-Input'!X143+9*'Data-Input'!X144+10*'Data-Input'!X145+11*'Data-Input'!X146+12*'Data-Input'!X147+13*'Data-Input'!X148+12*'Data-Input'!X149+11*'Data-Input'!X150+10*'Data-Input'!X151+9*'Data-Input'!X152+8*'Data-Input'!X153+7*'Data-Input'!X154+6*'Data-Input'!X155+5*'Data-Input'!X156+4*'Data-Input'!X157+3*'Data-Input'!X158+2*'Data-Input'!X159+'Data-Input'!X160)/169,"")</f>
        <v/>
      </c>
      <c r="Y148" s="5" t="str">
        <f>IF(AND(ISNUMBER('Data-Input'!Y136),ISNUMBER('Data-Input'!Y161)),('Data-Input'!Y136+2*'Data-Input'!Y137+3*'Data-Input'!Y138+4*'Data-Input'!Y139+5*'Data-Input'!Y140+6*'Data-Input'!Y141+7*'Data-Input'!Y142+8*'Data-Input'!Y143+9*'Data-Input'!Y144+10*'Data-Input'!Y145+11*'Data-Input'!Y146+12*'Data-Input'!Y147+13*'Data-Input'!Y148+12*'Data-Input'!Y149+11*'Data-Input'!Y150+10*'Data-Input'!Y151+9*'Data-Input'!Y152+8*'Data-Input'!Y153+7*'Data-Input'!Y154+6*'Data-Input'!Y155+5*'Data-Input'!Y156+4*'Data-Input'!Y157+3*'Data-Input'!Y158+2*'Data-Input'!Y159+'Data-Input'!Y160)/169,"")</f>
        <v/>
      </c>
      <c r="Z148" s="5" t="str">
        <f>IF(AND(ISNUMBER('Data-Input'!Z136),ISNUMBER('Data-Input'!Z161)),('Data-Input'!Z136+2*'Data-Input'!Z137+3*'Data-Input'!Z138+4*'Data-Input'!Z139+5*'Data-Input'!Z140+6*'Data-Input'!Z141+7*'Data-Input'!Z142+8*'Data-Input'!Z143+9*'Data-Input'!Z144+10*'Data-Input'!Z145+11*'Data-Input'!Z146+12*'Data-Input'!Z147+13*'Data-Input'!Z148+12*'Data-Input'!Z149+11*'Data-Input'!Z150+10*'Data-Input'!Z151+9*'Data-Input'!Z152+8*'Data-Input'!Z153+7*'Data-Input'!Z154+6*'Data-Input'!Z155+5*'Data-Input'!Z156+4*'Data-Input'!Z157+3*'Data-Input'!Z158+2*'Data-Input'!Z159+'Data-Input'!Z160)/169,"")</f>
        <v/>
      </c>
      <c r="AA148" s="5" t="str">
        <f>IF(AND(ISNUMBER('Data-Input'!AA136),ISNUMBER('Data-Input'!AA161)),('Data-Input'!AA136+2*'Data-Input'!AA137+3*'Data-Input'!AA138+4*'Data-Input'!AA139+5*'Data-Input'!AA140+6*'Data-Input'!AA141+7*'Data-Input'!AA142+8*'Data-Input'!AA143+9*'Data-Input'!AA144+10*'Data-Input'!AA145+11*'Data-Input'!AA146+12*'Data-Input'!AA147+13*'Data-Input'!AA148+12*'Data-Input'!AA149+11*'Data-Input'!AA150+10*'Data-Input'!AA151+9*'Data-Input'!AA152+8*'Data-Input'!AA153+7*'Data-Input'!AA154+6*'Data-Input'!AA155+5*'Data-Input'!AA156+4*'Data-Input'!AA157+3*'Data-Input'!AA158+2*'Data-Input'!AA159+'Data-Input'!AA160)/169,"")</f>
        <v/>
      </c>
      <c r="AB148" s="5" t="str">
        <f>IF(AND(ISNUMBER('Data-Input'!AB136),ISNUMBER('Data-Input'!AB161)),('Data-Input'!AB136+2*'Data-Input'!AB137+3*'Data-Input'!AB138+4*'Data-Input'!AB139+5*'Data-Input'!AB140+6*'Data-Input'!AB141+7*'Data-Input'!AB142+8*'Data-Input'!AB143+9*'Data-Input'!AB144+10*'Data-Input'!AB145+11*'Data-Input'!AB146+12*'Data-Input'!AB147+13*'Data-Input'!AB148+12*'Data-Input'!AB149+11*'Data-Input'!AB150+10*'Data-Input'!AB151+9*'Data-Input'!AB152+8*'Data-Input'!AB153+7*'Data-Input'!AB154+6*'Data-Input'!AB155+5*'Data-Input'!AB156+4*'Data-Input'!AB157+3*'Data-Input'!AB158+2*'Data-Input'!AB159+'Data-Input'!AB160)/169,"")</f>
        <v/>
      </c>
      <c r="AC148" s="5" t="str">
        <f>IF(AND(ISNUMBER('Data-Input'!AC136),ISNUMBER('Data-Input'!AC161)),('Data-Input'!AC136+2*'Data-Input'!AC137+3*'Data-Input'!AC138+4*'Data-Input'!AC139+5*'Data-Input'!AC140+6*'Data-Input'!AC141+7*'Data-Input'!AC142+8*'Data-Input'!AC143+9*'Data-Input'!AC144+10*'Data-Input'!AC145+11*'Data-Input'!AC146+12*'Data-Input'!AC147+13*'Data-Input'!AC148+12*'Data-Input'!AC149+11*'Data-Input'!AC150+10*'Data-Input'!AC151+9*'Data-Input'!AC152+8*'Data-Input'!AC153+7*'Data-Input'!AC154+6*'Data-Input'!AC155+5*'Data-Input'!AC156+4*'Data-Input'!AC157+3*'Data-Input'!AC158+2*'Data-Input'!AC159+'Data-Input'!AC160)/169,"")</f>
        <v/>
      </c>
      <c r="AD148" s="5" t="str">
        <f>IF(AND(ISNUMBER('Data-Input'!AD136),ISNUMBER('Data-Input'!AD161)),('Data-Input'!AD136+2*'Data-Input'!AD137+3*'Data-Input'!AD138+4*'Data-Input'!AD139+5*'Data-Input'!AD140+6*'Data-Input'!AD141+7*'Data-Input'!AD142+8*'Data-Input'!AD143+9*'Data-Input'!AD144+10*'Data-Input'!AD145+11*'Data-Input'!AD146+12*'Data-Input'!AD147+13*'Data-Input'!AD148+12*'Data-Input'!AD149+11*'Data-Input'!AD150+10*'Data-Input'!AD151+9*'Data-Input'!AD152+8*'Data-Input'!AD153+7*'Data-Input'!AD154+6*'Data-Input'!AD155+5*'Data-Input'!AD156+4*'Data-Input'!AD157+3*'Data-Input'!AD158+2*'Data-Input'!AD159+'Data-Input'!AD160)/169,"")</f>
        <v/>
      </c>
      <c r="AE148" s="5" t="str">
        <f>IF(AND(ISNUMBER('Data-Input'!AE136),ISNUMBER('Data-Input'!AE161)),('Data-Input'!AE136+2*'Data-Input'!AE137+3*'Data-Input'!AE138+4*'Data-Input'!AE139+5*'Data-Input'!AE140+6*'Data-Input'!AE141+7*'Data-Input'!AE142+8*'Data-Input'!AE143+9*'Data-Input'!AE144+10*'Data-Input'!AE145+11*'Data-Input'!AE146+12*'Data-Input'!AE147+13*'Data-Input'!AE148+12*'Data-Input'!AE149+11*'Data-Input'!AE150+10*'Data-Input'!AE151+9*'Data-Input'!AE152+8*'Data-Input'!AE153+7*'Data-Input'!AE154+6*'Data-Input'!AE155+5*'Data-Input'!AE156+4*'Data-Input'!AE157+3*'Data-Input'!AE158+2*'Data-Input'!AE159+'Data-Input'!AE160)/169,"")</f>
        <v/>
      </c>
      <c r="AF148" s="5" t="str">
        <f>IF(AND(ISNUMBER('Data-Input'!AF136),ISNUMBER('Data-Input'!AF161)),('Data-Input'!AF136+2*'Data-Input'!AF137+3*'Data-Input'!AF138+4*'Data-Input'!AF139+5*'Data-Input'!AF140+6*'Data-Input'!AF141+7*'Data-Input'!AF142+8*'Data-Input'!AF143+9*'Data-Input'!AF144+10*'Data-Input'!AF145+11*'Data-Input'!AF146+12*'Data-Input'!AF147+13*'Data-Input'!AF148+12*'Data-Input'!AF149+11*'Data-Input'!AF150+10*'Data-Input'!AF151+9*'Data-Input'!AF152+8*'Data-Input'!AF153+7*'Data-Input'!AF154+6*'Data-Input'!AF155+5*'Data-Input'!AF156+4*'Data-Input'!AF157+3*'Data-Input'!AF158+2*'Data-Input'!AF159+'Data-Input'!AF160)/169,"")</f>
        <v/>
      </c>
      <c r="AG148" s="5" t="str">
        <f>IF(AND(ISNUMBER('Data-Input'!AG136),ISNUMBER('Data-Input'!AG161)),('Data-Input'!AG136+2*'Data-Input'!AG137+3*'Data-Input'!AG138+4*'Data-Input'!AG139+5*'Data-Input'!AG140+6*'Data-Input'!AG141+7*'Data-Input'!AG142+8*'Data-Input'!AG143+9*'Data-Input'!AG144+10*'Data-Input'!AG145+11*'Data-Input'!AG146+12*'Data-Input'!AG147+13*'Data-Input'!AG148+12*'Data-Input'!AG149+11*'Data-Input'!AG150+10*'Data-Input'!AG151+9*'Data-Input'!AG152+8*'Data-Input'!AG153+7*'Data-Input'!AG154+6*'Data-Input'!AG155+5*'Data-Input'!AG156+4*'Data-Input'!AG157+3*'Data-Input'!AG158+2*'Data-Input'!AG159+'Data-Input'!AG160)/169,"")</f>
        <v/>
      </c>
      <c r="AH148" s="5" t="str">
        <f>IF(AND(ISNUMBER('Data-Input'!AH136),ISNUMBER('Data-Input'!AH161)),('Data-Input'!AH136+2*'Data-Input'!AH137+3*'Data-Input'!AH138+4*'Data-Input'!AH139+5*'Data-Input'!AH140+6*'Data-Input'!AH141+7*'Data-Input'!AH142+8*'Data-Input'!AH143+9*'Data-Input'!AH144+10*'Data-Input'!AH145+11*'Data-Input'!AH146+12*'Data-Input'!AH147+13*'Data-Input'!AH148+12*'Data-Input'!AH149+11*'Data-Input'!AH150+10*'Data-Input'!AH151+9*'Data-Input'!AH152+8*'Data-Input'!AH153+7*'Data-Input'!AH154+6*'Data-Input'!AH155+5*'Data-Input'!AH156+4*'Data-Input'!AH157+3*'Data-Input'!AH158+2*'Data-Input'!AH159+'Data-Input'!AH160)/169,"")</f>
        <v/>
      </c>
      <c r="AI148" s="5" t="str">
        <f>IF(AND(ISNUMBER('Data-Input'!AI136),ISNUMBER('Data-Input'!AI161)),('Data-Input'!AI136+2*'Data-Input'!AI137+3*'Data-Input'!AI138+4*'Data-Input'!AI139+5*'Data-Input'!AI140+6*'Data-Input'!AI141+7*'Data-Input'!AI142+8*'Data-Input'!AI143+9*'Data-Input'!AI144+10*'Data-Input'!AI145+11*'Data-Input'!AI146+12*'Data-Input'!AI147+13*'Data-Input'!AI148+12*'Data-Input'!AI149+11*'Data-Input'!AI150+10*'Data-Input'!AI151+9*'Data-Input'!AI152+8*'Data-Input'!AI153+7*'Data-Input'!AI154+6*'Data-Input'!AI155+5*'Data-Input'!AI156+4*'Data-Input'!AI157+3*'Data-Input'!AI158+2*'Data-Input'!AI159+'Data-Input'!AI160)/169,"")</f>
        <v/>
      </c>
      <c r="AJ148" s="5" t="str">
        <f>IF(AND(ISNUMBER('Data-Input'!AJ136),ISNUMBER('Data-Input'!AJ161)),('Data-Input'!AJ136+2*'Data-Input'!AJ137+3*'Data-Input'!AJ138+4*'Data-Input'!AJ139+5*'Data-Input'!AJ140+6*'Data-Input'!AJ141+7*'Data-Input'!AJ142+8*'Data-Input'!AJ143+9*'Data-Input'!AJ144+10*'Data-Input'!AJ145+11*'Data-Input'!AJ146+12*'Data-Input'!AJ147+13*'Data-Input'!AJ148+12*'Data-Input'!AJ149+11*'Data-Input'!AJ150+10*'Data-Input'!AJ151+9*'Data-Input'!AJ152+8*'Data-Input'!AJ153+7*'Data-Input'!AJ154+6*'Data-Input'!AJ155+5*'Data-Input'!AJ156+4*'Data-Input'!AJ157+3*'Data-Input'!AJ158+2*'Data-Input'!AJ159+'Data-Input'!AJ160)/169,"")</f>
        <v/>
      </c>
      <c r="AK148" s="5" t="str">
        <f>IF(AND(ISNUMBER('Data-Input'!AK136),ISNUMBER('Data-Input'!AK161)),('Data-Input'!AK136+2*'Data-Input'!AK137+3*'Data-Input'!AK138+4*'Data-Input'!AK139+5*'Data-Input'!AK140+6*'Data-Input'!AK141+7*'Data-Input'!AK142+8*'Data-Input'!AK143+9*'Data-Input'!AK144+10*'Data-Input'!AK145+11*'Data-Input'!AK146+12*'Data-Input'!AK147+13*'Data-Input'!AK148+12*'Data-Input'!AK149+11*'Data-Input'!AK150+10*'Data-Input'!AK151+9*'Data-Input'!AK152+8*'Data-Input'!AK153+7*'Data-Input'!AK154+6*'Data-Input'!AK155+5*'Data-Input'!AK156+4*'Data-Input'!AK157+3*'Data-Input'!AK158+2*'Data-Input'!AK159+'Data-Input'!AK160)/169,"")</f>
        <v/>
      </c>
      <c r="AL148" s="5" t="str">
        <f>IF(AND(ISNUMBER('Data-Input'!AL136),ISNUMBER('Data-Input'!AL161)),('Data-Input'!AL136+2*'Data-Input'!AL137+3*'Data-Input'!AL138+4*'Data-Input'!AL139+5*'Data-Input'!AL140+6*'Data-Input'!AL141+7*'Data-Input'!AL142+8*'Data-Input'!AL143+9*'Data-Input'!AL144+10*'Data-Input'!AL145+11*'Data-Input'!AL146+12*'Data-Input'!AL147+13*'Data-Input'!AL148+12*'Data-Input'!AL149+11*'Data-Input'!AL150+10*'Data-Input'!AL151+9*'Data-Input'!AL152+8*'Data-Input'!AL153+7*'Data-Input'!AL154+6*'Data-Input'!AL155+5*'Data-Input'!AL156+4*'Data-Input'!AL157+3*'Data-Input'!AL158+2*'Data-Input'!AL159+'Data-Input'!AL160)/169,"")</f>
        <v/>
      </c>
      <c r="AM148" s="5" t="str">
        <f>IF(AND(ISNUMBER('Data-Input'!AM136),ISNUMBER('Data-Input'!AM161)),('Data-Input'!AM136+2*'Data-Input'!AM137+3*'Data-Input'!AM138+4*'Data-Input'!AM139+5*'Data-Input'!AM140+6*'Data-Input'!AM141+7*'Data-Input'!AM142+8*'Data-Input'!AM143+9*'Data-Input'!AM144+10*'Data-Input'!AM145+11*'Data-Input'!AM146+12*'Data-Input'!AM147+13*'Data-Input'!AM148+12*'Data-Input'!AM149+11*'Data-Input'!AM150+10*'Data-Input'!AM151+9*'Data-Input'!AM152+8*'Data-Input'!AM153+7*'Data-Input'!AM154+6*'Data-Input'!AM155+5*'Data-Input'!AM156+4*'Data-Input'!AM157+3*'Data-Input'!AM158+2*'Data-Input'!AM159+'Data-Input'!AM160)/169,"")</f>
        <v/>
      </c>
      <c r="AN148" s="5" t="str">
        <f>IF(AND(ISNUMBER('Data-Input'!AN136),ISNUMBER('Data-Input'!AN161)),('Data-Input'!AN136+2*'Data-Input'!AN137+3*'Data-Input'!AN138+4*'Data-Input'!AN139+5*'Data-Input'!AN140+6*'Data-Input'!AN141+7*'Data-Input'!AN142+8*'Data-Input'!AN143+9*'Data-Input'!AN144+10*'Data-Input'!AN145+11*'Data-Input'!AN146+12*'Data-Input'!AN147+13*'Data-Input'!AN148+12*'Data-Input'!AN149+11*'Data-Input'!AN150+10*'Data-Input'!AN151+9*'Data-Input'!AN152+8*'Data-Input'!AN153+7*'Data-Input'!AN154+6*'Data-Input'!AN155+5*'Data-Input'!AN156+4*'Data-Input'!AN157+3*'Data-Input'!AN158+2*'Data-Input'!AN159+'Data-Input'!AN160)/169,"")</f>
        <v/>
      </c>
      <c r="AO148" s="5" t="str">
        <f>IF(AND(ISNUMBER('Data-Input'!AO136),ISNUMBER('Data-Input'!AO161)),('Data-Input'!AO136+2*'Data-Input'!AO137+3*'Data-Input'!AO138+4*'Data-Input'!AO139+5*'Data-Input'!AO140+6*'Data-Input'!AO141+7*'Data-Input'!AO142+8*'Data-Input'!AO143+9*'Data-Input'!AO144+10*'Data-Input'!AO145+11*'Data-Input'!AO146+12*'Data-Input'!AO147+13*'Data-Input'!AO148+12*'Data-Input'!AO149+11*'Data-Input'!AO150+10*'Data-Input'!AO151+9*'Data-Input'!AO152+8*'Data-Input'!AO153+7*'Data-Input'!AO154+6*'Data-Input'!AO155+5*'Data-Input'!AO156+4*'Data-Input'!AO157+3*'Data-Input'!AO158+2*'Data-Input'!AO159+'Data-Input'!AO160)/169,"")</f>
        <v/>
      </c>
      <c r="AP148" s="5" t="str">
        <f>IF(AND(ISNUMBER('Data-Input'!AP136),ISNUMBER('Data-Input'!AP161)),('Data-Input'!AP136+2*'Data-Input'!AP137+3*'Data-Input'!AP138+4*'Data-Input'!AP139+5*'Data-Input'!AP140+6*'Data-Input'!AP141+7*'Data-Input'!AP142+8*'Data-Input'!AP143+9*'Data-Input'!AP144+10*'Data-Input'!AP145+11*'Data-Input'!AP146+12*'Data-Input'!AP147+13*'Data-Input'!AP148+12*'Data-Input'!AP149+11*'Data-Input'!AP150+10*'Data-Input'!AP151+9*'Data-Input'!AP152+8*'Data-Input'!AP153+7*'Data-Input'!AP154+6*'Data-Input'!AP155+5*'Data-Input'!AP156+4*'Data-Input'!AP157+3*'Data-Input'!AP158+2*'Data-Input'!AP159+'Data-Input'!AP160)/169,"")</f>
        <v/>
      </c>
      <c r="AQ148" s="5" t="str">
        <f>IF(AND(ISNUMBER('Data-Input'!AQ136),ISNUMBER('Data-Input'!AQ161)),('Data-Input'!AQ136+2*'Data-Input'!AQ137+3*'Data-Input'!AQ138+4*'Data-Input'!AQ139+5*'Data-Input'!AQ140+6*'Data-Input'!AQ141+7*'Data-Input'!AQ142+8*'Data-Input'!AQ143+9*'Data-Input'!AQ144+10*'Data-Input'!AQ145+11*'Data-Input'!AQ146+12*'Data-Input'!AQ147+13*'Data-Input'!AQ148+12*'Data-Input'!AQ149+11*'Data-Input'!AQ150+10*'Data-Input'!AQ151+9*'Data-Input'!AQ152+8*'Data-Input'!AQ153+7*'Data-Input'!AQ154+6*'Data-Input'!AQ155+5*'Data-Input'!AQ156+4*'Data-Input'!AQ157+3*'Data-Input'!AQ158+2*'Data-Input'!AQ159+'Data-Input'!AQ160)/169,"")</f>
        <v/>
      </c>
      <c r="AR148" s="5" t="str">
        <f>IF(AND(ISNUMBER('Data-Input'!AR136),ISNUMBER('Data-Input'!AR161)),('Data-Input'!AR136+2*'Data-Input'!AR137+3*'Data-Input'!AR138+4*'Data-Input'!AR139+5*'Data-Input'!AR140+6*'Data-Input'!AR141+7*'Data-Input'!AR142+8*'Data-Input'!AR143+9*'Data-Input'!AR144+10*'Data-Input'!AR145+11*'Data-Input'!AR146+12*'Data-Input'!AR147+13*'Data-Input'!AR148+12*'Data-Input'!AR149+11*'Data-Input'!AR150+10*'Data-Input'!AR151+9*'Data-Input'!AR152+8*'Data-Input'!AR153+7*'Data-Input'!AR154+6*'Data-Input'!AR155+5*'Data-Input'!AR156+4*'Data-Input'!AR157+3*'Data-Input'!AR158+2*'Data-Input'!AR159+'Data-Input'!AR160)/169,"")</f>
        <v/>
      </c>
      <c r="AS148" s="5" t="str">
        <f>IF(AND(ISNUMBER('Data-Input'!AS136),ISNUMBER('Data-Input'!AS161)),('Data-Input'!AS136+2*'Data-Input'!AS137+3*'Data-Input'!AS138+4*'Data-Input'!AS139+5*'Data-Input'!AS140+6*'Data-Input'!AS141+7*'Data-Input'!AS142+8*'Data-Input'!AS143+9*'Data-Input'!AS144+10*'Data-Input'!AS145+11*'Data-Input'!AS146+12*'Data-Input'!AS147+13*'Data-Input'!AS148+12*'Data-Input'!AS149+11*'Data-Input'!AS150+10*'Data-Input'!AS151+9*'Data-Input'!AS152+8*'Data-Input'!AS153+7*'Data-Input'!AS154+6*'Data-Input'!AS155+5*'Data-Input'!AS156+4*'Data-Input'!AS157+3*'Data-Input'!AS158+2*'Data-Input'!AS159+'Data-Input'!AS160)/169,"")</f>
        <v/>
      </c>
      <c r="AT148" s="5" t="str">
        <f>IF(AND(ISNUMBER('Data-Input'!AT136),ISNUMBER('Data-Input'!AT161)),('Data-Input'!AT136+2*'Data-Input'!AT137+3*'Data-Input'!AT138+4*'Data-Input'!AT139+5*'Data-Input'!AT140+6*'Data-Input'!AT141+7*'Data-Input'!AT142+8*'Data-Input'!AT143+9*'Data-Input'!AT144+10*'Data-Input'!AT145+11*'Data-Input'!AT146+12*'Data-Input'!AT147+13*'Data-Input'!AT148+12*'Data-Input'!AT149+11*'Data-Input'!AT150+10*'Data-Input'!AT151+9*'Data-Input'!AT152+8*'Data-Input'!AT153+7*'Data-Input'!AT154+6*'Data-Input'!AT155+5*'Data-Input'!AT156+4*'Data-Input'!AT157+3*'Data-Input'!AT158+2*'Data-Input'!AT159+'Data-Input'!AT160)/169,"")</f>
        <v/>
      </c>
      <c r="AU148" s="5" t="str">
        <f>IF(AND(ISNUMBER('Data-Input'!AU136),ISNUMBER('Data-Input'!AU161)),('Data-Input'!AU136+2*'Data-Input'!AU137+3*'Data-Input'!AU138+4*'Data-Input'!AU139+5*'Data-Input'!AU140+6*'Data-Input'!AU141+7*'Data-Input'!AU142+8*'Data-Input'!AU143+9*'Data-Input'!AU144+10*'Data-Input'!AU145+11*'Data-Input'!AU146+12*'Data-Input'!AU147+13*'Data-Input'!AU148+12*'Data-Input'!AU149+11*'Data-Input'!AU150+10*'Data-Input'!AU151+9*'Data-Input'!AU152+8*'Data-Input'!AU153+7*'Data-Input'!AU154+6*'Data-Input'!AU155+5*'Data-Input'!AU156+4*'Data-Input'!AU157+3*'Data-Input'!AU158+2*'Data-Input'!AU159+'Data-Input'!AU160)/169,"")</f>
        <v/>
      </c>
      <c r="AV148" s="5" t="str">
        <f>IF(AND(ISNUMBER('Data-Input'!AV136),ISNUMBER('Data-Input'!AV161)),('Data-Input'!AV136+2*'Data-Input'!AV137+3*'Data-Input'!AV138+4*'Data-Input'!AV139+5*'Data-Input'!AV140+6*'Data-Input'!AV141+7*'Data-Input'!AV142+8*'Data-Input'!AV143+9*'Data-Input'!AV144+10*'Data-Input'!AV145+11*'Data-Input'!AV146+12*'Data-Input'!AV147+13*'Data-Input'!AV148+12*'Data-Input'!AV149+11*'Data-Input'!AV150+10*'Data-Input'!AV151+9*'Data-Input'!AV152+8*'Data-Input'!AV153+7*'Data-Input'!AV154+6*'Data-Input'!AV155+5*'Data-Input'!AV156+4*'Data-Input'!AV157+3*'Data-Input'!AV158+2*'Data-Input'!AV159+'Data-Input'!AV160)/169,"")</f>
        <v/>
      </c>
      <c r="AW148" s="5" t="str">
        <f>IF(AND(ISNUMBER('Data-Input'!AW136),ISNUMBER('Data-Input'!AW161)),('Data-Input'!AW136+2*'Data-Input'!AW137+3*'Data-Input'!AW138+4*'Data-Input'!AW139+5*'Data-Input'!AW140+6*'Data-Input'!AW141+7*'Data-Input'!AW142+8*'Data-Input'!AW143+9*'Data-Input'!AW144+10*'Data-Input'!AW145+11*'Data-Input'!AW146+12*'Data-Input'!AW147+13*'Data-Input'!AW148+12*'Data-Input'!AW149+11*'Data-Input'!AW150+10*'Data-Input'!AW151+9*'Data-Input'!AW152+8*'Data-Input'!AW153+7*'Data-Input'!AW154+6*'Data-Input'!AW155+5*'Data-Input'!AW156+4*'Data-Input'!AW157+3*'Data-Input'!AW158+2*'Data-Input'!AW159+'Data-Input'!AW160)/169,"")</f>
        <v/>
      </c>
      <c r="AX148" s="5" t="str">
        <f>IF(AND(ISNUMBER('Data-Input'!AX136),ISNUMBER('Data-Input'!AX161)),('Data-Input'!AX136+2*'Data-Input'!AX137+3*'Data-Input'!AX138+4*'Data-Input'!AX139+5*'Data-Input'!AX140+6*'Data-Input'!AX141+7*'Data-Input'!AX142+8*'Data-Input'!AX143+9*'Data-Input'!AX144+10*'Data-Input'!AX145+11*'Data-Input'!AX146+12*'Data-Input'!AX147+13*'Data-Input'!AX148+12*'Data-Input'!AX149+11*'Data-Input'!AX150+10*'Data-Input'!AX151+9*'Data-Input'!AX152+8*'Data-Input'!AX153+7*'Data-Input'!AX154+6*'Data-Input'!AX155+5*'Data-Input'!AX156+4*'Data-Input'!AX157+3*'Data-Input'!AX158+2*'Data-Input'!AX159+'Data-Input'!AX160)/169,"")</f>
        <v/>
      </c>
      <c r="AY148" s="5" t="str">
        <f>IF(AND(ISNUMBER('Data-Input'!AY136),ISNUMBER('Data-Input'!AY161)),('Data-Input'!AY136+2*'Data-Input'!AY137+3*'Data-Input'!AY138+4*'Data-Input'!AY139+5*'Data-Input'!AY140+6*'Data-Input'!AY141+7*'Data-Input'!AY142+8*'Data-Input'!AY143+9*'Data-Input'!AY144+10*'Data-Input'!AY145+11*'Data-Input'!AY146+12*'Data-Input'!AY147+13*'Data-Input'!AY148+12*'Data-Input'!AY149+11*'Data-Input'!AY150+10*'Data-Input'!AY151+9*'Data-Input'!AY152+8*'Data-Input'!AY153+7*'Data-Input'!AY154+6*'Data-Input'!AY155+5*'Data-Input'!AY156+4*'Data-Input'!AY157+3*'Data-Input'!AY158+2*'Data-Input'!AY159+'Data-Input'!AY160)/169,"")</f>
        <v/>
      </c>
      <c r="AZ148" s="5" t="str">
        <f>IF(AND(ISNUMBER('Data-Input'!AZ136),ISNUMBER('Data-Input'!AZ161)),('Data-Input'!AZ136+2*'Data-Input'!AZ137+3*'Data-Input'!AZ138+4*'Data-Input'!AZ139+5*'Data-Input'!AZ140+6*'Data-Input'!AZ141+7*'Data-Input'!AZ142+8*'Data-Input'!AZ143+9*'Data-Input'!AZ144+10*'Data-Input'!AZ145+11*'Data-Input'!AZ146+12*'Data-Input'!AZ147+13*'Data-Input'!AZ148+12*'Data-Input'!AZ149+11*'Data-Input'!AZ150+10*'Data-Input'!AZ151+9*'Data-Input'!AZ152+8*'Data-Input'!AZ153+7*'Data-Input'!AZ154+6*'Data-Input'!AZ155+5*'Data-Input'!AZ156+4*'Data-Input'!AZ157+3*'Data-Input'!AZ158+2*'Data-Input'!AZ159+'Data-Input'!AZ160)/169,"")</f>
        <v/>
      </c>
      <c r="BA148" s="5" t="str">
        <f>IF(AND(ISNUMBER('Data-Input'!BA136),ISNUMBER('Data-Input'!BA161)),('Data-Input'!BA136+2*'Data-Input'!BA137+3*'Data-Input'!BA138+4*'Data-Input'!BA139+5*'Data-Input'!BA140+6*'Data-Input'!BA141+7*'Data-Input'!BA142+8*'Data-Input'!BA143+9*'Data-Input'!BA144+10*'Data-Input'!BA145+11*'Data-Input'!BA146+12*'Data-Input'!BA147+13*'Data-Input'!BA148+12*'Data-Input'!BA149+11*'Data-Input'!BA150+10*'Data-Input'!BA151+9*'Data-Input'!BA152+8*'Data-Input'!BA153+7*'Data-Input'!BA154+6*'Data-Input'!BA155+5*'Data-Input'!BA156+4*'Data-Input'!BA157+3*'Data-Input'!BA158+2*'Data-Input'!BA159+'Data-Input'!BA160)/169,"")</f>
        <v/>
      </c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s="2" customFormat="1">
      <c r="A149" s="3">
        <v>1797</v>
      </c>
      <c r="B149" s="4">
        <f t="shared" si="5"/>
        <v>0</v>
      </c>
      <c r="C149" s="11" t="str">
        <f t="shared" si="6"/>
        <v/>
      </c>
      <c r="D149" s="5" t="str">
        <f>IF(AND(ISNUMBER('Data-Input'!D137),ISNUMBER('Data-Input'!D162)),('Data-Input'!D137+2*'Data-Input'!D138+3*'Data-Input'!D139+4*'Data-Input'!D140+5*'Data-Input'!D141+6*'Data-Input'!D142+7*'Data-Input'!D143+8*'Data-Input'!D144+9*'Data-Input'!D145+10*'Data-Input'!D146+11*'Data-Input'!D147+12*'Data-Input'!D148+13*'Data-Input'!D149+12*'Data-Input'!D150+11*'Data-Input'!D151+10*'Data-Input'!D152+9*'Data-Input'!D153+8*'Data-Input'!D154+7*'Data-Input'!D155+6*'Data-Input'!D156+5*'Data-Input'!D157+4*'Data-Input'!D158+3*'Data-Input'!D159+2*'Data-Input'!D160+'Data-Input'!D161)/169,"")</f>
        <v/>
      </c>
      <c r="E149" s="5" t="str">
        <f>IF(AND(ISNUMBER('Data-Input'!E137),ISNUMBER('Data-Input'!E162)),('Data-Input'!E137+2*'Data-Input'!E138+3*'Data-Input'!E139+4*'Data-Input'!E140+5*'Data-Input'!E141+6*'Data-Input'!E142+7*'Data-Input'!E143+8*'Data-Input'!E144+9*'Data-Input'!E145+10*'Data-Input'!E146+11*'Data-Input'!E147+12*'Data-Input'!E148+13*'Data-Input'!E149+12*'Data-Input'!E150+11*'Data-Input'!E151+10*'Data-Input'!E152+9*'Data-Input'!E153+8*'Data-Input'!E154+7*'Data-Input'!E155+6*'Data-Input'!E156+5*'Data-Input'!E157+4*'Data-Input'!E158+3*'Data-Input'!E159+2*'Data-Input'!E160+'Data-Input'!E161)/169,"")</f>
        <v/>
      </c>
      <c r="F149" s="5" t="str">
        <f>IF(AND(ISNUMBER('Data-Input'!F137),ISNUMBER('Data-Input'!F162)),('Data-Input'!F137+2*'Data-Input'!F138+3*'Data-Input'!F139+4*'Data-Input'!F140+5*'Data-Input'!F141+6*'Data-Input'!F142+7*'Data-Input'!F143+8*'Data-Input'!F144+9*'Data-Input'!F145+10*'Data-Input'!F146+11*'Data-Input'!F147+12*'Data-Input'!F148+13*'Data-Input'!F149+12*'Data-Input'!F150+11*'Data-Input'!F151+10*'Data-Input'!F152+9*'Data-Input'!F153+8*'Data-Input'!F154+7*'Data-Input'!F155+6*'Data-Input'!F156+5*'Data-Input'!F157+4*'Data-Input'!F158+3*'Data-Input'!F159+2*'Data-Input'!F160+'Data-Input'!F161)/169,"")</f>
        <v/>
      </c>
      <c r="G149" s="5" t="str">
        <f>IF(AND(ISNUMBER('Data-Input'!G137),ISNUMBER('Data-Input'!G162)),('Data-Input'!G137+2*'Data-Input'!G138+3*'Data-Input'!G139+4*'Data-Input'!G140+5*'Data-Input'!G141+6*'Data-Input'!G142+7*'Data-Input'!G143+8*'Data-Input'!G144+9*'Data-Input'!G145+10*'Data-Input'!G146+11*'Data-Input'!G147+12*'Data-Input'!G148+13*'Data-Input'!G149+12*'Data-Input'!G150+11*'Data-Input'!G151+10*'Data-Input'!G152+9*'Data-Input'!G153+8*'Data-Input'!G154+7*'Data-Input'!G155+6*'Data-Input'!G156+5*'Data-Input'!G157+4*'Data-Input'!G158+3*'Data-Input'!G159+2*'Data-Input'!G160+'Data-Input'!G161)/169,"")</f>
        <v/>
      </c>
      <c r="H149" s="5" t="str">
        <f>IF(AND(ISNUMBER('Data-Input'!H137),ISNUMBER('Data-Input'!H162)),('Data-Input'!H137+2*'Data-Input'!H138+3*'Data-Input'!H139+4*'Data-Input'!H140+5*'Data-Input'!H141+6*'Data-Input'!H142+7*'Data-Input'!H143+8*'Data-Input'!H144+9*'Data-Input'!H145+10*'Data-Input'!H146+11*'Data-Input'!H147+12*'Data-Input'!H148+13*'Data-Input'!H149+12*'Data-Input'!H150+11*'Data-Input'!H151+10*'Data-Input'!H152+9*'Data-Input'!H153+8*'Data-Input'!H154+7*'Data-Input'!H155+6*'Data-Input'!H156+5*'Data-Input'!H157+4*'Data-Input'!H158+3*'Data-Input'!H159+2*'Data-Input'!H160+'Data-Input'!H161)/169,"")</f>
        <v/>
      </c>
      <c r="I149" s="5" t="str">
        <f>IF(AND(ISNUMBER('Data-Input'!I137),ISNUMBER('Data-Input'!I162)),('Data-Input'!I137+2*'Data-Input'!I138+3*'Data-Input'!I139+4*'Data-Input'!I140+5*'Data-Input'!I141+6*'Data-Input'!I142+7*'Data-Input'!I143+8*'Data-Input'!I144+9*'Data-Input'!I145+10*'Data-Input'!I146+11*'Data-Input'!I147+12*'Data-Input'!I148+13*'Data-Input'!I149+12*'Data-Input'!I150+11*'Data-Input'!I151+10*'Data-Input'!I152+9*'Data-Input'!I153+8*'Data-Input'!I154+7*'Data-Input'!I155+6*'Data-Input'!I156+5*'Data-Input'!I157+4*'Data-Input'!I158+3*'Data-Input'!I159+2*'Data-Input'!I160+'Data-Input'!I161)/169,"")</f>
        <v/>
      </c>
      <c r="J149" s="5" t="str">
        <f>IF(AND(ISNUMBER('Data-Input'!J137),ISNUMBER('Data-Input'!J162)),('Data-Input'!J137+2*'Data-Input'!J138+3*'Data-Input'!J139+4*'Data-Input'!J140+5*'Data-Input'!J141+6*'Data-Input'!J142+7*'Data-Input'!J143+8*'Data-Input'!J144+9*'Data-Input'!J145+10*'Data-Input'!J146+11*'Data-Input'!J147+12*'Data-Input'!J148+13*'Data-Input'!J149+12*'Data-Input'!J150+11*'Data-Input'!J151+10*'Data-Input'!J152+9*'Data-Input'!J153+8*'Data-Input'!J154+7*'Data-Input'!J155+6*'Data-Input'!J156+5*'Data-Input'!J157+4*'Data-Input'!J158+3*'Data-Input'!J159+2*'Data-Input'!J160+'Data-Input'!J161)/169,"")</f>
        <v/>
      </c>
      <c r="K149" s="5" t="str">
        <f>IF(AND(ISNUMBER('Data-Input'!K137),ISNUMBER('Data-Input'!K162)),('Data-Input'!K137+2*'Data-Input'!K138+3*'Data-Input'!K139+4*'Data-Input'!K140+5*'Data-Input'!K141+6*'Data-Input'!K142+7*'Data-Input'!K143+8*'Data-Input'!K144+9*'Data-Input'!K145+10*'Data-Input'!K146+11*'Data-Input'!K147+12*'Data-Input'!K148+13*'Data-Input'!K149+12*'Data-Input'!K150+11*'Data-Input'!K151+10*'Data-Input'!K152+9*'Data-Input'!K153+8*'Data-Input'!K154+7*'Data-Input'!K155+6*'Data-Input'!K156+5*'Data-Input'!K157+4*'Data-Input'!K158+3*'Data-Input'!K159+2*'Data-Input'!K160+'Data-Input'!K161)/169,"")</f>
        <v/>
      </c>
      <c r="L149" s="5" t="str">
        <f>IF(AND(ISNUMBER('Data-Input'!L137),ISNUMBER('Data-Input'!L162)),('Data-Input'!L137+2*'Data-Input'!L138+3*'Data-Input'!L139+4*'Data-Input'!L140+5*'Data-Input'!L141+6*'Data-Input'!L142+7*'Data-Input'!L143+8*'Data-Input'!L144+9*'Data-Input'!L145+10*'Data-Input'!L146+11*'Data-Input'!L147+12*'Data-Input'!L148+13*'Data-Input'!L149+12*'Data-Input'!L150+11*'Data-Input'!L151+10*'Data-Input'!L152+9*'Data-Input'!L153+8*'Data-Input'!L154+7*'Data-Input'!L155+6*'Data-Input'!L156+5*'Data-Input'!L157+4*'Data-Input'!L158+3*'Data-Input'!L159+2*'Data-Input'!L160+'Data-Input'!L161)/169,"")</f>
        <v/>
      </c>
      <c r="M149" s="5" t="str">
        <f>IF(AND(ISNUMBER('Data-Input'!M137),ISNUMBER('Data-Input'!M162)),('Data-Input'!M137+2*'Data-Input'!M138+3*'Data-Input'!M139+4*'Data-Input'!M140+5*'Data-Input'!M141+6*'Data-Input'!M142+7*'Data-Input'!M143+8*'Data-Input'!M144+9*'Data-Input'!M145+10*'Data-Input'!M146+11*'Data-Input'!M147+12*'Data-Input'!M148+13*'Data-Input'!M149+12*'Data-Input'!M150+11*'Data-Input'!M151+10*'Data-Input'!M152+9*'Data-Input'!M153+8*'Data-Input'!M154+7*'Data-Input'!M155+6*'Data-Input'!M156+5*'Data-Input'!M157+4*'Data-Input'!M158+3*'Data-Input'!M159+2*'Data-Input'!M160+'Data-Input'!M161)/169,"")</f>
        <v/>
      </c>
      <c r="N149" s="5" t="str">
        <f>IF(AND(ISNUMBER('Data-Input'!N137),ISNUMBER('Data-Input'!N162)),('Data-Input'!N137+2*'Data-Input'!N138+3*'Data-Input'!N139+4*'Data-Input'!N140+5*'Data-Input'!N141+6*'Data-Input'!N142+7*'Data-Input'!N143+8*'Data-Input'!N144+9*'Data-Input'!N145+10*'Data-Input'!N146+11*'Data-Input'!N147+12*'Data-Input'!N148+13*'Data-Input'!N149+12*'Data-Input'!N150+11*'Data-Input'!N151+10*'Data-Input'!N152+9*'Data-Input'!N153+8*'Data-Input'!N154+7*'Data-Input'!N155+6*'Data-Input'!N156+5*'Data-Input'!N157+4*'Data-Input'!N158+3*'Data-Input'!N159+2*'Data-Input'!N160+'Data-Input'!N161)/169,"")</f>
        <v/>
      </c>
      <c r="O149" s="5" t="str">
        <f>IF(AND(ISNUMBER('Data-Input'!O137),ISNUMBER('Data-Input'!O162)),('Data-Input'!O137+2*'Data-Input'!O138+3*'Data-Input'!O139+4*'Data-Input'!O140+5*'Data-Input'!O141+6*'Data-Input'!O142+7*'Data-Input'!O143+8*'Data-Input'!O144+9*'Data-Input'!O145+10*'Data-Input'!O146+11*'Data-Input'!O147+12*'Data-Input'!O148+13*'Data-Input'!O149+12*'Data-Input'!O150+11*'Data-Input'!O151+10*'Data-Input'!O152+9*'Data-Input'!O153+8*'Data-Input'!O154+7*'Data-Input'!O155+6*'Data-Input'!O156+5*'Data-Input'!O157+4*'Data-Input'!O158+3*'Data-Input'!O159+2*'Data-Input'!O160+'Data-Input'!O161)/169,"")</f>
        <v/>
      </c>
      <c r="P149" s="5" t="str">
        <f>IF(AND(ISNUMBER('Data-Input'!P137),ISNUMBER('Data-Input'!P162)),('Data-Input'!P137+2*'Data-Input'!P138+3*'Data-Input'!P139+4*'Data-Input'!P140+5*'Data-Input'!P141+6*'Data-Input'!P142+7*'Data-Input'!P143+8*'Data-Input'!P144+9*'Data-Input'!P145+10*'Data-Input'!P146+11*'Data-Input'!P147+12*'Data-Input'!P148+13*'Data-Input'!P149+12*'Data-Input'!P150+11*'Data-Input'!P151+10*'Data-Input'!P152+9*'Data-Input'!P153+8*'Data-Input'!P154+7*'Data-Input'!P155+6*'Data-Input'!P156+5*'Data-Input'!P157+4*'Data-Input'!P158+3*'Data-Input'!P159+2*'Data-Input'!P160+'Data-Input'!P161)/169,"")</f>
        <v/>
      </c>
      <c r="Q149" s="5" t="str">
        <f>IF(AND(ISNUMBER('Data-Input'!Q137),ISNUMBER('Data-Input'!Q162)),('Data-Input'!Q137+2*'Data-Input'!Q138+3*'Data-Input'!Q139+4*'Data-Input'!Q140+5*'Data-Input'!Q141+6*'Data-Input'!Q142+7*'Data-Input'!Q143+8*'Data-Input'!Q144+9*'Data-Input'!Q145+10*'Data-Input'!Q146+11*'Data-Input'!Q147+12*'Data-Input'!Q148+13*'Data-Input'!Q149+12*'Data-Input'!Q150+11*'Data-Input'!Q151+10*'Data-Input'!Q152+9*'Data-Input'!Q153+8*'Data-Input'!Q154+7*'Data-Input'!Q155+6*'Data-Input'!Q156+5*'Data-Input'!Q157+4*'Data-Input'!Q158+3*'Data-Input'!Q159+2*'Data-Input'!Q160+'Data-Input'!Q161)/169,"")</f>
        <v/>
      </c>
      <c r="R149" s="5" t="str">
        <f>IF(AND(ISNUMBER('Data-Input'!R137),ISNUMBER('Data-Input'!R162)),('Data-Input'!R137+2*'Data-Input'!R138+3*'Data-Input'!R139+4*'Data-Input'!R140+5*'Data-Input'!R141+6*'Data-Input'!R142+7*'Data-Input'!R143+8*'Data-Input'!R144+9*'Data-Input'!R145+10*'Data-Input'!R146+11*'Data-Input'!R147+12*'Data-Input'!R148+13*'Data-Input'!R149+12*'Data-Input'!R150+11*'Data-Input'!R151+10*'Data-Input'!R152+9*'Data-Input'!R153+8*'Data-Input'!R154+7*'Data-Input'!R155+6*'Data-Input'!R156+5*'Data-Input'!R157+4*'Data-Input'!R158+3*'Data-Input'!R159+2*'Data-Input'!R160+'Data-Input'!R161)/169,"")</f>
        <v/>
      </c>
      <c r="S149" s="5" t="str">
        <f>IF(AND(ISNUMBER('Data-Input'!S137),ISNUMBER('Data-Input'!S162)),('Data-Input'!S137+2*'Data-Input'!S138+3*'Data-Input'!S139+4*'Data-Input'!S140+5*'Data-Input'!S141+6*'Data-Input'!S142+7*'Data-Input'!S143+8*'Data-Input'!S144+9*'Data-Input'!S145+10*'Data-Input'!S146+11*'Data-Input'!S147+12*'Data-Input'!S148+13*'Data-Input'!S149+12*'Data-Input'!S150+11*'Data-Input'!S151+10*'Data-Input'!S152+9*'Data-Input'!S153+8*'Data-Input'!S154+7*'Data-Input'!S155+6*'Data-Input'!S156+5*'Data-Input'!S157+4*'Data-Input'!S158+3*'Data-Input'!S159+2*'Data-Input'!S160+'Data-Input'!S161)/169,"")</f>
        <v/>
      </c>
      <c r="T149" s="5" t="str">
        <f>IF(AND(ISNUMBER('Data-Input'!T137),ISNUMBER('Data-Input'!T162)),('Data-Input'!T137+2*'Data-Input'!T138+3*'Data-Input'!T139+4*'Data-Input'!T140+5*'Data-Input'!T141+6*'Data-Input'!T142+7*'Data-Input'!T143+8*'Data-Input'!T144+9*'Data-Input'!T145+10*'Data-Input'!T146+11*'Data-Input'!T147+12*'Data-Input'!T148+13*'Data-Input'!T149+12*'Data-Input'!T150+11*'Data-Input'!T151+10*'Data-Input'!T152+9*'Data-Input'!T153+8*'Data-Input'!T154+7*'Data-Input'!T155+6*'Data-Input'!T156+5*'Data-Input'!T157+4*'Data-Input'!T158+3*'Data-Input'!T159+2*'Data-Input'!T160+'Data-Input'!T161)/169,"")</f>
        <v/>
      </c>
      <c r="U149" s="5" t="str">
        <f>IF(AND(ISNUMBER('Data-Input'!U137),ISNUMBER('Data-Input'!U162)),('Data-Input'!U137+2*'Data-Input'!U138+3*'Data-Input'!U139+4*'Data-Input'!U140+5*'Data-Input'!U141+6*'Data-Input'!U142+7*'Data-Input'!U143+8*'Data-Input'!U144+9*'Data-Input'!U145+10*'Data-Input'!U146+11*'Data-Input'!U147+12*'Data-Input'!U148+13*'Data-Input'!U149+12*'Data-Input'!U150+11*'Data-Input'!U151+10*'Data-Input'!U152+9*'Data-Input'!U153+8*'Data-Input'!U154+7*'Data-Input'!U155+6*'Data-Input'!U156+5*'Data-Input'!U157+4*'Data-Input'!U158+3*'Data-Input'!U159+2*'Data-Input'!U160+'Data-Input'!U161)/169,"")</f>
        <v/>
      </c>
      <c r="V149" s="5" t="str">
        <f>IF(AND(ISNUMBER('Data-Input'!V137),ISNUMBER('Data-Input'!V162)),('Data-Input'!V137+2*'Data-Input'!V138+3*'Data-Input'!V139+4*'Data-Input'!V140+5*'Data-Input'!V141+6*'Data-Input'!V142+7*'Data-Input'!V143+8*'Data-Input'!V144+9*'Data-Input'!V145+10*'Data-Input'!V146+11*'Data-Input'!V147+12*'Data-Input'!V148+13*'Data-Input'!V149+12*'Data-Input'!V150+11*'Data-Input'!V151+10*'Data-Input'!V152+9*'Data-Input'!V153+8*'Data-Input'!V154+7*'Data-Input'!V155+6*'Data-Input'!V156+5*'Data-Input'!V157+4*'Data-Input'!V158+3*'Data-Input'!V159+2*'Data-Input'!V160+'Data-Input'!V161)/169,"")</f>
        <v/>
      </c>
      <c r="W149" s="5" t="str">
        <f>IF(AND(ISNUMBER('Data-Input'!W137),ISNUMBER('Data-Input'!W162)),('Data-Input'!W137+2*'Data-Input'!W138+3*'Data-Input'!W139+4*'Data-Input'!W140+5*'Data-Input'!W141+6*'Data-Input'!W142+7*'Data-Input'!W143+8*'Data-Input'!W144+9*'Data-Input'!W145+10*'Data-Input'!W146+11*'Data-Input'!W147+12*'Data-Input'!W148+13*'Data-Input'!W149+12*'Data-Input'!W150+11*'Data-Input'!W151+10*'Data-Input'!W152+9*'Data-Input'!W153+8*'Data-Input'!W154+7*'Data-Input'!W155+6*'Data-Input'!W156+5*'Data-Input'!W157+4*'Data-Input'!W158+3*'Data-Input'!W159+2*'Data-Input'!W160+'Data-Input'!W161)/169,"")</f>
        <v/>
      </c>
      <c r="X149" s="5" t="str">
        <f>IF(AND(ISNUMBER('Data-Input'!X137),ISNUMBER('Data-Input'!X162)),('Data-Input'!X137+2*'Data-Input'!X138+3*'Data-Input'!X139+4*'Data-Input'!X140+5*'Data-Input'!X141+6*'Data-Input'!X142+7*'Data-Input'!X143+8*'Data-Input'!X144+9*'Data-Input'!X145+10*'Data-Input'!X146+11*'Data-Input'!X147+12*'Data-Input'!X148+13*'Data-Input'!X149+12*'Data-Input'!X150+11*'Data-Input'!X151+10*'Data-Input'!X152+9*'Data-Input'!X153+8*'Data-Input'!X154+7*'Data-Input'!X155+6*'Data-Input'!X156+5*'Data-Input'!X157+4*'Data-Input'!X158+3*'Data-Input'!X159+2*'Data-Input'!X160+'Data-Input'!X161)/169,"")</f>
        <v/>
      </c>
      <c r="Y149" s="5" t="str">
        <f>IF(AND(ISNUMBER('Data-Input'!Y137),ISNUMBER('Data-Input'!Y162)),('Data-Input'!Y137+2*'Data-Input'!Y138+3*'Data-Input'!Y139+4*'Data-Input'!Y140+5*'Data-Input'!Y141+6*'Data-Input'!Y142+7*'Data-Input'!Y143+8*'Data-Input'!Y144+9*'Data-Input'!Y145+10*'Data-Input'!Y146+11*'Data-Input'!Y147+12*'Data-Input'!Y148+13*'Data-Input'!Y149+12*'Data-Input'!Y150+11*'Data-Input'!Y151+10*'Data-Input'!Y152+9*'Data-Input'!Y153+8*'Data-Input'!Y154+7*'Data-Input'!Y155+6*'Data-Input'!Y156+5*'Data-Input'!Y157+4*'Data-Input'!Y158+3*'Data-Input'!Y159+2*'Data-Input'!Y160+'Data-Input'!Y161)/169,"")</f>
        <v/>
      </c>
      <c r="Z149" s="5" t="str">
        <f>IF(AND(ISNUMBER('Data-Input'!Z137),ISNUMBER('Data-Input'!Z162)),('Data-Input'!Z137+2*'Data-Input'!Z138+3*'Data-Input'!Z139+4*'Data-Input'!Z140+5*'Data-Input'!Z141+6*'Data-Input'!Z142+7*'Data-Input'!Z143+8*'Data-Input'!Z144+9*'Data-Input'!Z145+10*'Data-Input'!Z146+11*'Data-Input'!Z147+12*'Data-Input'!Z148+13*'Data-Input'!Z149+12*'Data-Input'!Z150+11*'Data-Input'!Z151+10*'Data-Input'!Z152+9*'Data-Input'!Z153+8*'Data-Input'!Z154+7*'Data-Input'!Z155+6*'Data-Input'!Z156+5*'Data-Input'!Z157+4*'Data-Input'!Z158+3*'Data-Input'!Z159+2*'Data-Input'!Z160+'Data-Input'!Z161)/169,"")</f>
        <v/>
      </c>
      <c r="AA149" s="5" t="str">
        <f>IF(AND(ISNUMBER('Data-Input'!AA137),ISNUMBER('Data-Input'!AA162)),('Data-Input'!AA137+2*'Data-Input'!AA138+3*'Data-Input'!AA139+4*'Data-Input'!AA140+5*'Data-Input'!AA141+6*'Data-Input'!AA142+7*'Data-Input'!AA143+8*'Data-Input'!AA144+9*'Data-Input'!AA145+10*'Data-Input'!AA146+11*'Data-Input'!AA147+12*'Data-Input'!AA148+13*'Data-Input'!AA149+12*'Data-Input'!AA150+11*'Data-Input'!AA151+10*'Data-Input'!AA152+9*'Data-Input'!AA153+8*'Data-Input'!AA154+7*'Data-Input'!AA155+6*'Data-Input'!AA156+5*'Data-Input'!AA157+4*'Data-Input'!AA158+3*'Data-Input'!AA159+2*'Data-Input'!AA160+'Data-Input'!AA161)/169,"")</f>
        <v/>
      </c>
      <c r="AB149" s="5" t="str">
        <f>IF(AND(ISNUMBER('Data-Input'!AB137),ISNUMBER('Data-Input'!AB162)),('Data-Input'!AB137+2*'Data-Input'!AB138+3*'Data-Input'!AB139+4*'Data-Input'!AB140+5*'Data-Input'!AB141+6*'Data-Input'!AB142+7*'Data-Input'!AB143+8*'Data-Input'!AB144+9*'Data-Input'!AB145+10*'Data-Input'!AB146+11*'Data-Input'!AB147+12*'Data-Input'!AB148+13*'Data-Input'!AB149+12*'Data-Input'!AB150+11*'Data-Input'!AB151+10*'Data-Input'!AB152+9*'Data-Input'!AB153+8*'Data-Input'!AB154+7*'Data-Input'!AB155+6*'Data-Input'!AB156+5*'Data-Input'!AB157+4*'Data-Input'!AB158+3*'Data-Input'!AB159+2*'Data-Input'!AB160+'Data-Input'!AB161)/169,"")</f>
        <v/>
      </c>
      <c r="AC149" s="5" t="str">
        <f>IF(AND(ISNUMBER('Data-Input'!AC137),ISNUMBER('Data-Input'!AC162)),('Data-Input'!AC137+2*'Data-Input'!AC138+3*'Data-Input'!AC139+4*'Data-Input'!AC140+5*'Data-Input'!AC141+6*'Data-Input'!AC142+7*'Data-Input'!AC143+8*'Data-Input'!AC144+9*'Data-Input'!AC145+10*'Data-Input'!AC146+11*'Data-Input'!AC147+12*'Data-Input'!AC148+13*'Data-Input'!AC149+12*'Data-Input'!AC150+11*'Data-Input'!AC151+10*'Data-Input'!AC152+9*'Data-Input'!AC153+8*'Data-Input'!AC154+7*'Data-Input'!AC155+6*'Data-Input'!AC156+5*'Data-Input'!AC157+4*'Data-Input'!AC158+3*'Data-Input'!AC159+2*'Data-Input'!AC160+'Data-Input'!AC161)/169,"")</f>
        <v/>
      </c>
      <c r="AD149" s="5" t="str">
        <f>IF(AND(ISNUMBER('Data-Input'!AD137),ISNUMBER('Data-Input'!AD162)),('Data-Input'!AD137+2*'Data-Input'!AD138+3*'Data-Input'!AD139+4*'Data-Input'!AD140+5*'Data-Input'!AD141+6*'Data-Input'!AD142+7*'Data-Input'!AD143+8*'Data-Input'!AD144+9*'Data-Input'!AD145+10*'Data-Input'!AD146+11*'Data-Input'!AD147+12*'Data-Input'!AD148+13*'Data-Input'!AD149+12*'Data-Input'!AD150+11*'Data-Input'!AD151+10*'Data-Input'!AD152+9*'Data-Input'!AD153+8*'Data-Input'!AD154+7*'Data-Input'!AD155+6*'Data-Input'!AD156+5*'Data-Input'!AD157+4*'Data-Input'!AD158+3*'Data-Input'!AD159+2*'Data-Input'!AD160+'Data-Input'!AD161)/169,"")</f>
        <v/>
      </c>
      <c r="AE149" s="5" t="str">
        <f>IF(AND(ISNUMBER('Data-Input'!AE137),ISNUMBER('Data-Input'!AE162)),('Data-Input'!AE137+2*'Data-Input'!AE138+3*'Data-Input'!AE139+4*'Data-Input'!AE140+5*'Data-Input'!AE141+6*'Data-Input'!AE142+7*'Data-Input'!AE143+8*'Data-Input'!AE144+9*'Data-Input'!AE145+10*'Data-Input'!AE146+11*'Data-Input'!AE147+12*'Data-Input'!AE148+13*'Data-Input'!AE149+12*'Data-Input'!AE150+11*'Data-Input'!AE151+10*'Data-Input'!AE152+9*'Data-Input'!AE153+8*'Data-Input'!AE154+7*'Data-Input'!AE155+6*'Data-Input'!AE156+5*'Data-Input'!AE157+4*'Data-Input'!AE158+3*'Data-Input'!AE159+2*'Data-Input'!AE160+'Data-Input'!AE161)/169,"")</f>
        <v/>
      </c>
      <c r="AF149" s="5" t="str">
        <f>IF(AND(ISNUMBER('Data-Input'!AF137),ISNUMBER('Data-Input'!AF162)),('Data-Input'!AF137+2*'Data-Input'!AF138+3*'Data-Input'!AF139+4*'Data-Input'!AF140+5*'Data-Input'!AF141+6*'Data-Input'!AF142+7*'Data-Input'!AF143+8*'Data-Input'!AF144+9*'Data-Input'!AF145+10*'Data-Input'!AF146+11*'Data-Input'!AF147+12*'Data-Input'!AF148+13*'Data-Input'!AF149+12*'Data-Input'!AF150+11*'Data-Input'!AF151+10*'Data-Input'!AF152+9*'Data-Input'!AF153+8*'Data-Input'!AF154+7*'Data-Input'!AF155+6*'Data-Input'!AF156+5*'Data-Input'!AF157+4*'Data-Input'!AF158+3*'Data-Input'!AF159+2*'Data-Input'!AF160+'Data-Input'!AF161)/169,"")</f>
        <v/>
      </c>
      <c r="AG149" s="5" t="str">
        <f>IF(AND(ISNUMBER('Data-Input'!AG137),ISNUMBER('Data-Input'!AG162)),('Data-Input'!AG137+2*'Data-Input'!AG138+3*'Data-Input'!AG139+4*'Data-Input'!AG140+5*'Data-Input'!AG141+6*'Data-Input'!AG142+7*'Data-Input'!AG143+8*'Data-Input'!AG144+9*'Data-Input'!AG145+10*'Data-Input'!AG146+11*'Data-Input'!AG147+12*'Data-Input'!AG148+13*'Data-Input'!AG149+12*'Data-Input'!AG150+11*'Data-Input'!AG151+10*'Data-Input'!AG152+9*'Data-Input'!AG153+8*'Data-Input'!AG154+7*'Data-Input'!AG155+6*'Data-Input'!AG156+5*'Data-Input'!AG157+4*'Data-Input'!AG158+3*'Data-Input'!AG159+2*'Data-Input'!AG160+'Data-Input'!AG161)/169,"")</f>
        <v/>
      </c>
      <c r="AH149" s="5" t="str">
        <f>IF(AND(ISNUMBER('Data-Input'!AH137),ISNUMBER('Data-Input'!AH162)),('Data-Input'!AH137+2*'Data-Input'!AH138+3*'Data-Input'!AH139+4*'Data-Input'!AH140+5*'Data-Input'!AH141+6*'Data-Input'!AH142+7*'Data-Input'!AH143+8*'Data-Input'!AH144+9*'Data-Input'!AH145+10*'Data-Input'!AH146+11*'Data-Input'!AH147+12*'Data-Input'!AH148+13*'Data-Input'!AH149+12*'Data-Input'!AH150+11*'Data-Input'!AH151+10*'Data-Input'!AH152+9*'Data-Input'!AH153+8*'Data-Input'!AH154+7*'Data-Input'!AH155+6*'Data-Input'!AH156+5*'Data-Input'!AH157+4*'Data-Input'!AH158+3*'Data-Input'!AH159+2*'Data-Input'!AH160+'Data-Input'!AH161)/169,"")</f>
        <v/>
      </c>
      <c r="AI149" s="5" t="str">
        <f>IF(AND(ISNUMBER('Data-Input'!AI137),ISNUMBER('Data-Input'!AI162)),('Data-Input'!AI137+2*'Data-Input'!AI138+3*'Data-Input'!AI139+4*'Data-Input'!AI140+5*'Data-Input'!AI141+6*'Data-Input'!AI142+7*'Data-Input'!AI143+8*'Data-Input'!AI144+9*'Data-Input'!AI145+10*'Data-Input'!AI146+11*'Data-Input'!AI147+12*'Data-Input'!AI148+13*'Data-Input'!AI149+12*'Data-Input'!AI150+11*'Data-Input'!AI151+10*'Data-Input'!AI152+9*'Data-Input'!AI153+8*'Data-Input'!AI154+7*'Data-Input'!AI155+6*'Data-Input'!AI156+5*'Data-Input'!AI157+4*'Data-Input'!AI158+3*'Data-Input'!AI159+2*'Data-Input'!AI160+'Data-Input'!AI161)/169,"")</f>
        <v/>
      </c>
      <c r="AJ149" s="5" t="str">
        <f>IF(AND(ISNUMBER('Data-Input'!AJ137),ISNUMBER('Data-Input'!AJ162)),('Data-Input'!AJ137+2*'Data-Input'!AJ138+3*'Data-Input'!AJ139+4*'Data-Input'!AJ140+5*'Data-Input'!AJ141+6*'Data-Input'!AJ142+7*'Data-Input'!AJ143+8*'Data-Input'!AJ144+9*'Data-Input'!AJ145+10*'Data-Input'!AJ146+11*'Data-Input'!AJ147+12*'Data-Input'!AJ148+13*'Data-Input'!AJ149+12*'Data-Input'!AJ150+11*'Data-Input'!AJ151+10*'Data-Input'!AJ152+9*'Data-Input'!AJ153+8*'Data-Input'!AJ154+7*'Data-Input'!AJ155+6*'Data-Input'!AJ156+5*'Data-Input'!AJ157+4*'Data-Input'!AJ158+3*'Data-Input'!AJ159+2*'Data-Input'!AJ160+'Data-Input'!AJ161)/169,"")</f>
        <v/>
      </c>
      <c r="AK149" s="5" t="str">
        <f>IF(AND(ISNUMBER('Data-Input'!AK137),ISNUMBER('Data-Input'!AK162)),('Data-Input'!AK137+2*'Data-Input'!AK138+3*'Data-Input'!AK139+4*'Data-Input'!AK140+5*'Data-Input'!AK141+6*'Data-Input'!AK142+7*'Data-Input'!AK143+8*'Data-Input'!AK144+9*'Data-Input'!AK145+10*'Data-Input'!AK146+11*'Data-Input'!AK147+12*'Data-Input'!AK148+13*'Data-Input'!AK149+12*'Data-Input'!AK150+11*'Data-Input'!AK151+10*'Data-Input'!AK152+9*'Data-Input'!AK153+8*'Data-Input'!AK154+7*'Data-Input'!AK155+6*'Data-Input'!AK156+5*'Data-Input'!AK157+4*'Data-Input'!AK158+3*'Data-Input'!AK159+2*'Data-Input'!AK160+'Data-Input'!AK161)/169,"")</f>
        <v/>
      </c>
      <c r="AL149" s="5" t="str">
        <f>IF(AND(ISNUMBER('Data-Input'!AL137),ISNUMBER('Data-Input'!AL162)),('Data-Input'!AL137+2*'Data-Input'!AL138+3*'Data-Input'!AL139+4*'Data-Input'!AL140+5*'Data-Input'!AL141+6*'Data-Input'!AL142+7*'Data-Input'!AL143+8*'Data-Input'!AL144+9*'Data-Input'!AL145+10*'Data-Input'!AL146+11*'Data-Input'!AL147+12*'Data-Input'!AL148+13*'Data-Input'!AL149+12*'Data-Input'!AL150+11*'Data-Input'!AL151+10*'Data-Input'!AL152+9*'Data-Input'!AL153+8*'Data-Input'!AL154+7*'Data-Input'!AL155+6*'Data-Input'!AL156+5*'Data-Input'!AL157+4*'Data-Input'!AL158+3*'Data-Input'!AL159+2*'Data-Input'!AL160+'Data-Input'!AL161)/169,"")</f>
        <v/>
      </c>
      <c r="AM149" s="5" t="str">
        <f>IF(AND(ISNUMBER('Data-Input'!AM137),ISNUMBER('Data-Input'!AM162)),('Data-Input'!AM137+2*'Data-Input'!AM138+3*'Data-Input'!AM139+4*'Data-Input'!AM140+5*'Data-Input'!AM141+6*'Data-Input'!AM142+7*'Data-Input'!AM143+8*'Data-Input'!AM144+9*'Data-Input'!AM145+10*'Data-Input'!AM146+11*'Data-Input'!AM147+12*'Data-Input'!AM148+13*'Data-Input'!AM149+12*'Data-Input'!AM150+11*'Data-Input'!AM151+10*'Data-Input'!AM152+9*'Data-Input'!AM153+8*'Data-Input'!AM154+7*'Data-Input'!AM155+6*'Data-Input'!AM156+5*'Data-Input'!AM157+4*'Data-Input'!AM158+3*'Data-Input'!AM159+2*'Data-Input'!AM160+'Data-Input'!AM161)/169,"")</f>
        <v/>
      </c>
      <c r="AN149" s="5" t="str">
        <f>IF(AND(ISNUMBER('Data-Input'!AN137),ISNUMBER('Data-Input'!AN162)),('Data-Input'!AN137+2*'Data-Input'!AN138+3*'Data-Input'!AN139+4*'Data-Input'!AN140+5*'Data-Input'!AN141+6*'Data-Input'!AN142+7*'Data-Input'!AN143+8*'Data-Input'!AN144+9*'Data-Input'!AN145+10*'Data-Input'!AN146+11*'Data-Input'!AN147+12*'Data-Input'!AN148+13*'Data-Input'!AN149+12*'Data-Input'!AN150+11*'Data-Input'!AN151+10*'Data-Input'!AN152+9*'Data-Input'!AN153+8*'Data-Input'!AN154+7*'Data-Input'!AN155+6*'Data-Input'!AN156+5*'Data-Input'!AN157+4*'Data-Input'!AN158+3*'Data-Input'!AN159+2*'Data-Input'!AN160+'Data-Input'!AN161)/169,"")</f>
        <v/>
      </c>
      <c r="AO149" s="5" t="str">
        <f>IF(AND(ISNUMBER('Data-Input'!AO137),ISNUMBER('Data-Input'!AO162)),('Data-Input'!AO137+2*'Data-Input'!AO138+3*'Data-Input'!AO139+4*'Data-Input'!AO140+5*'Data-Input'!AO141+6*'Data-Input'!AO142+7*'Data-Input'!AO143+8*'Data-Input'!AO144+9*'Data-Input'!AO145+10*'Data-Input'!AO146+11*'Data-Input'!AO147+12*'Data-Input'!AO148+13*'Data-Input'!AO149+12*'Data-Input'!AO150+11*'Data-Input'!AO151+10*'Data-Input'!AO152+9*'Data-Input'!AO153+8*'Data-Input'!AO154+7*'Data-Input'!AO155+6*'Data-Input'!AO156+5*'Data-Input'!AO157+4*'Data-Input'!AO158+3*'Data-Input'!AO159+2*'Data-Input'!AO160+'Data-Input'!AO161)/169,"")</f>
        <v/>
      </c>
      <c r="AP149" s="5" t="str">
        <f>IF(AND(ISNUMBER('Data-Input'!AP137),ISNUMBER('Data-Input'!AP162)),('Data-Input'!AP137+2*'Data-Input'!AP138+3*'Data-Input'!AP139+4*'Data-Input'!AP140+5*'Data-Input'!AP141+6*'Data-Input'!AP142+7*'Data-Input'!AP143+8*'Data-Input'!AP144+9*'Data-Input'!AP145+10*'Data-Input'!AP146+11*'Data-Input'!AP147+12*'Data-Input'!AP148+13*'Data-Input'!AP149+12*'Data-Input'!AP150+11*'Data-Input'!AP151+10*'Data-Input'!AP152+9*'Data-Input'!AP153+8*'Data-Input'!AP154+7*'Data-Input'!AP155+6*'Data-Input'!AP156+5*'Data-Input'!AP157+4*'Data-Input'!AP158+3*'Data-Input'!AP159+2*'Data-Input'!AP160+'Data-Input'!AP161)/169,"")</f>
        <v/>
      </c>
      <c r="AQ149" s="5" t="str">
        <f>IF(AND(ISNUMBER('Data-Input'!AQ137),ISNUMBER('Data-Input'!AQ162)),('Data-Input'!AQ137+2*'Data-Input'!AQ138+3*'Data-Input'!AQ139+4*'Data-Input'!AQ140+5*'Data-Input'!AQ141+6*'Data-Input'!AQ142+7*'Data-Input'!AQ143+8*'Data-Input'!AQ144+9*'Data-Input'!AQ145+10*'Data-Input'!AQ146+11*'Data-Input'!AQ147+12*'Data-Input'!AQ148+13*'Data-Input'!AQ149+12*'Data-Input'!AQ150+11*'Data-Input'!AQ151+10*'Data-Input'!AQ152+9*'Data-Input'!AQ153+8*'Data-Input'!AQ154+7*'Data-Input'!AQ155+6*'Data-Input'!AQ156+5*'Data-Input'!AQ157+4*'Data-Input'!AQ158+3*'Data-Input'!AQ159+2*'Data-Input'!AQ160+'Data-Input'!AQ161)/169,"")</f>
        <v/>
      </c>
      <c r="AR149" s="5" t="str">
        <f>IF(AND(ISNUMBER('Data-Input'!AR137),ISNUMBER('Data-Input'!AR162)),('Data-Input'!AR137+2*'Data-Input'!AR138+3*'Data-Input'!AR139+4*'Data-Input'!AR140+5*'Data-Input'!AR141+6*'Data-Input'!AR142+7*'Data-Input'!AR143+8*'Data-Input'!AR144+9*'Data-Input'!AR145+10*'Data-Input'!AR146+11*'Data-Input'!AR147+12*'Data-Input'!AR148+13*'Data-Input'!AR149+12*'Data-Input'!AR150+11*'Data-Input'!AR151+10*'Data-Input'!AR152+9*'Data-Input'!AR153+8*'Data-Input'!AR154+7*'Data-Input'!AR155+6*'Data-Input'!AR156+5*'Data-Input'!AR157+4*'Data-Input'!AR158+3*'Data-Input'!AR159+2*'Data-Input'!AR160+'Data-Input'!AR161)/169,"")</f>
        <v/>
      </c>
      <c r="AS149" s="5" t="str">
        <f>IF(AND(ISNUMBER('Data-Input'!AS137),ISNUMBER('Data-Input'!AS162)),('Data-Input'!AS137+2*'Data-Input'!AS138+3*'Data-Input'!AS139+4*'Data-Input'!AS140+5*'Data-Input'!AS141+6*'Data-Input'!AS142+7*'Data-Input'!AS143+8*'Data-Input'!AS144+9*'Data-Input'!AS145+10*'Data-Input'!AS146+11*'Data-Input'!AS147+12*'Data-Input'!AS148+13*'Data-Input'!AS149+12*'Data-Input'!AS150+11*'Data-Input'!AS151+10*'Data-Input'!AS152+9*'Data-Input'!AS153+8*'Data-Input'!AS154+7*'Data-Input'!AS155+6*'Data-Input'!AS156+5*'Data-Input'!AS157+4*'Data-Input'!AS158+3*'Data-Input'!AS159+2*'Data-Input'!AS160+'Data-Input'!AS161)/169,"")</f>
        <v/>
      </c>
      <c r="AT149" s="5" t="str">
        <f>IF(AND(ISNUMBER('Data-Input'!AT137),ISNUMBER('Data-Input'!AT162)),('Data-Input'!AT137+2*'Data-Input'!AT138+3*'Data-Input'!AT139+4*'Data-Input'!AT140+5*'Data-Input'!AT141+6*'Data-Input'!AT142+7*'Data-Input'!AT143+8*'Data-Input'!AT144+9*'Data-Input'!AT145+10*'Data-Input'!AT146+11*'Data-Input'!AT147+12*'Data-Input'!AT148+13*'Data-Input'!AT149+12*'Data-Input'!AT150+11*'Data-Input'!AT151+10*'Data-Input'!AT152+9*'Data-Input'!AT153+8*'Data-Input'!AT154+7*'Data-Input'!AT155+6*'Data-Input'!AT156+5*'Data-Input'!AT157+4*'Data-Input'!AT158+3*'Data-Input'!AT159+2*'Data-Input'!AT160+'Data-Input'!AT161)/169,"")</f>
        <v/>
      </c>
      <c r="AU149" s="5" t="str">
        <f>IF(AND(ISNUMBER('Data-Input'!AU137),ISNUMBER('Data-Input'!AU162)),('Data-Input'!AU137+2*'Data-Input'!AU138+3*'Data-Input'!AU139+4*'Data-Input'!AU140+5*'Data-Input'!AU141+6*'Data-Input'!AU142+7*'Data-Input'!AU143+8*'Data-Input'!AU144+9*'Data-Input'!AU145+10*'Data-Input'!AU146+11*'Data-Input'!AU147+12*'Data-Input'!AU148+13*'Data-Input'!AU149+12*'Data-Input'!AU150+11*'Data-Input'!AU151+10*'Data-Input'!AU152+9*'Data-Input'!AU153+8*'Data-Input'!AU154+7*'Data-Input'!AU155+6*'Data-Input'!AU156+5*'Data-Input'!AU157+4*'Data-Input'!AU158+3*'Data-Input'!AU159+2*'Data-Input'!AU160+'Data-Input'!AU161)/169,"")</f>
        <v/>
      </c>
      <c r="AV149" s="5" t="str">
        <f>IF(AND(ISNUMBER('Data-Input'!AV137),ISNUMBER('Data-Input'!AV162)),('Data-Input'!AV137+2*'Data-Input'!AV138+3*'Data-Input'!AV139+4*'Data-Input'!AV140+5*'Data-Input'!AV141+6*'Data-Input'!AV142+7*'Data-Input'!AV143+8*'Data-Input'!AV144+9*'Data-Input'!AV145+10*'Data-Input'!AV146+11*'Data-Input'!AV147+12*'Data-Input'!AV148+13*'Data-Input'!AV149+12*'Data-Input'!AV150+11*'Data-Input'!AV151+10*'Data-Input'!AV152+9*'Data-Input'!AV153+8*'Data-Input'!AV154+7*'Data-Input'!AV155+6*'Data-Input'!AV156+5*'Data-Input'!AV157+4*'Data-Input'!AV158+3*'Data-Input'!AV159+2*'Data-Input'!AV160+'Data-Input'!AV161)/169,"")</f>
        <v/>
      </c>
      <c r="AW149" s="5" t="str">
        <f>IF(AND(ISNUMBER('Data-Input'!AW137),ISNUMBER('Data-Input'!AW162)),('Data-Input'!AW137+2*'Data-Input'!AW138+3*'Data-Input'!AW139+4*'Data-Input'!AW140+5*'Data-Input'!AW141+6*'Data-Input'!AW142+7*'Data-Input'!AW143+8*'Data-Input'!AW144+9*'Data-Input'!AW145+10*'Data-Input'!AW146+11*'Data-Input'!AW147+12*'Data-Input'!AW148+13*'Data-Input'!AW149+12*'Data-Input'!AW150+11*'Data-Input'!AW151+10*'Data-Input'!AW152+9*'Data-Input'!AW153+8*'Data-Input'!AW154+7*'Data-Input'!AW155+6*'Data-Input'!AW156+5*'Data-Input'!AW157+4*'Data-Input'!AW158+3*'Data-Input'!AW159+2*'Data-Input'!AW160+'Data-Input'!AW161)/169,"")</f>
        <v/>
      </c>
      <c r="AX149" s="5" t="str">
        <f>IF(AND(ISNUMBER('Data-Input'!AX137),ISNUMBER('Data-Input'!AX162)),('Data-Input'!AX137+2*'Data-Input'!AX138+3*'Data-Input'!AX139+4*'Data-Input'!AX140+5*'Data-Input'!AX141+6*'Data-Input'!AX142+7*'Data-Input'!AX143+8*'Data-Input'!AX144+9*'Data-Input'!AX145+10*'Data-Input'!AX146+11*'Data-Input'!AX147+12*'Data-Input'!AX148+13*'Data-Input'!AX149+12*'Data-Input'!AX150+11*'Data-Input'!AX151+10*'Data-Input'!AX152+9*'Data-Input'!AX153+8*'Data-Input'!AX154+7*'Data-Input'!AX155+6*'Data-Input'!AX156+5*'Data-Input'!AX157+4*'Data-Input'!AX158+3*'Data-Input'!AX159+2*'Data-Input'!AX160+'Data-Input'!AX161)/169,"")</f>
        <v/>
      </c>
      <c r="AY149" s="5" t="str">
        <f>IF(AND(ISNUMBER('Data-Input'!AY137),ISNUMBER('Data-Input'!AY162)),('Data-Input'!AY137+2*'Data-Input'!AY138+3*'Data-Input'!AY139+4*'Data-Input'!AY140+5*'Data-Input'!AY141+6*'Data-Input'!AY142+7*'Data-Input'!AY143+8*'Data-Input'!AY144+9*'Data-Input'!AY145+10*'Data-Input'!AY146+11*'Data-Input'!AY147+12*'Data-Input'!AY148+13*'Data-Input'!AY149+12*'Data-Input'!AY150+11*'Data-Input'!AY151+10*'Data-Input'!AY152+9*'Data-Input'!AY153+8*'Data-Input'!AY154+7*'Data-Input'!AY155+6*'Data-Input'!AY156+5*'Data-Input'!AY157+4*'Data-Input'!AY158+3*'Data-Input'!AY159+2*'Data-Input'!AY160+'Data-Input'!AY161)/169,"")</f>
        <v/>
      </c>
      <c r="AZ149" s="5" t="str">
        <f>IF(AND(ISNUMBER('Data-Input'!AZ137),ISNUMBER('Data-Input'!AZ162)),('Data-Input'!AZ137+2*'Data-Input'!AZ138+3*'Data-Input'!AZ139+4*'Data-Input'!AZ140+5*'Data-Input'!AZ141+6*'Data-Input'!AZ142+7*'Data-Input'!AZ143+8*'Data-Input'!AZ144+9*'Data-Input'!AZ145+10*'Data-Input'!AZ146+11*'Data-Input'!AZ147+12*'Data-Input'!AZ148+13*'Data-Input'!AZ149+12*'Data-Input'!AZ150+11*'Data-Input'!AZ151+10*'Data-Input'!AZ152+9*'Data-Input'!AZ153+8*'Data-Input'!AZ154+7*'Data-Input'!AZ155+6*'Data-Input'!AZ156+5*'Data-Input'!AZ157+4*'Data-Input'!AZ158+3*'Data-Input'!AZ159+2*'Data-Input'!AZ160+'Data-Input'!AZ161)/169,"")</f>
        <v/>
      </c>
      <c r="BA149" s="5" t="str">
        <f>IF(AND(ISNUMBER('Data-Input'!BA137),ISNUMBER('Data-Input'!BA162)),('Data-Input'!BA137+2*'Data-Input'!BA138+3*'Data-Input'!BA139+4*'Data-Input'!BA140+5*'Data-Input'!BA141+6*'Data-Input'!BA142+7*'Data-Input'!BA143+8*'Data-Input'!BA144+9*'Data-Input'!BA145+10*'Data-Input'!BA146+11*'Data-Input'!BA147+12*'Data-Input'!BA148+13*'Data-Input'!BA149+12*'Data-Input'!BA150+11*'Data-Input'!BA151+10*'Data-Input'!BA152+9*'Data-Input'!BA153+8*'Data-Input'!BA154+7*'Data-Input'!BA155+6*'Data-Input'!BA156+5*'Data-Input'!BA157+4*'Data-Input'!BA158+3*'Data-Input'!BA159+2*'Data-Input'!BA160+'Data-Input'!BA161)/169,"")</f>
        <v/>
      </c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s="2" customFormat="1">
      <c r="A150" s="3">
        <v>1798</v>
      </c>
      <c r="B150" s="4">
        <f t="shared" si="5"/>
        <v>0</v>
      </c>
      <c r="C150" s="11" t="str">
        <f t="shared" si="6"/>
        <v/>
      </c>
      <c r="D150" s="5" t="str">
        <f>IF(AND(ISNUMBER('Data-Input'!D138),ISNUMBER('Data-Input'!D163)),('Data-Input'!D138+2*'Data-Input'!D139+3*'Data-Input'!D140+4*'Data-Input'!D141+5*'Data-Input'!D142+6*'Data-Input'!D143+7*'Data-Input'!D144+8*'Data-Input'!D145+9*'Data-Input'!D146+10*'Data-Input'!D147+11*'Data-Input'!D148+12*'Data-Input'!D149+13*'Data-Input'!D150+12*'Data-Input'!D151+11*'Data-Input'!D152+10*'Data-Input'!D153+9*'Data-Input'!D154+8*'Data-Input'!D155+7*'Data-Input'!D156+6*'Data-Input'!D157+5*'Data-Input'!D158+4*'Data-Input'!D159+3*'Data-Input'!D160+2*'Data-Input'!D161+'Data-Input'!D162)/169,"")</f>
        <v/>
      </c>
      <c r="E150" s="5" t="str">
        <f>IF(AND(ISNUMBER('Data-Input'!E138),ISNUMBER('Data-Input'!E163)),('Data-Input'!E138+2*'Data-Input'!E139+3*'Data-Input'!E140+4*'Data-Input'!E141+5*'Data-Input'!E142+6*'Data-Input'!E143+7*'Data-Input'!E144+8*'Data-Input'!E145+9*'Data-Input'!E146+10*'Data-Input'!E147+11*'Data-Input'!E148+12*'Data-Input'!E149+13*'Data-Input'!E150+12*'Data-Input'!E151+11*'Data-Input'!E152+10*'Data-Input'!E153+9*'Data-Input'!E154+8*'Data-Input'!E155+7*'Data-Input'!E156+6*'Data-Input'!E157+5*'Data-Input'!E158+4*'Data-Input'!E159+3*'Data-Input'!E160+2*'Data-Input'!E161+'Data-Input'!E162)/169,"")</f>
        <v/>
      </c>
      <c r="F150" s="5" t="str">
        <f>IF(AND(ISNUMBER('Data-Input'!F138),ISNUMBER('Data-Input'!F163)),('Data-Input'!F138+2*'Data-Input'!F139+3*'Data-Input'!F140+4*'Data-Input'!F141+5*'Data-Input'!F142+6*'Data-Input'!F143+7*'Data-Input'!F144+8*'Data-Input'!F145+9*'Data-Input'!F146+10*'Data-Input'!F147+11*'Data-Input'!F148+12*'Data-Input'!F149+13*'Data-Input'!F150+12*'Data-Input'!F151+11*'Data-Input'!F152+10*'Data-Input'!F153+9*'Data-Input'!F154+8*'Data-Input'!F155+7*'Data-Input'!F156+6*'Data-Input'!F157+5*'Data-Input'!F158+4*'Data-Input'!F159+3*'Data-Input'!F160+2*'Data-Input'!F161+'Data-Input'!F162)/169,"")</f>
        <v/>
      </c>
      <c r="G150" s="5" t="str">
        <f>IF(AND(ISNUMBER('Data-Input'!G138),ISNUMBER('Data-Input'!G163)),('Data-Input'!G138+2*'Data-Input'!G139+3*'Data-Input'!G140+4*'Data-Input'!G141+5*'Data-Input'!G142+6*'Data-Input'!G143+7*'Data-Input'!G144+8*'Data-Input'!G145+9*'Data-Input'!G146+10*'Data-Input'!G147+11*'Data-Input'!G148+12*'Data-Input'!G149+13*'Data-Input'!G150+12*'Data-Input'!G151+11*'Data-Input'!G152+10*'Data-Input'!G153+9*'Data-Input'!G154+8*'Data-Input'!G155+7*'Data-Input'!G156+6*'Data-Input'!G157+5*'Data-Input'!G158+4*'Data-Input'!G159+3*'Data-Input'!G160+2*'Data-Input'!G161+'Data-Input'!G162)/169,"")</f>
        <v/>
      </c>
      <c r="H150" s="5" t="str">
        <f>IF(AND(ISNUMBER('Data-Input'!H138),ISNUMBER('Data-Input'!H163)),('Data-Input'!H138+2*'Data-Input'!H139+3*'Data-Input'!H140+4*'Data-Input'!H141+5*'Data-Input'!H142+6*'Data-Input'!H143+7*'Data-Input'!H144+8*'Data-Input'!H145+9*'Data-Input'!H146+10*'Data-Input'!H147+11*'Data-Input'!H148+12*'Data-Input'!H149+13*'Data-Input'!H150+12*'Data-Input'!H151+11*'Data-Input'!H152+10*'Data-Input'!H153+9*'Data-Input'!H154+8*'Data-Input'!H155+7*'Data-Input'!H156+6*'Data-Input'!H157+5*'Data-Input'!H158+4*'Data-Input'!H159+3*'Data-Input'!H160+2*'Data-Input'!H161+'Data-Input'!H162)/169,"")</f>
        <v/>
      </c>
      <c r="I150" s="5" t="str">
        <f>IF(AND(ISNUMBER('Data-Input'!I138),ISNUMBER('Data-Input'!I163)),('Data-Input'!I138+2*'Data-Input'!I139+3*'Data-Input'!I140+4*'Data-Input'!I141+5*'Data-Input'!I142+6*'Data-Input'!I143+7*'Data-Input'!I144+8*'Data-Input'!I145+9*'Data-Input'!I146+10*'Data-Input'!I147+11*'Data-Input'!I148+12*'Data-Input'!I149+13*'Data-Input'!I150+12*'Data-Input'!I151+11*'Data-Input'!I152+10*'Data-Input'!I153+9*'Data-Input'!I154+8*'Data-Input'!I155+7*'Data-Input'!I156+6*'Data-Input'!I157+5*'Data-Input'!I158+4*'Data-Input'!I159+3*'Data-Input'!I160+2*'Data-Input'!I161+'Data-Input'!I162)/169,"")</f>
        <v/>
      </c>
      <c r="J150" s="5" t="str">
        <f>IF(AND(ISNUMBER('Data-Input'!J138),ISNUMBER('Data-Input'!J163)),('Data-Input'!J138+2*'Data-Input'!J139+3*'Data-Input'!J140+4*'Data-Input'!J141+5*'Data-Input'!J142+6*'Data-Input'!J143+7*'Data-Input'!J144+8*'Data-Input'!J145+9*'Data-Input'!J146+10*'Data-Input'!J147+11*'Data-Input'!J148+12*'Data-Input'!J149+13*'Data-Input'!J150+12*'Data-Input'!J151+11*'Data-Input'!J152+10*'Data-Input'!J153+9*'Data-Input'!J154+8*'Data-Input'!J155+7*'Data-Input'!J156+6*'Data-Input'!J157+5*'Data-Input'!J158+4*'Data-Input'!J159+3*'Data-Input'!J160+2*'Data-Input'!J161+'Data-Input'!J162)/169,"")</f>
        <v/>
      </c>
      <c r="K150" s="5" t="str">
        <f>IF(AND(ISNUMBER('Data-Input'!K138),ISNUMBER('Data-Input'!K163)),('Data-Input'!K138+2*'Data-Input'!K139+3*'Data-Input'!K140+4*'Data-Input'!K141+5*'Data-Input'!K142+6*'Data-Input'!K143+7*'Data-Input'!K144+8*'Data-Input'!K145+9*'Data-Input'!K146+10*'Data-Input'!K147+11*'Data-Input'!K148+12*'Data-Input'!K149+13*'Data-Input'!K150+12*'Data-Input'!K151+11*'Data-Input'!K152+10*'Data-Input'!K153+9*'Data-Input'!K154+8*'Data-Input'!K155+7*'Data-Input'!K156+6*'Data-Input'!K157+5*'Data-Input'!K158+4*'Data-Input'!K159+3*'Data-Input'!K160+2*'Data-Input'!K161+'Data-Input'!K162)/169,"")</f>
        <v/>
      </c>
      <c r="L150" s="5" t="str">
        <f>IF(AND(ISNUMBER('Data-Input'!L138),ISNUMBER('Data-Input'!L163)),('Data-Input'!L138+2*'Data-Input'!L139+3*'Data-Input'!L140+4*'Data-Input'!L141+5*'Data-Input'!L142+6*'Data-Input'!L143+7*'Data-Input'!L144+8*'Data-Input'!L145+9*'Data-Input'!L146+10*'Data-Input'!L147+11*'Data-Input'!L148+12*'Data-Input'!L149+13*'Data-Input'!L150+12*'Data-Input'!L151+11*'Data-Input'!L152+10*'Data-Input'!L153+9*'Data-Input'!L154+8*'Data-Input'!L155+7*'Data-Input'!L156+6*'Data-Input'!L157+5*'Data-Input'!L158+4*'Data-Input'!L159+3*'Data-Input'!L160+2*'Data-Input'!L161+'Data-Input'!L162)/169,"")</f>
        <v/>
      </c>
      <c r="M150" s="5" t="str">
        <f>IF(AND(ISNUMBER('Data-Input'!M138),ISNUMBER('Data-Input'!M163)),('Data-Input'!M138+2*'Data-Input'!M139+3*'Data-Input'!M140+4*'Data-Input'!M141+5*'Data-Input'!M142+6*'Data-Input'!M143+7*'Data-Input'!M144+8*'Data-Input'!M145+9*'Data-Input'!M146+10*'Data-Input'!M147+11*'Data-Input'!M148+12*'Data-Input'!M149+13*'Data-Input'!M150+12*'Data-Input'!M151+11*'Data-Input'!M152+10*'Data-Input'!M153+9*'Data-Input'!M154+8*'Data-Input'!M155+7*'Data-Input'!M156+6*'Data-Input'!M157+5*'Data-Input'!M158+4*'Data-Input'!M159+3*'Data-Input'!M160+2*'Data-Input'!M161+'Data-Input'!M162)/169,"")</f>
        <v/>
      </c>
      <c r="N150" s="5" t="str">
        <f>IF(AND(ISNUMBER('Data-Input'!N138),ISNUMBER('Data-Input'!N163)),('Data-Input'!N138+2*'Data-Input'!N139+3*'Data-Input'!N140+4*'Data-Input'!N141+5*'Data-Input'!N142+6*'Data-Input'!N143+7*'Data-Input'!N144+8*'Data-Input'!N145+9*'Data-Input'!N146+10*'Data-Input'!N147+11*'Data-Input'!N148+12*'Data-Input'!N149+13*'Data-Input'!N150+12*'Data-Input'!N151+11*'Data-Input'!N152+10*'Data-Input'!N153+9*'Data-Input'!N154+8*'Data-Input'!N155+7*'Data-Input'!N156+6*'Data-Input'!N157+5*'Data-Input'!N158+4*'Data-Input'!N159+3*'Data-Input'!N160+2*'Data-Input'!N161+'Data-Input'!N162)/169,"")</f>
        <v/>
      </c>
      <c r="O150" s="5" t="str">
        <f>IF(AND(ISNUMBER('Data-Input'!O138),ISNUMBER('Data-Input'!O163)),('Data-Input'!O138+2*'Data-Input'!O139+3*'Data-Input'!O140+4*'Data-Input'!O141+5*'Data-Input'!O142+6*'Data-Input'!O143+7*'Data-Input'!O144+8*'Data-Input'!O145+9*'Data-Input'!O146+10*'Data-Input'!O147+11*'Data-Input'!O148+12*'Data-Input'!O149+13*'Data-Input'!O150+12*'Data-Input'!O151+11*'Data-Input'!O152+10*'Data-Input'!O153+9*'Data-Input'!O154+8*'Data-Input'!O155+7*'Data-Input'!O156+6*'Data-Input'!O157+5*'Data-Input'!O158+4*'Data-Input'!O159+3*'Data-Input'!O160+2*'Data-Input'!O161+'Data-Input'!O162)/169,"")</f>
        <v/>
      </c>
      <c r="P150" s="5" t="str">
        <f>IF(AND(ISNUMBER('Data-Input'!P138),ISNUMBER('Data-Input'!P163)),('Data-Input'!P138+2*'Data-Input'!P139+3*'Data-Input'!P140+4*'Data-Input'!P141+5*'Data-Input'!P142+6*'Data-Input'!P143+7*'Data-Input'!P144+8*'Data-Input'!P145+9*'Data-Input'!P146+10*'Data-Input'!P147+11*'Data-Input'!P148+12*'Data-Input'!P149+13*'Data-Input'!P150+12*'Data-Input'!P151+11*'Data-Input'!P152+10*'Data-Input'!P153+9*'Data-Input'!P154+8*'Data-Input'!P155+7*'Data-Input'!P156+6*'Data-Input'!P157+5*'Data-Input'!P158+4*'Data-Input'!P159+3*'Data-Input'!P160+2*'Data-Input'!P161+'Data-Input'!P162)/169,"")</f>
        <v/>
      </c>
      <c r="Q150" s="5" t="str">
        <f>IF(AND(ISNUMBER('Data-Input'!Q138),ISNUMBER('Data-Input'!Q163)),('Data-Input'!Q138+2*'Data-Input'!Q139+3*'Data-Input'!Q140+4*'Data-Input'!Q141+5*'Data-Input'!Q142+6*'Data-Input'!Q143+7*'Data-Input'!Q144+8*'Data-Input'!Q145+9*'Data-Input'!Q146+10*'Data-Input'!Q147+11*'Data-Input'!Q148+12*'Data-Input'!Q149+13*'Data-Input'!Q150+12*'Data-Input'!Q151+11*'Data-Input'!Q152+10*'Data-Input'!Q153+9*'Data-Input'!Q154+8*'Data-Input'!Q155+7*'Data-Input'!Q156+6*'Data-Input'!Q157+5*'Data-Input'!Q158+4*'Data-Input'!Q159+3*'Data-Input'!Q160+2*'Data-Input'!Q161+'Data-Input'!Q162)/169,"")</f>
        <v/>
      </c>
      <c r="R150" s="5" t="str">
        <f>IF(AND(ISNUMBER('Data-Input'!R138),ISNUMBER('Data-Input'!R163)),('Data-Input'!R138+2*'Data-Input'!R139+3*'Data-Input'!R140+4*'Data-Input'!R141+5*'Data-Input'!R142+6*'Data-Input'!R143+7*'Data-Input'!R144+8*'Data-Input'!R145+9*'Data-Input'!R146+10*'Data-Input'!R147+11*'Data-Input'!R148+12*'Data-Input'!R149+13*'Data-Input'!R150+12*'Data-Input'!R151+11*'Data-Input'!R152+10*'Data-Input'!R153+9*'Data-Input'!R154+8*'Data-Input'!R155+7*'Data-Input'!R156+6*'Data-Input'!R157+5*'Data-Input'!R158+4*'Data-Input'!R159+3*'Data-Input'!R160+2*'Data-Input'!R161+'Data-Input'!R162)/169,"")</f>
        <v/>
      </c>
      <c r="S150" s="5" t="str">
        <f>IF(AND(ISNUMBER('Data-Input'!S138),ISNUMBER('Data-Input'!S163)),('Data-Input'!S138+2*'Data-Input'!S139+3*'Data-Input'!S140+4*'Data-Input'!S141+5*'Data-Input'!S142+6*'Data-Input'!S143+7*'Data-Input'!S144+8*'Data-Input'!S145+9*'Data-Input'!S146+10*'Data-Input'!S147+11*'Data-Input'!S148+12*'Data-Input'!S149+13*'Data-Input'!S150+12*'Data-Input'!S151+11*'Data-Input'!S152+10*'Data-Input'!S153+9*'Data-Input'!S154+8*'Data-Input'!S155+7*'Data-Input'!S156+6*'Data-Input'!S157+5*'Data-Input'!S158+4*'Data-Input'!S159+3*'Data-Input'!S160+2*'Data-Input'!S161+'Data-Input'!S162)/169,"")</f>
        <v/>
      </c>
      <c r="T150" s="5" t="str">
        <f>IF(AND(ISNUMBER('Data-Input'!T138),ISNUMBER('Data-Input'!T163)),('Data-Input'!T138+2*'Data-Input'!T139+3*'Data-Input'!T140+4*'Data-Input'!T141+5*'Data-Input'!T142+6*'Data-Input'!T143+7*'Data-Input'!T144+8*'Data-Input'!T145+9*'Data-Input'!T146+10*'Data-Input'!T147+11*'Data-Input'!T148+12*'Data-Input'!T149+13*'Data-Input'!T150+12*'Data-Input'!T151+11*'Data-Input'!T152+10*'Data-Input'!T153+9*'Data-Input'!T154+8*'Data-Input'!T155+7*'Data-Input'!T156+6*'Data-Input'!T157+5*'Data-Input'!T158+4*'Data-Input'!T159+3*'Data-Input'!T160+2*'Data-Input'!T161+'Data-Input'!T162)/169,"")</f>
        <v/>
      </c>
      <c r="U150" s="5" t="str">
        <f>IF(AND(ISNUMBER('Data-Input'!U138),ISNUMBER('Data-Input'!U163)),('Data-Input'!U138+2*'Data-Input'!U139+3*'Data-Input'!U140+4*'Data-Input'!U141+5*'Data-Input'!U142+6*'Data-Input'!U143+7*'Data-Input'!U144+8*'Data-Input'!U145+9*'Data-Input'!U146+10*'Data-Input'!U147+11*'Data-Input'!U148+12*'Data-Input'!U149+13*'Data-Input'!U150+12*'Data-Input'!U151+11*'Data-Input'!U152+10*'Data-Input'!U153+9*'Data-Input'!U154+8*'Data-Input'!U155+7*'Data-Input'!U156+6*'Data-Input'!U157+5*'Data-Input'!U158+4*'Data-Input'!U159+3*'Data-Input'!U160+2*'Data-Input'!U161+'Data-Input'!U162)/169,"")</f>
        <v/>
      </c>
      <c r="V150" s="5" t="str">
        <f>IF(AND(ISNUMBER('Data-Input'!V138),ISNUMBER('Data-Input'!V163)),('Data-Input'!V138+2*'Data-Input'!V139+3*'Data-Input'!V140+4*'Data-Input'!V141+5*'Data-Input'!V142+6*'Data-Input'!V143+7*'Data-Input'!V144+8*'Data-Input'!V145+9*'Data-Input'!V146+10*'Data-Input'!V147+11*'Data-Input'!V148+12*'Data-Input'!V149+13*'Data-Input'!V150+12*'Data-Input'!V151+11*'Data-Input'!V152+10*'Data-Input'!V153+9*'Data-Input'!V154+8*'Data-Input'!V155+7*'Data-Input'!V156+6*'Data-Input'!V157+5*'Data-Input'!V158+4*'Data-Input'!V159+3*'Data-Input'!V160+2*'Data-Input'!V161+'Data-Input'!V162)/169,"")</f>
        <v/>
      </c>
      <c r="W150" s="5" t="str">
        <f>IF(AND(ISNUMBER('Data-Input'!W138),ISNUMBER('Data-Input'!W163)),('Data-Input'!W138+2*'Data-Input'!W139+3*'Data-Input'!W140+4*'Data-Input'!W141+5*'Data-Input'!W142+6*'Data-Input'!W143+7*'Data-Input'!W144+8*'Data-Input'!W145+9*'Data-Input'!W146+10*'Data-Input'!W147+11*'Data-Input'!W148+12*'Data-Input'!W149+13*'Data-Input'!W150+12*'Data-Input'!W151+11*'Data-Input'!W152+10*'Data-Input'!W153+9*'Data-Input'!W154+8*'Data-Input'!W155+7*'Data-Input'!W156+6*'Data-Input'!W157+5*'Data-Input'!W158+4*'Data-Input'!W159+3*'Data-Input'!W160+2*'Data-Input'!W161+'Data-Input'!W162)/169,"")</f>
        <v/>
      </c>
      <c r="X150" s="5" t="str">
        <f>IF(AND(ISNUMBER('Data-Input'!X138),ISNUMBER('Data-Input'!X163)),('Data-Input'!X138+2*'Data-Input'!X139+3*'Data-Input'!X140+4*'Data-Input'!X141+5*'Data-Input'!X142+6*'Data-Input'!X143+7*'Data-Input'!X144+8*'Data-Input'!X145+9*'Data-Input'!X146+10*'Data-Input'!X147+11*'Data-Input'!X148+12*'Data-Input'!X149+13*'Data-Input'!X150+12*'Data-Input'!X151+11*'Data-Input'!X152+10*'Data-Input'!X153+9*'Data-Input'!X154+8*'Data-Input'!X155+7*'Data-Input'!X156+6*'Data-Input'!X157+5*'Data-Input'!X158+4*'Data-Input'!X159+3*'Data-Input'!X160+2*'Data-Input'!X161+'Data-Input'!X162)/169,"")</f>
        <v/>
      </c>
      <c r="Y150" s="5" t="str">
        <f>IF(AND(ISNUMBER('Data-Input'!Y138),ISNUMBER('Data-Input'!Y163)),('Data-Input'!Y138+2*'Data-Input'!Y139+3*'Data-Input'!Y140+4*'Data-Input'!Y141+5*'Data-Input'!Y142+6*'Data-Input'!Y143+7*'Data-Input'!Y144+8*'Data-Input'!Y145+9*'Data-Input'!Y146+10*'Data-Input'!Y147+11*'Data-Input'!Y148+12*'Data-Input'!Y149+13*'Data-Input'!Y150+12*'Data-Input'!Y151+11*'Data-Input'!Y152+10*'Data-Input'!Y153+9*'Data-Input'!Y154+8*'Data-Input'!Y155+7*'Data-Input'!Y156+6*'Data-Input'!Y157+5*'Data-Input'!Y158+4*'Data-Input'!Y159+3*'Data-Input'!Y160+2*'Data-Input'!Y161+'Data-Input'!Y162)/169,"")</f>
        <v/>
      </c>
      <c r="Z150" s="5" t="str">
        <f>IF(AND(ISNUMBER('Data-Input'!Z138),ISNUMBER('Data-Input'!Z163)),('Data-Input'!Z138+2*'Data-Input'!Z139+3*'Data-Input'!Z140+4*'Data-Input'!Z141+5*'Data-Input'!Z142+6*'Data-Input'!Z143+7*'Data-Input'!Z144+8*'Data-Input'!Z145+9*'Data-Input'!Z146+10*'Data-Input'!Z147+11*'Data-Input'!Z148+12*'Data-Input'!Z149+13*'Data-Input'!Z150+12*'Data-Input'!Z151+11*'Data-Input'!Z152+10*'Data-Input'!Z153+9*'Data-Input'!Z154+8*'Data-Input'!Z155+7*'Data-Input'!Z156+6*'Data-Input'!Z157+5*'Data-Input'!Z158+4*'Data-Input'!Z159+3*'Data-Input'!Z160+2*'Data-Input'!Z161+'Data-Input'!Z162)/169,"")</f>
        <v/>
      </c>
      <c r="AA150" s="5" t="str">
        <f>IF(AND(ISNUMBER('Data-Input'!AA138),ISNUMBER('Data-Input'!AA163)),('Data-Input'!AA138+2*'Data-Input'!AA139+3*'Data-Input'!AA140+4*'Data-Input'!AA141+5*'Data-Input'!AA142+6*'Data-Input'!AA143+7*'Data-Input'!AA144+8*'Data-Input'!AA145+9*'Data-Input'!AA146+10*'Data-Input'!AA147+11*'Data-Input'!AA148+12*'Data-Input'!AA149+13*'Data-Input'!AA150+12*'Data-Input'!AA151+11*'Data-Input'!AA152+10*'Data-Input'!AA153+9*'Data-Input'!AA154+8*'Data-Input'!AA155+7*'Data-Input'!AA156+6*'Data-Input'!AA157+5*'Data-Input'!AA158+4*'Data-Input'!AA159+3*'Data-Input'!AA160+2*'Data-Input'!AA161+'Data-Input'!AA162)/169,"")</f>
        <v/>
      </c>
      <c r="AB150" s="5" t="str">
        <f>IF(AND(ISNUMBER('Data-Input'!AB138),ISNUMBER('Data-Input'!AB163)),('Data-Input'!AB138+2*'Data-Input'!AB139+3*'Data-Input'!AB140+4*'Data-Input'!AB141+5*'Data-Input'!AB142+6*'Data-Input'!AB143+7*'Data-Input'!AB144+8*'Data-Input'!AB145+9*'Data-Input'!AB146+10*'Data-Input'!AB147+11*'Data-Input'!AB148+12*'Data-Input'!AB149+13*'Data-Input'!AB150+12*'Data-Input'!AB151+11*'Data-Input'!AB152+10*'Data-Input'!AB153+9*'Data-Input'!AB154+8*'Data-Input'!AB155+7*'Data-Input'!AB156+6*'Data-Input'!AB157+5*'Data-Input'!AB158+4*'Data-Input'!AB159+3*'Data-Input'!AB160+2*'Data-Input'!AB161+'Data-Input'!AB162)/169,"")</f>
        <v/>
      </c>
      <c r="AC150" s="5" t="str">
        <f>IF(AND(ISNUMBER('Data-Input'!AC138),ISNUMBER('Data-Input'!AC163)),('Data-Input'!AC138+2*'Data-Input'!AC139+3*'Data-Input'!AC140+4*'Data-Input'!AC141+5*'Data-Input'!AC142+6*'Data-Input'!AC143+7*'Data-Input'!AC144+8*'Data-Input'!AC145+9*'Data-Input'!AC146+10*'Data-Input'!AC147+11*'Data-Input'!AC148+12*'Data-Input'!AC149+13*'Data-Input'!AC150+12*'Data-Input'!AC151+11*'Data-Input'!AC152+10*'Data-Input'!AC153+9*'Data-Input'!AC154+8*'Data-Input'!AC155+7*'Data-Input'!AC156+6*'Data-Input'!AC157+5*'Data-Input'!AC158+4*'Data-Input'!AC159+3*'Data-Input'!AC160+2*'Data-Input'!AC161+'Data-Input'!AC162)/169,"")</f>
        <v/>
      </c>
      <c r="AD150" s="5" t="str">
        <f>IF(AND(ISNUMBER('Data-Input'!AD138),ISNUMBER('Data-Input'!AD163)),('Data-Input'!AD138+2*'Data-Input'!AD139+3*'Data-Input'!AD140+4*'Data-Input'!AD141+5*'Data-Input'!AD142+6*'Data-Input'!AD143+7*'Data-Input'!AD144+8*'Data-Input'!AD145+9*'Data-Input'!AD146+10*'Data-Input'!AD147+11*'Data-Input'!AD148+12*'Data-Input'!AD149+13*'Data-Input'!AD150+12*'Data-Input'!AD151+11*'Data-Input'!AD152+10*'Data-Input'!AD153+9*'Data-Input'!AD154+8*'Data-Input'!AD155+7*'Data-Input'!AD156+6*'Data-Input'!AD157+5*'Data-Input'!AD158+4*'Data-Input'!AD159+3*'Data-Input'!AD160+2*'Data-Input'!AD161+'Data-Input'!AD162)/169,"")</f>
        <v/>
      </c>
      <c r="AE150" s="5" t="str">
        <f>IF(AND(ISNUMBER('Data-Input'!AE138),ISNUMBER('Data-Input'!AE163)),('Data-Input'!AE138+2*'Data-Input'!AE139+3*'Data-Input'!AE140+4*'Data-Input'!AE141+5*'Data-Input'!AE142+6*'Data-Input'!AE143+7*'Data-Input'!AE144+8*'Data-Input'!AE145+9*'Data-Input'!AE146+10*'Data-Input'!AE147+11*'Data-Input'!AE148+12*'Data-Input'!AE149+13*'Data-Input'!AE150+12*'Data-Input'!AE151+11*'Data-Input'!AE152+10*'Data-Input'!AE153+9*'Data-Input'!AE154+8*'Data-Input'!AE155+7*'Data-Input'!AE156+6*'Data-Input'!AE157+5*'Data-Input'!AE158+4*'Data-Input'!AE159+3*'Data-Input'!AE160+2*'Data-Input'!AE161+'Data-Input'!AE162)/169,"")</f>
        <v/>
      </c>
      <c r="AF150" s="5" t="str">
        <f>IF(AND(ISNUMBER('Data-Input'!AF138),ISNUMBER('Data-Input'!AF163)),('Data-Input'!AF138+2*'Data-Input'!AF139+3*'Data-Input'!AF140+4*'Data-Input'!AF141+5*'Data-Input'!AF142+6*'Data-Input'!AF143+7*'Data-Input'!AF144+8*'Data-Input'!AF145+9*'Data-Input'!AF146+10*'Data-Input'!AF147+11*'Data-Input'!AF148+12*'Data-Input'!AF149+13*'Data-Input'!AF150+12*'Data-Input'!AF151+11*'Data-Input'!AF152+10*'Data-Input'!AF153+9*'Data-Input'!AF154+8*'Data-Input'!AF155+7*'Data-Input'!AF156+6*'Data-Input'!AF157+5*'Data-Input'!AF158+4*'Data-Input'!AF159+3*'Data-Input'!AF160+2*'Data-Input'!AF161+'Data-Input'!AF162)/169,"")</f>
        <v/>
      </c>
      <c r="AG150" s="5" t="str">
        <f>IF(AND(ISNUMBER('Data-Input'!AG138),ISNUMBER('Data-Input'!AG163)),('Data-Input'!AG138+2*'Data-Input'!AG139+3*'Data-Input'!AG140+4*'Data-Input'!AG141+5*'Data-Input'!AG142+6*'Data-Input'!AG143+7*'Data-Input'!AG144+8*'Data-Input'!AG145+9*'Data-Input'!AG146+10*'Data-Input'!AG147+11*'Data-Input'!AG148+12*'Data-Input'!AG149+13*'Data-Input'!AG150+12*'Data-Input'!AG151+11*'Data-Input'!AG152+10*'Data-Input'!AG153+9*'Data-Input'!AG154+8*'Data-Input'!AG155+7*'Data-Input'!AG156+6*'Data-Input'!AG157+5*'Data-Input'!AG158+4*'Data-Input'!AG159+3*'Data-Input'!AG160+2*'Data-Input'!AG161+'Data-Input'!AG162)/169,"")</f>
        <v/>
      </c>
      <c r="AH150" s="5" t="str">
        <f>IF(AND(ISNUMBER('Data-Input'!AH138),ISNUMBER('Data-Input'!AH163)),('Data-Input'!AH138+2*'Data-Input'!AH139+3*'Data-Input'!AH140+4*'Data-Input'!AH141+5*'Data-Input'!AH142+6*'Data-Input'!AH143+7*'Data-Input'!AH144+8*'Data-Input'!AH145+9*'Data-Input'!AH146+10*'Data-Input'!AH147+11*'Data-Input'!AH148+12*'Data-Input'!AH149+13*'Data-Input'!AH150+12*'Data-Input'!AH151+11*'Data-Input'!AH152+10*'Data-Input'!AH153+9*'Data-Input'!AH154+8*'Data-Input'!AH155+7*'Data-Input'!AH156+6*'Data-Input'!AH157+5*'Data-Input'!AH158+4*'Data-Input'!AH159+3*'Data-Input'!AH160+2*'Data-Input'!AH161+'Data-Input'!AH162)/169,"")</f>
        <v/>
      </c>
      <c r="AI150" s="5" t="str">
        <f>IF(AND(ISNUMBER('Data-Input'!AI138),ISNUMBER('Data-Input'!AI163)),('Data-Input'!AI138+2*'Data-Input'!AI139+3*'Data-Input'!AI140+4*'Data-Input'!AI141+5*'Data-Input'!AI142+6*'Data-Input'!AI143+7*'Data-Input'!AI144+8*'Data-Input'!AI145+9*'Data-Input'!AI146+10*'Data-Input'!AI147+11*'Data-Input'!AI148+12*'Data-Input'!AI149+13*'Data-Input'!AI150+12*'Data-Input'!AI151+11*'Data-Input'!AI152+10*'Data-Input'!AI153+9*'Data-Input'!AI154+8*'Data-Input'!AI155+7*'Data-Input'!AI156+6*'Data-Input'!AI157+5*'Data-Input'!AI158+4*'Data-Input'!AI159+3*'Data-Input'!AI160+2*'Data-Input'!AI161+'Data-Input'!AI162)/169,"")</f>
        <v/>
      </c>
      <c r="AJ150" s="5" t="str">
        <f>IF(AND(ISNUMBER('Data-Input'!AJ138),ISNUMBER('Data-Input'!AJ163)),('Data-Input'!AJ138+2*'Data-Input'!AJ139+3*'Data-Input'!AJ140+4*'Data-Input'!AJ141+5*'Data-Input'!AJ142+6*'Data-Input'!AJ143+7*'Data-Input'!AJ144+8*'Data-Input'!AJ145+9*'Data-Input'!AJ146+10*'Data-Input'!AJ147+11*'Data-Input'!AJ148+12*'Data-Input'!AJ149+13*'Data-Input'!AJ150+12*'Data-Input'!AJ151+11*'Data-Input'!AJ152+10*'Data-Input'!AJ153+9*'Data-Input'!AJ154+8*'Data-Input'!AJ155+7*'Data-Input'!AJ156+6*'Data-Input'!AJ157+5*'Data-Input'!AJ158+4*'Data-Input'!AJ159+3*'Data-Input'!AJ160+2*'Data-Input'!AJ161+'Data-Input'!AJ162)/169,"")</f>
        <v/>
      </c>
      <c r="AK150" s="5" t="str">
        <f>IF(AND(ISNUMBER('Data-Input'!AK138),ISNUMBER('Data-Input'!AK163)),('Data-Input'!AK138+2*'Data-Input'!AK139+3*'Data-Input'!AK140+4*'Data-Input'!AK141+5*'Data-Input'!AK142+6*'Data-Input'!AK143+7*'Data-Input'!AK144+8*'Data-Input'!AK145+9*'Data-Input'!AK146+10*'Data-Input'!AK147+11*'Data-Input'!AK148+12*'Data-Input'!AK149+13*'Data-Input'!AK150+12*'Data-Input'!AK151+11*'Data-Input'!AK152+10*'Data-Input'!AK153+9*'Data-Input'!AK154+8*'Data-Input'!AK155+7*'Data-Input'!AK156+6*'Data-Input'!AK157+5*'Data-Input'!AK158+4*'Data-Input'!AK159+3*'Data-Input'!AK160+2*'Data-Input'!AK161+'Data-Input'!AK162)/169,"")</f>
        <v/>
      </c>
      <c r="AL150" s="5" t="str">
        <f>IF(AND(ISNUMBER('Data-Input'!AL138),ISNUMBER('Data-Input'!AL163)),('Data-Input'!AL138+2*'Data-Input'!AL139+3*'Data-Input'!AL140+4*'Data-Input'!AL141+5*'Data-Input'!AL142+6*'Data-Input'!AL143+7*'Data-Input'!AL144+8*'Data-Input'!AL145+9*'Data-Input'!AL146+10*'Data-Input'!AL147+11*'Data-Input'!AL148+12*'Data-Input'!AL149+13*'Data-Input'!AL150+12*'Data-Input'!AL151+11*'Data-Input'!AL152+10*'Data-Input'!AL153+9*'Data-Input'!AL154+8*'Data-Input'!AL155+7*'Data-Input'!AL156+6*'Data-Input'!AL157+5*'Data-Input'!AL158+4*'Data-Input'!AL159+3*'Data-Input'!AL160+2*'Data-Input'!AL161+'Data-Input'!AL162)/169,"")</f>
        <v/>
      </c>
      <c r="AM150" s="5" t="str">
        <f>IF(AND(ISNUMBER('Data-Input'!AM138),ISNUMBER('Data-Input'!AM163)),('Data-Input'!AM138+2*'Data-Input'!AM139+3*'Data-Input'!AM140+4*'Data-Input'!AM141+5*'Data-Input'!AM142+6*'Data-Input'!AM143+7*'Data-Input'!AM144+8*'Data-Input'!AM145+9*'Data-Input'!AM146+10*'Data-Input'!AM147+11*'Data-Input'!AM148+12*'Data-Input'!AM149+13*'Data-Input'!AM150+12*'Data-Input'!AM151+11*'Data-Input'!AM152+10*'Data-Input'!AM153+9*'Data-Input'!AM154+8*'Data-Input'!AM155+7*'Data-Input'!AM156+6*'Data-Input'!AM157+5*'Data-Input'!AM158+4*'Data-Input'!AM159+3*'Data-Input'!AM160+2*'Data-Input'!AM161+'Data-Input'!AM162)/169,"")</f>
        <v/>
      </c>
      <c r="AN150" s="5" t="str">
        <f>IF(AND(ISNUMBER('Data-Input'!AN138),ISNUMBER('Data-Input'!AN163)),('Data-Input'!AN138+2*'Data-Input'!AN139+3*'Data-Input'!AN140+4*'Data-Input'!AN141+5*'Data-Input'!AN142+6*'Data-Input'!AN143+7*'Data-Input'!AN144+8*'Data-Input'!AN145+9*'Data-Input'!AN146+10*'Data-Input'!AN147+11*'Data-Input'!AN148+12*'Data-Input'!AN149+13*'Data-Input'!AN150+12*'Data-Input'!AN151+11*'Data-Input'!AN152+10*'Data-Input'!AN153+9*'Data-Input'!AN154+8*'Data-Input'!AN155+7*'Data-Input'!AN156+6*'Data-Input'!AN157+5*'Data-Input'!AN158+4*'Data-Input'!AN159+3*'Data-Input'!AN160+2*'Data-Input'!AN161+'Data-Input'!AN162)/169,"")</f>
        <v/>
      </c>
      <c r="AO150" s="5" t="str">
        <f>IF(AND(ISNUMBER('Data-Input'!AO138),ISNUMBER('Data-Input'!AO163)),('Data-Input'!AO138+2*'Data-Input'!AO139+3*'Data-Input'!AO140+4*'Data-Input'!AO141+5*'Data-Input'!AO142+6*'Data-Input'!AO143+7*'Data-Input'!AO144+8*'Data-Input'!AO145+9*'Data-Input'!AO146+10*'Data-Input'!AO147+11*'Data-Input'!AO148+12*'Data-Input'!AO149+13*'Data-Input'!AO150+12*'Data-Input'!AO151+11*'Data-Input'!AO152+10*'Data-Input'!AO153+9*'Data-Input'!AO154+8*'Data-Input'!AO155+7*'Data-Input'!AO156+6*'Data-Input'!AO157+5*'Data-Input'!AO158+4*'Data-Input'!AO159+3*'Data-Input'!AO160+2*'Data-Input'!AO161+'Data-Input'!AO162)/169,"")</f>
        <v/>
      </c>
      <c r="AP150" s="5" t="str">
        <f>IF(AND(ISNUMBER('Data-Input'!AP138),ISNUMBER('Data-Input'!AP163)),('Data-Input'!AP138+2*'Data-Input'!AP139+3*'Data-Input'!AP140+4*'Data-Input'!AP141+5*'Data-Input'!AP142+6*'Data-Input'!AP143+7*'Data-Input'!AP144+8*'Data-Input'!AP145+9*'Data-Input'!AP146+10*'Data-Input'!AP147+11*'Data-Input'!AP148+12*'Data-Input'!AP149+13*'Data-Input'!AP150+12*'Data-Input'!AP151+11*'Data-Input'!AP152+10*'Data-Input'!AP153+9*'Data-Input'!AP154+8*'Data-Input'!AP155+7*'Data-Input'!AP156+6*'Data-Input'!AP157+5*'Data-Input'!AP158+4*'Data-Input'!AP159+3*'Data-Input'!AP160+2*'Data-Input'!AP161+'Data-Input'!AP162)/169,"")</f>
        <v/>
      </c>
      <c r="AQ150" s="5" t="str">
        <f>IF(AND(ISNUMBER('Data-Input'!AQ138),ISNUMBER('Data-Input'!AQ163)),('Data-Input'!AQ138+2*'Data-Input'!AQ139+3*'Data-Input'!AQ140+4*'Data-Input'!AQ141+5*'Data-Input'!AQ142+6*'Data-Input'!AQ143+7*'Data-Input'!AQ144+8*'Data-Input'!AQ145+9*'Data-Input'!AQ146+10*'Data-Input'!AQ147+11*'Data-Input'!AQ148+12*'Data-Input'!AQ149+13*'Data-Input'!AQ150+12*'Data-Input'!AQ151+11*'Data-Input'!AQ152+10*'Data-Input'!AQ153+9*'Data-Input'!AQ154+8*'Data-Input'!AQ155+7*'Data-Input'!AQ156+6*'Data-Input'!AQ157+5*'Data-Input'!AQ158+4*'Data-Input'!AQ159+3*'Data-Input'!AQ160+2*'Data-Input'!AQ161+'Data-Input'!AQ162)/169,"")</f>
        <v/>
      </c>
      <c r="AR150" s="5" t="str">
        <f>IF(AND(ISNUMBER('Data-Input'!AR138),ISNUMBER('Data-Input'!AR163)),('Data-Input'!AR138+2*'Data-Input'!AR139+3*'Data-Input'!AR140+4*'Data-Input'!AR141+5*'Data-Input'!AR142+6*'Data-Input'!AR143+7*'Data-Input'!AR144+8*'Data-Input'!AR145+9*'Data-Input'!AR146+10*'Data-Input'!AR147+11*'Data-Input'!AR148+12*'Data-Input'!AR149+13*'Data-Input'!AR150+12*'Data-Input'!AR151+11*'Data-Input'!AR152+10*'Data-Input'!AR153+9*'Data-Input'!AR154+8*'Data-Input'!AR155+7*'Data-Input'!AR156+6*'Data-Input'!AR157+5*'Data-Input'!AR158+4*'Data-Input'!AR159+3*'Data-Input'!AR160+2*'Data-Input'!AR161+'Data-Input'!AR162)/169,"")</f>
        <v/>
      </c>
      <c r="AS150" s="5" t="str">
        <f>IF(AND(ISNUMBER('Data-Input'!AS138),ISNUMBER('Data-Input'!AS163)),('Data-Input'!AS138+2*'Data-Input'!AS139+3*'Data-Input'!AS140+4*'Data-Input'!AS141+5*'Data-Input'!AS142+6*'Data-Input'!AS143+7*'Data-Input'!AS144+8*'Data-Input'!AS145+9*'Data-Input'!AS146+10*'Data-Input'!AS147+11*'Data-Input'!AS148+12*'Data-Input'!AS149+13*'Data-Input'!AS150+12*'Data-Input'!AS151+11*'Data-Input'!AS152+10*'Data-Input'!AS153+9*'Data-Input'!AS154+8*'Data-Input'!AS155+7*'Data-Input'!AS156+6*'Data-Input'!AS157+5*'Data-Input'!AS158+4*'Data-Input'!AS159+3*'Data-Input'!AS160+2*'Data-Input'!AS161+'Data-Input'!AS162)/169,"")</f>
        <v/>
      </c>
      <c r="AT150" s="5" t="str">
        <f>IF(AND(ISNUMBER('Data-Input'!AT138),ISNUMBER('Data-Input'!AT163)),('Data-Input'!AT138+2*'Data-Input'!AT139+3*'Data-Input'!AT140+4*'Data-Input'!AT141+5*'Data-Input'!AT142+6*'Data-Input'!AT143+7*'Data-Input'!AT144+8*'Data-Input'!AT145+9*'Data-Input'!AT146+10*'Data-Input'!AT147+11*'Data-Input'!AT148+12*'Data-Input'!AT149+13*'Data-Input'!AT150+12*'Data-Input'!AT151+11*'Data-Input'!AT152+10*'Data-Input'!AT153+9*'Data-Input'!AT154+8*'Data-Input'!AT155+7*'Data-Input'!AT156+6*'Data-Input'!AT157+5*'Data-Input'!AT158+4*'Data-Input'!AT159+3*'Data-Input'!AT160+2*'Data-Input'!AT161+'Data-Input'!AT162)/169,"")</f>
        <v/>
      </c>
      <c r="AU150" s="5" t="str">
        <f>IF(AND(ISNUMBER('Data-Input'!AU138),ISNUMBER('Data-Input'!AU163)),('Data-Input'!AU138+2*'Data-Input'!AU139+3*'Data-Input'!AU140+4*'Data-Input'!AU141+5*'Data-Input'!AU142+6*'Data-Input'!AU143+7*'Data-Input'!AU144+8*'Data-Input'!AU145+9*'Data-Input'!AU146+10*'Data-Input'!AU147+11*'Data-Input'!AU148+12*'Data-Input'!AU149+13*'Data-Input'!AU150+12*'Data-Input'!AU151+11*'Data-Input'!AU152+10*'Data-Input'!AU153+9*'Data-Input'!AU154+8*'Data-Input'!AU155+7*'Data-Input'!AU156+6*'Data-Input'!AU157+5*'Data-Input'!AU158+4*'Data-Input'!AU159+3*'Data-Input'!AU160+2*'Data-Input'!AU161+'Data-Input'!AU162)/169,"")</f>
        <v/>
      </c>
      <c r="AV150" s="5" t="str">
        <f>IF(AND(ISNUMBER('Data-Input'!AV138),ISNUMBER('Data-Input'!AV163)),('Data-Input'!AV138+2*'Data-Input'!AV139+3*'Data-Input'!AV140+4*'Data-Input'!AV141+5*'Data-Input'!AV142+6*'Data-Input'!AV143+7*'Data-Input'!AV144+8*'Data-Input'!AV145+9*'Data-Input'!AV146+10*'Data-Input'!AV147+11*'Data-Input'!AV148+12*'Data-Input'!AV149+13*'Data-Input'!AV150+12*'Data-Input'!AV151+11*'Data-Input'!AV152+10*'Data-Input'!AV153+9*'Data-Input'!AV154+8*'Data-Input'!AV155+7*'Data-Input'!AV156+6*'Data-Input'!AV157+5*'Data-Input'!AV158+4*'Data-Input'!AV159+3*'Data-Input'!AV160+2*'Data-Input'!AV161+'Data-Input'!AV162)/169,"")</f>
        <v/>
      </c>
      <c r="AW150" s="5" t="str">
        <f>IF(AND(ISNUMBER('Data-Input'!AW138),ISNUMBER('Data-Input'!AW163)),('Data-Input'!AW138+2*'Data-Input'!AW139+3*'Data-Input'!AW140+4*'Data-Input'!AW141+5*'Data-Input'!AW142+6*'Data-Input'!AW143+7*'Data-Input'!AW144+8*'Data-Input'!AW145+9*'Data-Input'!AW146+10*'Data-Input'!AW147+11*'Data-Input'!AW148+12*'Data-Input'!AW149+13*'Data-Input'!AW150+12*'Data-Input'!AW151+11*'Data-Input'!AW152+10*'Data-Input'!AW153+9*'Data-Input'!AW154+8*'Data-Input'!AW155+7*'Data-Input'!AW156+6*'Data-Input'!AW157+5*'Data-Input'!AW158+4*'Data-Input'!AW159+3*'Data-Input'!AW160+2*'Data-Input'!AW161+'Data-Input'!AW162)/169,"")</f>
        <v/>
      </c>
      <c r="AX150" s="5" t="str">
        <f>IF(AND(ISNUMBER('Data-Input'!AX138),ISNUMBER('Data-Input'!AX163)),('Data-Input'!AX138+2*'Data-Input'!AX139+3*'Data-Input'!AX140+4*'Data-Input'!AX141+5*'Data-Input'!AX142+6*'Data-Input'!AX143+7*'Data-Input'!AX144+8*'Data-Input'!AX145+9*'Data-Input'!AX146+10*'Data-Input'!AX147+11*'Data-Input'!AX148+12*'Data-Input'!AX149+13*'Data-Input'!AX150+12*'Data-Input'!AX151+11*'Data-Input'!AX152+10*'Data-Input'!AX153+9*'Data-Input'!AX154+8*'Data-Input'!AX155+7*'Data-Input'!AX156+6*'Data-Input'!AX157+5*'Data-Input'!AX158+4*'Data-Input'!AX159+3*'Data-Input'!AX160+2*'Data-Input'!AX161+'Data-Input'!AX162)/169,"")</f>
        <v/>
      </c>
      <c r="AY150" s="5" t="str">
        <f>IF(AND(ISNUMBER('Data-Input'!AY138),ISNUMBER('Data-Input'!AY163)),('Data-Input'!AY138+2*'Data-Input'!AY139+3*'Data-Input'!AY140+4*'Data-Input'!AY141+5*'Data-Input'!AY142+6*'Data-Input'!AY143+7*'Data-Input'!AY144+8*'Data-Input'!AY145+9*'Data-Input'!AY146+10*'Data-Input'!AY147+11*'Data-Input'!AY148+12*'Data-Input'!AY149+13*'Data-Input'!AY150+12*'Data-Input'!AY151+11*'Data-Input'!AY152+10*'Data-Input'!AY153+9*'Data-Input'!AY154+8*'Data-Input'!AY155+7*'Data-Input'!AY156+6*'Data-Input'!AY157+5*'Data-Input'!AY158+4*'Data-Input'!AY159+3*'Data-Input'!AY160+2*'Data-Input'!AY161+'Data-Input'!AY162)/169,"")</f>
        <v/>
      </c>
      <c r="AZ150" s="5" t="str">
        <f>IF(AND(ISNUMBER('Data-Input'!AZ138),ISNUMBER('Data-Input'!AZ163)),('Data-Input'!AZ138+2*'Data-Input'!AZ139+3*'Data-Input'!AZ140+4*'Data-Input'!AZ141+5*'Data-Input'!AZ142+6*'Data-Input'!AZ143+7*'Data-Input'!AZ144+8*'Data-Input'!AZ145+9*'Data-Input'!AZ146+10*'Data-Input'!AZ147+11*'Data-Input'!AZ148+12*'Data-Input'!AZ149+13*'Data-Input'!AZ150+12*'Data-Input'!AZ151+11*'Data-Input'!AZ152+10*'Data-Input'!AZ153+9*'Data-Input'!AZ154+8*'Data-Input'!AZ155+7*'Data-Input'!AZ156+6*'Data-Input'!AZ157+5*'Data-Input'!AZ158+4*'Data-Input'!AZ159+3*'Data-Input'!AZ160+2*'Data-Input'!AZ161+'Data-Input'!AZ162)/169,"")</f>
        <v/>
      </c>
      <c r="BA150" s="5" t="str">
        <f>IF(AND(ISNUMBER('Data-Input'!BA138),ISNUMBER('Data-Input'!BA163)),('Data-Input'!BA138+2*'Data-Input'!BA139+3*'Data-Input'!BA140+4*'Data-Input'!BA141+5*'Data-Input'!BA142+6*'Data-Input'!BA143+7*'Data-Input'!BA144+8*'Data-Input'!BA145+9*'Data-Input'!BA146+10*'Data-Input'!BA147+11*'Data-Input'!BA148+12*'Data-Input'!BA149+13*'Data-Input'!BA150+12*'Data-Input'!BA151+11*'Data-Input'!BA152+10*'Data-Input'!BA153+9*'Data-Input'!BA154+8*'Data-Input'!BA155+7*'Data-Input'!BA156+6*'Data-Input'!BA157+5*'Data-Input'!BA158+4*'Data-Input'!BA159+3*'Data-Input'!BA160+2*'Data-Input'!BA161+'Data-Input'!BA162)/169,"")</f>
        <v/>
      </c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s="2" customFormat="1">
      <c r="A151" s="3">
        <v>1799</v>
      </c>
      <c r="B151" s="4">
        <f t="shared" si="5"/>
        <v>0</v>
      </c>
      <c r="C151" s="11" t="str">
        <f t="shared" si="6"/>
        <v/>
      </c>
      <c r="D151" s="5" t="str">
        <f>IF(AND(ISNUMBER('Data-Input'!D139),ISNUMBER('Data-Input'!D164)),('Data-Input'!D139+2*'Data-Input'!D140+3*'Data-Input'!D141+4*'Data-Input'!D142+5*'Data-Input'!D143+6*'Data-Input'!D144+7*'Data-Input'!D145+8*'Data-Input'!D146+9*'Data-Input'!D147+10*'Data-Input'!D148+11*'Data-Input'!D149+12*'Data-Input'!D150+13*'Data-Input'!D151+12*'Data-Input'!D152+11*'Data-Input'!D153+10*'Data-Input'!D154+9*'Data-Input'!D155+8*'Data-Input'!D156+7*'Data-Input'!D157+6*'Data-Input'!D158+5*'Data-Input'!D159+4*'Data-Input'!D160+3*'Data-Input'!D161+2*'Data-Input'!D162+'Data-Input'!D163)/169,"")</f>
        <v/>
      </c>
      <c r="E151" s="5" t="str">
        <f>IF(AND(ISNUMBER('Data-Input'!E139),ISNUMBER('Data-Input'!E164)),('Data-Input'!E139+2*'Data-Input'!E140+3*'Data-Input'!E141+4*'Data-Input'!E142+5*'Data-Input'!E143+6*'Data-Input'!E144+7*'Data-Input'!E145+8*'Data-Input'!E146+9*'Data-Input'!E147+10*'Data-Input'!E148+11*'Data-Input'!E149+12*'Data-Input'!E150+13*'Data-Input'!E151+12*'Data-Input'!E152+11*'Data-Input'!E153+10*'Data-Input'!E154+9*'Data-Input'!E155+8*'Data-Input'!E156+7*'Data-Input'!E157+6*'Data-Input'!E158+5*'Data-Input'!E159+4*'Data-Input'!E160+3*'Data-Input'!E161+2*'Data-Input'!E162+'Data-Input'!E163)/169,"")</f>
        <v/>
      </c>
      <c r="F151" s="5" t="str">
        <f>IF(AND(ISNUMBER('Data-Input'!F139),ISNUMBER('Data-Input'!F164)),('Data-Input'!F139+2*'Data-Input'!F140+3*'Data-Input'!F141+4*'Data-Input'!F142+5*'Data-Input'!F143+6*'Data-Input'!F144+7*'Data-Input'!F145+8*'Data-Input'!F146+9*'Data-Input'!F147+10*'Data-Input'!F148+11*'Data-Input'!F149+12*'Data-Input'!F150+13*'Data-Input'!F151+12*'Data-Input'!F152+11*'Data-Input'!F153+10*'Data-Input'!F154+9*'Data-Input'!F155+8*'Data-Input'!F156+7*'Data-Input'!F157+6*'Data-Input'!F158+5*'Data-Input'!F159+4*'Data-Input'!F160+3*'Data-Input'!F161+2*'Data-Input'!F162+'Data-Input'!F163)/169,"")</f>
        <v/>
      </c>
      <c r="G151" s="5" t="str">
        <f>IF(AND(ISNUMBER('Data-Input'!G139),ISNUMBER('Data-Input'!G164)),('Data-Input'!G139+2*'Data-Input'!G140+3*'Data-Input'!G141+4*'Data-Input'!G142+5*'Data-Input'!G143+6*'Data-Input'!G144+7*'Data-Input'!G145+8*'Data-Input'!G146+9*'Data-Input'!G147+10*'Data-Input'!G148+11*'Data-Input'!G149+12*'Data-Input'!G150+13*'Data-Input'!G151+12*'Data-Input'!G152+11*'Data-Input'!G153+10*'Data-Input'!G154+9*'Data-Input'!G155+8*'Data-Input'!G156+7*'Data-Input'!G157+6*'Data-Input'!G158+5*'Data-Input'!G159+4*'Data-Input'!G160+3*'Data-Input'!G161+2*'Data-Input'!G162+'Data-Input'!G163)/169,"")</f>
        <v/>
      </c>
      <c r="H151" s="5" t="str">
        <f>IF(AND(ISNUMBER('Data-Input'!H139),ISNUMBER('Data-Input'!H164)),('Data-Input'!H139+2*'Data-Input'!H140+3*'Data-Input'!H141+4*'Data-Input'!H142+5*'Data-Input'!H143+6*'Data-Input'!H144+7*'Data-Input'!H145+8*'Data-Input'!H146+9*'Data-Input'!H147+10*'Data-Input'!H148+11*'Data-Input'!H149+12*'Data-Input'!H150+13*'Data-Input'!H151+12*'Data-Input'!H152+11*'Data-Input'!H153+10*'Data-Input'!H154+9*'Data-Input'!H155+8*'Data-Input'!H156+7*'Data-Input'!H157+6*'Data-Input'!H158+5*'Data-Input'!H159+4*'Data-Input'!H160+3*'Data-Input'!H161+2*'Data-Input'!H162+'Data-Input'!H163)/169,"")</f>
        <v/>
      </c>
      <c r="I151" s="5" t="str">
        <f>IF(AND(ISNUMBER('Data-Input'!I139),ISNUMBER('Data-Input'!I164)),('Data-Input'!I139+2*'Data-Input'!I140+3*'Data-Input'!I141+4*'Data-Input'!I142+5*'Data-Input'!I143+6*'Data-Input'!I144+7*'Data-Input'!I145+8*'Data-Input'!I146+9*'Data-Input'!I147+10*'Data-Input'!I148+11*'Data-Input'!I149+12*'Data-Input'!I150+13*'Data-Input'!I151+12*'Data-Input'!I152+11*'Data-Input'!I153+10*'Data-Input'!I154+9*'Data-Input'!I155+8*'Data-Input'!I156+7*'Data-Input'!I157+6*'Data-Input'!I158+5*'Data-Input'!I159+4*'Data-Input'!I160+3*'Data-Input'!I161+2*'Data-Input'!I162+'Data-Input'!I163)/169,"")</f>
        <v/>
      </c>
      <c r="J151" s="5" t="str">
        <f>IF(AND(ISNUMBER('Data-Input'!J139),ISNUMBER('Data-Input'!J164)),('Data-Input'!J139+2*'Data-Input'!J140+3*'Data-Input'!J141+4*'Data-Input'!J142+5*'Data-Input'!J143+6*'Data-Input'!J144+7*'Data-Input'!J145+8*'Data-Input'!J146+9*'Data-Input'!J147+10*'Data-Input'!J148+11*'Data-Input'!J149+12*'Data-Input'!J150+13*'Data-Input'!J151+12*'Data-Input'!J152+11*'Data-Input'!J153+10*'Data-Input'!J154+9*'Data-Input'!J155+8*'Data-Input'!J156+7*'Data-Input'!J157+6*'Data-Input'!J158+5*'Data-Input'!J159+4*'Data-Input'!J160+3*'Data-Input'!J161+2*'Data-Input'!J162+'Data-Input'!J163)/169,"")</f>
        <v/>
      </c>
      <c r="K151" s="5" t="str">
        <f>IF(AND(ISNUMBER('Data-Input'!K139),ISNUMBER('Data-Input'!K164)),('Data-Input'!K139+2*'Data-Input'!K140+3*'Data-Input'!K141+4*'Data-Input'!K142+5*'Data-Input'!K143+6*'Data-Input'!K144+7*'Data-Input'!K145+8*'Data-Input'!K146+9*'Data-Input'!K147+10*'Data-Input'!K148+11*'Data-Input'!K149+12*'Data-Input'!K150+13*'Data-Input'!K151+12*'Data-Input'!K152+11*'Data-Input'!K153+10*'Data-Input'!K154+9*'Data-Input'!K155+8*'Data-Input'!K156+7*'Data-Input'!K157+6*'Data-Input'!K158+5*'Data-Input'!K159+4*'Data-Input'!K160+3*'Data-Input'!K161+2*'Data-Input'!K162+'Data-Input'!K163)/169,"")</f>
        <v/>
      </c>
      <c r="L151" s="5" t="str">
        <f>IF(AND(ISNUMBER('Data-Input'!L139),ISNUMBER('Data-Input'!L164)),('Data-Input'!L139+2*'Data-Input'!L140+3*'Data-Input'!L141+4*'Data-Input'!L142+5*'Data-Input'!L143+6*'Data-Input'!L144+7*'Data-Input'!L145+8*'Data-Input'!L146+9*'Data-Input'!L147+10*'Data-Input'!L148+11*'Data-Input'!L149+12*'Data-Input'!L150+13*'Data-Input'!L151+12*'Data-Input'!L152+11*'Data-Input'!L153+10*'Data-Input'!L154+9*'Data-Input'!L155+8*'Data-Input'!L156+7*'Data-Input'!L157+6*'Data-Input'!L158+5*'Data-Input'!L159+4*'Data-Input'!L160+3*'Data-Input'!L161+2*'Data-Input'!L162+'Data-Input'!L163)/169,"")</f>
        <v/>
      </c>
      <c r="M151" s="5" t="str">
        <f>IF(AND(ISNUMBER('Data-Input'!M139),ISNUMBER('Data-Input'!M164)),('Data-Input'!M139+2*'Data-Input'!M140+3*'Data-Input'!M141+4*'Data-Input'!M142+5*'Data-Input'!M143+6*'Data-Input'!M144+7*'Data-Input'!M145+8*'Data-Input'!M146+9*'Data-Input'!M147+10*'Data-Input'!M148+11*'Data-Input'!M149+12*'Data-Input'!M150+13*'Data-Input'!M151+12*'Data-Input'!M152+11*'Data-Input'!M153+10*'Data-Input'!M154+9*'Data-Input'!M155+8*'Data-Input'!M156+7*'Data-Input'!M157+6*'Data-Input'!M158+5*'Data-Input'!M159+4*'Data-Input'!M160+3*'Data-Input'!M161+2*'Data-Input'!M162+'Data-Input'!M163)/169,"")</f>
        <v/>
      </c>
      <c r="N151" s="5" t="str">
        <f>IF(AND(ISNUMBER('Data-Input'!N139),ISNUMBER('Data-Input'!N164)),('Data-Input'!N139+2*'Data-Input'!N140+3*'Data-Input'!N141+4*'Data-Input'!N142+5*'Data-Input'!N143+6*'Data-Input'!N144+7*'Data-Input'!N145+8*'Data-Input'!N146+9*'Data-Input'!N147+10*'Data-Input'!N148+11*'Data-Input'!N149+12*'Data-Input'!N150+13*'Data-Input'!N151+12*'Data-Input'!N152+11*'Data-Input'!N153+10*'Data-Input'!N154+9*'Data-Input'!N155+8*'Data-Input'!N156+7*'Data-Input'!N157+6*'Data-Input'!N158+5*'Data-Input'!N159+4*'Data-Input'!N160+3*'Data-Input'!N161+2*'Data-Input'!N162+'Data-Input'!N163)/169,"")</f>
        <v/>
      </c>
      <c r="O151" s="5" t="str">
        <f>IF(AND(ISNUMBER('Data-Input'!O139),ISNUMBER('Data-Input'!O164)),('Data-Input'!O139+2*'Data-Input'!O140+3*'Data-Input'!O141+4*'Data-Input'!O142+5*'Data-Input'!O143+6*'Data-Input'!O144+7*'Data-Input'!O145+8*'Data-Input'!O146+9*'Data-Input'!O147+10*'Data-Input'!O148+11*'Data-Input'!O149+12*'Data-Input'!O150+13*'Data-Input'!O151+12*'Data-Input'!O152+11*'Data-Input'!O153+10*'Data-Input'!O154+9*'Data-Input'!O155+8*'Data-Input'!O156+7*'Data-Input'!O157+6*'Data-Input'!O158+5*'Data-Input'!O159+4*'Data-Input'!O160+3*'Data-Input'!O161+2*'Data-Input'!O162+'Data-Input'!O163)/169,"")</f>
        <v/>
      </c>
      <c r="P151" s="5" t="str">
        <f>IF(AND(ISNUMBER('Data-Input'!P139),ISNUMBER('Data-Input'!P164)),('Data-Input'!P139+2*'Data-Input'!P140+3*'Data-Input'!P141+4*'Data-Input'!P142+5*'Data-Input'!P143+6*'Data-Input'!P144+7*'Data-Input'!P145+8*'Data-Input'!P146+9*'Data-Input'!P147+10*'Data-Input'!P148+11*'Data-Input'!P149+12*'Data-Input'!P150+13*'Data-Input'!P151+12*'Data-Input'!P152+11*'Data-Input'!P153+10*'Data-Input'!P154+9*'Data-Input'!P155+8*'Data-Input'!P156+7*'Data-Input'!P157+6*'Data-Input'!P158+5*'Data-Input'!P159+4*'Data-Input'!P160+3*'Data-Input'!P161+2*'Data-Input'!P162+'Data-Input'!P163)/169,"")</f>
        <v/>
      </c>
      <c r="Q151" s="5" t="str">
        <f>IF(AND(ISNUMBER('Data-Input'!Q139),ISNUMBER('Data-Input'!Q164)),('Data-Input'!Q139+2*'Data-Input'!Q140+3*'Data-Input'!Q141+4*'Data-Input'!Q142+5*'Data-Input'!Q143+6*'Data-Input'!Q144+7*'Data-Input'!Q145+8*'Data-Input'!Q146+9*'Data-Input'!Q147+10*'Data-Input'!Q148+11*'Data-Input'!Q149+12*'Data-Input'!Q150+13*'Data-Input'!Q151+12*'Data-Input'!Q152+11*'Data-Input'!Q153+10*'Data-Input'!Q154+9*'Data-Input'!Q155+8*'Data-Input'!Q156+7*'Data-Input'!Q157+6*'Data-Input'!Q158+5*'Data-Input'!Q159+4*'Data-Input'!Q160+3*'Data-Input'!Q161+2*'Data-Input'!Q162+'Data-Input'!Q163)/169,"")</f>
        <v/>
      </c>
      <c r="R151" s="5" t="str">
        <f>IF(AND(ISNUMBER('Data-Input'!R139),ISNUMBER('Data-Input'!R164)),('Data-Input'!R139+2*'Data-Input'!R140+3*'Data-Input'!R141+4*'Data-Input'!R142+5*'Data-Input'!R143+6*'Data-Input'!R144+7*'Data-Input'!R145+8*'Data-Input'!R146+9*'Data-Input'!R147+10*'Data-Input'!R148+11*'Data-Input'!R149+12*'Data-Input'!R150+13*'Data-Input'!R151+12*'Data-Input'!R152+11*'Data-Input'!R153+10*'Data-Input'!R154+9*'Data-Input'!R155+8*'Data-Input'!R156+7*'Data-Input'!R157+6*'Data-Input'!R158+5*'Data-Input'!R159+4*'Data-Input'!R160+3*'Data-Input'!R161+2*'Data-Input'!R162+'Data-Input'!R163)/169,"")</f>
        <v/>
      </c>
      <c r="S151" s="5" t="str">
        <f>IF(AND(ISNUMBER('Data-Input'!S139),ISNUMBER('Data-Input'!S164)),('Data-Input'!S139+2*'Data-Input'!S140+3*'Data-Input'!S141+4*'Data-Input'!S142+5*'Data-Input'!S143+6*'Data-Input'!S144+7*'Data-Input'!S145+8*'Data-Input'!S146+9*'Data-Input'!S147+10*'Data-Input'!S148+11*'Data-Input'!S149+12*'Data-Input'!S150+13*'Data-Input'!S151+12*'Data-Input'!S152+11*'Data-Input'!S153+10*'Data-Input'!S154+9*'Data-Input'!S155+8*'Data-Input'!S156+7*'Data-Input'!S157+6*'Data-Input'!S158+5*'Data-Input'!S159+4*'Data-Input'!S160+3*'Data-Input'!S161+2*'Data-Input'!S162+'Data-Input'!S163)/169,"")</f>
        <v/>
      </c>
      <c r="T151" s="5" t="str">
        <f>IF(AND(ISNUMBER('Data-Input'!T139),ISNUMBER('Data-Input'!T164)),('Data-Input'!T139+2*'Data-Input'!T140+3*'Data-Input'!T141+4*'Data-Input'!T142+5*'Data-Input'!T143+6*'Data-Input'!T144+7*'Data-Input'!T145+8*'Data-Input'!T146+9*'Data-Input'!T147+10*'Data-Input'!T148+11*'Data-Input'!T149+12*'Data-Input'!T150+13*'Data-Input'!T151+12*'Data-Input'!T152+11*'Data-Input'!T153+10*'Data-Input'!T154+9*'Data-Input'!T155+8*'Data-Input'!T156+7*'Data-Input'!T157+6*'Data-Input'!T158+5*'Data-Input'!T159+4*'Data-Input'!T160+3*'Data-Input'!T161+2*'Data-Input'!T162+'Data-Input'!T163)/169,"")</f>
        <v/>
      </c>
      <c r="U151" s="5" t="str">
        <f>IF(AND(ISNUMBER('Data-Input'!U139),ISNUMBER('Data-Input'!U164)),('Data-Input'!U139+2*'Data-Input'!U140+3*'Data-Input'!U141+4*'Data-Input'!U142+5*'Data-Input'!U143+6*'Data-Input'!U144+7*'Data-Input'!U145+8*'Data-Input'!U146+9*'Data-Input'!U147+10*'Data-Input'!U148+11*'Data-Input'!U149+12*'Data-Input'!U150+13*'Data-Input'!U151+12*'Data-Input'!U152+11*'Data-Input'!U153+10*'Data-Input'!U154+9*'Data-Input'!U155+8*'Data-Input'!U156+7*'Data-Input'!U157+6*'Data-Input'!U158+5*'Data-Input'!U159+4*'Data-Input'!U160+3*'Data-Input'!U161+2*'Data-Input'!U162+'Data-Input'!U163)/169,"")</f>
        <v/>
      </c>
      <c r="V151" s="5" t="str">
        <f>IF(AND(ISNUMBER('Data-Input'!V139),ISNUMBER('Data-Input'!V164)),('Data-Input'!V139+2*'Data-Input'!V140+3*'Data-Input'!V141+4*'Data-Input'!V142+5*'Data-Input'!V143+6*'Data-Input'!V144+7*'Data-Input'!V145+8*'Data-Input'!V146+9*'Data-Input'!V147+10*'Data-Input'!V148+11*'Data-Input'!V149+12*'Data-Input'!V150+13*'Data-Input'!V151+12*'Data-Input'!V152+11*'Data-Input'!V153+10*'Data-Input'!V154+9*'Data-Input'!V155+8*'Data-Input'!V156+7*'Data-Input'!V157+6*'Data-Input'!V158+5*'Data-Input'!V159+4*'Data-Input'!V160+3*'Data-Input'!V161+2*'Data-Input'!V162+'Data-Input'!V163)/169,"")</f>
        <v/>
      </c>
      <c r="W151" s="5" t="str">
        <f>IF(AND(ISNUMBER('Data-Input'!W139),ISNUMBER('Data-Input'!W164)),('Data-Input'!W139+2*'Data-Input'!W140+3*'Data-Input'!W141+4*'Data-Input'!W142+5*'Data-Input'!W143+6*'Data-Input'!W144+7*'Data-Input'!W145+8*'Data-Input'!W146+9*'Data-Input'!W147+10*'Data-Input'!W148+11*'Data-Input'!W149+12*'Data-Input'!W150+13*'Data-Input'!W151+12*'Data-Input'!W152+11*'Data-Input'!W153+10*'Data-Input'!W154+9*'Data-Input'!W155+8*'Data-Input'!W156+7*'Data-Input'!W157+6*'Data-Input'!W158+5*'Data-Input'!W159+4*'Data-Input'!W160+3*'Data-Input'!W161+2*'Data-Input'!W162+'Data-Input'!W163)/169,"")</f>
        <v/>
      </c>
      <c r="X151" s="5" t="str">
        <f>IF(AND(ISNUMBER('Data-Input'!X139),ISNUMBER('Data-Input'!X164)),('Data-Input'!X139+2*'Data-Input'!X140+3*'Data-Input'!X141+4*'Data-Input'!X142+5*'Data-Input'!X143+6*'Data-Input'!X144+7*'Data-Input'!X145+8*'Data-Input'!X146+9*'Data-Input'!X147+10*'Data-Input'!X148+11*'Data-Input'!X149+12*'Data-Input'!X150+13*'Data-Input'!X151+12*'Data-Input'!X152+11*'Data-Input'!X153+10*'Data-Input'!X154+9*'Data-Input'!X155+8*'Data-Input'!X156+7*'Data-Input'!X157+6*'Data-Input'!X158+5*'Data-Input'!X159+4*'Data-Input'!X160+3*'Data-Input'!X161+2*'Data-Input'!X162+'Data-Input'!X163)/169,"")</f>
        <v/>
      </c>
      <c r="Y151" s="5" t="str">
        <f>IF(AND(ISNUMBER('Data-Input'!Y139),ISNUMBER('Data-Input'!Y164)),('Data-Input'!Y139+2*'Data-Input'!Y140+3*'Data-Input'!Y141+4*'Data-Input'!Y142+5*'Data-Input'!Y143+6*'Data-Input'!Y144+7*'Data-Input'!Y145+8*'Data-Input'!Y146+9*'Data-Input'!Y147+10*'Data-Input'!Y148+11*'Data-Input'!Y149+12*'Data-Input'!Y150+13*'Data-Input'!Y151+12*'Data-Input'!Y152+11*'Data-Input'!Y153+10*'Data-Input'!Y154+9*'Data-Input'!Y155+8*'Data-Input'!Y156+7*'Data-Input'!Y157+6*'Data-Input'!Y158+5*'Data-Input'!Y159+4*'Data-Input'!Y160+3*'Data-Input'!Y161+2*'Data-Input'!Y162+'Data-Input'!Y163)/169,"")</f>
        <v/>
      </c>
      <c r="Z151" s="5" t="str">
        <f>IF(AND(ISNUMBER('Data-Input'!Z139),ISNUMBER('Data-Input'!Z164)),('Data-Input'!Z139+2*'Data-Input'!Z140+3*'Data-Input'!Z141+4*'Data-Input'!Z142+5*'Data-Input'!Z143+6*'Data-Input'!Z144+7*'Data-Input'!Z145+8*'Data-Input'!Z146+9*'Data-Input'!Z147+10*'Data-Input'!Z148+11*'Data-Input'!Z149+12*'Data-Input'!Z150+13*'Data-Input'!Z151+12*'Data-Input'!Z152+11*'Data-Input'!Z153+10*'Data-Input'!Z154+9*'Data-Input'!Z155+8*'Data-Input'!Z156+7*'Data-Input'!Z157+6*'Data-Input'!Z158+5*'Data-Input'!Z159+4*'Data-Input'!Z160+3*'Data-Input'!Z161+2*'Data-Input'!Z162+'Data-Input'!Z163)/169,"")</f>
        <v/>
      </c>
      <c r="AA151" s="5" t="str">
        <f>IF(AND(ISNUMBER('Data-Input'!AA139),ISNUMBER('Data-Input'!AA164)),('Data-Input'!AA139+2*'Data-Input'!AA140+3*'Data-Input'!AA141+4*'Data-Input'!AA142+5*'Data-Input'!AA143+6*'Data-Input'!AA144+7*'Data-Input'!AA145+8*'Data-Input'!AA146+9*'Data-Input'!AA147+10*'Data-Input'!AA148+11*'Data-Input'!AA149+12*'Data-Input'!AA150+13*'Data-Input'!AA151+12*'Data-Input'!AA152+11*'Data-Input'!AA153+10*'Data-Input'!AA154+9*'Data-Input'!AA155+8*'Data-Input'!AA156+7*'Data-Input'!AA157+6*'Data-Input'!AA158+5*'Data-Input'!AA159+4*'Data-Input'!AA160+3*'Data-Input'!AA161+2*'Data-Input'!AA162+'Data-Input'!AA163)/169,"")</f>
        <v/>
      </c>
      <c r="AB151" s="5" t="str">
        <f>IF(AND(ISNUMBER('Data-Input'!AB139),ISNUMBER('Data-Input'!AB164)),('Data-Input'!AB139+2*'Data-Input'!AB140+3*'Data-Input'!AB141+4*'Data-Input'!AB142+5*'Data-Input'!AB143+6*'Data-Input'!AB144+7*'Data-Input'!AB145+8*'Data-Input'!AB146+9*'Data-Input'!AB147+10*'Data-Input'!AB148+11*'Data-Input'!AB149+12*'Data-Input'!AB150+13*'Data-Input'!AB151+12*'Data-Input'!AB152+11*'Data-Input'!AB153+10*'Data-Input'!AB154+9*'Data-Input'!AB155+8*'Data-Input'!AB156+7*'Data-Input'!AB157+6*'Data-Input'!AB158+5*'Data-Input'!AB159+4*'Data-Input'!AB160+3*'Data-Input'!AB161+2*'Data-Input'!AB162+'Data-Input'!AB163)/169,"")</f>
        <v/>
      </c>
      <c r="AC151" s="5" t="str">
        <f>IF(AND(ISNUMBER('Data-Input'!AC139),ISNUMBER('Data-Input'!AC164)),('Data-Input'!AC139+2*'Data-Input'!AC140+3*'Data-Input'!AC141+4*'Data-Input'!AC142+5*'Data-Input'!AC143+6*'Data-Input'!AC144+7*'Data-Input'!AC145+8*'Data-Input'!AC146+9*'Data-Input'!AC147+10*'Data-Input'!AC148+11*'Data-Input'!AC149+12*'Data-Input'!AC150+13*'Data-Input'!AC151+12*'Data-Input'!AC152+11*'Data-Input'!AC153+10*'Data-Input'!AC154+9*'Data-Input'!AC155+8*'Data-Input'!AC156+7*'Data-Input'!AC157+6*'Data-Input'!AC158+5*'Data-Input'!AC159+4*'Data-Input'!AC160+3*'Data-Input'!AC161+2*'Data-Input'!AC162+'Data-Input'!AC163)/169,"")</f>
        <v/>
      </c>
      <c r="AD151" s="5" t="str">
        <f>IF(AND(ISNUMBER('Data-Input'!AD139),ISNUMBER('Data-Input'!AD164)),('Data-Input'!AD139+2*'Data-Input'!AD140+3*'Data-Input'!AD141+4*'Data-Input'!AD142+5*'Data-Input'!AD143+6*'Data-Input'!AD144+7*'Data-Input'!AD145+8*'Data-Input'!AD146+9*'Data-Input'!AD147+10*'Data-Input'!AD148+11*'Data-Input'!AD149+12*'Data-Input'!AD150+13*'Data-Input'!AD151+12*'Data-Input'!AD152+11*'Data-Input'!AD153+10*'Data-Input'!AD154+9*'Data-Input'!AD155+8*'Data-Input'!AD156+7*'Data-Input'!AD157+6*'Data-Input'!AD158+5*'Data-Input'!AD159+4*'Data-Input'!AD160+3*'Data-Input'!AD161+2*'Data-Input'!AD162+'Data-Input'!AD163)/169,"")</f>
        <v/>
      </c>
      <c r="AE151" s="5" t="str">
        <f>IF(AND(ISNUMBER('Data-Input'!AE139),ISNUMBER('Data-Input'!AE164)),('Data-Input'!AE139+2*'Data-Input'!AE140+3*'Data-Input'!AE141+4*'Data-Input'!AE142+5*'Data-Input'!AE143+6*'Data-Input'!AE144+7*'Data-Input'!AE145+8*'Data-Input'!AE146+9*'Data-Input'!AE147+10*'Data-Input'!AE148+11*'Data-Input'!AE149+12*'Data-Input'!AE150+13*'Data-Input'!AE151+12*'Data-Input'!AE152+11*'Data-Input'!AE153+10*'Data-Input'!AE154+9*'Data-Input'!AE155+8*'Data-Input'!AE156+7*'Data-Input'!AE157+6*'Data-Input'!AE158+5*'Data-Input'!AE159+4*'Data-Input'!AE160+3*'Data-Input'!AE161+2*'Data-Input'!AE162+'Data-Input'!AE163)/169,"")</f>
        <v/>
      </c>
      <c r="AF151" s="5" t="str">
        <f>IF(AND(ISNUMBER('Data-Input'!AF139),ISNUMBER('Data-Input'!AF164)),('Data-Input'!AF139+2*'Data-Input'!AF140+3*'Data-Input'!AF141+4*'Data-Input'!AF142+5*'Data-Input'!AF143+6*'Data-Input'!AF144+7*'Data-Input'!AF145+8*'Data-Input'!AF146+9*'Data-Input'!AF147+10*'Data-Input'!AF148+11*'Data-Input'!AF149+12*'Data-Input'!AF150+13*'Data-Input'!AF151+12*'Data-Input'!AF152+11*'Data-Input'!AF153+10*'Data-Input'!AF154+9*'Data-Input'!AF155+8*'Data-Input'!AF156+7*'Data-Input'!AF157+6*'Data-Input'!AF158+5*'Data-Input'!AF159+4*'Data-Input'!AF160+3*'Data-Input'!AF161+2*'Data-Input'!AF162+'Data-Input'!AF163)/169,"")</f>
        <v/>
      </c>
      <c r="AG151" s="5" t="str">
        <f>IF(AND(ISNUMBER('Data-Input'!AG139),ISNUMBER('Data-Input'!AG164)),('Data-Input'!AG139+2*'Data-Input'!AG140+3*'Data-Input'!AG141+4*'Data-Input'!AG142+5*'Data-Input'!AG143+6*'Data-Input'!AG144+7*'Data-Input'!AG145+8*'Data-Input'!AG146+9*'Data-Input'!AG147+10*'Data-Input'!AG148+11*'Data-Input'!AG149+12*'Data-Input'!AG150+13*'Data-Input'!AG151+12*'Data-Input'!AG152+11*'Data-Input'!AG153+10*'Data-Input'!AG154+9*'Data-Input'!AG155+8*'Data-Input'!AG156+7*'Data-Input'!AG157+6*'Data-Input'!AG158+5*'Data-Input'!AG159+4*'Data-Input'!AG160+3*'Data-Input'!AG161+2*'Data-Input'!AG162+'Data-Input'!AG163)/169,"")</f>
        <v/>
      </c>
      <c r="AH151" s="5" t="str">
        <f>IF(AND(ISNUMBER('Data-Input'!AH139),ISNUMBER('Data-Input'!AH164)),('Data-Input'!AH139+2*'Data-Input'!AH140+3*'Data-Input'!AH141+4*'Data-Input'!AH142+5*'Data-Input'!AH143+6*'Data-Input'!AH144+7*'Data-Input'!AH145+8*'Data-Input'!AH146+9*'Data-Input'!AH147+10*'Data-Input'!AH148+11*'Data-Input'!AH149+12*'Data-Input'!AH150+13*'Data-Input'!AH151+12*'Data-Input'!AH152+11*'Data-Input'!AH153+10*'Data-Input'!AH154+9*'Data-Input'!AH155+8*'Data-Input'!AH156+7*'Data-Input'!AH157+6*'Data-Input'!AH158+5*'Data-Input'!AH159+4*'Data-Input'!AH160+3*'Data-Input'!AH161+2*'Data-Input'!AH162+'Data-Input'!AH163)/169,"")</f>
        <v/>
      </c>
      <c r="AI151" s="5" t="str">
        <f>IF(AND(ISNUMBER('Data-Input'!AI139),ISNUMBER('Data-Input'!AI164)),('Data-Input'!AI139+2*'Data-Input'!AI140+3*'Data-Input'!AI141+4*'Data-Input'!AI142+5*'Data-Input'!AI143+6*'Data-Input'!AI144+7*'Data-Input'!AI145+8*'Data-Input'!AI146+9*'Data-Input'!AI147+10*'Data-Input'!AI148+11*'Data-Input'!AI149+12*'Data-Input'!AI150+13*'Data-Input'!AI151+12*'Data-Input'!AI152+11*'Data-Input'!AI153+10*'Data-Input'!AI154+9*'Data-Input'!AI155+8*'Data-Input'!AI156+7*'Data-Input'!AI157+6*'Data-Input'!AI158+5*'Data-Input'!AI159+4*'Data-Input'!AI160+3*'Data-Input'!AI161+2*'Data-Input'!AI162+'Data-Input'!AI163)/169,"")</f>
        <v/>
      </c>
      <c r="AJ151" s="5" t="str">
        <f>IF(AND(ISNUMBER('Data-Input'!AJ139),ISNUMBER('Data-Input'!AJ164)),('Data-Input'!AJ139+2*'Data-Input'!AJ140+3*'Data-Input'!AJ141+4*'Data-Input'!AJ142+5*'Data-Input'!AJ143+6*'Data-Input'!AJ144+7*'Data-Input'!AJ145+8*'Data-Input'!AJ146+9*'Data-Input'!AJ147+10*'Data-Input'!AJ148+11*'Data-Input'!AJ149+12*'Data-Input'!AJ150+13*'Data-Input'!AJ151+12*'Data-Input'!AJ152+11*'Data-Input'!AJ153+10*'Data-Input'!AJ154+9*'Data-Input'!AJ155+8*'Data-Input'!AJ156+7*'Data-Input'!AJ157+6*'Data-Input'!AJ158+5*'Data-Input'!AJ159+4*'Data-Input'!AJ160+3*'Data-Input'!AJ161+2*'Data-Input'!AJ162+'Data-Input'!AJ163)/169,"")</f>
        <v/>
      </c>
      <c r="AK151" s="5" t="str">
        <f>IF(AND(ISNUMBER('Data-Input'!AK139),ISNUMBER('Data-Input'!AK164)),('Data-Input'!AK139+2*'Data-Input'!AK140+3*'Data-Input'!AK141+4*'Data-Input'!AK142+5*'Data-Input'!AK143+6*'Data-Input'!AK144+7*'Data-Input'!AK145+8*'Data-Input'!AK146+9*'Data-Input'!AK147+10*'Data-Input'!AK148+11*'Data-Input'!AK149+12*'Data-Input'!AK150+13*'Data-Input'!AK151+12*'Data-Input'!AK152+11*'Data-Input'!AK153+10*'Data-Input'!AK154+9*'Data-Input'!AK155+8*'Data-Input'!AK156+7*'Data-Input'!AK157+6*'Data-Input'!AK158+5*'Data-Input'!AK159+4*'Data-Input'!AK160+3*'Data-Input'!AK161+2*'Data-Input'!AK162+'Data-Input'!AK163)/169,"")</f>
        <v/>
      </c>
      <c r="AL151" s="5" t="str">
        <f>IF(AND(ISNUMBER('Data-Input'!AL139),ISNUMBER('Data-Input'!AL164)),('Data-Input'!AL139+2*'Data-Input'!AL140+3*'Data-Input'!AL141+4*'Data-Input'!AL142+5*'Data-Input'!AL143+6*'Data-Input'!AL144+7*'Data-Input'!AL145+8*'Data-Input'!AL146+9*'Data-Input'!AL147+10*'Data-Input'!AL148+11*'Data-Input'!AL149+12*'Data-Input'!AL150+13*'Data-Input'!AL151+12*'Data-Input'!AL152+11*'Data-Input'!AL153+10*'Data-Input'!AL154+9*'Data-Input'!AL155+8*'Data-Input'!AL156+7*'Data-Input'!AL157+6*'Data-Input'!AL158+5*'Data-Input'!AL159+4*'Data-Input'!AL160+3*'Data-Input'!AL161+2*'Data-Input'!AL162+'Data-Input'!AL163)/169,"")</f>
        <v/>
      </c>
      <c r="AM151" s="5" t="str">
        <f>IF(AND(ISNUMBER('Data-Input'!AM139),ISNUMBER('Data-Input'!AM164)),('Data-Input'!AM139+2*'Data-Input'!AM140+3*'Data-Input'!AM141+4*'Data-Input'!AM142+5*'Data-Input'!AM143+6*'Data-Input'!AM144+7*'Data-Input'!AM145+8*'Data-Input'!AM146+9*'Data-Input'!AM147+10*'Data-Input'!AM148+11*'Data-Input'!AM149+12*'Data-Input'!AM150+13*'Data-Input'!AM151+12*'Data-Input'!AM152+11*'Data-Input'!AM153+10*'Data-Input'!AM154+9*'Data-Input'!AM155+8*'Data-Input'!AM156+7*'Data-Input'!AM157+6*'Data-Input'!AM158+5*'Data-Input'!AM159+4*'Data-Input'!AM160+3*'Data-Input'!AM161+2*'Data-Input'!AM162+'Data-Input'!AM163)/169,"")</f>
        <v/>
      </c>
      <c r="AN151" s="5" t="str">
        <f>IF(AND(ISNUMBER('Data-Input'!AN139),ISNUMBER('Data-Input'!AN164)),('Data-Input'!AN139+2*'Data-Input'!AN140+3*'Data-Input'!AN141+4*'Data-Input'!AN142+5*'Data-Input'!AN143+6*'Data-Input'!AN144+7*'Data-Input'!AN145+8*'Data-Input'!AN146+9*'Data-Input'!AN147+10*'Data-Input'!AN148+11*'Data-Input'!AN149+12*'Data-Input'!AN150+13*'Data-Input'!AN151+12*'Data-Input'!AN152+11*'Data-Input'!AN153+10*'Data-Input'!AN154+9*'Data-Input'!AN155+8*'Data-Input'!AN156+7*'Data-Input'!AN157+6*'Data-Input'!AN158+5*'Data-Input'!AN159+4*'Data-Input'!AN160+3*'Data-Input'!AN161+2*'Data-Input'!AN162+'Data-Input'!AN163)/169,"")</f>
        <v/>
      </c>
      <c r="AO151" s="5" t="str">
        <f>IF(AND(ISNUMBER('Data-Input'!AO139),ISNUMBER('Data-Input'!AO164)),('Data-Input'!AO139+2*'Data-Input'!AO140+3*'Data-Input'!AO141+4*'Data-Input'!AO142+5*'Data-Input'!AO143+6*'Data-Input'!AO144+7*'Data-Input'!AO145+8*'Data-Input'!AO146+9*'Data-Input'!AO147+10*'Data-Input'!AO148+11*'Data-Input'!AO149+12*'Data-Input'!AO150+13*'Data-Input'!AO151+12*'Data-Input'!AO152+11*'Data-Input'!AO153+10*'Data-Input'!AO154+9*'Data-Input'!AO155+8*'Data-Input'!AO156+7*'Data-Input'!AO157+6*'Data-Input'!AO158+5*'Data-Input'!AO159+4*'Data-Input'!AO160+3*'Data-Input'!AO161+2*'Data-Input'!AO162+'Data-Input'!AO163)/169,"")</f>
        <v/>
      </c>
      <c r="AP151" s="5" t="str">
        <f>IF(AND(ISNUMBER('Data-Input'!AP139),ISNUMBER('Data-Input'!AP164)),('Data-Input'!AP139+2*'Data-Input'!AP140+3*'Data-Input'!AP141+4*'Data-Input'!AP142+5*'Data-Input'!AP143+6*'Data-Input'!AP144+7*'Data-Input'!AP145+8*'Data-Input'!AP146+9*'Data-Input'!AP147+10*'Data-Input'!AP148+11*'Data-Input'!AP149+12*'Data-Input'!AP150+13*'Data-Input'!AP151+12*'Data-Input'!AP152+11*'Data-Input'!AP153+10*'Data-Input'!AP154+9*'Data-Input'!AP155+8*'Data-Input'!AP156+7*'Data-Input'!AP157+6*'Data-Input'!AP158+5*'Data-Input'!AP159+4*'Data-Input'!AP160+3*'Data-Input'!AP161+2*'Data-Input'!AP162+'Data-Input'!AP163)/169,"")</f>
        <v/>
      </c>
      <c r="AQ151" s="5" t="str">
        <f>IF(AND(ISNUMBER('Data-Input'!AQ139),ISNUMBER('Data-Input'!AQ164)),('Data-Input'!AQ139+2*'Data-Input'!AQ140+3*'Data-Input'!AQ141+4*'Data-Input'!AQ142+5*'Data-Input'!AQ143+6*'Data-Input'!AQ144+7*'Data-Input'!AQ145+8*'Data-Input'!AQ146+9*'Data-Input'!AQ147+10*'Data-Input'!AQ148+11*'Data-Input'!AQ149+12*'Data-Input'!AQ150+13*'Data-Input'!AQ151+12*'Data-Input'!AQ152+11*'Data-Input'!AQ153+10*'Data-Input'!AQ154+9*'Data-Input'!AQ155+8*'Data-Input'!AQ156+7*'Data-Input'!AQ157+6*'Data-Input'!AQ158+5*'Data-Input'!AQ159+4*'Data-Input'!AQ160+3*'Data-Input'!AQ161+2*'Data-Input'!AQ162+'Data-Input'!AQ163)/169,"")</f>
        <v/>
      </c>
      <c r="AR151" s="5" t="str">
        <f>IF(AND(ISNUMBER('Data-Input'!AR139),ISNUMBER('Data-Input'!AR164)),('Data-Input'!AR139+2*'Data-Input'!AR140+3*'Data-Input'!AR141+4*'Data-Input'!AR142+5*'Data-Input'!AR143+6*'Data-Input'!AR144+7*'Data-Input'!AR145+8*'Data-Input'!AR146+9*'Data-Input'!AR147+10*'Data-Input'!AR148+11*'Data-Input'!AR149+12*'Data-Input'!AR150+13*'Data-Input'!AR151+12*'Data-Input'!AR152+11*'Data-Input'!AR153+10*'Data-Input'!AR154+9*'Data-Input'!AR155+8*'Data-Input'!AR156+7*'Data-Input'!AR157+6*'Data-Input'!AR158+5*'Data-Input'!AR159+4*'Data-Input'!AR160+3*'Data-Input'!AR161+2*'Data-Input'!AR162+'Data-Input'!AR163)/169,"")</f>
        <v/>
      </c>
      <c r="AS151" s="5" t="str">
        <f>IF(AND(ISNUMBER('Data-Input'!AS139),ISNUMBER('Data-Input'!AS164)),('Data-Input'!AS139+2*'Data-Input'!AS140+3*'Data-Input'!AS141+4*'Data-Input'!AS142+5*'Data-Input'!AS143+6*'Data-Input'!AS144+7*'Data-Input'!AS145+8*'Data-Input'!AS146+9*'Data-Input'!AS147+10*'Data-Input'!AS148+11*'Data-Input'!AS149+12*'Data-Input'!AS150+13*'Data-Input'!AS151+12*'Data-Input'!AS152+11*'Data-Input'!AS153+10*'Data-Input'!AS154+9*'Data-Input'!AS155+8*'Data-Input'!AS156+7*'Data-Input'!AS157+6*'Data-Input'!AS158+5*'Data-Input'!AS159+4*'Data-Input'!AS160+3*'Data-Input'!AS161+2*'Data-Input'!AS162+'Data-Input'!AS163)/169,"")</f>
        <v/>
      </c>
      <c r="AT151" s="5" t="str">
        <f>IF(AND(ISNUMBER('Data-Input'!AT139),ISNUMBER('Data-Input'!AT164)),('Data-Input'!AT139+2*'Data-Input'!AT140+3*'Data-Input'!AT141+4*'Data-Input'!AT142+5*'Data-Input'!AT143+6*'Data-Input'!AT144+7*'Data-Input'!AT145+8*'Data-Input'!AT146+9*'Data-Input'!AT147+10*'Data-Input'!AT148+11*'Data-Input'!AT149+12*'Data-Input'!AT150+13*'Data-Input'!AT151+12*'Data-Input'!AT152+11*'Data-Input'!AT153+10*'Data-Input'!AT154+9*'Data-Input'!AT155+8*'Data-Input'!AT156+7*'Data-Input'!AT157+6*'Data-Input'!AT158+5*'Data-Input'!AT159+4*'Data-Input'!AT160+3*'Data-Input'!AT161+2*'Data-Input'!AT162+'Data-Input'!AT163)/169,"")</f>
        <v/>
      </c>
      <c r="AU151" s="5" t="str">
        <f>IF(AND(ISNUMBER('Data-Input'!AU139),ISNUMBER('Data-Input'!AU164)),('Data-Input'!AU139+2*'Data-Input'!AU140+3*'Data-Input'!AU141+4*'Data-Input'!AU142+5*'Data-Input'!AU143+6*'Data-Input'!AU144+7*'Data-Input'!AU145+8*'Data-Input'!AU146+9*'Data-Input'!AU147+10*'Data-Input'!AU148+11*'Data-Input'!AU149+12*'Data-Input'!AU150+13*'Data-Input'!AU151+12*'Data-Input'!AU152+11*'Data-Input'!AU153+10*'Data-Input'!AU154+9*'Data-Input'!AU155+8*'Data-Input'!AU156+7*'Data-Input'!AU157+6*'Data-Input'!AU158+5*'Data-Input'!AU159+4*'Data-Input'!AU160+3*'Data-Input'!AU161+2*'Data-Input'!AU162+'Data-Input'!AU163)/169,"")</f>
        <v/>
      </c>
      <c r="AV151" s="5" t="str">
        <f>IF(AND(ISNUMBER('Data-Input'!AV139),ISNUMBER('Data-Input'!AV164)),('Data-Input'!AV139+2*'Data-Input'!AV140+3*'Data-Input'!AV141+4*'Data-Input'!AV142+5*'Data-Input'!AV143+6*'Data-Input'!AV144+7*'Data-Input'!AV145+8*'Data-Input'!AV146+9*'Data-Input'!AV147+10*'Data-Input'!AV148+11*'Data-Input'!AV149+12*'Data-Input'!AV150+13*'Data-Input'!AV151+12*'Data-Input'!AV152+11*'Data-Input'!AV153+10*'Data-Input'!AV154+9*'Data-Input'!AV155+8*'Data-Input'!AV156+7*'Data-Input'!AV157+6*'Data-Input'!AV158+5*'Data-Input'!AV159+4*'Data-Input'!AV160+3*'Data-Input'!AV161+2*'Data-Input'!AV162+'Data-Input'!AV163)/169,"")</f>
        <v/>
      </c>
      <c r="AW151" s="5" t="str">
        <f>IF(AND(ISNUMBER('Data-Input'!AW139),ISNUMBER('Data-Input'!AW164)),('Data-Input'!AW139+2*'Data-Input'!AW140+3*'Data-Input'!AW141+4*'Data-Input'!AW142+5*'Data-Input'!AW143+6*'Data-Input'!AW144+7*'Data-Input'!AW145+8*'Data-Input'!AW146+9*'Data-Input'!AW147+10*'Data-Input'!AW148+11*'Data-Input'!AW149+12*'Data-Input'!AW150+13*'Data-Input'!AW151+12*'Data-Input'!AW152+11*'Data-Input'!AW153+10*'Data-Input'!AW154+9*'Data-Input'!AW155+8*'Data-Input'!AW156+7*'Data-Input'!AW157+6*'Data-Input'!AW158+5*'Data-Input'!AW159+4*'Data-Input'!AW160+3*'Data-Input'!AW161+2*'Data-Input'!AW162+'Data-Input'!AW163)/169,"")</f>
        <v/>
      </c>
      <c r="AX151" s="5" t="str">
        <f>IF(AND(ISNUMBER('Data-Input'!AX139),ISNUMBER('Data-Input'!AX164)),('Data-Input'!AX139+2*'Data-Input'!AX140+3*'Data-Input'!AX141+4*'Data-Input'!AX142+5*'Data-Input'!AX143+6*'Data-Input'!AX144+7*'Data-Input'!AX145+8*'Data-Input'!AX146+9*'Data-Input'!AX147+10*'Data-Input'!AX148+11*'Data-Input'!AX149+12*'Data-Input'!AX150+13*'Data-Input'!AX151+12*'Data-Input'!AX152+11*'Data-Input'!AX153+10*'Data-Input'!AX154+9*'Data-Input'!AX155+8*'Data-Input'!AX156+7*'Data-Input'!AX157+6*'Data-Input'!AX158+5*'Data-Input'!AX159+4*'Data-Input'!AX160+3*'Data-Input'!AX161+2*'Data-Input'!AX162+'Data-Input'!AX163)/169,"")</f>
        <v/>
      </c>
      <c r="AY151" s="5" t="str">
        <f>IF(AND(ISNUMBER('Data-Input'!AY139),ISNUMBER('Data-Input'!AY164)),('Data-Input'!AY139+2*'Data-Input'!AY140+3*'Data-Input'!AY141+4*'Data-Input'!AY142+5*'Data-Input'!AY143+6*'Data-Input'!AY144+7*'Data-Input'!AY145+8*'Data-Input'!AY146+9*'Data-Input'!AY147+10*'Data-Input'!AY148+11*'Data-Input'!AY149+12*'Data-Input'!AY150+13*'Data-Input'!AY151+12*'Data-Input'!AY152+11*'Data-Input'!AY153+10*'Data-Input'!AY154+9*'Data-Input'!AY155+8*'Data-Input'!AY156+7*'Data-Input'!AY157+6*'Data-Input'!AY158+5*'Data-Input'!AY159+4*'Data-Input'!AY160+3*'Data-Input'!AY161+2*'Data-Input'!AY162+'Data-Input'!AY163)/169,"")</f>
        <v/>
      </c>
      <c r="AZ151" s="5" t="str">
        <f>IF(AND(ISNUMBER('Data-Input'!AZ139),ISNUMBER('Data-Input'!AZ164)),('Data-Input'!AZ139+2*'Data-Input'!AZ140+3*'Data-Input'!AZ141+4*'Data-Input'!AZ142+5*'Data-Input'!AZ143+6*'Data-Input'!AZ144+7*'Data-Input'!AZ145+8*'Data-Input'!AZ146+9*'Data-Input'!AZ147+10*'Data-Input'!AZ148+11*'Data-Input'!AZ149+12*'Data-Input'!AZ150+13*'Data-Input'!AZ151+12*'Data-Input'!AZ152+11*'Data-Input'!AZ153+10*'Data-Input'!AZ154+9*'Data-Input'!AZ155+8*'Data-Input'!AZ156+7*'Data-Input'!AZ157+6*'Data-Input'!AZ158+5*'Data-Input'!AZ159+4*'Data-Input'!AZ160+3*'Data-Input'!AZ161+2*'Data-Input'!AZ162+'Data-Input'!AZ163)/169,"")</f>
        <v/>
      </c>
      <c r="BA151" s="5" t="str">
        <f>IF(AND(ISNUMBER('Data-Input'!BA139),ISNUMBER('Data-Input'!BA164)),('Data-Input'!BA139+2*'Data-Input'!BA140+3*'Data-Input'!BA141+4*'Data-Input'!BA142+5*'Data-Input'!BA143+6*'Data-Input'!BA144+7*'Data-Input'!BA145+8*'Data-Input'!BA146+9*'Data-Input'!BA147+10*'Data-Input'!BA148+11*'Data-Input'!BA149+12*'Data-Input'!BA150+13*'Data-Input'!BA151+12*'Data-Input'!BA152+11*'Data-Input'!BA153+10*'Data-Input'!BA154+9*'Data-Input'!BA155+8*'Data-Input'!BA156+7*'Data-Input'!BA157+6*'Data-Input'!BA158+5*'Data-Input'!BA159+4*'Data-Input'!BA160+3*'Data-Input'!BA161+2*'Data-Input'!BA162+'Data-Input'!BA163)/169,"")</f>
        <v/>
      </c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s="2" customFormat="1">
      <c r="A152" s="3">
        <v>1800</v>
      </c>
      <c r="B152" s="4">
        <f t="shared" si="5"/>
        <v>0</v>
      </c>
      <c r="C152" s="11" t="str">
        <f t="shared" si="6"/>
        <v/>
      </c>
      <c r="D152" s="5" t="str">
        <f>IF(AND(ISNUMBER('Data-Input'!D140),ISNUMBER('Data-Input'!D165)),('Data-Input'!D140+2*'Data-Input'!D141+3*'Data-Input'!D142+4*'Data-Input'!D143+5*'Data-Input'!D144+6*'Data-Input'!D145+7*'Data-Input'!D146+8*'Data-Input'!D147+9*'Data-Input'!D148+10*'Data-Input'!D149+11*'Data-Input'!D150+12*'Data-Input'!D151+13*'Data-Input'!D152+12*'Data-Input'!D153+11*'Data-Input'!D154+10*'Data-Input'!D155+9*'Data-Input'!D156+8*'Data-Input'!D157+7*'Data-Input'!D158+6*'Data-Input'!D159+5*'Data-Input'!D160+4*'Data-Input'!D161+3*'Data-Input'!D162+2*'Data-Input'!D163+'Data-Input'!D164)/169,"")</f>
        <v/>
      </c>
      <c r="E152" s="5" t="str">
        <f>IF(AND(ISNUMBER('Data-Input'!E140),ISNUMBER('Data-Input'!E165)),('Data-Input'!E140+2*'Data-Input'!E141+3*'Data-Input'!E142+4*'Data-Input'!E143+5*'Data-Input'!E144+6*'Data-Input'!E145+7*'Data-Input'!E146+8*'Data-Input'!E147+9*'Data-Input'!E148+10*'Data-Input'!E149+11*'Data-Input'!E150+12*'Data-Input'!E151+13*'Data-Input'!E152+12*'Data-Input'!E153+11*'Data-Input'!E154+10*'Data-Input'!E155+9*'Data-Input'!E156+8*'Data-Input'!E157+7*'Data-Input'!E158+6*'Data-Input'!E159+5*'Data-Input'!E160+4*'Data-Input'!E161+3*'Data-Input'!E162+2*'Data-Input'!E163+'Data-Input'!E164)/169,"")</f>
        <v/>
      </c>
      <c r="F152" s="5" t="str">
        <f>IF(AND(ISNUMBER('Data-Input'!F140),ISNUMBER('Data-Input'!F165)),('Data-Input'!F140+2*'Data-Input'!F141+3*'Data-Input'!F142+4*'Data-Input'!F143+5*'Data-Input'!F144+6*'Data-Input'!F145+7*'Data-Input'!F146+8*'Data-Input'!F147+9*'Data-Input'!F148+10*'Data-Input'!F149+11*'Data-Input'!F150+12*'Data-Input'!F151+13*'Data-Input'!F152+12*'Data-Input'!F153+11*'Data-Input'!F154+10*'Data-Input'!F155+9*'Data-Input'!F156+8*'Data-Input'!F157+7*'Data-Input'!F158+6*'Data-Input'!F159+5*'Data-Input'!F160+4*'Data-Input'!F161+3*'Data-Input'!F162+2*'Data-Input'!F163+'Data-Input'!F164)/169,"")</f>
        <v/>
      </c>
      <c r="G152" s="5" t="str">
        <f>IF(AND(ISNUMBER('Data-Input'!G140),ISNUMBER('Data-Input'!G165)),('Data-Input'!G140+2*'Data-Input'!G141+3*'Data-Input'!G142+4*'Data-Input'!G143+5*'Data-Input'!G144+6*'Data-Input'!G145+7*'Data-Input'!G146+8*'Data-Input'!G147+9*'Data-Input'!G148+10*'Data-Input'!G149+11*'Data-Input'!G150+12*'Data-Input'!G151+13*'Data-Input'!G152+12*'Data-Input'!G153+11*'Data-Input'!G154+10*'Data-Input'!G155+9*'Data-Input'!G156+8*'Data-Input'!G157+7*'Data-Input'!G158+6*'Data-Input'!G159+5*'Data-Input'!G160+4*'Data-Input'!G161+3*'Data-Input'!G162+2*'Data-Input'!G163+'Data-Input'!G164)/169,"")</f>
        <v/>
      </c>
      <c r="H152" s="5" t="str">
        <f>IF(AND(ISNUMBER('Data-Input'!H140),ISNUMBER('Data-Input'!H165)),('Data-Input'!H140+2*'Data-Input'!H141+3*'Data-Input'!H142+4*'Data-Input'!H143+5*'Data-Input'!H144+6*'Data-Input'!H145+7*'Data-Input'!H146+8*'Data-Input'!H147+9*'Data-Input'!H148+10*'Data-Input'!H149+11*'Data-Input'!H150+12*'Data-Input'!H151+13*'Data-Input'!H152+12*'Data-Input'!H153+11*'Data-Input'!H154+10*'Data-Input'!H155+9*'Data-Input'!H156+8*'Data-Input'!H157+7*'Data-Input'!H158+6*'Data-Input'!H159+5*'Data-Input'!H160+4*'Data-Input'!H161+3*'Data-Input'!H162+2*'Data-Input'!H163+'Data-Input'!H164)/169,"")</f>
        <v/>
      </c>
      <c r="I152" s="5" t="str">
        <f>IF(AND(ISNUMBER('Data-Input'!I140),ISNUMBER('Data-Input'!I165)),('Data-Input'!I140+2*'Data-Input'!I141+3*'Data-Input'!I142+4*'Data-Input'!I143+5*'Data-Input'!I144+6*'Data-Input'!I145+7*'Data-Input'!I146+8*'Data-Input'!I147+9*'Data-Input'!I148+10*'Data-Input'!I149+11*'Data-Input'!I150+12*'Data-Input'!I151+13*'Data-Input'!I152+12*'Data-Input'!I153+11*'Data-Input'!I154+10*'Data-Input'!I155+9*'Data-Input'!I156+8*'Data-Input'!I157+7*'Data-Input'!I158+6*'Data-Input'!I159+5*'Data-Input'!I160+4*'Data-Input'!I161+3*'Data-Input'!I162+2*'Data-Input'!I163+'Data-Input'!I164)/169,"")</f>
        <v/>
      </c>
      <c r="J152" s="5" t="str">
        <f>IF(AND(ISNUMBER('Data-Input'!J140),ISNUMBER('Data-Input'!J165)),('Data-Input'!J140+2*'Data-Input'!J141+3*'Data-Input'!J142+4*'Data-Input'!J143+5*'Data-Input'!J144+6*'Data-Input'!J145+7*'Data-Input'!J146+8*'Data-Input'!J147+9*'Data-Input'!J148+10*'Data-Input'!J149+11*'Data-Input'!J150+12*'Data-Input'!J151+13*'Data-Input'!J152+12*'Data-Input'!J153+11*'Data-Input'!J154+10*'Data-Input'!J155+9*'Data-Input'!J156+8*'Data-Input'!J157+7*'Data-Input'!J158+6*'Data-Input'!J159+5*'Data-Input'!J160+4*'Data-Input'!J161+3*'Data-Input'!J162+2*'Data-Input'!J163+'Data-Input'!J164)/169,"")</f>
        <v/>
      </c>
      <c r="K152" s="5" t="str">
        <f>IF(AND(ISNUMBER('Data-Input'!K140),ISNUMBER('Data-Input'!K165)),('Data-Input'!K140+2*'Data-Input'!K141+3*'Data-Input'!K142+4*'Data-Input'!K143+5*'Data-Input'!K144+6*'Data-Input'!K145+7*'Data-Input'!K146+8*'Data-Input'!K147+9*'Data-Input'!K148+10*'Data-Input'!K149+11*'Data-Input'!K150+12*'Data-Input'!K151+13*'Data-Input'!K152+12*'Data-Input'!K153+11*'Data-Input'!K154+10*'Data-Input'!K155+9*'Data-Input'!K156+8*'Data-Input'!K157+7*'Data-Input'!K158+6*'Data-Input'!K159+5*'Data-Input'!K160+4*'Data-Input'!K161+3*'Data-Input'!K162+2*'Data-Input'!K163+'Data-Input'!K164)/169,"")</f>
        <v/>
      </c>
      <c r="L152" s="5" t="str">
        <f>IF(AND(ISNUMBER('Data-Input'!L140),ISNUMBER('Data-Input'!L165)),('Data-Input'!L140+2*'Data-Input'!L141+3*'Data-Input'!L142+4*'Data-Input'!L143+5*'Data-Input'!L144+6*'Data-Input'!L145+7*'Data-Input'!L146+8*'Data-Input'!L147+9*'Data-Input'!L148+10*'Data-Input'!L149+11*'Data-Input'!L150+12*'Data-Input'!L151+13*'Data-Input'!L152+12*'Data-Input'!L153+11*'Data-Input'!L154+10*'Data-Input'!L155+9*'Data-Input'!L156+8*'Data-Input'!L157+7*'Data-Input'!L158+6*'Data-Input'!L159+5*'Data-Input'!L160+4*'Data-Input'!L161+3*'Data-Input'!L162+2*'Data-Input'!L163+'Data-Input'!L164)/169,"")</f>
        <v/>
      </c>
      <c r="M152" s="5" t="str">
        <f>IF(AND(ISNUMBER('Data-Input'!M140),ISNUMBER('Data-Input'!M165)),('Data-Input'!M140+2*'Data-Input'!M141+3*'Data-Input'!M142+4*'Data-Input'!M143+5*'Data-Input'!M144+6*'Data-Input'!M145+7*'Data-Input'!M146+8*'Data-Input'!M147+9*'Data-Input'!M148+10*'Data-Input'!M149+11*'Data-Input'!M150+12*'Data-Input'!M151+13*'Data-Input'!M152+12*'Data-Input'!M153+11*'Data-Input'!M154+10*'Data-Input'!M155+9*'Data-Input'!M156+8*'Data-Input'!M157+7*'Data-Input'!M158+6*'Data-Input'!M159+5*'Data-Input'!M160+4*'Data-Input'!M161+3*'Data-Input'!M162+2*'Data-Input'!M163+'Data-Input'!M164)/169,"")</f>
        <v/>
      </c>
      <c r="N152" s="5" t="str">
        <f>IF(AND(ISNUMBER('Data-Input'!N140),ISNUMBER('Data-Input'!N165)),('Data-Input'!N140+2*'Data-Input'!N141+3*'Data-Input'!N142+4*'Data-Input'!N143+5*'Data-Input'!N144+6*'Data-Input'!N145+7*'Data-Input'!N146+8*'Data-Input'!N147+9*'Data-Input'!N148+10*'Data-Input'!N149+11*'Data-Input'!N150+12*'Data-Input'!N151+13*'Data-Input'!N152+12*'Data-Input'!N153+11*'Data-Input'!N154+10*'Data-Input'!N155+9*'Data-Input'!N156+8*'Data-Input'!N157+7*'Data-Input'!N158+6*'Data-Input'!N159+5*'Data-Input'!N160+4*'Data-Input'!N161+3*'Data-Input'!N162+2*'Data-Input'!N163+'Data-Input'!N164)/169,"")</f>
        <v/>
      </c>
      <c r="O152" s="5" t="str">
        <f>IF(AND(ISNUMBER('Data-Input'!O140),ISNUMBER('Data-Input'!O165)),('Data-Input'!O140+2*'Data-Input'!O141+3*'Data-Input'!O142+4*'Data-Input'!O143+5*'Data-Input'!O144+6*'Data-Input'!O145+7*'Data-Input'!O146+8*'Data-Input'!O147+9*'Data-Input'!O148+10*'Data-Input'!O149+11*'Data-Input'!O150+12*'Data-Input'!O151+13*'Data-Input'!O152+12*'Data-Input'!O153+11*'Data-Input'!O154+10*'Data-Input'!O155+9*'Data-Input'!O156+8*'Data-Input'!O157+7*'Data-Input'!O158+6*'Data-Input'!O159+5*'Data-Input'!O160+4*'Data-Input'!O161+3*'Data-Input'!O162+2*'Data-Input'!O163+'Data-Input'!O164)/169,"")</f>
        <v/>
      </c>
      <c r="P152" s="5" t="str">
        <f>IF(AND(ISNUMBER('Data-Input'!P140),ISNUMBER('Data-Input'!P165)),('Data-Input'!P140+2*'Data-Input'!P141+3*'Data-Input'!P142+4*'Data-Input'!P143+5*'Data-Input'!P144+6*'Data-Input'!P145+7*'Data-Input'!P146+8*'Data-Input'!P147+9*'Data-Input'!P148+10*'Data-Input'!P149+11*'Data-Input'!P150+12*'Data-Input'!P151+13*'Data-Input'!P152+12*'Data-Input'!P153+11*'Data-Input'!P154+10*'Data-Input'!P155+9*'Data-Input'!P156+8*'Data-Input'!P157+7*'Data-Input'!P158+6*'Data-Input'!P159+5*'Data-Input'!P160+4*'Data-Input'!P161+3*'Data-Input'!P162+2*'Data-Input'!P163+'Data-Input'!P164)/169,"")</f>
        <v/>
      </c>
      <c r="Q152" s="5" t="str">
        <f>IF(AND(ISNUMBER('Data-Input'!Q140),ISNUMBER('Data-Input'!Q165)),('Data-Input'!Q140+2*'Data-Input'!Q141+3*'Data-Input'!Q142+4*'Data-Input'!Q143+5*'Data-Input'!Q144+6*'Data-Input'!Q145+7*'Data-Input'!Q146+8*'Data-Input'!Q147+9*'Data-Input'!Q148+10*'Data-Input'!Q149+11*'Data-Input'!Q150+12*'Data-Input'!Q151+13*'Data-Input'!Q152+12*'Data-Input'!Q153+11*'Data-Input'!Q154+10*'Data-Input'!Q155+9*'Data-Input'!Q156+8*'Data-Input'!Q157+7*'Data-Input'!Q158+6*'Data-Input'!Q159+5*'Data-Input'!Q160+4*'Data-Input'!Q161+3*'Data-Input'!Q162+2*'Data-Input'!Q163+'Data-Input'!Q164)/169,"")</f>
        <v/>
      </c>
      <c r="R152" s="5" t="str">
        <f>IF(AND(ISNUMBER('Data-Input'!R140),ISNUMBER('Data-Input'!R165)),('Data-Input'!R140+2*'Data-Input'!R141+3*'Data-Input'!R142+4*'Data-Input'!R143+5*'Data-Input'!R144+6*'Data-Input'!R145+7*'Data-Input'!R146+8*'Data-Input'!R147+9*'Data-Input'!R148+10*'Data-Input'!R149+11*'Data-Input'!R150+12*'Data-Input'!R151+13*'Data-Input'!R152+12*'Data-Input'!R153+11*'Data-Input'!R154+10*'Data-Input'!R155+9*'Data-Input'!R156+8*'Data-Input'!R157+7*'Data-Input'!R158+6*'Data-Input'!R159+5*'Data-Input'!R160+4*'Data-Input'!R161+3*'Data-Input'!R162+2*'Data-Input'!R163+'Data-Input'!R164)/169,"")</f>
        <v/>
      </c>
      <c r="S152" s="5" t="str">
        <f>IF(AND(ISNUMBER('Data-Input'!S140),ISNUMBER('Data-Input'!S165)),('Data-Input'!S140+2*'Data-Input'!S141+3*'Data-Input'!S142+4*'Data-Input'!S143+5*'Data-Input'!S144+6*'Data-Input'!S145+7*'Data-Input'!S146+8*'Data-Input'!S147+9*'Data-Input'!S148+10*'Data-Input'!S149+11*'Data-Input'!S150+12*'Data-Input'!S151+13*'Data-Input'!S152+12*'Data-Input'!S153+11*'Data-Input'!S154+10*'Data-Input'!S155+9*'Data-Input'!S156+8*'Data-Input'!S157+7*'Data-Input'!S158+6*'Data-Input'!S159+5*'Data-Input'!S160+4*'Data-Input'!S161+3*'Data-Input'!S162+2*'Data-Input'!S163+'Data-Input'!S164)/169,"")</f>
        <v/>
      </c>
      <c r="T152" s="5" t="str">
        <f>IF(AND(ISNUMBER('Data-Input'!T140),ISNUMBER('Data-Input'!T165)),('Data-Input'!T140+2*'Data-Input'!T141+3*'Data-Input'!T142+4*'Data-Input'!T143+5*'Data-Input'!T144+6*'Data-Input'!T145+7*'Data-Input'!T146+8*'Data-Input'!T147+9*'Data-Input'!T148+10*'Data-Input'!T149+11*'Data-Input'!T150+12*'Data-Input'!T151+13*'Data-Input'!T152+12*'Data-Input'!T153+11*'Data-Input'!T154+10*'Data-Input'!T155+9*'Data-Input'!T156+8*'Data-Input'!T157+7*'Data-Input'!T158+6*'Data-Input'!T159+5*'Data-Input'!T160+4*'Data-Input'!T161+3*'Data-Input'!T162+2*'Data-Input'!T163+'Data-Input'!T164)/169,"")</f>
        <v/>
      </c>
      <c r="U152" s="5" t="str">
        <f>IF(AND(ISNUMBER('Data-Input'!U140),ISNUMBER('Data-Input'!U165)),('Data-Input'!U140+2*'Data-Input'!U141+3*'Data-Input'!U142+4*'Data-Input'!U143+5*'Data-Input'!U144+6*'Data-Input'!U145+7*'Data-Input'!U146+8*'Data-Input'!U147+9*'Data-Input'!U148+10*'Data-Input'!U149+11*'Data-Input'!U150+12*'Data-Input'!U151+13*'Data-Input'!U152+12*'Data-Input'!U153+11*'Data-Input'!U154+10*'Data-Input'!U155+9*'Data-Input'!U156+8*'Data-Input'!U157+7*'Data-Input'!U158+6*'Data-Input'!U159+5*'Data-Input'!U160+4*'Data-Input'!U161+3*'Data-Input'!U162+2*'Data-Input'!U163+'Data-Input'!U164)/169,"")</f>
        <v/>
      </c>
      <c r="V152" s="5" t="str">
        <f>IF(AND(ISNUMBER('Data-Input'!V140),ISNUMBER('Data-Input'!V165)),('Data-Input'!V140+2*'Data-Input'!V141+3*'Data-Input'!V142+4*'Data-Input'!V143+5*'Data-Input'!V144+6*'Data-Input'!V145+7*'Data-Input'!V146+8*'Data-Input'!V147+9*'Data-Input'!V148+10*'Data-Input'!V149+11*'Data-Input'!V150+12*'Data-Input'!V151+13*'Data-Input'!V152+12*'Data-Input'!V153+11*'Data-Input'!V154+10*'Data-Input'!V155+9*'Data-Input'!V156+8*'Data-Input'!V157+7*'Data-Input'!V158+6*'Data-Input'!V159+5*'Data-Input'!V160+4*'Data-Input'!V161+3*'Data-Input'!V162+2*'Data-Input'!V163+'Data-Input'!V164)/169,"")</f>
        <v/>
      </c>
      <c r="W152" s="5" t="str">
        <f>IF(AND(ISNUMBER('Data-Input'!W140),ISNUMBER('Data-Input'!W165)),('Data-Input'!W140+2*'Data-Input'!W141+3*'Data-Input'!W142+4*'Data-Input'!W143+5*'Data-Input'!W144+6*'Data-Input'!W145+7*'Data-Input'!W146+8*'Data-Input'!W147+9*'Data-Input'!W148+10*'Data-Input'!W149+11*'Data-Input'!W150+12*'Data-Input'!W151+13*'Data-Input'!W152+12*'Data-Input'!W153+11*'Data-Input'!W154+10*'Data-Input'!W155+9*'Data-Input'!W156+8*'Data-Input'!W157+7*'Data-Input'!W158+6*'Data-Input'!W159+5*'Data-Input'!W160+4*'Data-Input'!W161+3*'Data-Input'!W162+2*'Data-Input'!W163+'Data-Input'!W164)/169,"")</f>
        <v/>
      </c>
      <c r="X152" s="5" t="str">
        <f>IF(AND(ISNUMBER('Data-Input'!X140),ISNUMBER('Data-Input'!X165)),('Data-Input'!X140+2*'Data-Input'!X141+3*'Data-Input'!X142+4*'Data-Input'!X143+5*'Data-Input'!X144+6*'Data-Input'!X145+7*'Data-Input'!X146+8*'Data-Input'!X147+9*'Data-Input'!X148+10*'Data-Input'!X149+11*'Data-Input'!X150+12*'Data-Input'!X151+13*'Data-Input'!X152+12*'Data-Input'!X153+11*'Data-Input'!X154+10*'Data-Input'!X155+9*'Data-Input'!X156+8*'Data-Input'!X157+7*'Data-Input'!X158+6*'Data-Input'!X159+5*'Data-Input'!X160+4*'Data-Input'!X161+3*'Data-Input'!X162+2*'Data-Input'!X163+'Data-Input'!X164)/169,"")</f>
        <v/>
      </c>
      <c r="Y152" s="5" t="str">
        <f>IF(AND(ISNUMBER('Data-Input'!Y140),ISNUMBER('Data-Input'!Y165)),('Data-Input'!Y140+2*'Data-Input'!Y141+3*'Data-Input'!Y142+4*'Data-Input'!Y143+5*'Data-Input'!Y144+6*'Data-Input'!Y145+7*'Data-Input'!Y146+8*'Data-Input'!Y147+9*'Data-Input'!Y148+10*'Data-Input'!Y149+11*'Data-Input'!Y150+12*'Data-Input'!Y151+13*'Data-Input'!Y152+12*'Data-Input'!Y153+11*'Data-Input'!Y154+10*'Data-Input'!Y155+9*'Data-Input'!Y156+8*'Data-Input'!Y157+7*'Data-Input'!Y158+6*'Data-Input'!Y159+5*'Data-Input'!Y160+4*'Data-Input'!Y161+3*'Data-Input'!Y162+2*'Data-Input'!Y163+'Data-Input'!Y164)/169,"")</f>
        <v/>
      </c>
      <c r="Z152" s="5" t="str">
        <f>IF(AND(ISNUMBER('Data-Input'!Z140),ISNUMBER('Data-Input'!Z165)),('Data-Input'!Z140+2*'Data-Input'!Z141+3*'Data-Input'!Z142+4*'Data-Input'!Z143+5*'Data-Input'!Z144+6*'Data-Input'!Z145+7*'Data-Input'!Z146+8*'Data-Input'!Z147+9*'Data-Input'!Z148+10*'Data-Input'!Z149+11*'Data-Input'!Z150+12*'Data-Input'!Z151+13*'Data-Input'!Z152+12*'Data-Input'!Z153+11*'Data-Input'!Z154+10*'Data-Input'!Z155+9*'Data-Input'!Z156+8*'Data-Input'!Z157+7*'Data-Input'!Z158+6*'Data-Input'!Z159+5*'Data-Input'!Z160+4*'Data-Input'!Z161+3*'Data-Input'!Z162+2*'Data-Input'!Z163+'Data-Input'!Z164)/169,"")</f>
        <v/>
      </c>
      <c r="AA152" s="5" t="str">
        <f>IF(AND(ISNUMBER('Data-Input'!AA140),ISNUMBER('Data-Input'!AA165)),('Data-Input'!AA140+2*'Data-Input'!AA141+3*'Data-Input'!AA142+4*'Data-Input'!AA143+5*'Data-Input'!AA144+6*'Data-Input'!AA145+7*'Data-Input'!AA146+8*'Data-Input'!AA147+9*'Data-Input'!AA148+10*'Data-Input'!AA149+11*'Data-Input'!AA150+12*'Data-Input'!AA151+13*'Data-Input'!AA152+12*'Data-Input'!AA153+11*'Data-Input'!AA154+10*'Data-Input'!AA155+9*'Data-Input'!AA156+8*'Data-Input'!AA157+7*'Data-Input'!AA158+6*'Data-Input'!AA159+5*'Data-Input'!AA160+4*'Data-Input'!AA161+3*'Data-Input'!AA162+2*'Data-Input'!AA163+'Data-Input'!AA164)/169,"")</f>
        <v/>
      </c>
      <c r="AB152" s="5" t="str">
        <f>IF(AND(ISNUMBER('Data-Input'!AB140),ISNUMBER('Data-Input'!AB165)),('Data-Input'!AB140+2*'Data-Input'!AB141+3*'Data-Input'!AB142+4*'Data-Input'!AB143+5*'Data-Input'!AB144+6*'Data-Input'!AB145+7*'Data-Input'!AB146+8*'Data-Input'!AB147+9*'Data-Input'!AB148+10*'Data-Input'!AB149+11*'Data-Input'!AB150+12*'Data-Input'!AB151+13*'Data-Input'!AB152+12*'Data-Input'!AB153+11*'Data-Input'!AB154+10*'Data-Input'!AB155+9*'Data-Input'!AB156+8*'Data-Input'!AB157+7*'Data-Input'!AB158+6*'Data-Input'!AB159+5*'Data-Input'!AB160+4*'Data-Input'!AB161+3*'Data-Input'!AB162+2*'Data-Input'!AB163+'Data-Input'!AB164)/169,"")</f>
        <v/>
      </c>
      <c r="AC152" s="5" t="str">
        <f>IF(AND(ISNUMBER('Data-Input'!AC140),ISNUMBER('Data-Input'!AC165)),('Data-Input'!AC140+2*'Data-Input'!AC141+3*'Data-Input'!AC142+4*'Data-Input'!AC143+5*'Data-Input'!AC144+6*'Data-Input'!AC145+7*'Data-Input'!AC146+8*'Data-Input'!AC147+9*'Data-Input'!AC148+10*'Data-Input'!AC149+11*'Data-Input'!AC150+12*'Data-Input'!AC151+13*'Data-Input'!AC152+12*'Data-Input'!AC153+11*'Data-Input'!AC154+10*'Data-Input'!AC155+9*'Data-Input'!AC156+8*'Data-Input'!AC157+7*'Data-Input'!AC158+6*'Data-Input'!AC159+5*'Data-Input'!AC160+4*'Data-Input'!AC161+3*'Data-Input'!AC162+2*'Data-Input'!AC163+'Data-Input'!AC164)/169,"")</f>
        <v/>
      </c>
      <c r="AD152" s="5" t="str">
        <f>IF(AND(ISNUMBER('Data-Input'!AD140),ISNUMBER('Data-Input'!AD165)),('Data-Input'!AD140+2*'Data-Input'!AD141+3*'Data-Input'!AD142+4*'Data-Input'!AD143+5*'Data-Input'!AD144+6*'Data-Input'!AD145+7*'Data-Input'!AD146+8*'Data-Input'!AD147+9*'Data-Input'!AD148+10*'Data-Input'!AD149+11*'Data-Input'!AD150+12*'Data-Input'!AD151+13*'Data-Input'!AD152+12*'Data-Input'!AD153+11*'Data-Input'!AD154+10*'Data-Input'!AD155+9*'Data-Input'!AD156+8*'Data-Input'!AD157+7*'Data-Input'!AD158+6*'Data-Input'!AD159+5*'Data-Input'!AD160+4*'Data-Input'!AD161+3*'Data-Input'!AD162+2*'Data-Input'!AD163+'Data-Input'!AD164)/169,"")</f>
        <v/>
      </c>
      <c r="AE152" s="5" t="str">
        <f>IF(AND(ISNUMBER('Data-Input'!AE140),ISNUMBER('Data-Input'!AE165)),('Data-Input'!AE140+2*'Data-Input'!AE141+3*'Data-Input'!AE142+4*'Data-Input'!AE143+5*'Data-Input'!AE144+6*'Data-Input'!AE145+7*'Data-Input'!AE146+8*'Data-Input'!AE147+9*'Data-Input'!AE148+10*'Data-Input'!AE149+11*'Data-Input'!AE150+12*'Data-Input'!AE151+13*'Data-Input'!AE152+12*'Data-Input'!AE153+11*'Data-Input'!AE154+10*'Data-Input'!AE155+9*'Data-Input'!AE156+8*'Data-Input'!AE157+7*'Data-Input'!AE158+6*'Data-Input'!AE159+5*'Data-Input'!AE160+4*'Data-Input'!AE161+3*'Data-Input'!AE162+2*'Data-Input'!AE163+'Data-Input'!AE164)/169,"")</f>
        <v/>
      </c>
      <c r="AF152" s="5" t="str">
        <f>IF(AND(ISNUMBER('Data-Input'!AF140),ISNUMBER('Data-Input'!AF165)),('Data-Input'!AF140+2*'Data-Input'!AF141+3*'Data-Input'!AF142+4*'Data-Input'!AF143+5*'Data-Input'!AF144+6*'Data-Input'!AF145+7*'Data-Input'!AF146+8*'Data-Input'!AF147+9*'Data-Input'!AF148+10*'Data-Input'!AF149+11*'Data-Input'!AF150+12*'Data-Input'!AF151+13*'Data-Input'!AF152+12*'Data-Input'!AF153+11*'Data-Input'!AF154+10*'Data-Input'!AF155+9*'Data-Input'!AF156+8*'Data-Input'!AF157+7*'Data-Input'!AF158+6*'Data-Input'!AF159+5*'Data-Input'!AF160+4*'Data-Input'!AF161+3*'Data-Input'!AF162+2*'Data-Input'!AF163+'Data-Input'!AF164)/169,"")</f>
        <v/>
      </c>
      <c r="AG152" s="5" t="str">
        <f>IF(AND(ISNUMBER('Data-Input'!AG140),ISNUMBER('Data-Input'!AG165)),('Data-Input'!AG140+2*'Data-Input'!AG141+3*'Data-Input'!AG142+4*'Data-Input'!AG143+5*'Data-Input'!AG144+6*'Data-Input'!AG145+7*'Data-Input'!AG146+8*'Data-Input'!AG147+9*'Data-Input'!AG148+10*'Data-Input'!AG149+11*'Data-Input'!AG150+12*'Data-Input'!AG151+13*'Data-Input'!AG152+12*'Data-Input'!AG153+11*'Data-Input'!AG154+10*'Data-Input'!AG155+9*'Data-Input'!AG156+8*'Data-Input'!AG157+7*'Data-Input'!AG158+6*'Data-Input'!AG159+5*'Data-Input'!AG160+4*'Data-Input'!AG161+3*'Data-Input'!AG162+2*'Data-Input'!AG163+'Data-Input'!AG164)/169,"")</f>
        <v/>
      </c>
      <c r="AH152" s="5" t="str">
        <f>IF(AND(ISNUMBER('Data-Input'!AH140),ISNUMBER('Data-Input'!AH165)),('Data-Input'!AH140+2*'Data-Input'!AH141+3*'Data-Input'!AH142+4*'Data-Input'!AH143+5*'Data-Input'!AH144+6*'Data-Input'!AH145+7*'Data-Input'!AH146+8*'Data-Input'!AH147+9*'Data-Input'!AH148+10*'Data-Input'!AH149+11*'Data-Input'!AH150+12*'Data-Input'!AH151+13*'Data-Input'!AH152+12*'Data-Input'!AH153+11*'Data-Input'!AH154+10*'Data-Input'!AH155+9*'Data-Input'!AH156+8*'Data-Input'!AH157+7*'Data-Input'!AH158+6*'Data-Input'!AH159+5*'Data-Input'!AH160+4*'Data-Input'!AH161+3*'Data-Input'!AH162+2*'Data-Input'!AH163+'Data-Input'!AH164)/169,"")</f>
        <v/>
      </c>
      <c r="AI152" s="5" t="str">
        <f>IF(AND(ISNUMBER('Data-Input'!AI140),ISNUMBER('Data-Input'!AI165)),('Data-Input'!AI140+2*'Data-Input'!AI141+3*'Data-Input'!AI142+4*'Data-Input'!AI143+5*'Data-Input'!AI144+6*'Data-Input'!AI145+7*'Data-Input'!AI146+8*'Data-Input'!AI147+9*'Data-Input'!AI148+10*'Data-Input'!AI149+11*'Data-Input'!AI150+12*'Data-Input'!AI151+13*'Data-Input'!AI152+12*'Data-Input'!AI153+11*'Data-Input'!AI154+10*'Data-Input'!AI155+9*'Data-Input'!AI156+8*'Data-Input'!AI157+7*'Data-Input'!AI158+6*'Data-Input'!AI159+5*'Data-Input'!AI160+4*'Data-Input'!AI161+3*'Data-Input'!AI162+2*'Data-Input'!AI163+'Data-Input'!AI164)/169,"")</f>
        <v/>
      </c>
      <c r="AJ152" s="5" t="str">
        <f>IF(AND(ISNUMBER('Data-Input'!AJ140),ISNUMBER('Data-Input'!AJ165)),('Data-Input'!AJ140+2*'Data-Input'!AJ141+3*'Data-Input'!AJ142+4*'Data-Input'!AJ143+5*'Data-Input'!AJ144+6*'Data-Input'!AJ145+7*'Data-Input'!AJ146+8*'Data-Input'!AJ147+9*'Data-Input'!AJ148+10*'Data-Input'!AJ149+11*'Data-Input'!AJ150+12*'Data-Input'!AJ151+13*'Data-Input'!AJ152+12*'Data-Input'!AJ153+11*'Data-Input'!AJ154+10*'Data-Input'!AJ155+9*'Data-Input'!AJ156+8*'Data-Input'!AJ157+7*'Data-Input'!AJ158+6*'Data-Input'!AJ159+5*'Data-Input'!AJ160+4*'Data-Input'!AJ161+3*'Data-Input'!AJ162+2*'Data-Input'!AJ163+'Data-Input'!AJ164)/169,"")</f>
        <v/>
      </c>
      <c r="AK152" s="5" t="str">
        <f>IF(AND(ISNUMBER('Data-Input'!AK140),ISNUMBER('Data-Input'!AK165)),('Data-Input'!AK140+2*'Data-Input'!AK141+3*'Data-Input'!AK142+4*'Data-Input'!AK143+5*'Data-Input'!AK144+6*'Data-Input'!AK145+7*'Data-Input'!AK146+8*'Data-Input'!AK147+9*'Data-Input'!AK148+10*'Data-Input'!AK149+11*'Data-Input'!AK150+12*'Data-Input'!AK151+13*'Data-Input'!AK152+12*'Data-Input'!AK153+11*'Data-Input'!AK154+10*'Data-Input'!AK155+9*'Data-Input'!AK156+8*'Data-Input'!AK157+7*'Data-Input'!AK158+6*'Data-Input'!AK159+5*'Data-Input'!AK160+4*'Data-Input'!AK161+3*'Data-Input'!AK162+2*'Data-Input'!AK163+'Data-Input'!AK164)/169,"")</f>
        <v/>
      </c>
      <c r="AL152" s="5" t="str">
        <f>IF(AND(ISNUMBER('Data-Input'!AL140),ISNUMBER('Data-Input'!AL165)),('Data-Input'!AL140+2*'Data-Input'!AL141+3*'Data-Input'!AL142+4*'Data-Input'!AL143+5*'Data-Input'!AL144+6*'Data-Input'!AL145+7*'Data-Input'!AL146+8*'Data-Input'!AL147+9*'Data-Input'!AL148+10*'Data-Input'!AL149+11*'Data-Input'!AL150+12*'Data-Input'!AL151+13*'Data-Input'!AL152+12*'Data-Input'!AL153+11*'Data-Input'!AL154+10*'Data-Input'!AL155+9*'Data-Input'!AL156+8*'Data-Input'!AL157+7*'Data-Input'!AL158+6*'Data-Input'!AL159+5*'Data-Input'!AL160+4*'Data-Input'!AL161+3*'Data-Input'!AL162+2*'Data-Input'!AL163+'Data-Input'!AL164)/169,"")</f>
        <v/>
      </c>
      <c r="AM152" s="5" t="str">
        <f>IF(AND(ISNUMBER('Data-Input'!AM140),ISNUMBER('Data-Input'!AM165)),('Data-Input'!AM140+2*'Data-Input'!AM141+3*'Data-Input'!AM142+4*'Data-Input'!AM143+5*'Data-Input'!AM144+6*'Data-Input'!AM145+7*'Data-Input'!AM146+8*'Data-Input'!AM147+9*'Data-Input'!AM148+10*'Data-Input'!AM149+11*'Data-Input'!AM150+12*'Data-Input'!AM151+13*'Data-Input'!AM152+12*'Data-Input'!AM153+11*'Data-Input'!AM154+10*'Data-Input'!AM155+9*'Data-Input'!AM156+8*'Data-Input'!AM157+7*'Data-Input'!AM158+6*'Data-Input'!AM159+5*'Data-Input'!AM160+4*'Data-Input'!AM161+3*'Data-Input'!AM162+2*'Data-Input'!AM163+'Data-Input'!AM164)/169,"")</f>
        <v/>
      </c>
      <c r="AN152" s="5" t="str">
        <f>IF(AND(ISNUMBER('Data-Input'!AN140),ISNUMBER('Data-Input'!AN165)),('Data-Input'!AN140+2*'Data-Input'!AN141+3*'Data-Input'!AN142+4*'Data-Input'!AN143+5*'Data-Input'!AN144+6*'Data-Input'!AN145+7*'Data-Input'!AN146+8*'Data-Input'!AN147+9*'Data-Input'!AN148+10*'Data-Input'!AN149+11*'Data-Input'!AN150+12*'Data-Input'!AN151+13*'Data-Input'!AN152+12*'Data-Input'!AN153+11*'Data-Input'!AN154+10*'Data-Input'!AN155+9*'Data-Input'!AN156+8*'Data-Input'!AN157+7*'Data-Input'!AN158+6*'Data-Input'!AN159+5*'Data-Input'!AN160+4*'Data-Input'!AN161+3*'Data-Input'!AN162+2*'Data-Input'!AN163+'Data-Input'!AN164)/169,"")</f>
        <v/>
      </c>
      <c r="AO152" s="5" t="str">
        <f>IF(AND(ISNUMBER('Data-Input'!AO140),ISNUMBER('Data-Input'!AO165)),('Data-Input'!AO140+2*'Data-Input'!AO141+3*'Data-Input'!AO142+4*'Data-Input'!AO143+5*'Data-Input'!AO144+6*'Data-Input'!AO145+7*'Data-Input'!AO146+8*'Data-Input'!AO147+9*'Data-Input'!AO148+10*'Data-Input'!AO149+11*'Data-Input'!AO150+12*'Data-Input'!AO151+13*'Data-Input'!AO152+12*'Data-Input'!AO153+11*'Data-Input'!AO154+10*'Data-Input'!AO155+9*'Data-Input'!AO156+8*'Data-Input'!AO157+7*'Data-Input'!AO158+6*'Data-Input'!AO159+5*'Data-Input'!AO160+4*'Data-Input'!AO161+3*'Data-Input'!AO162+2*'Data-Input'!AO163+'Data-Input'!AO164)/169,"")</f>
        <v/>
      </c>
      <c r="AP152" s="5" t="str">
        <f>IF(AND(ISNUMBER('Data-Input'!AP140),ISNUMBER('Data-Input'!AP165)),('Data-Input'!AP140+2*'Data-Input'!AP141+3*'Data-Input'!AP142+4*'Data-Input'!AP143+5*'Data-Input'!AP144+6*'Data-Input'!AP145+7*'Data-Input'!AP146+8*'Data-Input'!AP147+9*'Data-Input'!AP148+10*'Data-Input'!AP149+11*'Data-Input'!AP150+12*'Data-Input'!AP151+13*'Data-Input'!AP152+12*'Data-Input'!AP153+11*'Data-Input'!AP154+10*'Data-Input'!AP155+9*'Data-Input'!AP156+8*'Data-Input'!AP157+7*'Data-Input'!AP158+6*'Data-Input'!AP159+5*'Data-Input'!AP160+4*'Data-Input'!AP161+3*'Data-Input'!AP162+2*'Data-Input'!AP163+'Data-Input'!AP164)/169,"")</f>
        <v/>
      </c>
      <c r="AQ152" s="5" t="str">
        <f>IF(AND(ISNUMBER('Data-Input'!AQ140),ISNUMBER('Data-Input'!AQ165)),('Data-Input'!AQ140+2*'Data-Input'!AQ141+3*'Data-Input'!AQ142+4*'Data-Input'!AQ143+5*'Data-Input'!AQ144+6*'Data-Input'!AQ145+7*'Data-Input'!AQ146+8*'Data-Input'!AQ147+9*'Data-Input'!AQ148+10*'Data-Input'!AQ149+11*'Data-Input'!AQ150+12*'Data-Input'!AQ151+13*'Data-Input'!AQ152+12*'Data-Input'!AQ153+11*'Data-Input'!AQ154+10*'Data-Input'!AQ155+9*'Data-Input'!AQ156+8*'Data-Input'!AQ157+7*'Data-Input'!AQ158+6*'Data-Input'!AQ159+5*'Data-Input'!AQ160+4*'Data-Input'!AQ161+3*'Data-Input'!AQ162+2*'Data-Input'!AQ163+'Data-Input'!AQ164)/169,"")</f>
        <v/>
      </c>
      <c r="AR152" s="5" t="str">
        <f>IF(AND(ISNUMBER('Data-Input'!AR140),ISNUMBER('Data-Input'!AR165)),('Data-Input'!AR140+2*'Data-Input'!AR141+3*'Data-Input'!AR142+4*'Data-Input'!AR143+5*'Data-Input'!AR144+6*'Data-Input'!AR145+7*'Data-Input'!AR146+8*'Data-Input'!AR147+9*'Data-Input'!AR148+10*'Data-Input'!AR149+11*'Data-Input'!AR150+12*'Data-Input'!AR151+13*'Data-Input'!AR152+12*'Data-Input'!AR153+11*'Data-Input'!AR154+10*'Data-Input'!AR155+9*'Data-Input'!AR156+8*'Data-Input'!AR157+7*'Data-Input'!AR158+6*'Data-Input'!AR159+5*'Data-Input'!AR160+4*'Data-Input'!AR161+3*'Data-Input'!AR162+2*'Data-Input'!AR163+'Data-Input'!AR164)/169,"")</f>
        <v/>
      </c>
      <c r="AS152" s="5" t="str">
        <f>IF(AND(ISNUMBER('Data-Input'!AS140),ISNUMBER('Data-Input'!AS165)),('Data-Input'!AS140+2*'Data-Input'!AS141+3*'Data-Input'!AS142+4*'Data-Input'!AS143+5*'Data-Input'!AS144+6*'Data-Input'!AS145+7*'Data-Input'!AS146+8*'Data-Input'!AS147+9*'Data-Input'!AS148+10*'Data-Input'!AS149+11*'Data-Input'!AS150+12*'Data-Input'!AS151+13*'Data-Input'!AS152+12*'Data-Input'!AS153+11*'Data-Input'!AS154+10*'Data-Input'!AS155+9*'Data-Input'!AS156+8*'Data-Input'!AS157+7*'Data-Input'!AS158+6*'Data-Input'!AS159+5*'Data-Input'!AS160+4*'Data-Input'!AS161+3*'Data-Input'!AS162+2*'Data-Input'!AS163+'Data-Input'!AS164)/169,"")</f>
        <v/>
      </c>
      <c r="AT152" s="5" t="str">
        <f>IF(AND(ISNUMBER('Data-Input'!AT140),ISNUMBER('Data-Input'!AT165)),('Data-Input'!AT140+2*'Data-Input'!AT141+3*'Data-Input'!AT142+4*'Data-Input'!AT143+5*'Data-Input'!AT144+6*'Data-Input'!AT145+7*'Data-Input'!AT146+8*'Data-Input'!AT147+9*'Data-Input'!AT148+10*'Data-Input'!AT149+11*'Data-Input'!AT150+12*'Data-Input'!AT151+13*'Data-Input'!AT152+12*'Data-Input'!AT153+11*'Data-Input'!AT154+10*'Data-Input'!AT155+9*'Data-Input'!AT156+8*'Data-Input'!AT157+7*'Data-Input'!AT158+6*'Data-Input'!AT159+5*'Data-Input'!AT160+4*'Data-Input'!AT161+3*'Data-Input'!AT162+2*'Data-Input'!AT163+'Data-Input'!AT164)/169,"")</f>
        <v/>
      </c>
      <c r="AU152" s="5" t="str">
        <f>IF(AND(ISNUMBER('Data-Input'!AU140),ISNUMBER('Data-Input'!AU165)),('Data-Input'!AU140+2*'Data-Input'!AU141+3*'Data-Input'!AU142+4*'Data-Input'!AU143+5*'Data-Input'!AU144+6*'Data-Input'!AU145+7*'Data-Input'!AU146+8*'Data-Input'!AU147+9*'Data-Input'!AU148+10*'Data-Input'!AU149+11*'Data-Input'!AU150+12*'Data-Input'!AU151+13*'Data-Input'!AU152+12*'Data-Input'!AU153+11*'Data-Input'!AU154+10*'Data-Input'!AU155+9*'Data-Input'!AU156+8*'Data-Input'!AU157+7*'Data-Input'!AU158+6*'Data-Input'!AU159+5*'Data-Input'!AU160+4*'Data-Input'!AU161+3*'Data-Input'!AU162+2*'Data-Input'!AU163+'Data-Input'!AU164)/169,"")</f>
        <v/>
      </c>
      <c r="AV152" s="5" t="str">
        <f>IF(AND(ISNUMBER('Data-Input'!AV140),ISNUMBER('Data-Input'!AV165)),('Data-Input'!AV140+2*'Data-Input'!AV141+3*'Data-Input'!AV142+4*'Data-Input'!AV143+5*'Data-Input'!AV144+6*'Data-Input'!AV145+7*'Data-Input'!AV146+8*'Data-Input'!AV147+9*'Data-Input'!AV148+10*'Data-Input'!AV149+11*'Data-Input'!AV150+12*'Data-Input'!AV151+13*'Data-Input'!AV152+12*'Data-Input'!AV153+11*'Data-Input'!AV154+10*'Data-Input'!AV155+9*'Data-Input'!AV156+8*'Data-Input'!AV157+7*'Data-Input'!AV158+6*'Data-Input'!AV159+5*'Data-Input'!AV160+4*'Data-Input'!AV161+3*'Data-Input'!AV162+2*'Data-Input'!AV163+'Data-Input'!AV164)/169,"")</f>
        <v/>
      </c>
      <c r="AW152" s="5" t="str">
        <f>IF(AND(ISNUMBER('Data-Input'!AW140),ISNUMBER('Data-Input'!AW165)),('Data-Input'!AW140+2*'Data-Input'!AW141+3*'Data-Input'!AW142+4*'Data-Input'!AW143+5*'Data-Input'!AW144+6*'Data-Input'!AW145+7*'Data-Input'!AW146+8*'Data-Input'!AW147+9*'Data-Input'!AW148+10*'Data-Input'!AW149+11*'Data-Input'!AW150+12*'Data-Input'!AW151+13*'Data-Input'!AW152+12*'Data-Input'!AW153+11*'Data-Input'!AW154+10*'Data-Input'!AW155+9*'Data-Input'!AW156+8*'Data-Input'!AW157+7*'Data-Input'!AW158+6*'Data-Input'!AW159+5*'Data-Input'!AW160+4*'Data-Input'!AW161+3*'Data-Input'!AW162+2*'Data-Input'!AW163+'Data-Input'!AW164)/169,"")</f>
        <v/>
      </c>
      <c r="AX152" s="5" t="str">
        <f>IF(AND(ISNUMBER('Data-Input'!AX140),ISNUMBER('Data-Input'!AX165)),('Data-Input'!AX140+2*'Data-Input'!AX141+3*'Data-Input'!AX142+4*'Data-Input'!AX143+5*'Data-Input'!AX144+6*'Data-Input'!AX145+7*'Data-Input'!AX146+8*'Data-Input'!AX147+9*'Data-Input'!AX148+10*'Data-Input'!AX149+11*'Data-Input'!AX150+12*'Data-Input'!AX151+13*'Data-Input'!AX152+12*'Data-Input'!AX153+11*'Data-Input'!AX154+10*'Data-Input'!AX155+9*'Data-Input'!AX156+8*'Data-Input'!AX157+7*'Data-Input'!AX158+6*'Data-Input'!AX159+5*'Data-Input'!AX160+4*'Data-Input'!AX161+3*'Data-Input'!AX162+2*'Data-Input'!AX163+'Data-Input'!AX164)/169,"")</f>
        <v/>
      </c>
      <c r="AY152" s="5" t="str">
        <f>IF(AND(ISNUMBER('Data-Input'!AY140),ISNUMBER('Data-Input'!AY165)),('Data-Input'!AY140+2*'Data-Input'!AY141+3*'Data-Input'!AY142+4*'Data-Input'!AY143+5*'Data-Input'!AY144+6*'Data-Input'!AY145+7*'Data-Input'!AY146+8*'Data-Input'!AY147+9*'Data-Input'!AY148+10*'Data-Input'!AY149+11*'Data-Input'!AY150+12*'Data-Input'!AY151+13*'Data-Input'!AY152+12*'Data-Input'!AY153+11*'Data-Input'!AY154+10*'Data-Input'!AY155+9*'Data-Input'!AY156+8*'Data-Input'!AY157+7*'Data-Input'!AY158+6*'Data-Input'!AY159+5*'Data-Input'!AY160+4*'Data-Input'!AY161+3*'Data-Input'!AY162+2*'Data-Input'!AY163+'Data-Input'!AY164)/169,"")</f>
        <v/>
      </c>
      <c r="AZ152" s="5" t="str">
        <f>IF(AND(ISNUMBER('Data-Input'!AZ140),ISNUMBER('Data-Input'!AZ165)),('Data-Input'!AZ140+2*'Data-Input'!AZ141+3*'Data-Input'!AZ142+4*'Data-Input'!AZ143+5*'Data-Input'!AZ144+6*'Data-Input'!AZ145+7*'Data-Input'!AZ146+8*'Data-Input'!AZ147+9*'Data-Input'!AZ148+10*'Data-Input'!AZ149+11*'Data-Input'!AZ150+12*'Data-Input'!AZ151+13*'Data-Input'!AZ152+12*'Data-Input'!AZ153+11*'Data-Input'!AZ154+10*'Data-Input'!AZ155+9*'Data-Input'!AZ156+8*'Data-Input'!AZ157+7*'Data-Input'!AZ158+6*'Data-Input'!AZ159+5*'Data-Input'!AZ160+4*'Data-Input'!AZ161+3*'Data-Input'!AZ162+2*'Data-Input'!AZ163+'Data-Input'!AZ164)/169,"")</f>
        <v/>
      </c>
      <c r="BA152" s="5" t="str">
        <f>IF(AND(ISNUMBER('Data-Input'!BA140),ISNUMBER('Data-Input'!BA165)),('Data-Input'!BA140+2*'Data-Input'!BA141+3*'Data-Input'!BA142+4*'Data-Input'!BA143+5*'Data-Input'!BA144+6*'Data-Input'!BA145+7*'Data-Input'!BA146+8*'Data-Input'!BA147+9*'Data-Input'!BA148+10*'Data-Input'!BA149+11*'Data-Input'!BA150+12*'Data-Input'!BA151+13*'Data-Input'!BA152+12*'Data-Input'!BA153+11*'Data-Input'!BA154+10*'Data-Input'!BA155+9*'Data-Input'!BA156+8*'Data-Input'!BA157+7*'Data-Input'!BA158+6*'Data-Input'!BA159+5*'Data-Input'!BA160+4*'Data-Input'!BA161+3*'Data-Input'!BA162+2*'Data-Input'!BA163+'Data-Input'!BA164)/169,"")</f>
        <v/>
      </c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s="2" customFormat="1">
      <c r="A153" s="3">
        <v>1801</v>
      </c>
      <c r="B153" s="4">
        <f t="shared" si="5"/>
        <v>0</v>
      </c>
      <c r="C153" s="11" t="str">
        <f t="shared" si="6"/>
        <v/>
      </c>
      <c r="D153" s="5" t="str">
        <f>IF(AND(ISNUMBER('Data-Input'!D141),ISNUMBER('Data-Input'!D166)),('Data-Input'!D141+2*'Data-Input'!D142+3*'Data-Input'!D143+4*'Data-Input'!D144+5*'Data-Input'!D145+6*'Data-Input'!D146+7*'Data-Input'!D147+8*'Data-Input'!D148+9*'Data-Input'!D149+10*'Data-Input'!D150+11*'Data-Input'!D151+12*'Data-Input'!D152+13*'Data-Input'!D153+12*'Data-Input'!D154+11*'Data-Input'!D155+10*'Data-Input'!D156+9*'Data-Input'!D157+8*'Data-Input'!D158+7*'Data-Input'!D159+6*'Data-Input'!D160+5*'Data-Input'!D161+4*'Data-Input'!D162+3*'Data-Input'!D163+2*'Data-Input'!D164+'Data-Input'!D165)/169,"")</f>
        <v/>
      </c>
      <c r="E153" s="5" t="str">
        <f>IF(AND(ISNUMBER('Data-Input'!E141),ISNUMBER('Data-Input'!E166)),('Data-Input'!E141+2*'Data-Input'!E142+3*'Data-Input'!E143+4*'Data-Input'!E144+5*'Data-Input'!E145+6*'Data-Input'!E146+7*'Data-Input'!E147+8*'Data-Input'!E148+9*'Data-Input'!E149+10*'Data-Input'!E150+11*'Data-Input'!E151+12*'Data-Input'!E152+13*'Data-Input'!E153+12*'Data-Input'!E154+11*'Data-Input'!E155+10*'Data-Input'!E156+9*'Data-Input'!E157+8*'Data-Input'!E158+7*'Data-Input'!E159+6*'Data-Input'!E160+5*'Data-Input'!E161+4*'Data-Input'!E162+3*'Data-Input'!E163+2*'Data-Input'!E164+'Data-Input'!E165)/169,"")</f>
        <v/>
      </c>
      <c r="F153" s="5" t="str">
        <f>IF(AND(ISNUMBER('Data-Input'!F141),ISNUMBER('Data-Input'!F166)),('Data-Input'!F141+2*'Data-Input'!F142+3*'Data-Input'!F143+4*'Data-Input'!F144+5*'Data-Input'!F145+6*'Data-Input'!F146+7*'Data-Input'!F147+8*'Data-Input'!F148+9*'Data-Input'!F149+10*'Data-Input'!F150+11*'Data-Input'!F151+12*'Data-Input'!F152+13*'Data-Input'!F153+12*'Data-Input'!F154+11*'Data-Input'!F155+10*'Data-Input'!F156+9*'Data-Input'!F157+8*'Data-Input'!F158+7*'Data-Input'!F159+6*'Data-Input'!F160+5*'Data-Input'!F161+4*'Data-Input'!F162+3*'Data-Input'!F163+2*'Data-Input'!F164+'Data-Input'!F165)/169,"")</f>
        <v/>
      </c>
      <c r="G153" s="5" t="str">
        <f>IF(AND(ISNUMBER('Data-Input'!G141),ISNUMBER('Data-Input'!G166)),('Data-Input'!G141+2*'Data-Input'!G142+3*'Data-Input'!G143+4*'Data-Input'!G144+5*'Data-Input'!G145+6*'Data-Input'!G146+7*'Data-Input'!G147+8*'Data-Input'!G148+9*'Data-Input'!G149+10*'Data-Input'!G150+11*'Data-Input'!G151+12*'Data-Input'!G152+13*'Data-Input'!G153+12*'Data-Input'!G154+11*'Data-Input'!G155+10*'Data-Input'!G156+9*'Data-Input'!G157+8*'Data-Input'!G158+7*'Data-Input'!G159+6*'Data-Input'!G160+5*'Data-Input'!G161+4*'Data-Input'!G162+3*'Data-Input'!G163+2*'Data-Input'!G164+'Data-Input'!G165)/169,"")</f>
        <v/>
      </c>
      <c r="H153" s="5" t="str">
        <f>IF(AND(ISNUMBER('Data-Input'!H141),ISNUMBER('Data-Input'!H166)),('Data-Input'!H141+2*'Data-Input'!H142+3*'Data-Input'!H143+4*'Data-Input'!H144+5*'Data-Input'!H145+6*'Data-Input'!H146+7*'Data-Input'!H147+8*'Data-Input'!H148+9*'Data-Input'!H149+10*'Data-Input'!H150+11*'Data-Input'!H151+12*'Data-Input'!H152+13*'Data-Input'!H153+12*'Data-Input'!H154+11*'Data-Input'!H155+10*'Data-Input'!H156+9*'Data-Input'!H157+8*'Data-Input'!H158+7*'Data-Input'!H159+6*'Data-Input'!H160+5*'Data-Input'!H161+4*'Data-Input'!H162+3*'Data-Input'!H163+2*'Data-Input'!H164+'Data-Input'!H165)/169,"")</f>
        <v/>
      </c>
      <c r="I153" s="5" t="str">
        <f>IF(AND(ISNUMBER('Data-Input'!I141),ISNUMBER('Data-Input'!I166)),('Data-Input'!I141+2*'Data-Input'!I142+3*'Data-Input'!I143+4*'Data-Input'!I144+5*'Data-Input'!I145+6*'Data-Input'!I146+7*'Data-Input'!I147+8*'Data-Input'!I148+9*'Data-Input'!I149+10*'Data-Input'!I150+11*'Data-Input'!I151+12*'Data-Input'!I152+13*'Data-Input'!I153+12*'Data-Input'!I154+11*'Data-Input'!I155+10*'Data-Input'!I156+9*'Data-Input'!I157+8*'Data-Input'!I158+7*'Data-Input'!I159+6*'Data-Input'!I160+5*'Data-Input'!I161+4*'Data-Input'!I162+3*'Data-Input'!I163+2*'Data-Input'!I164+'Data-Input'!I165)/169,"")</f>
        <v/>
      </c>
      <c r="J153" s="5" t="str">
        <f>IF(AND(ISNUMBER('Data-Input'!J141),ISNUMBER('Data-Input'!J166)),('Data-Input'!J141+2*'Data-Input'!J142+3*'Data-Input'!J143+4*'Data-Input'!J144+5*'Data-Input'!J145+6*'Data-Input'!J146+7*'Data-Input'!J147+8*'Data-Input'!J148+9*'Data-Input'!J149+10*'Data-Input'!J150+11*'Data-Input'!J151+12*'Data-Input'!J152+13*'Data-Input'!J153+12*'Data-Input'!J154+11*'Data-Input'!J155+10*'Data-Input'!J156+9*'Data-Input'!J157+8*'Data-Input'!J158+7*'Data-Input'!J159+6*'Data-Input'!J160+5*'Data-Input'!J161+4*'Data-Input'!J162+3*'Data-Input'!J163+2*'Data-Input'!J164+'Data-Input'!J165)/169,"")</f>
        <v/>
      </c>
      <c r="K153" s="5" t="str">
        <f>IF(AND(ISNUMBER('Data-Input'!K141),ISNUMBER('Data-Input'!K166)),('Data-Input'!K141+2*'Data-Input'!K142+3*'Data-Input'!K143+4*'Data-Input'!K144+5*'Data-Input'!K145+6*'Data-Input'!K146+7*'Data-Input'!K147+8*'Data-Input'!K148+9*'Data-Input'!K149+10*'Data-Input'!K150+11*'Data-Input'!K151+12*'Data-Input'!K152+13*'Data-Input'!K153+12*'Data-Input'!K154+11*'Data-Input'!K155+10*'Data-Input'!K156+9*'Data-Input'!K157+8*'Data-Input'!K158+7*'Data-Input'!K159+6*'Data-Input'!K160+5*'Data-Input'!K161+4*'Data-Input'!K162+3*'Data-Input'!K163+2*'Data-Input'!K164+'Data-Input'!K165)/169,"")</f>
        <v/>
      </c>
      <c r="L153" s="5" t="str">
        <f>IF(AND(ISNUMBER('Data-Input'!L141),ISNUMBER('Data-Input'!L166)),('Data-Input'!L141+2*'Data-Input'!L142+3*'Data-Input'!L143+4*'Data-Input'!L144+5*'Data-Input'!L145+6*'Data-Input'!L146+7*'Data-Input'!L147+8*'Data-Input'!L148+9*'Data-Input'!L149+10*'Data-Input'!L150+11*'Data-Input'!L151+12*'Data-Input'!L152+13*'Data-Input'!L153+12*'Data-Input'!L154+11*'Data-Input'!L155+10*'Data-Input'!L156+9*'Data-Input'!L157+8*'Data-Input'!L158+7*'Data-Input'!L159+6*'Data-Input'!L160+5*'Data-Input'!L161+4*'Data-Input'!L162+3*'Data-Input'!L163+2*'Data-Input'!L164+'Data-Input'!L165)/169,"")</f>
        <v/>
      </c>
      <c r="M153" s="5" t="str">
        <f>IF(AND(ISNUMBER('Data-Input'!M141),ISNUMBER('Data-Input'!M166)),('Data-Input'!M141+2*'Data-Input'!M142+3*'Data-Input'!M143+4*'Data-Input'!M144+5*'Data-Input'!M145+6*'Data-Input'!M146+7*'Data-Input'!M147+8*'Data-Input'!M148+9*'Data-Input'!M149+10*'Data-Input'!M150+11*'Data-Input'!M151+12*'Data-Input'!M152+13*'Data-Input'!M153+12*'Data-Input'!M154+11*'Data-Input'!M155+10*'Data-Input'!M156+9*'Data-Input'!M157+8*'Data-Input'!M158+7*'Data-Input'!M159+6*'Data-Input'!M160+5*'Data-Input'!M161+4*'Data-Input'!M162+3*'Data-Input'!M163+2*'Data-Input'!M164+'Data-Input'!M165)/169,"")</f>
        <v/>
      </c>
      <c r="N153" s="5" t="str">
        <f>IF(AND(ISNUMBER('Data-Input'!N141),ISNUMBER('Data-Input'!N166)),('Data-Input'!N141+2*'Data-Input'!N142+3*'Data-Input'!N143+4*'Data-Input'!N144+5*'Data-Input'!N145+6*'Data-Input'!N146+7*'Data-Input'!N147+8*'Data-Input'!N148+9*'Data-Input'!N149+10*'Data-Input'!N150+11*'Data-Input'!N151+12*'Data-Input'!N152+13*'Data-Input'!N153+12*'Data-Input'!N154+11*'Data-Input'!N155+10*'Data-Input'!N156+9*'Data-Input'!N157+8*'Data-Input'!N158+7*'Data-Input'!N159+6*'Data-Input'!N160+5*'Data-Input'!N161+4*'Data-Input'!N162+3*'Data-Input'!N163+2*'Data-Input'!N164+'Data-Input'!N165)/169,"")</f>
        <v/>
      </c>
      <c r="O153" s="5" t="str">
        <f>IF(AND(ISNUMBER('Data-Input'!O141),ISNUMBER('Data-Input'!O166)),('Data-Input'!O141+2*'Data-Input'!O142+3*'Data-Input'!O143+4*'Data-Input'!O144+5*'Data-Input'!O145+6*'Data-Input'!O146+7*'Data-Input'!O147+8*'Data-Input'!O148+9*'Data-Input'!O149+10*'Data-Input'!O150+11*'Data-Input'!O151+12*'Data-Input'!O152+13*'Data-Input'!O153+12*'Data-Input'!O154+11*'Data-Input'!O155+10*'Data-Input'!O156+9*'Data-Input'!O157+8*'Data-Input'!O158+7*'Data-Input'!O159+6*'Data-Input'!O160+5*'Data-Input'!O161+4*'Data-Input'!O162+3*'Data-Input'!O163+2*'Data-Input'!O164+'Data-Input'!O165)/169,"")</f>
        <v/>
      </c>
      <c r="P153" s="5" t="str">
        <f>IF(AND(ISNUMBER('Data-Input'!P141),ISNUMBER('Data-Input'!P166)),('Data-Input'!P141+2*'Data-Input'!P142+3*'Data-Input'!P143+4*'Data-Input'!P144+5*'Data-Input'!P145+6*'Data-Input'!P146+7*'Data-Input'!P147+8*'Data-Input'!P148+9*'Data-Input'!P149+10*'Data-Input'!P150+11*'Data-Input'!P151+12*'Data-Input'!P152+13*'Data-Input'!P153+12*'Data-Input'!P154+11*'Data-Input'!P155+10*'Data-Input'!P156+9*'Data-Input'!P157+8*'Data-Input'!P158+7*'Data-Input'!P159+6*'Data-Input'!P160+5*'Data-Input'!P161+4*'Data-Input'!P162+3*'Data-Input'!P163+2*'Data-Input'!P164+'Data-Input'!P165)/169,"")</f>
        <v/>
      </c>
      <c r="Q153" s="5" t="str">
        <f>IF(AND(ISNUMBER('Data-Input'!Q141),ISNUMBER('Data-Input'!Q166)),('Data-Input'!Q141+2*'Data-Input'!Q142+3*'Data-Input'!Q143+4*'Data-Input'!Q144+5*'Data-Input'!Q145+6*'Data-Input'!Q146+7*'Data-Input'!Q147+8*'Data-Input'!Q148+9*'Data-Input'!Q149+10*'Data-Input'!Q150+11*'Data-Input'!Q151+12*'Data-Input'!Q152+13*'Data-Input'!Q153+12*'Data-Input'!Q154+11*'Data-Input'!Q155+10*'Data-Input'!Q156+9*'Data-Input'!Q157+8*'Data-Input'!Q158+7*'Data-Input'!Q159+6*'Data-Input'!Q160+5*'Data-Input'!Q161+4*'Data-Input'!Q162+3*'Data-Input'!Q163+2*'Data-Input'!Q164+'Data-Input'!Q165)/169,"")</f>
        <v/>
      </c>
      <c r="R153" s="5" t="str">
        <f>IF(AND(ISNUMBER('Data-Input'!R141),ISNUMBER('Data-Input'!R166)),('Data-Input'!R141+2*'Data-Input'!R142+3*'Data-Input'!R143+4*'Data-Input'!R144+5*'Data-Input'!R145+6*'Data-Input'!R146+7*'Data-Input'!R147+8*'Data-Input'!R148+9*'Data-Input'!R149+10*'Data-Input'!R150+11*'Data-Input'!R151+12*'Data-Input'!R152+13*'Data-Input'!R153+12*'Data-Input'!R154+11*'Data-Input'!R155+10*'Data-Input'!R156+9*'Data-Input'!R157+8*'Data-Input'!R158+7*'Data-Input'!R159+6*'Data-Input'!R160+5*'Data-Input'!R161+4*'Data-Input'!R162+3*'Data-Input'!R163+2*'Data-Input'!R164+'Data-Input'!R165)/169,"")</f>
        <v/>
      </c>
      <c r="S153" s="5" t="str">
        <f>IF(AND(ISNUMBER('Data-Input'!S141),ISNUMBER('Data-Input'!S166)),('Data-Input'!S141+2*'Data-Input'!S142+3*'Data-Input'!S143+4*'Data-Input'!S144+5*'Data-Input'!S145+6*'Data-Input'!S146+7*'Data-Input'!S147+8*'Data-Input'!S148+9*'Data-Input'!S149+10*'Data-Input'!S150+11*'Data-Input'!S151+12*'Data-Input'!S152+13*'Data-Input'!S153+12*'Data-Input'!S154+11*'Data-Input'!S155+10*'Data-Input'!S156+9*'Data-Input'!S157+8*'Data-Input'!S158+7*'Data-Input'!S159+6*'Data-Input'!S160+5*'Data-Input'!S161+4*'Data-Input'!S162+3*'Data-Input'!S163+2*'Data-Input'!S164+'Data-Input'!S165)/169,"")</f>
        <v/>
      </c>
      <c r="T153" s="5" t="str">
        <f>IF(AND(ISNUMBER('Data-Input'!T141),ISNUMBER('Data-Input'!T166)),('Data-Input'!T141+2*'Data-Input'!T142+3*'Data-Input'!T143+4*'Data-Input'!T144+5*'Data-Input'!T145+6*'Data-Input'!T146+7*'Data-Input'!T147+8*'Data-Input'!T148+9*'Data-Input'!T149+10*'Data-Input'!T150+11*'Data-Input'!T151+12*'Data-Input'!T152+13*'Data-Input'!T153+12*'Data-Input'!T154+11*'Data-Input'!T155+10*'Data-Input'!T156+9*'Data-Input'!T157+8*'Data-Input'!T158+7*'Data-Input'!T159+6*'Data-Input'!T160+5*'Data-Input'!T161+4*'Data-Input'!T162+3*'Data-Input'!T163+2*'Data-Input'!T164+'Data-Input'!T165)/169,"")</f>
        <v/>
      </c>
      <c r="U153" s="5" t="str">
        <f>IF(AND(ISNUMBER('Data-Input'!U141),ISNUMBER('Data-Input'!U166)),('Data-Input'!U141+2*'Data-Input'!U142+3*'Data-Input'!U143+4*'Data-Input'!U144+5*'Data-Input'!U145+6*'Data-Input'!U146+7*'Data-Input'!U147+8*'Data-Input'!U148+9*'Data-Input'!U149+10*'Data-Input'!U150+11*'Data-Input'!U151+12*'Data-Input'!U152+13*'Data-Input'!U153+12*'Data-Input'!U154+11*'Data-Input'!U155+10*'Data-Input'!U156+9*'Data-Input'!U157+8*'Data-Input'!U158+7*'Data-Input'!U159+6*'Data-Input'!U160+5*'Data-Input'!U161+4*'Data-Input'!U162+3*'Data-Input'!U163+2*'Data-Input'!U164+'Data-Input'!U165)/169,"")</f>
        <v/>
      </c>
      <c r="V153" s="5" t="str">
        <f>IF(AND(ISNUMBER('Data-Input'!V141),ISNUMBER('Data-Input'!V166)),('Data-Input'!V141+2*'Data-Input'!V142+3*'Data-Input'!V143+4*'Data-Input'!V144+5*'Data-Input'!V145+6*'Data-Input'!V146+7*'Data-Input'!V147+8*'Data-Input'!V148+9*'Data-Input'!V149+10*'Data-Input'!V150+11*'Data-Input'!V151+12*'Data-Input'!V152+13*'Data-Input'!V153+12*'Data-Input'!V154+11*'Data-Input'!V155+10*'Data-Input'!V156+9*'Data-Input'!V157+8*'Data-Input'!V158+7*'Data-Input'!V159+6*'Data-Input'!V160+5*'Data-Input'!V161+4*'Data-Input'!V162+3*'Data-Input'!V163+2*'Data-Input'!V164+'Data-Input'!V165)/169,"")</f>
        <v/>
      </c>
      <c r="W153" s="5" t="str">
        <f>IF(AND(ISNUMBER('Data-Input'!W141),ISNUMBER('Data-Input'!W166)),('Data-Input'!W141+2*'Data-Input'!W142+3*'Data-Input'!W143+4*'Data-Input'!W144+5*'Data-Input'!W145+6*'Data-Input'!W146+7*'Data-Input'!W147+8*'Data-Input'!W148+9*'Data-Input'!W149+10*'Data-Input'!W150+11*'Data-Input'!W151+12*'Data-Input'!W152+13*'Data-Input'!W153+12*'Data-Input'!W154+11*'Data-Input'!W155+10*'Data-Input'!W156+9*'Data-Input'!W157+8*'Data-Input'!W158+7*'Data-Input'!W159+6*'Data-Input'!W160+5*'Data-Input'!W161+4*'Data-Input'!W162+3*'Data-Input'!W163+2*'Data-Input'!W164+'Data-Input'!W165)/169,"")</f>
        <v/>
      </c>
      <c r="X153" s="5" t="str">
        <f>IF(AND(ISNUMBER('Data-Input'!X141),ISNUMBER('Data-Input'!X166)),('Data-Input'!X141+2*'Data-Input'!X142+3*'Data-Input'!X143+4*'Data-Input'!X144+5*'Data-Input'!X145+6*'Data-Input'!X146+7*'Data-Input'!X147+8*'Data-Input'!X148+9*'Data-Input'!X149+10*'Data-Input'!X150+11*'Data-Input'!X151+12*'Data-Input'!X152+13*'Data-Input'!X153+12*'Data-Input'!X154+11*'Data-Input'!X155+10*'Data-Input'!X156+9*'Data-Input'!X157+8*'Data-Input'!X158+7*'Data-Input'!X159+6*'Data-Input'!X160+5*'Data-Input'!X161+4*'Data-Input'!X162+3*'Data-Input'!X163+2*'Data-Input'!X164+'Data-Input'!X165)/169,"")</f>
        <v/>
      </c>
      <c r="Y153" s="5" t="str">
        <f>IF(AND(ISNUMBER('Data-Input'!Y141),ISNUMBER('Data-Input'!Y166)),('Data-Input'!Y141+2*'Data-Input'!Y142+3*'Data-Input'!Y143+4*'Data-Input'!Y144+5*'Data-Input'!Y145+6*'Data-Input'!Y146+7*'Data-Input'!Y147+8*'Data-Input'!Y148+9*'Data-Input'!Y149+10*'Data-Input'!Y150+11*'Data-Input'!Y151+12*'Data-Input'!Y152+13*'Data-Input'!Y153+12*'Data-Input'!Y154+11*'Data-Input'!Y155+10*'Data-Input'!Y156+9*'Data-Input'!Y157+8*'Data-Input'!Y158+7*'Data-Input'!Y159+6*'Data-Input'!Y160+5*'Data-Input'!Y161+4*'Data-Input'!Y162+3*'Data-Input'!Y163+2*'Data-Input'!Y164+'Data-Input'!Y165)/169,"")</f>
        <v/>
      </c>
      <c r="Z153" s="5" t="str">
        <f>IF(AND(ISNUMBER('Data-Input'!Z141),ISNUMBER('Data-Input'!Z166)),('Data-Input'!Z141+2*'Data-Input'!Z142+3*'Data-Input'!Z143+4*'Data-Input'!Z144+5*'Data-Input'!Z145+6*'Data-Input'!Z146+7*'Data-Input'!Z147+8*'Data-Input'!Z148+9*'Data-Input'!Z149+10*'Data-Input'!Z150+11*'Data-Input'!Z151+12*'Data-Input'!Z152+13*'Data-Input'!Z153+12*'Data-Input'!Z154+11*'Data-Input'!Z155+10*'Data-Input'!Z156+9*'Data-Input'!Z157+8*'Data-Input'!Z158+7*'Data-Input'!Z159+6*'Data-Input'!Z160+5*'Data-Input'!Z161+4*'Data-Input'!Z162+3*'Data-Input'!Z163+2*'Data-Input'!Z164+'Data-Input'!Z165)/169,"")</f>
        <v/>
      </c>
      <c r="AA153" s="5" t="str">
        <f>IF(AND(ISNUMBER('Data-Input'!AA141),ISNUMBER('Data-Input'!AA166)),('Data-Input'!AA141+2*'Data-Input'!AA142+3*'Data-Input'!AA143+4*'Data-Input'!AA144+5*'Data-Input'!AA145+6*'Data-Input'!AA146+7*'Data-Input'!AA147+8*'Data-Input'!AA148+9*'Data-Input'!AA149+10*'Data-Input'!AA150+11*'Data-Input'!AA151+12*'Data-Input'!AA152+13*'Data-Input'!AA153+12*'Data-Input'!AA154+11*'Data-Input'!AA155+10*'Data-Input'!AA156+9*'Data-Input'!AA157+8*'Data-Input'!AA158+7*'Data-Input'!AA159+6*'Data-Input'!AA160+5*'Data-Input'!AA161+4*'Data-Input'!AA162+3*'Data-Input'!AA163+2*'Data-Input'!AA164+'Data-Input'!AA165)/169,"")</f>
        <v/>
      </c>
      <c r="AB153" s="5" t="str">
        <f>IF(AND(ISNUMBER('Data-Input'!AB141),ISNUMBER('Data-Input'!AB166)),('Data-Input'!AB141+2*'Data-Input'!AB142+3*'Data-Input'!AB143+4*'Data-Input'!AB144+5*'Data-Input'!AB145+6*'Data-Input'!AB146+7*'Data-Input'!AB147+8*'Data-Input'!AB148+9*'Data-Input'!AB149+10*'Data-Input'!AB150+11*'Data-Input'!AB151+12*'Data-Input'!AB152+13*'Data-Input'!AB153+12*'Data-Input'!AB154+11*'Data-Input'!AB155+10*'Data-Input'!AB156+9*'Data-Input'!AB157+8*'Data-Input'!AB158+7*'Data-Input'!AB159+6*'Data-Input'!AB160+5*'Data-Input'!AB161+4*'Data-Input'!AB162+3*'Data-Input'!AB163+2*'Data-Input'!AB164+'Data-Input'!AB165)/169,"")</f>
        <v/>
      </c>
      <c r="AC153" s="5" t="str">
        <f>IF(AND(ISNUMBER('Data-Input'!AC141),ISNUMBER('Data-Input'!AC166)),('Data-Input'!AC141+2*'Data-Input'!AC142+3*'Data-Input'!AC143+4*'Data-Input'!AC144+5*'Data-Input'!AC145+6*'Data-Input'!AC146+7*'Data-Input'!AC147+8*'Data-Input'!AC148+9*'Data-Input'!AC149+10*'Data-Input'!AC150+11*'Data-Input'!AC151+12*'Data-Input'!AC152+13*'Data-Input'!AC153+12*'Data-Input'!AC154+11*'Data-Input'!AC155+10*'Data-Input'!AC156+9*'Data-Input'!AC157+8*'Data-Input'!AC158+7*'Data-Input'!AC159+6*'Data-Input'!AC160+5*'Data-Input'!AC161+4*'Data-Input'!AC162+3*'Data-Input'!AC163+2*'Data-Input'!AC164+'Data-Input'!AC165)/169,"")</f>
        <v/>
      </c>
      <c r="AD153" s="5" t="str">
        <f>IF(AND(ISNUMBER('Data-Input'!AD141),ISNUMBER('Data-Input'!AD166)),('Data-Input'!AD141+2*'Data-Input'!AD142+3*'Data-Input'!AD143+4*'Data-Input'!AD144+5*'Data-Input'!AD145+6*'Data-Input'!AD146+7*'Data-Input'!AD147+8*'Data-Input'!AD148+9*'Data-Input'!AD149+10*'Data-Input'!AD150+11*'Data-Input'!AD151+12*'Data-Input'!AD152+13*'Data-Input'!AD153+12*'Data-Input'!AD154+11*'Data-Input'!AD155+10*'Data-Input'!AD156+9*'Data-Input'!AD157+8*'Data-Input'!AD158+7*'Data-Input'!AD159+6*'Data-Input'!AD160+5*'Data-Input'!AD161+4*'Data-Input'!AD162+3*'Data-Input'!AD163+2*'Data-Input'!AD164+'Data-Input'!AD165)/169,"")</f>
        <v/>
      </c>
      <c r="AE153" s="5" t="str">
        <f>IF(AND(ISNUMBER('Data-Input'!AE141),ISNUMBER('Data-Input'!AE166)),('Data-Input'!AE141+2*'Data-Input'!AE142+3*'Data-Input'!AE143+4*'Data-Input'!AE144+5*'Data-Input'!AE145+6*'Data-Input'!AE146+7*'Data-Input'!AE147+8*'Data-Input'!AE148+9*'Data-Input'!AE149+10*'Data-Input'!AE150+11*'Data-Input'!AE151+12*'Data-Input'!AE152+13*'Data-Input'!AE153+12*'Data-Input'!AE154+11*'Data-Input'!AE155+10*'Data-Input'!AE156+9*'Data-Input'!AE157+8*'Data-Input'!AE158+7*'Data-Input'!AE159+6*'Data-Input'!AE160+5*'Data-Input'!AE161+4*'Data-Input'!AE162+3*'Data-Input'!AE163+2*'Data-Input'!AE164+'Data-Input'!AE165)/169,"")</f>
        <v/>
      </c>
      <c r="AF153" s="5" t="str">
        <f>IF(AND(ISNUMBER('Data-Input'!AF141),ISNUMBER('Data-Input'!AF166)),('Data-Input'!AF141+2*'Data-Input'!AF142+3*'Data-Input'!AF143+4*'Data-Input'!AF144+5*'Data-Input'!AF145+6*'Data-Input'!AF146+7*'Data-Input'!AF147+8*'Data-Input'!AF148+9*'Data-Input'!AF149+10*'Data-Input'!AF150+11*'Data-Input'!AF151+12*'Data-Input'!AF152+13*'Data-Input'!AF153+12*'Data-Input'!AF154+11*'Data-Input'!AF155+10*'Data-Input'!AF156+9*'Data-Input'!AF157+8*'Data-Input'!AF158+7*'Data-Input'!AF159+6*'Data-Input'!AF160+5*'Data-Input'!AF161+4*'Data-Input'!AF162+3*'Data-Input'!AF163+2*'Data-Input'!AF164+'Data-Input'!AF165)/169,"")</f>
        <v/>
      </c>
      <c r="AG153" s="5" t="str">
        <f>IF(AND(ISNUMBER('Data-Input'!AG141),ISNUMBER('Data-Input'!AG166)),('Data-Input'!AG141+2*'Data-Input'!AG142+3*'Data-Input'!AG143+4*'Data-Input'!AG144+5*'Data-Input'!AG145+6*'Data-Input'!AG146+7*'Data-Input'!AG147+8*'Data-Input'!AG148+9*'Data-Input'!AG149+10*'Data-Input'!AG150+11*'Data-Input'!AG151+12*'Data-Input'!AG152+13*'Data-Input'!AG153+12*'Data-Input'!AG154+11*'Data-Input'!AG155+10*'Data-Input'!AG156+9*'Data-Input'!AG157+8*'Data-Input'!AG158+7*'Data-Input'!AG159+6*'Data-Input'!AG160+5*'Data-Input'!AG161+4*'Data-Input'!AG162+3*'Data-Input'!AG163+2*'Data-Input'!AG164+'Data-Input'!AG165)/169,"")</f>
        <v/>
      </c>
      <c r="AH153" s="5" t="str">
        <f>IF(AND(ISNUMBER('Data-Input'!AH141),ISNUMBER('Data-Input'!AH166)),('Data-Input'!AH141+2*'Data-Input'!AH142+3*'Data-Input'!AH143+4*'Data-Input'!AH144+5*'Data-Input'!AH145+6*'Data-Input'!AH146+7*'Data-Input'!AH147+8*'Data-Input'!AH148+9*'Data-Input'!AH149+10*'Data-Input'!AH150+11*'Data-Input'!AH151+12*'Data-Input'!AH152+13*'Data-Input'!AH153+12*'Data-Input'!AH154+11*'Data-Input'!AH155+10*'Data-Input'!AH156+9*'Data-Input'!AH157+8*'Data-Input'!AH158+7*'Data-Input'!AH159+6*'Data-Input'!AH160+5*'Data-Input'!AH161+4*'Data-Input'!AH162+3*'Data-Input'!AH163+2*'Data-Input'!AH164+'Data-Input'!AH165)/169,"")</f>
        <v/>
      </c>
      <c r="AI153" s="5" t="str">
        <f>IF(AND(ISNUMBER('Data-Input'!AI141),ISNUMBER('Data-Input'!AI166)),('Data-Input'!AI141+2*'Data-Input'!AI142+3*'Data-Input'!AI143+4*'Data-Input'!AI144+5*'Data-Input'!AI145+6*'Data-Input'!AI146+7*'Data-Input'!AI147+8*'Data-Input'!AI148+9*'Data-Input'!AI149+10*'Data-Input'!AI150+11*'Data-Input'!AI151+12*'Data-Input'!AI152+13*'Data-Input'!AI153+12*'Data-Input'!AI154+11*'Data-Input'!AI155+10*'Data-Input'!AI156+9*'Data-Input'!AI157+8*'Data-Input'!AI158+7*'Data-Input'!AI159+6*'Data-Input'!AI160+5*'Data-Input'!AI161+4*'Data-Input'!AI162+3*'Data-Input'!AI163+2*'Data-Input'!AI164+'Data-Input'!AI165)/169,"")</f>
        <v/>
      </c>
      <c r="AJ153" s="5" t="str">
        <f>IF(AND(ISNUMBER('Data-Input'!AJ141),ISNUMBER('Data-Input'!AJ166)),('Data-Input'!AJ141+2*'Data-Input'!AJ142+3*'Data-Input'!AJ143+4*'Data-Input'!AJ144+5*'Data-Input'!AJ145+6*'Data-Input'!AJ146+7*'Data-Input'!AJ147+8*'Data-Input'!AJ148+9*'Data-Input'!AJ149+10*'Data-Input'!AJ150+11*'Data-Input'!AJ151+12*'Data-Input'!AJ152+13*'Data-Input'!AJ153+12*'Data-Input'!AJ154+11*'Data-Input'!AJ155+10*'Data-Input'!AJ156+9*'Data-Input'!AJ157+8*'Data-Input'!AJ158+7*'Data-Input'!AJ159+6*'Data-Input'!AJ160+5*'Data-Input'!AJ161+4*'Data-Input'!AJ162+3*'Data-Input'!AJ163+2*'Data-Input'!AJ164+'Data-Input'!AJ165)/169,"")</f>
        <v/>
      </c>
      <c r="AK153" s="5" t="str">
        <f>IF(AND(ISNUMBER('Data-Input'!AK141),ISNUMBER('Data-Input'!AK166)),('Data-Input'!AK141+2*'Data-Input'!AK142+3*'Data-Input'!AK143+4*'Data-Input'!AK144+5*'Data-Input'!AK145+6*'Data-Input'!AK146+7*'Data-Input'!AK147+8*'Data-Input'!AK148+9*'Data-Input'!AK149+10*'Data-Input'!AK150+11*'Data-Input'!AK151+12*'Data-Input'!AK152+13*'Data-Input'!AK153+12*'Data-Input'!AK154+11*'Data-Input'!AK155+10*'Data-Input'!AK156+9*'Data-Input'!AK157+8*'Data-Input'!AK158+7*'Data-Input'!AK159+6*'Data-Input'!AK160+5*'Data-Input'!AK161+4*'Data-Input'!AK162+3*'Data-Input'!AK163+2*'Data-Input'!AK164+'Data-Input'!AK165)/169,"")</f>
        <v/>
      </c>
      <c r="AL153" s="5" t="str">
        <f>IF(AND(ISNUMBER('Data-Input'!AL141),ISNUMBER('Data-Input'!AL166)),('Data-Input'!AL141+2*'Data-Input'!AL142+3*'Data-Input'!AL143+4*'Data-Input'!AL144+5*'Data-Input'!AL145+6*'Data-Input'!AL146+7*'Data-Input'!AL147+8*'Data-Input'!AL148+9*'Data-Input'!AL149+10*'Data-Input'!AL150+11*'Data-Input'!AL151+12*'Data-Input'!AL152+13*'Data-Input'!AL153+12*'Data-Input'!AL154+11*'Data-Input'!AL155+10*'Data-Input'!AL156+9*'Data-Input'!AL157+8*'Data-Input'!AL158+7*'Data-Input'!AL159+6*'Data-Input'!AL160+5*'Data-Input'!AL161+4*'Data-Input'!AL162+3*'Data-Input'!AL163+2*'Data-Input'!AL164+'Data-Input'!AL165)/169,"")</f>
        <v/>
      </c>
      <c r="AM153" s="5" t="str">
        <f>IF(AND(ISNUMBER('Data-Input'!AM141),ISNUMBER('Data-Input'!AM166)),('Data-Input'!AM141+2*'Data-Input'!AM142+3*'Data-Input'!AM143+4*'Data-Input'!AM144+5*'Data-Input'!AM145+6*'Data-Input'!AM146+7*'Data-Input'!AM147+8*'Data-Input'!AM148+9*'Data-Input'!AM149+10*'Data-Input'!AM150+11*'Data-Input'!AM151+12*'Data-Input'!AM152+13*'Data-Input'!AM153+12*'Data-Input'!AM154+11*'Data-Input'!AM155+10*'Data-Input'!AM156+9*'Data-Input'!AM157+8*'Data-Input'!AM158+7*'Data-Input'!AM159+6*'Data-Input'!AM160+5*'Data-Input'!AM161+4*'Data-Input'!AM162+3*'Data-Input'!AM163+2*'Data-Input'!AM164+'Data-Input'!AM165)/169,"")</f>
        <v/>
      </c>
      <c r="AN153" s="5" t="str">
        <f>IF(AND(ISNUMBER('Data-Input'!AN141),ISNUMBER('Data-Input'!AN166)),('Data-Input'!AN141+2*'Data-Input'!AN142+3*'Data-Input'!AN143+4*'Data-Input'!AN144+5*'Data-Input'!AN145+6*'Data-Input'!AN146+7*'Data-Input'!AN147+8*'Data-Input'!AN148+9*'Data-Input'!AN149+10*'Data-Input'!AN150+11*'Data-Input'!AN151+12*'Data-Input'!AN152+13*'Data-Input'!AN153+12*'Data-Input'!AN154+11*'Data-Input'!AN155+10*'Data-Input'!AN156+9*'Data-Input'!AN157+8*'Data-Input'!AN158+7*'Data-Input'!AN159+6*'Data-Input'!AN160+5*'Data-Input'!AN161+4*'Data-Input'!AN162+3*'Data-Input'!AN163+2*'Data-Input'!AN164+'Data-Input'!AN165)/169,"")</f>
        <v/>
      </c>
      <c r="AO153" s="5" t="str">
        <f>IF(AND(ISNUMBER('Data-Input'!AO141),ISNUMBER('Data-Input'!AO166)),('Data-Input'!AO141+2*'Data-Input'!AO142+3*'Data-Input'!AO143+4*'Data-Input'!AO144+5*'Data-Input'!AO145+6*'Data-Input'!AO146+7*'Data-Input'!AO147+8*'Data-Input'!AO148+9*'Data-Input'!AO149+10*'Data-Input'!AO150+11*'Data-Input'!AO151+12*'Data-Input'!AO152+13*'Data-Input'!AO153+12*'Data-Input'!AO154+11*'Data-Input'!AO155+10*'Data-Input'!AO156+9*'Data-Input'!AO157+8*'Data-Input'!AO158+7*'Data-Input'!AO159+6*'Data-Input'!AO160+5*'Data-Input'!AO161+4*'Data-Input'!AO162+3*'Data-Input'!AO163+2*'Data-Input'!AO164+'Data-Input'!AO165)/169,"")</f>
        <v/>
      </c>
      <c r="AP153" s="5" t="str">
        <f>IF(AND(ISNUMBER('Data-Input'!AP141),ISNUMBER('Data-Input'!AP166)),('Data-Input'!AP141+2*'Data-Input'!AP142+3*'Data-Input'!AP143+4*'Data-Input'!AP144+5*'Data-Input'!AP145+6*'Data-Input'!AP146+7*'Data-Input'!AP147+8*'Data-Input'!AP148+9*'Data-Input'!AP149+10*'Data-Input'!AP150+11*'Data-Input'!AP151+12*'Data-Input'!AP152+13*'Data-Input'!AP153+12*'Data-Input'!AP154+11*'Data-Input'!AP155+10*'Data-Input'!AP156+9*'Data-Input'!AP157+8*'Data-Input'!AP158+7*'Data-Input'!AP159+6*'Data-Input'!AP160+5*'Data-Input'!AP161+4*'Data-Input'!AP162+3*'Data-Input'!AP163+2*'Data-Input'!AP164+'Data-Input'!AP165)/169,"")</f>
        <v/>
      </c>
      <c r="AQ153" s="5" t="str">
        <f>IF(AND(ISNUMBER('Data-Input'!AQ141),ISNUMBER('Data-Input'!AQ166)),('Data-Input'!AQ141+2*'Data-Input'!AQ142+3*'Data-Input'!AQ143+4*'Data-Input'!AQ144+5*'Data-Input'!AQ145+6*'Data-Input'!AQ146+7*'Data-Input'!AQ147+8*'Data-Input'!AQ148+9*'Data-Input'!AQ149+10*'Data-Input'!AQ150+11*'Data-Input'!AQ151+12*'Data-Input'!AQ152+13*'Data-Input'!AQ153+12*'Data-Input'!AQ154+11*'Data-Input'!AQ155+10*'Data-Input'!AQ156+9*'Data-Input'!AQ157+8*'Data-Input'!AQ158+7*'Data-Input'!AQ159+6*'Data-Input'!AQ160+5*'Data-Input'!AQ161+4*'Data-Input'!AQ162+3*'Data-Input'!AQ163+2*'Data-Input'!AQ164+'Data-Input'!AQ165)/169,"")</f>
        <v/>
      </c>
      <c r="AR153" s="5" t="str">
        <f>IF(AND(ISNUMBER('Data-Input'!AR141),ISNUMBER('Data-Input'!AR166)),('Data-Input'!AR141+2*'Data-Input'!AR142+3*'Data-Input'!AR143+4*'Data-Input'!AR144+5*'Data-Input'!AR145+6*'Data-Input'!AR146+7*'Data-Input'!AR147+8*'Data-Input'!AR148+9*'Data-Input'!AR149+10*'Data-Input'!AR150+11*'Data-Input'!AR151+12*'Data-Input'!AR152+13*'Data-Input'!AR153+12*'Data-Input'!AR154+11*'Data-Input'!AR155+10*'Data-Input'!AR156+9*'Data-Input'!AR157+8*'Data-Input'!AR158+7*'Data-Input'!AR159+6*'Data-Input'!AR160+5*'Data-Input'!AR161+4*'Data-Input'!AR162+3*'Data-Input'!AR163+2*'Data-Input'!AR164+'Data-Input'!AR165)/169,"")</f>
        <v/>
      </c>
      <c r="AS153" s="5" t="str">
        <f>IF(AND(ISNUMBER('Data-Input'!AS141),ISNUMBER('Data-Input'!AS166)),('Data-Input'!AS141+2*'Data-Input'!AS142+3*'Data-Input'!AS143+4*'Data-Input'!AS144+5*'Data-Input'!AS145+6*'Data-Input'!AS146+7*'Data-Input'!AS147+8*'Data-Input'!AS148+9*'Data-Input'!AS149+10*'Data-Input'!AS150+11*'Data-Input'!AS151+12*'Data-Input'!AS152+13*'Data-Input'!AS153+12*'Data-Input'!AS154+11*'Data-Input'!AS155+10*'Data-Input'!AS156+9*'Data-Input'!AS157+8*'Data-Input'!AS158+7*'Data-Input'!AS159+6*'Data-Input'!AS160+5*'Data-Input'!AS161+4*'Data-Input'!AS162+3*'Data-Input'!AS163+2*'Data-Input'!AS164+'Data-Input'!AS165)/169,"")</f>
        <v/>
      </c>
      <c r="AT153" s="5" t="str">
        <f>IF(AND(ISNUMBER('Data-Input'!AT141),ISNUMBER('Data-Input'!AT166)),('Data-Input'!AT141+2*'Data-Input'!AT142+3*'Data-Input'!AT143+4*'Data-Input'!AT144+5*'Data-Input'!AT145+6*'Data-Input'!AT146+7*'Data-Input'!AT147+8*'Data-Input'!AT148+9*'Data-Input'!AT149+10*'Data-Input'!AT150+11*'Data-Input'!AT151+12*'Data-Input'!AT152+13*'Data-Input'!AT153+12*'Data-Input'!AT154+11*'Data-Input'!AT155+10*'Data-Input'!AT156+9*'Data-Input'!AT157+8*'Data-Input'!AT158+7*'Data-Input'!AT159+6*'Data-Input'!AT160+5*'Data-Input'!AT161+4*'Data-Input'!AT162+3*'Data-Input'!AT163+2*'Data-Input'!AT164+'Data-Input'!AT165)/169,"")</f>
        <v/>
      </c>
      <c r="AU153" s="5" t="str">
        <f>IF(AND(ISNUMBER('Data-Input'!AU141),ISNUMBER('Data-Input'!AU166)),('Data-Input'!AU141+2*'Data-Input'!AU142+3*'Data-Input'!AU143+4*'Data-Input'!AU144+5*'Data-Input'!AU145+6*'Data-Input'!AU146+7*'Data-Input'!AU147+8*'Data-Input'!AU148+9*'Data-Input'!AU149+10*'Data-Input'!AU150+11*'Data-Input'!AU151+12*'Data-Input'!AU152+13*'Data-Input'!AU153+12*'Data-Input'!AU154+11*'Data-Input'!AU155+10*'Data-Input'!AU156+9*'Data-Input'!AU157+8*'Data-Input'!AU158+7*'Data-Input'!AU159+6*'Data-Input'!AU160+5*'Data-Input'!AU161+4*'Data-Input'!AU162+3*'Data-Input'!AU163+2*'Data-Input'!AU164+'Data-Input'!AU165)/169,"")</f>
        <v/>
      </c>
      <c r="AV153" s="5" t="str">
        <f>IF(AND(ISNUMBER('Data-Input'!AV141),ISNUMBER('Data-Input'!AV166)),('Data-Input'!AV141+2*'Data-Input'!AV142+3*'Data-Input'!AV143+4*'Data-Input'!AV144+5*'Data-Input'!AV145+6*'Data-Input'!AV146+7*'Data-Input'!AV147+8*'Data-Input'!AV148+9*'Data-Input'!AV149+10*'Data-Input'!AV150+11*'Data-Input'!AV151+12*'Data-Input'!AV152+13*'Data-Input'!AV153+12*'Data-Input'!AV154+11*'Data-Input'!AV155+10*'Data-Input'!AV156+9*'Data-Input'!AV157+8*'Data-Input'!AV158+7*'Data-Input'!AV159+6*'Data-Input'!AV160+5*'Data-Input'!AV161+4*'Data-Input'!AV162+3*'Data-Input'!AV163+2*'Data-Input'!AV164+'Data-Input'!AV165)/169,"")</f>
        <v/>
      </c>
      <c r="AW153" s="5" t="str">
        <f>IF(AND(ISNUMBER('Data-Input'!AW141),ISNUMBER('Data-Input'!AW166)),('Data-Input'!AW141+2*'Data-Input'!AW142+3*'Data-Input'!AW143+4*'Data-Input'!AW144+5*'Data-Input'!AW145+6*'Data-Input'!AW146+7*'Data-Input'!AW147+8*'Data-Input'!AW148+9*'Data-Input'!AW149+10*'Data-Input'!AW150+11*'Data-Input'!AW151+12*'Data-Input'!AW152+13*'Data-Input'!AW153+12*'Data-Input'!AW154+11*'Data-Input'!AW155+10*'Data-Input'!AW156+9*'Data-Input'!AW157+8*'Data-Input'!AW158+7*'Data-Input'!AW159+6*'Data-Input'!AW160+5*'Data-Input'!AW161+4*'Data-Input'!AW162+3*'Data-Input'!AW163+2*'Data-Input'!AW164+'Data-Input'!AW165)/169,"")</f>
        <v/>
      </c>
      <c r="AX153" s="5" t="str">
        <f>IF(AND(ISNUMBER('Data-Input'!AX141),ISNUMBER('Data-Input'!AX166)),('Data-Input'!AX141+2*'Data-Input'!AX142+3*'Data-Input'!AX143+4*'Data-Input'!AX144+5*'Data-Input'!AX145+6*'Data-Input'!AX146+7*'Data-Input'!AX147+8*'Data-Input'!AX148+9*'Data-Input'!AX149+10*'Data-Input'!AX150+11*'Data-Input'!AX151+12*'Data-Input'!AX152+13*'Data-Input'!AX153+12*'Data-Input'!AX154+11*'Data-Input'!AX155+10*'Data-Input'!AX156+9*'Data-Input'!AX157+8*'Data-Input'!AX158+7*'Data-Input'!AX159+6*'Data-Input'!AX160+5*'Data-Input'!AX161+4*'Data-Input'!AX162+3*'Data-Input'!AX163+2*'Data-Input'!AX164+'Data-Input'!AX165)/169,"")</f>
        <v/>
      </c>
      <c r="AY153" s="5" t="str">
        <f>IF(AND(ISNUMBER('Data-Input'!AY141),ISNUMBER('Data-Input'!AY166)),('Data-Input'!AY141+2*'Data-Input'!AY142+3*'Data-Input'!AY143+4*'Data-Input'!AY144+5*'Data-Input'!AY145+6*'Data-Input'!AY146+7*'Data-Input'!AY147+8*'Data-Input'!AY148+9*'Data-Input'!AY149+10*'Data-Input'!AY150+11*'Data-Input'!AY151+12*'Data-Input'!AY152+13*'Data-Input'!AY153+12*'Data-Input'!AY154+11*'Data-Input'!AY155+10*'Data-Input'!AY156+9*'Data-Input'!AY157+8*'Data-Input'!AY158+7*'Data-Input'!AY159+6*'Data-Input'!AY160+5*'Data-Input'!AY161+4*'Data-Input'!AY162+3*'Data-Input'!AY163+2*'Data-Input'!AY164+'Data-Input'!AY165)/169,"")</f>
        <v/>
      </c>
      <c r="AZ153" s="5" t="str">
        <f>IF(AND(ISNUMBER('Data-Input'!AZ141),ISNUMBER('Data-Input'!AZ166)),('Data-Input'!AZ141+2*'Data-Input'!AZ142+3*'Data-Input'!AZ143+4*'Data-Input'!AZ144+5*'Data-Input'!AZ145+6*'Data-Input'!AZ146+7*'Data-Input'!AZ147+8*'Data-Input'!AZ148+9*'Data-Input'!AZ149+10*'Data-Input'!AZ150+11*'Data-Input'!AZ151+12*'Data-Input'!AZ152+13*'Data-Input'!AZ153+12*'Data-Input'!AZ154+11*'Data-Input'!AZ155+10*'Data-Input'!AZ156+9*'Data-Input'!AZ157+8*'Data-Input'!AZ158+7*'Data-Input'!AZ159+6*'Data-Input'!AZ160+5*'Data-Input'!AZ161+4*'Data-Input'!AZ162+3*'Data-Input'!AZ163+2*'Data-Input'!AZ164+'Data-Input'!AZ165)/169,"")</f>
        <v/>
      </c>
      <c r="BA153" s="5" t="str">
        <f>IF(AND(ISNUMBER('Data-Input'!BA141),ISNUMBER('Data-Input'!BA166)),('Data-Input'!BA141+2*'Data-Input'!BA142+3*'Data-Input'!BA143+4*'Data-Input'!BA144+5*'Data-Input'!BA145+6*'Data-Input'!BA146+7*'Data-Input'!BA147+8*'Data-Input'!BA148+9*'Data-Input'!BA149+10*'Data-Input'!BA150+11*'Data-Input'!BA151+12*'Data-Input'!BA152+13*'Data-Input'!BA153+12*'Data-Input'!BA154+11*'Data-Input'!BA155+10*'Data-Input'!BA156+9*'Data-Input'!BA157+8*'Data-Input'!BA158+7*'Data-Input'!BA159+6*'Data-Input'!BA160+5*'Data-Input'!BA161+4*'Data-Input'!BA162+3*'Data-Input'!BA163+2*'Data-Input'!BA164+'Data-Input'!BA165)/169,"")</f>
        <v/>
      </c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s="2" customFormat="1">
      <c r="A154" s="3">
        <v>1802</v>
      </c>
      <c r="B154" s="4">
        <f t="shared" si="5"/>
        <v>0</v>
      </c>
      <c r="C154" s="11" t="str">
        <f t="shared" si="6"/>
        <v/>
      </c>
      <c r="D154" s="5" t="str">
        <f>IF(AND(ISNUMBER('Data-Input'!D142),ISNUMBER('Data-Input'!D167)),('Data-Input'!D142+2*'Data-Input'!D143+3*'Data-Input'!D144+4*'Data-Input'!D145+5*'Data-Input'!D146+6*'Data-Input'!D147+7*'Data-Input'!D148+8*'Data-Input'!D149+9*'Data-Input'!D150+10*'Data-Input'!D151+11*'Data-Input'!D152+12*'Data-Input'!D153+13*'Data-Input'!D154+12*'Data-Input'!D155+11*'Data-Input'!D156+10*'Data-Input'!D157+9*'Data-Input'!D158+8*'Data-Input'!D159+7*'Data-Input'!D160+6*'Data-Input'!D161+5*'Data-Input'!D162+4*'Data-Input'!D163+3*'Data-Input'!D164+2*'Data-Input'!D165+'Data-Input'!D166)/169,"")</f>
        <v/>
      </c>
      <c r="E154" s="5" t="str">
        <f>IF(AND(ISNUMBER('Data-Input'!E142),ISNUMBER('Data-Input'!E167)),('Data-Input'!E142+2*'Data-Input'!E143+3*'Data-Input'!E144+4*'Data-Input'!E145+5*'Data-Input'!E146+6*'Data-Input'!E147+7*'Data-Input'!E148+8*'Data-Input'!E149+9*'Data-Input'!E150+10*'Data-Input'!E151+11*'Data-Input'!E152+12*'Data-Input'!E153+13*'Data-Input'!E154+12*'Data-Input'!E155+11*'Data-Input'!E156+10*'Data-Input'!E157+9*'Data-Input'!E158+8*'Data-Input'!E159+7*'Data-Input'!E160+6*'Data-Input'!E161+5*'Data-Input'!E162+4*'Data-Input'!E163+3*'Data-Input'!E164+2*'Data-Input'!E165+'Data-Input'!E166)/169,"")</f>
        <v/>
      </c>
      <c r="F154" s="5" t="str">
        <f>IF(AND(ISNUMBER('Data-Input'!F142),ISNUMBER('Data-Input'!F167)),('Data-Input'!F142+2*'Data-Input'!F143+3*'Data-Input'!F144+4*'Data-Input'!F145+5*'Data-Input'!F146+6*'Data-Input'!F147+7*'Data-Input'!F148+8*'Data-Input'!F149+9*'Data-Input'!F150+10*'Data-Input'!F151+11*'Data-Input'!F152+12*'Data-Input'!F153+13*'Data-Input'!F154+12*'Data-Input'!F155+11*'Data-Input'!F156+10*'Data-Input'!F157+9*'Data-Input'!F158+8*'Data-Input'!F159+7*'Data-Input'!F160+6*'Data-Input'!F161+5*'Data-Input'!F162+4*'Data-Input'!F163+3*'Data-Input'!F164+2*'Data-Input'!F165+'Data-Input'!F166)/169,"")</f>
        <v/>
      </c>
      <c r="G154" s="5" t="str">
        <f>IF(AND(ISNUMBER('Data-Input'!G142),ISNUMBER('Data-Input'!G167)),('Data-Input'!G142+2*'Data-Input'!G143+3*'Data-Input'!G144+4*'Data-Input'!G145+5*'Data-Input'!G146+6*'Data-Input'!G147+7*'Data-Input'!G148+8*'Data-Input'!G149+9*'Data-Input'!G150+10*'Data-Input'!G151+11*'Data-Input'!G152+12*'Data-Input'!G153+13*'Data-Input'!G154+12*'Data-Input'!G155+11*'Data-Input'!G156+10*'Data-Input'!G157+9*'Data-Input'!G158+8*'Data-Input'!G159+7*'Data-Input'!G160+6*'Data-Input'!G161+5*'Data-Input'!G162+4*'Data-Input'!G163+3*'Data-Input'!G164+2*'Data-Input'!G165+'Data-Input'!G166)/169,"")</f>
        <v/>
      </c>
      <c r="H154" s="5" t="str">
        <f>IF(AND(ISNUMBER('Data-Input'!H142),ISNUMBER('Data-Input'!H167)),('Data-Input'!H142+2*'Data-Input'!H143+3*'Data-Input'!H144+4*'Data-Input'!H145+5*'Data-Input'!H146+6*'Data-Input'!H147+7*'Data-Input'!H148+8*'Data-Input'!H149+9*'Data-Input'!H150+10*'Data-Input'!H151+11*'Data-Input'!H152+12*'Data-Input'!H153+13*'Data-Input'!H154+12*'Data-Input'!H155+11*'Data-Input'!H156+10*'Data-Input'!H157+9*'Data-Input'!H158+8*'Data-Input'!H159+7*'Data-Input'!H160+6*'Data-Input'!H161+5*'Data-Input'!H162+4*'Data-Input'!H163+3*'Data-Input'!H164+2*'Data-Input'!H165+'Data-Input'!H166)/169,"")</f>
        <v/>
      </c>
      <c r="I154" s="5" t="str">
        <f>IF(AND(ISNUMBER('Data-Input'!I142),ISNUMBER('Data-Input'!I167)),('Data-Input'!I142+2*'Data-Input'!I143+3*'Data-Input'!I144+4*'Data-Input'!I145+5*'Data-Input'!I146+6*'Data-Input'!I147+7*'Data-Input'!I148+8*'Data-Input'!I149+9*'Data-Input'!I150+10*'Data-Input'!I151+11*'Data-Input'!I152+12*'Data-Input'!I153+13*'Data-Input'!I154+12*'Data-Input'!I155+11*'Data-Input'!I156+10*'Data-Input'!I157+9*'Data-Input'!I158+8*'Data-Input'!I159+7*'Data-Input'!I160+6*'Data-Input'!I161+5*'Data-Input'!I162+4*'Data-Input'!I163+3*'Data-Input'!I164+2*'Data-Input'!I165+'Data-Input'!I166)/169,"")</f>
        <v/>
      </c>
      <c r="J154" s="5" t="str">
        <f>IF(AND(ISNUMBER('Data-Input'!J142),ISNUMBER('Data-Input'!J167)),('Data-Input'!J142+2*'Data-Input'!J143+3*'Data-Input'!J144+4*'Data-Input'!J145+5*'Data-Input'!J146+6*'Data-Input'!J147+7*'Data-Input'!J148+8*'Data-Input'!J149+9*'Data-Input'!J150+10*'Data-Input'!J151+11*'Data-Input'!J152+12*'Data-Input'!J153+13*'Data-Input'!J154+12*'Data-Input'!J155+11*'Data-Input'!J156+10*'Data-Input'!J157+9*'Data-Input'!J158+8*'Data-Input'!J159+7*'Data-Input'!J160+6*'Data-Input'!J161+5*'Data-Input'!J162+4*'Data-Input'!J163+3*'Data-Input'!J164+2*'Data-Input'!J165+'Data-Input'!J166)/169,"")</f>
        <v/>
      </c>
      <c r="K154" s="5" t="str">
        <f>IF(AND(ISNUMBER('Data-Input'!K142),ISNUMBER('Data-Input'!K167)),('Data-Input'!K142+2*'Data-Input'!K143+3*'Data-Input'!K144+4*'Data-Input'!K145+5*'Data-Input'!K146+6*'Data-Input'!K147+7*'Data-Input'!K148+8*'Data-Input'!K149+9*'Data-Input'!K150+10*'Data-Input'!K151+11*'Data-Input'!K152+12*'Data-Input'!K153+13*'Data-Input'!K154+12*'Data-Input'!K155+11*'Data-Input'!K156+10*'Data-Input'!K157+9*'Data-Input'!K158+8*'Data-Input'!K159+7*'Data-Input'!K160+6*'Data-Input'!K161+5*'Data-Input'!K162+4*'Data-Input'!K163+3*'Data-Input'!K164+2*'Data-Input'!K165+'Data-Input'!K166)/169,"")</f>
        <v/>
      </c>
      <c r="L154" s="5" t="str">
        <f>IF(AND(ISNUMBER('Data-Input'!L142),ISNUMBER('Data-Input'!L167)),('Data-Input'!L142+2*'Data-Input'!L143+3*'Data-Input'!L144+4*'Data-Input'!L145+5*'Data-Input'!L146+6*'Data-Input'!L147+7*'Data-Input'!L148+8*'Data-Input'!L149+9*'Data-Input'!L150+10*'Data-Input'!L151+11*'Data-Input'!L152+12*'Data-Input'!L153+13*'Data-Input'!L154+12*'Data-Input'!L155+11*'Data-Input'!L156+10*'Data-Input'!L157+9*'Data-Input'!L158+8*'Data-Input'!L159+7*'Data-Input'!L160+6*'Data-Input'!L161+5*'Data-Input'!L162+4*'Data-Input'!L163+3*'Data-Input'!L164+2*'Data-Input'!L165+'Data-Input'!L166)/169,"")</f>
        <v/>
      </c>
      <c r="M154" s="5" t="str">
        <f>IF(AND(ISNUMBER('Data-Input'!M142),ISNUMBER('Data-Input'!M167)),('Data-Input'!M142+2*'Data-Input'!M143+3*'Data-Input'!M144+4*'Data-Input'!M145+5*'Data-Input'!M146+6*'Data-Input'!M147+7*'Data-Input'!M148+8*'Data-Input'!M149+9*'Data-Input'!M150+10*'Data-Input'!M151+11*'Data-Input'!M152+12*'Data-Input'!M153+13*'Data-Input'!M154+12*'Data-Input'!M155+11*'Data-Input'!M156+10*'Data-Input'!M157+9*'Data-Input'!M158+8*'Data-Input'!M159+7*'Data-Input'!M160+6*'Data-Input'!M161+5*'Data-Input'!M162+4*'Data-Input'!M163+3*'Data-Input'!M164+2*'Data-Input'!M165+'Data-Input'!M166)/169,"")</f>
        <v/>
      </c>
      <c r="N154" s="5" t="str">
        <f>IF(AND(ISNUMBER('Data-Input'!N142),ISNUMBER('Data-Input'!N167)),('Data-Input'!N142+2*'Data-Input'!N143+3*'Data-Input'!N144+4*'Data-Input'!N145+5*'Data-Input'!N146+6*'Data-Input'!N147+7*'Data-Input'!N148+8*'Data-Input'!N149+9*'Data-Input'!N150+10*'Data-Input'!N151+11*'Data-Input'!N152+12*'Data-Input'!N153+13*'Data-Input'!N154+12*'Data-Input'!N155+11*'Data-Input'!N156+10*'Data-Input'!N157+9*'Data-Input'!N158+8*'Data-Input'!N159+7*'Data-Input'!N160+6*'Data-Input'!N161+5*'Data-Input'!N162+4*'Data-Input'!N163+3*'Data-Input'!N164+2*'Data-Input'!N165+'Data-Input'!N166)/169,"")</f>
        <v/>
      </c>
      <c r="O154" s="5" t="str">
        <f>IF(AND(ISNUMBER('Data-Input'!O142),ISNUMBER('Data-Input'!O167)),('Data-Input'!O142+2*'Data-Input'!O143+3*'Data-Input'!O144+4*'Data-Input'!O145+5*'Data-Input'!O146+6*'Data-Input'!O147+7*'Data-Input'!O148+8*'Data-Input'!O149+9*'Data-Input'!O150+10*'Data-Input'!O151+11*'Data-Input'!O152+12*'Data-Input'!O153+13*'Data-Input'!O154+12*'Data-Input'!O155+11*'Data-Input'!O156+10*'Data-Input'!O157+9*'Data-Input'!O158+8*'Data-Input'!O159+7*'Data-Input'!O160+6*'Data-Input'!O161+5*'Data-Input'!O162+4*'Data-Input'!O163+3*'Data-Input'!O164+2*'Data-Input'!O165+'Data-Input'!O166)/169,"")</f>
        <v/>
      </c>
      <c r="P154" s="5" t="str">
        <f>IF(AND(ISNUMBER('Data-Input'!P142),ISNUMBER('Data-Input'!P167)),('Data-Input'!P142+2*'Data-Input'!P143+3*'Data-Input'!P144+4*'Data-Input'!P145+5*'Data-Input'!P146+6*'Data-Input'!P147+7*'Data-Input'!P148+8*'Data-Input'!P149+9*'Data-Input'!P150+10*'Data-Input'!P151+11*'Data-Input'!P152+12*'Data-Input'!P153+13*'Data-Input'!P154+12*'Data-Input'!P155+11*'Data-Input'!P156+10*'Data-Input'!P157+9*'Data-Input'!P158+8*'Data-Input'!P159+7*'Data-Input'!P160+6*'Data-Input'!P161+5*'Data-Input'!P162+4*'Data-Input'!P163+3*'Data-Input'!P164+2*'Data-Input'!P165+'Data-Input'!P166)/169,"")</f>
        <v/>
      </c>
      <c r="Q154" s="5" t="str">
        <f>IF(AND(ISNUMBER('Data-Input'!Q142),ISNUMBER('Data-Input'!Q167)),('Data-Input'!Q142+2*'Data-Input'!Q143+3*'Data-Input'!Q144+4*'Data-Input'!Q145+5*'Data-Input'!Q146+6*'Data-Input'!Q147+7*'Data-Input'!Q148+8*'Data-Input'!Q149+9*'Data-Input'!Q150+10*'Data-Input'!Q151+11*'Data-Input'!Q152+12*'Data-Input'!Q153+13*'Data-Input'!Q154+12*'Data-Input'!Q155+11*'Data-Input'!Q156+10*'Data-Input'!Q157+9*'Data-Input'!Q158+8*'Data-Input'!Q159+7*'Data-Input'!Q160+6*'Data-Input'!Q161+5*'Data-Input'!Q162+4*'Data-Input'!Q163+3*'Data-Input'!Q164+2*'Data-Input'!Q165+'Data-Input'!Q166)/169,"")</f>
        <v/>
      </c>
      <c r="R154" s="5" t="str">
        <f>IF(AND(ISNUMBER('Data-Input'!R142),ISNUMBER('Data-Input'!R167)),('Data-Input'!R142+2*'Data-Input'!R143+3*'Data-Input'!R144+4*'Data-Input'!R145+5*'Data-Input'!R146+6*'Data-Input'!R147+7*'Data-Input'!R148+8*'Data-Input'!R149+9*'Data-Input'!R150+10*'Data-Input'!R151+11*'Data-Input'!R152+12*'Data-Input'!R153+13*'Data-Input'!R154+12*'Data-Input'!R155+11*'Data-Input'!R156+10*'Data-Input'!R157+9*'Data-Input'!R158+8*'Data-Input'!R159+7*'Data-Input'!R160+6*'Data-Input'!R161+5*'Data-Input'!R162+4*'Data-Input'!R163+3*'Data-Input'!R164+2*'Data-Input'!R165+'Data-Input'!R166)/169,"")</f>
        <v/>
      </c>
      <c r="S154" s="5" t="str">
        <f>IF(AND(ISNUMBER('Data-Input'!S142),ISNUMBER('Data-Input'!S167)),('Data-Input'!S142+2*'Data-Input'!S143+3*'Data-Input'!S144+4*'Data-Input'!S145+5*'Data-Input'!S146+6*'Data-Input'!S147+7*'Data-Input'!S148+8*'Data-Input'!S149+9*'Data-Input'!S150+10*'Data-Input'!S151+11*'Data-Input'!S152+12*'Data-Input'!S153+13*'Data-Input'!S154+12*'Data-Input'!S155+11*'Data-Input'!S156+10*'Data-Input'!S157+9*'Data-Input'!S158+8*'Data-Input'!S159+7*'Data-Input'!S160+6*'Data-Input'!S161+5*'Data-Input'!S162+4*'Data-Input'!S163+3*'Data-Input'!S164+2*'Data-Input'!S165+'Data-Input'!S166)/169,"")</f>
        <v/>
      </c>
      <c r="T154" s="5" t="str">
        <f>IF(AND(ISNUMBER('Data-Input'!T142),ISNUMBER('Data-Input'!T167)),('Data-Input'!T142+2*'Data-Input'!T143+3*'Data-Input'!T144+4*'Data-Input'!T145+5*'Data-Input'!T146+6*'Data-Input'!T147+7*'Data-Input'!T148+8*'Data-Input'!T149+9*'Data-Input'!T150+10*'Data-Input'!T151+11*'Data-Input'!T152+12*'Data-Input'!T153+13*'Data-Input'!T154+12*'Data-Input'!T155+11*'Data-Input'!T156+10*'Data-Input'!T157+9*'Data-Input'!T158+8*'Data-Input'!T159+7*'Data-Input'!T160+6*'Data-Input'!T161+5*'Data-Input'!T162+4*'Data-Input'!T163+3*'Data-Input'!T164+2*'Data-Input'!T165+'Data-Input'!T166)/169,"")</f>
        <v/>
      </c>
      <c r="U154" s="5" t="str">
        <f>IF(AND(ISNUMBER('Data-Input'!U142),ISNUMBER('Data-Input'!U167)),('Data-Input'!U142+2*'Data-Input'!U143+3*'Data-Input'!U144+4*'Data-Input'!U145+5*'Data-Input'!U146+6*'Data-Input'!U147+7*'Data-Input'!U148+8*'Data-Input'!U149+9*'Data-Input'!U150+10*'Data-Input'!U151+11*'Data-Input'!U152+12*'Data-Input'!U153+13*'Data-Input'!U154+12*'Data-Input'!U155+11*'Data-Input'!U156+10*'Data-Input'!U157+9*'Data-Input'!U158+8*'Data-Input'!U159+7*'Data-Input'!U160+6*'Data-Input'!U161+5*'Data-Input'!U162+4*'Data-Input'!U163+3*'Data-Input'!U164+2*'Data-Input'!U165+'Data-Input'!U166)/169,"")</f>
        <v/>
      </c>
      <c r="V154" s="5" t="str">
        <f>IF(AND(ISNUMBER('Data-Input'!V142),ISNUMBER('Data-Input'!V167)),('Data-Input'!V142+2*'Data-Input'!V143+3*'Data-Input'!V144+4*'Data-Input'!V145+5*'Data-Input'!V146+6*'Data-Input'!V147+7*'Data-Input'!V148+8*'Data-Input'!V149+9*'Data-Input'!V150+10*'Data-Input'!V151+11*'Data-Input'!V152+12*'Data-Input'!V153+13*'Data-Input'!V154+12*'Data-Input'!V155+11*'Data-Input'!V156+10*'Data-Input'!V157+9*'Data-Input'!V158+8*'Data-Input'!V159+7*'Data-Input'!V160+6*'Data-Input'!V161+5*'Data-Input'!V162+4*'Data-Input'!V163+3*'Data-Input'!V164+2*'Data-Input'!V165+'Data-Input'!V166)/169,"")</f>
        <v/>
      </c>
      <c r="W154" s="5" t="str">
        <f>IF(AND(ISNUMBER('Data-Input'!W142),ISNUMBER('Data-Input'!W167)),('Data-Input'!W142+2*'Data-Input'!W143+3*'Data-Input'!W144+4*'Data-Input'!W145+5*'Data-Input'!W146+6*'Data-Input'!W147+7*'Data-Input'!W148+8*'Data-Input'!W149+9*'Data-Input'!W150+10*'Data-Input'!W151+11*'Data-Input'!W152+12*'Data-Input'!W153+13*'Data-Input'!W154+12*'Data-Input'!W155+11*'Data-Input'!W156+10*'Data-Input'!W157+9*'Data-Input'!W158+8*'Data-Input'!W159+7*'Data-Input'!W160+6*'Data-Input'!W161+5*'Data-Input'!W162+4*'Data-Input'!W163+3*'Data-Input'!W164+2*'Data-Input'!W165+'Data-Input'!W166)/169,"")</f>
        <v/>
      </c>
      <c r="X154" s="5" t="str">
        <f>IF(AND(ISNUMBER('Data-Input'!X142),ISNUMBER('Data-Input'!X167)),('Data-Input'!X142+2*'Data-Input'!X143+3*'Data-Input'!X144+4*'Data-Input'!X145+5*'Data-Input'!X146+6*'Data-Input'!X147+7*'Data-Input'!X148+8*'Data-Input'!X149+9*'Data-Input'!X150+10*'Data-Input'!X151+11*'Data-Input'!X152+12*'Data-Input'!X153+13*'Data-Input'!X154+12*'Data-Input'!X155+11*'Data-Input'!X156+10*'Data-Input'!X157+9*'Data-Input'!X158+8*'Data-Input'!X159+7*'Data-Input'!X160+6*'Data-Input'!X161+5*'Data-Input'!X162+4*'Data-Input'!X163+3*'Data-Input'!X164+2*'Data-Input'!X165+'Data-Input'!X166)/169,"")</f>
        <v/>
      </c>
      <c r="Y154" s="5" t="str">
        <f>IF(AND(ISNUMBER('Data-Input'!Y142),ISNUMBER('Data-Input'!Y167)),('Data-Input'!Y142+2*'Data-Input'!Y143+3*'Data-Input'!Y144+4*'Data-Input'!Y145+5*'Data-Input'!Y146+6*'Data-Input'!Y147+7*'Data-Input'!Y148+8*'Data-Input'!Y149+9*'Data-Input'!Y150+10*'Data-Input'!Y151+11*'Data-Input'!Y152+12*'Data-Input'!Y153+13*'Data-Input'!Y154+12*'Data-Input'!Y155+11*'Data-Input'!Y156+10*'Data-Input'!Y157+9*'Data-Input'!Y158+8*'Data-Input'!Y159+7*'Data-Input'!Y160+6*'Data-Input'!Y161+5*'Data-Input'!Y162+4*'Data-Input'!Y163+3*'Data-Input'!Y164+2*'Data-Input'!Y165+'Data-Input'!Y166)/169,"")</f>
        <v/>
      </c>
      <c r="Z154" s="5" t="str">
        <f>IF(AND(ISNUMBER('Data-Input'!Z142),ISNUMBER('Data-Input'!Z167)),('Data-Input'!Z142+2*'Data-Input'!Z143+3*'Data-Input'!Z144+4*'Data-Input'!Z145+5*'Data-Input'!Z146+6*'Data-Input'!Z147+7*'Data-Input'!Z148+8*'Data-Input'!Z149+9*'Data-Input'!Z150+10*'Data-Input'!Z151+11*'Data-Input'!Z152+12*'Data-Input'!Z153+13*'Data-Input'!Z154+12*'Data-Input'!Z155+11*'Data-Input'!Z156+10*'Data-Input'!Z157+9*'Data-Input'!Z158+8*'Data-Input'!Z159+7*'Data-Input'!Z160+6*'Data-Input'!Z161+5*'Data-Input'!Z162+4*'Data-Input'!Z163+3*'Data-Input'!Z164+2*'Data-Input'!Z165+'Data-Input'!Z166)/169,"")</f>
        <v/>
      </c>
      <c r="AA154" s="5" t="str">
        <f>IF(AND(ISNUMBER('Data-Input'!AA142),ISNUMBER('Data-Input'!AA167)),('Data-Input'!AA142+2*'Data-Input'!AA143+3*'Data-Input'!AA144+4*'Data-Input'!AA145+5*'Data-Input'!AA146+6*'Data-Input'!AA147+7*'Data-Input'!AA148+8*'Data-Input'!AA149+9*'Data-Input'!AA150+10*'Data-Input'!AA151+11*'Data-Input'!AA152+12*'Data-Input'!AA153+13*'Data-Input'!AA154+12*'Data-Input'!AA155+11*'Data-Input'!AA156+10*'Data-Input'!AA157+9*'Data-Input'!AA158+8*'Data-Input'!AA159+7*'Data-Input'!AA160+6*'Data-Input'!AA161+5*'Data-Input'!AA162+4*'Data-Input'!AA163+3*'Data-Input'!AA164+2*'Data-Input'!AA165+'Data-Input'!AA166)/169,"")</f>
        <v/>
      </c>
      <c r="AB154" s="5" t="str">
        <f>IF(AND(ISNUMBER('Data-Input'!AB142),ISNUMBER('Data-Input'!AB167)),('Data-Input'!AB142+2*'Data-Input'!AB143+3*'Data-Input'!AB144+4*'Data-Input'!AB145+5*'Data-Input'!AB146+6*'Data-Input'!AB147+7*'Data-Input'!AB148+8*'Data-Input'!AB149+9*'Data-Input'!AB150+10*'Data-Input'!AB151+11*'Data-Input'!AB152+12*'Data-Input'!AB153+13*'Data-Input'!AB154+12*'Data-Input'!AB155+11*'Data-Input'!AB156+10*'Data-Input'!AB157+9*'Data-Input'!AB158+8*'Data-Input'!AB159+7*'Data-Input'!AB160+6*'Data-Input'!AB161+5*'Data-Input'!AB162+4*'Data-Input'!AB163+3*'Data-Input'!AB164+2*'Data-Input'!AB165+'Data-Input'!AB166)/169,"")</f>
        <v/>
      </c>
      <c r="AC154" s="5" t="str">
        <f>IF(AND(ISNUMBER('Data-Input'!AC142),ISNUMBER('Data-Input'!AC167)),('Data-Input'!AC142+2*'Data-Input'!AC143+3*'Data-Input'!AC144+4*'Data-Input'!AC145+5*'Data-Input'!AC146+6*'Data-Input'!AC147+7*'Data-Input'!AC148+8*'Data-Input'!AC149+9*'Data-Input'!AC150+10*'Data-Input'!AC151+11*'Data-Input'!AC152+12*'Data-Input'!AC153+13*'Data-Input'!AC154+12*'Data-Input'!AC155+11*'Data-Input'!AC156+10*'Data-Input'!AC157+9*'Data-Input'!AC158+8*'Data-Input'!AC159+7*'Data-Input'!AC160+6*'Data-Input'!AC161+5*'Data-Input'!AC162+4*'Data-Input'!AC163+3*'Data-Input'!AC164+2*'Data-Input'!AC165+'Data-Input'!AC166)/169,"")</f>
        <v/>
      </c>
      <c r="AD154" s="5" t="str">
        <f>IF(AND(ISNUMBER('Data-Input'!AD142),ISNUMBER('Data-Input'!AD167)),('Data-Input'!AD142+2*'Data-Input'!AD143+3*'Data-Input'!AD144+4*'Data-Input'!AD145+5*'Data-Input'!AD146+6*'Data-Input'!AD147+7*'Data-Input'!AD148+8*'Data-Input'!AD149+9*'Data-Input'!AD150+10*'Data-Input'!AD151+11*'Data-Input'!AD152+12*'Data-Input'!AD153+13*'Data-Input'!AD154+12*'Data-Input'!AD155+11*'Data-Input'!AD156+10*'Data-Input'!AD157+9*'Data-Input'!AD158+8*'Data-Input'!AD159+7*'Data-Input'!AD160+6*'Data-Input'!AD161+5*'Data-Input'!AD162+4*'Data-Input'!AD163+3*'Data-Input'!AD164+2*'Data-Input'!AD165+'Data-Input'!AD166)/169,"")</f>
        <v/>
      </c>
      <c r="AE154" s="5" t="str">
        <f>IF(AND(ISNUMBER('Data-Input'!AE142),ISNUMBER('Data-Input'!AE167)),('Data-Input'!AE142+2*'Data-Input'!AE143+3*'Data-Input'!AE144+4*'Data-Input'!AE145+5*'Data-Input'!AE146+6*'Data-Input'!AE147+7*'Data-Input'!AE148+8*'Data-Input'!AE149+9*'Data-Input'!AE150+10*'Data-Input'!AE151+11*'Data-Input'!AE152+12*'Data-Input'!AE153+13*'Data-Input'!AE154+12*'Data-Input'!AE155+11*'Data-Input'!AE156+10*'Data-Input'!AE157+9*'Data-Input'!AE158+8*'Data-Input'!AE159+7*'Data-Input'!AE160+6*'Data-Input'!AE161+5*'Data-Input'!AE162+4*'Data-Input'!AE163+3*'Data-Input'!AE164+2*'Data-Input'!AE165+'Data-Input'!AE166)/169,"")</f>
        <v/>
      </c>
      <c r="AF154" s="5" t="str">
        <f>IF(AND(ISNUMBER('Data-Input'!AF142),ISNUMBER('Data-Input'!AF167)),('Data-Input'!AF142+2*'Data-Input'!AF143+3*'Data-Input'!AF144+4*'Data-Input'!AF145+5*'Data-Input'!AF146+6*'Data-Input'!AF147+7*'Data-Input'!AF148+8*'Data-Input'!AF149+9*'Data-Input'!AF150+10*'Data-Input'!AF151+11*'Data-Input'!AF152+12*'Data-Input'!AF153+13*'Data-Input'!AF154+12*'Data-Input'!AF155+11*'Data-Input'!AF156+10*'Data-Input'!AF157+9*'Data-Input'!AF158+8*'Data-Input'!AF159+7*'Data-Input'!AF160+6*'Data-Input'!AF161+5*'Data-Input'!AF162+4*'Data-Input'!AF163+3*'Data-Input'!AF164+2*'Data-Input'!AF165+'Data-Input'!AF166)/169,"")</f>
        <v/>
      </c>
      <c r="AG154" s="5" t="str">
        <f>IF(AND(ISNUMBER('Data-Input'!AG142),ISNUMBER('Data-Input'!AG167)),('Data-Input'!AG142+2*'Data-Input'!AG143+3*'Data-Input'!AG144+4*'Data-Input'!AG145+5*'Data-Input'!AG146+6*'Data-Input'!AG147+7*'Data-Input'!AG148+8*'Data-Input'!AG149+9*'Data-Input'!AG150+10*'Data-Input'!AG151+11*'Data-Input'!AG152+12*'Data-Input'!AG153+13*'Data-Input'!AG154+12*'Data-Input'!AG155+11*'Data-Input'!AG156+10*'Data-Input'!AG157+9*'Data-Input'!AG158+8*'Data-Input'!AG159+7*'Data-Input'!AG160+6*'Data-Input'!AG161+5*'Data-Input'!AG162+4*'Data-Input'!AG163+3*'Data-Input'!AG164+2*'Data-Input'!AG165+'Data-Input'!AG166)/169,"")</f>
        <v/>
      </c>
      <c r="AH154" s="5" t="str">
        <f>IF(AND(ISNUMBER('Data-Input'!AH142),ISNUMBER('Data-Input'!AH167)),('Data-Input'!AH142+2*'Data-Input'!AH143+3*'Data-Input'!AH144+4*'Data-Input'!AH145+5*'Data-Input'!AH146+6*'Data-Input'!AH147+7*'Data-Input'!AH148+8*'Data-Input'!AH149+9*'Data-Input'!AH150+10*'Data-Input'!AH151+11*'Data-Input'!AH152+12*'Data-Input'!AH153+13*'Data-Input'!AH154+12*'Data-Input'!AH155+11*'Data-Input'!AH156+10*'Data-Input'!AH157+9*'Data-Input'!AH158+8*'Data-Input'!AH159+7*'Data-Input'!AH160+6*'Data-Input'!AH161+5*'Data-Input'!AH162+4*'Data-Input'!AH163+3*'Data-Input'!AH164+2*'Data-Input'!AH165+'Data-Input'!AH166)/169,"")</f>
        <v/>
      </c>
      <c r="AI154" s="5" t="str">
        <f>IF(AND(ISNUMBER('Data-Input'!AI142),ISNUMBER('Data-Input'!AI167)),('Data-Input'!AI142+2*'Data-Input'!AI143+3*'Data-Input'!AI144+4*'Data-Input'!AI145+5*'Data-Input'!AI146+6*'Data-Input'!AI147+7*'Data-Input'!AI148+8*'Data-Input'!AI149+9*'Data-Input'!AI150+10*'Data-Input'!AI151+11*'Data-Input'!AI152+12*'Data-Input'!AI153+13*'Data-Input'!AI154+12*'Data-Input'!AI155+11*'Data-Input'!AI156+10*'Data-Input'!AI157+9*'Data-Input'!AI158+8*'Data-Input'!AI159+7*'Data-Input'!AI160+6*'Data-Input'!AI161+5*'Data-Input'!AI162+4*'Data-Input'!AI163+3*'Data-Input'!AI164+2*'Data-Input'!AI165+'Data-Input'!AI166)/169,"")</f>
        <v/>
      </c>
      <c r="AJ154" s="5" t="str">
        <f>IF(AND(ISNUMBER('Data-Input'!AJ142),ISNUMBER('Data-Input'!AJ167)),('Data-Input'!AJ142+2*'Data-Input'!AJ143+3*'Data-Input'!AJ144+4*'Data-Input'!AJ145+5*'Data-Input'!AJ146+6*'Data-Input'!AJ147+7*'Data-Input'!AJ148+8*'Data-Input'!AJ149+9*'Data-Input'!AJ150+10*'Data-Input'!AJ151+11*'Data-Input'!AJ152+12*'Data-Input'!AJ153+13*'Data-Input'!AJ154+12*'Data-Input'!AJ155+11*'Data-Input'!AJ156+10*'Data-Input'!AJ157+9*'Data-Input'!AJ158+8*'Data-Input'!AJ159+7*'Data-Input'!AJ160+6*'Data-Input'!AJ161+5*'Data-Input'!AJ162+4*'Data-Input'!AJ163+3*'Data-Input'!AJ164+2*'Data-Input'!AJ165+'Data-Input'!AJ166)/169,"")</f>
        <v/>
      </c>
      <c r="AK154" s="5" t="str">
        <f>IF(AND(ISNUMBER('Data-Input'!AK142),ISNUMBER('Data-Input'!AK167)),('Data-Input'!AK142+2*'Data-Input'!AK143+3*'Data-Input'!AK144+4*'Data-Input'!AK145+5*'Data-Input'!AK146+6*'Data-Input'!AK147+7*'Data-Input'!AK148+8*'Data-Input'!AK149+9*'Data-Input'!AK150+10*'Data-Input'!AK151+11*'Data-Input'!AK152+12*'Data-Input'!AK153+13*'Data-Input'!AK154+12*'Data-Input'!AK155+11*'Data-Input'!AK156+10*'Data-Input'!AK157+9*'Data-Input'!AK158+8*'Data-Input'!AK159+7*'Data-Input'!AK160+6*'Data-Input'!AK161+5*'Data-Input'!AK162+4*'Data-Input'!AK163+3*'Data-Input'!AK164+2*'Data-Input'!AK165+'Data-Input'!AK166)/169,"")</f>
        <v/>
      </c>
      <c r="AL154" s="5" t="str">
        <f>IF(AND(ISNUMBER('Data-Input'!AL142),ISNUMBER('Data-Input'!AL167)),('Data-Input'!AL142+2*'Data-Input'!AL143+3*'Data-Input'!AL144+4*'Data-Input'!AL145+5*'Data-Input'!AL146+6*'Data-Input'!AL147+7*'Data-Input'!AL148+8*'Data-Input'!AL149+9*'Data-Input'!AL150+10*'Data-Input'!AL151+11*'Data-Input'!AL152+12*'Data-Input'!AL153+13*'Data-Input'!AL154+12*'Data-Input'!AL155+11*'Data-Input'!AL156+10*'Data-Input'!AL157+9*'Data-Input'!AL158+8*'Data-Input'!AL159+7*'Data-Input'!AL160+6*'Data-Input'!AL161+5*'Data-Input'!AL162+4*'Data-Input'!AL163+3*'Data-Input'!AL164+2*'Data-Input'!AL165+'Data-Input'!AL166)/169,"")</f>
        <v/>
      </c>
      <c r="AM154" s="5" t="str">
        <f>IF(AND(ISNUMBER('Data-Input'!AM142),ISNUMBER('Data-Input'!AM167)),('Data-Input'!AM142+2*'Data-Input'!AM143+3*'Data-Input'!AM144+4*'Data-Input'!AM145+5*'Data-Input'!AM146+6*'Data-Input'!AM147+7*'Data-Input'!AM148+8*'Data-Input'!AM149+9*'Data-Input'!AM150+10*'Data-Input'!AM151+11*'Data-Input'!AM152+12*'Data-Input'!AM153+13*'Data-Input'!AM154+12*'Data-Input'!AM155+11*'Data-Input'!AM156+10*'Data-Input'!AM157+9*'Data-Input'!AM158+8*'Data-Input'!AM159+7*'Data-Input'!AM160+6*'Data-Input'!AM161+5*'Data-Input'!AM162+4*'Data-Input'!AM163+3*'Data-Input'!AM164+2*'Data-Input'!AM165+'Data-Input'!AM166)/169,"")</f>
        <v/>
      </c>
      <c r="AN154" s="5" t="str">
        <f>IF(AND(ISNUMBER('Data-Input'!AN142),ISNUMBER('Data-Input'!AN167)),('Data-Input'!AN142+2*'Data-Input'!AN143+3*'Data-Input'!AN144+4*'Data-Input'!AN145+5*'Data-Input'!AN146+6*'Data-Input'!AN147+7*'Data-Input'!AN148+8*'Data-Input'!AN149+9*'Data-Input'!AN150+10*'Data-Input'!AN151+11*'Data-Input'!AN152+12*'Data-Input'!AN153+13*'Data-Input'!AN154+12*'Data-Input'!AN155+11*'Data-Input'!AN156+10*'Data-Input'!AN157+9*'Data-Input'!AN158+8*'Data-Input'!AN159+7*'Data-Input'!AN160+6*'Data-Input'!AN161+5*'Data-Input'!AN162+4*'Data-Input'!AN163+3*'Data-Input'!AN164+2*'Data-Input'!AN165+'Data-Input'!AN166)/169,"")</f>
        <v/>
      </c>
      <c r="AO154" s="5" t="str">
        <f>IF(AND(ISNUMBER('Data-Input'!AO142),ISNUMBER('Data-Input'!AO167)),('Data-Input'!AO142+2*'Data-Input'!AO143+3*'Data-Input'!AO144+4*'Data-Input'!AO145+5*'Data-Input'!AO146+6*'Data-Input'!AO147+7*'Data-Input'!AO148+8*'Data-Input'!AO149+9*'Data-Input'!AO150+10*'Data-Input'!AO151+11*'Data-Input'!AO152+12*'Data-Input'!AO153+13*'Data-Input'!AO154+12*'Data-Input'!AO155+11*'Data-Input'!AO156+10*'Data-Input'!AO157+9*'Data-Input'!AO158+8*'Data-Input'!AO159+7*'Data-Input'!AO160+6*'Data-Input'!AO161+5*'Data-Input'!AO162+4*'Data-Input'!AO163+3*'Data-Input'!AO164+2*'Data-Input'!AO165+'Data-Input'!AO166)/169,"")</f>
        <v/>
      </c>
      <c r="AP154" s="5" t="str">
        <f>IF(AND(ISNUMBER('Data-Input'!AP142),ISNUMBER('Data-Input'!AP167)),('Data-Input'!AP142+2*'Data-Input'!AP143+3*'Data-Input'!AP144+4*'Data-Input'!AP145+5*'Data-Input'!AP146+6*'Data-Input'!AP147+7*'Data-Input'!AP148+8*'Data-Input'!AP149+9*'Data-Input'!AP150+10*'Data-Input'!AP151+11*'Data-Input'!AP152+12*'Data-Input'!AP153+13*'Data-Input'!AP154+12*'Data-Input'!AP155+11*'Data-Input'!AP156+10*'Data-Input'!AP157+9*'Data-Input'!AP158+8*'Data-Input'!AP159+7*'Data-Input'!AP160+6*'Data-Input'!AP161+5*'Data-Input'!AP162+4*'Data-Input'!AP163+3*'Data-Input'!AP164+2*'Data-Input'!AP165+'Data-Input'!AP166)/169,"")</f>
        <v/>
      </c>
      <c r="AQ154" s="5" t="str">
        <f>IF(AND(ISNUMBER('Data-Input'!AQ142),ISNUMBER('Data-Input'!AQ167)),('Data-Input'!AQ142+2*'Data-Input'!AQ143+3*'Data-Input'!AQ144+4*'Data-Input'!AQ145+5*'Data-Input'!AQ146+6*'Data-Input'!AQ147+7*'Data-Input'!AQ148+8*'Data-Input'!AQ149+9*'Data-Input'!AQ150+10*'Data-Input'!AQ151+11*'Data-Input'!AQ152+12*'Data-Input'!AQ153+13*'Data-Input'!AQ154+12*'Data-Input'!AQ155+11*'Data-Input'!AQ156+10*'Data-Input'!AQ157+9*'Data-Input'!AQ158+8*'Data-Input'!AQ159+7*'Data-Input'!AQ160+6*'Data-Input'!AQ161+5*'Data-Input'!AQ162+4*'Data-Input'!AQ163+3*'Data-Input'!AQ164+2*'Data-Input'!AQ165+'Data-Input'!AQ166)/169,"")</f>
        <v/>
      </c>
      <c r="AR154" s="5" t="str">
        <f>IF(AND(ISNUMBER('Data-Input'!AR142),ISNUMBER('Data-Input'!AR167)),('Data-Input'!AR142+2*'Data-Input'!AR143+3*'Data-Input'!AR144+4*'Data-Input'!AR145+5*'Data-Input'!AR146+6*'Data-Input'!AR147+7*'Data-Input'!AR148+8*'Data-Input'!AR149+9*'Data-Input'!AR150+10*'Data-Input'!AR151+11*'Data-Input'!AR152+12*'Data-Input'!AR153+13*'Data-Input'!AR154+12*'Data-Input'!AR155+11*'Data-Input'!AR156+10*'Data-Input'!AR157+9*'Data-Input'!AR158+8*'Data-Input'!AR159+7*'Data-Input'!AR160+6*'Data-Input'!AR161+5*'Data-Input'!AR162+4*'Data-Input'!AR163+3*'Data-Input'!AR164+2*'Data-Input'!AR165+'Data-Input'!AR166)/169,"")</f>
        <v/>
      </c>
      <c r="AS154" s="5" t="str">
        <f>IF(AND(ISNUMBER('Data-Input'!AS142),ISNUMBER('Data-Input'!AS167)),('Data-Input'!AS142+2*'Data-Input'!AS143+3*'Data-Input'!AS144+4*'Data-Input'!AS145+5*'Data-Input'!AS146+6*'Data-Input'!AS147+7*'Data-Input'!AS148+8*'Data-Input'!AS149+9*'Data-Input'!AS150+10*'Data-Input'!AS151+11*'Data-Input'!AS152+12*'Data-Input'!AS153+13*'Data-Input'!AS154+12*'Data-Input'!AS155+11*'Data-Input'!AS156+10*'Data-Input'!AS157+9*'Data-Input'!AS158+8*'Data-Input'!AS159+7*'Data-Input'!AS160+6*'Data-Input'!AS161+5*'Data-Input'!AS162+4*'Data-Input'!AS163+3*'Data-Input'!AS164+2*'Data-Input'!AS165+'Data-Input'!AS166)/169,"")</f>
        <v/>
      </c>
      <c r="AT154" s="5" t="str">
        <f>IF(AND(ISNUMBER('Data-Input'!AT142),ISNUMBER('Data-Input'!AT167)),('Data-Input'!AT142+2*'Data-Input'!AT143+3*'Data-Input'!AT144+4*'Data-Input'!AT145+5*'Data-Input'!AT146+6*'Data-Input'!AT147+7*'Data-Input'!AT148+8*'Data-Input'!AT149+9*'Data-Input'!AT150+10*'Data-Input'!AT151+11*'Data-Input'!AT152+12*'Data-Input'!AT153+13*'Data-Input'!AT154+12*'Data-Input'!AT155+11*'Data-Input'!AT156+10*'Data-Input'!AT157+9*'Data-Input'!AT158+8*'Data-Input'!AT159+7*'Data-Input'!AT160+6*'Data-Input'!AT161+5*'Data-Input'!AT162+4*'Data-Input'!AT163+3*'Data-Input'!AT164+2*'Data-Input'!AT165+'Data-Input'!AT166)/169,"")</f>
        <v/>
      </c>
      <c r="AU154" s="5" t="str">
        <f>IF(AND(ISNUMBER('Data-Input'!AU142),ISNUMBER('Data-Input'!AU167)),('Data-Input'!AU142+2*'Data-Input'!AU143+3*'Data-Input'!AU144+4*'Data-Input'!AU145+5*'Data-Input'!AU146+6*'Data-Input'!AU147+7*'Data-Input'!AU148+8*'Data-Input'!AU149+9*'Data-Input'!AU150+10*'Data-Input'!AU151+11*'Data-Input'!AU152+12*'Data-Input'!AU153+13*'Data-Input'!AU154+12*'Data-Input'!AU155+11*'Data-Input'!AU156+10*'Data-Input'!AU157+9*'Data-Input'!AU158+8*'Data-Input'!AU159+7*'Data-Input'!AU160+6*'Data-Input'!AU161+5*'Data-Input'!AU162+4*'Data-Input'!AU163+3*'Data-Input'!AU164+2*'Data-Input'!AU165+'Data-Input'!AU166)/169,"")</f>
        <v/>
      </c>
      <c r="AV154" s="5" t="str">
        <f>IF(AND(ISNUMBER('Data-Input'!AV142),ISNUMBER('Data-Input'!AV167)),('Data-Input'!AV142+2*'Data-Input'!AV143+3*'Data-Input'!AV144+4*'Data-Input'!AV145+5*'Data-Input'!AV146+6*'Data-Input'!AV147+7*'Data-Input'!AV148+8*'Data-Input'!AV149+9*'Data-Input'!AV150+10*'Data-Input'!AV151+11*'Data-Input'!AV152+12*'Data-Input'!AV153+13*'Data-Input'!AV154+12*'Data-Input'!AV155+11*'Data-Input'!AV156+10*'Data-Input'!AV157+9*'Data-Input'!AV158+8*'Data-Input'!AV159+7*'Data-Input'!AV160+6*'Data-Input'!AV161+5*'Data-Input'!AV162+4*'Data-Input'!AV163+3*'Data-Input'!AV164+2*'Data-Input'!AV165+'Data-Input'!AV166)/169,"")</f>
        <v/>
      </c>
      <c r="AW154" s="5" t="str">
        <f>IF(AND(ISNUMBER('Data-Input'!AW142),ISNUMBER('Data-Input'!AW167)),('Data-Input'!AW142+2*'Data-Input'!AW143+3*'Data-Input'!AW144+4*'Data-Input'!AW145+5*'Data-Input'!AW146+6*'Data-Input'!AW147+7*'Data-Input'!AW148+8*'Data-Input'!AW149+9*'Data-Input'!AW150+10*'Data-Input'!AW151+11*'Data-Input'!AW152+12*'Data-Input'!AW153+13*'Data-Input'!AW154+12*'Data-Input'!AW155+11*'Data-Input'!AW156+10*'Data-Input'!AW157+9*'Data-Input'!AW158+8*'Data-Input'!AW159+7*'Data-Input'!AW160+6*'Data-Input'!AW161+5*'Data-Input'!AW162+4*'Data-Input'!AW163+3*'Data-Input'!AW164+2*'Data-Input'!AW165+'Data-Input'!AW166)/169,"")</f>
        <v/>
      </c>
      <c r="AX154" s="5" t="str">
        <f>IF(AND(ISNUMBER('Data-Input'!AX142),ISNUMBER('Data-Input'!AX167)),('Data-Input'!AX142+2*'Data-Input'!AX143+3*'Data-Input'!AX144+4*'Data-Input'!AX145+5*'Data-Input'!AX146+6*'Data-Input'!AX147+7*'Data-Input'!AX148+8*'Data-Input'!AX149+9*'Data-Input'!AX150+10*'Data-Input'!AX151+11*'Data-Input'!AX152+12*'Data-Input'!AX153+13*'Data-Input'!AX154+12*'Data-Input'!AX155+11*'Data-Input'!AX156+10*'Data-Input'!AX157+9*'Data-Input'!AX158+8*'Data-Input'!AX159+7*'Data-Input'!AX160+6*'Data-Input'!AX161+5*'Data-Input'!AX162+4*'Data-Input'!AX163+3*'Data-Input'!AX164+2*'Data-Input'!AX165+'Data-Input'!AX166)/169,"")</f>
        <v/>
      </c>
      <c r="AY154" s="5" t="str">
        <f>IF(AND(ISNUMBER('Data-Input'!AY142),ISNUMBER('Data-Input'!AY167)),('Data-Input'!AY142+2*'Data-Input'!AY143+3*'Data-Input'!AY144+4*'Data-Input'!AY145+5*'Data-Input'!AY146+6*'Data-Input'!AY147+7*'Data-Input'!AY148+8*'Data-Input'!AY149+9*'Data-Input'!AY150+10*'Data-Input'!AY151+11*'Data-Input'!AY152+12*'Data-Input'!AY153+13*'Data-Input'!AY154+12*'Data-Input'!AY155+11*'Data-Input'!AY156+10*'Data-Input'!AY157+9*'Data-Input'!AY158+8*'Data-Input'!AY159+7*'Data-Input'!AY160+6*'Data-Input'!AY161+5*'Data-Input'!AY162+4*'Data-Input'!AY163+3*'Data-Input'!AY164+2*'Data-Input'!AY165+'Data-Input'!AY166)/169,"")</f>
        <v/>
      </c>
      <c r="AZ154" s="5" t="str">
        <f>IF(AND(ISNUMBER('Data-Input'!AZ142),ISNUMBER('Data-Input'!AZ167)),('Data-Input'!AZ142+2*'Data-Input'!AZ143+3*'Data-Input'!AZ144+4*'Data-Input'!AZ145+5*'Data-Input'!AZ146+6*'Data-Input'!AZ147+7*'Data-Input'!AZ148+8*'Data-Input'!AZ149+9*'Data-Input'!AZ150+10*'Data-Input'!AZ151+11*'Data-Input'!AZ152+12*'Data-Input'!AZ153+13*'Data-Input'!AZ154+12*'Data-Input'!AZ155+11*'Data-Input'!AZ156+10*'Data-Input'!AZ157+9*'Data-Input'!AZ158+8*'Data-Input'!AZ159+7*'Data-Input'!AZ160+6*'Data-Input'!AZ161+5*'Data-Input'!AZ162+4*'Data-Input'!AZ163+3*'Data-Input'!AZ164+2*'Data-Input'!AZ165+'Data-Input'!AZ166)/169,"")</f>
        <v/>
      </c>
      <c r="BA154" s="5" t="str">
        <f>IF(AND(ISNUMBER('Data-Input'!BA142),ISNUMBER('Data-Input'!BA167)),('Data-Input'!BA142+2*'Data-Input'!BA143+3*'Data-Input'!BA144+4*'Data-Input'!BA145+5*'Data-Input'!BA146+6*'Data-Input'!BA147+7*'Data-Input'!BA148+8*'Data-Input'!BA149+9*'Data-Input'!BA150+10*'Data-Input'!BA151+11*'Data-Input'!BA152+12*'Data-Input'!BA153+13*'Data-Input'!BA154+12*'Data-Input'!BA155+11*'Data-Input'!BA156+10*'Data-Input'!BA157+9*'Data-Input'!BA158+8*'Data-Input'!BA159+7*'Data-Input'!BA160+6*'Data-Input'!BA161+5*'Data-Input'!BA162+4*'Data-Input'!BA163+3*'Data-Input'!BA164+2*'Data-Input'!BA165+'Data-Input'!BA166)/169,"")</f>
        <v/>
      </c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s="2" customFormat="1">
      <c r="A155" s="3">
        <v>1803</v>
      </c>
      <c r="B155" s="4">
        <f t="shared" si="5"/>
        <v>0</v>
      </c>
      <c r="C155" s="11" t="str">
        <f t="shared" si="6"/>
        <v/>
      </c>
      <c r="D155" s="5" t="str">
        <f>IF(AND(ISNUMBER('Data-Input'!D143),ISNUMBER('Data-Input'!D168)),('Data-Input'!D143+2*'Data-Input'!D144+3*'Data-Input'!D145+4*'Data-Input'!D146+5*'Data-Input'!D147+6*'Data-Input'!D148+7*'Data-Input'!D149+8*'Data-Input'!D150+9*'Data-Input'!D151+10*'Data-Input'!D152+11*'Data-Input'!D153+12*'Data-Input'!D154+13*'Data-Input'!D155+12*'Data-Input'!D156+11*'Data-Input'!D157+10*'Data-Input'!D158+9*'Data-Input'!D159+8*'Data-Input'!D160+7*'Data-Input'!D161+6*'Data-Input'!D162+5*'Data-Input'!D163+4*'Data-Input'!D164+3*'Data-Input'!D165+2*'Data-Input'!D166+'Data-Input'!D167)/169,"")</f>
        <v/>
      </c>
      <c r="E155" s="5" t="str">
        <f>IF(AND(ISNUMBER('Data-Input'!E143),ISNUMBER('Data-Input'!E168)),('Data-Input'!E143+2*'Data-Input'!E144+3*'Data-Input'!E145+4*'Data-Input'!E146+5*'Data-Input'!E147+6*'Data-Input'!E148+7*'Data-Input'!E149+8*'Data-Input'!E150+9*'Data-Input'!E151+10*'Data-Input'!E152+11*'Data-Input'!E153+12*'Data-Input'!E154+13*'Data-Input'!E155+12*'Data-Input'!E156+11*'Data-Input'!E157+10*'Data-Input'!E158+9*'Data-Input'!E159+8*'Data-Input'!E160+7*'Data-Input'!E161+6*'Data-Input'!E162+5*'Data-Input'!E163+4*'Data-Input'!E164+3*'Data-Input'!E165+2*'Data-Input'!E166+'Data-Input'!E167)/169,"")</f>
        <v/>
      </c>
      <c r="F155" s="5" t="str">
        <f>IF(AND(ISNUMBER('Data-Input'!F143),ISNUMBER('Data-Input'!F168)),('Data-Input'!F143+2*'Data-Input'!F144+3*'Data-Input'!F145+4*'Data-Input'!F146+5*'Data-Input'!F147+6*'Data-Input'!F148+7*'Data-Input'!F149+8*'Data-Input'!F150+9*'Data-Input'!F151+10*'Data-Input'!F152+11*'Data-Input'!F153+12*'Data-Input'!F154+13*'Data-Input'!F155+12*'Data-Input'!F156+11*'Data-Input'!F157+10*'Data-Input'!F158+9*'Data-Input'!F159+8*'Data-Input'!F160+7*'Data-Input'!F161+6*'Data-Input'!F162+5*'Data-Input'!F163+4*'Data-Input'!F164+3*'Data-Input'!F165+2*'Data-Input'!F166+'Data-Input'!F167)/169,"")</f>
        <v/>
      </c>
      <c r="G155" s="5" t="str">
        <f>IF(AND(ISNUMBER('Data-Input'!G143),ISNUMBER('Data-Input'!G168)),('Data-Input'!G143+2*'Data-Input'!G144+3*'Data-Input'!G145+4*'Data-Input'!G146+5*'Data-Input'!G147+6*'Data-Input'!G148+7*'Data-Input'!G149+8*'Data-Input'!G150+9*'Data-Input'!G151+10*'Data-Input'!G152+11*'Data-Input'!G153+12*'Data-Input'!G154+13*'Data-Input'!G155+12*'Data-Input'!G156+11*'Data-Input'!G157+10*'Data-Input'!G158+9*'Data-Input'!G159+8*'Data-Input'!G160+7*'Data-Input'!G161+6*'Data-Input'!G162+5*'Data-Input'!G163+4*'Data-Input'!G164+3*'Data-Input'!G165+2*'Data-Input'!G166+'Data-Input'!G167)/169,"")</f>
        <v/>
      </c>
      <c r="H155" s="5" t="str">
        <f>IF(AND(ISNUMBER('Data-Input'!H143),ISNUMBER('Data-Input'!H168)),('Data-Input'!H143+2*'Data-Input'!H144+3*'Data-Input'!H145+4*'Data-Input'!H146+5*'Data-Input'!H147+6*'Data-Input'!H148+7*'Data-Input'!H149+8*'Data-Input'!H150+9*'Data-Input'!H151+10*'Data-Input'!H152+11*'Data-Input'!H153+12*'Data-Input'!H154+13*'Data-Input'!H155+12*'Data-Input'!H156+11*'Data-Input'!H157+10*'Data-Input'!H158+9*'Data-Input'!H159+8*'Data-Input'!H160+7*'Data-Input'!H161+6*'Data-Input'!H162+5*'Data-Input'!H163+4*'Data-Input'!H164+3*'Data-Input'!H165+2*'Data-Input'!H166+'Data-Input'!H167)/169,"")</f>
        <v/>
      </c>
      <c r="I155" s="5" t="str">
        <f>IF(AND(ISNUMBER('Data-Input'!I143),ISNUMBER('Data-Input'!I168)),('Data-Input'!I143+2*'Data-Input'!I144+3*'Data-Input'!I145+4*'Data-Input'!I146+5*'Data-Input'!I147+6*'Data-Input'!I148+7*'Data-Input'!I149+8*'Data-Input'!I150+9*'Data-Input'!I151+10*'Data-Input'!I152+11*'Data-Input'!I153+12*'Data-Input'!I154+13*'Data-Input'!I155+12*'Data-Input'!I156+11*'Data-Input'!I157+10*'Data-Input'!I158+9*'Data-Input'!I159+8*'Data-Input'!I160+7*'Data-Input'!I161+6*'Data-Input'!I162+5*'Data-Input'!I163+4*'Data-Input'!I164+3*'Data-Input'!I165+2*'Data-Input'!I166+'Data-Input'!I167)/169,"")</f>
        <v/>
      </c>
      <c r="J155" s="5" t="str">
        <f>IF(AND(ISNUMBER('Data-Input'!J143),ISNUMBER('Data-Input'!J168)),('Data-Input'!J143+2*'Data-Input'!J144+3*'Data-Input'!J145+4*'Data-Input'!J146+5*'Data-Input'!J147+6*'Data-Input'!J148+7*'Data-Input'!J149+8*'Data-Input'!J150+9*'Data-Input'!J151+10*'Data-Input'!J152+11*'Data-Input'!J153+12*'Data-Input'!J154+13*'Data-Input'!J155+12*'Data-Input'!J156+11*'Data-Input'!J157+10*'Data-Input'!J158+9*'Data-Input'!J159+8*'Data-Input'!J160+7*'Data-Input'!J161+6*'Data-Input'!J162+5*'Data-Input'!J163+4*'Data-Input'!J164+3*'Data-Input'!J165+2*'Data-Input'!J166+'Data-Input'!J167)/169,"")</f>
        <v/>
      </c>
      <c r="K155" s="5" t="str">
        <f>IF(AND(ISNUMBER('Data-Input'!K143),ISNUMBER('Data-Input'!K168)),('Data-Input'!K143+2*'Data-Input'!K144+3*'Data-Input'!K145+4*'Data-Input'!K146+5*'Data-Input'!K147+6*'Data-Input'!K148+7*'Data-Input'!K149+8*'Data-Input'!K150+9*'Data-Input'!K151+10*'Data-Input'!K152+11*'Data-Input'!K153+12*'Data-Input'!K154+13*'Data-Input'!K155+12*'Data-Input'!K156+11*'Data-Input'!K157+10*'Data-Input'!K158+9*'Data-Input'!K159+8*'Data-Input'!K160+7*'Data-Input'!K161+6*'Data-Input'!K162+5*'Data-Input'!K163+4*'Data-Input'!K164+3*'Data-Input'!K165+2*'Data-Input'!K166+'Data-Input'!K167)/169,"")</f>
        <v/>
      </c>
      <c r="L155" s="5" t="str">
        <f>IF(AND(ISNUMBER('Data-Input'!L143),ISNUMBER('Data-Input'!L168)),('Data-Input'!L143+2*'Data-Input'!L144+3*'Data-Input'!L145+4*'Data-Input'!L146+5*'Data-Input'!L147+6*'Data-Input'!L148+7*'Data-Input'!L149+8*'Data-Input'!L150+9*'Data-Input'!L151+10*'Data-Input'!L152+11*'Data-Input'!L153+12*'Data-Input'!L154+13*'Data-Input'!L155+12*'Data-Input'!L156+11*'Data-Input'!L157+10*'Data-Input'!L158+9*'Data-Input'!L159+8*'Data-Input'!L160+7*'Data-Input'!L161+6*'Data-Input'!L162+5*'Data-Input'!L163+4*'Data-Input'!L164+3*'Data-Input'!L165+2*'Data-Input'!L166+'Data-Input'!L167)/169,"")</f>
        <v/>
      </c>
      <c r="M155" s="5" t="str">
        <f>IF(AND(ISNUMBER('Data-Input'!M143),ISNUMBER('Data-Input'!M168)),('Data-Input'!M143+2*'Data-Input'!M144+3*'Data-Input'!M145+4*'Data-Input'!M146+5*'Data-Input'!M147+6*'Data-Input'!M148+7*'Data-Input'!M149+8*'Data-Input'!M150+9*'Data-Input'!M151+10*'Data-Input'!M152+11*'Data-Input'!M153+12*'Data-Input'!M154+13*'Data-Input'!M155+12*'Data-Input'!M156+11*'Data-Input'!M157+10*'Data-Input'!M158+9*'Data-Input'!M159+8*'Data-Input'!M160+7*'Data-Input'!M161+6*'Data-Input'!M162+5*'Data-Input'!M163+4*'Data-Input'!M164+3*'Data-Input'!M165+2*'Data-Input'!M166+'Data-Input'!M167)/169,"")</f>
        <v/>
      </c>
      <c r="N155" s="5" t="str">
        <f>IF(AND(ISNUMBER('Data-Input'!N143),ISNUMBER('Data-Input'!N168)),('Data-Input'!N143+2*'Data-Input'!N144+3*'Data-Input'!N145+4*'Data-Input'!N146+5*'Data-Input'!N147+6*'Data-Input'!N148+7*'Data-Input'!N149+8*'Data-Input'!N150+9*'Data-Input'!N151+10*'Data-Input'!N152+11*'Data-Input'!N153+12*'Data-Input'!N154+13*'Data-Input'!N155+12*'Data-Input'!N156+11*'Data-Input'!N157+10*'Data-Input'!N158+9*'Data-Input'!N159+8*'Data-Input'!N160+7*'Data-Input'!N161+6*'Data-Input'!N162+5*'Data-Input'!N163+4*'Data-Input'!N164+3*'Data-Input'!N165+2*'Data-Input'!N166+'Data-Input'!N167)/169,"")</f>
        <v/>
      </c>
      <c r="O155" s="5" t="str">
        <f>IF(AND(ISNUMBER('Data-Input'!O143),ISNUMBER('Data-Input'!O168)),('Data-Input'!O143+2*'Data-Input'!O144+3*'Data-Input'!O145+4*'Data-Input'!O146+5*'Data-Input'!O147+6*'Data-Input'!O148+7*'Data-Input'!O149+8*'Data-Input'!O150+9*'Data-Input'!O151+10*'Data-Input'!O152+11*'Data-Input'!O153+12*'Data-Input'!O154+13*'Data-Input'!O155+12*'Data-Input'!O156+11*'Data-Input'!O157+10*'Data-Input'!O158+9*'Data-Input'!O159+8*'Data-Input'!O160+7*'Data-Input'!O161+6*'Data-Input'!O162+5*'Data-Input'!O163+4*'Data-Input'!O164+3*'Data-Input'!O165+2*'Data-Input'!O166+'Data-Input'!O167)/169,"")</f>
        <v/>
      </c>
      <c r="P155" s="5" t="str">
        <f>IF(AND(ISNUMBER('Data-Input'!P143),ISNUMBER('Data-Input'!P168)),('Data-Input'!P143+2*'Data-Input'!P144+3*'Data-Input'!P145+4*'Data-Input'!P146+5*'Data-Input'!P147+6*'Data-Input'!P148+7*'Data-Input'!P149+8*'Data-Input'!P150+9*'Data-Input'!P151+10*'Data-Input'!P152+11*'Data-Input'!P153+12*'Data-Input'!P154+13*'Data-Input'!P155+12*'Data-Input'!P156+11*'Data-Input'!P157+10*'Data-Input'!P158+9*'Data-Input'!P159+8*'Data-Input'!P160+7*'Data-Input'!P161+6*'Data-Input'!P162+5*'Data-Input'!P163+4*'Data-Input'!P164+3*'Data-Input'!P165+2*'Data-Input'!P166+'Data-Input'!P167)/169,"")</f>
        <v/>
      </c>
      <c r="Q155" s="5" t="str">
        <f>IF(AND(ISNUMBER('Data-Input'!Q143),ISNUMBER('Data-Input'!Q168)),('Data-Input'!Q143+2*'Data-Input'!Q144+3*'Data-Input'!Q145+4*'Data-Input'!Q146+5*'Data-Input'!Q147+6*'Data-Input'!Q148+7*'Data-Input'!Q149+8*'Data-Input'!Q150+9*'Data-Input'!Q151+10*'Data-Input'!Q152+11*'Data-Input'!Q153+12*'Data-Input'!Q154+13*'Data-Input'!Q155+12*'Data-Input'!Q156+11*'Data-Input'!Q157+10*'Data-Input'!Q158+9*'Data-Input'!Q159+8*'Data-Input'!Q160+7*'Data-Input'!Q161+6*'Data-Input'!Q162+5*'Data-Input'!Q163+4*'Data-Input'!Q164+3*'Data-Input'!Q165+2*'Data-Input'!Q166+'Data-Input'!Q167)/169,"")</f>
        <v/>
      </c>
      <c r="R155" s="5" t="str">
        <f>IF(AND(ISNUMBER('Data-Input'!R143),ISNUMBER('Data-Input'!R168)),('Data-Input'!R143+2*'Data-Input'!R144+3*'Data-Input'!R145+4*'Data-Input'!R146+5*'Data-Input'!R147+6*'Data-Input'!R148+7*'Data-Input'!R149+8*'Data-Input'!R150+9*'Data-Input'!R151+10*'Data-Input'!R152+11*'Data-Input'!R153+12*'Data-Input'!R154+13*'Data-Input'!R155+12*'Data-Input'!R156+11*'Data-Input'!R157+10*'Data-Input'!R158+9*'Data-Input'!R159+8*'Data-Input'!R160+7*'Data-Input'!R161+6*'Data-Input'!R162+5*'Data-Input'!R163+4*'Data-Input'!R164+3*'Data-Input'!R165+2*'Data-Input'!R166+'Data-Input'!R167)/169,"")</f>
        <v/>
      </c>
      <c r="S155" s="5" t="str">
        <f>IF(AND(ISNUMBER('Data-Input'!S143),ISNUMBER('Data-Input'!S168)),('Data-Input'!S143+2*'Data-Input'!S144+3*'Data-Input'!S145+4*'Data-Input'!S146+5*'Data-Input'!S147+6*'Data-Input'!S148+7*'Data-Input'!S149+8*'Data-Input'!S150+9*'Data-Input'!S151+10*'Data-Input'!S152+11*'Data-Input'!S153+12*'Data-Input'!S154+13*'Data-Input'!S155+12*'Data-Input'!S156+11*'Data-Input'!S157+10*'Data-Input'!S158+9*'Data-Input'!S159+8*'Data-Input'!S160+7*'Data-Input'!S161+6*'Data-Input'!S162+5*'Data-Input'!S163+4*'Data-Input'!S164+3*'Data-Input'!S165+2*'Data-Input'!S166+'Data-Input'!S167)/169,"")</f>
        <v/>
      </c>
      <c r="T155" s="5" t="str">
        <f>IF(AND(ISNUMBER('Data-Input'!T143),ISNUMBER('Data-Input'!T168)),('Data-Input'!T143+2*'Data-Input'!T144+3*'Data-Input'!T145+4*'Data-Input'!T146+5*'Data-Input'!T147+6*'Data-Input'!T148+7*'Data-Input'!T149+8*'Data-Input'!T150+9*'Data-Input'!T151+10*'Data-Input'!T152+11*'Data-Input'!T153+12*'Data-Input'!T154+13*'Data-Input'!T155+12*'Data-Input'!T156+11*'Data-Input'!T157+10*'Data-Input'!T158+9*'Data-Input'!T159+8*'Data-Input'!T160+7*'Data-Input'!T161+6*'Data-Input'!T162+5*'Data-Input'!T163+4*'Data-Input'!T164+3*'Data-Input'!T165+2*'Data-Input'!T166+'Data-Input'!T167)/169,"")</f>
        <v/>
      </c>
      <c r="U155" s="5" t="str">
        <f>IF(AND(ISNUMBER('Data-Input'!U143),ISNUMBER('Data-Input'!U168)),('Data-Input'!U143+2*'Data-Input'!U144+3*'Data-Input'!U145+4*'Data-Input'!U146+5*'Data-Input'!U147+6*'Data-Input'!U148+7*'Data-Input'!U149+8*'Data-Input'!U150+9*'Data-Input'!U151+10*'Data-Input'!U152+11*'Data-Input'!U153+12*'Data-Input'!U154+13*'Data-Input'!U155+12*'Data-Input'!U156+11*'Data-Input'!U157+10*'Data-Input'!U158+9*'Data-Input'!U159+8*'Data-Input'!U160+7*'Data-Input'!U161+6*'Data-Input'!U162+5*'Data-Input'!U163+4*'Data-Input'!U164+3*'Data-Input'!U165+2*'Data-Input'!U166+'Data-Input'!U167)/169,"")</f>
        <v/>
      </c>
      <c r="V155" s="5" t="str">
        <f>IF(AND(ISNUMBER('Data-Input'!V143),ISNUMBER('Data-Input'!V168)),('Data-Input'!V143+2*'Data-Input'!V144+3*'Data-Input'!V145+4*'Data-Input'!V146+5*'Data-Input'!V147+6*'Data-Input'!V148+7*'Data-Input'!V149+8*'Data-Input'!V150+9*'Data-Input'!V151+10*'Data-Input'!V152+11*'Data-Input'!V153+12*'Data-Input'!V154+13*'Data-Input'!V155+12*'Data-Input'!V156+11*'Data-Input'!V157+10*'Data-Input'!V158+9*'Data-Input'!V159+8*'Data-Input'!V160+7*'Data-Input'!V161+6*'Data-Input'!V162+5*'Data-Input'!V163+4*'Data-Input'!V164+3*'Data-Input'!V165+2*'Data-Input'!V166+'Data-Input'!V167)/169,"")</f>
        <v/>
      </c>
      <c r="W155" s="5" t="str">
        <f>IF(AND(ISNUMBER('Data-Input'!W143),ISNUMBER('Data-Input'!W168)),('Data-Input'!W143+2*'Data-Input'!W144+3*'Data-Input'!W145+4*'Data-Input'!W146+5*'Data-Input'!W147+6*'Data-Input'!W148+7*'Data-Input'!W149+8*'Data-Input'!W150+9*'Data-Input'!W151+10*'Data-Input'!W152+11*'Data-Input'!W153+12*'Data-Input'!W154+13*'Data-Input'!W155+12*'Data-Input'!W156+11*'Data-Input'!W157+10*'Data-Input'!W158+9*'Data-Input'!W159+8*'Data-Input'!W160+7*'Data-Input'!W161+6*'Data-Input'!W162+5*'Data-Input'!W163+4*'Data-Input'!W164+3*'Data-Input'!W165+2*'Data-Input'!W166+'Data-Input'!W167)/169,"")</f>
        <v/>
      </c>
      <c r="X155" s="5" t="str">
        <f>IF(AND(ISNUMBER('Data-Input'!X143),ISNUMBER('Data-Input'!X168)),('Data-Input'!X143+2*'Data-Input'!X144+3*'Data-Input'!X145+4*'Data-Input'!X146+5*'Data-Input'!X147+6*'Data-Input'!X148+7*'Data-Input'!X149+8*'Data-Input'!X150+9*'Data-Input'!X151+10*'Data-Input'!X152+11*'Data-Input'!X153+12*'Data-Input'!X154+13*'Data-Input'!X155+12*'Data-Input'!X156+11*'Data-Input'!X157+10*'Data-Input'!X158+9*'Data-Input'!X159+8*'Data-Input'!X160+7*'Data-Input'!X161+6*'Data-Input'!X162+5*'Data-Input'!X163+4*'Data-Input'!X164+3*'Data-Input'!X165+2*'Data-Input'!X166+'Data-Input'!X167)/169,"")</f>
        <v/>
      </c>
      <c r="Y155" s="5" t="str">
        <f>IF(AND(ISNUMBER('Data-Input'!Y143),ISNUMBER('Data-Input'!Y168)),('Data-Input'!Y143+2*'Data-Input'!Y144+3*'Data-Input'!Y145+4*'Data-Input'!Y146+5*'Data-Input'!Y147+6*'Data-Input'!Y148+7*'Data-Input'!Y149+8*'Data-Input'!Y150+9*'Data-Input'!Y151+10*'Data-Input'!Y152+11*'Data-Input'!Y153+12*'Data-Input'!Y154+13*'Data-Input'!Y155+12*'Data-Input'!Y156+11*'Data-Input'!Y157+10*'Data-Input'!Y158+9*'Data-Input'!Y159+8*'Data-Input'!Y160+7*'Data-Input'!Y161+6*'Data-Input'!Y162+5*'Data-Input'!Y163+4*'Data-Input'!Y164+3*'Data-Input'!Y165+2*'Data-Input'!Y166+'Data-Input'!Y167)/169,"")</f>
        <v/>
      </c>
      <c r="Z155" s="5" t="str">
        <f>IF(AND(ISNUMBER('Data-Input'!Z143),ISNUMBER('Data-Input'!Z168)),('Data-Input'!Z143+2*'Data-Input'!Z144+3*'Data-Input'!Z145+4*'Data-Input'!Z146+5*'Data-Input'!Z147+6*'Data-Input'!Z148+7*'Data-Input'!Z149+8*'Data-Input'!Z150+9*'Data-Input'!Z151+10*'Data-Input'!Z152+11*'Data-Input'!Z153+12*'Data-Input'!Z154+13*'Data-Input'!Z155+12*'Data-Input'!Z156+11*'Data-Input'!Z157+10*'Data-Input'!Z158+9*'Data-Input'!Z159+8*'Data-Input'!Z160+7*'Data-Input'!Z161+6*'Data-Input'!Z162+5*'Data-Input'!Z163+4*'Data-Input'!Z164+3*'Data-Input'!Z165+2*'Data-Input'!Z166+'Data-Input'!Z167)/169,"")</f>
        <v/>
      </c>
      <c r="AA155" s="5" t="str">
        <f>IF(AND(ISNUMBER('Data-Input'!AA143),ISNUMBER('Data-Input'!AA168)),('Data-Input'!AA143+2*'Data-Input'!AA144+3*'Data-Input'!AA145+4*'Data-Input'!AA146+5*'Data-Input'!AA147+6*'Data-Input'!AA148+7*'Data-Input'!AA149+8*'Data-Input'!AA150+9*'Data-Input'!AA151+10*'Data-Input'!AA152+11*'Data-Input'!AA153+12*'Data-Input'!AA154+13*'Data-Input'!AA155+12*'Data-Input'!AA156+11*'Data-Input'!AA157+10*'Data-Input'!AA158+9*'Data-Input'!AA159+8*'Data-Input'!AA160+7*'Data-Input'!AA161+6*'Data-Input'!AA162+5*'Data-Input'!AA163+4*'Data-Input'!AA164+3*'Data-Input'!AA165+2*'Data-Input'!AA166+'Data-Input'!AA167)/169,"")</f>
        <v/>
      </c>
      <c r="AB155" s="5" t="str">
        <f>IF(AND(ISNUMBER('Data-Input'!AB143),ISNUMBER('Data-Input'!AB168)),('Data-Input'!AB143+2*'Data-Input'!AB144+3*'Data-Input'!AB145+4*'Data-Input'!AB146+5*'Data-Input'!AB147+6*'Data-Input'!AB148+7*'Data-Input'!AB149+8*'Data-Input'!AB150+9*'Data-Input'!AB151+10*'Data-Input'!AB152+11*'Data-Input'!AB153+12*'Data-Input'!AB154+13*'Data-Input'!AB155+12*'Data-Input'!AB156+11*'Data-Input'!AB157+10*'Data-Input'!AB158+9*'Data-Input'!AB159+8*'Data-Input'!AB160+7*'Data-Input'!AB161+6*'Data-Input'!AB162+5*'Data-Input'!AB163+4*'Data-Input'!AB164+3*'Data-Input'!AB165+2*'Data-Input'!AB166+'Data-Input'!AB167)/169,"")</f>
        <v/>
      </c>
      <c r="AC155" s="5" t="str">
        <f>IF(AND(ISNUMBER('Data-Input'!AC143),ISNUMBER('Data-Input'!AC168)),('Data-Input'!AC143+2*'Data-Input'!AC144+3*'Data-Input'!AC145+4*'Data-Input'!AC146+5*'Data-Input'!AC147+6*'Data-Input'!AC148+7*'Data-Input'!AC149+8*'Data-Input'!AC150+9*'Data-Input'!AC151+10*'Data-Input'!AC152+11*'Data-Input'!AC153+12*'Data-Input'!AC154+13*'Data-Input'!AC155+12*'Data-Input'!AC156+11*'Data-Input'!AC157+10*'Data-Input'!AC158+9*'Data-Input'!AC159+8*'Data-Input'!AC160+7*'Data-Input'!AC161+6*'Data-Input'!AC162+5*'Data-Input'!AC163+4*'Data-Input'!AC164+3*'Data-Input'!AC165+2*'Data-Input'!AC166+'Data-Input'!AC167)/169,"")</f>
        <v/>
      </c>
      <c r="AD155" s="5" t="str">
        <f>IF(AND(ISNUMBER('Data-Input'!AD143),ISNUMBER('Data-Input'!AD168)),('Data-Input'!AD143+2*'Data-Input'!AD144+3*'Data-Input'!AD145+4*'Data-Input'!AD146+5*'Data-Input'!AD147+6*'Data-Input'!AD148+7*'Data-Input'!AD149+8*'Data-Input'!AD150+9*'Data-Input'!AD151+10*'Data-Input'!AD152+11*'Data-Input'!AD153+12*'Data-Input'!AD154+13*'Data-Input'!AD155+12*'Data-Input'!AD156+11*'Data-Input'!AD157+10*'Data-Input'!AD158+9*'Data-Input'!AD159+8*'Data-Input'!AD160+7*'Data-Input'!AD161+6*'Data-Input'!AD162+5*'Data-Input'!AD163+4*'Data-Input'!AD164+3*'Data-Input'!AD165+2*'Data-Input'!AD166+'Data-Input'!AD167)/169,"")</f>
        <v/>
      </c>
      <c r="AE155" s="5" t="str">
        <f>IF(AND(ISNUMBER('Data-Input'!AE143),ISNUMBER('Data-Input'!AE168)),('Data-Input'!AE143+2*'Data-Input'!AE144+3*'Data-Input'!AE145+4*'Data-Input'!AE146+5*'Data-Input'!AE147+6*'Data-Input'!AE148+7*'Data-Input'!AE149+8*'Data-Input'!AE150+9*'Data-Input'!AE151+10*'Data-Input'!AE152+11*'Data-Input'!AE153+12*'Data-Input'!AE154+13*'Data-Input'!AE155+12*'Data-Input'!AE156+11*'Data-Input'!AE157+10*'Data-Input'!AE158+9*'Data-Input'!AE159+8*'Data-Input'!AE160+7*'Data-Input'!AE161+6*'Data-Input'!AE162+5*'Data-Input'!AE163+4*'Data-Input'!AE164+3*'Data-Input'!AE165+2*'Data-Input'!AE166+'Data-Input'!AE167)/169,"")</f>
        <v/>
      </c>
      <c r="AF155" s="5" t="str">
        <f>IF(AND(ISNUMBER('Data-Input'!AF143),ISNUMBER('Data-Input'!AF168)),('Data-Input'!AF143+2*'Data-Input'!AF144+3*'Data-Input'!AF145+4*'Data-Input'!AF146+5*'Data-Input'!AF147+6*'Data-Input'!AF148+7*'Data-Input'!AF149+8*'Data-Input'!AF150+9*'Data-Input'!AF151+10*'Data-Input'!AF152+11*'Data-Input'!AF153+12*'Data-Input'!AF154+13*'Data-Input'!AF155+12*'Data-Input'!AF156+11*'Data-Input'!AF157+10*'Data-Input'!AF158+9*'Data-Input'!AF159+8*'Data-Input'!AF160+7*'Data-Input'!AF161+6*'Data-Input'!AF162+5*'Data-Input'!AF163+4*'Data-Input'!AF164+3*'Data-Input'!AF165+2*'Data-Input'!AF166+'Data-Input'!AF167)/169,"")</f>
        <v/>
      </c>
      <c r="AG155" s="5" t="str">
        <f>IF(AND(ISNUMBER('Data-Input'!AG143),ISNUMBER('Data-Input'!AG168)),('Data-Input'!AG143+2*'Data-Input'!AG144+3*'Data-Input'!AG145+4*'Data-Input'!AG146+5*'Data-Input'!AG147+6*'Data-Input'!AG148+7*'Data-Input'!AG149+8*'Data-Input'!AG150+9*'Data-Input'!AG151+10*'Data-Input'!AG152+11*'Data-Input'!AG153+12*'Data-Input'!AG154+13*'Data-Input'!AG155+12*'Data-Input'!AG156+11*'Data-Input'!AG157+10*'Data-Input'!AG158+9*'Data-Input'!AG159+8*'Data-Input'!AG160+7*'Data-Input'!AG161+6*'Data-Input'!AG162+5*'Data-Input'!AG163+4*'Data-Input'!AG164+3*'Data-Input'!AG165+2*'Data-Input'!AG166+'Data-Input'!AG167)/169,"")</f>
        <v/>
      </c>
      <c r="AH155" s="5" t="str">
        <f>IF(AND(ISNUMBER('Data-Input'!AH143),ISNUMBER('Data-Input'!AH168)),('Data-Input'!AH143+2*'Data-Input'!AH144+3*'Data-Input'!AH145+4*'Data-Input'!AH146+5*'Data-Input'!AH147+6*'Data-Input'!AH148+7*'Data-Input'!AH149+8*'Data-Input'!AH150+9*'Data-Input'!AH151+10*'Data-Input'!AH152+11*'Data-Input'!AH153+12*'Data-Input'!AH154+13*'Data-Input'!AH155+12*'Data-Input'!AH156+11*'Data-Input'!AH157+10*'Data-Input'!AH158+9*'Data-Input'!AH159+8*'Data-Input'!AH160+7*'Data-Input'!AH161+6*'Data-Input'!AH162+5*'Data-Input'!AH163+4*'Data-Input'!AH164+3*'Data-Input'!AH165+2*'Data-Input'!AH166+'Data-Input'!AH167)/169,"")</f>
        <v/>
      </c>
      <c r="AI155" s="5" t="str">
        <f>IF(AND(ISNUMBER('Data-Input'!AI143),ISNUMBER('Data-Input'!AI168)),('Data-Input'!AI143+2*'Data-Input'!AI144+3*'Data-Input'!AI145+4*'Data-Input'!AI146+5*'Data-Input'!AI147+6*'Data-Input'!AI148+7*'Data-Input'!AI149+8*'Data-Input'!AI150+9*'Data-Input'!AI151+10*'Data-Input'!AI152+11*'Data-Input'!AI153+12*'Data-Input'!AI154+13*'Data-Input'!AI155+12*'Data-Input'!AI156+11*'Data-Input'!AI157+10*'Data-Input'!AI158+9*'Data-Input'!AI159+8*'Data-Input'!AI160+7*'Data-Input'!AI161+6*'Data-Input'!AI162+5*'Data-Input'!AI163+4*'Data-Input'!AI164+3*'Data-Input'!AI165+2*'Data-Input'!AI166+'Data-Input'!AI167)/169,"")</f>
        <v/>
      </c>
      <c r="AJ155" s="5" t="str">
        <f>IF(AND(ISNUMBER('Data-Input'!AJ143),ISNUMBER('Data-Input'!AJ168)),('Data-Input'!AJ143+2*'Data-Input'!AJ144+3*'Data-Input'!AJ145+4*'Data-Input'!AJ146+5*'Data-Input'!AJ147+6*'Data-Input'!AJ148+7*'Data-Input'!AJ149+8*'Data-Input'!AJ150+9*'Data-Input'!AJ151+10*'Data-Input'!AJ152+11*'Data-Input'!AJ153+12*'Data-Input'!AJ154+13*'Data-Input'!AJ155+12*'Data-Input'!AJ156+11*'Data-Input'!AJ157+10*'Data-Input'!AJ158+9*'Data-Input'!AJ159+8*'Data-Input'!AJ160+7*'Data-Input'!AJ161+6*'Data-Input'!AJ162+5*'Data-Input'!AJ163+4*'Data-Input'!AJ164+3*'Data-Input'!AJ165+2*'Data-Input'!AJ166+'Data-Input'!AJ167)/169,"")</f>
        <v/>
      </c>
      <c r="AK155" s="5" t="str">
        <f>IF(AND(ISNUMBER('Data-Input'!AK143),ISNUMBER('Data-Input'!AK168)),('Data-Input'!AK143+2*'Data-Input'!AK144+3*'Data-Input'!AK145+4*'Data-Input'!AK146+5*'Data-Input'!AK147+6*'Data-Input'!AK148+7*'Data-Input'!AK149+8*'Data-Input'!AK150+9*'Data-Input'!AK151+10*'Data-Input'!AK152+11*'Data-Input'!AK153+12*'Data-Input'!AK154+13*'Data-Input'!AK155+12*'Data-Input'!AK156+11*'Data-Input'!AK157+10*'Data-Input'!AK158+9*'Data-Input'!AK159+8*'Data-Input'!AK160+7*'Data-Input'!AK161+6*'Data-Input'!AK162+5*'Data-Input'!AK163+4*'Data-Input'!AK164+3*'Data-Input'!AK165+2*'Data-Input'!AK166+'Data-Input'!AK167)/169,"")</f>
        <v/>
      </c>
      <c r="AL155" s="5" t="str">
        <f>IF(AND(ISNUMBER('Data-Input'!AL143),ISNUMBER('Data-Input'!AL168)),('Data-Input'!AL143+2*'Data-Input'!AL144+3*'Data-Input'!AL145+4*'Data-Input'!AL146+5*'Data-Input'!AL147+6*'Data-Input'!AL148+7*'Data-Input'!AL149+8*'Data-Input'!AL150+9*'Data-Input'!AL151+10*'Data-Input'!AL152+11*'Data-Input'!AL153+12*'Data-Input'!AL154+13*'Data-Input'!AL155+12*'Data-Input'!AL156+11*'Data-Input'!AL157+10*'Data-Input'!AL158+9*'Data-Input'!AL159+8*'Data-Input'!AL160+7*'Data-Input'!AL161+6*'Data-Input'!AL162+5*'Data-Input'!AL163+4*'Data-Input'!AL164+3*'Data-Input'!AL165+2*'Data-Input'!AL166+'Data-Input'!AL167)/169,"")</f>
        <v/>
      </c>
      <c r="AM155" s="5" t="str">
        <f>IF(AND(ISNUMBER('Data-Input'!AM143),ISNUMBER('Data-Input'!AM168)),('Data-Input'!AM143+2*'Data-Input'!AM144+3*'Data-Input'!AM145+4*'Data-Input'!AM146+5*'Data-Input'!AM147+6*'Data-Input'!AM148+7*'Data-Input'!AM149+8*'Data-Input'!AM150+9*'Data-Input'!AM151+10*'Data-Input'!AM152+11*'Data-Input'!AM153+12*'Data-Input'!AM154+13*'Data-Input'!AM155+12*'Data-Input'!AM156+11*'Data-Input'!AM157+10*'Data-Input'!AM158+9*'Data-Input'!AM159+8*'Data-Input'!AM160+7*'Data-Input'!AM161+6*'Data-Input'!AM162+5*'Data-Input'!AM163+4*'Data-Input'!AM164+3*'Data-Input'!AM165+2*'Data-Input'!AM166+'Data-Input'!AM167)/169,"")</f>
        <v/>
      </c>
      <c r="AN155" s="5" t="str">
        <f>IF(AND(ISNUMBER('Data-Input'!AN143),ISNUMBER('Data-Input'!AN168)),('Data-Input'!AN143+2*'Data-Input'!AN144+3*'Data-Input'!AN145+4*'Data-Input'!AN146+5*'Data-Input'!AN147+6*'Data-Input'!AN148+7*'Data-Input'!AN149+8*'Data-Input'!AN150+9*'Data-Input'!AN151+10*'Data-Input'!AN152+11*'Data-Input'!AN153+12*'Data-Input'!AN154+13*'Data-Input'!AN155+12*'Data-Input'!AN156+11*'Data-Input'!AN157+10*'Data-Input'!AN158+9*'Data-Input'!AN159+8*'Data-Input'!AN160+7*'Data-Input'!AN161+6*'Data-Input'!AN162+5*'Data-Input'!AN163+4*'Data-Input'!AN164+3*'Data-Input'!AN165+2*'Data-Input'!AN166+'Data-Input'!AN167)/169,"")</f>
        <v/>
      </c>
      <c r="AO155" s="5" t="str">
        <f>IF(AND(ISNUMBER('Data-Input'!AO143),ISNUMBER('Data-Input'!AO168)),('Data-Input'!AO143+2*'Data-Input'!AO144+3*'Data-Input'!AO145+4*'Data-Input'!AO146+5*'Data-Input'!AO147+6*'Data-Input'!AO148+7*'Data-Input'!AO149+8*'Data-Input'!AO150+9*'Data-Input'!AO151+10*'Data-Input'!AO152+11*'Data-Input'!AO153+12*'Data-Input'!AO154+13*'Data-Input'!AO155+12*'Data-Input'!AO156+11*'Data-Input'!AO157+10*'Data-Input'!AO158+9*'Data-Input'!AO159+8*'Data-Input'!AO160+7*'Data-Input'!AO161+6*'Data-Input'!AO162+5*'Data-Input'!AO163+4*'Data-Input'!AO164+3*'Data-Input'!AO165+2*'Data-Input'!AO166+'Data-Input'!AO167)/169,"")</f>
        <v/>
      </c>
      <c r="AP155" s="5" t="str">
        <f>IF(AND(ISNUMBER('Data-Input'!AP143),ISNUMBER('Data-Input'!AP168)),('Data-Input'!AP143+2*'Data-Input'!AP144+3*'Data-Input'!AP145+4*'Data-Input'!AP146+5*'Data-Input'!AP147+6*'Data-Input'!AP148+7*'Data-Input'!AP149+8*'Data-Input'!AP150+9*'Data-Input'!AP151+10*'Data-Input'!AP152+11*'Data-Input'!AP153+12*'Data-Input'!AP154+13*'Data-Input'!AP155+12*'Data-Input'!AP156+11*'Data-Input'!AP157+10*'Data-Input'!AP158+9*'Data-Input'!AP159+8*'Data-Input'!AP160+7*'Data-Input'!AP161+6*'Data-Input'!AP162+5*'Data-Input'!AP163+4*'Data-Input'!AP164+3*'Data-Input'!AP165+2*'Data-Input'!AP166+'Data-Input'!AP167)/169,"")</f>
        <v/>
      </c>
      <c r="AQ155" s="5" t="str">
        <f>IF(AND(ISNUMBER('Data-Input'!AQ143),ISNUMBER('Data-Input'!AQ168)),('Data-Input'!AQ143+2*'Data-Input'!AQ144+3*'Data-Input'!AQ145+4*'Data-Input'!AQ146+5*'Data-Input'!AQ147+6*'Data-Input'!AQ148+7*'Data-Input'!AQ149+8*'Data-Input'!AQ150+9*'Data-Input'!AQ151+10*'Data-Input'!AQ152+11*'Data-Input'!AQ153+12*'Data-Input'!AQ154+13*'Data-Input'!AQ155+12*'Data-Input'!AQ156+11*'Data-Input'!AQ157+10*'Data-Input'!AQ158+9*'Data-Input'!AQ159+8*'Data-Input'!AQ160+7*'Data-Input'!AQ161+6*'Data-Input'!AQ162+5*'Data-Input'!AQ163+4*'Data-Input'!AQ164+3*'Data-Input'!AQ165+2*'Data-Input'!AQ166+'Data-Input'!AQ167)/169,"")</f>
        <v/>
      </c>
      <c r="AR155" s="5" t="str">
        <f>IF(AND(ISNUMBER('Data-Input'!AR143),ISNUMBER('Data-Input'!AR168)),('Data-Input'!AR143+2*'Data-Input'!AR144+3*'Data-Input'!AR145+4*'Data-Input'!AR146+5*'Data-Input'!AR147+6*'Data-Input'!AR148+7*'Data-Input'!AR149+8*'Data-Input'!AR150+9*'Data-Input'!AR151+10*'Data-Input'!AR152+11*'Data-Input'!AR153+12*'Data-Input'!AR154+13*'Data-Input'!AR155+12*'Data-Input'!AR156+11*'Data-Input'!AR157+10*'Data-Input'!AR158+9*'Data-Input'!AR159+8*'Data-Input'!AR160+7*'Data-Input'!AR161+6*'Data-Input'!AR162+5*'Data-Input'!AR163+4*'Data-Input'!AR164+3*'Data-Input'!AR165+2*'Data-Input'!AR166+'Data-Input'!AR167)/169,"")</f>
        <v/>
      </c>
      <c r="AS155" s="5" t="str">
        <f>IF(AND(ISNUMBER('Data-Input'!AS143),ISNUMBER('Data-Input'!AS168)),('Data-Input'!AS143+2*'Data-Input'!AS144+3*'Data-Input'!AS145+4*'Data-Input'!AS146+5*'Data-Input'!AS147+6*'Data-Input'!AS148+7*'Data-Input'!AS149+8*'Data-Input'!AS150+9*'Data-Input'!AS151+10*'Data-Input'!AS152+11*'Data-Input'!AS153+12*'Data-Input'!AS154+13*'Data-Input'!AS155+12*'Data-Input'!AS156+11*'Data-Input'!AS157+10*'Data-Input'!AS158+9*'Data-Input'!AS159+8*'Data-Input'!AS160+7*'Data-Input'!AS161+6*'Data-Input'!AS162+5*'Data-Input'!AS163+4*'Data-Input'!AS164+3*'Data-Input'!AS165+2*'Data-Input'!AS166+'Data-Input'!AS167)/169,"")</f>
        <v/>
      </c>
      <c r="AT155" s="5" t="str">
        <f>IF(AND(ISNUMBER('Data-Input'!AT143),ISNUMBER('Data-Input'!AT168)),('Data-Input'!AT143+2*'Data-Input'!AT144+3*'Data-Input'!AT145+4*'Data-Input'!AT146+5*'Data-Input'!AT147+6*'Data-Input'!AT148+7*'Data-Input'!AT149+8*'Data-Input'!AT150+9*'Data-Input'!AT151+10*'Data-Input'!AT152+11*'Data-Input'!AT153+12*'Data-Input'!AT154+13*'Data-Input'!AT155+12*'Data-Input'!AT156+11*'Data-Input'!AT157+10*'Data-Input'!AT158+9*'Data-Input'!AT159+8*'Data-Input'!AT160+7*'Data-Input'!AT161+6*'Data-Input'!AT162+5*'Data-Input'!AT163+4*'Data-Input'!AT164+3*'Data-Input'!AT165+2*'Data-Input'!AT166+'Data-Input'!AT167)/169,"")</f>
        <v/>
      </c>
      <c r="AU155" s="5" t="str">
        <f>IF(AND(ISNUMBER('Data-Input'!AU143),ISNUMBER('Data-Input'!AU168)),('Data-Input'!AU143+2*'Data-Input'!AU144+3*'Data-Input'!AU145+4*'Data-Input'!AU146+5*'Data-Input'!AU147+6*'Data-Input'!AU148+7*'Data-Input'!AU149+8*'Data-Input'!AU150+9*'Data-Input'!AU151+10*'Data-Input'!AU152+11*'Data-Input'!AU153+12*'Data-Input'!AU154+13*'Data-Input'!AU155+12*'Data-Input'!AU156+11*'Data-Input'!AU157+10*'Data-Input'!AU158+9*'Data-Input'!AU159+8*'Data-Input'!AU160+7*'Data-Input'!AU161+6*'Data-Input'!AU162+5*'Data-Input'!AU163+4*'Data-Input'!AU164+3*'Data-Input'!AU165+2*'Data-Input'!AU166+'Data-Input'!AU167)/169,"")</f>
        <v/>
      </c>
      <c r="AV155" s="5" t="str">
        <f>IF(AND(ISNUMBER('Data-Input'!AV143),ISNUMBER('Data-Input'!AV168)),('Data-Input'!AV143+2*'Data-Input'!AV144+3*'Data-Input'!AV145+4*'Data-Input'!AV146+5*'Data-Input'!AV147+6*'Data-Input'!AV148+7*'Data-Input'!AV149+8*'Data-Input'!AV150+9*'Data-Input'!AV151+10*'Data-Input'!AV152+11*'Data-Input'!AV153+12*'Data-Input'!AV154+13*'Data-Input'!AV155+12*'Data-Input'!AV156+11*'Data-Input'!AV157+10*'Data-Input'!AV158+9*'Data-Input'!AV159+8*'Data-Input'!AV160+7*'Data-Input'!AV161+6*'Data-Input'!AV162+5*'Data-Input'!AV163+4*'Data-Input'!AV164+3*'Data-Input'!AV165+2*'Data-Input'!AV166+'Data-Input'!AV167)/169,"")</f>
        <v/>
      </c>
      <c r="AW155" s="5" t="str">
        <f>IF(AND(ISNUMBER('Data-Input'!AW143),ISNUMBER('Data-Input'!AW168)),('Data-Input'!AW143+2*'Data-Input'!AW144+3*'Data-Input'!AW145+4*'Data-Input'!AW146+5*'Data-Input'!AW147+6*'Data-Input'!AW148+7*'Data-Input'!AW149+8*'Data-Input'!AW150+9*'Data-Input'!AW151+10*'Data-Input'!AW152+11*'Data-Input'!AW153+12*'Data-Input'!AW154+13*'Data-Input'!AW155+12*'Data-Input'!AW156+11*'Data-Input'!AW157+10*'Data-Input'!AW158+9*'Data-Input'!AW159+8*'Data-Input'!AW160+7*'Data-Input'!AW161+6*'Data-Input'!AW162+5*'Data-Input'!AW163+4*'Data-Input'!AW164+3*'Data-Input'!AW165+2*'Data-Input'!AW166+'Data-Input'!AW167)/169,"")</f>
        <v/>
      </c>
      <c r="AX155" s="5" t="str">
        <f>IF(AND(ISNUMBER('Data-Input'!AX143),ISNUMBER('Data-Input'!AX168)),('Data-Input'!AX143+2*'Data-Input'!AX144+3*'Data-Input'!AX145+4*'Data-Input'!AX146+5*'Data-Input'!AX147+6*'Data-Input'!AX148+7*'Data-Input'!AX149+8*'Data-Input'!AX150+9*'Data-Input'!AX151+10*'Data-Input'!AX152+11*'Data-Input'!AX153+12*'Data-Input'!AX154+13*'Data-Input'!AX155+12*'Data-Input'!AX156+11*'Data-Input'!AX157+10*'Data-Input'!AX158+9*'Data-Input'!AX159+8*'Data-Input'!AX160+7*'Data-Input'!AX161+6*'Data-Input'!AX162+5*'Data-Input'!AX163+4*'Data-Input'!AX164+3*'Data-Input'!AX165+2*'Data-Input'!AX166+'Data-Input'!AX167)/169,"")</f>
        <v/>
      </c>
      <c r="AY155" s="5" t="str">
        <f>IF(AND(ISNUMBER('Data-Input'!AY143),ISNUMBER('Data-Input'!AY168)),('Data-Input'!AY143+2*'Data-Input'!AY144+3*'Data-Input'!AY145+4*'Data-Input'!AY146+5*'Data-Input'!AY147+6*'Data-Input'!AY148+7*'Data-Input'!AY149+8*'Data-Input'!AY150+9*'Data-Input'!AY151+10*'Data-Input'!AY152+11*'Data-Input'!AY153+12*'Data-Input'!AY154+13*'Data-Input'!AY155+12*'Data-Input'!AY156+11*'Data-Input'!AY157+10*'Data-Input'!AY158+9*'Data-Input'!AY159+8*'Data-Input'!AY160+7*'Data-Input'!AY161+6*'Data-Input'!AY162+5*'Data-Input'!AY163+4*'Data-Input'!AY164+3*'Data-Input'!AY165+2*'Data-Input'!AY166+'Data-Input'!AY167)/169,"")</f>
        <v/>
      </c>
      <c r="AZ155" s="5" t="str">
        <f>IF(AND(ISNUMBER('Data-Input'!AZ143),ISNUMBER('Data-Input'!AZ168)),('Data-Input'!AZ143+2*'Data-Input'!AZ144+3*'Data-Input'!AZ145+4*'Data-Input'!AZ146+5*'Data-Input'!AZ147+6*'Data-Input'!AZ148+7*'Data-Input'!AZ149+8*'Data-Input'!AZ150+9*'Data-Input'!AZ151+10*'Data-Input'!AZ152+11*'Data-Input'!AZ153+12*'Data-Input'!AZ154+13*'Data-Input'!AZ155+12*'Data-Input'!AZ156+11*'Data-Input'!AZ157+10*'Data-Input'!AZ158+9*'Data-Input'!AZ159+8*'Data-Input'!AZ160+7*'Data-Input'!AZ161+6*'Data-Input'!AZ162+5*'Data-Input'!AZ163+4*'Data-Input'!AZ164+3*'Data-Input'!AZ165+2*'Data-Input'!AZ166+'Data-Input'!AZ167)/169,"")</f>
        <v/>
      </c>
      <c r="BA155" s="5" t="str">
        <f>IF(AND(ISNUMBER('Data-Input'!BA143),ISNUMBER('Data-Input'!BA168)),('Data-Input'!BA143+2*'Data-Input'!BA144+3*'Data-Input'!BA145+4*'Data-Input'!BA146+5*'Data-Input'!BA147+6*'Data-Input'!BA148+7*'Data-Input'!BA149+8*'Data-Input'!BA150+9*'Data-Input'!BA151+10*'Data-Input'!BA152+11*'Data-Input'!BA153+12*'Data-Input'!BA154+13*'Data-Input'!BA155+12*'Data-Input'!BA156+11*'Data-Input'!BA157+10*'Data-Input'!BA158+9*'Data-Input'!BA159+8*'Data-Input'!BA160+7*'Data-Input'!BA161+6*'Data-Input'!BA162+5*'Data-Input'!BA163+4*'Data-Input'!BA164+3*'Data-Input'!BA165+2*'Data-Input'!BA166+'Data-Input'!BA167)/169,"")</f>
        <v/>
      </c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s="2" customFormat="1">
      <c r="A156" s="3">
        <v>1804</v>
      </c>
      <c r="B156" s="4">
        <f t="shared" si="5"/>
        <v>0</v>
      </c>
      <c r="C156" s="11" t="str">
        <f t="shared" si="6"/>
        <v/>
      </c>
      <c r="D156" s="5" t="str">
        <f>IF(AND(ISNUMBER('Data-Input'!D144),ISNUMBER('Data-Input'!D169)),('Data-Input'!D144+2*'Data-Input'!D145+3*'Data-Input'!D146+4*'Data-Input'!D147+5*'Data-Input'!D148+6*'Data-Input'!D149+7*'Data-Input'!D150+8*'Data-Input'!D151+9*'Data-Input'!D152+10*'Data-Input'!D153+11*'Data-Input'!D154+12*'Data-Input'!D155+13*'Data-Input'!D156+12*'Data-Input'!D157+11*'Data-Input'!D158+10*'Data-Input'!D159+9*'Data-Input'!D160+8*'Data-Input'!D161+7*'Data-Input'!D162+6*'Data-Input'!D163+5*'Data-Input'!D164+4*'Data-Input'!D165+3*'Data-Input'!D166+2*'Data-Input'!D167+'Data-Input'!D168)/169,"")</f>
        <v/>
      </c>
      <c r="E156" s="5" t="str">
        <f>IF(AND(ISNUMBER('Data-Input'!E144),ISNUMBER('Data-Input'!E169)),('Data-Input'!E144+2*'Data-Input'!E145+3*'Data-Input'!E146+4*'Data-Input'!E147+5*'Data-Input'!E148+6*'Data-Input'!E149+7*'Data-Input'!E150+8*'Data-Input'!E151+9*'Data-Input'!E152+10*'Data-Input'!E153+11*'Data-Input'!E154+12*'Data-Input'!E155+13*'Data-Input'!E156+12*'Data-Input'!E157+11*'Data-Input'!E158+10*'Data-Input'!E159+9*'Data-Input'!E160+8*'Data-Input'!E161+7*'Data-Input'!E162+6*'Data-Input'!E163+5*'Data-Input'!E164+4*'Data-Input'!E165+3*'Data-Input'!E166+2*'Data-Input'!E167+'Data-Input'!E168)/169,"")</f>
        <v/>
      </c>
      <c r="F156" s="5" t="str">
        <f>IF(AND(ISNUMBER('Data-Input'!F144),ISNUMBER('Data-Input'!F169)),('Data-Input'!F144+2*'Data-Input'!F145+3*'Data-Input'!F146+4*'Data-Input'!F147+5*'Data-Input'!F148+6*'Data-Input'!F149+7*'Data-Input'!F150+8*'Data-Input'!F151+9*'Data-Input'!F152+10*'Data-Input'!F153+11*'Data-Input'!F154+12*'Data-Input'!F155+13*'Data-Input'!F156+12*'Data-Input'!F157+11*'Data-Input'!F158+10*'Data-Input'!F159+9*'Data-Input'!F160+8*'Data-Input'!F161+7*'Data-Input'!F162+6*'Data-Input'!F163+5*'Data-Input'!F164+4*'Data-Input'!F165+3*'Data-Input'!F166+2*'Data-Input'!F167+'Data-Input'!F168)/169,"")</f>
        <v/>
      </c>
      <c r="G156" s="5" t="str">
        <f>IF(AND(ISNUMBER('Data-Input'!G144),ISNUMBER('Data-Input'!G169)),('Data-Input'!G144+2*'Data-Input'!G145+3*'Data-Input'!G146+4*'Data-Input'!G147+5*'Data-Input'!G148+6*'Data-Input'!G149+7*'Data-Input'!G150+8*'Data-Input'!G151+9*'Data-Input'!G152+10*'Data-Input'!G153+11*'Data-Input'!G154+12*'Data-Input'!G155+13*'Data-Input'!G156+12*'Data-Input'!G157+11*'Data-Input'!G158+10*'Data-Input'!G159+9*'Data-Input'!G160+8*'Data-Input'!G161+7*'Data-Input'!G162+6*'Data-Input'!G163+5*'Data-Input'!G164+4*'Data-Input'!G165+3*'Data-Input'!G166+2*'Data-Input'!G167+'Data-Input'!G168)/169,"")</f>
        <v/>
      </c>
      <c r="H156" s="5" t="str">
        <f>IF(AND(ISNUMBER('Data-Input'!H144),ISNUMBER('Data-Input'!H169)),('Data-Input'!H144+2*'Data-Input'!H145+3*'Data-Input'!H146+4*'Data-Input'!H147+5*'Data-Input'!H148+6*'Data-Input'!H149+7*'Data-Input'!H150+8*'Data-Input'!H151+9*'Data-Input'!H152+10*'Data-Input'!H153+11*'Data-Input'!H154+12*'Data-Input'!H155+13*'Data-Input'!H156+12*'Data-Input'!H157+11*'Data-Input'!H158+10*'Data-Input'!H159+9*'Data-Input'!H160+8*'Data-Input'!H161+7*'Data-Input'!H162+6*'Data-Input'!H163+5*'Data-Input'!H164+4*'Data-Input'!H165+3*'Data-Input'!H166+2*'Data-Input'!H167+'Data-Input'!H168)/169,"")</f>
        <v/>
      </c>
      <c r="I156" s="5" t="str">
        <f>IF(AND(ISNUMBER('Data-Input'!I144),ISNUMBER('Data-Input'!I169)),('Data-Input'!I144+2*'Data-Input'!I145+3*'Data-Input'!I146+4*'Data-Input'!I147+5*'Data-Input'!I148+6*'Data-Input'!I149+7*'Data-Input'!I150+8*'Data-Input'!I151+9*'Data-Input'!I152+10*'Data-Input'!I153+11*'Data-Input'!I154+12*'Data-Input'!I155+13*'Data-Input'!I156+12*'Data-Input'!I157+11*'Data-Input'!I158+10*'Data-Input'!I159+9*'Data-Input'!I160+8*'Data-Input'!I161+7*'Data-Input'!I162+6*'Data-Input'!I163+5*'Data-Input'!I164+4*'Data-Input'!I165+3*'Data-Input'!I166+2*'Data-Input'!I167+'Data-Input'!I168)/169,"")</f>
        <v/>
      </c>
      <c r="J156" s="5" t="str">
        <f>IF(AND(ISNUMBER('Data-Input'!J144),ISNUMBER('Data-Input'!J169)),('Data-Input'!J144+2*'Data-Input'!J145+3*'Data-Input'!J146+4*'Data-Input'!J147+5*'Data-Input'!J148+6*'Data-Input'!J149+7*'Data-Input'!J150+8*'Data-Input'!J151+9*'Data-Input'!J152+10*'Data-Input'!J153+11*'Data-Input'!J154+12*'Data-Input'!J155+13*'Data-Input'!J156+12*'Data-Input'!J157+11*'Data-Input'!J158+10*'Data-Input'!J159+9*'Data-Input'!J160+8*'Data-Input'!J161+7*'Data-Input'!J162+6*'Data-Input'!J163+5*'Data-Input'!J164+4*'Data-Input'!J165+3*'Data-Input'!J166+2*'Data-Input'!J167+'Data-Input'!J168)/169,"")</f>
        <v/>
      </c>
      <c r="K156" s="5" t="str">
        <f>IF(AND(ISNUMBER('Data-Input'!K144),ISNUMBER('Data-Input'!K169)),('Data-Input'!K144+2*'Data-Input'!K145+3*'Data-Input'!K146+4*'Data-Input'!K147+5*'Data-Input'!K148+6*'Data-Input'!K149+7*'Data-Input'!K150+8*'Data-Input'!K151+9*'Data-Input'!K152+10*'Data-Input'!K153+11*'Data-Input'!K154+12*'Data-Input'!K155+13*'Data-Input'!K156+12*'Data-Input'!K157+11*'Data-Input'!K158+10*'Data-Input'!K159+9*'Data-Input'!K160+8*'Data-Input'!K161+7*'Data-Input'!K162+6*'Data-Input'!K163+5*'Data-Input'!K164+4*'Data-Input'!K165+3*'Data-Input'!K166+2*'Data-Input'!K167+'Data-Input'!K168)/169,"")</f>
        <v/>
      </c>
      <c r="L156" s="5" t="str">
        <f>IF(AND(ISNUMBER('Data-Input'!L144),ISNUMBER('Data-Input'!L169)),('Data-Input'!L144+2*'Data-Input'!L145+3*'Data-Input'!L146+4*'Data-Input'!L147+5*'Data-Input'!L148+6*'Data-Input'!L149+7*'Data-Input'!L150+8*'Data-Input'!L151+9*'Data-Input'!L152+10*'Data-Input'!L153+11*'Data-Input'!L154+12*'Data-Input'!L155+13*'Data-Input'!L156+12*'Data-Input'!L157+11*'Data-Input'!L158+10*'Data-Input'!L159+9*'Data-Input'!L160+8*'Data-Input'!L161+7*'Data-Input'!L162+6*'Data-Input'!L163+5*'Data-Input'!L164+4*'Data-Input'!L165+3*'Data-Input'!L166+2*'Data-Input'!L167+'Data-Input'!L168)/169,"")</f>
        <v/>
      </c>
      <c r="M156" s="5" t="str">
        <f>IF(AND(ISNUMBER('Data-Input'!M144),ISNUMBER('Data-Input'!M169)),('Data-Input'!M144+2*'Data-Input'!M145+3*'Data-Input'!M146+4*'Data-Input'!M147+5*'Data-Input'!M148+6*'Data-Input'!M149+7*'Data-Input'!M150+8*'Data-Input'!M151+9*'Data-Input'!M152+10*'Data-Input'!M153+11*'Data-Input'!M154+12*'Data-Input'!M155+13*'Data-Input'!M156+12*'Data-Input'!M157+11*'Data-Input'!M158+10*'Data-Input'!M159+9*'Data-Input'!M160+8*'Data-Input'!M161+7*'Data-Input'!M162+6*'Data-Input'!M163+5*'Data-Input'!M164+4*'Data-Input'!M165+3*'Data-Input'!M166+2*'Data-Input'!M167+'Data-Input'!M168)/169,"")</f>
        <v/>
      </c>
      <c r="N156" s="5" t="str">
        <f>IF(AND(ISNUMBER('Data-Input'!N144),ISNUMBER('Data-Input'!N169)),('Data-Input'!N144+2*'Data-Input'!N145+3*'Data-Input'!N146+4*'Data-Input'!N147+5*'Data-Input'!N148+6*'Data-Input'!N149+7*'Data-Input'!N150+8*'Data-Input'!N151+9*'Data-Input'!N152+10*'Data-Input'!N153+11*'Data-Input'!N154+12*'Data-Input'!N155+13*'Data-Input'!N156+12*'Data-Input'!N157+11*'Data-Input'!N158+10*'Data-Input'!N159+9*'Data-Input'!N160+8*'Data-Input'!N161+7*'Data-Input'!N162+6*'Data-Input'!N163+5*'Data-Input'!N164+4*'Data-Input'!N165+3*'Data-Input'!N166+2*'Data-Input'!N167+'Data-Input'!N168)/169,"")</f>
        <v/>
      </c>
      <c r="O156" s="5" t="str">
        <f>IF(AND(ISNUMBER('Data-Input'!O144),ISNUMBER('Data-Input'!O169)),('Data-Input'!O144+2*'Data-Input'!O145+3*'Data-Input'!O146+4*'Data-Input'!O147+5*'Data-Input'!O148+6*'Data-Input'!O149+7*'Data-Input'!O150+8*'Data-Input'!O151+9*'Data-Input'!O152+10*'Data-Input'!O153+11*'Data-Input'!O154+12*'Data-Input'!O155+13*'Data-Input'!O156+12*'Data-Input'!O157+11*'Data-Input'!O158+10*'Data-Input'!O159+9*'Data-Input'!O160+8*'Data-Input'!O161+7*'Data-Input'!O162+6*'Data-Input'!O163+5*'Data-Input'!O164+4*'Data-Input'!O165+3*'Data-Input'!O166+2*'Data-Input'!O167+'Data-Input'!O168)/169,"")</f>
        <v/>
      </c>
      <c r="P156" s="5" t="str">
        <f>IF(AND(ISNUMBER('Data-Input'!P144),ISNUMBER('Data-Input'!P169)),('Data-Input'!P144+2*'Data-Input'!P145+3*'Data-Input'!P146+4*'Data-Input'!P147+5*'Data-Input'!P148+6*'Data-Input'!P149+7*'Data-Input'!P150+8*'Data-Input'!P151+9*'Data-Input'!P152+10*'Data-Input'!P153+11*'Data-Input'!P154+12*'Data-Input'!P155+13*'Data-Input'!P156+12*'Data-Input'!P157+11*'Data-Input'!P158+10*'Data-Input'!P159+9*'Data-Input'!P160+8*'Data-Input'!P161+7*'Data-Input'!P162+6*'Data-Input'!P163+5*'Data-Input'!P164+4*'Data-Input'!P165+3*'Data-Input'!P166+2*'Data-Input'!P167+'Data-Input'!P168)/169,"")</f>
        <v/>
      </c>
      <c r="Q156" s="5" t="str">
        <f>IF(AND(ISNUMBER('Data-Input'!Q144),ISNUMBER('Data-Input'!Q169)),('Data-Input'!Q144+2*'Data-Input'!Q145+3*'Data-Input'!Q146+4*'Data-Input'!Q147+5*'Data-Input'!Q148+6*'Data-Input'!Q149+7*'Data-Input'!Q150+8*'Data-Input'!Q151+9*'Data-Input'!Q152+10*'Data-Input'!Q153+11*'Data-Input'!Q154+12*'Data-Input'!Q155+13*'Data-Input'!Q156+12*'Data-Input'!Q157+11*'Data-Input'!Q158+10*'Data-Input'!Q159+9*'Data-Input'!Q160+8*'Data-Input'!Q161+7*'Data-Input'!Q162+6*'Data-Input'!Q163+5*'Data-Input'!Q164+4*'Data-Input'!Q165+3*'Data-Input'!Q166+2*'Data-Input'!Q167+'Data-Input'!Q168)/169,"")</f>
        <v/>
      </c>
      <c r="R156" s="5" t="str">
        <f>IF(AND(ISNUMBER('Data-Input'!R144),ISNUMBER('Data-Input'!R169)),('Data-Input'!R144+2*'Data-Input'!R145+3*'Data-Input'!R146+4*'Data-Input'!R147+5*'Data-Input'!R148+6*'Data-Input'!R149+7*'Data-Input'!R150+8*'Data-Input'!R151+9*'Data-Input'!R152+10*'Data-Input'!R153+11*'Data-Input'!R154+12*'Data-Input'!R155+13*'Data-Input'!R156+12*'Data-Input'!R157+11*'Data-Input'!R158+10*'Data-Input'!R159+9*'Data-Input'!R160+8*'Data-Input'!R161+7*'Data-Input'!R162+6*'Data-Input'!R163+5*'Data-Input'!R164+4*'Data-Input'!R165+3*'Data-Input'!R166+2*'Data-Input'!R167+'Data-Input'!R168)/169,"")</f>
        <v/>
      </c>
      <c r="S156" s="5" t="str">
        <f>IF(AND(ISNUMBER('Data-Input'!S144),ISNUMBER('Data-Input'!S169)),('Data-Input'!S144+2*'Data-Input'!S145+3*'Data-Input'!S146+4*'Data-Input'!S147+5*'Data-Input'!S148+6*'Data-Input'!S149+7*'Data-Input'!S150+8*'Data-Input'!S151+9*'Data-Input'!S152+10*'Data-Input'!S153+11*'Data-Input'!S154+12*'Data-Input'!S155+13*'Data-Input'!S156+12*'Data-Input'!S157+11*'Data-Input'!S158+10*'Data-Input'!S159+9*'Data-Input'!S160+8*'Data-Input'!S161+7*'Data-Input'!S162+6*'Data-Input'!S163+5*'Data-Input'!S164+4*'Data-Input'!S165+3*'Data-Input'!S166+2*'Data-Input'!S167+'Data-Input'!S168)/169,"")</f>
        <v/>
      </c>
      <c r="T156" s="5" t="str">
        <f>IF(AND(ISNUMBER('Data-Input'!T144),ISNUMBER('Data-Input'!T169)),('Data-Input'!T144+2*'Data-Input'!T145+3*'Data-Input'!T146+4*'Data-Input'!T147+5*'Data-Input'!T148+6*'Data-Input'!T149+7*'Data-Input'!T150+8*'Data-Input'!T151+9*'Data-Input'!T152+10*'Data-Input'!T153+11*'Data-Input'!T154+12*'Data-Input'!T155+13*'Data-Input'!T156+12*'Data-Input'!T157+11*'Data-Input'!T158+10*'Data-Input'!T159+9*'Data-Input'!T160+8*'Data-Input'!T161+7*'Data-Input'!T162+6*'Data-Input'!T163+5*'Data-Input'!T164+4*'Data-Input'!T165+3*'Data-Input'!T166+2*'Data-Input'!T167+'Data-Input'!T168)/169,"")</f>
        <v/>
      </c>
      <c r="U156" s="5" t="str">
        <f>IF(AND(ISNUMBER('Data-Input'!U144),ISNUMBER('Data-Input'!U169)),('Data-Input'!U144+2*'Data-Input'!U145+3*'Data-Input'!U146+4*'Data-Input'!U147+5*'Data-Input'!U148+6*'Data-Input'!U149+7*'Data-Input'!U150+8*'Data-Input'!U151+9*'Data-Input'!U152+10*'Data-Input'!U153+11*'Data-Input'!U154+12*'Data-Input'!U155+13*'Data-Input'!U156+12*'Data-Input'!U157+11*'Data-Input'!U158+10*'Data-Input'!U159+9*'Data-Input'!U160+8*'Data-Input'!U161+7*'Data-Input'!U162+6*'Data-Input'!U163+5*'Data-Input'!U164+4*'Data-Input'!U165+3*'Data-Input'!U166+2*'Data-Input'!U167+'Data-Input'!U168)/169,"")</f>
        <v/>
      </c>
      <c r="V156" s="5" t="str">
        <f>IF(AND(ISNUMBER('Data-Input'!V144),ISNUMBER('Data-Input'!V169)),('Data-Input'!V144+2*'Data-Input'!V145+3*'Data-Input'!V146+4*'Data-Input'!V147+5*'Data-Input'!V148+6*'Data-Input'!V149+7*'Data-Input'!V150+8*'Data-Input'!V151+9*'Data-Input'!V152+10*'Data-Input'!V153+11*'Data-Input'!V154+12*'Data-Input'!V155+13*'Data-Input'!V156+12*'Data-Input'!V157+11*'Data-Input'!V158+10*'Data-Input'!V159+9*'Data-Input'!V160+8*'Data-Input'!V161+7*'Data-Input'!V162+6*'Data-Input'!V163+5*'Data-Input'!V164+4*'Data-Input'!V165+3*'Data-Input'!V166+2*'Data-Input'!V167+'Data-Input'!V168)/169,"")</f>
        <v/>
      </c>
      <c r="W156" s="5" t="str">
        <f>IF(AND(ISNUMBER('Data-Input'!W144),ISNUMBER('Data-Input'!W169)),('Data-Input'!W144+2*'Data-Input'!W145+3*'Data-Input'!W146+4*'Data-Input'!W147+5*'Data-Input'!W148+6*'Data-Input'!W149+7*'Data-Input'!W150+8*'Data-Input'!W151+9*'Data-Input'!W152+10*'Data-Input'!W153+11*'Data-Input'!W154+12*'Data-Input'!W155+13*'Data-Input'!W156+12*'Data-Input'!W157+11*'Data-Input'!W158+10*'Data-Input'!W159+9*'Data-Input'!W160+8*'Data-Input'!W161+7*'Data-Input'!W162+6*'Data-Input'!W163+5*'Data-Input'!W164+4*'Data-Input'!W165+3*'Data-Input'!W166+2*'Data-Input'!W167+'Data-Input'!W168)/169,"")</f>
        <v/>
      </c>
      <c r="X156" s="5" t="str">
        <f>IF(AND(ISNUMBER('Data-Input'!X144),ISNUMBER('Data-Input'!X169)),('Data-Input'!X144+2*'Data-Input'!X145+3*'Data-Input'!X146+4*'Data-Input'!X147+5*'Data-Input'!X148+6*'Data-Input'!X149+7*'Data-Input'!X150+8*'Data-Input'!X151+9*'Data-Input'!X152+10*'Data-Input'!X153+11*'Data-Input'!X154+12*'Data-Input'!X155+13*'Data-Input'!X156+12*'Data-Input'!X157+11*'Data-Input'!X158+10*'Data-Input'!X159+9*'Data-Input'!X160+8*'Data-Input'!X161+7*'Data-Input'!X162+6*'Data-Input'!X163+5*'Data-Input'!X164+4*'Data-Input'!X165+3*'Data-Input'!X166+2*'Data-Input'!X167+'Data-Input'!X168)/169,"")</f>
        <v/>
      </c>
      <c r="Y156" s="5" t="str">
        <f>IF(AND(ISNUMBER('Data-Input'!Y144),ISNUMBER('Data-Input'!Y169)),('Data-Input'!Y144+2*'Data-Input'!Y145+3*'Data-Input'!Y146+4*'Data-Input'!Y147+5*'Data-Input'!Y148+6*'Data-Input'!Y149+7*'Data-Input'!Y150+8*'Data-Input'!Y151+9*'Data-Input'!Y152+10*'Data-Input'!Y153+11*'Data-Input'!Y154+12*'Data-Input'!Y155+13*'Data-Input'!Y156+12*'Data-Input'!Y157+11*'Data-Input'!Y158+10*'Data-Input'!Y159+9*'Data-Input'!Y160+8*'Data-Input'!Y161+7*'Data-Input'!Y162+6*'Data-Input'!Y163+5*'Data-Input'!Y164+4*'Data-Input'!Y165+3*'Data-Input'!Y166+2*'Data-Input'!Y167+'Data-Input'!Y168)/169,"")</f>
        <v/>
      </c>
      <c r="Z156" s="5" t="str">
        <f>IF(AND(ISNUMBER('Data-Input'!Z144),ISNUMBER('Data-Input'!Z169)),('Data-Input'!Z144+2*'Data-Input'!Z145+3*'Data-Input'!Z146+4*'Data-Input'!Z147+5*'Data-Input'!Z148+6*'Data-Input'!Z149+7*'Data-Input'!Z150+8*'Data-Input'!Z151+9*'Data-Input'!Z152+10*'Data-Input'!Z153+11*'Data-Input'!Z154+12*'Data-Input'!Z155+13*'Data-Input'!Z156+12*'Data-Input'!Z157+11*'Data-Input'!Z158+10*'Data-Input'!Z159+9*'Data-Input'!Z160+8*'Data-Input'!Z161+7*'Data-Input'!Z162+6*'Data-Input'!Z163+5*'Data-Input'!Z164+4*'Data-Input'!Z165+3*'Data-Input'!Z166+2*'Data-Input'!Z167+'Data-Input'!Z168)/169,"")</f>
        <v/>
      </c>
      <c r="AA156" s="5" t="str">
        <f>IF(AND(ISNUMBER('Data-Input'!AA144),ISNUMBER('Data-Input'!AA169)),('Data-Input'!AA144+2*'Data-Input'!AA145+3*'Data-Input'!AA146+4*'Data-Input'!AA147+5*'Data-Input'!AA148+6*'Data-Input'!AA149+7*'Data-Input'!AA150+8*'Data-Input'!AA151+9*'Data-Input'!AA152+10*'Data-Input'!AA153+11*'Data-Input'!AA154+12*'Data-Input'!AA155+13*'Data-Input'!AA156+12*'Data-Input'!AA157+11*'Data-Input'!AA158+10*'Data-Input'!AA159+9*'Data-Input'!AA160+8*'Data-Input'!AA161+7*'Data-Input'!AA162+6*'Data-Input'!AA163+5*'Data-Input'!AA164+4*'Data-Input'!AA165+3*'Data-Input'!AA166+2*'Data-Input'!AA167+'Data-Input'!AA168)/169,"")</f>
        <v/>
      </c>
      <c r="AB156" s="5" t="str">
        <f>IF(AND(ISNUMBER('Data-Input'!AB144),ISNUMBER('Data-Input'!AB169)),('Data-Input'!AB144+2*'Data-Input'!AB145+3*'Data-Input'!AB146+4*'Data-Input'!AB147+5*'Data-Input'!AB148+6*'Data-Input'!AB149+7*'Data-Input'!AB150+8*'Data-Input'!AB151+9*'Data-Input'!AB152+10*'Data-Input'!AB153+11*'Data-Input'!AB154+12*'Data-Input'!AB155+13*'Data-Input'!AB156+12*'Data-Input'!AB157+11*'Data-Input'!AB158+10*'Data-Input'!AB159+9*'Data-Input'!AB160+8*'Data-Input'!AB161+7*'Data-Input'!AB162+6*'Data-Input'!AB163+5*'Data-Input'!AB164+4*'Data-Input'!AB165+3*'Data-Input'!AB166+2*'Data-Input'!AB167+'Data-Input'!AB168)/169,"")</f>
        <v/>
      </c>
      <c r="AC156" s="5" t="str">
        <f>IF(AND(ISNUMBER('Data-Input'!AC144),ISNUMBER('Data-Input'!AC169)),('Data-Input'!AC144+2*'Data-Input'!AC145+3*'Data-Input'!AC146+4*'Data-Input'!AC147+5*'Data-Input'!AC148+6*'Data-Input'!AC149+7*'Data-Input'!AC150+8*'Data-Input'!AC151+9*'Data-Input'!AC152+10*'Data-Input'!AC153+11*'Data-Input'!AC154+12*'Data-Input'!AC155+13*'Data-Input'!AC156+12*'Data-Input'!AC157+11*'Data-Input'!AC158+10*'Data-Input'!AC159+9*'Data-Input'!AC160+8*'Data-Input'!AC161+7*'Data-Input'!AC162+6*'Data-Input'!AC163+5*'Data-Input'!AC164+4*'Data-Input'!AC165+3*'Data-Input'!AC166+2*'Data-Input'!AC167+'Data-Input'!AC168)/169,"")</f>
        <v/>
      </c>
      <c r="AD156" s="5" t="str">
        <f>IF(AND(ISNUMBER('Data-Input'!AD144),ISNUMBER('Data-Input'!AD169)),('Data-Input'!AD144+2*'Data-Input'!AD145+3*'Data-Input'!AD146+4*'Data-Input'!AD147+5*'Data-Input'!AD148+6*'Data-Input'!AD149+7*'Data-Input'!AD150+8*'Data-Input'!AD151+9*'Data-Input'!AD152+10*'Data-Input'!AD153+11*'Data-Input'!AD154+12*'Data-Input'!AD155+13*'Data-Input'!AD156+12*'Data-Input'!AD157+11*'Data-Input'!AD158+10*'Data-Input'!AD159+9*'Data-Input'!AD160+8*'Data-Input'!AD161+7*'Data-Input'!AD162+6*'Data-Input'!AD163+5*'Data-Input'!AD164+4*'Data-Input'!AD165+3*'Data-Input'!AD166+2*'Data-Input'!AD167+'Data-Input'!AD168)/169,"")</f>
        <v/>
      </c>
      <c r="AE156" s="5" t="str">
        <f>IF(AND(ISNUMBER('Data-Input'!AE144),ISNUMBER('Data-Input'!AE169)),('Data-Input'!AE144+2*'Data-Input'!AE145+3*'Data-Input'!AE146+4*'Data-Input'!AE147+5*'Data-Input'!AE148+6*'Data-Input'!AE149+7*'Data-Input'!AE150+8*'Data-Input'!AE151+9*'Data-Input'!AE152+10*'Data-Input'!AE153+11*'Data-Input'!AE154+12*'Data-Input'!AE155+13*'Data-Input'!AE156+12*'Data-Input'!AE157+11*'Data-Input'!AE158+10*'Data-Input'!AE159+9*'Data-Input'!AE160+8*'Data-Input'!AE161+7*'Data-Input'!AE162+6*'Data-Input'!AE163+5*'Data-Input'!AE164+4*'Data-Input'!AE165+3*'Data-Input'!AE166+2*'Data-Input'!AE167+'Data-Input'!AE168)/169,"")</f>
        <v/>
      </c>
      <c r="AF156" s="5" t="str">
        <f>IF(AND(ISNUMBER('Data-Input'!AF144),ISNUMBER('Data-Input'!AF169)),('Data-Input'!AF144+2*'Data-Input'!AF145+3*'Data-Input'!AF146+4*'Data-Input'!AF147+5*'Data-Input'!AF148+6*'Data-Input'!AF149+7*'Data-Input'!AF150+8*'Data-Input'!AF151+9*'Data-Input'!AF152+10*'Data-Input'!AF153+11*'Data-Input'!AF154+12*'Data-Input'!AF155+13*'Data-Input'!AF156+12*'Data-Input'!AF157+11*'Data-Input'!AF158+10*'Data-Input'!AF159+9*'Data-Input'!AF160+8*'Data-Input'!AF161+7*'Data-Input'!AF162+6*'Data-Input'!AF163+5*'Data-Input'!AF164+4*'Data-Input'!AF165+3*'Data-Input'!AF166+2*'Data-Input'!AF167+'Data-Input'!AF168)/169,"")</f>
        <v/>
      </c>
      <c r="AG156" s="5" t="str">
        <f>IF(AND(ISNUMBER('Data-Input'!AG144),ISNUMBER('Data-Input'!AG169)),('Data-Input'!AG144+2*'Data-Input'!AG145+3*'Data-Input'!AG146+4*'Data-Input'!AG147+5*'Data-Input'!AG148+6*'Data-Input'!AG149+7*'Data-Input'!AG150+8*'Data-Input'!AG151+9*'Data-Input'!AG152+10*'Data-Input'!AG153+11*'Data-Input'!AG154+12*'Data-Input'!AG155+13*'Data-Input'!AG156+12*'Data-Input'!AG157+11*'Data-Input'!AG158+10*'Data-Input'!AG159+9*'Data-Input'!AG160+8*'Data-Input'!AG161+7*'Data-Input'!AG162+6*'Data-Input'!AG163+5*'Data-Input'!AG164+4*'Data-Input'!AG165+3*'Data-Input'!AG166+2*'Data-Input'!AG167+'Data-Input'!AG168)/169,"")</f>
        <v/>
      </c>
      <c r="AH156" s="5" t="str">
        <f>IF(AND(ISNUMBER('Data-Input'!AH144),ISNUMBER('Data-Input'!AH169)),('Data-Input'!AH144+2*'Data-Input'!AH145+3*'Data-Input'!AH146+4*'Data-Input'!AH147+5*'Data-Input'!AH148+6*'Data-Input'!AH149+7*'Data-Input'!AH150+8*'Data-Input'!AH151+9*'Data-Input'!AH152+10*'Data-Input'!AH153+11*'Data-Input'!AH154+12*'Data-Input'!AH155+13*'Data-Input'!AH156+12*'Data-Input'!AH157+11*'Data-Input'!AH158+10*'Data-Input'!AH159+9*'Data-Input'!AH160+8*'Data-Input'!AH161+7*'Data-Input'!AH162+6*'Data-Input'!AH163+5*'Data-Input'!AH164+4*'Data-Input'!AH165+3*'Data-Input'!AH166+2*'Data-Input'!AH167+'Data-Input'!AH168)/169,"")</f>
        <v/>
      </c>
      <c r="AI156" s="5" t="str">
        <f>IF(AND(ISNUMBER('Data-Input'!AI144),ISNUMBER('Data-Input'!AI169)),('Data-Input'!AI144+2*'Data-Input'!AI145+3*'Data-Input'!AI146+4*'Data-Input'!AI147+5*'Data-Input'!AI148+6*'Data-Input'!AI149+7*'Data-Input'!AI150+8*'Data-Input'!AI151+9*'Data-Input'!AI152+10*'Data-Input'!AI153+11*'Data-Input'!AI154+12*'Data-Input'!AI155+13*'Data-Input'!AI156+12*'Data-Input'!AI157+11*'Data-Input'!AI158+10*'Data-Input'!AI159+9*'Data-Input'!AI160+8*'Data-Input'!AI161+7*'Data-Input'!AI162+6*'Data-Input'!AI163+5*'Data-Input'!AI164+4*'Data-Input'!AI165+3*'Data-Input'!AI166+2*'Data-Input'!AI167+'Data-Input'!AI168)/169,"")</f>
        <v/>
      </c>
      <c r="AJ156" s="5" t="str">
        <f>IF(AND(ISNUMBER('Data-Input'!AJ144),ISNUMBER('Data-Input'!AJ169)),('Data-Input'!AJ144+2*'Data-Input'!AJ145+3*'Data-Input'!AJ146+4*'Data-Input'!AJ147+5*'Data-Input'!AJ148+6*'Data-Input'!AJ149+7*'Data-Input'!AJ150+8*'Data-Input'!AJ151+9*'Data-Input'!AJ152+10*'Data-Input'!AJ153+11*'Data-Input'!AJ154+12*'Data-Input'!AJ155+13*'Data-Input'!AJ156+12*'Data-Input'!AJ157+11*'Data-Input'!AJ158+10*'Data-Input'!AJ159+9*'Data-Input'!AJ160+8*'Data-Input'!AJ161+7*'Data-Input'!AJ162+6*'Data-Input'!AJ163+5*'Data-Input'!AJ164+4*'Data-Input'!AJ165+3*'Data-Input'!AJ166+2*'Data-Input'!AJ167+'Data-Input'!AJ168)/169,"")</f>
        <v/>
      </c>
      <c r="AK156" s="5" t="str">
        <f>IF(AND(ISNUMBER('Data-Input'!AK144),ISNUMBER('Data-Input'!AK169)),('Data-Input'!AK144+2*'Data-Input'!AK145+3*'Data-Input'!AK146+4*'Data-Input'!AK147+5*'Data-Input'!AK148+6*'Data-Input'!AK149+7*'Data-Input'!AK150+8*'Data-Input'!AK151+9*'Data-Input'!AK152+10*'Data-Input'!AK153+11*'Data-Input'!AK154+12*'Data-Input'!AK155+13*'Data-Input'!AK156+12*'Data-Input'!AK157+11*'Data-Input'!AK158+10*'Data-Input'!AK159+9*'Data-Input'!AK160+8*'Data-Input'!AK161+7*'Data-Input'!AK162+6*'Data-Input'!AK163+5*'Data-Input'!AK164+4*'Data-Input'!AK165+3*'Data-Input'!AK166+2*'Data-Input'!AK167+'Data-Input'!AK168)/169,"")</f>
        <v/>
      </c>
      <c r="AL156" s="5" t="str">
        <f>IF(AND(ISNUMBER('Data-Input'!AL144),ISNUMBER('Data-Input'!AL169)),('Data-Input'!AL144+2*'Data-Input'!AL145+3*'Data-Input'!AL146+4*'Data-Input'!AL147+5*'Data-Input'!AL148+6*'Data-Input'!AL149+7*'Data-Input'!AL150+8*'Data-Input'!AL151+9*'Data-Input'!AL152+10*'Data-Input'!AL153+11*'Data-Input'!AL154+12*'Data-Input'!AL155+13*'Data-Input'!AL156+12*'Data-Input'!AL157+11*'Data-Input'!AL158+10*'Data-Input'!AL159+9*'Data-Input'!AL160+8*'Data-Input'!AL161+7*'Data-Input'!AL162+6*'Data-Input'!AL163+5*'Data-Input'!AL164+4*'Data-Input'!AL165+3*'Data-Input'!AL166+2*'Data-Input'!AL167+'Data-Input'!AL168)/169,"")</f>
        <v/>
      </c>
      <c r="AM156" s="5" t="str">
        <f>IF(AND(ISNUMBER('Data-Input'!AM144),ISNUMBER('Data-Input'!AM169)),('Data-Input'!AM144+2*'Data-Input'!AM145+3*'Data-Input'!AM146+4*'Data-Input'!AM147+5*'Data-Input'!AM148+6*'Data-Input'!AM149+7*'Data-Input'!AM150+8*'Data-Input'!AM151+9*'Data-Input'!AM152+10*'Data-Input'!AM153+11*'Data-Input'!AM154+12*'Data-Input'!AM155+13*'Data-Input'!AM156+12*'Data-Input'!AM157+11*'Data-Input'!AM158+10*'Data-Input'!AM159+9*'Data-Input'!AM160+8*'Data-Input'!AM161+7*'Data-Input'!AM162+6*'Data-Input'!AM163+5*'Data-Input'!AM164+4*'Data-Input'!AM165+3*'Data-Input'!AM166+2*'Data-Input'!AM167+'Data-Input'!AM168)/169,"")</f>
        <v/>
      </c>
      <c r="AN156" s="5" t="str">
        <f>IF(AND(ISNUMBER('Data-Input'!AN144),ISNUMBER('Data-Input'!AN169)),('Data-Input'!AN144+2*'Data-Input'!AN145+3*'Data-Input'!AN146+4*'Data-Input'!AN147+5*'Data-Input'!AN148+6*'Data-Input'!AN149+7*'Data-Input'!AN150+8*'Data-Input'!AN151+9*'Data-Input'!AN152+10*'Data-Input'!AN153+11*'Data-Input'!AN154+12*'Data-Input'!AN155+13*'Data-Input'!AN156+12*'Data-Input'!AN157+11*'Data-Input'!AN158+10*'Data-Input'!AN159+9*'Data-Input'!AN160+8*'Data-Input'!AN161+7*'Data-Input'!AN162+6*'Data-Input'!AN163+5*'Data-Input'!AN164+4*'Data-Input'!AN165+3*'Data-Input'!AN166+2*'Data-Input'!AN167+'Data-Input'!AN168)/169,"")</f>
        <v/>
      </c>
      <c r="AO156" s="5" t="str">
        <f>IF(AND(ISNUMBER('Data-Input'!AO144),ISNUMBER('Data-Input'!AO169)),('Data-Input'!AO144+2*'Data-Input'!AO145+3*'Data-Input'!AO146+4*'Data-Input'!AO147+5*'Data-Input'!AO148+6*'Data-Input'!AO149+7*'Data-Input'!AO150+8*'Data-Input'!AO151+9*'Data-Input'!AO152+10*'Data-Input'!AO153+11*'Data-Input'!AO154+12*'Data-Input'!AO155+13*'Data-Input'!AO156+12*'Data-Input'!AO157+11*'Data-Input'!AO158+10*'Data-Input'!AO159+9*'Data-Input'!AO160+8*'Data-Input'!AO161+7*'Data-Input'!AO162+6*'Data-Input'!AO163+5*'Data-Input'!AO164+4*'Data-Input'!AO165+3*'Data-Input'!AO166+2*'Data-Input'!AO167+'Data-Input'!AO168)/169,"")</f>
        <v/>
      </c>
      <c r="AP156" s="5" t="str">
        <f>IF(AND(ISNUMBER('Data-Input'!AP144),ISNUMBER('Data-Input'!AP169)),('Data-Input'!AP144+2*'Data-Input'!AP145+3*'Data-Input'!AP146+4*'Data-Input'!AP147+5*'Data-Input'!AP148+6*'Data-Input'!AP149+7*'Data-Input'!AP150+8*'Data-Input'!AP151+9*'Data-Input'!AP152+10*'Data-Input'!AP153+11*'Data-Input'!AP154+12*'Data-Input'!AP155+13*'Data-Input'!AP156+12*'Data-Input'!AP157+11*'Data-Input'!AP158+10*'Data-Input'!AP159+9*'Data-Input'!AP160+8*'Data-Input'!AP161+7*'Data-Input'!AP162+6*'Data-Input'!AP163+5*'Data-Input'!AP164+4*'Data-Input'!AP165+3*'Data-Input'!AP166+2*'Data-Input'!AP167+'Data-Input'!AP168)/169,"")</f>
        <v/>
      </c>
      <c r="AQ156" s="5" t="str">
        <f>IF(AND(ISNUMBER('Data-Input'!AQ144),ISNUMBER('Data-Input'!AQ169)),('Data-Input'!AQ144+2*'Data-Input'!AQ145+3*'Data-Input'!AQ146+4*'Data-Input'!AQ147+5*'Data-Input'!AQ148+6*'Data-Input'!AQ149+7*'Data-Input'!AQ150+8*'Data-Input'!AQ151+9*'Data-Input'!AQ152+10*'Data-Input'!AQ153+11*'Data-Input'!AQ154+12*'Data-Input'!AQ155+13*'Data-Input'!AQ156+12*'Data-Input'!AQ157+11*'Data-Input'!AQ158+10*'Data-Input'!AQ159+9*'Data-Input'!AQ160+8*'Data-Input'!AQ161+7*'Data-Input'!AQ162+6*'Data-Input'!AQ163+5*'Data-Input'!AQ164+4*'Data-Input'!AQ165+3*'Data-Input'!AQ166+2*'Data-Input'!AQ167+'Data-Input'!AQ168)/169,"")</f>
        <v/>
      </c>
      <c r="AR156" s="5" t="str">
        <f>IF(AND(ISNUMBER('Data-Input'!AR144),ISNUMBER('Data-Input'!AR169)),('Data-Input'!AR144+2*'Data-Input'!AR145+3*'Data-Input'!AR146+4*'Data-Input'!AR147+5*'Data-Input'!AR148+6*'Data-Input'!AR149+7*'Data-Input'!AR150+8*'Data-Input'!AR151+9*'Data-Input'!AR152+10*'Data-Input'!AR153+11*'Data-Input'!AR154+12*'Data-Input'!AR155+13*'Data-Input'!AR156+12*'Data-Input'!AR157+11*'Data-Input'!AR158+10*'Data-Input'!AR159+9*'Data-Input'!AR160+8*'Data-Input'!AR161+7*'Data-Input'!AR162+6*'Data-Input'!AR163+5*'Data-Input'!AR164+4*'Data-Input'!AR165+3*'Data-Input'!AR166+2*'Data-Input'!AR167+'Data-Input'!AR168)/169,"")</f>
        <v/>
      </c>
      <c r="AS156" s="5" t="str">
        <f>IF(AND(ISNUMBER('Data-Input'!AS144),ISNUMBER('Data-Input'!AS169)),('Data-Input'!AS144+2*'Data-Input'!AS145+3*'Data-Input'!AS146+4*'Data-Input'!AS147+5*'Data-Input'!AS148+6*'Data-Input'!AS149+7*'Data-Input'!AS150+8*'Data-Input'!AS151+9*'Data-Input'!AS152+10*'Data-Input'!AS153+11*'Data-Input'!AS154+12*'Data-Input'!AS155+13*'Data-Input'!AS156+12*'Data-Input'!AS157+11*'Data-Input'!AS158+10*'Data-Input'!AS159+9*'Data-Input'!AS160+8*'Data-Input'!AS161+7*'Data-Input'!AS162+6*'Data-Input'!AS163+5*'Data-Input'!AS164+4*'Data-Input'!AS165+3*'Data-Input'!AS166+2*'Data-Input'!AS167+'Data-Input'!AS168)/169,"")</f>
        <v/>
      </c>
      <c r="AT156" s="5" t="str">
        <f>IF(AND(ISNUMBER('Data-Input'!AT144),ISNUMBER('Data-Input'!AT169)),('Data-Input'!AT144+2*'Data-Input'!AT145+3*'Data-Input'!AT146+4*'Data-Input'!AT147+5*'Data-Input'!AT148+6*'Data-Input'!AT149+7*'Data-Input'!AT150+8*'Data-Input'!AT151+9*'Data-Input'!AT152+10*'Data-Input'!AT153+11*'Data-Input'!AT154+12*'Data-Input'!AT155+13*'Data-Input'!AT156+12*'Data-Input'!AT157+11*'Data-Input'!AT158+10*'Data-Input'!AT159+9*'Data-Input'!AT160+8*'Data-Input'!AT161+7*'Data-Input'!AT162+6*'Data-Input'!AT163+5*'Data-Input'!AT164+4*'Data-Input'!AT165+3*'Data-Input'!AT166+2*'Data-Input'!AT167+'Data-Input'!AT168)/169,"")</f>
        <v/>
      </c>
      <c r="AU156" s="5" t="str">
        <f>IF(AND(ISNUMBER('Data-Input'!AU144),ISNUMBER('Data-Input'!AU169)),('Data-Input'!AU144+2*'Data-Input'!AU145+3*'Data-Input'!AU146+4*'Data-Input'!AU147+5*'Data-Input'!AU148+6*'Data-Input'!AU149+7*'Data-Input'!AU150+8*'Data-Input'!AU151+9*'Data-Input'!AU152+10*'Data-Input'!AU153+11*'Data-Input'!AU154+12*'Data-Input'!AU155+13*'Data-Input'!AU156+12*'Data-Input'!AU157+11*'Data-Input'!AU158+10*'Data-Input'!AU159+9*'Data-Input'!AU160+8*'Data-Input'!AU161+7*'Data-Input'!AU162+6*'Data-Input'!AU163+5*'Data-Input'!AU164+4*'Data-Input'!AU165+3*'Data-Input'!AU166+2*'Data-Input'!AU167+'Data-Input'!AU168)/169,"")</f>
        <v/>
      </c>
      <c r="AV156" s="5" t="str">
        <f>IF(AND(ISNUMBER('Data-Input'!AV144),ISNUMBER('Data-Input'!AV169)),('Data-Input'!AV144+2*'Data-Input'!AV145+3*'Data-Input'!AV146+4*'Data-Input'!AV147+5*'Data-Input'!AV148+6*'Data-Input'!AV149+7*'Data-Input'!AV150+8*'Data-Input'!AV151+9*'Data-Input'!AV152+10*'Data-Input'!AV153+11*'Data-Input'!AV154+12*'Data-Input'!AV155+13*'Data-Input'!AV156+12*'Data-Input'!AV157+11*'Data-Input'!AV158+10*'Data-Input'!AV159+9*'Data-Input'!AV160+8*'Data-Input'!AV161+7*'Data-Input'!AV162+6*'Data-Input'!AV163+5*'Data-Input'!AV164+4*'Data-Input'!AV165+3*'Data-Input'!AV166+2*'Data-Input'!AV167+'Data-Input'!AV168)/169,"")</f>
        <v/>
      </c>
      <c r="AW156" s="5" t="str">
        <f>IF(AND(ISNUMBER('Data-Input'!AW144),ISNUMBER('Data-Input'!AW169)),('Data-Input'!AW144+2*'Data-Input'!AW145+3*'Data-Input'!AW146+4*'Data-Input'!AW147+5*'Data-Input'!AW148+6*'Data-Input'!AW149+7*'Data-Input'!AW150+8*'Data-Input'!AW151+9*'Data-Input'!AW152+10*'Data-Input'!AW153+11*'Data-Input'!AW154+12*'Data-Input'!AW155+13*'Data-Input'!AW156+12*'Data-Input'!AW157+11*'Data-Input'!AW158+10*'Data-Input'!AW159+9*'Data-Input'!AW160+8*'Data-Input'!AW161+7*'Data-Input'!AW162+6*'Data-Input'!AW163+5*'Data-Input'!AW164+4*'Data-Input'!AW165+3*'Data-Input'!AW166+2*'Data-Input'!AW167+'Data-Input'!AW168)/169,"")</f>
        <v/>
      </c>
      <c r="AX156" s="5" t="str">
        <f>IF(AND(ISNUMBER('Data-Input'!AX144),ISNUMBER('Data-Input'!AX169)),('Data-Input'!AX144+2*'Data-Input'!AX145+3*'Data-Input'!AX146+4*'Data-Input'!AX147+5*'Data-Input'!AX148+6*'Data-Input'!AX149+7*'Data-Input'!AX150+8*'Data-Input'!AX151+9*'Data-Input'!AX152+10*'Data-Input'!AX153+11*'Data-Input'!AX154+12*'Data-Input'!AX155+13*'Data-Input'!AX156+12*'Data-Input'!AX157+11*'Data-Input'!AX158+10*'Data-Input'!AX159+9*'Data-Input'!AX160+8*'Data-Input'!AX161+7*'Data-Input'!AX162+6*'Data-Input'!AX163+5*'Data-Input'!AX164+4*'Data-Input'!AX165+3*'Data-Input'!AX166+2*'Data-Input'!AX167+'Data-Input'!AX168)/169,"")</f>
        <v/>
      </c>
      <c r="AY156" s="5" t="str">
        <f>IF(AND(ISNUMBER('Data-Input'!AY144),ISNUMBER('Data-Input'!AY169)),('Data-Input'!AY144+2*'Data-Input'!AY145+3*'Data-Input'!AY146+4*'Data-Input'!AY147+5*'Data-Input'!AY148+6*'Data-Input'!AY149+7*'Data-Input'!AY150+8*'Data-Input'!AY151+9*'Data-Input'!AY152+10*'Data-Input'!AY153+11*'Data-Input'!AY154+12*'Data-Input'!AY155+13*'Data-Input'!AY156+12*'Data-Input'!AY157+11*'Data-Input'!AY158+10*'Data-Input'!AY159+9*'Data-Input'!AY160+8*'Data-Input'!AY161+7*'Data-Input'!AY162+6*'Data-Input'!AY163+5*'Data-Input'!AY164+4*'Data-Input'!AY165+3*'Data-Input'!AY166+2*'Data-Input'!AY167+'Data-Input'!AY168)/169,"")</f>
        <v/>
      </c>
      <c r="AZ156" s="5" t="str">
        <f>IF(AND(ISNUMBER('Data-Input'!AZ144),ISNUMBER('Data-Input'!AZ169)),('Data-Input'!AZ144+2*'Data-Input'!AZ145+3*'Data-Input'!AZ146+4*'Data-Input'!AZ147+5*'Data-Input'!AZ148+6*'Data-Input'!AZ149+7*'Data-Input'!AZ150+8*'Data-Input'!AZ151+9*'Data-Input'!AZ152+10*'Data-Input'!AZ153+11*'Data-Input'!AZ154+12*'Data-Input'!AZ155+13*'Data-Input'!AZ156+12*'Data-Input'!AZ157+11*'Data-Input'!AZ158+10*'Data-Input'!AZ159+9*'Data-Input'!AZ160+8*'Data-Input'!AZ161+7*'Data-Input'!AZ162+6*'Data-Input'!AZ163+5*'Data-Input'!AZ164+4*'Data-Input'!AZ165+3*'Data-Input'!AZ166+2*'Data-Input'!AZ167+'Data-Input'!AZ168)/169,"")</f>
        <v/>
      </c>
      <c r="BA156" s="5" t="str">
        <f>IF(AND(ISNUMBER('Data-Input'!BA144),ISNUMBER('Data-Input'!BA169)),('Data-Input'!BA144+2*'Data-Input'!BA145+3*'Data-Input'!BA146+4*'Data-Input'!BA147+5*'Data-Input'!BA148+6*'Data-Input'!BA149+7*'Data-Input'!BA150+8*'Data-Input'!BA151+9*'Data-Input'!BA152+10*'Data-Input'!BA153+11*'Data-Input'!BA154+12*'Data-Input'!BA155+13*'Data-Input'!BA156+12*'Data-Input'!BA157+11*'Data-Input'!BA158+10*'Data-Input'!BA159+9*'Data-Input'!BA160+8*'Data-Input'!BA161+7*'Data-Input'!BA162+6*'Data-Input'!BA163+5*'Data-Input'!BA164+4*'Data-Input'!BA165+3*'Data-Input'!BA166+2*'Data-Input'!BA167+'Data-Input'!BA168)/169,"")</f>
        <v/>
      </c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s="2" customFormat="1">
      <c r="A157" s="3">
        <v>1805</v>
      </c>
      <c r="B157" s="4">
        <f t="shared" si="5"/>
        <v>0</v>
      </c>
      <c r="C157" s="11" t="str">
        <f t="shared" si="6"/>
        <v/>
      </c>
      <c r="D157" s="5" t="str">
        <f>IF(AND(ISNUMBER('Data-Input'!D145),ISNUMBER('Data-Input'!D170)),('Data-Input'!D145+2*'Data-Input'!D146+3*'Data-Input'!D147+4*'Data-Input'!D148+5*'Data-Input'!D149+6*'Data-Input'!D150+7*'Data-Input'!D151+8*'Data-Input'!D152+9*'Data-Input'!D153+10*'Data-Input'!D154+11*'Data-Input'!D155+12*'Data-Input'!D156+13*'Data-Input'!D157+12*'Data-Input'!D158+11*'Data-Input'!D159+10*'Data-Input'!D160+9*'Data-Input'!D161+8*'Data-Input'!D162+7*'Data-Input'!D163+6*'Data-Input'!D164+5*'Data-Input'!D165+4*'Data-Input'!D166+3*'Data-Input'!D167+2*'Data-Input'!D168+'Data-Input'!D169)/169,"")</f>
        <v/>
      </c>
      <c r="E157" s="5" t="str">
        <f>IF(AND(ISNUMBER('Data-Input'!E145),ISNUMBER('Data-Input'!E170)),('Data-Input'!E145+2*'Data-Input'!E146+3*'Data-Input'!E147+4*'Data-Input'!E148+5*'Data-Input'!E149+6*'Data-Input'!E150+7*'Data-Input'!E151+8*'Data-Input'!E152+9*'Data-Input'!E153+10*'Data-Input'!E154+11*'Data-Input'!E155+12*'Data-Input'!E156+13*'Data-Input'!E157+12*'Data-Input'!E158+11*'Data-Input'!E159+10*'Data-Input'!E160+9*'Data-Input'!E161+8*'Data-Input'!E162+7*'Data-Input'!E163+6*'Data-Input'!E164+5*'Data-Input'!E165+4*'Data-Input'!E166+3*'Data-Input'!E167+2*'Data-Input'!E168+'Data-Input'!E169)/169,"")</f>
        <v/>
      </c>
      <c r="F157" s="5" t="str">
        <f>IF(AND(ISNUMBER('Data-Input'!F145),ISNUMBER('Data-Input'!F170)),('Data-Input'!F145+2*'Data-Input'!F146+3*'Data-Input'!F147+4*'Data-Input'!F148+5*'Data-Input'!F149+6*'Data-Input'!F150+7*'Data-Input'!F151+8*'Data-Input'!F152+9*'Data-Input'!F153+10*'Data-Input'!F154+11*'Data-Input'!F155+12*'Data-Input'!F156+13*'Data-Input'!F157+12*'Data-Input'!F158+11*'Data-Input'!F159+10*'Data-Input'!F160+9*'Data-Input'!F161+8*'Data-Input'!F162+7*'Data-Input'!F163+6*'Data-Input'!F164+5*'Data-Input'!F165+4*'Data-Input'!F166+3*'Data-Input'!F167+2*'Data-Input'!F168+'Data-Input'!F169)/169,"")</f>
        <v/>
      </c>
      <c r="G157" s="5" t="str">
        <f>IF(AND(ISNUMBER('Data-Input'!G145),ISNUMBER('Data-Input'!G170)),('Data-Input'!G145+2*'Data-Input'!G146+3*'Data-Input'!G147+4*'Data-Input'!G148+5*'Data-Input'!G149+6*'Data-Input'!G150+7*'Data-Input'!G151+8*'Data-Input'!G152+9*'Data-Input'!G153+10*'Data-Input'!G154+11*'Data-Input'!G155+12*'Data-Input'!G156+13*'Data-Input'!G157+12*'Data-Input'!G158+11*'Data-Input'!G159+10*'Data-Input'!G160+9*'Data-Input'!G161+8*'Data-Input'!G162+7*'Data-Input'!G163+6*'Data-Input'!G164+5*'Data-Input'!G165+4*'Data-Input'!G166+3*'Data-Input'!G167+2*'Data-Input'!G168+'Data-Input'!G169)/169,"")</f>
        <v/>
      </c>
      <c r="H157" s="5" t="str">
        <f>IF(AND(ISNUMBER('Data-Input'!H145),ISNUMBER('Data-Input'!H170)),('Data-Input'!H145+2*'Data-Input'!H146+3*'Data-Input'!H147+4*'Data-Input'!H148+5*'Data-Input'!H149+6*'Data-Input'!H150+7*'Data-Input'!H151+8*'Data-Input'!H152+9*'Data-Input'!H153+10*'Data-Input'!H154+11*'Data-Input'!H155+12*'Data-Input'!H156+13*'Data-Input'!H157+12*'Data-Input'!H158+11*'Data-Input'!H159+10*'Data-Input'!H160+9*'Data-Input'!H161+8*'Data-Input'!H162+7*'Data-Input'!H163+6*'Data-Input'!H164+5*'Data-Input'!H165+4*'Data-Input'!H166+3*'Data-Input'!H167+2*'Data-Input'!H168+'Data-Input'!H169)/169,"")</f>
        <v/>
      </c>
      <c r="I157" s="5" t="str">
        <f>IF(AND(ISNUMBER('Data-Input'!I145),ISNUMBER('Data-Input'!I170)),('Data-Input'!I145+2*'Data-Input'!I146+3*'Data-Input'!I147+4*'Data-Input'!I148+5*'Data-Input'!I149+6*'Data-Input'!I150+7*'Data-Input'!I151+8*'Data-Input'!I152+9*'Data-Input'!I153+10*'Data-Input'!I154+11*'Data-Input'!I155+12*'Data-Input'!I156+13*'Data-Input'!I157+12*'Data-Input'!I158+11*'Data-Input'!I159+10*'Data-Input'!I160+9*'Data-Input'!I161+8*'Data-Input'!I162+7*'Data-Input'!I163+6*'Data-Input'!I164+5*'Data-Input'!I165+4*'Data-Input'!I166+3*'Data-Input'!I167+2*'Data-Input'!I168+'Data-Input'!I169)/169,"")</f>
        <v/>
      </c>
      <c r="J157" s="5" t="str">
        <f>IF(AND(ISNUMBER('Data-Input'!J145),ISNUMBER('Data-Input'!J170)),('Data-Input'!J145+2*'Data-Input'!J146+3*'Data-Input'!J147+4*'Data-Input'!J148+5*'Data-Input'!J149+6*'Data-Input'!J150+7*'Data-Input'!J151+8*'Data-Input'!J152+9*'Data-Input'!J153+10*'Data-Input'!J154+11*'Data-Input'!J155+12*'Data-Input'!J156+13*'Data-Input'!J157+12*'Data-Input'!J158+11*'Data-Input'!J159+10*'Data-Input'!J160+9*'Data-Input'!J161+8*'Data-Input'!J162+7*'Data-Input'!J163+6*'Data-Input'!J164+5*'Data-Input'!J165+4*'Data-Input'!J166+3*'Data-Input'!J167+2*'Data-Input'!J168+'Data-Input'!J169)/169,"")</f>
        <v/>
      </c>
      <c r="K157" s="5" t="str">
        <f>IF(AND(ISNUMBER('Data-Input'!K145),ISNUMBER('Data-Input'!K170)),('Data-Input'!K145+2*'Data-Input'!K146+3*'Data-Input'!K147+4*'Data-Input'!K148+5*'Data-Input'!K149+6*'Data-Input'!K150+7*'Data-Input'!K151+8*'Data-Input'!K152+9*'Data-Input'!K153+10*'Data-Input'!K154+11*'Data-Input'!K155+12*'Data-Input'!K156+13*'Data-Input'!K157+12*'Data-Input'!K158+11*'Data-Input'!K159+10*'Data-Input'!K160+9*'Data-Input'!K161+8*'Data-Input'!K162+7*'Data-Input'!K163+6*'Data-Input'!K164+5*'Data-Input'!K165+4*'Data-Input'!K166+3*'Data-Input'!K167+2*'Data-Input'!K168+'Data-Input'!K169)/169,"")</f>
        <v/>
      </c>
      <c r="L157" s="5" t="str">
        <f>IF(AND(ISNUMBER('Data-Input'!L145),ISNUMBER('Data-Input'!L170)),('Data-Input'!L145+2*'Data-Input'!L146+3*'Data-Input'!L147+4*'Data-Input'!L148+5*'Data-Input'!L149+6*'Data-Input'!L150+7*'Data-Input'!L151+8*'Data-Input'!L152+9*'Data-Input'!L153+10*'Data-Input'!L154+11*'Data-Input'!L155+12*'Data-Input'!L156+13*'Data-Input'!L157+12*'Data-Input'!L158+11*'Data-Input'!L159+10*'Data-Input'!L160+9*'Data-Input'!L161+8*'Data-Input'!L162+7*'Data-Input'!L163+6*'Data-Input'!L164+5*'Data-Input'!L165+4*'Data-Input'!L166+3*'Data-Input'!L167+2*'Data-Input'!L168+'Data-Input'!L169)/169,"")</f>
        <v/>
      </c>
      <c r="M157" s="5" t="str">
        <f>IF(AND(ISNUMBER('Data-Input'!M145),ISNUMBER('Data-Input'!M170)),('Data-Input'!M145+2*'Data-Input'!M146+3*'Data-Input'!M147+4*'Data-Input'!M148+5*'Data-Input'!M149+6*'Data-Input'!M150+7*'Data-Input'!M151+8*'Data-Input'!M152+9*'Data-Input'!M153+10*'Data-Input'!M154+11*'Data-Input'!M155+12*'Data-Input'!M156+13*'Data-Input'!M157+12*'Data-Input'!M158+11*'Data-Input'!M159+10*'Data-Input'!M160+9*'Data-Input'!M161+8*'Data-Input'!M162+7*'Data-Input'!M163+6*'Data-Input'!M164+5*'Data-Input'!M165+4*'Data-Input'!M166+3*'Data-Input'!M167+2*'Data-Input'!M168+'Data-Input'!M169)/169,"")</f>
        <v/>
      </c>
      <c r="N157" s="5" t="str">
        <f>IF(AND(ISNUMBER('Data-Input'!N145),ISNUMBER('Data-Input'!N170)),('Data-Input'!N145+2*'Data-Input'!N146+3*'Data-Input'!N147+4*'Data-Input'!N148+5*'Data-Input'!N149+6*'Data-Input'!N150+7*'Data-Input'!N151+8*'Data-Input'!N152+9*'Data-Input'!N153+10*'Data-Input'!N154+11*'Data-Input'!N155+12*'Data-Input'!N156+13*'Data-Input'!N157+12*'Data-Input'!N158+11*'Data-Input'!N159+10*'Data-Input'!N160+9*'Data-Input'!N161+8*'Data-Input'!N162+7*'Data-Input'!N163+6*'Data-Input'!N164+5*'Data-Input'!N165+4*'Data-Input'!N166+3*'Data-Input'!N167+2*'Data-Input'!N168+'Data-Input'!N169)/169,"")</f>
        <v/>
      </c>
      <c r="O157" s="5" t="str">
        <f>IF(AND(ISNUMBER('Data-Input'!O145),ISNUMBER('Data-Input'!O170)),('Data-Input'!O145+2*'Data-Input'!O146+3*'Data-Input'!O147+4*'Data-Input'!O148+5*'Data-Input'!O149+6*'Data-Input'!O150+7*'Data-Input'!O151+8*'Data-Input'!O152+9*'Data-Input'!O153+10*'Data-Input'!O154+11*'Data-Input'!O155+12*'Data-Input'!O156+13*'Data-Input'!O157+12*'Data-Input'!O158+11*'Data-Input'!O159+10*'Data-Input'!O160+9*'Data-Input'!O161+8*'Data-Input'!O162+7*'Data-Input'!O163+6*'Data-Input'!O164+5*'Data-Input'!O165+4*'Data-Input'!O166+3*'Data-Input'!O167+2*'Data-Input'!O168+'Data-Input'!O169)/169,"")</f>
        <v/>
      </c>
      <c r="P157" s="5" t="str">
        <f>IF(AND(ISNUMBER('Data-Input'!P145),ISNUMBER('Data-Input'!P170)),('Data-Input'!P145+2*'Data-Input'!P146+3*'Data-Input'!P147+4*'Data-Input'!P148+5*'Data-Input'!P149+6*'Data-Input'!P150+7*'Data-Input'!P151+8*'Data-Input'!P152+9*'Data-Input'!P153+10*'Data-Input'!P154+11*'Data-Input'!P155+12*'Data-Input'!P156+13*'Data-Input'!P157+12*'Data-Input'!P158+11*'Data-Input'!P159+10*'Data-Input'!P160+9*'Data-Input'!P161+8*'Data-Input'!P162+7*'Data-Input'!P163+6*'Data-Input'!P164+5*'Data-Input'!P165+4*'Data-Input'!P166+3*'Data-Input'!P167+2*'Data-Input'!P168+'Data-Input'!P169)/169,"")</f>
        <v/>
      </c>
      <c r="Q157" s="5" t="str">
        <f>IF(AND(ISNUMBER('Data-Input'!Q145),ISNUMBER('Data-Input'!Q170)),('Data-Input'!Q145+2*'Data-Input'!Q146+3*'Data-Input'!Q147+4*'Data-Input'!Q148+5*'Data-Input'!Q149+6*'Data-Input'!Q150+7*'Data-Input'!Q151+8*'Data-Input'!Q152+9*'Data-Input'!Q153+10*'Data-Input'!Q154+11*'Data-Input'!Q155+12*'Data-Input'!Q156+13*'Data-Input'!Q157+12*'Data-Input'!Q158+11*'Data-Input'!Q159+10*'Data-Input'!Q160+9*'Data-Input'!Q161+8*'Data-Input'!Q162+7*'Data-Input'!Q163+6*'Data-Input'!Q164+5*'Data-Input'!Q165+4*'Data-Input'!Q166+3*'Data-Input'!Q167+2*'Data-Input'!Q168+'Data-Input'!Q169)/169,"")</f>
        <v/>
      </c>
      <c r="R157" s="5" t="str">
        <f>IF(AND(ISNUMBER('Data-Input'!R145),ISNUMBER('Data-Input'!R170)),('Data-Input'!R145+2*'Data-Input'!R146+3*'Data-Input'!R147+4*'Data-Input'!R148+5*'Data-Input'!R149+6*'Data-Input'!R150+7*'Data-Input'!R151+8*'Data-Input'!R152+9*'Data-Input'!R153+10*'Data-Input'!R154+11*'Data-Input'!R155+12*'Data-Input'!R156+13*'Data-Input'!R157+12*'Data-Input'!R158+11*'Data-Input'!R159+10*'Data-Input'!R160+9*'Data-Input'!R161+8*'Data-Input'!R162+7*'Data-Input'!R163+6*'Data-Input'!R164+5*'Data-Input'!R165+4*'Data-Input'!R166+3*'Data-Input'!R167+2*'Data-Input'!R168+'Data-Input'!R169)/169,"")</f>
        <v/>
      </c>
      <c r="S157" s="5" t="str">
        <f>IF(AND(ISNUMBER('Data-Input'!S145),ISNUMBER('Data-Input'!S170)),('Data-Input'!S145+2*'Data-Input'!S146+3*'Data-Input'!S147+4*'Data-Input'!S148+5*'Data-Input'!S149+6*'Data-Input'!S150+7*'Data-Input'!S151+8*'Data-Input'!S152+9*'Data-Input'!S153+10*'Data-Input'!S154+11*'Data-Input'!S155+12*'Data-Input'!S156+13*'Data-Input'!S157+12*'Data-Input'!S158+11*'Data-Input'!S159+10*'Data-Input'!S160+9*'Data-Input'!S161+8*'Data-Input'!S162+7*'Data-Input'!S163+6*'Data-Input'!S164+5*'Data-Input'!S165+4*'Data-Input'!S166+3*'Data-Input'!S167+2*'Data-Input'!S168+'Data-Input'!S169)/169,"")</f>
        <v/>
      </c>
      <c r="T157" s="5" t="str">
        <f>IF(AND(ISNUMBER('Data-Input'!T145),ISNUMBER('Data-Input'!T170)),('Data-Input'!T145+2*'Data-Input'!T146+3*'Data-Input'!T147+4*'Data-Input'!T148+5*'Data-Input'!T149+6*'Data-Input'!T150+7*'Data-Input'!T151+8*'Data-Input'!T152+9*'Data-Input'!T153+10*'Data-Input'!T154+11*'Data-Input'!T155+12*'Data-Input'!T156+13*'Data-Input'!T157+12*'Data-Input'!T158+11*'Data-Input'!T159+10*'Data-Input'!T160+9*'Data-Input'!T161+8*'Data-Input'!T162+7*'Data-Input'!T163+6*'Data-Input'!T164+5*'Data-Input'!T165+4*'Data-Input'!T166+3*'Data-Input'!T167+2*'Data-Input'!T168+'Data-Input'!T169)/169,"")</f>
        <v/>
      </c>
      <c r="U157" s="5" t="str">
        <f>IF(AND(ISNUMBER('Data-Input'!U145),ISNUMBER('Data-Input'!U170)),('Data-Input'!U145+2*'Data-Input'!U146+3*'Data-Input'!U147+4*'Data-Input'!U148+5*'Data-Input'!U149+6*'Data-Input'!U150+7*'Data-Input'!U151+8*'Data-Input'!U152+9*'Data-Input'!U153+10*'Data-Input'!U154+11*'Data-Input'!U155+12*'Data-Input'!U156+13*'Data-Input'!U157+12*'Data-Input'!U158+11*'Data-Input'!U159+10*'Data-Input'!U160+9*'Data-Input'!U161+8*'Data-Input'!U162+7*'Data-Input'!U163+6*'Data-Input'!U164+5*'Data-Input'!U165+4*'Data-Input'!U166+3*'Data-Input'!U167+2*'Data-Input'!U168+'Data-Input'!U169)/169,"")</f>
        <v/>
      </c>
      <c r="V157" s="5" t="str">
        <f>IF(AND(ISNUMBER('Data-Input'!V145),ISNUMBER('Data-Input'!V170)),('Data-Input'!V145+2*'Data-Input'!V146+3*'Data-Input'!V147+4*'Data-Input'!V148+5*'Data-Input'!V149+6*'Data-Input'!V150+7*'Data-Input'!V151+8*'Data-Input'!V152+9*'Data-Input'!V153+10*'Data-Input'!V154+11*'Data-Input'!V155+12*'Data-Input'!V156+13*'Data-Input'!V157+12*'Data-Input'!V158+11*'Data-Input'!V159+10*'Data-Input'!V160+9*'Data-Input'!V161+8*'Data-Input'!V162+7*'Data-Input'!V163+6*'Data-Input'!V164+5*'Data-Input'!V165+4*'Data-Input'!V166+3*'Data-Input'!V167+2*'Data-Input'!V168+'Data-Input'!V169)/169,"")</f>
        <v/>
      </c>
      <c r="W157" s="5" t="str">
        <f>IF(AND(ISNUMBER('Data-Input'!W145),ISNUMBER('Data-Input'!W170)),('Data-Input'!W145+2*'Data-Input'!W146+3*'Data-Input'!W147+4*'Data-Input'!W148+5*'Data-Input'!W149+6*'Data-Input'!W150+7*'Data-Input'!W151+8*'Data-Input'!W152+9*'Data-Input'!W153+10*'Data-Input'!W154+11*'Data-Input'!W155+12*'Data-Input'!W156+13*'Data-Input'!W157+12*'Data-Input'!W158+11*'Data-Input'!W159+10*'Data-Input'!W160+9*'Data-Input'!W161+8*'Data-Input'!W162+7*'Data-Input'!W163+6*'Data-Input'!W164+5*'Data-Input'!W165+4*'Data-Input'!W166+3*'Data-Input'!W167+2*'Data-Input'!W168+'Data-Input'!W169)/169,"")</f>
        <v/>
      </c>
      <c r="X157" s="5" t="str">
        <f>IF(AND(ISNUMBER('Data-Input'!X145),ISNUMBER('Data-Input'!X170)),('Data-Input'!X145+2*'Data-Input'!X146+3*'Data-Input'!X147+4*'Data-Input'!X148+5*'Data-Input'!X149+6*'Data-Input'!X150+7*'Data-Input'!X151+8*'Data-Input'!X152+9*'Data-Input'!X153+10*'Data-Input'!X154+11*'Data-Input'!X155+12*'Data-Input'!X156+13*'Data-Input'!X157+12*'Data-Input'!X158+11*'Data-Input'!X159+10*'Data-Input'!X160+9*'Data-Input'!X161+8*'Data-Input'!X162+7*'Data-Input'!X163+6*'Data-Input'!X164+5*'Data-Input'!X165+4*'Data-Input'!X166+3*'Data-Input'!X167+2*'Data-Input'!X168+'Data-Input'!X169)/169,"")</f>
        <v/>
      </c>
      <c r="Y157" s="5" t="str">
        <f>IF(AND(ISNUMBER('Data-Input'!Y145),ISNUMBER('Data-Input'!Y170)),('Data-Input'!Y145+2*'Data-Input'!Y146+3*'Data-Input'!Y147+4*'Data-Input'!Y148+5*'Data-Input'!Y149+6*'Data-Input'!Y150+7*'Data-Input'!Y151+8*'Data-Input'!Y152+9*'Data-Input'!Y153+10*'Data-Input'!Y154+11*'Data-Input'!Y155+12*'Data-Input'!Y156+13*'Data-Input'!Y157+12*'Data-Input'!Y158+11*'Data-Input'!Y159+10*'Data-Input'!Y160+9*'Data-Input'!Y161+8*'Data-Input'!Y162+7*'Data-Input'!Y163+6*'Data-Input'!Y164+5*'Data-Input'!Y165+4*'Data-Input'!Y166+3*'Data-Input'!Y167+2*'Data-Input'!Y168+'Data-Input'!Y169)/169,"")</f>
        <v/>
      </c>
      <c r="Z157" s="5" t="str">
        <f>IF(AND(ISNUMBER('Data-Input'!Z145),ISNUMBER('Data-Input'!Z170)),('Data-Input'!Z145+2*'Data-Input'!Z146+3*'Data-Input'!Z147+4*'Data-Input'!Z148+5*'Data-Input'!Z149+6*'Data-Input'!Z150+7*'Data-Input'!Z151+8*'Data-Input'!Z152+9*'Data-Input'!Z153+10*'Data-Input'!Z154+11*'Data-Input'!Z155+12*'Data-Input'!Z156+13*'Data-Input'!Z157+12*'Data-Input'!Z158+11*'Data-Input'!Z159+10*'Data-Input'!Z160+9*'Data-Input'!Z161+8*'Data-Input'!Z162+7*'Data-Input'!Z163+6*'Data-Input'!Z164+5*'Data-Input'!Z165+4*'Data-Input'!Z166+3*'Data-Input'!Z167+2*'Data-Input'!Z168+'Data-Input'!Z169)/169,"")</f>
        <v/>
      </c>
      <c r="AA157" s="5" t="str">
        <f>IF(AND(ISNUMBER('Data-Input'!AA145),ISNUMBER('Data-Input'!AA170)),('Data-Input'!AA145+2*'Data-Input'!AA146+3*'Data-Input'!AA147+4*'Data-Input'!AA148+5*'Data-Input'!AA149+6*'Data-Input'!AA150+7*'Data-Input'!AA151+8*'Data-Input'!AA152+9*'Data-Input'!AA153+10*'Data-Input'!AA154+11*'Data-Input'!AA155+12*'Data-Input'!AA156+13*'Data-Input'!AA157+12*'Data-Input'!AA158+11*'Data-Input'!AA159+10*'Data-Input'!AA160+9*'Data-Input'!AA161+8*'Data-Input'!AA162+7*'Data-Input'!AA163+6*'Data-Input'!AA164+5*'Data-Input'!AA165+4*'Data-Input'!AA166+3*'Data-Input'!AA167+2*'Data-Input'!AA168+'Data-Input'!AA169)/169,"")</f>
        <v/>
      </c>
      <c r="AB157" s="5" t="str">
        <f>IF(AND(ISNUMBER('Data-Input'!AB145),ISNUMBER('Data-Input'!AB170)),('Data-Input'!AB145+2*'Data-Input'!AB146+3*'Data-Input'!AB147+4*'Data-Input'!AB148+5*'Data-Input'!AB149+6*'Data-Input'!AB150+7*'Data-Input'!AB151+8*'Data-Input'!AB152+9*'Data-Input'!AB153+10*'Data-Input'!AB154+11*'Data-Input'!AB155+12*'Data-Input'!AB156+13*'Data-Input'!AB157+12*'Data-Input'!AB158+11*'Data-Input'!AB159+10*'Data-Input'!AB160+9*'Data-Input'!AB161+8*'Data-Input'!AB162+7*'Data-Input'!AB163+6*'Data-Input'!AB164+5*'Data-Input'!AB165+4*'Data-Input'!AB166+3*'Data-Input'!AB167+2*'Data-Input'!AB168+'Data-Input'!AB169)/169,"")</f>
        <v/>
      </c>
      <c r="AC157" s="5" t="str">
        <f>IF(AND(ISNUMBER('Data-Input'!AC145),ISNUMBER('Data-Input'!AC170)),('Data-Input'!AC145+2*'Data-Input'!AC146+3*'Data-Input'!AC147+4*'Data-Input'!AC148+5*'Data-Input'!AC149+6*'Data-Input'!AC150+7*'Data-Input'!AC151+8*'Data-Input'!AC152+9*'Data-Input'!AC153+10*'Data-Input'!AC154+11*'Data-Input'!AC155+12*'Data-Input'!AC156+13*'Data-Input'!AC157+12*'Data-Input'!AC158+11*'Data-Input'!AC159+10*'Data-Input'!AC160+9*'Data-Input'!AC161+8*'Data-Input'!AC162+7*'Data-Input'!AC163+6*'Data-Input'!AC164+5*'Data-Input'!AC165+4*'Data-Input'!AC166+3*'Data-Input'!AC167+2*'Data-Input'!AC168+'Data-Input'!AC169)/169,"")</f>
        <v/>
      </c>
      <c r="AD157" s="5" t="str">
        <f>IF(AND(ISNUMBER('Data-Input'!AD145),ISNUMBER('Data-Input'!AD170)),('Data-Input'!AD145+2*'Data-Input'!AD146+3*'Data-Input'!AD147+4*'Data-Input'!AD148+5*'Data-Input'!AD149+6*'Data-Input'!AD150+7*'Data-Input'!AD151+8*'Data-Input'!AD152+9*'Data-Input'!AD153+10*'Data-Input'!AD154+11*'Data-Input'!AD155+12*'Data-Input'!AD156+13*'Data-Input'!AD157+12*'Data-Input'!AD158+11*'Data-Input'!AD159+10*'Data-Input'!AD160+9*'Data-Input'!AD161+8*'Data-Input'!AD162+7*'Data-Input'!AD163+6*'Data-Input'!AD164+5*'Data-Input'!AD165+4*'Data-Input'!AD166+3*'Data-Input'!AD167+2*'Data-Input'!AD168+'Data-Input'!AD169)/169,"")</f>
        <v/>
      </c>
      <c r="AE157" s="5" t="str">
        <f>IF(AND(ISNUMBER('Data-Input'!AE145),ISNUMBER('Data-Input'!AE170)),('Data-Input'!AE145+2*'Data-Input'!AE146+3*'Data-Input'!AE147+4*'Data-Input'!AE148+5*'Data-Input'!AE149+6*'Data-Input'!AE150+7*'Data-Input'!AE151+8*'Data-Input'!AE152+9*'Data-Input'!AE153+10*'Data-Input'!AE154+11*'Data-Input'!AE155+12*'Data-Input'!AE156+13*'Data-Input'!AE157+12*'Data-Input'!AE158+11*'Data-Input'!AE159+10*'Data-Input'!AE160+9*'Data-Input'!AE161+8*'Data-Input'!AE162+7*'Data-Input'!AE163+6*'Data-Input'!AE164+5*'Data-Input'!AE165+4*'Data-Input'!AE166+3*'Data-Input'!AE167+2*'Data-Input'!AE168+'Data-Input'!AE169)/169,"")</f>
        <v/>
      </c>
      <c r="AF157" s="5" t="str">
        <f>IF(AND(ISNUMBER('Data-Input'!AF145),ISNUMBER('Data-Input'!AF170)),('Data-Input'!AF145+2*'Data-Input'!AF146+3*'Data-Input'!AF147+4*'Data-Input'!AF148+5*'Data-Input'!AF149+6*'Data-Input'!AF150+7*'Data-Input'!AF151+8*'Data-Input'!AF152+9*'Data-Input'!AF153+10*'Data-Input'!AF154+11*'Data-Input'!AF155+12*'Data-Input'!AF156+13*'Data-Input'!AF157+12*'Data-Input'!AF158+11*'Data-Input'!AF159+10*'Data-Input'!AF160+9*'Data-Input'!AF161+8*'Data-Input'!AF162+7*'Data-Input'!AF163+6*'Data-Input'!AF164+5*'Data-Input'!AF165+4*'Data-Input'!AF166+3*'Data-Input'!AF167+2*'Data-Input'!AF168+'Data-Input'!AF169)/169,"")</f>
        <v/>
      </c>
      <c r="AG157" s="5" t="str">
        <f>IF(AND(ISNUMBER('Data-Input'!AG145),ISNUMBER('Data-Input'!AG170)),('Data-Input'!AG145+2*'Data-Input'!AG146+3*'Data-Input'!AG147+4*'Data-Input'!AG148+5*'Data-Input'!AG149+6*'Data-Input'!AG150+7*'Data-Input'!AG151+8*'Data-Input'!AG152+9*'Data-Input'!AG153+10*'Data-Input'!AG154+11*'Data-Input'!AG155+12*'Data-Input'!AG156+13*'Data-Input'!AG157+12*'Data-Input'!AG158+11*'Data-Input'!AG159+10*'Data-Input'!AG160+9*'Data-Input'!AG161+8*'Data-Input'!AG162+7*'Data-Input'!AG163+6*'Data-Input'!AG164+5*'Data-Input'!AG165+4*'Data-Input'!AG166+3*'Data-Input'!AG167+2*'Data-Input'!AG168+'Data-Input'!AG169)/169,"")</f>
        <v/>
      </c>
      <c r="AH157" s="5" t="str">
        <f>IF(AND(ISNUMBER('Data-Input'!AH145),ISNUMBER('Data-Input'!AH170)),('Data-Input'!AH145+2*'Data-Input'!AH146+3*'Data-Input'!AH147+4*'Data-Input'!AH148+5*'Data-Input'!AH149+6*'Data-Input'!AH150+7*'Data-Input'!AH151+8*'Data-Input'!AH152+9*'Data-Input'!AH153+10*'Data-Input'!AH154+11*'Data-Input'!AH155+12*'Data-Input'!AH156+13*'Data-Input'!AH157+12*'Data-Input'!AH158+11*'Data-Input'!AH159+10*'Data-Input'!AH160+9*'Data-Input'!AH161+8*'Data-Input'!AH162+7*'Data-Input'!AH163+6*'Data-Input'!AH164+5*'Data-Input'!AH165+4*'Data-Input'!AH166+3*'Data-Input'!AH167+2*'Data-Input'!AH168+'Data-Input'!AH169)/169,"")</f>
        <v/>
      </c>
      <c r="AI157" s="5" t="str">
        <f>IF(AND(ISNUMBER('Data-Input'!AI145),ISNUMBER('Data-Input'!AI170)),('Data-Input'!AI145+2*'Data-Input'!AI146+3*'Data-Input'!AI147+4*'Data-Input'!AI148+5*'Data-Input'!AI149+6*'Data-Input'!AI150+7*'Data-Input'!AI151+8*'Data-Input'!AI152+9*'Data-Input'!AI153+10*'Data-Input'!AI154+11*'Data-Input'!AI155+12*'Data-Input'!AI156+13*'Data-Input'!AI157+12*'Data-Input'!AI158+11*'Data-Input'!AI159+10*'Data-Input'!AI160+9*'Data-Input'!AI161+8*'Data-Input'!AI162+7*'Data-Input'!AI163+6*'Data-Input'!AI164+5*'Data-Input'!AI165+4*'Data-Input'!AI166+3*'Data-Input'!AI167+2*'Data-Input'!AI168+'Data-Input'!AI169)/169,"")</f>
        <v/>
      </c>
      <c r="AJ157" s="5" t="str">
        <f>IF(AND(ISNUMBER('Data-Input'!AJ145),ISNUMBER('Data-Input'!AJ170)),('Data-Input'!AJ145+2*'Data-Input'!AJ146+3*'Data-Input'!AJ147+4*'Data-Input'!AJ148+5*'Data-Input'!AJ149+6*'Data-Input'!AJ150+7*'Data-Input'!AJ151+8*'Data-Input'!AJ152+9*'Data-Input'!AJ153+10*'Data-Input'!AJ154+11*'Data-Input'!AJ155+12*'Data-Input'!AJ156+13*'Data-Input'!AJ157+12*'Data-Input'!AJ158+11*'Data-Input'!AJ159+10*'Data-Input'!AJ160+9*'Data-Input'!AJ161+8*'Data-Input'!AJ162+7*'Data-Input'!AJ163+6*'Data-Input'!AJ164+5*'Data-Input'!AJ165+4*'Data-Input'!AJ166+3*'Data-Input'!AJ167+2*'Data-Input'!AJ168+'Data-Input'!AJ169)/169,"")</f>
        <v/>
      </c>
      <c r="AK157" s="5" t="str">
        <f>IF(AND(ISNUMBER('Data-Input'!AK145),ISNUMBER('Data-Input'!AK170)),('Data-Input'!AK145+2*'Data-Input'!AK146+3*'Data-Input'!AK147+4*'Data-Input'!AK148+5*'Data-Input'!AK149+6*'Data-Input'!AK150+7*'Data-Input'!AK151+8*'Data-Input'!AK152+9*'Data-Input'!AK153+10*'Data-Input'!AK154+11*'Data-Input'!AK155+12*'Data-Input'!AK156+13*'Data-Input'!AK157+12*'Data-Input'!AK158+11*'Data-Input'!AK159+10*'Data-Input'!AK160+9*'Data-Input'!AK161+8*'Data-Input'!AK162+7*'Data-Input'!AK163+6*'Data-Input'!AK164+5*'Data-Input'!AK165+4*'Data-Input'!AK166+3*'Data-Input'!AK167+2*'Data-Input'!AK168+'Data-Input'!AK169)/169,"")</f>
        <v/>
      </c>
      <c r="AL157" s="5" t="str">
        <f>IF(AND(ISNUMBER('Data-Input'!AL145),ISNUMBER('Data-Input'!AL170)),('Data-Input'!AL145+2*'Data-Input'!AL146+3*'Data-Input'!AL147+4*'Data-Input'!AL148+5*'Data-Input'!AL149+6*'Data-Input'!AL150+7*'Data-Input'!AL151+8*'Data-Input'!AL152+9*'Data-Input'!AL153+10*'Data-Input'!AL154+11*'Data-Input'!AL155+12*'Data-Input'!AL156+13*'Data-Input'!AL157+12*'Data-Input'!AL158+11*'Data-Input'!AL159+10*'Data-Input'!AL160+9*'Data-Input'!AL161+8*'Data-Input'!AL162+7*'Data-Input'!AL163+6*'Data-Input'!AL164+5*'Data-Input'!AL165+4*'Data-Input'!AL166+3*'Data-Input'!AL167+2*'Data-Input'!AL168+'Data-Input'!AL169)/169,"")</f>
        <v/>
      </c>
      <c r="AM157" s="5" t="str">
        <f>IF(AND(ISNUMBER('Data-Input'!AM145),ISNUMBER('Data-Input'!AM170)),('Data-Input'!AM145+2*'Data-Input'!AM146+3*'Data-Input'!AM147+4*'Data-Input'!AM148+5*'Data-Input'!AM149+6*'Data-Input'!AM150+7*'Data-Input'!AM151+8*'Data-Input'!AM152+9*'Data-Input'!AM153+10*'Data-Input'!AM154+11*'Data-Input'!AM155+12*'Data-Input'!AM156+13*'Data-Input'!AM157+12*'Data-Input'!AM158+11*'Data-Input'!AM159+10*'Data-Input'!AM160+9*'Data-Input'!AM161+8*'Data-Input'!AM162+7*'Data-Input'!AM163+6*'Data-Input'!AM164+5*'Data-Input'!AM165+4*'Data-Input'!AM166+3*'Data-Input'!AM167+2*'Data-Input'!AM168+'Data-Input'!AM169)/169,"")</f>
        <v/>
      </c>
      <c r="AN157" s="5" t="str">
        <f>IF(AND(ISNUMBER('Data-Input'!AN145),ISNUMBER('Data-Input'!AN170)),('Data-Input'!AN145+2*'Data-Input'!AN146+3*'Data-Input'!AN147+4*'Data-Input'!AN148+5*'Data-Input'!AN149+6*'Data-Input'!AN150+7*'Data-Input'!AN151+8*'Data-Input'!AN152+9*'Data-Input'!AN153+10*'Data-Input'!AN154+11*'Data-Input'!AN155+12*'Data-Input'!AN156+13*'Data-Input'!AN157+12*'Data-Input'!AN158+11*'Data-Input'!AN159+10*'Data-Input'!AN160+9*'Data-Input'!AN161+8*'Data-Input'!AN162+7*'Data-Input'!AN163+6*'Data-Input'!AN164+5*'Data-Input'!AN165+4*'Data-Input'!AN166+3*'Data-Input'!AN167+2*'Data-Input'!AN168+'Data-Input'!AN169)/169,"")</f>
        <v/>
      </c>
      <c r="AO157" s="5" t="str">
        <f>IF(AND(ISNUMBER('Data-Input'!AO145),ISNUMBER('Data-Input'!AO170)),('Data-Input'!AO145+2*'Data-Input'!AO146+3*'Data-Input'!AO147+4*'Data-Input'!AO148+5*'Data-Input'!AO149+6*'Data-Input'!AO150+7*'Data-Input'!AO151+8*'Data-Input'!AO152+9*'Data-Input'!AO153+10*'Data-Input'!AO154+11*'Data-Input'!AO155+12*'Data-Input'!AO156+13*'Data-Input'!AO157+12*'Data-Input'!AO158+11*'Data-Input'!AO159+10*'Data-Input'!AO160+9*'Data-Input'!AO161+8*'Data-Input'!AO162+7*'Data-Input'!AO163+6*'Data-Input'!AO164+5*'Data-Input'!AO165+4*'Data-Input'!AO166+3*'Data-Input'!AO167+2*'Data-Input'!AO168+'Data-Input'!AO169)/169,"")</f>
        <v/>
      </c>
      <c r="AP157" s="5" t="str">
        <f>IF(AND(ISNUMBER('Data-Input'!AP145),ISNUMBER('Data-Input'!AP170)),('Data-Input'!AP145+2*'Data-Input'!AP146+3*'Data-Input'!AP147+4*'Data-Input'!AP148+5*'Data-Input'!AP149+6*'Data-Input'!AP150+7*'Data-Input'!AP151+8*'Data-Input'!AP152+9*'Data-Input'!AP153+10*'Data-Input'!AP154+11*'Data-Input'!AP155+12*'Data-Input'!AP156+13*'Data-Input'!AP157+12*'Data-Input'!AP158+11*'Data-Input'!AP159+10*'Data-Input'!AP160+9*'Data-Input'!AP161+8*'Data-Input'!AP162+7*'Data-Input'!AP163+6*'Data-Input'!AP164+5*'Data-Input'!AP165+4*'Data-Input'!AP166+3*'Data-Input'!AP167+2*'Data-Input'!AP168+'Data-Input'!AP169)/169,"")</f>
        <v/>
      </c>
      <c r="AQ157" s="5" t="str">
        <f>IF(AND(ISNUMBER('Data-Input'!AQ145),ISNUMBER('Data-Input'!AQ170)),('Data-Input'!AQ145+2*'Data-Input'!AQ146+3*'Data-Input'!AQ147+4*'Data-Input'!AQ148+5*'Data-Input'!AQ149+6*'Data-Input'!AQ150+7*'Data-Input'!AQ151+8*'Data-Input'!AQ152+9*'Data-Input'!AQ153+10*'Data-Input'!AQ154+11*'Data-Input'!AQ155+12*'Data-Input'!AQ156+13*'Data-Input'!AQ157+12*'Data-Input'!AQ158+11*'Data-Input'!AQ159+10*'Data-Input'!AQ160+9*'Data-Input'!AQ161+8*'Data-Input'!AQ162+7*'Data-Input'!AQ163+6*'Data-Input'!AQ164+5*'Data-Input'!AQ165+4*'Data-Input'!AQ166+3*'Data-Input'!AQ167+2*'Data-Input'!AQ168+'Data-Input'!AQ169)/169,"")</f>
        <v/>
      </c>
      <c r="AR157" s="5" t="str">
        <f>IF(AND(ISNUMBER('Data-Input'!AR145),ISNUMBER('Data-Input'!AR170)),('Data-Input'!AR145+2*'Data-Input'!AR146+3*'Data-Input'!AR147+4*'Data-Input'!AR148+5*'Data-Input'!AR149+6*'Data-Input'!AR150+7*'Data-Input'!AR151+8*'Data-Input'!AR152+9*'Data-Input'!AR153+10*'Data-Input'!AR154+11*'Data-Input'!AR155+12*'Data-Input'!AR156+13*'Data-Input'!AR157+12*'Data-Input'!AR158+11*'Data-Input'!AR159+10*'Data-Input'!AR160+9*'Data-Input'!AR161+8*'Data-Input'!AR162+7*'Data-Input'!AR163+6*'Data-Input'!AR164+5*'Data-Input'!AR165+4*'Data-Input'!AR166+3*'Data-Input'!AR167+2*'Data-Input'!AR168+'Data-Input'!AR169)/169,"")</f>
        <v/>
      </c>
      <c r="AS157" s="5" t="str">
        <f>IF(AND(ISNUMBER('Data-Input'!AS145),ISNUMBER('Data-Input'!AS170)),('Data-Input'!AS145+2*'Data-Input'!AS146+3*'Data-Input'!AS147+4*'Data-Input'!AS148+5*'Data-Input'!AS149+6*'Data-Input'!AS150+7*'Data-Input'!AS151+8*'Data-Input'!AS152+9*'Data-Input'!AS153+10*'Data-Input'!AS154+11*'Data-Input'!AS155+12*'Data-Input'!AS156+13*'Data-Input'!AS157+12*'Data-Input'!AS158+11*'Data-Input'!AS159+10*'Data-Input'!AS160+9*'Data-Input'!AS161+8*'Data-Input'!AS162+7*'Data-Input'!AS163+6*'Data-Input'!AS164+5*'Data-Input'!AS165+4*'Data-Input'!AS166+3*'Data-Input'!AS167+2*'Data-Input'!AS168+'Data-Input'!AS169)/169,"")</f>
        <v/>
      </c>
      <c r="AT157" s="5" t="str">
        <f>IF(AND(ISNUMBER('Data-Input'!AT145),ISNUMBER('Data-Input'!AT170)),('Data-Input'!AT145+2*'Data-Input'!AT146+3*'Data-Input'!AT147+4*'Data-Input'!AT148+5*'Data-Input'!AT149+6*'Data-Input'!AT150+7*'Data-Input'!AT151+8*'Data-Input'!AT152+9*'Data-Input'!AT153+10*'Data-Input'!AT154+11*'Data-Input'!AT155+12*'Data-Input'!AT156+13*'Data-Input'!AT157+12*'Data-Input'!AT158+11*'Data-Input'!AT159+10*'Data-Input'!AT160+9*'Data-Input'!AT161+8*'Data-Input'!AT162+7*'Data-Input'!AT163+6*'Data-Input'!AT164+5*'Data-Input'!AT165+4*'Data-Input'!AT166+3*'Data-Input'!AT167+2*'Data-Input'!AT168+'Data-Input'!AT169)/169,"")</f>
        <v/>
      </c>
      <c r="AU157" s="5" t="str">
        <f>IF(AND(ISNUMBER('Data-Input'!AU145),ISNUMBER('Data-Input'!AU170)),('Data-Input'!AU145+2*'Data-Input'!AU146+3*'Data-Input'!AU147+4*'Data-Input'!AU148+5*'Data-Input'!AU149+6*'Data-Input'!AU150+7*'Data-Input'!AU151+8*'Data-Input'!AU152+9*'Data-Input'!AU153+10*'Data-Input'!AU154+11*'Data-Input'!AU155+12*'Data-Input'!AU156+13*'Data-Input'!AU157+12*'Data-Input'!AU158+11*'Data-Input'!AU159+10*'Data-Input'!AU160+9*'Data-Input'!AU161+8*'Data-Input'!AU162+7*'Data-Input'!AU163+6*'Data-Input'!AU164+5*'Data-Input'!AU165+4*'Data-Input'!AU166+3*'Data-Input'!AU167+2*'Data-Input'!AU168+'Data-Input'!AU169)/169,"")</f>
        <v/>
      </c>
      <c r="AV157" s="5" t="str">
        <f>IF(AND(ISNUMBER('Data-Input'!AV145),ISNUMBER('Data-Input'!AV170)),('Data-Input'!AV145+2*'Data-Input'!AV146+3*'Data-Input'!AV147+4*'Data-Input'!AV148+5*'Data-Input'!AV149+6*'Data-Input'!AV150+7*'Data-Input'!AV151+8*'Data-Input'!AV152+9*'Data-Input'!AV153+10*'Data-Input'!AV154+11*'Data-Input'!AV155+12*'Data-Input'!AV156+13*'Data-Input'!AV157+12*'Data-Input'!AV158+11*'Data-Input'!AV159+10*'Data-Input'!AV160+9*'Data-Input'!AV161+8*'Data-Input'!AV162+7*'Data-Input'!AV163+6*'Data-Input'!AV164+5*'Data-Input'!AV165+4*'Data-Input'!AV166+3*'Data-Input'!AV167+2*'Data-Input'!AV168+'Data-Input'!AV169)/169,"")</f>
        <v/>
      </c>
      <c r="AW157" s="5" t="str">
        <f>IF(AND(ISNUMBER('Data-Input'!AW145),ISNUMBER('Data-Input'!AW170)),('Data-Input'!AW145+2*'Data-Input'!AW146+3*'Data-Input'!AW147+4*'Data-Input'!AW148+5*'Data-Input'!AW149+6*'Data-Input'!AW150+7*'Data-Input'!AW151+8*'Data-Input'!AW152+9*'Data-Input'!AW153+10*'Data-Input'!AW154+11*'Data-Input'!AW155+12*'Data-Input'!AW156+13*'Data-Input'!AW157+12*'Data-Input'!AW158+11*'Data-Input'!AW159+10*'Data-Input'!AW160+9*'Data-Input'!AW161+8*'Data-Input'!AW162+7*'Data-Input'!AW163+6*'Data-Input'!AW164+5*'Data-Input'!AW165+4*'Data-Input'!AW166+3*'Data-Input'!AW167+2*'Data-Input'!AW168+'Data-Input'!AW169)/169,"")</f>
        <v/>
      </c>
      <c r="AX157" s="5" t="str">
        <f>IF(AND(ISNUMBER('Data-Input'!AX145),ISNUMBER('Data-Input'!AX170)),('Data-Input'!AX145+2*'Data-Input'!AX146+3*'Data-Input'!AX147+4*'Data-Input'!AX148+5*'Data-Input'!AX149+6*'Data-Input'!AX150+7*'Data-Input'!AX151+8*'Data-Input'!AX152+9*'Data-Input'!AX153+10*'Data-Input'!AX154+11*'Data-Input'!AX155+12*'Data-Input'!AX156+13*'Data-Input'!AX157+12*'Data-Input'!AX158+11*'Data-Input'!AX159+10*'Data-Input'!AX160+9*'Data-Input'!AX161+8*'Data-Input'!AX162+7*'Data-Input'!AX163+6*'Data-Input'!AX164+5*'Data-Input'!AX165+4*'Data-Input'!AX166+3*'Data-Input'!AX167+2*'Data-Input'!AX168+'Data-Input'!AX169)/169,"")</f>
        <v/>
      </c>
      <c r="AY157" s="5" t="str">
        <f>IF(AND(ISNUMBER('Data-Input'!AY145),ISNUMBER('Data-Input'!AY170)),('Data-Input'!AY145+2*'Data-Input'!AY146+3*'Data-Input'!AY147+4*'Data-Input'!AY148+5*'Data-Input'!AY149+6*'Data-Input'!AY150+7*'Data-Input'!AY151+8*'Data-Input'!AY152+9*'Data-Input'!AY153+10*'Data-Input'!AY154+11*'Data-Input'!AY155+12*'Data-Input'!AY156+13*'Data-Input'!AY157+12*'Data-Input'!AY158+11*'Data-Input'!AY159+10*'Data-Input'!AY160+9*'Data-Input'!AY161+8*'Data-Input'!AY162+7*'Data-Input'!AY163+6*'Data-Input'!AY164+5*'Data-Input'!AY165+4*'Data-Input'!AY166+3*'Data-Input'!AY167+2*'Data-Input'!AY168+'Data-Input'!AY169)/169,"")</f>
        <v/>
      </c>
      <c r="AZ157" s="5" t="str">
        <f>IF(AND(ISNUMBER('Data-Input'!AZ145),ISNUMBER('Data-Input'!AZ170)),('Data-Input'!AZ145+2*'Data-Input'!AZ146+3*'Data-Input'!AZ147+4*'Data-Input'!AZ148+5*'Data-Input'!AZ149+6*'Data-Input'!AZ150+7*'Data-Input'!AZ151+8*'Data-Input'!AZ152+9*'Data-Input'!AZ153+10*'Data-Input'!AZ154+11*'Data-Input'!AZ155+12*'Data-Input'!AZ156+13*'Data-Input'!AZ157+12*'Data-Input'!AZ158+11*'Data-Input'!AZ159+10*'Data-Input'!AZ160+9*'Data-Input'!AZ161+8*'Data-Input'!AZ162+7*'Data-Input'!AZ163+6*'Data-Input'!AZ164+5*'Data-Input'!AZ165+4*'Data-Input'!AZ166+3*'Data-Input'!AZ167+2*'Data-Input'!AZ168+'Data-Input'!AZ169)/169,"")</f>
        <v/>
      </c>
      <c r="BA157" s="5" t="str">
        <f>IF(AND(ISNUMBER('Data-Input'!BA145),ISNUMBER('Data-Input'!BA170)),('Data-Input'!BA145+2*'Data-Input'!BA146+3*'Data-Input'!BA147+4*'Data-Input'!BA148+5*'Data-Input'!BA149+6*'Data-Input'!BA150+7*'Data-Input'!BA151+8*'Data-Input'!BA152+9*'Data-Input'!BA153+10*'Data-Input'!BA154+11*'Data-Input'!BA155+12*'Data-Input'!BA156+13*'Data-Input'!BA157+12*'Data-Input'!BA158+11*'Data-Input'!BA159+10*'Data-Input'!BA160+9*'Data-Input'!BA161+8*'Data-Input'!BA162+7*'Data-Input'!BA163+6*'Data-Input'!BA164+5*'Data-Input'!BA165+4*'Data-Input'!BA166+3*'Data-Input'!BA167+2*'Data-Input'!BA168+'Data-Input'!BA169)/169,"")</f>
        <v/>
      </c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s="2" customFormat="1">
      <c r="A158" s="3">
        <v>1806</v>
      </c>
      <c r="B158" s="4">
        <f t="shared" si="5"/>
        <v>0</v>
      </c>
      <c r="C158" s="11" t="str">
        <f t="shared" si="6"/>
        <v/>
      </c>
      <c r="D158" s="5" t="str">
        <f>IF(AND(ISNUMBER('Data-Input'!D146),ISNUMBER('Data-Input'!D171)),('Data-Input'!D146+2*'Data-Input'!D147+3*'Data-Input'!D148+4*'Data-Input'!D149+5*'Data-Input'!D150+6*'Data-Input'!D151+7*'Data-Input'!D152+8*'Data-Input'!D153+9*'Data-Input'!D154+10*'Data-Input'!D155+11*'Data-Input'!D156+12*'Data-Input'!D157+13*'Data-Input'!D158+12*'Data-Input'!D159+11*'Data-Input'!D160+10*'Data-Input'!D161+9*'Data-Input'!D162+8*'Data-Input'!D163+7*'Data-Input'!D164+6*'Data-Input'!D165+5*'Data-Input'!D166+4*'Data-Input'!D167+3*'Data-Input'!D168+2*'Data-Input'!D169+'Data-Input'!D170)/169,"")</f>
        <v/>
      </c>
      <c r="E158" s="5" t="str">
        <f>IF(AND(ISNUMBER('Data-Input'!E146),ISNUMBER('Data-Input'!E171)),('Data-Input'!E146+2*'Data-Input'!E147+3*'Data-Input'!E148+4*'Data-Input'!E149+5*'Data-Input'!E150+6*'Data-Input'!E151+7*'Data-Input'!E152+8*'Data-Input'!E153+9*'Data-Input'!E154+10*'Data-Input'!E155+11*'Data-Input'!E156+12*'Data-Input'!E157+13*'Data-Input'!E158+12*'Data-Input'!E159+11*'Data-Input'!E160+10*'Data-Input'!E161+9*'Data-Input'!E162+8*'Data-Input'!E163+7*'Data-Input'!E164+6*'Data-Input'!E165+5*'Data-Input'!E166+4*'Data-Input'!E167+3*'Data-Input'!E168+2*'Data-Input'!E169+'Data-Input'!E170)/169,"")</f>
        <v/>
      </c>
      <c r="F158" s="5" t="str">
        <f>IF(AND(ISNUMBER('Data-Input'!F146),ISNUMBER('Data-Input'!F171)),('Data-Input'!F146+2*'Data-Input'!F147+3*'Data-Input'!F148+4*'Data-Input'!F149+5*'Data-Input'!F150+6*'Data-Input'!F151+7*'Data-Input'!F152+8*'Data-Input'!F153+9*'Data-Input'!F154+10*'Data-Input'!F155+11*'Data-Input'!F156+12*'Data-Input'!F157+13*'Data-Input'!F158+12*'Data-Input'!F159+11*'Data-Input'!F160+10*'Data-Input'!F161+9*'Data-Input'!F162+8*'Data-Input'!F163+7*'Data-Input'!F164+6*'Data-Input'!F165+5*'Data-Input'!F166+4*'Data-Input'!F167+3*'Data-Input'!F168+2*'Data-Input'!F169+'Data-Input'!F170)/169,"")</f>
        <v/>
      </c>
      <c r="G158" s="5" t="str">
        <f>IF(AND(ISNUMBER('Data-Input'!G146),ISNUMBER('Data-Input'!G171)),('Data-Input'!G146+2*'Data-Input'!G147+3*'Data-Input'!G148+4*'Data-Input'!G149+5*'Data-Input'!G150+6*'Data-Input'!G151+7*'Data-Input'!G152+8*'Data-Input'!G153+9*'Data-Input'!G154+10*'Data-Input'!G155+11*'Data-Input'!G156+12*'Data-Input'!G157+13*'Data-Input'!G158+12*'Data-Input'!G159+11*'Data-Input'!G160+10*'Data-Input'!G161+9*'Data-Input'!G162+8*'Data-Input'!G163+7*'Data-Input'!G164+6*'Data-Input'!G165+5*'Data-Input'!G166+4*'Data-Input'!G167+3*'Data-Input'!G168+2*'Data-Input'!G169+'Data-Input'!G170)/169,"")</f>
        <v/>
      </c>
      <c r="H158" s="5" t="str">
        <f>IF(AND(ISNUMBER('Data-Input'!H146),ISNUMBER('Data-Input'!H171)),('Data-Input'!H146+2*'Data-Input'!H147+3*'Data-Input'!H148+4*'Data-Input'!H149+5*'Data-Input'!H150+6*'Data-Input'!H151+7*'Data-Input'!H152+8*'Data-Input'!H153+9*'Data-Input'!H154+10*'Data-Input'!H155+11*'Data-Input'!H156+12*'Data-Input'!H157+13*'Data-Input'!H158+12*'Data-Input'!H159+11*'Data-Input'!H160+10*'Data-Input'!H161+9*'Data-Input'!H162+8*'Data-Input'!H163+7*'Data-Input'!H164+6*'Data-Input'!H165+5*'Data-Input'!H166+4*'Data-Input'!H167+3*'Data-Input'!H168+2*'Data-Input'!H169+'Data-Input'!H170)/169,"")</f>
        <v/>
      </c>
      <c r="I158" s="5" t="str">
        <f>IF(AND(ISNUMBER('Data-Input'!I146),ISNUMBER('Data-Input'!I171)),('Data-Input'!I146+2*'Data-Input'!I147+3*'Data-Input'!I148+4*'Data-Input'!I149+5*'Data-Input'!I150+6*'Data-Input'!I151+7*'Data-Input'!I152+8*'Data-Input'!I153+9*'Data-Input'!I154+10*'Data-Input'!I155+11*'Data-Input'!I156+12*'Data-Input'!I157+13*'Data-Input'!I158+12*'Data-Input'!I159+11*'Data-Input'!I160+10*'Data-Input'!I161+9*'Data-Input'!I162+8*'Data-Input'!I163+7*'Data-Input'!I164+6*'Data-Input'!I165+5*'Data-Input'!I166+4*'Data-Input'!I167+3*'Data-Input'!I168+2*'Data-Input'!I169+'Data-Input'!I170)/169,"")</f>
        <v/>
      </c>
      <c r="J158" s="5" t="str">
        <f>IF(AND(ISNUMBER('Data-Input'!J146),ISNUMBER('Data-Input'!J171)),('Data-Input'!J146+2*'Data-Input'!J147+3*'Data-Input'!J148+4*'Data-Input'!J149+5*'Data-Input'!J150+6*'Data-Input'!J151+7*'Data-Input'!J152+8*'Data-Input'!J153+9*'Data-Input'!J154+10*'Data-Input'!J155+11*'Data-Input'!J156+12*'Data-Input'!J157+13*'Data-Input'!J158+12*'Data-Input'!J159+11*'Data-Input'!J160+10*'Data-Input'!J161+9*'Data-Input'!J162+8*'Data-Input'!J163+7*'Data-Input'!J164+6*'Data-Input'!J165+5*'Data-Input'!J166+4*'Data-Input'!J167+3*'Data-Input'!J168+2*'Data-Input'!J169+'Data-Input'!J170)/169,"")</f>
        <v/>
      </c>
      <c r="K158" s="5" t="str">
        <f>IF(AND(ISNUMBER('Data-Input'!K146),ISNUMBER('Data-Input'!K171)),('Data-Input'!K146+2*'Data-Input'!K147+3*'Data-Input'!K148+4*'Data-Input'!K149+5*'Data-Input'!K150+6*'Data-Input'!K151+7*'Data-Input'!K152+8*'Data-Input'!K153+9*'Data-Input'!K154+10*'Data-Input'!K155+11*'Data-Input'!K156+12*'Data-Input'!K157+13*'Data-Input'!K158+12*'Data-Input'!K159+11*'Data-Input'!K160+10*'Data-Input'!K161+9*'Data-Input'!K162+8*'Data-Input'!K163+7*'Data-Input'!K164+6*'Data-Input'!K165+5*'Data-Input'!K166+4*'Data-Input'!K167+3*'Data-Input'!K168+2*'Data-Input'!K169+'Data-Input'!K170)/169,"")</f>
        <v/>
      </c>
      <c r="L158" s="5" t="str">
        <f>IF(AND(ISNUMBER('Data-Input'!L146),ISNUMBER('Data-Input'!L171)),('Data-Input'!L146+2*'Data-Input'!L147+3*'Data-Input'!L148+4*'Data-Input'!L149+5*'Data-Input'!L150+6*'Data-Input'!L151+7*'Data-Input'!L152+8*'Data-Input'!L153+9*'Data-Input'!L154+10*'Data-Input'!L155+11*'Data-Input'!L156+12*'Data-Input'!L157+13*'Data-Input'!L158+12*'Data-Input'!L159+11*'Data-Input'!L160+10*'Data-Input'!L161+9*'Data-Input'!L162+8*'Data-Input'!L163+7*'Data-Input'!L164+6*'Data-Input'!L165+5*'Data-Input'!L166+4*'Data-Input'!L167+3*'Data-Input'!L168+2*'Data-Input'!L169+'Data-Input'!L170)/169,"")</f>
        <v/>
      </c>
      <c r="M158" s="5" t="str">
        <f>IF(AND(ISNUMBER('Data-Input'!M146),ISNUMBER('Data-Input'!M171)),('Data-Input'!M146+2*'Data-Input'!M147+3*'Data-Input'!M148+4*'Data-Input'!M149+5*'Data-Input'!M150+6*'Data-Input'!M151+7*'Data-Input'!M152+8*'Data-Input'!M153+9*'Data-Input'!M154+10*'Data-Input'!M155+11*'Data-Input'!M156+12*'Data-Input'!M157+13*'Data-Input'!M158+12*'Data-Input'!M159+11*'Data-Input'!M160+10*'Data-Input'!M161+9*'Data-Input'!M162+8*'Data-Input'!M163+7*'Data-Input'!M164+6*'Data-Input'!M165+5*'Data-Input'!M166+4*'Data-Input'!M167+3*'Data-Input'!M168+2*'Data-Input'!M169+'Data-Input'!M170)/169,"")</f>
        <v/>
      </c>
      <c r="N158" s="5" t="str">
        <f>IF(AND(ISNUMBER('Data-Input'!N146),ISNUMBER('Data-Input'!N171)),('Data-Input'!N146+2*'Data-Input'!N147+3*'Data-Input'!N148+4*'Data-Input'!N149+5*'Data-Input'!N150+6*'Data-Input'!N151+7*'Data-Input'!N152+8*'Data-Input'!N153+9*'Data-Input'!N154+10*'Data-Input'!N155+11*'Data-Input'!N156+12*'Data-Input'!N157+13*'Data-Input'!N158+12*'Data-Input'!N159+11*'Data-Input'!N160+10*'Data-Input'!N161+9*'Data-Input'!N162+8*'Data-Input'!N163+7*'Data-Input'!N164+6*'Data-Input'!N165+5*'Data-Input'!N166+4*'Data-Input'!N167+3*'Data-Input'!N168+2*'Data-Input'!N169+'Data-Input'!N170)/169,"")</f>
        <v/>
      </c>
      <c r="O158" s="5" t="str">
        <f>IF(AND(ISNUMBER('Data-Input'!O146),ISNUMBER('Data-Input'!O171)),('Data-Input'!O146+2*'Data-Input'!O147+3*'Data-Input'!O148+4*'Data-Input'!O149+5*'Data-Input'!O150+6*'Data-Input'!O151+7*'Data-Input'!O152+8*'Data-Input'!O153+9*'Data-Input'!O154+10*'Data-Input'!O155+11*'Data-Input'!O156+12*'Data-Input'!O157+13*'Data-Input'!O158+12*'Data-Input'!O159+11*'Data-Input'!O160+10*'Data-Input'!O161+9*'Data-Input'!O162+8*'Data-Input'!O163+7*'Data-Input'!O164+6*'Data-Input'!O165+5*'Data-Input'!O166+4*'Data-Input'!O167+3*'Data-Input'!O168+2*'Data-Input'!O169+'Data-Input'!O170)/169,"")</f>
        <v/>
      </c>
      <c r="P158" s="5" t="str">
        <f>IF(AND(ISNUMBER('Data-Input'!P146),ISNUMBER('Data-Input'!P171)),('Data-Input'!P146+2*'Data-Input'!P147+3*'Data-Input'!P148+4*'Data-Input'!P149+5*'Data-Input'!P150+6*'Data-Input'!P151+7*'Data-Input'!P152+8*'Data-Input'!P153+9*'Data-Input'!P154+10*'Data-Input'!P155+11*'Data-Input'!P156+12*'Data-Input'!P157+13*'Data-Input'!P158+12*'Data-Input'!P159+11*'Data-Input'!P160+10*'Data-Input'!P161+9*'Data-Input'!P162+8*'Data-Input'!P163+7*'Data-Input'!P164+6*'Data-Input'!P165+5*'Data-Input'!P166+4*'Data-Input'!P167+3*'Data-Input'!P168+2*'Data-Input'!P169+'Data-Input'!P170)/169,"")</f>
        <v/>
      </c>
      <c r="Q158" s="5" t="str">
        <f>IF(AND(ISNUMBER('Data-Input'!Q146),ISNUMBER('Data-Input'!Q171)),('Data-Input'!Q146+2*'Data-Input'!Q147+3*'Data-Input'!Q148+4*'Data-Input'!Q149+5*'Data-Input'!Q150+6*'Data-Input'!Q151+7*'Data-Input'!Q152+8*'Data-Input'!Q153+9*'Data-Input'!Q154+10*'Data-Input'!Q155+11*'Data-Input'!Q156+12*'Data-Input'!Q157+13*'Data-Input'!Q158+12*'Data-Input'!Q159+11*'Data-Input'!Q160+10*'Data-Input'!Q161+9*'Data-Input'!Q162+8*'Data-Input'!Q163+7*'Data-Input'!Q164+6*'Data-Input'!Q165+5*'Data-Input'!Q166+4*'Data-Input'!Q167+3*'Data-Input'!Q168+2*'Data-Input'!Q169+'Data-Input'!Q170)/169,"")</f>
        <v/>
      </c>
      <c r="R158" s="5" t="str">
        <f>IF(AND(ISNUMBER('Data-Input'!R146),ISNUMBER('Data-Input'!R171)),('Data-Input'!R146+2*'Data-Input'!R147+3*'Data-Input'!R148+4*'Data-Input'!R149+5*'Data-Input'!R150+6*'Data-Input'!R151+7*'Data-Input'!R152+8*'Data-Input'!R153+9*'Data-Input'!R154+10*'Data-Input'!R155+11*'Data-Input'!R156+12*'Data-Input'!R157+13*'Data-Input'!R158+12*'Data-Input'!R159+11*'Data-Input'!R160+10*'Data-Input'!R161+9*'Data-Input'!R162+8*'Data-Input'!R163+7*'Data-Input'!R164+6*'Data-Input'!R165+5*'Data-Input'!R166+4*'Data-Input'!R167+3*'Data-Input'!R168+2*'Data-Input'!R169+'Data-Input'!R170)/169,"")</f>
        <v/>
      </c>
      <c r="S158" s="5" t="str">
        <f>IF(AND(ISNUMBER('Data-Input'!S146),ISNUMBER('Data-Input'!S171)),('Data-Input'!S146+2*'Data-Input'!S147+3*'Data-Input'!S148+4*'Data-Input'!S149+5*'Data-Input'!S150+6*'Data-Input'!S151+7*'Data-Input'!S152+8*'Data-Input'!S153+9*'Data-Input'!S154+10*'Data-Input'!S155+11*'Data-Input'!S156+12*'Data-Input'!S157+13*'Data-Input'!S158+12*'Data-Input'!S159+11*'Data-Input'!S160+10*'Data-Input'!S161+9*'Data-Input'!S162+8*'Data-Input'!S163+7*'Data-Input'!S164+6*'Data-Input'!S165+5*'Data-Input'!S166+4*'Data-Input'!S167+3*'Data-Input'!S168+2*'Data-Input'!S169+'Data-Input'!S170)/169,"")</f>
        <v/>
      </c>
      <c r="T158" s="5" t="str">
        <f>IF(AND(ISNUMBER('Data-Input'!T146),ISNUMBER('Data-Input'!T171)),('Data-Input'!T146+2*'Data-Input'!T147+3*'Data-Input'!T148+4*'Data-Input'!T149+5*'Data-Input'!T150+6*'Data-Input'!T151+7*'Data-Input'!T152+8*'Data-Input'!T153+9*'Data-Input'!T154+10*'Data-Input'!T155+11*'Data-Input'!T156+12*'Data-Input'!T157+13*'Data-Input'!T158+12*'Data-Input'!T159+11*'Data-Input'!T160+10*'Data-Input'!T161+9*'Data-Input'!T162+8*'Data-Input'!T163+7*'Data-Input'!T164+6*'Data-Input'!T165+5*'Data-Input'!T166+4*'Data-Input'!T167+3*'Data-Input'!T168+2*'Data-Input'!T169+'Data-Input'!T170)/169,"")</f>
        <v/>
      </c>
      <c r="U158" s="5" t="str">
        <f>IF(AND(ISNUMBER('Data-Input'!U146),ISNUMBER('Data-Input'!U171)),('Data-Input'!U146+2*'Data-Input'!U147+3*'Data-Input'!U148+4*'Data-Input'!U149+5*'Data-Input'!U150+6*'Data-Input'!U151+7*'Data-Input'!U152+8*'Data-Input'!U153+9*'Data-Input'!U154+10*'Data-Input'!U155+11*'Data-Input'!U156+12*'Data-Input'!U157+13*'Data-Input'!U158+12*'Data-Input'!U159+11*'Data-Input'!U160+10*'Data-Input'!U161+9*'Data-Input'!U162+8*'Data-Input'!U163+7*'Data-Input'!U164+6*'Data-Input'!U165+5*'Data-Input'!U166+4*'Data-Input'!U167+3*'Data-Input'!U168+2*'Data-Input'!U169+'Data-Input'!U170)/169,"")</f>
        <v/>
      </c>
      <c r="V158" s="5" t="str">
        <f>IF(AND(ISNUMBER('Data-Input'!V146),ISNUMBER('Data-Input'!V171)),('Data-Input'!V146+2*'Data-Input'!V147+3*'Data-Input'!V148+4*'Data-Input'!V149+5*'Data-Input'!V150+6*'Data-Input'!V151+7*'Data-Input'!V152+8*'Data-Input'!V153+9*'Data-Input'!V154+10*'Data-Input'!V155+11*'Data-Input'!V156+12*'Data-Input'!V157+13*'Data-Input'!V158+12*'Data-Input'!V159+11*'Data-Input'!V160+10*'Data-Input'!V161+9*'Data-Input'!V162+8*'Data-Input'!V163+7*'Data-Input'!V164+6*'Data-Input'!V165+5*'Data-Input'!V166+4*'Data-Input'!V167+3*'Data-Input'!V168+2*'Data-Input'!V169+'Data-Input'!V170)/169,"")</f>
        <v/>
      </c>
      <c r="W158" s="5" t="str">
        <f>IF(AND(ISNUMBER('Data-Input'!W146),ISNUMBER('Data-Input'!W171)),('Data-Input'!W146+2*'Data-Input'!W147+3*'Data-Input'!W148+4*'Data-Input'!W149+5*'Data-Input'!W150+6*'Data-Input'!W151+7*'Data-Input'!W152+8*'Data-Input'!W153+9*'Data-Input'!W154+10*'Data-Input'!W155+11*'Data-Input'!W156+12*'Data-Input'!W157+13*'Data-Input'!W158+12*'Data-Input'!W159+11*'Data-Input'!W160+10*'Data-Input'!W161+9*'Data-Input'!W162+8*'Data-Input'!W163+7*'Data-Input'!W164+6*'Data-Input'!W165+5*'Data-Input'!W166+4*'Data-Input'!W167+3*'Data-Input'!W168+2*'Data-Input'!W169+'Data-Input'!W170)/169,"")</f>
        <v/>
      </c>
      <c r="X158" s="5" t="str">
        <f>IF(AND(ISNUMBER('Data-Input'!X146),ISNUMBER('Data-Input'!X171)),('Data-Input'!X146+2*'Data-Input'!X147+3*'Data-Input'!X148+4*'Data-Input'!X149+5*'Data-Input'!X150+6*'Data-Input'!X151+7*'Data-Input'!X152+8*'Data-Input'!X153+9*'Data-Input'!X154+10*'Data-Input'!X155+11*'Data-Input'!X156+12*'Data-Input'!X157+13*'Data-Input'!X158+12*'Data-Input'!X159+11*'Data-Input'!X160+10*'Data-Input'!X161+9*'Data-Input'!X162+8*'Data-Input'!X163+7*'Data-Input'!X164+6*'Data-Input'!X165+5*'Data-Input'!X166+4*'Data-Input'!X167+3*'Data-Input'!X168+2*'Data-Input'!X169+'Data-Input'!X170)/169,"")</f>
        <v/>
      </c>
      <c r="Y158" s="5" t="str">
        <f>IF(AND(ISNUMBER('Data-Input'!Y146),ISNUMBER('Data-Input'!Y171)),('Data-Input'!Y146+2*'Data-Input'!Y147+3*'Data-Input'!Y148+4*'Data-Input'!Y149+5*'Data-Input'!Y150+6*'Data-Input'!Y151+7*'Data-Input'!Y152+8*'Data-Input'!Y153+9*'Data-Input'!Y154+10*'Data-Input'!Y155+11*'Data-Input'!Y156+12*'Data-Input'!Y157+13*'Data-Input'!Y158+12*'Data-Input'!Y159+11*'Data-Input'!Y160+10*'Data-Input'!Y161+9*'Data-Input'!Y162+8*'Data-Input'!Y163+7*'Data-Input'!Y164+6*'Data-Input'!Y165+5*'Data-Input'!Y166+4*'Data-Input'!Y167+3*'Data-Input'!Y168+2*'Data-Input'!Y169+'Data-Input'!Y170)/169,"")</f>
        <v/>
      </c>
      <c r="Z158" s="5" t="str">
        <f>IF(AND(ISNUMBER('Data-Input'!Z146),ISNUMBER('Data-Input'!Z171)),('Data-Input'!Z146+2*'Data-Input'!Z147+3*'Data-Input'!Z148+4*'Data-Input'!Z149+5*'Data-Input'!Z150+6*'Data-Input'!Z151+7*'Data-Input'!Z152+8*'Data-Input'!Z153+9*'Data-Input'!Z154+10*'Data-Input'!Z155+11*'Data-Input'!Z156+12*'Data-Input'!Z157+13*'Data-Input'!Z158+12*'Data-Input'!Z159+11*'Data-Input'!Z160+10*'Data-Input'!Z161+9*'Data-Input'!Z162+8*'Data-Input'!Z163+7*'Data-Input'!Z164+6*'Data-Input'!Z165+5*'Data-Input'!Z166+4*'Data-Input'!Z167+3*'Data-Input'!Z168+2*'Data-Input'!Z169+'Data-Input'!Z170)/169,"")</f>
        <v/>
      </c>
      <c r="AA158" s="5" t="str">
        <f>IF(AND(ISNUMBER('Data-Input'!AA146),ISNUMBER('Data-Input'!AA171)),('Data-Input'!AA146+2*'Data-Input'!AA147+3*'Data-Input'!AA148+4*'Data-Input'!AA149+5*'Data-Input'!AA150+6*'Data-Input'!AA151+7*'Data-Input'!AA152+8*'Data-Input'!AA153+9*'Data-Input'!AA154+10*'Data-Input'!AA155+11*'Data-Input'!AA156+12*'Data-Input'!AA157+13*'Data-Input'!AA158+12*'Data-Input'!AA159+11*'Data-Input'!AA160+10*'Data-Input'!AA161+9*'Data-Input'!AA162+8*'Data-Input'!AA163+7*'Data-Input'!AA164+6*'Data-Input'!AA165+5*'Data-Input'!AA166+4*'Data-Input'!AA167+3*'Data-Input'!AA168+2*'Data-Input'!AA169+'Data-Input'!AA170)/169,"")</f>
        <v/>
      </c>
      <c r="AB158" s="5" t="str">
        <f>IF(AND(ISNUMBER('Data-Input'!AB146),ISNUMBER('Data-Input'!AB171)),('Data-Input'!AB146+2*'Data-Input'!AB147+3*'Data-Input'!AB148+4*'Data-Input'!AB149+5*'Data-Input'!AB150+6*'Data-Input'!AB151+7*'Data-Input'!AB152+8*'Data-Input'!AB153+9*'Data-Input'!AB154+10*'Data-Input'!AB155+11*'Data-Input'!AB156+12*'Data-Input'!AB157+13*'Data-Input'!AB158+12*'Data-Input'!AB159+11*'Data-Input'!AB160+10*'Data-Input'!AB161+9*'Data-Input'!AB162+8*'Data-Input'!AB163+7*'Data-Input'!AB164+6*'Data-Input'!AB165+5*'Data-Input'!AB166+4*'Data-Input'!AB167+3*'Data-Input'!AB168+2*'Data-Input'!AB169+'Data-Input'!AB170)/169,"")</f>
        <v/>
      </c>
      <c r="AC158" s="5" t="str">
        <f>IF(AND(ISNUMBER('Data-Input'!AC146),ISNUMBER('Data-Input'!AC171)),('Data-Input'!AC146+2*'Data-Input'!AC147+3*'Data-Input'!AC148+4*'Data-Input'!AC149+5*'Data-Input'!AC150+6*'Data-Input'!AC151+7*'Data-Input'!AC152+8*'Data-Input'!AC153+9*'Data-Input'!AC154+10*'Data-Input'!AC155+11*'Data-Input'!AC156+12*'Data-Input'!AC157+13*'Data-Input'!AC158+12*'Data-Input'!AC159+11*'Data-Input'!AC160+10*'Data-Input'!AC161+9*'Data-Input'!AC162+8*'Data-Input'!AC163+7*'Data-Input'!AC164+6*'Data-Input'!AC165+5*'Data-Input'!AC166+4*'Data-Input'!AC167+3*'Data-Input'!AC168+2*'Data-Input'!AC169+'Data-Input'!AC170)/169,"")</f>
        <v/>
      </c>
      <c r="AD158" s="5" t="str">
        <f>IF(AND(ISNUMBER('Data-Input'!AD146),ISNUMBER('Data-Input'!AD171)),('Data-Input'!AD146+2*'Data-Input'!AD147+3*'Data-Input'!AD148+4*'Data-Input'!AD149+5*'Data-Input'!AD150+6*'Data-Input'!AD151+7*'Data-Input'!AD152+8*'Data-Input'!AD153+9*'Data-Input'!AD154+10*'Data-Input'!AD155+11*'Data-Input'!AD156+12*'Data-Input'!AD157+13*'Data-Input'!AD158+12*'Data-Input'!AD159+11*'Data-Input'!AD160+10*'Data-Input'!AD161+9*'Data-Input'!AD162+8*'Data-Input'!AD163+7*'Data-Input'!AD164+6*'Data-Input'!AD165+5*'Data-Input'!AD166+4*'Data-Input'!AD167+3*'Data-Input'!AD168+2*'Data-Input'!AD169+'Data-Input'!AD170)/169,"")</f>
        <v/>
      </c>
      <c r="AE158" s="5" t="str">
        <f>IF(AND(ISNUMBER('Data-Input'!AE146),ISNUMBER('Data-Input'!AE171)),('Data-Input'!AE146+2*'Data-Input'!AE147+3*'Data-Input'!AE148+4*'Data-Input'!AE149+5*'Data-Input'!AE150+6*'Data-Input'!AE151+7*'Data-Input'!AE152+8*'Data-Input'!AE153+9*'Data-Input'!AE154+10*'Data-Input'!AE155+11*'Data-Input'!AE156+12*'Data-Input'!AE157+13*'Data-Input'!AE158+12*'Data-Input'!AE159+11*'Data-Input'!AE160+10*'Data-Input'!AE161+9*'Data-Input'!AE162+8*'Data-Input'!AE163+7*'Data-Input'!AE164+6*'Data-Input'!AE165+5*'Data-Input'!AE166+4*'Data-Input'!AE167+3*'Data-Input'!AE168+2*'Data-Input'!AE169+'Data-Input'!AE170)/169,"")</f>
        <v/>
      </c>
      <c r="AF158" s="5" t="str">
        <f>IF(AND(ISNUMBER('Data-Input'!AF146),ISNUMBER('Data-Input'!AF171)),('Data-Input'!AF146+2*'Data-Input'!AF147+3*'Data-Input'!AF148+4*'Data-Input'!AF149+5*'Data-Input'!AF150+6*'Data-Input'!AF151+7*'Data-Input'!AF152+8*'Data-Input'!AF153+9*'Data-Input'!AF154+10*'Data-Input'!AF155+11*'Data-Input'!AF156+12*'Data-Input'!AF157+13*'Data-Input'!AF158+12*'Data-Input'!AF159+11*'Data-Input'!AF160+10*'Data-Input'!AF161+9*'Data-Input'!AF162+8*'Data-Input'!AF163+7*'Data-Input'!AF164+6*'Data-Input'!AF165+5*'Data-Input'!AF166+4*'Data-Input'!AF167+3*'Data-Input'!AF168+2*'Data-Input'!AF169+'Data-Input'!AF170)/169,"")</f>
        <v/>
      </c>
      <c r="AG158" s="5" t="str">
        <f>IF(AND(ISNUMBER('Data-Input'!AG146),ISNUMBER('Data-Input'!AG171)),('Data-Input'!AG146+2*'Data-Input'!AG147+3*'Data-Input'!AG148+4*'Data-Input'!AG149+5*'Data-Input'!AG150+6*'Data-Input'!AG151+7*'Data-Input'!AG152+8*'Data-Input'!AG153+9*'Data-Input'!AG154+10*'Data-Input'!AG155+11*'Data-Input'!AG156+12*'Data-Input'!AG157+13*'Data-Input'!AG158+12*'Data-Input'!AG159+11*'Data-Input'!AG160+10*'Data-Input'!AG161+9*'Data-Input'!AG162+8*'Data-Input'!AG163+7*'Data-Input'!AG164+6*'Data-Input'!AG165+5*'Data-Input'!AG166+4*'Data-Input'!AG167+3*'Data-Input'!AG168+2*'Data-Input'!AG169+'Data-Input'!AG170)/169,"")</f>
        <v/>
      </c>
      <c r="AH158" s="5" t="str">
        <f>IF(AND(ISNUMBER('Data-Input'!AH146),ISNUMBER('Data-Input'!AH171)),('Data-Input'!AH146+2*'Data-Input'!AH147+3*'Data-Input'!AH148+4*'Data-Input'!AH149+5*'Data-Input'!AH150+6*'Data-Input'!AH151+7*'Data-Input'!AH152+8*'Data-Input'!AH153+9*'Data-Input'!AH154+10*'Data-Input'!AH155+11*'Data-Input'!AH156+12*'Data-Input'!AH157+13*'Data-Input'!AH158+12*'Data-Input'!AH159+11*'Data-Input'!AH160+10*'Data-Input'!AH161+9*'Data-Input'!AH162+8*'Data-Input'!AH163+7*'Data-Input'!AH164+6*'Data-Input'!AH165+5*'Data-Input'!AH166+4*'Data-Input'!AH167+3*'Data-Input'!AH168+2*'Data-Input'!AH169+'Data-Input'!AH170)/169,"")</f>
        <v/>
      </c>
      <c r="AI158" s="5" t="str">
        <f>IF(AND(ISNUMBER('Data-Input'!AI146),ISNUMBER('Data-Input'!AI171)),('Data-Input'!AI146+2*'Data-Input'!AI147+3*'Data-Input'!AI148+4*'Data-Input'!AI149+5*'Data-Input'!AI150+6*'Data-Input'!AI151+7*'Data-Input'!AI152+8*'Data-Input'!AI153+9*'Data-Input'!AI154+10*'Data-Input'!AI155+11*'Data-Input'!AI156+12*'Data-Input'!AI157+13*'Data-Input'!AI158+12*'Data-Input'!AI159+11*'Data-Input'!AI160+10*'Data-Input'!AI161+9*'Data-Input'!AI162+8*'Data-Input'!AI163+7*'Data-Input'!AI164+6*'Data-Input'!AI165+5*'Data-Input'!AI166+4*'Data-Input'!AI167+3*'Data-Input'!AI168+2*'Data-Input'!AI169+'Data-Input'!AI170)/169,"")</f>
        <v/>
      </c>
      <c r="AJ158" s="5" t="str">
        <f>IF(AND(ISNUMBER('Data-Input'!AJ146),ISNUMBER('Data-Input'!AJ171)),('Data-Input'!AJ146+2*'Data-Input'!AJ147+3*'Data-Input'!AJ148+4*'Data-Input'!AJ149+5*'Data-Input'!AJ150+6*'Data-Input'!AJ151+7*'Data-Input'!AJ152+8*'Data-Input'!AJ153+9*'Data-Input'!AJ154+10*'Data-Input'!AJ155+11*'Data-Input'!AJ156+12*'Data-Input'!AJ157+13*'Data-Input'!AJ158+12*'Data-Input'!AJ159+11*'Data-Input'!AJ160+10*'Data-Input'!AJ161+9*'Data-Input'!AJ162+8*'Data-Input'!AJ163+7*'Data-Input'!AJ164+6*'Data-Input'!AJ165+5*'Data-Input'!AJ166+4*'Data-Input'!AJ167+3*'Data-Input'!AJ168+2*'Data-Input'!AJ169+'Data-Input'!AJ170)/169,"")</f>
        <v/>
      </c>
      <c r="AK158" s="5" t="str">
        <f>IF(AND(ISNUMBER('Data-Input'!AK146),ISNUMBER('Data-Input'!AK171)),('Data-Input'!AK146+2*'Data-Input'!AK147+3*'Data-Input'!AK148+4*'Data-Input'!AK149+5*'Data-Input'!AK150+6*'Data-Input'!AK151+7*'Data-Input'!AK152+8*'Data-Input'!AK153+9*'Data-Input'!AK154+10*'Data-Input'!AK155+11*'Data-Input'!AK156+12*'Data-Input'!AK157+13*'Data-Input'!AK158+12*'Data-Input'!AK159+11*'Data-Input'!AK160+10*'Data-Input'!AK161+9*'Data-Input'!AK162+8*'Data-Input'!AK163+7*'Data-Input'!AK164+6*'Data-Input'!AK165+5*'Data-Input'!AK166+4*'Data-Input'!AK167+3*'Data-Input'!AK168+2*'Data-Input'!AK169+'Data-Input'!AK170)/169,"")</f>
        <v/>
      </c>
      <c r="AL158" s="5" t="str">
        <f>IF(AND(ISNUMBER('Data-Input'!AL146),ISNUMBER('Data-Input'!AL171)),('Data-Input'!AL146+2*'Data-Input'!AL147+3*'Data-Input'!AL148+4*'Data-Input'!AL149+5*'Data-Input'!AL150+6*'Data-Input'!AL151+7*'Data-Input'!AL152+8*'Data-Input'!AL153+9*'Data-Input'!AL154+10*'Data-Input'!AL155+11*'Data-Input'!AL156+12*'Data-Input'!AL157+13*'Data-Input'!AL158+12*'Data-Input'!AL159+11*'Data-Input'!AL160+10*'Data-Input'!AL161+9*'Data-Input'!AL162+8*'Data-Input'!AL163+7*'Data-Input'!AL164+6*'Data-Input'!AL165+5*'Data-Input'!AL166+4*'Data-Input'!AL167+3*'Data-Input'!AL168+2*'Data-Input'!AL169+'Data-Input'!AL170)/169,"")</f>
        <v/>
      </c>
      <c r="AM158" s="5" t="str">
        <f>IF(AND(ISNUMBER('Data-Input'!AM146),ISNUMBER('Data-Input'!AM171)),('Data-Input'!AM146+2*'Data-Input'!AM147+3*'Data-Input'!AM148+4*'Data-Input'!AM149+5*'Data-Input'!AM150+6*'Data-Input'!AM151+7*'Data-Input'!AM152+8*'Data-Input'!AM153+9*'Data-Input'!AM154+10*'Data-Input'!AM155+11*'Data-Input'!AM156+12*'Data-Input'!AM157+13*'Data-Input'!AM158+12*'Data-Input'!AM159+11*'Data-Input'!AM160+10*'Data-Input'!AM161+9*'Data-Input'!AM162+8*'Data-Input'!AM163+7*'Data-Input'!AM164+6*'Data-Input'!AM165+5*'Data-Input'!AM166+4*'Data-Input'!AM167+3*'Data-Input'!AM168+2*'Data-Input'!AM169+'Data-Input'!AM170)/169,"")</f>
        <v/>
      </c>
      <c r="AN158" s="5" t="str">
        <f>IF(AND(ISNUMBER('Data-Input'!AN146),ISNUMBER('Data-Input'!AN171)),('Data-Input'!AN146+2*'Data-Input'!AN147+3*'Data-Input'!AN148+4*'Data-Input'!AN149+5*'Data-Input'!AN150+6*'Data-Input'!AN151+7*'Data-Input'!AN152+8*'Data-Input'!AN153+9*'Data-Input'!AN154+10*'Data-Input'!AN155+11*'Data-Input'!AN156+12*'Data-Input'!AN157+13*'Data-Input'!AN158+12*'Data-Input'!AN159+11*'Data-Input'!AN160+10*'Data-Input'!AN161+9*'Data-Input'!AN162+8*'Data-Input'!AN163+7*'Data-Input'!AN164+6*'Data-Input'!AN165+5*'Data-Input'!AN166+4*'Data-Input'!AN167+3*'Data-Input'!AN168+2*'Data-Input'!AN169+'Data-Input'!AN170)/169,"")</f>
        <v/>
      </c>
      <c r="AO158" s="5" t="str">
        <f>IF(AND(ISNUMBER('Data-Input'!AO146),ISNUMBER('Data-Input'!AO171)),('Data-Input'!AO146+2*'Data-Input'!AO147+3*'Data-Input'!AO148+4*'Data-Input'!AO149+5*'Data-Input'!AO150+6*'Data-Input'!AO151+7*'Data-Input'!AO152+8*'Data-Input'!AO153+9*'Data-Input'!AO154+10*'Data-Input'!AO155+11*'Data-Input'!AO156+12*'Data-Input'!AO157+13*'Data-Input'!AO158+12*'Data-Input'!AO159+11*'Data-Input'!AO160+10*'Data-Input'!AO161+9*'Data-Input'!AO162+8*'Data-Input'!AO163+7*'Data-Input'!AO164+6*'Data-Input'!AO165+5*'Data-Input'!AO166+4*'Data-Input'!AO167+3*'Data-Input'!AO168+2*'Data-Input'!AO169+'Data-Input'!AO170)/169,"")</f>
        <v/>
      </c>
      <c r="AP158" s="5" t="str">
        <f>IF(AND(ISNUMBER('Data-Input'!AP146),ISNUMBER('Data-Input'!AP171)),('Data-Input'!AP146+2*'Data-Input'!AP147+3*'Data-Input'!AP148+4*'Data-Input'!AP149+5*'Data-Input'!AP150+6*'Data-Input'!AP151+7*'Data-Input'!AP152+8*'Data-Input'!AP153+9*'Data-Input'!AP154+10*'Data-Input'!AP155+11*'Data-Input'!AP156+12*'Data-Input'!AP157+13*'Data-Input'!AP158+12*'Data-Input'!AP159+11*'Data-Input'!AP160+10*'Data-Input'!AP161+9*'Data-Input'!AP162+8*'Data-Input'!AP163+7*'Data-Input'!AP164+6*'Data-Input'!AP165+5*'Data-Input'!AP166+4*'Data-Input'!AP167+3*'Data-Input'!AP168+2*'Data-Input'!AP169+'Data-Input'!AP170)/169,"")</f>
        <v/>
      </c>
      <c r="AQ158" s="5" t="str">
        <f>IF(AND(ISNUMBER('Data-Input'!AQ146),ISNUMBER('Data-Input'!AQ171)),('Data-Input'!AQ146+2*'Data-Input'!AQ147+3*'Data-Input'!AQ148+4*'Data-Input'!AQ149+5*'Data-Input'!AQ150+6*'Data-Input'!AQ151+7*'Data-Input'!AQ152+8*'Data-Input'!AQ153+9*'Data-Input'!AQ154+10*'Data-Input'!AQ155+11*'Data-Input'!AQ156+12*'Data-Input'!AQ157+13*'Data-Input'!AQ158+12*'Data-Input'!AQ159+11*'Data-Input'!AQ160+10*'Data-Input'!AQ161+9*'Data-Input'!AQ162+8*'Data-Input'!AQ163+7*'Data-Input'!AQ164+6*'Data-Input'!AQ165+5*'Data-Input'!AQ166+4*'Data-Input'!AQ167+3*'Data-Input'!AQ168+2*'Data-Input'!AQ169+'Data-Input'!AQ170)/169,"")</f>
        <v/>
      </c>
      <c r="AR158" s="5" t="str">
        <f>IF(AND(ISNUMBER('Data-Input'!AR146),ISNUMBER('Data-Input'!AR171)),('Data-Input'!AR146+2*'Data-Input'!AR147+3*'Data-Input'!AR148+4*'Data-Input'!AR149+5*'Data-Input'!AR150+6*'Data-Input'!AR151+7*'Data-Input'!AR152+8*'Data-Input'!AR153+9*'Data-Input'!AR154+10*'Data-Input'!AR155+11*'Data-Input'!AR156+12*'Data-Input'!AR157+13*'Data-Input'!AR158+12*'Data-Input'!AR159+11*'Data-Input'!AR160+10*'Data-Input'!AR161+9*'Data-Input'!AR162+8*'Data-Input'!AR163+7*'Data-Input'!AR164+6*'Data-Input'!AR165+5*'Data-Input'!AR166+4*'Data-Input'!AR167+3*'Data-Input'!AR168+2*'Data-Input'!AR169+'Data-Input'!AR170)/169,"")</f>
        <v/>
      </c>
      <c r="AS158" s="5" t="str">
        <f>IF(AND(ISNUMBER('Data-Input'!AS146),ISNUMBER('Data-Input'!AS171)),('Data-Input'!AS146+2*'Data-Input'!AS147+3*'Data-Input'!AS148+4*'Data-Input'!AS149+5*'Data-Input'!AS150+6*'Data-Input'!AS151+7*'Data-Input'!AS152+8*'Data-Input'!AS153+9*'Data-Input'!AS154+10*'Data-Input'!AS155+11*'Data-Input'!AS156+12*'Data-Input'!AS157+13*'Data-Input'!AS158+12*'Data-Input'!AS159+11*'Data-Input'!AS160+10*'Data-Input'!AS161+9*'Data-Input'!AS162+8*'Data-Input'!AS163+7*'Data-Input'!AS164+6*'Data-Input'!AS165+5*'Data-Input'!AS166+4*'Data-Input'!AS167+3*'Data-Input'!AS168+2*'Data-Input'!AS169+'Data-Input'!AS170)/169,"")</f>
        <v/>
      </c>
      <c r="AT158" s="5" t="str">
        <f>IF(AND(ISNUMBER('Data-Input'!AT146),ISNUMBER('Data-Input'!AT171)),('Data-Input'!AT146+2*'Data-Input'!AT147+3*'Data-Input'!AT148+4*'Data-Input'!AT149+5*'Data-Input'!AT150+6*'Data-Input'!AT151+7*'Data-Input'!AT152+8*'Data-Input'!AT153+9*'Data-Input'!AT154+10*'Data-Input'!AT155+11*'Data-Input'!AT156+12*'Data-Input'!AT157+13*'Data-Input'!AT158+12*'Data-Input'!AT159+11*'Data-Input'!AT160+10*'Data-Input'!AT161+9*'Data-Input'!AT162+8*'Data-Input'!AT163+7*'Data-Input'!AT164+6*'Data-Input'!AT165+5*'Data-Input'!AT166+4*'Data-Input'!AT167+3*'Data-Input'!AT168+2*'Data-Input'!AT169+'Data-Input'!AT170)/169,"")</f>
        <v/>
      </c>
      <c r="AU158" s="5" t="str">
        <f>IF(AND(ISNUMBER('Data-Input'!AU146),ISNUMBER('Data-Input'!AU171)),('Data-Input'!AU146+2*'Data-Input'!AU147+3*'Data-Input'!AU148+4*'Data-Input'!AU149+5*'Data-Input'!AU150+6*'Data-Input'!AU151+7*'Data-Input'!AU152+8*'Data-Input'!AU153+9*'Data-Input'!AU154+10*'Data-Input'!AU155+11*'Data-Input'!AU156+12*'Data-Input'!AU157+13*'Data-Input'!AU158+12*'Data-Input'!AU159+11*'Data-Input'!AU160+10*'Data-Input'!AU161+9*'Data-Input'!AU162+8*'Data-Input'!AU163+7*'Data-Input'!AU164+6*'Data-Input'!AU165+5*'Data-Input'!AU166+4*'Data-Input'!AU167+3*'Data-Input'!AU168+2*'Data-Input'!AU169+'Data-Input'!AU170)/169,"")</f>
        <v/>
      </c>
      <c r="AV158" s="5" t="str">
        <f>IF(AND(ISNUMBER('Data-Input'!AV146),ISNUMBER('Data-Input'!AV171)),('Data-Input'!AV146+2*'Data-Input'!AV147+3*'Data-Input'!AV148+4*'Data-Input'!AV149+5*'Data-Input'!AV150+6*'Data-Input'!AV151+7*'Data-Input'!AV152+8*'Data-Input'!AV153+9*'Data-Input'!AV154+10*'Data-Input'!AV155+11*'Data-Input'!AV156+12*'Data-Input'!AV157+13*'Data-Input'!AV158+12*'Data-Input'!AV159+11*'Data-Input'!AV160+10*'Data-Input'!AV161+9*'Data-Input'!AV162+8*'Data-Input'!AV163+7*'Data-Input'!AV164+6*'Data-Input'!AV165+5*'Data-Input'!AV166+4*'Data-Input'!AV167+3*'Data-Input'!AV168+2*'Data-Input'!AV169+'Data-Input'!AV170)/169,"")</f>
        <v/>
      </c>
      <c r="AW158" s="5" t="str">
        <f>IF(AND(ISNUMBER('Data-Input'!AW146),ISNUMBER('Data-Input'!AW171)),('Data-Input'!AW146+2*'Data-Input'!AW147+3*'Data-Input'!AW148+4*'Data-Input'!AW149+5*'Data-Input'!AW150+6*'Data-Input'!AW151+7*'Data-Input'!AW152+8*'Data-Input'!AW153+9*'Data-Input'!AW154+10*'Data-Input'!AW155+11*'Data-Input'!AW156+12*'Data-Input'!AW157+13*'Data-Input'!AW158+12*'Data-Input'!AW159+11*'Data-Input'!AW160+10*'Data-Input'!AW161+9*'Data-Input'!AW162+8*'Data-Input'!AW163+7*'Data-Input'!AW164+6*'Data-Input'!AW165+5*'Data-Input'!AW166+4*'Data-Input'!AW167+3*'Data-Input'!AW168+2*'Data-Input'!AW169+'Data-Input'!AW170)/169,"")</f>
        <v/>
      </c>
      <c r="AX158" s="5" t="str">
        <f>IF(AND(ISNUMBER('Data-Input'!AX146),ISNUMBER('Data-Input'!AX171)),('Data-Input'!AX146+2*'Data-Input'!AX147+3*'Data-Input'!AX148+4*'Data-Input'!AX149+5*'Data-Input'!AX150+6*'Data-Input'!AX151+7*'Data-Input'!AX152+8*'Data-Input'!AX153+9*'Data-Input'!AX154+10*'Data-Input'!AX155+11*'Data-Input'!AX156+12*'Data-Input'!AX157+13*'Data-Input'!AX158+12*'Data-Input'!AX159+11*'Data-Input'!AX160+10*'Data-Input'!AX161+9*'Data-Input'!AX162+8*'Data-Input'!AX163+7*'Data-Input'!AX164+6*'Data-Input'!AX165+5*'Data-Input'!AX166+4*'Data-Input'!AX167+3*'Data-Input'!AX168+2*'Data-Input'!AX169+'Data-Input'!AX170)/169,"")</f>
        <v/>
      </c>
      <c r="AY158" s="5" t="str">
        <f>IF(AND(ISNUMBER('Data-Input'!AY146),ISNUMBER('Data-Input'!AY171)),('Data-Input'!AY146+2*'Data-Input'!AY147+3*'Data-Input'!AY148+4*'Data-Input'!AY149+5*'Data-Input'!AY150+6*'Data-Input'!AY151+7*'Data-Input'!AY152+8*'Data-Input'!AY153+9*'Data-Input'!AY154+10*'Data-Input'!AY155+11*'Data-Input'!AY156+12*'Data-Input'!AY157+13*'Data-Input'!AY158+12*'Data-Input'!AY159+11*'Data-Input'!AY160+10*'Data-Input'!AY161+9*'Data-Input'!AY162+8*'Data-Input'!AY163+7*'Data-Input'!AY164+6*'Data-Input'!AY165+5*'Data-Input'!AY166+4*'Data-Input'!AY167+3*'Data-Input'!AY168+2*'Data-Input'!AY169+'Data-Input'!AY170)/169,"")</f>
        <v/>
      </c>
      <c r="AZ158" s="5" t="str">
        <f>IF(AND(ISNUMBER('Data-Input'!AZ146),ISNUMBER('Data-Input'!AZ171)),('Data-Input'!AZ146+2*'Data-Input'!AZ147+3*'Data-Input'!AZ148+4*'Data-Input'!AZ149+5*'Data-Input'!AZ150+6*'Data-Input'!AZ151+7*'Data-Input'!AZ152+8*'Data-Input'!AZ153+9*'Data-Input'!AZ154+10*'Data-Input'!AZ155+11*'Data-Input'!AZ156+12*'Data-Input'!AZ157+13*'Data-Input'!AZ158+12*'Data-Input'!AZ159+11*'Data-Input'!AZ160+10*'Data-Input'!AZ161+9*'Data-Input'!AZ162+8*'Data-Input'!AZ163+7*'Data-Input'!AZ164+6*'Data-Input'!AZ165+5*'Data-Input'!AZ166+4*'Data-Input'!AZ167+3*'Data-Input'!AZ168+2*'Data-Input'!AZ169+'Data-Input'!AZ170)/169,"")</f>
        <v/>
      </c>
      <c r="BA158" s="5" t="str">
        <f>IF(AND(ISNUMBER('Data-Input'!BA146),ISNUMBER('Data-Input'!BA171)),('Data-Input'!BA146+2*'Data-Input'!BA147+3*'Data-Input'!BA148+4*'Data-Input'!BA149+5*'Data-Input'!BA150+6*'Data-Input'!BA151+7*'Data-Input'!BA152+8*'Data-Input'!BA153+9*'Data-Input'!BA154+10*'Data-Input'!BA155+11*'Data-Input'!BA156+12*'Data-Input'!BA157+13*'Data-Input'!BA158+12*'Data-Input'!BA159+11*'Data-Input'!BA160+10*'Data-Input'!BA161+9*'Data-Input'!BA162+8*'Data-Input'!BA163+7*'Data-Input'!BA164+6*'Data-Input'!BA165+5*'Data-Input'!BA166+4*'Data-Input'!BA167+3*'Data-Input'!BA168+2*'Data-Input'!BA169+'Data-Input'!BA170)/169,"")</f>
        <v/>
      </c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s="2" customFormat="1">
      <c r="A159" s="3">
        <v>1807</v>
      </c>
      <c r="B159" s="4">
        <f t="shared" si="5"/>
        <v>0</v>
      </c>
      <c r="C159" s="11" t="str">
        <f t="shared" si="6"/>
        <v/>
      </c>
      <c r="D159" s="5" t="str">
        <f>IF(AND(ISNUMBER('Data-Input'!D147),ISNUMBER('Data-Input'!D172)),('Data-Input'!D147+2*'Data-Input'!D148+3*'Data-Input'!D149+4*'Data-Input'!D150+5*'Data-Input'!D151+6*'Data-Input'!D152+7*'Data-Input'!D153+8*'Data-Input'!D154+9*'Data-Input'!D155+10*'Data-Input'!D156+11*'Data-Input'!D157+12*'Data-Input'!D158+13*'Data-Input'!D159+12*'Data-Input'!D160+11*'Data-Input'!D161+10*'Data-Input'!D162+9*'Data-Input'!D163+8*'Data-Input'!D164+7*'Data-Input'!D165+6*'Data-Input'!D166+5*'Data-Input'!D167+4*'Data-Input'!D168+3*'Data-Input'!D169+2*'Data-Input'!D170+'Data-Input'!D171)/169,"")</f>
        <v/>
      </c>
      <c r="E159" s="5" t="str">
        <f>IF(AND(ISNUMBER('Data-Input'!E147),ISNUMBER('Data-Input'!E172)),('Data-Input'!E147+2*'Data-Input'!E148+3*'Data-Input'!E149+4*'Data-Input'!E150+5*'Data-Input'!E151+6*'Data-Input'!E152+7*'Data-Input'!E153+8*'Data-Input'!E154+9*'Data-Input'!E155+10*'Data-Input'!E156+11*'Data-Input'!E157+12*'Data-Input'!E158+13*'Data-Input'!E159+12*'Data-Input'!E160+11*'Data-Input'!E161+10*'Data-Input'!E162+9*'Data-Input'!E163+8*'Data-Input'!E164+7*'Data-Input'!E165+6*'Data-Input'!E166+5*'Data-Input'!E167+4*'Data-Input'!E168+3*'Data-Input'!E169+2*'Data-Input'!E170+'Data-Input'!E171)/169,"")</f>
        <v/>
      </c>
      <c r="F159" s="5" t="str">
        <f>IF(AND(ISNUMBER('Data-Input'!F147),ISNUMBER('Data-Input'!F172)),('Data-Input'!F147+2*'Data-Input'!F148+3*'Data-Input'!F149+4*'Data-Input'!F150+5*'Data-Input'!F151+6*'Data-Input'!F152+7*'Data-Input'!F153+8*'Data-Input'!F154+9*'Data-Input'!F155+10*'Data-Input'!F156+11*'Data-Input'!F157+12*'Data-Input'!F158+13*'Data-Input'!F159+12*'Data-Input'!F160+11*'Data-Input'!F161+10*'Data-Input'!F162+9*'Data-Input'!F163+8*'Data-Input'!F164+7*'Data-Input'!F165+6*'Data-Input'!F166+5*'Data-Input'!F167+4*'Data-Input'!F168+3*'Data-Input'!F169+2*'Data-Input'!F170+'Data-Input'!F171)/169,"")</f>
        <v/>
      </c>
      <c r="G159" s="5" t="str">
        <f>IF(AND(ISNUMBER('Data-Input'!G147),ISNUMBER('Data-Input'!G172)),('Data-Input'!G147+2*'Data-Input'!G148+3*'Data-Input'!G149+4*'Data-Input'!G150+5*'Data-Input'!G151+6*'Data-Input'!G152+7*'Data-Input'!G153+8*'Data-Input'!G154+9*'Data-Input'!G155+10*'Data-Input'!G156+11*'Data-Input'!G157+12*'Data-Input'!G158+13*'Data-Input'!G159+12*'Data-Input'!G160+11*'Data-Input'!G161+10*'Data-Input'!G162+9*'Data-Input'!G163+8*'Data-Input'!G164+7*'Data-Input'!G165+6*'Data-Input'!G166+5*'Data-Input'!G167+4*'Data-Input'!G168+3*'Data-Input'!G169+2*'Data-Input'!G170+'Data-Input'!G171)/169,"")</f>
        <v/>
      </c>
      <c r="H159" s="5" t="str">
        <f>IF(AND(ISNUMBER('Data-Input'!H147),ISNUMBER('Data-Input'!H172)),('Data-Input'!H147+2*'Data-Input'!H148+3*'Data-Input'!H149+4*'Data-Input'!H150+5*'Data-Input'!H151+6*'Data-Input'!H152+7*'Data-Input'!H153+8*'Data-Input'!H154+9*'Data-Input'!H155+10*'Data-Input'!H156+11*'Data-Input'!H157+12*'Data-Input'!H158+13*'Data-Input'!H159+12*'Data-Input'!H160+11*'Data-Input'!H161+10*'Data-Input'!H162+9*'Data-Input'!H163+8*'Data-Input'!H164+7*'Data-Input'!H165+6*'Data-Input'!H166+5*'Data-Input'!H167+4*'Data-Input'!H168+3*'Data-Input'!H169+2*'Data-Input'!H170+'Data-Input'!H171)/169,"")</f>
        <v/>
      </c>
      <c r="I159" s="5" t="str">
        <f>IF(AND(ISNUMBER('Data-Input'!I147),ISNUMBER('Data-Input'!I172)),('Data-Input'!I147+2*'Data-Input'!I148+3*'Data-Input'!I149+4*'Data-Input'!I150+5*'Data-Input'!I151+6*'Data-Input'!I152+7*'Data-Input'!I153+8*'Data-Input'!I154+9*'Data-Input'!I155+10*'Data-Input'!I156+11*'Data-Input'!I157+12*'Data-Input'!I158+13*'Data-Input'!I159+12*'Data-Input'!I160+11*'Data-Input'!I161+10*'Data-Input'!I162+9*'Data-Input'!I163+8*'Data-Input'!I164+7*'Data-Input'!I165+6*'Data-Input'!I166+5*'Data-Input'!I167+4*'Data-Input'!I168+3*'Data-Input'!I169+2*'Data-Input'!I170+'Data-Input'!I171)/169,"")</f>
        <v/>
      </c>
      <c r="J159" s="5" t="str">
        <f>IF(AND(ISNUMBER('Data-Input'!J147),ISNUMBER('Data-Input'!J172)),('Data-Input'!J147+2*'Data-Input'!J148+3*'Data-Input'!J149+4*'Data-Input'!J150+5*'Data-Input'!J151+6*'Data-Input'!J152+7*'Data-Input'!J153+8*'Data-Input'!J154+9*'Data-Input'!J155+10*'Data-Input'!J156+11*'Data-Input'!J157+12*'Data-Input'!J158+13*'Data-Input'!J159+12*'Data-Input'!J160+11*'Data-Input'!J161+10*'Data-Input'!J162+9*'Data-Input'!J163+8*'Data-Input'!J164+7*'Data-Input'!J165+6*'Data-Input'!J166+5*'Data-Input'!J167+4*'Data-Input'!J168+3*'Data-Input'!J169+2*'Data-Input'!J170+'Data-Input'!J171)/169,"")</f>
        <v/>
      </c>
      <c r="K159" s="5" t="str">
        <f>IF(AND(ISNUMBER('Data-Input'!K147),ISNUMBER('Data-Input'!K172)),('Data-Input'!K147+2*'Data-Input'!K148+3*'Data-Input'!K149+4*'Data-Input'!K150+5*'Data-Input'!K151+6*'Data-Input'!K152+7*'Data-Input'!K153+8*'Data-Input'!K154+9*'Data-Input'!K155+10*'Data-Input'!K156+11*'Data-Input'!K157+12*'Data-Input'!K158+13*'Data-Input'!K159+12*'Data-Input'!K160+11*'Data-Input'!K161+10*'Data-Input'!K162+9*'Data-Input'!K163+8*'Data-Input'!K164+7*'Data-Input'!K165+6*'Data-Input'!K166+5*'Data-Input'!K167+4*'Data-Input'!K168+3*'Data-Input'!K169+2*'Data-Input'!K170+'Data-Input'!K171)/169,"")</f>
        <v/>
      </c>
      <c r="L159" s="5" t="str">
        <f>IF(AND(ISNUMBER('Data-Input'!L147),ISNUMBER('Data-Input'!L172)),('Data-Input'!L147+2*'Data-Input'!L148+3*'Data-Input'!L149+4*'Data-Input'!L150+5*'Data-Input'!L151+6*'Data-Input'!L152+7*'Data-Input'!L153+8*'Data-Input'!L154+9*'Data-Input'!L155+10*'Data-Input'!L156+11*'Data-Input'!L157+12*'Data-Input'!L158+13*'Data-Input'!L159+12*'Data-Input'!L160+11*'Data-Input'!L161+10*'Data-Input'!L162+9*'Data-Input'!L163+8*'Data-Input'!L164+7*'Data-Input'!L165+6*'Data-Input'!L166+5*'Data-Input'!L167+4*'Data-Input'!L168+3*'Data-Input'!L169+2*'Data-Input'!L170+'Data-Input'!L171)/169,"")</f>
        <v/>
      </c>
      <c r="M159" s="5" t="str">
        <f>IF(AND(ISNUMBER('Data-Input'!M147),ISNUMBER('Data-Input'!M172)),('Data-Input'!M147+2*'Data-Input'!M148+3*'Data-Input'!M149+4*'Data-Input'!M150+5*'Data-Input'!M151+6*'Data-Input'!M152+7*'Data-Input'!M153+8*'Data-Input'!M154+9*'Data-Input'!M155+10*'Data-Input'!M156+11*'Data-Input'!M157+12*'Data-Input'!M158+13*'Data-Input'!M159+12*'Data-Input'!M160+11*'Data-Input'!M161+10*'Data-Input'!M162+9*'Data-Input'!M163+8*'Data-Input'!M164+7*'Data-Input'!M165+6*'Data-Input'!M166+5*'Data-Input'!M167+4*'Data-Input'!M168+3*'Data-Input'!M169+2*'Data-Input'!M170+'Data-Input'!M171)/169,"")</f>
        <v/>
      </c>
      <c r="N159" s="5" t="str">
        <f>IF(AND(ISNUMBER('Data-Input'!N147),ISNUMBER('Data-Input'!N172)),('Data-Input'!N147+2*'Data-Input'!N148+3*'Data-Input'!N149+4*'Data-Input'!N150+5*'Data-Input'!N151+6*'Data-Input'!N152+7*'Data-Input'!N153+8*'Data-Input'!N154+9*'Data-Input'!N155+10*'Data-Input'!N156+11*'Data-Input'!N157+12*'Data-Input'!N158+13*'Data-Input'!N159+12*'Data-Input'!N160+11*'Data-Input'!N161+10*'Data-Input'!N162+9*'Data-Input'!N163+8*'Data-Input'!N164+7*'Data-Input'!N165+6*'Data-Input'!N166+5*'Data-Input'!N167+4*'Data-Input'!N168+3*'Data-Input'!N169+2*'Data-Input'!N170+'Data-Input'!N171)/169,"")</f>
        <v/>
      </c>
      <c r="O159" s="5" t="str">
        <f>IF(AND(ISNUMBER('Data-Input'!O147),ISNUMBER('Data-Input'!O172)),('Data-Input'!O147+2*'Data-Input'!O148+3*'Data-Input'!O149+4*'Data-Input'!O150+5*'Data-Input'!O151+6*'Data-Input'!O152+7*'Data-Input'!O153+8*'Data-Input'!O154+9*'Data-Input'!O155+10*'Data-Input'!O156+11*'Data-Input'!O157+12*'Data-Input'!O158+13*'Data-Input'!O159+12*'Data-Input'!O160+11*'Data-Input'!O161+10*'Data-Input'!O162+9*'Data-Input'!O163+8*'Data-Input'!O164+7*'Data-Input'!O165+6*'Data-Input'!O166+5*'Data-Input'!O167+4*'Data-Input'!O168+3*'Data-Input'!O169+2*'Data-Input'!O170+'Data-Input'!O171)/169,"")</f>
        <v/>
      </c>
      <c r="P159" s="5" t="str">
        <f>IF(AND(ISNUMBER('Data-Input'!P147),ISNUMBER('Data-Input'!P172)),('Data-Input'!P147+2*'Data-Input'!P148+3*'Data-Input'!P149+4*'Data-Input'!P150+5*'Data-Input'!P151+6*'Data-Input'!P152+7*'Data-Input'!P153+8*'Data-Input'!P154+9*'Data-Input'!P155+10*'Data-Input'!P156+11*'Data-Input'!P157+12*'Data-Input'!P158+13*'Data-Input'!P159+12*'Data-Input'!P160+11*'Data-Input'!P161+10*'Data-Input'!P162+9*'Data-Input'!P163+8*'Data-Input'!P164+7*'Data-Input'!P165+6*'Data-Input'!P166+5*'Data-Input'!P167+4*'Data-Input'!P168+3*'Data-Input'!P169+2*'Data-Input'!P170+'Data-Input'!P171)/169,"")</f>
        <v/>
      </c>
      <c r="Q159" s="5" t="str">
        <f>IF(AND(ISNUMBER('Data-Input'!Q147),ISNUMBER('Data-Input'!Q172)),('Data-Input'!Q147+2*'Data-Input'!Q148+3*'Data-Input'!Q149+4*'Data-Input'!Q150+5*'Data-Input'!Q151+6*'Data-Input'!Q152+7*'Data-Input'!Q153+8*'Data-Input'!Q154+9*'Data-Input'!Q155+10*'Data-Input'!Q156+11*'Data-Input'!Q157+12*'Data-Input'!Q158+13*'Data-Input'!Q159+12*'Data-Input'!Q160+11*'Data-Input'!Q161+10*'Data-Input'!Q162+9*'Data-Input'!Q163+8*'Data-Input'!Q164+7*'Data-Input'!Q165+6*'Data-Input'!Q166+5*'Data-Input'!Q167+4*'Data-Input'!Q168+3*'Data-Input'!Q169+2*'Data-Input'!Q170+'Data-Input'!Q171)/169,"")</f>
        <v/>
      </c>
      <c r="R159" s="5" t="str">
        <f>IF(AND(ISNUMBER('Data-Input'!R147),ISNUMBER('Data-Input'!R172)),('Data-Input'!R147+2*'Data-Input'!R148+3*'Data-Input'!R149+4*'Data-Input'!R150+5*'Data-Input'!R151+6*'Data-Input'!R152+7*'Data-Input'!R153+8*'Data-Input'!R154+9*'Data-Input'!R155+10*'Data-Input'!R156+11*'Data-Input'!R157+12*'Data-Input'!R158+13*'Data-Input'!R159+12*'Data-Input'!R160+11*'Data-Input'!R161+10*'Data-Input'!R162+9*'Data-Input'!R163+8*'Data-Input'!R164+7*'Data-Input'!R165+6*'Data-Input'!R166+5*'Data-Input'!R167+4*'Data-Input'!R168+3*'Data-Input'!R169+2*'Data-Input'!R170+'Data-Input'!R171)/169,"")</f>
        <v/>
      </c>
      <c r="S159" s="5" t="str">
        <f>IF(AND(ISNUMBER('Data-Input'!S147),ISNUMBER('Data-Input'!S172)),('Data-Input'!S147+2*'Data-Input'!S148+3*'Data-Input'!S149+4*'Data-Input'!S150+5*'Data-Input'!S151+6*'Data-Input'!S152+7*'Data-Input'!S153+8*'Data-Input'!S154+9*'Data-Input'!S155+10*'Data-Input'!S156+11*'Data-Input'!S157+12*'Data-Input'!S158+13*'Data-Input'!S159+12*'Data-Input'!S160+11*'Data-Input'!S161+10*'Data-Input'!S162+9*'Data-Input'!S163+8*'Data-Input'!S164+7*'Data-Input'!S165+6*'Data-Input'!S166+5*'Data-Input'!S167+4*'Data-Input'!S168+3*'Data-Input'!S169+2*'Data-Input'!S170+'Data-Input'!S171)/169,"")</f>
        <v/>
      </c>
      <c r="T159" s="5" t="str">
        <f>IF(AND(ISNUMBER('Data-Input'!T147),ISNUMBER('Data-Input'!T172)),('Data-Input'!T147+2*'Data-Input'!T148+3*'Data-Input'!T149+4*'Data-Input'!T150+5*'Data-Input'!T151+6*'Data-Input'!T152+7*'Data-Input'!T153+8*'Data-Input'!T154+9*'Data-Input'!T155+10*'Data-Input'!T156+11*'Data-Input'!T157+12*'Data-Input'!T158+13*'Data-Input'!T159+12*'Data-Input'!T160+11*'Data-Input'!T161+10*'Data-Input'!T162+9*'Data-Input'!T163+8*'Data-Input'!T164+7*'Data-Input'!T165+6*'Data-Input'!T166+5*'Data-Input'!T167+4*'Data-Input'!T168+3*'Data-Input'!T169+2*'Data-Input'!T170+'Data-Input'!T171)/169,"")</f>
        <v/>
      </c>
      <c r="U159" s="5" t="str">
        <f>IF(AND(ISNUMBER('Data-Input'!U147),ISNUMBER('Data-Input'!U172)),('Data-Input'!U147+2*'Data-Input'!U148+3*'Data-Input'!U149+4*'Data-Input'!U150+5*'Data-Input'!U151+6*'Data-Input'!U152+7*'Data-Input'!U153+8*'Data-Input'!U154+9*'Data-Input'!U155+10*'Data-Input'!U156+11*'Data-Input'!U157+12*'Data-Input'!U158+13*'Data-Input'!U159+12*'Data-Input'!U160+11*'Data-Input'!U161+10*'Data-Input'!U162+9*'Data-Input'!U163+8*'Data-Input'!U164+7*'Data-Input'!U165+6*'Data-Input'!U166+5*'Data-Input'!U167+4*'Data-Input'!U168+3*'Data-Input'!U169+2*'Data-Input'!U170+'Data-Input'!U171)/169,"")</f>
        <v/>
      </c>
      <c r="V159" s="5" t="str">
        <f>IF(AND(ISNUMBER('Data-Input'!V147),ISNUMBER('Data-Input'!V172)),('Data-Input'!V147+2*'Data-Input'!V148+3*'Data-Input'!V149+4*'Data-Input'!V150+5*'Data-Input'!V151+6*'Data-Input'!V152+7*'Data-Input'!V153+8*'Data-Input'!V154+9*'Data-Input'!V155+10*'Data-Input'!V156+11*'Data-Input'!V157+12*'Data-Input'!V158+13*'Data-Input'!V159+12*'Data-Input'!V160+11*'Data-Input'!V161+10*'Data-Input'!V162+9*'Data-Input'!V163+8*'Data-Input'!V164+7*'Data-Input'!V165+6*'Data-Input'!V166+5*'Data-Input'!V167+4*'Data-Input'!V168+3*'Data-Input'!V169+2*'Data-Input'!V170+'Data-Input'!V171)/169,"")</f>
        <v/>
      </c>
      <c r="W159" s="5" t="str">
        <f>IF(AND(ISNUMBER('Data-Input'!W147),ISNUMBER('Data-Input'!W172)),('Data-Input'!W147+2*'Data-Input'!W148+3*'Data-Input'!W149+4*'Data-Input'!W150+5*'Data-Input'!W151+6*'Data-Input'!W152+7*'Data-Input'!W153+8*'Data-Input'!W154+9*'Data-Input'!W155+10*'Data-Input'!W156+11*'Data-Input'!W157+12*'Data-Input'!W158+13*'Data-Input'!W159+12*'Data-Input'!W160+11*'Data-Input'!W161+10*'Data-Input'!W162+9*'Data-Input'!W163+8*'Data-Input'!W164+7*'Data-Input'!W165+6*'Data-Input'!W166+5*'Data-Input'!W167+4*'Data-Input'!W168+3*'Data-Input'!W169+2*'Data-Input'!W170+'Data-Input'!W171)/169,"")</f>
        <v/>
      </c>
      <c r="X159" s="5" t="str">
        <f>IF(AND(ISNUMBER('Data-Input'!X147),ISNUMBER('Data-Input'!X172)),('Data-Input'!X147+2*'Data-Input'!X148+3*'Data-Input'!X149+4*'Data-Input'!X150+5*'Data-Input'!X151+6*'Data-Input'!X152+7*'Data-Input'!X153+8*'Data-Input'!X154+9*'Data-Input'!X155+10*'Data-Input'!X156+11*'Data-Input'!X157+12*'Data-Input'!X158+13*'Data-Input'!X159+12*'Data-Input'!X160+11*'Data-Input'!X161+10*'Data-Input'!X162+9*'Data-Input'!X163+8*'Data-Input'!X164+7*'Data-Input'!X165+6*'Data-Input'!X166+5*'Data-Input'!X167+4*'Data-Input'!X168+3*'Data-Input'!X169+2*'Data-Input'!X170+'Data-Input'!X171)/169,"")</f>
        <v/>
      </c>
      <c r="Y159" s="5" t="str">
        <f>IF(AND(ISNUMBER('Data-Input'!Y147),ISNUMBER('Data-Input'!Y172)),('Data-Input'!Y147+2*'Data-Input'!Y148+3*'Data-Input'!Y149+4*'Data-Input'!Y150+5*'Data-Input'!Y151+6*'Data-Input'!Y152+7*'Data-Input'!Y153+8*'Data-Input'!Y154+9*'Data-Input'!Y155+10*'Data-Input'!Y156+11*'Data-Input'!Y157+12*'Data-Input'!Y158+13*'Data-Input'!Y159+12*'Data-Input'!Y160+11*'Data-Input'!Y161+10*'Data-Input'!Y162+9*'Data-Input'!Y163+8*'Data-Input'!Y164+7*'Data-Input'!Y165+6*'Data-Input'!Y166+5*'Data-Input'!Y167+4*'Data-Input'!Y168+3*'Data-Input'!Y169+2*'Data-Input'!Y170+'Data-Input'!Y171)/169,"")</f>
        <v/>
      </c>
      <c r="Z159" s="5" t="str">
        <f>IF(AND(ISNUMBER('Data-Input'!Z147),ISNUMBER('Data-Input'!Z172)),('Data-Input'!Z147+2*'Data-Input'!Z148+3*'Data-Input'!Z149+4*'Data-Input'!Z150+5*'Data-Input'!Z151+6*'Data-Input'!Z152+7*'Data-Input'!Z153+8*'Data-Input'!Z154+9*'Data-Input'!Z155+10*'Data-Input'!Z156+11*'Data-Input'!Z157+12*'Data-Input'!Z158+13*'Data-Input'!Z159+12*'Data-Input'!Z160+11*'Data-Input'!Z161+10*'Data-Input'!Z162+9*'Data-Input'!Z163+8*'Data-Input'!Z164+7*'Data-Input'!Z165+6*'Data-Input'!Z166+5*'Data-Input'!Z167+4*'Data-Input'!Z168+3*'Data-Input'!Z169+2*'Data-Input'!Z170+'Data-Input'!Z171)/169,"")</f>
        <v/>
      </c>
      <c r="AA159" s="5" t="str">
        <f>IF(AND(ISNUMBER('Data-Input'!AA147),ISNUMBER('Data-Input'!AA172)),('Data-Input'!AA147+2*'Data-Input'!AA148+3*'Data-Input'!AA149+4*'Data-Input'!AA150+5*'Data-Input'!AA151+6*'Data-Input'!AA152+7*'Data-Input'!AA153+8*'Data-Input'!AA154+9*'Data-Input'!AA155+10*'Data-Input'!AA156+11*'Data-Input'!AA157+12*'Data-Input'!AA158+13*'Data-Input'!AA159+12*'Data-Input'!AA160+11*'Data-Input'!AA161+10*'Data-Input'!AA162+9*'Data-Input'!AA163+8*'Data-Input'!AA164+7*'Data-Input'!AA165+6*'Data-Input'!AA166+5*'Data-Input'!AA167+4*'Data-Input'!AA168+3*'Data-Input'!AA169+2*'Data-Input'!AA170+'Data-Input'!AA171)/169,"")</f>
        <v/>
      </c>
      <c r="AB159" s="5" t="str">
        <f>IF(AND(ISNUMBER('Data-Input'!AB147),ISNUMBER('Data-Input'!AB172)),('Data-Input'!AB147+2*'Data-Input'!AB148+3*'Data-Input'!AB149+4*'Data-Input'!AB150+5*'Data-Input'!AB151+6*'Data-Input'!AB152+7*'Data-Input'!AB153+8*'Data-Input'!AB154+9*'Data-Input'!AB155+10*'Data-Input'!AB156+11*'Data-Input'!AB157+12*'Data-Input'!AB158+13*'Data-Input'!AB159+12*'Data-Input'!AB160+11*'Data-Input'!AB161+10*'Data-Input'!AB162+9*'Data-Input'!AB163+8*'Data-Input'!AB164+7*'Data-Input'!AB165+6*'Data-Input'!AB166+5*'Data-Input'!AB167+4*'Data-Input'!AB168+3*'Data-Input'!AB169+2*'Data-Input'!AB170+'Data-Input'!AB171)/169,"")</f>
        <v/>
      </c>
      <c r="AC159" s="5" t="str">
        <f>IF(AND(ISNUMBER('Data-Input'!AC147),ISNUMBER('Data-Input'!AC172)),('Data-Input'!AC147+2*'Data-Input'!AC148+3*'Data-Input'!AC149+4*'Data-Input'!AC150+5*'Data-Input'!AC151+6*'Data-Input'!AC152+7*'Data-Input'!AC153+8*'Data-Input'!AC154+9*'Data-Input'!AC155+10*'Data-Input'!AC156+11*'Data-Input'!AC157+12*'Data-Input'!AC158+13*'Data-Input'!AC159+12*'Data-Input'!AC160+11*'Data-Input'!AC161+10*'Data-Input'!AC162+9*'Data-Input'!AC163+8*'Data-Input'!AC164+7*'Data-Input'!AC165+6*'Data-Input'!AC166+5*'Data-Input'!AC167+4*'Data-Input'!AC168+3*'Data-Input'!AC169+2*'Data-Input'!AC170+'Data-Input'!AC171)/169,"")</f>
        <v/>
      </c>
      <c r="AD159" s="5" t="str">
        <f>IF(AND(ISNUMBER('Data-Input'!AD147),ISNUMBER('Data-Input'!AD172)),('Data-Input'!AD147+2*'Data-Input'!AD148+3*'Data-Input'!AD149+4*'Data-Input'!AD150+5*'Data-Input'!AD151+6*'Data-Input'!AD152+7*'Data-Input'!AD153+8*'Data-Input'!AD154+9*'Data-Input'!AD155+10*'Data-Input'!AD156+11*'Data-Input'!AD157+12*'Data-Input'!AD158+13*'Data-Input'!AD159+12*'Data-Input'!AD160+11*'Data-Input'!AD161+10*'Data-Input'!AD162+9*'Data-Input'!AD163+8*'Data-Input'!AD164+7*'Data-Input'!AD165+6*'Data-Input'!AD166+5*'Data-Input'!AD167+4*'Data-Input'!AD168+3*'Data-Input'!AD169+2*'Data-Input'!AD170+'Data-Input'!AD171)/169,"")</f>
        <v/>
      </c>
      <c r="AE159" s="5" t="str">
        <f>IF(AND(ISNUMBER('Data-Input'!AE147),ISNUMBER('Data-Input'!AE172)),('Data-Input'!AE147+2*'Data-Input'!AE148+3*'Data-Input'!AE149+4*'Data-Input'!AE150+5*'Data-Input'!AE151+6*'Data-Input'!AE152+7*'Data-Input'!AE153+8*'Data-Input'!AE154+9*'Data-Input'!AE155+10*'Data-Input'!AE156+11*'Data-Input'!AE157+12*'Data-Input'!AE158+13*'Data-Input'!AE159+12*'Data-Input'!AE160+11*'Data-Input'!AE161+10*'Data-Input'!AE162+9*'Data-Input'!AE163+8*'Data-Input'!AE164+7*'Data-Input'!AE165+6*'Data-Input'!AE166+5*'Data-Input'!AE167+4*'Data-Input'!AE168+3*'Data-Input'!AE169+2*'Data-Input'!AE170+'Data-Input'!AE171)/169,"")</f>
        <v/>
      </c>
      <c r="AF159" s="5" t="str">
        <f>IF(AND(ISNUMBER('Data-Input'!AF147),ISNUMBER('Data-Input'!AF172)),('Data-Input'!AF147+2*'Data-Input'!AF148+3*'Data-Input'!AF149+4*'Data-Input'!AF150+5*'Data-Input'!AF151+6*'Data-Input'!AF152+7*'Data-Input'!AF153+8*'Data-Input'!AF154+9*'Data-Input'!AF155+10*'Data-Input'!AF156+11*'Data-Input'!AF157+12*'Data-Input'!AF158+13*'Data-Input'!AF159+12*'Data-Input'!AF160+11*'Data-Input'!AF161+10*'Data-Input'!AF162+9*'Data-Input'!AF163+8*'Data-Input'!AF164+7*'Data-Input'!AF165+6*'Data-Input'!AF166+5*'Data-Input'!AF167+4*'Data-Input'!AF168+3*'Data-Input'!AF169+2*'Data-Input'!AF170+'Data-Input'!AF171)/169,"")</f>
        <v/>
      </c>
      <c r="AG159" s="5" t="str">
        <f>IF(AND(ISNUMBER('Data-Input'!AG147),ISNUMBER('Data-Input'!AG172)),('Data-Input'!AG147+2*'Data-Input'!AG148+3*'Data-Input'!AG149+4*'Data-Input'!AG150+5*'Data-Input'!AG151+6*'Data-Input'!AG152+7*'Data-Input'!AG153+8*'Data-Input'!AG154+9*'Data-Input'!AG155+10*'Data-Input'!AG156+11*'Data-Input'!AG157+12*'Data-Input'!AG158+13*'Data-Input'!AG159+12*'Data-Input'!AG160+11*'Data-Input'!AG161+10*'Data-Input'!AG162+9*'Data-Input'!AG163+8*'Data-Input'!AG164+7*'Data-Input'!AG165+6*'Data-Input'!AG166+5*'Data-Input'!AG167+4*'Data-Input'!AG168+3*'Data-Input'!AG169+2*'Data-Input'!AG170+'Data-Input'!AG171)/169,"")</f>
        <v/>
      </c>
      <c r="AH159" s="5" t="str">
        <f>IF(AND(ISNUMBER('Data-Input'!AH147),ISNUMBER('Data-Input'!AH172)),('Data-Input'!AH147+2*'Data-Input'!AH148+3*'Data-Input'!AH149+4*'Data-Input'!AH150+5*'Data-Input'!AH151+6*'Data-Input'!AH152+7*'Data-Input'!AH153+8*'Data-Input'!AH154+9*'Data-Input'!AH155+10*'Data-Input'!AH156+11*'Data-Input'!AH157+12*'Data-Input'!AH158+13*'Data-Input'!AH159+12*'Data-Input'!AH160+11*'Data-Input'!AH161+10*'Data-Input'!AH162+9*'Data-Input'!AH163+8*'Data-Input'!AH164+7*'Data-Input'!AH165+6*'Data-Input'!AH166+5*'Data-Input'!AH167+4*'Data-Input'!AH168+3*'Data-Input'!AH169+2*'Data-Input'!AH170+'Data-Input'!AH171)/169,"")</f>
        <v/>
      </c>
      <c r="AI159" s="5" t="str">
        <f>IF(AND(ISNUMBER('Data-Input'!AI147),ISNUMBER('Data-Input'!AI172)),('Data-Input'!AI147+2*'Data-Input'!AI148+3*'Data-Input'!AI149+4*'Data-Input'!AI150+5*'Data-Input'!AI151+6*'Data-Input'!AI152+7*'Data-Input'!AI153+8*'Data-Input'!AI154+9*'Data-Input'!AI155+10*'Data-Input'!AI156+11*'Data-Input'!AI157+12*'Data-Input'!AI158+13*'Data-Input'!AI159+12*'Data-Input'!AI160+11*'Data-Input'!AI161+10*'Data-Input'!AI162+9*'Data-Input'!AI163+8*'Data-Input'!AI164+7*'Data-Input'!AI165+6*'Data-Input'!AI166+5*'Data-Input'!AI167+4*'Data-Input'!AI168+3*'Data-Input'!AI169+2*'Data-Input'!AI170+'Data-Input'!AI171)/169,"")</f>
        <v/>
      </c>
      <c r="AJ159" s="5" t="str">
        <f>IF(AND(ISNUMBER('Data-Input'!AJ147),ISNUMBER('Data-Input'!AJ172)),('Data-Input'!AJ147+2*'Data-Input'!AJ148+3*'Data-Input'!AJ149+4*'Data-Input'!AJ150+5*'Data-Input'!AJ151+6*'Data-Input'!AJ152+7*'Data-Input'!AJ153+8*'Data-Input'!AJ154+9*'Data-Input'!AJ155+10*'Data-Input'!AJ156+11*'Data-Input'!AJ157+12*'Data-Input'!AJ158+13*'Data-Input'!AJ159+12*'Data-Input'!AJ160+11*'Data-Input'!AJ161+10*'Data-Input'!AJ162+9*'Data-Input'!AJ163+8*'Data-Input'!AJ164+7*'Data-Input'!AJ165+6*'Data-Input'!AJ166+5*'Data-Input'!AJ167+4*'Data-Input'!AJ168+3*'Data-Input'!AJ169+2*'Data-Input'!AJ170+'Data-Input'!AJ171)/169,"")</f>
        <v/>
      </c>
      <c r="AK159" s="5" t="str">
        <f>IF(AND(ISNUMBER('Data-Input'!AK147),ISNUMBER('Data-Input'!AK172)),('Data-Input'!AK147+2*'Data-Input'!AK148+3*'Data-Input'!AK149+4*'Data-Input'!AK150+5*'Data-Input'!AK151+6*'Data-Input'!AK152+7*'Data-Input'!AK153+8*'Data-Input'!AK154+9*'Data-Input'!AK155+10*'Data-Input'!AK156+11*'Data-Input'!AK157+12*'Data-Input'!AK158+13*'Data-Input'!AK159+12*'Data-Input'!AK160+11*'Data-Input'!AK161+10*'Data-Input'!AK162+9*'Data-Input'!AK163+8*'Data-Input'!AK164+7*'Data-Input'!AK165+6*'Data-Input'!AK166+5*'Data-Input'!AK167+4*'Data-Input'!AK168+3*'Data-Input'!AK169+2*'Data-Input'!AK170+'Data-Input'!AK171)/169,"")</f>
        <v/>
      </c>
      <c r="AL159" s="5" t="str">
        <f>IF(AND(ISNUMBER('Data-Input'!AL147),ISNUMBER('Data-Input'!AL172)),('Data-Input'!AL147+2*'Data-Input'!AL148+3*'Data-Input'!AL149+4*'Data-Input'!AL150+5*'Data-Input'!AL151+6*'Data-Input'!AL152+7*'Data-Input'!AL153+8*'Data-Input'!AL154+9*'Data-Input'!AL155+10*'Data-Input'!AL156+11*'Data-Input'!AL157+12*'Data-Input'!AL158+13*'Data-Input'!AL159+12*'Data-Input'!AL160+11*'Data-Input'!AL161+10*'Data-Input'!AL162+9*'Data-Input'!AL163+8*'Data-Input'!AL164+7*'Data-Input'!AL165+6*'Data-Input'!AL166+5*'Data-Input'!AL167+4*'Data-Input'!AL168+3*'Data-Input'!AL169+2*'Data-Input'!AL170+'Data-Input'!AL171)/169,"")</f>
        <v/>
      </c>
      <c r="AM159" s="5" t="str">
        <f>IF(AND(ISNUMBER('Data-Input'!AM147),ISNUMBER('Data-Input'!AM172)),('Data-Input'!AM147+2*'Data-Input'!AM148+3*'Data-Input'!AM149+4*'Data-Input'!AM150+5*'Data-Input'!AM151+6*'Data-Input'!AM152+7*'Data-Input'!AM153+8*'Data-Input'!AM154+9*'Data-Input'!AM155+10*'Data-Input'!AM156+11*'Data-Input'!AM157+12*'Data-Input'!AM158+13*'Data-Input'!AM159+12*'Data-Input'!AM160+11*'Data-Input'!AM161+10*'Data-Input'!AM162+9*'Data-Input'!AM163+8*'Data-Input'!AM164+7*'Data-Input'!AM165+6*'Data-Input'!AM166+5*'Data-Input'!AM167+4*'Data-Input'!AM168+3*'Data-Input'!AM169+2*'Data-Input'!AM170+'Data-Input'!AM171)/169,"")</f>
        <v/>
      </c>
      <c r="AN159" s="5" t="str">
        <f>IF(AND(ISNUMBER('Data-Input'!AN147),ISNUMBER('Data-Input'!AN172)),('Data-Input'!AN147+2*'Data-Input'!AN148+3*'Data-Input'!AN149+4*'Data-Input'!AN150+5*'Data-Input'!AN151+6*'Data-Input'!AN152+7*'Data-Input'!AN153+8*'Data-Input'!AN154+9*'Data-Input'!AN155+10*'Data-Input'!AN156+11*'Data-Input'!AN157+12*'Data-Input'!AN158+13*'Data-Input'!AN159+12*'Data-Input'!AN160+11*'Data-Input'!AN161+10*'Data-Input'!AN162+9*'Data-Input'!AN163+8*'Data-Input'!AN164+7*'Data-Input'!AN165+6*'Data-Input'!AN166+5*'Data-Input'!AN167+4*'Data-Input'!AN168+3*'Data-Input'!AN169+2*'Data-Input'!AN170+'Data-Input'!AN171)/169,"")</f>
        <v/>
      </c>
      <c r="AO159" s="5" t="str">
        <f>IF(AND(ISNUMBER('Data-Input'!AO147),ISNUMBER('Data-Input'!AO172)),('Data-Input'!AO147+2*'Data-Input'!AO148+3*'Data-Input'!AO149+4*'Data-Input'!AO150+5*'Data-Input'!AO151+6*'Data-Input'!AO152+7*'Data-Input'!AO153+8*'Data-Input'!AO154+9*'Data-Input'!AO155+10*'Data-Input'!AO156+11*'Data-Input'!AO157+12*'Data-Input'!AO158+13*'Data-Input'!AO159+12*'Data-Input'!AO160+11*'Data-Input'!AO161+10*'Data-Input'!AO162+9*'Data-Input'!AO163+8*'Data-Input'!AO164+7*'Data-Input'!AO165+6*'Data-Input'!AO166+5*'Data-Input'!AO167+4*'Data-Input'!AO168+3*'Data-Input'!AO169+2*'Data-Input'!AO170+'Data-Input'!AO171)/169,"")</f>
        <v/>
      </c>
      <c r="AP159" s="5" t="str">
        <f>IF(AND(ISNUMBER('Data-Input'!AP147),ISNUMBER('Data-Input'!AP172)),('Data-Input'!AP147+2*'Data-Input'!AP148+3*'Data-Input'!AP149+4*'Data-Input'!AP150+5*'Data-Input'!AP151+6*'Data-Input'!AP152+7*'Data-Input'!AP153+8*'Data-Input'!AP154+9*'Data-Input'!AP155+10*'Data-Input'!AP156+11*'Data-Input'!AP157+12*'Data-Input'!AP158+13*'Data-Input'!AP159+12*'Data-Input'!AP160+11*'Data-Input'!AP161+10*'Data-Input'!AP162+9*'Data-Input'!AP163+8*'Data-Input'!AP164+7*'Data-Input'!AP165+6*'Data-Input'!AP166+5*'Data-Input'!AP167+4*'Data-Input'!AP168+3*'Data-Input'!AP169+2*'Data-Input'!AP170+'Data-Input'!AP171)/169,"")</f>
        <v/>
      </c>
      <c r="AQ159" s="5" t="str">
        <f>IF(AND(ISNUMBER('Data-Input'!AQ147),ISNUMBER('Data-Input'!AQ172)),('Data-Input'!AQ147+2*'Data-Input'!AQ148+3*'Data-Input'!AQ149+4*'Data-Input'!AQ150+5*'Data-Input'!AQ151+6*'Data-Input'!AQ152+7*'Data-Input'!AQ153+8*'Data-Input'!AQ154+9*'Data-Input'!AQ155+10*'Data-Input'!AQ156+11*'Data-Input'!AQ157+12*'Data-Input'!AQ158+13*'Data-Input'!AQ159+12*'Data-Input'!AQ160+11*'Data-Input'!AQ161+10*'Data-Input'!AQ162+9*'Data-Input'!AQ163+8*'Data-Input'!AQ164+7*'Data-Input'!AQ165+6*'Data-Input'!AQ166+5*'Data-Input'!AQ167+4*'Data-Input'!AQ168+3*'Data-Input'!AQ169+2*'Data-Input'!AQ170+'Data-Input'!AQ171)/169,"")</f>
        <v/>
      </c>
      <c r="AR159" s="5" t="str">
        <f>IF(AND(ISNUMBER('Data-Input'!AR147),ISNUMBER('Data-Input'!AR172)),('Data-Input'!AR147+2*'Data-Input'!AR148+3*'Data-Input'!AR149+4*'Data-Input'!AR150+5*'Data-Input'!AR151+6*'Data-Input'!AR152+7*'Data-Input'!AR153+8*'Data-Input'!AR154+9*'Data-Input'!AR155+10*'Data-Input'!AR156+11*'Data-Input'!AR157+12*'Data-Input'!AR158+13*'Data-Input'!AR159+12*'Data-Input'!AR160+11*'Data-Input'!AR161+10*'Data-Input'!AR162+9*'Data-Input'!AR163+8*'Data-Input'!AR164+7*'Data-Input'!AR165+6*'Data-Input'!AR166+5*'Data-Input'!AR167+4*'Data-Input'!AR168+3*'Data-Input'!AR169+2*'Data-Input'!AR170+'Data-Input'!AR171)/169,"")</f>
        <v/>
      </c>
      <c r="AS159" s="5" t="str">
        <f>IF(AND(ISNUMBER('Data-Input'!AS147),ISNUMBER('Data-Input'!AS172)),('Data-Input'!AS147+2*'Data-Input'!AS148+3*'Data-Input'!AS149+4*'Data-Input'!AS150+5*'Data-Input'!AS151+6*'Data-Input'!AS152+7*'Data-Input'!AS153+8*'Data-Input'!AS154+9*'Data-Input'!AS155+10*'Data-Input'!AS156+11*'Data-Input'!AS157+12*'Data-Input'!AS158+13*'Data-Input'!AS159+12*'Data-Input'!AS160+11*'Data-Input'!AS161+10*'Data-Input'!AS162+9*'Data-Input'!AS163+8*'Data-Input'!AS164+7*'Data-Input'!AS165+6*'Data-Input'!AS166+5*'Data-Input'!AS167+4*'Data-Input'!AS168+3*'Data-Input'!AS169+2*'Data-Input'!AS170+'Data-Input'!AS171)/169,"")</f>
        <v/>
      </c>
      <c r="AT159" s="5" t="str">
        <f>IF(AND(ISNUMBER('Data-Input'!AT147),ISNUMBER('Data-Input'!AT172)),('Data-Input'!AT147+2*'Data-Input'!AT148+3*'Data-Input'!AT149+4*'Data-Input'!AT150+5*'Data-Input'!AT151+6*'Data-Input'!AT152+7*'Data-Input'!AT153+8*'Data-Input'!AT154+9*'Data-Input'!AT155+10*'Data-Input'!AT156+11*'Data-Input'!AT157+12*'Data-Input'!AT158+13*'Data-Input'!AT159+12*'Data-Input'!AT160+11*'Data-Input'!AT161+10*'Data-Input'!AT162+9*'Data-Input'!AT163+8*'Data-Input'!AT164+7*'Data-Input'!AT165+6*'Data-Input'!AT166+5*'Data-Input'!AT167+4*'Data-Input'!AT168+3*'Data-Input'!AT169+2*'Data-Input'!AT170+'Data-Input'!AT171)/169,"")</f>
        <v/>
      </c>
      <c r="AU159" s="5" t="str">
        <f>IF(AND(ISNUMBER('Data-Input'!AU147),ISNUMBER('Data-Input'!AU172)),('Data-Input'!AU147+2*'Data-Input'!AU148+3*'Data-Input'!AU149+4*'Data-Input'!AU150+5*'Data-Input'!AU151+6*'Data-Input'!AU152+7*'Data-Input'!AU153+8*'Data-Input'!AU154+9*'Data-Input'!AU155+10*'Data-Input'!AU156+11*'Data-Input'!AU157+12*'Data-Input'!AU158+13*'Data-Input'!AU159+12*'Data-Input'!AU160+11*'Data-Input'!AU161+10*'Data-Input'!AU162+9*'Data-Input'!AU163+8*'Data-Input'!AU164+7*'Data-Input'!AU165+6*'Data-Input'!AU166+5*'Data-Input'!AU167+4*'Data-Input'!AU168+3*'Data-Input'!AU169+2*'Data-Input'!AU170+'Data-Input'!AU171)/169,"")</f>
        <v/>
      </c>
      <c r="AV159" s="5" t="str">
        <f>IF(AND(ISNUMBER('Data-Input'!AV147),ISNUMBER('Data-Input'!AV172)),('Data-Input'!AV147+2*'Data-Input'!AV148+3*'Data-Input'!AV149+4*'Data-Input'!AV150+5*'Data-Input'!AV151+6*'Data-Input'!AV152+7*'Data-Input'!AV153+8*'Data-Input'!AV154+9*'Data-Input'!AV155+10*'Data-Input'!AV156+11*'Data-Input'!AV157+12*'Data-Input'!AV158+13*'Data-Input'!AV159+12*'Data-Input'!AV160+11*'Data-Input'!AV161+10*'Data-Input'!AV162+9*'Data-Input'!AV163+8*'Data-Input'!AV164+7*'Data-Input'!AV165+6*'Data-Input'!AV166+5*'Data-Input'!AV167+4*'Data-Input'!AV168+3*'Data-Input'!AV169+2*'Data-Input'!AV170+'Data-Input'!AV171)/169,"")</f>
        <v/>
      </c>
      <c r="AW159" s="5" t="str">
        <f>IF(AND(ISNUMBER('Data-Input'!AW147),ISNUMBER('Data-Input'!AW172)),('Data-Input'!AW147+2*'Data-Input'!AW148+3*'Data-Input'!AW149+4*'Data-Input'!AW150+5*'Data-Input'!AW151+6*'Data-Input'!AW152+7*'Data-Input'!AW153+8*'Data-Input'!AW154+9*'Data-Input'!AW155+10*'Data-Input'!AW156+11*'Data-Input'!AW157+12*'Data-Input'!AW158+13*'Data-Input'!AW159+12*'Data-Input'!AW160+11*'Data-Input'!AW161+10*'Data-Input'!AW162+9*'Data-Input'!AW163+8*'Data-Input'!AW164+7*'Data-Input'!AW165+6*'Data-Input'!AW166+5*'Data-Input'!AW167+4*'Data-Input'!AW168+3*'Data-Input'!AW169+2*'Data-Input'!AW170+'Data-Input'!AW171)/169,"")</f>
        <v/>
      </c>
      <c r="AX159" s="5" t="str">
        <f>IF(AND(ISNUMBER('Data-Input'!AX147),ISNUMBER('Data-Input'!AX172)),('Data-Input'!AX147+2*'Data-Input'!AX148+3*'Data-Input'!AX149+4*'Data-Input'!AX150+5*'Data-Input'!AX151+6*'Data-Input'!AX152+7*'Data-Input'!AX153+8*'Data-Input'!AX154+9*'Data-Input'!AX155+10*'Data-Input'!AX156+11*'Data-Input'!AX157+12*'Data-Input'!AX158+13*'Data-Input'!AX159+12*'Data-Input'!AX160+11*'Data-Input'!AX161+10*'Data-Input'!AX162+9*'Data-Input'!AX163+8*'Data-Input'!AX164+7*'Data-Input'!AX165+6*'Data-Input'!AX166+5*'Data-Input'!AX167+4*'Data-Input'!AX168+3*'Data-Input'!AX169+2*'Data-Input'!AX170+'Data-Input'!AX171)/169,"")</f>
        <v/>
      </c>
      <c r="AY159" s="5" t="str">
        <f>IF(AND(ISNUMBER('Data-Input'!AY147),ISNUMBER('Data-Input'!AY172)),('Data-Input'!AY147+2*'Data-Input'!AY148+3*'Data-Input'!AY149+4*'Data-Input'!AY150+5*'Data-Input'!AY151+6*'Data-Input'!AY152+7*'Data-Input'!AY153+8*'Data-Input'!AY154+9*'Data-Input'!AY155+10*'Data-Input'!AY156+11*'Data-Input'!AY157+12*'Data-Input'!AY158+13*'Data-Input'!AY159+12*'Data-Input'!AY160+11*'Data-Input'!AY161+10*'Data-Input'!AY162+9*'Data-Input'!AY163+8*'Data-Input'!AY164+7*'Data-Input'!AY165+6*'Data-Input'!AY166+5*'Data-Input'!AY167+4*'Data-Input'!AY168+3*'Data-Input'!AY169+2*'Data-Input'!AY170+'Data-Input'!AY171)/169,"")</f>
        <v/>
      </c>
      <c r="AZ159" s="5" t="str">
        <f>IF(AND(ISNUMBER('Data-Input'!AZ147),ISNUMBER('Data-Input'!AZ172)),('Data-Input'!AZ147+2*'Data-Input'!AZ148+3*'Data-Input'!AZ149+4*'Data-Input'!AZ150+5*'Data-Input'!AZ151+6*'Data-Input'!AZ152+7*'Data-Input'!AZ153+8*'Data-Input'!AZ154+9*'Data-Input'!AZ155+10*'Data-Input'!AZ156+11*'Data-Input'!AZ157+12*'Data-Input'!AZ158+13*'Data-Input'!AZ159+12*'Data-Input'!AZ160+11*'Data-Input'!AZ161+10*'Data-Input'!AZ162+9*'Data-Input'!AZ163+8*'Data-Input'!AZ164+7*'Data-Input'!AZ165+6*'Data-Input'!AZ166+5*'Data-Input'!AZ167+4*'Data-Input'!AZ168+3*'Data-Input'!AZ169+2*'Data-Input'!AZ170+'Data-Input'!AZ171)/169,"")</f>
        <v/>
      </c>
      <c r="BA159" s="5" t="str">
        <f>IF(AND(ISNUMBER('Data-Input'!BA147),ISNUMBER('Data-Input'!BA172)),('Data-Input'!BA147+2*'Data-Input'!BA148+3*'Data-Input'!BA149+4*'Data-Input'!BA150+5*'Data-Input'!BA151+6*'Data-Input'!BA152+7*'Data-Input'!BA153+8*'Data-Input'!BA154+9*'Data-Input'!BA155+10*'Data-Input'!BA156+11*'Data-Input'!BA157+12*'Data-Input'!BA158+13*'Data-Input'!BA159+12*'Data-Input'!BA160+11*'Data-Input'!BA161+10*'Data-Input'!BA162+9*'Data-Input'!BA163+8*'Data-Input'!BA164+7*'Data-Input'!BA165+6*'Data-Input'!BA166+5*'Data-Input'!BA167+4*'Data-Input'!BA168+3*'Data-Input'!BA169+2*'Data-Input'!BA170+'Data-Input'!BA171)/169,"")</f>
        <v/>
      </c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s="2" customFormat="1">
      <c r="A160" s="3">
        <v>1808</v>
      </c>
      <c r="B160" s="4">
        <f t="shared" si="5"/>
        <v>0</v>
      </c>
      <c r="C160" s="11" t="str">
        <f t="shared" si="6"/>
        <v/>
      </c>
      <c r="D160" s="5" t="str">
        <f>IF(AND(ISNUMBER('Data-Input'!D148),ISNUMBER('Data-Input'!D173)),('Data-Input'!D148+2*'Data-Input'!D149+3*'Data-Input'!D150+4*'Data-Input'!D151+5*'Data-Input'!D152+6*'Data-Input'!D153+7*'Data-Input'!D154+8*'Data-Input'!D155+9*'Data-Input'!D156+10*'Data-Input'!D157+11*'Data-Input'!D158+12*'Data-Input'!D159+13*'Data-Input'!D160+12*'Data-Input'!D161+11*'Data-Input'!D162+10*'Data-Input'!D163+9*'Data-Input'!D164+8*'Data-Input'!D165+7*'Data-Input'!D166+6*'Data-Input'!D167+5*'Data-Input'!D168+4*'Data-Input'!D169+3*'Data-Input'!D170+2*'Data-Input'!D171+'Data-Input'!D172)/169,"")</f>
        <v/>
      </c>
      <c r="E160" s="5" t="str">
        <f>IF(AND(ISNUMBER('Data-Input'!E148),ISNUMBER('Data-Input'!E173)),('Data-Input'!E148+2*'Data-Input'!E149+3*'Data-Input'!E150+4*'Data-Input'!E151+5*'Data-Input'!E152+6*'Data-Input'!E153+7*'Data-Input'!E154+8*'Data-Input'!E155+9*'Data-Input'!E156+10*'Data-Input'!E157+11*'Data-Input'!E158+12*'Data-Input'!E159+13*'Data-Input'!E160+12*'Data-Input'!E161+11*'Data-Input'!E162+10*'Data-Input'!E163+9*'Data-Input'!E164+8*'Data-Input'!E165+7*'Data-Input'!E166+6*'Data-Input'!E167+5*'Data-Input'!E168+4*'Data-Input'!E169+3*'Data-Input'!E170+2*'Data-Input'!E171+'Data-Input'!E172)/169,"")</f>
        <v/>
      </c>
      <c r="F160" s="5" t="str">
        <f>IF(AND(ISNUMBER('Data-Input'!F148),ISNUMBER('Data-Input'!F173)),('Data-Input'!F148+2*'Data-Input'!F149+3*'Data-Input'!F150+4*'Data-Input'!F151+5*'Data-Input'!F152+6*'Data-Input'!F153+7*'Data-Input'!F154+8*'Data-Input'!F155+9*'Data-Input'!F156+10*'Data-Input'!F157+11*'Data-Input'!F158+12*'Data-Input'!F159+13*'Data-Input'!F160+12*'Data-Input'!F161+11*'Data-Input'!F162+10*'Data-Input'!F163+9*'Data-Input'!F164+8*'Data-Input'!F165+7*'Data-Input'!F166+6*'Data-Input'!F167+5*'Data-Input'!F168+4*'Data-Input'!F169+3*'Data-Input'!F170+2*'Data-Input'!F171+'Data-Input'!F172)/169,"")</f>
        <v/>
      </c>
      <c r="G160" s="5" t="str">
        <f>IF(AND(ISNUMBER('Data-Input'!G148),ISNUMBER('Data-Input'!G173)),('Data-Input'!G148+2*'Data-Input'!G149+3*'Data-Input'!G150+4*'Data-Input'!G151+5*'Data-Input'!G152+6*'Data-Input'!G153+7*'Data-Input'!G154+8*'Data-Input'!G155+9*'Data-Input'!G156+10*'Data-Input'!G157+11*'Data-Input'!G158+12*'Data-Input'!G159+13*'Data-Input'!G160+12*'Data-Input'!G161+11*'Data-Input'!G162+10*'Data-Input'!G163+9*'Data-Input'!G164+8*'Data-Input'!G165+7*'Data-Input'!G166+6*'Data-Input'!G167+5*'Data-Input'!G168+4*'Data-Input'!G169+3*'Data-Input'!G170+2*'Data-Input'!G171+'Data-Input'!G172)/169,"")</f>
        <v/>
      </c>
      <c r="H160" s="5" t="str">
        <f>IF(AND(ISNUMBER('Data-Input'!H148),ISNUMBER('Data-Input'!H173)),('Data-Input'!H148+2*'Data-Input'!H149+3*'Data-Input'!H150+4*'Data-Input'!H151+5*'Data-Input'!H152+6*'Data-Input'!H153+7*'Data-Input'!H154+8*'Data-Input'!H155+9*'Data-Input'!H156+10*'Data-Input'!H157+11*'Data-Input'!H158+12*'Data-Input'!H159+13*'Data-Input'!H160+12*'Data-Input'!H161+11*'Data-Input'!H162+10*'Data-Input'!H163+9*'Data-Input'!H164+8*'Data-Input'!H165+7*'Data-Input'!H166+6*'Data-Input'!H167+5*'Data-Input'!H168+4*'Data-Input'!H169+3*'Data-Input'!H170+2*'Data-Input'!H171+'Data-Input'!H172)/169,"")</f>
        <v/>
      </c>
      <c r="I160" s="5" t="str">
        <f>IF(AND(ISNUMBER('Data-Input'!I148),ISNUMBER('Data-Input'!I173)),('Data-Input'!I148+2*'Data-Input'!I149+3*'Data-Input'!I150+4*'Data-Input'!I151+5*'Data-Input'!I152+6*'Data-Input'!I153+7*'Data-Input'!I154+8*'Data-Input'!I155+9*'Data-Input'!I156+10*'Data-Input'!I157+11*'Data-Input'!I158+12*'Data-Input'!I159+13*'Data-Input'!I160+12*'Data-Input'!I161+11*'Data-Input'!I162+10*'Data-Input'!I163+9*'Data-Input'!I164+8*'Data-Input'!I165+7*'Data-Input'!I166+6*'Data-Input'!I167+5*'Data-Input'!I168+4*'Data-Input'!I169+3*'Data-Input'!I170+2*'Data-Input'!I171+'Data-Input'!I172)/169,"")</f>
        <v/>
      </c>
      <c r="J160" s="5" t="str">
        <f>IF(AND(ISNUMBER('Data-Input'!J148),ISNUMBER('Data-Input'!J173)),('Data-Input'!J148+2*'Data-Input'!J149+3*'Data-Input'!J150+4*'Data-Input'!J151+5*'Data-Input'!J152+6*'Data-Input'!J153+7*'Data-Input'!J154+8*'Data-Input'!J155+9*'Data-Input'!J156+10*'Data-Input'!J157+11*'Data-Input'!J158+12*'Data-Input'!J159+13*'Data-Input'!J160+12*'Data-Input'!J161+11*'Data-Input'!J162+10*'Data-Input'!J163+9*'Data-Input'!J164+8*'Data-Input'!J165+7*'Data-Input'!J166+6*'Data-Input'!J167+5*'Data-Input'!J168+4*'Data-Input'!J169+3*'Data-Input'!J170+2*'Data-Input'!J171+'Data-Input'!J172)/169,"")</f>
        <v/>
      </c>
      <c r="K160" s="5" t="str">
        <f>IF(AND(ISNUMBER('Data-Input'!K148),ISNUMBER('Data-Input'!K173)),('Data-Input'!K148+2*'Data-Input'!K149+3*'Data-Input'!K150+4*'Data-Input'!K151+5*'Data-Input'!K152+6*'Data-Input'!K153+7*'Data-Input'!K154+8*'Data-Input'!K155+9*'Data-Input'!K156+10*'Data-Input'!K157+11*'Data-Input'!K158+12*'Data-Input'!K159+13*'Data-Input'!K160+12*'Data-Input'!K161+11*'Data-Input'!K162+10*'Data-Input'!K163+9*'Data-Input'!K164+8*'Data-Input'!K165+7*'Data-Input'!K166+6*'Data-Input'!K167+5*'Data-Input'!K168+4*'Data-Input'!K169+3*'Data-Input'!K170+2*'Data-Input'!K171+'Data-Input'!K172)/169,"")</f>
        <v/>
      </c>
      <c r="L160" s="5" t="str">
        <f>IF(AND(ISNUMBER('Data-Input'!L148),ISNUMBER('Data-Input'!L173)),('Data-Input'!L148+2*'Data-Input'!L149+3*'Data-Input'!L150+4*'Data-Input'!L151+5*'Data-Input'!L152+6*'Data-Input'!L153+7*'Data-Input'!L154+8*'Data-Input'!L155+9*'Data-Input'!L156+10*'Data-Input'!L157+11*'Data-Input'!L158+12*'Data-Input'!L159+13*'Data-Input'!L160+12*'Data-Input'!L161+11*'Data-Input'!L162+10*'Data-Input'!L163+9*'Data-Input'!L164+8*'Data-Input'!L165+7*'Data-Input'!L166+6*'Data-Input'!L167+5*'Data-Input'!L168+4*'Data-Input'!L169+3*'Data-Input'!L170+2*'Data-Input'!L171+'Data-Input'!L172)/169,"")</f>
        <v/>
      </c>
      <c r="M160" s="5" t="str">
        <f>IF(AND(ISNUMBER('Data-Input'!M148),ISNUMBER('Data-Input'!M173)),('Data-Input'!M148+2*'Data-Input'!M149+3*'Data-Input'!M150+4*'Data-Input'!M151+5*'Data-Input'!M152+6*'Data-Input'!M153+7*'Data-Input'!M154+8*'Data-Input'!M155+9*'Data-Input'!M156+10*'Data-Input'!M157+11*'Data-Input'!M158+12*'Data-Input'!M159+13*'Data-Input'!M160+12*'Data-Input'!M161+11*'Data-Input'!M162+10*'Data-Input'!M163+9*'Data-Input'!M164+8*'Data-Input'!M165+7*'Data-Input'!M166+6*'Data-Input'!M167+5*'Data-Input'!M168+4*'Data-Input'!M169+3*'Data-Input'!M170+2*'Data-Input'!M171+'Data-Input'!M172)/169,"")</f>
        <v/>
      </c>
      <c r="N160" s="5" t="str">
        <f>IF(AND(ISNUMBER('Data-Input'!N148),ISNUMBER('Data-Input'!N173)),('Data-Input'!N148+2*'Data-Input'!N149+3*'Data-Input'!N150+4*'Data-Input'!N151+5*'Data-Input'!N152+6*'Data-Input'!N153+7*'Data-Input'!N154+8*'Data-Input'!N155+9*'Data-Input'!N156+10*'Data-Input'!N157+11*'Data-Input'!N158+12*'Data-Input'!N159+13*'Data-Input'!N160+12*'Data-Input'!N161+11*'Data-Input'!N162+10*'Data-Input'!N163+9*'Data-Input'!N164+8*'Data-Input'!N165+7*'Data-Input'!N166+6*'Data-Input'!N167+5*'Data-Input'!N168+4*'Data-Input'!N169+3*'Data-Input'!N170+2*'Data-Input'!N171+'Data-Input'!N172)/169,"")</f>
        <v/>
      </c>
      <c r="O160" s="5" t="str">
        <f>IF(AND(ISNUMBER('Data-Input'!O148),ISNUMBER('Data-Input'!O173)),('Data-Input'!O148+2*'Data-Input'!O149+3*'Data-Input'!O150+4*'Data-Input'!O151+5*'Data-Input'!O152+6*'Data-Input'!O153+7*'Data-Input'!O154+8*'Data-Input'!O155+9*'Data-Input'!O156+10*'Data-Input'!O157+11*'Data-Input'!O158+12*'Data-Input'!O159+13*'Data-Input'!O160+12*'Data-Input'!O161+11*'Data-Input'!O162+10*'Data-Input'!O163+9*'Data-Input'!O164+8*'Data-Input'!O165+7*'Data-Input'!O166+6*'Data-Input'!O167+5*'Data-Input'!O168+4*'Data-Input'!O169+3*'Data-Input'!O170+2*'Data-Input'!O171+'Data-Input'!O172)/169,"")</f>
        <v/>
      </c>
      <c r="P160" s="5" t="str">
        <f>IF(AND(ISNUMBER('Data-Input'!P148),ISNUMBER('Data-Input'!P173)),('Data-Input'!P148+2*'Data-Input'!P149+3*'Data-Input'!P150+4*'Data-Input'!P151+5*'Data-Input'!P152+6*'Data-Input'!P153+7*'Data-Input'!P154+8*'Data-Input'!P155+9*'Data-Input'!P156+10*'Data-Input'!P157+11*'Data-Input'!P158+12*'Data-Input'!P159+13*'Data-Input'!P160+12*'Data-Input'!P161+11*'Data-Input'!P162+10*'Data-Input'!P163+9*'Data-Input'!P164+8*'Data-Input'!P165+7*'Data-Input'!P166+6*'Data-Input'!P167+5*'Data-Input'!P168+4*'Data-Input'!P169+3*'Data-Input'!P170+2*'Data-Input'!P171+'Data-Input'!P172)/169,"")</f>
        <v/>
      </c>
      <c r="Q160" s="5" t="str">
        <f>IF(AND(ISNUMBER('Data-Input'!Q148),ISNUMBER('Data-Input'!Q173)),('Data-Input'!Q148+2*'Data-Input'!Q149+3*'Data-Input'!Q150+4*'Data-Input'!Q151+5*'Data-Input'!Q152+6*'Data-Input'!Q153+7*'Data-Input'!Q154+8*'Data-Input'!Q155+9*'Data-Input'!Q156+10*'Data-Input'!Q157+11*'Data-Input'!Q158+12*'Data-Input'!Q159+13*'Data-Input'!Q160+12*'Data-Input'!Q161+11*'Data-Input'!Q162+10*'Data-Input'!Q163+9*'Data-Input'!Q164+8*'Data-Input'!Q165+7*'Data-Input'!Q166+6*'Data-Input'!Q167+5*'Data-Input'!Q168+4*'Data-Input'!Q169+3*'Data-Input'!Q170+2*'Data-Input'!Q171+'Data-Input'!Q172)/169,"")</f>
        <v/>
      </c>
      <c r="R160" s="5" t="str">
        <f>IF(AND(ISNUMBER('Data-Input'!R148),ISNUMBER('Data-Input'!R173)),('Data-Input'!R148+2*'Data-Input'!R149+3*'Data-Input'!R150+4*'Data-Input'!R151+5*'Data-Input'!R152+6*'Data-Input'!R153+7*'Data-Input'!R154+8*'Data-Input'!R155+9*'Data-Input'!R156+10*'Data-Input'!R157+11*'Data-Input'!R158+12*'Data-Input'!R159+13*'Data-Input'!R160+12*'Data-Input'!R161+11*'Data-Input'!R162+10*'Data-Input'!R163+9*'Data-Input'!R164+8*'Data-Input'!R165+7*'Data-Input'!R166+6*'Data-Input'!R167+5*'Data-Input'!R168+4*'Data-Input'!R169+3*'Data-Input'!R170+2*'Data-Input'!R171+'Data-Input'!R172)/169,"")</f>
        <v/>
      </c>
      <c r="S160" s="5" t="str">
        <f>IF(AND(ISNUMBER('Data-Input'!S148),ISNUMBER('Data-Input'!S173)),('Data-Input'!S148+2*'Data-Input'!S149+3*'Data-Input'!S150+4*'Data-Input'!S151+5*'Data-Input'!S152+6*'Data-Input'!S153+7*'Data-Input'!S154+8*'Data-Input'!S155+9*'Data-Input'!S156+10*'Data-Input'!S157+11*'Data-Input'!S158+12*'Data-Input'!S159+13*'Data-Input'!S160+12*'Data-Input'!S161+11*'Data-Input'!S162+10*'Data-Input'!S163+9*'Data-Input'!S164+8*'Data-Input'!S165+7*'Data-Input'!S166+6*'Data-Input'!S167+5*'Data-Input'!S168+4*'Data-Input'!S169+3*'Data-Input'!S170+2*'Data-Input'!S171+'Data-Input'!S172)/169,"")</f>
        <v/>
      </c>
      <c r="T160" s="5" t="str">
        <f>IF(AND(ISNUMBER('Data-Input'!T148),ISNUMBER('Data-Input'!T173)),('Data-Input'!T148+2*'Data-Input'!T149+3*'Data-Input'!T150+4*'Data-Input'!T151+5*'Data-Input'!T152+6*'Data-Input'!T153+7*'Data-Input'!T154+8*'Data-Input'!T155+9*'Data-Input'!T156+10*'Data-Input'!T157+11*'Data-Input'!T158+12*'Data-Input'!T159+13*'Data-Input'!T160+12*'Data-Input'!T161+11*'Data-Input'!T162+10*'Data-Input'!T163+9*'Data-Input'!T164+8*'Data-Input'!T165+7*'Data-Input'!T166+6*'Data-Input'!T167+5*'Data-Input'!T168+4*'Data-Input'!T169+3*'Data-Input'!T170+2*'Data-Input'!T171+'Data-Input'!T172)/169,"")</f>
        <v/>
      </c>
      <c r="U160" s="5" t="str">
        <f>IF(AND(ISNUMBER('Data-Input'!U148),ISNUMBER('Data-Input'!U173)),('Data-Input'!U148+2*'Data-Input'!U149+3*'Data-Input'!U150+4*'Data-Input'!U151+5*'Data-Input'!U152+6*'Data-Input'!U153+7*'Data-Input'!U154+8*'Data-Input'!U155+9*'Data-Input'!U156+10*'Data-Input'!U157+11*'Data-Input'!U158+12*'Data-Input'!U159+13*'Data-Input'!U160+12*'Data-Input'!U161+11*'Data-Input'!U162+10*'Data-Input'!U163+9*'Data-Input'!U164+8*'Data-Input'!U165+7*'Data-Input'!U166+6*'Data-Input'!U167+5*'Data-Input'!U168+4*'Data-Input'!U169+3*'Data-Input'!U170+2*'Data-Input'!U171+'Data-Input'!U172)/169,"")</f>
        <v/>
      </c>
      <c r="V160" s="5" t="str">
        <f>IF(AND(ISNUMBER('Data-Input'!V148),ISNUMBER('Data-Input'!V173)),('Data-Input'!V148+2*'Data-Input'!V149+3*'Data-Input'!V150+4*'Data-Input'!V151+5*'Data-Input'!V152+6*'Data-Input'!V153+7*'Data-Input'!V154+8*'Data-Input'!V155+9*'Data-Input'!V156+10*'Data-Input'!V157+11*'Data-Input'!V158+12*'Data-Input'!V159+13*'Data-Input'!V160+12*'Data-Input'!V161+11*'Data-Input'!V162+10*'Data-Input'!V163+9*'Data-Input'!V164+8*'Data-Input'!V165+7*'Data-Input'!V166+6*'Data-Input'!V167+5*'Data-Input'!V168+4*'Data-Input'!V169+3*'Data-Input'!V170+2*'Data-Input'!V171+'Data-Input'!V172)/169,"")</f>
        <v/>
      </c>
      <c r="W160" s="5" t="str">
        <f>IF(AND(ISNUMBER('Data-Input'!W148),ISNUMBER('Data-Input'!W173)),('Data-Input'!W148+2*'Data-Input'!W149+3*'Data-Input'!W150+4*'Data-Input'!W151+5*'Data-Input'!W152+6*'Data-Input'!W153+7*'Data-Input'!W154+8*'Data-Input'!W155+9*'Data-Input'!W156+10*'Data-Input'!W157+11*'Data-Input'!W158+12*'Data-Input'!W159+13*'Data-Input'!W160+12*'Data-Input'!W161+11*'Data-Input'!W162+10*'Data-Input'!W163+9*'Data-Input'!W164+8*'Data-Input'!W165+7*'Data-Input'!W166+6*'Data-Input'!W167+5*'Data-Input'!W168+4*'Data-Input'!W169+3*'Data-Input'!W170+2*'Data-Input'!W171+'Data-Input'!W172)/169,"")</f>
        <v/>
      </c>
      <c r="X160" s="5" t="str">
        <f>IF(AND(ISNUMBER('Data-Input'!X148),ISNUMBER('Data-Input'!X173)),('Data-Input'!X148+2*'Data-Input'!X149+3*'Data-Input'!X150+4*'Data-Input'!X151+5*'Data-Input'!X152+6*'Data-Input'!X153+7*'Data-Input'!X154+8*'Data-Input'!X155+9*'Data-Input'!X156+10*'Data-Input'!X157+11*'Data-Input'!X158+12*'Data-Input'!X159+13*'Data-Input'!X160+12*'Data-Input'!X161+11*'Data-Input'!X162+10*'Data-Input'!X163+9*'Data-Input'!X164+8*'Data-Input'!X165+7*'Data-Input'!X166+6*'Data-Input'!X167+5*'Data-Input'!X168+4*'Data-Input'!X169+3*'Data-Input'!X170+2*'Data-Input'!X171+'Data-Input'!X172)/169,"")</f>
        <v/>
      </c>
      <c r="Y160" s="5" t="str">
        <f>IF(AND(ISNUMBER('Data-Input'!Y148),ISNUMBER('Data-Input'!Y173)),('Data-Input'!Y148+2*'Data-Input'!Y149+3*'Data-Input'!Y150+4*'Data-Input'!Y151+5*'Data-Input'!Y152+6*'Data-Input'!Y153+7*'Data-Input'!Y154+8*'Data-Input'!Y155+9*'Data-Input'!Y156+10*'Data-Input'!Y157+11*'Data-Input'!Y158+12*'Data-Input'!Y159+13*'Data-Input'!Y160+12*'Data-Input'!Y161+11*'Data-Input'!Y162+10*'Data-Input'!Y163+9*'Data-Input'!Y164+8*'Data-Input'!Y165+7*'Data-Input'!Y166+6*'Data-Input'!Y167+5*'Data-Input'!Y168+4*'Data-Input'!Y169+3*'Data-Input'!Y170+2*'Data-Input'!Y171+'Data-Input'!Y172)/169,"")</f>
        <v/>
      </c>
      <c r="Z160" s="5" t="str">
        <f>IF(AND(ISNUMBER('Data-Input'!Z148),ISNUMBER('Data-Input'!Z173)),('Data-Input'!Z148+2*'Data-Input'!Z149+3*'Data-Input'!Z150+4*'Data-Input'!Z151+5*'Data-Input'!Z152+6*'Data-Input'!Z153+7*'Data-Input'!Z154+8*'Data-Input'!Z155+9*'Data-Input'!Z156+10*'Data-Input'!Z157+11*'Data-Input'!Z158+12*'Data-Input'!Z159+13*'Data-Input'!Z160+12*'Data-Input'!Z161+11*'Data-Input'!Z162+10*'Data-Input'!Z163+9*'Data-Input'!Z164+8*'Data-Input'!Z165+7*'Data-Input'!Z166+6*'Data-Input'!Z167+5*'Data-Input'!Z168+4*'Data-Input'!Z169+3*'Data-Input'!Z170+2*'Data-Input'!Z171+'Data-Input'!Z172)/169,"")</f>
        <v/>
      </c>
      <c r="AA160" s="5" t="str">
        <f>IF(AND(ISNUMBER('Data-Input'!AA148),ISNUMBER('Data-Input'!AA173)),('Data-Input'!AA148+2*'Data-Input'!AA149+3*'Data-Input'!AA150+4*'Data-Input'!AA151+5*'Data-Input'!AA152+6*'Data-Input'!AA153+7*'Data-Input'!AA154+8*'Data-Input'!AA155+9*'Data-Input'!AA156+10*'Data-Input'!AA157+11*'Data-Input'!AA158+12*'Data-Input'!AA159+13*'Data-Input'!AA160+12*'Data-Input'!AA161+11*'Data-Input'!AA162+10*'Data-Input'!AA163+9*'Data-Input'!AA164+8*'Data-Input'!AA165+7*'Data-Input'!AA166+6*'Data-Input'!AA167+5*'Data-Input'!AA168+4*'Data-Input'!AA169+3*'Data-Input'!AA170+2*'Data-Input'!AA171+'Data-Input'!AA172)/169,"")</f>
        <v/>
      </c>
      <c r="AB160" s="5" t="str">
        <f>IF(AND(ISNUMBER('Data-Input'!AB148),ISNUMBER('Data-Input'!AB173)),('Data-Input'!AB148+2*'Data-Input'!AB149+3*'Data-Input'!AB150+4*'Data-Input'!AB151+5*'Data-Input'!AB152+6*'Data-Input'!AB153+7*'Data-Input'!AB154+8*'Data-Input'!AB155+9*'Data-Input'!AB156+10*'Data-Input'!AB157+11*'Data-Input'!AB158+12*'Data-Input'!AB159+13*'Data-Input'!AB160+12*'Data-Input'!AB161+11*'Data-Input'!AB162+10*'Data-Input'!AB163+9*'Data-Input'!AB164+8*'Data-Input'!AB165+7*'Data-Input'!AB166+6*'Data-Input'!AB167+5*'Data-Input'!AB168+4*'Data-Input'!AB169+3*'Data-Input'!AB170+2*'Data-Input'!AB171+'Data-Input'!AB172)/169,"")</f>
        <v/>
      </c>
      <c r="AC160" s="5" t="str">
        <f>IF(AND(ISNUMBER('Data-Input'!AC148),ISNUMBER('Data-Input'!AC173)),('Data-Input'!AC148+2*'Data-Input'!AC149+3*'Data-Input'!AC150+4*'Data-Input'!AC151+5*'Data-Input'!AC152+6*'Data-Input'!AC153+7*'Data-Input'!AC154+8*'Data-Input'!AC155+9*'Data-Input'!AC156+10*'Data-Input'!AC157+11*'Data-Input'!AC158+12*'Data-Input'!AC159+13*'Data-Input'!AC160+12*'Data-Input'!AC161+11*'Data-Input'!AC162+10*'Data-Input'!AC163+9*'Data-Input'!AC164+8*'Data-Input'!AC165+7*'Data-Input'!AC166+6*'Data-Input'!AC167+5*'Data-Input'!AC168+4*'Data-Input'!AC169+3*'Data-Input'!AC170+2*'Data-Input'!AC171+'Data-Input'!AC172)/169,"")</f>
        <v/>
      </c>
      <c r="AD160" s="5" t="str">
        <f>IF(AND(ISNUMBER('Data-Input'!AD148),ISNUMBER('Data-Input'!AD173)),('Data-Input'!AD148+2*'Data-Input'!AD149+3*'Data-Input'!AD150+4*'Data-Input'!AD151+5*'Data-Input'!AD152+6*'Data-Input'!AD153+7*'Data-Input'!AD154+8*'Data-Input'!AD155+9*'Data-Input'!AD156+10*'Data-Input'!AD157+11*'Data-Input'!AD158+12*'Data-Input'!AD159+13*'Data-Input'!AD160+12*'Data-Input'!AD161+11*'Data-Input'!AD162+10*'Data-Input'!AD163+9*'Data-Input'!AD164+8*'Data-Input'!AD165+7*'Data-Input'!AD166+6*'Data-Input'!AD167+5*'Data-Input'!AD168+4*'Data-Input'!AD169+3*'Data-Input'!AD170+2*'Data-Input'!AD171+'Data-Input'!AD172)/169,"")</f>
        <v/>
      </c>
      <c r="AE160" s="5" t="str">
        <f>IF(AND(ISNUMBER('Data-Input'!AE148),ISNUMBER('Data-Input'!AE173)),('Data-Input'!AE148+2*'Data-Input'!AE149+3*'Data-Input'!AE150+4*'Data-Input'!AE151+5*'Data-Input'!AE152+6*'Data-Input'!AE153+7*'Data-Input'!AE154+8*'Data-Input'!AE155+9*'Data-Input'!AE156+10*'Data-Input'!AE157+11*'Data-Input'!AE158+12*'Data-Input'!AE159+13*'Data-Input'!AE160+12*'Data-Input'!AE161+11*'Data-Input'!AE162+10*'Data-Input'!AE163+9*'Data-Input'!AE164+8*'Data-Input'!AE165+7*'Data-Input'!AE166+6*'Data-Input'!AE167+5*'Data-Input'!AE168+4*'Data-Input'!AE169+3*'Data-Input'!AE170+2*'Data-Input'!AE171+'Data-Input'!AE172)/169,"")</f>
        <v/>
      </c>
      <c r="AF160" s="5" t="str">
        <f>IF(AND(ISNUMBER('Data-Input'!AF148),ISNUMBER('Data-Input'!AF173)),('Data-Input'!AF148+2*'Data-Input'!AF149+3*'Data-Input'!AF150+4*'Data-Input'!AF151+5*'Data-Input'!AF152+6*'Data-Input'!AF153+7*'Data-Input'!AF154+8*'Data-Input'!AF155+9*'Data-Input'!AF156+10*'Data-Input'!AF157+11*'Data-Input'!AF158+12*'Data-Input'!AF159+13*'Data-Input'!AF160+12*'Data-Input'!AF161+11*'Data-Input'!AF162+10*'Data-Input'!AF163+9*'Data-Input'!AF164+8*'Data-Input'!AF165+7*'Data-Input'!AF166+6*'Data-Input'!AF167+5*'Data-Input'!AF168+4*'Data-Input'!AF169+3*'Data-Input'!AF170+2*'Data-Input'!AF171+'Data-Input'!AF172)/169,"")</f>
        <v/>
      </c>
      <c r="AG160" s="5" t="str">
        <f>IF(AND(ISNUMBER('Data-Input'!AG148),ISNUMBER('Data-Input'!AG173)),('Data-Input'!AG148+2*'Data-Input'!AG149+3*'Data-Input'!AG150+4*'Data-Input'!AG151+5*'Data-Input'!AG152+6*'Data-Input'!AG153+7*'Data-Input'!AG154+8*'Data-Input'!AG155+9*'Data-Input'!AG156+10*'Data-Input'!AG157+11*'Data-Input'!AG158+12*'Data-Input'!AG159+13*'Data-Input'!AG160+12*'Data-Input'!AG161+11*'Data-Input'!AG162+10*'Data-Input'!AG163+9*'Data-Input'!AG164+8*'Data-Input'!AG165+7*'Data-Input'!AG166+6*'Data-Input'!AG167+5*'Data-Input'!AG168+4*'Data-Input'!AG169+3*'Data-Input'!AG170+2*'Data-Input'!AG171+'Data-Input'!AG172)/169,"")</f>
        <v/>
      </c>
      <c r="AH160" s="5" t="str">
        <f>IF(AND(ISNUMBER('Data-Input'!AH148),ISNUMBER('Data-Input'!AH173)),('Data-Input'!AH148+2*'Data-Input'!AH149+3*'Data-Input'!AH150+4*'Data-Input'!AH151+5*'Data-Input'!AH152+6*'Data-Input'!AH153+7*'Data-Input'!AH154+8*'Data-Input'!AH155+9*'Data-Input'!AH156+10*'Data-Input'!AH157+11*'Data-Input'!AH158+12*'Data-Input'!AH159+13*'Data-Input'!AH160+12*'Data-Input'!AH161+11*'Data-Input'!AH162+10*'Data-Input'!AH163+9*'Data-Input'!AH164+8*'Data-Input'!AH165+7*'Data-Input'!AH166+6*'Data-Input'!AH167+5*'Data-Input'!AH168+4*'Data-Input'!AH169+3*'Data-Input'!AH170+2*'Data-Input'!AH171+'Data-Input'!AH172)/169,"")</f>
        <v/>
      </c>
      <c r="AI160" s="5" t="str">
        <f>IF(AND(ISNUMBER('Data-Input'!AI148),ISNUMBER('Data-Input'!AI173)),('Data-Input'!AI148+2*'Data-Input'!AI149+3*'Data-Input'!AI150+4*'Data-Input'!AI151+5*'Data-Input'!AI152+6*'Data-Input'!AI153+7*'Data-Input'!AI154+8*'Data-Input'!AI155+9*'Data-Input'!AI156+10*'Data-Input'!AI157+11*'Data-Input'!AI158+12*'Data-Input'!AI159+13*'Data-Input'!AI160+12*'Data-Input'!AI161+11*'Data-Input'!AI162+10*'Data-Input'!AI163+9*'Data-Input'!AI164+8*'Data-Input'!AI165+7*'Data-Input'!AI166+6*'Data-Input'!AI167+5*'Data-Input'!AI168+4*'Data-Input'!AI169+3*'Data-Input'!AI170+2*'Data-Input'!AI171+'Data-Input'!AI172)/169,"")</f>
        <v/>
      </c>
      <c r="AJ160" s="5" t="str">
        <f>IF(AND(ISNUMBER('Data-Input'!AJ148),ISNUMBER('Data-Input'!AJ173)),('Data-Input'!AJ148+2*'Data-Input'!AJ149+3*'Data-Input'!AJ150+4*'Data-Input'!AJ151+5*'Data-Input'!AJ152+6*'Data-Input'!AJ153+7*'Data-Input'!AJ154+8*'Data-Input'!AJ155+9*'Data-Input'!AJ156+10*'Data-Input'!AJ157+11*'Data-Input'!AJ158+12*'Data-Input'!AJ159+13*'Data-Input'!AJ160+12*'Data-Input'!AJ161+11*'Data-Input'!AJ162+10*'Data-Input'!AJ163+9*'Data-Input'!AJ164+8*'Data-Input'!AJ165+7*'Data-Input'!AJ166+6*'Data-Input'!AJ167+5*'Data-Input'!AJ168+4*'Data-Input'!AJ169+3*'Data-Input'!AJ170+2*'Data-Input'!AJ171+'Data-Input'!AJ172)/169,"")</f>
        <v/>
      </c>
      <c r="AK160" s="5" t="str">
        <f>IF(AND(ISNUMBER('Data-Input'!AK148),ISNUMBER('Data-Input'!AK173)),('Data-Input'!AK148+2*'Data-Input'!AK149+3*'Data-Input'!AK150+4*'Data-Input'!AK151+5*'Data-Input'!AK152+6*'Data-Input'!AK153+7*'Data-Input'!AK154+8*'Data-Input'!AK155+9*'Data-Input'!AK156+10*'Data-Input'!AK157+11*'Data-Input'!AK158+12*'Data-Input'!AK159+13*'Data-Input'!AK160+12*'Data-Input'!AK161+11*'Data-Input'!AK162+10*'Data-Input'!AK163+9*'Data-Input'!AK164+8*'Data-Input'!AK165+7*'Data-Input'!AK166+6*'Data-Input'!AK167+5*'Data-Input'!AK168+4*'Data-Input'!AK169+3*'Data-Input'!AK170+2*'Data-Input'!AK171+'Data-Input'!AK172)/169,"")</f>
        <v/>
      </c>
      <c r="AL160" s="5" t="str">
        <f>IF(AND(ISNUMBER('Data-Input'!AL148),ISNUMBER('Data-Input'!AL173)),('Data-Input'!AL148+2*'Data-Input'!AL149+3*'Data-Input'!AL150+4*'Data-Input'!AL151+5*'Data-Input'!AL152+6*'Data-Input'!AL153+7*'Data-Input'!AL154+8*'Data-Input'!AL155+9*'Data-Input'!AL156+10*'Data-Input'!AL157+11*'Data-Input'!AL158+12*'Data-Input'!AL159+13*'Data-Input'!AL160+12*'Data-Input'!AL161+11*'Data-Input'!AL162+10*'Data-Input'!AL163+9*'Data-Input'!AL164+8*'Data-Input'!AL165+7*'Data-Input'!AL166+6*'Data-Input'!AL167+5*'Data-Input'!AL168+4*'Data-Input'!AL169+3*'Data-Input'!AL170+2*'Data-Input'!AL171+'Data-Input'!AL172)/169,"")</f>
        <v/>
      </c>
      <c r="AM160" s="5" t="str">
        <f>IF(AND(ISNUMBER('Data-Input'!AM148),ISNUMBER('Data-Input'!AM173)),('Data-Input'!AM148+2*'Data-Input'!AM149+3*'Data-Input'!AM150+4*'Data-Input'!AM151+5*'Data-Input'!AM152+6*'Data-Input'!AM153+7*'Data-Input'!AM154+8*'Data-Input'!AM155+9*'Data-Input'!AM156+10*'Data-Input'!AM157+11*'Data-Input'!AM158+12*'Data-Input'!AM159+13*'Data-Input'!AM160+12*'Data-Input'!AM161+11*'Data-Input'!AM162+10*'Data-Input'!AM163+9*'Data-Input'!AM164+8*'Data-Input'!AM165+7*'Data-Input'!AM166+6*'Data-Input'!AM167+5*'Data-Input'!AM168+4*'Data-Input'!AM169+3*'Data-Input'!AM170+2*'Data-Input'!AM171+'Data-Input'!AM172)/169,"")</f>
        <v/>
      </c>
      <c r="AN160" s="5" t="str">
        <f>IF(AND(ISNUMBER('Data-Input'!AN148),ISNUMBER('Data-Input'!AN173)),('Data-Input'!AN148+2*'Data-Input'!AN149+3*'Data-Input'!AN150+4*'Data-Input'!AN151+5*'Data-Input'!AN152+6*'Data-Input'!AN153+7*'Data-Input'!AN154+8*'Data-Input'!AN155+9*'Data-Input'!AN156+10*'Data-Input'!AN157+11*'Data-Input'!AN158+12*'Data-Input'!AN159+13*'Data-Input'!AN160+12*'Data-Input'!AN161+11*'Data-Input'!AN162+10*'Data-Input'!AN163+9*'Data-Input'!AN164+8*'Data-Input'!AN165+7*'Data-Input'!AN166+6*'Data-Input'!AN167+5*'Data-Input'!AN168+4*'Data-Input'!AN169+3*'Data-Input'!AN170+2*'Data-Input'!AN171+'Data-Input'!AN172)/169,"")</f>
        <v/>
      </c>
      <c r="AO160" s="5" t="str">
        <f>IF(AND(ISNUMBER('Data-Input'!AO148),ISNUMBER('Data-Input'!AO173)),('Data-Input'!AO148+2*'Data-Input'!AO149+3*'Data-Input'!AO150+4*'Data-Input'!AO151+5*'Data-Input'!AO152+6*'Data-Input'!AO153+7*'Data-Input'!AO154+8*'Data-Input'!AO155+9*'Data-Input'!AO156+10*'Data-Input'!AO157+11*'Data-Input'!AO158+12*'Data-Input'!AO159+13*'Data-Input'!AO160+12*'Data-Input'!AO161+11*'Data-Input'!AO162+10*'Data-Input'!AO163+9*'Data-Input'!AO164+8*'Data-Input'!AO165+7*'Data-Input'!AO166+6*'Data-Input'!AO167+5*'Data-Input'!AO168+4*'Data-Input'!AO169+3*'Data-Input'!AO170+2*'Data-Input'!AO171+'Data-Input'!AO172)/169,"")</f>
        <v/>
      </c>
      <c r="AP160" s="5" t="str">
        <f>IF(AND(ISNUMBER('Data-Input'!AP148),ISNUMBER('Data-Input'!AP173)),('Data-Input'!AP148+2*'Data-Input'!AP149+3*'Data-Input'!AP150+4*'Data-Input'!AP151+5*'Data-Input'!AP152+6*'Data-Input'!AP153+7*'Data-Input'!AP154+8*'Data-Input'!AP155+9*'Data-Input'!AP156+10*'Data-Input'!AP157+11*'Data-Input'!AP158+12*'Data-Input'!AP159+13*'Data-Input'!AP160+12*'Data-Input'!AP161+11*'Data-Input'!AP162+10*'Data-Input'!AP163+9*'Data-Input'!AP164+8*'Data-Input'!AP165+7*'Data-Input'!AP166+6*'Data-Input'!AP167+5*'Data-Input'!AP168+4*'Data-Input'!AP169+3*'Data-Input'!AP170+2*'Data-Input'!AP171+'Data-Input'!AP172)/169,"")</f>
        <v/>
      </c>
      <c r="AQ160" s="5" t="str">
        <f>IF(AND(ISNUMBER('Data-Input'!AQ148),ISNUMBER('Data-Input'!AQ173)),('Data-Input'!AQ148+2*'Data-Input'!AQ149+3*'Data-Input'!AQ150+4*'Data-Input'!AQ151+5*'Data-Input'!AQ152+6*'Data-Input'!AQ153+7*'Data-Input'!AQ154+8*'Data-Input'!AQ155+9*'Data-Input'!AQ156+10*'Data-Input'!AQ157+11*'Data-Input'!AQ158+12*'Data-Input'!AQ159+13*'Data-Input'!AQ160+12*'Data-Input'!AQ161+11*'Data-Input'!AQ162+10*'Data-Input'!AQ163+9*'Data-Input'!AQ164+8*'Data-Input'!AQ165+7*'Data-Input'!AQ166+6*'Data-Input'!AQ167+5*'Data-Input'!AQ168+4*'Data-Input'!AQ169+3*'Data-Input'!AQ170+2*'Data-Input'!AQ171+'Data-Input'!AQ172)/169,"")</f>
        <v/>
      </c>
      <c r="AR160" s="5" t="str">
        <f>IF(AND(ISNUMBER('Data-Input'!AR148),ISNUMBER('Data-Input'!AR173)),('Data-Input'!AR148+2*'Data-Input'!AR149+3*'Data-Input'!AR150+4*'Data-Input'!AR151+5*'Data-Input'!AR152+6*'Data-Input'!AR153+7*'Data-Input'!AR154+8*'Data-Input'!AR155+9*'Data-Input'!AR156+10*'Data-Input'!AR157+11*'Data-Input'!AR158+12*'Data-Input'!AR159+13*'Data-Input'!AR160+12*'Data-Input'!AR161+11*'Data-Input'!AR162+10*'Data-Input'!AR163+9*'Data-Input'!AR164+8*'Data-Input'!AR165+7*'Data-Input'!AR166+6*'Data-Input'!AR167+5*'Data-Input'!AR168+4*'Data-Input'!AR169+3*'Data-Input'!AR170+2*'Data-Input'!AR171+'Data-Input'!AR172)/169,"")</f>
        <v/>
      </c>
      <c r="AS160" s="5" t="str">
        <f>IF(AND(ISNUMBER('Data-Input'!AS148),ISNUMBER('Data-Input'!AS173)),('Data-Input'!AS148+2*'Data-Input'!AS149+3*'Data-Input'!AS150+4*'Data-Input'!AS151+5*'Data-Input'!AS152+6*'Data-Input'!AS153+7*'Data-Input'!AS154+8*'Data-Input'!AS155+9*'Data-Input'!AS156+10*'Data-Input'!AS157+11*'Data-Input'!AS158+12*'Data-Input'!AS159+13*'Data-Input'!AS160+12*'Data-Input'!AS161+11*'Data-Input'!AS162+10*'Data-Input'!AS163+9*'Data-Input'!AS164+8*'Data-Input'!AS165+7*'Data-Input'!AS166+6*'Data-Input'!AS167+5*'Data-Input'!AS168+4*'Data-Input'!AS169+3*'Data-Input'!AS170+2*'Data-Input'!AS171+'Data-Input'!AS172)/169,"")</f>
        <v/>
      </c>
      <c r="AT160" s="5" t="str">
        <f>IF(AND(ISNUMBER('Data-Input'!AT148),ISNUMBER('Data-Input'!AT173)),('Data-Input'!AT148+2*'Data-Input'!AT149+3*'Data-Input'!AT150+4*'Data-Input'!AT151+5*'Data-Input'!AT152+6*'Data-Input'!AT153+7*'Data-Input'!AT154+8*'Data-Input'!AT155+9*'Data-Input'!AT156+10*'Data-Input'!AT157+11*'Data-Input'!AT158+12*'Data-Input'!AT159+13*'Data-Input'!AT160+12*'Data-Input'!AT161+11*'Data-Input'!AT162+10*'Data-Input'!AT163+9*'Data-Input'!AT164+8*'Data-Input'!AT165+7*'Data-Input'!AT166+6*'Data-Input'!AT167+5*'Data-Input'!AT168+4*'Data-Input'!AT169+3*'Data-Input'!AT170+2*'Data-Input'!AT171+'Data-Input'!AT172)/169,"")</f>
        <v/>
      </c>
      <c r="AU160" s="5" t="str">
        <f>IF(AND(ISNUMBER('Data-Input'!AU148),ISNUMBER('Data-Input'!AU173)),('Data-Input'!AU148+2*'Data-Input'!AU149+3*'Data-Input'!AU150+4*'Data-Input'!AU151+5*'Data-Input'!AU152+6*'Data-Input'!AU153+7*'Data-Input'!AU154+8*'Data-Input'!AU155+9*'Data-Input'!AU156+10*'Data-Input'!AU157+11*'Data-Input'!AU158+12*'Data-Input'!AU159+13*'Data-Input'!AU160+12*'Data-Input'!AU161+11*'Data-Input'!AU162+10*'Data-Input'!AU163+9*'Data-Input'!AU164+8*'Data-Input'!AU165+7*'Data-Input'!AU166+6*'Data-Input'!AU167+5*'Data-Input'!AU168+4*'Data-Input'!AU169+3*'Data-Input'!AU170+2*'Data-Input'!AU171+'Data-Input'!AU172)/169,"")</f>
        <v/>
      </c>
      <c r="AV160" s="5" t="str">
        <f>IF(AND(ISNUMBER('Data-Input'!AV148),ISNUMBER('Data-Input'!AV173)),('Data-Input'!AV148+2*'Data-Input'!AV149+3*'Data-Input'!AV150+4*'Data-Input'!AV151+5*'Data-Input'!AV152+6*'Data-Input'!AV153+7*'Data-Input'!AV154+8*'Data-Input'!AV155+9*'Data-Input'!AV156+10*'Data-Input'!AV157+11*'Data-Input'!AV158+12*'Data-Input'!AV159+13*'Data-Input'!AV160+12*'Data-Input'!AV161+11*'Data-Input'!AV162+10*'Data-Input'!AV163+9*'Data-Input'!AV164+8*'Data-Input'!AV165+7*'Data-Input'!AV166+6*'Data-Input'!AV167+5*'Data-Input'!AV168+4*'Data-Input'!AV169+3*'Data-Input'!AV170+2*'Data-Input'!AV171+'Data-Input'!AV172)/169,"")</f>
        <v/>
      </c>
      <c r="AW160" s="5" t="str">
        <f>IF(AND(ISNUMBER('Data-Input'!AW148),ISNUMBER('Data-Input'!AW173)),('Data-Input'!AW148+2*'Data-Input'!AW149+3*'Data-Input'!AW150+4*'Data-Input'!AW151+5*'Data-Input'!AW152+6*'Data-Input'!AW153+7*'Data-Input'!AW154+8*'Data-Input'!AW155+9*'Data-Input'!AW156+10*'Data-Input'!AW157+11*'Data-Input'!AW158+12*'Data-Input'!AW159+13*'Data-Input'!AW160+12*'Data-Input'!AW161+11*'Data-Input'!AW162+10*'Data-Input'!AW163+9*'Data-Input'!AW164+8*'Data-Input'!AW165+7*'Data-Input'!AW166+6*'Data-Input'!AW167+5*'Data-Input'!AW168+4*'Data-Input'!AW169+3*'Data-Input'!AW170+2*'Data-Input'!AW171+'Data-Input'!AW172)/169,"")</f>
        <v/>
      </c>
      <c r="AX160" s="5" t="str">
        <f>IF(AND(ISNUMBER('Data-Input'!AX148),ISNUMBER('Data-Input'!AX173)),('Data-Input'!AX148+2*'Data-Input'!AX149+3*'Data-Input'!AX150+4*'Data-Input'!AX151+5*'Data-Input'!AX152+6*'Data-Input'!AX153+7*'Data-Input'!AX154+8*'Data-Input'!AX155+9*'Data-Input'!AX156+10*'Data-Input'!AX157+11*'Data-Input'!AX158+12*'Data-Input'!AX159+13*'Data-Input'!AX160+12*'Data-Input'!AX161+11*'Data-Input'!AX162+10*'Data-Input'!AX163+9*'Data-Input'!AX164+8*'Data-Input'!AX165+7*'Data-Input'!AX166+6*'Data-Input'!AX167+5*'Data-Input'!AX168+4*'Data-Input'!AX169+3*'Data-Input'!AX170+2*'Data-Input'!AX171+'Data-Input'!AX172)/169,"")</f>
        <v/>
      </c>
      <c r="AY160" s="5" t="str">
        <f>IF(AND(ISNUMBER('Data-Input'!AY148),ISNUMBER('Data-Input'!AY173)),('Data-Input'!AY148+2*'Data-Input'!AY149+3*'Data-Input'!AY150+4*'Data-Input'!AY151+5*'Data-Input'!AY152+6*'Data-Input'!AY153+7*'Data-Input'!AY154+8*'Data-Input'!AY155+9*'Data-Input'!AY156+10*'Data-Input'!AY157+11*'Data-Input'!AY158+12*'Data-Input'!AY159+13*'Data-Input'!AY160+12*'Data-Input'!AY161+11*'Data-Input'!AY162+10*'Data-Input'!AY163+9*'Data-Input'!AY164+8*'Data-Input'!AY165+7*'Data-Input'!AY166+6*'Data-Input'!AY167+5*'Data-Input'!AY168+4*'Data-Input'!AY169+3*'Data-Input'!AY170+2*'Data-Input'!AY171+'Data-Input'!AY172)/169,"")</f>
        <v/>
      </c>
      <c r="AZ160" s="5" t="str">
        <f>IF(AND(ISNUMBER('Data-Input'!AZ148),ISNUMBER('Data-Input'!AZ173)),('Data-Input'!AZ148+2*'Data-Input'!AZ149+3*'Data-Input'!AZ150+4*'Data-Input'!AZ151+5*'Data-Input'!AZ152+6*'Data-Input'!AZ153+7*'Data-Input'!AZ154+8*'Data-Input'!AZ155+9*'Data-Input'!AZ156+10*'Data-Input'!AZ157+11*'Data-Input'!AZ158+12*'Data-Input'!AZ159+13*'Data-Input'!AZ160+12*'Data-Input'!AZ161+11*'Data-Input'!AZ162+10*'Data-Input'!AZ163+9*'Data-Input'!AZ164+8*'Data-Input'!AZ165+7*'Data-Input'!AZ166+6*'Data-Input'!AZ167+5*'Data-Input'!AZ168+4*'Data-Input'!AZ169+3*'Data-Input'!AZ170+2*'Data-Input'!AZ171+'Data-Input'!AZ172)/169,"")</f>
        <v/>
      </c>
      <c r="BA160" s="5" t="str">
        <f>IF(AND(ISNUMBER('Data-Input'!BA148),ISNUMBER('Data-Input'!BA173)),('Data-Input'!BA148+2*'Data-Input'!BA149+3*'Data-Input'!BA150+4*'Data-Input'!BA151+5*'Data-Input'!BA152+6*'Data-Input'!BA153+7*'Data-Input'!BA154+8*'Data-Input'!BA155+9*'Data-Input'!BA156+10*'Data-Input'!BA157+11*'Data-Input'!BA158+12*'Data-Input'!BA159+13*'Data-Input'!BA160+12*'Data-Input'!BA161+11*'Data-Input'!BA162+10*'Data-Input'!BA163+9*'Data-Input'!BA164+8*'Data-Input'!BA165+7*'Data-Input'!BA166+6*'Data-Input'!BA167+5*'Data-Input'!BA168+4*'Data-Input'!BA169+3*'Data-Input'!BA170+2*'Data-Input'!BA171+'Data-Input'!BA172)/169,"")</f>
        <v/>
      </c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s="2" customFormat="1">
      <c r="A161" s="3">
        <v>1809</v>
      </c>
      <c r="B161" s="4">
        <f t="shared" si="5"/>
        <v>0</v>
      </c>
      <c r="C161" s="11" t="str">
        <f t="shared" si="6"/>
        <v/>
      </c>
      <c r="D161" s="5" t="str">
        <f>IF(AND(ISNUMBER('Data-Input'!D149),ISNUMBER('Data-Input'!D174)),('Data-Input'!D149+2*'Data-Input'!D150+3*'Data-Input'!D151+4*'Data-Input'!D152+5*'Data-Input'!D153+6*'Data-Input'!D154+7*'Data-Input'!D155+8*'Data-Input'!D156+9*'Data-Input'!D157+10*'Data-Input'!D158+11*'Data-Input'!D159+12*'Data-Input'!D160+13*'Data-Input'!D161+12*'Data-Input'!D162+11*'Data-Input'!D163+10*'Data-Input'!D164+9*'Data-Input'!D165+8*'Data-Input'!D166+7*'Data-Input'!D167+6*'Data-Input'!D168+5*'Data-Input'!D169+4*'Data-Input'!D170+3*'Data-Input'!D171+2*'Data-Input'!D172+'Data-Input'!D173)/169,"")</f>
        <v/>
      </c>
      <c r="E161" s="5" t="str">
        <f>IF(AND(ISNUMBER('Data-Input'!E149),ISNUMBER('Data-Input'!E174)),('Data-Input'!E149+2*'Data-Input'!E150+3*'Data-Input'!E151+4*'Data-Input'!E152+5*'Data-Input'!E153+6*'Data-Input'!E154+7*'Data-Input'!E155+8*'Data-Input'!E156+9*'Data-Input'!E157+10*'Data-Input'!E158+11*'Data-Input'!E159+12*'Data-Input'!E160+13*'Data-Input'!E161+12*'Data-Input'!E162+11*'Data-Input'!E163+10*'Data-Input'!E164+9*'Data-Input'!E165+8*'Data-Input'!E166+7*'Data-Input'!E167+6*'Data-Input'!E168+5*'Data-Input'!E169+4*'Data-Input'!E170+3*'Data-Input'!E171+2*'Data-Input'!E172+'Data-Input'!E173)/169,"")</f>
        <v/>
      </c>
      <c r="F161" s="5" t="str">
        <f>IF(AND(ISNUMBER('Data-Input'!F149),ISNUMBER('Data-Input'!F174)),('Data-Input'!F149+2*'Data-Input'!F150+3*'Data-Input'!F151+4*'Data-Input'!F152+5*'Data-Input'!F153+6*'Data-Input'!F154+7*'Data-Input'!F155+8*'Data-Input'!F156+9*'Data-Input'!F157+10*'Data-Input'!F158+11*'Data-Input'!F159+12*'Data-Input'!F160+13*'Data-Input'!F161+12*'Data-Input'!F162+11*'Data-Input'!F163+10*'Data-Input'!F164+9*'Data-Input'!F165+8*'Data-Input'!F166+7*'Data-Input'!F167+6*'Data-Input'!F168+5*'Data-Input'!F169+4*'Data-Input'!F170+3*'Data-Input'!F171+2*'Data-Input'!F172+'Data-Input'!F173)/169,"")</f>
        <v/>
      </c>
      <c r="G161" s="5" t="str">
        <f>IF(AND(ISNUMBER('Data-Input'!G149),ISNUMBER('Data-Input'!G174)),('Data-Input'!G149+2*'Data-Input'!G150+3*'Data-Input'!G151+4*'Data-Input'!G152+5*'Data-Input'!G153+6*'Data-Input'!G154+7*'Data-Input'!G155+8*'Data-Input'!G156+9*'Data-Input'!G157+10*'Data-Input'!G158+11*'Data-Input'!G159+12*'Data-Input'!G160+13*'Data-Input'!G161+12*'Data-Input'!G162+11*'Data-Input'!G163+10*'Data-Input'!G164+9*'Data-Input'!G165+8*'Data-Input'!G166+7*'Data-Input'!G167+6*'Data-Input'!G168+5*'Data-Input'!G169+4*'Data-Input'!G170+3*'Data-Input'!G171+2*'Data-Input'!G172+'Data-Input'!G173)/169,"")</f>
        <v/>
      </c>
      <c r="H161" s="5" t="str">
        <f>IF(AND(ISNUMBER('Data-Input'!H149),ISNUMBER('Data-Input'!H174)),('Data-Input'!H149+2*'Data-Input'!H150+3*'Data-Input'!H151+4*'Data-Input'!H152+5*'Data-Input'!H153+6*'Data-Input'!H154+7*'Data-Input'!H155+8*'Data-Input'!H156+9*'Data-Input'!H157+10*'Data-Input'!H158+11*'Data-Input'!H159+12*'Data-Input'!H160+13*'Data-Input'!H161+12*'Data-Input'!H162+11*'Data-Input'!H163+10*'Data-Input'!H164+9*'Data-Input'!H165+8*'Data-Input'!H166+7*'Data-Input'!H167+6*'Data-Input'!H168+5*'Data-Input'!H169+4*'Data-Input'!H170+3*'Data-Input'!H171+2*'Data-Input'!H172+'Data-Input'!H173)/169,"")</f>
        <v/>
      </c>
      <c r="I161" s="5" t="str">
        <f>IF(AND(ISNUMBER('Data-Input'!I149),ISNUMBER('Data-Input'!I174)),('Data-Input'!I149+2*'Data-Input'!I150+3*'Data-Input'!I151+4*'Data-Input'!I152+5*'Data-Input'!I153+6*'Data-Input'!I154+7*'Data-Input'!I155+8*'Data-Input'!I156+9*'Data-Input'!I157+10*'Data-Input'!I158+11*'Data-Input'!I159+12*'Data-Input'!I160+13*'Data-Input'!I161+12*'Data-Input'!I162+11*'Data-Input'!I163+10*'Data-Input'!I164+9*'Data-Input'!I165+8*'Data-Input'!I166+7*'Data-Input'!I167+6*'Data-Input'!I168+5*'Data-Input'!I169+4*'Data-Input'!I170+3*'Data-Input'!I171+2*'Data-Input'!I172+'Data-Input'!I173)/169,"")</f>
        <v/>
      </c>
      <c r="J161" s="5" t="str">
        <f>IF(AND(ISNUMBER('Data-Input'!J149),ISNUMBER('Data-Input'!J174)),('Data-Input'!J149+2*'Data-Input'!J150+3*'Data-Input'!J151+4*'Data-Input'!J152+5*'Data-Input'!J153+6*'Data-Input'!J154+7*'Data-Input'!J155+8*'Data-Input'!J156+9*'Data-Input'!J157+10*'Data-Input'!J158+11*'Data-Input'!J159+12*'Data-Input'!J160+13*'Data-Input'!J161+12*'Data-Input'!J162+11*'Data-Input'!J163+10*'Data-Input'!J164+9*'Data-Input'!J165+8*'Data-Input'!J166+7*'Data-Input'!J167+6*'Data-Input'!J168+5*'Data-Input'!J169+4*'Data-Input'!J170+3*'Data-Input'!J171+2*'Data-Input'!J172+'Data-Input'!J173)/169,"")</f>
        <v/>
      </c>
      <c r="K161" s="5" t="str">
        <f>IF(AND(ISNUMBER('Data-Input'!K149),ISNUMBER('Data-Input'!K174)),('Data-Input'!K149+2*'Data-Input'!K150+3*'Data-Input'!K151+4*'Data-Input'!K152+5*'Data-Input'!K153+6*'Data-Input'!K154+7*'Data-Input'!K155+8*'Data-Input'!K156+9*'Data-Input'!K157+10*'Data-Input'!K158+11*'Data-Input'!K159+12*'Data-Input'!K160+13*'Data-Input'!K161+12*'Data-Input'!K162+11*'Data-Input'!K163+10*'Data-Input'!K164+9*'Data-Input'!K165+8*'Data-Input'!K166+7*'Data-Input'!K167+6*'Data-Input'!K168+5*'Data-Input'!K169+4*'Data-Input'!K170+3*'Data-Input'!K171+2*'Data-Input'!K172+'Data-Input'!K173)/169,"")</f>
        <v/>
      </c>
      <c r="L161" s="5" t="str">
        <f>IF(AND(ISNUMBER('Data-Input'!L149),ISNUMBER('Data-Input'!L174)),('Data-Input'!L149+2*'Data-Input'!L150+3*'Data-Input'!L151+4*'Data-Input'!L152+5*'Data-Input'!L153+6*'Data-Input'!L154+7*'Data-Input'!L155+8*'Data-Input'!L156+9*'Data-Input'!L157+10*'Data-Input'!L158+11*'Data-Input'!L159+12*'Data-Input'!L160+13*'Data-Input'!L161+12*'Data-Input'!L162+11*'Data-Input'!L163+10*'Data-Input'!L164+9*'Data-Input'!L165+8*'Data-Input'!L166+7*'Data-Input'!L167+6*'Data-Input'!L168+5*'Data-Input'!L169+4*'Data-Input'!L170+3*'Data-Input'!L171+2*'Data-Input'!L172+'Data-Input'!L173)/169,"")</f>
        <v/>
      </c>
      <c r="M161" s="5" t="str">
        <f>IF(AND(ISNUMBER('Data-Input'!M149),ISNUMBER('Data-Input'!M174)),('Data-Input'!M149+2*'Data-Input'!M150+3*'Data-Input'!M151+4*'Data-Input'!M152+5*'Data-Input'!M153+6*'Data-Input'!M154+7*'Data-Input'!M155+8*'Data-Input'!M156+9*'Data-Input'!M157+10*'Data-Input'!M158+11*'Data-Input'!M159+12*'Data-Input'!M160+13*'Data-Input'!M161+12*'Data-Input'!M162+11*'Data-Input'!M163+10*'Data-Input'!M164+9*'Data-Input'!M165+8*'Data-Input'!M166+7*'Data-Input'!M167+6*'Data-Input'!M168+5*'Data-Input'!M169+4*'Data-Input'!M170+3*'Data-Input'!M171+2*'Data-Input'!M172+'Data-Input'!M173)/169,"")</f>
        <v/>
      </c>
      <c r="N161" s="5" t="str">
        <f>IF(AND(ISNUMBER('Data-Input'!N149),ISNUMBER('Data-Input'!N174)),('Data-Input'!N149+2*'Data-Input'!N150+3*'Data-Input'!N151+4*'Data-Input'!N152+5*'Data-Input'!N153+6*'Data-Input'!N154+7*'Data-Input'!N155+8*'Data-Input'!N156+9*'Data-Input'!N157+10*'Data-Input'!N158+11*'Data-Input'!N159+12*'Data-Input'!N160+13*'Data-Input'!N161+12*'Data-Input'!N162+11*'Data-Input'!N163+10*'Data-Input'!N164+9*'Data-Input'!N165+8*'Data-Input'!N166+7*'Data-Input'!N167+6*'Data-Input'!N168+5*'Data-Input'!N169+4*'Data-Input'!N170+3*'Data-Input'!N171+2*'Data-Input'!N172+'Data-Input'!N173)/169,"")</f>
        <v/>
      </c>
      <c r="O161" s="5" t="str">
        <f>IF(AND(ISNUMBER('Data-Input'!O149),ISNUMBER('Data-Input'!O174)),('Data-Input'!O149+2*'Data-Input'!O150+3*'Data-Input'!O151+4*'Data-Input'!O152+5*'Data-Input'!O153+6*'Data-Input'!O154+7*'Data-Input'!O155+8*'Data-Input'!O156+9*'Data-Input'!O157+10*'Data-Input'!O158+11*'Data-Input'!O159+12*'Data-Input'!O160+13*'Data-Input'!O161+12*'Data-Input'!O162+11*'Data-Input'!O163+10*'Data-Input'!O164+9*'Data-Input'!O165+8*'Data-Input'!O166+7*'Data-Input'!O167+6*'Data-Input'!O168+5*'Data-Input'!O169+4*'Data-Input'!O170+3*'Data-Input'!O171+2*'Data-Input'!O172+'Data-Input'!O173)/169,"")</f>
        <v/>
      </c>
      <c r="P161" s="5" t="str">
        <f>IF(AND(ISNUMBER('Data-Input'!P149),ISNUMBER('Data-Input'!P174)),('Data-Input'!P149+2*'Data-Input'!P150+3*'Data-Input'!P151+4*'Data-Input'!P152+5*'Data-Input'!P153+6*'Data-Input'!P154+7*'Data-Input'!P155+8*'Data-Input'!P156+9*'Data-Input'!P157+10*'Data-Input'!P158+11*'Data-Input'!P159+12*'Data-Input'!P160+13*'Data-Input'!P161+12*'Data-Input'!P162+11*'Data-Input'!P163+10*'Data-Input'!P164+9*'Data-Input'!P165+8*'Data-Input'!P166+7*'Data-Input'!P167+6*'Data-Input'!P168+5*'Data-Input'!P169+4*'Data-Input'!P170+3*'Data-Input'!P171+2*'Data-Input'!P172+'Data-Input'!P173)/169,"")</f>
        <v/>
      </c>
      <c r="Q161" s="5" t="str">
        <f>IF(AND(ISNUMBER('Data-Input'!Q149),ISNUMBER('Data-Input'!Q174)),('Data-Input'!Q149+2*'Data-Input'!Q150+3*'Data-Input'!Q151+4*'Data-Input'!Q152+5*'Data-Input'!Q153+6*'Data-Input'!Q154+7*'Data-Input'!Q155+8*'Data-Input'!Q156+9*'Data-Input'!Q157+10*'Data-Input'!Q158+11*'Data-Input'!Q159+12*'Data-Input'!Q160+13*'Data-Input'!Q161+12*'Data-Input'!Q162+11*'Data-Input'!Q163+10*'Data-Input'!Q164+9*'Data-Input'!Q165+8*'Data-Input'!Q166+7*'Data-Input'!Q167+6*'Data-Input'!Q168+5*'Data-Input'!Q169+4*'Data-Input'!Q170+3*'Data-Input'!Q171+2*'Data-Input'!Q172+'Data-Input'!Q173)/169,"")</f>
        <v/>
      </c>
      <c r="R161" s="5" t="str">
        <f>IF(AND(ISNUMBER('Data-Input'!R149),ISNUMBER('Data-Input'!R174)),('Data-Input'!R149+2*'Data-Input'!R150+3*'Data-Input'!R151+4*'Data-Input'!R152+5*'Data-Input'!R153+6*'Data-Input'!R154+7*'Data-Input'!R155+8*'Data-Input'!R156+9*'Data-Input'!R157+10*'Data-Input'!R158+11*'Data-Input'!R159+12*'Data-Input'!R160+13*'Data-Input'!R161+12*'Data-Input'!R162+11*'Data-Input'!R163+10*'Data-Input'!R164+9*'Data-Input'!R165+8*'Data-Input'!R166+7*'Data-Input'!R167+6*'Data-Input'!R168+5*'Data-Input'!R169+4*'Data-Input'!R170+3*'Data-Input'!R171+2*'Data-Input'!R172+'Data-Input'!R173)/169,"")</f>
        <v/>
      </c>
      <c r="S161" s="5" t="str">
        <f>IF(AND(ISNUMBER('Data-Input'!S149),ISNUMBER('Data-Input'!S174)),('Data-Input'!S149+2*'Data-Input'!S150+3*'Data-Input'!S151+4*'Data-Input'!S152+5*'Data-Input'!S153+6*'Data-Input'!S154+7*'Data-Input'!S155+8*'Data-Input'!S156+9*'Data-Input'!S157+10*'Data-Input'!S158+11*'Data-Input'!S159+12*'Data-Input'!S160+13*'Data-Input'!S161+12*'Data-Input'!S162+11*'Data-Input'!S163+10*'Data-Input'!S164+9*'Data-Input'!S165+8*'Data-Input'!S166+7*'Data-Input'!S167+6*'Data-Input'!S168+5*'Data-Input'!S169+4*'Data-Input'!S170+3*'Data-Input'!S171+2*'Data-Input'!S172+'Data-Input'!S173)/169,"")</f>
        <v/>
      </c>
      <c r="T161" s="5" t="str">
        <f>IF(AND(ISNUMBER('Data-Input'!T149),ISNUMBER('Data-Input'!T174)),('Data-Input'!T149+2*'Data-Input'!T150+3*'Data-Input'!T151+4*'Data-Input'!T152+5*'Data-Input'!T153+6*'Data-Input'!T154+7*'Data-Input'!T155+8*'Data-Input'!T156+9*'Data-Input'!T157+10*'Data-Input'!T158+11*'Data-Input'!T159+12*'Data-Input'!T160+13*'Data-Input'!T161+12*'Data-Input'!T162+11*'Data-Input'!T163+10*'Data-Input'!T164+9*'Data-Input'!T165+8*'Data-Input'!T166+7*'Data-Input'!T167+6*'Data-Input'!T168+5*'Data-Input'!T169+4*'Data-Input'!T170+3*'Data-Input'!T171+2*'Data-Input'!T172+'Data-Input'!T173)/169,"")</f>
        <v/>
      </c>
      <c r="U161" s="5" t="str">
        <f>IF(AND(ISNUMBER('Data-Input'!U149),ISNUMBER('Data-Input'!U174)),('Data-Input'!U149+2*'Data-Input'!U150+3*'Data-Input'!U151+4*'Data-Input'!U152+5*'Data-Input'!U153+6*'Data-Input'!U154+7*'Data-Input'!U155+8*'Data-Input'!U156+9*'Data-Input'!U157+10*'Data-Input'!U158+11*'Data-Input'!U159+12*'Data-Input'!U160+13*'Data-Input'!U161+12*'Data-Input'!U162+11*'Data-Input'!U163+10*'Data-Input'!U164+9*'Data-Input'!U165+8*'Data-Input'!U166+7*'Data-Input'!U167+6*'Data-Input'!U168+5*'Data-Input'!U169+4*'Data-Input'!U170+3*'Data-Input'!U171+2*'Data-Input'!U172+'Data-Input'!U173)/169,"")</f>
        <v/>
      </c>
      <c r="V161" s="5" t="str">
        <f>IF(AND(ISNUMBER('Data-Input'!V149),ISNUMBER('Data-Input'!V174)),('Data-Input'!V149+2*'Data-Input'!V150+3*'Data-Input'!V151+4*'Data-Input'!V152+5*'Data-Input'!V153+6*'Data-Input'!V154+7*'Data-Input'!V155+8*'Data-Input'!V156+9*'Data-Input'!V157+10*'Data-Input'!V158+11*'Data-Input'!V159+12*'Data-Input'!V160+13*'Data-Input'!V161+12*'Data-Input'!V162+11*'Data-Input'!V163+10*'Data-Input'!V164+9*'Data-Input'!V165+8*'Data-Input'!V166+7*'Data-Input'!V167+6*'Data-Input'!V168+5*'Data-Input'!V169+4*'Data-Input'!V170+3*'Data-Input'!V171+2*'Data-Input'!V172+'Data-Input'!V173)/169,"")</f>
        <v/>
      </c>
      <c r="W161" s="5" t="str">
        <f>IF(AND(ISNUMBER('Data-Input'!W149),ISNUMBER('Data-Input'!W174)),('Data-Input'!W149+2*'Data-Input'!W150+3*'Data-Input'!W151+4*'Data-Input'!W152+5*'Data-Input'!W153+6*'Data-Input'!W154+7*'Data-Input'!W155+8*'Data-Input'!W156+9*'Data-Input'!W157+10*'Data-Input'!W158+11*'Data-Input'!W159+12*'Data-Input'!W160+13*'Data-Input'!W161+12*'Data-Input'!W162+11*'Data-Input'!W163+10*'Data-Input'!W164+9*'Data-Input'!W165+8*'Data-Input'!W166+7*'Data-Input'!W167+6*'Data-Input'!W168+5*'Data-Input'!W169+4*'Data-Input'!W170+3*'Data-Input'!W171+2*'Data-Input'!W172+'Data-Input'!W173)/169,"")</f>
        <v/>
      </c>
      <c r="X161" s="5" t="str">
        <f>IF(AND(ISNUMBER('Data-Input'!X149),ISNUMBER('Data-Input'!X174)),('Data-Input'!X149+2*'Data-Input'!X150+3*'Data-Input'!X151+4*'Data-Input'!X152+5*'Data-Input'!X153+6*'Data-Input'!X154+7*'Data-Input'!X155+8*'Data-Input'!X156+9*'Data-Input'!X157+10*'Data-Input'!X158+11*'Data-Input'!X159+12*'Data-Input'!X160+13*'Data-Input'!X161+12*'Data-Input'!X162+11*'Data-Input'!X163+10*'Data-Input'!X164+9*'Data-Input'!X165+8*'Data-Input'!X166+7*'Data-Input'!X167+6*'Data-Input'!X168+5*'Data-Input'!X169+4*'Data-Input'!X170+3*'Data-Input'!X171+2*'Data-Input'!X172+'Data-Input'!X173)/169,"")</f>
        <v/>
      </c>
      <c r="Y161" s="5" t="str">
        <f>IF(AND(ISNUMBER('Data-Input'!Y149),ISNUMBER('Data-Input'!Y174)),('Data-Input'!Y149+2*'Data-Input'!Y150+3*'Data-Input'!Y151+4*'Data-Input'!Y152+5*'Data-Input'!Y153+6*'Data-Input'!Y154+7*'Data-Input'!Y155+8*'Data-Input'!Y156+9*'Data-Input'!Y157+10*'Data-Input'!Y158+11*'Data-Input'!Y159+12*'Data-Input'!Y160+13*'Data-Input'!Y161+12*'Data-Input'!Y162+11*'Data-Input'!Y163+10*'Data-Input'!Y164+9*'Data-Input'!Y165+8*'Data-Input'!Y166+7*'Data-Input'!Y167+6*'Data-Input'!Y168+5*'Data-Input'!Y169+4*'Data-Input'!Y170+3*'Data-Input'!Y171+2*'Data-Input'!Y172+'Data-Input'!Y173)/169,"")</f>
        <v/>
      </c>
      <c r="Z161" s="5" t="str">
        <f>IF(AND(ISNUMBER('Data-Input'!Z149),ISNUMBER('Data-Input'!Z174)),('Data-Input'!Z149+2*'Data-Input'!Z150+3*'Data-Input'!Z151+4*'Data-Input'!Z152+5*'Data-Input'!Z153+6*'Data-Input'!Z154+7*'Data-Input'!Z155+8*'Data-Input'!Z156+9*'Data-Input'!Z157+10*'Data-Input'!Z158+11*'Data-Input'!Z159+12*'Data-Input'!Z160+13*'Data-Input'!Z161+12*'Data-Input'!Z162+11*'Data-Input'!Z163+10*'Data-Input'!Z164+9*'Data-Input'!Z165+8*'Data-Input'!Z166+7*'Data-Input'!Z167+6*'Data-Input'!Z168+5*'Data-Input'!Z169+4*'Data-Input'!Z170+3*'Data-Input'!Z171+2*'Data-Input'!Z172+'Data-Input'!Z173)/169,"")</f>
        <v/>
      </c>
      <c r="AA161" s="5" t="str">
        <f>IF(AND(ISNUMBER('Data-Input'!AA149),ISNUMBER('Data-Input'!AA174)),('Data-Input'!AA149+2*'Data-Input'!AA150+3*'Data-Input'!AA151+4*'Data-Input'!AA152+5*'Data-Input'!AA153+6*'Data-Input'!AA154+7*'Data-Input'!AA155+8*'Data-Input'!AA156+9*'Data-Input'!AA157+10*'Data-Input'!AA158+11*'Data-Input'!AA159+12*'Data-Input'!AA160+13*'Data-Input'!AA161+12*'Data-Input'!AA162+11*'Data-Input'!AA163+10*'Data-Input'!AA164+9*'Data-Input'!AA165+8*'Data-Input'!AA166+7*'Data-Input'!AA167+6*'Data-Input'!AA168+5*'Data-Input'!AA169+4*'Data-Input'!AA170+3*'Data-Input'!AA171+2*'Data-Input'!AA172+'Data-Input'!AA173)/169,"")</f>
        <v/>
      </c>
      <c r="AB161" s="5" t="str">
        <f>IF(AND(ISNUMBER('Data-Input'!AB149),ISNUMBER('Data-Input'!AB174)),('Data-Input'!AB149+2*'Data-Input'!AB150+3*'Data-Input'!AB151+4*'Data-Input'!AB152+5*'Data-Input'!AB153+6*'Data-Input'!AB154+7*'Data-Input'!AB155+8*'Data-Input'!AB156+9*'Data-Input'!AB157+10*'Data-Input'!AB158+11*'Data-Input'!AB159+12*'Data-Input'!AB160+13*'Data-Input'!AB161+12*'Data-Input'!AB162+11*'Data-Input'!AB163+10*'Data-Input'!AB164+9*'Data-Input'!AB165+8*'Data-Input'!AB166+7*'Data-Input'!AB167+6*'Data-Input'!AB168+5*'Data-Input'!AB169+4*'Data-Input'!AB170+3*'Data-Input'!AB171+2*'Data-Input'!AB172+'Data-Input'!AB173)/169,"")</f>
        <v/>
      </c>
      <c r="AC161" s="5" t="str">
        <f>IF(AND(ISNUMBER('Data-Input'!AC149),ISNUMBER('Data-Input'!AC174)),('Data-Input'!AC149+2*'Data-Input'!AC150+3*'Data-Input'!AC151+4*'Data-Input'!AC152+5*'Data-Input'!AC153+6*'Data-Input'!AC154+7*'Data-Input'!AC155+8*'Data-Input'!AC156+9*'Data-Input'!AC157+10*'Data-Input'!AC158+11*'Data-Input'!AC159+12*'Data-Input'!AC160+13*'Data-Input'!AC161+12*'Data-Input'!AC162+11*'Data-Input'!AC163+10*'Data-Input'!AC164+9*'Data-Input'!AC165+8*'Data-Input'!AC166+7*'Data-Input'!AC167+6*'Data-Input'!AC168+5*'Data-Input'!AC169+4*'Data-Input'!AC170+3*'Data-Input'!AC171+2*'Data-Input'!AC172+'Data-Input'!AC173)/169,"")</f>
        <v/>
      </c>
      <c r="AD161" s="5" t="str">
        <f>IF(AND(ISNUMBER('Data-Input'!AD149),ISNUMBER('Data-Input'!AD174)),('Data-Input'!AD149+2*'Data-Input'!AD150+3*'Data-Input'!AD151+4*'Data-Input'!AD152+5*'Data-Input'!AD153+6*'Data-Input'!AD154+7*'Data-Input'!AD155+8*'Data-Input'!AD156+9*'Data-Input'!AD157+10*'Data-Input'!AD158+11*'Data-Input'!AD159+12*'Data-Input'!AD160+13*'Data-Input'!AD161+12*'Data-Input'!AD162+11*'Data-Input'!AD163+10*'Data-Input'!AD164+9*'Data-Input'!AD165+8*'Data-Input'!AD166+7*'Data-Input'!AD167+6*'Data-Input'!AD168+5*'Data-Input'!AD169+4*'Data-Input'!AD170+3*'Data-Input'!AD171+2*'Data-Input'!AD172+'Data-Input'!AD173)/169,"")</f>
        <v/>
      </c>
      <c r="AE161" s="5" t="str">
        <f>IF(AND(ISNUMBER('Data-Input'!AE149),ISNUMBER('Data-Input'!AE174)),('Data-Input'!AE149+2*'Data-Input'!AE150+3*'Data-Input'!AE151+4*'Data-Input'!AE152+5*'Data-Input'!AE153+6*'Data-Input'!AE154+7*'Data-Input'!AE155+8*'Data-Input'!AE156+9*'Data-Input'!AE157+10*'Data-Input'!AE158+11*'Data-Input'!AE159+12*'Data-Input'!AE160+13*'Data-Input'!AE161+12*'Data-Input'!AE162+11*'Data-Input'!AE163+10*'Data-Input'!AE164+9*'Data-Input'!AE165+8*'Data-Input'!AE166+7*'Data-Input'!AE167+6*'Data-Input'!AE168+5*'Data-Input'!AE169+4*'Data-Input'!AE170+3*'Data-Input'!AE171+2*'Data-Input'!AE172+'Data-Input'!AE173)/169,"")</f>
        <v/>
      </c>
      <c r="AF161" s="5" t="str">
        <f>IF(AND(ISNUMBER('Data-Input'!AF149),ISNUMBER('Data-Input'!AF174)),('Data-Input'!AF149+2*'Data-Input'!AF150+3*'Data-Input'!AF151+4*'Data-Input'!AF152+5*'Data-Input'!AF153+6*'Data-Input'!AF154+7*'Data-Input'!AF155+8*'Data-Input'!AF156+9*'Data-Input'!AF157+10*'Data-Input'!AF158+11*'Data-Input'!AF159+12*'Data-Input'!AF160+13*'Data-Input'!AF161+12*'Data-Input'!AF162+11*'Data-Input'!AF163+10*'Data-Input'!AF164+9*'Data-Input'!AF165+8*'Data-Input'!AF166+7*'Data-Input'!AF167+6*'Data-Input'!AF168+5*'Data-Input'!AF169+4*'Data-Input'!AF170+3*'Data-Input'!AF171+2*'Data-Input'!AF172+'Data-Input'!AF173)/169,"")</f>
        <v/>
      </c>
      <c r="AG161" s="5" t="str">
        <f>IF(AND(ISNUMBER('Data-Input'!AG149),ISNUMBER('Data-Input'!AG174)),('Data-Input'!AG149+2*'Data-Input'!AG150+3*'Data-Input'!AG151+4*'Data-Input'!AG152+5*'Data-Input'!AG153+6*'Data-Input'!AG154+7*'Data-Input'!AG155+8*'Data-Input'!AG156+9*'Data-Input'!AG157+10*'Data-Input'!AG158+11*'Data-Input'!AG159+12*'Data-Input'!AG160+13*'Data-Input'!AG161+12*'Data-Input'!AG162+11*'Data-Input'!AG163+10*'Data-Input'!AG164+9*'Data-Input'!AG165+8*'Data-Input'!AG166+7*'Data-Input'!AG167+6*'Data-Input'!AG168+5*'Data-Input'!AG169+4*'Data-Input'!AG170+3*'Data-Input'!AG171+2*'Data-Input'!AG172+'Data-Input'!AG173)/169,"")</f>
        <v/>
      </c>
      <c r="AH161" s="5" t="str">
        <f>IF(AND(ISNUMBER('Data-Input'!AH149),ISNUMBER('Data-Input'!AH174)),('Data-Input'!AH149+2*'Data-Input'!AH150+3*'Data-Input'!AH151+4*'Data-Input'!AH152+5*'Data-Input'!AH153+6*'Data-Input'!AH154+7*'Data-Input'!AH155+8*'Data-Input'!AH156+9*'Data-Input'!AH157+10*'Data-Input'!AH158+11*'Data-Input'!AH159+12*'Data-Input'!AH160+13*'Data-Input'!AH161+12*'Data-Input'!AH162+11*'Data-Input'!AH163+10*'Data-Input'!AH164+9*'Data-Input'!AH165+8*'Data-Input'!AH166+7*'Data-Input'!AH167+6*'Data-Input'!AH168+5*'Data-Input'!AH169+4*'Data-Input'!AH170+3*'Data-Input'!AH171+2*'Data-Input'!AH172+'Data-Input'!AH173)/169,"")</f>
        <v/>
      </c>
      <c r="AI161" s="5" t="str">
        <f>IF(AND(ISNUMBER('Data-Input'!AI149),ISNUMBER('Data-Input'!AI174)),('Data-Input'!AI149+2*'Data-Input'!AI150+3*'Data-Input'!AI151+4*'Data-Input'!AI152+5*'Data-Input'!AI153+6*'Data-Input'!AI154+7*'Data-Input'!AI155+8*'Data-Input'!AI156+9*'Data-Input'!AI157+10*'Data-Input'!AI158+11*'Data-Input'!AI159+12*'Data-Input'!AI160+13*'Data-Input'!AI161+12*'Data-Input'!AI162+11*'Data-Input'!AI163+10*'Data-Input'!AI164+9*'Data-Input'!AI165+8*'Data-Input'!AI166+7*'Data-Input'!AI167+6*'Data-Input'!AI168+5*'Data-Input'!AI169+4*'Data-Input'!AI170+3*'Data-Input'!AI171+2*'Data-Input'!AI172+'Data-Input'!AI173)/169,"")</f>
        <v/>
      </c>
      <c r="AJ161" s="5" t="str">
        <f>IF(AND(ISNUMBER('Data-Input'!AJ149),ISNUMBER('Data-Input'!AJ174)),('Data-Input'!AJ149+2*'Data-Input'!AJ150+3*'Data-Input'!AJ151+4*'Data-Input'!AJ152+5*'Data-Input'!AJ153+6*'Data-Input'!AJ154+7*'Data-Input'!AJ155+8*'Data-Input'!AJ156+9*'Data-Input'!AJ157+10*'Data-Input'!AJ158+11*'Data-Input'!AJ159+12*'Data-Input'!AJ160+13*'Data-Input'!AJ161+12*'Data-Input'!AJ162+11*'Data-Input'!AJ163+10*'Data-Input'!AJ164+9*'Data-Input'!AJ165+8*'Data-Input'!AJ166+7*'Data-Input'!AJ167+6*'Data-Input'!AJ168+5*'Data-Input'!AJ169+4*'Data-Input'!AJ170+3*'Data-Input'!AJ171+2*'Data-Input'!AJ172+'Data-Input'!AJ173)/169,"")</f>
        <v/>
      </c>
      <c r="AK161" s="5" t="str">
        <f>IF(AND(ISNUMBER('Data-Input'!AK149),ISNUMBER('Data-Input'!AK174)),('Data-Input'!AK149+2*'Data-Input'!AK150+3*'Data-Input'!AK151+4*'Data-Input'!AK152+5*'Data-Input'!AK153+6*'Data-Input'!AK154+7*'Data-Input'!AK155+8*'Data-Input'!AK156+9*'Data-Input'!AK157+10*'Data-Input'!AK158+11*'Data-Input'!AK159+12*'Data-Input'!AK160+13*'Data-Input'!AK161+12*'Data-Input'!AK162+11*'Data-Input'!AK163+10*'Data-Input'!AK164+9*'Data-Input'!AK165+8*'Data-Input'!AK166+7*'Data-Input'!AK167+6*'Data-Input'!AK168+5*'Data-Input'!AK169+4*'Data-Input'!AK170+3*'Data-Input'!AK171+2*'Data-Input'!AK172+'Data-Input'!AK173)/169,"")</f>
        <v/>
      </c>
      <c r="AL161" s="5" t="str">
        <f>IF(AND(ISNUMBER('Data-Input'!AL149),ISNUMBER('Data-Input'!AL174)),('Data-Input'!AL149+2*'Data-Input'!AL150+3*'Data-Input'!AL151+4*'Data-Input'!AL152+5*'Data-Input'!AL153+6*'Data-Input'!AL154+7*'Data-Input'!AL155+8*'Data-Input'!AL156+9*'Data-Input'!AL157+10*'Data-Input'!AL158+11*'Data-Input'!AL159+12*'Data-Input'!AL160+13*'Data-Input'!AL161+12*'Data-Input'!AL162+11*'Data-Input'!AL163+10*'Data-Input'!AL164+9*'Data-Input'!AL165+8*'Data-Input'!AL166+7*'Data-Input'!AL167+6*'Data-Input'!AL168+5*'Data-Input'!AL169+4*'Data-Input'!AL170+3*'Data-Input'!AL171+2*'Data-Input'!AL172+'Data-Input'!AL173)/169,"")</f>
        <v/>
      </c>
      <c r="AM161" s="5" t="str">
        <f>IF(AND(ISNUMBER('Data-Input'!AM149),ISNUMBER('Data-Input'!AM174)),('Data-Input'!AM149+2*'Data-Input'!AM150+3*'Data-Input'!AM151+4*'Data-Input'!AM152+5*'Data-Input'!AM153+6*'Data-Input'!AM154+7*'Data-Input'!AM155+8*'Data-Input'!AM156+9*'Data-Input'!AM157+10*'Data-Input'!AM158+11*'Data-Input'!AM159+12*'Data-Input'!AM160+13*'Data-Input'!AM161+12*'Data-Input'!AM162+11*'Data-Input'!AM163+10*'Data-Input'!AM164+9*'Data-Input'!AM165+8*'Data-Input'!AM166+7*'Data-Input'!AM167+6*'Data-Input'!AM168+5*'Data-Input'!AM169+4*'Data-Input'!AM170+3*'Data-Input'!AM171+2*'Data-Input'!AM172+'Data-Input'!AM173)/169,"")</f>
        <v/>
      </c>
      <c r="AN161" s="5" t="str">
        <f>IF(AND(ISNUMBER('Data-Input'!AN149),ISNUMBER('Data-Input'!AN174)),('Data-Input'!AN149+2*'Data-Input'!AN150+3*'Data-Input'!AN151+4*'Data-Input'!AN152+5*'Data-Input'!AN153+6*'Data-Input'!AN154+7*'Data-Input'!AN155+8*'Data-Input'!AN156+9*'Data-Input'!AN157+10*'Data-Input'!AN158+11*'Data-Input'!AN159+12*'Data-Input'!AN160+13*'Data-Input'!AN161+12*'Data-Input'!AN162+11*'Data-Input'!AN163+10*'Data-Input'!AN164+9*'Data-Input'!AN165+8*'Data-Input'!AN166+7*'Data-Input'!AN167+6*'Data-Input'!AN168+5*'Data-Input'!AN169+4*'Data-Input'!AN170+3*'Data-Input'!AN171+2*'Data-Input'!AN172+'Data-Input'!AN173)/169,"")</f>
        <v/>
      </c>
      <c r="AO161" s="5" t="str">
        <f>IF(AND(ISNUMBER('Data-Input'!AO149),ISNUMBER('Data-Input'!AO174)),('Data-Input'!AO149+2*'Data-Input'!AO150+3*'Data-Input'!AO151+4*'Data-Input'!AO152+5*'Data-Input'!AO153+6*'Data-Input'!AO154+7*'Data-Input'!AO155+8*'Data-Input'!AO156+9*'Data-Input'!AO157+10*'Data-Input'!AO158+11*'Data-Input'!AO159+12*'Data-Input'!AO160+13*'Data-Input'!AO161+12*'Data-Input'!AO162+11*'Data-Input'!AO163+10*'Data-Input'!AO164+9*'Data-Input'!AO165+8*'Data-Input'!AO166+7*'Data-Input'!AO167+6*'Data-Input'!AO168+5*'Data-Input'!AO169+4*'Data-Input'!AO170+3*'Data-Input'!AO171+2*'Data-Input'!AO172+'Data-Input'!AO173)/169,"")</f>
        <v/>
      </c>
      <c r="AP161" s="5" t="str">
        <f>IF(AND(ISNUMBER('Data-Input'!AP149),ISNUMBER('Data-Input'!AP174)),('Data-Input'!AP149+2*'Data-Input'!AP150+3*'Data-Input'!AP151+4*'Data-Input'!AP152+5*'Data-Input'!AP153+6*'Data-Input'!AP154+7*'Data-Input'!AP155+8*'Data-Input'!AP156+9*'Data-Input'!AP157+10*'Data-Input'!AP158+11*'Data-Input'!AP159+12*'Data-Input'!AP160+13*'Data-Input'!AP161+12*'Data-Input'!AP162+11*'Data-Input'!AP163+10*'Data-Input'!AP164+9*'Data-Input'!AP165+8*'Data-Input'!AP166+7*'Data-Input'!AP167+6*'Data-Input'!AP168+5*'Data-Input'!AP169+4*'Data-Input'!AP170+3*'Data-Input'!AP171+2*'Data-Input'!AP172+'Data-Input'!AP173)/169,"")</f>
        <v/>
      </c>
      <c r="AQ161" s="5" t="str">
        <f>IF(AND(ISNUMBER('Data-Input'!AQ149),ISNUMBER('Data-Input'!AQ174)),('Data-Input'!AQ149+2*'Data-Input'!AQ150+3*'Data-Input'!AQ151+4*'Data-Input'!AQ152+5*'Data-Input'!AQ153+6*'Data-Input'!AQ154+7*'Data-Input'!AQ155+8*'Data-Input'!AQ156+9*'Data-Input'!AQ157+10*'Data-Input'!AQ158+11*'Data-Input'!AQ159+12*'Data-Input'!AQ160+13*'Data-Input'!AQ161+12*'Data-Input'!AQ162+11*'Data-Input'!AQ163+10*'Data-Input'!AQ164+9*'Data-Input'!AQ165+8*'Data-Input'!AQ166+7*'Data-Input'!AQ167+6*'Data-Input'!AQ168+5*'Data-Input'!AQ169+4*'Data-Input'!AQ170+3*'Data-Input'!AQ171+2*'Data-Input'!AQ172+'Data-Input'!AQ173)/169,"")</f>
        <v/>
      </c>
      <c r="AR161" s="5" t="str">
        <f>IF(AND(ISNUMBER('Data-Input'!AR149),ISNUMBER('Data-Input'!AR174)),('Data-Input'!AR149+2*'Data-Input'!AR150+3*'Data-Input'!AR151+4*'Data-Input'!AR152+5*'Data-Input'!AR153+6*'Data-Input'!AR154+7*'Data-Input'!AR155+8*'Data-Input'!AR156+9*'Data-Input'!AR157+10*'Data-Input'!AR158+11*'Data-Input'!AR159+12*'Data-Input'!AR160+13*'Data-Input'!AR161+12*'Data-Input'!AR162+11*'Data-Input'!AR163+10*'Data-Input'!AR164+9*'Data-Input'!AR165+8*'Data-Input'!AR166+7*'Data-Input'!AR167+6*'Data-Input'!AR168+5*'Data-Input'!AR169+4*'Data-Input'!AR170+3*'Data-Input'!AR171+2*'Data-Input'!AR172+'Data-Input'!AR173)/169,"")</f>
        <v/>
      </c>
      <c r="AS161" s="5" t="str">
        <f>IF(AND(ISNUMBER('Data-Input'!AS149),ISNUMBER('Data-Input'!AS174)),('Data-Input'!AS149+2*'Data-Input'!AS150+3*'Data-Input'!AS151+4*'Data-Input'!AS152+5*'Data-Input'!AS153+6*'Data-Input'!AS154+7*'Data-Input'!AS155+8*'Data-Input'!AS156+9*'Data-Input'!AS157+10*'Data-Input'!AS158+11*'Data-Input'!AS159+12*'Data-Input'!AS160+13*'Data-Input'!AS161+12*'Data-Input'!AS162+11*'Data-Input'!AS163+10*'Data-Input'!AS164+9*'Data-Input'!AS165+8*'Data-Input'!AS166+7*'Data-Input'!AS167+6*'Data-Input'!AS168+5*'Data-Input'!AS169+4*'Data-Input'!AS170+3*'Data-Input'!AS171+2*'Data-Input'!AS172+'Data-Input'!AS173)/169,"")</f>
        <v/>
      </c>
      <c r="AT161" s="5" t="str">
        <f>IF(AND(ISNUMBER('Data-Input'!AT149),ISNUMBER('Data-Input'!AT174)),('Data-Input'!AT149+2*'Data-Input'!AT150+3*'Data-Input'!AT151+4*'Data-Input'!AT152+5*'Data-Input'!AT153+6*'Data-Input'!AT154+7*'Data-Input'!AT155+8*'Data-Input'!AT156+9*'Data-Input'!AT157+10*'Data-Input'!AT158+11*'Data-Input'!AT159+12*'Data-Input'!AT160+13*'Data-Input'!AT161+12*'Data-Input'!AT162+11*'Data-Input'!AT163+10*'Data-Input'!AT164+9*'Data-Input'!AT165+8*'Data-Input'!AT166+7*'Data-Input'!AT167+6*'Data-Input'!AT168+5*'Data-Input'!AT169+4*'Data-Input'!AT170+3*'Data-Input'!AT171+2*'Data-Input'!AT172+'Data-Input'!AT173)/169,"")</f>
        <v/>
      </c>
      <c r="AU161" s="5" t="str">
        <f>IF(AND(ISNUMBER('Data-Input'!AU149),ISNUMBER('Data-Input'!AU174)),('Data-Input'!AU149+2*'Data-Input'!AU150+3*'Data-Input'!AU151+4*'Data-Input'!AU152+5*'Data-Input'!AU153+6*'Data-Input'!AU154+7*'Data-Input'!AU155+8*'Data-Input'!AU156+9*'Data-Input'!AU157+10*'Data-Input'!AU158+11*'Data-Input'!AU159+12*'Data-Input'!AU160+13*'Data-Input'!AU161+12*'Data-Input'!AU162+11*'Data-Input'!AU163+10*'Data-Input'!AU164+9*'Data-Input'!AU165+8*'Data-Input'!AU166+7*'Data-Input'!AU167+6*'Data-Input'!AU168+5*'Data-Input'!AU169+4*'Data-Input'!AU170+3*'Data-Input'!AU171+2*'Data-Input'!AU172+'Data-Input'!AU173)/169,"")</f>
        <v/>
      </c>
      <c r="AV161" s="5" t="str">
        <f>IF(AND(ISNUMBER('Data-Input'!AV149),ISNUMBER('Data-Input'!AV174)),('Data-Input'!AV149+2*'Data-Input'!AV150+3*'Data-Input'!AV151+4*'Data-Input'!AV152+5*'Data-Input'!AV153+6*'Data-Input'!AV154+7*'Data-Input'!AV155+8*'Data-Input'!AV156+9*'Data-Input'!AV157+10*'Data-Input'!AV158+11*'Data-Input'!AV159+12*'Data-Input'!AV160+13*'Data-Input'!AV161+12*'Data-Input'!AV162+11*'Data-Input'!AV163+10*'Data-Input'!AV164+9*'Data-Input'!AV165+8*'Data-Input'!AV166+7*'Data-Input'!AV167+6*'Data-Input'!AV168+5*'Data-Input'!AV169+4*'Data-Input'!AV170+3*'Data-Input'!AV171+2*'Data-Input'!AV172+'Data-Input'!AV173)/169,"")</f>
        <v/>
      </c>
      <c r="AW161" s="5" t="str">
        <f>IF(AND(ISNUMBER('Data-Input'!AW149),ISNUMBER('Data-Input'!AW174)),('Data-Input'!AW149+2*'Data-Input'!AW150+3*'Data-Input'!AW151+4*'Data-Input'!AW152+5*'Data-Input'!AW153+6*'Data-Input'!AW154+7*'Data-Input'!AW155+8*'Data-Input'!AW156+9*'Data-Input'!AW157+10*'Data-Input'!AW158+11*'Data-Input'!AW159+12*'Data-Input'!AW160+13*'Data-Input'!AW161+12*'Data-Input'!AW162+11*'Data-Input'!AW163+10*'Data-Input'!AW164+9*'Data-Input'!AW165+8*'Data-Input'!AW166+7*'Data-Input'!AW167+6*'Data-Input'!AW168+5*'Data-Input'!AW169+4*'Data-Input'!AW170+3*'Data-Input'!AW171+2*'Data-Input'!AW172+'Data-Input'!AW173)/169,"")</f>
        <v/>
      </c>
      <c r="AX161" s="5" t="str">
        <f>IF(AND(ISNUMBER('Data-Input'!AX149),ISNUMBER('Data-Input'!AX174)),('Data-Input'!AX149+2*'Data-Input'!AX150+3*'Data-Input'!AX151+4*'Data-Input'!AX152+5*'Data-Input'!AX153+6*'Data-Input'!AX154+7*'Data-Input'!AX155+8*'Data-Input'!AX156+9*'Data-Input'!AX157+10*'Data-Input'!AX158+11*'Data-Input'!AX159+12*'Data-Input'!AX160+13*'Data-Input'!AX161+12*'Data-Input'!AX162+11*'Data-Input'!AX163+10*'Data-Input'!AX164+9*'Data-Input'!AX165+8*'Data-Input'!AX166+7*'Data-Input'!AX167+6*'Data-Input'!AX168+5*'Data-Input'!AX169+4*'Data-Input'!AX170+3*'Data-Input'!AX171+2*'Data-Input'!AX172+'Data-Input'!AX173)/169,"")</f>
        <v/>
      </c>
      <c r="AY161" s="5" t="str">
        <f>IF(AND(ISNUMBER('Data-Input'!AY149),ISNUMBER('Data-Input'!AY174)),('Data-Input'!AY149+2*'Data-Input'!AY150+3*'Data-Input'!AY151+4*'Data-Input'!AY152+5*'Data-Input'!AY153+6*'Data-Input'!AY154+7*'Data-Input'!AY155+8*'Data-Input'!AY156+9*'Data-Input'!AY157+10*'Data-Input'!AY158+11*'Data-Input'!AY159+12*'Data-Input'!AY160+13*'Data-Input'!AY161+12*'Data-Input'!AY162+11*'Data-Input'!AY163+10*'Data-Input'!AY164+9*'Data-Input'!AY165+8*'Data-Input'!AY166+7*'Data-Input'!AY167+6*'Data-Input'!AY168+5*'Data-Input'!AY169+4*'Data-Input'!AY170+3*'Data-Input'!AY171+2*'Data-Input'!AY172+'Data-Input'!AY173)/169,"")</f>
        <v/>
      </c>
      <c r="AZ161" s="5" t="str">
        <f>IF(AND(ISNUMBER('Data-Input'!AZ149),ISNUMBER('Data-Input'!AZ174)),('Data-Input'!AZ149+2*'Data-Input'!AZ150+3*'Data-Input'!AZ151+4*'Data-Input'!AZ152+5*'Data-Input'!AZ153+6*'Data-Input'!AZ154+7*'Data-Input'!AZ155+8*'Data-Input'!AZ156+9*'Data-Input'!AZ157+10*'Data-Input'!AZ158+11*'Data-Input'!AZ159+12*'Data-Input'!AZ160+13*'Data-Input'!AZ161+12*'Data-Input'!AZ162+11*'Data-Input'!AZ163+10*'Data-Input'!AZ164+9*'Data-Input'!AZ165+8*'Data-Input'!AZ166+7*'Data-Input'!AZ167+6*'Data-Input'!AZ168+5*'Data-Input'!AZ169+4*'Data-Input'!AZ170+3*'Data-Input'!AZ171+2*'Data-Input'!AZ172+'Data-Input'!AZ173)/169,"")</f>
        <v/>
      </c>
      <c r="BA161" s="5" t="str">
        <f>IF(AND(ISNUMBER('Data-Input'!BA149),ISNUMBER('Data-Input'!BA174)),('Data-Input'!BA149+2*'Data-Input'!BA150+3*'Data-Input'!BA151+4*'Data-Input'!BA152+5*'Data-Input'!BA153+6*'Data-Input'!BA154+7*'Data-Input'!BA155+8*'Data-Input'!BA156+9*'Data-Input'!BA157+10*'Data-Input'!BA158+11*'Data-Input'!BA159+12*'Data-Input'!BA160+13*'Data-Input'!BA161+12*'Data-Input'!BA162+11*'Data-Input'!BA163+10*'Data-Input'!BA164+9*'Data-Input'!BA165+8*'Data-Input'!BA166+7*'Data-Input'!BA167+6*'Data-Input'!BA168+5*'Data-Input'!BA169+4*'Data-Input'!BA170+3*'Data-Input'!BA171+2*'Data-Input'!BA172+'Data-Input'!BA173)/169,"")</f>
        <v/>
      </c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s="2" customFormat="1">
      <c r="A162" s="3">
        <v>1810</v>
      </c>
      <c r="B162" s="4">
        <f t="shared" si="5"/>
        <v>0</v>
      </c>
      <c r="C162" s="11" t="str">
        <f t="shared" si="6"/>
        <v/>
      </c>
      <c r="D162" s="5" t="str">
        <f>IF(AND(ISNUMBER('Data-Input'!D150),ISNUMBER('Data-Input'!D175)),('Data-Input'!D150+2*'Data-Input'!D151+3*'Data-Input'!D152+4*'Data-Input'!D153+5*'Data-Input'!D154+6*'Data-Input'!D155+7*'Data-Input'!D156+8*'Data-Input'!D157+9*'Data-Input'!D158+10*'Data-Input'!D159+11*'Data-Input'!D160+12*'Data-Input'!D161+13*'Data-Input'!D162+12*'Data-Input'!D163+11*'Data-Input'!D164+10*'Data-Input'!D165+9*'Data-Input'!D166+8*'Data-Input'!D167+7*'Data-Input'!D168+6*'Data-Input'!D169+5*'Data-Input'!D170+4*'Data-Input'!D171+3*'Data-Input'!D172+2*'Data-Input'!D173+'Data-Input'!D174)/169,"")</f>
        <v/>
      </c>
      <c r="E162" s="5" t="str">
        <f>IF(AND(ISNUMBER('Data-Input'!E150),ISNUMBER('Data-Input'!E175)),('Data-Input'!E150+2*'Data-Input'!E151+3*'Data-Input'!E152+4*'Data-Input'!E153+5*'Data-Input'!E154+6*'Data-Input'!E155+7*'Data-Input'!E156+8*'Data-Input'!E157+9*'Data-Input'!E158+10*'Data-Input'!E159+11*'Data-Input'!E160+12*'Data-Input'!E161+13*'Data-Input'!E162+12*'Data-Input'!E163+11*'Data-Input'!E164+10*'Data-Input'!E165+9*'Data-Input'!E166+8*'Data-Input'!E167+7*'Data-Input'!E168+6*'Data-Input'!E169+5*'Data-Input'!E170+4*'Data-Input'!E171+3*'Data-Input'!E172+2*'Data-Input'!E173+'Data-Input'!E174)/169,"")</f>
        <v/>
      </c>
      <c r="F162" s="5" t="str">
        <f>IF(AND(ISNUMBER('Data-Input'!F150),ISNUMBER('Data-Input'!F175)),('Data-Input'!F150+2*'Data-Input'!F151+3*'Data-Input'!F152+4*'Data-Input'!F153+5*'Data-Input'!F154+6*'Data-Input'!F155+7*'Data-Input'!F156+8*'Data-Input'!F157+9*'Data-Input'!F158+10*'Data-Input'!F159+11*'Data-Input'!F160+12*'Data-Input'!F161+13*'Data-Input'!F162+12*'Data-Input'!F163+11*'Data-Input'!F164+10*'Data-Input'!F165+9*'Data-Input'!F166+8*'Data-Input'!F167+7*'Data-Input'!F168+6*'Data-Input'!F169+5*'Data-Input'!F170+4*'Data-Input'!F171+3*'Data-Input'!F172+2*'Data-Input'!F173+'Data-Input'!F174)/169,"")</f>
        <v/>
      </c>
      <c r="G162" s="5" t="str">
        <f>IF(AND(ISNUMBER('Data-Input'!G150),ISNUMBER('Data-Input'!G175)),('Data-Input'!G150+2*'Data-Input'!G151+3*'Data-Input'!G152+4*'Data-Input'!G153+5*'Data-Input'!G154+6*'Data-Input'!G155+7*'Data-Input'!G156+8*'Data-Input'!G157+9*'Data-Input'!G158+10*'Data-Input'!G159+11*'Data-Input'!G160+12*'Data-Input'!G161+13*'Data-Input'!G162+12*'Data-Input'!G163+11*'Data-Input'!G164+10*'Data-Input'!G165+9*'Data-Input'!G166+8*'Data-Input'!G167+7*'Data-Input'!G168+6*'Data-Input'!G169+5*'Data-Input'!G170+4*'Data-Input'!G171+3*'Data-Input'!G172+2*'Data-Input'!G173+'Data-Input'!G174)/169,"")</f>
        <v/>
      </c>
      <c r="H162" s="5" t="str">
        <f>IF(AND(ISNUMBER('Data-Input'!H150),ISNUMBER('Data-Input'!H175)),('Data-Input'!H150+2*'Data-Input'!H151+3*'Data-Input'!H152+4*'Data-Input'!H153+5*'Data-Input'!H154+6*'Data-Input'!H155+7*'Data-Input'!H156+8*'Data-Input'!H157+9*'Data-Input'!H158+10*'Data-Input'!H159+11*'Data-Input'!H160+12*'Data-Input'!H161+13*'Data-Input'!H162+12*'Data-Input'!H163+11*'Data-Input'!H164+10*'Data-Input'!H165+9*'Data-Input'!H166+8*'Data-Input'!H167+7*'Data-Input'!H168+6*'Data-Input'!H169+5*'Data-Input'!H170+4*'Data-Input'!H171+3*'Data-Input'!H172+2*'Data-Input'!H173+'Data-Input'!H174)/169,"")</f>
        <v/>
      </c>
      <c r="I162" s="5" t="str">
        <f>IF(AND(ISNUMBER('Data-Input'!I150),ISNUMBER('Data-Input'!I175)),('Data-Input'!I150+2*'Data-Input'!I151+3*'Data-Input'!I152+4*'Data-Input'!I153+5*'Data-Input'!I154+6*'Data-Input'!I155+7*'Data-Input'!I156+8*'Data-Input'!I157+9*'Data-Input'!I158+10*'Data-Input'!I159+11*'Data-Input'!I160+12*'Data-Input'!I161+13*'Data-Input'!I162+12*'Data-Input'!I163+11*'Data-Input'!I164+10*'Data-Input'!I165+9*'Data-Input'!I166+8*'Data-Input'!I167+7*'Data-Input'!I168+6*'Data-Input'!I169+5*'Data-Input'!I170+4*'Data-Input'!I171+3*'Data-Input'!I172+2*'Data-Input'!I173+'Data-Input'!I174)/169,"")</f>
        <v/>
      </c>
      <c r="J162" s="5" t="str">
        <f>IF(AND(ISNUMBER('Data-Input'!J150),ISNUMBER('Data-Input'!J175)),('Data-Input'!J150+2*'Data-Input'!J151+3*'Data-Input'!J152+4*'Data-Input'!J153+5*'Data-Input'!J154+6*'Data-Input'!J155+7*'Data-Input'!J156+8*'Data-Input'!J157+9*'Data-Input'!J158+10*'Data-Input'!J159+11*'Data-Input'!J160+12*'Data-Input'!J161+13*'Data-Input'!J162+12*'Data-Input'!J163+11*'Data-Input'!J164+10*'Data-Input'!J165+9*'Data-Input'!J166+8*'Data-Input'!J167+7*'Data-Input'!J168+6*'Data-Input'!J169+5*'Data-Input'!J170+4*'Data-Input'!J171+3*'Data-Input'!J172+2*'Data-Input'!J173+'Data-Input'!J174)/169,"")</f>
        <v/>
      </c>
      <c r="K162" s="5" t="str">
        <f>IF(AND(ISNUMBER('Data-Input'!K150),ISNUMBER('Data-Input'!K175)),('Data-Input'!K150+2*'Data-Input'!K151+3*'Data-Input'!K152+4*'Data-Input'!K153+5*'Data-Input'!K154+6*'Data-Input'!K155+7*'Data-Input'!K156+8*'Data-Input'!K157+9*'Data-Input'!K158+10*'Data-Input'!K159+11*'Data-Input'!K160+12*'Data-Input'!K161+13*'Data-Input'!K162+12*'Data-Input'!K163+11*'Data-Input'!K164+10*'Data-Input'!K165+9*'Data-Input'!K166+8*'Data-Input'!K167+7*'Data-Input'!K168+6*'Data-Input'!K169+5*'Data-Input'!K170+4*'Data-Input'!K171+3*'Data-Input'!K172+2*'Data-Input'!K173+'Data-Input'!K174)/169,"")</f>
        <v/>
      </c>
      <c r="L162" s="5" t="str">
        <f>IF(AND(ISNUMBER('Data-Input'!L150),ISNUMBER('Data-Input'!L175)),('Data-Input'!L150+2*'Data-Input'!L151+3*'Data-Input'!L152+4*'Data-Input'!L153+5*'Data-Input'!L154+6*'Data-Input'!L155+7*'Data-Input'!L156+8*'Data-Input'!L157+9*'Data-Input'!L158+10*'Data-Input'!L159+11*'Data-Input'!L160+12*'Data-Input'!L161+13*'Data-Input'!L162+12*'Data-Input'!L163+11*'Data-Input'!L164+10*'Data-Input'!L165+9*'Data-Input'!L166+8*'Data-Input'!L167+7*'Data-Input'!L168+6*'Data-Input'!L169+5*'Data-Input'!L170+4*'Data-Input'!L171+3*'Data-Input'!L172+2*'Data-Input'!L173+'Data-Input'!L174)/169,"")</f>
        <v/>
      </c>
      <c r="M162" s="5" t="str">
        <f>IF(AND(ISNUMBER('Data-Input'!M150),ISNUMBER('Data-Input'!M175)),('Data-Input'!M150+2*'Data-Input'!M151+3*'Data-Input'!M152+4*'Data-Input'!M153+5*'Data-Input'!M154+6*'Data-Input'!M155+7*'Data-Input'!M156+8*'Data-Input'!M157+9*'Data-Input'!M158+10*'Data-Input'!M159+11*'Data-Input'!M160+12*'Data-Input'!M161+13*'Data-Input'!M162+12*'Data-Input'!M163+11*'Data-Input'!M164+10*'Data-Input'!M165+9*'Data-Input'!M166+8*'Data-Input'!M167+7*'Data-Input'!M168+6*'Data-Input'!M169+5*'Data-Input'!M170+4*'Data-Input'!M171+3*'Data-Input'!M172+2*'Data-Input'!M173+'Data-Input'!M174)/169,"")</f>
        <v/>
      </c>
      <c r="N162" s="5" t="str">
        <f>IF(AND(ISNUMBER('Data-Input'!N150),ISNUMBER('Data-Input'!N175)),('Data-Input'!N150+2*'Data-Input'!N151+3*'Data-Input'!N152+4*'Data-Input'!N153+5*'Data-Input'!N154+6*'Data-Input'!N155+7*'Data-Input'!N156+8*'Data-Input'!N157+9*'Data-Input'!N158+10*'Data-Input'!N159+11*'Data-Input'!N160+12*'Data-Input'!N161+13*'Data-Input'!N162+12*'Data-Input'!N163+11*'Data-Input'!N164+10*'Data-Input'!N165+9*'Data-Input'!N166+8*'Data-Input'!N167+7*'Data-Input'!N168+6*'Data-Input'!N169+5*'Data-Input'!N170+4*'Data-Input'!N171+3*'Data-Input'!N172+2*'Data-Input'!N173+'Data-Input'!N174)/169,"")</f>
        <v/>
      </c>
      <c r="O162" s="5" t="str">
        <f>IF(AND(ISNUMBER('Data-Input'!O150),ISNUMBER('Data-Input'!O175)),('Data-Input'!O150+2*'Data-Input'!O151+3*'Data-Input'!O152+4*'Data-Input'!O153+5*'Data-Input'!O154+6*'Data-Input'!O155+7*'Data-Input'!O156+8*'Data-Input'!O157+9*'Data-Input'!O158+10*'Data-Input'!O159+11*'Data-Input'!O160+12*'Data-Input'!O161+13*'Data-Input'!O162+12*'Data-Input'!O163+11*'Data-Input'!O164+10*'Data-Input'!O165+9*'Data-Input'!O166+8*'Data-Input'!O167+7*'Data-Input'!O168+6*'Data-Input'!O169+5*'Data-Input'!O170+4*'Data-Input'!O171+3*'Data-Input'!O172+2*'Data-Input'!O173+'Data-Input'!O174)/169,"")</f>
        <v/>
      </c>
      <c r="P162" s="5" t="str">
        <f>IF(AND(ISNUMBER('Data-Input'!P150),ISNUMBER('Data-Input'!P175)),('Data-Input'!P150+2*'Data-Input'!P151+3*'Data-Input'!P152+4*'Data-Input'!P153+5*'Data-Input'!P154+6*'Data-Input'!P155+7*'Data-Input'!P156+8*'Data-Input'!P157+9*'Data-Input'!P158+10*'Data-Input'!P159+11*'Data-Input'!P160+12*'Data-Input'!P161+13*'Data-Input'!P162+12*'Data-Input'!P163+11*'Data-Input'!P164+10*'Data-Input'!P165+9*'Data-Input'!P166+8*'Data-Input'!P167+7*'Data-Input'!P168+6*'Data-Input'!P169+5*'Data-Input'!P170+4*'Data-Input'!P171+3*'Data-Input'!P172+2*'Data-Input'!P173+'Data-Input'!P174)/169,"")</f>
        <v/>
      </c>
      <c r="Q162" s="5" t="str">
        <f>IF(AND(ISNUMBER('Data-Input'!Q150),ISNUMBER('Data-Input'!Q175)),('Data-Input'!Q150+2*'Data-Input'!Q151+3*'Data-Input'!Q152+4*'Data-Input'!Q153+5*'Data-Input'!Q154+6*'Data-Input'!Q155+7*'Data-Input'!Q156+8*'Data-Input'!Q157+9*'Data-Input'!Q158+10*'Data-Input'!Q159+11*'Data-Input'!Q160+12*'Data-Input'!Q161+13*'Data-Input'!Q162+12*'Data-Input'!Q163+11*'Data-Input'!Q164+10*'Data-Input'!Q165+9*'Data-Input'!Q166+8*'Data-Input'!Q167+7*'Data-Input'!Q168+6*'Data-Input'!Q169+5*'Data-Input'!Q170+4*'Data-Input'!Q171+3*'Data-Input'!Q172+2*'Data-Input'!Q173+'Data-Input'!Q174)/169,"")</f>
        <v/>
      </c>
      <c r="R162" s="5" t="str">
        <f>IF(AND(ISNUMBER('Data-Input'!R150),ISNUMBER('Data-Input'!R175)),('Data-Input'!R150+2*'Data-Input'!R151+3*'Data-Input'!R152+4*'Data-Input'!R153+5*'Data-Input'!R154+6*'Data-Input'!R155+7*'Data-Input'!R156+8*'Data-Input'!R157+9*'Data-Input'!R158+10*'Data-Input'!R159+11*'Data-Input'!R160+12*'Data-Input'!R161+13*'Data-Input'!R162+12*'Data-Input'!R163+11*'Data-Input'!R164+10*'Data-Input'!R165+9*'Data-Input'!R166+8*'Data-Input'!R167+7*'Data-Input'!R168+6*'Data-Input'!R169+5*'Data-Input'!R170+4*'Data-Input'!R171+3*'Data-Input'!R172+2*'Data-Input'!R173+'Data-Input'!R174)/169,"")</f>
        <v/>
      </c>
      <c r="S162" s="5" t="str">
        <f>IF(AND(ISNUMBER('Data-Input'!S150),ISNUMBER('Data-Input'!S175)),('Data-Input'!S150+2*'Data-Input'!S151+3*'Data-Input'!S152+4*'Data-Input'!S153+5*'Data-Input'!S154+6*'Data-Input'!S155+7*'Data-Input'!S156+8*'Data-Input'!S157+9*'Data-Input'!S158+10*'Data-Input'!S159+11*'Data-Input'!S160+12*'Data-Input'!S161+13*'Data-Input'!S162+12*'Data-Input'!S163+11*'Data-Input'!S164+10*'Data-Input'!S165+9*'Data-Input'!S166+8*'Data-Input'!S167+7*'Data-Input'!S168+6*'Data-Input'!S169+5*'Data-Input'!S170+4*'Data-Input'!S171+3*'Data-Input'!S172+2*'Data-Input'!S173+'Data-Input'!S174)/169,"")</f>
        <v/>
      </c>
      <c r="T162" s="5" t="str">
        <f>IF(AND(ISNUMBER('Data-Input'!T150),ISNUMBER('Data-Input'!T175)),('Data-Input'!T150+2*'Data-Input'!T151+3*'Data-Input'!T152+4*'Data-Input'!T153+5*'Data-Input'!T154+6*'Data-Input'!T155+7*'Data-Input'!T156+8*'Data-Input'!T157+9*'Data-Input'!T158+10*'Data-Input'!T159+11*'Data-Input'!T160+12*'Data-Input'!T161+13*'Data-Input'!T162+12*'Data-Input'!T163+11*'Data-Input'!T164+10*'Data-Input'!T165+9*'Data-Input'!T166+8*'Data-Input'!T167+7*'Data-Input'!T168+6*'Data-Input'!T169+5*'Data-Input'!T170+4*'Data-Input'!T171+3*'Data-Input'!T172+2*'Data-Input'!T173+'Data-Input'!T174)/169,"")</f>
        <v/>
      </c>
      <c r="U162" s="5" t="str">
        <f>IF(AND(ISNUMBER('Data-Input'!U150),ISNUMBER('Data-Input'!U175)),('Data-Input'!U150+2*'Data-Input'!U151+3*'Data-Input'!U152+4*'Data-Input'!U153+5*'Data-Input'!U154+6*'Data-Input'!U155+7*'Data-Input'!U156+8*'Data-Input'!U157+9*'Data-Input'!U158+10*'Data-Input'!U159+11*'Data-Input'!U160+12*'Data-Input'!U161+13*'Data-Input'!U162+12*'Data-Input'!U163+11*'Data-Input'!U164+10*'Data-Input'!U165+9*'Data-Input'!U166+8*'Data-Input'!U167+7*'Data-Input'!U168+6*'Data-Input'!U169+5*'Data-Input'!U170+4*'Data-Input'!U171+3*'Data-Input'!U172+2*'Data-Input'!U173+'Data-Input'!U174)/169,"")</f>
        <v/>
      </c>
      <c r="V162" s="5" t="str">
        <f>IF(AND(ISNUMBER('Data-Input'!V150),ISNUMBER('Data-Input'!V175)),('Data-Input'!V150+2*'Data-Input'!V151+3*'Data-Input'!V152+4*'Data-Input'!V153+5*'Data-Input'!V154+6*'Data-Input'!V155+7*'Data-Input'!V156+8*'Data-Input'!V157+9*'Data-Input'!V158+10*'Data-Input'!V159+11*'Data-Input'!V160+12*'Data-Input'!V161+13*'Data-Input'!V162+12*'Data-Input'!V163+11*'Data-Input'!V164+10*'Data-Input'!V165+9*'Data-Input'!V166+8*'Data-Input'!V167+7*'Data-Input'!V168+6*'Data-Input'!V169+5*'Data-Input'!V170+4*'Data-Input'!V171+3*'Data-Input'!V172+2*'Data-Input'!V173+'Data-Input'!V174)/169,"")</f>
        <v/>
      </c>
      <c r="W162" s="5" t="str">
        <f>IF(AND(ISNUMBER('Data-Input'!W150),ISNUMBER('Data-Input'!W175)),('Data-Input'!W150+2*'Data-Input'!W151+3*'Data-Input'!W152+4*'Data-Input'!W153+5*'Data-Input'!W154+6*'Data-Input'!W155+7*'Data-Input'!W156+8*'Data-Input'!W157+9*'Data-Input'!W158+10*'Data-Input'!W159+11*'Data-Input'!W160+12*'Data-Input'!W161+13*'Data-Input'!W162+12*'Data-Input'!W163+11*'Data-Input'!W164+10*'Data-Input'!W165+9*'Data-Input'!W166+8*'Data-Input'!W167+7*'Data-Input'!W168+6*'Data-Input'!W169+5*'Data-Input'!W170+4*'Data-Input'!W171+3*'Data-Input'!W172+2*'Data-Input'!W173+'Data-Input'!W174)/169,"")</f>
        <v/>
      </c>
      <c r="X162" s="5" t="str">
        <f>IF(AND(ISNUMBER('Data-Input'!X150),ISNUMBER('Data-Input'!X175)),('Data-Input'!X150+2*'Data-Input'!X151+3*'Data-Input'!X152+4*'Data-Input'!X153+5*'Data-Input'!X154+6*'Data-Input'!X155+7*'Data-Input'!X156+8*'Data-Input'!X157+9*'Data-Input'!X158+10*'Data-Input'!X159+11*'Data-Input'!X160+12*'Data-Input'!X161+13*'Data-Input'!X162+12*'Data-Input'!X163+11*'Data-Input'!X164+10*'Data-Input'!X165+9*'Data-Input'!X166+8*'Data-Input'!X167+7*'Data-Input'!X168+6*'Data-Input'!X169+5*'Data-Input'!X170+4*'Data-Input'!X171+3*'Data-Input'!X172+2*'Data-Input'!X173+'Data-Input'!X174)/169,"")</f>
        <v/>
      </c>
      <c r="Y162" s="5" t="str">
        <f>IF(AND(ISNUMBER('Data-Input'!Y150),ISNUMBER('Data-Input'!Y175)),('Data-Input'!Y150+2*'Data-Input'!Y151+3*'Data-Input'!Y152+4*'Data-Input'!Y153+5*'Data-Input'!Y154+6*'Data-Input'!Y155+7*'Data-Input'!Y156+8*'Data-Input'!Y157+9*'Data-Input'!Y158+10*'Data-Input'!Y159+11*'Data-Input'!Y160+12*'Data-Input'!Y161+13*'Data-Input'!Y162+12*'Data-Input'!Y163+11*'Data-Input'!Y164+10*'Data-Input'!Y165+9*'Data-Input'!Y166+8*'Data-Input'!Y167+7*'Data-Input'!Y168+6*'Data-Input'!Y169+5*'Data-Input'!Y170+4*'Data-Input'!Y171+3*'Data-Input'!Y172+2*'Data-Input'!Y173+'Data-Input'!Y174)/169,"")</f>
        <v/>
      </c>
      <c r="Z162" s="5" t="str">
        <f>IF(AND(ISNUMBER('Data-Input'!Z150),ISNUMBER('Data-Input'!Z175)),('Data-Input'!Z150+2*'Data-Input'!Z151+3*'Data-Input'!Z152+4*'Data-Input'!Z153+5*'Data-Input'!Z154+6*'Data-Input'!Z155+7*'Data-Input'!Z156+8*'Data-Input'!Z157+9*'Data-Input'!Z158+10*'Data-Input'!Z159+11*'Data-Input'!Z160+12*'Data-Input'!Z161+13*'Data-Input'!Z162+12*'Data-Input'!Z163+11*'Data-Input'!Z164+10*'Data-Input'!Z165+9*'Data-Input'!Z166+8*'Data-Input'!Z167+7*'Data-Input'!Z168+6*'Data-Input'!Z169+5*'Data-Input'!Z170+4*'Data-Input'!Z171+3*'Data-Input'!Z172+2*'Data-Input'!Z173+'Data-Input'!Z174)/169,"")</f>
        <v/>
      </c>
      <c r="AA162" s="5" t="str">
        <f>IF(AND(ISNUMBER('Data-Input'!AA150),ISNUMBER('Data-Input'!AA175)),('Data-Input'!AA150+2*'Data-Input'!AA151+3*'Data-Input'!AA152+4*'Data-Input'!AA153+5*'Data-Input'!AA154+6*'Data-Input'!AA155+7*'Data-Input'!AA156+8*'Data-Input'!AA157+9*'Data-Input'!AA158+10*'Data-Input'!AA159+11*'Data-Input'!AA160+12*'Data-Input'!AA161+13*'Data-Input'!AA162+12*'Data-Input'!AA163+11*'Data-Input'!AA164+10*'Data-Input'!AA165+9*'Data-Input'!AA166+8*'Data-Input'!AA167+7*'Data-Input'!AA168+6*'Data-Input'!AA169+5*'Data-Input'!AA170+4*'Data-Input'!AA171+3*'Data-Input'!AA172+2*'Data-Input'!AA173+'Data-Input'!AA174)/169,"")</f>
        <v/>
      </c>
      <c r="AB162" s="5" t="str">
        <f>IF(AND(ISNUMBER('Data-Input'!AB150),ISNUMBER('Data-Input'!AB175)),('Data-Input'!AB150+2*'Data-Input'!AB151+3*'Data-Input'!AB152+4*'Data-Input'!AB153+5*'Data-Input'!AB154+6*'Data-Input'!AB155+7*'Data-Input'!AB156+8*'Data-Input'!AB157+9*'Data-Input'!AB158+10*'Data-Input'!AB159+11*'Data-Input'!AB160+12*'Data-Input'!AB161+13*'Data-Input'!AB162+12*'Data-Input'!AB163+11*'Data-Input'!AB164+10*'Data-Input'!AB165+9*'Data-Input'!AB166+8*'Data-Input'!AB167+7*'Data-Input'!AB168+6*'Data-Input'!AB169+5*'Data-Input'!AB170+4*'Data-Input'!AB171+3*'Data-Input'!AB172+2*'Data-Input'!AB173+'Data-Input'!AB174)/169,"")</f>
        <v/>
      </c>
      <c r="AC162" s="5" t="str">
        <f>IF(AND(ISNUMBER('Data-Input'!AC150),ISNUMBER('Data-Input'!AC175)),('Data-Input'!AC150+2*'Data-Input'!AC151+3*'Data-Input'!AC152+4*'Data-Input'!AC153+5*'Data-Input'!AC154+6*'Data-Input'!AC155+7*'Data-Input'!AC156+8*'Data-Input'!AC157+9*'Data-Input'!AC158+10*'Data-Input'!AC159+11*'Data-Input'!AC160+12*'Data-Input'!AC161+13*'Data-Input'!AC162+12*'Data-Input'!AC163+11*'Data-Input'!AC164+10*'Data-Input'!AC165+9*'Data-Input'!AC166+8*'Data-Input'!AC167+7*'Data-Input'!AC168+6*'Data-Input'!AC169+5*'Data-Input'!AC170+4*'Data-Input'!AC171+3*'Data-Input'!AC172+2*'Data-Input'!AC173+'Data-Input'!AC174)/169,"")</f>
        <v/>
      </c>
      <c r="AD162" s="5" t="str">
        <f>IF(AND(ISNUMBER('Data-Input'!AD150),ISNUMBER('Data-Input'!AD175)),('Data-Input'!AD150+2*'Data-Input'!AD151+3*'Data-Input'!AD152+4*'Data-Input'!AD153+5*'Data-Input'!AD154+6*'Data-Input'!AD155+7*'Data-Input'!AD156+8*'Data-Input'!AD157+9*'Data-Input'!AD158+10*'Data-Input'!AD159+11*'Data-Input'!AD160+12*'Data-Input'!AD161+13*'Data-Input'!AD162+12*'Data-Input'!AD163+11*'Data-Input'!AD164+10*'Data-Input'!AD165+9*'Data-Input'!AD166+8*'Data-Input'!AD167+7*'Data-Input'!AD168+6*'Data-Input'!AD169+5*'Data-Input'!AD170+4*'Data-Input'!AD171+3*'Data-Input'!AD172+2*'Data-Input'!AD173+'Data-Input'!AD174)/169,"")</f>
        <v/>
      </c>
      <c r="AE162" s="5" t="str">
        <f>IF(AND(ISNUMBER('Data-Input'!AE150),ISNUMBER('Data-Input'!AE175)),('Data-Input'!AE150+2*'Data-Input'!AE151+3*'Data-Input'!AE152+4*'Data-Input'!AE153+5*'Data-Input'!AE154+6*'Data-Input'!AE155+7*'Data-Input'!AE156+8*'Data-Input'!AE157+9*'Data-Input'!AE158+10*'Data-Input'!AE159+11*'Data-Input'!AE160+12*'Data-Input'!AE161+13*'Data-Input'!AE162+12*'Data-Input'!AE163+11*'Data-Input'!AE164+10*'Data-Input'!AE165+9*'Data-Input'!AE166+8*'Data-Input'!AE167+7*'Data-Input'!AE168+6*'Data-Input'!AE169+5*'Data-Input'!AE170+4*'Data-Input'!AE171+3*'Data-Input'!AE172+2*'Data-Input'!AE173+'Data-Input'!AE174)/169,"")</f>
        <v/>
      </c>
      <c r="AF162" s="5" t="str">
        <f>IF(AND(ISNUMBER('Data-Input'!AF150),ISNUMBER('Data-Input'!AF175)),('Data-Input'!AF150+2*'Data-Input'!AF151+3*'Data-Input'!AF152+4*'Data-Input'!AF153+5*'Data-Input'!AF154+6*'Data-Input'!AF155+7*'Data-Input'!AF156+8*'Data-Input'!AF157+9*'Data-Input'!AF158+10*'Data-Input'!AF159+11*'Data-Input'!AF160+12*'Data-Input'!AF161+13*'Data-Input'!AF162+12*'Data-Input'!AF163+11*'Data-Input'!AF164+10*'Data-Input'!AF165+9*'Data-Input'!AF166+8*'Data-Input'!AF167+7*'Data-Input'!AF168+6*'Data-Input'!AF169+5*'Data-Input'!AF170+4*'Data-Input'!AF171+3*'Data-Input'!AF172+2*'Data-Input'!AF173+'Data-Input'!AF174)/169,"")</f>
        <v/>
      </c>
      <c r="AG162" s="5" t="str">
        <f>IF(AND(ISNUMBER('Data-Input'!AG150),ISNUMBER('Data-Input'!AG175)),('Data-Input'!AG150+2*'Data-Input'!AG151+3*'Data-Input'!AG152+4*'Data-Input'!AG153+5*'Data-Input'!AG154+6*'Data-Input'!AG155+7*'Data-Input'!AG156+8*'Data-Input'!AG157+9*'Data-Input'!AG158+10*'Data-Input'!AG159+11*'Data-Input'!AG160+12*'Data-Input'!AG161+13*'Data-Input'!AG162+12*'Data-Input'!AG163+11*'Data-Input'!AG164+10*'Data-Input'!AG165+9*'Data-Input'!AG166+8*'Data-Input'!AG167+7*'Data-Input'!AG168+6*'Data-Input'!AG169+5*'Data-Input'!AG170+4*'Data-Input'!AG171+3*'Data-Input'!AG172+2*'Data-Input'!AG173+'Data-Input'!AG174)/169,"")</f>
        <v/>
      </c>
      <c r="AH162" s="5" t="str">
        <f>IF(AND(ISNUMBER('Data-Input'!AH150),ISNUMBER('Data-Input'!AH175)),('Data-Input'!AH150+2*'Data-Input'!AH151+3*'Data-Input'!AH152+4*'Data-Input'!AH153+5*'Data-Input'!AH154+6*'Data-Input'!AH155+7*'Data-Input'!AH156+8*'Data-Input'!AH157+9*'Data-Input'!AH158+10*'Data-Input'!AH159+11*'Data-Input'!AH160+12*'Data-Input'!AH161+13*'Data-Input'!AH162+12*'Data-Input'!AH163+11*'Data-Input'!AH164+10*'Data-Input'!AH165+9*'Data-Input'!AH166+8*'Data-Input'!AH167+7*'Data-Input'!AH168+6*'Data-Input'!AH169+5*'Data-Input'!AH170+4*'Data-Input'!AH171+3*'Data-Input'!AH172+2*'Data-Input'!AH173+'Data-Input'!AH174)/169,"")</f>
        <v/>
      </c>
      <c r="AI162" s="5" t="str">
        <f>IF(AND(ISNUMBER('Data-Input'!AI150),ISNUMBER('Data-Input'!AI175)),('Data-Input'!AI150+2*'Data-Input'!AI151+3*'Data-Input'!AI152+4*'Data-Input'!AI153+5*'Data-Input'!AI154+6*'Data-Input'!AI155+7*'Data-Input'!AI156+8*'Data-Input'!AI157+9*'Data-Input'!AI158+10*'Data-Input'!AI159+11*'Data-Input'!AI160+12*'Data-Input'!AI161+13*'Data-Input'!AI162+12*'Data-Input'!AI163+11*'Data-Input'!AI164+10*'Data-Input'!AI165+9*'Data-Input'!AI166+8*'Data-Input'!AI167+7*'Data-Input'!AI168+6*'Data-Input'!AI169+5*'Data-Input'!AI170+4*'Data-Input'!AI171+3*'Data-Input'!AI172+2*'Data-Input'!AI173+'Data-Input'!AI174)/169,"")</f>
        <v/>
      </c>
      <c r="AJ162" s="5" t="str">
        <f>IF(AND(ISNUMBER('Data-Input'!AJ150),ISNUMBER('Data-Input'!AJ175)),('Data-Input'!AJ150+2*'Data-Input'!AJ151+3*'Data-Input'!AJ152+4*'Data-Input'!AJ153+5*'Data-Input'!AJ154+6*'Data-Input'!AJ155+7*'Data-Input'!AJ156+8*'Data-Input'!AJ157+9*'Data-Input'!AJ158+10*'Data-Input'!AJ159+11*'Data-Input'!AJ160+12*'Data-Input'!AJ161+13*'Data-Input'!AJ162+12*'Data-Input'!AJ163+11*'Data-Input'!AJ164+10*'Data-Input'!AJ165+9*'Data-Input'!AJ166+8*'Data-Input'!AJ167+7*'Data-Input'!AJ168+6*'Data-Input'!AJ169+5*'Data-Input'!AJ170+4*'Data-Input'!AJ171+3*'Data-Input'!AJ172+2*'Data-Input'!AJ173+'Data-Input'!AJ174)/169,"")</f>
        <v/>
      </c>
      <c r="AK162" s="5" t="str">
        <f>IF(AND(ISNUMBER('Data-Input'!AK150),ISNUMBER('Data-Input'!AK175)),('Data-Input'!AK150+2*'Data-Input'!AK151+3*'Data-Input'!AK152+4*'Data-Input'!AK153+5*'Data-Input'!AK154+6*'Data-Input'!AK155+7*'Data-Input'!AK156+8*'Data-Input'!AK157+9*'Data-Input'!AK158+10*'Data-Input'!AK159+11*'Data-Input'!AK160+12*'Data-Input'!AK161+13*'Data-Input'!AK162+12*'Data-Input'!AK163+11*'Data-Input'!AK164+10*'Data-Input'!AK165+9*'Data-Input'!AK166+8*'Data-Input'!AK167+7*'Data-Input'!AK168+6*'Data-Input'!AK169+5*'Data-Input'!AK170+4*'Data-Input'!AK171+3*'Data-Input'!AK172+2*'Data-Input'!AK173+'Data-Input'!AK174)/169,"")</f>
        <v/>
      </c>
      <c r="AL162" s="5" t="str">
        <f>IF(AND(ISNUMBER('Data-Input'!AL150),ISNUMBER('Data-Input'!AL175)),('Data-Input'!AL150+2*'Data-Input'!AL151+3*'Data-Input'!AL152+4*'Data-Input'!AL153+5*'Data-Input'!AL154+6*'Data-Input'!AL155+7*'Data-Input'!AL156+8*'Data-Input'!AL157+9*'Data-Input'!AL158+10*'Data-Input'!AL159+11*'Data-Input'!AL160+12*'Data-Input'!AL161+13*'Data-Input'!AL162+12*'Data-Input'!AL163+11*'Data-Input'!AL164+10*'Data-Input'!AL165+9*'Data-Input'!AL166+8*'Data-Input'!AL167+7*'Data-Input'!AL168+6*'Data-Input'!AL169+5*'Data-Input'!AL170+4*'Data-Input'!AL171+3*'Data-Input'!AL172+2*'Data-Input'!AL173+'Data-Input'!AL174)/169,"")</f>
        <v/>
      </c>
      <c r="AM162" s="5" t="str">
        <f>IF(AND(ISNUMBER('Data-Input'!AM150),ISNUMBER('Data-Input'!AM175)),('Data-Input'!AM150+2*'Data-Input'!AM151+3*'Data-Input'!AM152+4*'Data-Input'!AM153+5*'Data-Input'!AM154+6*'Data-Input'!AM155+7*'Data-Input'!AM156+8*'Data-Input'!AM157+9*'Data-Input'!AM158+10*'Data-Input'!AM159+11*'Data-Input'!AM160+12*'Data-Input'!AM161+13*'Data-Input'!AM162+12*'Data-Input'!AM163+11*'Data-Input'!AM164+10*'Data-Input'!AM165+9*'Data-Input'!AM166+8*'Data-Input'!AM167+7*'Data-Input'!AM168+6*'Data-Input'!AM169+5*'Data-Input'!AM170+4*'Data-Input'!AM171+3*'Data-Input'!AM172+2*'Data-Input'!AM173+'Data-Input'!AM174)/169,"")</f>
        <v/>
      </c>
      <c r="AN162" s="5" t="str">
        <f>IF(AND(ISNUMBER('Data-Input'!AN150),ISNUMBER('Data-Input'!AN175)),('Data-Input'!AN150+2*'Data-Input'!AN151+3*'Data-Input'!AN152+4*'Data-Input'!AN153+5*'Data-Input'!AN154+6*'Data-Input'!AN155+7*'Data-Input'!AN156+8*'Data-Input'!AN157+9*'Data-Input'!AN158+10*'Data-Input'!AN159+11*'Data-Input'!AN160+12*'Data-Input'!AN161+13*'Data-Input'!AN162+12*'Data-Input'!AN163+11*'Data-Input'!AN164+10*'Data-Input'!AN165+9*'Data-Input'!AN166+8*'Data-Input'!AN167+7*'Data-Input'!AN168+6*'Data-Input'!AN169+5*'Data-Input'!AN170+4*'Data-Input'!AN171+3*'Data-Input'!AN172+2*'Data-Input'!AN173+'Data-Input'!AN174)/169,"")</f>
        <v/>
      </c>
      <c r="AO162" s="5" t="str">
        <f>IF(AND(ISNUMBER('Data-Input'!AO150),ISNUMBER('Data-Input'!AO175)),('Data-Input'!AO150+2*'Data-Input'!AO151+3*'Data-Input'!AO152+4*'Data-Input'!AO153+5*'Data-Input'!AO154+6*'Data-Input'!AO155+7*'Data-Input'!AO156+8*'Data-Input'!AO157+9*'Data-Input'!AO158+10*'Data-Input'!AO159+11*'Data-Input'!AO160+12*'Data-Input'!AO161+13*'Data-Input'!AO162+12*'Data-Input'!AO163+11*'Data-Input'!AO164+10*'Data-Input'!AO165+9*'Data-Input'!AO166+8*'Data-Input'!AO167+7*'Data-Input'!AO168+6*'Data-Input'!AO169+5*'Data-Input'!AO170+4*'Data-Input'!AO171+3*'Data-Input'!AO172+2*'Data-Input'!AO173+'Data-Input'!AO174)/169,"")</f>
        <v/>
      </c>
      <c r="AP162" s="5" t="str">
        <f>IF(AND(ISNUMBER('Data-Input'!AP150),ISNUMBER('Data-Input'!AP175)),('Data-Input'!AP150+2*'Data-Input'!AP151+3*'Data-Input'!AP152+4*'Data-Input'!AP153+5*'Data-Input'!AP154+6*'Data-Input'!AP155+7*'Data-Input'!AP156+8*'Data-Input'!AP157+9*'Data-Input'!AP158+10*'Data-Input'!AP159+11*'Data-Input'!AP160+12*'Data-Input'!AP161+13*'Data-Input'!AP162+12*'Data-Input'!AP163+11*'Data-Input'!AP164+10*'Data-Input'!AP165+9*'Data-Input'!AP166+8*'Data-Input'!AP167+7*'Data-Input'!AP168+6*'Data-Input'!AP169+5*'Data-Input'!AP170+4*'Data-Input'!AP171+3*'Data-Input'!AP172+2*'Data-Input'!AP173+'Data-Input'!AP174)/169,"")</f>
        <v/>
      </c>
      <c r="AQ162" s="5" t="str">
        <f>IF(AND(ISNUMBER('Data-Input'!AQ150),ISNUMBER('Data-Input'!AQ175)),('Data-Input'!AQ150+2*'Data-Input'!AQ151+3*'Data-Input'!AQ152+4*'Data-Input'!AQ153+5*'Data-Input'!AQ154+6*'Data-Input'!AQ155+7*'Data-Input'!AQ156+8*'Data-Input'!AQ157+9*'Data-Input'!AQ158+10*'Data-Input'!AQ159+11*'Data-Input'!AQ160+12*'Data-Input'!AQ161+13*'Data-Input'!AQ162+12*'Data-Input'!AQ163+11*'Data-Input'!AQ164+10*'Data-Input'!AQ165+9*'Data-Input'!AQ166+8*'Data-Input'!AQ167+7*'Data-Input'!AQ168+6*'Data-Input'!AQ169+5*'Data-Input'!AQ170+4*'Data-Input'!AQ171+3*'Data-Input'!AQ172+2*'Data-Input'!AQ173+'Data-Input'!AQ174)/169,"")</f>
        <v/>
      </c>
      <c r="AR162" s="5" t="str">
        <f>IF(AND(ISNUMBER('Data-Input'!AR150),ISNUMBER('Data-Input'!AR175)),('Data-Input'!AR150+2*'Data-Input'!AR151+3*'Data-Input'!AR152+4*'Data-Input'!AR153+5*'Data-Input'!AR154+6*'Data-Input'!AR155+7*'Data-Input'!AR156+8*'Data-Input'!AR157+9*'Data-Input'!AR158+10*'Data-Input'!AR159+11*'Data-Input'!AR160+12*'Data-Input'!AR161+13*'Data-Input'!AR162+12*'Data-Input'!AR163+11*'Data-Input'!AR164+10*'Data-Input'!AR165+9*'Data-Input'!AR166+8*'Data-Input'!AR167+7*'Data-Input'!AR168+6*'Data-Input'!AR169+5*'Data-Input'!AR170+4*'Data-Input'!AR171+3*'Data-Input'!AR172+2*'Data-Input'!AR173+'Data-Input'!AR174)/169,"")</f>
        <v/>
      </c>
      <c r="AS162" s="5" t="str">
        <f>IF(AND(ISNUMBER('Data-Input'!AS150),ISNUMBER('Data-Input'!AS175)),('Data-Input'!AS150+2*'Data-Input'!AS151+3*'Data-Input'!AS152+4*'Data-Input'!AS153+5*'Data-Input'!AS154+6*'Data-Input'!AS155+7*'Data-Input'!AS156+8*'Data-Input'!AS157+9*'Data-Input'!AS158+10*'Data-Input'!AS159+11*'Data-Input'!AS160+12*'Data-Input'!AS161+13*'Data-Input'!AS162+12*'Data-Input'!AS163+11*'Data-Input'!AS164+10*'Data-Input'!AS165+9*'Data-Input'!AS166+8*'Data-Input'!AS167+7*'Data-Input'!AS168+6*'Data-Input'!AS169+5*'Data-Input'!AS170+4*'Data-Input'!AS171+3*'Data-Input'!AS172+2*'Data-Input'!AS173+'Data-Input'!AS174)/169,"")</f>
        <v/>
      </c>
      <c r="AT162" s="5" t="str">
        <f>IF(AND(ISNUMBER('Data-Input'!AT150),ISNUMBER('Data-Input'!AT175)),('Data-Input'!AT150+2*'Data-Input'!AT151+3*'Data-Input'!AT152+4*'Data-Input'!AT153+5*'Data-Input'!AT154+6*'Data-Input'!AT155+7*'Data-Input'!AT156+8*'Data-Input'!AT157+9*'Data-Input'!AT158+10*'Data-Input'!AT159+11*'Data-Input'!AT160+12*'Data-Input'!AT161+13*'Data-Input'!AT162+12*'Data-Input'!AT163+11*'Data-Input'!AT164+10*'Data-Input'!AT165+9*'Data-Input'!AT166+8*'Data-Input'!AT167+7*'Data-Input'!AT168+6*'Data-Input'!AT169+5*'Data-Input'!AT170+4*'Data-Input'!AT171+3*'Data-Input'!AT172+2*'Data-Input'!AT173+'Data-Input'!AT174)/169,"")</f>
        <v/>
      </c>
      <c r="AU162" s="5" t="str">
        <f>IF(AND(ISNUMBER('Data-Input'!AU150),ISNUMBER('Data-Input'!AU175)),('Data-Input'!AU150+2*'Data-Input'!AU151+3*'Data-Input'!AU152+4*'Data-Input'!AU153+5*'Data-Input'!AU154+6*'Data-Input'!AU155+7*'Data-Input'!AU156+8*'Data-Input'!AU157+9*'Data-Input'!AU158+10*'Data-Input'!AU159+11*'Data-Input'!AU160+12*'Data-Input'!AU161+13*'Data-Input'!AU162+12*'Data-Input'!AU163+11*'Data-Input'!AU164+10*'Data-Input'!AU165+9*'Data-Input'!AU166+8*'Data-Input'!AU167+7*'Data-Input'!AU168+6*'Data-Input'!AU169+5*'Data-Input'!AU170+4*'Data-Input'!AU171+3*'Data-Input'!AU172+2*'Data-Input'!AU173+'Data-Input'!AU174)/169,"")</f>
        <v/>
      </c>
      <c r="AV162" s="5" t="str">
        <f>IF(AND(ISNUMBER('Data-Input'!AV150),ISNUMBER('Data-Input'!AV175)),('Data-Input'!AV150+2*'Data-Input'!AV151+3*'Data-Input'!AV152+4*'Data-Input'!AV153+5*'Data-Input'!AV154+6*'Data-Input'!AV155+7*'Data-Input'!AV156+8*'Data-Input'!AV157+9*'Data-Input'!AV158+10*'Data-Input'!AV159+11*'Data-Input'!AV160+12*'Data-Input'!AV161+13*'Data-Input'!AV162+12*'Data-Input'!AV163+11*'Data-Input'!AV164+10*'Data-Input'!AV165+9*'Data-Input'!AV166+8*'Data-Input'!AV167+7*'Data-Input'!AV168+6*'Data-Input'!AV169+5*'Data-Input'!AV170+4*'Data-Input'!AV171+3*'Data-Input'!AV172+2*'Data-Input'!AV173+'Data-Input'!AV174)/169,"")</f>
        <v/>
      </c>
      <c r="AW162" s="5" t="str">
        <f>IF(AND(ISNUMBER('Data-Input'!AW150),ISNUMBER('Data-Input'!AW175)),('Data-Input'!AW150+2*'Data-Input'!AW151+3*'Data-Input'!AW152+4*'Data-Input'!AW153+5*'Data-Input'!AW154+6*'Data-Input'!AW155+7*'Data-Input'!AW156+8*'Data-Input'!AW157+9*'Data-Input'!AW158+10*'Data-Input'!AW159+11*'Data-Input'!AW160+12*'Data-Input'!AW161+13*'Data-Input'!AW162+12*'Data-Input'!AW163+11*'Data-Input'!AW164+10*'Data-Input'!AW165+9*'Data-Input'!AW166+8*'Data-Input'!AW167+7*'Data-Input'!AW168+6*'Data-Input'!AW169+5*'Data-Input'!AW170+4*'Data-Input'!AW171+3*'Data-Input'!AW172+2*'Data-Input'!AW173+'Data-Input'!AW174)/169,"")</f>
        <v/>
      </c>
      <c r="AX162" s="5" t="str">
        <f>IF(AND(ISNUMBER('Data-Input'!AX150),ISNUMBER('Data-Input'!AX175)),('Data-Input'!AX150+2*'Data-Input'!AX151+3*'Data-Input'!AX152+4*'Data-Input'!AX153+5*'Data-Input'!AX154+6*'Data-Input'!AX155+7*'Data-Input'!AX156+8*'Data-Input'!AX157+9*'Data-Input'!AX158+10*'Data-Input'!AX159+11*'Data-Input'!AX160+12*'Data-Input'!AX161+13*'Data-Input'!AX162+12*'Data-Input'!AX163+11*'Data-Input'!AX164+10*'Data-Input'!AX165+9*'Data-Input'!AX166+8*'Data-Input'!AX167+7*'Data-Input'!AX168+6*'Data-Input'!AX169+5*'Data-Input'!AX170+4*'Data-Input'!AX171+3*'Data-Input'!AX172+2*'Data-Input'!AX173+'Data-Input'!AX174)/169,"")</f>
        <v/>
      </c>
      <c r="AY162" s="5" t="str">
        <f>IF(AND(ISNUMBER('Data-Input'!AY150),ISNUMBER('Data-Input'!AY175)),('Data-Input'!AY150+2*'Data-Input'!AY151+3*'Data-Input'!AY152+4*'Data-Input'!AY153+5*'Data-Input'!AY154+6*'Data-Input'!AY155+7*'Data-Input'!AY156+8*'Data-Input'!AY157+9*'Data-Input'!AY158+10*'Data-Input'!AY159+11*'Data-Input'!AY160+12*'Data-Input'!AY161+13*'Data-Input'!AY162+12*'Data-Input'!AY163+11*'Data-Input'!AY164+10*'Data-Input'!AY165+9*'Data-Input'!AY166+8*'Data-Input'!AY167+7*'Data-Input'!AY168+6*'Data-Input'!AY169+5*'Data-Input'!AY170+4*'Data-Input'!AY171+3*'Data-Input'!AY172+2*'Data-Input'!AY173+'Data-Input'!AY174)/169,"")</f>
        <v/>
      </c>
      <c r="AZ162" s="5" t="str">
        <f>IF(AND(ISNUMBER('Data-Input'!AZ150),ISNUMBER('Data-Input'!AZ175)),('Data-Input'!AZ150+2*'Data-Input'!AZ151+3*'Data-Input'!AZ152+4*'Data-Input'!AZ153+5*'Data-Input'!AZ154+6*'Data-Input'!AZ155+7*'Data-Input'!AZ156+8*'Data-Input'!AZ157+9*'Data-Input'!AZ158+10*'Data-Input'!AZ159+11*'Data-Input'!AZ160+12*'Data-Input'!AZ161+13*'Data-Input'!AZ162+12*'Data-Input'!AZ163+11*'Data-Input'!AZ164+10*'Data-Input'!AZ165+9*'Data-Input'!AZ166+8*'Data-Input'!AZ167+7*'Data-Input'!AZ168+6*'Data-Input'!AZ169+5*'Data-Input'!AZ170+4*'Data-Input'!AZ171+3*'Data-Input'!AZ172+2*'Data-Input'!AZ173+'Data-Input'!AZ174)/169,"")</f>
        <v/>
      </c>
      <c r="BA162" s="5" t="str">
        <f>IF(AND(ISNUMBER('Data-Input'!BA150),ISNUMBER('Data-Input'!BA175)),('Data-Input'!BA150+2*'Data-Input'!BA151+3*'Data-Input'!BA152+4*'Data-Input'!BA153+5*'Data-Input'!BA154+6*'Data-Input'!BA155+7*'Data-Input'!BA156+8*'Data-Input'!BA157+9*'Data-Input'!BA158+10*'Data-Input'!BA159+11*'Data-Input'!BA160+12*'Data-Input'!BA161+13*'Data-Input'!BA162+12*'Data-Input'!BA163+11*'Data-Input'!BA164+10*'Data-Input'!BA165+9*'Data-Input'!BA166+8*'Data-Input'!BA167+7*'Data-Input'!BA168+6*'Data-Input'!BA169+5*'Data-Input'!BA170+4*'Data-Input'!BA171+3*'Data-Input'!BA172+2*'Data-Input'!BA173+'Data-Input'!BA174)/169,"")</f>
        <v/>
      </c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s="2" customFormat="1">
      <c r="A163" s="3">
        <v>1811</v>
      </c>
      <c r="B163" s="4">
        <f t="shared" si="5"/>
        <v>0</v>
      </c>
      <c r="C163" s="11" t="str">
        <f t="shared" si="6"/>
        <v/>
      </c>
      <c r="D163" s="5" t="str">
        <f>IF(AND(ISNUMBER('Data-Input'!D151),ISNUMBER('Data-Input'!D176)),('Data-Input'!D151+2*'Data-Input'!D152+3*'Data-Input'!D153+4*'Data-Input'!D154+5*'Data-Input'!D155+6*'Data-Input'!D156+7*'Data-Input'!D157+8*'Data-Input'!D158+9*'Data-Input'!D159+10*'Data-Input'!D160+11*'Data-Input'!D161+12*'Data-Input'!D162+13*'Data-Input'!D163+12*'Data-Input'!D164+11*'Data-Input'!D165+10*'Data-Input'!D166+9*'Data-Input'!D167+8*'Data-Input'!D168+7*'Data-Input'!D169+6*'Data-Input'!D170+5*'Data-Input'!D171+4*'Data-Input'!D172+3*'Data-Input'!D173+2*'Data-Input'!D174+'Data-Input'!D175)/169,"")</f>
        <v/>
      </c>
      <c r="E163" s="5" t="str">
        <f>IF(AND(ISNUMBER('Data-Input'!E151),ISNUMBER('Data-Input'!E176)),('Data-Input'!E151+2*'Data-Input'!E152+3*'Data-Input'!E153+4*'Data-Input'!E154+5*'Data-Input'!E155+6*'Data-Input'!E156+7*'Data-Input'!E157+8*'Data-Input'!E158+9*'Data-Input'!E159+10*'Data-Input'!E160+11*'Data-Input'!E161+12*'Data-Input'!E162+13*'Data-Input'!E163+12*'Data-Input'!E164+11*'Data-Input'!E165+10*'Data-Input'!E166+9*'Data-Input'!E167+8*'Data-Input'!E168+7*'Data-Input'!E169+6*'Data-Input'!E170+5*'Data-Input'!E171+4*'Data-Input'!E172+3*'Data-Input'!E173+2*'Data-Input'!E174+'Data-Input'!E175)/169,"")</f>
        <v/>
      </c>
      <c r="F163" s="5" t="str">
        <f>IF(AND(ISNUMBER('Data-Input'!F151),ISNUMBER('Data-Input'!F176)),('Data-Input'!F151+2*'Data-Input'!F152+3*'Data-Input'!F153+4*'Data-Input'!F154+5*'Data-Input'!F155+6*'Data-Input'!F156+7*'Data-Input'!F157+8*'Data-Input'!F158+9*'Data-Input'!F159+10*'Data-Input'!F160+11*'Data-Input'!F161+12*'Data-Input'!F162+13*'Data-Input'!F163+12*'Data-Input'!F164+11*'Data-Input'!F165+10*'Data-Input'!F166+9*'Data-Input'!F167+8*'Data-Input'!F168+7*'Data-Input'!F169+6*'Data-Input'!F170+5*'Data-Input'!F171+4*'Data-Input'!F172+3*'Data-Input'!F173+2*'Data-Input'!F174+'Data-Input'!F175)/169,"")</f>
        <v/>
      </c>
      <c r="G163" s="5" t="str">
        <f>IF(AND(ISNUMBER('Data-Input'!G151),ISNUMBER('Data-Input'!G176)),('Data-Input'!G151+2*'Data-Input'!G152+3*'Data-Input'!G153+4*'Data-Input'!G154+5*'Data-Input'!G155+6*'Data-Input'!G156+7*'Data-Input'!G157+8*'Data-Input'!G158+9*'Data-Input'!G159+10*'Data-Input'!G160+11*'Data-Input'!G161+12*'Data-Input'!G162+13*'Data-Input'!G163+12*'Data-Input'!G164+11*'Data-Input'!G165+10*'Data-Input'!G166+9*'Data-Input'!G167+8*'Data-Input'!G168+7*'Data-Input'!G169+6*'Data-Input'!G170+5*'Data-Input'!G171+4*'Data-Input'!G172+3*'Data-Input'!G173+2*'Data-Input'!G174+'Data-Input'!G175)/169,"")</f>
        <v/>
      </c>
      <c r="H163" s="5" t="str">
        <f>IF(AND(ISNUMBER('Data-Input'!H151),ISNUMBER('Data-Input'!H176)),('Data-Input'!H151+2*'Data-Input'!H152+3*'Data-Input'!H153+4*'Data-Input'!H154+5*'Data-Input'!H155+6*'Data-Input'!H156+7*'Data-Input'!H157+8*'Data-Input'!H158+9*'Data-Input'!H159+10*'Data-Input'!H160+11*'Data-Input'!H161+12*'Data-Input'!H162+13*'Data-Input'!H163+12*'Data-Input'!H164+11*'Data-Input'!H165+10*'Data-Input'!H166+9*'Data-Input'!H167+8*'Data-Input'!H168+7*'Data-Input'!H169+6*'Data-Input'!H170+5*'Data-Input'!H171+4*'Data-Input'!H172+3*'Data-Input'!H173+2*'Data-Input'!H174+'Data-Input'!H175)/169,"")</f>
        <v/>
      </c>
      <c r="I163" s="5" t="str">
        <f>IF(AND(ISNUMBER('Data-Input'!I151),ISNUMBER('Data-Input'!I176)),('Data-Input'!I151+2*'Data-Input'!I152+3*'Data-Input'!I153+4*'Data-Input'!I154+5*'Data-Input'!I155+6*'Data-Input'!I156+7*'Data-Input'!I157+8*'Data-Input'!I158+9*'Data-Input'!I159+10*'Data-Input'!I160+11*'Data-Input'!I161+12*'Data-Input'!I162+13*'Data-Input'!I163+12*'Data-Input'!I164+11*'Data-Input'!I165+10*'Data-Input'!I166+9*'Data-Input'!I167+8*'Data-Input'!I168+7*'Data-Input'!I169+6*'Data-Input'!I170+5*'Data-Input'!I171+4*'Data-Input'!I172+3*'Data-Input'!I173+2*'Data-Input'!I174+'Data-Input'!I175)/169,"")</f>
        <v/>
      </c>
      <c r="J163" s="5" t="str">
        <f>IF(AND(ISNUMBER('Data-Input'!J151),ISNUMBER('Data-Input'!J176)),('Data-Input'!J151+2*'Data-Input'!J152+3*'Data-Input'!J153+4*'Data-Input'!J154+5*'Data-Input'!J155+6*'Data-Input'!J156+7*'Data-Input'!J157+8*'Data-Input'!J158+9*'Data-Input'!J159+10*'Data-Input'!J160+11*'Data-Input'!J161+12*'Data-Input'!J162+13*'Data-Input'!J163+12*'Data-Input'!J164+11*'Data-Input'!J165+10*'Data-Input'!J166+9*'Data-Input'!J167+8*'Data-Input'!J168+7*'Data-Input'!J169+6*'Data-Input'!J170+5*'Data-Input'!J171+4*'Data-Input'!J172+3*'Data-Input'!J173+2*'Data-Input'!J174+'Data-Input'!J175)/169,"")</f>
        <v/>
      </c>
      <c r="K163" s="5" t="str">
        <f>IF(AND(ISNUMBER('Data-Input'!K151),ISNUMBER('Data-Input'!K176)),('Data-Input'!K151+2*'Data-Input'!K152+3*'Data-Input'!K153+4*'Data-Input'!K154+5*'Data-Input'!K155+6*'Data-Input'!K156+7*'Data-Input'!K157+8*'Data-Input'!K158+9*'Data-Input'!K159+10*'Data-Input'!K160+11*'Data-Input'!K161+12*'Data-Input'!K162+13*'Data-Input'!K163+12*'Data-Input'!K164+11*'Data-Input'!K165+10*'Data-Input'!K166+9*'Data-Input'!K167+8*'Data-Input'!K168+7*'Data-Input'!K169+6*'Data-Input'!K170+5*'Data-Input'!K171+4*'Data-Input'!K172+3*'Data-Input'!K173+2*'Data-Input'!K174+'Data-Input'!K175)/169,"")</f>
        <v/>
      </c>
      <c r="L163" s="5" t="str">
        <f>IF(AND(ISNUMBER('Data-Input'!L151),ISNUMBER('Data-Input'!L176)),('Data-Input'!L151+2*'Data-Input'!L152+3*'Data-Input'!L153+4*'Data-Input'!L154+5*'Data-Input'!L155+6*'Data-Input'!L156+7*'Data-Input'!L157+8*'Data-Input'!L158+9*'Data-Input'!L159+10*'Data-Input'!L160+11*'Data-Input'!L161+12*'Data-Input'!L162+13*'Data-Input'!L163+12*'Data-Input'!L164+11*'Data-Input'!L165+10*'Data-Input'!L166+9*'Data-Input'!L167+8*'Data-Input'!L168+7*'Data-Input'!L169+6*'Data-Input'!L170+5*'Data-Input'!L171+4*'Data-Input'!L172+3*'Data-Input'!L173+2*'Data-Input'!L174+'Data-Input'!L175)/169,"")</f>
        <v/>
      </c>
      <c r="M163" s="5" t="str">
        <f>IF(AND(ISNUMBER('Data-Input'!M151),ISNUMBER('Data-Input'!M176)),('Data-Input'!M151+2*'Data-Input'!M152+3*'Data-Input'!M153+4*'Data-Input'!M154+5*'Data-Input'!M155+6*'Data-Input'!M156+7*'Data-Input'!M157+8*'Data-Input'!M158+9*'Data-Input'!M159+10*'Data-Input'!M160+11*'Data-Input'!M161+12*'Data-Input'!M162+13*'Data-Input'!M163+12*'Data-Input'!M164+11*'Data-Input'!M165+10*'Data-Input'!M166+9*'Data-Input'!M167+8*'Data-Input'!M168+7*'Data-Input'!M169+6*'Data-Input'!M170+5*'Data-Input'!M171+4*'Data-Input'!M172+3*'Data-Input'!M173+2*'Data-Input'!M174+'Data-Input'!M175)/169,"")</f>
        <v/>
      </c>
      <c r="N163" s="5" t="str">
        <f>IF(AND(ISNUMBER('Data-Input'!N151),ISNUMBER('Data-Input'!N176)),('Data-Input'!N151+2*'Data-Input'!N152+3*'Data-Input'!N153+4*'Data-Input'!N154+5*'Data-Input'!N155+6*'Data-Input'!N156+7*'Data-Input'!N157+8*'Data-Input'!N158+9*'Data-Input'!N159+10*'Data-Input'!N160+11*'Data-Input'!N161+12*'Data-Input'!N162+13*'Data-Input'!N163+12*'Data-Input'!N164+11*'Data-Input'!N165+10*'Data-Input'!N166+9*'Data-Input'!N167+8*'Data-Input'!N168+7*'Data-Input'!N169+6*'Data-Input'!N170+5*'Data-Input'!N171+4*'Data-Input'!N172+3*'Data-Input'!N173+2*'Data-Input'!N174+'Data-Input'!N175)/169,"")</f>
        <v/>
      </c>
      <c r="O163" s="5" t="str">
        <f>IF(AND(ISNUMBER('Data-Input'!O151),ISNUMBER('Data-Input'!O176)),('Data-Input'!O151+2*'Data-Input'!O152+3*'Data-Input'!O153+4*'Data-Input'!O154+5*'Data-Input'!O155+6*'Data-Input'!O156+7*'Data-Input'!O157+8*'Data-Input'!O158+9*'Data-Input'!O159+10*'Data-Input'!O160+11*'Data-Input'!O161+12*'Data-Input'!O162+13*'Data-Input'!O163+12*'Data-Input'!O164+11*'Data-Input'!O165+10*'Data-Input'!O166+9*'Data-Input'!O167+8*'Data-Input'!O168+7*'Data-Input'!O169+6*'Data-Input'!O170+5*'Data-Input'!O171+4*'Data-Input'!O172+3*'Data-Input'!O173+2*'Data-Input'!O174+'Data-Input'!O175)/169,"")</f>
        <v/>
      </c>
      <c r="P163" s="5" t="str">
        <f>IF(AND(ISNUMBER('Data-Input'!P151),ISNUMBER('Data-Input'!P176)),('Data-Input'!P151+2*'Data-Input'!P152+3*'Data-Input'!P153+4*'Data-Input'!P154+5*'Data-Input'!P155+6*'Data-Input'!P156+7*'Data-Input'!P157+8*'Data-Input'!P158+9*'Data-Input'!P159+10*'Data-Input'!P160+11*'Data-Input'!P161+12*'Data-Input'!P162+13*'Data-Input'!P163+12*'Data-Input'!P164+11*'Data-Input'!P165+10*'Data-Input'!P166+9*'Data-Input'!P167+8*'Data-Input'!P168+7*'Data-Input'!P169+6*'Data-Input'!P170+5*'Data-Input'!P171+4*'Data-Input'!P172+3*'Data-Input'!P173+2*'Data-Input'!P174+'Data-Input'!P175)/169,"")</f>
        <v/>
      </c>
      <c r="Q163" s="5" t="str">
        <f>IF(AND(ISNUMBER('Data-Input'!Q151),ISNUMBER('Data-Input'!Q176)),('Data-Input'!Q151+2*'Data-Input'!Q152+3*'Data-Input'!Q153+4*'Data-Input'!Q154+5*'Data-Input'!Q155+6*'Data-Input'!Q156+7*'Data-Input'!Q157+8*'Data-Input'!Q158+9*'Data-Input'!Q159+10*'Data-Input'!Q160+11*'Data-Input'!Q161+12*'Data-Input'!Q162+13*'Data-Input'!Q163+12*'Data-Input'!Q164+11*'Data-Input'!Q165+10*'Data-Input'!Q166+9*'Data-Input'!Q167+8*'Data-Input'!Q168+7*'Data-Input'!Q169+6*'Data-Input'!Q170+5*'Data-Input'!Q171+4*'Data-Input'!Q172+3*'Data-Input'!Q173+2*'Data-Input'!Q174+'Data-Input'!Q175)/169,"")</f>
        <v/>
      </c>
      <c r="R163" s="5" t="str">
        <f>IF(AND(ISNUMBER('Data-Input'!R151),ISNUMBER('Data-Input'!R176)),('Data-Input'!R151+2*'Data-Input'!R152+3*'Data-Input'!R153+4*'Data-Input'!R154+5*'Data-Input'!R155+6*'Data-Input'!R156+7*'Data-Input'!R157+8*'Data-Input'!R158+9*'Data-Input'!R159+10*'Data-Input'!R160+11*'Data-Input'!R161+12*'Data-Input'!R162+13*'Data-Input'!R163+12*'Data-Input'!R164+11*'Data-Input'!R165+10*'Data-Input'!R166+9*'Data-Input'!R167+8*'Data-Input'!R168+7*'Data-Input'!R169+6*'Data-Input'!R170+5*'Data-Input'!R171+4*'Data-Input'!R172+3*'Data-Input'!R173+2*'Data-Input'!R174+'Data-Input'!R175)/169,"")</f>
        <v/>
      </c>
      <c r="S163" s="5" t="str">
        <f>IF(AND(ISNUMBER('Data-Input'!S151),ISNUMBER('Data-Input'!S176)),('Data-Input'!S151+2*'Data-Input'!S152+3*'Data-Input'!S153+4*'Data-Input'!S154+5*'Data-Input'!S155+6*'Data-Input'!S156+7*'Data-Input'!S157+8*'Data-Input'!S158+9*'Data-Input'!S159+10*'Data-Input'!S160+11*'Data-Input'!S161+12*'Data-Input'!S162+13*'Data-Input'!S163+12*'Data-Input'!S164+11*'Data-Input'!S165+10*'Data-Input'!S166+9*'Data-Input'!S167+8*'Data-Input'!S168+7*'Data-Input'!S169+6*'Data-Input'!S170+5*'Data-Input'!S171+4*'Data-Input'!S172+3*'Data-Input'!S173+2*'Data-Input'!S174+'Data-Input'!S175)/169,"")</f>
        <v/>
      </c>
      <c r="T163" s="5" t="str">
        <f>IF(AND(ISNUMBER('Data-Input'!T151),ISNUMBER('Data-Input'!T176)),('Data-Input'!T151+2*'Data-Input'!T152+3*'Data-Input'!T153+4*'Data-Input'!T154+5*'Data-Input'!T155+6*'Data-Input'!T156+7*'Data-Input'!T157+8*'Data-Input'!T158+9*'Data-Input'!T159+10*'Data-Input'!T160+11*'Data-Input'!T161+12*'Data-Input'!T162+13*'Data-Input'!T163+12*'Data-Input'!T164+11*'Data-Input'!T165+10*'Data-Input'!T166+9*'Data-Input'!T167+8*'Data-Input'!T168+7*'Data-Input'!T169+6*'Data-Input'!T170+5*'Data-Input'!T171+4*'Data-Input'!T172+3*'Data-Input'!T173+2*'Data-Input'!T174+'Data-Input'!T175)/169,"")</f>
        <v/>
      </c>
      <c r="U163" s="5" t="str">
        <f>IF(AND(ISNUMBER('Data-Input'!U151),ISNUMBER('Data-Input'!U176)),('Data-Input'!U151+2*'Data-Input'!U152+3*'Data-Input'!U153+4*'Data-Input'!U154+5*'Data-Input'!U155+6*'Data-Input'!U156+7*'Data-Input'!U157+8*'Data-Input'!U158+9*'Data-Input'!U159+10*'Data-Input'!U160+11*'Data-Input'!U161+12*'Data-Input'!U162+13*'Data-Input'!U163+12*'Data-Input'!U164+11*'Data-Input'!U165+10*'Data-Input'!U166+9*'Data-Input'!U167+8*'Data-Input'!U168+7*'Data-Input'!U169+6*'Data-Input'!U170+5*'Data-Input'!U171+4*'Data-Input'!U172+3*'Data-Input'!U173+2*'Data-Input'!U174+'Data-Input'!U175)/169,"")</f>
        <v/>
      </c>
      <c r="V163" s="5" t="str">
        <f>IF(AND(ISNUMBER('Data-Input'!V151),ISNUMBER('Data-Input'!V176)),('Data-Input'!V151+2*'Data-Input'!V152+3*'Data-Input'!V153+4*'Data-Input'!V154+5*'Data-Input'!V155+6*'Data-Input'!V156+7*'Data-Input'!V157+8*'Data-Input'!V158+9*'Data-Input'!V159+10*'Data-Input'!V160+11*'Data-Input'!V161+12*'Data-Input'!V162+13*'Data-Input'!V163+12*'Data-Input'!V164+11*'Data-Input'!V165+10*'Data-Input'!V166+9*'Data-Input'!V167+8*'Data-Input'!V168+7*'Data-Input'!V169+6*'Data-Input'!V170+5*'Data-Input'!V171+4*'Data-Input'!V172+3*'Data-Input'!V173+2*'Data-Input'!V174+'Data-Input'!V175)/169,"")</f>
        <v/>
      </c>
      <c r="W163" s="5" t="str">
        <f>IF(AND(ISNUMBER('Data-Input'!W151),ISNUMBER('Data-Input'!W176)),('Data-Input'!W151+2*'Data-Input'!W152+3*'Data-Input'!W153+4*'Data-Input'!W154+5*'Data-Input'!W155+6*'Data-Input'!W156+7*'Data-Input'!W157+8*'Data-Input'!W158+9*'Data-Input'!W159+10*'Data-Input'!W160+11*'Data-Input'!W161+12*'Data-Input'!W162+13*'Data-Input'!W163+12*'Data-Input'!W164+11*'Data-Input'!W165+10*'Data-Input'!W166+9*'Data-Input'!W167+8*'Data-Input'!W168+7*'Data-Input'!W169+6*'Data-Input'!W170+5*'Data-Input'!W171+4*'Data-Input'!W172+3*'Data-Input'!W173+2*'Data-Input'!W174+'Data-Input'!W175)/169,"")</f>
        <v/>
      </c>
      <c r="X163" s="5" t="str">
        <f>IF(AND(ISNUMBER('Data-Input'!X151),ISNUMBER('Data-Input'!X176)),('Data-Input'!X151+2*'Data-Input'!X152+3*'Data-Input'!X153+4*'Data-Input'!X154+5*'Data-Input'!X155+6*'Data-Input'!X156+7*'Data-Input'!X157+8*'Data-Input'!X158+9*'Data-Input'!X159+10*'Data-Input'!X160+11*'Data-Input'!X161+12*'Data-Input'!X162+13*'Data-Input'!X163+12*'Data-Input'!X164+11*'Data-Input'!X165+10*'Data-Input'!X166+9*'Data-Input'!X167+8*'Data-Input'!X168+7*'Data-Input'!X169+6*'Data-Input'!X170+5*'Data-Input'!X171+4*'Data-Input'!X172+3*'Data-Input'!X173+2*'Data-Input'!X174+'Data-Input'!X175)/169,"")</f>
        <v/>
      </c>
      <c r="Y163" s="5" t="str">
        <f>IF(AND(ISNUMBER('Data-Input'!Y151),ISNUMBER('Data-Input'!Y176)),('Data-Input'!Y151+2*'Data-Input'!Y152+3*'Data-Input'!Y153+4*'Data-Input'!Y154+5*'Data-Input'!Y155+6*'Data-Input'!Y156+7*'Data-Input'!Y157+8*'Data-Input'!Y158+9*'Data-Input'!Y159+10*'Data-Input'!Y160+11*'Data-Input'!Y161+12*'Data-Input'!Y162+13*'Data-Input'!Y163+12*'Data-Input'!Y164+11*'Data-Input'!Y165+10*'Data-Input'!Y166+9*'Data-Input'!Y167+8*'Data-Input'!Y168+7*'Data-Input'!Y169+6*'Data-Input'!Y170+5*'Data-Input'!Y171+4*'Data-Input'!Y172+3*'Data-Input'!Y173+2*'Data-Input'!Y174+'Data-Input'!Y175)/169,"")</f>
        <v/>
      </c>
      <c r="Z163" s="5" t="str">
        <f>IF(AND(ISNUMBER('Data-Input'!Z151),ISNUMBER('Data-Input'!Z176)),('Data-Input'!Z151+2*'Data-Input'!Z152+3*'Data-Input'!Z153+4*'Data-Input'!Z154+5*'Data-Input'!Z155+6*'Data-Input'!Z156+7*'Data-Input'!Z157+8*'Data-Input'!Z158+9*'Data-Input'!Z159+10*'Data-Input'!Z160+11*'Data-Input'!Z161+12*'Data-Input'!Z162+13*'Data-Input'!Z163+12*'Data-Input'!Z164+11*'Data-Input'!Z165+10*'Data-Input'!Z166+9*'Data-Input'!Z167+8*'Data-Input'!Z168+7*'Data-Input'!Z169+6*'Data-Input'!Z170+5*'Data-Input'!Z171+4*'Data-Input'!Z172+3*'Data-Input'!Z173+2*'Data-Input'!Z174+'Data-Input'!Z175)/169,"")</f>
        <v/>
      </c>
      <c r="AA163" s="5" t="str">
        <f>IF(AND(ISNUMBER('Data-Input'!AA151),ISNUMBER('Data-Input'!AA176)),('Data-Input'!AA151+2*'Data-Input'!AA152+3*'Data-Input'!AA153+4*'Data-Input'!AA154+5*'Data-Input'!AA155+6*'Data-Input'!AA156+7*'Data-Input'!AA157+8*'Data-Input'!AA158+9*'Data-Input'!AA159+10*'Data-Input'!AA160+11*'Data-Input'!AA161+12*'Data-Input'!AA162+13*'Data-Input'!AA163+12*'Data-Input'!AA164+11*'Data-Input'!AA165+10*'Data-Input'!AA166+9*'Data-Input'!AA167+8*'Data-Input'!AA168+7*'Data-Input'!AA169+6*'Data-Input'!AA170+5*'Data-Input'!AA171+4*'Data-Input'!AA172+3*'Data-Input'!AA173+2*'Data-Input'!AA174+'Data-Input'!AA175)/169,"")</f>
        <v/>
      </c>
      <c r="AB163" s="5" t="str">
        <f>IF(AND(ISNUMBER('Data-Input'!AB151),ISNUMBER('Data-Input'!AB176)),('Data-Input'!AB151+2*'Data-Input'!AB152+3*'Data-Input'!AB153+4*'Data-Input'!AB154+5*'Data-Input'!AB155+6*'Data-Input'!AB156+7*'Data-Input'!AB157+8*'Data-Input'!AB158+9*'Data-Input'!AB159+10*'Data-Input'!AB160+11*'Data-Input'!AB161+12*'Data-Input'!AB162+13*'Data-Input'!AB163+12*'Data-Input'!AB164+11*'Data-Input'!AB165+10*'Data-Input'!AB166+9*'Data-Input'!AB167+8*'Data-Input'!AB168+7*'Data-Input'!AB169+6*'Data-Input'!AB170+5*'Data-Input'!AB171+4*'Data-Input'!AB172+3*'Data-Input'!AB173+2*'Data-Input'!AB174+'Data-Input'!AB175)/169,"")</f>
        <v/>
      </c>
      <c r="AC163" s="5" t="str">
        <f>IF(AND(ISNUMBER('Data-Input'!AC151),ISNUMBER('Data-Input'!AC176)),('Data-Input'!AC151+2*'Data-Input'!AC152+3*'Data-Input'!AC153+4*'Data-Input'!AC154+5*'Data-Input'!AC155+6*'Data-Input'!AC156+7*'Data-Input'!AC157+8*'Data-Input'!AC158+9*'Data-Input'!AC159+10*'Data-Input'!AC160+11*'Data-Input'!AC161+12*'Data-Input'!AC162+13*'Data-Input'!AC163+12*'Data-Input'!AC164+11*'Data-Input'!AC165+10*'Data-Input'!AC166+9*'Data-Input'!AC167+8*'Data-Input'!AC168+7*'Data-Input'!AC169+6*'Data-Input'!AC170+5*'Data-Input'!AC171+4*'Data-Input'!AC172+3*'Data-Input'!AC173+2*'Data-Input'!AC174+'Data-Input'!AC175)/169,"")</f>
        <v/>
      </c>
      <c r="AD163" s="5" t="str">
        <f>IF(AND(ISNUMBER('Data-Input'!AD151),ISNUMBER('Data-Input'!AD176)),('Data-Input'!AD151+2*'Data-Input'!AD152+3*'Data-Input'!AD153+4*'Data-Input'!AD154+5*'Data-Input'!AD155+6*'Data-Input'!AD156+7*'Data-Input'!AD157+8*'Data-Input'!AD158+9*'Data-Input'!AD159+10*'Data-Input'!AD160+11*'Data-Input'!AD161+12*'Data-Input'!AD162+13*'Data-Input'!AD163+12*'Data-Input'!AD164+11*'Data-Input'!AD165+10*'Data-Input'!AD166+9*'Data-Input'!AD167+8*'Data-Input'!AD168+7*'Data-Input'!AD169+6*'Data-Input'!AD170+5*'Data-Input'!AD171+4*'Data-Input'!AD172+3*'Data-Input'!AD173+2*'Data-Input'!AD174+'Data-Input'!AD175)/169,"")</f>
        <v/>
      </c>
      <c r="AE163" s="5" t="str">
        <f>IF(AND(ISNUMBER('Data-Input'!AE151),ISNUMBER('Data-Input'!AE176)),('Data-Input'!AE151+2*'Data-Input'!AE152+3*'Data-Input'!AE153+4*'Data-Input'!AE154+5*'Data-Input'!AE155+6*'Data-Input'!AE156+7*'Data-Input'!AE157+8*'Data-Input'!AE158+9*'Data-Input'!AE159+10*'Data-Input'!AE160+11*'Data-Input'!AE161+12*'Data-Input'!AE162+13*'Data-Input'!AE163+12*'Data-Input'!AE164+11*'Data-Input'!AE165+10*'Data-Input'!AE166+9*'Data-Input'!AE167+8*'Data-Input'!AE168+7*'Data-Input'!AE169+6*'Data-Input'!AE170+5*'Data-Input'!AE171+4*'Data-Input'!AE172+3*'Data-Input'!AE173+2*'Data-Input'!AE174+'Data-Input'!AE175)/169,"")</f>
        <v/>
      </c>
      <c r="AF163" s="5" t="str">
        <f>IF(AND(ISNUMBER('Data-Input'!AF151),ISNUMBER('Data-Input'!AF176)),('Data-Input'!AF151+2*'Data-Input'!AF152+3*'Data-Input'!AF153+4*'Data-Input'!AF154+5*'Data-Input'!AF155+6*'Data-Input'!AF156+7*'Data-Input'!AF157+8*'Data-Input'!AF158+9*'Data-Input'!AF159+10*'Data-Input'!AF160+11*'Data-Input'!AF161+12*'Data-Input'!AF162+13*'Data-Input'!AF163+12*'Data-Input'!AF164+11*'Data-Input'!AF165+10*'Data-Input'!AF166+9*'Data-Input'!AF167+8*'Data-Input'!AF168+7*'Data-Input'!AF169+6*'Data-Input'!AF170+5*'Data-Input'!AF171+4*'Data-Input'!AF172+3*'Data-Input'!AF173+2*'Data-Input'!AF174+'Data-Input'!AF175)/169,"")</f>
        <v/>
      </c>
      <c r="AG163" s="5" t="str">
        <f>IF(AND(ISNUMBER('Data-Input'!AG151),ISNUMBER('Data-Input'!AG176)),('Data-Input'!AG151+2*'Data-Input'!AG152+3*'Data-Input'!AG153+4*'Data-Input'!AG154+5*'Data-Input'!AG155+6*'Data-Input'!AG156+7*'Data-Input'!AG157+8*'Data-Input'!AG158+9*'Data-Input'!AG159+10*'Data-Input'!AG160+11*'Data-Input'!AG161+12*'Data-Input'!AG162+13*'Data-Input'!AG163+12*'Data-Input'!AG164+11*'Data-Input'!AG165+10*'Data-Input'!AG166+9*'Data-Input'!AG167+8*'Data-Input'!AG168+7*'Data-Input'!AG169+6*'Data-Input'!AG170+5*'Data-Input'!AG171+4*'Data-Input'!AG172+3*'Data-Input'!AG173+2*'Data-Input'!AG174+'Data-Input'!AG175)/169,"")</f>
        <v/>
      </c>
      <c r="AH163" s="5" t="str">
        <f>IF(AND(ISNUMBER('Data-Input'!AH151),ISNUMBER('Data-Input'!AH176)),('Data-Input'!AH151+2*'Data-Input'!AH152+3*'Data-Input'!AH153+4*'Data-Input'!AH154+5*'Data-Input'!AH155+6*'Data-Input'!AH156+7*'Data-Input'!AH157+8*'Data-Input'!AH158+9*'Data-Input'!AH159+10*'Data-Input'!AH160+11*'Data-Input'!AH161+12*'Data-Input'!AH162+13*'Data-Input'!AH163+12*'Data-Input'!AH164+11*'Data-Input'!AH165+10*'Data-Input'!AH166+9*'Data-Input'!AH167+8*'Data-Input'!AH168+7*'Data-Input'!AH169+6*'Data-Input'!AH170+5*'Data-Input'!AH171+4*'Data-Input'!AH172+3*'Data-Input'!AH173+2*'Data-Input'!AH174+'Data-Input'!AH175)/169,"")</f>
        <v/>
      </c>
      <c r="AI163" s="5" t="str">
        <f>IF(AND(ISNUMBER('Data-Input'!AI151),ISNUMBER('Data-Input'!AI176)),('Data-Input'!AI151+2*'Data-Input'!AI152+3*'Data-Input'!AI153+4*'Data-Input'!AI154+5*'Data-Input'!AI155+6*'Data-Input'!AI156+7*'Data-Input'!AI157+8*'Data-Input'!AI158+9*'Data-Input'!AI159+10*'Data-Input'!AI160+11*'Data-Input'!AI161+12*'Data-Input'!AI162+13*'Data-Input'!AI163+12*'Data-Input'!AI164+11*'Data-Input'!AI165+10*'Data-Input'!AI166+9*'Data-Input'!AI167+8*'Data-Input'!AI168+7*'Data-Input'!AI169+6*'Data-Input'!AI170+5*'Data-Input'!AI171+4*'Data-Input'!AI172+3*'Data-Input'!AI173+2*'Data-Input'!AI174+'Data-Input'!AI175)/169,"")</f>
        <v/>
      </c>
      <c r="AJ163" s="5" t="str">
        <f>IF(AND(ISNUMBER('Data-Input'!AJ151),ISNUMBER('Data-Input'!AJ176)),('Data-Input'!AJ151+2*'Data-Input'!AJ152+3*'Data-Input'!AJ153+4*'Data-Input'!AJ154+5*'Data-Input'!AJ155+6*'Data-Input'!AJ156+7*'Data-Input'!AJ157+8*'Data-Input'!AJ158+9*'Data-Input'!AJ159+10*'Data-Input'!AJ160+11*'Data-Input'!AJ161+12*'Data-Input'!AJ162+13*'Data-Input'!AJ163+12*'Data-Input'!AJ164+11*'Data-Input'!AJ165+10*'Data-Input'!AJ166+9*'Data-Input'!AJ167+8*'Data-Input'!AJ168+7*'Data-Input'!AJ169+6*'Data-Input'!AJ170+5*'Data-Input'!AJ171+4*'Data-Input'!AJ172+3*'Data-Input'!AJ173+2*'Data-Input'!AJ174+'Data-Input'!AJ175)/169,"")</f>
        <v/>
      </c>
      <c r="AK163" s="5" t="str">
        <f>IF(AND(ISNUMBER('Data-Input'!AK151),ISNUMBER('Data-Input'!AK176)),('Data-Input'!AK151+2*'Data-Input'!AK152+3*'Data-Input'!AK153+4*'Data-Input'!AK154+5*'Data-Input'!AK155+6*'Data-Input'!AK156+7*'Data-Input'!AK157+8*'Data-Input'!AK158+9*'Data-Input'!AK159+10*'Data-Input'!AK160+11*'Data-Input'!AK161+12*'Data-Input'!AK162+13*'Data-Input'!AK163+12*'Data-Input'!AK164+11*'Data-Input'!AK165+10*'Data-Input'!AK166+9*'Data-Input'!AK167+8*'Data-Input'!AK168+7*'Data-Input'!AK169+6*'Data-Input'!AK170+5*'Data-Input'!AK171+4*'Data-Input'!AK172+3*'Data-Input'!AK173+2*'Data-Input'!AK174+'Data-Input'!AK175)/169,"")</f>
        <v/>
      </c>
      <c r="AL163" s="5" t="str">
        <f>IF(AND(ISNUMBER('Data-Input'!AL151),ISNUMBER('Data-Input'!AL176)),('Data-Input'!AL151+2*'Data-Input'!AL152+3*'Data-Input'!AL153+4*'Data-Input'!AL154+5*'Data-Input'!AL155+6*'Data-Input'!AL156+7*'Data-Input'!AL157+8*'Data-Input'!AL158+9*'Data-Input'!AL159+10*'Data-Input'!AL160+11*'Data-Input'!AL161+12*'Data-Input'!AL162+13*'Data-Input'!AL163+12*'Data-Input'!AL164+11*'Data-Input'!AL165+10*'Data-Input'!AL166+9*'Data-Input'!AL167+8*'Data-Input'!AL168+7*'Data-Input'!AL169+6*'Data-Input'!AL170+5*'Data-Input'!AL171+4*'Data-Input'!AL172+3*'Data-Input'!AL173+2*'Data-Input'!AL174+'Data-Input'!AL175)/169,"")</f>
        <v/>
      </c>
      <c r="AM163" s="5" t="str">
        <f>IF(AND(ISNUMBER('Data-Input'!AM151),ISNUMBER('Data-Input'!AM176)),('Data-Input'!AM151+2*'Data-Input'!AM152+3*'Data-Input'!AM153+4*'Data-Input'!AM154+5*'Data-Input'!AM155+6*'Data-Input'!AM156+7*'Data-Input'!AM157+8*'Data-Input'!AM158+9*'Data-Input'!AM159+10*'Data-Input'!AM160+11*'Data-Input'!AM161+12*'Data-Input'!AM162+13*'Data-Input'!AM163+12*'Data-Input'!AM164+11*'Data-Input'!AM165+10*'Data-Input'!AM166+9*'Data-Input'!AM167+8*'Data-Input'!AM168+7*'Data-Input'!AM169+6*'Data-Input'!AM170+5*'Data-Input'!AM171+4*'Data-Input'!AM172+3*'Data-Input'!AM173+2*'Data-Input'!AM174+'Data-Input'!AM175)/169,"")</f>
        <v/>
      </c>
      <c r="AN163" s="5" t="str">
        <f>IF(AND(ISNUMBER('Data-Input'!AN151),ISNUMBER('Data-Input'!AN176)),('Data-Input'!AN151+2*'Data-Input'!AN152+3*'Data-Input'!AN153+4*'Data-Input'!AN154+5*'Data-Input'!AN155+6*'Data-Input'!AN156+7*'Data-Input'!AN157+8*'Data-Input'!AN158+9*'Data-Input'!AN159+10*'Data-Input'!AN160+11*'Data-Input'!AN161+12*'Data-Input'!AN162+13*'Data-Input'!AN163+12*'Data-Input'!AN164+11*'Data-Input'!AN165+10*'Data-Input'!AN166+9*'Data-Input'!AN167+8*'Data-Input'!AN168+7*'Data-Input'!AN169+6*'Data-Input'!AN170+5*'Data-Input'!AN171+4*'Data-Input'!AN172+3*'Data-Input'!AN173+2*'Data-Input'!AN174+'Data-Input'!AN175)/169,"")</f>
        <v/>
      </c>
      <c r="AO163" s="5" t="str">
        <f>IF(AND(ISNUMBER('Data-Input'!AO151),ISNUMBER('Data-Input'!AO176)),('Data-Input'!AO151+2*'Data-Input'!AO152+3*'Data-Input'!AO153+4*'Data-Input'!AO154+5*'Data-Input'!AO155+6*'Data-Input'!AO156+7*'Data-Input'!AO157+8*'Data-Input'!AO158+9*'Data-Input'!AO159+10*'Data-Input'!AO160+11*'Data-Input'!AO161+12*'Data-Input'!AO162+13*'Data-Input'!AO163+12*'Data-Input'!AO164+11*'Data-Input'!AO165+10*'Data-Input'!AO166+9*'Data-Input'!AO167+8*'Data-Input'!AO168+7*'Data-Input'!AO169+6*'Data-Input'!AO170+5*'Data-Input'!AO171+4*'Data-Input'!AO172+3*'Data-Input'!AO173+2*'Data-Input'!AO174+'Data-Input'!AO175)/169,"")</f>
        <v/>
      </c>
      <c r="AP163" s="5" t="str">
        <f>IF(AND(ISNUMBER('Data-Input'!AP151),ISNUMBER('Data-Input'!AP176)),('Data-Input'!AP151+2*'Data-Input'!AP152+3*'Data-Input'!AP153+4*'Data-Input'!AP154+5*'Data-Input'!AP155+6*'Data-Input'!AP156+7*'Data-Input'!AP157+8*'Data-Input'!AP158+9*'Data-Input'!AP159+10*'Data-Input'!AP160+11*'Data-Input'!AP161+12*'Data-Input'!AP162+13*'Data-Input'!AP163+12*'Data-Input'!AP164+11*'Data-Input'!AP165+10*'Data-Input'!AP166+9*'Data-Input'!AP167+8*'Data-Input'!AP168+7*'Data-Input'!AP169+6*'Data-Input'!AP170+5*'Data-Input'!AP171+4*'Data-Input'!AP172+3*'Data-Input'!AP173+2*'Data-Input'!AP174+'Data-Input'!AP175)/169,"")</f>
        <v/>
      </c>
      <c r="AQ163" s="5" t="str">
        <f>IF(AND(ISNUMBER('Data-Input'!AQ151),ISNUMBER('Data-Input'!AQ176)),('Data-Input'!AQ151+2*'Data-Input'!AQ152+3*'Data-Input'!AQ153+4*'Data-Input'!AQ154+5*'Data-Input'!AQ155+6*'Data-Input'!AQ156+7*'Data-Input'!AQ157+8*'Data-Input'!AQ158+9*'Data-Input'!AQ159+10*'Data-Input'!AQ160+11*'Data-Input'!AQ161+12*'Data-Input'!AQ162+13*'Data-Input'!AQ163+12*'Data-Input'!AQ164+11*'Data-Input'!AQ165+10*'Data-Input'!AQ166+9*'Data-Input'!AQ167+8*'Data-Input'!AQ168+7*'Data-Input'!AQ169+6*'Data-Input'!AQ170+5*'Data-Input'!AQ171+4*'Data-Input'!AQ172+3*'Data-Input'!AQ173+2*'Data-Input'!AQ174+'Data-Input'!AQ175)/169,"")</f>
        <v/>
      </c>
      <c r="AR163" s="5" t="str">
        <f>IF(AND(ISNUMBER('Data-Input'!AR151),ISNUMBER('Data-Input'!AR176)),('Data-Input'!AR151+2*'Data-Input'!AR152+3*'Data-Input'!AR153+4*'Data-Input'!AR154+5*'Data-Input'!AR155+6*'Data-Input'!AR156+7*'Data-Input'!AR157+8*'Data-Input'!AR158+9*'Data-Input'!AR159+10*'Data-Input'!AR160+11*'Data-Input'!AR161+12*'Data-Input'!AR162+13*'Data-Input'!AR163+12*'Data-Input'!AR164+11*'Data-Input'!AR165+10*'Data-Input'!AR166+9*'Data-Input'!AR167+8*'Data-Input'!AR168+7*'Data-Input'!AR169+6*'Data-Input'!AR170+5*'Data-Input'!AR171+4*'Data-Input'!AR172+3*'Data-Input'!AR173+2*'Data-Input'!AR174+'Data-Input'!AR175)/169,"")</f>
        <v/>
      </c>
      <c r="AS163" s="5" t="str">
        <f>IF(AND(ISNUMBER('Data-Input'!AS151),ISNUMBER('Data-Input'!AS176)),('Data-Input'!AS151+2*'Data-Input'!AS152+3*'Data-Input'!AS153+4*'Data-Input'!AS154+5*'Data-Input'!AS155+6*'Data-Input'!AS156+7*'Data-Input'!AS157+8*'Data-Input'!AS158+9*'Data-Input'!AS159+10*'Data-Input'!AS160+11*'Data-Input'!AS161+12*'Data-Input'!AS162+13*'Data-Input'!AS163+12*'Data-Input'!AS164+11*'Data-Input'!AS165+10*'Data-Input'!AS166+9*'Data-Input'!AS167+8*'Data-Input'!AS168+7*'Data-Input'!AS169+6*'Data-Input'!AS170+5*'Data-Input'!AS171+4*'Data-Input'!AS172+3*'Data-Input'!AS173+2*'Data-Input'!AS174+'Data-Input'!AS175)/169,"")</f>
        <v/>
      </c>
      <c r="AT163" s="5" t="str">
        <f>IF(AND(ISNUMBER('Data-Input'!AT151),ISNUMBER('Data-Input'!AT176)),('Data-Input'!AT151+2*'Data-Input'!AT152+3*'Data-Input'!AT153+4*'Data-Input'!AT154+5*'Data-Input'!AT155+6*'Data-Input'!AT156+7*'Data-Input'!AT157+8*'Data-Input'!AT158+9*'Data-Input'!AT159+10*'Data-Input'!AT160+11*'Data-Input'!AT161+12*'Data-Input'!AT162+13*'Data-Input'!AT163+12*'Data-Input'!AT164+11*'Data-Input'!AT165+10*'Data-Input'!AT166+9*'Data-Input'!AT167+8*'Data-Input'!AT168+7*'Data-Input'!AT169+6*'Data-Input'!AT170+5*'Data-Input'!AT171+4*'Data-Input'!AT172+3*'Data-Input'!AT173+2*'Data-Input'!AT174+'Data-Input'!AT175)/169,"")</f>
        <v/>
      </c>
      <c r="AU163" s="5" t="str">
        <f>IF(AND(ISNUMBER('Data-Input'!AU151),ISNUMBER('Data-Input'!AU176)),('Data-Input'!AU151+2*'Data-Input'!AU152+3*'Data-Input'!AU153+4*'Data-Input'!AU154+5*'Data-Input'!AU155+6*'Data-Input'!AU156+7*'Data-Input'!AU157+8*'Data-Input'!AU158+9*'Data-Input'!AU159+10*'Data-Input'!AU160+11*'Data-Input'!AU161+12*'Data-Input'!AU162+13*'Data-Input'!AU163+12*'Data-Input'!AU164+11*'Data-Input'!AU165+10*'Data-Input'!AU166+9*'Data-Input'!AU167+8*'Data-Input'!AU168+7*'Data-Input'!AU169+6*'Data-Input'!AU170+5*'Data-Input'!AU171+4*'Data-Input'!AU172+3*'Data-Input'!AU173+2*'Data-Input'!AU174+'Data-Input'!AU175)/169,"")</f>
        <v/>
      </c>
      <c r="AV163" s="5" t="str">
        <f>IF(AND(ISNUMBER('Data-Input'!AV151),ISNUMBER('Data-Input'!AV176)),('Data-Input'!AV151+2*'Data-Input'!AV152+3*'Data-Input'!AV153+4*'Data-Input'!AV154+5*'Data-Input'!AV155+6*'Data-Input'!AV156+7*'Data-Input'!AV157+8*'Data-Input'!AV158+9*'Data-Input'!AV159+10*'Data-Input'!AV160+11*'Data-Input'!AV161+12*'Data-Input'!AV162+13*'Data-Input'!AV163+12*'Data-Input'!AV164+11*'Data-Input'!AV165+10*'Data-Input'!AV166+9*'Data-Input'!AV167+8*'Data-Input'!AV168+7*'Data-Input'!AV169+6*'Data-Input'!AV170+5*'Data-Input'!AV171+4*'Data-Input'!AV172+3*'Data-Input'!AV173+2*'Data-Input'!AV174+'Data-Input'!AV175)/169,"")</f>
        <v/>
      </c>
      <c r="AW163" s="5" t="str">
        <f>IF(AND(ISNUMBER('Data-Input'!AW151),ISNUMBER('Data-Input'!AW176)),('Data-Input'!AW151+2*'Data-Input'!AW152+3*'Data-Input'!AW153+4*'Data-Input'!AW154+5*'Data-Input'!AW155+6*'Data-Input'!AW156+7*'Data-Input'!AW157+8*'Data-Input'!AW158+9*'Data-Input'!AW159+10*'Data-Input'!AW160+11*'Data-Input'!AW161+12*'Data-Input'!AW162+13*'Data-Input'!AW163+12*'Data-Input'!AW164+11*'Data-Input'!AW165+10*'Data-Input'!AW166+9*'Data-Input'!AW167+8*'Data-Input'!AW168+7*'Data-Input'!AW169+6*'Data-Input'!AW170+5*'Data-Input'!AW171+4*'Data-Input'!AW172+3*'Data-Input'!AW173+2*'Data-Input'!AW174+'Data-Input'!AW175)/169,"")</f>
        <v/>
      </c>
      <c r="AX163" s="5" t="str">
        <f>IF(AND(ISNUMBER('Data-Input'!AX151),ISNUMBER('Data-Input'!AX176)),('Data-Input'!AX151+2*'Data-Input'!AX152+3*'Data-Input'!AX153+4*'Data-Input'!AX154+5*'Data-Input'!AX155+6*'Data-Input'!AX156+7*'Data-Input'!AX157+8*'Data-Input'!AX158+9*'Data-Input'!AX159+10*'Data-Input'!AX160+11*'Data-Input'!AX161+12*'Data-Input'!AX162+13*'Data-Input'!AX163+12*'Data-Input'!AX164+11*'Data-Input'!AX165+10*'Data-Input'!AX166+9*'Data-Input'!AX167+8*'Data-Input'!AX168+7*'Data-Input'!AX169+6*'Data-Input'!AX170+5*'Data-Input'!AX171+4*'Data-Input'!AX172+3*'Data-Input'!AX173+2*'Data-Input'!AX174+'Data-Input'!AX175)/169,"")</f>
        <v/>
      </c>
      <c r="AY163" s="5" t="str">
        <f>IF(AND(ISNUMBER('Data-Input'!AY151),ISNUMBER('Data-Input'!AY176)),('Data-Input'!AY151+2*'Data-Input'!AY152+3*'Data-Input'!AY153+4*'Data-Input'!AY154+5*'Data-Input'!AY155+6*'Data-Input'!AY156+7*'Data-Input'!AY157+8*'Data-Input'!AY158+9*'Data-Input'!AY159+10*'Data-Input'!AY160+11*'Data-Input'!AY161+12*'Data-Input'!AY162+13*'Data-Input'!AY163+12*'Data-Input'!AY164+11*'Data-Input'!AY165+10*'Data-Input'!AY166+9*'Data-Input'!AY167+8*'Data-Input'!AY168+7*'Data-Input'!AY169+6*'Data-Input'!AY170+5*'Data-Input'!AY171+4*'Data-Input'!AY172+3*'Data-Input'!AY173+2*'Data-Input'!AY174+'Data-Input'!AY175)/169,"")</f>
        <v/>
      </c>
      <c r="AZ163" s="5" t="str">
        <f>IF(AND(ISNUMBER('Data-Input'!AZ151),ISNUMBER('Data-Input'!AZ176)),('Data-Input'!AZ151+2*'Data-Input'!AZ152+3*'Data-Input'!AZ153+4*'Data-Input'!AZ154+5*'Data-Input'!AZ155+6*'Data-Input'!AZ156+7*'Data-Input'!AZ157+8*'Data-Input'!AZ158+9*'Data-Input'!AZ159+10*'Data-Input'!AZ160+11*'Data-Input'!AZ161+12*'Data-Input'!AZ162+13*'Data-Input'!AZ163+12*'Data-Input'!AZ164+11*'Data-Input'!AZ165+10*'Data-Input'!AZ166+9*'Data-Input'!AZ167+8*'Data-Input'!AZ168+7*'Data-Input'!AZ169+6*'Data-Input'!AZ170+5*'Data-Input'!AZ171+4*'Data-Input'!AZ172+3*'Data-Input'!AZ173+2*'Data-Input'!AZ174+'Data-Input'!AZ175)/169,"")</f>
        <v/>
      </c>
      <c r="BA163" s="5" t="str">
        <f>IF(AND(ISNUMBER('Data-Input'!BA151),ISNUMBER('Data-Input'!BA176)),('Data-Input'!BA151+2*'Data-Input'!BA152+3*'Data-Input'!BA153+4*'Data-Input'!BA154+5*'Data-Input'!BA155+6*'Data-Input'!BA156+7*'Data-Input'!BA157+8*'Data-Input'!BA158+9*'Data-Input'!BA159+10*'Data-Input'!BA160+11*'Data-Input'!BA161+12*'Data-Input'!BA162+13*'Data-Input'!BA163+12*'Data-Input'!BA164+11*'Data-Input'!BA165+10*'Data-Input'!BA166+9*'Data-Input'!BA167+8*'Data-Input'!BA168+7*'Data-Input'!BA169+6*'Data-Input'!BA170+5*'Data-Input'!BA171+4*'Data-Input'!BA172+3*'Data-Input'!BA173+2*'Data-Input'!BA174+'Data-Input'!BA175)/169,"")</f>
        <v/>
      </c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s="2" customFormat="1">
      <c r="A164" s="3">
        <v>1812</v>
      </c>
      <c r="B164" s="4">
        <f t="shared" si="5"/>
        <v>0</v>
      </c>
      <c r="C164" s="11" t="str">
        <f t="shared" si="6"/>
        <v/>
      </c>
      <c r="D164" s="5" t="str">
        <f>IF(AND(ISNUMBER('Data-Input'!D152),ISNUMBER('Data-Input'!D177)),('Data-Input'!D152+2*'Data-Input'!D153+3*'Data-Input'!D154+4*'Data-Input'!D155+5*'Data-Input'!D156+6*'Data-Input'!D157+7*'Data-Input'!D158+8*'Data-Input'!D159+9*'Data-Input'!D160+10*'Data-Input'!D161+11*'Data-Input'!D162+12*'Data-Input'!D163+13*'Data-Input'!D164+12*'Data-Input'!D165+11*'Data-Input'!D166+10*'Data-Input'!D167+9*'Data-Input'!D168+8*'Data-Input'!D169+7*'Data-Input'!D170+6*'Data-Input'!D171+5*'Data-Input'!D172+4*'Data-Input'!D173+3*'Data-Input'!D174+2*'Data-Input'!D175+'Data-Input'!D176)/169,"")</f>
        <v/>
      </c>
      <c r="E164" s="5" t="str">
        <f>IF(AND(ISNUMBER('Data-Input'!E152),ISNUMBER('Data-Input'!E177)),('Data-Input'!E152+2*'Data-Input'!E153+3*'Data-Input'!E154+4*'Data-Input'!E155+5*'Data-Input'!E156+6*'Data-Input'!E157+7*'Data-Input'!E158+8*'Data-Input'!E159+9*'Data-Input'!E160+10*'Data-Input'!E161+11*'Data-Input'!E162+12*'Data-Input'!E163+13*'Data-Input'!E164+12*'Data-Input'!E165+11*'Data-Input'!E166+10*'Data-Input'!E167+9*'Data-Input'!E168+8*'Data-Input'!E169+7*'Data-Input'!E170+6*'Data-Input'!E171+5*'Data-Input'!E172+4*'Data-Input'!E173+3*'Data-Input'!E174+2*'Data-Input'!E175+'Data-Input'!E176)/169,"")</f>
        <v/>
      </c>
      <c r="F164" s="5" t="str">
        <f>IF(AND(ISNUMBER('Data-Input'!F152),ISNUMBER('Data-Input'!F177)),('Data-Input'!F152+2*'Data-Input'!F153+3*'Data-Input'!F154+4*'Data-Input'!F155+5*'Data-Input'!F156+6*'Data-Input'!F157+7*'Data-Input'!F158+8*'Data-Input'!F159+9*'Data-Input'!F160+10*'Data-Input'!F161+11*'Data-Input'!F162+12*'Data-Input'!F163+13*'Data-Input'!F164+12*'Data-Input'!F165+11*'Data-Input'!F166+10*'Data-Input'!F167+9*'Data-Input'!F168+8*'Data-Input'!F169+7*'Data-Input'!F170+6*'Data-Input'!F171+5*'Data-Input'!F172+4*'Data-Input'!F173+3*'Data-Input'!F174+2*'Data-Input'!F175+'Data-Input'!F176)/169,"")</f>
        <v/>
      </c>
      <c r="G164" s="5" t="str">
        <f>IF(AND(ISNUMBER('Data-Input'!G152),ISNUMBER('Data-Input'!G177)),('Data-Input'!G152+2*'Data-Input'!G153+3*'Data-Input'!G154+4*'Data-Input'!G155+5*'Data-Input'!G156+6*'Data-Input'!G157+7*'Data-Input'!G158+8*'Data-Input'!G159+9*'Data-Input'!G160+10*'Data-Input'!G161+11*'Data-Input'!G162+12*'Data-Input'!G163+13*'Data-Input'!G164+12*'Data-Input'!G165+11*'Data-Input'!G166+10*'Data-Input'!G167+9*'Data-Input'!G168+8*'Data-Input'!G169+7*'Data-Input'!G170+6*'Data-Input'!G171+5*'Data-Input'!G172+4*'Data-Input'!G173+3*'Data-Input'!G174+2*'Data-Input'!G175+'Data-Input'!G176)/169,"")</f>
        <v/>
      </c>
      <c r="H164" s="5" t="str">
        <f>IF(AND(ISNUMBER('Data-Input'!H152),ISNUMBER('Data-Input'!H177)),('Data-Input'!H152+2*'Data-Input'!H153+3*'Data-Input'!H154+4*'Data-Input'!H155+5*'Data-Input'!H156+6*'Data-Input'!H157+7*'Data-Input'!H158+8*'Data-Input'!H159+9*'Data-Input'!H160+10*'Data-Input'!H161+11*'Data-Input'!H162+12*'Data-Input'!H163+13*'Data-Input'!H164+12*'Data-Input'!H165+11*'Data-Input'!H166+10*'Data-Input'!H167+9*'Data-Input'!H168+8*'Data-Input'!H169+7*'Data-Input'!H170+6*'Data-Input'!H171+5*'Data-Input'!H172+4*'Data-Input'!H173+3*'Data-Input'!H174+2*'Data-Input'!H175+'Data-Input'!H176)/169,"")</f>
        <v/>
      </c>
      <c r="I164" s="5" t="str">
        <f>IF(AND(ISNUMBER('Data-Input'!I152),ISNUMBER('Data-Input'!I177)),('Data-Input'!I152+2*'Data-Input'!I153+3*'Data-Input'!I154+4*'Data-Input'!I155+5*'Data-Input'!I156+6*'Data-Input'!I157+7*'Data-Input'!I158+8*'Data-Input'!I159+9*'Data-Input'!I160+10*'Data-Input'!I161+11*'Data-Input'!I162+12*'Data-Input'!I163+13*'Data-Input'!I164+12*'Data-Input'!I165+11*'Data-Input'!I166+10*'Data-Input'!I167+9*'Data-Input'!I168+8*'Data-Input'!I169+7*'Data-Input'!I170+6*'Data-Input'!I171+5*'Data-Input'!I172+4*'Data-Input'!I173+3*'Data-Input'!I174+2*'Data-Input'!I175+'Data-Input'!I176)/169,"")</f>
        <v/>
      </c>
      <c r="J164" s="5" t="str">
        <f>IF(AND(ISNUMBER('Data-Input'!J152),ISNUMBER('Data-Input'!J177)),('Data-Input'!J152+2*'Data-Input'!J153+3*'Data-Input'!J154+4*'Data-Input'!J155+5*'Data-Input'!J156+6*'Data-Input'!J157+7*'Data-Input'!J158+8*'Data-Input'!J159+9*'Data-Input'!J160+10*'Data-Input'!J161+11*'Data-Input'!J162+12*'Data-Input'!J163+13*'Data-Input'!J164+12*'Data-Input'!J165+11*'Data-Input'!J166+10*'Data-Input'!J167+9*'Data-Input'!J168+8*'Data-Input'!J169+7*'Data-Input'!J170+6*'Data-Input'!J171+5*'Data-Input'!J172+4*'Data-Input'!J173+3*'Data-Input'!J174+2*'Data-Input'!J175+'Data-Input'!J176)/169,"")</f>
        <v/>
      </c>
      <c r="K164" s="5" t="str">
        <f>IF(AND(ISNUMBER('Data-Input'!K152),ISNUMBER('Data-Input'!K177)),('Data-Input'!K152+2*'Data-Input'!K153+3*'Data-Input'!K154+4*'Data-Input'!K155+5*'Data-Input'!K156+6*'Data-Input'!K157+7*'Data-Input'!K158+8*'Data-Input'!K159+9*'Data-Input'!K160+10*'Data-Input'!K161+11*'Data-Input'!K162+12*'Data-Input'!K163+13*'Data-Input'!K164+12*'Data-Input'!K165+11*'Data-Input'!K166+10*'Data-Input'!K167+9*'Data-Input'!K168+8*'Data-Input'!K169+7*'Data-Input'!K170+6*'Data-Input'!K171+5*'Data-Input'!K172+4*'Data-Input'!K173+3*'Data-Input'!K174+2*'Data-Input'!K175+'Data-Input'!K176)/169,"")</f>
        <v/>
      </c>
      <c r="L164" s="5" t="str">
        <f>IF(AND(ISNUMBER('Data-Input'!L152),ISNUMBER('Data-Input'!L177)),('Data-Input'!L152+2*'Data-Input'!L153+3*'Data-Input'!L154+4*'Data-Input'!L155+5*'Data-Input'!L156+6*'Data-Input'!L157+7*'Data-Input'!L158+8*'Data-Input'!L159+9*'Data-Input'!L160+10*'Data-Input'!L161+11*'Data-Input'!L162+12*'Data-Input'!L163+13*'Data-Input'!L164+12*'Data-Input'!L165+11*'Data-Input'!L166+10*'Data-Input'!L167+9*'Data-Input'!L168+8*'Data-Input'!L169+7*'Data-Input'!L170+6*'Data-Input'!L171+5*'Data-Input'!L172+4*'Data-Input'!L173+3*'Data-Input'!L174+2*'Data-Input'!L175+'Data-Input'!L176)/169,"")</f>
        <v/>
      </c>
      <c r="M164" s="5" t="str">
        <f>IF(AND(ISNUMBER('Data-Input'!M152),ISNUMBER('Data-Input'!M177)),('Data-Input'!M152+2*'Data-Input'!M153+3*'Data-Input'!M154+4*'Data-Input'!M155+5*'Data-Input'!M156+6*'Data-Input'!M157+7*'Data-Input'!M158+8*'Data-Input'!M159+9*'Data-Input'!M160+10*'Data-Input'!M161+11*'Data-Input'!M162+12*'Data-Input'!M163+13*'Data-Input'!M164+12*'Data-Input'!M165+11*'Data-Input'!M166+10*'Data-Input'!M167+9*'Data-Input'!M168+8*'Data-Input'!M169+7*'Data-Input'!M170+6*'Data-Input'!M171+5*'Data-Input'!M172+4*'Data-Input'!M173+3*'Data-Input'!M174+2*'Data-Input'!M175+'Data-Input'!M176)/169,"")</f>
        <v/>
      </c>
      <c r="N164" s="5" t="str">
        <f>IF(AND(ISNUMBER('Data-Input'!N152),ISNUMBER('Data-Input'!N177)),('Data-Input'!N152+2*'Data-Input'!N153+3*'Data-Input'!N154+4*'Data-Input'!N155+5*'Data-Input'!N156+6*'Data-Input'!N157+7*'Data-Input'!N158+8*'Data-Input'!N159+9*'Data-Input'!N160+10*'Data-Input'!N161+11*'Data-Input'!N162+12*'Data-Input'!N163+13*'Data-Input'!N164+12*'Data-Input'!N165+11*'Data-Input'!N166+10*'Data-Input'!N167+9*'Data-Input'!N168+8*'Data-Input'!N169+7*'Data-Input'!N170+6*'Data-Input'!N171+5*'Data-Input'!N172+4*'Data-Input'!N173+3*'Data-Input'!N174+2*'Data-Input'!N175+'Data-Input'!N176)/169,"")</f>
        <v/>
      </c>
      <c r="O164" s="5" t="str">
        <f>IF(AND(ISNUMBER('Data-Input'!O152),ISNUMBER('Data-Input'!O177)),('Data-Input'!O152+2*'Data-Input'!O153+3*'Data-Input'!O154+4*'Data-Input'!O155+5*'Data-Input'!O156+6*'Data-Input'!O157+7*'Data-Input'!O158+8*'Data-Input'!O159+9*'Data-Input'!O160+10*'Data-Input'!O161+11*'Data-Input'!O162+12*'Data-Input'!O163+13*'Data-Input'!O164+12*'Data-Input'!O165+11*'Data-Input'!O166+10*'Data-Input'!O167+9*'Data-Input'!O168+8*'Data-Input'!O169+7*'Data-Input'!O170+6*'Data-Input'!O171+5*'Data-Input'!O172+4*'Data-Input'!O173+3*'Data-Input'!O174+2*'Data-Input'!O175+'Data-Input'!O176)/169,"")</f>
        <v/>
      </c>
      <c r="P164" s="5" t="str">
        <f>IF(AND(ISNUMBER('Data-Input'!P152),ISNUMBER('Data-Input'!P177)),('Data-Input'!P152+2*'Data-Input'!P153+3*'Data-Input'!P154+4*'Data-Input'!P155+5*'Data-Input'!P156+6*'Data-Input'!P157+7*'Data-Input'!P158+8*'Data-Input'!P159+9*'Data-Input'!P160+10*'Data-Input'!P161+11*'Data-Input'!P162+12*'Data-Input'!P163+13*'Data-Input'!P164+12*'Data-Input'!P165+11*'Data-Input'!P166+10*'Data-Input'!P167+9*'Data-Input'!P168+8*'Data-Input'!P169+7*'Data-Input'!P170+6*'Data-Input'!P171+5*'Data-Input'!P172+4*'Data-Input'!P173+3*'Data-Input'!P174+2*'Data-Input'!P175+'Data-Input'!P176)/169,"")</f>
        <v/>
      </c>
      <c r="Q164" s="5" t="str">
        <f>IF(AND(ISNUMBER('Data-Input'!Q152),ISNUMBER('Data-Input'!Q177)),('Data-Input'!Q152+2*'Data-Input'!Q153+3*'Data-Input'!Q154+4*'Data-Input'!Q155+5*'Data-Input'!Q156+6*'Data-Input'!Q157+7*'Data-Input'!Q158+8*'Data-Input'!Q159+9*'Data-Input'!Q160+10*'Data-Input'!Q161+11*'Data-Input'!Q162+12*'Data-Input'!Q163+13*'Data-Input'!Q164+12*'Data-Input'!Q165+11*'Data-Input'!Q166+10*'Data-Input'!Q167+9*'Data-Input'!Q168+8*'Data-Input'!Q169+7*'Data-Input'!Q170+6*'Data-Input'!Q171+5*'Data-Input'!Q172+4*'Data-Input'!Q173+3*'Data-Input'!Q174+2*'Data-Input'!Q175+'Data-Input'!Q176)/169,"")</f>
        <v/>
      </c>
      <c r="R164" s="5" t="str">
        <f>IF(AND(ISNUMBER('Data-Input'!R152),ISNUMBER('Data-Input'!R177)),('Data-Input'!R152+2*'Data-Input'!R153+3*'Data-Input'!R154+4*'Data-Input'!R155+5*'Data-Input'!R156+6*'Data-Input'!R157+7*'Data-Input'!R158+8*'Data-Input'!R159+9*'Data-Input'!R160+10*'Data-Input'!R161+11*'Data-Input'!R162+12*'Data-Input'!R163+13*'Data-Input'!R164+12*'Data-Input'!R165+11*'Data-Input'!R166+10*'Data-Input'!R167+9*'Data-Input'!R168+8*'Data-Input'!R169+7*'Data-Input'!R170+6*'Data-Input'!R171+5*'Data-Input'!R172+4*'Data-Input'!R173+3*'Data-Input'!R174+2*'Data-Input'!R175+'Data-Input'!R176)/169,"")</f>
        <v/>
      </c>
      <c r="S164" s="5" t="str">
        <f>IF(AND(ISNUMBER('Data-Input'!S152),ISNUMBER('Data-Input'!S177)),('Data-Input'!S152+2*'Data-Input'!S153+3*'Data-Input'!S154+4*'Data-Input'!S155+5*'Data-Input'!S156+6*'Data-Input'!S157+7*'Data-Input'!S158+8*'Data-Input'!S159+9*'Data-Input'!S160+10*'Data-Input'!S161+11*'Data-Input'!S162+12*'Data-Input'!S163+13*'Data-Input'!S164+12*'Data-Input'!S165+11*'Data-Input'!S166+10*'Data-Input'!S167+9*'Data-Input'!S168+8*'Data-Input'!S169+7*'Data-Input'!S170+6*'Data-Input'!S171+5*'Data-Input'!S172+4*'Data-Input'!S173+3*'Data-Input'!S174+2*'Data-Input'!S175+'Data-Input'!S176)/169,"")</f>
        <v/>
      </c>
      <c r="T164" s="5" t="str">
        <f>IF(AND(ISNUMBER('Data-Input'!T152),ISNUMBER('Data-Input'!T177)),('Data-Input'!T152+2*'Data-Input'!T153+3*'Data-Input'!T154+4*'Data-Input'!T155+5*'Data-Input'!T156+6*'Data-Input'!T157+7*'Data-Input'!T158+8*'Data-Input'!T159+9*'Data-Input'!T160+10*'Data-Input'!T161+11*'Data-Input'!T162+12*'Data-Input'!T163+13*'Data-Input'!T164+12*'Data-Input'!T165+11*'Data-Input'!T166+10*'Data-Input'!T167+9*'Data-Input'!T168+8*'Data-Input'!T169+7*'Data-Input'!T170+6*'Data-Input'!T171+5*'Data-Input'!T172+4*'Data-Input'!T173+3*'Data-Input'!T174+2*'Data-Input'!T175+'Data-Input'!T176)/169,"")</f>
        <v/>
      </c>
      <c r="U164" s="5" t="str">
        <f>IF(AND(ISNUMBER('Data-Input'!U152),ISNUMBER('Data-Input'!U177)),('Data-Input'!U152+2*'Data-Input'!U153+3*'Data-Input'!U154+4*'Data-Input'!U155+5*'Data-Input'!U156+6*'Data-Input'!U157+7*'Data-Input'!U158+8*'Data-Input'!U159+9*'Data-Input'!U160+10*'Data-Input'!U161+11*'Data-Input'!U162+12*'Data-Input'!U163+13*'Data-Input'!U164+12*'Data-Input'!U165+11*'Data-Input'!U166+10*'Data-Input'!U167+9*'Data-Input'!U168+8*'Data-Input'!U169+7*'Data-Input'!U170+6*'Data-Input'!U171+5*'Data-Input'!U172+4*'Data-Input'!U173+3*'Data-Input'!U174+2*'Data-Input'!U175+'Data-Input'!U176)/169,"")</f>
        <v/>
      </c>
      <c r="V164" s="5" t="str">
        <f>IF(AND(ISNUMBER('Data-Input'!V152),ISNUMBER('Data-Input'!V177)),('Data-Input'!V152+2*'Data-Input'!V153+3*'Data-Input'!V154+4*'Data-Input'!V155+5*'Data-Input'!V156+6*'Data-Input'!V157+7*'Data-Input'!V158+8*'Data-Input'!V159+9*'Data-Input'!V160+10*'Data-Input'!V161+11*'Data-Input'!V162+12*'Data-Input'!V163+13*'Data-Input'!V164+12*'Data-Input'!V165+11*'Data-Input'!V166+10*'Data-Input'!V167+9*'Data-Input'!V168+8*'Data-Input'!V169+7*'Data-Input'!V170+6*'Data-Input'!V171+5*'Data-Input'!V172+4*'Data-Input'!V173+3*'Data-Input'!V174+2*'Data-Input'!V175+'Data-Input'!V176)/169,"")</f>
        <v/>
      </c>
      <c r="W164" s="5" t="str">
        <f>IF(AND(ISNUMBER('Data-Input'!W152),ISNUMBER('Data-Input'!W177)),('Data-Input'!W152+2*'Data-Input'!W153+3*'Data-Input'!W154+4*'Data-Input'!W155+5*'Data-Input'!W156+6*'Data-Input'!W157+7*'Data-Input'!W158+8*'Data-Input'!W159+9*'Data-Input'!W160+10*'Data-Input'!W161+11*'Data-Input'!W162+12*'Data-Input'!W163+13*'Data-Input'!W164+12*'Data-Input'!W165+11*'Data-Input'!W166+10*'Data-Input'!W167+9*'Data-Input'!W168+8*'Data-Input'!W169+7*'Data-Input'!W170+6*'Data-Input'!W171+5*'Data-Input'!W172+4*'Data-Input'!W173+3*'Data-Input'!W174+2*'Data-Input'!W175+'Data-Input'!W176)/169,"")</f>
        <v/>
      </c>
      <c r="X164" s="5" t="str">
        <f>IF(AND(ISNUMBER('Data-Input'!X152),ISNUMBER('Data-Input'!X177)),('Data-Input'!X152+2*'Data-Input'!X153+3*'Data-Input'!X154+4*'Data-Input'!X155+5*'Data-Input'!X156+6*'Data-Input'!X157+7*'Data-Input'!X158+8*'Data-Input'!X159+9*'Data-Input'!X160+10*'Data-Input'!X161+11*'Data-Input'!X162+12*'Data-Input'!X163+13*'Data-Input'!X164+12*'Data-Input'!X165+11*'Data-Input'!X166+10*'Data-Input'!X167+9*'Data-Input'!X168+8*'Data-Input'!X169+7*'Data-Input'!X170+6*'Data-Input'!X171+5*'Data-Input'!X172+4*'Data-Input'!X173+3*'Data-Input'!X174+2*'Data-Input'!X175+'Data-Input'!X176)/169,"")</f>
        <v/>
      </c>
      <c r="Y164" s="5" t="str">
        <f>IF(AND(ISNUMBER('Data-Input'!Y152),ISNUMBER('Data-Input'!Y177)),('Data-Input'!Y152+2*'Data-Input'!Y153+3*'Data-Input'!Y154+4*'Data-Input'!Y155+5*'Data-Input'!Y156+6*'Data-Input'!Y157+7*'Data-Input'!Y158+8*'Data-Input'!Y159+9*'Data-Input'!Y160+10*'Data-Input'!Y161+11*'Data-Input'!Y162+12*'Data-Input'!Y163+13*'Data-Input'!Y164+12*'Data-Input'!Y165+11*'Data-Input'!Y166+10*'Data-Input'!Y167+9*'Data-Input'!Y168+8*'Data-Input'!Y169+7*'Data-Input'!Y170+6*'Data-Input'!Y171+5*'Data-Input'!Y172+4*'Data-Input'!Y173+3*'Data-Input'!Y174+2*'Data-Input'!Y175+'Data-Input'!Y176)/169,"")</f>
        <v/>
      </c>
      <c r="Z164" s="5" t="str">
        <f>IF(AND(ISNUMBER('Data-Input'!Z152),ISNUMBER('Data-Input'!Z177)),('Data-Input'!Z152+2*'Data-Input'!Z153+3*'Data-Input'!Z154+4*'Data-Input'!Z155+5*'Data-Input'!Z156+6*'Data-Input'!Z157+7*'Data-Input'!Z158+8*'Data-Input'!Z159+9*'Data-Input'!Z160+10*'Data-Input'!Z161+11*'Data-Input'!Z162+12*'Data-Input'!Z163+13*'Data-Input'!Z164+12*'Data-Input'!Z165+11*'Data-Input'!Z166+10*'Data-Input'!Z167+9*'Data-Input'!Z168+8*'Data-Input'!Z169+7*'Data-Input'!Z170+6*'Data-Input'!Z171+5*'Data-Input'!Z172+4*'Data-Input'!Z173+3*'Data-Input'!Z174+2*'Data-Input'!Z175+'Data-Input'!Z176)/169,"")</f>
        <v/>
      </c>
      <c r="AA164" s="5" t="str">
        <f>IF(AND(ISNUMBER('Data-Input'!AA152),ISNUMBER('Data-Input'!AA177)),('Data-Input'!AA152+2*'Data-Input'!AA153+3*'Data-Input'!AA154+4*'Data-Input'!AA155+5*'Data-Input'!AA156+6*'Data-Input'!AA157+7*'Data-Input'!AA158+8*'Data-Input'!AA159+9*'Data-Input'!AA160+10*'Data-Input'!AA161+11*'Data-Input'!AA162+12*'Data-Input'!AA163+13*'Data-Input'!AA164+12*'Data-Input'!AA165+11*'Data-Input'!AA166+10*'Data-Input'!AA167+9*'Data-Input'!AA168+8*'Data-Input'!AA169+7*'Data-Input'!AA170+6*'Data-Input'!AA171+5*'Data-Input'!AA172+4*'Data-Input'!AA173+3*'Data-Input'!AA174+2*'Data-Input'!AA175+'Data-Input'!AA176)/169,"")</f>
        <v/>
      </c>
      <c r="AB164" s="5" t="str">
        <f>IF(AND(ISNUMBER('Data-Input'!AB152),ISNUMBER('Data-Input'!AB177)),('Data-Input'!AB152+2*'Data-Input'!AB153+3*'Data-Input'!AB154+4*'Data-Input'!AB155+5*'Data-Input'!AB156+6*'Data-Input'!AB157+7*'Data-Input'!AB158+8*'Data-Input'!AB159+9*'Data-Input'!AB160+10*'Data-Input'!AB161+11*'Data-Input'!AB162+12*'Data-Input'!AB163+13*'Data-Input'!AB164+12*'Data-Input'!AB165+11*'Data-Input'!AB166+10*'Data-Input'!AB167+9*'Data-Input'!AB168+8*'Data-Input'!AB169+7*'Data-Input'!AB170+6*'Data-Input'!AB171+5*'Data-Input'!AB172+4*'Data-Input'!AB173+3*'Data-Input'!AB174+2*'Data-Input'!AB175+'Data-Input'!AB176)/169,"")</f>
        <v/>
      </c>
      <c r="AC164" s="5" t="str">
        <f>IF(AND(ISNUMBER('Data-Input'!AC152),ISNUMBER('Data-Input'!AC177)),('Data-Input'!AC152+2*'Data-Input'!AC153+3*'Data-Input'!AC154+4*'Data-Input'!AC155+5*'Data-Input'!AC156+6*'Data-Input'!AC157+7*'Data-Input'!AC158+8*'Data-Input'!AC159+9*'Data-Input'!AC160+10*'Data-Input'!AC161+11*'Data-Input'!AC162+12*'Data-Input'!AC163+13*'Data-Input'!AC164+12*'Data-Input'!AC165+11*'Data-Input'!AC166+10*'Data-Input'!AC167+9*'Data-Input'!AC168+8*'Data-Input'!AC169+7*'Data-Input'!AC170+6*'Data-Input'!AC171+5*'Data-Input'!AC172+4*'Data-Input'!AC173+3*'Data-Input'!AC174+2*'Data-Input'!AC175+'Data-Input'!AC176)/169,"")</f>
        <v/>
      </c>
      <c r="AD164" s="5" t="str">
        <f>IF(AND(ISNUMBER('Data-Input'!AD152),ISNUMBER('Data-Input'!AD177)),('Data-Input'!AD152+2*'Data-Input'!AD153+3*'Data-Input'!AD154+4*'Data-Input'!AD155+5*'Data-Input'!AD156+6*'Data-Input'!AD157+7*'Data-Input'!AD158+8*'Data-Input'!AD159+9*'Data-Input'!AD160+10*'Data-Input'!AD161+11*'Data-Input'!AD162+12*'Data-Input'!AD163+13*'Data-Input'!AD164+12*'Data-Input'!AD165+11*'Data-Input'!AD166+10*'Data-Input'!AD167+9*'Data-Input'!AD168+8*'Data-Input'!AD169+7*'Data-Input'!AD170+6*'Data-Input'!AD171+5*'Data-Input'!AD172+4*'Data-Input'!AD173+3*'Data-Input'!AD174+2*'Data-Input'!AD175+'Data-Input'!AD176)/169,"")</f>
        <v/>
      </c>
      <c r="AE164" s="5" t="str">
        <f>IF(AND(ISNUMBER('Data-Input'!AE152),ISNUMBER('Data-Input'!AE177)),('Data-Input'!AE152+2*'Data-Input'!AE153+3*'Data-Input'!AE154+4*'Data-Input'!AE155+5*'Data-Input'!AE156+6*'Data-Input'!AE157+7*'Data-Input'!AE158+8*'Data-Input'!AE159+9*'Data-Input'!AE160+10*'Data-Input'!AE161+11*'Data-Input'!AE162+12*'Data-Input'!AE163+13*'Data-Input'!AE164+12*'Data-Input'!AE165+11*'Data-Input'!AE166+10*'Data-Input'!AE167+9*'Data-Input'!AE168+8*'Data-Input'!AE169+7*'Data-Input'!AE170+6*'Data-Input'!AE171+5*'Data-Input'!AE172+4*'Data-Input'!AE173+3*'Data-Input'!AE174+2*'Data-Input'!AE175+'Data-Input'!AE176)/169,"")</f>
        <v/>
      </c>
      <c r="AF164" s="5" t="str">
        <f>IF(AND(ISNUMBER('Data-Input'!AF152),ISNUMBER('Data-Input'!AF177)),('Data-Input'!AF152+2*'Data-Input'!AF153+3*'Data-Input'!AF154+4*'Data-Input'!AF155+5*'Data-Input'!AF156+6*'Data-Input'!AF157+7*'Data-Input'!AF158+8*'Data-Input'!AF159+9*'Data-Input'!AF160+10*'Data-Input'!AF161+11*'Data-Input'!AF162+12*'Data-Input'!AF163+13*'Data-Input'!AF164+12*'Data-Input'!AF165+11*'Data-Input'!AF166+10*'Data-Input'!AF167+9*'Data-Input'!AF168+8*'Data-Input'!AF169+7*'Data-Input'!AF170+6*'Data-Input'!AF171+5*'Data-Input'!AF172+4*'Data-Input'!AF173+3*'Data-Input'!AF174+2*'Data-Input'!AF175+'Data-Input'!AF176)/169,"")</f>
        <v/>
      </c>
      <c r="AG164" s="5" t="str">
        <f>IF(AND(ISNUMBER('Data-Input'!AG152),ISNUMBER('Data-Input'!AG177)),('Data-Input'!AG152+2*'Data-Input'!AG153+3*'Data-Input'!AG154+4*'Data-Input'!AG155+5*'Data-Input'!AG156+6*'Data-Input'!AG157+7*'Data-Input'!AG158+8*'Data-Input'!AG159+9*'Data-Input'!AG160+10*'Data-Input'!AG161+11*'Data-Input'!AG162+12*'Data-Input'!AG163+13*'Data-Input'!AG164+12*'Data-Input'!AG165+11*'Data-Input'!AG166+10*'Data-Input'!AG167+9*'Data-Input'!AG168+8*'Data-Input'!AG169+7*'Data-Input'!AG170+6*'Data-Input'!AG171+5*'Data-Input'!AG172+4*'Data-Input'!AG173+3*'Data-Input'!AG174+2*'Data-Input'!AG175+'Data-Input'!AG176)/169,"")</f>
        <v/>
      </c>
      <c r="AH164" s="5" t="str">
        <f>IF(AND(ISNUMBER('Data-Input'!AH152),ISNUMBER('Data-Input'!AH177)),('Data-Input'!AH152+2*'Data-Input'!AH153+3*'Data-Input'!AH154+4*'Data-Input'!AH155+5*'Data-Input'!AH156+6*'Data-Input'!AH157+7*'Data-Input'!AH158+8*'Data-Input'!AH159+9*'Data-Input'!AH160+10*'Data-Input'!AH161+11*'Data-Input'!AH162+12*'Data-Input'!AH163+13*'Data-Input'!AH164+12*'Data-Input'!AH165+11*'Data-Input'!AH166+10*'Data-Input'!AH167+9*'Data-Input'!AH168+8*'Data-Input'!AH169+7*'Data-Input'!AH170+6*'Data-Input'!AH171+5*'Data-Input'!AH172+4*'Data-Input'!AH173+3*'Data-Input'!AH174+2*'Data-Input'!AH175+'Data-Input'!AH176)/169,"")</f>
        <v/>
      </c>
      <c r="AI164" s="5" t="str">
        <f>IF(AND(ISNUMBER('Data-Input'!AI152),ISNUMBER('Data-Input'!AI177)),('Data-Input'!AI152+2*'Data-Input'!AI153+3*'Data-Input'!AI154+4*'Data-Input'!AI155+5*'Data-Input'!AI156+6*'Data-Input'!AI157+7*'Data-Input'!AI158+8*'Data-Input'!AI159+9*'Data-Input'!AI160+10*'Data-Input'!AI161+11*'Data-Input'!AI162+12*'Data-Input'!AI163+13*'Data-Input'!AI164+12*'Data-Input'!AI165+11*'Data-Input'!AI166+10*'Data-Input'!AI167+9*'Data-Input'!AI168+8*'Data-Input'!AI169+7*'Data-Input'!AI170+6*'Data-Input'!AI171+5*'Data-Input'!AI172+4*'Data-Input'!AI173+3*'Data-Input'!AI174+2*'Data-Input'!AI175+'Data-Input'!AI176)/169,"")</f>
        <v/>
      </c>
      <c r="AJ164" s="5" t="str">
        <f>IF(AND(ISNUMBER('Data-Input'!AJ152),ISNUMBER('Data-Input'!AJ177)),('Data-Input'!AJ152+2*'Data-Input'!AJ153+3*'Data-Input'!AJ154+4*'Data-Input'!AJ155+5*'Data-Input'!AJ156+6*'Data-Input'!AJ157+7*'Data-Input'!AJ158+8*'Data-Input'!AJ159+9*'Data-Input'!AJ160+10*'Data-Input'!AJ161+11*'Data-Input'!AJ162+12*'Data-Input'!AJ163+13*'Data-Input'!AJ164+12*'Data-Input'!AJ165+11*'Data-Input'!AJ166+10*'Data-Input'!AJ167+9*'Data-Input'!AJ168+8*'Data-Input'!AJ169+7*'Data-Input'!AJ170+6*'Data-Input'!AJ171+5*'Data-Input'!AJ172+4*'Data-Input'!AJ173+3*'Data-Input'!AJ174+2*'Data-Input'!AJ175+'Data-Input'!AJ176)/169,"")</f>
        <v/>
      </c>
      <c r="AK164" s="5" t="str">
        <f>IF(AND(ISNUMBER('Data-Input'!AK152),ISNUMBER('Data-Input'!AK177)),('Data-Input'!AK152+2*'Data-Input'!AK153+3*'Data-Input'!AK154+4*'Data-Input'!AK155+5*'Data-Input'!AK156+6*'Data-Input'!AK157+7*'Data-Input'!AK158+8*'Data-Input'!AK159+9*'Data-Input'!AK160+10*'Data-Input'!AK161+11*'Data-Input'!AK162+12*'Data-Input'!AK163+13*'Data-Input'!AK164+12*'Data-Input'!AK165+11*'Data-Input'!AK166+10*'Data-Input'!AK167+9*'Data-Input'!AK168+8*'Data-Input'!AK169+7*'Data-Input'!AK170+6*'Data-Input'!AK171+5*'Data-Input'!AK172+4*'Data-Input'!AK173+3*'Data-Input'!AK174+2*'Data-Input'!AK175+'Data-Input'!AK176)/169,"")</f>
        <v/>
      </c>
      <c r="AL164" s="5" t="str">
        <f>IF(AND(ISNUMBER('Data-Input'!AL152),ISNUMBER('Data-Input'!AL177)),('Data-Input'!AL152+2*'Data-Input'!AL153+3*'Data-Input'!AL154+4*'Data-Input'!AL155+5*'Data-Input'!AL156+6*'Data-Input'!AL157+7*'Data-Input'!AL158+8*'Data-Input'!AL159+9*'Data-Input'!AL160+10*'Data-Input'!AL161+11*'Data-Input'!AL162+12*'Data-Input'!AL163+13*'Data-Input'!AL164+12*'Data-Input'!AL165+11*'Data-Input'!AL166+10*'Data-Input'!AL167+9*'Data-Input'!AL168+8*'Data-Input'!AL169+7*'Data-Input'!AL170+6*'Data-Input'!AL171+5*'Data-Input'!AL172+4*'Data-Input'!AL173+3*'Data-Input'!AL174+2*'Data-Input'!AL175+'Data-Input'!AL176)/169,"")</f>
        <v/>
      </c>
      <c r="AM164" s="5" t="str">
        <f>IF(AND(ISNUMBER('Data-Input'!AM152),ISNUMBER('Data-Input'!AM177)),('Data-Input'!AM152+2*'Data-Input'!AM153+3*'Data-Input'!AM154+4*'Data-Input'!AM155+5*'Data-Input'!AM156+6*'Data-Input'!AM157+7*'Data-Input'!AM158+8*'Data-Input'!AM159+9*'Data-Input'!AM160+10*'Data-Input'!AM161+11*'Data-Input'!AM162+12*'Data-Input'!AM163+13*'Data-Input'!AM164+12*'Data-Input'!AM165+11*'Data-Input'!AM166+10*'Data-Input'!AM167+9*'Data-Input'!AM168+8*'Data-Input'!AM169+7*'Data-Input'!AM170+6*'Data-Input'!AM171+5*'Data-Input'!AM172+4*'Data-Input'!AM173+3*'Data-Input'!AM174+2*'Data-Input'!AM175+'Data-Input'!AM176)/169,"")</f>
        <v/>
      </c>
      <c r="AN164" s="5" t="str">
        <f>IF(AND(ISNUMBER('Data-Input'!AN152),ISNUMBER('Data-Input'!AN177)),('Data-Input'!AN152+2*'Data-Input'!AN153+3*'Data-Input'!AN154+4*'Data-Input'!AN155+5*'Data-Input'!AN156+6*'Data-Input'!AN157+7*'Data-Input'!AN158+8*'Data-Input'!AN159+9*'Data-Input'!AN160+10*'Data-Input'!AN161+11*'Data-Input'!AN162+12*'Data-Input'!AN163+13*'Data-Input'!AN164+12*'Data-Input'!AN165+11*'Data-Input'!AN166+10*'Data-Input'!AN167+9*'Data-Input'!AN168+8*'Data-Input'!AN169+7*'Data-Input'!AN170+6*'Data-Input'!AN171+5*'Data-Input'!AN172+4*'Data-Input'!AN173+3*'Data-Input'!AN174+2*'Data-Input'!AN175+'Data-Input'!AN176)/169,"")</f>
        <v/>
      </c>
      <c r="AO164" s="5" t="str">
        <f>IF(AND(ISNUMBER('Data-Input'!AO152),ISNUMBER('Data-Input'!AO177)),('Data-Input'!AO152+2*'Data-Input'!AO153+3*'Data-Input'!AO154+4*'Data-Input'!AO155+5*'Data-Input'!AO156+6*'Data-Input'!AO157+7*'Data-Input'!AO158+8*'Data-Input'!AO159+9*'Data-Input'!AO160+10*'Data-Input'!AO161+11*'Data-Input'!AO162+12*'Data-Input'!AO163+13*'Data-Input'!AO164+12*'Data-Input'!AO165+11*'Data-Input'!AO166+10*'Data-Input'!AO167+9*'Data-Input'!AO168+8*'Data-Input'!AO169+7*'Data-Input'!AO170+6*'Data-Input'!AO171+5*'Data-Input'!AO172+4*'Data-Input'!AO173+3*'Data-Input'!AO174+2*'Data-Input'!AO175+'Data-Input'!AO176)/169,"")</f>
        <v/>
      </c>
      <c r="AP164" s="5" t="str">
        <f>IF(AND(ISNUMBER('Data-Input'!AP152),ISNUMBER('Data-Input'!AP177)),('Data-Input'!AP152+2*'Data-Input'!AP153+3*'Data-Input'!AP154+4*'Data-Input'!AP155+5*'Data-Input'!AP156+6*'Data-Input'!AP157+7*'Data-Input'!AP158+8*'Data-Input'!AP159+9*'Data-Input'!AP160+10*'Data-Input'!AP161+11*'Data-Input'!AP162+12*'Data-Input'!AP163+13*'Data-Input'!AP164+12*'Data-Input'!AP165+11*'Data-Input'!AP166+10*'Data-Input'!AP167+9*'Data-Input'!AP168+8*'Data-Input'!AP169+7*'Data-Input'!AP170+6*'Data-Input'!AP171+5*'Data-Input'!AP172+4*'Data-Input'!AP173+3*'Data-Input'!AP174+2*'Data-Input'!AP175+'Data-Input'!AP176)/169,"")</f>
        <v/>
      </c>
      <c r="AQ164" s="5" t="str">
        <f>IF(AND(ISNUMBER('Data-Input'!AQ152),ISNUMBER('Data-Input'!AQ177)),('Data-Input'!AQ152+2*'Data-Input'!AQ153+3*'Data-Input'!AQ154+4*'Data-Input'!AQ155+5*'Data-Input'!AQ156+6*'Data-Input'!AQ157+7*'Data-Input'!AQ158+8*'Data-Input'!AQ159+9*'Data-Input'!AQ160+10*'Data-Input'!AQ161+11*'Data-Input'!AQ162+12*'Data-Input'!AQ163+13*'Data-Input'!AQ164+12*'Data-Input'!AQ165+11*'Data-Input'!AQ166+10*'Data-Input'!AQ167+9*'Data-Input'!AQ168+8*'Data-Input'!AQ169+7*'Data-Input'!AQ170+6*'Data-Input'!AQ171+5*'Data-Input'!AQ172+4*'Data-Input'!AQ173+3*'Data-Input'!AQ174+2*'Data-Input'!AQ175+'Data-Input'!AQ176)/169,"")</f>
        <v/>
      </c>
      <c r="AR164" s="5" t="str">
        <f>IF(AND(ISNUMBER('Data-Input'!AR152),ISNUMBER('Data-Input'!AR177)),('Data-Input'!AR152+2*'Data-Input'!AR153+3*'Data-Input'!AR154+4*'Data-Input'!AR155+5*'Data-Input'!AR156+6*'Data-Input'!AR157+7*'Data-Input'!AR158+8*'Data-Input'!AR159+9*'Data-Input'!AR160+10*'Data-Input'!AR161+11*'Data-Input'!AR162+12*'Data-Input'!AR163+13*'Data-Input'!AR164+12*'Data-Input'!AR165+11*'Data-Input'!AR166+10*'Data-Input'!AR167+9*'Data-Input'!AR168+8*'Data-Input'!AR169+7*'Data-Input'!AR170+6*'Data-Input'!AR171+5*'Data-Input'!AR172+4*'Data-Input'!AR173+3*'Data-Input'!AR174+2*'Data-Input'!AR175+'Data-Input'!AR176)/169,"")</f>
        <v/>
      </c>
      <c r="AS164" s="5" t="str">
        <f>IF(AND(ISNUMBER('Data-Input'!AS152),ISNUMBER('Data-Input'!AS177)),('Data-Input'!AS152+2*'Data-Input'!AS153+3*'Data-Input'!AS154+4*'Data-Input'!AS155+5*'Data-Input'!AS156+6*'Data-Input'!AS157+7*'Data-Input'!AS158+8*'Data-Input'!AS159+9*'Data-Input'!AS160+10*'Data-Input'!AS161+11*'Data-Input'!AS162+12*'Data-Input'!AS163+13*'Data-Input'!AS164+12*'Data-Input'!AS165+11*'Data-Input'!AS166+10*'Data-Input'!AS167+9*'Data-Input'!AS168+8*'Data-Input'!AS169+7*'Data-Input'!AS170+6*'Data-Input'!AS171+5*'Data-Input'!AS172+4*'Data-Input'!AS173+3*'Data-Input'!AS174+2*'Data-Input'!AS175+'Data-Input'!AS176)/169,"")</f>
        <v/>
      </c>
      <c r="AT164" s="5" t="str">
        <f>IF(AND(ISNUMBER('Data-Input'!AT152),ISNUMBER('Data-Input'!AT177)),('Data-Input'!AT152+2*'Data-Input'!AT153+3*'Data-Input'!AT154+4*'Data-Input'!AT155+5*'Data-Input'!AT156+6*'Data-Input'!AT157+7*'Data-Input'!AT158+8*'Data-Input'!AT159+9*'Data-Input'!AT160+10*'Data-Input'!AT161+11*'Data-Input'!AT162+12*'Data-Input'!AT163+13*'Data-Input'!AT164+12*'Data-Input'!AT165+11*'Data-Input'!AT166+10*'Data-Input'!AT167+9*'Data-Input'!AT168+8*'Data-Input'!AT169+7*'Data-Input'!AT170+6*'Data-Input'!AT171+5*'Data-Input'!AT172+4*'Data-Input'!AT173+3*'Data-Input'!AT174+2*'Data-Input'!AT175+'Data-Input'!AT176)/169,"")</f>
        <v/>
      </c>
      <c r="AU164" s="5" t="str">
        <f>IF(AND(ISNUMBER('Data-Input'!AU152),ISNUMBER('Data-Input'!AU177)),('Data-Input'!AU152+2*'Data-Input'!AU153+3*'Data-Input'!AU154+4*'Data-Input'!AU155+5*'Data-Input'!AU156+6*'Data-Input'!AU157+7*'Data-Input'!AU158+8*'Data-Input'!AU159+9*'Data-Input'!AU160+10*'Data-Input'!AU161+11*'Data-Input'!AU162+12*'Data-Input'!AU163+13*'Data-Input'!AU164+12*'Data-Input'!AU165+11*'Data-Input'!AU166+10*'Data-Input'!AU167+9*'Data-Input'!AU168+8*'Data-Input'!AU169+7*'Data-Input'!AU170+6*'Data-Input'!AU171+5*'Data-Input'!AU172+4*'Data-Input'!AU173+3*'Data-Input'!AU174+2*'Data-Input'!AU175+'Data-Input'!AU176)/169,"")</f>
        <v/>
      </c>
      <c r="AV164" s="5" t="str">
        <f>IF(AND(ISNUMBER('Data-Input'!AV152),ISNUMBER('Data-Input'!AV177)),('Data-Input'!AV152+2*'Data-Input'!AV153+3*'Data-Input'!AV154+4*'Data-Input'!AV155+5*'Data-Input'!AV156+6*'Data-Input'!AV157+7*'Data-Input'!AV158+8*'Data-Input'!AV159+9*'Data-Input'!AV160+10*'Data-Input'!AV161+11*'Data-Input'!AV162+12*'Data-Input'!AV163+13*'Data-Input'!AV164+12*'Data-Input'!AV165+11*'Data-Input'!AV166+10*'Data-Input'!AV167+9*'Data-Input'!AV168+8*'Data-Input'!AV169+7*'Data-Input'!AV170+6*'Data-Input'!AV171+5*'Data-Input'!AV172+4*'Data-Input'!AV173+3*'Data-Input'!AV174+2*'Data-Input'!AV175+'Data-Input'!AV176)/169,"")</f>
        <v/>
      </c>
      <c r="AW164" s="5" t="str">
        <f>IF(AND(ISNUMBER('Data-Input'!AW152),ISNUMBER('Data-Input'!AW177)),('Data-Input'!AW152+2*'Data-Input'!AW153+3*'Data-Input'!AW154+4*'Data-Input'!AW155+5*'Data-Input'!AW156+6*'Data-Input'!AW157+7*'Data-Input'!AW158+8*'Data-Input'!AW159+9*'Data-Input'!AW160+10*'Data-Input'!AW161+11*'Data-Input'!AW162+12*'Data-Input'!AW163+13*'Data-Input'!AW164+12*'Data-Input'!AW165+11*'Data-Input'!AW166+10*'Data-Input'!AW167+9*'Data-Input'!AW168+8*'Data-Input'!AW169+7*'Data-Input'!AW170+6*'Data-Input'!AW171+5*'Data-Input'!AW172+4*'Data-Input'!AW173+3*'Data-Input'!AW174+2*'Data-Input'!AW175+'Data-Input'!AW176)/169,"")</f>
        <v/>
      </c>
      <c r="AX164" s="5" t="str">
        <f>IF(AND(ISNUMBER('Data-Input'!AX152),ISNUMBER('Data-Input'!AX177)),('Data-Input'!AX152+2*'Data-Input'!AX153+3*'Data-Input'!AX154+4*'Data-Input'!AX155+5*'Data-Input'!AX156+6*'Data-Input'!AX157+7*'Data-Input'!AX158+8*'Data-Input'!AX159+9*'Data-Input'!AX160+10*'Data-Input'!AX161+11*'Data-Input'!AX162+12*'Data-Input'!AX163+13*'Data-Input'!AX164+12*'Data-Input'!AX165+11*'Data-Input'!AX166+10*'Data-Input'!AX167+9*'Data-Input'!AX168+8*'Data-Input'!AX169+7*'Data-Input'!AX170+6*'Data-Input'!AX171+5*'Data-Input'!AX172+4*'Data-Input'!AX173+3*'Data-Input'!AX174+2*'Data-Input'!AX175+'Data-Input'!AX176)/169,"")</f>
        <v/>
      </c>
      <c r="AY164" s="5" t="str">
        <f>IF(AND(ISNUMBER('Data-Input'!AY152),ISNUMBER('Data-Input'!AY177)),('Data-Input'!AY152+2*'Data-Input'!AY153+3*'Data-Input'!AY154+4*'Data-Input'!AY155+5*'Data-Input'!AY156+6*'Data-Input'!AY157+7*'Data-Input'!AY158+8*'Data-Input'!AY159+9*'Data-Input'!AY160+10*'Data-Input'!AY161+11*'Data-Input'!AY162+12*'Data-Input'!AY163+13*'Data-Input'!AY164+12*'Data-Input'!AY165+11*'Data-Input'!AY166+10*'Data-Input'!AY167+9*'Data-Input'!AY168+8*'Data-Input'!AY169+7*'Data-Input'!AY170+6*'Data-Input'!AY171+5*'Data-Input'!AY172+4*'Data-Input'!AY173+3*'Data-Input'!AY174+2*'Data-Input'!AY175+'Data-Input'!AY176)/169,"")</f>
        <v/>
      </c>
      <c r="AZ164" s="5" t="str">
        <f>IF(AND(ISNUMBER('Data-Input'!AZ152),ISNUMBER('Data-Input'!AZ177)),('Data-Input'!AZ152+2*'Data-Input'!AZ153+3*'Data-Input'!AZ154+4*'Data-Input'!AZ155+5*'Data-Input'!AZ156+6*'Data-Input'!AZ157+7*'Data-Input'!AZ158+8*'Data-Input'!AZ159+9*'Data-Input'!AZ160+10*'Data-Input'!AZ161+11*'Data-Input'!AZ162+12*'Data-Input'!AZ163+13*'Data-Input'!AZ164+12*'Data-Input'!AZ165+11*'Data-Input'!AZ166+10*'Data-Input'!AZ167+9*'Data-Input'!AZ168+8*'Data-Input'!AZ169+7*'Data-Input'!AZ170+6*'Data-Input'!AZ171+5*'Data-Input'!AZ172+4*'Data-Input'!AZ173+3*'Data-Input'!AZ174+2*'Data-Input'!AZ175+'Data-Input'!AZ176)/169,"")</f>
        <v/>
      </c>
      <c r="BA164" s="5" t="str">
        <f>IF(AND(ISNUMBER('Data-Input'!BA152),ISNUMBER('Data-Input'!BA177)),('Data-Input'!BA152+2*'Data-Input'!BA153+3*'Data-Input'!BA154+4*'Data-Input'!BA155+5*'Data-Input'!BA156+6*'Data-Input'!BA157+7*'Data-Input'!BA158+8*'Data-Input'!BA159+9*'Data-Input'!BA160+10*'Data-Input'!BA161+11*'Data-Input'!BA162+12*'Data-Input'!BA163+13*'Data-Input'!BA164+12*'Data-Input'!BA165+11*'Data-Input'!BA166+10*'Data-Input'!BA167+9*'Data-Input'!BA168+8*'Data-Input'!BA169+7*'Data-Input'!BA170+6*'Data-Input'!BA171+5*'Data-Input'!BA172+4*'Data-Input'!BA173+3*'Data-Input'!BA174+2*'Data-Input'!BA175+'Data-Input'!BA176)/169,"")</f>
        <v/>
      </c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s="2" customFormat="1">
      <c r="A165" s="3">
        <v>1813</v>
      </c>
      <c r="B165" s="4">
        <f t="shared" si="5"/>
        <v>0</v>
      </c>
      <c r="C165" s="11" t="str">
        <f t="shared" si="6"/>
        <v/>
      </c>
      <c r="D165" s="5" t="str">
        <f>IF(AND(ISNUMBER('Data-Input'!D153),ISNUMBER('Data-Input'!D178)),('Data-Input'!D153+2*'Data-Input'!D154+3*'Data-Input'!D155+4*'Data-Input'!D156+5*'Data-Input'!D157+6*'Data-Input'!D158+7*'Data-Input'!D159+8*'Data-Input'!D160+9*'Data-Input'!D161+10*'Data-Input'!D162+11*'Data-Input'!D163+12*'Data-Input'!D164+13*'Data-Input'!D165+12*'Data-Input'!D166+11*'Data-Input'!D167+10*'Data-Input'!D168+9*'Data-Input'!D169+8*'Data-Input'!D170+7*'Data-Input'!D171+6*'Data-Input'!D172+5*'Data-Input'!D173+4*'Data-Input'!D174+3*'Data-Input'!D175+2*'Data-Input'!D176+'Data-Input'!D177)/169,"")</f>
        <v/>
      </c>
      <c r="E165" s="5" t="str">
        <f>IF(AND(ISNUMBER('Data-Input'!E153),ISNUMBER('Data-Input'!E178)),('Data-Input'!E153+2*'Data-Input'!E154+3*'Data-Input'!E155+4*'Data-Input'!E156+5*'Data-Input'!E157+6*'Data-Input'!E158+7*'Data-Input'!E159+8*'Data-Input'!E160+9*'Data-Input'!E161+10*'Data-Input'!E162+11*'Data-Input'!E163+12*'Data-Input'!E164+13*'Data-Input'!E165+12*'Data-Input'!E166+11*'Data-Input'!E167+10*'Data-Input'!E168+9*'Data-Input'!E169+8*'Data-Input'!E170+7*'Data-Input'!E171+6*'Data-Input'!E172+5*'Data-Input'!E173+4*'Data-Input'!E174+3*'Data-Input'!E175+2*'Data-Input'!E176+'Data-Input'!E177)/169,"")</f>
        <v/>
      </c>
      <c r="F165" s="5" t="str">
        <f>IF(AND(ISNUMBER('Data-Input'!F153),ISNUMBER('Data-Input'!F178)),('Data-Input'!F153+2*'Data-Input'!F154+3*'Data-Input'!F155+4*'Data-Input'!F156+5*'Data-Input'!F157+6*'Data-Input'!F158+7*'Data-Input'!F159+8*'Data-Input'!F160+9*'Data-Input'!F161+10*'Data-Input'!F162+11*'Data-Input'!F163+12*'Data-Input'!F164+13*'Data-Input'!F165+12*'Data-Input'!F166+11*'Data-Input'!F167+10*'Data-Input'!F168+9*'Data-Input'!F169+8*'Data-Input'!F170+7*'Data-Input'!F171+6*'Data-Input'!F172+5*'Data-Input'!F173+4*'Data-Input'!F174+3*'Data-Input'!F175+2*'Data-Input'!F176+'Data-Input'!F177)/169,"")</f>
        <v/>
      </c>
      <c r="G165" s="5" t="str">
        <f>IF(AND(ISNUMBER('Data-Input'!G153),ISNUMBER('Data-Input'!G178)),('Data-Input'!G153+2*'Data-Input'!G154+3*'Data-Input'!G155+4*'Data-Input'!G156+5*'Data-Input'!G157+6*'Data-Input'!G158+7*'Data-Input'!G159+8*'Data-Input'!G160+9*'Data-Input'!G161+10*'Data-Input'!G162+11*'Data-Input'!G163+12*'Data-Input'!G164+13*'Data-Input'!G165+12*'Data-Input'!G166+11*'Data-Input'!G167+10*'Data-Input'!G168+9*'Data-Input'!G169+8*'Data-Input'!G170+7*'Data-Input'!G171+6*'Data-Input'!G172+5*'Data-Input'!G173+4*'Data-Input'!G174+3*'Data-Input'!G175+2*'Data-Input'!G176+'Data-Input'!G177)/169,"")</f>
        <v/>
      </c>
      <c r="H165" s="5" t="str">
        <f>IF(AND(ISNUMBER('Data-Input'!H153),ISNUMBER('Data-Input'!H178)),('Data-Input'!H153+2*'Data-Input'!H154+3*'Data-Input'!H155+4*'Data-Input'!H156+5*'Data-Input'!H157+6*'Data-Input'!H158+7*'Data-Input'!H159+8*'Data-Input'!H160+9*'Data-Input'!H161+10*'Data-Input'!H162+11*'Data-Input'!H163+12*'Data-Input'!H164+13*'Data-Input'!H165+12*'Data-Input'!H166+11*'Data-Input'!H167+10*'Data-Input'!H168+9*'Data-Input'!H169+8*'Data-Input'!H170+7*'Data-Input'!H171+6*'Data-Input'!H172+5*'Data-Input'!H173+4*'Data-Input'!H174+3*'Data-Input'!H175+2*'Data-Input'!H176+'Data-Input'!H177)/169,"")</f>
        <v/>
      </c>
      <c r="I165" s="5" t="str">
        <f>IF(AND(ISNUMBER('Data-Input'!I153),ISNUMBER('Data-Input'!I178)),('Data-Input'!I153+2*'Data-Input'!I154+3*'Data-Input'!I155+4*'Data-Input'!I156+5*'Data-Input'!I157+6*'Data-Input'!I158+7*'Data-Input'!I159+8*'Data-Input'!I160+9*'Data-Input'!I161+10*'Data-Input'!I162+11*'Data-Input'!I163+12*'Data-Input'!I164+13*'Data-Input'!I165+12*'Data-Input'!I166+11*'Data-Input'!I167+10*'Data-Input'!I168+9*'Data-Input'!I169+8*'Data-Input'!I170+7*'Data-Input'!I171+6*'Data-Input'!I172+5*'Data-Input'!I173+4*'Data-Input'!I174+3*'Data-Input'!I175+2*'Data-Input'!I176+'Data-Input'!I177)/169,"")</f>
        <v/>
      </c>
      <c r="J165" s="5" t="str">
        <f>IF(AND(ISNUMBER('Data-Input'!J153),ISNUMBER('Data-Input'!J178)),('Data-Input'!J153+2*'Data-Input'!J154+3*'Data-Input'!J155+4*'Data-Input'!J156+5*'Data-Input'!J157+6*'Data-Input'!J158+7*'Data-Input'!J159+8*'Data-Input'!J160+9*'Data-Input'!J161+10*'Data-Input'!J162+11*'Data-Input'!J163+12*'Data-Input'!J164+13*'Data-Input'!J165+12*'Data-Input'!J166+11*'Data-Input'!J167+10*'Data-Input'!J168+9*'Data-Input'!J169+8*'Data-Input'!J170+7*'Data-Input'!J171+6*'Data-Input'!J172+5*'Data-Input'!J173+4*'Data-Input'!J174+3*'Data-Input'!J175+2*'Data-Input'!J176+'Data-Input'!J177)/169,"")</f>
        <v/>
      </c>
      <c r="K165" s="5" t="str">
        <f>IF(AND(ISNUMBER('Data-Input'!K153),ISNUMBER('Data-Input'!K178)),('Data-Input'!K153+2*'Data-Input'!K154+3*'Data-Input'!K155+4*'Data-Input'!K156+5*'Data-Input'!K157+6*'Data-Input'!K158+7*'Data-Input'!K159+8*'Data-Input'!K160+9*'Data-Input'!K161+10*'Data-Input'!K162+11*'Data-Input'!K163+12*'Data-Input'!K164+13*'Data-Input'!K165+12*'Data-Input'!K166+11*'Data-Input'!K167+10*'Data-Input'!K168+9*'Data-Input'!K169+8*'Data-Input'!K170+7*'Data-Input'!K171+6*'Data-Input'!K172+5*'Data-Input'!K173+4*'Data-Input'!K174+3*'Data-Input'!K175+2*'Data-Input'!K176+'Data-Input'!K177)/169,"")</f>
        <v/>
      </c>
      <c r="L165" s="5" t="str">
        <f>IF(AND(ISNUMBER('Data-Input'!L153),ISNUMBER('Data-Input'!L178)),('Data-Input'!L153+2*'Data-Input'!L154+3*'Data-Input'!L155+4*'Data-Input'!L156+5*'Data-Input'!L157+6*'Data-Input'!L158+7*'Data-Input'!L159+8*'Data-Input'!L160+9*'Data-Input'!L161+10*'Data-Input'!L162+11*'Data-Input'!L163+12*'Data-Input'!L164+13*'Data-Input'!L165+12*'Data-Input'!L166+11*'Data-Input'!L167+10*'Data-Input'!L168+9*'Data-Input'!L169+8*'Data-Input'!L170+7*'Data-Input'!L171+6*'Data-Input'!L172+5*'Data-Input'!L173+4*'Data-Input'!L174+3*'Data-Input'!L175+2*'Data-Input'!L176+'Data-Input'!L177)/169,"")</f>
        <v/>
      </c>
      <c r="M165" s="5" t="str">
        <f>IF(AND(ISNUMBER('Data-Input'!M153),ISNUMBER('Data-Input'!M178)),('Data-Input'!M153+2*'Data-Input'!M154+3*'Data-Input'!M155+4*'Data-Input'!M156+5*'Data-Input'!M157+6*'Data-Input'!M158+7*'Data-Input'!M159+8*'Data-Input'!M160+9*'Data-Input'!M161+10*'Data-Input'!M162+11*'Data-Input'!M163+12*'Data-Input'!M164+13*'Data-Input'!M165+12*'Data-Input'!M166+11*'Data-Input'!M167+10*'Data-Input'!M168+9*'Data-Input'!M169+8*'Data-Input'!M170+7*'Data-Input'!M171+6*'Data-Input'!M172+5*'Data-Input'!M173+4*'Data-Input'!M174+3*'Data-Input'!M175+2*'Data-Input'!M176+'Data-Input'!M177)/169,"")</f>
        <v/>
      </c>
      <c r="N165" s="5" t="str">
        <f>IF(AND(ISNUMBER('Data-Input'!N153),ISNUMBER('Data-Input'!N178)),('Data-Input'!N153+2*'Data-Input'!N154+3*'Data-Input'!N155+4*'Data-Input'!N156+5*'Data-Input'!N157+6*'Data-Input'!N158+7*'Data-Input'!N159+8*'Data-Input'!N160+9*'Data-Input'!N161+10*'Data-Input'!N162+11*'Data-Input'!N163+12*'Data-Input'!N164+13*'Data-Input'!N165+12*'Data-Input'!N166+11*'Data-Input'!N167+10*'Data-Input'!N168+9*'Data-Input'!N169+8*'Data-Input'!N170+7*'Data-Input'!N171+6*'Data-Input'!N172+5*'Data-Input'!N173+4*'Data-Input'!N174+3*'Data-Input'!N175+2*'Data-Input'!N176+'Data-Input'!N177)/169,"")</f>
        <v/>
      </c>
      <c r="O165" s="5" t="str">
        <f>IF(AND(ISNUMBER('Data-Input'!O153),ISNUMBER('Data-Input'!O178)),('Data-Input'!O153+2*'Data-Input'!O154+3*'Data-Input'!O155+4*'Data-Input'!O156+5*'Data-Input'!O157+6*'Data-Input'!O158+7*'Data-Input'!O159+8*'Data-Input'!O160+9*'Data-Input'!O161+10*'Data-Input'!O162+11*'Data-Input'!O163+12*'Data-Input'!O164+13*'Data-Input'!O165+12*'Data-Input'!O166+11*'Data-Input'!O167+10*'Data-Input'!O168+9*'Data-Input'!O169+8*'Data-Input'!O170+7*'Data-Input'!O171+6*'Data-Input'!O172+5*'Data-Input'!O173+4*'Data-Input'!O174+3*'Data-Input'!O175+2*'Data-Input'!O176+'Data-Input'!O177)/169,"")</f>
        <v/>
      </c>
      <c r="P165" s="5" t="str">
        <f>IF(AND(ISNUMBER('Data-Input'!P153),ISNUMBER('Data-Input'!P178)),('Data-Input'!P153+2*'Data-Input'!P154+3*'Data-Input'!P155+4*'Data-Input'!P156+5*'Data-Input'!P157+6*'Data-Input'!P158+7*'Data-Input'!P159+8*'Data-Input'!P160+9*'Data-Input'!P161+10*'Data-Input'!P162+11*'Data-Input'!P163+12*'Data-Input'!P164+13*'Data-Input'!P165+12*'Data-Input'!P166+11*'Data-Input'!P167+10*'Data-Input'!P168+9*'Data-Input'!P169+8*'Data-Input'!P170+7*'Data-Input'!P171+6*'Data-Input'!P172+5*'Data-Input'!P173+4*'Data-Input'!P174+3*'Data-Input'!P175+2*'Data-Input'!P176+'Data-Input'!P177)/169,"")</f>
        <v/>
      </c>
      <c r="Q165" s="5" t="str">
        <f>IF(AND(ISNUMBER('Data-Input'!Q153),ISNUMBER('Data-Input'!Q178)),('Data-Input'!Q153+2*'Data-Input'!Q154+3*'Data-Input'!Q155+4*'Data-Input'!Q156+5*'Data-Input'!Q157+6*'Data-Input'!Q158+7*'Data-Input'!Q159+8*'Data-Input'!Q160+9*'Data-Input'!Q161+10*'Data-Input'!Q162+11*'Data-Input'!Q163+12*'Data-Input'!Q164+13*'Data-Input'!Q165+12*'Data-Input'!Q166+11*'Data-Input'!Q167+10*'Data-Input'!Q168+9*'Data-Input'!Q169+8*'Data-Input'!Q170+7*'Data-Input'!Q171+6*'Data-Input'!Q172+5*'Data-Input'!Q173+4*'Data-Input'!Q174+3*'Data-Input'!Q175+2*'Data-Input'!Q176+'Data-Input'!Q177)/169,"")</f>
        <v/>
      </c>
      <c r="R165" s="5" t="str">
        <f>IF(AND(ISNUMBER('Data-Input'!R153),ISNUMBER('Data-Input'!R178)),('Data-Input'!R153+2*'Data-Input'!R154+3*'Data-Input'!R155+4*'Data-Input'!R156+5*'Data-Input'!R157+6*'Data-Input'!R158+7*'Data-Input'!R159+8*'Data-Input'!R160+9*'Data-Input'!R161+10*'Data-Input'!R162+11*'Data-Input'!R163+12*'Data-Input'!R164+13*'Data-Input'!R165+12*'Data-Input'!R166+11*'Data-Input'!R167+10*'Data-Input'!R168+9*'Data-Input'!R169+8*'Data-Input'!R170+7*'Data-Input'!R171+6*'Data-Input'!R172+5*'Data-Input'!R173+4*'Data-Input'!R174+3*'Data-Input'!R175+2*'Data-Input'!R176+'Data-Input'!R177)/169,"")</f>
        <v/>
      </c>
      <c r="S165" s="5" t="str">
        <f>IF(AND(ISNUMBER('Data-Input'!S153),ISNUMBER('Data-Input'!S178)),('Data-Input'!S153+2*'Data-Input'!S154+3*'Data-Input'!S155+4*'Data-Input'!S156+5*'Data-Input'!S157+6*'Data-Input'!S158+7*'Data-Input'!S159+8*'Data-Input'!S160+9*'Data-Input'!S161+10*'Data-Input'!S162+11*'Data-Input'!S163+12*'Data-Input'!S164+13*'Data-Input'!S165+12*'Data-Input'!S166+11*'Data-Input'!S167+10*'Data-Input'!S168+9*'Data-Input'!S169+8*'Data-Input'!S170+7*'Data-Input'!S171+6*'Data-Input'!S172+5*'Data-Input'!S173+4*'Data-Input'!S174+3*'Data-Input'!S175+2*'Data-Input'!S176+'Data-Input'!S177)/169,"")</f>
        <v/>
      </c>
      <c r="T165" s="5" t="str">
        <f>IF(AND(ISNUMBER('Data-Input'!T153),ISNUMBER('Data-Input'!T178)),('Data-Input'!T153+2*'Data-Input'!T154+3*'Data-Input'!T155+4*'Data-Input'!T156+5*'Data-Input'!T157+6*'Data-Input'!T158+7*'Data-Input'!T159+8*'Data-Input'!T160+9*'Data-Input'!T161+10*'Data-Input'!T162+11*'Data-Input'!T163+12*'Data-Input'!T164+13*'Data-Input'!T165+12*'Data-Input'!T166+11*'Data-Input'!T167+10*'Data-Input'!T168+9*'Data-Input'!T169+8*'Data-Input'!T170+7*'Data-Input'!T171+6*'Data-Input'!T172+5*'Data-Input'!T173+4*'Data-Input'!T174+3*'Data-Input'!T175+2*'Data-Input'!T176+'Data-Input'!T177)/169,"")</f>
        <v/>
      </c>
      <c r="U165" s="5" t="str">
        <f>IF(AND(ISNUMBER('Data-Input'!U153),ISNUMBER('Data-Input'!U178)),('Data-Input'!U153+2*'Data-Input'!U154+3*'Data-Input'!U155+4*'Data-Input'!U156+5*'Data-Input'!U157+6*'Data-Input'!U158+7*'Data-Input'!U159+8*'Data-Input'!U160+9*'Data-Input'!U161+10*'Data-Input'!U162+11*'Data-Input'!U163+12*'Data-Input'!U164+13*'Data-Input'!U165+12*'Data-Input'!U166+11*'Data-Input'!U167+10*'Data-Input'!U168+9*'Data-Input'!U169+8*'Data-Input'!U170+7*'Data-Input'!U171+6*'Data-Input'!U172+5*'Data-Input'!U173+4*'Data-Input'!U174+3*'Data-Input'!U175+2*'Data-Input'!U176+'Data-Input'!U177)/169,"")</f>
        <v/>
      </c>
      <c r="V165" s="5" t="str">
        <f>IF(AND(ISNUMBER('Data-Input'!V153),ISNUMBER('Data-Input'!V178)),('Data-Input'!V153+2*'Data-Input'!V154+3*'Data-Input'!V155+4*'Data-Input'!V156+5*'Data-Input'!V157+6*'Data-Input'!V158+7*'Data-Input'!V159+8*'Data-Input'!V160+9*'Data-Input'!V161+10*'Data-Input'!V162+11*'Data-Input'!V163+12*'Data-Input'!V164+13*'Data-Input'!V165+12*'Data-Input'!V166+11*'Data-Input'!V167+10*'Data-Input'!V168+9*'Data-Input'!V169+8*'Data-Input'!V170+7*'Data-Input'!V171+6*'Data-Input'!V172+5*'Data-Input'!V173+4*'Data-Input'!V174+3*'Data-Input'!V175+2*'Data-Input'!V176+'Data-Input'!V177)/169,"")</f>
        <v/>
      </c>
      <c r="W165" s="5" t="str">
        <f>IF(AND(ISNUMBER('Data-Input'!W153),ISNUMBER('Data-Input'!W178)),('Data-Input'!W153+2*'Data-Input'!W154+3*'Data-Input'!W155+4*'Data-Input'!W156+5*'Data-Input'!W157+6*'Data-Input'!W158+7*'Data-Input'!W159+8*'Data-Input'!W160+9*'Data-Input'!W161+10*'Data-Input'!W162+11*'Data-Input'!W163+12*'Data-Input'!W164+13*'Data-Input'!W165+12*'Data-Input'!W166+11*'Data-Input'!W167+10*'Data-Input'!W168+9*'Data-Input'!W169+8*'Data-Input'!W170+7*'Data-Input'!W171+6*'Data-Input'!W172+5*'Data-Input'!W173+4*'Data-Input'!W174+3*'Data-Input'!W175+2*'Data-Input'!W176+'Data-Input'!W177)/169,"")</f>
        <v/>
      </c>
      <c r="X165" s="5" t="str">
        <f>IF(AND(ISNUMBER('Data-Input'!X153),ISNUMBER('Data-Input'!X178)),('Data-Input'!X153+2*'Data-Input'!X154+3*'Data-Input'!X155+4*'Data-Input'!X156+5*'Data-Input'!X157+6*'Data-Input'!X158+7*'Data-Input'!X159+8*'Data-Input'!X160+9*'Data-Input'!X161+10*'Data-Input'!X162+11*'Data-Input'!X163+12*'Data-Input'!X164+13*'Data-Input'!X165+12*'Data-Input'!X166+11*'Data-Input'!X167+10*'Data-Input'!X168+9*'Data-Input'!X169+8*'Data-Input'!X170+7*'Data-Input'!X171+6*'Data-Input'!X172+5*'Data-Input'!X173+4*'Data-Input'!X174+3*'Data-Input'!X175+2*'Data-Input'!X176+'Data-Input'!X177)/169,"")</f>
        <v/>
      </c>
      <c r="Y165" s="5" t="str">
        <f>IF(AND(ISNUMBER('Data-Input'!Y153),ISNUMBER('Data-Input'!Y178)),('Data-Input'!Y153+2*'Data-Input'!Y154+3*'Data-Input'!Y155+4*'Data-Input'!Y156+5*'Data-Input'!Y157+6*'Data-Input'!Y158+7*'Data-Input'!Y159+8*'Data-Input'!Y160+9*'Data-Input'!Y161+10*'Data-Input'!Y162+11*'Data-Input'!Y163+12*'Data-Input'!Y164+13*'Data-Input'!Y165+12*'Data-Input'!Y166+11*'Data-Input'!Y167+10*'Data-Input'!Y168+9*'Data-Input'!Y169+8*'Data-Input'!Y170+7*'Data-Input'!Y171+6*'Data-Input'!Y172+5*'Data-Input'!Y173+4*'Data-Input'!Y174+3*'Data-Input'!Y175+2*'Data-Input'!Y176+'Data-Input'!Y177)/169,"")</f>
        <v/>
      </c>
      <c r="Z165" s="5" t="str">
        <f>IF(AND(ISNUMBER('Data-Input'!Z153),ISNUMBER('Data-Input'!Z178)),('Data-Input'!Z153+2*'Data-Input'!Z154+3*'Data-Input'!Z155+4*'Data-Input'!Z156+5*'Data-Input'!Z157+6*'Data-Input'!Z158+7*'Data-Input'!Z159+8*'Data-Input'!Z160+9*'Data-Input'!Z161+10*'Data-Input'!Z162+11*'Data-Input'!Z163+12*'Data-Input'!Z164+13*'Data-Input'!Z165+12*'Data-Input'!Z166+11*'Data-Input'!Z167+10*'Data-Input'!Z168+9*'Data-Input'!Z169+8*'Data-Input'!Z170+7*'Data-Input'!Z171+6*'Data-Input'!Z172+5*'Data-Input'!Z173+4*'Data-Input'!Z174+3*'Data-Input'!Z175+2*'Data-Input'!Z176+'Data-Input'!Z177)/169,"")</f>
        <v/>
      </c>
      <c r="AA165" s="5" t="str">
        <f>IF(AND(ISNUMBER('Data-Input'!AA153),ISNUMBER('Data-Input'!AA178)),('Data-Input'!AA153+2*'Data-Input'!AA154+3*'Data-Input'!AA155+4*'Data-Input'!AA156+5*'Data-Input'!AA157+6*'Data-Input'!AA158+7*'Data-Input'!AA159+8*'Data-Input'!AA160+9*'Data-Input'!AA161+10*'Data-Input'!AA162+11*'Data-Input'!AA163+12*'Data-Input'!AA164+13*'Data-Input'!AA165+12*'Data-Input'!AA166+11*'Data-Input'!AA167+10*'Data-Input'!AA168+9*'Data-Input'!AA169+8*'Data-Input'!AA170+7*'Data-Input'!AA171+6*'Data-Input'!AA172+5*'Data-Input'!AA173+4*'Data-Input'!AA174+3*'Data-Input'!AA175+2*'Data-Input'!AA176+'Data-Input'!AA177)/169,"")</f>
        <v/>
      </c>
      <c r="AB165" s="5" t="str">
        <f>IF(AND(ISNUMBER('Data-Input'!AB153),ISNUMBER('Data-Input'!AB178)),('Data-Input'!AB153+2*'Data-Input'!AB154+3*'Data-Input'!AB155+4*'Data-Input'!AB156+5*'Data-Input'!AB157+6*'Data-Input'!AB158+7*'Data-Input'!AB159+8*'Data-Input'!AB160+9*'Data-Input'!AB161+10*'Data-Input'!AB162+11*'Data-Input'!AB163+12*'Data-Input'!AB164+13*'Data-Input'!AB165+12*'Data-Input'!AB166+11*'Data-Input'!AB167+10*'Data-Input'!AB168+9*'Data-Input'!AB169+8*'Data-Input'!AB170+7*'Data-Input'!AB171+6*'Data-Input'!AB172+5*'Data-Input'!AB173+4*'Data-Input'!AB174+3*'Data-Input'!AB175+2*'Data-Input'!AB176+'Data-Input'!AB177)/169,"")</f>
        <v/>
      </c>
      <c r="AC165" s="5" t="str">
        <f>IF(AND(ISNUMBER('Data-Input'!AC153),ISNUMBER('Data-Input'!AC178)),('Data-Input'!AC153+2*'Data-Input'!AC154+3*'Data-Input'!AC155+4*'Data-Input'!AC156+5*'Data-Input'!AC157+6*'Data-Input'!AC158+7*'Data-Input'!AC159+8*'Data-Input'!AC160+9*'Data-Input'!AC161+10*'Data-Input'!AC162+11*'Data-Input'!AC163+12*'Data-Input'!AC164+13*'Data-Input'!AC165+12*'Data-Input'!AC166+11*'Data-Input'!AC167+10*'Data-Input'!AC168+9*'Data-Input'!AC169+8*'Data-Input'!AC170+7*'Data-Input'!AC171+6*'Data-Input'!AC172+5*'Data-Input'!AC173+4*'Data-Input'!AC174+3*'Data-Input'!AC175+2*'Data-Input'!AC176+'Data-Input'!AC177)/169,"")</f>
        <v/>
      </c>
      <c r="AD165" s="5" t="str">
        <f>IF(AND(ISNUMBER('Data-Input'!AD153),ISNUMBER('Data-Input'!AD178)),('Data-Input'!AD153+2*'Data-Input'!AD154+3*'Data-Input'!AD155+4*'Data-Input'!AD156+5*'Data-Input'!AD157+6*'Data-Input'!AD158+7*'Data-Input'!AD159+8*'Data-Input'!AD160+9*'Data-Input'!AD161+10*'Data-Input'!AD162+11*'Data-Input'!AD163+12*'Data-Input'!AD164+13*'Data-Input'!AD165+12*'Data-Input'!AD166+11*'Data-Input'!AD167+10*'Data-Input'!AD168+9*'Data-Input'!AD169+8*'Data-Input'!AD170+7*'Data-Input'!AD171+6*'Data-Input'!AD172+5*'Data-Input'!AD173+4*'Data-Input'!AD174+3*'Data-Input'!AD175+2*'Data-Input'!AD176+'Data-Input'!AD177)/169,"")</f>
        <v/>
      </c>
      <c r="AE165" s="5" t="str">
        <f>IF(AND(ISNUMBER('Data-Input'!AE153),ISNUMBER('Data-Input'!AE178)),('Data-Input'!AE153+2*'Data-Input'!AE154+3*'Data-Input'!AE155+4*'Data-Input'!AE156+5*'Data-Input'!AE157+6*'Data-Input'!AE158+7*'Data-Input'!AE159+8*'Data-Input'!AE160+9*'Data-Input'!AE161+10*'Data-Input'!AE162+11*'Data-Input'!AE163+12*'Data-Input'!AE164+13*'Data-Input'!AE165+12*'Data-Input'!AE166+11*'Data-Input'!AE167+10*'Data-Input'!AE168+9*'Data-Input'!AE169+8*'Data-Input'!AE170+7*'Data-Input'!AE171+6*'Data-Input'!AE172+5*'Data-Input'!AE173+4*'Data-Input'!AE174+3*'Data-Input'!AE175+2*'Data-Input'!AE176+'Data-Input'!AE177)/169,"")</f>
        <v/>
      </c>
      <c r="AF165" s="5" t="str">
        <f>IF(AND(ISNUMBER('Data-Input'!AF153),ISNUMBER('Data-Input'!AF178)),('Data-Input'!AF153+2*'Data-Input'!AF154+3*'Data-Input'!AF155+4*'Data-Input'!AF156+5*'Data-Input'!AF157+6*'Data-Input'!AF158+7*'Data-Input'!AF159+8*'Data-Input'!AF160+9*'Data-Input'!AF161+10*'Data-Input'!AF162+11*'Data-Input'!AF163+12*'Data-Input'!AF164+13*'Data-Input'!AF165+12*'Data-Input'!AF166+11*'Data-Input'!AF167+10*'Data-Input'!AF168+9*'Data-Input'!AF169+8*'Data-Input'!AF170+7*'Data-Input'!AF171+6*'Data-Input'!AF172+5*'Data-Input'!AF173+4*'Data-Input'!AF174+3*'Data-Input'!AF175+2*'Data-Input'!AF176+'Data-Input'!AF177)/169,"")</f>
        <v/>
      </c>
      <c r="AG165" s="5" t="str">
        <f>IF(AND(ISNUMBER('Data-Input'!AG153),ISNUMBER('Data-Input'!AG178)),('Data-Input'!AG153+2*'Data-Input'!AG154+3*'Data-Input'!AG155+4*'Data-Input'!AG156+5*'Data-Input'!AG157+6*'Data-Input'!AG158+7*'Data-Input'!AG159+8*'Data-Input'!AG160+9*'Data-Input'!AG161+10*'Data-Input'!AG162+11*'Data-Input'!AG163+12*'Data-Input'!AG164+13*'Data-Input'!AG165+12*'Data-Input'!AG166+11*'Data-Input'!AG167+10*'Data-Input'!AG168+9*'Data-Input'!AG169+8*'Data-Input'!AG170+7*'Data-Input'!AG171+6*'Data-Input'!AG172+5*'Data-Input'!AG173+4*'Data-Input'!AG174+3*'Data-Input'!AG175+2*'Data-Input'!AG176+'Data-Input'!AG177)/169,"")</f>
        <v/>
      </c>
      <c r="AH165" s="5" t="str">
        <f>IF(AND(ISNUMBER('Data-Input'!AH153),ISNUMBER('Data-Input'!AH178)),('Data-Input'!AH153+2*'Data-Input'!AH154+3*'Data-Input'!AH155+4*'Data-Input'!AH156+5*'Data-Input'!AH157+6*'Data-Input'!AH158+7*'Data-Input'!AH159+8*'Data-Input'!AH160+9*'Data-Input'!AH161+10*'Data-Input'!AH162+11*'Data-Input'!AH163+12*'Data-Input'!AH164+13*'Data-Input'!AH165+12*'Data-Input'!AH166+11*'Data-Input'!AH167+10*'Data-Input'!AH168+9*'Data-Input'!AH169+8*'Data-Input'!AH170+7*'Data-Input'!AH171+6*'Data-Input'!AH172+5*'Data-Input'!AH173+4*'Data-Input'!AH174+3*'Data-Input'!AH175+2*'Data-Input'!AH176+'Data-Input'!AH177)/169,"")</f>
        <v/>
      </c>
      <c r="AI165" s="5" t="str">
        <f>IF(AND(ISNUMBER('Data-Input'!AI153),ISNUMBER('Data-Input'!AI178)),('Data-Input'!AI153+2*'Data-Input'!AI154+3*'Data-Input'!AI155+4*'Data-Input'!AI156+5*'Data-Input'!AI157+6*'Data-Input'!AI158+7*'Data-Input'!AI159+8*'Data-Input'!AI160+9*'Data-Input'!AI161+10*'Data-Input'!AI162+11*'Data-Input'!AI163+12*'Data-Input'!AI164+13*'Data-Input'!AI165+12*'Data-Input'!AI166+11*'Data-Input'!AI167+10*'Data-Input'!AI168+9*'Data-Input'!AI169+8*'Data-Input'!AI170+7*'Data-Input'!AI171+6*'Data-Input'!AI172+5*'Data-Input'!AI173+4*'Data-Input'!AI174+3*'Data-Input'!AI175+2*'Data-Input'!AI176+'Data-Input'!AI177)/169,"")</f>
        <v/>
      </c>
      <c r="AJ165" s="5" t="str">
        <f>IF(AND(ISNUMBER('Data-Input'!AJ153),ISNUMBER('Data-Input'!AJ178)),('Data-Input'!AJ153+2*'Data-Input'!AJ154+3*'Data-Input'!AJ155+4*'Data-Input'!AJ156+5*'Data-Input'!AJ157+6*'Data-Input'!AJ158+7*'Data-Input'!AJ159+8*'Data-Input'!AJ160+9*'Data-Input'!AJ161+10*'Data-Input'!AJ162+11*'Data-Input'!AJ163+12*'Data-Input'!AJ164+13*'Data-Input'!AJ165+12*'Data-Input'!AJ166+11*'Data-Input'!AJ167+10*'Data-Input'!AJ168+9*'Data-Input'!AJ169+8*'Data-Input'!AJ170+7*'Data-Input'!AJ171+6*'Data-Input'!AJ172+5*'Data-Input'!AJ173+4*'Data-Input'!AJ174+3*'Data-Input'!AJ175+2*'Data-Input'!AJ176+'Data-Input'!AJ177)/169,"")</f>
        <v/>
      </c>
      <c r="AK165" s="5" t="str">
        <f>IF(AND(ISNUMBER('Data-Input'!AK153),ISNUMBER('Data-Input'!AK178)),('Data-Input'!AK153+2*'Data-Input'!AK154+3*'Data-Input'!AK155+4*'Data-Input'!AK156+5*'Data-Input'!AK157+6*'Data-Input'!AK158+7*'Data-Input'!AK159+8*'Data-Input'!AK160+9*'Data-Input'!AK161+10*'Data-Input'!AK162+11*'Data-Input'!AK163+12*'Data-Input'!AK164+13*'Data-Input'!AK165+12*'Data-Input'!AK166+11*'Data-Input'!AK167+10*'Data-Input'!AK168+9*'Data-Input'!AK169+8*'Data-Input'!AK170+7*'Data-Input'!AK171+6*'Data-Input'!AK172+5*'Data-Input'!AK173+4*'Data-Input'!AK174+3*'Data-Input'!AK175+2*'Data-Input'!AK176+'Data-Input'!AK177)/169,"")</f>
        <v/>
      </c>
      <c r="AL165" s="5" t="str">
        <f>IF(AND(ISNUMBER('Data-Input'!AL153),ISNUMBER('Data-Input'!AL178)),('Data-Input'!AL153+2*'Data-Input'!AL154+3*'Data-Input'!AL155+4*'Data-Input'!AL156+5*'Data-Input'!AL157+6*'Data-Input'!AL158+7*'Data-Input'!AL159+8*'Data-Input'!AL160+9*'Data-Input'!AL161+10*'Data-Input'!AL162+11*'Data-Input'!AL163+12*'Data-Input'!AL164+13*'Data-Input'!AL165+12*'Data-Input'!AL166+11*'Data-Input'!AL167+10*'Data-Input'!AL168+9*'Data-Input'!AL169+8*'Data-Input'!AL170+7*'Data-Input'!AL171+6*'Data-Input'!AL172+5*'Data-Input'!AL173+4*'Data-Input'!AL174+3*'Data-Input'!AL175+2*'Data-Input'!AL176+'Data-Input'!AL177)/169,"")</f>
        <v/>
      </c>
      <c r="AM165" s="5" t="str">
        <f>IF(AND(ISNUMBER('Data-Input'!AM153),ISNUMBER('Data-Input'!AM178)),('Data-Input'!AM153+2*'Data-Input'!AM154+3*'Data-Input'!AM155+4*'Data-Input'!AM156+5*'Data-Input'!AM157+6*'Data-Input'!AM158+7*'Data-Input'!AM159+8*'Data-Input'!AM160+9*'Data-Input'!AM161+10*'Data-Input'!AM162+11*'Data-Input'!AM163+12*'Data-Input'!AM164+13*'Data-Input'!AM165+12*'Data-Input'!AM166+11*'Data-Input'!AM167+10*'Data-Input'!AM168+9*'Data-Input'!AM169+8*'Data-Input'!AM170+7*'Data-Input'!AM171+6*'Data-Input'!AM172+5*'Data-Input'!AM173+4*'Data-Input'!AM174+3*'Data-Input'!AM175+2*'Data-Input'!AM176+'Data-Input'!AM177)/169,"")</f>
        <v/>
      </c>
      <c r="AN165" s="5" t="str">
        <f>IF(AND(ISNUMBER('Data-Input'!AN153),ISNUMBER('Data-Input'!AN178)),('Data-Input'!AN153+2*'Data-Input'!AN154+3*'Data-Input'!AN155+4*'Data-Input'!AN156+5*'Data-Input'!AN157+6*'Data-Input'!AN158+7*'Data-Input'!AN159+8*'Data-Input'!AN160+9*'Data-Input'!AN161+10*'Data-Input'!AN162+11*'Data-Input'!AN163+12*'Data-Input'!AN164+13*'Data-Input'!AN165+12*'Data-Input'!AN166+11*'Data-Input'!AN167+10*'Data-Input'!AN168+9*'Data-Input'!AN169+8*'Data-Input'!AN170+7*'Data-Input'!AN171+6*'Data-Input'!AN172+5*'Data-Input'!AN173+4*'Data-Input'!AN174+3*'Data-Input'!AN175+2*'Data-Input'!AN176+'Data-Input'!AN177)/169,"")</f>
        <v/>
      </c>
      <c r="AO165" s="5" t="str">
        <f>IF(AND(ISNUMBER('Data-Input'!AO153),ISNUMBER('Data-Input'!AO178)),('Data-Input'!AO153+2*'Data-Input'!AO154+3*'Data-Input'!AO155+4*'Data-Input'!AO156+5*'Data-Input'!AO157+6*'Data-Input'!AO158+7*'Data-Input'!AO159+8*'Data-Input'!AO160+9*'Data-Input'!AO161+10*'Data-Input'!AO162+11*'Data-Input'!AO163+12*'Data-Input'!AO164+13*'Data-Input'!AO165+12*'Data-Input'!AO166+11*'Data-Input'!AO167+10*'Data-Input'!AO168+9*'Data-Input'!AO169+8*'Data-Input'!AO170+7*'Data-Input'!AO171+6*'Data-Input'!AO172+5*'Data-Input'!AO173+4*'Data-Input'!AO174+3*'Data-Input'!AO175+2*'Data-Input'!AO176+'Data-Input'!AO177)/169,"")</f>
        <v/>
      </c>
      <c r="AP165" s="5" t="str">
        <f>IF(AND(ISNUMBER('Data-Input'!AP153),ISNUMBER('Data-Input'!AP178)),('Data-Input'!AP153+2*'Data-Input'!AP154+3*'Data-Input'!AP155+4*'Data-Input'!AP156+5*'Data-Input'!AP157+6*'Data-Input'!AP158+7*'Data-Input'!AP159+8*'Data-Input'!AP160+9*'Data-Input'!AP161+10*'Data-Input'!AP162+11*'Data-Input'!AP163+12*'Data-Input'!AP164+13*'Data-Input'!AP165+12*'Data-Input'!AP166+11*'Data-Input'!AP167+10*'Data-Input'!AP168+9*'Data-Input'!AP169+8*'Data-Input'!AP170+7*'Data-Input'!AP171+6*'Data-Input'!AP172+5*'Data-Input'!AP173+4*'Data-Input'!AP174+3*'Data-Input'!AP175+2*'Data-Input'!AP176+'Data-Input'!AP177)/169,"")</f>
        <v/>
      </c>
      <c r="AQ165" s="5" t="str">
        <f>IF(AND(ISNUMBER('Data-Input'!AQ153),ISNUMBER('Data-Input'!AQ178)),('Data-Input'!AQ153+2*'Data-Input'!AQ154+3*'Data-Input'!AQ155+4*'Data-Input'!AQ156+5*'Data-Input'!AQ157+6*'Data-Input'!AQ158+7*'Data-Input'!AQ159+8*'Data-Input'!AQ160+9*'Data-Input'!AQ161+10*'Data-Input'!AQ162+11*'Data-Input'!AQ163+12*'Data-Input'!AQ164+13*'Data-Input'!AQ165+12*'Data-Input'!AQ166+11*'Data-Input'!AQ167+10*'Data-Input'!AQ168+9*'Data-Input'!AQ169+8*'Data-Input'!AQ170+7*'Data-Input'!AQ171+6*'Data-Input'!AQ172+5*'Data-Input'!AQ173+4*'Data-Input'!AQ174+3*'Data-Input'!AQ175+2*'Data-Input'!AQ176+'Data-Input'!AQ177)/169,"")</f>
        <v/>
      </c>
      <c r="AR165" s="5" t="str">
        <f>IF(AND(ISNUMBER('Data-Input'!AR153),ISNUMBER('Data-Input'!AR178)),('Data-Input'!AR153+2*'Data-Input'!AR154+3*'Data-Input'!AR155+4*'Data-Input'!AR156+5*'Data-Input'!AR157+6*'Data-Input'!AR158+7*'Data-Input'!AR159+8*'Data-Input'!AR160+9*'Data-Input'!AR161+10*'Data-Input'!AR162+11*'Data-Input'!AR163+12*'Data-Input'!AR164+13*'Data-Input'!AR165+12*'Data-Input'!AR166+11*'Data-Input'!AR167+10*'Data-Input'!AR168+9*'Data-Input'!AR169+8*'Data-Input'!AR170+7*'Data-Input'!AR171+6*'Data-Input'!AR172+5*'Data-Input'!AR173+4*'Data-Input'!AR174+3*'Data-Input'!AR175+2*'Data-Input'!AR176+'Data-Input'!AR177)/169,"")</f>
        <v/>
      </c>
      <c r="AS165" s="5" t="str">
        <f>IF(AND(ISNUMBER('Data-Input'!AS153),ISNUMBER('Data-Input'!AS178)),('Data-Input'!AS153+2*'Data-Input'!AS154+3*'Data-Input'!AS155+4*'Data-Input'!AS156+5*'Data-Input'!AS157+6*'Data-Input'!AS158+7*'Data-Input'!AS159+8*'Data-Input'!AS160+9*'Data-Input'!AS161+10*'Data-Input'!AS162+11*'Data-Input'!AS163+12*'Data-Input'!AS164+13*'Data-Input'!AS165+12*'Data-Input'!AS166+11*'Data-Input'!AS167+10*'Data-Input'!AS168+9*'Data-Input'!AS169+8*'Data-Input'!AS170+7*'Data-Input'!AS171+6*'Data-Input'!AS172+5*'Data-Input'!AS173+4*'Data-Input'!AS174+3*'Data-Input'!AS175+2*'Data-Input'!AS176+'Data-Input'!AS177)/169,"")</f>
        <v/>
      </c>
      <c r="AT165" s="5" t="str">
        <f>IF(AND(ISNUMBER('Data-Input'!AT153),ISNUMBER('Data-Input'!AT178)),('Data-Input'!AT153+2*'Data-Input'!AT154+3*'Data-Input'!AT155+4*'Data-Input'!AT156+5*'Data-Input'!AT157+6*'Data-Input'!AT158+7*'Data-Input'!AT159+8*'Data-Input'!AT160+9*'Data-Input'!AT161+10*'Data-Input'!AT162+11*'Data-Input'!AT163+12*'Data-Input'!AT164+13*'Data-Input'!AT165+12*'Data-Input'!AT166+11*'Data-Input'!AT167+10*'Data-Input'!AT168+9*'Data-Input'!AT169+8*'Data-Input'!AT170+7*'Data-Input'!AT171+6*'Data-Input'!AT172+5*'Data-Input'!AT173+4*'Data-Input'!AT174+3*'Data-Input'!AT175+2*'Data-Input'!AT176+'Data-Input'!AT177)/169,"")</f>
        <v/>
      </c>
      <c r="AU165" s="5" t="str">
        <f>IF(AND(ISNUMBER('Data-Input'!AU153),ISNUMBER('Data-Input'!AU178)),('Data-Input'!AU153+2*'Data-Input'!AU154+3*'Data-Input'!AU155+4*'Data-Input'!AU156+5*'Data-Input'!AU157+6*'Data-Input'!AU158+7*'Data-Input'!AU159+8*'Data-Input'!AU160+9*'Data-Input'!AU161+10*'Data-Input'!AU162+11*'Data-Input'!AU163+12*'Data-Input'!AU164+13*'Data-Input'!AU165+12*'Data-Input'!AU166+11*'Data-Input'!AU167+10*'Data-Input'!AU168+9*'Data-Input'!AU169+8*'Data-Input'!AU170+7*'Data-Input'!AU171+6*'Data-Input'!AU172+5*'Data-Input'!AU173+4*'Data-Input'!AU174+3*'Data-Input'!AU175+2*'Data-Input'!AU176+'Data-Input'!AU177)/169,"")</f>
        <v/>
      </c>
      <c r="AV165" s="5" t="str">
        <f>IF(AND(ISNUMBER('Data-Input'!AV153),ISNUMBER('Data-Input'!AV178)),('Data-Input'!AV153+2*'Data-Input'!AV154+3*'Data-Input'!AV155+4*'Data-Input'!AV156+5*'Data-Input'!AV157+6*'Data-Input'!AV158+7*'Data-Input'!AV159+8*'Data-Input'!AV160+9*'Data-Input'!AV161+10*'Data-Input'!AV162+11*'Data-Input'!AV163+12*'Data-Input'!AV164+13*'Data-Input'!AV165+12*'Data-Input'!AV166+11*'Data-Input'!AV167+10*'Data-Input'!AV168+9*'Data-Input'!AV169+8*'Data-Input'!AV170+7*'Data-Input'!AV171+6*'Data-Input'!AV172+5*'Data-Input'!AV173+4*'Data-Input'!AV174+3*'Data-Input'!AV175+2*'Data-Input'!AV176+'Data-Input'!AV177)/169,"")</f>
        <v/>
      </c>
      <c r="AW165" s="5" t="str">
        <f>IF(AND(ISNUMBER('Data-Input'!AW153),ISNUMBER('Data-Input'!AW178)),('Data-Input'!AW153+2*'Data-Input'!AW154+3*'Data-Input'!AW155+4*'Data-Input'!AW156+5*'Data-Input'!AW157+6*'Data-Input'!AW158+7*'Data-Input'!AW159+8*'Data-Input'!AW160+9*'Data-Input'!AW161+10*'Data-Input'!AW162+11*'Data-Input'!AW163+12*'Data-Input'!AW164+13*'Data-Input'!AW165+12*'Data-Input'!AW166+11*'Data-Input'!AW167+10*'Data-Input'!AW168+9*'Data-Input'!AW169+8*'Data-Input'!AW170+7*'Data-Input'!AW171+6*'Data-Input'!AW172+5*'Data-Input'!AW173+4*'Data-Input'!AW174+3*'Data-Input'!AW175+2*'Data-Input'!AW176+'Data-Input'!AW177)/169,"")</f>
        <v/>
      </c>
      <c r="AX165" s="5" t="str">
        <f>IF(AND(ISNUMBER('Data-Input'!AX153),ISNUMBER('Data-Input'!AX178)),('Data-Input'!AX153+2*'Data-Input'!AX154+3*'Data-Input'!AX155+4*'Data-Input'!AX156+5*'Data-Input'!AX157+6*'Data-Input'!AX158+7*'Data-Input'!AX159+8*'Data-Input'!AX160+9*'Data-Input'!AX161+10*'Data-Input'!AX162+11*'Data-Input'!AX163+12*'Data-Input'!AX164+13*'Data-Input'!AX165+12*'Data-Input'!AX166+11*'Data-Input'!AX167+10*'Data-Input'!AX168+9*'Data-Input'!AX169+8*'Data-Input'!AX170+7*'Data-Input'!AX171+6*'Data-Input'!AX172+5*'Data-Input'!AX173+4*'Data-Input'!AX174+3*'Data-Input'!AX175+2*'Data-Input'!AX176+'Data-Input'!AX177)/169,"")</f>
        <v/>
      </c>
      <c r="AY165" s="5" t="str">
        <f>IF(AND(ISNUMBER('Data-Input'!AY153),ISNUMBER('Data-Input'!AY178)),('Data-Input'!AY153+2*'Data-Input'!AY154+3*'Data-Input'!AY155+4*'Data-Input'!AY156+5*'Data-Input'!AY157+6*'Data-Input'!AY158+7*'Data-Input'!AY159+8*'Data-Input'!AY160+9*'Data-Input'!AY161+10*'Data-Input'!AY162+11*'Data-Input'!AY163+12*'Data-Input'!AY164+13*'Data-Input'!AY165+12*'Data-Input'!AY166+11*'Data-Input'!AY167+10*'Data-Input'!AY168+9*'Data-Input'!AY169+8*'Data-Input'!AY170+7*'Data-Input'!AY171+6*'Data-Input'!AY172+5*'Data-Input'!AY173+4*'Data-Input'!AY174+3*'Data-Input'!AY175+2*'Data-Input'!AY176+'Data-Input'!AY177)/169,"")</f>
        <v/>
      </c>
      <c r="AZ165" s="5" t="str">
        <f>IF(AND(ISNUMBER('Data-Input'!AZ153),ISNUMBER('Data-Input'!AZ178)),('Data-Input'!AZ153+2*'Data-Input'!AZ154+3*'Data-Input'!AZ155+4*'Data-Input'!AZ156+5*'Data-Input'!AZ157+6*'Data-Input'!AZ158+7*'Data-Input'!AZ159+8*'Data-Input'!AZ160+9*'Data-Input'!AZ161+10*'Data-Input'!AZ162+11*'Data-Input'!AZ163+12*'Data-Input'!AZ164+13*'Data-Input'!AZ165+12*'Data-Input'!AZ166+11*'Data-Input'!AZ167+10*'Data-Input'!AZ168+9*'Data-Input'!AZ169+8*'Data-Input'!AZ170+7*'Data-Input'!AZ171+6*'Data-Input'!AZ172+5*'Data-Input'!AZ173+4*'Data-Input'!AZ174+3*'Data-Input'!AZ175+2*'Data-Input'!AZ176+'Data-Input'!AZ177)/169,"")</f>
        <v/>
      </c>
      <c r="BA165" s="5" t="str">
        <f>IF(AND(ISNUMBER('Data-Input'!BA153),ISNUMBER('Data-Input'!BA178)),('Data-Input'!BA153+2*'Data-Input'!BA154+3*'Data-Input'!BA155+4*'Data-Input'!BA156+5*'Data-Input'!BA157+6*'Data-Input'!BA158+7*'Data-Input'!BA159+8*'Data-Input'!BA160+9*'Data-Input'!BA161+10*'Data-Input'!BA162+11*'Data-Input'!BA163+12*'Data-Input'!BA164+13*'Data-Input'!BA165+12*'Data-Input'!BA166+11*'Data-Input'!BA167+10*'Data-Input'!BA168+9*'Data-Input'!BA169+8*'Data-Input'!BA170+7*'Data-Input'!BA171+6*'Data-Input'!BA172+5*'Data-Input'!BA173+4*'Data-Input'!BA174+3*'Data-Input'!BA175+2*'Data-Input'!BA176+'Data-Input'!BA177)/169,"")</f>
        <v/>
      </c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s="2" customFormat="1">
      <c r="A166" s="3">
        <v>1814</v>
      </c>
      <c r="B166" s="4">
        <f t="shared" si="5"/>
        <v>0</v>
      </c>
      <c r="C166" s="11" t="str">
        <f t="shared" si="6"/>
        <v/>
      </c>
      <c r="D166" s="5" t="str">
        <f>IF(AND(ISNUMBER('Data-Input'!D154),ISNUMBER('Data-Input'!D179)),('Data-Input'!D154+2*'Data-Input'!D155+3*'Data-Input'!D156+4*'Data-Input'!D157+5*'Data-Input'!D158+6*'Data-Input'!D159+7*'Data-Input'!D160+8*'Data-Input'!D161+9*'Data-Input'!D162+10*'Data-Input'!D163+11*'Data-Input'!D164+12*'Data-Input'!D165+13*'Data-Input'!D166+12*'Data-Input'!D167+11*'Data-Input'!D168+10*'Data-Input'!D169+9*'Data-Input'!D170+8*'Data-Input'!D171+7*'Data-Input'!D172+6*'Data-Input'!D173+5*'Data-Input'!D174+4*'Data-Input'!D175+3*'Data-Input'!D176+2*'Data-Input'!D177+'Data-Input'!D178)/169,"")</f>
        <v/>
      </c>
      <c r="E166" s="5" t="str">
        <f>IF(AND(ISNUMBER('Data-Input'!E154),ISNUMBER('Data-Input'!E179)),('Data-Input'!E154+2*'Data-Input'!E155+3*'Data-Input'!E156+4*'Data-Input'!E157+5*'Data-Input'!E158+6*'Data-Input'!E159+7*'Data-Input'!E160+8*'Data-Input'!E161+9*'Data-Input'!E162+10*'Data-Input'!E163+11*'Data-Input'!E164+12*'Data-Input'!E165+13*'Data-Input'!E166+12*'Data-Input'!E167+11*'Data-Input'!E168+10*'Data-Input'!E169+9*'Data-Input'!E170+8*'Data-Input'!E171+7*'Data-Input'!E172+6*'Data-Input'!E173+5*'Data-Input'!E174+4*'Data-Input'!E175+3*'Data-Input'!E176+2*'Data-Input'!E177+'Data-Input'!E178)/169,"")</f>
        <v/>
      </c>
      <c r="F166" s="5" t="str">
        <f>IF(AND(ISNUMBER('Data-Input'!F154),ISNUMBER('Data-Input'!F179)),('Data-Input'!F154+2*'Data-Input'!F155+3*'Data-Input'!F156+4*'Data-Input'!F157+5*'Data-Input'!F158+6*'Data-Input'!F159+7*'Data-Input'!F160+8*'Data-Input'!F161+9*'Data-Input'!F162+10*'Data-Input'!F163+11*'Data-Input'!F164+12*'Data-Input'!F165+13*'Data-Input'!F166+12*'Data-Input'!F167+11*'Data-Input'!F168+10*'Data-Input'!F169+9*'Data-Input'!F170+8*'Data-Input'!F171+7*'Data-Input'!F172+6*'Data-Input'!F173+5*'Data-Input'!F174+4*'Data-Input'!F175+3*'Data-Input'!F176+2*'Data-Input'!F177+'Data-Input'!F178)/169,"")</f>
        <v/>
      </c>
      <c r="G166" s="5" t="str">
        <f>IF(AND(ISNUMBER('Data-Input'!G154),ISNUMBER('Data-Input'!G179)),('Data-Input'!G154+2*'Data-Input'!G155+3*'Data-Input'!G156+4*'Data-Input'!G157+5*'Data-Input'!G158+6*'Data-Input'!G159+7*'Data-Input'!G160+8*'Data-Input'!G161+9*'Data-Input'!G162+10*'Data-Input'!G163+11*'Data-Input'!G164+12*'Data-Input'!G165+13*'Data-Input'!G166+12*'Data-Input'!G167+11*'Data-Input'!G168+10*'Data-Input'!G169+9*'Data-Input'!G170+8*'Data-Input'!G171+7*'Data-Input'!G172+6*'Data-Input'!G173+5*'Data-Input'!G174+4*'Data-Input'!G175+3*'Data-Input'!G176+2*'Data-Input'!G177+'Data-Input'!G178)/169,"")</f>
        <v/>
      </c>
      <c r="H166" s="5" t="str">
        <f>IF(AND(ISNUMBER('Data-Input'!H154),ISNUMBER('Data-Input'!H179)),('Data-Input'!H154+2*'Data-Input'!H155+3*'Data-Input'!H156+4*'Data-Input'!H157+5*'Data-Input'!H158+6*'Data-Input'!H159+7*'Data-Input'!H160+8*'Data-Input'!H161+9*'Data-Input'!H162+10*'Data-Input'!H163+11*'Data-Input'!H164+12*'Data-Input'!H165+13*'Data-Input'!H166+12*'Data-Input'!H167+11*'Data-Input'!H168+10*'Data-Input'!H169+9*'Data-Input'!H170+8*'Data-Input'!H171+7*'Data-Input'!H172+6*'Data-Input'!H173+5*'Data-Input'!H174+4*'Data-Input'!H175+3*'Data-Input'!H176+2*'Data-Input'!H177+'Data-Input'!H178)/169,"")</f>
        <v/>
      </c>
      <c r="I166" s="5" t="str">
        <f>IF(AND(ISNUMBER('Data-Input'!I154),ISNUMBER('Data-Input'!I179)),('Data-Input'!I154+2*'Data-Input'!I155+3*'Data-Input'!I156+4*'Data-Input'!I157+5*'Data-Input'!I158+6*'Data-Input'!I159+7*'Data-Input'!I160+8*'Data-Input'!I161+9*'Data-Input'!I162+10*'Data-Input'!I163+11*'Data-Input'!I164+12*'Data-Input'!I165+13*'Data-Input'!I166+12*'Data-Input'!I167+11*'Data-Input'!I168+10*'Data-Input'!I169+9*'Data-Input'!I170+8*'Data-Input'!I171+7*'Data-Input'!I172+6*'Data-Input'!I173+5*'Data-Input'!I174+4*'Data-Input'!I175+3*'Data-Input'!I176+2*'Data-Input'!I177+'Data-Input'!I178)/169,"")</f>
        <v/>
      </c>
      <c r="J166" s="5" t="str">
        <f>IF(AND(ISNUMBER('Data-Input'!J154),ISNUMBER('Data-Input'!J179)),('Data-Input'!J154+2*'Data-Input'!J155+3*'Data-Input'!J156+4*'Data-Input'!J157+5*'Data-Input'!J158+6*'Data-Input'!J159+7*'Data-Input'!J160+8*'Data-Input'!J161+9*'Data-Input'!J162+10*'Data-Input'!J163+11*'Data-Input'!J164+12*'Data-Input'!J165+13*'Data-Input'!J166+12*'Data-Input'!J167+11*'Data-Input'!J168+10*'Data-Input'!J169+9*'Data-Input'!J170+8*'Data-Input'!J171+7*'Data-Input'!J172+6*'Data-Input'!J173+5*'Data-Input'!J174+4*'Data-Input'!J175+3*'Data-Input'!J176+2*'Data-Input'!J177+'Data-Input'!J178)/169,"")</f>
        <v/>
      </c>
      <c r="K166" s="5" t="str">
        <f>IF(AND(ISNUMBER('Data-Input'!K154),ISNUMBER('Data-Input'!K179)),('Data-Input'!K154+2*'Data-Input'!K155+3*'Data-Input'!K156+4*'Data-Input'!K157+5*'Data-Input'!K158+6*'Data-Input'!K159+7*'Data-Input'!K160+8*'Data-Input'!K161+9*'Data-Input'!K162+10*'Data-Input'!K163+11*'Data-Input'!K164+12*'Data-Input'!K165+13*'Data-Input'!K166+12*'Data-Input'!K167+11*'Data-Input'!K168+10*'Data-Input'!K169+9*'Data-Input'!K170+8*'Data-Input'!K171+7*'Data-Input'!K172+6*'Data-Input'!K173+5*'Data-Input'!K174+4*'Data-Input'!K175+3*'Data-Input'!K176+2*'Data-Input'!K177+'Data-Input'!K178)/169,"")</f>
        <v/>
      </c>
      <c r="L166" s="5" t="str">
        <f>IF(AND(ISNUMBER('Data-Input'!L154),ISNUMBER('Data-Input'!L179)),('Data-Input'!L154+2*'Data-Input'!L155+3*'Data-Input'!L156+4*'Data-Input'!L157+5*'Data-Input'!L158+6*'Data-Input'!L159+7*'Data-Input'!L160+8*'Data-Input'!L161+9*'Data-Input'!L162+10*'Data-Input'!L163+11*'Data-Input'!L164+12*'Data-Input'!L165+13*'Data-Input'!L166+12*'Data-Input'!L167+11*'Data-Input'!L168+10*'Data-Input'!L169+9*'Data-Input'!L170+8*'Data-Input'!L171+7*'Data-Input'!L172+6*'Data-Input'!L173+5*'Data-Input'!L174+4*'Data-Input'!L175+3*'Data-Input'!L176+2*'Data-Input'!L177+'Data-Input'!L178)/169,"")</f>
        <v/>
      </c>
      <c r="M166" s="5" t="str">
        <f>IF(AND(ISNUMBER('Data-Input'!M154),ISNUMBER('Data-Input'!M179)),('Data-Input'!M154+2*'Data-Input'!M155+3*'Data-Input'!M156+4*'Data-Input'!M157+5*'Data-Input'!M158+6*'Data-Input'!M159+7*'Data-Input'!M160+8*'Data-Input'!M161+9*'Data-Input'!M162+10*'Data-Input'!M163+11*'Data-Input'!M164+12*'Data-Input'!M165+13*'Data-Input'!M166+12*'Data-Input'!M167+11*'Data-Input'!M168+10*'Data-Input'!M169+9*'Data-Input'!M170+8*'Data-Input'!M171+7*'Data-Input'!M172+6*'Data-Input'!M173+5*'Data-Input'!M174+4*'Data-Input'!M175+3*'Data-Input'!M176+2*'Data-Input'!M177+'Data-Input'!M178)/169,"")</f>
        <v/>
      </c>
      <c r="N166" s="5" t="str">
        <f>IF(AND(ISNUMBER('Data-Input'!N154),ISNUMBER('Data-Input'!N179)),('Data-Input'!N154+2*'Data-Input'!N155+3*'Data-Input'!N156+4*'Data-Input'!N157+5*'Data-Input'!N158+6*'Data-Input'!N159+7*'Data-Input'!N160+8*'Data-Input'!N161+9*'Data-Input'!N162+10*'Data-Input'!N163+11*'Data-Input'!N164+12*'Data-Input'!N165+13*'Data-Input'!N166+12*'Data-Input'!N167+11*'Data-Input'!N168+10*'Data-Input'!N169+9*'Data-Input'!N170+8*'Data-Input'!N171+7*'Data-Input'!N172+6*'Data-Input'!N173+5*'Data-Input'!N174+4*'Data-Input'!N175+3*'Data-Input'!N176+2*'Data-Input'!N177+'Data-Input'!N178)/169,"")</f>
        <v/>
      </c>
      <c r="O166" s="5" t="str">
        <f>IF(AND(ISNUMBER('Data-Input'!O154),ISNUMBER('Data-Input'!O179)),('Data-Input'!O154+2*'Data-Input'!O155+3*'Data-Input'!O156+4*'Data-Input'!O157+5*'Data-Input'!O158+6*'Data-Input'!O159+7*'Data-Input'!O160+8*'Data-Input'!O161+9*'Data-Input'!O162+10*'Data-Input'!O163+11*'Data-Input'!O164+12*'Data-Input'!O165+13*'Data-Input'!O166+12*'Data-Input'!O167+11*'Data-Input'!O168+10*'Data-Input'!O169+9*'Data-Input'!O170+8*'Data-Input'!O171+7*'Data-Input'!O172+6*'Data-Input'!O173+5*'Data-Input'!O174+4*'Data-Input'!O175+3*'Data-Input'!O176+2*'Data-Input'!O177+'Data-Input'!O178)/169,"")</f>
        <v/>
      </c>
      <c r="P166" s="5" t="str">
        <f>IF(AND(ISNUMBER('Data-Input'!P154),ISNUMBER('Data-Input'!P179)),('Data-Input'!P154+2*'Data-Input'!P155+3*'Data-Input'!P156+4*'Data-Input'!P157+5*'Data-Input'!P158+6*'Data-Input'!P159+7*'Data-Input'!P160+8*'Data-Input'!P161+9*'Data-Input'!P162+10*'Data-Input'!P163+11*'Data-Input'!P164+12*'Data-Input'!P165+13*'Data-Input'!P166+12*'Data-Input'!P167+11*'Data-Input'!P168+10*'Data-Input'!P169+9*'Data-Input'!P170+8*'Data-Input'!P171+7*'Data-Input'!P172+6*'Data-Input'!P173+5*'Data-Input'!P174+4*'Data-Input'!P175+3*'Data-Input'!P176+2*'Data-Input'!P177+'Data-Input'!P178)/169,"")</f>
        <v/>
      </c>
      <c r="Q166" s="5" t="str">
        <f>IF(AND(ISNUMBER('Data-Input'!Q154),ISNUMBER('Data-Input'!Q179)),('Data-Input'!Q154+2*'Data-Input'!Q155+3*'Data-Input'!Q156+4*'Data-Input'!Q157+5*'Data-Input'!Q158+6*'Data-Input'!Q159+7*'Data-Input'!Q160+8*'Data-Input'!Q161+9*'Data-Input'!Q162+10*'Data-Input'!Q163+11*'Data-Input'!Q164+12*'Data-Input'!Q165+13*'Data-Input'!Q166+12*'Data-Input'!Q167+11*'Data-Input'!Q168+10*'Data-Input'!Q169+9*'Data-Input'!Q170+8*'Data-Input'!Q171+7*'Data-Input'!Q172+6*'Data-Input'!Q173+5*'Data-Input'!Q174+4*'Data-Input'!Q175+3*'Data-Input'!Q176+2*'Data-Input'!Q177+'Data-Input'!Q178)/169,"")</f>
        <v/>
      </c>
      <c r="R166" s="5" t="str">
        <f>IF(AND(ISNUMBER('Data-Input'!R154),ISNUMBER('Data-Input'!R179)),('Data-Input'!R154+2*'Data-Input'!R155+3*'Data-Input'!R156+4*'Data-Input'!R157+5*'Data-Input'!R158+6*'Data-Input'!R159+7*'Data-Input'!R160+8*'Data-Input'!R161+9*'Data-Input'!R162+10*'Data-Input'!R163+11*'Data-Input'!R164+12*'Data-Input'!R165+13*'Data-Input'!R166+12*'Data-Input'!R167+11*'Data-Input'!R168+10*'Data-Input'!R169+9*'Data-Input'!R170+8*'Data-Input'!R171+7*'Data-Input'!R172+6*'Data-Input'!R173+5*'Data-Input'!R174+4*'Data-Input'!R175+3*'Data-Input'!R176+2*'Data-Input'!R177+'Data-Input'!R178)/169,"")</f>
        <v/>
      </c>
      <c r="S166" s="5" t="str">
        <f>IF(AND(ISNUMBER('Data-Input'!S154),ISNUMBER('Data-Input'!S179)),('Data-Input'!S154+2*'Data-Input'!S155+3*'Data-Input'!S156+4*'Data-Input'!S157+5*'Data-Input'!S158+6*'Data-Input'!S159+7*'Data-Input'!S160+8*'Data-Input'!S161+9*'Data-Input'!S162+10*'Data-Input'!S163+11*'Data-Input'!S164+12*'Data-Input'!S165+13*'Data-Input'!S166+12*'Data-Input'!S167+11*'Data-Input'!S168+10*'Data-Input'!S169+9*'Data-Input'!S170+8*'Data-Input'!S171+7*'Data-Input'!S172+6*'Data-Input'!S173+5*'Data-Input'!S174+4*'Data-Input'!S175+3*'Data-Input'!S176+2*'Data-Input'!S177+'Data-Input'!S178)/169,"")</f>
        <v/>
      </c>
      <c r="T166" s="5" t="str">
        <f>IF(AND(ISNUMBER('Data-Input'!T154),ISNUMBER('Data-Input'!T179)),('Data-Input'!T154+2*'Data-Input'!T155+3*'Data-Input'!T156+4*'Data-Input'!T157+5*'Data-Input'!T158+6*'Data-Input'!T159+7*'Data-Input'!T160+8*'Data-Input'!T161+9*'Data-Input'!T162+10*'Data-Input'!T163+11*'Data-Input'!T164+12*'Data-Input'!T165+13*'Data-Input'!T166+12*'Data-Input'!T167+11*'Data-Input'!T168+10*'Data-Input'!T169+9*'Data-Input'!T170+8*'Data-Input'!T171+7*'Data-Input'!T172+6*'Data-Input'!T173+5*'Data-Input'!T174+4*'Data-Input'!T175+3*'Data-Input'!T176+2*'Data-Input'!T177+'Data-Input'!T178)/169,"")</f>
        <v/>
      </c>
      <c r="U166" s="5" t="str">
        <f>IF(AND(ISNUMBER('Data-Input'!U154),ISNUMBER('Data-Input'!U179)),('Data-Input'!U154+2*'Data-Input'!U155+3*'Data-Input'!U156+4*'Data-Input'!U157+5*'Data-Input'!U158+6*'Data-Input'!U159+7*'Data-Input'!U160+8*'Data-Input'!U161+9*'Data-Input'!U162+10*'Data-Input'!U163+11*'Data-Input'!U164+12*'Data-Input'!U165+13*'Data-Input'!U166+12*'Data-Input'!U167+11*'Data-Input'!U168+10*'Data-Input'!U169+9*'Data-Input'!U170+8*'Data-Input'!U171+7*'Data-Input'!U172+6*'Data-Input'!U173+5*'Data-Input'!U174+4*'Data-Input'!U175+3*'Data-Input'!U176+2*'Data-Input'!U177+'Data-Input'!U178)/169,"")</f>
        <v/>
      </c>
      <c r="V166" s="5" t="str">
        <f>IF(AND(ISNUMBER('Data-Input'!V154),ISNUMBER('Data-Input'!V179)),('Data-Input'!V154+2*'Data-Input'!V155+3*'Data-Input'!V156+4*'Data-Input'!V157+5*'Data-Input'!V158+6*'Data-Input'!V159+7*'Data-Input'!V160+8*'Data-Input'!V161+9*'Data-Input'!V162+10*'Data-Input'!V163+11*'Data-Input'!V164+12*'Data-Input'!V165+13*'Data-Input'!V166+12*'Data-Input'!V167+11*'Data-Input'!V168+10*'Data-Input'!V169+9*'Data-Input'!V170+8*'Data-Input'!V171+7*'Data-Input'!V172+6*'Data-Input'!V173+5*'Data-Input'!V174+4*'Data-Input'!V175+3*'Data-Input'!V176+2*'Data-Input'!V177+'Data-Input'!V178)/169,"")</f>
        <v/>
      </c>
      <c r="W166" s="5" t="str">
        <f>IF(AND(ISNUMBER('Data-Input'!W154),ISNUMBER('Data-Input'!W179)),('Data-Input'!W154+2*'Data-Input'!W155+3*'Data-Input'!W156+4*'Data-Input'!W157+5*'Data-Input'!W158+6*'Data-Input'!W159+7*'Data-Input'!W160+8*'Data-Input'!W161+9*'Data-Input'!W162+10*'Data-Input'!W163+11*'Data-Input'!W164+12*'Data-Input'!W165+13*'Data-Input'!W166+12*'Data-Input'!W167+11*'Data-Input'!W168+10*'Data-Input'!W169+9*'Data-Input'!W170+8*'Data-Input'!W171+7*'Data-Input'!W172+6*'Data-Input'!W173+5*'Data-Input'!W174+4*'Data-Input'!W175+3*'Data-Input'!W176+2*'Data-Input'!W177+'Data-Input'!W178)/169,"")</f>
        <v/>
      </c>
      <c r="X166" s="5" t="str">
        <f>IF(AND(ISNUMBER('Data-Input'!X154),ISNUMBER('Data-Input'!X179)),('Data-Input'!X154+2*'Data-Input'!X155+3*'Data-Input'!X156+4*'Data-Input'!X157+5*'Data-Input'!X158+6*'Data-Input'!X159+7*'Data-Input'!X160+8*'Data-Input'!X161+9*'Data-Input'!X162+10*'Data-Input'!X163+11*'Data-Input'!X164+12*'Data-Input'!X165+13*'Data-Input'!X166+12*'Data-Input'!X167+11*'Data-Input'!X168+10*'Data-Input'!X169+9*'Data-Input'!X170+8*'Data-Input'!X171+7*'Data-Input'!X172+6*'Data-Input'!X173+5*'Data-Input'!X174+4*'Data-Input'!X175+3*'Data-Input'!X176+2*'Data-Input'!X177+'Data-Input'!X178)/169,"")</f>
        <v/>
      </c>
      <c r="Y166" s="5" t="str">
        <f>IF(AND(ISNUMBER('Data-Input'!Y154),ISNUMBER('Data-Input'!Y179)),('Data-Input'!Y154+2*'Data-Input'!Y155+3*'Data-Input'!Y156+4*'Data-Input'!Y157+5*'Data-Input'!Y158+6*'Data-Input'!Y159+7*'Data-Input'!Y160+8*'Data-Input'!Y161+9*'Data-Input'!Y162+10*'Data-Input'!Y163+11*'Data-Input'!Y164+12*'Data-Input'!Y165+13*'Data-Input'!Y166+12*'Data-Input'!Y167+11*'Data-Input'!Y168+10*'Data-Input'!Y169+9*'Data-Input'!Y170+8*'Data-Input'!Y171+7*'Data-Input'!Y172+6*'Data-Input'!Y173+5*'Data-Input'!Y174+4*'Data-Input'!Y175+3*'Data-Input'!Y176+2*'Data-Input'!Y177+'Data-Input'!Y178)/169,"")</f>
        <v/>
      </c>
      <c r="Z166" s="5" t="str">
        <f>IF(AND(ISNUMBER('Data-Input'!Z154),ISNUMBER('Data-Input'!Z179)),('Data-Input'!Z154+2*'Data-Input'!Z155+3*'Data-Input'!Z156+4*'Data-Input'!Z157+5*'Data-Input'!Z158+6*'Data-Input'!Z159+7*'Data-Input'!Z160+8*'Data-Input'!Z161+9*'Data-Input'!Z162+10*'Data-Input'!Z163+11*'Data-Input'!Z164+12*'Data-Input'!Z165+13*'Data-Input'!Z166+12*'Data-Input'!Z167+11*'Data-Input'!Z168+10*'Data-Input'!Z169+9*'Data-Input'!Z170+8*'Data-Input'!Z171+7*'Data-Input'!Z172+6*'Data-Input'!Z173+5*'Data-Input'!Z174+4*'Data-Input'!Z175+3*'Data-Input'!Z176+2*'Data-Input'!Z177+'Data-Input'!Z178)/169,"")</f>
        <v/>
      </c>
      <c r="AA166" s="5" t="str">
        <f>IF(AND(ISNUMBER('Data-Input'!AA154),ISNUMBER('Data-Input'!AA179)),('Data-Input'!AA154+2*'Data-Input'!AA155+3*'Data-Input'!AA156+4*'Data-Input'!AA157+5*'Data-Input'!AA158+6*'Data-Input'!AA159+7*'Data-Input'!AA160+8*'Data-Input'!AA161+9*'Data-Input'!AA162+10*'Data-Input'!AA163+11*'Data-Input'!AA164+12*'Data-Input'!AA165+13*'Data-Input'!AA166+12*'Data-Input'!AA167+11*'Data-Input'!AA168+10*'Data-Input'!AA169+9*'Data-Input'!AA170+8*'Data-Input'!AA171+7*'Data-Input'!AA172+6*'Data-Input'!AA173+5*'Data-Input'!AA174+4*'Data-Input'!AA175+3*'Data-Input'!AA176+2*'Data-Input'!AA177+'Data-Input'!AA178)/169,"")</f>
        <v/>
      </c>
      <c r="AB166" s="5" t="str">
        <f>IF(AND(ISNUMBER('Data-Input'!AB154),ISNUMBER('Data-Input'!AB179)),('Data-Input'!AB154+2*'Data-Input'!AB155+3*'Data-Input'!AB156+4*'Data-Input'!AB157+5*'Data-Input'!AB158+6*'Data-Input'!AB159+7*'Data-Input'!AB160+8*'Data-Input'!AB161+9*'Data-Input'!AB162+10*'Data-Input'!AB163+11*'Data-Input'!AB164+12*'Data-Input'!AB165+13*'Data-Input'!AB166+12*'Data-Input'!AB167+11*'Data-Input'!AB168+10*'Data-Input'!AB169+9*'Data-Input'!AB170+8*'Data-Input'!AB171+7*'Data-Input'!AB172+6*'Data-Input'!AB173+5*'Data-Input'!AB174+4*'Data-Input'!AB175+3*'Data-Input'!AB176+2*'Data-Input'!AB177+'Data-Input'!AB178)/169,"")</f>
        <v/>
      </c>
      <c r="AC166" s="5" t="str">
        <f>IF(AND(ISNUMBER('Data-Input'!AC154),ISNUMBER('Data-Input'!AC179)),('Data-Input'!AC154+2*'Data-Input'!AC155+3*'Data-Input'!AC156+4*'Data-Input'!AC157+5*'Data-Input'!AC158+6*'Data-Input'!AC159+7*'Data-Input'!AC160+8*'Data-Input'!AC161+9*'Data-Input'!AC162+10*'Data-Input'!AC163+11*'Data-Input'!AC164+12*'Data-Input'!AC165+13*'Data-Input'!AC166+12*'Data-Input'!AC167+11*'Data-Input'!AC168+10*'Data-Input'!AC169+9*'Data-Input'!AC170+8*'Data-Input'!AC171+7*'Data-Input'!AC172+6*'Data-Input'!AC173+5*'Data-Input'!AC174+4*'Data-Input'!AC175+3*'Data-Input'!AC176+2*'Data-Input'!AC177+'Data-Input'!AC178)/169,"")</f>
        <v/>
      </c>
      <c r="AD166" s="5" t="str">
        <f>IF(AND(ISNUMBER('Data-Input'!AD154),ISNUMBER('Data-Input'!AD179)),('Data-Input'!AD154+2*'Data-Input'!AD155+3*'Data-Input'!AD156+4*'Data-Input'!AD157+5*'Data-Input'!AD158+6*'Data-Input'!AD159+7*'Data-Input'!AD160+8*'Data-Input'!AD161+9*'Data-Input'!AD162+10*'Data-Input'!AD163+11*'Data-Input'!AD164+12*'Data-Input'!AD165+13*'Data-Input'!AD166+12*'Data-Input'!AD167+11*'Data-Input'!AD168+10*'Data-Input'!AD169+9*'Data-Input'!AD170+8*'Data-Input'!AD171+7*'Data-Input'!AD172+6*'Data-Input'!AD173+5*'Data-Input'!AD174+4*'Data-Input'!AD175+3*'Data-Input'!AD176+2*'Data-Input'!AD177+'Data-Input'!AD178)/169,"")</f>
        <v/>
      </c>
      <c r="AE166" s="5" t="str">
        <f>IF(AND(ISNUMBER('Data-Input'!AE154),ISNUMBER('Data-Input'!AE179)),('Data-Input'!AE154+2*'Data-Input'!AE155+3*'Data-Input'!AE156+4*'Data-Input'!AE157+5*'Data-Input'!AE158+6*'Data-Input'!AE159+7*'Data-Input'!AE160+8*'Data-Input'!AE161+9*'Data-Input'!AE162+10*'Data-Input'!AE163+11*'Data-Input'!AE164+12*'Data-Input'!AE165+13*'Data-Input'!AE166+12*'Data-Input'!AE167+11*'Data-Input'!AE168+10*'Data-Input'!AE169+9*'Data-Input'!AE170+8*'Data-Input'!AE171+7*'Data-Input'!AE172+6*'Data-Input'!AE173+5*'Data-Input'!AE174+4*'Data-Input'!AE175+3*'Data-Input'!AE176+2*'Data-Input'!AE177+'Data-Input'!AE178)/169,"")</f>
        <v/>
      </c>
      <c r="AF166" s="5" t="str">
        <f>IF(AND(ISNUMBER('Data-Input'!AF154),ISNUMBER('Data-Input'!AF179)),('Data-Input'!AF154+2*'Data-Input'!AF155+3*'Data-Input'!AF156+4*'Data-Input'!AF157+5*'Data-Input'!AF158+6*'Data-Input'!AF159+7*'Data-Input'!AF160+8*'Data-Input'!AF161+9*'Data-Input'!AF162+10*'Data-Input'!AF163+11*'Data-Input'!AF164+12*'Data-Input'!AF165+13*'Data-Input'!AF166+12*'Data-Input'!AF167+11*'Data-Input'!AF168+10*'Data-Input'!AF169+9*'Data-Input'!AF170+8*'Data-Input'!AF171+7*'Data-Input'!AF172+6*'Data-Input'!AF173+5*'Data-Input'!AF174+4*'Data-Input'!AF175+3*'Data-Input'!AF176+2*'Data-Input'!AF177+'Data-Input'!AF178)/169,"")</f>
        <v/>
      </c>
      <c r="AG166" s="5" t="str">
        <f>IF(AND(ISNUMBER('Data-Input'!AG154),ISNUMBER('Data-Input'!AG179)),('Data-Input'!AG154+2*'Data-Input'!AG155+3*'Data-Input'!AG156+4*'Data-Input'!AG157+5*'Data-Input'!AG158+6*'Data-Input'!AG159+7*'Data-Input'!AG160+8*'Data-Input'!AG161+9*'Data-Input'!AG162+10*'Data-Input'!AG163+11*'Data-Input'!AG164+12*'Data-Input'!AG165+13*'Data-Input'!AG166+12*'Data-Input'!AG167+11*'Data-Input'!AG168+10*'Data-Input'!AG169+9*'Data-Input'!AG170+8*'Data-Input'!AG171+7*'Data-Input'!AG172+6*'Data-Input'!AG173+5*'Data-Input'!AG174+4*'Data-Input'!AG175+3*'Data-Input'!AG176+2*'Data-Input'!AG177+'Data-Input'!AG178)/169,"")</f>
        <v/>
      </c>
      <c r="AH166" s="5" t="str">
        <f>IF(AND(ISNUMBER('Data-Input'!AH154),ISNUMBER('Data-Input'!AH179)),('Data-Input'!AH154+2*'Data-Input'!AH155+3*'Data-Input'!AH156+4*'Data-Input'!AH157+5*'Data-Input'!AH158+6*'Data-Input'!AH159+7*'Data-Input'!AH160+8*'Data-Input'!AH161+9*'Data-Input'!AH162+10*'Data-Input'!AH163+11*'Data-Input'!AH164+12*'Data-Input'!AH165+13*'Data-Input'!AH166+12*'Data-Input'!AH167+11*'Data-Input'!AH168+10*'Data-Input'!AH169+9*'Data-Input'!AH170+8*'Data-Input'!AH171+7*'Data-Input'!AH172+6*'Data-Input'!AH173+5*'Data-Input'!AH174+4*'Data-Input'!AH175+3*'Data-Input'!AH176+2*'Data-Input'!AH177+'Data-Input'!AH178)/169,"")</f>
        <v/>
      </c>
      <c r="AI166" s="5" t="str">
        <f>IF(AND(ISNUMBER('Data-Input'!AI154),ISNUMBER('Data-Input'!AI179)),('Data-Input'!AI154+2*'Data-Input'!AI155+3*'Data-Input'!AI156+4*'Data-Input'!AI157+5*'Data-Input'!AI158+6*'Data-Input'!AI159+7*'Data-Input'!AI160+8*'Data-Input'!AI161+9*'Data-Input'!AI162+10*'Data-Input'!AI163+11*'Data-Input'!AI164+12*'Data-Input'!AI165+13*'Data-Input'!AI166+12*'Data-Input'!AI167+11*'Data-Input'!AI168+10*'Data-Input'!AI169+9*'Data-Input'!AI170+8*'Data-Input'!AI171+7*'Data-Input'!AI172+6*'Data-Input'!AI173+5*'Data-Input'!AI174+4*'Data-Input'!AI175+3*'Data-Input'!AI176+2*'Data-Input'!AI177+'Data-Input'!AI178)/169,"")</f>
        <v/>
      </c>
      <c r="AJ166" s="5" t="str">
        <f>IF(AND(ISNUMBER('Data-Input'!AJ154),ISNUMBER('Data-Input'!AJ179)),('Data-Input'!AJ154+2*'Data-Input'!AJ155+3*'Data-Input'!AJ156+4*'Data-Input'!AJ157+5*'Data-Input'!AJ158+6*'Data-Input'!AJ159+7*'Data-Input'!AJ160+8*'Data-Input'!AJ161+9*'Data-Input'!AJ162+10*'Data-Input'!AJ163+11*'Data-Input'!AJ164+12*'Data-Input'!AJ165+13*'Data-Input'!AJ166+12*'Data-Input'!AJ167+11*'Data-Input'!AJ168+10*'Data-Input'!AJ169+9*'Data-Input'!AJ170+8*'Data-Input'!AJ171+7*'Data-Input'!AJ172+6*'Data-Input'!AJ173+5*'Data-Input'!AJ174+4*'Data-Input'!AJ175+3*'Data-Input'!AJ176+2*'Data-Input'!AJ177+'Data-Input'!AJ178)/169,"")</f>
        <v/>
      </c>
      <c r="AK166" s="5" t="str">
        <f>IF(AND(ISNUMBER('Data-Input'!AK154),ISNUMBER('Data-Input'!AK179)),('Data-Input'!AK154+2*'Data-Input'!AK155+3*'Data-Input'!AK156+4*'Data-Input'!AK157+5*'Data-Input'!AK158+6*'Data-Input'!AK159+7*'Data-Input'!AK160+8*'Data-Input'!AK161+9*'Data-Input'!AK162+10*'Data-Input'!AK163+11*'Data-Input'!AK164+12*'Data-Input'!AK165+13*'Data-Input'!AK166+12*'Data-Input'!AK167+11*'Data-Input'!AK168+10*'Data-Input'!AK169+9*'Data-Input'!AK170+8*'Data-Input'!AK171+7*'Data-Input'!AK172+6*'Data-Input'!AK173+5*'Data-Input'!AK174+4*'Data-Input'!AK175+3*'Data-Input'!AK176+2*'Data-Input'!AK177+'Data-Input'!AK178)/169,"")</f>
        <v/>
      </c>
      <c r="AL166" s="5" t="str">
        <f>IF(AND(ISNUMBER('Data-Input'!AL154),ISNUMBER('Data-Input'!AL179)),('Data-Input'!AL154+2*'Data-Input'!AL155+3*'Data-Input'!AL156+4*'Data-Input'!AL157+5*'Data-Input'!AL158+6*'Data-Input'!AL159+7*'Data-Input'!AL160+8*'Data-Input'!AL161+9*'Data-Input'!AL162+10*'Data-Input'!AL163+11*'Data-Input'!AL164+12*'Data-Input'!AL165+13*'Data-Input'!AL166+12*'Data-Input'!AL167+11*'Data-Input'!AL168+10*'Data-Input'!AL169+9*'Data-Input'!AL170+8*'Data-Input'!AL171+7*'Data-Input'!AL172+6*'Data-Input'!AL173+5*'Data-Input'!AL174+4*'Data-Input'!AL175+3*'Data-Input'!AL176+2*'Data-Input'!AL177+'Data-Input'!AL178)/169,"")</f>
        <v/>
      </c>
      <c r="AM166" s="5" t="str">
        <f>IF(AND(ISNUMBER('Data-Input'!AM154),ISNUMBER('Data-Input'!AM179)),('Data-Input'!AM154+2*'Data-Input'!AM155+3*'Data-Input'!AM156+4*'Data-Input'!AM157+5*'Data-Input'!AM158+6*'Data-Input'!AM159+7*'Data-Input'!AM160+8*'Data-Input'!AM161+9*'Data-Input'!AM162+10*'Data-Input'!AM163+11*'Data-Input'!AM164+12*'Data-Input'!AM165+13*'Data-Input'!AM166+12*'Data-Input'!AM167+11*'Data-Input'!AM168+10*'Data-Input'!AM169+9*'Data-Input'!AM170+8*'Data-Input'!AM171+7*'Data-Input'!AM172+6*'Data-Input'!AM173+5*'Data-Input'!AM174+4*'Data-Input'!AM175+3*'Data-Input'!AM176+2*'Data-Input'!AM177+'Data-Input'!AM178)/169,"")</f>
        <v/>
      </c>
      <c r="AN166" s="5" t="str">
        <f>IF(AND(ISNUMBER('Data-Input'!AN154),ISNUMBER('Data-Input'!AN179)),('Data-Input'!AN154+2*'Data-Input'!AN155+3*'Data-Input'!AN156+4*'Data-Input'!AN157+5*'Data-Input'!AN158+6*'Data-Input'!AN159+7*'Data-Input'!AN160+8*'Data-Input'!AN161+9*'Data-Input'!AN162+10*'Data-Input'!AN163+11*'Data-Input'!AN164+12*'Data-Input'!AN165+13*'Data-Input'!AN166+12*'Data-Input'!AN167+11*'Data-Input'!AN168+10*'Data-Input'!AN169+9*'Data-Input'!AN170+8*'Data-Input'!AN171+7*'Data-Input'!AN172+6*'Data-Input'!AN173+5*'Data-Input'!AN174+4*'Data-Input'!AN175+3*'Data-Input'!AN176+2*'Data-Input'!AN177+'Data-Input'!AN178)/169,"")</f>
        <v/>
      </c>
      <c r="AO166" s="5" t="str">
        <f>IF(AND(ISNUMBER('Data-Input'!AO154),ISNUMBER('Data-Input'!AO179)),('Data-Input'!AO154+2*'Data-Input'!AO155+3*'Data-Input'!AO156+4*'Data-Input'!AO157+5*'Data-Input'!AO158+6*'Data-Input'!AO159+7*'Data-Input'!AO160+8*'Data-Input'!AO161+9*'Data-Input'!AO162+10*'Data-Input'!AO163+11*'Data-Input'!AO164+12*'Data-Input'!AO165+13*'Data-Input'!AO166+12*'Data-Input'!AO167+11*'Data-Input'!AO168+10*'Data-Input'!AO169+9*'Data-Input'!AO170+8*'Data-Input'!AO171+7*'Data-Input'!AO172+6*'Data-Input'!AO173+5*'Data-Input'!AO174+4*'Data-Input'!AO175+3*'Data-Input'!AO176+2*'Data-Input'!AO177+'Data-Input'!AO178)/169,"")</f>
        <v/>
      </c>
      <c r="AP166" s="5" t="str">
        <f>IF(AND(ISNUMBER('Data-Input'!AP154),ISNUMBER('Data-Input'!AP179)),('Data-Input'!AP154+2*'Data-Input'!AP155+3*'Data-Input'!AP156+4*'Data-Input'!AP157+5*'Data-Input'!AP158+6*'Data-Input'!AP159+7*'Data-Input'!AP160+8*'Data-Input'!AP161+9*'Data-Input'!AP162+10*'Data-Input'!AP163+11*'Data-Input'!AP164+12*'Data-Input'!AP165+13*'Data-Input'!AP166+12*'Data-Input'!AP167+11*'Data-Input'!AP168+10*'Data-Input'!AP169+9*'Data-Input'!AP170+8*'Data-Input'!AP171+7*'Data-Input'!AP172+6*'Data-Input'!AP173+5*'Data-Input'!AP174+4*'Data-Input'!AP175+3*'Data-Input'!AP176+2*'Data-Input'!AP177+'Data-Input'!AP178)/169,"")</f>
        <v/>
      </c>
      <c r="AQ166" s="5" t="str">
        <f>IF(AND(ISNUMBER('Data-Input'!AQ154),ISNUMBER('Data-Input'!AQ179)),('Data-Input'!AQ154+2*'Data-Input'!AQ155+3*'Data-Input'!AQ156+4*'Data-Input'!AQ157+5*'Data-Input'!AQ158+6*'Data-Input'!AQ159+7*'Data-Input'!AQ160+8*'Data-Input'!AQ161+9*'Data-Input'!AQ162+10*'Data-Input'!AQ163+11*'Data-Input'!AQ164+12*'Data-Input'!AQ165+13*'Data-Input'!AQ166+12*'Data-Input'!AQ167+11*'Data-Input'!AQ168+10*'Data-Input'!AQ169+9*'Data-Input'!AQ170+8*'Data-Input'!AQ171+7*'Data-Input'!AQ172+6*'Data-Input'!AQ173+5*'Data-Input'!AQ174+4*'Data-Input'!AQ175+3*'Data-Input'!AQ176+2*'Data-Input'!AQ177+'Data-Input'!AQ178)/169,"")</f>
        <v/>
      </c>
      <c r="AR166" s="5" t="str">
        <f>IF(AND(ISNUMBER('Data-Input'!AR154),ISNUMBER('Data-Input'!AR179)),('Data-Input'!AR154+2*'Data-Input'!AR155+3*'Data-Input'!AR156+4*'Data-Input'!AR157+5*'Data-Input'!AR158+6*'Data-Input'!AR159+7*'Data-Input'!AR160+8*'Data-Input'!AR161+9*'Data-Input'!AR162+10*'Data-Input'!AR163+11*'Data-Input'!AR164+12*'Data-Input'!AR165+13*'Data-Input'!AR166+12*'Data-Input'!AR167+11*'Data-Input'!AR168+10*'Data-Input'!AR169+9*'Data-Input'!AR170+8*'Data-Input'!AR171+7*'Data-Input'!AR172+6*'Data-Input'!AR173+5*'Data-Input'!AR174+4*'Data-Input'!AR175+3*'Data-Input'!AR176+2*'Data-Input'!AR177+'Data-Input'!AR178)/169,"")</f>
        <v/>
      </c>
      <c r="AS166" s="5" t="str">
        <f>IF(AND(ISNUMBER('Data-Input'!AS154),ISNUMBER('Data-Input'!AS179)),('Data-Input'!AS154+2*'Data-Input'!AS155+3*'Data-Input'!AS156+4*'Data-Input'!AS157+5*'Data-Input'!AS158+6*'Data-Input'!AS159+7*'Data-Input'!AS160+8*'Data-Input'!AS161+9*'Data-Input'!AS162+10*'Data-Input'!AS163+11*'Data-Input'!AS164+12*'Data-Input'!AS165+13*'Data-Input'!AS166+12*'Data-Input'!AS167+11*'Data-Input'!AS168+10*'Data-Input'!AS169+9*'Data-Input'!AS170+8*'Data-Input'!AS171+7*'Data-Input'!AS172+6*'Data-Input'!AS173+5*'Data-Input'!AS174+4*'Data-Input'!AS175+3*'Data-Input'!AS176+2*'Data-Input'!AS177+'Data-Input'!AS178)/169,"")</f>
        <v/>
      </c>
      <c r="AT166" s="5" t="str">
        <f>IF(AND(ISNUMBER('Data-Input'!AT154),ISNUMBER('Data-Input'!AT179)),('Data-Input'!AT154+2*'Data-Input'!AT155+3*'Data-Input'!AT156+4*'Data-Input'!AT157+5*'Data-Input'!AT158+6*'Data-Input'!AT159+7*'Data-Input'!AT160+8*'Data-Input'!AT161+9*'Data-Input'!AT162+10*'Data-Input'!AT163+11*'Data-Input'!AT164+12*'Data-Input'!AT165+13*'Data-Input'!AT166+12*'Data-Input'!AT167+11*'Data-Input'!AT168+10*'Data-Input'!AT169+9*'Data-Input'!AT170+8*'Data-Input'!AT171+7*'Data-Input'!AT172+6*'Data-Input'!AT173+5*'Data-Input'!AT174+4*'Data-Input'!AT175+3*'Data-Input'!AT176+2*'Data-Input'!AT177+'Data-Input'!AT178)/169,"")</f>
        <v/>
      </c>
      <c r="AU166" s="5" t="str">
        <f>IF(AND(ISNUMBER('Data-Input'!AU154),ISNUMBER('Data-Input'!AU179)),('Data-Input'!AU154+2*'Data-Input'!AU155+3*'Data-Input'!AU156+4*'Data-Input'!AU157+5*'Data-Input'!AU158+6*'Data-Input'!AU159+7*'Data-Input'!AU160+8*'Data-Input'!AU161+9*'Data-Input'!AU162+10*'Data-Input'!AU163+11*'Data-Input'!AU164+12*'Data-Input'!AU165+13*'Data-Input'!AU166+12*'Data-Input'!AU167+11*'Data-Input'!AU168+10*'Data-Input'!AU169+9*'Data-Input'!AU170+8*'Data-Input'!AU171+7*'Data-Input'!AU172+6*'Data-Input'!AU173+5*'Data-Input'!AU174+4*'Data-Input'!AU175+3*'Data-Input'!AU176+2*'Data-Input'!AU177+'Data-Input'!AU178)/169,"")</f>
        <v/>
      </c>
      <c r="AV166" s="5" t="str">
        <f>IF(AND(ISNUMBER('Data-Input'!AV154),ISNUMBER('Data-Input'!AV179)),('Data-Input'!AV154+2*'Data-Input'!AV155+3*'Data-Input'!AV156+4*'Data-Input'!AV157+5*'Data-Input'!AV158+6*'Data-Input'!AV159+7*'Data-Input'!AV160+8*'Data-Input'!AV161+9*'Data-Input'!AV162+10*'Data-Input'!AV163+11*'Data-Input'!AV164+12*'Data-Input'!AV165+13*'Data-Input'!AV166+12*'Data-Input'!AV167+11*'Data-Input'!AV168+10*'Data-Input'!AV169+9*'Data-Input'!AV170+8*'Data-Input'!AV171+7*'Data-Input'!AV172+6*'Data-Input'!AV173+5*'Data-Input'!AV174+4*'Data-Input'!AV175+3*'Data-Input'!AV176+2*'Data-Input'!AV177+'Data-Input'!AV178)/169,"")</f>
        <v/>
      </c>
      <c r="AW166" s="5" t="str">
        <f>IF(AND(ISNUMBER('Data-Input'!AW154),ISNUMBER('Data-Input'!AW179)),('Data-Input'!AW154+2*'Data-Input'!AW155+3*'Data-Input'!AW156+4*'Data-Input'!AW157+5*'Data-Input'!AW158+6*'Data-Input'!AW159+7*'Data-Input'!AW160+8*'Data-Input'!AW161+9*'Data-Input'!AW162+10*'Data-Input'!AW163+11*'Data-Input'!AW164+12*'Data-Input'!AW165+13*'Data-Input'!AW166+12*'Data-Input'!AW167+11*'Data-Input'!AW168+10*'Data-Input'!AW169+9*'Data-Input'!AW170+8*'Data-Input'!AW171+7*'Data-Input'!AW172+6*'Data-Input'!AW173+5*'Data-Input'!AW174+4*'Data-Input'!AW175+3*'Data-Input'!AW176+2*'Data-Input'!AW177+'Data-Input'!AW178)/169,"")</f>
        <v/>
      </c>
      <c r="AX166" s="5" t="str">
        <f>IF(AND(ISNUMBER('Data-Input'!AX154),ISNUMBER('Data-Input'!AX179)),('Data-Input'!AX154+2*'Data-Input'!AX155+3*'Data-Input'!AX156+4*'Data-Input'!AX157+5*'Data-Input'!AX158+6*'Data-Input'!AX159+7*'Data-Input'!AX160+8*'Data-Input'!AX161+9*'Data-Input'!AX162+10*'Data-Input'!AX163+11*'Data-Input'!AX164+12*'Data-Input'!AX165+13*'Data-Input'!AX166+12*'Data-Input'!AX167+11*'Data-Input'!AX168+10*'Data-Input'!AX169+9*'Data-Input'!AX170+8*'Data-Input'!AX171+7*'Data-Input'!AX172+6*'Data-Input'!AX173+5*'Data-Input'!AX174+4*'Data-Input'!AX175+3*'Data-Input'!AX176+2*'Data-Input'!AX177+'Data-Input'!AX178)/169,"")</f>
        <v/>
      </c>
      <c r="AY166" s="5" t="str">
        <f>IF(AND(ISNUMBER('Data-Input'!AY154),ISNUMBER('Data-Input'!AY179)),('Data-Input'!AY154+2*'Data-Input'!AY155+3*'Data-Input'!AY156+4*'Data-Input'!AY157+5*'Data-Input'!AY158+6*'Data-Input'!AY159+7*'Data-Input'!AY160+8*'Data-Input'!AY161+9*'Data-Input'!AY162+10*'Data-Input'!AY163+11*'Data-Input'!AY164+12*'Data-Input'!AY165+13*'Data-Input'!AY166+12*'Data-Input'!AY167+11*'Data-Input'!AY168+10*'Data-Input'!AY169+9*'Data-Input'!AY170+8*'Data-Input'!AY171+7*'Data-Input'!AY172+6*'Data-Input'!AY173+5*'Data-Input'!AY174+4*'Data-Input'!AY175+3*'Data-Input'!AY176+2*'Data-Input'!AY177+'Data-Input'!AY178)/169,"")</f>
        <v/>
      </c>
      <c r="AZ166" s="5" t="str">
        <f>IF(AND(ISNUMBER('Data-Input'!AZ154),ISNUMBER('Data-Input'!AZ179)),('Data-Input'!AZ154+2*'Data-Input'!AZ155+3*'Data-Input'!AZ156+4*'Data-Input'!AZ157+5*'Data-Input'!AZ158+6*'Data-Input'!AZ159+7*'Data-Input'!AZ160+8*'Data-Input'!AZ161+9*'Data-Input'!AZ162+10*'Data-Input'!AZ163+11*'Data-Input'!AZ164+12*'Data-Input'!AZ165+13*'Data-Input'!AZ166+12*'Data-Input'!AZ167+11*'Data-Input'!AZ168+10*'Data-Input'!AZ169+9*'Data-Input'!AZ170+8*'Data-Input'!AZ171+7*'Data-Input'!AZ172+6*'Data-Input'!AZ173+5*'Data-Input'!AZ174+4*'Data-Input'!AZ175+3*'Data-Input'!AZ176+2*'Data-Input'!AZ177+'Data-Input'!AZ178)/169,"")</f>
        <v/>
      </c>
      <c r="BA166" s="5" t="str">
        <f>IF(AND(ISNUMBER('Data-Input'!BA154),ISNUMBER('Data-Input'!BA179)),('Data-Input'!BA154+2*'Data-Input'!BA155+3*'Data-Input'!BA156+4*'Data-Input'!BA157+5*'Data-Input'!BA158+6*'Data-Input'!BA159+7*'Data-Input'!BA160+8*'Data-Input'!BA161+9*'Data-Input'!BA162+10*'Data-Input'!BA163+11*'Data-Input'!BA164+12*'Data-Input'!BA165+13*'Data-Input'!BA166+12*'Data-Input'!BA167+11*'Data-Input'!BA168+10*'Data-Input'!BA169+9*'Data-Input'!BA170+8*'Data-Input'!BA171+7*'Data-Input'!BA172+6*'Data-Input'!BA173+5*'Data-Input'!BA174+4*'Data-Input'!BA175+3*'Data-Input'!BA176+2*'Data-Input'!BA177+'Data-Input'!BA178)/169,"")</f>
        <v/>
      </c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s="2" customFormat="1">
      <c r="A167" s="3">
        <v>1815</v>
      </c>
      <c r="B167" s="4">
        <f t="shared" si="5"/>
        <v>0</v>
      </c>
      <c r="C167" s="11" t="str">
        <f t="shared" si="6"/>
        <v/>
      </c>
      <c r="D167" s="5" t="str">
        <f>IF(AND(ISNUMBER('Data-Input'!D155),ISNUMBER('Data-Input'!D180)),('Data-Input'!D155+2*'Data-Input'!D156+3*'Data-Input'!D157+4*'Data-Input'!D158+5*'Data-Input'!D159+6*'Data-Input'!D160+7*'Data-Input'!D161+8*'Data-Input'!D162+9*'Data-Input'!D163+10*'Data-Input'!D164+11*'Data-Input'!D165+12*'Data-Input'!D166+13*'Data-Input'!D167+12*'Data-Input'!D168+11*'Data-Input'!D169+10*'Data-Input'!D170+9*'Data-Input'!D171+8*'Data-Input'!D172+7*'Data-Input'!D173+6*'Data-Input'!D174+5*'Data-Input'!D175+4*'Data-Input'!D176+3*'Data-Input'!D177+2*'Data-Input'!D178+'Data-Input'!D179)/169,"")</f>
        <v/>
      </c>
      <c r="E167" s="5" t="str">
        <f>IF(AND(ISNUMBER('Data-Input'!E155),ISNUMBER('Data-Input'!E180)),('Data-Input'!E155+2*'Data-Input'!E156+3*'Data-Input'!E157+4*'Data-Input'!E158+5*'Data-Input'!E159+6*'Data-Input'!E160+7*'Data-Input'!E161+8*'Data-Input'!E162+9*'Data-Input'!E163+10*'Data-Input'!E164+11*'Data-Input'!E165+12*'Data-Input'!E166+13*'Data-Input'!E167+12*'Data-Input'!E168+11*'Data-Input'!E169+10*'Data-Input'!E170+9*'Data-Input'!E171+8*'Data-Input'!E172+7*'Data-Input'!E173+6*'Data-Input'!E174+5*'Data-Input'!E175+4*'Data-Input'!E176+3*'Data-Input'!E177+2*'Data-Input'!E178+'Data-Input'!E179)/169,"")</f>
        <v/>
      </c>
      <c r="F167" s="5" t="str">
        <f>IF(AND(ISNUMBER('Data-Input'!F155),ISNUMBER('Data-Input'!F180)),('Data-Input'!F155+2*'Data-Input'!F156+3*'Data-Input'!F157+4*'Data-Input'!F158+5*'Data-Input'!F159+6*'Data-Input'!F160+7*'Data-Input'!F161+8*'Data-Input'!F162+9*'Data-Input'!F163+10*'Data-Input'!F164+11*'Data-Input'!F165+12*'Data-Input'!F166+13*'Data-Input'!F167+12*'Data-Input'!F168+11*'Data-Input'!F169+10*'Data-Input'!F170+9*'Data-Input'!F171+8*'Data-Input'!F172+7*'Data-Input'!F173+6*'Data-Input'!F174+5*'Data-Input'!F175+4*'Data-Input'!F176+3*'Data-Input'!F177+2*'Data-Input'!F178+'Data-Input'!F179)/169,"")</f>
        <v/>
      </c>
      <c r="G167" s="5" t="str">
        <f>IF(AND(ISNUMBER('Data-Input'!G155),ISNUMBER('Data-Input'!G180)),('Data-Input'!G155+2*'Data-Input'!G156+3*'Data-Input'!G157+4*'Data-Input'!G158+5*'Data-Input'!G159+6*'Data-Input'!G160+7*'Data-Input'!G161+8*'Data-Input'!G162+9*'Data-Input'!G163+10*'Data-Input'!G164+11*'Data-Input'!G165+12*'Data-Input'!G166+13*'Data-Input'!G167+12*'Data-Input'!G168+11*'Data-Input'!G169+10*'Data-Input'!G170+9*'Data-Input'!G171+8*'Data-Input'!G172+7*'Data-Input'!G173+6*'Data-Input'!G174+5*'Data-Input'!G175+4*'Data-Input'!G176+3*'Data-Input'!G177+2*'Data-Input'!G178+'Data-Input'!G179)/169,"")</f>
        <v/>
      </c>
      <c r="H167" s="5" t="str">
        <f>IF(AND(ISNUMBER('Data-Input'!H155),ISNUMBER('Data-Input'!H180)),('Data-Input'!H155+2*'Data-Input'!H156+3*'Data-Input'!H157+4*'Data-Input'!H158+5*'Data-Input'!H159+6*'Data-Input'!H160+7*'Data-Input'!H161+8*'Data-Input'!H162+9*'Data-Input'!H163+10*'Data-Input'!H164+11*'Data-Input'!H165+12*'Data-Input'!H166+13*'Data-Input'!H167+12*'Data-Input'!H168+11*'Data-Input'!H169+10*'Data-Input'!H170+9*'Data-Input'!H171+8*'Data-Input'!H172+7*'Data-Input'!H173+6*'Data-Input'!H174+5*'Data-Input'!H175+4*'Data-Input'!H176+3*'Data-Input'!H177+2*'Data-Input'!H178+'Data-Input'!H179)/169,"")</f>
        <v/>
      </c>
      <c r="I167" s="5" t="str">
        <f>IF(AND(ISNUMBER('Data-Input'!I155),ISNUMBER('Data-Input'!I180)),('Data-Input'!I155+2*'Data-Input'!I156+3*'Data-Input'!I157+4*'Data-Input'!I158+5*'Data-Input'!I159+6*'Data-Input'!I160+7*'Data-Input'!I161+8*'Data-Input'!I162+9*'Data-Input'!I163+10*'Data-Input'!I164+11*'Data-Input'!I165+12*'Data-Input'!I166+13*'Data-Input'!I167+12*'Data-Input'!I168+11*'Data-Input'!I169+10*'Data-Input'!I170+9*'Data-Input'!I171+8*'Data-Input'!I172+7*'Data-Input'!I173+6*'Data-Input'!I174+5*'Data-Input'!I175+4*'Data-Input'!I176+3*'Data-Input'!I177+2*'Data-Input'!I178+'Data-Input'!I179)/169,"")</f>
        <v/>
      </c>
      <c r="J167" s="5" t="str">
        <f>IF(AND(ISNUMBER('Data-Input'!J155),ISNUMBER('Data-Input'!J180)),('Data-Input'!J155+2*'Data-Input'!J156+3*'Data-Input'!J157+4*'Data-Input'!J158+5*'Data-Input'!J159+6*'Data-Input'!J160+7*'Data-Input'!J161+8*'Data-Input'!J162+9*'Data-Input'!J163+10*'Data-Input'!J164+11*'Data-Input'!J165+12*'Data-Input'!J166+13*'Data-Input'!J167+12*'Data-Input'!J168+11*'Data-Input'!J169+10*'Data-Input'!J170+9*'Data-Input'!J171+8*'Data-Input'!J172+7*'Data-Input'!J173+6*'Data-Input'!J174+5*'Data-Input'!J175+4*'Data-Input'!J176+3*'Data-Input'!J177+2*'Data-Input'!J178+'Data-Input'!J179)/169,"")</f>
        <v/>
      </c>
      <c r="K167" s="5" t="str">
        <f>IF(AND(ISNUMBER('Data-Input'!K155),ISNUMBER('Data-Input'!K180)),('Data-Input'!K155+2*'Data-Input'!K156+3*'Data-Input'!K157+4*'Data-Input'!K158+5*'Data-Input'!K159+6*'Data-Input'!K160+7*'Data-Input'!K161+8*'Data-Input'!K162+9*'Data-Input'!K163+10*'Data-Input'!K164+11*'Data-Input'!K165+12*'Data-Input'!K166+13*'Data-Input'!K167+12*'Data-Input'!K168+11*'Data-Input'!K169+10*'Data-Input'!K170+9*'Data-Input'!K171+8*'Data-Input'!K172+7*'Data-Input'!K173+6*'Data-Input'!K174+5*'Data-Input'!K175+4*'Data-Input'!K176+3*'Data-Input'!K177+2*'Data-Input'!K178+'Data-Input'!K179)/169,"")</f>
        <v/>
      </c>
      <c r="L167" s="5" t="str">
        <f>IF(AND(ISNUMBER('Data-Input'!L155),ISNUMBER('Data-Input'!L180)),('Data-Input'!L155+2*'Data-Input'!L156+3*'Data-Input'!L157+4*'Data-Input'!L158+5*'Data-Input'!L159+6*'Data-Input'!L160+7*'Data-Input'!L161+8*'Data-Input'!L162+9*'Data-Input'!L163+10*'Data-Input'!L164+11*'Data-Input'!L165+12*'Data-Input'!L166+13*'Data-Input'!L167+12*'Data-Input'!L168+11*'Data-Input'!L169+10*'Data-Input'!L170+9*'Data-Input'!L171+8*'Data-Input'!L172+7*'Data-Input'!L173+6*'Data-Input'!L174+5*'Data-Input'!L175+4*'Data-Input'!L176+3*'Data-Input'!L177+2*'Data-Input'!L178+'Data-Input'!L179)/169,"")</f>
        <v/>
      </c>
      <c r="M167" s="5" t="str">
        <f>IF(AND(ISNUMBER('Data-Input'!M155),ISNUMBER('Data-Input'!M180)),('Data-Input'!M155+2*'Data-Input'!M156+3*'Data-Input'!M157+4*'Data-Input'!M158+5*'Data-Input'!M159+6*'Data-Input'!M160+7*'Data-Input'!M161+8*'Data-Input'!M162+9*'Data-Input'!M163+10*'Data-Input'!M164+11*'Data-Input'!M165+12*'Data-Input'!M166+13*'Data-Input'!M167+12*'Data-Input'!M168+11*'Data-Input'!M169+10*'Data-Input'!M170+9*'Data-Input'!M171+8*'Data-Input'!M172+7*'Data-Input'!M173+6*'Data-Input'!M174+5*'Data-Input'!M175+4*'Data-Input'!M176+3*'Data-Input'!M177+2*'Data-Input'!M178+'Data-Input'!M179)/169,"")</f>
        <v/>
      </c>
      <c r="N167" s="5" t="str">
        <f>IF(AND(ISNUMBER('Data-Input'!N155),ISNUMBER('Data-Input'!N180)),('Data-Input'!N155+2*'Data-Input'!N156+3*'Data-Input'!N157+4*'Data-Input'!N158+5*'Data-Input'!N159+6*'Data-Input'!N160+7*'Data-Input'!N161+8*'Data-Input'!N162+9*'Data-Input'!N163+10*'Data-Input'!N164+11*'Data-Input'!N165+12*'Data-Input'!N166+13*'Data-Input'!N167+12*'Data-Input'!N168+11*'Data-Input'!N169+10*'Data-Input'!N170+9*'Data-Input'!N171+8*'Data-Input'!N172+7*'Data-Input'!N173+6*'Data-Input'!N174+5*'Data-Input'!N175+4*'Data-Input'!N176+3*'Data-Input'!N177+2*'Data-Input'!N178+'Data-Input'!N179)/169,"")</f>
        <v/>
      </c>
      <c r="O167" s="5" t="str">
        <f>IF(AND(ISNUMBER('Data-Input'!O155),ISNUMBER('Data-Input'!O180)),('Data-Input'!O155+2*'Data-Input'!O156+3*'Data-Input'!O157+4*'Data-Input'!O158+5*'Data-Input'!O159+6*'Data-Input'!O160+7*'Data-Input'!O161+8*'Data-Input'!O162+9*'Data-Input'!O163+10*'Data-Input'!O164+11*'Data-Input'!O165+12*'Data-Input'!O166+13*'Data-Input'!O167+12*'Data-Input'!O168+11*'Data-Input'!O169+10*'Data-Input'!O170+9*'Data-Input'!O171+8*'Data-Input'!O172+7*'Data-Input'!O173+6*'Data-Input'!O174+5*'Data-Input'!O175+4*'Data-Input'!O176+3*'Data-Input'!O177+2*'Data-Input'!O178+'Data-Input'!O179)/169,"")</f>
        <v/>
      </c>
      <c r="P167" s="5" t="str">
        <f>IF(AND(ISNUMBER('Data-Input'!P155),ISNUMBER('Data-Input'!P180)),('Data-Input'!P155+2*'Data-Input'!P156+3*'Data-Input'!P157+4*'Data-Input'!P158+5*'Data-Input'!P159+6*'Data-Input'!P160+7*'Data-Input'!P161+8*'Data-Input'!P162+9*'Data-Input'!P163+10*'Data-Input'!P164+11*'Data-Input'!P165+12*'Data-Input'!P166+13*'Data-Input'!P167+12*'Data-Input'!P168+11*'Data-Input'!P169+10*'Data-Input'!P170+9*'Data-Input'!P171+8*'Data-Input'!P172+7*'Data-Input'!P173+6*'Data-Input'!P174+5*'Data-Input'!P175+4*'Data-Input'!P176+3*'Data-Input'!P177+2*'Data-Input'!P178+'Data-Input'!P179)/169,"")</f>
        <v/>
      </c>
      <c r="Q167" s="5" t="str">
        <f>IF(AND(ISNUMBER('Data-Input'!Q155),ISNUMBER('Data-Input'!Q180)),('Data-Input'!Q155+2*'Data-Input'!Q156+3*'Data-Input'!Q157+4*'Data-Input'!Q158+5*'Data-Input'!Q159+6*'Data-Input'!Q160+7*'Data-Input'!Q161+8*'Data-Input'!Q162+9*'Data-Input'!Q163+10*'Data-Input'!Q164+11*'Data-Input'!Q165+12*'Data-Input'!Q166+13*'Data-Input'!Q167+12*'Data-Input'!Q168+11*'Data-Input'!Q169+10*'Data-Input'!Q170+9*'Data-Input'!Q171+8*'Data-Input'!Q172+7*'Data-Input'!Q173+6*'Data-Input'!Q174+5*'Data-Input'!Q175+4*'Data-Input'!Q176+3*'Data-Input'!Q177+2*'Data-Input'!Q178+'Data-Input'!Q179)/169,"")</f>
        <v/>
      </c>
      <c r="R167" s="5" t="str">
        <f>IF(AND(ISNUMBER('Data-Input'!R155),ISNUMBER('Data-Input'!R180)),('Data-Input'!R155+2*'Data-Input'!R156+3*'Data-Input'!R157+4*'Data-Input'!R158+5*'Data-Input'!R159+6*'Data-Input'!R160+7*'Data-Input'!R161+8*'Data-Input'!R162+9*'Data-Input'!R163+10*'Data-Input'!R164+11*'Data-Input'!R165+12*'Data-Input'!R166+13*'Data-Input'!R167+12*'Data-Input'!R168+11*'Data-Input'!R169+10*'Data-Input'!R170+9*'Data-Input'!R171+8*'Data-Input'!R172+7*'Data-Input'!R173+6*'Data-Input'!R174+5*'Data-Input'!R175+4*'Data-Input'!R176+3*'Data-Input'!R177+2*'Data-Input'!R178+'Data-Input'!R179)/169,"")</f>
        <v/>
      </c>
      <c r="S167" s="5" t="str">
        <f>IF(AND(ISNUMBER('Data-Input'!S155),ISNUMBER('Data-Input'!S180)),('Data-Input'!S155+2*'Data-Input'!S156+3*'Data-Input'!S157+4*'Data-Input'!S158+5*'Data-Input'!S159+6*'Data-Input'!S160+7*'Data-Input'!S161+8*'Data-Input'!S162+9*'Data-Input'!S163+10*'Data-Input'!S164+11*'Data-Input'!S165+12*'Data-Input'!S166+13*'Data-Input'!S167+12*'Data-Input'!S168+11*'Data-Input'!S169+10*'Data-Input'!S170+9*'Data-Input'!S171+8*'Data-Input'!S172+7*'Data-Input'!S173+6*'Data-Input'!S174+5*'Data-Input'!S175+4*'Data-Input'!S176+3*'Data-Input'!S177+2*'Data-Input'!S178+'Data-Input'!S179)/169,"")</f>
        <v/>
      </c>
      <c r="T167" s="5" t="str">
        <f>IF(AND(ISNUMBER('Data-Input'!T155),ISNUMBER('Data-Input'!T180)),('Data-Input'!T155+2*'Data-Input'!T156+3*'Data-Input'!T157+4*'Data-Input'!T158+5*'Data-Input'!T159+6*'Data-Input'!T160+7*'Data-Input'!T161+8*'Data-Input'!T162+9*'Data-Input'!T163+10*'Data-Input'!T164+11*'Data-Input'!T165+12*'Data-Input'!T166+13*'Data-Input'!T167+12*'Data-Input'!T168+11*'Data-Input'!T169+10*'Data-Input'!T170+9*'Data-Input'!T171+8*'Data-Input'!T172+7*'Data-Input'!T173+6*'Data-Input'!T174+5*'Data-Input'!T175+4*'Data-Input'!T176+3*'Data-Input'!T177+2*'Data-Input'!T178+'Data-Input'!T179)/169,"")</f>
        <v/>
      </c>
      <c r="U167" s="5" t="str">
        <f>IF(AND(ISNUMBER('Data-Input'!U155),ISNUMBER('Data-Input'!U180)),('Data-Input'!U155+2*'Data-Input'!U156+3*'Data-Input'!U157+4*'Data-Input'!U158+5*'Data-Input'!U159+6*'Data-Input'!U160+7*'Data-Input'!U161+8*'Data-Input'!U162+9*'Data-Input'!U163+10*'Data-Input'!U164+11*'Data-Input'!U165+12*'Data-Input'!U166+13*'Data-Input'!U167+12*'Data-Input'!U168+11*'Data-Input'!U169+10*'Data-Input'!U170+9*'Data-Input'!U171+8*'Data-Input'!U172+7*'Data-Input'!U173+6*'Data-Input'!U174+5*'Data-Input'!U175+4*'Data-Input'!U176+3*'Data-Input'!U177+2*'Data-Input'!U178+'Data-Input'!U179)/169,"")</f>
        <v/>
      </c>
      <c r="V167" s="5" t="str">
        <f>IF(AND(ISNUMBER('Data-Input'!V155),ISNUMBER('Data-Input'!V180)),('Data-Input'!V155+2*'Data-Input'!V156+3*'Data-Input'!V157+4*'Data-Input'!V158+5*'Data-Input'!V159+6*'Data-Input'!V160+7*'Data-Input'!V161+8*'Data-Input'!V162+9*'Data-Input'!V163+10*'Data-Input'!V164+11*'Data-Input'!V165+12*'Data-Input'!V166+13*'Data-Input'!V167+12*'Data-Input'!V168+11*'Data-Input'!V169+10*'Data-Input'!V170+9*'Data-Input'!V171+8*'Data-Input'!V172+7*'Data-Input'!V173+6*'Data-Input'!V174+5*'Data-Input'!V175+4*'Data-Input'!V176+3*'Data-Input'!V177+2*'Data-Input'!V178+'Data-Input'!V179)/169,"")</f>
        <v/>
      </c>
      <c r="W167" s="5" t="str">
        <f>IF(AND(ISNUMBER('Data-Input'!W155),ISNUMBER('Data-Input'!W180)),('Data-Input'!W155+2*'Data-Input'!W156+3*'Data-Input'!W157+4*'Data-Input'!W158+5*'Data-Input'!W159+6*'Data-Input'!W160+7*'Data-Input'!W161+8*'Data-Input'!W162+9*'Data-Input'!W163+10*'Data-Input'!W164+11*'Data-Input'!W165+12*'Data-Input'!W166+13*'Data-Input'!W167+12*'Data-Input'!W168+11*'Data-Input'!W169+10*'Data-Input'!W170+9*'Data-Input'!W171+8*'Data-Input'!W172+7*'Data-Input'!W173+6*'Data-Input'!W174+5*'Data-Input'!W175+4*'Data-Input'!W176+3*'Data-Input'!W177+2*'Data-Input'!W178+'Data-Input'!W179)/169,"")</f>
        <v/>
      </c>
      <c r="X167" s="5" t="str">
        <f>IF(AND(ISNUMBER('Data-Input'!X155),ISNUMBER('Data-Input'!X180)),('Data-Input'!X155+2*'Data-Input'!X156+3*'Data-Input'!X157+4*'Data-Input'!X158+5*'Data-Input'!X159+6*'Data-Input'!X160+7*'Data-Input'!X161+8*'Data-Input'!X162+9*'Data-Input'!X163+10*'Data-Input'!X164+11*'Data-Input'!X165+12*'Data-Input'!X166+13*'Data-Input'!X167+12*'Data-Input'!X168+11*'Data-Input'!X169+10*'Data-Input'!X170+9*'Data-Input'!X171+8*'Data-Input'!X172+7*'Data-Input'!X173+6*'Data-Input'!X174+5*'Data-Input'!X175+4*'Data-Input'!X176+3*'Data-Input'!X177+2*'Data-Input'!X178+'Data-Input'!X179)/169,"")</f>
        <v/>
      </c>
      <c r="Y167" s="5" t="str">
        <f>IF(AND(ISNUMBER('Data-Input'!Y155),ISNUMBER('Data-Input'!Y180)),('Data-Input'!Y155+2*'Data-Input'!Y156+3*'Data-Input'!Y157+4*'Data-Input'!Y158+5*'Data-Input'!Y159+6*'Data-Input'!Y160+7*'Data-Input'!Y161+8*'Data-Input'!Y162+9*'Data-Input'!Y163+10*'Data-Input'!Y164+11*'Data-Input'!Y165+12*'Data-Input'!Y166+13*'Data-Input'!Y167+12*'Data-Input'!Y168+11*'Data-Input'!Y169+10*'Data-Input'!Y170+9*'Data-Input'!Y171+8*'Data-Input'!Y172+7*'Data-Input'!Y173+6*'Data-Input'!Y174+5*'Data-Input'!Y175+4*'Data-Input'!Y176+3*'Data-Input'!Y177+2*'Data-Input'!Y178+'Data-Input'!Y179)/169,"")</f>
        <v/>
      </c>
      <c r="Z167" s="5" t="str">
        <f>IF(AND(ISNUMBER('Data-Input'!Z155),ISNUMBER('Data-Input'!Z180)),('Data-Input'!Z155+2*'Data-Input'!Z156+3*'Data-Input'!Z157+4*'Data-Input'!Z158+5*'Data-Input'!Z159+6*'Data-Input'!Z160+7*'Data-Input'!Z161+8*'Data-Input'!Z162+9*'Data-Input'!Z163+10*'Data-Input'!Z164+11*'Data-Input'!Z165+12*'Data-Input'!Z166+13*'Data-Input'!Z167+12*'Data-Input'!Z168+11*'Data-Input'!Z169+10*'Data-Input'!Z170+9*'Data-Input'!Z171+8*'Data-Input'!Z172+7*'Data-Input'!Z173+6*'Data-Input'!Z174+5*'Data-Input'!Z175+4*'Data-Input'!Z176+3*'Data-Input'!Z177+2*'Data-Input'!Z178+'Data-Input'!Z179)/169,"")</f>
        <v/>
      </c>
      <c r="AA167" s="5" t="str">
        <f>IF(AND(ISNUMBER('Data-Input'!AA155),ISNUMBER('Data-Input'!AA180)),('Data-Input'!AA155+2*'Data-Input'!AA156+3*'Data-Input'!AA157+4*'Data-Input'!AA158+5*'Data-Input'!AA159+6*'Data-Input'!AA160+7*'Data-Input'!AA161+8*'Data-Input'!AA162+9*'Data-Input'!AA163+10*'Data-Input'!AA164+11*'Data-Input'!AA165+12*'Data-Input'!AA166+13*'Data-Input'!AA167+12*'Data-Input'!AA168+11*'Data-Input'!AA169+10*'Data-Input'!AA170+9*'Data-Input'!AA171+8*'Data-Input'!AA172+7*'Data-Input'!AA173+6*'Data-Input'!AA174+5*'Data-Input'!AA175+4*'Data-Input'!AA176+3*'Data-Input'!AA177+2*'Data-Input'!AA178+'Data-Input'!AA179)/169,"")</f>
        <v/>
      </c>
      <c r="AB167" s="5" t="str">
        <f>IF(AND(ISNUMBER('Data-Input'!AB155),ISNUMBER('Data-Input'!AB180)),('Data-Input'!AB155+2*'Data-Input'!AB156+3*'Data-Input'!AB157+4*'Data-Input'!AB158+5*'Data-Input'!AB159+6*'Data-Input'!AB160+7*'Data-Input'!AB161+8*'Data-Input'!AB162+9*'Data-Input'!AB163+10*'Data-Input'!AB164+11*'Data-Input'!AB165+12*'Data-Input'!AB166+13*'Data-Input'!AB167+12*'Data-Input'!AB168+11*'Data-Input'!AB169+10*'Data-Input'!AB170+9*'Data-Input'!AB171+8*'Data-Input'!AB172+7*'Data-Input'!AB173+6*'Data-Input'!AB174+5*'Data-Input'!AB175+4*'Data-Input'!AB176+3*'Data-Input'!AB177+2*'Data-Input'!AB178+'Data-Input'!AB179)/169,"")</f>
        <v/>
      </c>
      <c r="AC167" s="5" t="str">
        <f>IF(AND(ISNUMBER('Data-Input'!AC155),ISNUMBER('Data-Input'!AC180)),('Data-Input'!AC155+2*'Data-Input'!AC156+3*'Data-Input'!AC157+4*'Data-Input'!AC158+5*'Data-Input'!AC159+6*'Data-Input'!AC160+7*'Data-Input'!AC161+8*'Data-Input'!AC162+9*'Data-Input'!AC163+10*'Data-Input'!AC164+11*'Data-Input'!AC165+12*'Data-Input'!AC166+13*'Data-Input'!AC167+12*'Data-Input'!AC168+11*'Data-Input'!AC169+10*'Data-Input'!AC170+9*'Data-Input'!AC171+8*'Data-Input'!AC172+7*'Data-Input'!AC173+6*'Data-Input'!AC174+5*'Data-Input'!AC175+4*'Data-Input'!AC176+3*'Data-Input'!AC177+2*'Data-Input'!AC178+'Data-Input'!AC179)/169,"")</f>
        <v/>
      </c>
      <c r="AD167" s="5" t="str">
        <f>IF(AND(ISNUMBER('Data-Input'!AD155),ISNUMBER('Data-Input'!AD180)),('Data-Input'!AD155+2*'Data-Input'!AD156+3*'Data-Input'!AD157+4*'Data-Input'!AD158+5*'Data-Input'!AD159+6*'Data-Input'!AD160+7*'Data-Input'!AD161+8*'Data-Input'!AD162+9*'Data-Input'!AD163+10*'Data-Input'!AD164+11*'Data-Input'!AD165+12*'Data-Input'!AD166+13*'Data-Input'!AD167+12*'Data-Input'!AD168+11*'Data-Input'!AD169+10*'Data-Input'!AD170+9*'Data-Input'!AD171+8*'Data-Input'!AD172+7*'Data-Input'!AD173+6*'Data-Input'!AD174+5*'Data-Input'!AD175+4*'Data-Input'!AD176+3*'Data-Input'!AD177+2*'Data-Input'!AD178+'Data-Input'!AD179)/169,"")</f>
        <v/>
      </c>
      <c r="AE167" s="5" t="str">
        <f>IF(AND(ISNUMBER('Data-Input'!AE155),ISNUMBER('Data-Input'!AE180)),('Data-Input'!AE155+2*'Data-Input'!AE156+3*'Data-Input'!AE157+4*'Data-Input'!AE158+5*'Data-Input'!AE159+6*'Data-Input'!AE160+7*'Data-Input'!AE161+8*'Data-Input'!AE162+9*'Data-Input'!AE163+10*'Data-Input'!AE164+11*'Data-Input'!AE165+12*'Data-Input'!AE166+13*'Data-Input'!AE167+12*'Data-Input'!AE168+11*'Data-Input'!AE169+10*'Data-Input'!AE170+9*'Data-Input'!AE171+8*'Data-Input'!AE172+7*'Data-Input'!AE173+6*'Data-Input'!AE174+5*'Data-Input'!AE175+4*'Data-Input'!AE176+3*'Data-Input'!AE177+2*'Data-Input'!AE178+'Data-Input'!AE179)/169,"")</f>
        <v/>
      </c>
      <c r="AF167" s="5" t="str">
        <f>IF(AND(ISNUMBER('Data-Input'!AF155),ISNUMBER('Data-Input'!AF180)),('Data-Input'!AF155+2*'Data-Input'!AF156+3*'Data-Input'!AF157+4*'Data-Input'!AF158+5*'Data-Input'!AF159+6*'Data-Input'!AF160+7*'Data-Input'!AF161+8*'Data-Input'!AF162+9*'Data-Input'!AF163+10*'Data-Input'!AF164+11*'Data-Input'!AF165+12*'Data-Input'!AF166+13*'Data-Input'!AF167+12*'Data-Input'!AF168+11*'Data-Input'!AF169+10*'Data-Input'!AF170+9*'Data-Input'!AF171+8*'Data-Input'!AF172+7*'Data-Input'!AF173+6*'Data-Input'!AF174+5*'Data-Input'!AF175+4*'Data-Input'!AF176+3*'Data-Input'!AF177+2*'Data-Input'!AF178+'Data-Input'!AF179)/169,"")</f>
        <v/>
      </c>
      <c r="AG167" s="5" t="str">
        <f>IF(AND(ISNUMBER('Data-Input'!AG155),ISNUMBER('Data-Input'!AG180)),('Data-Input'!AG155+2*'Data-Input'!AG156+3*'Data-Input'!AG157+4*'Data-Input'!AG158+5*'Data-Input'!AG159+6*'Data-Input'!AG160+7*'Data-Input'!AG161+8*'Data-Input'!AG162+9*'Data-Input'!AG163+10*'Data-Input'!AG164+11*'Data-Input'!AG165+12*'Data-Input'!AG166+13*'Data-Input'!AG167+12*'Data-Input'!AG168+11*'Data-Input'!AG169+10*'Data-Input'!AG170+9*'Data-Input'!AG171+8*'Data-Input'!AG172+7*'Data-Input'!AG173+6*'Data-Input'!AG174+5*'Data-Input'!AG175+4*'Data-Input'!AG176+3*'Data-Input'!AG177+2*'Data-Input'!AG178+'Data-Input'!AG179)/169,"")</f>
        <v/>
      </c>
      <c r="AH167" s="5" t="str">
        <f>IF(AND(ISNUMBER('Data-Input'!AH155),ISNUMBER('Data-Input'!AH180)),('Data-Input'!AH155+2*'Data-Input'!AH156+3*'Data-Input'!AH157+4*'Data-Input'!AH158+5*'Data-Input'!AH159+6*'Data-Input'!AH160+7*'Data-Input'!AH161+8*'Data-Input'!AH162+9*'Data-Input'!AH163+10*'Data-Input'!AH164+11*'Data-Input'!AH165+12*'Data-Input'!AH166+13*'Data-Input'!AH167+12*'Data-Input'!AH168+11*'Data-Input'!AH169+10*'Data-Input'!AH170+9*'Data-Input'!AH171+8*'Data-Input'!AH172+7*'Data-Input'!AH173+6*'Data-Input'!AH174+5*'Data-Input'!AH175+4*'Data-Input'!AH176+3*'Data-Input'!AH177+2*'Data-Input'!AH178+'Data-Input'!AH179)/169,"")</f>
        <v/>
      </c>
      <c r="AI167" s="5" t="str">
        <f>IF(AND(ISNUMBER('Data-Input'!AI155),ISNUMBER('Data-Input'!AI180)),('Data-Input'!AI155+2*'Data-Input'!AI156+3*'Data-Input'!AI157+4*'Data-Input'!AI158+5*'Data-Input'!AI159+6*'Data-Input'!AI160+7*'Data-Input'!AI161+8*'Data-Input'!AI162+9*'Data-Input'!AI163+10*'Data-Input'!AI164+11*'Data-Input'!AI165+12*'Data-Input'!AI166+13*'Data-Input'!AI167+12*'Data-Input'!AI168+11*'Data-Input'!AI169+10*'Data-Input'!AI170+9*'Data-Input'!AI171+8*'Data-Input'!AI172+7*'Data-Input'!AI173+6*'Data-Input'!AI174+5*'Data-Input'!AI175+4*'Data-Input'!AI176+3*'Data-Input'!AI177+2*'Data-Input'!AI178+'Data-Input'!AI179)/169,"")</f>
        <v/>
      </c>
      <c r="AJ167" s="5" t="str">
        <f>IF(AND(ISNUMBER('Data-Input'!AJ155),ISNUMBER('Data-Input'!AJ180)),('Data-Input'!AJ155+2*'Data-Input'!AJ156+3*'Data-Input'!AJ157+4*'Data-Input'!AJ158+5*'Data-Input'!AJ159+6*'Data-Input'!AJ160+7*'Data-Input'!AJ161+8*'Data-Input'!AJ162+9*'Data-Input'!AJ163+10*'Data-Input'!AJ164+11*'Data-Input'!AJ165+12*'Data-Input'!AJ166+13*'Data-Input'!AJ167+12*'Data-Input'!AJ168+11*'Data-Input'!AJ169+10*'Data-Input'!AJ170+9*'Data-Input'!AJ171+8*'Data-Input'!AJ172+7*'Data-Input'!AJ173+6*'Data-Input'!AJ174+5*'Data-Input'!AJ175+4*'Data-Input'!AJ176+3*'Data-Input'!AJ177+2*'Data-Input'!AJ178+'Data-Input'!AJ179)/169,"")</f>
        <v/>
      </c>
      <c r="AK167" s="5" t="str">
        <f>IF(AND(ISNUMBER('Data-Input'!AK155),ISNUMBER('Data-Input'!AK180)),('Data-Input'!AK155+2*'Data-Input'!AK156+3*'Data-Input'!AK157+4*'Data-Input'!AK158+5*'Data-Input'!AK159+6*'Data-Input'!AK160+7*'Data-Input'!AK161+8*'Data-Input'!AK162+9*'Data-Input'!AK163+10*'Data-Input'!AK164+11*'Data-Input'!AK165+12*'Data-Input'!AK166+13*'Data-Input'!AK167+12*'Data-Input'!AK168+11*'Data-Input'!AK169+10*'Data-Input'!AK170+9*'Data-Input'!AK171+8*'Data-Input'!AK172+7*'Data-Input'!AK173+6*'Data-Input'!AK174+5*'Data-Input'!AK175+4*'Data-Input'!AK176+3*'Data-Input'!AK177+2*'Data-Input'!AK178+'Data-Input'!AK179)/169,"")</f>
        <v/>
      </c>
      <c r="AL167" s="5" t="str">
        <f>IF(AND(ISNUMBER('Data-Input'!AL155),ISNUMBER('Data-Input'!AL180)),('Data-Input'!AL155+2*'Data-Input'!AL156+3*'Data-Input'!AL157+4*'Data-Input'!AL158+5*'Data-Input'!AL159+6*'Data-Input'!AL160+7*'Data-Input'!AL161+8*'Data-Input'!AL162+9*'Data-Input'!AL163+10*'Data-Input'!AL164+11*'Data-Input'!AL165+12*'Data-Input'!AL166+13*'Data-Input'!AL167+12*'Data-Input'!AL168+11*'Data-Input'!AL169+10*'Data-Input'!AL170+9*'Data-Input'!AL171+8*'Data-Input'!AL172+7*'Data-Input'!AL173+6*'Data-Input'!AL174+5*'Data-Input'!AL175+4*'Data-Input'!AL176+3*'Data-Input'!AL177+2*'Data-Input'!AL178+'Data-Input'!AL179)/169,"")</f>
        <v/>
      </c>
      <c r="AM167" s="5" t="str">
        <f>IF(AND(ISNUMBER('Data-Input'!AM155),ISNUMBER('Data-Input'!AM180)),('Data-Input'!AM155+2*'Data-Input'!AM156+3*'Data-Input'!AM157+4*'Data-Input'!AM158+5*'Data-Input'!AM159+6*'Data-Input'!AM160+7*'Data-Input'!AM161+8*'Data-Input'!AM162+9*'Data-Input'!AM163+10*'Data-Input'!AM164+11*'Data-Input'!AM165+12*'Data-Input'!AM166+13*'Data-Input'!AM167+12*'Data-Input'!AM168+11*'Data-Input'!AM169+10*'Data-Input'!AM170+9*'Data-Input'!AM171+8*'Data-Input'!AM172+7*'Data-Input'!AM173+6*'Data-Input'!AM174+5*'Data-Input'!AM175+4*'Data-Input'!AM176+3*'Data-Input'!AM177+2*'Data-Input'!AM178+'Data-Input'!AM179)/169,"")</f>
        <v/>
      </c>
      <c r="AN167" s="5" t="str">
        <f>IF(AND(ISNUMBER('Data-Input'!AN155),ISNUMBER('Data-Input'!AN180)),('Data-Input'!AN155+2*'Data-Input'!AN156+3*'Data-Input'!AN157+4*'Data-Input'!AN158+5*'Data-Input'!AN159+6*'Data-Input'!AN160+7*'Data-Input'!AN161+8*'Data-Input'!AN162+9*'Data-Input'!AN163+10*'Data-Input'!AN164+11*'Data-Input'!AN165+12*'Data-Input'!AN166+13*'Data-Input'!AN167+12*'Data-Input'!AN168+11*'Data-Input'!AN169+10*'Data-Input'!AN170+9*'Data-Input'!AN171+8*'Data-Input'!AN172+7*'Data-Input'!AN173+6*'Data-Input'!AN174+5*'Data-Input'!AN175+4*'Data-Input'!AN176+3*'Data-Input'!AN177+2*'Data-Input'!AN178+'Data-Input'!AN179)/169,"")</f>
        <v/>
      </c>
      <c r="AO167" s="5" t="str">
        <f>IF(AND(ISNUMBER('Data-Input'!AO155),ISNUMBER('Data-Input'!AO180)),('Data-Input'!AO155+2*'Data-Input'!AO156+3*'Data-Input'!AO157+4*'Data-Input'!AO158+5*'Data-Input'!AO159+6*'Data-Input'!AO160+7*'Data-Input'!AO161+8*'Data-Input'!AO162+9*'Data-Input'!AO163+10*'Data-Input'!AO164+11*'Data-Input'!AO165+12*'Data-Input'!AO166+13*'Data-Input'!AO167+12*'Data-Input'!AO168+11*'Data-Input'!AO169+10*'Data-Input'!AO170+9*'Data-Input'!AO171+8*'Data-Input'!AO172+7*'Data-Input'!AO173+6*'Data-Input'!AO174+5*'Data-Input'!AO175+4*'Data-Input'!AO176+3*'Data-Input'!AO177+2*'Data-Input'!AO178+'Data-Input'!AO179)/169,"")</f>
        <v/>
      </c>
      <c r="AP167" s="5" t="str">
        <f>IF(AND(ISNUMBER('Data-Input'!AP155),ISNUMBER('Data-Input'!AP180)),('Data-Input'!AP155+2*'Data-Input'!AP156+3*'Data-Input'!AP157+4*'Data-Input'!AP158+5*'Data-Input'!AP159+6*'Data-Input'!AP160+7*'Data-Input'!AP161+8*'Data-Input'!AP162+9*'Data-Input'!AP163+10*'Data-Input'!AP164+11*'Data-Input'!AP165+12*'Data-Input'!AP166+13*'Data-Input'!AP167+12*'Data-Input'!AP168+11*'Data-Input'!AP169+10*'Data-Input'!AP170+9*'Data-Input'!AP171+8*'Data-Input'!AP172+7*'Data-Input'!AP173+6*'Data-Input'!AP174+5*'Data-Input'!AP175+4*'Data-Input'!AP176+3*'Data-Input'!AP177+2*'Data-Input'!AP178+'Data-Input'!AP179)/169,"")</f>
        <v/>
      </c>
      <c r="AQ167" s="5" t="str">
        <f>IF(AND(ISNUMBER('Data-Input'!AQ155),ISNUMBER('Data-Input'!AQ180)),('Data-Input'!AQ155+2*'Data-Input'!AQ156+3*'Data-Input'!AQ157+4*'Data-Input'!AQ158+5*'Data-Input'!AQ159+6*'Data-Input'!AQ160+7*'Data-Input'!AQ161+8*'Data-Input'!AQ162+9*'Data-Input'!AQ163+10*'Data-Input'!AQ164+11*'Data-Input'!AQ165+12*'Data-Input'!AQ166+13*'Data-Input'!AQ167+12*'Data-Input'!AQ168+11*'Data-Input'!AQ169+10*'Data-Input'!AQ170+9*'Data-Input'!AQ171+8*'Data-Input'!AQ172+7*'Data-Input'!AQ173+6*'Data-Input'!AQ174+5*'Data-Input'!AQ175+4*'Data-Input'!AQ176+3*'Data-Input'!AQ177+2*'Data-Input'!AQ178+'Data-Input'!AQ179)/169,"")</f>
        <v/>
      </c>
      <c r="AR167" s="5" t="str">
        <f>IF(AND(ISNUMBER('Data-Input'!AR155),ISNUMBER('Data-Input'!AR180)),('Data-Input'!AR155+2*'Data-Input'!AR156+3*'Data-Input'!AR157+4*'Data-Input'!AR158+5*'Data-Input'!AR159+6*'Data-Input'!AR160+7*'Data-Input'!AR161+8*'Data-Input'!AR162+9*'Data-Input'!AR163+10*'Data-Input'!AR164+11*'Data-Input'!AR165+12*'Data-Input'!AR166+13*'Data-Input'!AR167+12*'Data-Input'!AR168+11*'Data-Input'!AR169+10*'Data-Input'!AR170+9*'Data-Input'!AR171+8*'Data-Input'!AR172+7*'Data-Input'!AR173+6*'Data-Input'!AR174+5*'Data-Input'!AR175+4*'Data-Input'!AR176+3*'Data-Input'!AR177+2*'Data-Input'!AR178+'Data-Input'!AR179)/169,"")</f>
        <v/>
      </c>
      <c r="AS167" s="5" t="str">
        <f>IF(AND(ISNUMBER('Data-Input'!AS155),ISNUMBER('Data-Input'!AS180)),('Data-Input'!AS155+2*'Data-Input'!AS156+3*'Data-Input'!AS157+4*'Data-Input'!AS158+5*'Data-Input'!AS159+6*'Data-Input'!AS160+7*'Data-Input'!AS161+8*'Data-Input'!AS162+9*'Data-Input'!AS163+10*'Data-Input'!AS164+11*'Data-Input'!AS165+12*'Data-Input'!AS166+13*'Data-Input'!AS167+12*'Data-Input'!AS168+11*'Data-Input'!AS169+10*'Data-Input'!AS170+9*'Data-Input'!AS171+8*'Data-Input'!AS172+7*'Data-Input'!AS173+6*'Data-Input'!AS174+5*'Data-Input'!AS175+4*'Data-Input'!AS176+3*'Data-Input'!AS177+2*'Data-Input'!AS178+'Data-Input'!AS179)/169,"")</f>
        <v/>
      </c>
      <c r="AT167" s="5" t="str">
        <f>IF(AND(ISNUMBER('Data-Input'!AT155),ISNUMBER('Data-Input'!AT180)),('Data-Input'!AT155+2*'Data-Input'!AT156+3*'Data-Input'!AT157+4*'Data-Input'!AT158+5*'Data-Input'!AT159+6*'Data-Input'!AT160+7*'Data-Input'!AT161+8*'Data-Input'!AT162+9*'Data-Input'!AT163+10*'Data-Input'!AT164+11*'Data-Input'!AT165+12*'Data-Input'!AT166+13*'Data-Input'!AT167+12*'Data-Input'!AT168+11*'Data-Input'!AT169+10*'Data-Input'!AT170+9*'Data-Input'!AT171+8*'Data-Input'!AT172+7*'Data-Input'!AT173+6*'Data-Input'!AT174+5*'Data-Input'!AT175+4*'Data-Input'!AT176+3*'Data-Input'!AT177+2*'Data-Input'!AT178+'Data-Input'!AT179)/169,"")</f>
        <v/>
      </c>
      <c r="AU167" s="5" t="str">
        <f>IF(AND(ISNUMBER('Data-Input'!AU155),ISNUMBER('Data-Input'!AU180)),('Data-Input'!AU155+2*'Data-Input'!AU156+3*'Data-Input'!AU157+4*'Data-Input'!AU158+5*'Data-Input'!AU159+6*'Data-Input'!AU160+7*'Data-Input'!AU161+8*'Data-Input'!AU162+9*'Data-Input'!AU163+10*'Data-Input'!AU164+11*'Data-Input'!AU165+12*'Data-Input'!AU166+13*'Data-Input'!AU167+12*'Data-Input'!AU168+11*'Data-Input'!AU169+10*'Data-Input'!AU170+9*'Data-Input'!AU171+8*'Data-Input'!AU172+7*'Data-Input'!AU173+6*'Data-Input'!AU174+5*'Data-Input'!AU175+4*'Data-Input'!AU176+3*'Data-Input'!AU177+2*'Data-Input'!AU178+'Data-Input'!AU179)/169,"")</f>
        <v/>
      </c>
      <c r="AV167" s="5" t="str">
        <f>IF(AND(ISNUMBER('Data-Input'!AV155),ISNUMBER('Data-Input'!AV180)),('Data-Input'!AV155+2*'Data-Input'!AV156+3*'Data-Input'!AV157+4*'Data-Input'!AV158+5*'Data-Input'!AV159+6*'Data-Input'!AV160+7*'Data-Input'!AV161+8*'Data-Input'!AV162+9*'Data-Input'!AV163+10*'Data-Input'!AV164+11*'Data-Input'!AV165+12*'Data-Input'!AV166+13*'Data-Input'!AV167+12*'Data-Input'!AV168+11*'Data-Input'!AV169+10*'Data-Input'!AV170+9*'Data-Input'!AV171+8*'Data-Input'!AV172+7*'Data-Input'!AV173+6*'Data-Input'!AV174+5*'Data-Input'!AV175+4*'Data-Input'!AV176+3*'Data-Input'!AV177+2*'Data-Input'!AV178+'Data-Input'!AV179)/169,"")</f>
        <v/>
      </c>
      <c r="AW167" s="5" t="str">
        <f>IF(AND(ISNUMBER('Data-Input'!AW155),ISNUMBER('Data-Input'!AW180)),('Data-Input'!AW155+2*'Data-Input'!AW156+3*'Data-Input'!AW157+4*'Data-Input'!AW158+5*'Data-Input'!AW159+6*'Data-Input'!AW160+7*'Data-Input'!AW161+8*'Data-Input'!AW162+9*'Data-Input'!AW163+10*'Data-Input'!AW164+11*'Data-Input'!AW165+12*'Data-Input'!AW166+13*'Data-Input'!AW167+12*'Data-Input'!AW168+11*'Data-Input'!AW169+10*'Data-Input'!AW170+9*'Data-Input'!AW171+8*'Data-Input'!AW172+7*'Data-Input'!AW173+6*'Data-Input'!AW174+5*'Data-Input'!AW175+4*'Data-Input'!AW176+3*'Data-Input'!AW177+2*'Data-Input'!AW178+'Data-Input'!AW179)/169,"")</f>
        <v/>
      </c>
      <c r="AX167" s="5" t="str">
        <f>IF(AND(ISNUMBER('Data-Input'!AX155),ISNUMBER('Data-Input'!AX180)),('Data-Input'!AX155+2*'Data-Input'!AX156+3*'Data-Input'!AX157+4*'Data-Input'!AX158+5*'Data-Input'!AX159+6*'Data-Input'!AX160+7*'Data-Input'!AX161+8*'Data-Input'!AX162+9*'Data-Input'!AX163+10*'Data-Input'!AX164+11*'Data-Input'!AX165+12*'Data-Input'!AX166+13*'Data-Input'!AX167+12*'Data-Input'!AX168+11*'Data-Input'!AX169+10*'Data-Input'!AX170+9*'Data-Input'!AX171+8*'Data-Input'!AX172+7*'Data-Input'!AX173+6*'Data-Input'!AX174+5*'Data-Input'!AX175+4*'Data-Input'!AX176+3*'Data-Input'!AX177+2*'Data-Input'!AX178+'Data-Input'!AX179)/169,"")</f>
        <v/>
      </c>
      <c r="AY167" s="5" t="str">
        <f>IF(AND(ISNUMBER('Data-Input'!AY155),ISNUMBER('Data-Input'!AY180)),('Data-Input'!AY155+2*'Data-Input'!AY156+3*'Data-Input'!AY157+4*'Data-Input'!AY158+5*'Data-Input'!AY159+6*'Data-Input'!AY160+7*'Data-Input'!AY161+8*'Data-Input'!AY162+9*'Data-Input'!AY163+10*'Data-Input'!AY164+11*'Data-Input'!AY165+12*'Data-Input'!AY166+13*'Data-Input'!AY167+12*'Data-Input'!AY168+11*'Data-Input'!AY169+10*'Data-Input'!AY170+9*'Data-Input'!AY171+8*'Data-Input'!AY172+7*'Data-Input'!AY173+6*'Data-Input'!AY174+5*'Data-Input'!AY175+4*'Data-Input'!AY176+3*'Data-Input'!AY177+2*'Data-Input'!AY178+'Data-Input'!AY179)/169,"")</f>
        <v/>
      </c>
      <c r="AZ167" s="5" t="str">
        <f>IF(AND(ISNUMBER('Data-Input'!AZ155),ISNUMBER('Data-Input'!AZ180)),('Data-Input'!AZ155+2*'Data-Input'!AZ156+3*'Data-Input'!AZ157+4*'Data-Input'!AZ158+5*'Data-Input'!AZ159+6*'Data-Input'!AZ160+7*'Data-Input'!AZ161+8*'Data-Input'!AZ162+9*'Data-Input'!AZ163+10*'Data-Input'!AZ164+11*'Data-Input'!AZ165+12*'Data-Input'!AZ166+13*'Data-Input'!AZ167+12*'Data-Input'!AZ168+11*'Data-Input'!AZ169+10*'Data-Input'!AZ170+9*'Data-Input'!AZ171+8*'Data-Input'!AZ172+7*'Data-Input'!AZ173+6*'Data-Input'!AZ174+5*'Data-Input'!AZ175+4*'Data-Input'!AZ176+3*'Data-Input'!AZ177+2*'Data-Input'!AZ178+'Data-Input'!AZ179)/169,"")</f>
        <v/>
      </c>
      <c r="BA167" s="5" t="str">
        <f>IF(AND(ISNUMBER('Data-Input'!BA155),ISNUMBER('Data-Input'!BA180)),('Data-Input'!BA155+2*'Data-Input'!BA156+3*'Data-Input'!BA157+4*'Data-Input'!BA158+5*'Data-Input'!BA159+6*'Data-Input'!BA160+7*'Data-Input'!BA161+8*'Data-Input'!BA162+9*'Data-Input'!BA163+10*'Data-Input'!BA164+11*'Data-Input'!BA165+12*'Data-Input'!BA166+13*'Data-Input'!BA167+12*'Data-Input'!BA168+11*'Data-Input'!BA169+10*'Data-Input'!BA170+9*'Data-Input'!BA171+8*'Data-Input'!BA172+7*'Data-Input'!BA173+6*'Data-Input'!BA174+5*'Data-Input'!BA175+4*'Data-Input'!BA176+3*'Data-Input'!BA177+2*'Data-Input'!BA178+'Data-Input'!BA179)/169,"")</f>
        <v/>
      </c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s="2" customFormat="1">
      <c r="A168" s="3">
        <v>1816</v>
      </c>
      <c r="B168" s="4">
        <f t="shared" si="5"/>
        <v>0</v>
      </c>
      <c r="C168" s="11" t="str">
        <f t="shared" si="6"/>
        <v/>
      </c>
      <c r="D168" s="5" t="str">
        <f>IF(AND(ISNUMBER('Data-Input'!D156),ISNUMBER('Data-Input'!D181)),('Data-Input'!D156+2*'Data-Input'!D157+3*'Data-Input'!D158+4*'Data-Input'!D159+5*'Data-Input'!D160+6*'Data-Input'!D161+7*'Data-Input'!D162+8*'Data-Input'!D163+9*'Data-Input'!D164+10*'Data-Input'!D165+11*'Data-Input'!D166+12*'Data-Input'!D167+13*'Data-Input'!D168+12*'Data-Input'!D169+11*'Data-Input'!D170+10*'Data-Input'!D171+9*'Data-Input'!D172+8*'Data-Input'!D173+7*'Data-Input'!D174+6*'Data-Input'!D175+5*'Data-Input'!D176+4*'Data-Input'!D177+3*'Data-Input'!D178+2*'Data-Input'!D179+'Data-Input'!D180)/169,"")</f>
        <v/>
      </c>
      <c r="E168" s="5" t="str">
        <f>IF(AND(ISNUMBER('Data-Input'!E156),ISNUMBER('Data-Input'!E181)),('Data-Input'!E156+2*'Data-Input'!E157+3*'Data-Input'!E158+4*'Data-Input'!E159+5*'Data-Input'!E160+6*'Data-Input'!E161+7*'Data-Input'!E162+8*'Data-Input'!E163+9*'Data-Input'!E164+10*'Data-Input'!E165+11*'Data-Input'!E166+12*'Data-Input'!E167+13*'Data-Input'!E168+12*'Data-Input'!E169+11*'Data-Input'!E170+10*'Data-Input'!E171+9*'Data-Input'!E172+8*'Data-Input'!E173+7*'Data-Input'!E174+6*'Data-Input'!E175+5*'Data-Input'!E176+4*'Data-Input'!E177+3*'Data-Input'!E178+2*'Data-Input'!E179+'Data-Input'!E180)/169,"")</f>
        <v/>
      </c>
      <c r="F168" s="5" t="str">
        <f>IF(AND(ISNUMBER('Data-Input'!F156),ISNUMBER('Data-Input'!F181)),('Data-Input'!F156+2*'Data-Input'!F157+3*'Data-Input'!F158+4*'Data-Input'!F159+5*'Data-Input'!F160+6*'Data-Input'!F161+7*'Data-Input'!F162+8*'Data-Input'!F163+9*'Data-Input'!F164+10*'Data-Input'!F165+11*'Data-Input'!F166+12*'Data-Input'!F167+13*'Data-Input'!F168+12*'Data-Input'!F169+11*'Data-Input'!F170+10*'Data-Input'!F171+9*'Data-Input'!F172+8*'Data-Input'!F173+7*'Data-Input'!F174+6*'Data-Input'!F175+5*'Data-Input'!F176+4*'Data-Input'!F177+3*'Data-Input'!F178+2*'Data-Input'!F179+'Data-Input'!F180)/169,"")</f>
        <v/>
      </c>
      <c r="G168" s="5" t="str">
        <f>IF(AND(ISNUMBER('Data-Input'!G156),ISNUMBER('Data-Input'!G181)),('Data-Input'!G156+2*'Data-Input'!G157+3*'Data-Input'!G158+4*'Data-Input'!G159+5*'Data-Input'!G160+6*'Data-Input'!G161+7*'Data-Input'!G162+8*'Data-Input'!G163+9*'Data-Input'!G164+10*'Data-Input'!G165+11*'Data-Input'!G166+12*'Data-Input'!G167+13*'Data-Input'!G168+12*'Data-Input'!G169+11*'Data-Input'!G170+10*'Data-Input'!G171+9*'Data-Input'!G172+8*'Data-Input'!G173+7*'Data-Input'!G174+6*'Data-Input'!G175+5*'Data-Input'!G176+4*'Data-Input'!G177+3*'Data-Input'!G178+2*'Data-Input'!G179+'Data-Input'!G180)/169,"")</f>
        <v/>
      </c>
      <c r="H168" s="5" t="str">
        <f>IF(AND(ISNUMBER('Data-Input'!H156),ISNUMBER('Data-Input'!H181)),('Data-Input'!H156+2*'Data-Input'!H157+3*'Data-Input'!H158+4*'Data-Input'!H159+5*'Data-Input'!H160+6*'Data-Input'!H161+7*'Data-Input'!H162+8*'Data-Input'!H163+9*'Data-Input'!H164+10*'Data-Input'!H165+11*'Data-Input'!H166+12*'Data-Input'!H167+13*'Data-Input'!H168+12*'Data-Input'!H169+11*'Data-Input'!H170+10*'Data-Input'!H171+9*'Data-Input'!H172+8*'Data-Input'!H173+7*'Data-Input'!H174+6*'Data-Input'!H175+5*'Data-Input'!H176+4*'Data-Input'!H177+3*'Data-Input'!H178+2*'Data-Input'!H179+'Data-Input'!H180)/169,"")</f>
        <v/>
      </c>
      <c r="I168" s="5" t="str">
        <f>IF(AND(ISNUMBER('Data-Input'!I156),ISNUMBER('Data-Input'!I181)),('Data-Input'!I156+2*'Data-Input'!I157+3*'Data-Input'!I158+4*'Data-Input'!I159+5*'Data-Input'!I160+6*'Data-Input'!I161+7*'Data-Input'!I162+8*'Data-Input'!I163+9*'Data-Input'!I164+10*'Data-Input'!I165+11*'Data-Input'!I166+12*'Data-Input'!I167+13*'Data-Input'!I168+12*'Data-Input'!I169+11*'Data-Input'!I170+10*'Data-Input'!I171+9*'Data-Input'!I172+8*'Data-Input'!I173+7*'Data-Input'!I174+6*'Data-Input'!I175+5*'Data-Input'!I176+4*'Data-Input'!I177+3*'Data-Input'!I178+2*'Data-Input'!I179+'Data-Input'!I180)/169,"")</f>
        <v/>
      </c>
      <c r="J168" s="5" t="str">
        <f>IF(AND(ISNUMBER('Data-Input'!J156),ISNUMBER('Data-Input'!J181)),('Data-Input'!J156+2*'Data-Input'!J157+3*'Data-Input'!J158+4*'Data-Input'!J159+5*'Data-Input'!J160+6*'Data-Input'!J161+7*'Data-Input'!J162+8*'Data-Input'!J163+9*'Data-Input'!J164+10*'Data-Input'!J165+11*'Data-Input'!J166+12*'Data-Input'!J167+13*'Data-Input'!J168+12*'Data-Input'!J169+11*'Data-Input'!J170+10*'Data-Input'!J171+9*'Data-Input'!J172+8*'Data-Input'!J173+7*'Data-Input'!J174+6*'Data-Input'!J175+5*'Data-Input'!J176+4*'Data-Input'!J177+3*'Data-Input'!J178+2*'Data-Input'!J179+'Data-Input'!J180)/169,"")</f>
        <v/>
      </c>
      <c r="K168" s="5" t="str">
        <f>IF(AND(ISNUMBER('Data-Input'!K156),ISNUMBER('Data-Input'!K181)),('Data-Input'!K156+2*'Data-Input'!K157+3*'Data-Input'!K158+4*'Data-Input'!K159+5*'Data-Input'!K160+6*'Data-Input'!K161+7*'Data-Input'!K162+8*'Data-Input'!K163+9*'Data-Input'!K164+10*'Data-Input'!K165+11*'Data-Input'!K166+12*'Data-Input'!K167+13*'Data-Input'!K168+12*'Data-Input'!K169+11*'Data-Input'!K170+10*'Data-Input'!K171+9*'Data-Input'!K172+8*'Data-Input'!K173+7*'Data-Input'!K174+6*'Data-Input'!K175+5*'Data-Input'!K176+4*'Data-Input'!K177+3*'Data-Input'!K178+2*'Data-Input'!K179+'Data-Input'!K180)/169,"")</f>
        <v/>
      </c>
      <c r="L168" s="5" t="str">
        <f>IF(AND(ISNUMBER('Data-Input'!L156),ISNUMBER('Data-Input'!L181)),('Data-Input'!L156+2*'Data-Input'!L157+3*'Data-Input'!L158+4*'Data-Input'!L159+5*'Data-Input'!L160+6*'Data-Input'!L161+7*'Data-Input'!L162+8*'Data-Input'!L163+9*'Data-Input'!L164+10*'Data-Input'!L165+11*'Data-Input'!L166+12*'Data-Input'!L167+13*'Data-Input'!L168+12*'Data-Input'!L169+11*'Data-Input'!L170+10*'Data-Input'!L171+9*'Data-Input'!L172+8*'Data-Input'!L173+7*'Data-Input'!L174+6*'Data-Input'!L175+5*'Data-Input'!L176+4*'Data-Input'!L177+3*'Data-Input'!L178+2*'Data-Input'!L179+'Data-Input'!L180)/169,"")</f>
        <v/>
      </c>
      <c r="M168" s="5" t="str">
        <f>IF(AND(ISNUMBER('Data-Input'!M156),ISNUMBER('Data-Input'!M181)),('Data-Input'!M156+2*'Data-Input'!M157+3*'Data-Input'!M158+4*'Data-Input'!M159+5*'Data-Input'!M160+6*'Data-Input'!M161+7*'Data-Input'!M162+8*'Data-Input'!M163+9*'Data-Input'!M164+10*'Data-Input'!M165+11*'Data-Input'!M166+12*'Data-Input'!M167+13*'Data-Input'!M168+12*'Data-Input'!M169+11*'Data-Input'!M170+10*'Data-Input'!M171+9*'Data-Input'!M172+8*'Data-Input'!M173+7*'Data-Input'!M174+6*'Data-Input'!M175+5*'Data-Input'!M176+4*'Data-Input'!M177+3*'Data-Input'!M178+2*'Data-Input'!M179+'Data-Input'!M180)/169,"")</f>
        <v/>
      </c>
      <c r="N168" s="5" t="str">
        <f>IF(AND(ISNUMBER('Data-Input'!N156),ISNUMBER('Data-Input'!N181)),('Data-Input'!N156+2*'Data-Input'!N157+3*'Data-Input'!N158+4*'Data-Input'!N159+5*'Data-Input'!N160+6*'Data-Input'!N161+7*'Data-Input'!N162+8*'Data-Input'!N163+9*'Data-Input'!N164+10*'Data-Input'!N165+11*'Data-Input'!N166+12*'Data-Input'!N167+13*'Data-Input'!N168+12*'Data-Input'!N169+11*'Data-Input'!N170+10*'Data-Input'!N171+9*'Data-Input'!N172+8*'Data-Input'!N173+7*'Data-Input'!N174+6*'Data-Input'!N175+5*'Data-Input'!N176+4*'Data-Input'!N177+3*'Data-Input'!N178+2*'Data-Input'!N179+'Data-Input'!N180)/169,"")</f>
        <v/>
      </c>
      <c r="O168" s="5" t="str">
        <f>IF(AND(ISNUMBER('Data-Input'!O156),ISNUMBER('Data-Input'!O181)),('Data-Input'!O156+2*'Data-Input'!O157+3*'Data-Input'!O158+4*'Data-Input'!O159+5*'Data-Input'!O160+6*'Data-Input'!O161+7*'Data-Input'!O162+8*'Data-Input'!O163+9*'Data-Input'!O164+10*'Data-Input'!O165+11*'Data-Input'!O166+12*'Data-Input'!O167+13*'Data-Input'!O168+12*'Data-Input'!O169+11*'Data-Input'!O170+10*'Data-Input'!O171+9*'Data-Input'!O172+8*'Data-Input'!O173+7*'Data-Input'!O174+6*'Data-Input'!O175+5*'Data-Input'!O176+4*'Data-Input'!O177+3*'Data-Input'!O178+2*'Data-Input'!O179+'Data-Input'!O180)/169,"")</f>
        <v/>
      </c>
      <c r="P168" s="5" t="str">
        <f>IF(AND(ISNUMBER('Data-Input'!P156),ISNUMBER('Data-Input'!P181)),('Data-Input'!P156+2*'Data-Input'!P157+3*'Data-Input'!P158+4*'Data-Input'!P159+5*'Data-Input'!P160+6*'Data-Input'!P161+7*'Data-Input'!P162+8*'Data-Input'!P163+9*'Data-Input'!P164+10*'Data-Input'!P165+11*'Data-Input'!P166+12*'Data-Input'!P167+13*'Data-Input'!P168+12*'Data-Input'!P169+11*'Data-Input'!P170+10*'Data-Input'!P171+9*'Data-Input'!P172+8*'Data-Input'!P173+7*'Data-Input'!P174+6*'Data-Input'!P175+5*'Data-Input'!P176+4*'Data-Input'!P177+3*'Data-Input'!P178+2*'Data-Input'!P179+'Data-Input'!P180)/169,"")</f>
        <v/>
      </c>
      <c r="Q168" s="5" t="str">
        <f>IF(AND(ISNUMBER('Data-Input'!Q156),ISNUMBER('Data-Input'!Q181)),('Data-Input'!Q156+2*'Data-Input'!Q157+3*'Data-Input'!Q158+4*'Data-Input'!Q159+5*'Data-Input'!Q160+6*'Data-Input'!Q161+7*'Data-Input'!Q162+8*'Data-Input'!Q163+9*'Data-Input'!Q164+10*'Data-Input'!Q165+11*'Data-Input'!Q166+12*'Data-Input'!Q167+13*'Data-Input'!Q168+12*'Data-Input'!Q169+11*'Data-Input'!Q170+10*'Data-Input'!Q171+9*'Data-Input'!Q172+8*'Data-Input'!Q173+7*'Data-Input'!Q174+6*'Data-Input'!Q175+5*'Data-Input'!Q176+4*'Data-Input'!Q177+3*'Data-Input'!Q178+2*'Data-Input'!Q179+'Data-Input'!Q180)/169,"")</f>
        <v/>
      </c>
      <c r="R168" s="5" t="str">
        <f>IF(AND(ISNUMBER('Data-Input'!R156),ISNUMBER('Data-Input'!R181)),('Data-Input'!R156+2*'Data-Input'!R157+3*'Data-Input'!R158+4*'Data-Input'!R159+5*'Data-Input'!R160+6*'Data-Input'!R161+7*'Data-Input'!R162+8*'Data-Input'!R163+9*'Data-Input'!R164+10*'Data-Input'!R165+11*'Data-Input'!R166+12*'Data-Input'!R167+13*'Data-Input'!R168+12*'Data-Input'!R169+11*'Data-Input'!R170+10*'Data-Input'!R171+9*'Data-Input'!R172+8*'Data-Input'!R173+7*'Data-Input'!R174+6*'Data-Input'!R175+5*'Data-Input'!R176+4*'Data-Input'!R177+3*'Data-Input'!R178+2*'Data-Input'!R179+'Data-Input'!R180)/169,"")</f>
        <v/>
      </c>
      <c r="S168" s="5" t="str">
        <f>IF(AND(ISNUMBER('Data-Input'!S156),ISNUMBER('Data-Input'!S181)),('Data-Input'!S156+2*'Data-Input'!S157+3*'Data-Input'!S158+4*'Data-Input'!S159+5*'Data-Input'!S160+6*'Data-Input'!S161+7*'Data-Input'!S162+8*'Data-Input'!S163+9*'Data-Input'!S164+10*'Data-Input'!S165+11*'Data-Input'!S166+12*'Data-Input'!S167+13*'Data-Input'!S168+12*'Data-Input'!S169+11*'Data-Input'!S170+10*'Data-Input'!S171+9*'Data-Input'!S172+8*'Data-Input'!S173+7*'Data-Input'!S174+6*'Data-Input'!S175+5*'Data-Input'!S176+4*'Data-Input'!S177+3*'Data-Input'!S178+2*'Data-Input'!S179+'Data-Input'!S180)/169,"")</f>
        <v/>
      </c>
      <c r="T168" s="5" t="str">
        <f>IF(AND(ISNUMBER('Data-Input'!T156),ISNUMBER('Data-Input'!T181)),('Data-Input'!T156+2*'Data-Input'!T157+3*'Data-Input'!T158+4*'Data-Input'!T159+5*'Data-Input'!T160+6*'Data-Input'!T161+7*'Data-Input'!T162+8*'Data-Input'!T163+9*'Data-Input'!T164+10*'Data-Input'!T165+11*'Data-Input'!T166+12*'Data-Input'!T167+13*'Data-Input'!T168+12*'Data-Input'!T169+11*'Data-Input'!T170+10*'Data-Input'!T171+9*'Data-Input'!T172+8*'Data-Input'!T173+7*'Data-Input'!T174+6*'Data-Input'!T175+5*'Data-Input'!T176+4*'Data-Input'!T177+3*'Data-Input'!T178+2*'Data-Input'!T179+'Data-Input'!T180)/169,"")</f>
        <v/>
      </c>
      <c r="U168" s="5" t="str">
        <f>IF(AND(ISNUMBER('Data-Input'!U156),ISNUMBER('Data-Input'!U181)),('Data-Input'!U156+2*'Data-Input'!U157+3*'Data-Input'!U158+4*'Data-Input'!U159+5*'Data-Input'!U160+6*'Data-Input'!U161+7*'Data-Input'!U162+8*'Data-Input'!U163+9*'Data-Input'!U164+10*'Data-Input'!U165+11*'Data-Input'!U166+12*'Data-Input'!U167+13*'Data-Input'!U168+12*'Data-Input'!U169+11*'Data-Input'!U170+10*'Data-Input'!U171+9*'Data-Input'!U172+8*'Data-Input'!U173+7*'Data-Input'!U174+6*'Data-Input'!U175+5*'Data-Input'!U176+4*'Data-Input'!U177+3*'Data-Input'!U178+2*'Data-Input'!U179+'Data-Input'!U180)/169,"")</f>
        <v/>
      </c>
      <c r="V168" s="5" t="str">
        <f>IF(AND(ISNUMBER('Data-Input'!V156),ISNUMBER('Data-Input'!V181)),('Data-Input'!V156+2*'Data-Input'!V157+3*'Data-Input'!V158+4*'Data-Input'!V159+5*'Data-Input'!V160+6*'Data-Input'!V161+7*'Data-Input'!V162+8*'Data-Input'!V163+9*'Data-Input'!V164+10*'Data-Input'!V165+11*'Data-Input'!V166+12*'Data-Input'!V167+13*'Data-Input'!V168+12*'Data-Input'!V169+11*'Data-Input'!V170+10*'Data-Input'!V171+9*'Data-Input'!V172+8*'Data-Input'!V173+7*'Data-Input'!V174+6*'Data-Input'!V175+5*'Data-Input'!V176+4*'Data-Input'!V177+3*'Data-Input'!V178+2*'Data-Input'!V179+'Data-Input'!V180)/169,"")</f>
        <v/>
      </c>
      <c r="W168" s="5" t="str">
        <f>IF(AND(ISNUMBER('Data-Input'!W156),ISNUMBER('Data-Input'!W181)),('Data-Input'!W156+2*'Data-Input'!W157+3*'Data-Input'!W158+4*'Data-Input'!W159+5*'Data-Input'!W160+6*'Data-Input'!W161+7*'Data-Input'!W162+8*'Data-Input'!W163+9*'Data-Input'!W164+10*'Data-Input'!W165+11*'Data-Input'!W166+12*'Data-Input'!W167+13*'Data-Input'!W168+12*'Data-Input'!W169+11*'Data-Input'!W170+10*'Data-Input'!W171+9*'Data-Input'!W172+8*'Data-Input'!W173+7*'Data-Input'!W174+6*'Data-Input'!W175+5*'Data-Input'!W176+4*'Data-Input'!W177+3*'Data-Input'!W178+2*'Data-Input'!W179+'Data-Input'!W180)/169,"")</f>
        <v/>
      </c>
      <c r="X168" s="5" t="str">
        <f>IF(AND(ISNUMBER('Data-Input'!X156),ISNUMBER('Data-Input'!X181)),('Data-Input'!X156+2*'Data-Input'!X157+3*'Data-Input'!X158+4*'Data-Input'!X159+5*'Data-Input'!X160+6*'Data-Input'!X161+7*'Data-Input'!X162+8*'Data-Input'!X163+9*'Data-Input'!X164+10*'Data-Input'!X165+11*'Data-Input'!X166+12*'Data-Input'!X167+13*'Data-Input'!X168+12*'Data-Input'!X169+11*'Data-Input'!X170+10*'Data-Input'!X171+9*'Data-Input'!X172+8*'Data-Input'!X173+7*'Data-Input'!X174+6*'Data-Input'!X175+5*'Data-Input'!X176+4*'Data-Input'!X177+3*'Data-Input'!X178+2*'Data-Input'!X179+'Data-Input'!X180)/169,"")</f>
        <v/>
      </c>
      <c r="Y168" s="5" t="str">
        <f>IF(AND(ISNUMBER('Data-Input'!Y156),ISNUMBER('Data-Input'!Y181)),('Data-Input'!Y156+2*'Data-Input'!Y157+3*'Data-Input'!Y158+4*'Data-Input'!Y159+5*'Data-Input'!Y160+6*'Data-Input'!Y161+7*'Data-Input'!Y162+8*'Data-Input'!Y163+9*'Data-Input'!Y164+10*'Data-Input'!Y165+11*'Data-Input'!Y166+12*'Data-Input'!Y167+13*'Data-Input'!Y168+12*'Data-Input'!Y169+11*'Data-Input'!Y170+10*'Data-Input'!Y171+9*'Data-Input'!Y172+8*'Data-Input'!Y173+7*'Data-Input'!Y174+6*'Data-Input'!Y175+5*'Data-Input'!Y176+4*'Data-Input'!Y177+3*'Data-Input'!Y178+2*'Data-Input'!Y179+'Data-Input'!Y180)/169,"")</f>
        <v/>
      </c>
      <c r="Z168" s="5" t="str">
        <f>IF(AND(ISNUMBER('Data-Input'!Z156),ISNUMBER('Data-Input'!Z181)),('Data-Input'!Z156+2*'Data-Input'!Z157+3*'Data-Input'!Z158+4*'Data-Input'!Z159+5*'Data-Input'!Z160+6*'Data-Input'!Z161+7*'Data-Input'!Z162+8*'Data-Input'!Z163+9*'Data-Input'!Z164+10*'Data-Input'!Z165+11*'Data-Input'!Z166+12*'Data-Input'!Z167+13*'Data-Input'!Z168+12*'Data-Input'!Z169+11*'Data-Input'!Z170+10*'Data-Input'!Z171+9*'Data-Input'!Z172+8*'Data-Input'!Z173+7*'Data-Input'!Z174+6*'Data-Input'!Z175+5*'Data-Input'!Z176+4*'Data-Input'!Z177+3*'Data-Input'!Z178+2*'Data-Input'!Z179+'Data-Input'!Z180)/169,"")</f>
        <v/>
      </c>
      <c r="AA168" s="5" t="str">
        <f>IF(AND(ISNUMBER('Data-Input'!AA156),ISNUMBER('Data-Input'!AA181)),('Data-Input'!AA156+2*'Data-Input'!AA157+3*'Data-Input'!AA158+4*'Data-Input'!AA159+5*'Data-Input'!AA160+6*'Data-Input'!AA161+7*'Data-Input'!AA162+8*'Data-Input'!AA163+9*'Data-Input'!AA164+10*'Data-Input'!AA165+11*'Data-Input'!AA166+12*'Data-Input'!AA167+13*'Data-Input'!AA168+12*'Data-Input'!AA169+11*'Data-Input'!AA170+10*'Data-Input'!AA171+9*'Data-Input'!AA172+8*'Data-Input'!AA173+7*'Data-Input'!AA174+6*'Data-Input'!AA175+5*'Data-Input'!AA176+4*'Data-Input'!AA177+3*'Data-Input'!AA178+2*'Data-Input'!AA179+'Data-Input'!AA180)/169,"")</f>
        <v/>
      </c>
      <c r="AB168" s="5" t="str">
        <f>IF(AND(ISNUMBER('Data-Input'!AB156),ISNUMBER('Data-Input'!AB181)),('Data-Input'!AB156+2*'Data-Input'!AB157+3*'Data-Input'!AB158+4*'Data-Input'!AB159+5*'Data-Input'!AB160+6*'Data-Input'!AB161+7*'Data-Input'!AB162+8*'Data-Input'!AB163+9*'Data-Input'!AB164+10*'Data-Input'!AB165+11*'Data-Input'!AB166+12*'Data-Input'!AB167+13*'Data-Input'!AB168+12*'Data-Input'!AB169+11*'Data-Input'!AB170+10*'Data-Input'!AB171+9*'Data-Input'!AB172+8*'Data-Input'!AB173+7*'Data-Input'!AB174+6*'Data-Input'!AB175+5*'Data-Input'!AB176+4*'Data-Input'!AB177+3*'Data-Input'!AB178+2*'Data-Input'!AB179+'Data-Input'!AB180)/169,"")</f>
        <v/>
      </c>
      <c r="AC168" s="5" t="str">
        <f>IF(AND(ISNUMBER('Data-Input'!AC156),ISNUMBER('Data-Input'!AC181)),('Data-Input'!AC156+2*'Data-Input'!AC157+3*'Data-Input'!AC158+4*'Data-Input'!AC159+5*'Data-Input'!AC160+6*'Data-Input'!AC161+7*'Data-Input'!AC162+8*'Data-Input'!AC163+9*'Data-Input'!AC164+10*'Data-Input'!AC165+11*'Data-Input'!AC166+12*'Data-Input'!AC167+13*'Data-Input'!AC168+12*'Data-Input'!AC169+11*'Data-Input'!AC170+10*'Data-Input'!AC171+9*'Data-Input'!AC172+8*'Data-Input'!AC173+7*'Data-Input'!AC174+6*'Data-Input'!AC175+5*'Data-Input'!AC176+4*'Data-Input'!AC177+3*'Data-Input'!AC178+2*'Data-Input'!AC179+'Data-Input'!AC180)/169,"")</f>
        <v/>
      </c>
      <c r="AD168" s="5" t="str">
        <f>IF(AND(ISNUMBER('Data-Input'!AD156),ISNUMBER('Data-Input'!AD181)),('Data-Input'!AD156+2*'Data-Input'!AD157+3*'Data-Input'!AD158+4*'Data-Input'!AD159+5*'Data-Input'!AD160+6*'Data-Input'!AD161+7*'Data-Input'!AD162+8*'Data-Input'!AD163+9*'Data-Input'!AD164+10*'Data-Input'!AD165+11*'Data-Input'!AD166+12*'Data-Input'!AD167+13*'Data-Input'!AD168+12*'Data-Input'!AD169+11*'Data-Input'!AD170+10*'Data-Input'!AD171+9*'Data-Input'!AD172+8*'Data-Input'!AD173+7*'Data-Input'!AD174+6*'Data-Input'!AD175+5*'Data-Input'!AD176+4*'Data-Input'!AD177+3*'Data-Input'!AD178+2*'Data-Input'!AD179+'Data-Input'!AD180)/169,"")</f>
        <v/>
      </c>
      <c r="AE168" s="5" t="str">
        <f>IF(AND(ISNUMBER('Data-Input'!AE156),ISNUMBER('Data-Input'!AE181)),('Data-Input'!AE156+2*'Data-Input'!AE157+3*'Data-Input'!AE158+4*'Data-Input'!AE159+5*'Data-Input'!AE160+6*'Data-Input'!AE161+7*'Data-Input'!AE162+8*'Data-Input'!AE163+9*'Data-Input'!AE164+10*'Data-Input'!AE165+11*'Data-Input'!AE166+12*'Data-Input'!AE167+13*'Data-Input'!AE168+12*'Data-Input'!AE169+11*'Data-Input'!AE170+10*'Data-Input'!AE171+9*'Data-Input'!AE172+8*'Data-Input'!AE173+7*'Data-Input'!AE174+6*'Data-Input'!AE175+5*'Data-Input'!AE176+4*'Data-Input'!AE177+3*'Data-Input'!AE178+2*'Data-Input'!AE179+'Data-Input'!AE180)/169,"")</f>
        <v/>
      </c>
      <c r="AF168" s="5" t="str">
        <f>IF(AND(ISNUMBER('Data-Input'!AF156),ISNUMBER('Data-Input'!AF181)),('Data-Input'!AF156+2*'Data-Input'!AF157+3*'Data-Input'!AF158+4*'Data-Input'!AF159+5*'Data-Input'!AF160+6*'Data-Input'!AF161+7*'Data-Input'!AF162+8*'Data-Input'!AF163+9*'Data-Input'!AF164+10*'Data-Input'!AF165+11*'Data-Input'!AF166+12*'Data-Input'!AF167+13*'Data-Input'!AF168+12*'Data-Input'!AF169+11*'Data-Input'!AF170+10*'Data-Input'!AF171+9*'Data-Input'!AF172+8*'Data-Input'!AF173+7*'Data-Input'!AF174+6*'Data-Input'!AF175+5*'Data-Input'!AF176+4*'Data-Input'!AF177+3*'Data-Input'!AF178+2*'Data-Input'!AF179+'Data-Input'!AF180)/169,"")</f>
        <v/>
      </c>
      <c r="AG168" s="5" t="str">
        <f>IF(AND(ISNUMBER('Data-Input'!AG156),ISNUMBER('Data-Input'!AG181)),('Data-Input'!AG156+2*'Data-Input'!AG157+3*'Data-Input'!AG158+4*'Data-Input'!AG159+5*'Data-Input'!AG160+6*'Data-Input'!AG161+7*'Data-Input'!AG162+8*'Data-Input'!AG163+9*'Data-Input'!AG164+10*'Data-Input'!AG165+11*'Data-Input'!AG166+12*'Data-Input'!AG167+13*'Data-Input'!AG168+12*'Data-Input'!AG169+11*'Data-Input'!AG170+10*'Data-Input'!AG171+9*'Data-Input'!AG172+8*'Data-Input'!AG173+7*'Data-Input'!AG174+6*'Data-Input'!AG175+5*'Data-Input'!AG176+4*'Data-Input'!AG177+3*'Data-Input'!AG178+2*'Data-Input'!AG179+'Data-Input'!AG180)/169,"")</f>
        <v/>
      </c>
      <c r="AH168" s="5" t="str">
        <f>IF(AND(ISNUMBER('Data-Input'!AH156),ISNUMBER('Data-Input'!AH181)),('Data-Input'!AH156+2*'Data-Input'!AH157+3*'Data-Input'!AH158+4*'Data-Input'!AH159+5*'Data-Input'!AH160+6*'Data-Input'!AH161+7*'Data-Input'!AH162+8*'Data-Input'!AH163+9*'Data-Input'!AH164+10*'Data-Input'!AH165+11*'Data-Input'!AH166+12*'Data-Input'!AH167+13*'Data-Input'!AH168+12*'Data-Input'!AH169+11*'Data-Input'!AH170+10*'Data-Input'!AH171+9*'Data-Input'!AH172+8*'Data-Input'!AH173+7*'Data-Input'!AH174+6*'Data-Input'!AH175+5*'Data-Input'!AH176+4*'Data-Input'!AH177+3*'Data-Input'!AH178+2*'Data-Input'!AH179+'Data-Input'!AH180)/169,"")</f>
        <v/>
      </c>
      <c r="AI168" s="5" t="str">
        <f>IF(AND(ISNUMBER('Data-Input'!AI156),ISNUMBER('Data-Input'!AI181)),('Data-Input'!AI156+2*'Data-Input'!AI157+3*'Data-Input'!AI158+4*'Data-Input'!AI159+5*'Data-Input'!AI160+6*'Data-Input'!AI161+7*'Data-Input'!AI162+8*'Data-Input'!AI163+9*'Data-Input'!AI164+10*'Data-Input'!AI165+11*'Data-Input'!AI166+12*'Data-Input'!AI167+13*'Data-Input'!AI168+12*'Data-Input'!AI169+11*'Data-Input'!AI170+10*'Data-Input'!AI171+9*'Data-Input'!AI172+8*'Data-Input'!AI173+7*'Data-Input'!AI174+6*'Data-Input'!AI175+5*'Data-Input'!AI176+4*'Data-Input'!AI177+3*'Data-Input'!AI178+2*'Data-Input'!AI179+'Data-Input'!AI180)/169,"")</f>
        <v/>
      </c>
      <c r="AJ168" s="5" t="str">
        <f>IF(AND(ISNUMBER('Data-Input'!AJ156),ISNUMBER('Data-Input'!AJ181)),('Data-Input'!AJ156+2*'Data-Input'!AJ157+3*'Data-Input'!AJ158+4*'Data-Input'!AJ159+5*'Data-Input'!AJ160+6*'Data-Input'!AJ161+7*'Data-Input'!AJ162+8*'Data-Input'!AJ163+9*'Data-Input'!AJ164+10*'Data-Input'!AJ165+11*'Data-Input'!AJ166+12*'Data-Input'!AJ167+13*'Data-Input'!AJ168+12*'Data-Input'!AJ169+11*'Data-Input'!AJ170+10*'Data-Input'!AJ171+9*'Data-Input'!AJ172+8*'Data-Input'!AJ173+7*'Data-Input'!AJ174+6*'Data-Input'!AJ175+5*'Data-Input'!AJ176+4*'Data-Input'!AJ177+3*'Data-Input'!AJ178+2*'Data-Input'!AJ179+'Data-Input'!AJ180)/169,"")</f>
        <v/>
      </c>
      <c r="AK168" s="5" t="str">
        <f>IF(AND(ISNUMBER('Data-Input'!AK156),ISNUMBER('Data-Input'!AK181)),('Data-Input'!AK156+2*'Data-Input'!AK157+3*'Data-Input'!AK158+4*'Data-Input'!AK159+5*'Data-Input'!AK160+6*'Data-Input'!AK161+7*'Data-Input'!AK162+8*'Data-Input'!AK163+9*'Data-Input'!AK164+10*'Data-Input'!AK165+11*'Data-Input'!AK166+12*'Data-Input'!AK167+13*'Data-Input'!AK168+12*'Data-Input'!AK169+11*'Data-Input'!AK170+10*'Data-Input'!AK171+9*'Data-Input'!AK172+8*'Data-Input'!AK173+7*'Data-Input'!AK174+6*'Data-Input'!AK175+5*'Data-Input'!AK176+4*'Data-Input'!AK177+3*'Data-Input'!AK178+2*'Data-Input'!AK179+'Data-Input'!AK180)/169,"")</f>
        <v/>
      </c>
      <c r="AL168" s="5" t="str">
        <f>IF(AND(ISNUMBER('Data-Input'!AL156),ISNUMBER('Data-Input'!AL181)),('Data-Input'!AL156+2*'Data-Input'!AL157+3*'Data-Input'!AL158+4*'Data-Input'!AL159+5*'Data-Input'!AL160+6*'Data-Input'!AL161+7*'Data-Input'!AL162+8*'Data-Input'!AL163+9*'Data-Input'!AL164+10*'Data-Input'!AL165+11*'Data-Input'!AL166+12*'Data-Input'!AL167+13*'Data-Input'!AL168+12*'Data-Input'!AL169+11*'Data-Input'!AL170+10*'Data-Input'!AL171+9*'Data-Input'!AL172+8*'Data-Input'!AL173+7*'Data-Input'!AL174+6*'Data-Input'!AL175+5*'Data-Input'!AL176+4*'Data-Input'!AL177+3*'Data-Input'!AL178+2*'Data-Input'!AL179+'Data-Input'!AL180)/169,"")</f>
        <v/>
      </c>
      <c r="AM168" s="5" t="str">
        <f>IF(AND(ISNUMBER('Data-Input'!AM156),ISNUMBER('Data-Input'!AM181)),('Data-Input'!AM156+2*'Data-Input'!AM157+3*'Data-Input'!AM158+4*'Data-Input'!AM159+5*'Data-Input'!AM160+6*'Data-Input'!AM161+7*'Data-Input'!AM162+8*'Data-Input'!AM163+9*'Data-Input'!AM164+10*'Data-Input'!AM165+11*'Data-Input'!AM166+12*'Data-Input'!AM167+13*'Data-Input'!AM168+12*'Data-Input'!AM169+11*'Data-Input'!AM170+10*'Data-Input'!AM171+9*'Data-Input'!AM172+8*'Data-Input'!AM173+7*'Data-Input'!AM174+6*'Data-Input'!AM175+5*'Data-Input'!AM176+4*'Data-Input'!AM177+3*'Data-Input'!AM178+2*'Data-Input'!AM179+'Data-Input'!AM180)/169,"")</f>
        <v/>
      </c>
      <c r="AN168" s="5" t="str">
        <f>IF(AND(ISNUMBER('Data-Input'!AN156),ISNUMBER('Data-Input'!AN181)),('Data-Input'!AN156+2*'Data-Input'!AN157+3*'Data-Input'!AN158+4*'Data-Input'!AN159+5*'Data-Input'!AN160+6*'Data-Input'!AN161+7*'Data-Input'!AN162+8*'Data-Input'!AN163+9*'Data-Input'!AN164+10*'Data-Input'!AN165+11*'Data-Input'!AN166+12*'Data-Input'!AN167+13*'Data-Input'!AN168+12*'Data-Input'!AN169+11*'Data-Input'!AN170+10*'Data-Input'!AN171+9*'Data-Input'!AN172+8*'Data-Input'!AN173+7*'Data-Input'!AN174+6*'Data-Input'!AN175+5*'Data-Input'!AN176+4*'Data-Input'!AN177+3*'Data-Input'!AN178+2*'Data-Input'!AN179+'Data-Input'!AN180)/169,"")</f>
        <v/>
      </c>
      <c r="AO168" s="5" t="str">
        <f>IF(AND(ISNUMBER('Data-Input'!AO156),ISNUMBER('Data-Input'!AO181)),('Data-Input'!AO156+2*'Data-Input'!AO157+3*'Data-Input'!AO158+4*'Data-Input'!AO159+5*'Data-Input'!AO160+6*'Data-Input'!AO161+7*'Data-Input'!AO162+8*'Data-Input'!AO163+9*'Data-Input'!AO164+10*'Data-Input'!AO165+11*'Data-Input'!AO166+12*'Data-Input'!AO167+13*'Data-Input'!AO168+12*'Data-Input'!AO169+11*'Data-Input'!AO170+10*'Data-Input'!AO171+9*'Data-Input'!AO172+8*'Data-Input'!AO173+7*'Data-Input'!AO174+6*'Data-Input'!AO175+5*'Data-Input'!AO176+4*'Data-Input'!AO177+3*'Data-Input'!AO178+2*'Data-Input'!AO179+'Data-Input'!AO180)/169,"")</f>
        <v/>
      </c>
      <c r="AP168" s="5" t="str">
        <f>IF(AND(ISNUMBER('Data-Input'!AP156),ISNUMBER('Data-Input'!AP181)),('Data-Input'!AP156+2*'Data-Input'!AP157+3*'Data-Input'!AP158+4*'Data-Input'!AP159+5*'Data-Input'!AP160+6*'Data-Input'!AP161+7*'Data-Input'!AP162+8*'Data-Input'!AP163+9*'Data-Input'!AP164+10*'Data-Input'!AP165+11*'Data-Input'!AP166+12*'Data-Input'!AP167+13*'Data-Input'!AP168+12*'Data-Input'!AP169+11*'Data-Input'!AP170+10*'Data-Input'!AP171+9*'Data-Input'!AP172+8*'Data-Input'!AP173+7*'Data-Input'!AP174+6*'Data-Input'!AP175+5*'Data-Input'!AP176+4*'Data-Input'!AP177+3*'Data-Input'!AP178+2*'Data-Input'!AP179+'Data-Input'!AP180)/169,"")</f>
        <v/>
      </c>
      <c r="AQ168" s="5" t="str">
        <f>IF(AND(ISNUMBER('Data-Input'!AQ156),ISNUMBER('Data-Input'!AQ181)),('Data-Input'!AQ156+2*'Data-Input'!AQ157+3*'Data-Input'!AQ158+4*'Data-Input'!AQ159+5*'Data-Input'!AQ160+6*'Data-Input'!AQ161+7*'Data-Input'!AQ162+8*'Data-Input'!AQ163+9*'Data-Input'!AQ164+10*'Data-Input'!AQ165+11*'Data-Input'!AQ166+12*'Data-Input'!AQ167+13*'Data-Input'!AQ168+12*'Data-Input'!AQ169+11*'Data-Input'!AQ170+10*'Data-Input'!AQ171+9*'Data-Input'!AQ172+8*'Data-Input'!AQ173+7*'Data-Input'!AQ174+6*'Data-Input'!AQ175+5*'Data-Input'!AQ176+4*'Data-Input'!AQ177+3*'Data-Input'!AQ178+2*'Data-Input'!AQ179+'Data-Input'!AQ180)/169,"")</f>
        <v/>
      </c>
      <c r="AR168" s="5" t="str">
        <f>IF(AND(ISNUMBER('Data-Input'!AR156),ISNUMBER('Data-Input'!AR181)),('Data-Input'!AR156+2*'Data-Input'!AR157+3*'Data-Input'!AR158+4*'Data-Input'!AR159+5*'Data-Input'!AR160+6*'Data-Input'!AR161+7*'Data-Input'!AR162+8*'Data-Input'!AR163+9*'Data-Input'!AR164+10*'Data-Input'!AR165+11*'Data-Input'!AR166+12*'Data-Input'!AR167+13*'Data-Input'!AR168+12*'Data-Input'!AR169+11*'Data-Input'!AR170+10*'Data-Input'!AR171+9*'Data-Input'!AR172+8*'Data-Input'!AR173+7*'Data-Input'!AR174+6*'Data-Input'!AR175+5*'Data-Input'!AR176+4*'Data-Input'!AR177+3*'Data-Input'!AR178+2*'Data-Input'!AR179+'Data-Input'!AR180)/169,"")</f>
        <v/>
      </c>
      <c r="AS168" s="5" t="str">
        <f>IF(AND(ISNUMBER('Data-Input'!AS156),ISNUMBER('Data-Input'!AS181)),('Data-Input'!AS156+2*'Data-Input'!AS157+3*'Data-Input'!AS158+4*'Data-Input'!AS159+5*'Data-Input'!AS160+6*'Data-Input'!AS161+7*'Data-Input'!AS162+8*'Data-Input'!AS163+9*'Data-Input'!AS164+10*'Data-Input'!AS165+11*'Data-Input'!AS166+12*'Data-Input'!AS167+13*'Data-Input'!AS168+12*'Data-Input'!AS169+11*'Data-Input'!AS170+10*'Data-Input'!AS171+9*'Data-Input'!AS172+8*'Data-Input'!AS173+7*'Data-Input'!AS174+6*'Data-Input'!AS175+5*'Data-Input'!AS176+4*'Data-Input'!AS177+3*'Data-Input'!AS178+2*'Data-Input'!AS179+'Data-Input'!AS180)/169,"")</f>
        <v/>
      </c>
      <c r="AT168" s="5" t="str">
        <f>IF(AND(ISNUMBER('Data-Input'!AT156),ISNUMBER('Data-Input'!AT181)),('Data-Input'!AT156+2*'Data-Input'!AT157+3*'Data-Input'!AT158+4*'Data-Input'!AT159+5*'Data-Input'!AT160+6*'Data-Input'!AT161+7*'Data-Input'!AT162+8*'Data-Input'!AT163+9*'Data-Input'!AT164+10*'Data-Input'!AT165+11*'Data-Input'!AT166+12*'Data-Input'!AT167+13*'Data-Input'!AT168+12*'Data-Input'!AT169+11*'Data-Input'!AT170+10*'Data-Input'!AT171+9*'Data-Input'!AT172+8*'Data-Input'!AT173+7*'Data-Input'!AT174+6*'Data-Input'!AT175+5*'Data-Input'!AT176+4*'Data-Input'!AT177+3*'Data-Input'!AT178+2*'Data-Input'!AT179+'Data-Input'!AT180)/169,"")</f>
        <v/>
      </c>
      <c r="AU168" s="5" t="str">
        <f>IF(AND(ISNUMBER('Data-Input'!AU156),ISNUMBER('Data-Input'!AU181)),('Data-Input'!AU156+2*'Data-Input'!AU157+3*'Data-Input'!AU158+4*'Data-Input'!AU159+5*'Data-Input'!AU160+6*'Data-Input'!AU161+7*'Data-Input'!AU162+8*'Data-Input'!AU163+9*'Data-Input'!AU164+10*'Data-Input'!AU165+11*'Data-Input'!AU166+12*'Data-Input'!AU167+13*'Data-Input'!AU168+12*'Data-Input'!AU169+11*'Data-Input'!AU170+10*'Data-Input'!AU171+9*'Data-Input'!AU172+8*'Data-Input'!AU173+7*'Data-Input'!AU174+6*'Data-Input'!AU175+5*'Data-Input'!AU176+4*'Data-Input'!AU177+3*'Data-Input'!AU178+2*'Data-Input'!AU179+'Data-Input'!AU180)/169,"")</f>
        <v/>
      </c>
      <c r="AV168" s="5" t="str">
        <f>IF(AND(ISNUMBER('Data-Input'!AV156),ISNUMBER('Data-Input'!AV181)),('Data-Input'!AV156+2*'Data-Input'!AV157+3*'Data-Input'!AV158+4*'Data-Input'!AV159+5*'Data-Input'!AV160+6*'Data-Input'!AV161+7*'Data-Input'!AV162+8*'Data-Input'!AV163+9*'Data-Input'!AV164+10*'Data-Input'!AV165+11*'Data-Input'!AV166+12*'Data-Input'!AV167+13*'Data-Input'!AV168+12*'Data-Input'!AV169+11*'Data-Input'!AV170+10*'Data-Input'!AV171+9*'Data-Input'!AV172+8*'Data-Input'!AV173+7*'Data-Input'!AV174+6*'Data-Input'!AV175+5*'Data-Input'!AV176+4*'Data-Input'!AV177+3*'Data-Input'!AV178+2*'Data-Input'!AV179+'Data-Input'!AV180)/169,"")</f>
        <v/>
      </c>
      <c r="AW168" s="5" t="str">
        <f>IF(AND(ISNUMBER('Data-Input'!AW156),ISNUMBER('Data-Input'!AW181)),('Data-Input'!AW156+2*'Data-Input'!AW157+3*'Data-Input'!AW158+4*'Data-Input'!AW159+5*'Data-Input'!AW160+6*'Data-Input'!AW161+7*'Data-Input'!AW162+8*'Data-Input'!AW163+9*'Data-Input'!AW164+10*'Data-Input'!AW165+11*'Data-Input'!AW166+12*'Data-Input'!AW167+13*'Data-Input'!AW168+12*'Data-Input'!AW169+11*'Data-Input'!AW170+10*'Data-Input'!AW171+9*'Data-Input'!AW172+8*'Data-Input'!AW173+7*'Data-Input'!AW174+6*'Data-Input'!AW175+5*'Data-Input'!AW176+4*'Data-Input'!AW177+3*'Data-Input'!AW178+2*'Data-Input'!AW179+'Data-Input'!AW180)/169,"")</f>
        <v/>
      </c>
      <c r="AX168" s="5" t="str">
        <f>IF(AND(ISNUMBER('Data-Input'!AX156),ISNUMBER('Data-Input'!AX181)),('Data-Input'!AX156+2*'Data-Input'!AX157+3*'Data-Input'!AX158+4*'Data-Input'!AX159+5*'Data-Input'!AX160+6*'Data-Input'!AX161+7*'Data-Input'!AX162+8*'Data-Input'!AX163+9*'Data-Input'!AX164+10*'Data-Input'!AX165+11*'Data-Input'!AX166+12*'Data-Input'!AX167+13*'Data-Input'!AX168+12*'Data-Input'!AX169+11*'Data-Input'!AX170+10*'Data-Input'!AX171+9*'Data-Input'!AX172+8*'Data-Input'!AX173+7*'Data-Input'!AX174+6*'Data-Input'!AX175+5*'Data-Input'!AX176+4*'Data-Input'!AX177+3*'Data-Input'!AX178+2*'Data-Input'!AX179+'Data-Input'!AX180)/169,"")</f>
        <v/>
      </c>
      <c r="AY168" s="5" t="str">
        <f>IF(AND(ISNUMBER('Data-Input'!AY156),ISNUMBER('Data-Input'!AY181)),('Data-Input'!AY156+2*'Data-Input'!AY157+3*'Data-Input'!AY158+4*'Data-Input'!AY159+5*'Data-Input'!AY160+6*'Data-Input'!AY161+7*'Data-Input'!AY162+8*'Data-Input'!AY163+9*'Data-Input'!AY164+10*'Data-Input'!AY165+11*'Data-Input'!AY166+12*'Data-Input'!AY167+13*'Data-Input'!AY168+12*'Data-Input'!AY169+11*'Data-Input'!AY170+10*'Data-Input'!AY171+9*'Data-Input'!AY172+8*'Data-Input'!AY173+7*'Data-Input'!AY174+6*'Data-Input'!AY175+5*'Data-Input'!AY176+4*'Data-Input'!AY177+3*'Data-Input'!AY178+2*'Data-Input'!AY179+'Data-Input'!AY180)/169,"")</f>
        <v/>
      </c>
      <c r="AZ168" s="5" t="str">
        <f>IF(AND(ISNUMBER('Data-Input'!AZ156),ISNUMBER('Data-Input'!AZ181)),('Data-Input'!AZ156+2*'Data-Input'!AZ157+3*'Data-Input'!AZ158+4*'Data-Input'!AZ159+5*'Data-Input'!AZ160+6*'Data-Input'!AZ161+7*'Data-Input'!AZ162+8*'Data-Input'!AZ163+9*'Data-Input'!AZ164+10*'Data-Input'!AZ165+11*'Data-Input'!AZ166+12*'Data-Input'!AZ167+13*'Data-Input'!AZ168+12*'Data-Input'!AZ169+11*'Data-Input'!AZ170+10*'Data-Input'!AZ171+9*'Data-Input'!AZ172+8*'Data-Input'!AZ173+7*'Data-Input'!AZ174+6*'Data-Input'!AZ175+5*'Data-Input'!AZ176+4*'Data-Input'!AZ177+3*'Data-Input'!AZ178+2*'Data-Input'!AZ179+'Data-Input'!AZ180)/169,"")</f>
        <v/>
      </c>
      <c r="BA168" s="5" t="str">
        <f>IF(AND(ISNUMBER('Data-Input'!BA156),ISNUMBER('Data-Input'!BA181)),('Data-Input'!BA156+2*'Data-Input'!BA157+3*'Data-Input'!BA158+4*'Data-Input'!BA159+5*'Data-Input'!BA160+6*'Data-Input'!BA161+7*'Data-Input'!BA162+8*'Data-Input'!BA163+9*'Data-Input'!BA164+10*'Data-Input'!BA165+11*'Data-Input'!BA166+12*'Data-Input'!BA167+13*'Data-Input'!BA168+12*'Data-Input'!BA169+11*'Data-Input'!BA170+10*'Data-Input'!BA171+9*'Data-Input'!BA172+8*'Data-Input'!BA173+7*'Data-Input'!BA174+6*'Data-Input'!BA175+5*'Data-Input'!BA176+4*'Data-Input'!BA177+3*'Data-Input'!BA178+2*'Data-Input'!BA179+'Data-Input'!BA180)/169,"")</f>
        <v/>
      </c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s="2" customFormat="1">
      <c r="A169" s="3">
        <v>1817</v>
      </c>
      <c r="B169" s="4">
        <f t="shared" si="5"/>
        <v>0</v>
      </c>
      <c r="C169" s="11" t="str">
        <f t="shared" si="6"/>
        <v/>
      </c>
      <c r="D169" s="5" t="str">
        <f>IF(AND(ISNUMBER('Data-Input'!D157),ISNUMBER('Data-Input'!D182)),('Data-Input'!D157+2*'Data-Input'!D158+3*'Data-Input'!D159+4*'Data-Input'!D160+5*'Data-Input'!D161+6*'Data-Input'!D162+7*'Data-Input'!D163+8*'Data-Input'!D164+9*'Data-Input'!D165+10*'Data-Input'!D166+11*'Data-Input'!D167+12*'Data-Input'!D168+13*'Data-Input'!D169+12*'Data-Input'!D170+11*'Data-Input'!D171+10*'Data-Input'!D172+9*'Data-Input'!D173+8*'Data-Input'!D174+7*'Data-Input'!D175+6*'Data-Input'!D176+5*'Data-Input'!D177+4*'Data-Input'!D178+3*'Data-Input'!D179+2*'Data-Input'!D180+'Data-Input'!D181)/169,"")</f>
        <v/>
      </c>
      <c r="E169" s="5" t="str">
        <f>IF(AND(ISNUMBER('Data-Input'!E157),ISNUMBER('Data-Input'!E182)),('Data-Input'!E157+2*'Data-Input'!E158+3*'Data-Input'!E159+4*'Data-Input'!E160+5*'Data-Input'!E161+6*'Data-Input'!E162+7*'Data-Input'!E163+8*'Data-Input'!E164+9*'Data-Input'!E165+10*'Data-Input'!E166+11*'Data-Input'!E167+12*'Data-Input'!E168+13*'Data-Input'!E169+12*'Data-Input'!E170+11*'Data-Input'!E171+10*'Data-Input'!E172+9*'Data-Input'!E173+8*'Data-Input'!E174+7*'Data-Input'!E175+6*'Data-Input'!E176+5*'Data-Input'!E177+4*'Data-Input'!E178+3*'Data-Input'!E179+2*'Data-Input'!E180+'Data-Input'!E181)/169,"")</f>
        <v/>
      </c>
      <c r="F169" s="5" t="str">
        <f>IF(AND(ISNUMBER('Data-Input'!F157),ISNUMBER('Data-Input'!F182)),('Data-Input'!F157+2*'Data-Input'!F158+3*'Data-Input'!F159+4*'Data-Input'!F160+5*'Data-Input'!F161+6*'Data-Input'!F162+7*'Data-Input'!F163+8*'Data-Input'!F164+9*'Data-Input'!F165+10*'Data-Input'!F166+11*'Data-Input'!F167+12*'Data-Input'!F168+13*'Data-Input'!F169+12*'Data-Input'!F170+11*'Data-Input'!F171+10*'Data-Input'!F172+9*'Data-Input'!F173+8*'Data-Input'!F174+7*'Data-Input'!F175+6*'Data-Input'!F176+5*'Data-Input'!F177+4*'Data-Input'!F178+3*'Data-Input'!F179+2*'Data-Input'!F180+'Data-Input'!F181)/169,"")</f>
        <v/>
      </c>
      <c r="G169" s="5" t="str">
        <f>IF(AND(ISNUMBER('Data-Input'!G157),ISNUMBER('Data-Input'!G182)),('Data-Input'!G157+2*'Data-Input'!G158+3*'Data-Input'!G159+4*'Data-Input'!G160+5*'Data-Input'!G161+6*'Data-Input'!G162+7*'Data-Input'!G163+8*'Data-Input'!G164+9*'Data-Input'!G165+10*'Data-Input'!G166+11*'Data-Input'!G167+12*'Data-Input'!G168+13*'Data-Input'!G169+12*'Data-Input'!G170+11*'Data-Input'!G171+10*'Data-Input'!G172+9*'Data-Input'!G173+8*'Data-Input'!G174+7*'Data-Input'!G175+6*'Data-Input'!G176+5*'Data-Input'!G177+4*'Data-Input'!G178+3*'Data-Input'!G179+2*'Data-Input'!G180+'Data-Input'!G181)/169,"")</f>
        <v/>
      </c>
      <c r="H169" s="5" t="str">
        <f>IF(AND(ISNUMBER('Data-Input'!H157),ISNUMBER('Data-Input'!H182)),('Data-Input'!H157+2*'Data-Input'!H158+3*'Data-Input'!H159+4*'Data-Input'!H160+5*'Data-Input'!H161+6*'Data-Input'!H162+7*'Data-Input'!H163+8*'Data-Input'!H164+9*'Data-Input'!H165+10*'Data-Input'!H166+11*'Data-Input'!H167+12*'Data-Input'!H168+13*'Data-Input'!H169+12*'Data-Input'!H170+11*'Data-Input'!H171+10*'Data-Input'!H172+9*'Data-Input'!H173+8*'Data-Input'!H174+7*'Data-Input'!H175+6*'Data-Input'!H176+5*'Data-Input'!H177+4*'Data-Input'!H178+3*'Data-Input'!H179+2*'Data-Input'!H180+'Data-Input'!H181)/169,"")</f>
        <v/>
      </c>
      <c r="I169" s="5" t="str">
        <f>IF(AND(ISNUMBER('Data-Input'!I157),ISNUMBER('Data-Input'!I182)),('Data-Input'!I157+2*'Data-Input'!I158+3*'Data-Input'!I159+4*'Data-Input'!I160+5*'Data-Input'!I161+6*'Data-Input'!I162+7*'Data-Input'!I163+8*'Data-Input'!I164+9*'Data-Input'!I165+10*'Data-Input'!I166+11*'Data-Input'!I167+12*'Data-Input'!I168+13*'Data-Input'!I169+12*'Data-Input'!I170+11*'Data-Input'!I171+10*'Data-Input'!I172+9*'Data-Input'!I173+8*'Data-Input'!I174+7*'Data-Input'!I175+6*'Data-Input'!I176+5*'Data-Input'!I177+4*'Data-Input'!I178+3*'Data-Input'!I179+2*'Data-Input'!I180+'Data-Input'!I181)/169,"")</f>
        <v/>
      </c>
      <c r="J169" s="5" t="str">
        <f>IF(AND(ISNUMBER('Data-Input'!J157),ISNUMBER('Data-Input'!J182)),('Data-Input'!J157+2*'Data-Input'!J158+3*'Data-Input'!J159+4*'Data-Input'!J160+5*'Data-Input'!J161+6*'Data-Input'!J162+7*'Data-Input'!J163+8*'Data-Input'!J164+9*'Data-Input'!J165+10*'Data-Input'!J166+11*'Data-Input'!J167+12*'Data-Input'!J168+13*'Data-Input'!J169+12*'Data-Input'!J170+11*'Data-Input'!J171+10*'Data-Input'!J172+9*'Data-Input'!J173+8*'Data-Input'!J174+7*'Data-Input'!J175+6*'Data-Input'!J176+5*'Data-Input'!J177+4*'Data-Input'!J178+3*'Data-Input'!J179+2*'Data-Input'!J180+'Data-Input'!J181)/169,"")</f>
        <v/>
      </c>
      <c r="K169" s="5" t="str">
        <f>IF(AND(ISNUMBER('Data-Input'!K157),ISNUMBER('Data-Input'!K182)),('Data-Input'!K157+2*'Data-Input'!K158+3*'Data-Input'!K159+4*'Data-Input'!K160+5*'Data-Input'!K161+6*'Data-Input'!K162+7*'Data-Input'!K163+8*'Data-Input'!K164+9*'Data-Input'!K165+10*'Data-Input'!K166+11*'Data-Input'!K167+12*'Data-Input'!K168+13*'Data-Input'!K169+12*'Data-Input'!K170+11*'Data-Input'!K171+10*'Data-Input'!K172+9*'Data-Input'!K173+8*'Data-Input'!K174+7*'Data-Input'!K175+6*'Data-Input'!K176+5*'Data-Input'!K177+4*'Data-Input'!K178+3*'Data-Input'!K179+2*'Data-Input'!K180+'Data-Input'!K181)/169,"")</f>
        <v/>
      </c>
      <c r="L169" s="5" t="str">
        <f>IF(AND(ISNUMBER('Data-Input'!L157),ISNUMBER('Data-Input'!L182)),('Data-Input'!L157+2*'Data-Input'!L158+3*'Data-Input'!L159+4*'Data-Input'!L160+5*'Data-Input'!L161+6*'Data-Input'!L162+7*'Data-Input'!L163+8*'Data-Input'!L164+9*'Data-Input'!L165+10*'Data-Input'!L166+11*'Data-Input'!L167+12*'Data-Input'!L168+13*'Data-Input'!L169+12*'Data-Input'!L170+11*'Data-Input'!L171+10*'Data-Input'!L172+9*'Data-Input'!L173+8*'Data-Input'!L174+7*'Data-Input'!L175+6*'Data-Input'!L176+5*'Data-Input'!L177+4*'Data-Input'!L178+3*'Data-Input'!L179+2*'Data-Input'!L180+'Data-Input'!L181)/169,"")</f>
        <v/>
      </c>
      <c r="M169" s="5" t="str">
        <f>IF(AND(ISNUMBER('Data-Input'!M157),ISNUMBER('Data-Input'!M182)),('Data-Input'!M157+2*'Data-Input'!M158+3*'Data-Input'!M159+4*'Data-Input'!M160+5*'Data-Input'!M161+6*'Data-Input'!M162+7*'Data-Input'!M163+8*'Data-Input'!M164+9*'Data-Input'!M165+10*'Data-Input'!M166+11*'Data-Input'!M167+12*'Data-Input'!M168+13*'Data-Input'!M169+12*'Data-Input'!M170+11*'Data-Input'!M171+10*'Data-Input'!M172+9*'Data-Input'!M173+8*'Data-Input'!M174+7*'Data-Input'!M175+6*'Data-Input'!M176+5*'Data-Input'!M177+4*'Data-Input'!M178+3*'Data-Input'!M179+2*'Data-Input'!M180+'Data-Input'!M181)/169,"")</f>
        <v/>
      </c>
      <c r="N169" s="5" t="str">
        <f>IF(AND(ISNUMBER('Data-Input'!N157),ISNUMBER('Data-Input'!N182)),('Data-Input'!N157+2*'Data-Input'!N158+3*'Data-Input'!N159+4*'Data-Input'!N160+5*'Data-Input'!N161+6*'Data-Input'!N162+7*'Data-Input'!N163+8*'Data-Input'!N164+9*'Data-Input'!N165+10*'Data-Input'!N166+11*'Data-Input'!N167+12*'Data-Input'!N168+13*'Data-Input'!N169+12*'Data-Input'!N170+11*'Data-Input'!N171+10*'Data-Input'!N172+9*'Data-Input'!N173+8*'Data-Input'!N174+7*'Data-Input'!N175+6*'Data-Input'!N176+5*'Data-Input'!N177+4*'Data-Input'!N178+3*'Data-Input'!N179+2*'Data-Input'!N180+'Data-Input'!N181)/169,"")</f>
        <v/>
      </c>
      <c r="O169" s="5" t="str">
        <f>IF(AND(ISNUMBER('Data-Input'!O157),ISNUMBER('Data-Input'!O182)),('Data-Input'!O157+2*'Data-Input'!O158+3*'Data-Input'!O159+4*'Data-Input'!O160+5*'Data-Input'!O161+6*'Data-Input'!O162+7*'Data-Input'!O163+8*'Data-Input'!O164+9*'Data-Input'!O165+10*'Data-Input'!O166+11*'Data-Input'!O167+12*'Data-Input'!O168+13*'Data-Input'!O169+12*'Data-Input'!O170+11*'Data-Input'!O171+10*'Data-Input'!O172+9*'Data-Input'!O173+8*'Data-Input'!O174+7*'Data-Input'!O175+6*'Data-Input'!O176+5*'Data-Input'!O177+4*'Data-Input'!O178+3*'Data-Input'!O179+2*'Data-Input'!O180+'Data-Input'!O181)/169,"")</f>
        <v/>
      </c>
      <c r="P169" s="5" t="str">
        <f>IF(AND(ISNUMBER('Data-Input'!P157),ISNUMBER('Data-Input'!P182)),('Data-Input'!P157+2*'Data-Input'!P158+3*'Data-Input'!P159+4*'Data-Input'!P160+5*'Data-Input'!P161+6*'Data-Input'!P162+7*'Data-Input'!P163+8*'Data-Input'!P164+9*'Data-Input'!P165+10*'Data-Input'!P166+11*'Data-Input'!P167+12*'Data-Input'!P168+13*'Data-Input'!P169+12*'Data-Input'!P170+11*'Data-Input'!P171+10*'Data-Input'!P172+9*'Data-Input'!P173+8*'Data-Input'!P174+7*'Data-Input'!P175+6*'Data-Input'!P176+5*'Data-Input'!P177+4*'Data-Input'!P178+3*'Data-Input'!P179+2*'Data-Input'!P180+'Data-Input'!P181)/169,"")</f>
        <v/>
      </c>
      <c r="Q169" s="5" t="str">
        <f>IF(AND(ISNUMBER('Data-Input'!Q157),ISNUMBER('Data-Input'!Q182)),('Data-Input'!Q157+2*'Data-Input'!Q158+3*'Data-Input'!Q159+4*'Data-Input'!Q160+5*'Data-Input'!Q161+6*'Data-Input'!Q162+7*'Data-Input'!Q163+8*'Data-Input'!Q164+9*'Data-Input'!Q165+10*'Data-Input'!Q166+11*'Data-Input'!Q167+12*'Data-Input'!Q168+13*'Data-Input'!Q169+12*'Data-Input'!Q170+11*'Data-Input'!Q171+10*'Data-Input'!Q172+9*'Data-Input'!Q173+8*'Data-Input'!Q174+7*'Data-Input'!Q175+6*'Data-Input'!Q176+5*'Data-Input'!Q177+4*'Data-Input'!Q178+3*'Data-Input'!Q179+2*'Data-Input'!Q180+'Data-Input'!Q181)/169,"")</f>
        <v/>
      </c>
      <c r="R169" s="5" t="str">
        <f>IF(AND(ISNUMBER('Data-Input'!R157),ISNUMBER('Data-Input'!R182)),('Data-Input'!R157+2*'Data-Input'!R158+3*'Data-Input'!R159+4*'Data-Input'!R160+5*'Data-Input'!R161+6*'Data-Input'!R162+7*'Data-Input'!R163+8*'Data-Input'!R164+9*'Data-Input'!R165+10*'Data-Input'!R166+11*'Data-Input'!R167+12*'Data-Input'!R168+13*'Data-Input'!R169+12*'Data-Input'!R170+11*'Data-Input'!R171+10*'Data-Input'!R172+9*'Data-Input'!R173+8*'Data-Input'!R174+7*'Data-Input'!R175+6*'Data-Input'!R176+5*'Data-Input'!R177+4*'Data-Input'!R178+3*'Data-Input'!R179+2*'Data-Input'!R180+'Data-Input'!R181)/169,"")</f>
        <v/>
      </c>
      <c r="S169" s="5" t="str">
        <f>IF(AND(ISNUMBER('Data-Input'!S157),ISNUMBER('Data-Input'!S182)),('Data-Input'!S157+2*'Data-Input'!S158+3*'Data-Input'!S159+4*'Data-Input'!S160+5*'Data-Input'!S161+6*'Data-Input'!S162+7*'Data-Input'!S163+8*'Data-Input'!S164+9*'Data-Input'!S165+10*'Data-Input'!S166+11*'Data-Input'!S167+12*'Data-Input'!S168+13*'Data-Input'!S169+12*'Data-Input'!S170+11*'Data-Input'!S171+10*'Data-Input'!S172+9*'Data-Input'!S173+8*'Data-Input'!S174+7*'Data-Input'!S175+6*'Data-Input'!S176+5*'Data-Input'!S177+4*'Data-Input'!S178+3*'Data-Input'!S179+2*'Data-Input'!S180+'Data-Input'!S181)/169,"")</f>
        <v/>
      </c>
      <c r="T169" s="5" t="str">
        <f>IF(AND(ISNUMBER('Data-Input'!T157),ISNUMBER('Data-Input'!T182)),('Data-Input'!T157+2*'Data-Input'!T158+3*'Data-Input'!T159+4*'Data-Input'!T160+5*'Data-Input'!T161+6*'Data-Input'!T162+7*'Data-Input'!T163+8*'Data-Input'!T164+9*'Data-Input'!T165+10*'Data-Input'!T166+11*'Data-Input'!T167+12*'Data-Input'!T168+13*'Data-Input'!T169+12*'Data-Input'!T170+11*'Data-Input'!T171+10*'Data-Input'!T172+9*'Data-Input'!T173+8*'Data-Input'!T174+7*'Data-Input'!T175+6*'Data-Input'!T176+5*'Data-Input'!T177+4*'Data-Input'!T178+3*'Data-Input'!T179+2*'Data-Input'!T180+'Data-Input'!T181)/169,"")</f>
        <v/>
      </c>
      <c r="U169" s="5" t="str">
        <f>IF(AND(ISNUMBER('Data-Input'!U157),ISNUMBER('Data-Input'!U182)),('Data-Input'!U157+2*'Data-Input'!U158+3*'Data-Input'!U159+4*'Data-Input'!U160+5*'Data-Input'!U161+6*'Data-Input'!U162+7*'Data-Input'!U163+8*'Data-Input'!U164+9*'Data-Input'!U165+10*'Data-Input'!U166+11*'Data-Input'!U167+12*'Data-Input'!U168+13*'Data-Input'!U169+12*'Data-Input'!U170+11*'Data-Input'!U171+10*'Data-Input'!U172+9*'Data-Input'!U173+8*'Data-Input'!U174+7*'Data-Input'!U175+6*'Data-Input'!U176+5*'Data-Input'!U177+4*'Data-Input'!U178+3*'Data-Input'!U179+2*'Data-Input'!U180+'Data-Input'!U181)/169,"")</f>
        <v/>
      </c>
      <c r="V169" s="5" t="str">
        <f>IF(AND(ISNUMBER('Data-Input'!V157),ISNUMBER('Data-Input'!V182)),('Data-Input'!V157+2*'Data-Input'!V158+3*'Data-Input'!V159+4*'Data-Input'!V160+5*'Data-Input'!V161+6*'Data-Input'!V162+7*'Data-Input'!V163+8*'Data-Input'!V164+9*'Data-Input'!V165+10*'Data-Input'!V166+11*'Data-Input'!V167+12*'Data-Input'!V168+13*'Data-Input'!V169+12*'Data-Input'!V170+11*'Data-Input'!V171+10*'Data-Input'!V172+9*'Data-Input'!V173+8*'Data-Input'!V174+7*'Data-Input'!V175+6*'Data-Input'!V176+5*'Data-Input'!V177+4*'Data-Input'!V178+3*'Data-Input'!V179+2*'Data-Input'!V180+'Data-Input'!V181)/169,"")</f>
        <v/>
      </c>
      <c r="W169" s="5" t="str">
        <f>IF(AND(ISNUMBER('Data-Input'!W157),ISNUMBER('Data-Input'!W182)),('Data-Input'!W157+2*'Data-Input'!W158+3*'Data-Input'!W159+4*'Data-Input'!W160+5*'Data-Input'!W161+6*'Data-Input'!W162+7*'Data-Input'!W163+8*'Data-Input'!W164+9*'Data-Input'!W165+10*'Data-Input'!W166+11*'Data-Input'!W167+12*'Data-Input'!W168+13*'Data-Input'!W169+12*'Data-Input'!W170+11*'Data-Input'!W171+10*'Data-Input'!W172+9*'Data-Input'!W173+8*'Data-Input'!W174+7*'Data-Input'!W175+6*'Data-Input'!W176+5*'Data-Input'!W177+4*'Data-Input'!W178+3*'Data-Input'!W179+2*'Data-Input'!W180+'Data-Input'!W181)/169,"")</f>
        <v/>
      </c>
      <c r="X169" s="5" t="str">
        <f>IF(AND(ISNUMBER('Data-Input'!X157),ISNUMBER('Data-Input'!X182)),('Data-Input'!X157+2*'Data-Input'!X158+3*'Data-Input'!X159+4*'Data-Input'!X160+5*'Data-Input'!X161+6*'Data-Input'!X162+7*'Data-Input'!X163+8*'Data-Input'!X164+9*'Data-Input'!X165+10*'Data-Input'!X166+11*'Data-Input'!X167+12*'Data-Input'!X168+13*'Data-Input'!X169+12*'Data-Input'!X170+11*'Data-Input'!X171+10*'Data-Input'!X172+9*'Data-Input'!X173+8*'Data-Input'!X174+7*'Data-Input'!X175+6*'Data-Input'!X176+5*'Data-Input'!X177+4*'Data-Input'!X178+3*'Data-Input'!X179+2*'Data-Input'!X180+'Data-Input'!X181)/169,"")</f>
        <v/>
      </c>
      <c r="Y169" s="5" t="str">
        <f>IF(AND(ISNUMBER('Data-Input'!Y157),ISNUMBER('Data-Input'!Y182)),('Data-Input'!Y157+2*'Data-Input'!Y158+3*'Data-Input'!Y159+4*'Data-Input'!Y160+5*'Data-Input'!Y161+6*'Data-Input'!Y162+7*'Data-Input'!Y163+8*'Data-Input'!Y164+9*'Data-Input'!Y165+10*'Data-Input'!Y166+11*'Data-Input'!Y167+12*'Data-Input'!Y168+13*'Data-Input'!Y169+12*'Data-Input'!Y170+11*'Data-Input'!Y171+10*'Data-Input'!Y172+9*'Data-Input'!Y173+8*'Data-Input'!Y174+7*'Data-Input'!Y175+6*'Data-Input'!Y176+5*'Data-Input'!Y177+4*'Data-Input'!Y178+3*'Data-Input'!Y179+2*'Data-Input'!Y180+'Data-Input'!Y181)/169,"")</f>
        <v/>
      </c>
      <c r="Z169" s="5" t="str">
        <f>IF(AND(ISNUMBER('Data-Input'!Z157),ISNUMBER('Data-Input'!Z182)),('Data-Input'!Z157+2*'Data-Input'!Z158+3*'Data-Input'!Z159+4*'Data-Input'!Z160+5*'Data-Input'!Z161+6*'Data-Input'!Z162+7*'Data-Input'!Z163+8*'Data-Input'!Z164+9*'Data-Input'!Z165+10*'Data-Input'!Z166+11*'Data-Input'!Z167+12*'Data-Input'!Z168+13*'Data-Input'!Z169+12*'Data-Input'!Z170+11*'Data-Input'!Z171+10*'Data-Input'!Z172+9*'Data-Input'!Z173+8*'Data-Input'!Z174+7*'Data-Input'!Z175+6*'Data-Input'!Z176+5*'Data-Input'!Z177+4*'Data-Input'!Z178+3*'Data-Input'!Z179+2*'Data-Input'!Z180+'Data-Input'!Z181)/169,"")</f>
        <v/>
      </c>
      <c r="AA169" s="5" t="str">
        <f>IF(AND(ISNUMBER('Data-Input'!AA157),ISNUMBER('Data-Input'!AA182)),('Data-Input'!AA157+2*'Data-Input'!AA158+3*'Data-Input'!AA159+4*'Data-Input'!AA160+5*'Data-Input'!AA161+6*'Data-Input'!AA162+7*'Data-Input'!AA163+8*'Data-Input'!AA164+9*'Data-Input'!AA165+10*'Data-Input'!AA166+11*'Data-Input'!AA167+12*'Data-Input'!AA168+13*'Data-Input'!AA169+12*'Data-Input'!AA170+11*'Data-Input'!AA171+10*'Data-Input'!AA172+9*'Data-Input'!AA173+8*'Data-Input'!AA174+7*'Data-Input'!AA175+6*'Data-Input'!AA176+5*'Data-Input'!AA177+4*'Data-Input'!AA178+3*'Data-Input'!AA179+2*'Data-Input'!AA180+'Data-Input'!AA181)/169,"")</f>
        <v/>
      </c>
      <c r="AB169" s="5" t="str">
        <f>IF(AND(ISNUMBER('Data-Input'!AB157),ISNUMBER('Data-Input'!AB182)),('Data-Input'!AB157+2*'Data-Input'!AB158+3*'Data-Input'!AB159+4*'Data-Input'!AB160+5*'Data-Input'!AB161+6*'Data-Input'!AB162+7*'Data-Input'!AB163+8*'Data-Input'!AB164+9*'Data-Input'!AB165+10*'Data-Input'!AB166+11*'Data-Input'!AB167+12*'Data-Input'!AB168+13*'Data-Input'!AB169+12*'Data-Input'!AB170+11*'Data-Input'!AB171+10*'Data-Input'!AB172+9*'Data-Input'!AB173+8*'Data-Input'!AB174+7*'Data-Input'!AB175+6*'Data-Input'!AB176+5*'Data-Input'!AB177+4*'Data-Input'!AB178+3*'Data-Input'!AB179+2*'Data-Input'!AB180+'Data-Input'!AB181)/169,"")</f>
        <v/>
      </c>
      <c r="AC169" s="5" t="str">
        <f>IF(AND(ISNUMBER('Data-Input'!AC157),ISNUMBER('Data-Input'!AC182)),('Data-Input'!AC157+2*'Data-Input'!AC158+3*'Data-Input'!AC159+4*'Data-Input'!AC160+5*'Data-Input'!AC161+6*'Data-Input'!AC162+7*'Data-Input'!AC163+8*'Data-Input'!AC164+9*'Data-Input'!AC165+10*'Data-Input'!AC166+11*'Data-Input'!AC167+12*'Data-Input'!AC168+13*'Data-Input'!AC169+12*'Data-Input'!AC170+11*'Data-Input'!AC171+10*'Data-Input'!AC172+9*'Data-Input'!AC173+8*'Data-Input'!AC174+7*'Data-Input'!AC175+6*'Data-Input'!AC176+5*'Data-Input'!AC177+4*'Data-Input'!AC178+3*'Data-Input'!AC179+2*'Data-Input'!AC180+'Data-Input'!AC181)/169,"")</f>
        <v/>
      </c>
      <c r="AD169" s="5" t="str">
        <f>IF(AND(ISNUMBER('Data-Input'!AD157),ISNUMBER('Data-Input'!AD182)),('Data-Input'!AD157+2*'Data-Input'!AD158+3*'Data-Input'!AD159+4*'Data-Input'!AD160+5*'Data-Input'!AD161+6*'Data-Input'!AD162+7*'Data-Input'!AD163+8*'Data-Input'!AD164+9*'Data-Input'!AD165+10*'Data-Input'!AD166+11*'Data-Input'!AD167+12*'Data-Input'!AD168+13*'Data-Input'!AD169+12*'Data-Input'!AD170+11*'Data-Input'!AD171+10*'Data-Input'!AD172+9*'Data-Input'!AD173+8*'Data-Input'!AD174+7*'Data-Input'!AD175+6*'Data-Input'!AD176+5*'Data-Input'!AD177+4*'Data-Input'!AD178+3*'Data-Input'!AD179+2*'Data-Input'!AD180+'Data-Input'!AD181)/169,"")</f>
        <v/>
      </c>
      <c r="AE169" s="5" t="str">
        <f>IF(AND(ISNUMBER('Data-Input'!AE157),ISNUMBER('Data-Input'!AE182)),('Data-Input'!AE157+2*'Data-Input'!AE158+3*'Data-Input'!AE159+4*'Data-Input'!AE160+5*'Data-Input'!AE161+6*'Data-Input'!AE162+7*'Data-Input'!AE163+8*'Data-Input'!AE164+9*'Data-Input'!AE165+10*'Data-Input'!AE166+11*'Data-Input'!AE167+12*'Data-Input'!AE168+13*'Data-Input'!AE169+12*'Data-Input'!AE170+11*'Data-Input'!AE171+10*'Data-Input'!AE172+9*'Data-Input'!AE173+8*'Data-Input'!AE174+7*'Data-Input'!AE175+6*'Data-Input'!AE176+5*'Data-Input'!AE177+4*'Data-Input'!AE178+3*'Data-Input'!AE179+2*'Data-Input'!AE180+'Data-Input'!AE181)/169,"")</f>
        <v/>
      </c>
      <c r="AF169" s="5" t="str">
        <f>IF(AND(ISNUMBER('Data-Input'!AF157),ISNUMBER('Data-Input'!AF182)),('Data-Input'!AF157+2*'Data-Input'!AF158+3*'Data-Input'!AF159+4*'Data-Input'!AF160+5*'Data-Input'!AF161+6*'Data-Input'!AF162+7*'Data-Input'!AF163+8*'Data-Input'!AF164+9*'Data-Input'!AF165+10*'Data-Input'!AF166+11*'Data-Input'!AF167+12*'Data-Input'!AF168+13*'Data-Input'!AF169+12*'Data-Input'!AF170+11*'Data-Input'!AF171+10*'Data-Input'!AF172+9*'Data-Input'!AF173+8*'Data-Input'!AF174+7*'Data-Input'!AF175+6*'Data-Input'!AF176+5*'Data-Input'!AF177+4*'Data-Input'!AF178+3*'Data-Input'!AF179+2*'Data-Input'!AF180+'Data-Input'!AF181)/169,"")</f>
        <v/>
      </c>
      <c r="AG169" s="5" t="str">
        <f>IF(AND(ISNUMBER('Data-Input'!AG157),ISNUMBER('Data-Input'!AG182)),('Data-Input'!AG157+2*'Data-Input'!AG158+3*'Data-Input'!AG159+4*'Data-Input'!AG160+5*'Data-Input'!AG161+6*'Data-Input'!AG162+7*'Data-Input'!AG163+8*'Data-Input'!AG164+9*'Data-Input'!AG165+10*'Data-Input'!AG166+11*'Data-Input'!AG167+12*'Data-Input'!AG168+13*'Data-Input'!AG169+12*'Data-Input'!AG170+11*'Data-Input'!AG171+10*'Data-Input'!AG172+9*'Data-Input'!AG173+8*'Data-Input'!AG174+7*'Data-Input'!AG175+6*'Data-Input'!AG176+5*'Data-Input'!AG177+4*'Data-Input'!AG178+3*'Data-Input'!AG179+2*'Data-Input'!AG180+'Data-Input'!AG181)/169,"")</f>
        <v/>
      </c>
      <c r="AH169" s="5" t="str">
        <f>IF(AND(ISNUMBER('Data-Input'!AH157),ISNUMBER('Data-Input'!AH182)),('Data-Input'!AH157+2*'Data-Input'!AH158+3*'Data-Input'!AH159+4*'Data-Input'!AH160+5*'Data-Input'!AH161+6*'Data-Input'!AH162+7*'Data-Input'!AH163+8*'Data-Input'!AH164+9*'Data-Input'!AH165+10*'Data-Input'!AH166+11*'Data-Input'!AH167+12*'Data-Input'!AH168+13*'Data-Input'!AH169+12*'Data-Input'!AH170+11*'Data-Input'!AH171+10*'Data-Input'!AH172+9*'Data-Input'!AH173+8*'Data-Input'!AH174+7*'Data-Input'!AH175+6*'Data-Input'!AH176+5*'Data-Input'!AH177+4*'Data-Input'!AH178+3*'Data-Input'!AH179+2*'Data-Input'!AH180+'Data-Input'!AH181)/169,"")</f>
        <v/>
      </c>
      <c r="AI169" s="5" t="str">
        <f>IF(AND(ISNUMBER('Data-Input'!AI157),ISNUMBER('Data-Input'!AI182)),('Data-Input'!AI157+2*'Data-Input'!AI158+3*'Data-Input'!AI159+4*'Data-Input'!AI160+5*'Data-Input'!AI161+6*'Data-Input'!AI162+7*'Data-Input'!AI163+8*'Data-Input'!AI164+9*'Data-Input'!AI165+10*'Data-Input'!AI166+11*'Data-Input'!AI167+12*'Data-Input'!AI168+13*'Data-Input'!AI169+12*'Data-Input'!AI170+11*'Data-Input'!AI171+10*'Data-Input'!AI172+9*'Data-Input'!AI173+8*'Data-Input'!AI174+7*'Data-Input'!AI175+6*'Data-Input'!AI176+5*'Data-Input'!AI177+4*'Data-Input'!AI178+3*'Data-Input'!AI179+2*'Data-Input'!AI180+'Data-Input'!AI181)/169,"")</f>
        <v/>
      </c>
      <c r="AJ169" s="5" t="str">
        <f>IF(AND(ISNUMBER('Data-Input'!AJ157),ISNUMBER('Data-Input'!AJ182)),('Data-Input'!AJ157+2*'Data-Input'!AJ158+3*'Data-Input'!AJ159+4*'Data-Input'!AJ160+5*'Data-Input'!AJ161+6*'Data-Input'!AJ162+7*'Data-Input'!AJ163+8*'Data-Input'!AJ164+9*'Data-Input'!AJ165+10*'Data-Input'!AJ166+11*'Data-Input'!AJ167+12*'Data-Input'!AJ168+13*'Data-Input'!AJ169+12*'Data-Input'!AJ170+11*'Data-Input'!AJ171+10*'Data-Input'!AJ172+9*'Data-Input'!AJ173+8*'Data-Input'!AJ174+7*'Data-Input'!AJ175+6*'Data-Input'!AJ176+5*'Data-Input'!AJ177+4*'Data-Input'!AJ178+3*'Data-Input'!AJ179+2*'Data-Input'!AJ180+'Data-Input'!AJ181)/169,"")</f>
        <v/>
      </c>
      <c r="AK169" s="5" t="str">
        <f>IF(AND(ISNUMBER('Data-Input'!AK157),ISNUMBER('Data-Input'!AK182)),('Data-Input'!AK157+2*'Data-Input'!AK158+3*'Data-Input'!AK159+4*'Data-Input'!AK160+5*'Data-Input'!AK161+6*'Data-Input'!AK162+7*'Data-Input'!AK163+8*'Data-Input'!AK164+9*'Data-Input'!AK165+10*'Data-Input'!AK166+11*'Data-Input'!AK167+12*'Data-Input'!AK168+13*'Data-Input'!AK169+12*'Data-Input'!AK170+11*'Data-Input'!AK171+10*'Data-Input'!AK172+9*'Data-Input'!AK173+8*'Data-Input'!AK174+7*'Data-Input'!AK175+6*'Data-Input'!AK176+5*'Data-Input'!AK177+4*'Data-Input'!AK178+3*'Data-Input'!AK179+2*'Data-Input'!AK180+'Data-Input'!AK181)/169,"")</f>
        <v/>
      </c>
      <c r="AL169" s="5" t="str">
        <f>IF(AND(ISNUMBER('Data-Input'!AL157),ISNUMBER('Data-Input'!AL182)),('Data-Input'!AL157+2*'Data-Input'!AL158+3*'Data-Input'!AL159+4*'Data-Input'!AL160+5*'Data-Input'!AL161+6*'Data-Input'!AL162+7*'Data-Input'!AL163+8*'Data-Input'!AL164+9*'Data-Input'!AL165+10*'Data-Input'!AL166+11*'Data-Input'!AL167+12*'Data-Input'!AL168+13*'Data-Input'!AL169+12*'Data-Input'!AL170+11*'Data-Input'!AL171+10*'Data-Input'!AL172+9*'Data-Input'!AL173+8*'Data-Input'!AL174+7*'Data-Input'!AL175+6*'Data-Input'!AL176+5*'Data-Input'!AL177+4*'Data-Input'!AL178+3*'Data-Input'!AL179+2*'Data-Input'!AL180+'Data-Input'!AL181)/169,"")</f>
        <v/>
      </c>
      <c r="AM169" s="5" t="str">
        <f>IF(AND(ISNUMBER('Data-Input'!AM157),ISNUMBER('Data-Input'!AM182)),('Data-Input'!AM157+2*'Data-Input'!AM158+3*'Data-Input'!AM159+4*'Data-Input'!AM160+5*'Data-Input'!AM161+6*'Data-Input'!AM162+7*'Data-Input'!AM163+8*'Data-Input'!AM164+9*'Data-Input'!AM165+10*'Data-Input'!AM166+11*'Data-Input'!AM167+12*'Data-Input'!AM168+13*'Data-Input'!AM169+12*'Data-Input'!AM170+11*'Data-Input'!AM171+10*'Data-Input'!AM172+9*'Data-Input'!AM173+8*'Data-Input'!AM174+7*'Data-Input'!AM175+6*'Data-Input'!AM176+5*'Data-Input'!AM177+4*'Data-Input'!AM178+3*'Data-Input'!AM179+2*'Data-Input'!AM180+'Data-Input'!AM181)/169,"")</f>
        <v/>
      </c>
      <c r="AN169" s="5" t="str">
        <f>IF(AND(ISNUMBER('Data-Input'!AN157),ISNUMBER('Data-Input'!AN182)),('Data-Input'!AN157+2*'Data-Input'!AN158+3*'Data-Input'!AN159+4*'Data-Input'!AN160+5*'Data-Input'!AN161+6*'Data-Input'!AN162+7*'Data-Input'!AN163+8*'Data-Input'!AN164+9*'Data-Input'!AN165+10*'Data-Input'!AN166+11*'Data-Input'!AN167+12*'Data-Input'!AN168+13*'Data-Input'!AN169+12*'Data-Input'!AN170+11*'Data-Input'!AN171+10*'Data-Input'!AN172+9*'Data-Input'!AN173+8*'Data-Input'!AN174+7*'Data-Input'!AN175+6*'Data-Input'!AN176+5*'Data-Input'!AN177+4*'Data-Input'!AN178+3*'Data-Input'!AN179+2*'Data-Input'!AN180+'Data-Input'!AN181)/169,"")</f>
        <v/>
      </c>
      <c r="AO169" s="5" t="str">
        <f>IF(AND(ISNUMBER('Data-Input'!AO157),ISNUMBER('Data-Input'!AO182)),('Data-Input'!AO157+2*'Data-Input'!AO158+3*'Data-Input'!AO159+4*'Data-Input'!AO160+5*'Data-Input'!AO161+6*'Data-Input'!AO162+7*'Data-Input'!AO163+8*'Data-Input'!AO164+9*'Data-Input'!AO165+10*'Data-Input'!AO166+11*'Data-Input'!AO167+12*'Data-Input'!AO168+13*'Data-Input'!AO169+12*'Data-Input'!AO170+11*'Data-Input'!AO171+10*'Data-Input'!AO172+9*'Data-Input'!AO173+8*'Data-Input'!AO174+7*'Data-Input'!AO175+6*'Data-Input'!AO176+5*'Data-Input'!AO177+4*'Data-Input'!AO178+3*'Data-Input'!AO179+2*'Data-Input'!AO180+'Data-Input'!AO181)/169,"")</f>
        <v/>
      </c>
      <c r="AP169" s="5" t="str">
        <f>IF(AND(ISNUMBER('Data-Input'!AP157),ISNUMBER('Data-Input'!AP182)),('Data-Input'!AP157+2*'Data-Input'!AP158+3*'Data-Input'!AP159+4*'Data-Input'!AP160+5*'Data-Input'!AP161+6*'Data-Input'!AP162+7*'Data-Input'!AP163+8*'Data-Input'!AP164+9*'Data-Input'!AP165+10*'Data-Input'!AP166+11*'Data-Input'!AP167+12*'Data-Input'!AP168+13*'Data-Input'!AP169+12*'Data-Input'!AP170+11*'Data-Input'!AP171+10*'Data-Input'!AP172+9*'Data-Input'!AP173+8*'Data-Input'!AP174+7*'Data-Input'!AP175+6*'Data-Input'!AP176+5*'Data-Input'!AP177+4*'Data-Input'!AP178+3*'Data-Input'!AP179+2*'Data-Input'!AP180+'Data-Input'!AP181)/169,"")</f>
        <v/>
      </c>
      <c r="AQ169" s="5" t="str">
        <f>IF(AND(ISNUMBER('Data-Input'!AQ157),ISNUMBER('Data-Input'!AQ182)),('Data-Input'!AQ157+2*'Data-Input'!AQ158+3*'Data-Input'!AQ159+4*'Data-Input'!AQ160+5*'Data-Input'!AQ161+6*'Data-Input'!AQ162+7*'Data-Input'!AQ163+8*'Data-Input'!AQ164+9*'Data-Input'!AQ165+10*'Data-Input'!AQ166+11*'Data-Input'!AQ167+12*'Data-Input'!AQ168+13*'Data-Input'!AQ169+12*'Data-Input'!AQ170+11*'Data-Input'!AQ171+10*'Data-Input'!AQ172+9*'Data-Input'!AQ173+8*'Data-Input'!AQ174+7*'Data-Input'!AQ175+6*'Data-Input'!AQ176+5*'Data-Input'!AQ177+4*'Data-Input'!AQ178+3*'Data-Input'!AQ179+2*'Data-Input'!AQ180+'Data-Input'!AQ181)/169,"")</f>
        <v/>
      </c>
      <c r="AR169" s="5" t="str">
        <f>IF(AND(ISNUMBER('Data-Input'!AR157),ISNUMBER('Data-Input'!AR182)),('Data-Input'!AR157+2*'Data-Input'!AR158+3*'Data-Input'!AR159+4*'Data-Input'!AR160+5*'Data-Input'!AR161+6*'Data-Input'!AR162+7*'Data-Input'!AR163+8*'Data-Input'!AR164+9*'Data-Input'!AR165+10*'Data-Input'!AR166+11*'Data-Input'!AR167+12*'Data-Input'!AR168+13*'Data-Input'!AR169+12*'Data-Input'!AR170+11*'Data-Input'!AR171+10*'Data-Input'!AR172+9*'Data-Input'!AR173+8*'Data-Input'!AR174+7*'Data-Input'!AR175+6*'Data-Input'!AR176+5*'Data-Input'!AR177+4*'Data-Input'!AR178+3*'Data-Input'!AR179+2*'Data-Input'!AR180+'Data-Input'!AR181)/169,"")</f>
        <v/>
      </c>
      <c r="AS169" s="5" t="str">
        <f>IF(AND(ISNUMBER('Data-Input'!AS157),ISNUMBER('Data-Input'!AS182)),('Data-Input'!AS157+2*'Data-Input'!AS158+3*'Data-Input'!AS159+4*'Data-Input'!AS160+5*'Data-Input'!AS161+6*'Data-Input'!AS162+7*'Data-Input'!AS163+8*'Data-Input'!AS164+9*'Data-Input'!AS165+10*'Data-Input'!AS166+11*'Data-Input'!AS167+12*'Data-Input'!AS168+13*'Data-Input'!AS169+12*'Data-Input'!AS170+11*'Data-Input'!AS171+10*'Data-Input'!AS172+9*'Data-Input'!AS173+8*'Data-Input'!AS174+7*'Data-Input'!AS175+6*'Data-Input'!AS176+5*'Data-Input'!AS177+4*'Data-Input'!AS178+3*'Data-Input'!AS179+2*'Data-Input'!AS180+'Data-Input'!AS181)/169,"")</f>
        <v/>
      </c>
      <c r="AT169" s="5" t="str">
        <f>IF(AND(ISNUMBER('Data-Input'!AT157),ISNUMBER('Data-Input'!AT182)),('Data-Input'!AT157+2*'Data-Input'!AT158+3*'Data-Input'!AT159+4*'Data-Input'!AT160+5*'Data-Input'!AT161+6*'Data-Input'!AT162+7*'Data-Input'!AT163+8*'Data-Input'!AT164+9*'Data-Input'!AT165+10*'Data-Input'!AT166+11*'Data-Input'!AT167+12*'Data-Input'!AT168+13*'Data-Input'!AT169+12*'Data-Input'!AT170+11*'Data-Input'!AT171+10*'Data-Input'!AT172+9*'Data-Input'!AT173+8*'Data-Input'!AT174+7*'Data-Input'!AT175+6*'Data-Input'!AT176+5*'Data-Input'!AT177+4*'Data-Input'!AT178+3*'Data-Input'!AT179+2*'Data-Input'!AT180+'Data-Input'!AT181)/169,"")</f>
        <v/>
      </c>
      <c r="AU169" s="5" t="str">
        <f>IF(AND(ISNUMBER('Data-Input'!AU157),ISNUMBER('Data-Input'!AU182)),('Data-Input'!AU157+2*'Data-Input'!AU158+3*'Data-Input'!AU159+4*'Data-Input'!AU160+5*'Data-Input'!AU161+6*'Data-Input'!AU162+7*'Data-Input'!AU163+8*'Data-Input'!AU164+9*'Data-Input'!AU165+10*'Data-Input'!AU166+11*'Data-Input'!AU167+12*'Data-Input'!AU168+13*'Data-Input'!AU169+12*'Data-Input'!AU170+11*'Data-Input'!AU171+10*'Data-Input'!AU172+9*'Data-Input'!AU173+8*'Data-Input'!AU174+7*'Data-Input'!AU175+6*'Data-Input'!AU176+5*'Data-Input'!AU177+4*'Data-Input'!AU178+3*'Data-Input'!AU179+2*'Data-Input'!AU180+'Data-Input'!AU181)/169,"")</f>
        <v/>
      </c>
      <c r="AV169" s="5" t="str">
        <f>IF(AND(ISNUMBER('Data-Input'!AV157),ISNUMBER('Data-Input'!AV182)),('Data-Input'!AV157+2*'Data-Input'!AV158+3*'Data-Input'!AV159+4*'Data-Input'!AV160+5*'Data-Input'!AV161+6*'Data-Input'!AV162+7*'Data-Input'!AV163+8*'Data-Input'!AV164+9*'Data-Input'!AV165+10*'Data-Input'!AV166+11*'Data-Input'!AV167+12*'Data-Input'!AV168+13*'Data-Input'!AV169+12*'Data-Input'!AV170+11*'Data-Input'!AV171+10*'Data-Input'!AV172+9*'Data-Input'!AV173+8*'Data-Input'!AV174+7*'Data-Input'!AV175+6*'Data-Input'!AV176+5*'Data-Input'!AV177+4*'Data-Input'!AV178+3*'Data-Input'!AV179+2*'Data-Input'!AV180+'Data-Input'!AV181)/169,"")</f>
        <v/>
      </c>
      <c r="AW169" s="5" t="str">
        <f>IF(AND(ISNUMBER('Data-Input'!AW157),ISNUMBER('Data-Input'!AW182)),('Data-Input'!AW157+2*'Data-Input'!AW158+3*'Data-Input'!AW159+4*'Data-Input'!AW160+5*'Data-Input'!AW161+6*'Data-Input'!AW162+7*'Data-Input'!AW163+8*'Data-Input'!AW164+9*'Data-Input'!AW165+10*'Data-Input'!AW166+11*'Data-Input'!AW167+12*'Data-Input'!AW168+13*'Data-Input'!AW169+12*'Data-Input'!AW170+11*'Data-Input'!AW171+10*'Data-Input'!AW172+9*'Data-Input'!AW173+8*'Data-Input'!AW174+7*'Data-Input'!AW175+6*'Data-Input'!AW176+5*'Data-Input'!AW177+4*'Data-Input'!AW178+3*'Data-Input'!AW179+2*'Data-Input'!AW180+'Data-Input'!AW181)/169,"")</f>
        <v/>
      </c>
      <c r="AX169" s="5" t="str">
        <f>IF(AND(ISNUMBER('Data-Input'!AX157),ISNUMBER('Data-Input'!AX182)),('Data-Input'!AX157+2*'Data-Input'!AX158+3*'Data-Input'!AX159+4*'Data-Input'!AX160+5*'Data-Input'!AX161+6*'Data-Input'!AX162+7*'Data-Input'!AX163+8*'Data-Input'!AX164+9*'Data-Input'!AX165+10*'Data-Input'!AX166+11*'Data-Input'!AX167+12*'Data-Input'!AX168+13*'Data-Input'!AX169+12*'Data-Input'!AX170+11*'Data-Input'!AX171+10*'Data-Input'!AX172+9*'Data-Input'!AX173+8*'Data-Input'!AX174+7*'Data-Input'!AX175+6*'Data-Input'!AX176+5*'Data-Input'!AX177+4*'Data-Input'!AX178+3*'Data-Input'!AX179+2*'Data-Input'!AX180+'Data-Input'!AX181)/169,"")</f>
        <v/>
      </c>
      <c r="AY169" s="5" t="str">
        <f>IF(AND(ISNUMBER('Data-Input'!AY157),ISNUMBER('Data-Input'!AY182)),('Data-Input'!AY157+2*'Data-Input'!AY158+3*'Data-Input'!AY159+4*'Data-Input'!AY160+5*'Data-Input'!AY161+6*'Data-Input'!AY162+7*'Data-Input'!AY163+8*'Data-Input'!AY164+9*'Data-Input'!AY165+10*'Data-Input'!AY166+11*'Data-Input'!AY167+12*'Data-Input'!AY168+13*'Data-Input'!AY169+12*'Data-Input'!AY170+11*'Data-Input'!AY171+10*'Data-Input'!AY172+9*'Data-Input'!AY173+8*'Data-Input'!AY174+7*'Data-Input'!AY175+6*'Data-Input'!AY176+5*'Data-Input'!AY177+4*'Data-Input'!AY178+3*'Data-Input'!AY179+2*'Data-Input'!AY180+'Data-Input'!AY181)/169,"")</f>
        <v/>
      </c>
      <c r="AZ169" s="5" t="str">
        <f>IF(AND(ISNUMBER('Data-Input'!AZ157),ISNUMBER('Data-Input'!AZ182)),('Data-Input'!AZ157+2*'Data-Input'!AZ158+3*'Data-Input'!AZ159+4*'Data-Input'!AZ160+5*'Data-Input'!AZ161+6*'Data-Input'!AZ162+7*'Data-Input'!AZ163+8*'Data-Input'!AZ164+9*'Data-Input'!AZ165+10*'Data-Input'!AZ166+11*'Data-Input'!AZ167+12*'Data-Input'!AZ168+13*'Data-Input'!AZ169+12*'Data-Input'!AZ170+11*'Data-Input'!AZ171+10*'Data-Input'!AZ172+9*'Data-Input'!AZ173+8*'Data-Input'!AZ174+7*'Data-Input'!AZ175+6*'Data-Input'!AZ176+5*'Data-Input'!AZ177+4*'Data-Input'!AZ178+3*'Data-Input'!AZ179+2*'Data-Input'!AZ180+'Data-Input'!AZ181)/169,"")</f>
        <v/>
      </c>
      <c r="BA169" s="5" t="str">
        <f>IF(AND(ISNUMBER('Data-Input'!BA157),ISNUMBER('Data-Input'!BA182)),('Data-Input'!BA157+2*'Data-Input'!BA158+3*'Data-Input'!BA159+4*'Data-Input'!BA160+5*'Data-Input'!BA161+6*'Data-Input'!BA162+7*'Data-Input'!BA163+8*'Data-Input'!BA164+9*'Data-Input'!BA165+10*'Data-Input'!BA166+11*'Data-Input'!BA167+12*'Data-Input'!BA168+13*'Data-Input'!BA169+12*'Data-Input'!BA170+11*'Data-Input'!BA171+10*'Data-Input'!BA172+9*'Data-Input'!BA173+8*'Data-Input'!BA174+7*'Data-Input'!BA175+6*'Data-Input'!BA176+5*'Data-Input'!BA177+4*'Data-Input'!BA178+3*'Data-Input'!BA179+2*'Data-Input'!BA180+'Data-Input'!BA181)/169,"")</f>
        <v/>
      </c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s="2" customFormat="1">
      <c r="A170" s="3">
        <v>1818</v>
      </c>
      <c r="B170" s="4">
        <f t="shared" si="5"/>
        <v>0</v>
      </c>
      <c r="C170" s="11" t="str">
        <f t="shared" si="6"/>
        <v/>
      </c>
      <c r="D170" s="5" t="str">
        <f>IF(AND(ISNUMBER('Data-Input'!D158),ISNUMBER('Data-Input'!D183)),('Data-Input'!D158+2*'Data-Input'!D159+3*'Data-Input'!D160+4*'Data-Input'!D161+5*'Data-Input'!D162+6*'Data-Input'!D163+7*'Data-Input'!D164+8*'Data-Input'!D165+9*'Data-Input'!D166+10*'Data-Input'!D167+11*'Data-Input'!D168+12*'Data-Input'!D169+13*'Data-Input'!D170+12*'Data-Input'!D171+11*'Data-Input'!D172+10*'Data-Input'!D173+9*'Data-Input'!D174+8*'Data-Input'!D175+7*'Data-Input'!D176+6*'Data-Input'!D177+5*'Data-Input'!D178+4*'Data-Input'!D179+3*'Data-Input'!D180+2*'Data-Input'!D181+'Data-Input'!D182)/169,"")</f>
        <v/>
      </c>
      <c r="E170" s="5" t="str">
        <f>IF(AND(ISNUMBER('Data-Input'!E158),ISNUMBER('Data-Input'!E183)),('Data-Input'!E158+2*'Data-Input'!E159+3*'Data-Input'!E160+4*'Data-Input'!E161+5*'Data-Input'!E162+6*'Data-Input'!E163+7*'Data-Input'!E164+8*'Data-Input'!E165+9*'Data-Input'!E166+10*'Data-Input'!E167+11*'Data-Input'!E168+12*'Data-Input'!E169+13*'Data-Input'!E170+12*'Data-Input'!E171+11*'Data-Input'!E172+10*'Data-Input'!E173+9*'Data-Input'!E174+8*'Data-Input'!E175+7*'Data-Input'!E176+6*'Data-Input'!E177+5*'Data-Input'!E178+4*'Data-Input'!E179+3*'Data-Input'!E180+2*'Data-Input'!E181+'Data-Input'!E182)/169,"")</f>
        <v/>
      </c>
      <c r="F170" s="5" t="str">
        <f>IF(AND(ISNUMBER('Data-Input'!F158),ISNUMBER('Data-Input'!F183)),('Data-Input'!F158+2*'Data-Input'!F159+3*'Data-Input'!F160+4*'Data-Input'!F161+5*'Data-Input'!F162+6*'Data-Input'!F163+7*'Data-Input'!F164+8*'Data-Input'!F165+9*'Data-Input'!F166+10*'Data-Input'!F167+11*'Data-Input'!F168+12*'Data-Input'!F169+13*'Data-Input'!F170+12*'Data-Input'!F171+11*'Data-Input'!F172+10*'Data-Input'!F173+9*'Data-Input'!F174+8*'Data-Input'!F175+7*'Data-Input'!F176+6*'Data-Input'!F177+5*'Data-Input'!F178+4*'Data-Input'!F179+3*'Data-Input'!F180+2*'Data-Input'!F181+'Data-Input'!F182)/169,"")</f>
        <v/>
      </c>
      <c r="G170" s="5" t="str">
        <f>IF(AND(ISNUMBER('Data-Input'!G158),ISNUMBER('Data-Input'!G183)),('Data-Input'!G158+2*'Data-Input'!G159+3*'Data-Input'!G160+4*'Data-Input'!G161+5*'Data-Input'!G162+6*'Data-Input'!G163+7*'Data-Input'!G164+8*'Data-Input'!G165+9*'Data-Input'!G166+10*'Data-Input'!G167+11*'Data-Input'!G168+12*'Data-Input'!G169+13*'Data-Input'!G170+12*'Data-Input'!G171+11*'Data-Input'!G172+10*'Data-Input'!G173+9*'Data-Input'!G174+8*'Data-Input'!G175+7*'Data-Input'!G176+6*'Data-Input'!G177+5*'Data-Input'!G178+4*'Data-Input'!G179+3*'Data-Input'!G180+2*'Data-Input'!G181+'Data-Input'!G182)/169,"")</f>
        <v/>
      </c>
      <c r="H170" s="5" t="str">
        <f>IF(AND(ISNUMBER('Data-Input'!H158),ISNUMBER('Data-Input'!H183)),('Data-Input'!H158+2*'Data-Input'!H159+3*'Data-Input'!H160+4*'Data-Input'!H161+5*'Data-Input'!H162+6*'Data-Input'!H163+7*'Data-Input'!H164+8*'Data-Input'!H165+9*'Data-Input'!H166+10*'Data-Input'!H167+11*'Data-Input'!H168+12*'Data-Input'!H169+13*'Data-Input'!H170+12*'Data-Input'!H171+11*'Data-Input'!H172+10*'Data-Input'!H173+9*'Data-Input'!H174+8*'Data-Input'!H175+7*'Data-Input'!H176+6*'Data-Input'!H177+5*'Data-Input'!H178+4*'Data-Input'!H179+3*'Data-Input'!H180+2*'Data-Input'!H181+'Data-Input'!H182)/169,"")</f>
        <v/>
      </c>
      <c r="I170" s="5" t="str">
        <f>IF(AND(ISNUMBER('Data-Input'!I158),ISNUMBER('Data-Input'!I183)),('Data-Input'!I158+2*'Data-Input'!I159+3*'Data-Input'!I160+4*'Data-Input'!I161+5*'Data-Input'!I162+6*'Data-Input'!I163+7*'Data-Input'!I164+8*'Data-Input'!I165+9*'Data-Input'!I166+10*'Data-Input'!I167+11*'Data-Input'!I168+12*'Data-Input'!I169+13*'Data-Input'!I170+12*'Data-Input'!I171+11*'Data-Input'!I172+10*'Data-Input'!I173+9*'Data-Input'!I174+8*'Data-Input'!I175+7*'Data-Input'!I176+6*'Data-Input'!I177+5*'Data-Input'!I178+4*'Data-Input'!I179+3*'Data-Input'!I180+2*'Data-Input'!I181+'Data-Input'!I182)/169,"")</f>
        <v/>
      </c>
      <c r="J170" s="5" t="str">
        <f>IF(AND(ISNUMBER('Data-Input'!J158),ISNUMBER('Data-Input'!J183)),('Data-Input'!J158+2*'Data-Input'!J159+3*'Data-Input'!J160+4*'Data-Input'!J161+5*'Data-Input'!J162+6*'Data-Input'!J163+7*'Data-Input'!J164+8*'Data-Input'!J165+9*'Data-Input'!J166+10*'Data-Input'!J167+11*'Data-Input'!J168+12*'Data-Input'!J169+13*'Data-Input'!J170+12*'Data-Input'!J171+11*'Data-Input'!J172+10*'Data-Input'!J173+9*'Data-Input'!J174+8*'Data-Input'!J175+7*'Data-Input'!J176+6*'Data-Input'!J177+5*'Data-Input'!J178+4*'Data-Input'!J179+3*'Data-Input'!J180+2*'Data-Input'!J181+'Data-Input'!J182)/169,"")</f>
        <v/>
      </c>
      <c r="K170" s="5" t="str">
        <f>IF(AND(ISNUMBER('Data-Input'!K158),ISNUMBER('Data-Input'!K183)),('Data-Input'!K158+2*'Data-Input'!K159+3*'Data-Input'!K160+4*'Data-Input'!K161+5*'Data-Input'!K162+6*'Data-Input'!K163+7*'Data-Input'!K164+8*'Data-Input'!K165+9*'Data-Input'!K166+10*'Data-Input'!K167+11*'Data-Input'!K168+12*'Data-Input'!K169+13*'Data-Input'!K170+12*'Data-Input'!K171+11*'Data-Input'!K172+10*'Data-Input'!K173+9*'Data-Input'!K174+8*'Data-Input'!K175+7*'Data-Input'!K176+6*'Data-Input'!K177+5*'Data-Input'!K178+4*'Data-Input'!K179+3*'Data-Input'!K180+2*'Data-Input'!K181+'Data-Input'!K182)/169,"")</f>
        <v/>
      </c>
      <c r="L170" s="5" t="str">
        <f>IF(AND(ISNUMBER('Data-Input'!L158),ISNUMBER('Data-Input'!L183)),('Data-Input'!L158+2*'Data-Input'!L159+3*'Data-Input'!L160+4*'Data-Input'!L161+5*'Data-Input'!L162+6*'Data-Input'!L163+7*'Data-Input'!L164+8*'Data-Input'!L165+9*'Data-Input'!L166+10*'Data-Input'!L167+11*'Data-Input'!L168+12*'Data-Input'!L169+13*'Data-Input'!L170+12*'Data-Input'!L171+11*'Data-Input'!L172+10*'Data-Input'!L173+9*'Data-Input'!L174+8*'Data-Input'!L175+7*'Data-Input'!L176+6*'Data-Input'!L177+5*'Data-Input'!L178+4*'Data-Input'!L179+3*'Data-Input'!L180+2*'Data-Input'!L181+'Data-Input'!L182)/169,"")</f>
        <v/>
      </c>
      <c r="M170" s="5" t="str">
        <f>IF(AND(ISNUMBER('Data-Input'!M158),ISNUMBER('Data-Input'!M183)),('Data-Input'!M158+2*'Data-Input'!M159+3*'Data-Input'!M160+4*'Data-Input'!M161+5*'Data-Input'!M162+6*'Data-Input'!M163+7*'Data-Input'!M164+8*'Data-Input'!M165+9*'Data-Input'!M166+10*'Data-Input'!M167+11*'Data-Input'!M168+12*'Data-Input'!M169+13*'Data-Input'!M170+12*'Data-Input'!M171+11*'Data-Input'!M172+10*'Data-Input'!M173+9*'Data-Input'!M174+8*'Data-Input'!M175+7*'Data-Input'!M176+6*'Data-Input'!M177+5*'Data-Input'!M178+4*'Data-Input'!M179+3*'Data-Input'!M180+2*'Data-Input'!M181+'Data-Input'!M182)/169,"")</f>
        <v/>
      </c>
      <c r="N170" s="5" t="str">
        <f>IF(AND(ISNUMBER('Data-Input'!N158),ISNUMBER('Data-Input'!N183)),('Data-Input'!N158+2*'Data-Input'!N159+3*'Data-Input'!N160+4*'Data-Input'!N161+5*'Data-Input'!N162+6*'Data-Input'!N163+7*'Data-Input'!N164+8*'Data-Input'!N165+9*'Data-Input'!N166+10*'Data-Input'!N167+11*'Data-Input'!N168+12*'Data-Input'!N169+13*'Data-Input'!N170+12*'Data-Input'!N171+11*'Data-Input'!N172+10*'Data-Input'!N173+9*'Data-Input'!N174+8*'Data-Input'!N175+7*'Data-Input'!N176+6*'Data-Input'!N177+5*'Data-Input'!N178+4*'Data-Input'!N179+3*'Data-Input'!N180+2*'Data-Input'!N181+'Data-Input'!N182)/169,"")</f>
        <v/>
      </c>
      <c r="O170" s="5" t="str">
        <f>IF(AND(ISNUMBER('Data-Input'!O158),ISNUMBER('Data-Input'!O183)),('Data-Input'!O158+2*'Data-Input'!O159+3*'Data-Input'!O160+4*'Data-Input'!O161+5*'Data-Input'!O162+6*'Data-Input'!O163+7*'Data-Input'!O164+8*'Data-Input'!O165+9*'Data-Input'!O166+10*'Data-Input'!O167+11*'Data-Input'!O168+12*'Data-Input'!O169+13*'Data-Input'!O170+12*'Data-Input'!O171+11*'Data-Input'!O172+10*'Data-Input'!O173+9*'Data-Input'!O174+8*'Data-Input'!O175+7*'Data-Input'!O176+6*'Data-Input'!O177+5*'Data-Input'!O178+4*'Data-Input'!O179+3*'Data-Input'!O180+2*'Data-Input'!O181+'Data-Input'!O182)/169,"")</f>
        <v/>
      </c>
      <c r="P170" s="5" t="str">
        <f>IF(AND(ISNUMBER('Data-Input'!P158),ISNUMBER('Data-Input'!P183)),('Data-Input'!P158+2*'Data-Input'!P159+3*'Data-Input'!P160+4*'Data-Input'!P161+5*'Data-Input'!P162+6*'Data-Input'!P163+7*'Data-Input'!P164+8*'Data-Input'!P165+9*'Data-Input'!P166+10*'Data-Input'!P167+11*'Data-Input'!P168+12*'Data-Input'!P169+13*'Data-Input'!P170+12*'Data-Input'!P171+11*'Data-Input'!P172+10*'Data-Input'!P173+9*'Data-Input'!P174+8*'Data-Input'!P175+7*'Data-Input'!P176+6*'Data-Input'!P177+5*'Data-Input'!P178+4*'Data-Input'!P179+3*'Data-Input'!P180+2*'Data-Input'!P181+'Data-Input'!P182)/169,"")</f>
        <v/>
      </c>
      <c r="Q170" s="5" t="str">
        <f>IF(AND(ISNUMBER('Data-Input'!Q158),ISNUMBER('Data-Input'!Q183)),('Data-Input'!Q158+2*'Data-Input'!Q159+3*'Data-Input'!Q160+4*'Data-Input'!Q161+5*'Data-Input'!Q162+6*'Data-Input'!Q163+7*'Data-Input'!Q164+8*'Data-Input'!Q165+9*'Data-Input'!Q166+10*'Data-Input'!Q167+11*'Data-Input'!Q168+12*'Data-Input'!Q169+13*'Data-Input'!Q170+12*'Data-Input'!Q171+11*'Data-Input'!Q172+10*'Data-Input'!Q173+9*'Data-Input'!Q174+8*'Data-Input'!Q175+7*'Data-Input'!Q176+6*'Data-Input'!Q177+5*'Data-Input'!Q178+4*'Data-Input'!Q179+3*'Data-Input'!Q180+2*'Data-Input'!Q181+'Data-Input'!Q182)/169,"")</f>
        <v/>
      </c>
      <c r="R170" s="5" t="str">
        <f>IF(AND(ISNUMBER('Data-Input'!R158),ISNUMBER('Data-Input'!R183)),('Data-Input'!R158+2*'Data-Input'!R159+3*'Data-Input'!R160+4*'Data-Input'!R161+5*'Data-Input'!R162+6*'Data-Input'!R163+7*'Data-Input'!R164+8*'Data-Input'!R165+9*'Data-Input'!R166+10*'Data-Input'!R167+11*'Data-Input'!R168+12*'Data-Input'!R169+13*'Data-Input'!R170+12*'Data-Input'!R171+11*'Data-Input'!R172+10*'Data-Input'!R173+9*'Data-Input'!R174+8*'Data-Input'!R175+7*'Data-Input'!R176+6*'Data-Input'!R177+5*'Data-Input'!R178+4*'Data-Input'!R179+3*'Data-Input'!R180+2*'Data-Input'!R181+'Data-Input'!R182)/169,"")</f>
        <v/>
      </c>
      <c r="S170" s="5" t="str">
        <f>IF(AND(ISNUMBER('Data-Input'!S158),ISNUMBER('Data-Input'!S183)),('Data-Input'!S158+2*'Data-Input'!S159+3*'Data-Input'!S160+4*'Data-Input'!S161+5*'Data-Input'!S162+6*'Data-Input'!S163+7*'Data-Input'!S164+8*'Data-Input'!S165+9*'Data-Input'!S166+10*'Data-Input'!S167+11*'Data-Input'!S168+12*'Data-Input'!S169+13*'Data-Input'!S170+12*'Data-Input'!S171+11*'Data-Input'!S172+10*'Data-Input'!S173+9*'Data-Input'!S174+8*'Data-Input'!S175+7*'Data-Input'!S176+6*'Data-Input'!S177+5*'Data-Input'!S178+4*'Data-Input'!S179+3*'Data-Input'!S180+2*'Data-Input'!S181+'Data-Input'!S182)/169,"")</f>
        <v/>
      </c>
      <c r="T170" s="5" t="str">
        <f>IF(AND(ISNUMBER('Data-Input'!T158),ISNUMBER('Data-Input'!T183)),('Data-Input'!T158+2*'Data-Input'!T159+3*'Data-Input'!T160+4*'Data-Input'!T161+5*'Data-Input'!T162+6*'Data-Input'!T163+7*'Data-Input'!T164+8*'Data-Input'!T165+9*'Data-Input'!T166+10*'Data-Input'!T167+11*'Data-Input'!T168+12*'Data-Input'!T169+13*'Data-Input'!T170+12*'Data-Input'!T171+11*'Data-Input'!T172+10*'Data-Input'!T173+9*'Data-Input'!T174+8*'Data-Input'!T175+7*'Data-Input'!T176+6*'Data-Input'!T177+5*'Data-Input'!T178+4*'Data-Input'!T179+3*'Data-Input'!T180+2*'Data-Input'!T181+'Data-Input'!T182)/169,"")</f>
        <v/>
      </c>
      <c r="U170" s="5" t="str">
        <f>IF(AND(ISNUMBER('Data-Input'!U158),ISNUMBER('Data-Input'!U183)),('Data-Input'!U158+2*'Data-Input'!U159+3*'Data-Input'!U160+4*'Data-Input'!U161+5*'Data-Input'!U162+6*'Data-Input'!U163+7*'Data-Input'!U164+8*'Data-Input'!U165+9*'Data-Input'!U166+10*'Data-Input'!U167+11*'Data-Input'!U168+12*'Data-Input'!U169+13*'Data-Input'!U170+12*'Data-Input'!U171+11*'Data-Input'!U172+10*'Data-Input'!U173+9*'Data-Input'!U174+8*'Data-Input'!U175+7*'Data-Input'!U176+6*'Data-Input'!U177+5*'Data-Input'!U178+4*'Data-Input'!U179+3*'Data-Input'!U180+2*'Data-Input'!U181+'Data-Input'!U182)/169,"")</f>
        <v/>
      </c>
      <c r="V170" s="5" t="str">
        <f>IF(AND(ISNUMBER('Data-Input'!V158),ISNUMBER('Data-Input'!V183)),('Data-Input'!V158+2*'Data-Input'!V159+3*'Data-Input'!V160+4*'Data-Input'!V161+5*'Data-Input'!V162+6*'Data-Input'!V163+7*'Data-Input'!V164+8*'Data-Input'!V165+9*'Data-Input'!V166+10*'Data-Input'!V167+11*'Data-Input'!V168+12*'Data-Input'!V169+13*'Data-Input'!V170+12*'Data-Input'!V171+11*'Data-Input'!V172+10*'Data-Input'!V173+9*'Data-Input'!V174+8*'Data-Input'!V175+7*'Data-Input'!V176+6*'Data-Input'!V177+5*'Data-Input'!V178+4*'Data-Input'!V179+3*'Data-Input'!V180+2*'Data-Input'!V181+'Data-Input'!V182)/169,"")</f>
        <v/>
      </c>
      <c r="W170" s="5" t="str">
        <f>IF(AND(ISNUMBER('Data-Input'!W158),ISNUMBER('Data-Input'!W183)),('Data-Input'!W158+2*'Data-Input'!W159+3*'Data-Input'!W160+4*'Data-Input'!W161+5*'Data-Input'!W162+6*'Data-Input'!W163+7*'Data-Input'!W164+8*'Data-Input'!W165+9*'Data-Input'!W166+10*'Data-Input'!W167+11*'Data-Input'!W168+12*'Data-Input'!W169+13*'Data-Input'!W170+12*'Data-Input'!W171+11*'Data-Input'!W172+10*'Data-Input'!W173+9*'Data-Input'!W174+8*'Data-Input'!W175+7*'Data-Input'!W176+6*'Data-Input'!W177+5*'Data-Input'!W178+4*'Data-Input'!W179+3*'Data-Input'!W180+2*'Data-Input'!W181+'Data-Input'!W182)/169,"")</f>
        <v/>
      </c>
      <c r="X170" s="5" t="str">
        <f>IF(AND(ISNUMBER('Data-Input'!X158),ISNUMBER('Data-Input'!X183)),('Data-Input'!X158+2*'Data-Input'!X159+3*'Data-Input'!X160+4*'Data-Input'!X161+5*'Data-Input'!X162+6*'Data-Input'!X163+7*'Data-Input'!X164+8*'Data-Input'!X165+9*'Data-Input'!X166+10*'Data-Input'!X167+11*'Data-Input'!X168+12*'Data-Input'!X169+13*'Data-Input'!X170+12*'Data-Input'!X171+11*'Data-Input'!X172+10*'Data-Input'!X173+9*'Data-Input'!X174+8*'Data-Input'!X175+7*'Data-Input'!X176+6*'Data-Input'!X177+5*'Data-Input'!X178+4*'Data-Input'!X179+3*'Data-Input'!X180+2*'Data-Input'!X181+'Data-Input'!X182)/169,"")</f>
        <v/>
      </c>
      <c r="Y170" s="5" t="str">
        <f>IF(AND(ISNUMBER('Data-Input'!Y158),ISNUMBER('Data-Input'!Y183)),('Data-Input'!Y158+2*'Data-Input'!Y159+3*'Data-Input'!Y160+4*'Data-Input'!Y161+5*'Data-Input'!Y162+6*'Data-Input'!Y163+7*'Data-Input'!Y164+8*'Data-Input'!Y165+9*'Data-Input'!Y166+10*'Data-Input'!Y167+11*'Data-Input'!Y168+12*'Data-Input'!Y169+13*'Data-Input'!Y170+12*'Data-Input'!Y171+11*'Data-Input'!Y172+10*'Data-Input'!Y173+9*'Data-Input'!Y174+8*'Data-Input'!Y175+7*'Data-Input'!Y176+6*'Data-Input'!Y177+5*'Data-Input'!Y178+4*'Data-Input'!Y179+3*'Data-Input'!Y180+2*'Data-Input'!Y181+'Data-Input'!Y182)/169,"")</f>
        <v/>
      </c>
      <c r="Z170" s="5" t="str">
        <f>IF(AND(ISNUMBER('Data-Input'!Z158),ISNUMBER('Data-Input'!Z183)),('Data-Input'!Z158+2*'Data-Input'!Z159+3*'Data-Input'!Z160+4*'Data-Input'!Z161+5*'Data-Input'!Z162+6*'Data-Input'!Z163+7*'Data-Input'!Z164+8*'Data-Input'!Z165+9*'Data-Input'!Z166+10*'Data-Input'!Z167+11*'Data-Input'!Z168+12*'Data-Input'!Z169+13*'Data-Input'!Z170+12*'Data-Input'!Z171+11*'Data-Input'!Z172+10*'Data-Input'!Z173+9*'Data-Input'!Z174+8*'Data-Input'!Z175+7*'Data-Input'!Z176+6*'Data-Input'!Z177+5*'Data-Input'!Z178+4*'Data-Input'!Z179+3*'Data-Input'!Z180+2*'Data-Input'!Z181+'Data-Input'!Z182)/169,"")</f>
        <v/>
      </c>
      <c r="AA170" s="5" t="str">
        <f>IF(AND(ISNUMBER('Data-Input'!AA158),ISNUMBER('Data-Input'!AA183)),('Data-Input'!AA158+2*'Data-Input'!AA159+3*'Data-Input'!AA160+4*'Data-Input'!AA161+5*'Data-Input'!AA162+6*'Data-Input'!AA163+7*'Data-Input'!AA164+8*'Data-Input'!AA165+9*'Data-Input'!AA166+10*'Data-Input'!AA167+11*'Data-Input'!AA168+12*'Data-Input'!AA169+13*'Data-Input'!AA170+12*'Data-Input'!AA171+11*'Data-Input'!AA172+10*'Data-Input'!AA173+9*'Data-Input'!AA174+8*'Data-Input'!AA175+7*'Data-Input'!AA176+6*'Data-Input'!AA177+5*'Data-Input'!AA178+4*'Data-Input'!AA179+3*'Data-Input'!AA180+2*'Data-Input'!AA181+'Data-Input'!AA182)/169,"")</f>
        <v/>
      </c>
      <c r="AB170" s="5" t="str">
        <f>IF(AND(ISNUMBER('Data-Input'!AB158),ISNUMBER('Data-Input'!AB183)),('Data-Input'!AB158+2*'Data-Input'!AB159+3*'Data-Input'!AB160+4*'Data-Input'!AB161+5*'Data-Input'!AB162+6*'Data-Input'!AB163+7*'Data-Input'!AB164+8*'Data-Input'!AB165+9*'Data-Input'!AB166+10*'Data-Input'!AB167+11*'Data-Input'!AB168+12*'Data-Input'!AB169+13*'Data-Input'!AB170+12*'Data-Input'!AB171+11*'Data-Input'!AB172+10*'Data-Input'!AB173+9*'Data-Input'!AB174+8*'Data-Input'!AB175+7*'Data-Input'!AB176+6*'Data-Input'!AB177+5*'Data-Input'!AB178+4*'Data-Input'!AB179+3*'Data-Input'!AB180+2*'Data-Input'!AB181+'Data-Input'!AB182)/169,"")</f>
        <v/>
      </c>
      <c r="AC170" s="5" t="str">
        <f>IF(AND(ISNUMBER('Data-Input'!AC158),ISNUMBER('Data-Input'!AC183)),('Data-Input'!AC158+2*'Data-Input'!AC159+3*'Data-Input'!AC160+4*'Data-Input'!AC161+5*'Data-Input'!AC162+6*'Data-Input'!AC163+7*'Data-Input'!AC164+8*'Data-Input'!AC165+9*'Data-Input'!AC166+10*'Data-Input'!AC167+11*'Data-Input'!AC168+12*'Data-Input'!AC169+13*'Data-Input'!AC170+12*'Data-Input'!AC171+11*'Data-Input'!AC172+10*'Data-Input'!AC173+9*'Data-Input'!AC174+8*'Data-Input'!AC175+7*'Data-Input'!AC176+6*'Data-Input'!AC177+5*'Data-Input'!AC178+4*'Data-Input'!AC179+3*'Data-Input'!AC180+2*'Data-Input'!AC181+'Data-Input'!AC182)/169,"")</f>
        <v/>
      </c>
      <c r="AD170" s="5" t="str">
        <f>IF(AND(ISNUMBER('Data-Input'!AD158),ISNUMBER('Data-Input'!AD183)),('Data-Input'!AD158+2*'Data-Input'!AD159+3*'Data-Input'!AD160+4*'Data-Input'!AD161+5*'Data-Input'!AD162+6*'Data-Input'!AD163+7*'Data-Input'!AD164+8*'Data-Input'!AD165+9*'Data-Input'!AD166+10*'Data-Input'!AD167+11*'Data-Input'!AD168+12*'Data-Input'!AD169+13*'Data-Input'!AD170+12*'Data-Input'!AD171+11*'Data-Input'!AD172+10*'Data-Input'!AD173+9*'Data-Input'!AD174+8*'Data-Input'!AD175+7*'Data-Input'!AD176+6*'Data-Input'!AD177+5*'Data-Input'!AD178+4*'Data-Input'!AD179+3*'Data-Input'!AD180+2*'Data-Input'!AD181+'Data-Input'!AD182)/169,"")</f>
        <v/>
      </c>
      <c r="AE170" s="5" t="str">
        <f>IF(AND(ISNUMBER('Data-Input'!AE158),ISNUMBER('Data-Input'!AE183)),('Data-Input'!AE158+2*'Data-Input'!AE159+3*'Data-Input'!AE160+4*'Data-Input'!AE161+5*'Data-Input'!AE162+6*'Data-Input'!AE163+7*'Data-Input'!AE164+8*'Data-Input'!AE165+9*'Data-Input'!AE166+10*'Data-Input'!AE167+11*'Data-Input'!AE168+12*'Data-Input'!AE169+13*'Data-Input'!AE170+12*'Data-Input'!AE171+11*'Data-Input'!AE172+10*'Data-Input'!AE173+9*'Data-Input'!AE174+8*'Data-Input'!AE175+7*'Data-Input'!AE176+6*'Data-Input'!AE177+5*'Data-Input'!AE178+4*'Data-Input'!AE179+3*'Data-Input'!AE180+2*'Data-Input'!AE181+'Data-Input'!AE182)/169,"")</f>
        <v/>
      </c>
      <c r="AF170" s="5" t="str">
        <f>IF(AND(ISNUMBER('Data-Input'!AF158),ISNUMBER('Data-Input'!AF183)),('Data-Input'!AF158+2*'Data-Input'!AF159+3*'Data-Input'!AF160+4*'Data-Input'!AF161+5*'Data-Input'!AF162+6*'Data-Input'!AF163+7*'Data-Input'!AF164+8*'Data-Input'!AF165+9*'Data-Input'!AF166+10*'Data-Input'!AF167+11*'Data-Input'!AF168+12*'Data-Input'!AF169+13*'Data-Input'!AF170+12*'Data-Input'!AF171+11*'Data-Input'!AF172+10*'Data-Input'!AF173+9*'Data-Input'!AF174+8*'Data-Input'!AF175+7*'Data-Input'!AF176+6*'Data-Input'!AF177+5*'Data-Input'!AF178+4*'Data-Input'!AF179+3*'Data-Input'!AF180+2*'Data-Input'!AF181+'Data-Input'!AF182)/169,"")</f>
        <v/>
      </c>
      <c r="AG170" s="5" t="str">
        <f>IF(AND(ISNUMBER('Data-Input'!AG158),ISNUMBER('Data-Input'!AG183)),('Data-Input'!AG158+2*'Data-Input'!AG159+3*'Data-Input'!AG160+4*'Data-Input'!AG161+5*'Data-Input'!AG162+6*'Data-Input'!AG163+7*'Data-Input'!AG164+8*'Data-Input'!AG165+9*'Data-Input'!AG166+10*'Data-Input'!AG167+11*'Data-Input'!AG168+12*'Data-Input'!AG169+13*'Data-Input'!AG170+12*'Data-Input'!AG171+11*'Data-Input'!AG172+10*'Data-Input'!AG173+9*'Data-Input'!AG174+8*'Data-Input'!AG175+7*'Data-Input'!AG176+6*'Data-Input'!AG177+5*'Data-Input'!AG178+4*'Data-Input'!AG179+3*'Data-Input'!AG180+2*'Data-Input'!AG181+'Data-Input'!AG182)/169,"")</f>
        <v/>
      </c>
      <c r="AH170" s="5" t="str">
        <f>IF(AND(ISNUMBER('Data-Input'!AH158),ISNUMBER('Data-Input'!AH183)),('Data-Input'!AH158+2*'Data-Input'!AH159+3*'Data-Input'!AH160+4*'Data-Input'!AH161+5*'Data-Input'!AH162+6*'Data-Input'!AH163+7*'Data-Input'!AH164+8*'Data-Input'!AH165+9*'Data-Input'!AH166+10*'Data-Input'!AH167+11*'Data-Input'!AH168+12*'Data-Input'!AH169+13*'Data-Input'!AH170+12*'Data-Input'!AH171+11*'Data-Input'!AH172+10*'Data-Input'!AH173+9*'Data-Input'!AH174+8*'Data-Input'!AH175+7*'Data-Input'!AH176+6*'Data-Input'!AH177+5*'Data-Input'!AH178+4*'Data-Input'!AH179+3*'Data-Input'!AH180+2*'Data-Input'!AH181+'Data-Input'!AH182)/169,"")</f>
        <v/>
      </c>
      <c r="AI170" s="5" t="str">
        <f>IF(AND(ISNUMBER('Data-Input'!AI158),ISNUMBER('Data-Input'!AI183)),('Data-Input'!AI158+2*'Data-Input'!AI159+3*'Data-Input'!AI160+4*'Data-Input'!AI161+5*'Data-Input'!AI162+6*'Data-Input'!AI163+7*'Data-Input'!AI164+8*'Data-Input'!AI165+9*'Data-Input'!AI166+10*'Data-Input'!AI167+11*'Data-Input'!AI168+12*'Data-Input'!AI169+13*'Data-Input'!AI170+12*'Data-Input'!AI171+11*'Data-Input'!AI172+10*'Data-Input'!AI173+9*'Data-Input'!AI174+8*'Data-Input'!AI175+7*'Data-Input'!AI176+6*'Data-Input'!AI177+5*'Data-Input'!AI178+4*'Data-Input'!AI179+3*'Data-Input'!AI180+2*'Data-Input'!AI181+'Data-Input'!AI182)/169,"")</f>
        <v/>
      </c>
      <c r="AJ170" s="5" t="str">
        <f>IF(AND(ISNUMBER('Data-Input'!AJ158),ISNUMBER('Data-Input'!AJ183)),('Data-Input'!AJ158+2*'Data-Input'!AJ159+3*'Data-Input'!AJ160+4*'Data-Input'!AJ161+5*'Data-Input'!AJ162+6*'Data-Input'!AJ163+7*'Data-Input'!AJ164+8*'Data-Input'!AJ165+9*'Data-Input'!AJ166+10*'Data-Input'!AJ167+11*'Data-Input'!AJ168+12*'Data-Input'!AJ169+13*'Data-Input'!AJ170+12*'Data-Input'!AJ171+11*'Data-Input'!AJ172+10*'Data-Input'!AJ173+9*'Data-Input'!AJ174+8*'Data-Input'!AJ175+7*'Data-Input'!AJ176+6*'Data-Input'!AJ177+5*'Data-Input'!AJ178+4*'Data-Input'!AJ179+3*'Data-Input'!AJ180+2*'Data-Input'!AJ181+'Data-Input'!AJ182)/169,"")</f>
        <v/>
      </c>
      <c r="AK170" s="5" t="str">
        <f>IF(AND(ISNUMBER('Data-Input'!AK158),ISNUMBER('Data-Input'!AK183)),('Data-Input'!AK158+2*'Data-Input'!AK159+3*'Data-Input'!AK160+4*'Data-Input'!AK161+5*'Data-Input'!AK162+6*'Data-Input'!AK163+7*'Data-Input'!AK164+8*'Data-Input'!AK165+9*'Data-Input'!AK166+10*'Data-Input'!AK167+11*'Data-Input'!AK168+12*'Data-Input'!AK169+13*'Data-Input'!AK170+12*'Data-Input'!AK171+11*'Data-Input'!AK172+10*'Data-Input'!AK173+9*'Data-Input'!AK174+8*'Data-Input'!AK175+7*'Data-Input'!AK176+6*'Data-Input'!AK177+5*'Data-Input'!AK178+4*'Data-Input'!AK179+3*'Data-Input'!AK180+2*'Data-Input'!AK181+'Data-Input'!AK182)/169,"")</f>
        <v/>
      </c>
      <c r="AL170" s="5" t="str">
        <f>IF(AND(ISNUMBER('Data-Input'!AL158),ISNUMBER('Data-Input'!AL183)),('Data-Input'!AL158+2*'Data-Input'!AL159+3*'Data-Input'!AL160+4*'Data-Input'!AL161+5*'Data-Input'!AL162+6*'Data-Input'!AL163+7*'Data-Input'!AL164+8*'Data-Input'!AL165+9*'Data-Input'!AL166+10*'Data-Input'!AL167+11*'Data-Input'!AL168+12*'Data-Input'!AL169+13*'Data-Input'!AL170+12*'Data-Input'!AL171+11*'Data-Input'!AL172+10*'Data-Input'!AL173+9*'Data-Input'!AL174+8*'Data-Input'!AL175+7*'Data-Input'!AL176+6*'Data-Input'!AL177+5*'Data-Input'!AL178+4*'Data-Input'!AL179+3*'Data-Input'!AL180+2*'Data-Input'!AL181+'Data-Input'!AL182)/169,"")</f>
        <v/>
      </c>
      <c r="AM170" s="5" t="str">
        <f>IF(AND(ISNUMBER('Data-Input'!AM158),ISNUMBER('Data-Input'!AM183)),('Data-Input'!AM158+2*'Data-Input'!AM159+3*'Data-Input'!AM160+4*'Data-Input'!AM161+5*'Data-Input'!AM162+6*'Data-Input'!AM163+7*'Data-Input'!AM164+8*'Data-Input'!AM165+9*'Data-Input'!AM166+10*'Data-Input'!AM167+11*'Data-Input'!AM168+12*'Data-Input'!AM169+13*'Data-Input'!AM170+12*'Data-Input'!AM171+11*'Data-Input'!AM172+10*'Data-Input'!AM173+9*'Data-Input'!AM174+8*'Data-Input'!AM175+7*'Data-Input'!AM176+6*'Data-Input'!AM177+5*'Data-Input'!AM178+4*'Data-Input'!AM179+3*'Data-Input'!AM180+2*'Data-Input'!AM181+'Data-Input'!AM182)/169,"")</f>
        <v/>
      </c>
      <c r="AN170" s="5" t="str">
        <f>IF(AND(ISNUMBER('Data-Input'!AN158),ISNUMBER('Data-Input'!AN183)),('Data-Input'!AN158+2*'Data-Input'!AN159+3*'Data-Input'!AN160+4*'Data-Input'!AN161+5*'Data-Input'!AN162+6*'Data-Input'!AN163+7*'Data-Input'!AN164+8*'Data-Input'!AN165+9*'Data-Input'!AN166+10*'Data-Input'!AN167+11*'Data-Input'!AN168+12*'Data-Input'!AN169+13*'Data-Input'!AN170+12*'Data-Input'!AN171+11*'Data-Input'!AN172+10*'Data-Input'!AN173+9*'Data-Input'!AN174+8*'Data-Input'!AN175+7*'Data-Input'!AN176+6*'Data-Input'!AN177+5*'Data-Input'!AN178+4*'Data-Input'!AN179+3*'Data-Input'!AN180+2*'Data-Input'!AN181+'Data-Input'!AN182)/169,"")</f>
        <v/>
      </c>
      <c r="AO170" s="5" t="str">
        <f>IF(AND(ISNUMBER('Data-Input'!AO158),ISNUMBER('Data-Input'!AO183)),('Data-Input'!AO158+2*'Data-Input'!AO159+3*'Data-Input'!AO160+4*'Data-Input'!AO161+5*'Data-Input'!AO162+6*'Data-Input'!AO163+7*'Data-Input'!AO164+8*'Data-Input'!AO165+9*'Data-Input'!AO166+10*'Data-Input'!AO167+11*'Data-Input'!AO168+12*'Data-Input'!AO169+13*'Data-Input'!AO170+12*'Data-Input'!AO171+11*'Data-Input'!AO172+10*'Data-Input'!AO173+9*'Data-Input'!AO174+8*'Data-Input'!AO175+7*'Data-Input'!AO176+6*'Data-Input'!AO177+5*'Data-Input'!AO178+4*'Data-Input'!AO179+3*'Data-Input'!AO180+2*'Data-Input'!AO181+'Data-Input'!AO182)/169,"")</f>
        <v/>
      </c>
      <c r="AP170" s="5" t="str">
        <f>IF(AND(ISNUMBER('Data-Input'!AP158),ISNUMBER('Data-Input'!AP183)),('Data-Input'!AP158+2*'Data-Input'!AP159+3*'Data-Input'!AP160+4*'Data-Input'!AP161+5*'Data-Input'!AP162+6*'Data-Input'!AP163+7*'Data-Input'!AP164+8*'Data-Input'!AP165+9*'Data-Input'!AP166+10*'Data-Input'!AP167+11*'Data-Input'!AP168+12*'Data-Input'!AP169+13*'Data-Input'!AP170+12*'Data-Input'!AP171+11*'Data-Input'!AP172+10*'Data-Input'!AP173+9*'Data-Input'!AP174+8*'Data-Input'!AP175+7*'Data-Input'!AP176+6*'Data-Input'!AP177+5*'Data-Input'!AP178+4*'Data-Input'!AP179+3*'Data-Input'!AP180+2*'Data-Input'!AP181+'Data-Input'!AP182)/169,"")</f>
        <v/>
      </c>
      <c r="AQ170" s="5" t="str">
        <f>IF(AND(ISNUMBER('Data-Input'!AQ158),ISNUMBER('Data-Input'!AQ183)),('Data-Input'!AQ158+2*'Data-Input'!AQ159+3*'Data-Input'!AQ160+4*'Data-Input'!AQ161+5*'Data-Input'!AQ162+6*'Data-Input'!AQ163+7*'Data-Input'!AQ164+8*'Data-Input'!AQ165+9*'Data-Input'!AQ166+10*'Data-Input'!AQ167+11*'Data-Input'!AQ168+12*'Data-Input'!AQ169+13*'Data-Input'!AQ170+12*'Data-Input'!AQ171+11*'Data-Input'!AQ172+10*'Data-Input'!AQ173+9*'Data-Input'!AQ174+8*'Data-Input'!AQ175+7*'Data-Input'!AQ176+6*'Data-Input'!AQ177+5*'Data-Input'!AQ178+4*'Data-Input'!AQ179+3*'Data-Input'!AQ180+2*'Data-Input'!AQ181+'Data-Input'!AQ182)/169,"")</f>
        <v/>
      </c>
      <c r="AR170" s="5" t="str">
        <f>IF(AND(ISNUMBER('Data-Input'!AR158),ISNUMBER('Data-Input'!AR183)),('Data-Input'!AR158+2*'Data-Input'!AR159+3*'Data-Input'!AR160+4*'Data-Input'!AR161+5*'Data-Input'!AR162+6*'Data-Input'!AR163+7*'Data-Input'!AR164+8*'Data-Input'!AR165+9*'Data-Input'!AR166+10*'Data-Input'!AR167+11*'Data-Input'!AR168+12*'Data-Input'!AR169+13*'Data-Input'!AR170+12*'Data-Input'!AR171+11*'Data-Input'!AR172+10*'Data-Input'!AR173+9*'Data-Input'!AR174+8*'Data-Input'!AR175+7*'Data-Input'!AR176+6*'Data-Input'!AR177+5*'Data-Input'!AR178+4*'Data-Input'!AR179+3*'Data-Input'!AR180+2*'Data-Input'!AR181+'Data-Input'!AR182)/169,"")</f>
        <v/>
      </c>
      <c r="AS170" s="5" t="str">
        <f>IF(AND(ISNUMBER('Data-Input'!AS158),ISNUMBER('Data-Input'!AS183)),('Data-Input'!AS158+2*'Data-Input'!AS159+3*'Data-Input'!AS160+4*'Data-Input'!AS161+5*'Data-Input'!AS162+6*'Data-Input'!AS163+7*'Data-Input'!AS164+8*'Data-Input'!AS165+9*'Data-Input'!AS166+10*'Data-Input'!AS167+11*'Data-Input'!AS168+12*'Data-Input'!AS169+13*'Data-Input'!AS170+12*'Data-Input'!AS171+11*'Data-Input'!AS172+10*'Data-Input'!AS173+9*'Data-Input'!AS174+8*'Data-Input'!AS175+7*'Data-Input'!AS176+6*'Data-Input'!AS177+5*'Data-Input'!AS178+4*'Data-Input'!AS179+3*'Data-Input'!AS180+2*'Data-Input'!AS181+'Data-Input'!AS182)/169,"")</f>
        <v/>
      </c>
      <c r="AT170" s="5" t="str">
        <f>IF(AND(ISNUMBER('Data-Input'!AT158),ISNUMBER('Data-Input'!AT183)),('Data-Input'!AT158+2*'Data-Input'!AT159+3*'Data-Input'!AT160+4*'Data-Input'!AT161+5*'Data-Input'!AT162+6*'Data-Input'!AT163+7*'Data-Input'!AT164+8*'Data-Input'!AT165+9*'Data-Input'!AT166+10*'Data-Input'!AT167+11*'Data-Input'!AT168+12*'Data-Input'!AT169+13*'Data-Input'!AT170+12*'Data-Input'!AT171+11*'Data-Input'!AT172+10*'Data-Input'!AT173+9*'Data-Input'!AT174+8*'Data-Input'!AT175+7*'Data-Input'!AT176+6*'Data-Input'!AT177+5*'Data-Input'!AT178+4*'Data-Input'!AT179+3*'Data-Input'!AT180+2*'Data-Input'!AT181+'Data-Input'!AT182)/169,"")</f>
        <v/>
      </c>
      <c r="AU170" s="5" t="str">
        <f>IF(AND(ISNUMBER('Data-Input'!AU158),ISNUMBER('Data-Input'!AU183)),('Data-Input'!AU158+2*'Data-Input'!AU159+3*'Data-Input'!AU160+4*'Data-Input'!AU161+5*'Data-Input'!AU162+6*'Data-Input'!AU163+7*'Data-Input'!AU164+8*'Data-Input'!AU165+9*'Data-Input'!AU166+10*'Data-Input'!AU167+11*'Data-Input'!AU168+12*'Data-Input'!AU169+13*'Data-Input'!AU170+12*'Data-Input'!AU171+11*'Data-Input'!AU172+10*'Data-Input'!AU173+9*'Data-Input'!AU174+8*'Data-Input'!AU175+7*'Data-Input'!AU176+6*'Data-Input'!AU177+5*'Data-Input'!AU178+4*'Data-Input'!AU179+3*'Data-Input'!AU180+2*'Data-Input'!AU181+'Data-Input'!AU182)/169,"")</f>
        <v/>
      </c>
      <c r="AV170" s="5" t="str">
        <f>IF(AND(ISNUMBER('Data-Input'!AV158),ISNUMBER('Data-Input'!AV183)),('Data-Input'!AV158+2*'Data-Input'!AV159+3*'Data-Input'!AV160+4*'Data-Input'!AV161+5*'Data-Input'!AV162+6*'Data-Input'!AV163+7*'Data-Input'!AV164+8*'Data-Input'!AV165+9*'Data-Input'!AV166+10*'Data-Input'!AV167+11*'Data-Input'!AV168+12*'Data-Input'!AV169+13*'Data-Input'!AV170+12*'Data-Input'!AV171+11*'Data-Input'!AV172+10*'Data-Input'!AV173+9*'Data-Input'!AV174+8*'Data-Input'!AV175+7*'Data-Input'!AV176+6*'Data-Input'!AV177+5*'Data-Input'!AV178+4*'Data-Input'!AV179+3*'Data-Input'!AV180+2*'Data-Input'!AV181+'Data-Input'!AV182)/169,"")</f>
        <v/>
      </c>
      <c r="AW170" s="5" t="str">
        <f>IF(AND(ISNUMBER('Data-Input'!AW158),ISNUMBER('Data-Input'!AW183)),('Data-Input'!AW158+2*'Data-Input'!AW159+3*'Data-Input'!AW160+4*'Data-Input'!AW161+5*'Data-Input'!AW162+6*'Data-Input'!AW163+7*'Data-Input'!AW164+8*'Data-Input'!AW165+9*'Data-Input'!AW166+10*'Data-Input'!AW167+11*'Data-Input'!AW168+12*'Data-Input'!AW169+13*'Data-Input'!AW170+12*'Data-Input'!AW171+11*'Data-Input'!AW172+10*'Data-Input'!AW173+9*'Data-Input'!AW174+8*'Data-Input'!AW175+7*'Data-Input'!AW176+6*'Data-Input'!AW177+5*'Data-Input'!AW178+4*'Data-Input'!AW179+3*'Data-Input'!AW180+2*'Data-Input'!AW181+'Data-Input'!AW182)/169,"")</f>
        <v/>
      </c>
      <c r="AX170" s="5" t="str">
        <f>IF(AND(ISNUMBER('Data-Input'!AX158),ISNUMBER('Data-Input'!AX183)),('Data-Input'!AX158+2*'Data-Input'!AX159+3*'Data-Input'!AX160+4*'Data-Input'!AX161+5*'Data-Input'!AX162+6*'Data-Input'!AX163+7*'Data-Input'!AX164+8*'Data-Input'!AX165+9*'Data-Input'!AX166+10*'Data-Input'!AX167+11*'Data-Input'!AX168+12*'Data-Input'!AX169+13*'Data-Input'!AX170+12*'Data-Input'!AX171+11*'Data-Input'!AX172+10*'Data-Input'!AX173+9*'Data-Input'!AX174+8*'Data-Input'!AX175+7*'Data-Input'!AX176+6*'Data-Input'!AX177+5*'Data-Input'!AX178+4*'Data-Input'!AX179+3*'Data-Input'!AX180+2*'Data-Input'!AX181+'Data-Input'!AX182)/169,"")</f>
        <v/>
      </c>
      <c r="AY170" s="5" t="str">
        <f>IF(AND(ISNUMBER('Data-Input'!AY158),ISNUMBER('Data-Input'!AY183)),('Data-Input'!AY158+2*'Data-Input'!AY159+3*'Data-Input'!AY160+4*'Data-Input'!AY161+5*'Data-Input'!AY162+6*'Data-Input'!AY163+7*'Data-Input'!AY164+8*'Data-Input'!AY165+9*'Data-Input'!AY166+10*'Data-Input'!AY167+11*'Data-Input'!AY168+12*'Data-Input'!AY169+13*'Data-Input'!AY170+12*'Data-Input'!AY171+11*'Data-Input'!AY172+10*'Data-Input'!AY173+9*'Data-Input'!AY174+8*'Data-Input'!AY175+7*'Data-Input'!AY176+6*'Data-Input'!AY177+5*'Data-Input'!AY178+4*'Data-Input'!AY179+3*'Data-Input'!AY180+2*'Data-Input'!AY181+'Data-Input'!AY182)/169,"")</f>
        <v/>
      </c>
      <c r="AZ170" s="5" t="str">
        <f>IF(AND(ISNUMBER('Data-Input'!AZ158),ISNUMBER('Data-Input'!AZ183)),('Data-Input'!AZ158+2*'Data-Input'!AZ159+3*'Data-Input'!AZ160+4*'Data-Input'!AZ161+5*'Data-Input'!AZ162+6*'Data-Input'!AZ163+7*'Data-Input'!AZ164+8*'Data-Input'!AZ165+9*'Data-Input'!AZ166+10*'Data-Input'!AZ167+11*'Data-Input'!AZ168+12*'Data-Input'!AZ169+13*'Data-Input'!AZ170+12*'Data-Input'!AZ171+11*'Data-Input'!AZ172+10*'Data-Input'!AZ173+9*'Data-Input'!AZ174+8*'Data-Input'!AZ175+7*'Data-Input'!AZ176+6*'Data-Input'!AZ177+5*'Data-Input'!AZ178+4*'Data-Input'!AZ179+3*'Data-Input'!AZ180+2*'Data-Input'!AZ181+'Data-Input'!AZ182)/169,"")</f>
        <v/>
      </c>
      <c r="BA170" s="5" t="str">
        <f>IF(AND(ISNUMBER('Data-Input'!BA158),ISNUMBER('Data-Input'!BA183)),('Data-Input'!BA158+2*'Data-Input'!BA159+3*'Data-Input'!BA160+4*'Data-Input'!BA161+5*'Data-Input'!BA162+6*'Data-Input'!BA163+7*'Data-Input'!BA164+8*'Data-Input'!BA165+9*'Data-Input'!BA166+10*'Data-Input'!BA167+11*'Data-Input'!BA168+12*'Data-Input'!BA169+13*'Data-Input'!BA170+12*'Data-Input'!BA171+11*'Data-Input'!BA172+10*'Data-Input'!BA173+9*'Data-Input'!BA174+8*'Data-Input'!BA175+7*'Data-Input'!BA176+6*'Data-Input'!BA177+5*'Data-Input'!BA178+4*'Data-Input'!BA179+3*'Data-Input'!BA180+2*'Data-Input'!BA181+'Data-Input'!BA182)/169,"")</f>
        <v/>
      </c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s="2" customFormat="1">
      <c r="A171" s="3">
        <v>1819</v>
      </c>
      <c r="B171" s="4">
        <f t="shared" si="5"/>
        <v>0</v>
      </c>
      <c r="C171" s="11" t="str">
        <f t="shared" si="6"/>
        <v/>
      </c>
      <c r="D171" s="5" t="str">
        <f>IF(AND(ISNUMBER('Data-Input'!D159),ISNUMBER('Data-Input'!D184)),('Data-Input'!D159+2*'Data-Input'!D160+3*'Data-Input'!D161+4*'Data-Input'!D162+5*'Data-Input'!D163+6*'Data-Input'!D164+7*'Data-Input'!D165+8*'Data-Input'!D166+9*'Data-Input'!D167+10*'Data-Input'!D168+11*'Data-Input'!D169+12*'Data-Input'!D170+13*'Data-Input'!D171+12*'Data-Input'!D172+11*'Data-Input'!D173+10*'Data-Input'!D174+9*'Data-Input'!D175+8*'Data-Input'!D176+7*'Data-Input'!D177+6*'Data-Input'!D178+5*'Data-Input'!D179+4*'Data-Input'!D180+3*'Data-Input'!D181+2*'Data-Input'!D182+'Data-Input'!D183)/169,"")</f>
        <v/>
      </c>
      <c r="E171" s="5" t="str">
        <f>IF(AND(ISNUMBER('Data-Input'!E159),ISNUMBER('Data-Input'!E184)),('Data-Input'!E159+2*'Data-Input'!E160+3*'Data-Input'!E161+4*'Data-Input'!E162+5*'Data-Input'!E163+6*'Data-Input'!E164+7*'Data-Input'!E165+8*'Data-Input'!E166+9*'Data-Input'!E167+10*'Data-Input'!E168+11*'Data-Input'!E169+12*'Data-Input'!E170+13*'Data-Input'!E171+12*'Data-Input'!E172+11*'Data-Input'!E173+10*'Data-Input'!E174+9*'Data-Input'!E175+8*'Data-Input'!E176+7*'Data-Input'!E177+6*'Data-Input'!E178+5*'Data-Input'!E179+4*'Data-Input'!E180+3*'Data-Input'!E181+2*'Data-Input'!E182+'Data-Input'!E183)/169,"")</f>
        <v/>
      </c>
      <c r="F171" s="5" t="str">
        <f>IF(AND(ISNUMBER('Data-Input'!F159),ISNUMBER('Data-Input'!F184)),('Data-Input'!F159+2*'Data-Input'!F160+3*'Data-Input'!F161+4*'Data-Input'!F162+5*'Data-Input'!F163+6*'Data-Input'!F164+7*'Data-Input'!F165+8*'Data-Input'!F166+9*'Data-Input'!F167+10*'Data-Input'!F168+11*'Data-Input'!F169+12*'Data-Input'!F170+13*'Data-Input'!F171+12*'Data-Input'!F172+11*'Data-Input'!F173+10*'Data-Input'!F174+9*'Data-Input'!F175+8*'Data-Input'!F176+7*'Data-Input'!F177+6*'Data-Input'!F178+5*'Data-Input'!F179+4*'Data-Input'!F180+3*'Data-Input'!F181+2*'Data-Input'!F182+'Data-Input'!F183)/169,"")</f>
        <v/>
      </c>
      <c r="G171" s="5" t="str">
        <f>IF(AND(ISNUMBER('Data-Input'!G159),ISNUMBER('Data-Input'!G184)),('Data-Input'!G159+2*'Data-Input'!G160+3*'Data-Input'!G161+4*'Data-Input'!G162+5*'Data-Input'!G163+6*'Data-Input'!G164+7*'Data-Input'!G165+8*'Data-Input'!G166+9*'Data-Input'!G167+10*'Data-Input'!G168+11*'Data-Input'!G169+12*'Data-Input'!G170+13*'Data-Input'!G171+12*'Data-Input'!G172+11*'Data-Input'!G173+10*'Data-Input'!G174+9*'Data-Input'!G175+8*'Data-Input'!G176+7*'Data-Input'!G177+6*'Data-Input'!G178+5*'Data-Input'!G179+4*'Data-Input'!G180+3*'Data-Input'!G181+2*'Data-Input'!G182+'Data-Input'!G183)/169,"")</f>
        <v/>
      </c>
      <c r="H171" s="5" t="str">
        <f>IF(AND(ISNUMBER('Data-Input'!H159),ISNUMBER('Data-Input'!H184)),('Data-Input'!H159+2*'Data-Input'!H160+3*'Data-Input'!H161+4*'Data-Input'!H162+5*'Data-Input'!H163+6*'Data-Input'!H164+7*'Data-Input'!H165+8*'Data-Input'!H166+9*'Data-Input'!H167+10*'Data-Input'!H168+11*'Data-Input'!H169+12*'Data-Input'!H170+13*'Data-Input'!H171+12*'Data-Input'!H172+11*'Data-Input'!H173+10*'Data-Input'!H174+9*'Data-Input'!H175+8*'Data-Input'!H176+7*'Data-Input'!H177+6*'Data-Input'!H178+5*'Data-Input'!H179+4*'Data-Input'!H180+3*'Data-Input'!H181+2*'Data-Input'!H182+'Data-Input'!H183)/169,"")</f>
        <v/>
      </c>
      <c r="I171" s="5" t="str">
        <f>IF(AND(ISNUMBER('Data-Input'!I159),ISNUMBER('Data-Input'!I184)),('Data-Input'!I159+2*'Data-Input'!I160+3*'Data-Input'!I161+4*'Data-Input'!I162+5*'Data-Input'!I163+6*'Data-Input'!I164+7*'Data-Input'!I165+8*'Data-Input'!I166+9*'Data-Input'!I167+10*'Data-Input'!I168+11*'Data-Input'!I169+12*'Data-Input'!I170+13*'Data-Input'!I171+12*'Data-Input'!I172+11*'Data-Input'!I173+10*'Data-Input'!I174+9*'Data-Input'!I175+8*'Data-Input'!I176+7*'Data-Input'!I177+6*'Data-Input'!I178+5*'Data-Input'!I179+4*'Data-Input'!I180+3*'Data-Input'!I181+2*'Data-Input'!I182+'Data-Input'!I183)/169,"")</f>
        <v/>
      </c>
      <c r="J171" s="5" t="str">
        <f>IF(AND(ISNUMBER('Data-Input'!J159),ISNUMBER('Data-Input'!J184)),('Data-Input'!J159+2*'Data-Input'!J160+3*'Data-Input'!J161+4*'Data-Input'!J162+5*'Data-Input'!J163+6*'Data-Input'!J164+7*'Data-Input'!J165+8*'Data-Input'!J166+9*'Data-Input'!J167+10*'Data-Input'!J168+11*'Data-Input'!J169+12*'Data-Input'!J170+13*'Data-Input'!J171+12*'Data-Input'!J172+11*'Data-Input'!J173+10*'Data-Input'!J174+9*'Data-Input'!J175+8*'Data-Input'!J176+7*'Data-Input'!J177+6*'Data-Input'!J178+5*'Data-Input'!J179+4*'Data-Input'!J180+3*'Data-Input'!J181+2*'Data-Input'!J182+'Data-Input'!J183)/169,"")</f>
        <v/>
      </c>
      <c r="K171" s="5" t="str">
        <f>IF(AND(ISNUMBER('Data-Input'!K159),ISNUMBER('Data-Input'!K184)),('Data-Input'!K159+2*'Data-Input'!K160+3*'Data-Input'!K161+4*'Data-Input'!K162+5*'Data-Input'!K163+6*'Data-Input'!K164+7*'Data-Input'!K165+8*'Data-Input'!K166+9*'Data-Input'!K167+10*'Data-Input'!K168+11*'Data-Input'!K169+12*'Data-Input'!K170+13*'Data-Input'!K171+12*'Data-Input'!K172+11*'Data-Input'!K173+10*'Data-Input'!K174+9*'Data-Input'!K175+8*'Data-Input'!K176+7*'Data-Input'!K177+6*'Data-Input'!K178+5*'Data-Input'!K179+4*'Data-Input'!K180+3*'Data-Input'!K181+2*'Data-Input'!K182+'Data-Input'!K183)/169,"")</f>
        <v/>
      </c>
      <c r="L171" s="5" t="str">
        <f>IF(AND(ISNUMBER('Data-Input'!L159),ISNUMBER('Data-Input'!L184)),('Data-Input'!L159+2*'Data-Input'!L160+3*'Data-Input'!L161+4*'Data-Input'!L162+5*'Data-Input'!L163+6*'Data-Input'!L164+7*'Data-Input'!L165+8*'Data-Input'!L166+9*'Data-Input'!L167+10*'Data-Input'!L168+11*'Data-Input'!L169+12*'Data-Input'!L170+13*'Data-Input'!L171+12*'Data-Input'!L172+11*'Data-Input'!L173+10*'Data-Input'!L174+9*'Data-Input'!L175+8*'Data-Input'!L176+7*'Data-Input'!L177+6*'Data-Input'!L178+5*'Data-Input'!L179+4*'Data-Input'!L180+3*'Data-Input'!L181+2*'Data-Input'!L182+'Data-Input'!L183)/169,"")</f>
        <v/>
      </c>
      <c r="M171" s="5" t="str">
        <f>IF(AND(ISNUMBER('Data-Input'!M159),ISNUMBER('Data-Input'!M184)),('Data-Input'!M159+2*'Data-Input'!M160+3*'Data-Input'!M161+4*'Data-Input'!M162+5*'Data-Input'!M163+6*'Data-Input'!M164+7*'Data-Input'!M165+8*'Data-Input'!M166+9*'Data-Input'!M167+10*'Data-Input'!M168+11*'Data-Input'!M169+12*'Data-Input'!M170+13*'Data-Input'!M171+12*'Data-Input'!M172+11*'Data-Input'!M173+10*'Data-Input'!M174+9*'Data-Input'!M175+8*'Data-Input'!M176+7*'Data-Input'!M177+6*'Data-Input'!M178+5*'Data-Input'!M179+4*'Data-Input'!M180+3*'Data-Input'!M181+2*'Data-Input'!M182+'Data-Input'!M183)/169,"")</f>
        <v/>
      </c>
      <c r="N171" s="5" t="str">
        <f>IF(AND(ISNUMBER('Data-Input'!N159),ISNUMBER('Data-Input'!N184)),('Data-Input'!N159+2*'Data-Input'!N160+3*'Data-Input'!N161+4*'Data-Input'!N162+5*'Data-Input'!N163+6*'Data-Input'!N164+7*'Data-Input'!N165+8*'Data-Input'!N166+9*'Data-Input'!N167+10*'Data-Input'!N168+11*'Data-Input'!N169+12*'Data-Input'!N170+13*'Data-Input'!N171+12*'Data-Input'!N172+11*'Data-Input'!N173+10*'Data-Input'!N174+9*'Data-Input'!N175+8*'Data-Input'!N176+7*'Data-Input'!N177+6*'Data-Input'!N178+5*'Data-Input'!N179+4*'Data-Input'!N180+3*'Data-Input'!N181+2*'Data-Input'!N182+'Data-Input'!N183)/169,"")</f>
        <v/>
      </c>
      <c r="O171" s="5" t="str">
        <f>IF(AND(ISNUMBER('Data-Input'!O159),ISNUMBER('Data-Input'!O184)),('Data-Input'!O159+2*'Data-Input'!O160+3*'Data-Input'!O161+4*'Data-Input'!O162+5*'Data-Input'!O163+6*'Data-Input'!O164+7*'Data-Input'!O165+8*'Data-Input'!O166+9*'Data-Input'!O167+10*'Data-Input'!O168+11*'Data-Input'!O169+12*'Data-Input'!O170+13*'Data-Input'!O171+12*'Data-Input'!O172+11*'Data-Input'!O173+10*'Data-Input'!O174+9*'Data-Input'!O175+8*'Data-Input'!O176+7*'Data-Input'!O177+6*'Data-Input'!O178+5*'Data-Input'!O179+4*'Data-Input'!O180+3*'Data-Input'!O181+2*'Data-Input'!O182+'Data-Input'!O183)/169,"")</f>
        <v/>
      </c>
      <c r="P171" s="5" t="str">
        <f>IF(AND(ISNUMBER('Data-Input'!P159),ISNUMBER('Data-Input'!P184)),('Data-Input'!P159+2*'Data-Input'!P160+3*'Data-Input'!P161+4*'Data-Input'!P162+5*'Data-Input'!P163+6*'Data-Input'!P164+7*'Data-Input'!P165+8*'Data-Input'!P166+9*'Data-Input'!P167+10*'Data-Input'!P168+11*'Data-Input'!P169+12*'Data-Input'!P170+13*'Data-Input'!P171+12*'Data-Input'!P172+11*'Data-Input'!P173+10*'Data-Input'!P174+9*'Data-Input'!P175+8*'Data-Input'!P176+7*'Data-Input'!P177+6*'Data-Input'!P178+5*'Data-Input'!P179+4*'Data-Input'!P180+3*'Data-Input'!P181+2*'Data-Input'!P182+'Data-Input'!P183)/169,"")</f>
        <v/>
      </c>
      <c r="Q171" s="5" t="str">
        <f>IF(AND(ISNUMBER('Data-Input'!Q159),ISNUMBER('Data-Input'!Q184)),('Data-Input'!Q159+2*'Data-Input'!Q160+3*'Data-Input'!Q161+4*'Data-Input'!Q162+5*'Data-Input'!Q163+6*'Data-Input'!Q164+7*'Data-Input'!Q165+8*'Data-Input'!Q166+9*'Data-Input'!Q167+10*'Data-Input'!Q168+11*'Data-Input'!Q169+12*'Data-Input'!Q170+13*'Data-Input'!Q171+12*'Data-Input'!Q172+11*'Data-Input'!Q173+10*'Data-Input'!Q174+9*'Data-Input'!Q175+8*'Data-Input'!Q176+7*'Data-Input'!Q177+6*'Data-Input'!Q178+5*'Data-Input'!Q179+4*'Data-Input'!Q180+3*'Data-Input'!Q181+2*'Data-Input'!Q182+'Data-Input'!Q183)/169,"")</f>
        <v/>
      </c>
      <c r="R171" s="5" t="str">
        <f>IF(AND(ISNUMBER('Data-Input'!R159),ISNUMBER('Data-Input'!R184)),('Data-Input'!R159+2*'Data-Input'!R160+3*'Data-Input'!R161+4*'Data-Input'!R162+5*'Data-Input'!R163+6*'Data-Input'!R164+7*'Data-Input'!R165+8*'Data-Input'!R166+9*'Data-Input'!R167+10*'Data-Input'!R168+11*'Data-Input'!R169+12*'Data-Input'!R170+13*'Data-Input'!R171+12*'Data-Input'!R172+11*'Data-Input'!R173+10*'Data-Input'!R174+9*'Data-Input'!R175+8*'Data-Input'!R176+7*'Data-Input'!R177+6*'Data-Input'!R178+5*'Data-Input'!R179+4*'Data-Input'!R180+3*'Data-Input'!R181+2*'Data-Input'!R182+'Data-Input'!R183)/169,"")</f>
        <v/>
      </c>
      <c r="S171" s="5" t="str">
        <f>IF(AND(ISNUMBER('Data-Input'!S159),ISNUMBER('Data-Input'!S184)),('Data-Input'!S159+2*'Data-Input'!S160+3*'Data-Input'!S161+4*'Data-Input'!S162+5*'Data-Input'!S163+6*'Data-Input'!S164+7*'Data-Input'!S165+8*'Data-Input'!S166+9*'Data-Input'!S167+10*'Data-Input'!S168+11*'Data-Input'!S169+12*'Data-Input'!S170+13*'Data-Input'!S171+12*'Data-Input'!S172+11*'Data-Input'!S173+10*'Data-Input'!S174+9*'Data-Input'!S175+8*'Data-Input'!S176+7*'Data-Input'!S177+6*'Data-Input'!S178+5*'Data-Input'!S179+4*'Data-Input'!S180+3*'Data-Input'!S181+2*'Data-Input'!S182+'Data-Input'!S183)/169,"")</f>
        <v/>
      </c>
      <c r="T171" s="5" t="str">
        <f>IF(AND(ISNUMBER('Data-Input'!T159),ISNUMBER('Data-Input'!T184)),('Data-Input'!T159+2*'Data-Input'!T160+3*'Data-Input'!T161+4*'Data-Input'!T162+5*'Data-Input'!T163+6*'Data-Input'!T164+7*'Data-Input'!T165+8*'Data-Input'!T166+9*'Data-Input'!T167+10*'Data-Input'!T168+11*'Data-Input'!T169+12*'Data-Input'!T170+13*'Data-Input'!T171+12*'Data-Input'!T172+11*'Data-Input'!T173+10*'Data-Input'!T174+9*'Data-Input'!T175+8*'Data-Input'!T176+7*'Data-Input'!T177+6*'Data-Input'!T178+5*'Data-Input'!T179+4*'Data-Input'!T180+3*'Data-Input'!T181+2*'Data-Input'!T182+'Data-Input'!T183)/169,"")</f>
        <v/>
      </c>
      <c r="U171" s="5" t="str">
        <f>IF(AND(ISNUMBER('Data-Input'!U159),ISNUMBER('Data-Input'!U184)),('Data-Input'!U159+2*'Data-Input'!U160+3*'Data-Input'!U161+4*'Data-Input'!U162+5*'Data-Input'!U163+6*'Data-Input'!U164+7*'Data-Input'!U165+8*'Data-Input'!U166+9*'Data-Input'!U167+10*'Data-Input'!U168+11*'Data-Input'!U169+12*'Data-Input'!U170+13*'Data-Input'!U171+12*'Data-Input'!U172+11*'Data-Input'!U173+10*'Data-Input'!U174+9*'Data-Input'!U175+8*'Data-Input'!U176+7*'Data-Input'!U177+6*'Data-Input'!U178+5*'Data-Input'!U179+4*'Data-Input'!U180+3*'Data-Input'!U181+2*'Data-Input'!U182+'Data-Input'!U183)/169,"")</f>
        <v/>
      </c>
      <c r="V171" s="5" t="str">
        <f>IF(AND(ISNUMBER('Data-Input'!V159),ISNUMBER('Data-Input'!V184)),('Data-Input'!V159+2*'Data-Input'!V160+3*'Data-Input'!V161+4*'Data-Input'!V162+5*'Data-Input'!V163+6*'Data-Input'!V164+7*'Data-Input'!V165+8*'Data-Input'!V166+9*'Data-Input'!V167+10*'Data-Input'!V168+11*'Data-Input'!V169+12*'Data-Input'!V170+13*'Data-Input'!V171+12*'Data-Input'!V172+11*'Data-Input'!V173+10*'Data-Input'!V174+9*'Data-Input'!V175+8*'Data-Input'!V176+7*'Data-Input'!V177+6*'Data-Input'!V178+5*'Data-Input'!V179+4*'Data-Input'!V180+3*'Data-Input'!V181+2*'Data-Input'!V182+'Data-Input'!V183)/169,"")</f>
        <v/>
      </c>
      <c r="W171" s="5" t="str">
        <f>IF(AND(ISNUMBER('Data-Input'!W159),ISNUMBER('Data-Input'!W184)),('Data-Input'!W159+2*'Data-Input'!W160+3*'Data-Input'!W161+4*'Data-Input'!W162+5*'Data-Input'!W163+6*'Data-Input'!W164+7*'Data-Input'!W165+8*'Data-Input'!W166+9*'Data-Input'!W167+10*'Data-Input'!W168+11*'Data-Input'!W169+12*'Data-Input'!W170+13*'Data-Input'!W171+12*'Data-Input'!W172+11*'Data-Input'!W173+10*'Data-Input'!W174+9*'Data-Input'!W175+8*'Data-Input'!W176+7*'Data-Input'!W177+6*'Data-Input'!W178+5*'Data-Input'!W179+4*'Data-Input'!W180+3*'Data-Input'!W181+2*'Data-Input'!W182+'Data-Input'!W183)/169,"")</f>
        <v/>
      </c>
      <c r="X171" s="5" t="str">
        <f>IF(AND(ISNUMBER('Data-Input'!X159),ISNUMBER('Data-Input'!X184)),('Data-Input'!X159+2*'Data-Input'!X160+3*'Data-Input'!X161+4*'Data-Input'!X162+5*'Data-Input'!X163+6*'Data-Input'!X164+7*'Data-Input'!X165+8*'Data-Input'!X166+9*'Data-Input'!X167+10*'Data-Input'!X168+11*'Data-Input'!X169+12*'Data-Input'!X170+13*'Data-Input'!X171+12*'Data-Input'!X172+11*'Data-Input'!X173+10*'Data-Input'!X174+9*'Data-Input'!X175+8*'Data-Input'!X176+7*'Data-Input'!X177+6*'Data-Input'!X178+5*'Data-Input'!X179+4*'Data-Input'!X180+3*'Data-Input'!X181+2*'Data-Input'!X182+'Data-Input'!X183)/169,"")</f>
        <v/>
      </c>
      <c r="Y171" s="5" t="str">
        <f>IF(AND(ISNUMBER('Data-Input'!Y159),ISNUMBER('Data-Input'!Y184)),('Data-Input'!Y159+2*'Data-Input'!Y160+3*'Data-Input'!Y161+4*'Data-Input'!Y162+5*'Data-Input'!Y163+6*'Data-Input'!Y164+7*'Data-Input'!Y165+8*'Data-Input'!Y166+9*'Data-Input'!Y167+10*'Data-Input'!Y168+11*'Data-Input'!Y169+12*'Data-Input'!Y170+13*'Data-Input'!Y171+12*'Data-Input'!Y172+11*'Data-Input'!Y173+10*'Data-Input'!Y174+9*'Data-Input'!Y175+8*'Data-Input'!Y176+7*'Data-Input'!Y177+6*'Data-Input'!Y178+5*'Data-Input'!Y179+4*'Data-Input'!Y180+3*'Data-Input'!Y181+2*'Data-Input'!Y182+'Data-Input'!Y183)/169,"")</f>
        <v/>
      </c>
      <c r="Z171" s="5" t="str">
        <f>IF(AND(ISNUMBER('Data-Input'!Z159),ISNUMBER('Data-Input'!Z184)),('Data-Input'!Z159+2*'Data-Input'!Z160+3*'Data-Input'!Z161+4*'Data-Input'!Z162+5*'Data-Input'!Z163+6*'Data-Input'!Z164+7*'Data-Input'!Z165+8*'Data-Input'!Z166+9*'Data-Input'!Z167+10*'Data-Input'!Z168+11*'Data-Input'!Z169+12*'Data-Input'!Z170+13*'Data-Input'!Z171+12*'Data-Input'!Z172+11*'Data-Input'!Z173+10*'Data-Input'!Z174+9*'Data-Input'!Z175+8*'Data-Input'!Z176+7*'Data-Input'!Z177+6*'Data-Input'!Z178+5*'Data-Input'!Z179+4*'Data-Input'!Z180+3*'Data-Input'!Z181+2*'Data-Input'!Z182+'Data-Input'!Z183)/169,"")</f>
        <v/>
      </c>
      <c r="AA171" s="5" t="str">
        <f>IF(AND(ISNUMBER('Data-Input'!AA159),ISNUMBER('Data-Input'!AA184)),('Data-Input'!AA159+2*'Data-Input'!AA160+3*'Data-Input'!AA161+4*'Data-Input'!AA162+5*'Data-Input'!AA163+6*'Data-Input'!AA164+7*'Data-Input'!AA165+8*'Data-Input'!AA166+9*'Data-Input'!AA167+10*'Data-Input'!AA168+11*'Data-Input'!AA169+12*'Data-Input'!AA170+13*'Data-Input'!AA171+12*'Data-Input'!AA172+11*'Data-Input'!AA173+10*'Data-Input'!AA174+9*'Data-Input'!AA175+8*'Data-Input'!AA176+7*'Data-Input'!AA177+6*'Data-Input'!AA178+5*'Data-Input'!AA179+4*'Data-Input'!AA180+3*'Data-Input'!AA181+2*'Data-Input'!AA182+'Data-Input'!AA183)/169,"")</f>
        <v/>
      </c>
      <c r="AB171" s="5" t="str">
        <f>IF(AND(ISNUMBER('Data-Input'!AB159),ISNUMBER('Data-Input'!AB184)),('Data-Input'!AB159+2*'Data-Input'!AB160+3*'Data-Input'!AB161+4*'Data-Input'!AB162+5*'Data-Input'!AB163+6*'Data-Input'!AB164+7*'Data-Input'!AB165+8*'Data-Input'!AB166+9*'Data-Input'!AB167+10*'Data-Input'!AB168+11*'Data-Input'!AB169+12*'Data-Input'!AB170+13*'Data-Input'!AB171+12*'Data-Input'!AB172+11*'Data-Input'!AB173+10*'Data-Input'!AB174+9*'Data-Input'!AB175+8*'Data-Input'!AB176+7*'Data-Input'!AB177+6*'Data-Input'!AB178+5*'Data-Input'!AB179+4*'Data-Input'!AB180+3*'Data-Input'!AB181+2*'Data-Input'!AB182+'Data-Input'!AB183)/169,"")</f>
        <v/>
      </c>
      <c r="AC171" s="5" t="str">
        <f>IF(AND(ISNUMBER('Data-Input'!AC159),ISNUMBER('Data-Input'!AC184)),('Data-Input'!AC159+2*'Data-Input'!AC160+3*'Data-Input'!AC161+4*'Data-Input'!AC162+5*'Data-Input'!AC163+6*'Data-Input'!AC164+7*'Data-Input'!AC165+8*'Data-Input'!AC166+9*'Data-Input'!AC167+10*'Data-Input'!AC168+11*'Data-Input'!AC169+12*'Data-Input'!AC170+13*'Data-Input'!AC171+12*'Data-Input'!AC172+11*'Data-Input'!AC173+10*'Data-Input'!AC174+9*'Data-Input'!AC175+8*'Data-Input'!AC176+7*'Data-Input'!AC177+6*'Data-Input'!AC178+5*'Data-Input'!AC179+4*'Data-Input'!AC180+3*'Data-Input'!AC181+2*'Data-Input'!AC182+'Data-Input'!AC183)/169,"")</f>
        <v/>
      </c>
      <c r="AD171" s="5" t="str">
        <f>IF(AND(ISNUMBER('Data-Input'!AD159),ISNUMBER('Data-Input'!AD184)),('Data-Input'!AD159+2*'Data-Input'!AD160+3*'Data-Input'!AD161+4*'Data-Input'!AD162+5*'Data-Input'!AD163+6*'Data-Input'!AD164+7*'Data-Input'!AD165+8*'Data-Input'!AD166+9*'Data-Input'!AD167+10*'Data-Input'!AD168+11*'Data-Input'!AD169+12*'Data-Input'!AD170+13*'Data-Input'!AD171+12*'Data-Input'!AD172+11*'Data-Input'!AD173+10*'Data-Input'!AD174+9*'Data-Input'!AD175+8*'Data-Input'!AD176+7*'Data-Input'!AD177+6*'Data-Input'!AD178+5*'Data-Input'!AD179+4*'Data-Input'!AD180+3*'Data-Input'!AD181+2*'Data-Input'!AD182+'Data-Input'!AD183)/169,"")</f>
        <v/>
      </c>
      <c r="AE171" s="5" t="str">
        <f>IF(AND(ISNUMBER('Data-Input'!AE159),ISNUMBER('Data-Input'!AE184)),('Data-Input'!AE159+2*'Data-Input'!AE160+3*'Data-Input'!AE161+4*'Data-Input'!AE162+5*'Data-Input'!AE163+6*'Data-Input'!AE164+7*'Data-Input'!AE165+8*'Data-Input'!AE166+9*'Data-Input'!AE167+10*'Data-Input'!AE168+11*'Data-Input'!AE169+12*'Data-Input'!AE170+13*'Data-Input'!AE171+12*'Data-Input'!AE172+11*'Data-Input'!AE173+10*'Data-Input'!AE174+9*'Data-Input'!AE175+8*'Data-Input'!AE176+7*'Data-Input'!AE177+6*'Data-Input'!AE178+5*'Data-Input'!AE179+4*'Data-Input'!AE180+3*'Data-Input'!AE181+2*'Data-Input'!AE182+'Data-Input'!AE183)/169,"")</f>
        <v/>
      </c>
      <c r="AF171" s="5" t="str">
        <f>IF(AND(ISNUMBER('Data-Input'!AF159),ISNUMBER('Data-Input'!AF184)),('Data-Input'!AF159+2*'Data-Input'!AF160+3*'Data-Input'!AF161+4*'Data-Input'!AF162+5*'Data-Input'!AF163+6*'Data-Input'!AF164+7*'Data-Input'!AF165+8*'Data-Input'!AF166+9*'Data-Input'!AF167+10*'Data-Input'!AF168+11*'Data-Input'!AF169+12*'Data-Input'!AF170+13*'Data-Input'!AF171+12*'Data-Input'!AF172+11*'Data-Input'!AF173+10*'Data-Input'!AF174+9*'Data-Input'!AF175+8*'Data-Input'!AF176+7*'Data-Input'!AF177+6*'Data-Input'!AF178+5*'Data-Input'!AF179+4*'Data-Input'!AF180+3*'Data-Input'!AF181+2*'Data-Input'!AF182+'Data-Input'!AF183)/169,"")</f>
        <v/>
      </c>
      <c r="AG171" s="5" t="str">
        <f>IF(AND(ISNUMBER('Data-Input'!AG159),ISNUMBER('Data-Input'!AG184)),('Data-Input'!AG159+2*'Data-Input'!AG160+3*'Data-Input'!AG161+4*'Data-Input'!AG162+5*'Data-Input'!AG163+6*'Data-Input'!AG164+7*'Data-Input'!AG165+8*'Data-Input'!AG166+9*'Data-Input'!AG167+10*'Data-Input'!AG168+11*'Data-Input'!AG169+12*'Data-Input'!AG170+13*'Data-Input'!AG171+12*'Data-Input'!AG172+11*'Data-Input'!AG173+10*'Data-Input'!AG174+9*'Data-Input'!AG175+8*'Data-Input'!AG176+7*'Data-Input'!AG177+6*'Data-Input'!AG178+5*'Data-Input'!AG179+4*'Data-Input'!AG180+3*'Data-Input'!AG181+2*'Data-Input'!AG182+'Data-Input'!AG183)/169,"")</f>
        <v/>
      </c>
      <c r="AH171" s="5" t="str">
        <f>IF(AND(ISNUMBER('Data-Input'!AH159),ISNUMBER('Data-Input'!AH184)),('Data-Input'!AH159+2*'Data-Input'!AH160+3*'Data-Input'!AH161+4*'Data-Input'!AH162+5*'Data-Input'!AH163+6*'Data-Input'!AH164+7*'Data-Input'!AH165+8*'Data-Input'!AH166+9*'Data-Input'!AH167+10*'Data-Input'!AH168+11*'Data-Input'!AH169+12*'Data-Input'!AH170+13*'Data-Input'!AH171+12*'Data-Input'!AH172+11*'Data-Input'!AH173+10*'Data-Input'!AH174+9*'Data-Input'!AH175+8*'Data-Input'!AH176+7*'Data-Input'!AH177+6*'Data-Input'!AH178+5*'Data-Input'!AH179+4*'Data-Input'!AH180+3*'Data-Input'!AH181+2*'Data-Input'!AH182+'Data-Input'!AH183)/169,"")</f>
        <v/>
      </c>
      <c r="AI171" s="5" t="str">
        <f>IF(AND(ISNUMBER('Data-Input'!AI159),ISNUMBER('Data-Input'!AI184)),('Data-Input'!AI159+2*'Data-Input'!AI160+3*'Data-Input'!AI161+4*'Data-Input'!AI162+5*'Data-Input'!AI163+6*'Data-Input'!AI164+7*'Data-Input'!AI165+8*'Data-Input'!AI166+9*'Data-Input'!AI167+10*'Data-Input'!AI168+11*'Data-Input'!AI169+12*'Data-Input'!AI170+13*'Data-Input'!AI171+12*'Data-Input'!AI172+11*'Data-Input'!AI173+10*'Data-Input'!AI174+9*'Data-Input'!AI175+8*'Data-Input'!AI176+7*'Data-Input'!AI177+6*'Data-Input'!AI178+5*'Data-Input'!AI179+4*'Data-Input'!AI180+3*'Data-Input'!AI181+2*'Data-Input'!AI182+'Data-Input'!AI183)/169,"")</f>
        <v/>
      </c>
      <c r="AJ171" s="5" t="str">
        <f>IF(AND(ISNUMBER('Data-Input'!AJ159),ISNUMBER('Data-Input'!AJ184)),('Data-Input'!AJ159+2*'Data-Input'!AJ160+3*'Data-Input'!AJ161+4*'Data-Input'!AJ162+5*'Data-Input'!AJ163+6*'Data-Input'!AJ164+7*'Data-Input'!AJ165+8*'Data-Input'!AJ166+9*'Data-Input'!AJ167+10*'Data-Input'!AJ168+11*'Data-Input'!AJ169+12*'Data-Input'!AJ170+13*'Data-Input'!AJ171+12*'Data-Input'!AJ172+11*'Data-Input'!AJ173+10*'Data-Input'!AJ174+9*'Data-Input'!AJ175+8*'Data-Input'!AJ176+7*'Data-Input'!AJ177+6*'Data-Input'!AJ178+5*'Data-Input'!AJ179+4*'Data-Input'!AJ180+3*'Data-Input'!AJ181+2*'Data-Input'!AJ182+'Data-Input'!AJ183)/169,"")</f>
        <v/>
      </c>
      <c r="AK171" s="5" t="str">
        <f>IF(AND(ISNUMBER('Data-Input'!AK159),ISNUMBER('Data-Input'!AK184)),('Data-Input'!AK159+2*'Data-Input'!AK160+3*'Data-Input'!AK161+4*'Data-Input'!AK162+5*'Data-Input'!AK163+6*'Data-Input'!AK164+7*'Data-Input'!AK165+8*'Data-Input'!AK166+9*'Data-Input'!AK167+10*'Data-Input'!AK168+11*'Data-Input'!AK169+12*'Data-Input'!AK170+13*'Data-Input'!AK171+12*'Data-Input'!AK172+11*'Data-Input'!AK173+10*'Data-Input'!AK174+9*'Data-Input'!AK175+8*'Data-Input'!AK176+7*'Data-Input'!AK177+6*'Data-Input'!AK178+5*'Data-Input'!AK179+4*'Data-Input'!AK180+3*'Data-Input'!AK181+2*'Data-Input'!AK182+'Data-Input'!AK183)/169,"")</f>
        <v/>
      </c>
      <c r="AL171" s="5" t="str">
        <f>IF(AND(ISNUMBER('Data-Input'!AL159),ISNUMBER('Data-Input'!AL184)),('Data-Input'!AL159+2*'Data-Input'!AL160+3*'Data-Input'!AL161+4*'Data-Input'!AL162+5*'Data-Input'!AL163+6*'Data-Input'!AL164+7*'Data-Input'!AL165+8*'Data-Input'!AL166+9*'Data-Input'!AL167+10*'Data-Input'!AL168+11*'Data-Input'!AL169+12*'Data-Input'!AL170+13*'Data-Input'!AL171+12*'Data-Input'!AL172+11*'Data-Input'!AL173+10*'Data-Input'!AL174+9*'Data-Input'!AL175+8*'Data-Input'!AL176+7*'Data-Input'!AL177+6*'Data-Input'!AL178+5*'Data-Input'!AL179+4*'Data-Input'!AL180+3*'Data-Input'!AL181+2*'Data-Input'!AL182+'Data-Input'!AL183)/169,"")</f>
        <v/>
      </c>
      <c r="AM171" s="5" t="str">
        <f>IF(AND(ISNUMBER('Data-Input'!AM159),ISNUMBER('Data-Input'!AM184)),('Data-Input'!AM159+2*'Data-Input'!AM160+3*'Data-Input'!AM161+4*'Data-Input'!AM162+5*'Data-Input'!AM163+6*'Data-Input'!AM164+7*'Data-Input'!AM165+8*'Data-Input'!AM166+9*'Data-Input'!AM167+10*'Data-Input'!AM168+11*'Data-Input'!AM169+12*'Data-Input'!AM170+13*'Data-Input'!AM171+12*'Data-Input'!AM172+11*'Data-Input'!AM173+10*'Data-Input'!AM174+9*'Data-Input'!AM175+8*'Data-Input'!AM176+7*'Data-Input'!AM177+6*'Data-Input'!AM178+5*'Data-Input'!AM179+4*'Data-Input'!AM180+3*'Data-Input'!AM181+2*'Data-Input'!AM182+'Data-Input'!AM183)/169,"")</f>
        <v/>
      </c>
      <c r="AN171" s="5" t="str">
        <f>IF(AND(ISNUMBER('Data-Input'!AN159),ISNUMBER('Data-Input'!AN184)),('Data-Input'!AN159+2*'Data-Input'!AN160+3*'Data-Input'!AN161+4*'Data-Input'!AN162+5*'Data-Input'!AN163+6*'Data-Input'!AN164+7*'Data-Input'!AN165+8*'Data-Input'!AN166+9*'Data-Input'!AN167+10*'Data-Input'!AN168+11*'Data-Input'!AN169+12*'Data-Input'!AN170+13*'Data-Input'!AN171+12*'Data-Input'!AN172+11*'Data-Input'!AN173+10*'Data-Input'!AN174+9*'Data-Input'!AN175+8*'Data-Input'!AN176+7*'Data-Input'!AN177+6*'Data-Input'!AN178+5*'Data-Input'!AN179+4*'Data-Input'!AN180+3*'Data-Input'!AN181+2*'Data-Input'!AN182+'Data-Input'!AN183)/169,"")</f>
        <v/>
      </c>
      <c r="AO171" s="5" t="str">
        <f>IF(AND(ISNUMBER('Data-Input'!AO159),ISNUMBER('Data-Input'!AO184)),('Data-Input'!AO159+2*'Data-Input'!AO160+3*'Data-Input'!AO161+4*'Data-Input'!AO162+5*'Data-Input'!AO163+6*'Data-Input'!AO164+7*'Data-Input'!AO165+8*'Data-Input'!AO166+9*'Data-Input'!AO167+10*'Data-Input'!AO168+11*'Data-Input'!AO169+12*'Data-Input'!AO170+13*'Data-Input'!AO171+12*'Data-Input'!AO172+11*'Data-Input'!AO173+10*'Data-Input'!AO174+9*'Data-Input'!AO175+8*'Data-Input'!AO176+7*'Data-Input'!AO177+6*'Data-Input'!AO178+5*'Data-Input'!AO179+4*'Data-Input'!AO180+3*'Data-Input'!AO181+2*'Data-Input'!AO182+'Data-Input'!AO183)/169,"")</f>
        <v/>
      </c>
      <c r="AP171" s="5" t="str">
        <f>IF(AND(ISNUMBER('Data-Input'!AP159),ISNUMBER('Data-Input'!AP184)),('Data-Input'!AP159+2*'Data-Input'!AP160+3*'Data-Input'!AP161+4*'Data-Input'!AP162+5*'Data-Input'!AP163+6*'Data-Input'!AP164+7*'Data-Input'!AP165+8*'Data-Input'!AP166+9*'Data-Input'!AP167+10*'Data-Input'!AP168+11*'Data-Input'!AP169+12*'Data-Input'!AP170+13*'Data-Input'!AP171+12*'Data-Input'!AP172+11*'Data-Input'!AP173+10*'Data-Input'!AP174+9*'Data-Input'!AP175+8*'Data-Input'!AP176+7*'Data-Input'!AP177+6*'Data-Input'!AP178+5*'Data-Input'!AP179+4*'Data-Input'!AP180+3*'Data-Input'!AP181+2*'Data-Input'!AP182+'Data-Input'!AP183)/169,"")</f>
        <v/>
      </c>
      <c r="AQ171" s="5" t="str">
        <f>IF(AND(ISNUMBER('Data-Input'!AQ159),ISNUMBER('Data-Input'!AQ184)),('Data-Input'!AQ159+2*'Data-Input'!AQ160+3*'Data-Input'!AQ161+4*'Data-Input'!AQ162+5*'Data-Input'!AQ163+6*'Data-Input'!AQ164+7*'Data-Input'!AQ165+8*'Data-Input'!AQ166+9*'Data-Input'!AQ167+10*'Data-Input'!AQ168+11*'Data-Input'!AQ169+12*'Data-Input'!AQ170+13*'Data-Input'!AQ171+12*'Data-Input'!AQ172+11*'Data-Input'!AQ173+10*'Data-Input'!AQ174+9*'Data-Input'!AQ175+8*'Data-Input'!AQ176+7*'Data-Input'!AQ177+6*'Data-Input'!AQ178+5*'Data-Input'!AQ179+4*'Data-Input'!AQ180+3*'Data-Input'!AQ181+2*'Data-Input'!AQ182+'Data-Input'!AQ183)/169,"")</f>
        <v/>
      </c>
      <c r="AR171" s="5" t="str">
        <f>IF(AND(ISNUMBER('Data-Input'!AR159),ISNUMBER('Data-Input'!AR184)),('Data-Input'!AR159+2*'Data-Input'!AR160+3*'Data-Input'!AR161+4*'Data-Input'!AR162+5*'Data-Input'!AR163+6*'Data-Input'!AR164+7*'Data-Input'!AR165+8*'Data-Input'!AR166+9*'Data-Input'!AR167+10*'Data-Input'!AR168+11*'Data-Input'!AR169+12*'Data-Input'!AR170+13*'Data-Input'!AR171+12*'Data-Input'!AR172+11*'Data-Input'!AR173+10*'Data-Input'!AR174+9*'Data-Input'!AR175+8*'Data-Input'!AR176+7*'Data-Input'!AR177+6*'Data-Input'!AR178+5*'Data-Input'!AR179+4*'Data-Input'!AR180+3*'Data-Input'!AR181+2*'Data-Input'!AR182+'Data-Input'!AR183)/169,"")</f>
        <v/>
      </c>
      <c r="AS171" s="5" t="str">
        <f>IF(AND(ISNUMBER('Data-Input'!AS159),ISNUMBER('Data-Input'!AS184)),('Data-Input'!AS159+2*'Data-Input'!AS160+3*'Data-Input'!AS161+4*'Data-Input'!AS162+5*'Data-Input'!AS163+6*'Data-Input'!AS164+7*'Data-Input'!AS165+8*'Data-Input'!AS166+9*'Data-Input'!AS167+10*'Data-Input'!AS168+11*'Data-Input'!AS169+12*'Data-Input'!AS170+13*'Data-Input'!AS171+12*'Data-Input'!AS172+11*'Data-Input'!AS173+10*'Data-Input'!AS174+9*'Data-Input'!AS175+8*'Data-Input'!AS176+7*'Data-Input'!AS177+6*'Data-Input'!AS178+5*'Data-Input'!AS179+4*'Data-Input'!AS180+3*'Data-Input'!AS181+2*'Data-Input'!AS182+'Data-Input'!AS183)/169,"")</f>
        <v/>
      </c>
      <c r="AT171" s="5" t="str">
        <f>IF(AND(ISNUMBER('Data-Input'!AT159),ISNUMBER('Data-Input'!AT184)),('Data-Input'!AT159+2*'Data-Input'!AT160+3*'Data-Input'!AT161+4*'Data-Input'!AT162+5*'Data-Input'!AT163+6*'Data-Input'!AT164+7*'Data-Input'!AT165+8*'Data-Input'!AT166+9*'Data-Input'!AT167+10*'Data-Input'!AT168+11*'Data-Input'!AT169+12*'Data-Input'!AT170+13*'Data-Input'!AT171+12*'Data-Input'!AT172+11*'Data-Input'!AT173+10*'Data-Input'!AT174+9*'Data-Input'!AT175+8*'Data-Input'!AT176+7*'Data-Input'!AT177+6*'Data-Input'!AT178+5*'Data-Input'!AT179+4*'Data-Input'!AT180+3*'Data-Input'!AT181+2*'Data-Input'!AT182+'Data-Input'!AT183)/169,"")</f>
        <v/>
      </c>
      <c r="AU171" s="5" t="str">
        <f>IF(AND(ISNUMBER('Data-Input'!AU159),ISNUMBER('Data-Input'!AU184)),('Data-Input'!AU159+2*'Data-Input'!AU160+3*'Data-Input'!AU161+4*'Data-Input'!AU162+5*'Data-Input'!AU163+6*'Data-Input'!AU164+7*'Data-Input'!AU165+8*'Data-Input'!AU166+9*'Data-Input'!AU167+10*'Data-Input'!AU168+11*'Data-Input'!AU169+12*'Data-Input'!AU170+13*'Data-Input'!AU171+12*'Data-Input'!AU172+11*'Data-Input'!AU173+10*'Data-Input'!AU174+9*'Data-Input'!AU175+8*'Data-Input'!AU176+7*'Data-Input'!AU177+6*'Data-Input'!AU178+5*'Data-Input'!AU179+4*'Data-Input'!AU180+3*'Data-Input'!AU181+2*'Data-Input'!AU182+'Data-Input'!AU183)/169,"")</f>
        <v/>
      </c>
      <c r="AV171" s="5" t="str">
        <f>IF(AND(ISNUMBER('Data-Input'!AV159),ISNUMBER('Data-Input'!AV184)),('Data-Input'!AV159+2*'Data-Input'!AV160+3*'Data-Input'!AV161+4*'Data-Input'!AV162+5*'Data-Input'!AV163+6*'Data-Input'!AV164+7*'Data-Input'!AV165+8*'Data-Input'!AV166+9*'Data-Input'!AV167+10*'Data-Input'!AV168+11*'Data-Input'!AV169+12*'Data-Input'!AV170+13*'Data-Input'!AV171+12*'Data-Input'!AV172+11*'Data-Input'!AV173+10*'Data-Input'!AV174+9*'Data-Input'!AV175+8*'Data-Input'!AV176+7*'Data-Input'!AV177+6*'Data-Input'!AV178+5*'Data-Input'!AV179+4*'Data-Input'!AV180+3*'Data-Input'!AV181+2*'Data-Input'!AV182+'Data-Input'!AV183)/169,"")</f>
        <v/>
      </c>
      <c r="AW171" s="5" t="str">
        <f>IF(AND(ISNUMBER('Data-Input'!AW159),ISNUMBER('Data-Input'!AW184)),('Data-Input'!AW159+2*'Data-Input'!AW160+3*'Data-Input'!AW161+4*'Data-Input'!AW162+5*'Data-Input'!AW163+6*'Data-Input'!AW164+7*'Data-Input'!AW165+8*'Data-Input'!AW166+9*'Data-Input'!AW167+10*'Data-Input'!AW168+11*'Data-Input'!AW169+12*'Data-Input'!AW170+13*'Data-Input'!AW171+12*'Data-Input'!AW172+11*'Data-Input'!AW173+10*'Data-Input'!AW174+9*'Data-Input'!AW175+8*'Data-Input'!AW176+7*'Data-Input'!AW177+6*'Data-Input'!AW178+5*'Data-Input'!AW179+4*'Data-Input'!AW180+3*'Data-Input'!AW181+2*'Data-Input'!AW182+'Data-Input'!AW183)/169,"")</f>
        <v/>
      </c>
      <c r="AX171" s="5" t="str">
        <f>IF(AND(ISNUMBER('Data-Input'!AX159),ISNUMBER('Data-Input'!AX184)),('Data-Input'!AX159+2*'Data-Input'!AX160+3*'Data-Input'!AX161+4*'Data-Input'!AX162+5*'Data-Input'!AX163+6*'Data-Input'!AX164+7*'Data-Input'!AX165+8*'Data-Input'!AX166+9*'Data-Input'!AX167+10*'Data-Input'!AX168+11*'Data-Input'!AX169+12*'Data-Input'!AX170+13*'Data-Input'!AX171+12*'Data-Input'!AX172+11*'Data-Input'!AX173+10*'Data-Input'!AX174+9*'Data-Input'!AX175+8*'Data-Input'!AX176+7*'Data-Input'!AX177+6*'Data-Input'!AX178+5*'Data-Input'!AX179+4*'Data-Input'!AX180+3*'Data-Input'!AX181+2*'Data-Input'!AX182+'Data-Input'!AX183)/169,"")</f>
        <v/>
      </c>
      <c r="AY171" s="5" t="str">
        <f>IF(AND(ISNUMBER('Data-Input'!AY159),ISNUMBER('Data-Input'!AY184)),('Data-Input'!AY159+2*'Data-Input'!AY160+3*'Data-Input'!AY161+4*'Data-Input'!AY162+5*'Data-Input'!AY163+6*'Data-Input'!AY164+7*'Data-Input'!AY165+8*'Data-Input'!AY166+9*'Data-Input'!AY167+10*'Data-Input'!AY168+11*'Data-Input'!AY169+12*'Data-Input'!AY170+13*'Data-Input'!AY171+12*'Data-Input'!AY172+11*'Data-Input'!AY173+10*'Data-Input'!AY174+9*'Data-Input'!AY175+8*'Data-Input'!AY176+7*'Data-Input'!AY177+6*'Data-Input'!AY178+5*'Data-Input'!AY179+4*'Data-Input'!AY180+3*'Data-Input'!AY181+2*'Data-Input'!AY182+'Data-Input'!AY183)/169,"")</f>
        <v/>
      </c>
      <c r="AZ171" s="5" t="str">
        <f>IF(AND(ISNUMBER('Data-Input'!AZ159),ISNUMBER('Data-Input'!AZ184)),('Data-Input'!AZ159+2*'Data-Input'!AZ160+3*'Data-Input'!AZ161+4*'Data-Input'!AZ162+5*'Data-Input'!AZ163+6*'Data-Input'!AZ164+7*'Data-Input'!AZ165+8*'Data-Input'!AZ166+9*'Data-Input'!AZ167+10*'Data-Input'!AZ168+11*'Data-Input'!AZ169+12*'Data-Input'!AZ170+13*'Data-Input'!AZ171+12*'Data-Input'!AZ172+11*'Data-Input'!AZ173+10*'Data-Input'!AZ174+9*'Data-Input'!AZ175+8*'Data-Input'!AZ176+7*'Data-Input'!AZ177+6*'Data-Input'!AZ178+5*'Data-Input'!AZ179+4*'Data-Input'!AZ180+3*'Data-Input'!AZ181+2*'Data-Input'!AZ182+'Data-Input'!AZ183)/169,"")</f>
        <v/>
      </c>
      <c r="BA171" s="5" t="str">
        <f>IF(AND(ISNUMBER('Data-Input'!BA159),ISNUMBER('Data-Input'!BA184)),('Data-Input'!BA159+2*'Data-Input'!BA160+3*'Data-Input'!BA161+4*'Data-Input'!BA162+5*'Data-Input'!BA163+6*'Data-Input'!BA164+7*'Data-Input'!BA165+8*'Data-Input'!BA166+9*'Data-Input'!BA167+10*'Data-Input'!BA168+11*'Data-Input'!BA169+12*'Data-Input'!BA170+13*'Data-Input'!BA171+12*'Data-Input'!BA172+11*'Data-Input'!BA173+10*'Data-Input'!BA174+9*'Data-Input'!BA175+8*'Data-Input'!BA176+7*'Data-Input'!BA177+6*'Data-Input'!BA178+5*'Data-Input'!BA179+4*'Data-Input'!BA180+3*'Data-Input'!BA181+2*'Data-Input'!BA182+'Data-Input'!BA183)/169,"")</f>
        <v/>
      </c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s="2" customFormat="1">
      <c r="A172" s="3">
        <v>1820</v>
      </c>
      <c r="B172" s="4">
        <f t="shared" si="5"/>
        <v>0</v>
      </c>
      <c r="C172" s="11" t="str">
        <f t="shared" si="6"/>
        <v/>
      </c>
      <c r="D172" s="5" t="str">
        <f>IF(AND(ISNUMBER('Data-Input'!D160),ISNUMBER('Data-Input'!D185)),('Data-Input'!D160+2*'Data-Input'!D161+3*'Data-Input'!D162+4*'Data-Input'!D163+5*'Data-Input'!D164+6*'Data-Input'!D165+7*'Data-Input'!D166+8*'Data-Input'!D167+9*'Data-Input'!D168+10*'Data-Input'!D169+11*'Data-Input'!D170+12*'Data-Input'!D171+13*'Data-Input'!D172+12*'Data-Input'!D173+11*'Data-Input'!D174+10*'Data-Input'!D175+9*'Data-Input'!D176+8*'Data-Input'!D177+7*'Data-Input'!D178+6*'Data-Input'!D179+5*'Data-Input'!D180+4*'Data-Input'!D181+3*'Data-Input'!D182+2*'Data-Input'!D183+'Data-Input'!D184)/169,"")</f>
        <v/>
      </c>
      <c r="E172" s="5" t="str">
        <f>IF(AND(ISNUMBER('Data-Input'!E160),ISNUMBER('Data-Input'!E185)),('Data-Input'!E160+2*'Data-Input'!E161+3*'Data-Input'!E162+4*'Data-Input'!E163+5*'Data-Input'!E164+6*'Data-Input'!E165+7*'Data-Input'!E166+8*'Data-Input'!E167+9*'Data-Input'!E168+10*'Data-Input'!E169+11*'Data-Input'!E170+12*'Data-Input'!E171+13*'Data-Input'!E172+12*'Data-Input'!E173+11*'Data-Input'!E174+10*'Data-Input'!E175+9*'Data-Input'!E176+8*'Data-Input'!E177+7*'Data-Input'!E178+6*'Data-Input'!E179+5*'Data-Input'!E180+4*'Data-Input'!E181+3*'Data-Input'!E182+2*'Data-Input'!E183+'Data-Input'!E184)/169,"")</f>
        <v/>
      </c>
      <c r="F172" s="5" t="str">
        <f>IF(AND(ISNUMBER('Data-Input'!F160),ISNUMBER('Data-Input'!F185)),('Data-Input'!F160+2*'Data-Input'!F161+3*'Data-Input'!F162+4*'Data-Input'!F163+5*'Data-Input'!F164+6*'Data-Input'!F165+7*'Data-Input'!F166+8*'Data-Input'!F167+9*'Data-Input'!F168+10*'Data-Input'!F169+11*'Data-Input'!F170+12*'Data-Input'!F171+13*'Data-Input'!F172+12*'Data-Input'!F173+11*'Data-Input'!F174+10*'Data-Input'!F175+9*'Data-Input'!F176+8*'Data-Input'!F177+7*'Data-Input'!F178+6*'Data-Input'!F179+5*'Data-Input'!F180+4*'Data-Input'!F181+3*'Data-Input'!F182+2*'Data-Input'!F183+'Data-Input'!F184)/169,"")</f>
        <v/>
      </c>
      <c r="G172" s="5" t="str">
        <f>IF(AND(ISNUMBER('Data-Input'!G160),ISNUMBER('Data-Input'!G185)),('Data-Input'!G160+2*'Data-Input'!G161+3*'Data-Input'!G162+4*'Data-Input'!G163+5*'Data-Input'!G164+6*'Data-Input'!G165+7*'Data-Input'!G166+8*'Data-Input'!G167+9*'Data-Input'!G168+10*'Data-Input'!G169+11*'Data-Input'!G170+12*'Data-Input'!G171+13*'Data-Input'!G172+12*'Data-Input'!G173+11*'Data-Input'!G174+10*'Data-Input'!G175+9*'Data-Input'!G176+8*'Data-Input'!G177+7*'Data-Input'!G178+6*'Data-Input'!G179+5*'Data-Input'!G180+4*'Data-Input'!G181+3*'Data-Input'!G182+2*'Data-Input'!G183+'Data-Input'!G184)/169,"")</f>
        <v/>
      </c>
      <c r="H172" s="5" t="str">
        <f>IF(AND(ISNUMBER('Data-Input'!H160),ISNUMBER('Data-Input'!H185)),('Data-Input'!H160+2*'Data-Input'!H161+3*'Data-Input'!H162+4*'Data-Input'!H163+5*'Data-Input'!H164+6*'Data-Input'!H165+7*'Data-Input'!H166+8*'Data-Input'!H167+9*'Data-Input'!H168+10*'Data-Input'!H169+11*'Data-Input'!H170+12*'Data-Input'!H171+13*'Data-Input'!H172+12*'Data-Input'!H173+11*'Data-Input'!H174+10*'Data-Input'!H175+9*'Data-Input'!H176+8*'Data-Input'!H177+7*'Data-Input'!H178+6*'Data-Input'!H179+5*'Data-Input'!H180+4*'Data-Input'!H181+3*'Data-Input'!H182+2*'Data-Input'!H183+'Data-Input'!H184)/169,"")</f>
        <v/>
      </c>
      <c r="I172" s="5" t="str">
        <f>IF(AND(ISNUMBER('Data-Input'!I160),ISNUMBER('Data-Input'!I185)),('Data-Input'!I160+2*'Data-Input'!I161+3*'Data-Input'!I162+4*'Data-Input'!I163+5*'Data-Input'!I164+6*'Data-Input'!I165+7*'Data-Input'!I166+8*'Data-Input'!I167+9*'Data-Input'!I168+10*'Data-Input'!I169+11*'Data-Input'!I170+12*'Data-Input'!I171+13*'Data-Input'!I172+12*'Data-Input'!I173+11*'Data-Input'!I174+10*'Data-Input'!I175+9*'Data-Input'!I176+8*'Data-Input'!I177+7*'Data-Input'!I178+6*'Data-Input'!I179+5*'Data-Input'!I180+4*'Data-Input'!I181+3*'Data-Input'!I182+2*'Data-Input'!I183+'Data-Input'!I184)/169,"")</f>
        <v/>
      </c>
      <c r="J172" s="5" t="str">
        <f>IF(AND(ISNUMBER('Data-Input'!J160),ISNUMBER('Data-Input'!J185)),('Data-Input'!J160+2*'Data-Input'!J161+3*'Data-Input'!J162+4*'Data-Input'!J163+5*'Data-Input'!J164+6*'Data-Input'!J165+7*'Data-Input'!J166+8*'Data-Input'!J167+9*'Data-Input'!J168+10*'Data-Input'!J169+11*'Data-Input'!J170+12*'Data-Input'!J171+13*'Data-Input'!J172+12*'Data-Input'!J173+11*'Data-Input'!J174+10*'Data-Input'!J175+9*'Data-Input'!J176+8*'Data-Input'!J177+7*'Data-Input'!J178+6*'Data-Input'!J179+5*'Data-Input'!J180+4*'Data-Input'!J181+3*'Data-Input'!J182+2*'Data-Input'!J183+'Data-Input'!J184)/169,"")</f>
        <v/>
      </c>
      <c r="K172" s="5" t="str">
        <f>IF(AND(ISNUMBER('Data-Input'!K160),ISNUMBER('Data-Input'!K185)),('Data-Input'!K160+2*'Data-Input'!K161+3*'Data-Input'!K162+4*'Data-Input'!K163+5*'Data-Input'!K164+6*'Data-Input'!K165+7*'Data-Input'!K166+8*'Data-Input'!K167+9*'Data-Input'!K168+10*'Data-Input'!K169+11*'Data-Input'!K170+12*'Data-Input'!K171+13*'Data-Input'!K172+12*'Data-Input'!K173+11*'Data-Input'!K174+10*'Data-Input'!K175+9*'Data-Input'!K176+8*'Data-Input'!K177+7*'Data-Input'!K178+6*'Data-Input'!K179+5*'Data-Input'!K180+4*'Data-Input'!K181+3*'Data-Input'!K182+2*'Data-Input'!K183+'Data-Input'!K184)/169,"")</f>
        <v/>
      </c>
      <c r="L172" s="5" t="str">
        <f>IF(AND(ISNUMBER('Data-Input'!L160),ISNUMBER('Data-Input'!L185)),('Data-Input'!L160+2*'Data-Input'!L161+3*'Data-Input'!L162+4*'Data-Input'!L163+5*'Data-Input'!L164+6*'Data-Input'!L165+7*'Data-Input'!L166+8*'Data-Input'!L167+9*'Data-Input'!L168+10*'Data-Input'!L169+11*'Data-Input'!L170+12*'Data-Input'!L171+13*'Data-Input'!L172+12*'Data-Input'!L173+11*'Data-Input'!L174+10*'Data-Input'!L175+9*'Data-Input'!L176+8*'Data-Input'!L177+7*'Data-Input'!L178+6*'Data-Input'!L179+5*'Data-Input'!L180+4*'Data-Input'!L181+3*'Data-Input'!L182+2*'Data-Input'!L183+'Data-Input'!L184)/169,"")</f>
        <v/>
      </c>
      <c r="M172" s="5" t="str">
        <f>IF(AND(ISNUMBER('Data-Input'!M160),ISNUMBER('Data-Input'!M185)),('Data-Input'!M160+2*'Data-Input'!M161+3*'Data-Input'!M162+4*'Data-Input'!M163+5*'Data-Input'!M164+6*'Data-Input'!M165+7*'Data-Input'!M166+8*'Data-Input'!M167+9*'Data-Input'!M168+10*'Data-Input'!M169+11*'Data-Input'!M170+12*'Data-Input'!M171+13*'Data-Input'!M172+12*'Data-Input'!M173+11*'Data-Input'!M174+10*'Data-Input'!M175+9*'Data-Input'!M176+8*'Data-Input'!M177+7*'Data-Input'!M178+6*'Data-Input'!M179+5*'Data-Input'!M180+4*'Data-Input'!M181+3*'Data-Input'!M182+2*'Data-Input'!M183+'Data-Input'!M184)/169,"")</f>
        <v/>
      </c>
      <c r="N172" s="5" t="str">
        <f>IF(AND(ISNUMBER('Data-Input'!N160),ISNUMBER('Data-Input'!N185)),('Data-Input'!N160+2*'Data-Input'!N161+3*'Data-Input'!N162+4*'Data-Input'!N163+5*'Data-Input'!N164+6*'Data-Input'!N165+7*'Data-Input'!N166+8*'Data-Input'!N167+9*'Data-Input'!N168+10*'Data-Input'!N169+11*'Data-Input'!N170+12*'Data-Input'!N171+13*'Data-Input'!N172+12*'Data-Input'!N173+11*'Data-Input'!N174+10*'Data-Input'!N175+9*'Data-Input'!N176+8*'Data-Input'!N177+7*'Data-Input'!N178+6*'Data-Input'!N179+5*'Data-Input'!N180+4*'Data-Input'!N181+3*'Data-Input'!N182+2*'Data-Input'!N183+'Data-Input'!N184)/169,"")</f>
        <v/>
      </c>
      <c r="O172" s="5" t="str">
        <f>IF(AND(ISNUMBER('Data-Input'!O160),ISNUMBER('Data-Input'!O185)),('Data-Input'!O160+2*'Data-Input'!O161+3*'Data-Input'!O162+4*'Data-Input'!O163+5*'Data-Input'!O164+6*'Data-Input'!O165+7*'Data-Input'!O166+8*'Data-Input'!O167+9*'Data-Input'!O168+10*'Data-Input'!O169+11*'Data-Input'!O170+12*'Data-Input'!O171+13*'Data-Input'!O172+12*'Data-Input'!O173+11*'Data-Input'!O174+10*'Data-Input'!O175+9*'Data-Input'!O176+8*'Data-Input'!O177+7*'Data-Input'!O178+6*'Data-Input'!O179+5*'Data-Input'!O180+4*'Data-Input'!O181+3*'Data-Input'!O182+2*'Data-Input'!O183+'Data-Input'!O184)/169,"")</f>
        <v/>
      </c>
      <c r="P172" s="5" t="str">
        <f>IF(AND(ISNUMBER('Data-Input'!P160),ISNUMBER('Data-Input'!P185)),('Data-Input'!P160+2*'Data-Input'!P161+3*'Data-Input'!P162+4*'Data-Input'!P163+5*'Data-Input'!P164+6*'Data-Input'!P165+7*'Data-Input'!P166+8*'Data-Input'!P167+9*'Data-Input'!P168+10*'Data-Input'!P169+11*'Data-Input'!P170+12*'Data-Input'!P171+13*'Data-Input'!P172+12*'Data-Input'!P173+11*'Data-Input'!P174+10*'Data-Input'!P175+9*'Data-Input'!P176+8*'Data-Input'!P177+7*'Data-Input'!P178+6*'Data-Input'!P179+5*'Data-Input'!P180+4*'Data-Input'!P181+3*'Data-Input'!P182+2*'Data-Input'!P183+'Data-Input'!P184)/169,"")</f>
        <v/>
      </c>
      <c r="Q172" s="5" t="str">
        <f>IF(AND(ISNUMBER('Data-Input'!Q160),ISNUMBER('Data-Input'!Q185)),('Data-Input'!Q160+2*'Data-Input'!Q161+3*'Data-Input'!Q162+4*'Data-Input'!Q163+5*'Data-Input'!Q164+6*'Data-Input'!Q165+7*'Data-Input'!Q166+8*'Data-Input'!Q167+9*'Data-Input'!Q168+10*'Data-Input'!Q169+11*'Data-Input'!Q170+12*'Data-Input'!Q171+13*'Data-Input'!Q172+12*'Data-Input'!Q173+11*'Data-Input'!Q174+10*'Data-Input'!Q175+9*'Data-Input'!Q176+8*'Data-Input'!Q177+7*'Data-Input'!Q178+6*'Data-Input'!Q179+5*'Data-Input'!Q180+4*'Data-Input'!Q181+3*'Data-Input'!Q182+2*'Data-Input'!Q183+'Data-Input'!Q184)/169,"")</f>
        <v/>
      </c>
      <c r="R172" s="5" t="str">
        <f>IF(AND(ISNUMBER('Data-Input'!R160),ISNUMBER('Data-Input'!R185)),('Data-Input'!R160+2*'Data-Input'!R161+3*'Data-Input'!R162+4*'Data-Input'!R163+5*'Data-Input'!R164+6*'Data-Input'!R165+7*'Data-Input'!R166+8*'Data-Input'!R167+9*'Data-Input'!R168+10*'Data-Input'!R169+11*'Data-Input'!R170+12*'Data-Input'!R171+13*'Data-Input'!R172+12*'Data-Input'!R173+11*'Data-Input'!R174+10*'Data-Input'!R175+9*'Data-Input'!R176+8*'Data-Input'!R177+7*'Data-Input'!R178+6*'Data-Input'!R179+5*'Data-Input'!R180+4*'Data-Input'!R181+3*'Data-Input'!R182+2*'Data-Input'!R183+'Data-Input'!R184)/169,"")</f>
        <v/>
      </c>
      <c r="S172" s="5" t="str">
        <f>IF(AND(ISNUMBER('Data-Input'!S160),ISNUMBER('Data-Input'!S185)),('Data-Input'!S160+2*'Data-Input'!S161+3*'Data-Input'!S162+4*'Data-Input'!S163+5*'Data-Input'!S164+6*'Data-Input'!S165+7*'Data-Input'!S166+8*'Data-Input'!S167+9*'Data-Input'!S168+10*'Data-Input'!S169+11*'Data-Input'!S170+12*'Data-Input'!S171+13*'Data-Input'!S172+12*'Data-Input'!S173+11*'Data-Input'!S174+10*'Data-Input'!S175+9*'Data-Input'!S176+8*'Data-Input'!S177+7*'Data-Input'!S178+6*'Data-Input'!S179+5*'Data-Input'!S180+4*'Data-Input'!S181+3*'Data-Input'!S182+2*'Data-Input'!S183+'Data-Input'!S184)/169,"")</f>
        <v/>
      </c>
      <c r="T172" s="5" t="str">
        <f>IF(AND(ISNUMBER('Data-Input'!T160),ISNUMBER('Data-Input'!T185)),('Data-Input'!T160+2*'Data-Input'!T161+3*'Data-Input'!T162+4*'Data-Input'!T163+5*'Data-Input'!T164+6*'Data-Input'!T165+7*'Data-Input'!T166+8*'Data-Input'!T167+9*'Data-Input'!T168+10*'Data-Input'!T169+11*'Data-Input'!T170+12*'Data-Input'!T171+13*'Data-Input'!T172+12*'Data-Input'!T173+11*'Data-Input'!T174+10*'Data-Input'!T175+9*'Data-Input'!T176+8*'Data-Input'!T177+7*'Data-Input'!T178+6*'Data-Input'!T179+5*'Data-Input'!T180+4*'Data-Input'!T181+3*'Data-Input'!T182+2*'Data-Input'!T183+'Data-Input'!T184)/169,"")</f>
        <v/>
      </c>
      <c r="U172" s="5" t="str">
        <f>IF(AND(ISNUMBER('Data-Input'!U160),ISNUMBER('Data-Input'!U185)),('Data-Input'!U160+2*'Data-Input'!U161+3*'Data-Input'!U162+4*'Data-Input'!U163+5*'Data-Input'!U164+6*'Data-Input'!U165+7*'Data-Input'!U166+8*'Data-Input'!U167+9*'Data-Input'!U168+10*'Data-Input'!U169+11*'Data-Input'!U170+12*'Data-Input'!U171+13*'Data-Input'!U172+12*'Data-Input'!U173+11*'Data-Input'!U174+10*'Data-Input'!U175+9*'Data-Input'!U176+8*'Data-Input'!U177+7*'Data-Input'!U178+6*'Data-Input'!U179+5*'Data-Input'!U180+4*'Data-Input'!U181+3*'Data-Input'!U182+2*'Data-Input'!U183+'Data-Input'!U184)/169,"")</f>
        <v/>
      </c>
      <c r="V172" s="5" t="str">
        <f>IF(AND(ISNUMBER('Data-Input'!V160),ISNUMBER('Data-Input'!V185)),('Data-Input'!V160+2*'Data-Input'!V161+3*'Data-Input'!V162+4*'Data-Input'!V163+5*'Data-Input'!V164+6*'Data-Input'!V165+7*'Data-Input'!V166+8*'Data-Input'!V167+9*'Data-Input'!V168+10*'Data-Input'!V169+11*'Data-Input'!V170+12*'Data-Input'!V171+13*'Data-Input'!V172+12*'Data-Input'!V173+11*'Data-Input'!V174+10*'Data-Input'!V175+9*'Data-Input'!V176+8*'Data-Input'!V177+7*'Data-Input'!V178+6*'Data-Input'!V179+5*'Data-Input'!V180+4*'Data-Input'!V181+3*'Data-Input'!V182+2*'Data-Input'!V183+'Data-Input'!V184)/169,"")</f>
        <v/>
      </c>
      <c r="W172" s="5" t="str">
        <f>IF(AND(ISNUMBER('Data-Input'!W160),ISNUMBER('Data-Input'!W185)),('Data-Input'!W160+2*'Data-Input'!W161+3*'Data-Input'!W162+4*'Data-Input'!W163+5*'Data-Input'!W164+6*'Data-Input'!W165+7*'Data-Input'!W166+8*'Data-Input'!W167+9*'Data-Input'!W168+10*'Data-Input'!W169+11*'Data-Input'!W170+12*'Data-Input'!W171+13*'Data-Input'!W172+12*'Data-Input'!W173+11*'Data-Input'!W174+10*'Data-Input'!W175+9*'Data-Input'!W176+8*'Data-Input'!W177+7*'Data-Input'!W178+6*'Data-Input'!W179+5*'Data-Input'!W180+4*'Data-Input'!W181+3*'Data-Input'!W182+2*'Data-Input'!W183+'Data-Input'!W184)/169,"")</f>
        <v/>
      </c>
      <c r="X172" s="5" t="str">
        <f>IF(AND(ISNUMBER('Data-Input'!X160),ISNUMBER('Data-Input'!X185)),('Data-Input'!X160+2*'Data-Input'!X161+3*'Data-Input'!X162+4*'Data-Input'!X163+5*'Data-Input'!X164+6*'Data-Input'!X165+7*'Data-Input'!X166+8*'Data-Input'!X167+9*'Data-Input'!X168+10*'Data-Input'!X169+11*'Data-Input'!X170+12*'Data-Input'!X171+13*'Data-Input'!X172+12*'Data-Input'!X173+11*'Data-Input'!X174+10*'Data-Input'!X175+9*'Data-Input'!X176+8*'Data-Input'!X177+7*'Data-Input'!X178+6*'Data-Input'!X179+5*'Data-Input'!X180+4*'Data-Input'!X181+3*'Data-Input'!X182+2*'Data-Input'!X183+'Data-Input'!X184)/169,"")</f>
        <v/>
      </c>
      <c r="Y172" s="5" t="str">
        <f>IF(AND(ISNUMBER('Data-Input'!Y160),ISNUMBER('Data-Input'!Y185)),('Data-Input'!Y160+2*'Data-Input'!Y161+3*'Data-Input'!Y162+4*'Data-Input'!Y163+5*'Data-Input'!Y164+6*'Data-Input'!Y165+7*'Data-Input'!Y166+8*'Data-Input'!Y167+9*'Data-Input'!Y168+10*'Data-Input'!Y169+11*'Data-Input'!Y170+12*'Data-Input'!Y171+13*'Data-Input'!Y172+12*'Data-Input'!Y173+11*'Data-Input'!Y174+10*'Data-Input'!Y175+9*'Data-Input'!Y176+8*'Data-Input'!Y177+7*'Data-Input'!Y178+6*'Data-Input'!Y179+5*'Data-Input'!Y180+4*'Data-Input'!Y181+3*'Data-Input'!Y182+2*'Data-Input'!Y183+'Data-Input'!Y184)/169,"")</f>
        <v/>
      </c>
      <c r="Z172" s="5" t="str">
        <f>IF(AND(ISNUMBER('Data-Input'!Z160),ISNUMBER('Data-Input'!Z185)),('Data-Input'!Z160+2*'Data-Input'!Z161+3*'Data-Input'!Z162+4*'Data-Input'!Z163+5*'Data-Input'!Z164+6*'Data-Input'!Z165+7*'Data-Input'!Z166+8*'Data-Input'!Z167+9*'Data-Input'!Z168+10*'Data-Input'!Z169+11*'Data-Input'!Z170+12*'Data-Input'!Z171+13*'Data-Input'!Z172+12*'Data-Input'!Z173+11*'Data-Input'!Z174+10*'Data-Input'!Z175+9*'Data-Input'!Z176+8*'Data-Input'!Z177+7*'Data-Input'!Z178+6*'Data-Input'!Z179+5*'Data-Input'!Z180+4*'Data-Input'!Z181+3*'Data-Input'!Z182+2*'Data-Input'!Z183+'Data-Input'!Z184)/169,"")</f>
        <v/>
      </c>
      <c r="AA172" s="5" t="str">
        <f>IF(AND(ISNUMBER('Data-Input'!AA160),ISNUMBER('Data-Input'!AA185)),('Data-Input'!AA160+2*'Data-Input'!AA161+3*'Data-Input'!AA162+4*'Data-Input'!AA163+5*'Data-Input'!AA164+6*'Data-Input'!AA165+7*'Data-Input'!AA166+8*'Data-Input'!AA167+9*'Data-Input'!AA168+10*'Data-Input'!AA169+11*'Data-Input'!AA170+12*'Data-Input'!AA171+13*'Data-Input'!AA172+12*'Data-Input'!AA173+11*'Data-Input'!AA174+10*'Data-Input'!AA175+9*'Data-Input'!AA176+8*'Data-Input'!AA177+7*'Data-Input'!AA178+6*'Data-Input'!AA179+5*'Data-Input'!AA180+4*'Data-Input'!AA181+3*'Data-Input'!AA182+2*'Data-Input'!AA183+'Data-Input'!AA184)/169,"")</f>
        <v/>
      </c>
      <c r="AB172" s="5" t="str">
        <f>IF(AND(ISNUMBER('Data-Input'!AB160),ISNUMBER('Data-Input'!AB185)),('Data-Input'!AB160+2*'Data-Input'!AB161+3*'Data-Input'!AB162+4*'Data-Input'!AB163+5*'Data-Input'!AB164+6*'Data-Input'!AB165+7*'Data-Input'!AB166+8*'Data-Input'!AB167+9*'Data-Input'!AB168+10*'Data-Input'!AB169+11*'Data-Input'!AB170+12*'Data-Input'!AB171+13*'Data-Input'!AB172+12*'Data-Input'!AB173+11*'Data-Input'!AB174+10*'Data-Input'!AB175+9*'Data-Input'!AB176+8*'Data-Input'!AB177+7*'Data-Input'!AB178+6*'Data-Input'!AB179+5*'Data-Input'!AB180+4*'Data-Input'!AB181+3*'Data-Input'!AB182+2*'Data-Input'!AB183+'Data-Input'!AB184)/169,"")</f>
        <v/>
      </c>
      <c r="AC172" s="5" t="str">
        <f>IF(AND(ISNUMBER('Data-Input'!AC160),ISNUMBER('Data-Input'!AC185)),('Data-Input'!AC160+2*'Data-Input'!AC161+3*'Data-Input'!AC162+4*'Data-Input'!AC163+5*'Data-Input'!AC164+6*'Data-Input'!AC165+7*'Data-Input'!AC166+8*'Data-Input'!AC167+9*'Data-Input'!AC168+10*'Data-Input'!AC169+11*'Data-Input'!AC170+12*'Data-Input'!AC171+13*'Data-Input'!AC172+12*'Data-Input'!AC173+11*'Data-Input'!AC174+10*'Data-Input'!AC175+9*'Data-Input'!AC176+8*'Data-Input'!AC177+7*'Data-Input'!AC178+6*'Data-Input'!AC179+5*'Data-Input'!AC180+4*'Data-Input'!AC181+3*'Data-Input'!AC182+2*'Data-Input'!AC183+'Data-Input'!AC184)/169,"")</f>
        <v/>
      </c>
      <c r="AD172" s="5" t="str">
        <f>IF(AND(ISNUMBER('Data-Input'!AD160),ISNUMBER('Data-Input'!AD185)),('Data-Input'!AD160+2*'Data-Input'!AD161+3*'Data-Input'!AD162+4*'Data-Input'!AD163+5*'Data-Input'!AD164+6*'Data-Input'!AD165+7*'Data-Input'!AD166+8*'Data-Input'!AD167+9*'Data-Input'!AD168+10*'Data-Input'!AD169+11*'Data-Input'!AD170+12*'Data-Input'!AD171+13*'Data-Input'!AD172+12*'Data-Input'!AD173+11*'Data-Input'!AD174+10*'Data-Input'!AD175+9*'Data-Input'!AD176+8*'Data-Input'!AD177+7*'Data-Input'!AD178+6*'Data-Input'!AD179+5*'Data-Input'!AD180+4*'Data-Input'!AD181+3*'Data-Input'!AD182+2*'Data-Input'!AD183+'Data-Input'!AD184)/169,"")</f>
        <v/>
      </c>
      <c r="AE172" s="5" t="str">
        <f>IF(AND(ISNUMBER('Data-Input'!AE160),ISNUMBER('Data-Input'!AE185)),('Data-Input'!AE160+2*'Data-Input'!AE161+3*'Data-Input'!AE162+4*'Data-Input'!AE163+5*'Data-Input'!AE164+6*'Data-Input'!AE165+7*'Data-Input'!AE166+8*'Data-Input'!AE167+9*'Data-Input'!AE168+10*'Data-Input'!AE169+11*'Data-Input'!AE170+12*'Data-Input'!AE171+13*'Data-Input'!AE172+12*'Data-Input'!AE173+11*'Data-Input'!AE174+10*'Data-Input'!AE175+9*'Data-Input'!AE176+8*'Data-Input'!AE177+7*'Data-Input'!AE178+6*'Data-Input'!AE179+5*'Data-Input'!AE180+4*'Data-Input'!AE181+3*'Data-Input'!AE182+2*'Data-Input'!AE183+'Data-Input'!AE184)/169,"")</f>
        <v/>
      </c>
      <c r="AF172" s="5" t="str">
        <f>IF(AND(ISNUMBER('Data-Input'!AF160),ISNUMBER('Data-Input'!AF185)),('Data-Input'!AF160+2*'Data-Input'!AF161+3*'Data-Input'!AF162+4*'Data-Input'!AF163+5*'Data-Input'!AF164+6*'Data-Input'!AF165+7*'Data-Input'!AF166+8*'Data-Input'!AF167+9*'Data-Input'!AF168+10*'Data-Input'!AF169+11*'Data-Input'!AF170+12*'Data-Input'!AF171+13*'Data-Input'!AF172+12*'Data-Input'!AF173+11*'Data-Input'!AF174+10*'Data-Input'!AF175+9*'Data-Input'!AF176+8*'Data-Input'!AF177+7*'Data-Input'!AF178+6*'Data-Input'!AF179+5*'Data-Input'!AF180+4*'Data-Input'!AF181+3*'Data-Input'!AF182+2*'Data-Input'!AF183+'Data-Input'!AF184)/169,"")</f>
        <v/>
      </c>
      <c r="AG172" s="5" t="str">
        <f>IF(AND(ISNUMBER('Data-Input'!AG160),ISNUMBER('Data-Input'!AG185)),('Data-Input'!AG160+2*'Data-Input'!AG161+3*'Data-Input'!AG162+4*'Data-Input'!AG163+5*'Data-Input'!AG164+6*'Data-Input'!AG165+7*'Data-Input'!AG166+8*'Data-Input'!AG167+9*'Data-Input'!AG168+10*'Data-Input'!AG169+11*'Data-Input'!AG170+12*'Data-Input'!AG171+13*'Data-Input'!AG172+12*'Data-Input'!AG173+11*'Data-Input'!AG174+10*'Data-Input'!AG175+9*'Data-Input'!AG176+8*'Data-Input'!AG177+7*'Data-Input'!AG178+6*'Data-Input'!AG179+5*'Data-Input'!AG180+4*'Data-Input'!AG181+3*'Data-Input'!AG182+2*'Data-Input'!AG183+'Data-Input'!AG184)/169,"")</f>
        <v/>
      </c>
      <c r="AH172" s="5" t="str">
        <f>IF(AND(ISNUMBER('Data-Input'!AH160),ISNUMBER('Data-Input'!AH185)),('Data-Input'!AH160+2*'Data-Input'!AH161+3*'Data-Input'!AH162+4*'Data-Input'!AH163+5*'Data-Input'!AH164+6*'Data-Input'!AH165+7*'Data-Input'!AH166+8*'Data-Input'!AH167+9*'Data-Input'!AH168+10*'Data-Input'!AH169+11*'Data-Input'!AH170+12*'Data-Input'!AH171+13*'Data-Input'!AH172+12*'Data-Input'!AH173+11*'Data-Input'!AH174+10*'Data-Input'!AH175+9*'Data-Input'!AH176+8*'Data-Input'!AH177+7*'Data-Input'!AH178+6*'Data-Input'!AH179+5*'Data-Input'!AH180+4*'Data-Input'!AH181+3*'Data-Input'!AH182+2*'Data-Input'!AH183+'Data-Input'!AH184)/169,"")</f>
        <v/>
      </c>
      <c r="AI172" s="5" t="str">
        <f>IF(AND(ISNUMBER('Data-Input'!AI160),ISNUMBER('Data-Input'!AI185)),('Data-Input'!AI160+2*'Data-Input'!AI161+3*'Data-Input'!AI162+4*'Data-Input'!AI163+5*'Data-Input'!AI164+6*'Data-Input'!AI165+7*'Data-Input'!AI166+8*'Data-Input'!AI167+9*'Data-Input'!AI168+10*'Data-Input'!AI169+11*'Data-Input'!AI170+12*'Data-Input'!AI171+13*'Data-Input'!AI172+12*'Data-Input'!AI173+11*'Data-Input'!AI174+10*'Data-Input'!AI175+9*'Data-Input'!AI176+8*'Data-Input'!AI177+7*'Data-Input'!AI178+6*'Data-Input'!AI179+5*'Data-Input'!AI180+4*'Data-Input'!AI181+3*'Data-Input'!AI182+2*'Data-Input'!AI183+'Data-Input'!AI184)/169,"")</f>
        <v/>
      </c>
      <c r="AJ172" s="5" t="str">
        <f>IF(AND(ISNUMBER('Data-Input'!AJ160),ISNUMBER('Data-Input'!AJ185)),('Data-Input'!AJ160+2*'Data-Input'!AJ161+3*'Data-Input'!AJ162+4*'Data-Input'!AJ163+5*'Data-Input'!AJ164+6*'Data-Input'!AJ165+7*'Data-Input'!AJ166+8*'Data-Input'!AJ167+9*'Data-Input'!AJ168+10*'Data-Input'!AJ169+11*'Data-Input'!AJ170+12*'Data-Input'!AJ171+13*'Data-Input'!AJ172+12*'Data-Input'!AJ173+11*'Data-Input'!AJ174+10*'Data-Input'!AJ175+9*'Data-Input'!AJ176+8*'Data-Input'!AJ177+7*'Data-Input'!AJ178+6*'Data-Input'!AJ179+5*'Data-Input'!AJ180+4*'Data-Input'!AJ181+3*'Data-Input'!AJ182+2*'Data-Input'!AJ183+'Data-Input'!AJ184)/169,"")</f>
        <v/>
      </c>
      <c r="AK172" s="5" t="str">
        <f>IF(AND(ISNUMBER('Data-Input'!AK160),ISNUMBER('Data-Input'!AK185)),('Data-Input'!AK160+2*'Data-Input'!AK161+3*'Data-Input'!AK162+4*'Data-Input'!AK163+5*'Data-Input'!AK164+6*'Data-Input'!AK165+7*'Data-Input'!AK166+8*'Data-Input'!AK167+9*'Data-Input'!AK168+10*'Data-Input'!AK169+11*'Data-Input'!AK170+12*'Data-Input'!AK171+13*'Data-Input'!AK172+12*'Data-Input'!AK173+11*'Data-Input'!AK174+10*'Data-Input'!AK175+9*'Data-Input'!AK176+8*'Data-Input'!AK177+7*'Data-Input'!AK178+6*'Data-Input'!AK179+5*'Data-Input'!AK180+4*'Data-Input'!AK181+3*'Data-Input'!AK182+2*'Data-Input'!AK183+'Data-Input'!AK184)/169,"")</f>
        <v/>
      </c>
      <c r="AL172" s="5" t="str">
        <f>IF(AND(ISNUMBER('Data-Input'!AL160),ISNUMBER('Data-Input'!AL185)),('Data-Input'!AL160+2*'Data-Input'!AL161+3*'Data-Input'!AL162+4*'Data-Input'!AL163+5*'Data-Input'!AL164+6*'Data-Input'!AL165+7*'Data-Input'!AL166+8*'Data-Input'!AL167+9*'Data-Input'!AL168+10*'Data-Input'!AL169+11*'Data-Input'!AL170+12*'Data-Input'!AL171+13*'Data-Input'!AL172+12*'Data-Input'!AL173+11*'Data-Input'!AL174+10*'Data-Input'!AL175+9*'Data-Input'!AL176+8*'Data-Input'!AL177+7*'Data-Input'!AL178+6*'Data-Input'!AL179+5*'Data-Input'!AL180+4*'Data-Input'!AL181+3*'Data-Input'!AL182+2*'Data-Input'!AL183+'Data-Input'!AL184)/169,"")</f>
        <v/>
      </c>
      <c r="AM172" s="5" t="str">
        <f>IF(AND(ISNUMBER('Data-Input'!AM160),ISNUMBER('Data-Input'!AM185)),('Data-Input'!AM160+2*'Data-Input'!AM161+3*'Data-Input'!AM162+4*'Data-Input'!AM163+5*'Data-Input'!AM164+6*'Data-Input'!AM165+7*'Data-Input'!AM166+8*'Data-Input'!AM167+9*'Data-Input'!AM168+10*'Data-Input'!AM169+11*'Data-Input'!AM170+12*'Data-Input'!AM171+13*'Data-Input'!AM172+12*'Data-Input'!AM173+11*'Data-Input'!AM174+10*'Data-Input'!AM175+9*'Data-Input'!AM176+8*'Data-Input'!AM177+7*'Data-Input'!AM178+6*'Data-Input'!AM179+5*'Data-Input'!AM180+4*'Data-Input'!AM181+3*'Data-Input'!AM182+2*'Data-Input'!AM183+'Data-Input'!AM184)/169,"")</f>
        <v/>
      </c>
      <c r="AN172" s="5" t="str">
        <f>IF(AND(ISNUMBER('Data-Input'!AN160),ISNUMBER('Data-Input'!AN185)),('Data-Input'!AN160+2*'Data-Input'!AN161+3*'Data-Input'!AN162+4*'Data-Input'!AN163+5*'Data-Input'!AN164+6*'Data-Input'!AN165+7*'Data-Input'!AN166+8*'Data-Input'!AN167+9*'Data-Input'!AN168+10*'Data-Input'!AN169+11*'Data-Input'!AN170+12*'Data-Input'!AN171+13*'Data-Input'!AN172+12*'Data-Input'!AN173+11*'Data-Input'!AN174+10*'Data-Input'!AN175+9*'Data-Input'!AN176+8*'Data-Input'!AN177+7*'Data-Input'!AN178+6*'Data-Input'!AN179+5*'Data-Input'!AN180+4*'Data-Input'!AN181+3*'Data-Input'!AN182+2*'Data-Input'!AN183+'Data-Input'!AN184)/169,"")</f>
        <v/>
      </c>
      <c r="AO172" s="5" t="str">
        <f>IF(AND(ISNUMBER('Data-Input'!AO160),ISNUMBER('Data-Input'!AO185)),('Data-Input'!AO160+2*'Data-Input'!AO161+3*'Data-Input'!AO162+4*'Data-Input'!AO163+5*'Data-Input'!AO164+6*'Data-Input'!AO165+7*'Data-Input'!AO166+8*'Data-Input'!AO167+9*'Data-Input'!AO168+10*'Data-Input'!AO169+11*'Data-Input'!AO170+12*'Data-Input'!AO171+13*'Data-Input'!AO172+12*'Data-Input'!AO173+11*'Data-Input'!AO174+10*'Data-Input'!AO175+9*'Data-Input'!AO176+8*'Data-Input'!AO177+7*'Data-Input'!AO178+6*'Data-Input'!AO179+5*'Data-Input'!AO180+4*'Data-Input'!AO181+3*'Data-Input'!AO182+2*'Data-Input'!AO183+'Data-Input'!AO184)/169,"")</f>
        <v/>
      </c>
      <c r="AP172" s="5" t="str">
        <f>IF(AND(ISNUMBER('Data-Input'!AP160),ISNUMBER('Data-Input'!AP185)),('Data-Input'!AP160+2*'Data-Input'!AP161+3*'Data-Input'!AP162+4*'Data-Input'!AP163+5*'Data-Input'!AP164+6*'Data-Input'!AP165+7*'Data-Input'!AP166+8*'Data-Input'!AP167+9*'Data-Input'!AP168+10*'Data-Input'!AP169+11*'Data-Input'!AP170+12*'Data-Input'!AP171+13*'Data-Input'!AP172+12*'Data-Input'!AP173+11*'Data-Input'!AP174+10*'Data-Input'!AP175+9*'Data-Input'!AP176+8*'Data-Input'!AP177+7*'Data-Input'!AP178+6*'Data-Input'!AP179+5*'Data-Input'!AP180+4*'Data-Input'!AP181+3*'Data-Input'!AP182+2*'Data-Input'!AP183+'Data-Input'!AP184)/169,"")</f>
        <v/>
      </c>
      <c r="AQ172" s="5" t="str">
        <f>IF(AND(ISNUMBER('Data-Input'!AQ160),ISNUMBER('Data-Input'!AQ185)),('Data-Input'!AQ160+2*'Data-Input'!AQ161+3*'Data-Input'!AQ162+4*'Data-Input'!AQ163+5*'Data-Input'!AQ164+6*'Data-Input'!AQ165+7*'Data-Input'!AQ166+8*'Data-Input'!AQ167+9*'Data-Input'!AQ168+10*'Data-Input'!AQ169+11*'Data-Input'!AQ170+12*'Data-Input'!AQ171+13*'Data-Input'!AQ172+12*'Data-Input'!AQ173+11*'Data-Input'!AQ174+10*'Data-Input'!AQ175+9*'Data-Input'!AQ176+8*'Data-Input'!AQ177+7*'Data-Input'!AQ178+6*'Data-Input'!AQ179+5*'Data-Input'!AQ180+4*'Data-Input'!AQ181+3*'Data-Input'!AQ182+2*'Data-Input'!AQ183+'Data-Input'!AQ184)/169,"")</f>
        <v/>
      </c>
      <c r="AR172" s="5" t="str">
        <f>IF(AND(ISNUMBER('Data-Input'!AR160),ISNUMBER('Data-Input'!AR185)),('Data-Input'!AR160+2*'Data-Input'!AR161+3*'Data-Input'!AR162+4*'Data-Input'!AR163+5*'Data-Input'!AR164+6*'Data-Input'!AR165+7*'Data-Input'!AR166+8*'Data-Input'!AR167+9*'Data-Input'!AR168+10*'Data-Input'!AR169+11*'Data-Input'!AR170+12*'Data-Input'!AR171+13*'Data-Input'!AR172+12*'Data-Input'!AR173+11*'Data-Input'!AR174+10*'Data-Input'!AR175+9*'Data-Input'!AR176+8*'Data-Input'!AR177+7*'Data-Input'!AR178+6*'Data-Input'!AR179+5*'Data-Input'!AR180+4*'Data-Input'!AR181+3*'Data-Input'!AR182+2*'Data-Input'!AR183+'Data-Input'!AR184)/169,"")</f>
        <v/>
      </c>
      <c r="AS172" s="5" t="str">
        <f>IF(AND(ISNUMBER('Data-Input'!AS160),ISNUMBER('Data-Input'!AS185)),('Data-Input'!AS160+2*'Data-Input'!AS161+3*'Data-Input'!AS162+4*'Data-Input'!AS163+5*'Data-Input'!AS164+6*'Data-Input'!AS165+7*'Data-Input'!AS166+8*'Data-Input'!AS167+9*'Data-Input'!AS168+10*'Data-Input'!AS169+11*'Data-Input'!AS170+12*'Data-Input'!AS171+13*'Data-Input'!AS172+12*'Data-Input'!AS173+11*'Data-Input'!AS174+10*'Data-Input'!AS175+9*'Data-Input'!AS176+8*'Data-Input'!AS177+7*'Data-Input'!AS178+6*'Data-Input'!AS179+5*'Data-Input'!AS180+4*'Data-Input'!AS181+3*'Data-Input'!AS182+2*'Data-Input'!AS183+'Data-Input'!AS184)/169,"")</f>
        <v/>
      </c>
      <c r="AT172" s="5" t="str">
        <f>IF(AND(ISNUMBER('Data-Input'!AT160),ISNUMBER('Data-Input'!AT185)),('Data-Input'!AT160+2*'Data-Input'!AT161+3*'Data-Input'!AT162+4*'Data-Input'!AT163+5*'Data-Input'!AT164+6*'Data-Input'!AT165+7*'Data-Input'!AT166+8*'Data-Input'!AT167+9*'Data-Input'!AT168+10*'Data-Input'!AT169+11*'Data-Input'!AT170+12*'Data-Input'!AT171+13*'Data-Input'!AT172+12*'Data-Input'!AT173+11*'Data-Input'!AT174+10*'Data-Input'!AT175+9*'Data-Input'!AT176+8*'Data-Input'!AT177+7*'Data-Input'!AT178+6*'Data-Input'!AT179+5*'Data-Input'!AT180+4*'Data-Input'!AT181+3*'Data-Input'!AT182+2*'Data-Input'!AT183+'Data-Input'!AT184)/169,"")</f>
        <v/>
      </c>
      <c r="AU172" s="5" t="str">
        <f>IF(AND(ISNUMBER('Data-Input'!AU160),ISNUMBER('Data-Input'!AU185)),('Data-Input'!AU160+2*'Data-Input'!AU161+3*'Data-Input'!AU162+4*'Data-Input'!AU163+5*'Data-Input'!AU164+6*'Data-Input'!AU165+7*'Data-Input'!AU166+8*'Data-Input'!AU167+9*'Data-Input'!AU168+10*'Data-Input'!AU169+11*'Data-Input'!AU170+12*'Data-Input'!AU171+13*'Data-Input'!AU172+12*'Data-Input'!AU173+11*'Data-Input'!AU174+10*'Data-Input'!AU175+9*'Data-Input'!AU176+8*'Data-Input'!AU177+7*'Data-Input'!AU178+6*'Data-Input'!AU179+5*'Data-Input'!AU180+4*'Data-Input'!AU181+3*'Data-Input'!AU182+2*'Data-Input'!AU183+'Data-Input'!AU184)/169,"")</f>
        <v/>
      </c>
      <c r="AV172" s="5" t="str">
        <f>IF(AND(ISNUMBER('Data-Input'!AV160),ISNUMBER('Data-Input'!AV185)),('Data-Input'!AV160+2*'Data-Input'!AV161+3*'Data-Input'!AV162+4*'Data-Input'!AV163+5*'Data-Input'!AV164+6*'Data-Input'!AV165+7*'Data-Input'!AV166+8*'Data-Input'!AV167+9*'Data-Input'!AV168+10*'Data-Input'!AV169+11*'Data-Input'!AV170+12*'Data-Input'!AV171+13*'Data-Input'!AV172+12*'Data-Input'!AV173+11*'Data-Input'!AV174+10*'Data-Input'!AV175+9*'Data-Input'!AV176+8*'Data-Input'!AV177+7*'Data-Input'!AV178+6*'Data-Input'!AV179+5*'Data-Input'!AV180+4*'Data-Input'!AV181+3*'Data-Input'!AV182+2*'Data-Input'!AV183+'Data-Input'!AV184)/169,"")</f>
        <v/>
      </c>
      <c r="AW172" s="5" t="str">
        <f>IF(AND(ISNUMBER('Data-Input'!AW160),ISNUMBER('Data-Input'!AW185)),('Data-Input'!AW160+2*'Data-Input'!AW161+3*'Data-Input'!AW162+4*'Data-Input'!AW163+5*'Data-Input'!AW164+6*'Data-Input'!AW165+7*'Data-Input'!AW166+8*'Data-Input'!AW167+9*'Data-Input'!AW168+10*'Data-Input'!AW169+11*'Data-Input'!AW170+12*'Data-Input'!AW171+13*'Data-Input'!AW172+12*'Data-Input'!AW173+11*'Data-Input'!AW174+10*'Data-Input'!AW175+9*'Data-Input'!AW176+8*'Data-Input'!AW177+7*'Data-Input'!AW178+6*'Data-Input'!AW179+5*'Data-Input'!AW180+4*'Data-Input'!AW181+3*'Data-Input'!AW182+2*'Data-Input'!AW183+'Data-Input'!AW184)/169,"")</f>
        <v/>
      </c>
      <c r="AX172" s="5" t="str">
        <f>IF(AND(ISNUMBER('Data-Input'!AX160),ISNUMBER('Data-Input'!AX185)),('Data-Input'!AX160+2*'Data-Input'!AX161+3*'Data-Input'!AX162+4*'Data-Input'!AX163+5*'Data-Input'!AX164+6*'Data-Input'!AX165+7*'Data-Input'!AX166+8*'Data-Input'!AX167+9*'Data-Input'!AX168+10*'Data-Input'!AX169+11*'Data-Input'!AX170+12*'Data-Input'!AX171+13*'Data-Input'!AX172+12*'Data-Input'!AX173+11*'Data-Input'!AX174+10*'Data-Input'!AX175+9*'Data-Input'!AX176+8*'Data-Input'!AX177+7*'Data-Input'!AX178+6*'Data-Input'!AX179+5*'Data-Input'!AX180+4*'Data-Input'!AX181+3*'Data-Input'!AX182+2*'Data-Input'!AX183+'Data-Input'!AX184)/169,"")</f>
        <v/>
      </c>
      <c r="AY172" s="5" t="str">
        <f>IF(AND(ISNUMBER('Data-Input'!AY160),ISNUMBER('Data-Input'!AY185)),('Data-Input'!AY160+2*'Data-Input'!AY161+3*'Data-Input'!AY162+4*'Data-Input'!AY163+5*'Data-Input'!AY164+6*'Data-Input'!AY165+7*'Data-Input'!AY166+8*'Data-Input'!AY167+9*'Data-Input'!AY168+10*'Data-Input'!AY169+11*'Data-Input'!AY170+12*'Data-Input'!AY171+13*'Data-Input'!AY172+12*'Data-Input'!AY173+11*'Data-Input'!AY174+10*'Data-Input'!AY175+9*'Data-Input'!AY176+8*'Data-Input'!AY177+7*'Data-Input'!AY178+6*'Data-Input'!AY179+5*'Data-Input'!AY180+4*'Data-Input'!AY181+3*'Data-Input'!AY182+2*'Data-Input'!AY183+'Data-Input'!AY184)/169,"")</f>
        <v/>
      </c>
      <c r="AZ172" s="5" t="str">
        <f>IF(AND(ISNUMBER('Data-Input'!AZ160),ISNUMBER('Data-Input'!AZ185)),('Data-Input'!AZ160+2*'Data-Input'!AZ161+3*'Data-Input'!AZ162+4*'Data-Input'!AZ163+5*'Data-Input'!AZ164+6*'Data-Input'!AZ165+7*'Data-Input'!AZ166+8*'Data-Input'!AZ167+9*'Data-Input'!AZ168+10*'Data-Input'!AZ169+11*'Data-Input'!AZ170+12*'Data-Input'!AZ171+13*'Data-Input'!AZ172+12*'Data-Input'!AZ173+11*'Data-Input'!AZ174+10*'Data-Input'!AZ175+9*'Data-Input'!AZ176+8*'Data-Input'!AZ177+7*'Data-Input'!AZ178+6*'Data-Input'!AZ179+5*'Data-Input'!AZ180+4*'Data-Input'!AZ181+3*'Data-Input'!AZ182+2*'Data-Input'!AZ183+'Data-Input'!AZ184)/169,"")</f>
        <v/>
      </c>
      <c r="BA172" s="5" t="str">
        <f>IF(AND(ISNUMBER('Data-Input'!BA160),ISNUMBER('Data-Input'!BA185)),('Data-Input'!BA160+2*'Data-Input'!BA161+3*'Data-Input'!BA162+4*'Data-Input'!BA163+5*'Data-Input'!BA164+6*'Data-Input'!BA165+7*'Data-Input'!BA166+8*'Data-Input'!BA167+9*'Data-Input'!BA168+10*'Data-Input'!BA169+11*'Data-Input'!BA170+12*'Data-Input'!BA171+13*'Data-Input'!BA172+12*'Data-Input'!BA173+11*'Data-Input'!BA174+10*'Data-Input'!BA175+9*'Data-Input'!BA176+8*'Data-Input'!BA177+7*'Data-Input'!BA178+6*'Data-Input'!BA179+5*'Data-Input'!BA180+4*'Data-Input'!BA181+3*'Data-Input'!BA182+2*'Data-Input'!BA183+'Data-Input'!BA184)/169,"")</f>
        <v/>
      </c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s="2" customFormat="1">
      <c r="A173" s="3">
        <v>1821</v>
      </c>
      <c r="B173" s="4">
        <f t="shared" si="5"/>
        <v>0</v>
      </c>
      <c r="C173" s="11" t="str">
        <f t="shared" si="6"/>
        <v/>
      </c>
      <c r="D173" s="5" t="str">
        <f>IF(AND(ISNUMBER('Data-Input'!D161),ISNUMBER('Data-Input'!D186)),('Data-Input'!D161+2*'Data-Input'!D162+3*'Data-Input'!D163+4*'Data-Input'!D164+5*'Data-Input'!D165+6*'Data-Input'!D166+7*'Data-Input'!D167+8*'Data-Input'!D168+9*'Data-Input'!D169+10*'Data-Input'!D170+11*'Data-Input'!D171+12*'Data-Input'!D172+13*'Data-Input'!D173+12*'Data-Input'!D174+11*'Data-Input'!D175+10*'Data-Input'!D176+9*'Data-Input'!D177+8*'Data-Input'!D178+7*'Data-Input'!D179+6*'Data-Input'!D180+5*'Data-Input'!D181+4*'Data-Input'!D182+3*'Data-Input'!D183+2*'Data-Input'!D184+'Data-Input'!D185)/169,"")</f>
        <v/>
      </c>
      <c r="E173" s="5" t="str">
        <f>IF(AND(ISNUMBER('Data-Input'!E161),ISNUMBER('Data-Input'!E186)),('Data-Input'!E161+2*'Data-Input'!E162+3*'Data-Input'!E163+4*'Data-Input'!E164+5*'Data-Input'!E165+6*'Data-Input'!E166+7*'Data-Input'!E167+8*'Data-Input'!E168+9*'Data-Input'!E169+10*'Data-Input'!E170+11*'Data-Input'!E171+12*'Data-Input'!E172+13*'Data-Input'!E173+12*'Data-Input'!E174+11*'Data-Input'!E175+10*'Data-Input'!E176+9*'Data-Input'!E177+8*'Data-Input'!E178+7*'Data-Input'!E179+6*'Data-Input'!E180+5*'Data-Input'!E181+4*'Data-Input'!E182+3*'Data-Input'!E183+2*'Data-Input'!E184+'Data-Input'!E185)/169,"")</f>
        <v/>
      </c>
      <c r="F173" s="5" t="str">
        <f>IF(AND(ISNUMBER('Data-Input'!F161),ISNUMBER('Data-Input'!F186)),('Data-Input'!F161+2*'Data-Input'!F162+3*'Data-Input'!F163+4*'Data-Input'!F164+5*'Data-Input'!F165+6*'Data-Input'!F166+7*'Data-Input'!F167+8*'Data-Input'!F168+9*'Data-Input'!F169+10*'Data-Input'!F170+11*'Data-Input'!F171+12*'Data-Input'!F172+13*'Data-Input'!F173+12*'Data-Input'!F174+11*'Data-Input'!F175+10*'Data-Input'!F176+9*'Data-Input'!F177+8*'Data-Input'!F178+7*'Data-Input'!F179+6*'Data-Input'!F180+5*'Data-Input'!F181+4*'Data-Input'!F182+3*'Data-Input'!F183+2*'Data-Input'!F184+'Data-Input'!F185)/169,"")</f>
        <v/>
      </c>
      <c r="G173" s="5" t="str">
        <f>IF(AND(ISNUMBER('Data-Input'!G161),ISNUMBER('Data-Input'!G186)),('Data-Input'!G161+2*'Data-Input'!G162+3*'Data-Input'!G163+4*'Data-Input'!G164+5*'Data-Input'!G165+6*'Data-Input'!G166+7*'Data-Input'!G167+8*'Data-Input'!G168+9*'Data-Input'!G169+10*'Data-Input'!G170+11*'Data-Input'!G171+12*'Data-Input'!G172+13*'Data-Input'!G173+12*'Data-Input'!G174+11*'Data-Input'!G175+10*'Data-Input'!G176+9*'Data-Input'!G177+8*'Data-Input'!G178+7*'Data-Input'!G179+6*'Data-Input'!G180+5*'Data-Input'!G181+4*'Data-Input'!G182+3*'Data-Input'!G183+2*'Data-Input'!G184+'Data-Input'!G185)/169,"")</f>
        <v/>
      </c>
      <c r="H173" s="5" t="str">
        <f>IF(AND(ISNUMBER('Data-Input'!H161),ISNUMBER('Data-Input'!H186)),('Data-Input'!H161+2*'Data-Input'!H162+3*'Data-Input'!H163+4*'Data-Input'!H164+5*'Data-Input'!H165+6*'Data-Input'!H166+7*'Data-Input'!H167+8*'Data-Input'!H168+9*'Data-Input'!H169+10*'Data-Input'!H170+11*'Data-Input'!H171+12*'Data-Input'!H172+13*'Data-Input'!H173+12*'Data-Input'!H174+11*'Data-Input'!H175+10*'Data-Input'!H176+9*'Data-Input'!H177+8*'Data-Input'!H178+7*'Data-Input'!H179+6*'Data-Input'!H180+5*'Data-Input'!H181+4*'Data-Input'!H182+3*'Data-Input'!H183+2*'Data-Input'!H184+'Data-Input'!H185)/169,"")</f>
        <v/>
      </c>
      <c r="I173" s="5" t="str">
        <f>IF(AND(ISNUMBER('Data-Input'!I161),ISNUMBER('Data-Input'!I186)),('Data-Input'!I161+2*'Data-Input'!I162+3*'Data-Input'!I163+4*'Data-Input'!I164+5*'Data-Input'!I165+6*'Data-Input'!I166+7*'Data-Input'!I167+8*'Data-Input'!I168+9*'Data-Input'!I169+10*'Data-Input'!I170+11*'Data-Input'!I171+12*'Data-Input'!I172+13*'Data-Input'!I173+12*'Data-Input'!I174+11*'Data-Input'!I175+10*'Data-Input'!I176+9*'Data-Input'!I177+8*'Data-Input'!I178+7*'Data-Input'!I179+6*'Data-Input'!I180+5*'Data-Input'!I181+4*'Data-Input'!I182+3*'Data-Input'!I183+2*'Data-Input'!I184+'Data-Input'!I185)/169,"")</f>
        <v/>
      </c>
      <c r="J173" s="5" t="str">
        <f>IF(AND(ISNUMBER('Data-Input'!J161),ISNUMBER('Data-Input'!J186)),('Data-Input'!J161+2*'Data-Input'!J162+3*'Data-Input'!J163+4*'Data-Input'!J164+5*'Data-Input'!J165+6*'Data-Input'!J166+7*'Data-Input'!J167+8*'Data-Input'!J168+9*'Data-Input'!J169+10*'Data-Input'!J170+11*'Data-Input'!J171+12*'Data-Input'!J172+13*'Data-Input'!J173+12*'Data-Input'!J174+11*'Data-Input'!J175+10*'Data-Input'!J176+9*'Data-Input'!J177+8*'Data-Input'!J178+7*'Data-Input'!J179+6*'Data-Input'!J180+5*'Data-Input'!J181+4*'Data-Input'!J182+3*'Data-Input'!J183+2*'Data-Input'!J184+'Data-Input'!J185)/169,"")</f>
        <v/>
      </c>
      <c r="K173" s="5" t="str">
        <f>IF(AND(ISNUMBER('Data-Input'!K161),ISNUMBER('Data-Input'!K186)),('Data-Input'!K161+2*'Data-Input'!K162+3*'Data-Input'!K163+4*'Data-Input'!K164+5*'Data-Input'!K165+6*'Data-Input'!K166+7*'Data-Input'!K167+8*'Data-Input'!K168+9*'Data-Input'!K169+10*'Data-Input'!K170+11*'Data-Input'!K171+12*'Data-Input'!K172+13*'Data-Input'!K173+12*'Data-Input'!K174+11*'Data-Input'!K175+10*'Data-Input'!K176+9*'Data-Input'!K177+8*'Data-Input'!K178+7*'Data-Input'!K179+6*'Data-Input'!K180+5*'Data-Input'!K181+4*'Data-Input'!K182+3*'Data-Input'!K183+2*'Data-Input'!K184+'Data-Input'!K185)/169,"")</f>
        <v/>
      </c>
      <c r="L173" s="5" t="str">
        <f>IF(AND(ISNUMBER('Data-Input'!L161),ISNUMBER('Data-Input'!L186)),('Data-Input'!L161+2*'Data-Input'!L162+3*'Data-Input'!L163+4*'Data-Input'!L164+5*'Data-Input'!L165+6*'Data-Input'!L166+7*'Data-Input'!L167+8*'Data-Input'!L168+9*'Data-Input'!L169+10*'Data-Input'!L170+11*'Data-Input'!L171+12*'Data-Input'!L172+13*'Data-Input'!L173+12*'Data-Input'!L174+11*'Data-Input'!L175+10*'Data-Input'!L176+9*'Data-Input'!L177+8*'Data-Input'!L178+7*'Data-Input'!L179+6*'Data-Input'!L180+5*'Data-Input'!L181+4*'Data-Input'!L182+3*'Data-Input'!L183+2*'Data-Input'!L184+'Data-Input'!L185)/169,"")</f>
        <v/>
      </c>
      <c r="M173" s="5" t="str">
        <f>IF(AND(ISNUMBER('Data-Input'!M161),ISNUMBER('Data-Input'!M186)),('Data-Input'!M161+2*'Data-Input'!M162+3*'Data-Input'!M163+4*'Data-Input'!M164+5*'Data-Input'!M165+6*'Data-Input'!M166+7*'Data-Input'!M167+8*'Data-Input'!M168+9*'Data-Input'!M169+10*'Data-Input'!M170+11*'Data-Input'!M171+12*'Data-Input'!M172+13*'Data-Input'!M173+12*'Data-Input'!M174+11*'Data-Input'!M175+10*'Data-Input'!M176+9*'Data-Input'!M177+8*'Data-Input'!M178+7*'Data-Input'!M179+6*'Data-Input'!M180+5*'Data-Input'!M181+4*'Data-Input'!M182+3*'Data-Input'!M183+2*'Data-Input'!M184+'Data-Input'!M185)/169,"")</f>
        <v/>
      </c>
      <c r="N173" s="5" t="str">
        <f>IF(AND(ISNUMBER('Data-Input'!N161),ISNUMBER('Data-Input'!N186)),('Data-Input'!N161+2*'Data-Input'!N162+3*'Data-Input'!N163+4*'Data-Input'!N164+5*'Data-Input'!N165+6*'Data-Input'!N166+7*'Data-Input'!N167+8*'Data-Input'!N168+9*'Data-Input'!N169+10*'Data-Input'!N170+11*'Data-Input'!N171+12*'Data-Input'!N172+13*'Data-Input'!N173+12*'Data-Input'!N174+11*'Data-Input'!N175+10*'Data-Input'!N176+9*'Data-Input'!N177+8*'Data-Input'!N178+7*'Data-Input'!N179+6*'Data-Input'!N180+5*'Data-Input'!N181+4*'Data-Input'!N182+3*'Data-Input'!N183+2*'Data-Input'!N184+'Data-Input'!N185)/169,"")</f>
        <v/>
      </c>
      <c r="O173" s="5" t="str">
        <f>IF(AND(ISNUMBER('Data-Input'!O161),ISNUMBER('Data-Input'!O186)),('Data-Input'!O161+2*'Data-Input'!O162+3*'Data-Input'!O163+4*'Data-Input'!O164+5*'Data-Input'!O165+6*'Data-Input'!O166+7*'Data-Input'!O167+8*'Data-Input'!O168+9*'Data-Input'!O169+10*'Data-Input'!O170+11*'Data-Input'!O171+12*'Data-Input'!O172+13*'Data-Input'!O173+12*'Data-Input'!O174+11*'Data-Input'!O175+10*'Data-Input'!O176+9*'Data-Input'!O177+8*'Data-Input'!O178+7*'Data-Input'!O179+6*'Data-Input'!O180+5*'Data-Input'!O181+4*'Data-Input'!O182+3*'Data-Input'!O183+2*'Data-Input'!O184+'Data-Input'!O185)/169,"")</f>
        <v/>
      </c>
      <c r="P173" s="5" t="str">
        <f>IF(AND(ISNUMBER('Data-Input'!P161),ISNUMBER('Data-Input'!P186)),('Data-Input'!P161+2*'Data-Input'!P162+3*'Data-Input'!P163+4*'Data-Input'!P164+5*'Data-Input'!P165+6*'Data-Input'!P166+7*'Data-Input'!P167+8*'Data-Input'!P168+9*'Data-Input'!P169+10*'Data-Input'!P170+11*'Data-Input'!P171+12*'Data-Input'!P172+13*'Data-Input'!P173+12*'Data-Input'!P174+11*'Data-Input'!P175+10*'Data-Input'!P176+9*'Data-Input'!P177+8*'Data-Input'!P178+7*'Data-Input'!P179+6*'Data-Input'!P180+5*'Data-Input'!P181+4*'Data-Input'!P182+3*'Data-Input'!P183+2*'Data-Input'!P184+'Data-Input'!P185)/169,"")</f>
        <v/>
      </c>
      <c r="Q173" s="5" t="str">
        <f>IF(AND(ISNUMBER('Data-Input'!Q161),ISNUMBER('Data-Input'!Q186)),('Data-Input'!Q161+2*'Data-Input'!Q162+3*'Data-Input'!Q163+4*'Data-Input'!Q164+5*'Data-Input'!Q165+6*'Data-Input'!Q166+7*'Data-Input'!Q167+8*'Data-Input'!Q168+9*'Data-Input'!Q169+10*'Data-Input'!Q170+11*'Data-Input'!Q171+12*'Data-Input'!Q172+13*'Data-Input'!Q173+12*'Data-Input'!Q174+11*'Data-Input'!Q175+10*'Data-Input'!Q176+9*'Data-Input'!Q177+8*'Data-Input'!Q178+7*'Data-Input'!Q179+6*'Data-Input'!Q180+5*'Data-Input'!Q181+4*'Data-Input'!Q182+3*'Data-Input'!Q183+2*'Data-Input'!Q184+'Data-Input'!Q185)/169,"")</f>
        <v/>
      </c>
      <c r="R173" s="5" t="str">
        <f>IF(AND(ISNUMBER('Data-Input'!R161),ISNUMBER('Data-Input'!R186)),('Data-Input'!R161+2*'Data-Input'!R162+3*'Data-Input'!R163+4*'Data-Input'!R164+5*'Data-Input'!R165+6*'Data-Input'!R166+7*'Data-Input'!R167+8*'Data-Input'!R168+9*'Data-Input'!R169+10*'Data-Input'!R170+11*'Data-Input'!R171+12*'Data-Input'!R172+13*'Data-Input'!R173+12*'Data-Input'!R174+11*'Data-Input'!R175+10*'Data-Input'!R176+9*'Data-Input'!R177+8*'Data-Input'!R178+7*'Data-Input'!R179+6*'Data-Input'!R180+5*'Data-Input'!R181+4*'Data-Input'!R182+3*'Data-Input'!R183+2*'Data-Input'!R184+'Data-Input'!R185)/169,"")</f>
        <v/>
      </c>
      <c r="S173" s="5" t="str">
        <f>IF(AND(ISNUMBER('Data-Input'!S161),ISNUMBER('Data-Input'!S186)),('Data-Input'!S161+2*'Data-Input'!S162+3*'Data-Input'!S163+4*'Data-Input'!S164+5*'Data-Input'!S165+6*'Data-Input'!S166+7*'Data-Input'!S167+8*'Data-Input'!S168+9*'Data-Input'!S169+10*'Data-Input'!S170+11*'Data-Input'!S171+12*'Data-Input'!S172+13*'Data-Input'!S173+12*'Data-Input'!S174+11*'Data-Input'!S175+10*'Data-Input'!S176+9*'Data-Input'!S177+8*'Data-Input'!S178+7*'Data-Input'!S179+6*'Data-Input'!S180+5*'Data-Input'!S181+4*'Data-Input'!S182+3*'Data-Input'!S183+2*'Data-Input'!S184+'Data-Input'!S185)/169,"")</f>
        <v/>
      </c>
      <c r="T173" s="5" t="str">
        <f>IF(AND(ISNUMBER('Data-Input'!T161),ISNUMBER('Data-Input'!T186)),('Data-Input'!T161+2*'Data-Input'!T162+3*'Data-Input'!T163+4*'Data-Input'!T164+5*'Data-Input'!T165+6*'Data-Input'!T166+7*'Data-Input'!T167+8*'Data-Input'!T168+9*'Data-Input'!T169+10*'Data-Input'!T170+11*'Data-Input'!T171+12*'Data-Input'!T172+13*'Data-Input'!T173+12*'Data-Input'!T174+11*'Data-Input'!T175+10*'Data-Input'!T176+9*'Data-Input'!T177+8*'Data-Input'!T178+7*'Data-Input'!T179+6*'Data-Input'!T180+5*'Data-Input'!T181+4*'Data-Input'!T182+3*'Data-Input'!T183+2*'Data-Input'!T184+'Data-Input'!T185)/169,"")</f>
        <v/>
      </c>
      <c r="U173" s="5" t="str">
        <f>IF(AND(ISNUMBER('Data-Input'!U161),ISNUMBER('Data-Input'!U186)),('Data-Input'!U161+2*'Data-Input'!U162+3*'Data-Input'!U163+4*'Data-Input'!U164+5*'Data-Input'!U165+6*'Data-Input'!U166+7*'Data-Input'!U167+8*'Data-Input'!U168+9*'Data-Input'!U169+10*'Data-Input'!U170+11*'Data-Input'!U171+12*'Data-Input'!U172+13*'Data-Input'!U173+12*'Data-Input'!U174+11*'Data-Input'!U175+10*'Data-Input'!U176+9*'Data-Input'!U177+8*'Data-Input'!U178+7*'Data-Input'!U179+6*'Data-Input'!U180+5*'Data-Input'!U181+4*'Data-Input'!U182+3*'Data-Input'!U183+2*'Data-Input'!U184+'Data-Input'!U185)/169,"")</f>
        <v/>
      </c>
      <c r="V173" s="5" t="str">
        <f>IF(AND(ISNUMBER('Data-Input'!V161),ISNUMBER('Data-Input'!V186)),('Data-Input'!V161+2*'Data-Input'!V162+3*'Data-Input'!V163+4*'Data-Input'!V164+5*'Data-Input'!V165+6*'Data-Input'!V166+7*'Data-Input'!V167+8*'Data-Input'!V168+9*'Data-Input'!V169+10*'Data-Input'!V170+11*'Data-Input'!V171+12*'Data-Input'!V172+13*'Data-Input'!V173+12*'Data-Input'!V174+11*'Data-Input'!V175+10*'Data-Input'!V176+9*'Data-Input'!V177+8*'Data-Input'!V178+7*'Data-Input'!V179+6*'Data-Input'!V180+5*'Data-Input'!V181+4*'Data-Input'!V182+3*'Data-Input'!V183+2*'Data-Input'!V184+'Data-Input'!V185)/169,"")</f>
        <v/>
      </c>
      <c r="W173" s="5" t="str">
        <f>IF(AND(ISNUMBER('Data-Input'!W161),ISNUMBER('Data-Input'!W186)),('Data-Input'!W161+2*'Data-Input'!W162+3*'Data-Input'!W163+4*'Data-Input'!W164+5*'Data-Input'!W165+6*'Data-Input'!W166+7*'Data-Input'!W167+8*'Data-Input'!W168+9*'Data-Input'!W169+10*'Data-Input'!W170+11*'Data-Input'!W171+12*'Data-Input'!W172+13*'Data-Input'!W173+12*'Data-Input'!W174+11*'Data-Input'!W175+10*'Data-Input'!W176+9*'Data-Input'!W177+8*'Data-Input'!W178+7*'Data-Input'!W179+6*'Data-Input'!W180+5*'Data-Input'!W181+4*'Data-Input'!W182+3*'Data-Input'!W183+2*'Data-Input'!W184+'Data-Input'!W185)/169,"")</f>
        <v/>
      </c>
      <c r="X173" s="5" t="str">
        <f>IF(AND(ISNUMBER('Data-Input'!X161),ISNUMBER('Data-Input'!X186)),('Data-Input'!X161+2*'Data-Input'!X162+3*'Data-Input'!X163+4*'Data-Input'!X164+5*'Data-Input'!X165+6*'Data-Input'!X166+7*'Data-Input'!X167+8*'Data-Input'!X168+9*'Data-Input'!X169+10*'Data-Input'!X170+11*'Data-Input'!X171+12*'Data-Input'!X172+13*'Data-Input'!X173+12*'Data-Input'!X174+11*'Data-Input'!X175+10*'Data-Input'!X176+9*'Data-Input'!X177+8*'Data-Input'!X178+7*'Data-Input'!X179+6*'Data-Input'!X180+5*'Data-Input'!X181+4*'Data-Input'!X182+3*'Data-Input'!X183+2*'Data-Input'!X184+'Data-Input'!X185)/169,"")</f>
        <v/>
      </c>
      <c r="Y173" s="5" t="str">
        <f>IF(AND(ISNUMBER('Data-Input'!Y161),ISNUMBER('Data-Input'!Y186)),('Data-Input'!Y161+2*'Data-Input'!Y162+3*'Data-Input'!Y163+4*'Data-Input'!Y164+5*'Data-Input'!Y165+6*'Data-Input'!Y166+7*'Data-Input'!Y167+8*'Data-Input'!Y168+9*'Data-Input'!Y169+10*'Data-Input'!Y170+11*'Data-Input'!Y171+12*'Data-Input'!Y172+13*'Data-Input'!Y173+12*'Data-Input'!Y174+11*'Data-Input'!Y175+10*'Data-Input'!Y176+9*'Data-Input'!Y177+8*'Data-Input'!Y178+7*'Data-Input'!Y179+6*'Data-Input'!Y180+5*'Data-Input'!Y181+4*'Data-Input'!Y182+3*'Data-Input'!Y183+2*'Data-Input'!Y184+'Data-Input'!Y185)/169,"")</f>
        <v/>
      </c>
      <c r="Z173" s="5" t="str">
        <f>IF(AND(ISNUMBER('Data-Input'!Z161),ISNUMBER('Data-Input'!Z186)),('Data-Input'!Z161+2*'Data-Input'!Z162+3*'Data-Input'!Z163+4*'Data-Input'!Z164+5*'Data-Input'!Z165+6*'Data-Input'!Z166+7*'Data-Input'!Z167+8*'Data-Input'!Z168+9*'Data-Input'!Z169+10*'Data-Input'!Z170+11*'Data-Input'!Z171+12*'Data-Input'!Z172+13*'Data-Input'!Z173+12*'Data-Input'!Z174+11*'Data-Input'!Z175+10*'Data-Input'!Z176+9*'Data-Input'!Z177+8*'Data-Input'!Z178+7*'Data-Input'!Z179+6*'Data-Input'!Z180+5*'Data-Input'!Z181+4*'Data-Input'!Z182+3*'Data-Input'!Z183+2*'Data-Input'!Z184+'Data-Input'!Z185)/169,"")</f>
        <v/>
      </c>
      <c r="AA173" s="5" t="str">
        <f>IF(AND(ISNUMBER('Data-Input'!AA161),ISNUMBER('Data-Input'!AA186)),('Data-Input'!AA161+2*'Data-Input'!AA162+3*'Data-Input'!AA163+4*'Data-Input'!AA164+5*'Data-Input'!AA165+6*'Data-Input'!AA166+7*'Data-Input'!AA167+8*'Data-Input'!AA168+9*'Data-Input'!AA169+10*'Data-Input'!AA170+11*'Data-Input'!AA171+12*'Data-Input'!AA172+13*'Data-Input'!AA173+12*'Data-Input'!AA174+11*'Data-Input'!AA175+10*'Data-Input'!AA176+9*'Data-Input'!AA177+8*'Data-Input'!AA178+7*'Data-Input'!AA179+6*'Data-Input'!AA180+5*'Data-Input'!AA181+4*'Data-Input'!AA182+3*'Data-Input'!AA183+2*'Data-Input'!AA184+'Data-Input'!AA185)/169,"")</f>
        <v/>
      </c>
      <c r="AB173" s="5" t="str">
        <f>IF(AND(ISNUMBER('Data-Input'!AB161),ISNUMBER('Data-Input'!AB186)),('Data-Input'!AB161+2*'Data-Input'!AB162+3*'Data-Input'!AB163+4*'Data-Input'!AB164+5*'Data-Input'!AB165+6*'Data-Input'!AB166+7*'Data-Input'!AB167+8*'Data-Input'!AB168+9*'Data-Input'!AB169+10*'Data-Input'!AB170+11*'Data-Input'!AB171+12*'Data-Input'!AB172+13*'Data-Input'!AB173+12*'Data-Input'!AB174+11*'Data-Input'!AB175+10*'Data-Input'!AB176+9*'Data-Input'!AB177+8*'Data-Input'!AB178+7*'Data-Input'!AB179+6*'Data-Input'!AB180+5*'Data-Input'!AB181+4*'Data-Input'!AB182+3*'Data-Input'!AB183+2*'Data-Input'!AB184+'Data-Input'!AB185)/169,"")</f>
        <v/>
      </c>
      <c r="AC173" s="5" t="str">
        <f>IF(AND(ISNUMBER('Data-Input'!AC161),ISNUMBER('Data-Input'!AC186)),('Data-Input'!AC161+2*'Data-Input'!AC162+3*'Data-Input'!AC163+4*'Data-Input'!AC164+5*'Data-Input'!AC165+6*'Data-Input'!AC166+7*'Data-Input'!AC167+8*'Data-Input'!AC168+9*'Data-Input'!AC169+10*'Data-Input'!AC170+11*'Data-Input'!AC171+12*'Data-Input'!AC172+13*'Data-Input'!AC173+12*'Data-Input'!AC174+11*'Data-Input'!AC175+10*'Data-Input'!AC176+9*'Data-Input'!AC177+8*'Data-Input'!AC178+7*'Data-Input'!AC179+6*'Data-Input'!AC180+5*'Data-Input'!AC181+4*'Data-Input'!AC182+3*'Data-Input'!AC183+2*'Data-Input'!AC184+'Data-Input'!AC185)/169,"")</f>
        <v/>
      </c>
      <c r="AD173" s="5" t="str">
        <f>IF(AND(ISNUMBER('Data-Input'!AD161),ISNUMBER('Data-Input'!AD186)),('Data-Input'!AD161+2*'Data-Input'!AD162+3*'Data-Input'!AD163+4*'Data-Input'!AD164+5*'Data-Input'!AD165+6*'Data-Input'!AD166+7*'Data-Input'!AD167+8*'Data-Input'!AD168+9*'Data-Input'!AD169+10*'Data-Input'!AD170+11*'Data-Input'!AD171+12*'Data-Input'!AD172+13*'Data-Input'!AD173+12*'Data-Input'!AD174+11*'Data-Input'!AD175+10*'Data-Input'!AD176+9*'Data-Input'!AD177+8*'Data-Input'!AD178+7*'Data-Input'!AD179+6*'Data-Input'!AD180+5*'Data-Input'!AD181+4*'Data-Input'!AD182+3*'Data-Input'!AD183+2*'Data-Input'!AD184+'Data-Input'!AD185)/169,"")</f>
        <v/>
      </c>
      <c r="AE173" s="5" t="str">
        <f>IF(AND(ISNUMBER('Data-Input'!AE161),ISNUMBER('Data-Input'!AE186)),('Data-Input'!AE161+2*'Data-Input'!AE162+3*'Data-Input'!AE163+4*'Data-Input'!AE164+5*'Data-Input'!AE165+6*'Data-Input'!AE166+7*'Data-Input'!AE167+8*'Data-Input'!AE168+9*'Data-Input'!AE169+10*'Data-Input'!AE170+11*'Data-Input'!AE171+12*'Data-Input'!AE172+13*'Data-Input'!AE173+12*'Data-Input'!AE174+11*'Data-Input'!AE175+10*'Data-Input'!AE176+9*'Data-Input'!AE177+8*'Data-Input'!AE178+7*'Data-Input'!AE179+6*'Data-Input'!AE180+5*'Data-Input'!AE181+4*'Data-Input'!AE182+3*'Data-Input'!AE183+2*'Data-Input'!AE184+'Data-Input'!AE185)/169,"")</f>
        <v/>
      </c>
      <c r="AF173" s="5" t="str">
        <f>IF(AND(ISNUMBER('Data-Input'!AF161),ISNUMBER('Data-Input'!AF186)),('Data-Input'!AF161+2*'Data-Input'!AF162+3*'Data-Input'!AF163+4*'Data-Input'!AF164+5*'Data-Input'!AF165+6*'Data-Input'!AF166+7*'Data-Input'!AF167+8*'Data-Input'!AF168+9*'Data-Input'!AF169+10*'Data-Input'!AF170+11*'Data-Input'!AF171+12*'Data-Input'!AF172+13*'Data-Input'!AF173+12*'Data-Input'!AF174+11*'Data-Input'!AF175+10*'Data-Input'!AF176+9*'Data-Input'!AF177+8*'Data-Input'!AF178+7*'Data-Input'!AF179+6*'Data-Input'!AF180+5*'Data-Input'!AF181+4*'Data-Input'!AF182+3*'Data-Input'!AF183+2*'Data-Input'!AF184+'Data-Input'!AF185)/169,"")</f>
        <v/>
      </c>
      <c r="AG173" s="5" t="str">
        <f>IF(AND(ISNUMBER('Data-Input'!AG161),ISNUMBER('Data-Input'!AG186)),('Data-Input'!AG161+2*'Data-Input'!AG162+3*'Data-Input'!AG163+4*'Data-Input'!AG164+5*'Data-Input'!AG165+6*'Data-Input'!AG166+7*'Data-Input'!AG167+8*'Data-Input'!AG168+9*'Data-Input'!AG169+10*'Data-Input'!AG170+11*'Data-Input'!AG171+12*'Data-Input'!AG172+13*'Data-Input'!AG173+12*'Data-Input'!AG174+11*'Data-Input'!AG175+10*'Data-Input'!AG176+9*'Data-Input'!AG177+8*'Data-Input'!AG178+7*'Data-Input'!AG179+6*'Data-Input'!AG180+5*'Data-Input'!AG181+4*'Data-Input'!AG182+3*'Data-Input'!AG183+2*'Data-Input'!AG184+'Data-Input'!AG185)/169,"")</f>
        <v/>
      </c>
      <c r="AH173" s="5" t="str">
        <f>IF(AND(ISNUMBER('Data-Input'!AH161),ISNUMBER('Data-Input'!AH186)),('Data-Input'!AH161+2*'Data-Input'!AH162+3*'Data-Input'!AH163+4*'Data-Input'!AH164+5*'Data-Input'!AH165+6*'Data-Input'!AH166+7*'Data-Input'!AH167+8*'Data-Input'!AH168+9*'Data-Input'!AH169+10*'Data-Input'!AH170+11*'Data-Input'!AH171+12*'Data-Input'!AH172+13*'Data-Input'!AH173+12*'Data-Input'!AH174+11*'Data-Input'!AH175+10*'Data-Input'!AH176+9*'Data-Input'!AH177+8*'Data-Input'!AH178+7*'Data-Input'!AH179+6*'Data-Input'!AH180+5*'Data-Input'!AH181+4*'Data-Input'!AH182+3*'Data-Input'!AH183+2*'Data-Input'!AH184+'Data-Input'!AH185)/169,"")</f>
        <v/>
      </c>
      <c r="AI173" s="5" t="str">
        <f>IF(AND(ISNUMBER('Data-Input'!AI161),ISNUMBER('Data-Input'!AI186)),('Data-Input'!AI161+2*'Data-Input'!AI162+3*'Data-Input'!AI163+4*'Data-Input'!AI164+5*'Data-Input'!AI165+6*'Data-Input'!AI166+7*'Data-Input'!AI167+8*'Data-Input'!AI168+9*'Data-Input'!AI169+10*'Data-Input'!AI170+11*'Data-Input'!AI171+12*'Data-Input'!AI172+13*'Data-Input'!AI173+12*'Data-Input'!AI174+11*'Data-Input'!AI175+10*'Data-Input'!AI176+9*'Data-Input'!AI177+8*'Data-Input'!AI178+7*'Data-Input'!AI179+6*'Data-Input'!AI180+5*'Data-Input'!AI181+4*'Data-Input'!AI182+3*'Data-Input'!AI183+2*'Data-Input'!AI184+'Data-Input'!AI185)/169,"")</f>
        <v/>
      </c>
      <c r="AJ173" s="5" t="str">
        <f>IF(AND(ISNUMBER('Data-Input'!AJ161),ISNUMBER('Data-Input'!AJ186)),('Data-Input'!AJ161+2*'Data-Input'!AJ162+3*'Data-Input'!AJ163+4*'Data-Input'!AJ164+5*'Data-Input'!AJ165+6*'Data-Input'!AJ166+7*'Data-Input'!AJ167+8*'Data-Input'!AJ168+9*'Data-Input'!AJ169+10*'Data-Input'!AJ170+11*'Data-Input'!AJ171+12*'Data-Input'!AJ172+13*'Data-Input'!AJ173+12*'Data-Input'!AJ174+11*'Data-Input'!AJ175+10*'Data-Input'!AJ176+9*'Data-Input'!AJ177+8*'Data-Input'!AJ178+7*'Data-Input'!AJ179+6*'Data-Input'!AJ180+5*'Data-Input'!AJ181+4*'Data-Input'!AJ182+3*'Data-Input'!AJ183+2*'Data-Input'!AJ184+'Data-Input'!AJ185)/169,"")</f>
        <v/>
      </c>
      <c r="AK173" s="5" t="str">
        <f>IF(AND(ISNUMBER('Data-Input'!AK161),ISNUMBER('Data-Input'!AK186)),('Data-Input'!AK161+2*'Data-Input'!AK162+3*'Data-Input'!AK163+4*'Data-Input'!AK164+5*'Data-Input'!AK165+6*'Data-Input'!AK166+7*'Data-Input'!AK167+8*'Data-Input'!AK168+9*'Data-Input'!AK169+10*'Data-Input'!AK170+11*'Data-Input'!AK171+12*'Data-Input'!AK172+13*'Data-Input'!AK173+12*'Data-Input'!AK174+11*'Data-Input'!AK175+10*'Data-Input'!AK176+9*'Data-Input'!AK177+8*'Data-Input'!AK178+7*'Data-Input'!AK179+6*'Data-Input'!AK180+5*'Data-Input'!AK181+4*'Data-Input'!AK182+3*'Data-Input'!AK183+2*'Data-Input'!AK184+'Data-Input'!AK185)/169,"")</f>
        <v/>
      </c>
      <c r="AL173" s="5" t="str">
        <f>IF(AND(ISNUMBER('Data-Input'!AL161),ISNUMBER('Data-Input'!AL186)),('Data-Input'!AL161+2*'Data-Input'!AL162+3*'Data-Input'!AL163+4*'Data-Input'!AL164+5*'Data-Input'!AL165+6*'Data-Input'!AL166+7*'Data-Input'!AL167+8*'Data-Input'!AL168+9*'Data-Input'!AL169+10*'Data-Input'!AL170+11*'Data-Input'!AL171+12*'Data-Input'!AL172+13*'Data-Input'!AL173+12*'Data-Input'!AL174+11*'Data-Input'!AL175+10*'Data-Input'!AL176+9*'Data-Input'!AL177+8*'Data-Input'!AL178+7*'Data-Input'!AL179+6*'Data-Input'!AL180+5*'Data-Input'!AL181+4*'Data-Input'!AL182+3*'Data-Input'!AL183+2*'Data-Input'!AL184+'Data-Input'!AL185)/169,"")</f>
        <v/>
      </c>
      <c r="AM173" s="5" t="str">
        <f>IF(AND(ISNUMBER('Data-Input'!AM161),ISNUMBER('Data-Input'!AM186)),('Data-Input'!AM161+2*'Data-Input'!AM162+3*'Data-Input'!AM163+4*'Data-Input'!AM164+5*'Data-Input'!AM165+6*'Data-Input'!AM166+7*'Data-Input'!AM167+8*'Data-Input'!AM168+9*'Data-Input'!AM169+10*'Data-Input'!AM170+11*'Data-Input'!AM171+12*'Data-Input'!AM172+13*'Data-Input'!AM173+12*'Data-Input'!AM174+11*'Data-Input'!AM175+10*'Data-Input'!AM176+9*'Data-Input'!AM177+8*'Data-Input'!AM178+7*'Data-Input'!AM179+6*'Data-Input'!AM180+5*'Data-Input'!AM181+4*'Data-Input'!AM182+3*'Data-Input'!AM183+2*'Data-Input'!AM184+'Data-Input'!AM185)/169,"")</f>
        <v/>
      </c>
      <c r="AN173" s="5" t="str">
        <f>IF(AND(ISNUMBER('Data-Input'!AN161),ISNUMBER('Data-Input'!AN186)),('Data-Input'!AN161+2*'Data-Input'!AN162+3*'Data-Input'!AN163+4*'Data-Input'!AN164+5*'Data-Input'!AN165+6*'Data-Input'!AN166+7*'Data-Input'!AN167+8*'Data-Input'!AN168+9*'Data-Input'!AN169+10*'Data-Input'!AN170+11*'Data-Input'!AN171+12*'Data-Input'!AN172+13*'Data-Input'!AN173+12*'Data-Input'!AN174+11*'Data-Input'!AN175+10*'Data-Input'!AN176+9*'Data-Input'!AN177+8*'Data-Input'!AN178+7*'Data-Input'!AN179+6*'Data-Input'!AN180+5*'Data-Input'!AN181+4*'Data-Input'!AN182+3*'Data-Input'!AN183+2*'Data-Input'!AN184+'Data-Input'!AN185)/169,"")</f>
        <v/>
      </c>
      <c r="AO173" s="5" t="str">
        <f>IF(AND(ISNUMBER('Data-Input'!AO161),ISNUMBER('Data-Input'!AO186)),('Data-Input'!AO161+2*'Data-Input'!AO162+3*'Data-Input'!AO163+4*'Data-Input'!AO164+5*'Data-Input'!AO165+6*'Data-Input'!AO166+7*'Data-Input'!AO167+8*'Data-Input'!AO168+9*'Data-Input'!AO169+10*'Data-Input'!AO170+11*'Data-Input'!AO171+12*'Data-Input'!AO172+13*'Data-Input'!AO173+12*'Data-Input'!AO174+11*'Data-Input'!AO175+10*'Data-Input'!AO176+9*'Data-Input'!AO177+8*'Data-Input'!AO178+7*'Data-Input'!AO179+6*'Data-Input'!AO180+5*'Data-Input'!AO181+4*'Data-Input'!AO182+3*'Data-Input'!AO183+2*'Data-Input'!AO184+'Data-Input'!AO185)/169,"")</f>
        <v/>
      </c>
      <c r="AP173" s="5" t="str">
        <f>IF(AND(ISNUMBER('Data-Input'!AP161),ISNUMBER('Data-Input'!AP186)),('Data-Input'!AP161+2*'Data-Input'!AP162+3*'Data-Input'!AP163+4*'Data-Input'!AP164+5*'Data-Input'!AP165+6*'Data-Input'!AP166+7*'Data-Input'!AP167+8*'Data-Input'!AP168+9*'Data-Input'!AP169+10*'Data-Input'!AP170+11*'Data-Input'!AP171+12*'Data-Input'!AP172+13*'Data-Input'!AP173+12*'Data-Input'!AP174+11*'Data-Input'!AP175+10*'Data-Input'!AP176+9*'Data-Input'!AP177+8*'Data-Input'!AP178+7*'Data-Input'!AP179+6*'Data-Input'!AP180+5*'Data-Input'!AP181+4*'Data-Input'!AP182+3*'Data-Input'!AP183+2*'Data-Input'!AP184+'Data-Input'!AP185)/169,"")</f>
        <v/>
      </c>
      <c r="AQ173" s="5" t="str">
        <f>IF(AND(ISNUMBER('Data-Input'!AQ161),ISNUMBER('Data-Input'!AQ186)),('Data-Input'!AQ161+2*'Data-Input'!AQ162+3*'Data-Input'!AQ163+4*'Data-Input'!AQ164+5*'Data-Input'!AQ165+6*'Data-Input'!AQ166+7*'Data-Input'!AQ167+8*'Data-Input'!AQ168+9*'Data-Input'!AQ169+10*'Data-Input'!AQ170+11*'Data-Input'!AQ171+12*'Data-Input'!AQ172+13*'Data-Input'!AQ173+12*'Data-Input'!AQ174+11*'Data-Input'!AQ175+10*'Data-Input'!AQ176+9*'Data-Input'!AQ177+8*'Data-Input'!AQ178+7*'Data-Input'!AQ179+6*'Data-Input'!AQ180+5*'Data-Input'!AQ181+4*'Data-Input'!AQ182+3*'Data-Input'!AQ183+2*'Data-Input'!AQ184+'Data-Input'!AQ185)/169,"")</f>
        <v/>
      </c>
      <c r="AR173" s="5" t="str">
        <f>IF(AND(ISNUMBER('Data-Input'!AR161),ISNUMBER('Data-Input'!AR186)),('Data-Input'!AR161+2*'Data-Input'!AR162+3*'Data-Input'!AR163+4*'Data-Input'!AR164+5*'Data-Input'!AR165+6*'Data-Input'!AR166+7*'Data-Input'!AR167+8*'Data-Input'!AR168+9*'Data-Input'!AR169+10*'Data-Input'!AR170+11*'Data-Input'!AR171+12*'Data-Input'!AR172+13*'Data-Input'!AR173+12*'Data-Input'!AR174+11*'Data-Input'!AR175+10*'Data-Input'!AR176+9*'Data-Input'!AR177+8*'Data-Input'!AR178+7*'Data-Input'!AR179+6*'Data-Input'!AR180+5*'Data-Input'!AR181+4*'Data-Input'!AR182+3*'Data-Input'!AR183+2*'Data-Input'!AR184+'Data-Input'!AR185)/169,"")</f>
        <v/>
      </c>
      <c r="AS173" s="5" t="str">
        <f>IF(AND(ISNUMBER('Data-Input'!AS161),ISNUMBER('Data-Input'!AS186)),('Data-Input'!AS161+2*'Data-Input'!AS162+3*'Data-Input'!AS163+4*'Data-Input'!AS164+5*'Data-Input'!AS165+6*'Data-Input'!AS166+7*'Data-Input'!AS167+8*'Data-Input'!AS168+9*'Data-Input'!AS169+10*'Data-Input'!AS170+11*'Data-Input'!AS171+12*'Data-Input'!AS172+13*'Data-Input'!AS173+12*'Data-Input'!AS174+11*'Data-Input'!AS175+10*'Data-Input'!AS176+9*'Data-Input'!AS177+8*'Data-Input'!AS178+7*'Data-Input'!AS179+6*'Data-Input'!AS180+5*'Data-Input'!AS181+4*'Data-Input'!AS182+3*'Data-Input'!AS183+2*'Data-Input'!AS184+'Data-Input'!AS185)/169,"")</f>
        <v/>
      </c>
      <c r="AT173" s="5" t="str">
        <f>IF(AND(ISNUMBER('Data-Input'!AT161),ISNUMBER('Data-Input'!AT186)),('Data-Input'!AT161+2*'Data-Input'!AT162+3*'Data-Input'!AT163+4*'Data-Input'!AT164+5*'Data-Input'!AT165+6*'Data-Input'!AT166+7*'Data-Input'!AT167+8*'Data-Input'!AT168+9*'Data-Input'!AT169+10*'Data-Input'!AT170+11*'Data-Input'!AT171+12*'Data-Input'!AT172+13*'Data-Input'!AT173+12*'Data-Input'!AT174+11*'Data-Input'!AT175+10*'Data-Input'!AT176+9*'Data-Input'!AT177+8*'Data-Input'!AT178+7*'Data-Input'!AT179+6*'Data-Input'!AT180+5*'Data-Input'!AT181+4*'Data-Input'!AT182+3*'Data-Input'!AT183+2*'Data-Input'!AT184+'Data-Input'!AT185)/169,"")</f>
        <v/>
      </c>
      <c r="AU173" s="5" t="str">
        <f>IF(AND(ISNUMBER('Data-Input'!AU161),ISNUMBER('Data-Input'!AU186)),('Data-Input'!AU161+2*'Data-Input'!AU162+3*'Data-Input'!AU163+4*'Data-Input'!AU164+5*'Data-Input'!AU165+6*'Data-Input'!AU166+7*'Data-Input'!AU167+8*'Data-Input'!AU168+9*'Data-Input'!AU169+10*'Data-Input'!AU170+11*'Data-Input'!AU171+12*'Data-Input'!AU172+13*'Data-Input'!AU173+12*'Data-Input'!AU174+11*'Data-Input'!AU175+10*'Data-Input'!AU176+9*'Data-Input'!AU177+8*'Data-Input'!AU178+7*'Data-Input'!AU179+6*'Data-Input'!AU180+5*'Data-Input'!AU181+4*'Data-Input'!AU182+3*'Data-Input'!AU183+2*'Data-Input'!AU184+'Data-Input'!AU185)/169,"")</f>
        <v/>
      </c>
      <c r="AV173" s="5" t="str">
        <f>IF(AND(ISNUMBER('Data-Input'!AV161),ISNUMBER('Data-Input'!AV186)),('Data-Input'!AV161+2*'Data-Input'!AV162+3*'Data-Input'!AV163+4*'Data-Input'!AV164+5*'Data-Input'!AV165+6*'Data-Input'!AV166+7*'Data-Input'!AV167+8*'Data-Input'!AV168+9*'Data-Input'!AV169+10*'Data-Input'!AV170+11*'Data-Input'!AV171+12*'Data-Input'!AV172+13*'Data-Input'!AV173+12*'Data-Input'!AV174+11*'Data-Input'!AV175+10*'Data-Input'!AV176+9*'Data-Input'!AV177+8*'Data-Input'!AV178+7*'Data-Input'!AV179+6*'Data-Input'!AV180+5*'Data-Input'!AV181+4*'Data-Input'!AV182+3*'Data-Input'!AV183+2*'Data-Input'!AV184+'Data-Input'!AV185)/169,"")</f>
        <v/>
      </c>
      <c r="AW173" s="5" t="str">
        <f>IF(AND(ISNUMBER('Data-Input'!AW161),ISNUMBER('Data-Input'!AW186)),('Data-Input'!AW161+2*'Data-Input'!AW162+3*'Data-Input'!AW163+4*'Data-Input'!AW164+5*'Data-Input'!AW165+6*'Data-Input'!AW166+7*'Data-Input'!AW167+8*'Data-Input'!AW168+9*'Data-Input'!AW169+10*'Data-Input'!AW170+11*'Data-Input'!AW171+12*'Data-Input'!AW172+13*'Data-Input'!AW173+12*'Data-Input'!AW174+11*'Data-Input'!AW175+10*'Data-Input'!AW176+9*'Data-Input'!AW177+8*'Data-Input'!AW178+7*'Data-Input'!AW179+6*'Data-Input'!AW180+5*'Data-Input'!AW181+4*'Data-Input'!AW182+3*'Data-Input'!AW183+2*'Data-Input'!AW184+'Data-Input'!AW185)/169,"")</f>
        <v/>
      </c>
      <c r="AX173" s="5" t="str">
        <f>IF(AND(ISNUMBER('Data-Input'!AX161),ISNUMBER('Data-Input'!AX186)),('Data-Input'!AX161+2*'Data-Input'!AX162+3*'Data-Input'!AX163+4*'Data-Input'!AX164+5*'Data-Input'!AX165+6*'Data-Input'!AX166+7*'Data-Input'!AX167+8*'Data-Input'!AX168+9*'Data-Input'!AX169+10*'Data-Input'!AX170+11*'Data-Input'!AX171+12*'Data-Input'!AX172+13*'Data-Input'!AX173+12*'Data-Input'!AX174+11*'Data-Input'!AX175+10*'Data-Input'!AX176+9*'Data-Input'!AX177+8*'Data-Input'!AX178+7*'Data-Input'!AX179+6*'Data-Input'!AX180+5*'Data-Input'!AX181+4*'Data-Input'!AX182+3*'Data-Input'!AX183+2*'Data-Input'!AX184+'Data-Input'!AX185)/169,"")</f>
        <v/>
      </c>
      <c r="AY173" s="5" t="str">
        <f>IF(AND(ISNUMBER('Data-Input'!AY161),ISNUMBER('Data-Input'!AY186)),('Data-Input'!AY161+2*'Data-Input'!AY162+3*'Data-Input'!AY163+4*'Data-Input'!AY164+5*'Data-Input'!AY165+6*'Data-Input'!AY166+7*'Data-Input'!AY167+8*'Data-Input'!AY168+9*'Data-Input'!AY169+10*'Data-Input'!AY170+11*'Data-Input'!AY171+12*'Data-Input'!AY172+13*'Data-Input'!AY173+12*'Data-Input'!AY174+11*'Data-Input'!AY175+10*'Data-Input'!AY176+9*'Data-Input'!AY177+8*'Data-Input'!AY178+7*'Data-Input'!AY179+6*'Data-Input'!AY180+5*'Data-Input'!AY181+4*'Data-Input'!AY182+3*'Data-Input'!AY183+2*'Data-Input'!AY184+'Data-Input'!AY185)/169,"")</f>
        <v/>
      </c>
      <c r="AZ173" s="5" t="str">
        <f>IF(AND(ISNUMBER('Data-Input'!AZ161),ISNUMBER('Data-Input'!AZ186)),('Data-Input'!AZ161+2*'Data-Input'!AZ162+3*'Data-Input'!AZ163+4*'Data-Input'!AZ164+5*'Data-Input'!AZ165+6*'Data-Input'!AZ166+7*'Data-Input'!AZ167+8*'Data-Input'!AZ168+9*'Data-Input'!AZ169+10*'Data-Input'!AZ170+11*'Data-Input'!AZ171+12*'Data-Input'!AZ172+13*'Data-Input'!AZ173+12*'Data-Input'!AZ174+11*'Data-Input'!AZ175+10*'Data-Input'!AZ176+9*'Data-Input'!AZ177+8*'Data-Input'!AZ178+7*'Data-Input'!AZ179+6*'Data-Input'!AZ180+5*'Data-Input'!AZ181+4*'Data-Input'!AZ182+3*'Data-Input'!AZ183+2*'Data-Input'!AZ184+'Data-Input'!AZ185)/169,"")</f>
        <v/>
      </c>
      <c r="BA173" s="5" t="str">
        <f>IF(AND(ISNUMBER('Data-Input'!BA161),ISNUMBER('Data-Input'!BA186)),('Data-Input'!BA161+2*'Data-Input'!BA162+3*'Data-Input'!BA163+4*'Data-Input'!BA164+5*'Data-Input'!BA165+6*'Data-Input'!BA166+7*'Data-Input'!BA167+8*'Data-Input'!BA168+9*'Data-Input'!BA169+10*'Data-Input'!BA170+11*'Data-Input'!BA171+12*'Data-Input'!BA172+13*'Data-Input'!BA173+12*'Data-Input'!BA174+11*'Data-Input'!BA175+10*'Data-Input'!BA176+9*'Data-Input'!BA177+8*'Data-Input'!BA178+7*'Data-Input'!BA179+6*'Data-Input'!BA180+5*'Data-Input'!BA181+4*'Data-Input'!BA182+3*'Data-Input'!BA183+2*'Data-Input'!BA184+'Data-Input'!BA185)/169,"")</f>
        <v/>
      </c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s="2" customFormat="1">
      <c r="A174" s="3">
        <v>1822</v>
      </c>
      <c r="B174" s="4">
        <f t="shared" si="5"/>
        <v>0</v>
      </c>
      <c r="C174" s="11" t="str">
        <f t="shared" si="6"/>
        <v/>
      </c>
      <c r="D174" s="5" t="str">
        <f>IF(AND(ISNUMBER('Data-Input'!D162),ISNUMBER('Data-Input'!D187)),('Data-Input'!D162+2*'Data-Input'!D163+3*'Data-Input'!D164+4*'Data-Input'!D165+5*'Data-Input'!D166+6*'Data-Input'!D167+7*'Data-Input'!D168+8*'Data-Input'!D169+9*'Data-Input'!D170+10*'Data-Input'!D171+11*'Data-Input'!D172+12*'Data-Input'!D173+13*'Data-Input'!D174+12*'Data-Input'!D175+11*'Data-Input'!D176+10*'Data-Input'!D177+9*'Data-Input'!D178+8*'Data-Input'!D179+7*'Data-Input'!D180+6*'Data-Input'!D181+5*'Data-Input'!D182+4*'Data-Input'!D183+3*'Data-Input'!D184+2*'Data-Input'!D185+'Data-Input'!D186)/169,"")</f>
        <v/>
      </c>
      <c r="E174" s="5" t="str">
        <f>IF(AND(ISNUMBER('Data-Input'!E162),ISNUMBER('Data-Input'!E187)),('Data-Input'!E162+2*'Data-Input'!E163+3*'Data-Input'!E164+4*'Data-Input'!E165+5*'Data-Input'!E166+6*'Data-Input'!E167+7*'Data-Input'!E168+8*'Data-Input'!E169+9*'Data-Input'!E170+10*'Data-Input'!E171+11*'Data-Input'!E172+12*'Data-Input'!E173+13*'Data-Input'!E174+12*'Data-Input'!E175+11*'Data-Input'!E176+10*'Data-Input'!E177+9*'Data-Input'!E178+8*'Data-Input'!E179+7*'Data-Input'!E180+6*'Data-Input'!E181+5*'Data-Input'!E182+4*'Data-Input'!E183+3*'Data-Input'!E184+2*'Data-Input'!E185+'Data-Input'!E186)/169,"")</f>
        <v/>
      </c>
      <c r="F174" s="5" t="str">
        <f>IF(AND(ISNUMBER('Data-Input'!F162),ISNUMBER('Data-Input'!F187)),('Data-Input'!F162+2*'Data-Input'!F163+3*'Data-Input'!F164+4*'Data-Input'!F165+5*'Data-Input'!F166+6*'Data-Input'!F167+7*'Data-Input'!F168+8*'Data-Input'!F169+9*'Data-Input'!F170+10*'Data-Input'!F171+11*'Data-Input'!F172+12*'Data-Input'!F173+13*'Data-Input'!F174+12*'Data-Input'!F175+11*'Data-Input'!F176+10*'Data-Input'!F177+9*'Data-Input'!F178+8*'Data-Input'!F179+7*'Data-Input'!F180+6*'Data-Input'!F181+5*'Data-Input'!F182+4*'Data-Input'!F183+3*'Data-Input'!F184+2*'Data-Input'!F185+'Data-Input'!F186)/169,"")</f>
        <v/>
      </c>
      <c r="G174" s="5" t="str">
        <f>IF(AND(ISNUMBER('Data-Input'!G162),ISNUMBER('Data-Input'!G187)),('Data-Input'!G162+2*'Data-Input'!G163+3*'Data-Input'!G164+4*'Data-Input'!G165+5*'Data-Input'!G166+6*'Data-Input'!G167+7*'Data-Input'!G168+8*'Data-Input'!G169+9*'Data-Input'!G170+10*'Data-Input'!G171+11*'Data-Input'!G172+12*'Data-Input'!G173+13*'Data-Input'!G174+12*'Data-Input'!G175+11*'Data-Input'!G176+10*'Data-Input'!G177+9*'Data-Input'!G178+8*'Data-Input'!G179+7*'Data-Input'!G180+6*'Data-Input'!G181+5*'Data-Input'!G182+4*'Data-Input'!G183+3*'Data-Input'!G184+2*'Data-Input'!G185+'Data-Input'!G186)/169,"")</f>
        <v/>
      </c>
      <c r="H174" s="5" t="str">
        <f>IF(AND(ISNUMBER('Data-Input'!H162),ISNUMBER('Data-Input'!H187)),('Data-Input'!H162+2*'Data-Input'!H163+3*'Data-Input'!H164+4*'Data-Input'!H165+5*'Data-Input'!H166+6*'Data-Input'!H167+7*'Data-Input'!H168+8*'Data-Input'!H169+9*'Data-Input'!H170+10*'Data-Input'!H171+11*'Data-Input'!H172+12*'Data-Input'!H173+13*'Data-Input'!H174+12*'Data-Input'!H175+11*'Data-Input'!H176+10*'Data-Input'!H177+9*'Data-Input'!H178+8*'Data-Input'!H179+7*'Data-Input'!H180+6*'Data-Input'!H181+5*'Data-Input'!H182+4*'Data-Input'!H183+3*'Data-Input'!H184+2*'Data-Input'!H185+'Data-Input'!H186)/169,"")</f>
        <v/>
      </c>
      <c r="I174" s="5" t="str">
        <f>IF(AND(ISNUMBER('Data-Input'!I162),ISNUMBER('Data-Input'!I187)),('Data-Input'!I162+2*'Data-Input'!I163+3*'Data-Input'!I164+4*'Data-Input'!I165+5*'Data-Input'!I166+6*'Data-Input'!I167+7*'Data-Input'!I168+8*'Data-Input'!I169+9*'Data-Input'!I170+10*'Data-Input'!I171+11*'Data-Input'!I172+12*'Data-Input'!I173+13*'Data-Input'!I174+12*'Data-Input'!I175+11*'Data-Input'!I176+10*'Data-Input'!I177+9*'Data-Input'!I178+8*'Data-Input'!I179+7*'Data-Input'!I180+6*'Data-Input'!I181+5*'Data-Input'!I182+4*'Data-Input'!I183+3*'Data-Input'!I184+2*'Data-Input'!I185+'Data-Input'!I186)/169,"")</f>
        <v/>
      </c>
      <c r="J174" s="5" t="str">
        <f>IF(AND(ISNUMBER('Data-Input'!J162),ISNUMBER('Data-Input'!J187)),('Data-Input'!J162+2*'Data-Input'!J163+3*'Data-Input'!J164+4*'Data-Input'!J165+5*'Data-Input'!J166+6*'Data-Input'!J167+7*'Data-Input'!J168+8*'Data-Input'!J169+9*'Data-Input'!J170+10*'Data-Input'!J171+11*'Data-Input'!J172+12*'Data-Input'!J173+13*'Data-Input'!J174+12*'Data-Input'!J175+11*'Data-Input'!J176+10*'Data-Input'!J177+9*'Data-Input'!J178+8*'Data-Input'!J179+7*'Data-Input'!J180+6*'Data-Input'!J181+5*'Data-Input'!J182+4*'Data-Input'!J183+3*'Data-Input'!J184+2*'Data-Input'!J185+'Data-Input'!J186)/169,"")</f>
        <v/>
      </c>
      <c r="K174" s="5" t="str">
        <f>IF(AND(ISNUMBER('Data-Input'!K162),ISNUMBER('Data-Input'!K187)),('Data-Input'!K162+2*'Data-Input'!K163+3*'Data-Input'!K164+4*'Data-Input'!K165+5*'Data-Input'!K166+6*'Data-Input'!K167+7*'Data-Input'!K168+8*'Data-Input'!K169+9*'Data-Input'!K170+10*'Data-Input'!K171+11*'Data-Input'!K172+12*'Data-Input'!K173+13*'Data-Input'!K174+12*'Data-Input'!K175+11*'Data-Input'!K176+10*'Data-Input'!K177+9*'Data-Input'!K178+8*'Data-Input'!K179+7*'Data-Input'!K180+6*'Data-Input'!K181+5*'Data-Input'!K182+4*'Data-Input'!K183+3*'Data-Input'!K184+2*'Data-Input'!K185+'Data-Input'!K186)/169,"")</f>
        <v/>
      </c>
      <c r="L174" s="5" t="str">
        <f>IF(AND(ISNUMBER('Data-Input'!L162),ISNUMBER('Data-Input'!L187)),('Data-Input'!L162+2*'Data-Input'!L163+3*'Data-Input'!L164+4*'Data-Input'!L165+5*'Data-Input'!L166+6*'Data-Input'!L167+7*'Data-Input'!L168+8*'Data-Input'!L169+9*'Data-Input'!L170+10*'Data-Input'!L171+11*'Data-Input'!L172+12*'Data-Input'!L173+13*'Data-Input'!L174+12*'Data-Input'!L175+11*'Data-Input'!L176+10*'Data-Input'!L177+9*'Data-Input'!L178+8*'Data-Input'!L179+7*'Data-Input'!L180+6*'Data-Input'!L181+5*'Data-Input'!L182+4*'Data-Input'!L183+3*'Data-Input'!L184+2*'Data-Input'!L185+'Data-Input'!L186)/169,"")</f>
        <v/>
      </c>
      <c r="M174" s="5" t="str">
        <f>IF(AND(ISNUMBER('Data-Input'!M162),ISNUMBER('Data-Input'!M187)),('Data-Input'!M162+2*'Data-Input'!M163+3*'Data-Input'!M164+4*'Data-Input'!M165+5*'Data-Input'!M166+6*'Data-Input'!M167+7*'Data-Input'!M168+8*'Data-Input'!M169+9*'Data-Input'!M170+10*'Data-Input'!M171+11*'Data-Input'!M172+12*'Data-Input'!M173+13*'Data-Input'!M174+12*'Data-Input'!M175+11*'Data-Input'!M176+10*'Data-Input'!M177+9*'Data-Input'!M178+8*'Data-Input'!M179+7*'Data-Input'!M180+6*'Data-Input'!M181+5*'Data-Input'!M182+4*'Data-Input'!M183+3*'Data-Input'!M184+2*'Data-Input'!M185+'Data-Input'!M186)/169,"")</f>
        <v/>
      </c>
      <c r="N174" s="5" t="str">
        <f>IF(AND(ISNUMBER('Data-Input'!N162),ISNUMBER('Data-Input'!N187)),('Data-Input'!N162+2*'Data-Input'!N163+3*'Data-Input'!N164+4*'Data-Input'!N165+5*'Data-Input'!N166+6*'Data-Input'!N167+7*'Data-Input'!N168+8*'Data-Input'!N169+9*'Data-Input'!N170+10*'Data-Input'!N171+11*'Data-Input'!N172+12*'Data-Input'!N173+13*'Data-Input'!N174+12*'Data-Input'!N175+11*'Data-Input'!N176+10*'Data-Input'!N177+9*'Data-Input'!N178+8*'Data-Input'!N179+7*'Data-Input'!N180+6*'Data-Input'!N181+5*'Data-Input'!N182+4*'Data-Input'!N183+3*'Data-Input'!N184+2*'Data-Input'!N185+'Data-Input'!N186)/169,"")</f>
        <v/>
      </c>
      <c r="O174" s="5" t="str">
        <f>IF(AND(ISNUMBER('Data-Input'!O162),ISNUMBER('Data-Input'!O187)),('Data-Input'!O162+2*'Data-Input'!O163+3*'Data-Input'!O164+4*'Data-Input'!O165+5*'Data-Input'!O166+6*'Data-Input'!O167+7*'Data-Input'!O168+8*'Data-Input'!O169+9*'Data-Input'!O170+10*'Data-Input'!O171+11*'Data-Input'!O172+12*'Data-Input'!O173+13*'Data-Input'!O174+12*'Data-Input'!O175+11*'Data-Input'!O176+10*'Data-Input'!O177+9*'Data-Input'!O178+8*'Data-Input'!O179+7*'Data-Input'!O180+6*'Data-Input'!O181+5*'Data-Input'!O182+4*'Data-Input'!O183+3*'Data-Input'!O184+2*'Data-Input'!O185+'Data-Input'!O186)/169,"")</f>
        <v/>
      </c>
      <c r="P174" s="5" t="str">
        <f>IF(AND(ISNUMBER('Data-Input'!P162),ISNUMBER('Data-Input'!P187)),('Data-Input'!P162+2*'Data-Input'!P163+3*'Data-Input'!P164+4*'Data-Input'!P165+5*'Data-Input'!P166+6*'Data-Input'!P167+7*'Data-Input'!P168+8*'Data-Input'!P169+9*'Data-Input'!P170+10*'Data-Input'!P171+11*'Data-Input'!P172+12*'Data-Input'!P173+13*'Data-Input'!P174+12*'Data-Input'!P175+11*'Data-Input'!P176+10*'Data-Input'!P177+9*'Data-Input'!P178+8*'Data-Input'!P179+7*'Data-Input'!P180+6*'Data-Input'!P181+5*'Data-Input'!P182+4*'Data-Input'!P183+3*'Data-Input'!P184+2*'Data-Input'!P185+'Data-Input'!P186)/169,"")</f>
        <v/>
      </c>
      <c r="Q174" s="5" t="str">
        <f>IF(AND(ISNUMBER('Data-Input'!Q162),ISNUMBER('Data-Input'!Q187)),('Data-Input'!Q162+2*'Data-Input'!Q163+3*'Data-Input'!Q164+4*'Data-Input'!Q165+5*'Data-Input'!Q166+6*'Data-Input'!Q167+7*'Data-Input'!Q168+8*'Data-Input'!Q169+9*'Data-Input'!Q170+10*'Data-Input'!Q171+11*'Data-Input'!Q172+12*'Data-Input'!Q173+13*'Data-Input'!Q174+12*'Data-Input'!Q175+11*'Data-Input'!Q176+10*'Data-Input'!Q177+9*'Data-Input'!Q178+8*'Data-Input'!Q179+7*'Data-Input'!Q180+6*'Data-Input'!Q181+5*'Data-Input'!Q182+4*'Data-Input'!Q183+3*'Data-Input'!Q184+2*'Data-Input'!Q185+'Data-Input'!Q186)/169,"")</f>
        <v/>
      </c>
      <c r="R174" s="5" t="str">
        <f>IF(AND(ISNUMBER('Data-Input'!R162),ISNUMBER('Data-Input'!R187)),('Data-Input'!R162+2*'Data-Input'!R163+3*'Data-Input'!R164+4*'Data-Input'!R165+5*'Data-Input'!R166+6*'Data-Input'!R167+7*'Data-Input'!R168+8*'Data-Input'!R169+9*'Data-Input'!R170+10*'Data-Input'!R171+11*'Data-Input'!R172+12*'Data-Input'!R173+13*'Data-Input'!R174+12*'Data-Input'!R175+11*'Data-Input'!R176+10*'Data-Input'!R177+9*'Data-Input'!R178+8*'Data-Input'!R179+7*'Data-Input'!R180+6*'Data-Input'!R181+5*'Data-Input'!R182+4*'Data-Input'!R183+3*'Data-Input'!R184+2*'Data-Input'!R185+'Data-Input'!R186)/169,"")</f>
        <v/>
      </c>
      <c r="S174" s="5" t="str">
        <f>IF(AND(ISNUMBER('Data-Input'!S162),ISNUMBER('Data-Input'!S187)),('Data-Input'!S162+2*'Data-Input'!S163+3*'Data-Input'!S164+4*'Data-Input'!S165+5*'Data-Input'!S166+6*'Data-Input'!S167+7*'Data-Input'!S168+8*'Data-Input'!S169+9*'Data-Input'!S170+10*'Data-Input'!S171+11*'Data-Input'!S172+12*'Data-Input'!S173+13*'Data-Input'!S174+12*'Data-Input'!S175+11*'Data-Input'!S176+10*'Data-Input'!S177+9*'Data-Input'!S178+8*'Data-Input'!S179+7*'Data-Input'!S180+6*'Data-Input'!S181+5*'Data-Input'!S182+4*'Data-Input'!S183+3*'Data-Input'!S184+2*'Data-Input'!S185+'Data-Input'!S186)/169,"")</f>
        <v/>
      </c>
      <c r="T174" s="5" t="str">
        <f>IF(AND(ISNUMBER('Data-Input'!T162),ISNUMBER('Data-Input'!T187)),('Data-Input'!T162+2*'Data-Input'!T163+3*'Data-Input'!T164+4*'Data-Input'!T165+5*'Data-Input'!T166+6*'Data-Input'!T167+7*'Data-Input'!T168+8*'Data-Input'!T169+9*'Data-Input'!T170+10*'Data-Input'!T171+11*'Data-Input'!T172+12*'Data-Input'!T173+13*'Data-Input'!T174+12*'Data-Input'!T175+11*'Data-Input'!T176+10*'Data-Input'!T177+9*'Data-Input'!T178+8*'Data-Input'!T179+7*'Data-Input'!T180+6*'Data-Input'!T181+5*'Data-Input'!T182+4*'Data-Input'!T183+3*'Data-Input'!T184+2*'Data-Input'!T185+'Data-Input'!T186)/169,"")</f>
        <v/>
      </c>
      <c r="U174" s="5" t="str">
        <f>IF(AND(ISNUMBER('Data-Input'!U162),ISNUMBER('Data-Input'!U187)),('Data-Input'!U162+2*'Data-Input'!U163+3*'Data-Input'!U164+4*'Data-Input'!U165+5*'Data-Input'!U166+6*'Data-Input'!U167+7*'Data-Input'!U168+8*'Data-Input'!U169+9*'Data-Input'!U170+10*'Data-Input'!U171+11*'Data-Input'!U172+12*'Data-Input'!U173+13*'Data-Input'!U174+12*'Data-Input'!U175+11*'Data-Input'!U176+10*'Data-Input'!U177+9*'Data-Input'!U178+8*'Data-Input'!U179+7*'Data-Input'!U180+6*'Data-Input'!U181+5*'Data-Input'!U182+4*'Data-Input'!U183+3*'Data-Input'!U184+2*'Data-Input'!U185+'Data-Input'!U186)/169,"")</f>
        <v/>
      </c>
      <c r="V174" s="5" t="str">
        <f>IF(AND(ISNUMBER('Data-Input'!V162),ISNUMBER('Data-Input'!V187)),('Data-Input'!V162+2*'Data-Input'!V163+3*'Data-Input'!V164+4*'Data-Input'!V165+5*'Data-Input'!V166+6*'Data-Input'!V167+7*'Data-Input'!V168+8*'Data-Input'!V169+9*'Data-Input'!V170+10*'Data-Input'!V171+11*'Data-Input'!V172+12*'Data-Input'!V173+13*'Data-Input'!V174+12*'Data-Input'!V175+11*'Data-Input'!V176+10*'Data-Input'!V177+9*'Data-Input'!V178+8*'Data-Input'!V179+7*'Data-Input'!V180+6*'Data-Input'!V181+5*'Data-Input'!V182+4*'Data-Input'!V183+3*'Data-Input'!V184+2*'Data-Input'!V185+'Data-Input'!V186)/169,"")</f>
        <v/>
      </c>
      <c r="W174" s="5" t="str">
        <f>IF(AND(ISNUMBER('Data-Input'!W162),ISNUMBER('Data-Input'!W187)),('Data-Input'!W162+2*'Data-Input'!W163+3*'Data-Input'!W164+4*'Data-Input'!W165+5*'Data-Input'!W166+6*'Data-Input'!W167+7*'Data-Input'!W168+8*'Data-Input'!W169+9*'Data-Input'!W170+10*'Data-Input'!W171+11*'Data-Input'!W172+12*'Data-Input'!W173+13*'Data-Input'!W174+12*'Data-Input'!W175+11*'Data-Input'!W176+10*'Data-Input'!W177+9*'Data-Input'!W178+8*'Data-Input'!W179+7*'Data-Input'!W180+6*'Data-Input'!W181+5*'Data-Input'!W182+4*'Data-Input'!W183+3*'Data-Input'!W184+2*'Data-Input'!W185+'Data-Input'!W186)/169,"")</f>
        <v/>
      </c>
      <c r="X174" s="5" t="str">
        <f>IF(AND(ISNUMBER('Data-Input'!X162),ISNUMBER('Data-Input'!X187)),('Data-Input'!X162+2*'Data-Input'!X163+3*'Data-Input'!X164+4*'Data-Input'!X165+5*'Data-Input'!X166+6*'Data-Input'!X167+7*'Data-Input'!X168+8*'Data-Input'!X169+9*'Data-Input'!X170+10*'Data-Input'!X171+11*'Data-Input'!X172+12*'Data-Input'!X173+13*'Data-Input'!X174+12*'Data-Input'!X175+11*'Data-Input'!X176+10*'Data-Input'!X177+9*'Data-Input'!X178+8*'Data-Input'!X179+7*'Data-Input'!X180+6*'Data-Input'!X181+5*'Data-Input'!X182+4*'Data-Input'!X183+3*'Data-Input'!X184+2*'Data-Input'!X185+'Data-Input'!X186)/169,"")</f>
        <v/>
      </c>
      <c r="Y174" s="5" t="str">
        <f>IF(AND(ISNUMBER('Data-Input'!Y162),ISNUMBER('Data-Input'!Y187)),('Data-Input'!Y162+2*'Data-Input'!Y163+3*'Data-Input'!Y164+4*'Data-Input'!Y165+5*'Data-Input'!Y166+6*'Data-Input'!Y167+7*'Data-Input'!Y168+8*'Data-Input'!Y169+9*'Data-Input'!Y170+10*'Data-Input'!Y171+11*'Data-Input'!Y172+12*'Data-Input'!Y173+13*'Data-Input'!Y174+12*'Data-Input'!Y175+11*'Data-Input'!Y176+10*'Data-Input'!Y177+9*'Data-Input'!Y178+8*'Data-Input'!Y179+7*'Data-Input'!Y180+6*'Data-Input'!Y181+5*'Data-Input'!Y182+4*'Data-Input'!Y183+3*'Data-Input'!Y184+2*'Data-Input'!Y185+'Data-Input'!Y186)/169,"")</f>
        <v/>
      </c>
      <c r="Z174" s="5" t="str">
        <f>IF(AND(ISNUMBER('Data-Input'!Z162),ISNUMBER('Data-Input'!Z187)),('Data-Input'!Z162+2*'Data-Input'!Z163+3*'Data-Input'!Z164+4*'Data-Input'!Z165+5*'Data-Input'!Z166+6*'Data-Input'!Z167+7*'Data-Input'!Z168+8*'Data-Input'!Z169+9*'Data-Input'!Z170+10*'Data-Input'!Z171+11*'Data-Input'!Z172+12*'Data-Input'!Z173+13*'Data-Input'!Z174+12*'Data-Input'!Z175+11*'Data-Input'!Z176+10*'Data-Input'!Z177+9*'Data-Input'!Z178+8*'Data-Input'!Z179+7*'Data-Input'!Z180+6*'Data-Input'!Z181+5*'Data-Input'!Z182+4*'Data-Input'!Z183+3*'Data-Input'!Z184+2*'Data-Input'!Z185+'Data-Input'!Z186)/169,"")</f>
        <v/>
      </c>
      <c r="AA174" s="5" t="str">
        <f>IF(AND(ISNUMBER('Data-Input'!AA162),ISNUMBER('Data-Input'!AA187)),('Data-Input'!AA162+2*'Data-Input'!AA163+3*'Data-Input'!AA164+4*'Data-Input'!AA165+5*'Data-Input'!AA166+6*'Data-Input'!AA167+7*'Data-Input'!AA168+8*'Data-Input'!AA169+9*'Data-Input'!AA170+10*'Data-Input'!AA171+11*'Data-Input'!AA172+12*'Data-Input'!AA173+13*'Data-Input'!AA174+12*'Data-Input'!AA175+11*'Data-Input'!AA176+10*'Data-Input'!AA177+9*'Data-Input'!AA178+8*'Data-Input'!AA179+7*'Data-Input'!AA180+6*'Data-Input'!AA181+5*'Data-Input'!AA182+4*'Data-Input'!AA183+3*'Data-Input'!AA184+2*'Data-Input'!AA185+'Data-Input'!AA186)/169,"")</f>
        <v/>
      </c>
      <c r="AB174" s="5" t="str">
        <f>IF(AND(ISNUMBER('Data-Input'!AB162),ISNUMBER('Data-Input'!AB187)),('Data-Input'!AB162+2*'Data-Input'!AB163+3*'Data-Input'!AB164+4*'Data-Input'!AB165+5*'Data-Input'!AB166+6*'Data-Input'!AB167+7*'Data-Input'!AB168+8*'Data-Input'!AB169+9*'Data-Input'!AB170+10*'Data-Input'!AB171+11*'Data-Input'!AB172+12*'Data-Input'!AB173+13*'Data-Input'!AB174+12*'Data-Input'!AB175+11*'Data-Input'!AB176+10*'Data-Input'!AB177+9*'Data-Input'!AB178+8*'Data-Input'!AB179+7*'Data-Input'!AB180+6*'Data-Input'!AB181+5*'Data-Input'!AB182+4*'Data-Input'!AB183+3*'Data-Input'!AB184+2*'Data-Input'!AB185+'Data-Input'!AB186)/169,"")</f>
        <v/>
      </c>
      <c r="AC174" s="5" t="str">
        <f>IF(AND(ISNUMBER('Data-Input'!AC162),ISNUMBER('Data-Input'!AC187)),('Data-Input'!AC162+2*'Data-Input'!AC163+3*'Data-Input'!AC164+4*'Data-Input'!AC165+5*'Data-Input'!AC166+6*'Data-Input'!AC167+7*'Data-Input'!AC168+8*'Data-Input'!AC169+9*'Data-Input'!AC170+10*'Data-Input'!AC171+11*'Data-Input'!AC172+12*'Data-Input'!AC173+13*'Data-Input'!AC174+12*'Data-Input'!AC175+11*'Data-Input'!AC176+10*'Data-Input'!AC177+9*'Data-Input'!AC178+8*'Data-Input'!AC179+7*'Data-Input'!AC180+6*'Data-Input'!AC181+5*'Data-Input'!AC182+4*'Data-Input'!AC183+3*'Data-Input'!AC184+2*'Data-Input'!AC185+'Data-Input'!AC186)/169,"")</f>
        <v/>
      </c>
      <c r="AD174" s="5" t="str">
        <f>IF(AND(ISNUMBER('Data-Input'!AD162),ISNUMBER('Data-Input'!AD187)),('Data-Input'!AD162+2*'Data-Input'!AD163+3*'Data-Input'!AD164+4*'Data-Input'!AD165+5*'Data-Input'!AD166+6*'Data-Input'!AD167+7*'Data-Input'!AD168+8*'Data-Input'!AD169+9*'Data-Input'!AD170+10*'Data-Input'!AD171+11*'Data-Input'!AD172+12*'Data-Input'!AD173+13*'Data-Input'!AD174+12*'Data-Input'!AD175+11*'Data-Input'!AD176+10*'Data-Input'!AD177+9*'Data-Input'!AD178+8*'Data-Input'!AD179+7*'Data-Input'!AD180+6*'Data-Input'!AD181+5*'Data-Input'!AD182+4*'Data-Input'!AD183+3*'Data-Input'!AD184+2*'Data-Input'!AD185+'Data-Input'!AD186)/169,"")</f>
        <v/>
      </c>
      <c r="AE174" s="5" t="str">
        <f>IF(AND(ISNUMBER('Data-Input'!AE162),ISNUMBER('Data-Input'!AE187)),('Data-Input'!AE162+2*'Data-Input'!AE163+3*'Data-Input'!AE164+4*'Data-Input'!AE165+5*'Data-Input'!AE166+6*'Data-Input'!AE167+7*'Data-Input'!AE168+8*'Data-Input'!AE169+9*'Data-Input'!AE170+10*'Data-Input'!AE171+11*'Data-Input'!AE172+12*'Data-Input'!AE173+13*'Data-Input'!AE174+12*'Data-Input'!AE175+11*'Data-Input'!AE176+10*'Data-Input'!AE177+9*'Data-Input'!AE178+8*'Data-Input'!AE179+7*'Data-Input'!AE180+6*'Data-Input'!AE181+5*'Data-Input'!AE182+4*'Data-Input'!AE183+3*'Data-Input'!AE184+2*'Data-Input'!AE185+'Data-Input'!AE186)/169,"")</f>
        <v/>
      </c>
      <c r="AF174" s="5" t="str">
        <f>IF(AND(ISNUMBER('Data-Input'!AF162),ISNUMBER('Data-Input'!AF187)),('Data-Input'!AF162+2*'Data-Input'!AF163+3*'Data-Input'!AF164+4*'Data-Input'!AF165+5*'Data-Input'!AF166+6*'Data-Input'!AF167+7*'Data-Input'!AF168+8*'Data-Input'!AF169+9*'Data-Input'!AF170+10*'Data-Input'!AF171+11*'Data-Input'!AF172+12*'Data-Input'!AF173+13*'Data-Input'!AF174+12*'Data-Input'!AF175+11*'Data-Input'!AF176+10*'Data-Input'!AF177+9*'Data-Input'!AF178+8*'Data-Input'!AF179+7*'Data-Input'!AF180+6*'Data-Input'!AF181+5*'Data-Input'!AF182+4*'Data-Input'!AF183+3*'Data-Input'!AF184+2*'Data-Input'!AF185+'Data-Input'!AF186)/169,"")</f>
        <v/>
      </c>
      <c r="AG174" s="5" t="str">
        <f>IF(AND(ISNUMBER('Data-Input'!AG162),ISNUMBER('Data-Input'!AG187)),('Data-Input'!AG162+2*'Data-Input'!AG163+3*'Data-Input'!AG164+4*'Data-Input'!AG165+5*'Data-Input'!AG166+6*'Data-Input'!AG167+7*'Data-Input'!AG168+8*'Data-Input'!AG169+9*'Data-Input'!AG170+10*'Data-Input'!AG171+11*'Data-Input'!AG172+12*'Data-Input'!AG173+13*'Data-Input'!AG174+12*'Data-Input'!AG175+11*'Data-Input'!AG176+10*'Data-Input'!AG177+9*'Data-Input'!AG178+8*'Data-Input'!AG179+7*'Data-Input'!AG180+6*'Data-Input'!AG181+5*'Data-Input'!AG182+4*'Data-Input'!AG183+3*'Data-Input'!AG184+2*'Data-Input'!AG185+'Data-Input'!AG186)/169,"")</f>
        <v/>
      </c>
      <c r="AH174" s="5" t="str">
        <f>IF(AND(ISNUMBER('Data-Input'!AH162),ISNUMBER('Data-Input'!AH187)),('Data-Input'!AH162+2*'Data-Input'!AH163+3*'Data-Input'!AH164+4*'Data-Input'!AH165+5*'Data-Input'!AH166+6*'Data-Input'!AH167+7*'Data-Input'!AH168+8*'Data-Input'!AH169+9*'Data-Input'!AH170+10*'Data-Input'!AH171+11*'Data-Input'!AH172+12*'Data-Input'!AH173+13*'Data-Input'!AH174+12*'Data-Input'!AH175+11*'Data-Input'!AH176+10*'Data-Input'!AH177+9*'Data-Input'!AH178+8*'Data-Input'!AH179+7*'Data-Input'!AH180+6*'Data-Input'!AH181+5*'Data-Input'!AH182+4*'Data-Input'!AH183+3*'Data-Input'!AH184+2*'Data-Input'!AH185+'Data-Input'!AH186)/169,"")</f>
        <v/>
      </c>
      <c r="AI174" s="5" t="str">
        <f>IF(AND(ISNUMBER('Data-Input'!AI162),ISNUMBER('Data-Input'!AI187)),('Data-Input'!AI162+2*'Data-Input'!AI163+3*'Data-Input'!AI164+4*'Data-Input'!AI165+5*'Data-Input'!AI166+6*'Data-Input'!AI167+7*'Data-Input'!AI168+8*'Data-Input'!AI169+9*'Data-Input'!AI170+10*'Data-Input'!AI171+11*'Data-Input'!AI172+12*'Data-Input'!AI173+13*'Data-Input'!AI174+12*'Data-Input'!AI175+11*'Data-Input'!AI176+10*'Data-Input'!AI177+9*'Data-Input'!AI178+8*'Data-Input'!AI179+7*'Data-Input'!AI180+6*'Data-Input'!AI181+5*'Data-Input'!AI182+4*'Data-Input'!AI183+3*'Data-Input'!AI184+2*'Data-Input'!AI185+'Data-Input'!AI186)/169,"")</f>
        <v/>
      </c>
      <c r="AJ174" s="5" t="str">
        <f>IF(AND(ISNUMBER('Data-Input'!AJ162),ISNUMBER('Data-Input'!AJ187)),('Data-Input'!AJ162+2*'Data-Input'!AJ163+3*'Data-Input'!AJ164+4*'Data-Input'!AJ165+5*'Data-Input'!AJ166+6*'Data-Input'!AJ167+7*'Data-Input'!AJ168+8*'Data-Input'!AJ169+9*'Data-Input'!AJ170+10*'Data-Input'!AJ171+11*'Data-Input'!AJ172+12*'Data-Input'!AJ173+13*'Data-Input'!AJ174+12*'Data-Input'!AJ175+11*'Data-Input'!AJ176+10*'Data-Input'!AJ177+9*'Data-Input'!AJ178+8*'Data-Input'!AJ179+7*'Data-Input'!AJ180+6*'Data-Input'!AJ181+5*'Data-Input'!AJ182+4*'Data-Input'!AJ183+3*'Data-Input'!AJ184+2*'Data-Input'!AJ185+'Data-Input'!AJ186)/169,"")</f>
        <v/>
      </c>
      <c r="AK174" s="5" t="str">
        <f>IF(AND(ISNUMBER('Data-Input'!AK162),ISNUMBER('Data-Input'!AK187)),('Data-Input'!AK162+2*'Data-Input'!AK163+3*'Data-Input'!AK164+4*'Data-Input'!AK165+5*'Data-Input'!AK166+6*'Data-Input'!AK167+7*'Data-Input'!AK168+8*'Data-Input'!AK169+9*'Data-Input'!AK170+10*'Data-Input'!AK171+11*'Data-Input'!AK172+12*'Data-Input'!AK173+13*'Data-Input'!AK174+12*'Data-Input'!AK175+11*'Data-Input'!AK176+10*'Data-Input'!AK177+9*'Data-Input'!AK178+8*'Data-Input'!AK179+7*'Data-Input'!AK180+6*'Data-Input'!AK181+5*'Data-Input'!AK182+4*'Data-Input'!AK183+3*'Data-Input'!AK184+2*'Data-Input'!AK185+'Data-Input'!AK186)/169,"")</f>
        <v/>
      </c>
      <c r="AL174" s="5" t="str">
        <f>IF(AND(ISNUMBER('Data-Input'!AL162),ISNUMBER('Data-Input'!AL187)),('Data-Input'!AL162+2*'Data-Input'!AL163+3*'Data-Input'!AL164+4*'Data-Input'!AL165+5*'Data-Input'!AL166+6*'Data-Input'!AL167+7*'Data-Input'!AL168+8*'Data-Input'!AL169+9*'Data-Input'!AL170+10*'Data-Input'!AL171+11*'Data-Input'!AL172+12*'Data-Input'!AL173+13*'Data-Input'!AL174+12*'Data-Input'!AL175+11*'Data-Input'!AL176+10*'Data-Input'!AL177+9*'Data-Input'!AL178+8*'Data-Input'!AL179+7*'Data-Input'!AL180+6*'Data-Input'!AL181+5*'Data-Input'!AL182+4*'Data-Input'!AL183+3*'Data-Input'!AL184+2*'Data-Input'!AL185+'Data-Input'!AL186)/169,"")</f>
        <v/>
      </c>
      <c r="AM174" s="5" t="str">
        <f>IF(AND(ISNUMBER('Data-Input'!AM162),ISNUMBER('Data-Input'!AM187)),('Data-Input'!AM162+2*'Data-Input'!AM163+3*'Data-Input'!AM164+4*'Data-Input'!AM165+5*'Data-Input'!AM166+6*'Data-Input'!AM167+7*'Data-Input'!AM168+8*'Data-Input'!AM169+9*'Data-Input'!AM170+10*'Data-Input'!AM171+11*'Data-Input'!AM172+12*'Data-Input'!AM173+13*'Data-Input'!AM174+12*'Data-Input'!AM175+11*'Data-Input'!AM176+10*'Data-Input'!AM177+9*'Data-Input'!AM178+8*'Data-Input'!AM179+7*'Data-Input'!AM180+6*'Data-Input'!AM181+5*'Data-Input'!AM182+4*'Data-Input'!AM183+3*'Data-Input'!AM184+2*'Data-Input'!AM185+'Data-Input'!AM186)/169,"")</f>
        <v/>
      </c>
      <c r="AN174" s="5" t="str">
        <f>IF(AND(ISNUMBER('Data-Input'!AN162),ISNUMBER('Data-Input'!AN187)),('Data-Input'!AN162+2*'Data-Input'!AN163+3*'Data-Input'!AN164+4*'Data-Input'!AN165+5*'Data-Input'!AN166+6*'Data-Input'!AN167+7*'Data-Input'!AN168+8*'Data-Input'!AN169+9*'Data-Input'!AN170+10*'Data-Input'!AN171+11*'Data-Input'!AN172+12*'Data-Input'!AN173+13*'Data-Input'!AN174+12*'Data-Input'!AN175+11*'Data-Input'!AN176+10*'Data-Input'!AN177+9*'Data-Input'!AN178+8*'Data-Input'!AN179+7*'Data-Input'!AN180+6*'Data-Input'!AN181+5*'Data-Input'!AN182+4*'Data-Input'!AN183+3*'Data-Input'!AN184+2*'Data-Input'!AN185+'Data-Input'!AN186)/169,"")</f>
        <v/>
      </c>
      <c r="AO174" s="5" t="str">
        <f>IF(AND(ISNUMBER('Data-Input'!AO162),ISNUMBER('Data-Input'!AO187)),('Data-Input'!AO162+2*'Data-Input'!AO163+3*'Data-Input'!AO164+4*'Data-Input'!AO165+5*'Data-Input'!AO166+6*'Data-Input'!AO167+7*'Data-Input'!AO168+8*'Data-Input'!AO169+9*'Data-Input'!AO170+10*'Data-Input'!AO171+11*'Data-Input'!AO172+12*'Data-Input'!AO173+13*'Data-Input'!AO174+12*'Data-Input'!AO175+11*'Data-Input'!AO176+10*'Data-Input'!AO177+9*'Data-Input'!AO178+8*'Data-Input'!AO179+7*'Data-Input'!AO180+6*'Data-Input'!AO181+5*'Data-Input'!AO182+4*'Data-Input'!AO183+3*'Data-Input'!AO184+2*'Data-Input'!AO185+'Data-Input'!AO186)/169,"")</f>
        <v/>
      </c>
      <c r="AP174" s="5" t="str">
        <f>IF(AND(ISNUMBER('Data-Input'!AP162),ISNUMBER('Data-Input'!AP187)),('Data-Input'!AP162+2*'Data-Input'!AP163+3*'Data-Input'!AP164+4*'Data-Input'!AP165+5*'Data-Input'!AP166+6*'Data-Input'!AP167+7*'Data-Input'!AP168+8*'Data-Input'!AP169+9*'Data-Input'!AP170+10*'Data-Input'!AP171+11*'Data-Input'!AP172+12*'Data-Input'!AP173+13*'Data-Input'!AP174+12*'Data-Input'!AP175+11*'Data-Input'!AP176+10*'Data-Input'!AP177+9*'Data-Input'!AP178+8*'Data-Input'!AP179+7*'Data-Input'!AP180+6*'Data-Input'!AP181+5*'Data-Input'!AP182+4*'Data-Input'!AP183+3*'Data-Input'!AP184+2*'Data-Input'!AP185+'Data-Input'!AP186)/169,"")</f>
        <v/>
      </c>
      <c r="AQ174" s="5" t="str">
        <f>IF(AND(ISNUMBER('Data-Input'!AQ162),ISNUMBER('Data-Input'!AQ187)),('Data-Input'!AQ162+2*'Data-Input'!AQ163+3*'Data-Input'!AQ164+4*'Data-Input'!AQ165+5*'Data-Input'!AQ166+6*'Data-Input'!AQ167+7*'Data-Input'!AQ168+8*'Data-Input'!AQ169+9*'Data-Input'!AQ170+10*'Data-Input'!AQ171+11*'Data-Input'!AQ172+12*'Data-Input'!AQ173+13*'Data-Input'!AQ174+12*'Data-Input'!AQ175+11*'Data-Input'!AQ176+10*'Data-Input'!AQ177+9*'Data-Input'!AQ178+8*'Data-Input'!AQ179+7*'Data-Input'!AQ180+6*'Data-Input'!AQ181+5*'Data-Input'!AQ182+4*'Data-Input'!AQ183+3*'Data-Input'!AQ184+2*'Data-Input'!AQ185+'Data-Input'!AQ186)/169,"")</f>
        <v/>
      </c>
      <c r="AR174" s="5" t="str">
        <f>IF(AND(ISNUMBER('Data-Input'!AR162),ISNUMBER('Data-Input'!AR187)),('Data-Input'!AR162+2*'Data-Input'!AR163+3*'Data-Input'!AR164+4*'Data-Input'!AR165+5*'Data-Input'!AR166+6*'Data-Input'!AR167+7*'Data-Input'!AR168+8*'Data-Input'!AR169+9*'Data-Input'!AR170+10*'Data-Input'!AR171+11*'Data-Input'!AR172+12*'Data-Input'!AR173+13*'Data-Input'!AR174+12*'Data-Input'!AR175+11*'Data-Input'!AR176+10*'Data-Input'!AR177+9*'Data-Input'!AR178+8*'Data-Input'!AR179+7*'Data-Input'!AR180+6*'Data-Input'!AR181+5*'Data-Input'!AR182+4*'Data-Input'!AR183+3*'Data-Input'!AR184+2*'Data-Input'!AR185+'Data-Input'!AR186)/169,"")</f>
        <v/>
      </c>
      <c r="AS174" s="5" t="str">
        <f>IF(AND(ISNUMBER('Data-Input'!AS162),ISNUMBER('Data-Input'!AS187)),('Data-Input'!AS162+2*'Data-Input'!AS163+3*'Data-Input'!AS164+4*'Data-Input'!AS165+5*'Data-Input'!AS166+6*'Data-Input'!AS167+7*'Data-Input'!AS168+8*'Data-Input'!AS169+9*'Data-Input'!AS170+10*'Data-Input'!AS171+11*'Data-Input'!AS172+12*'Data-Input'!AS173+13*'Data-Input'!AS174+12*'Data-Input'!AS175+11*'Data-Input'!AS176+10*'Data-Input'!AS177+9*'Data-Input'!AS178+8*'Data-Input'!AS179+7*'Data-Input'!AS180+6*'Data-Input'!AS181+5*'Data-Input'!AS182+4*'Data-Input'!AS183+3*'Data-Input'!AS184+2*'Data-Input'!AS185+'Data-Input'!AS186)/169,"")</f>
        <v/>
      </c>
      <c r="AT174" s="5" t="str">
        <f>IF(AND(ISNUMBER('Data-Input'!AT162),ISNUMBER('Data-Input'!AT187)),('Data-Input'!AT162+2*'Data-Input'!AT163+3*'Data-Input'!AT164+4*'Data-Input'!AT165+5*'Data-Input'!AT166+6*'Data-Input'!AT167+7*'Data-Input'!AT168+8*'Data-Input'!AT169+9*'Data-Input'!AT170+10*'Data-Input'!AT171+11*'Data-Input'!AT172+12*'Data-Input'!AT173+13*'Data-Input'!AT174+12*'Data-Input'!AT175+11*'Data-Input'!AT176+10*'Data-Input'!AT177+9*'Data-Input'!AT178+8*'Data-Input'!AT179+7*'Data-Input'!AT180+6*'Data-Input'!AT181+5*'Data-Input'!AT182+4*'Data-Input'!AT183+3*'Data-Input'!AT184+2*'Data-Input'!AT185+'Data-Input'!AT186)/169,"")</f>
        <v/>
      </c>
      <c r="AU174" s="5" t="str">
        <f>IF(AND(ISNUMBER('Data-Input'!AU162),ISNUMBER('Data-Input'!AU187)),('Data-Input'!AU162+2*'Data-Input'!AU163+3*'Data-Input'!AU164+4*'Data-Input'!AU165+5*'Data-Input'!AU166+6*'Data-Input'!AU167+7*'Data-Input'!AU168+8*'Data-Input'!AU169+9*'Data-Input'!AU170+10*'Data-Input'!AU171+11*'Data-Input'!AU172+12*'Data-Input'!AU173+13*'Data-Input'!AU174+12*'Data-Input'!AU175+11*'Data-Input'!AU176+10*'Data-Input'!AU177+9*'Data-Input'!AU178+8*'Data-Input'!AU179+7*'Data-Input'!AU180+6*'Data-Input'!AU181+5*'Data-Input'!AU182+4*'Data-Input'!AU183+3*'Data-Input'!AU184+2*'Data-Input'!AU185+'Data-Input'!AU186)/169,"")</f>
        <v/>
      </c>
      <c r="AV174" s="5" t="str">
        <f>IF(AND(ISNUMBER('Data-Input'!AV162),ISNUMBER('Data-Input'!AV187)),('Data-Input'!AV162+2*'Data-Input'!AV163+3*'Data-Input'!AV164+4*'Data-Input'!AV165+5*'Data-Input'!AV166+6*'Data-Input'!AV167+7*'Data-Input'!AV168+8*'Data-Input'!AV169+9*'Data-Input'!AV170+10*'Data-Input'!AV171+11*'Data-Input'!AV172+12*'Data-Input'!AV173+13*'Data-Input'!AV174+12*'Data-Input'!AV175+11*'Data-Input'!AV176+10*'Data-Input'!AV177+9*'Data-Input'!AV178+8*'Data-Input'!AV179+7*'Data-Input'!AV180+6*'Data-Input'!AV181+5*'Data-Input'!AV182+4*'Data-Input'!AV183+3*'Data-Input'!AV184+2*'Data-Input'!AV185+'Data-Input'!AV186)/169,"")</f>
        <v/>
      </c>
      <c r="AW174" s="5" t="str">
        <f>IF(AND(ISNUMBER('Data-Input'!AW162),ISNUMBER('Data-Input'!AW187)),('Data-Input'!AW162+2*'Data-Input'!AW163+3*'Data-Input'!AW164+4*'Data-Input'!AW165+5*'Data-Input'!AW166+6*'Data-Input'!AW167+7*'Data-Input'!AW168+8*'Data-Input'!AW169+9*'Data-Input'!AW170+10*'Data-Input'!AW171+11*'Data-Input'!AW172+12*'Data-Input'!AW173+13*'Data-Input'!AW174+12*'Data-Input'!AW175+11*'Data-Input'!AW176+10*'Data-Input'!AW177+9*'Data-Input'!AW178+8*'Data-Input'!AW179+7*'Data-Input'!AW180+6*'Data-Input'!AW181+5*'Data-Input'!AW182+4*'Data-Input'!AW183+3*'Data-Input'!AW184+2*'Data-Input'!AW185+'Data-Input'!AW186)/169,"")</f>
        <v/>
      </c>
      <c r="AX174" s="5" t="str">
        <f>IF(AND(ISNUMBER('Data-Input'!AX162),ISNUMBER('Data-Input'!AX187)),('Data-Input'!AX162+2*'Data-Input'!AX163+3*'Data-Input'!AX164+4*'Data-Input'!AX165+5*'Data-Input'!AX166+6*'Data-Input'!AX167+7*'Data-Input'!AX168+8*'Data-Input'!AX169+9*'Data-Input'!AX170+10*'Data-Input'!AX171+11*'Data-Input'!AX172+12*'Data-Input'!AX173+13*'Data-Input'!AX174+12*'Data-Input'!AX175+11*'Data-Input'!AX176+10*'Data-Input'!AX177+9*'Data-Input'!AX178+8*'Data-Input'!AX179+7*'Data-Input'!AX180+6*'Data-Input'!AX181+5*'Data-Input'!AX182+4*'Data-Input'!AX183+3*'Data-Input'!AX184+2*'Data-Input'!AX185+'Data-Input'!AX186)/169,"")</f>
        <v/>
      </c>
      <c r="AY174" s="5" t="str">
        <f>IF(AND(ISNUMBER('Data-Input'!AY162),ISNUMBER('Data-Input'!AY187)),('Data-Input'!AY162+2*'Data-Input'!AY163+3*'Data-Input'!AY164+4*'Data-Input'!AY165+5*'Data-Input'!AY166+6*'Data-Input'!AY167+7*'Data-Input'!AY168+8*'Data-Input'!AY169+9*'Data-Input'!AY170+10*'Data-Input'!AY171+11*'Data-Input'!AY172+12*'Data-Input'!AY173+13*'Data-Input'!AY174+12*'Data-Input'!AY175+11*'Data-Input'!AY176+10*'Data-Input'!AY177+9*'Data-Input'!AY178+8*'Data-Input'!AY179+7*'Data-Input'!AY180+6*'Data-Input'!AY181+5*'Data-Input'!AY182+4*'Data-Input'!AY183+3*'Data-Input'!AY184+2*'Data-Input'!AY185+'Data-Input'!AY186)/169,"")</f>
        <v/>
      </c>
      <c r="AZ174" s="5" t="str">
        <f>IF(AND(ISNUMBER('Data-Input'!AZ162),ISNUMBER('Data-Input'!AZ187)),('Data-Input'!AZ162+2*'Data-Input'!AZ163+3*'Data-Input'!AZ164+4*'Data-Input'!AZ165+5*'Data-Input'!AZ166+6*'Data-Input'!AZ167+7*'Data-Input'!AZ168+8*'Data-Input'!AZ169+9*'Data-Input'!AZ170+10*'Data-Input'!AZ171+11*'Data-Input'!AZ172+12*'Data-Input'!AZ173+13*'Data-Input'!AZ174+12*'Data-Input'!AZ175+11*'Data-Input'!AZ176+10*'Data-Input'!AZ177+9*'Data-Input'!AZ178+8*'Data-Input'!AZ179+7*'Data-Input'!AZ180+6*'Data-Input'!AZ181+5*'Data-Input'!AZ182+4*'Data-Input'!AZ183+3*'Data-Input'!AZ184+2*'Data-Input'!AZ185+'Data-Input'!AZ186)/169,"")</f>
        <v/>
      </c>
      <c r="BA174" s="5" t="str">
        <f>IF(AND(ISNUMBER('Data-Input'!BA162),ISNUMBER('Data-Input'!BA187)),('Data-Input'!BA162+2*'Data-Input'!BA163+3*'Data-Input'!BA164+4*'Data-Input'!BA165+5*'Data-Input'!BA166+6*'Data-Input'!BA167+7*'Data-Input'!BA168+8*'Data-Input'!BA169+9*'Data-Input'!BA170+10*'Data-Input'!BA171+11*'Data-Input'!BA172+12*'Data-Input'!BA173+13*'Data-Input'!BA174+12*'Data-Input'!BA175+11*'Data-Input'!BA176+10*'Data-Input'!BA177+9*'Data-Input'!BA178+8*'Data-Input'!BA179+7*'Data-Input'!BA180+6*'Data-Input'!BA181+5*'Data-Input'!BA182+4*'Data-Input'!BA183+3*'Data-Input'!BA184+2*'Data-Input'!BA185+'Data-Input'!BA186)/169,"")</f>
        <v/>
      </c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s="2" customFormat="1">
      <c r="A175" s="3">
        <v>1823</v>
      </c>
      <c r="B175" s="4">
        <f t="shared" si="5"/>
        <v>0</v>
      </c>
      <c r="C175" s="11" t="str">
        <f t="shared" si="6"/>
        <v/>
      </c>
      <c r="D175" s="5" t="str">
        <f>IF(AND(ISNUMBER('Data-Input'!D163),ISNUMBER('Data-Input'!D188)),('Data-Input'!D163+2*'Data-Input'!D164+3*'Data-Input'!D165+4*'Data-Input'!D166+5*'Data-Input'!D167+6*'Data-Input'!D168+7*'Data-Input'!D169+8*'Data-Input'!D170+9*'Data-Input'!D171+10*'Data-Input'!D172+11*'Data-Input'!D173+12*'Data-Input'!D174+13*'Data-Input'!D175+12*'Data-Input'!D176+11*'Data-Input'!D177+10*'Data-Input'!D178+9*'Data-Input'!D179+8*'Data-Input'!D180+7*'Data-Input'!D181+6*'Data-Input'!D182+5*'Data-Input'!D183+4*'Data-Input'!D184+3*'Data-Input'!D185+2*'Data-Input'!D186+'Data-Input'!D187)/169,"")</f>
        <v/>
      </c>
      <c r="E175" s="5" t="str">
        <f>IF(AND(ISNUMBER('Data-Input'!E163),ISNUMBER('Data-Input'!E188)),('Data-Input'!E163+2*'Data-Input'!E164+3*'Data-Input'!E165+4*'Data-Input'!E166+5*'Data-Input'!E167+6*'Data-Input'!E168+7*'Data-Input'!E169+8*'Data-Input'!E170+9*'Data-Input'!E171+10*'Data-Input'!E172+11*'Data-Input'!E173+12*'Data-Input'!E174+13*'Data-Input'!E175+12*'Data-Input'!E176+11*'Data-Input'!E177+10*'Data-Input'!E178+9*'Data-Input'!E179+8*'Data-Input'!E180+7*'Data-Input'!E181+6*'Data-Input'!E182+5*'Data-Input'!E183+4*'Data-Input'!E184+3*'Data-Input'!E185+2*'Data-Input'!E186+'Data-Input'!E187)/169,"")</f>
        <v/>
      </c>
      <c r="F175" s="5" t="str">
        <f>IF(AND(ISNUMBER('Data-Input'!F163),ISNUMBER('Data-Input'!F188)),('Data-Input'!F163+2*'Data-Input'!F164+3*'Data-Input'!F165+4*'Data-Input'!F166+5*'Data-Input'!F167+6*'Data-Input'!F168+7*'Data-Input'!F169+8*'Data-Input'!F170+9*'Data-Input'!F171+10*'Data-Input'!F172+11*'Data-Input'!F173+12*'Data-Input'!F174+13*'Data-Input'!F175+12*'Data-Input'!F176+11*'Data-Input'!F177+10*'Data-Input'!F178+9*'Data-Input'!F179+8*'Data-Input'!F180+7*'Data-Input'!F181+6*'Data-Input'!F182+5*'Data-Input'!F183+4*'Data-Input'!F184+3*'Data-Input'!F185+2*'Data-Input'!F186+'Data-Input'!F187)/169,"")</f>
        <v/>
      </c>
      <c r="G175" s="5" t="str">
        <f>IF(AND(ISNUMBER('Data-Input'!G163),ISNUMBER('Data-Input'!G188)),('Data-Input'!G163+2*'Data-Input'!G164+3*'Data-Input'!G165+4*'Data-Input'!G166+5*'Data-Input'!G167+6*'Data-Input'!G168+7*'Data-Input'!G169+8*'Data-Input'!G170+9*'Data-Input'!G171+10*'Data-Input'!G172+11*'Data-Input'!G173+12*'Data-Input'!G174+13*'Data-Input'!G175+12*'Data-Input'!G176+11*'Data-Input'!G177+10*'Data-Input'!G178+9*'Data-Input'!G179+8*'Data-Input'!G180+7*'Data-Input'!G181+6*'Data-Input'!G182+5*'Data-Input'!G183+4*'Data-Input'!G184+3*'Data-Input'!G185+2*'Data-Input'!G186+'Data-Input'!G187)/169,"")</f>
        <v/>
      </c>
      <c r="H175" s="5" t="str">
        <f>IF(AND(ISNUMBER('Data-Input'!H163),ISNUMBER('Data-Input'!H188)),('Data-Input'!H163+2*'Data-Input'!H164+3*'Data-Input'!H165+4*'Data-Input'!H166+5*'Data-Input'!H167+6*'Data-Input'!H168+7*'Data-Input'!H169+8*'Data-Input'!H170+9*'Data-Input'!H171+10*'Data-Input'!H172+11*'Data-Input'!H173+12*'Data-Input'!H174+13*'Data-Input'!H175+12*'Data-Input'!H176+11*'Data-Input'!H177+10*'Data-Input'!H178+9*'Data-Input'!H179+8*'Data-Input'!H180+7*'Data-Input'!H181+6*'Data-Input'!H182+5*'Data-Input'!H183+4*'Data-Input'!H184+3*'Data-Input'!H185+2*'Data-Input'!H186+'Data-Input'!H187)/169,"")</f>
        <v/>
      </c>
      <c r="I175" s="5" t="str">
        <f>IF(AND(ISNUMBER('Data-Input'!I163),ISNUMBER('Data-Input'!I188)),('Data-Input'!I163+2*'Data-Input'!I164+3*'Data-Input'!I165+4*'Data-Input'!I166+5*'Data-Input'!I167+6*'Data-Input'!I168+7*'Data-Input'!I169+8*'Data-Input'!I170+9*'Data-Input'!I171+10*'Data-Input'!I172+11*'Data-Input'!I173+12*'Data-Input'!I174+13*'Data-Input'!I175+12*'Data-Input'!I176+11*'Data-Input'!I177+10*'Data-Input'!I178+9*'Data-Input'!I179+8*'Data-Input'!I180+7*'Data-Input'!I181+6*'Data-Input'!I182+5*'Data-Input'!I183+4*'Data-Input'!I184+3*'Data-Input'!I185+2*'Data-Input'!I186+'Data-Input'!I187)/169,"")</f>
        <v/>
      </c>
      <c r="J175" s="5" t="str">
        <f>IF(AND(ISNUMBER('Data-Input'!J163),ISNUMBER('Data-Input'!J188)),('Data-Input'!J163+2*'Data-Input'!J164+3*'Data-Input'!J165+4*'Data-Input'!J166+5*'Data-Input'!J167+6*'Data-Input'!J168+7*'Data-Input'!J169+8*'Data-Input'!J170+9*'Data-Input'!J171+10*'Data-Input'!J172+11*'Data-Input'!J173+12*'Data-Input'!J174+13*'Data-Input'!J175+12*'Data-Input'!J176+11*'Data-Input'!J177+10*'Data-Input'!J178+9*'Data-Input'!J179+8*'Data-Input'!J180+7*'Data-Input'!J181+6*'Data-Input'!J182+5*'Data-Input'!J183+4*'Data-Input'!J184+3*'Data-Input'!J185+2*'Data-Input'!J186+'Data-Input'!J187)/169,"")</f>
        <v/>
      </c>
      <c r="K175" s="5" t="str">
        <f>IF(AND(ISNUMBER('Data-Input'!K163),ISNUMBER('Data-Input'!K188)),('Data-Input'!K163+2*'Data-Input'!K164+3*'Data-Input'!K165+4*'Data-Input'!K166+5*'Data-Input'!K167+6*'Data-Input'!K168+7*'Data-Input'!K169+8*'Data-Input'!K170+9*'Data-Input'!K171+10*'Data-Input'!K172+11*'Data-Input'!K173+12*'Data-Input'!K174+13*'Data-Input'!K175+12*'Data-Input'!K176+11*'Data-Input'!K177+10*'Data-Input'!K178+9*'Data-Input'!K179+8*'Data-Input'!K180+7*'Data-Input'!K181+6*'Data-Input'!K182+5*'Data-Input'!K183+4*'Data-Input'!K184+3*'Data-Input'!K185+2*'Data-Input'!K186+'Data-Input'!K187)/169,"")</f>
        <v/>
      </c>
      <c r="L175" s="5" t="str">
        <f>IF(AND(ISNUMBER('Data-Input'!L163),ISNUMBER('Data-Input'!L188)),('Data-Input'!L163+2*'Data-Input'!L164+3*'Data-Input'!L165+4*'Data-Input'!L166+5*'Data-Input'!L167+6*'Data-Input'!L168+7*'Data-Input'!L169+8*'Data-Input'!L170+9*'Data-Input'!L171+10*'Data-Input'!L172+11*'Data-Input'!L173+12*'Data-Input'!L174+13*'Data-Input'!L175+12*'Data-Input'!L176+11*'Data-Input'!L177+10*'Data-Input'!L178+9*'Data-Input'!L179+8*'Data-Input'!L180+7*'Data-Input'!L181+6*'Data-Input'!L182+5*'Data-Input'!L183+4*'Data-Input'!L184+3*'Data-Input'!L185+2*'Data-Input'!L186+'Data-Input'!L187)/169,"")</f>
        <v/>
      </c>
      <c r="M175" s="5" t="str">
        <f>IF(AND(ISNUMBER('Data-Input'!M163),ISNUMBER('Data-Input'!M188)),('Data-Input'!M163+2*'Data-Input'!M164+3*'Data-Input'!M165+4*'Data-Input'!M166+5*'Data-Input'!M167+6*'Data-Input'!M168+7*'Data-Input'!M169+8*'Data-Input'!M170+9*'Data-Input'!M171+10*'Data-Input'!M172+11*'Data-Input'!M173+12*'Data-Input'!M174+13*'Data-Input'!M175+12*'Data-Input'!M176+11*'Data-Input'!M177+10*'Data-Input'!M178+9*'Data-Input'!M179+8*'Data-Input'!M180+7*'Data-Input'!M181+6*'Data-Input'!M182+5*'Data-Input'!M183+4*'Data-Input'!M184+3*'Data-Input'!M185+2*'Data-Input'!M186+'Data-Input'!M187)/169,"")</f>
        <v/>
      </c>
      <c r="N175" s="5" t="str">
        <f>IF(AND(ISNUMBER('Data-Input'!N163),ISNUMBER('Data-Input'!N188)),('Data-Input'!N163+2*'Data-Input'!N164+3*'Data-Input'!N165+4*'Data-Input'!N166+5*'Data-Input'!N167+6*'Data-Input'!N168+7*'Data-Input'!N169+8*'Data-Input'!N170+9*'Data-Input'!N171+10*'Data-Input'!N172+11*'Data-Input'!N173+12*'Data-Input'!N174+13*'Data-Input'!N175+12*'Data-Input'!N176+11*'Data-Input'!N177+10*'Data-Input'!N178+9*'Data-Input'!N179+8*'Data-Input'!N180+7*'Data-Input'!N181+6*'Data-Input'!N182+5*'Data-Input'!N183+4*'Data-Input'!N184+3*'Data-Input'!N185+2*'Data-Input'!N186+'Data-Input'!N187)/169,"")</f>
        <v/>
      </c>
      <c r="O175" s="5" t="str">
        <f>IF(AND(ISNUMBER('Data-Input'!O163),ISNUMBER('Data-Input'!O188)),('Data-Input'!O163+2*'Data-Input'!O164+3*'Data-Input'!O165+4*'Data-Input'!O166+5*'Data-Input'!O167+6*'Data-Input'!O168+7*'Data-Input'!O169+8*'Data-Input'!O170+9*'Data-Input'!O171+10*'Data-Input'!O172+11*'Data-Input'!O173+12*'Data-Input'!O174+13*'Data-Input'!O175+12*'Data-Input'!O176+11*'Data-Input'!O177+10*'Data-Input'!O178+9*'Data-Input'!O179+8*'Data-Input'!O180+7*'Data-Input'!O181+6*'Data-Input'!O182+5*'Data-Input'!O183+4*'Data-Input'!O184+3*'Data-Input'!O185+2*'Data-Input'!O186+'Data-Input'!O187)/169,"")</f>
        <v/>
      </c>
      <c r="P175" s="5" t="str">
        <f>IF(AND(ISNUMBER('Data-Input'!P163),ISNUMBER('Data-Input'!P188)),('Data-Input'!P163+2*'Data-Input'!P164+3*'Data-Input'!P165+4*'Data-Input'!P166+5*'Data-Input'!P167+6*'Data-Input'!P168+7*'Data-Input'!P169+8*'Data-Input'!P170+9*'Data-Input'!P171+10*'Data-Input'!P172+11*'Data-Input'!P173+12*'Data-Input'!P174+13*'Data-Input'!P175+12*'Data-Input'!P176+11*'Data-Input'!P177+10*'Data-Input'!P178+9*'Data-Input'!P179+8*'Data-Input'!P180+7*'Data-Input'!P181+6*'Data-Input'!P182+5*'Data-Input'!P183+4*'Data-Input'!P184+3*'Data-Input'!P185+2*'Data-Input'!P186+'Data-Input'!P187)/169,"")</f>
        <v/>
      </c>
      <c r="Q175" s="5" t="str">
        <f>IF(AND(ISNUMBER('Data-Input'!Q163),ISNUMBER('Data-Input'!Q188)),('Data-Input'!Q163+2*'Data-Input'!Q164+3*'Data-Input'!Q165+4*'Data-Input'!Q166+5*'Data-Input'!Q167+6*'Data-Input'!Q168+7*'Data-Input'!Q169+8*'Data-Input'!Q170+9*'Data-Input'!Q171+10*'Data-Input'!Q172+11*'Data-Input'!Q173+12*'Data-Input'!Q174+13*'Data-Input'!Q175+12*'Data-Input'!Q176+11*'Data-Input'!Q177+10*'Data-Input'!Q178+9*'Data-Input'!Q179+8*'Data-Input'!Q180+7*'Data-Input'!Q181+6*'Data-Input'!Q182+5*'Data-Input'!Q183+4*'Data-Input'!Q184+3*'Data-Input'!Q185+2*'Data-Input'!Q186+'Data-Input'!Q187)/169,"")</f>
        <v/>
      </c>
      <c r="R175" s="5" t="str">
        <f>IF(AND(ISNUMBER('Data-Input'!R163),ISNUMBER('Data-Input'!R188)),('Data-Input'!R163+2*'Data-Input'!R164+3*'Data-Input'!R165+4*'Data-Input'!R166+5*'Data-Input'!R167+6*'Data-Input'!R168+7*'Data-Input'!R169+8*'Data-Input'!R170+9*'Data-Input'!R171+10*'Data-Input'!R172+11*'Data-Input'!R173+12*'Data-Input'!R174+13*'Data-Input'!R175+12*'Data-Input'!R176+11*'Data-Input'!R177+10*'Data-Input'!R178+9*'Data-Input'!R179+8*'Data-Input'!R180+7*'Data-Input'!R181+6*'Data-Input'!R182+5*'Data-Input'!R183+4*'Data-Input'!R184+3*'Data-Input'!R185+2*'Data-Input'!R186+'Data-Input'!R187)/169,"")</f>
        <v/>
      </c>
      <c r="S175" s="5" t="str">
        <f>IF(AND(ISNUMBER('Data-Input'!S163),ISNUMBER('Data-Input'!S188)),('Data-Input'!S163+2*'Data-Input'!S164+3*'Data-Input'!S165+4*'Data-Input'!S166+5*'Data-Input'!S167+6*'Data-Input'!S168+7*'Data-Input'!S169+8*'Data-Input'!S170+9*'Data-Input'!S171+10*'Data-Input'!S172+11*'Data-Input'!S173+12*'Data-Input'!S174+13*'Data-Input'!S175+12*'Data-Input'!S176+11*'Data-Input'!S177+10*'Data-Input'!S178+9*'Data-Input'!S179+8*'Data-Input'!S180+7*'Data-Input'!S181+6*'Data-Input'!S182+5*'Data-Input'!S183+4*'Data-Input'!S184+3*'Data-Input'!S185+2*'Data-Input'!S186+'Data-Input'!S187)/169,"")</f>
        <v/>
      </c>
      <c r="T175" s="5" t="str">
        <f>IF(AND(ISNUMBER('Data-Input'!T163),ISNUMBER('Data-Input'!T188)),('Data-Input'!T163+2*'Data-Input'!T164+3*'Data-Input'!T165+4*'Data-Input'!T166+5*'Data-Input'!T167+6*'Data-Input'!T168+7*'Data-Input'!T169+8*'Data-Input'!T170+9*'Data-Input'!T171+10*'Data-Input'!T172+11*'Data-Input'!T173+12*'Data-Input'!T174+13*'Data-Input'!T175+12*'Data-Input'!T176+11*'Data-Input'!T177+10*'Data-Input'!T178+9*'Data-Input'!T179+8*'Data-Input'!T180+7*'Data-Input'!T181+6*'Data-Input'!T182+5*'Data-Input'!T183+4*'Data-Input'!T184+3*'Data-Input'!T185+2*'Data-Input'!T186+'Data-Input'!T187)/169,"")</f>
        <v/>
      </c>
      <c r="U175" s="5" t="str">
        <f>IF(AND(ISNUMBER('Data-Input'!U163),ISNUMBER('Data-Input'!U188)),('Data-Input'!U163+2*'Data-Input'!U164+3*'Data-Input'!U165+4*'Data-Input'!U166+5*'Data-Input'!U167+6*'Data-Input'!U168+7*'Data-Input'!U169+8*'Data-Input'!U170+9*'Data-Input'!U171+10*'Data-Input'!U172+11*'Data-Input'!U173+12*'Data-Input'!U174+13*'Data-Input'!U175+12*'Data-Input'!U176+11*'Data-Input'!U177+10*'Data-Input'!U178+9*'Data-Input'!U179+8*'Data-Input'!U180+7*'Data-Input'!U181+6*'Data-Input'!U182+5*'Data-Input'!U183+4*'Data-Input'!U184+3*'Data-Input'!U185+2*'Data-Input'!U186+'Data-Input'!U187)/169,"")</f>
        <v/>
      </c>
      <c r="V175" s="5" t="str">
        <f>IF(AND(ISNUMBER('Data-Input'!V163),ISNUMBER('Data-Input'!V188)),('Data-Input'!V163+2*'Data-Input'!V164+3*'Data-Input'!V165+4*'Data-Input'!V166+5*'Data-Input'!V167+6*'Data-Input'!V168+7*'Data-Input'!V169+8*'Data-Input'!V170+9*'Data-Input'!V171+10*'Data-Input'!V172+11*'Data-Input'!V173+12*'Data-Input'!V174+13*'Data-Input'!V175+12*'Data-Input'!V176+11*'Data-Input'!V177+10*'Data-Input'!V178+9*'Data-Input'!V179+8*'Data-Input'!V180+7*'Data-Input'!V181+6*'Data-Input'!V182+5*'Data-Input'!V183+4*'Data-Input'!V184+3*'Data-Input'!V185+2*'Data-Input'!V186+'Data-Input'!V187)/169,"")</f>
        <v/>
      </c>
      <c r="W175" s="5" t="str">
        <f>IF(AND(ISNUMBER('Data-Input'!W163),ISNUMBER('Data-Input'!W188)),('Data-Input'!W163+2*'Data-Input'!W164+3*'Data-Input'!W165+4*'Data-Input'!W166+5*'Data-Input'!W167+6*'Data-Input'!W168+7*'Data-Input'!W169+8*'Data-Input'!W170+9*'Data-Input'!W171+10*'Data-Input'!W172+11*'Data-Input'!W173+12*'Data-Input'!W174+13*'Data-Input'!W175+12*'Data-Input'!W176+11*'Data-Input'!W177+10*'Data-Input'!W178+9*'Data-Input'!W179+8*'Data-Input'!W180+7*'Data-Input'!W181+6*'Data-Input'!W182+5*'Data-Input'!W183+4*'Data-Input'!W184+3*'Data-Input'!W185+2*'Data-Input'!W186+'Data-Input'!W187)/169,"")</f>
        <v/>
      </c>
      <c r="X175" s="5" t="str">
        <f>IF(AND(ISNUMBER('Data-Input'!X163),ISNUMBER('Data-Input'!X188)),('Data-Input'!X163+2*'Data-Input'!X164+3*'Data-Input'!X165+4*'Data-Input'!X166+5*'Data-Input'!X167+6*'Data-Input'!X168+7*'Data-Input'!X169+8*'Data-Input'!X170+9*'Data-Input'!X171+10*'Data-Input'!X172+11*'Data-Input'!X173+12*'Data-Input'!X174+13*'Data-Input'!X175+12*'Data-Input'!X176+11*'Data-Input'!X177+10*'Data-Input'!X178+9*'Data-Input'!X179+8*'Data-Input'!X180+7*'Data-Input'!X181+6*'Data-Input'!X182+5*'Data-Input'!X183+4*'Data-Input'!X184+3*'Data-Input'!X185+2*'Data-Input'!X186+'Data-Input'!X187)/169,"")</f>
        <v/>
      </c>
      <c r="Y175" s="5" t="str">
        <f>IF(AND(ISNUMBER('Data-Input'!Y163),ISNUMBER('Data-Input'!Y188)),('Data-Input'!Y163+2*'Data-Input'!Y164+3*'Data-Input'!Y165+4*'Data-Input'!Y166+5*'Data-Input'!Y167+6*'Data-Input'!Y168+7*'Data-Input'!Y169+8*'Data-Input'!Y170+9*'Data-Input'!Y171+10*'Data-Input'!Y172+11*'Data-Input'!Y173+12*'Data-Input'!Y174+13*'Data-Input'!Y175+12*'Data-Input'!Y176+11*'Data-Input'!Y177+10*'Data-Input'!Y178+9*'Data-Input'!Y179+8*'Data-Input'!Y180+7*'Data-Input'!Y181+6*'Data-Input'!Y182+5*'Data-Input'!Y183+4*'Data-Input'!Y184+3*'Data-Input'!Y185+2*'Data-Input'!Y186+'Data-Input'!Y187)/169,"")</f>
        <v/>
      </c>
      <c r="Z175" s="5" t="str">
        <f>IF(AND(ISNUMBER('Data-Input'!Z163),ISNUMBER('Data-Input'!Z188)),('Data-Input'!Z163+2*'Data-Input'!Z164+3*'Data-Input'!Z165+4*'Data-Input'!Z166+5*'Data-Input'!Z167+6*'Data-Input'!Z168+7*'Data-Input'!Z169+8*'Data-Input'!Z170+9*'Data-Input'!Z171+10*'Data-Input'!Z172+11*'Data-Input'!Z173+12*'Data-Input'!Z174+13*'Data-Input'!Z175+12*'Data-Input'!Z176+11*'Data-Input'!Z177+10*'Data-Input'!Z178+9*'Data-Input'!Z179+8*'Data-Input'!Z180+7*'Data-Input'!Z181+6*'Data-Input'!Z182+5*'Data-Input'!Z183+4*'Data-Input'!Z184+3*'Data-Input'!Z185+2*'Data-Input'!Z186+'Data-Input'!Z187)/169,"")</f>
        <v/>
      </c>
      <c r="AA175" s="5" t="str">
        <f>IF(AND(ISNUMBER('Data-Input'!AA163),ISNUMBER('Data-Input'!AA188)),('Data-Input'!AA163+2*'Data-Input'!AA164+3*'Data-Input'!AA165+4*'Data-Input'!AA166+5*'Data-Input'!AA167+6*'Data-Input'!AA168+7*'Data-Input'!AA169+8*'Data-Input'!AA170+9*'Data-Input'!AA171+10*'Data-Input'!AA172+11*'Data-Input'!AA173+12*'Data-Input'!AA174+13*'Data-Input'!AA175+12*'Data-Input'!AA176+11*'Data-Input'!AA177+10*'Data-Input'!AA178+9*'Data-Input'!AA179+8*'Data-Input'!AA180+7*'Data-Input'!AA181+6*'Data-Input'!AA182+5*'Data-Input'!AA183+4*'Data-Input'!AA184+3*'Data-Input'!AA185+2*'Data-Input'!AA186+'Data-Input'!AA187)/169,"")</f>
        <v/>
      </c>
      <c r="AB175" s="5" t="str">
        <f>IF(AND(ISNUMBER('Data-Input'!AB163),ISNUMBER('Data-Input'!AB188)),('Data-Input'!AB163+2*'Data-Input'!AB164+3*'Data-Input'!AB165+4*'Data-Input'!AB166+5*'Data-Input'!AB167+6*'Data-Input'!AB168+7*'Data-Input'!AB169+8*'Data-Input'!AB170+9*'Data-Input'!AB171+10*'Data-Input'!AB172+11*'Data-Input'!AB173+12*'Data-Input'!AB174+13*'Data-Input'!AB175+12*'Data-Input'!AB176+11*'Data-Input'!AB177+10*'Data-Input'!AB178+9*'Data-Input'!AB179+8*'Data-Input'!AB180+7*'Data-Input'!AB181+6*'Data-Input'!AB182+5*'Data-Input'!AB183+4*'Data-Input'!AB184+3*'Data-Input'!AB185+2*'Data-Input'!AB186+'Data-Input'!AB187)/169,"")</f>
        <v/>
      </c>
      <c r="AC175" s="5" t="str">
        <f>IF(AND(ISNUMBER('Data-Input'!AC163),ISNUMBER('Data-Input'!AC188)),('Data-Input'!AC163+2*'Data-Input'!AC164+3*'Data-Input'!AC165+4*'Data-Input'!AC166+5*'Data-Input'!AC167+6*'Data-Input'!AC168+7*'Data-Input'!AC169+8*'Data-Input'!AC170+9*'Data-Input'!AC171+10*'Data-Input'!AC172+11*'Data-Input'!AC173+12*'Data-Input'!AC174+13*'Data-Input'!AC175+12*'Data-Input'!AC176+11*'Data-Input'!AC177+10*'Data-Input'!AC178+9*'Data-Input'!AC179+8*'Data-Input'!AC180+7*'Data-Input'!AC181+6*'Data-Input'!AC182+5*'Data-Input'!AC183+4*'Data-Input'!AC184+3*'Data-Input'!AC185+2*'Data-Input'!AC186+'Data-Input'!AC187)/169,"")</f>
        <v/>
      </c>
      <c r="AD175" s="5" t="str">
        <f>IF(AND(ISNUMBER('Data-Input'!AD163),ISNUMBER('Data-Input'!AD188)),('Data-Input'!AD163+2*'Data-Input'!AD164+3*'Data-Input'!AD165+4*'Data-Input'!AD166+5*'Data-Input'!AD167+6*'Data-Input'!AD168+7*'Data-Input'!AD169+8*'Data-Input'!AD170+9*'Data-Input'!AD171+10*'Data-Input'!AD172+11*'Data-Input'!AD173+12*'Data-Input'!AD174+13*'Data-Input'!AD175+12*'Data-Input'!AD176+11*'Data-Input'!AD177+10*'Data-Input'!AD178+9*'Data-Input'!AD179+8*'Data-Input'!AD180+7*'Data-Input'!AD181+6*'Data-Input'!AD182+5*'Data-Input'!AD183+4*'Data-Input'!AD184+3*'Data-Input'!AD185+2*'Data-Input'!AD186+'Data-Input'!AD187)/169,"")</f>
        <v/>
      </c>
      <c r="AE175" s="5" t="str">
        <f>IF(AND(ISNUMBER('Data-Input'!AE163),ISNUMBER('Data-Input'!AE188)),('Data-Input'!AE163+2*'Data-Input'!AE164+3*'Data-Input'!AE165+4*'Data-Input'!AE166+5*'Data-Input'!AE167+6*'Data-Input'!AE168+7*'Data-Input'!AE169+8*'Data-Input'!AE170+9*'Data-Input'!AE171+10*'Data-Input'!AE172+11*'Data-Input'!AE173+12*'Data-Input'!AE174+13*'Data-Input'!AE175+12*'Data-Input'!AE176+11*'Data-Input'!AE177+10*'Data-Input'!AE178+9*'Data-Input'!AE179+8*'Data-Input'!AE180+7*'Data-Input'!AE181+6*'Data-Input'!AE182+5*'Data-Input'!AE183+4*'Data-Input'!AE184+3*'Data-Input'!AE185+2*'Data-Input'!AE186+'Data-Input'!AE187)/169,"")</f>
        <v/>
      </c>
      <c r="AF175" s="5" t="str">
        <f>IF(AND(ISNUMBER('Data-Input'!AF163),ISNUMBER('Data-Input'!AF188)),('Data-Input'!AF163+2*'Data-Input'!AF164+3*'Data-Input'!AF165+4*'Data-Input'!AF166+5*'Data-Input'!AF167+6*'Data-Input'!AF168+7*'Data-Input'!AF169+8*'Data-Input'!AF170+9*'Data-Input'!AF171+10*'Data-Input'!AF172+11*'Data-Input'!AF173+12*'Data-Input'!AF174+13*'Data-Input'!AF175+12*'Data-Input'!AF176+11*'Data-Input'!AF177+10*'Data-Input'!AF178+9*'Data-Input'!AF179+8*'Data-Input'!AF180+7*'Data-Input'!AF181+6*'Data-Input'!AF182+5*'Data-Input'!AF183+4*'Data-Input'!AF184+3*'Data-Input'!AF185+2*'Data-Input'!AF186+'Data-Input'!AF187)/169,"")</f>
        <v/>
      </c>
      <c r="AG175" s="5" t="str">
        <f>IF(AND(ISNUMBER('Data-Input'!AG163),ISNUMBER('Data-Input'!AG188)),('Data-Input'!AG163+2*'Data-Input'!AG164+3*'Data-Input'!AG165+4*'Data-Input'!AG166+5*'Data-Input'!AG167+6*'Data-Input'!AG168+7*'Data-Input'!AG169+8*'Data-Input'!AG170+9*'Data-Input'!AG171+10*'Data-Input'!AG172+11*'Data-Input'!AG173+12*'Data-Input'!AG174+13*'Data-Input'!AG175+12*'Data-Input'!AG176+11*'Data-Input'!AG177+10*'Data-Input'!AG178+9*'Data-Input'!AG179+8*'Data-Input'!AG180+7*'Data-Input'!AG181+6*'Data-Input'!AG182+5*'Data-Input'!AG183+4*'Data-Input'!AG184+3*'Data-Input'!AG185+2*'Data-Input'!AG186+'Data-Input'!AG187)/169,"")</f>
        <v/>
      </c>
      <c r="AH175" s="5" t="str">
        <f>IF(AND(ISNUMBER('Data-Input'!AH163),ISNUMBER('Data-Input'!AH188)),('Data-Input'!AH163+2*'Data-Input'!AH164+3*'Data-Input'!AH165+4*'Data-Input'!AH166+5*'Data-Input'!AH167+6*'Data-Input'!AH168+7*'Data-Input'!AH169+8*'Data-Input'!AH170+9*'Data-Input'!AH171+10*'Data-Input'!AH172+11*'Data-Input'!AH173+12*'Data-Input'!AH174+13*'Data-Input'!AH175+12*'Data-Input'!AH176+11*'Data-Input'!AH177+10*'Data-Input'!AH178+9*'Data-Input'!AH179+8*'Data-Input'!AH180+7*'Data-Input'!AH181+6*'Data-Input'!AH182+5*'Data-Input'!AH183+4*'Data-Input'!AH184+3*'Data-Input'!AH185+2*'Data-Input'!AH186+'Data-Input'!AH187)/169,"")</f>
        <v/>
      </c>
      <c r="AI175" s="5" t="str">
        <f>IF(AND(ISNUMBER('Data-Input'!AI163),ISNUMBER('Data-Input'!AI188)),('Data-Input'!AI163+2*'Data-Input'!AI164+3*'Data-Input'!AI165+4*'Data-Input'!AI166+5*'Data-Input'!AI167+6*'Data-Input'!AI168+7*'Data-Input'!AI169+8*'Data-Input'!AI170+9*'Data-Input'!AI171+10*'Data-Input'!AI172+11*'Data-Input'!AI173+12*'Data-Input'!AI174+13*'Data-Input'!AI175+12*'Data-Input'!AI176+11*'Data-Input'!AI177+10*'Data-Input'!AI178+9*'Data-Input'!AI179+8*'Data-Input'!AI180+7*'Data-Input'!AI181+6*'Data-Input'!AI182+5*'Data-Input'!AI183+4*'Data-Input'!AI184+3*'Data-Input'!AI185+2*'Data-Input'!AI186+'Data-Input'!AI187)/169,"")</f>
        <v/>
      </c>
      <c r="AJ175" s="5" t="str">
        <f>IF(AND(ISNUMBER('Data-Input'!AJ163),ISNUMBER('Data-Input'!AJ188)),('Data-Input'!AJ163+2*'Data-Input'!AJ164+3*'Data-Input'!AJ165+4*'Data-Input'!AJ166+5*'Data-Input'!AJ167+6*'Data-Input'!AJ168+7*'Data-Input'!AJ169+8*'Data-Input'!AJ170+9*'Data-Input'!AJ171+10*'Data-Input'!AJ172+11*'Data-Input'!AJ173+12*'Data-Input'!AJ174+13*'Data-Input'!AJ175+12*'Data-Input'!AJ176+11*'Data-Input'!AJ177+10*'Data-Input'!AJ178+9*'Data-Input'!AJ179+8*'Data-Input'!AJ180+7*'Data-Input'!AJ181+6*'Data-Input'!AJ182+5*'Data-Input'!AJ183+4*'Data-Input'!AJ184+3*'Data-Input'!AJ185+2*'Data-Input'!AJ186+'Data-Input'!AJ187)/169,"")</f>
        <v/>
      </c>
      <c r="AK175" s="5" t="str">
        <f>IF(AND(ISNUMBER('Data-Input'!AK163),ISNUMBER('Data-Input'!AK188)),('Data-Input'!AK163+2*'Data-Input'!AK164+3*'Data-Input'!AK165+4*'Data-Input'!AK166+5*'Data-Input'!AK167+6*'Data-Input'!AK168+7*'Data-Input'!AK169+8*'Data-Input'!AK170+9*'Data-Input'!AK171+10*'Data-Input'!AK172+11*'Data-Input'!AK173+12*'Data-Input'!AK174+13*'Data-Input'!AK175+12*'Data-Input'!AK176+11*'Data-Input'!AK177+10*'Data-Input'!AK178+9*'Data-Input'!AK179+8*'Data-Input'!AK180+7*'Data-Input'!AK181+6*'Data-Input'!AK182+5*'Data-Input'!AK183+4*'Data-Input'!AK184+3*'Data-Input'!AK185+2*'Data-Input'!AK186+'Data-Input'!AK187)/169,"")</f>
        <v/>
      </c>
      <c r="AL175" s="5" t="str">
        <f>IF(AND(ISNUMBER('Data-Input'!AL163),ISNUMBER('Data-Input'!AL188)),('Data-Input'!AL163+2*'Data-Input'!AL164+3*'Data-Input'!AL165+4*'Data-Input'!AL166+5*'Data-Input'!AL167+6*'Data-Input'!AL168+7*'Data-Input'!AL169+8*'Data-Input'!AL170+9*'Data-Input'!AL171+10*'Data-Input'!AL172+11*'Data-Input'!AL173+12*'Data-Input'!AL174+13*'Data-Input'!AL175+12*'Data-Input'!AL176+11*'Data-Input'!AL177+10*'Data-Input'!AL178+9*'Data-Input'!AL179+8*'Data-Input'!AL180+7*'Data-Input'!AL181+6*'Data-Input'!AL182+5*'Data-Input'!AL183+4*'Data-Input'!AL184+3*'Data-Input'!AL185+2*'Data-Input'!AL186+'Data-Input'!AL187)/169,"")</f>
        <v/>
      </c>
      <c r="AM175" s="5" t="str">
        <f>IF(AND(ISNUMBER('Data-Input'!AM163),ISNUMBER('Data-Input'!AM188)),('Data-Input'!AM163+2*'Data-Input'!AM164+3*'Data-Input'!AM165+4*'Data-Input'!AM166+5*'Data-Input'!AM167+6*'Data-Input'!AM168+7*'Data-Input'!AM169+8*'Data-Input'!AM170+9*'Data-Input'!AM171+10*'Data-Input'!AM172+11*'Data-Input'!AM173+12*'Data-Input'!AM174+13*'Data-Input'!AM175+12*'Data-Input'!AM176+11*'Data-Input'!AM177+10*'Data-Input'!AM178+9*'Data-Input'!AM179+8*'Data-Input'!AM180+7*'Data-Input'!AM181+6*'Data-Input'!AM182+5*'Data-Input'!AM183+4*'Data-Input'!AM184+3*'Data-Input'!AM185+2*'Data-Input'!AM186+'Data-Input'!AM187)/169,"")</f>
        <v/>
      </c>
      <c r="AN175" s="5" t="str">
        <f>IF(AND(ISNUMBER('Data-Input'!AN163),ISNUMBER('Data-Input'!AN188)),('Data-Input'!AN163+2*'Data-Input'!AN164+3*'Data-Input'!AN165+4*'Data-Input'!AN166+5*'Data-Input'!AN167+6*'Data-Input'!AN168+7*'Data-Input'!AN169+8*'Data-Input'!AN170+9*'Data-Input'!AN171+10*'Data-Input'!AN172+11*'Data-Input'!AN173+12*'Data-Input'!AN174+13*'Data-Input'!AN175+12*'Data-Input'!AN176+11*'Data-Input'!AN177+10*'Data-Input'!AN178+9*'Data-Input'!AN179+8*'Data-Input'!AN180+7*'Data-Input'!AN181+6*'Data-Input'!AN182+5*'Data-Input'!AN183+4*'Data-Input'!AN184+3*'Data-Input'!AN185+2*'Data-Input'!AN186+'Data-Input'!AN187)/169,"")</f>
        <v/>
      </c>
      <c r="AO175" s="5" t="str">
        <f>IF(AND(ISNUMBER('Data-Input'!AO163),ISNUMBER('Data-Input'!AO188)),('Data-Input'!AO163+2*'Data-Input'!AO164+3*'Data-Input'!AO165+4*'Data-Input'!AO166+5*'Data-Input'!AO167+6*'Data-Input'!AO168+7*'Data-Input'!AO169+8*'Data-Input'!AO170+9*'Data-Input'!AO171+10*'Data-Input'!AO172+11*'Data-Input'!AO173+12*'Data-Input'!AO174+13*'Data-Input'!AO175+12*'Data-Input'!AO176+11*'Data-Input'!AO177+10*'Data-Input'!AO178+9*'Data-Input'!AO179+8*'Data-Input'!AO180+7*'Data-Input'!AO181+6*'Data-Input'!AO182+5*'Data-Input'!AO183+4*'Data-Input'!AO184+3*'Data-Input'!AO185+2*'Data-Input'!AO186+'Data-Input'!AO187)/169,"")</f>
        <v/>
      </c>
      <c r="AP175" s="5" t="str">
        <f>IF(AND(ISNUMBER('Data-Input'!AP163),ISNUMBER('Data-Input'!AP188)),('Data-Input'!AP163+2*'Data-Input'!AP164+3*'Data-Input'!AP165+4*'Data-Input'!AP166+5*'Data-Input'!AP167+6*'Data-Input'!AP168+7*'Data-Input'!AP169+8*'Data-Input'!AP170+9*'Data-Input'!AP171+10*'Data-Input'!AP172+11*'Data-Input'!AP173+12*'Data-Input'!AP174+13*'Data-Input'!AP175+12*'Data-Input'!AP176+11*'Data-Input'!AP177+10*'Data-Input'!AP178+9*'Data-Input'!AP179+8*'Data-Input'!AP180+7*'Data-Input'!AP181+6*'Data-Input'!AP182+5*'Data-Input'!AP183+4*'Data-Input'!AP184+3*'Data-Input'!AP185+2*'Data-Input'!AP186+'Data-Input'!AP187)/169,"")</f>
        <v/>
      </c>
      <c r="AQ175" s="5" t="str">
        <f>IF(AND(ISNUMBER('Data-Input'!AQ163),ISNUMBER('Data-Input'!AQ188)),('Data-Input'!AQ163+2*'Data-Input'!AQ164+3*'Data-Input'!AQ165+4*'Data-Input'!AQ166+5*'Data-Input'!AQ167+6*'Data-Input'!AQ168+7*'Data-Input'!AQ169+8*'Data-Input'!AQ170+9*'Data-Input'!AQ171+10*'Data-Input'!AQ172+11*'Data-Input'!AQ173+12*'Data-Input'!AQ174+13*'Data-Input'!AQ175+12*'Data-Input'!AQ176+11*'Data-Input'!AQ177+10*'Data-Input'!AQ178+9*'Data-Input'!AQ179+8*'Data-Input'!AQ180+7*'Data-Input'!AQ181+6*'Data-Input'!AQ182+5*'Data-Input'!AQ183+4*'Data-Input'!AQ184+3*'Data-Input'!AQ185+2*'Data-Input'!AQ186+'Data-Input'!AQ187)/169,"")</f>
        <v/>
      </c>
      <c r="AR175" s="5" t="str">
        <f>IF(AND(ISNUMBER('Data-Input'!AR163),ISNUMBER('Data-Input'!AR188)),('Data-Input'!AR163+2*'Data-Input'!AR164+3*'Data-Input'!AR165+4*'Data-Input'!AR166+5*'Data-Input'!AR167+6*'Data-Input'!AR168+7*'Data-Input'!AR169+8*'Data-Input'!AR170+9*'Data-Input'!AR171+10*'Data-Input'!AR172+11*'Data-Input'!AR173+12*'Data-Input'!AR174+13*'Data-Input'!AR175+12*'Data-Input'!AR176+11*'Data-Input'!AR177+10*'Data-Input'!AR178+9*'Data-Input'!AR179+8*'Data-Input'!AR180+7*'Data-Input'!AR181+6*'Data-Input'!AR182+5*'Data-Input'!AR183+4*'Data-Input'!AR184+3*'Data-Input'!AR185+2*'Data-Input'!AR186+'Data-Input'!AR187)/169,"")</f>
        <v/>
      </c>
      <c r="AS175" s="5" t="str">
        <f>IF(AND(ISNUMBER('Data-Input'!AS163),ISNUMBER('Data-Input'!AS188)),('Data-Input'!AS163+2*'Data-Input'!AS164+3*'Data-Input'!AS165+4*'Data-Input'!AS166+5*'Data-Input'!AS167+6*'Data-Input'!AS168+7*'Data-Input'!AS169+8*'Data-Input'!AS170+9*'Data-Input'!AS171+10*'Data-Input'!AS172+11*'Data-Input'!AS173+12*'Data-Input'!AS174+13*'Data-Input'!AS175+12*'Data-Input'!AS176+11*'Data-Input'!AS177+10*'Data-Input'!AS178+9*'Data-Input'!AS179+8*'Data-Input'!AS180+7*'Data-Input'!AS181+6*'Data-Input'!AS182+5*'Data-Input'!AS183+4*'Data-Input'!AS184+3*'Data-Input'!AS185+2*'Data-Input'!AS186+'Data-Input'!AS187)/169,"")</f>
        <v/>
      </c>
      <c r="AT175" s="5" t="str">
        <f>IF(AND(ISNUMBER('Data-Input'!AT163),ISNUMBER('Data-Input'!AT188)),('Data-Input'!AT163+2*'Data-Input'!AT164+3*'Data-Input'!AT165+4*'Data-Input'!AT166+5*'Data-Input'!AT167+6*'Data-Input'!AT168+7*'Data-Input'!AT169+8*'Data-Input'!AT170+9*'Data-Input'!AT171+10*'Data-Input'!AT172+11*'Data-Input'!AT173+12*'Data-Input'!AT174+13*'Data-Input'!AT175+12*'Data-Input'!AT176+11*'Data-Input'!AT177+10*'Data-Input'!AT178+9*'Data-Input'!AT179+8*'Data-Input'!AT180+7*'Data-Input'!AT181+6*'Data-Input'!AT182+5*'Data-Input'!AT183+4*'Data-Input'!AT184+3*'Data-Input'!AT185+2*'Data-Input'!AT186+'Data-Input'!AT187)/169,"")</f>
        <v/>
      </c>
      <c r="AU175" s="5" t="str">
        <f>IF(AND(ISNUMBER('Data-Input'!AU163),ISNUMBER('Data-Input'!AU188)),('Data-Input'!AU163+2*'Data-Input'!AU164+3*'Data-Input'!AU165+4*'Data-Input'!AU166+5*'Data-Input'!AU167+6*'Data-Input'!AU168+7*'Data-Input'!AU169+8*'Data-Input'!AU170+9*'Data-Input'!AU171+10*'Data-Input'!AU172+11*'Data-Input'!AU173+12*'Data-Input'!AU174+13*'Data-Input'!AU175+12*'Data-Input'!AU176+11*'Data-Input'!AU177+10*'Data-Input'!AU178+9*'Data-Input'!AU179+8*'Data-Input'!AU180+7*'Data-Input'!AU181+6*'Data-Input'!AU182+5*'Data-Input'!AU183+4*'Data-Input'!AU184+3*'Data-Input'!AU185+2*'Data-Input'!AU186+'Data-Input'!AU187)/169,"")</f>
        <v/>
      </c>
      <c r="AV175" s="5" t="str">
        <f>IF(AND(ISNUMBER('Data-Input'!AV163),ISNUMBER('Data-Input'!AV188)),('Data-Input'!AV163+2*'Data-Input'!AV164+3*'Data-Input'!AV165+4*'Data-Input'!AV166+5*'Data-Input'!AV167+6*'Data-Input'!AV168+7*'Data-Input'!AV169+8*'Data-Input'!AV170+9*'Data-Input'!AV171+10*'Data-Input'!AV172+11*'Data-Input'!AV173+12*'Data-Input'!AV174+13*'Data-Input'!AV175+12*'Data-Input'!AV176+11*'Data-Input'!AV177+10*'Data-Input'!AV178+9*'Data-Input'!AV179+8*'Data-Input'!AV180+7*'Data-Input'!AV181+6*'Data-Input'!AV182+5*'Data-Input'!AV183+4*'Data-Input'!AV184+3*'Data-Input'!AV185+2*'Data-Input'!AV186+'Data-Input'!AV187)/169,"")</f>
        <v/>
      </c>
      <c r="AW175" s="5" t="str">
        <f>IF(AND(ISNUMBER('Data-Input'!AW163),ISNUMBER('Data-Input'!AW188)),('Data-Input'!AW163+2*'Data-Input'!AW164+3*'Data-Input'!AW165+4*'Data-Input'!AW166+5*'Data-Input'!AW167+6*'Data-Input'!AW168+7*'Data-Input'!AW169+8*'Data-Input'!AW170+9*'Data-Input'!AW171+10*'Data-Input'!AW172+11*'Data-Input'!AW173+12*'Data-Input'!AW174+13*'Data-Input'!AW175+12*'Data-Input'!AW176+11*'Data-Input'!AW177+10*'Data-Input'!AW178+9*'Data-Input'!AW179+8*'Data-Input'!AW180+7*'Data-Input'!AW181+6*'Data-Input'!AW182+5*'Data-Input'!AW183+4*'Data-Input'!AW184+3*'Data-Input'!AW185+2*'Data-Input'!AW186+'Data-Input'!AW187)/169,"")</f>
        <v/>
      </c>
      <c r="AX175" s="5" t="str">
        <f>IF(AND(ISNUMBER('Data-Input'!AX163),ISNUMBER('Data-Input'!AX188)),('Data-Input'!AX163+2*'Data-Input'!AX164+3*'Data-Input'!AX165+4*'Data-Input'!AX166+5*'Data-Input'!AX167+6*'Data-Input'!AX168+7*'Data-Input'!AX169+8*'Data-Input'!AX170+9*'Data-Input'!AX171+10*'Data-Input'!AX172+11*'Data-Input'!AX173+12*'Data-Input'!AX174+13*'Data-Input'!AX175+12*'Data-Input'!AX176+11*'Data-Input'!AX177+10*'Data-Input'!AX178+9*'Data-Input'!AX179+8*'Data-Input'!AX180+7*'Data-Input'!AX181+6*'Data-Input'!AX182+5*'Data-Input'!AX183+4*'Data-Input'!AX184+3*'Data-Input'!AX185+2*'Data-Input'!AX186+'Data-Input'!AX187)/169,"")</f>
        <v/>
      </c>
      <c r="AY175" s="5" t="str">
        <f>IF(AND(ISNUMBER('Data-Input'!AY163),ISNUMBER('Data-Input'!AY188)),('Data-Input'!AY163+2*'Data-Input'!AY164+3*'Data-Input'!AY165+4*'Data-Input'!AY166+5*'Data-Input'!AY167+6*'Data-Input'!AY168+7*'Data-Input'!AY169+8*'Data-Input'!AY170+9*'Data-Input'!AY171+10*'Data-Input'!AY172+11*'Data-Input'!AY173+12*'Data-Input'!AY174+13*'Data-Input'!AY175+12*'Data-Input'!AY176+11*'Data-Input'!AY177+10*'Data-Input'!AY178+9*'Data-Input'!AY179+8*'Data-Input'!AY180+7*'Data-Input'!AY181+6*'Data-Input'!AY182+5*'Data-Input'!AY183+4*'Data-Input'!AY184+3*'Data-Input'!AY185+2*'Data-Input'!AY186+'Data-Input'!AY187)/169,"")</f>
        <v/>
      </c>
      <c r="AZ175" s="5" t="str">
        <f>IF(AND(ISNUMBER('Data-Input'!AZ163),ISNUMBER('Data-Input'!AZ188)),('Data-Input'!AZ163+2*'Data-Input'!AZ164+3*'Data-Input'!AZ165+4*'Data-Input'!AZ166+5*'Data-Input'!AZ167+6*'Data-Input'!AZ168+7*'Data-Input'!AZ169+8*'Data-Input'!AZ170+9*'Data-Input'!AZ171+10*'Data-Input'!AZ172+11*'Data-Input'!AZ173+12*'Data-Input'!AZ174+13*'Data-Input'!AZ175+12*'Data-Input'!AZ176+11*'Data-Input'!AZ177+10*'Data-Input'!AZ178+9*'Data-Input'!AZ179+8*'Data-Input'!AZ180+7*'Data-Input'!AZ181+6*'Data-Input'!AZ182+5*'Data-Input'!AZ183+4*'Data-Input'!AZ184+3*'Data-Input'!AZ185+2*'Data-Input'!AZ186+'Data-Input'!AZ187)/169,"")</f>
        <v/>
      </c>
      <c r="BA175" s="5" t="str">
        <f>IF(AND(ISNUMBER('Data-Input'!BA163),ISNUMBER('Data-Input'!BA188)),('Data-Input'!BA163+2*'Data-Input'!BA164+3*'Data-Input'!BA165+4*'Data-Input'!BA166+5*'Data-Input'!BA167+6*'Data-Input'!BA168+7*'Data-Input'!BA169+8*'Data-Input'!BA170+9*'Data-Input'!BA171+10*'Data-Input'!BA172+11*'Data-Input'!BA173+12*'Data-Input'!BA174+13*'Data-Input'!BA175+12*'Data-Input'!BA176+11*'Data-Input'!BA177+10*'Data-Input'!BA178+9*'Data-Input'!BA179+8*'Data-Input'!BA180+7*'Data-Input'!BA181+6*'Data-Input'!BA182+5*'Data-Input'!BA183+4*'Data-Input'!BA184+3*'Data-Input'!BA185+2*'Data-Input'!BA186+'Data-Input'!BA187)/169,"")</f>
        <v/>
      </c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s="2" customFormat="1">
      <c r="A176" s="3">
        <v>1824</v>
      </c>
      <c r="B176" s="4">
        <f t="shared" si="5"/>
        <v>0</v>
      </c>
      <c r="C176" s="11" t="str">
        <f t="shared" si="6"/>
        <v/>
      </c>
      <c r="D176" s="5" t="str">
        <f>IF(AND(ISNUMBER('Data-Input'!D164),ISNUMBER('Data-Input'!D189)),('Data-Input'!D164+2*'Data-Input'!D165+3*'Data-Input'!D166+4*'Data-Input'!D167+5*'Data-Input'!D168+6*'Data-Input'!D169+7*'Data-Input'!D170+8*'Data-Input'!D171+9*'Data-Input'!D172+10*'Data-Input'!D173+11*'Data-Input'!D174+12*'Data-Input'!D175+13*'Data-Input'!D176+12*'Data-Input'!D177+11*'Data-Input'!D178+10*'Data-Input'!D179+9*'Data-Input'!D180+8*'Data-Input'!D181+7*'Data-Input'!D182+6*'Data-Input'!D183+5*'Data-Input'!D184+4*'Data-Input'!D185+3*'Data-Input'!D186+2*'Data-Input'!D187+'Data-Input'!D188)/169,"")</f>
        <v/>
      </c>
      <c r="E176" s="5" t="str">
        <f>IF(AND(ISNUMBER('Data-Input'!E164),ISNUMBER('Data-Input'!E189)),('Data-Input'!E164+2*'Data-Input'!E165+3*'Data-Input'!E166+4*'Data-Input'!E167+5*'Data-Input'!E168+6*'Data-Input'!E169+7*'Data-Input'!E170+8*'Data-Input'!E171+9*'Data-Input'!E172+10*'Data-Input'!E173+11*'Data-Input'!E174+12*'Data-Input'!E175+13*'Data-Input'!E176+12*'Data-Input'!E177+11*'Data-Input'!E178+10*'Data-Input'!E179+9*'Data-Input'!E180+8*'Data-Input'!E181+7*'Data-Input'!E182+6*'Data-Input'!E183+5*'Data-Input'!E184+4*'Data-Input'!E185+3*'Data-Input'!E186+2*'Data-Input'!E187+'Data-Input'!E188)/169,"")</f>
        <v/>
      </c>
      <c r="F176" s="5" t="str">
        <f>IF(AND(ISNUMBER('Data-Input'!F164),ISNUMBER('Data-Input'!F189)),('Data-Input'!F164+2*'Data-Input'!F165+3*'Data-Input'!F166+4*'Data-Input'!F167+5*'Data-Input'!F168+6*'Data-Input'!F169+7*'Data-Input'!F170+8*'Data-Input'!F171+9*'Data-Input'!F172+10*'Data-Input'!F173+11*'Data-Input'!F174+12*'Data-Input'!F175+13*'Data-Input'!F176+12*'Data-Input'!F177+11*'Data-Input'!F178+10*'Data-Input'!F179+9*'Data-Input'!F180+8*'Data-Input'!F181+7*'Data-Input'!F182+6*'Data-Input'!F183+5*'Data-Input'!F184+4*'Data-Input'!F185+3*'Data-Input'!F186+2*'Data-Input'!F187+'Data-Input'!F188)/169,"")</f>
        <v/>
      </c>
      <c r="G176" s="5" t="str">
        <f>IF(AND(ISNUMBER('Data-Input'!G164),ISNUMBER('Data-Input'!G189)),('Data-Input'!G164+2*'Data-Input'!G165+3*'Data-Input'!G166+4*'Data-Input'!G167+5*'Data-Input'!G168+6*'Data-Input'!G169+7*'Data-Input'!G170+8*'Data-Input'!G171+9*'Data-Input'!G172+10*'Data-Input'!G173+11*'Data-Input'!G174+12*'Data-Input'!G175+13*'Data-Input'!G176+12*'Data-Input'!G177+11*'Data-Input'!G178+10*'Data-Input'!G179+9*'Data-Input'!G180+8*'Data-Input'!G181+7*'Data-Input'!G182+6*'Data-Input'!G183+5*'Data-Input'!G184+4*'Data-Input'!G185+3*'Data-Input'!G186+2*'Data-Input'!G187+'Data-Input'!G188)/169,"")</f>
        <v/>
      </c>
      <c r="H176" s="5" t="str">
        <f>IF(AND(ISNUMBER('Data-Input'!H164),ISNUMBER('Data-Input'!H189)),('Data-Input'!H164+2*'Data-Input'!H165+3*'Data-Input'!H166+4*'Data-Input'!H167+5*'Data-Input'!H168+6*'Data-Input'!H169+7*'Data-Input'!H170+8*'Data-Input'!H171+9*'Data-Input'!H172+10*'Data-Input'!H173+11*'Data-Input'!H174+12*'Data-Input'!H175+13*'Data-Input'!H176+12*'Data-Input'!H177+11*'Data-Input'!H178+10*'Data-Input'!H179+9*'Data-Input'!H180+8*'Data-Input'!H181+7*'Data-Input'!H182+6*'Data-Input'!H183+5*'Data-Input'!H184+4*'Data-Input'!H185+3*'Data-Input'!H186+2*'Data-Input'!H187+'Data-Input'!H188)/169,"")</f>
        <v/>
      </c>
      <c r="I176" s="5" t="str">
        <f>IF(AND(ISNUMBER('Data-Input'!I164),ISNUMBER('Data-Input'!I189)),('Data-Input'!I164+2*'Data-Input'!I165+3*'Data-Input'!I166+4*'Data-Input'!I167+5*'Data-Input'!I168+6*'Data-Input'!I169+7*'Data-Input'!I170+8*'Data-Input'!I171+9*'Data-Input'!I172+10*'Data-Input'!I173+11*'Data-Input'!I174+12*'Data-Input'!I175+13*'Data-Input'!I176+12*'Data-Input'!I177+11*'Data-Input'!I178+10*'Data-Input'!I179+9*'Data-Input'!I180+8*'Data-Input'!I181+7*'Data-Input'!I182+6*'Data-Input'!I183+5*'Data-Input'!I184+4*'Data-Input'!I185+3*'Data-Input'!I186+2*'Data-Input'!I187+'Data-Input'!I188)/169,"")</f>
        <v/>
      </c>
      <c r="J176" s="5" t="str">
        <f>IF(AND(ISNUMBER('Data-Input'!J164),ISNUMBER('Data-Input'!J189)),('Data-Input'!J164+2*'Data-Input'!J165+3*'Data-Input'!J166+4*'Data-Input'!J167+5*'Data-Input'!J168+6*'Data-Input'!J169+7*'Data-Input'!J170+8*'Data-Input'!J171+9*'Data-Input'!J172+10*'Data-Input'!J173+11*'Data-Input'!J174+12*'Data-Input'!J175+13*'Data-Input'!J176+12*'Data-Input'!J177+11*'Data-Input'!J178+10*'Data-Input'!J179+9*'Data-Input'!J180+8*'Data-Input'!J181+7*'Data-Input'!J182+6*'Data-Input'!J183+5*'Data-Input'!J184+4*'Data-Input'!J185+3*'Data-Input'!J186+2*'Data-Input'!J187+'Data-Input'!J188)/169,"")</f>
        <v/>
      </c>
      <c r="K176" s="5" t="str">
        <f>IF(AND(ISNUMBER('Data-Input'!K164),ISNUMBER('Data-Input'!K189)),('Data-Input'!K164+2*'Data-Input'!K165+3*'Data-Input'!K166+4*'Data-Input'!K167+5*'Data-Input'!K168+6*'Data-Input'!K169+7*'Data-Input'!K170+8*'Data-Input'!K171+9*'Data-Input'!K172+10*'Data-Input'!K173+11*'Data-Input'!K174+12*'Data-Input'!K175+13*'Data-Input'!K176+12*'Data-Input'!K177+11*'Data-Input'!K178+10*'Data-Input'!K179+9*'Data-Input'!K180+8*'Data-Input'!K181+7*'Data-Input'!K182+6*'Data-Input'!K183+5*'Data-Input'!K184+4*'Data-Input'!K185+3*'Data-Input'!K186+2*'Data-Input'!K187+'Data-Input'!K188)/169,"")</f>
        <v/>
      </c>
      <c r="L176" s="5" t="str">
        <f>IF(AND(ISNUMBER('Data-Input'!L164),ISNUMBER('Data-Input'!L189)),('Data-Input'!L164+2*'Data-Input'!L165+3*'Data-Input'!L166+4*'Data-Input'!L167+5*'Data-Input'!L168+6*'Data-Input'!L169+7*'Data-Input'!L170+8*'Data-Input'!L171+9*'Data-Input'!L172+10*'Data-Input'!L173+11*'Data-Input'!L174+12*'Data-Input'!L175+13*'Data-Input'!L176+12*'Data-Input'!L177+11*'Data-Input'!L178+10*'Data-Input'!L179+9*'Data-Input'!L180+8*'Data-Input'!L181+7*'Data-Input'!L182+6*'Data-Input'!L183+5*'Data-Input'!L184+4*'Data-Input'!L185+3*'Data-Input'!L186+2*'Data-Input'!L187+'Data-Input'!L188)/169,"")</f>
        <v/>
      </c>
      <c r="M176" s="5" t="str">
        <f>IF(AND(ISNUMBER('Data-Input'!M164),ISNUMBER('Data-Input'!M189)),('Data-Input'!M164+2*'Data-Input'!M165+3*'Data-Input'!M166+4*'Data-Input'!M167+5*'Data-Input'!M168+6*'Data-Input'!M169+7*'Data-Input'!M170+8*'Data-Input'!M171+9*'Data-Input'!M172+10*'Data-Input'!M173+11*'Data-Input'!M174+12*'Data-Input'!M175+13*'Data-Input'!M176+12*'Data-Input'!M177+11*'Data-Input'!M178+10*'Data-Input'!M179+9*'Data-Input'!M180+8*'Data-Input'!M181+7*'Data-Input'!M182+6*'Data-Input'!M183+5*'Data-Input'!M184+4*'Data-Input'!M185+3*'Data-Input'!M186+2*'Data-Input'!M187+'Data-Input'!M188)/169,"")</f>
        <v/>
      </c>
      <c r="N176" s="5" t="str">
        <f>IF(AND(ISNUMBER('Data-Input'!N164),ISNUMBER('Data-Input'!N189)),('Data-Input'!N164+2*'Data-Input'!N165+3*'Data-Input'!N166+4*'Data-Input'!N167+5*'Data-Input'!N168+6*'Data-Input'!N169+7*'Data-Input'!N170+8*'Data-Input'!N171+9*'Data-Input'!N172+10*'Data-Input'!N173+11*'Data-Input'!N174+12*'Data-Input'!N175+13*'Data-Input'!N176+12*'Data-Input'!N177+11*'Data-Input'!N178+10*'Data-Input'!N179+9*'Data-Input'!N180+8*'Data-Input'!N181+7*'Data-Input'!N182+6*'Data-Input'!N183+5*'Data-Input'!N184+4*'Data-Input'!N185+3*'Data-Input'!N186+2*'Data-Input'!N187+'Data-Input'!N188)/169,"")</f>
        <v/>
      </c>
      <c r="O176" s="5" t="str">
        <f>IF(AND(ISNUMBER('Data-Input'!O164),ISNUMBER('Data-Input'!O189)),('Data-Input'!O164+2*'Data-Input'!O165+3*'Data-Input'!O166+4*'Data-Input'!O167+5*'Data-Input'!O168+6*'Data-Input'!O169+7*'Data-Input'!O170+8*'Data-Input'!O171+9*'Data-Input'!O172+10*'Data-Input'!O173+11*'Data-Input'!O174+12*'Data-Input'!O175+13*'Data-Input'!O176+12*'Data-Input'!O177+11*'Data-Input'!O178+10*'Data-Input'!O179+9*'Data-Input'!O180+8*'Data-Input'!O181+7*'Data-Input'!O182+6*'Data-Input'!O183+5*'Data-Input'!O184+4*'Data-Input'!O185+3*'Data-Input'!O186+2*'Data-Input'!O187+'Data-Input'!O188)/169,"")</f>
        <v/>
      </c>
      <c r="P176" s="5" t="str">
        <f>IF(AND(ISNUMBER('Data-Input'!P164),ISNUMBER('Data-Input'!P189)),('Data-Input'!P164+2*'Data-Input'!P165+3*'Data-Input'!P166+4*'Data-Input'!P167+5*'Data-Input'!P168+6*'Data-Input'!P169+7*'Data-Input'!P170+8*'Data-Input'!P171+9*'Data-Input'!P172+10*'Data-Input'!P173+11*'Data-Input'!P174+12*'Data-Input'!P175+13*'Data-Input'!P176+12*'Data-Input'!P177+11*'Data-Input'!P178+10*'Data-Input'!P179+9*'Data-Input'!P180+8*'Data-Input'!P181+7*'Data-Input'!P182+6*'Data-Input'!P183+5*'Data-Input'!P184+4*'Data-Input'!P185+3*'Data-Input'!P186+2*'Data-Input'!P187+'Data-Input'!P188)/169,"")</f>
        <v/>
      </c>
      <c r="Q176" s="5" t="str">
        <f>IF(AND(ISNUMBER('Data-Input'!Q164),ISNUMBER('Data-Input'!Q189)),('Data-Input'!Q164+2*'Data-Input'!Q165+3*'Data-Input'!Q166+4*'Data-Input'!Q167+5*'Data-Input'!Q168+6*'Data-Input'!Q169+7*'Data-Input'!Q170+8*'Data-Input'!Q171+9*'Data-Input'!Q172+10*'Data-Input'!Q173+11*'Data-Input'!Q174+12*'Data-Input'!Q175+13*'Data-Input'!Q176+12*'Data-Input'!Q177+11*'Data-Input'!Q178+10*'Data-Input'!Q179+9*'Data-Input'!Q180+8*'Data-Input'!Q181+7*'Data-Input'!Q182+6*'Data-Input'!Q183+5*'Data-Input'!Q184+4*'Data-Input'!Q185+3*'Data-Input'!Q186+2*'Data-Input'!Q187+'Data-Input'!Q188)/169,"")</f>
        <v/>
      </c>
      <c r="R176" s="5" t="str">
        <f>IF(AND(ISNUMBER('Data-Input'!R164),ISNUMBER('Data-Input'!R189)),('Data-Input'!R164+2*'Data-Input'!R165+3*'Data-Input'!R166+4*'Data-Input'!R167+5*'Data-Input'!R168+6*'Data-Input'!R169+7*'Data-Input'!R170+8*'Data-Input'!R171+9*'Data-Input'!R172+10*'Data-Input'!R173+11*'Data-Input'!R174+12*'Data-Input'!R175+13*'Data-Input'!R176+12*'Data-Input'!R177+11*'Data-Input'!R178+10*'Data-Input'!R179+9*'Data-Input'!R180+8*'Data-Input'!R181+7*'Data-Input'!R182+6*'Data-Input'!R183+5*'Data-Input'!R184+4*'Data-Input'!R185+3*'Data-Input'!R186+2*'Data-Input'!R187+'Data-Input'!R188)/169,"")</f>
        <v/>
      </c>
      <c r="S176" s="5" t="str">
        <f>IF(AND(ISNUMBER('Data-Input'!S164),ISNUMBER('Data-Input'!S189)),('Data-Input'!S164+2*'Data-Input'!S165+3*'Data-Input'!S166+4*'Data-Input'!S167+5*'Data-Input'!S168+6*'Data-Input'!S169+7*'Data-Input'!S170+8*'Data-Input'!S171+9*'Data-Input'!S172+10*'Data-Input'!S173+11*'Data-Input'!S174+12*'Data-Input'!S175+13*'Data-Input'!S176+12*'Data-Input'!S177+11*'Data-Input'!S178+10*'Data-Input'!S179+9*'Data-Input'!S180+8*'Data-Input'!S181+7*'Data-Input'!S182+6*'Data-Input'!S183+5*'Data-Input'!S184+4*'Data-Input'!S185+3*'Data-Input'!S186+2*'Data-Input'!S187+'Data-Input'!S188)/169,"")</f>
        <v/>
      </c>
      <c r="T176" s="5" t="str">
        <f>IF(AND(ISNUMBER('Data-Input'!T164),ISNUMBER('Data-Input'!T189)),('Data-Input'!T164+2*'Data-Input'!T165+3*'Data-Input'!T166+4*'Data-Input'!T167+5*'Data-Input'!T168+6*'Data-Input'!T169+7*'Data-Input'!T170+8*'Data-Input'!T171+9*'Data-Input'!T172+10*'Data-Input'!T173+11*'Data-Input'!T174+12*'Data-Input'!T175+13*'Data-Input'!T176+12*'Data-Input'!T177+11*'Data-Input'!T178+10*'Data-Input'!T179+9*'Data-Input'!T180+8*'Data-Input'!T181+7*'Data-Input'!T182+6*'Data-Input'!T183+5*'Data-Input'!T184+4*'Data-Input'!T185+3*'Data-Input'!T186+2*'Data-Input'!T187+'Data-Input'!T188)/169,"")</f>
        <v/>
      </c>
      <c r="U176" s="5" t="str">
        <f>IF(AND(ISNUMBER('Data-Input'!U164),ISNUMBER('Data-Input'!U189)),('Data-Input'!U164+2*'Data-Input'!U165+3*'Data-Input'!U166+4*'Data-Input'!U167+5*'Data-Input'!U168+6*'Data-Input'!U169+7*'Data-Input'!U170+8*'Data-Input'!U171+9*'Data-Input'!U172+10*'Data-Input'!U173+11*'Data-Input'!U174+12*'Data-Input'!U175+13*'Data-Input'!U176+12*'Data-Input'!U177+11*'Data-Input'!U178+10*'Data-Input'!U179+9*'Data-Input'!U180+8*'Data-Input'!U181+7*'Data-Input'!U182+6*'Data-Input'!U183+5*'Data-Input'!U184+4*'Data-Input'!U185+3*'Data-Input'!U186+2*'Data-Input'!U187+'Data-Input'!U188)/169,"")</f>
        <v/>
      </c>
      <c r="V176" s="5" t="str">
        <f>IF(AND(ISNUMBER('Data-Input'!V164),ISNUMBER('Data-Input'!V189)),('Data-Input'!V164+2*'Data-Input'!V165+3*'Data-Input'!V166+4*'Data-Input'!V167+5*'Data-Input'!V168+6*'Data-Input'!V169+7*'Data-Input'!V170+8*'Data-Input'!V171+9*'Data-Input'!V172+10*'Data-Input'!V173+11*'Data-Input'!V174+12*'Data-Input'!V175+13*'Data-Input'!V176+12*'Data-Input'!V177+11*'Data-Input'!V178+10*'Data-Input'!V179+9*'Data-Input'!V180+8*'Data-Input'!V181+7*'Data-Input'!V182+6*'Data-Input'!V183+5*'Data-Input'!V184+4*'Data-Input'!V185+3*'Data-Input'!V186+2*'Data-Input'!V187+'Data-Input'!V188)/169,"")</f>
        <v/>
      </c>
      <c r="W176" s="5" t="str">
        <f>IF(AND(ISNUMBER('Data-Input'!W164),ISNUMBER('Data-Input'!W189)),('Data-Input'!W164+2*'Data-Input'!W165+3*'Data-Input'!W166+4*'Data-Input'!W167+5*'Data-Input'!W168+6*'Data-Input'!W169+7*'Data-Input'!W170+8*'Data-Input'!W171+9*'Data-Input'!W172+10*'Data-Input'!W173+11*'Data-Input'!W174+12*'Data-Input'!W175+13*'Data-Input'!W176+12*'Data-Input'!W177+11*'Data-Input'!W178+10*'Data-Input'!W179+9*'Data-Input'!W180+8*'Data-Input'!W181+7*'Data-Input'!W182+6*'Data-Input'!W183+5*'Data-Input'!W184+4*'Data-Input'!W185+3*'Data-Input'!W186+2*'Data-Input'!W187+'Data-Input'!W188)/169,"")</f>
        <v/>
      </c>
      <c r="X176" s="5" t="str">
        <f>IF(AND(ISNUMBER('Data-Input'!X164),ISNUMBER('Data-Input'!X189)),('Data-Input'!X164+2*'Data-Input'!X165+3*'Data-Input'!X166+4*'Data-Input'!X167+5*'Data-Input'!X168+6*'Data-Input'!X169+7*'Data-Input'!X170+8*'Data-Input'!X171+9*'Data-Input'!X172+10*'Data-Input'!X173+11*'Data-Input'!X174+12*'Data-Input'!X175+13*'Data-Input'!X176+12*'Data-Input'!X177+11*'Data-Input'!X178+10*'Data-Input'!X179+9*'Data-Input'!X180+8*'Data-Input'!X181+7*'Data-Input'!X182+6*'Data-Input'!X183+5*'Data-Input'!X184+4*'Data-Input'!X185+3*'Data-Input'!X186+2*'Data-Input'!X187+'Data-Input'!X188)/169,"")</f>
        <v/>
      </c>
      <c r="Y176" s="5" t="str">
        <f>IF(AND(ISNUMBER('Data-Input'!Y164),ISNUMBER('Data-Input'!Y189)),('Data-Input'!Y164+2*'Data-Input'!Y165+3*'Data-Input'!Y166+4*'Data-Input'!Y167+5*'Data-Input'!Y168+6*'Data-Input'!Y169+7*'Data-Input'!Y170+8*'Data-Input'!Y171+9*'Data-Input'!Y172+10*'Data-Input'!Y173+11*'Data-Input'!Y174+12*'Data-Input'!Y175+13*'Data-Input'!Y176+12*'Data-Input'!Y177+11*'Data-Input'!Y178+10*'Data-Input'!Y179+9*'Data-Input'!Y180+8*'Data-Input'!Y181+7*'Data-Input'!Y182+6*'Data-Input'!Y183+5*'Data-Input'!Y184+4*'Data-Input'!Y185+3*'Data-Input'!Y186+2*'Data-Input'!Y187+'Data-Input'!Y188)/169,"")</f>
        <v/>
      </c>
      <c r="Z176" s="5" t="str">
        <f>IF(AND(ISNUMBER('Data-Input'!Z164),ISNUMBER('Data-Input'!Z189)),('Data-Input'!Z164+2*'Data-Input'!Z165+3*'Data-Input'!Z166+4*'Data-Input'!Z167+5*'Data-Input'!Z168+6*'Data-Input'!Z169+7*'Data-Input'!Z170+8*'Data-Input'!Z171+9*'Data-Input'!Z172+10*'Data-Input'!Z173+11*'Data-Input'!Z174+12*'Data-Input'!Z175+13*'Data-Input'!Z176+12*'Data-Input'!Z177+11*'Data-Input'!Z178+10*'Data-Input'!Z179+9*'Data-Input'!Z180+8*'Data-Input'!Z181+7*'Data-Input'!Z182+6*'Data-Input'!Z183+5*'Data-Input'!Z184+4*'Data-Input'!Z185+3*'Data-Input'!Z186+2*'Data-Input'!Z187+'Data-Input'!Z188)/169,"")</f>
        <v/>
      </c>
      <c r="AA176" s="5" t="str">
        <f>IF(AND(ISNUMBER('Data-Input'!AA164),ISNUMBER('Data-Input'!AA189)),('Data-Input'!AA164+2*'Data-Input'!AA165+3*'Data-Input'!AA166+4*'Data-Input'!AA167+5*'Data-Input'!AA168+6*'Data-Input'!AA169+7*'Data-Input'!AA170+8*'Data-Input'!AA171+9*'Data-Input'!AA172+10*'Data-Input'!AA173+11*'Data-Input'!AA174+12*'Data-Input'!AA175+13*'Data-Input'!AA176+12*'Data-Input'!AA177+11*'Data-Input'!AA178+10*'Data-Input'!AA179+9*'Data-Input'!AA180+8*'Data-Input'!AA181+7*'Data-Input'!AA182+6*'Data-Input'!AA183+5*'Data-Input'!AA184+4*'Data-Input'!AA185+3*'Data-Input'!AA186+2*'Data-Input'!AA187+'Data-Input'!AA188)/169,"")</f>
        <v/>
      </c>
      <c r="AB176" s="5" t="str">
        <f>IF(AND(ISNUMBER('Data-Input'!AB164),ISNUMBER('Data-Input'!AB189)),('Data-Input'!AB164+2*'Data-Input'!AB165+3*'Data-Input'!AB166+4*'Data-Input'!AB167+5*'Data-Input'!AB168+6*'Data-Input'!AB169+7*'Data-Input'!AB170+8*'Data-Input'!AB171+9*'Data-Input'!AB172+10*'Data-Input'!AB173+11*'Data-Input'!AB174+12*'Data-Input'!AB175+13*'Data-Input'!AB176+12*'Data-Input'!AB177+11*'Data-Input'!AB178+10*'Data-Input'!AB179+9*'Data-Input'!AB180+8*'Data-Input'!AB181+7*'Data-Input'!AB182+6*'Data-Input'!AB183+5*'Data-Input'!AB184+4*'Data-Input'!AB185+3*'Data-Input'!AB186+2*'Data-Input'!AB187+'Data-Input'!AB188)/169,"")</f>
        <v/>
      </c>
      <c r="AC176" s="5" t="str">
        <f>IF(AND(ISNUMBER('Data-Input'!AC164),ISNUMBER('Data-Input'!AC189)),('Data-Input'!AC164+2*'Data-Input'!AC165+3*'Data-Input'!AC166+4*'Data-Input'!AC167+5*'Data-Input'!AC168+6*'Data-Input'!AC169+7*'Data-Input'!AC170+8*'Data-Input'!AC171+9*'Data-Input'!AC172+10*'Data-Input'!AC173+11*'Data-Input'!AC174+12*'Data-Input'!AC175+13*'Data-Input'!AC176+12*'Data-Input'!AC177+11*'Data-Input'!AC178+10*'Data-Input'!AC179+9*'Data-Input'!AC180+8*'Data-Input'!AC181+7*'Data-Input'!AC182+6*'Data-Input'!AC183+5*'Data-Input'!AC184+4*'Data-Input'!AC185+3*'Data-Input'!AC186+2*'Data-Input'!AC187+'Data-Input'!AC188)/169,"")</f>
        <v/>
      </c>
      <c r="AD176" s="5" t="str">
        <f>IF(AND(ISNUMBER('Data-Input'!AD164),ISNUMBER('Data-Input'!AD189)),('Data-Input'!AD164+2*'Data-Input'!AD165+3*'Data-Input'!AD166+4*'Data-Input'!AD167+5*'Data-Input'!AD168+6*'Data-Input'!AD169+7*'Data-Input'!AD170+8*'Data-Input'!AD171+9*'Data-Input'!AD172+10*'Data-Input'!AD173+11*'Data-Input'!AD174+12*'Data-Input'!AD175+13*'Data-Input'!AD176+12*'Data-Input'!AD177+11*'Data-Input'!AD178+10*'Data-Input'!AD179+9*'Data-Input'!AD180+8*'Data-Input'!AD181+7*'Data-Input'!AD182+6*'Data-Input'!AD183+5*'Data-Input'!AD184+4*'Data-Input'!AD185+3*'Data-Input'!AD186+2*'Data-Input'!AD187+'Data-Input'!AD188)/169,"")</f>
        <v/>
      </c>
      <c r="AE176" s="5" t="str">
        <f>IF(AND(ISNUMBER('Data-Input'!AE164),ISNUMBER('Data-Input'!AE189)),('Data-Input'!AE164+2*'Data-Input'!AE165+3*'Data-Input'!AE166+4*'Data-Input'!AE167+5*'Data-Input'!AE168+6*'Data-Input'!AE169+7*'Data-Input'!AE170+8*'Data-Input'!AE171+9*'Data-Input'!AE172+10*'Data-Input'!AE173+11*'Data-Input'!AE174+12*'Data-Input'!AE175+13*'Data-Input'!AE176+12*'Data-Input'!AE177+11*'Data-Input'!AE178+10*'Data-Input'!AE179+9*'Data-Input'!AE180+8*'Data-Input'!AE181+7*'Data-Input'!AE182+6*'Data-Input'!AE183+5*'Data-Input'!AE184+4*'Data-Input'!AE185+3*'Data-Input'!AE186+2*'Data-Input'!AE187+'Data-Input'!AE188)/169,"")</f>
        <v/>
      </c>
      <c r="AF176" s="5" t="str">
        <f>IF(AND(ISNUMBER('Data-Input'!AF164),ISNUMBER('Data-Input'!AF189)),('Data-Input'!AF164+2*'Data-Input'!AF165+3*'Data-Input'!AF166+4*'Data-Input'!AF167+5*'Data-Input'!AF168+6*'Data-Input'!AF169+7*'Data-Input'!AF170+8*'Data-Input'!AF171+9*'Data-Input'!AF172+10*'Data-Input'!AF173+11*'Data-Input'!AF174+12*'Data-Input'!AF175+13*'Data-Input'!AF176+12*'Data-Input'!AF177+11*'Data-Input'!AF178+10*'Data-Input'!AF179+9*'Data-Input'!AF180+8*'Data-Input'!AF181+7*'Data-Input'!AF182+6*'Data-Input'!AF183+5*'Data-Input'!AF184+4*'Data-Input'!AF185+3*'Data-Input'!AF186+2*'Data-Input'!AF187+'Data-Input'!AF188)/169,"")</f>
        <v/>
      </c>
      <c r="AG176" s="5" t="str">
        <f>IF(AND(ISNUMBER('Data-Input'!AG164),ISNUMBER('Data-Input'!AG189)),('Data-Input'!AG164+2*'Data-Input'!AG165+3*'Data-Input'!AG166+4*'Data-Input'!AG167+5*'Data-Input'!AG168+6*'Data-Input'!AG169+7*'Data-Input'!AG170+8*'Data-Input'!AG171+9*'Data-Input'!AG172+10*'Data-Input'!AG173+11*'Data-Input'!AG174+12*'Data-Input'!AG175+13*'Data-Input'!AG176+12*'Data-Input'!AG177+11*'Data-Input'!AG178+10*'Data-Input'!AG179+9*'Data-Input'!AG180+8*'Data-Input'!AG181+7*'Data-Input'!AG182+6*'Data-Input'!AG183+5*'Data-Input'!AG184+4*'Data-Input'!AG185+3*'Data-Input'!AG186+2*'Data-Input'!AG187+'Data-Input'!AG188)/169,"")</f>
        <v/>
      </c>
      <c r="AH176" s="5" t="str">
        <f>IF(AND(ISNUMBER('Data-Input'!AH164),ISNUMBER('Data-Input'!AH189)),('Data-Input'!AH164+2*'Data-Input'!AH165+3*'Data-Input'!AH166+4*'Data-Input'!AH167+5*'Data-Input'!AH168+6*'Data-Input'!AH169+7*'Data-Input'!AH170+8*'Data-Input'!AH171+9*'Data-Input'!AH172+10*'Data-Input'!AH173+11*'Data-Input'!AH174+12*'Data-Input'!AH175+13*'Data-Input'!AH176+12*'Data-Input'!AH177+11*'Data-Input'!AH178+10*'Data-Input'!AH179+9*'Data-Input'!AH180+8*'Data-Input'!AH181+7*'Data-Input'!AH182+6*'Data-Input'!AH183+5*'Data-Input'!AH184+4*'Data-Input'!AH185+3*'Data-Input'!AH186+2*'Data-Input'!AH187+'Data-Input'!AH188)/169,"")</f>
        <v/>
      </c>
      <c r="AI176" s="5" t="str">
        <f>IF(AND(ISNUMBER('Data-Input'!AI164),ISNUMBER('Data-Input'!AI189)),('Data-Input'!AI164+2*'Data-Input'!AI165+3*'Data-Input'!AI166+4*'Data-Input'!AI167+5*'Data-Input'!AI168+6*'Data-Input'!AI169+7*'Data-Input'!AI170+8*'Data-Input'!AI171+9*'Data-Input'!AI172+10*'Data-Input'!AI173+11*'Data-Input'!AI174+12*'Data-Input'!AI175+13*'Data-Input'!AI176+12*'Data-Input'!AI177+11*'Data-Input'!AI178+10*'Data-Input'!AI179+9*'Data-Input'!AI180+8*'Data-Input'!AI181+7*'Data-Input'!AI182+6*'Data-Input'!AI183+5*'Data-Input'!AI184+4*'Data-Input'!AI185+3*'Data-Input'!AI186+2*'Data-Input'!AI187+'Data-Input'!AI188)/169,"")</f>
        <v/>
      </c>
      <c r="AJ176" s="5" t="str">
        <f>IF(AND(ISNUMBER('Data-Input'!AJ164),ISNUMBER('Data-Input'!AJ189)),('Data-Input'!AJ164+2*'Data-Input'!AJ165+3*'Data-Input'!AJ166+4*'Data-Input'!AJ167+5*'Data-Input'!AJ168+6*'Data-Input'!AJ169+7*'Data-Input'!AJ170+8*'Data-Input'!AJ171+9*'Data-Input'!AJ172+10*'Data-Input'!AJ173+11*'Data-Input'!AJ174+12*'Data-Input'!AJ175+13*'Data-Input'!AJ176+12*'Data-Input'!AJ177+11*'Data-Input'!AJ178+10*'Data-Input'!AJ179+9*'Data-Input'!AJ180+8*'Data-Input'!AJ181+7*'Data-Input'!AJ182+6*'Data-Input'!AJ183+5*'Data-Input'!AJ184+4*'Data-Input'!AJ185+3*'Data-Input'!AJ186+2*'Data-Input'!AJ187+'Data-Input'!AJ188)/169,"")</f>
        <v/>
      </c>
      <c r="AK176" s="5" t="str">
        <f>IF(AND(ISNUMBER('Data-Input'!AK164),ISNUMBER('Data-Input'!AK189)),('Data-Input'!AK164+2*'Data-Input'!AK165+3*'Data-Input'!AK166+4*'Data-Input'!AK167+5*'Data-Input'!AK168+6*'Data-Input'!AK169+7*'Data-Input'!AK170+8*'Data-Input'!AK171+9*'Data-Input'!AK172+10*'Data-Input'!AK173+11*'Data-Input'!AK174+12*'Data-Input'!AK175+13*'Data-Input'!AK176+12*'Data-Input'!AK177+11*'Data-Input'!AK178+10*'Data-Input'!AK179+9*'Data-Input'!AK180+8*'Data-Input'!AK181+7*'Data-Input'!AK182+6*'Data-Input'!AK183+5*'Data-Input'!AK184+4*'Data-Input'!AK185+3*'Data-Input'!AK186+2*'Data-Input'!AK187+'Data-Input'!AK188)/169,"")</f>
        <v/>
      </c>
      <c r="AL176" s="5" t="str">
        <f>IF(AND(ISNUMBER('Data-Input'!AL164),ISNUMBER('Data-Input'!AL189)),('Data-Input'!AL164+2*'Data-Input'!AL165+3*'Data-Input'!AL166+4*'Data-Input'!AL167+5*'Data-Input'!AL168+6*'Data-Input'!AL169+7*'Data-Input'!AL170+8*'Data-Input'!AL171+9*'Data-Input'!AL172+10*'Data-Input'!AL173+11*'Data-Input'!AL174+12*'Data-Input'!AL175+13*'Data-Input'!AL176+12*'Data-Input'!AL177+11*'Data-Input'!AL178+10*'Data-Input'!AL179+9*'Data-Input'!AL180+8*'Data-Input'!AL181+7*'Data-Input'!AL182+6*'Data-Input'!AL183+5*'Data-Input'!AL184+4*'Data-Input'!AL185+3*'Data-Input'!AL186+2*'Data-Input'!AL187+'Data-Input'!AL188)/169,"")</f>
        <v/>
      </c>
      <c r="AM176" s="5" t="str">
        <f>IF(AND(ISNUMBER('Data-Input'!AM164),ISNUMBER('Data-Input'!AM189)),('Data-Input'!AM164+2*'Data-Input'!AM165+3*'Data-Input'!AM166+4*'Data-Input'!AM167+5*'Data-Input'!AM168+6*'Data-Input'!AM169+7*'Data-Input'!AM170+8*'Data-Input'!AM171+9*'Data-Input'!AM172+10*'Data-Input'!AM173+11*'Data-Input'!AM174+12*'Data-Input'!AM175+13*'Data-Input'!AM176+12*'Data-Input'!AM177+11*'Data-Input'!AM178+10*'Data-Input'!AM179+9*'Data-Input'!AM180+8*'Data-Input'!AM181+7*'Data-Input'!AM182+6*'Data-Input'!AM183+5*'Data-Input'!AM184+4*'Data-Input'!AM185+3*'Data-Input'!AM186+2*'Data-Input'!AM187+'Data-Input'!AM188)/169,"")</f>
        <v/>
      </c>
      <c r="AN176" s="5" t="str">
        <f>IF(AND(ISNUMBER('Data-Input'!AN164),ISNUMBER('Data-Input'!AN189)),('Data-Input'!AN164+2*'Data-Input'!AN165+3*'Data-Input'!AN166+4*'Data-Input'!AN167+5*'Data-Input'!AN168+6*'Data-Input'!AN169+7*'Data-Input'!AN170+8*'Data-Input'!AN171+9*'Data-Input'!AN172+10*'Data-Input'!AN173+11*'Data-Input'!AN174+12*'Data-Input'!AN175+13*'Data-Input'!AN176+12*'Data-Input'!AN177+11*'Data-Input'!AN178+10*'Data-Input'!AN179+9*'Data-Input'!AN180+8*'Data-Input'!AN181+7*'Data-Input'!AN182+6*'Data-Input'!AN183+5*'Data-Input'!AN184+4*'Data-Input'!AN185+3*'Data-Input'!AN186+2*'Data-Input'!AN187+'Data-Input'!AN188)/169,"")</f>
        <v/>
      </c>
      <c r="AO176" s="5" t="str">
        <f>IF(AND(ISNUMBER('Data-Input'!AO164),ISNUMBER('Data-Input'!AO189)),('Data-Input'!AO164+2*'Data-Input'!AO165+3*'Data-Input'!AO166+4*'Data-Input'!AO167+5*'Data-Input'!AO168+6*'Data-Input'!AO169+7*'Data-Input'!AO170+8*'Data-Input'!AO171+9*'Data-Input'!AO172+10*'Data-Input'!AO173+11*'Data-Input'!AO174+12*'Data-Input'!AO175+13*'Data-Input'!AO176+12*'Data-Input'!AO177+11*'Data-Input'!AO178+10*'Data-Input'!AO179+9*'Data-Input'!AO180+8*'Data-Input'!AO181+7*'Data-Input'!AO182+6*'Data-Input'!AO183+5*'Data-Input'!AO184+4*'Data-Input'!AO185+3*'Data-Input'!AO186+2*'Data-Input'!AO187+'Data-Input'!AO188)/169,"")</f>
        <v/>
      </c>
      <c r="AP176" s="5" t="str">
        <f>IF(AND(ISNUMBER('Data-Input'!AP164),ISNUMBER('Data-Input'!AP189)),('Data-Input'!AP164+2*'Data-Input'!AP165+3*'Data-Input'!AP166+4*'Data-Input'!AP167+5*'Data-Input'!AP168+6*'Data-Input'!AP169+7*'Data-Input'!AP170+8*'Data-Input'!AP171+9*'Data-Input'!AP172+10*'Data-Input'!AP173+11*'Data-Input'!AP174+12*'Data-Input'!AP175+13*'Data-Input'!AP176+12*'Data-Input'!AP177+11*'Data-Input'!AP178+10*'Data-Input'!AP179+9*'Data-Input'!AP180+8*'Data-Input'!AP181+7*'Data-Input'!AP182+6*'Data-Input'!AP183+5*'Data-Input'!AP184+4*'Data-Input'!AP185+3*'Data-Input'!AP186+2*'Data-Input'!AP187+'Data-Input'!AP188)/169,"")</f>
        <v/>
      </c>
      <c r="AQ176" s="5" t="str">
        <f>IF(AND(ISNUMBER('Data-Input'!AQ164),ISNUMBER('Data-Input'!AQ189)),('Data-Input'!AQ164+2*'Data-Input'!AQ165+3*'Data-Input'!AQ166+4*'Data-Input'!AQ167+5*'Data-Input'!AQ168+6*'Data-Input'!AQ169+7*'Data-Input'!AQ170+8*'Data-Input'!AQ171+9*'Data-Input'!AQ172+10*'Data-Input'!AQ173+11*'Data-Input'!AQ174+12*'Data-Input'!AQ175+13*'Data-Input'!AQ176+12*'Data-Input'!AQ177+11*'Data-Input'!AQ178+10*'Data-Input'!AQ179+9*'Data-Input'!AQ180+8*'Data-Input'!AQ181+7*'Data-Input'!AQ182+6*'Data-Input'!AQ183+5*'Data-Input'!AQ184+4*'Data-Input'!AQ185+3*'Data-Input'!AQ186+2*'Data-Input'!AQ187+'Data-Input'!AQ188)/169,"")</f>
        <v/>
      </c>
      <c r="AR176" s="5" t="str">
        <f>IF(AND(ISNUMBER('Data-Input'!AR164),ISNUMBER('Data-Input'!AR189)),('Data-Input'!AR164+2*'Data-Input'!AR165+3*'Data-Input'!AR166+4*'Data-Input'!AR167+5*'Data-Input'!AR168+6*'Data-Input'!AR169+7*'Data-Input'!AR170+8*'Data-Input'!AR171+9*'Data-Input'!AR172+10*'Data-Input'!AR173+11*'Data-Input'!AR174+12*'Data-Input'!AR175+13*'Data-Input'!AR176+12*'Data-Input'!AR177+11*'Data-Input'!AR178+10*'Data-Input'!AR179+9*'Data-Input'!AR180+8*'Data-Input'!AR181+7*'Data-Input'!AR182+6*'Data-Input'!AR183+5*'Data-Input'!AR184+4*'Data-Input'!AR185+3*'Data-Input'!AR186+2*'Data-Input'!AR187+'Data-Input'!AR188)/169,"")</f>
        <v/>
      </c>
      <c r="AS176" s="5" t="str">
        <f>IF(AND(ISNUMBER('Data-Input'!AS164),ISNUMBER('Data-Input'!AS189)),('Data-Input'!AS164+2*'Data-Input'!AS165+3*'Data-Input'!AS166+4*'Data-Input'!AS167+5*'Data-Input'!AS168+6*'Data-Input'!AS169+7*'Data-Input'!AS170+8*'Data-Input'!AS171+9*'Data-Input'!AS172+10*'Data-Input'!AS173+11*'Data-Input'!AS174+12*'Data-Input'!AS175+13*'Data-Input'!AS176+12*'Data-Input'!AS177+11*'Data-Input'!AS178+10*'Data-Input'!AS179+9*'Data-Input'!AS180+8*'Data-Input'!AS181+7*'Data-Input'!AS182+6*'Data-Input'!AS183+5*'Data-Input'!AS184+4*'Data-Input'!AS185+3*'Data-Input'!AS186+2*'Data-Input'!AS187+'Data-Input'!AS188)/169,"")</f>
        <v/>
      </c>
      <c r="AT176" s="5" t="str">
        <f>IF(AND(ISNUMBER('Data-Input'!AT164),ISNUMBER('Data-Input'!AT189)),('Data-Input'!AT164+2*'Data-Input'!AT165+3*'Data-Input'!AT166+4*'Data-Input'!AT167+5*'Data-Input'!AT168+6*'Data-Input'!AT169+7*'Data-Input'!AT170+8*'Data-Input'!AT171+9*'Data-Input'!AT172+10*'Data-Input'!AT173+11*'Data-Input'!AT174+12*'Data-Input'!AT175+13*'Data-Input'!AT176+12*'Data-Input'!AT177+11*'Data-Input'!AT178+10*'Data-Input'!AT179+9*'Data-Input'!AT180+8*'Data-Input'!AT181+7*'Data-Input'!AT182+6*'Data-Input'!AT183+5*'Data-Input'!AT184+4*'Data-Input'!AT185+3*'Data-Input'!AT186+2*'Data-Input'!AT187+'Data-Input'!AT188)/169,"")</f>
        <v/>
      </c>
      <c r="AU176" s="5" t="str">
        <f>IF(AND(ISNUMBER('Data-Input'!AU164),ISNUMBER('Data-Input'!AU189)),('Data-Input'!AU164+2*'Data-Input'!AU165+3*'Data-Input'!AU166+4*'Data-Input'!AU167+5*'Data-Input'!AU168+6*'Data-Input'!AU169+7*'Data-Input'!AU170+8*'Data-Input'!AU171+9*'Data-Input'!AU172+10*'Data-Input'!AU173+11*'Data-Input'!AU174+12*'Data-Input'!AU175+13*'Data-Input'!AU176+12*'Data-Input'!AU177+11*'Data-Input'!AU178+10*'Data-Input'!AU179+9*'Data-Input'!AU180+8*'Data-Input'!AU181+7*'Data-Input'!AU182+6*'Data-Input'!AU183+5*'Data-Input'!AU184+4*'Data-Input'!AU185+3*'Data-Input'!AU186+2*'Data-Input'!AU187+'Data-Input'!AU188)/169,"")</f>
        <v/>
      </c>
      <c r="AV176" s="5" t="str">
        <f>IF(AND(ISNUMBER('Data-Input'!AV164),ISNUMBER('Data-Input'!AV189)),('Data-Input'!AV164+2*'Data-Input'!AV165+3*'Data-Input'!AV166+4*'Data-Input'!AV167+5*'Data-Input'!AV168+6*'Data-Input'!AV169+7*'Data-Input'!AV170+8*'Data-Input'!AV171+9*'Data-Input'!AV172+10*'Data-Input'!AV173+11*'Data-Input'!AV174+12*'Data-Input'!AV175+13*'Data-Input'!AV176+12*'Data-Input'!AV177+11*'Data-Input'!AV178+10*'Data-Input'!AV179+9*'Data-Input'!AV180+8*'Data-Input'!AV181+7*'Data-Input'!AV182+6*'Data-Input'!AV183+5*'Data-Input'!AV184+4*'Data-Input'!AV185+3*'Data-Input'!AV186+2*'Data-Input'!AV187+'Data-Input'!AV188)/169,"")</f>
        <v/>
      </c>
      <c r="AW176" s="5" t="str">
        <f>IF(AND(ISNUMBER('Data-Input'!AW164),ISNUMBER('Data-Input'!AW189)),('Data-Input'!AW164+2*'Data-Input'!AW165+3*'Data-Input'!AW166+4*'Data-Input'!AW167+5*'Data-Input'!AW168+6*'Data-Input'!AW169+7*'Data-Input'!AW170+8*'Data-Input'!AW171+9*'Data-Input'!AW172+10*'Data-Input'!AW173+11*'Data-Input'!AW174+12*'Data-Input'!AW175+13*'Data-Input'!AW176+12*'Data-Input'!AW177+11*'Data-Input'!AW178+10*'Data-Input'!AW179+9*'Data-Input'!AW180+8*'Data-Input'!AW181+7*'Data-Input'!AW182+6*'Data-Input'!AW183+5*'Data-Input'!AW184+4*'Data-Input'!AW185+3*'Data-Input'!AW186+2*'Data-Input'!AW187+'Data-Input'!AW188)/169,"")</f>
        <v/>
      </c>
      <c r="AX176" s="5" t="str">
        <f>IF(AND(ISNUMBER('Data-Input'!AX164),ISNUMBER('Data-Input'!AX189)),('Data-Input'!AX164+2*'Data-Input'!AX165+3*'Data-Input'!AX166+4*'Data-Input'!AX167+5*'Data-Input'!AX168+6*'Data-Input'!AX169+7*'Data-Input'!AX170+8*'Data-Input'!AX171+9*'Data-Input'!AX172+10*'Data-Input'!AX173+11*'Data-Input'!AX174+12*'Data-Input'!AX175+13*'Data-Input'!AX176+12*'Data-Input'!AX177+11*'Data-Input'!AX178+10*'Data-Input'!AX179+9*'Data-Input'!AX180+8*'Data-Input'!AX181+7*'Data-Input'!AX182+6*'Data-Input'!AX183+5*'Data-Input'!AX184+4*'Data-Input'!AX185+3*'Data-Input'!AX186+2*'Data-Input'!AX187+'Data-Input'!AX188)/169,"")</f>
        <v/>
      </c>
      <c r="AY176" s="5" t="str">
        <f>IF(AND(ISNUMBER('Data-Input'!AY164),ISNUMBER('Data-Input'!AY189)),('Data-Input'!AY164+2*'Data-Input'!AY165+3*'Data-Input'!AY166+4*'Data-Input'!AY167+5*'Data-Input'!AY168+6*'Data-Input'!AY169+7*'Data-Input'!AY170+8*'Data-Input'!AY171+9*'Data-Input'!AY172+10*'Data-Input'!AY173+11*'Data-Input'!AY174+12*'Data-Input'!AY175+13*'Data-Input'!AY176+12*'Data-Input'!AY177+11*'Data-Input'!AY178+10*'Data-Input'!AY179+9*'Data-Input'!AY180+8*'Data-Input'!AY181+7*'Data-Input'!AY182+6*'Data-Input'!AY183+5*'Data-Input'!AY184+4*'Data-Input'!AY185+3*'Data-Input'!AY186+2*'Data-Input'!AY187+'Data-Input'!AY188)/169,"")</f>
        <v/>
      </c>
      <c r="AZ176" s="5" t="str">
        <f>IF(AND(ISNUMBER('Data-Input'!AZ164),ISNUMBER('Data-Input'!AZ189)),('Data-Input'!AZ164+2*'Data-Input'!AZ165+3*'Data-Input'!AZ166+4*'Data-Input'!AZ167+5*'Data-Input'!AZ168+6*'Data-Input'!AZ169+7*'Data-Input'!AZ170+8*'Data-Input'!AZ171+9*'Data-Input'!AZ172+10*'Data-Input'!AZ173+11*'Data-Input'!AZ174+12*'Data-Input'!AZ175+13*'Data-Input'!AZ176+12*'Data-Input'!AZ177+11*'Data-Input'!AZ178+10*'Data-Input'!AZ179+9*'Data-Input'!AZ180+8*'Data-Input'!AZ181+7*'Data-Input'!AZ182+6*'Data-Input'!AZ183+5*'Data-Input'!AZ184+4*'Data-Input'!AZ185+3*'Data-Input'!AZ186+2*'Data-Input'!AZ187+'Data-Input'!AZ188)/169,"")</f>
        <v/>
      </c>
      <c r="BA176" s="5" t="str">
        <f>IF(AND(ISNUMBER('Data-Input'!BA164),ISNUMBER('Data-Input'!BA189)),('Data-Input'!BA164+2*'Data-Input'!BA165+3*'Data-Input'!BA166+4*'Data-Input'!BA167+5*'Data-Input'!BA168+6*'Data-Input'!BA169+7*'Data-Input'!BA170+8*'Data-Input'!BA171+9*'Data-Input'!BA172+10*'Data-Input'!BA173+11*'Data-Input'!BA174+12*'Data-Input'!BA175+13*'Data-Input'!BA176+12*'Data-Input'!BA177+11*'Data-Input'!BA178+10*'Data-Input'!BA179+9*'Data-Input'!BA180+8*'Data-Input'!BA181+7*'Data-Input'!BA182+6*'Data-Input'!BA183+5*'Data-Input'!BA184+4*'Data-Input'!BA185+3*'Data-Input'!BA186+2*'Data-Input'!BA187+'Data-Input'!BA188)/169,"")</f>
        <v/>
      </c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s="2" customFormat="1">
      <c r="A177" s="3">
        <v>1825</v>
      </c>
      <c r="B177" s="4">
        <f t="shared" si="5"/>
        <v>0</v>
      </c>
      <c r="C177" s="11" t="str">
        <f t="shared" si="6"/>
        <v/>
      </c>
      <c r="D177" s="5" t="str">
        <f>IF(AND(ISNUMBER('Data-Input'!D165),ISNUMBER('Data-Input'!D190)),('Data-Input'!D165+2*'Data-Input'!D166+3*'Data-Input'!D167+4*'Data-Input'!D168+5*'Data-Input'!D169+6*'Data-Input'!D170+7*'Data-Input'!D171+8*'Data-Input'!D172+9*'Data-Input'!D173+10*'Data-Input'!D174+11*'Data-Input'!D175+12*'Data-Input'!D176+13*'Data-Input'!D177+12*'Data-Input'!D178+11*'Data-Input'!D179+10*'Data-Input'!D180+9*'Data-Input'!D181+8*'Data-Input'!D182+7*'Data-Input'!D183+6*'Data-Input'!D184+5*'Data-Input'!D185+4*'Data-Input'!D186+3*'Data-Input'!D187+2*'Data-Input'!D188+'Data-Input'!D189)/169,"")</f>
        <v/>
      </c>
      <c r="E177" s="5" t="str">
        <f>IF(AND(ISNUMBER('Data-Input'!E165),ISNUMBER('Data-Input'!E190)),('Data-Input'!E165+2*'Data-Input'!E166+3*'Data-Input'!E167+4*'Data-Input'!E168+5*'Data-Input'!E169+6*'Data-Input'!E170+7*'Data-Input'!E171+8*'Data-Input'!E172+9*'Data-Input'!E173+10*'Data-Input'!E174+11*'Data-Input'!E175+12*'Data-Input'!E176+13*'Data-Input'!E177+12*'Data-Input'!E178+11*'Data-Input'!E179+10*'Data-Input'!E180+9*'Data-Input'!E181+8*'Data-Input'!E182+7*'Data-Input'!E183+6*'Data-Input'!E184+5*'Data-Input'!E185+4*'Data-Input'!E186+3*'Data-Input'!E187+2*'Data-Input'!E188+'Data-Input'!E189)/169,"")</f>
        <v/>
      </c>
      <c r="F177" s="5" t="str">
        <f>IF(AND(ISNUMBER('Data-Input'!F165),ISNUMBER('Data-Input'!F190)),('Data-Input'!F165+2*'Data-Input'!F166+3*'Data-Input'!F167+4*'Data-Input'!F168+5*'Data-Input'!F169+6*'Data-Input'!F170+7*'Data-Input'!F171+8*'Data-Input'!F172+9*'Data-Input'!F173+10*'Data-Input'!F174+11*'Data-Input'!F175+12*'Data-Input'!F176+13*'Data-Input'!F177+12*'Data-Input'!F178+11*'Data-Input'!F179+10*'Data-Input'!F180+9*'Data-Input'!F181+8*'Data-Input'!F182+7*'Data-Input'!F183+6*'Data-Input'!F184+5*'Data-Input'!F185+4*'Data-Input'!F186+3*'Data-Input'!F187+2*'Data-Input'!F188+'Data-Input'!F189)/169,"")</f>
        <v/>
      </c>
      <c r="G177" s="5" t="str">
        <f>IF(AND(ISNUMBER('Data-Input'!G165),ISNUMBER('Data-Input'!G190)),('Data-Input'!G165+2*'Data-Input'!G166+3*'Data-Input'!G167+4*'Data-Input'!G168+5*'Data-Input'!G169+6*'Data-Input'!G170+7*'Data-Input'!G171+8*'Data-Input'!G172+9*'Data-Input'!G173+10*'Data-Input'!G174+11*'Data-Input'!G175+12*'Data-Input'!G176+13*'Data-Input'!G177+12*'Data-Input'!G178+11*'Data-Input'!G179+10*'Data-Input'!G180+9*'Data-Input'!G181+8*'Data-Input'!G182+7*'Data-Input'!G183+6*'Data-Input'!G184+5*'Data-Input'!G185+4*'Data-Input'!G186+3*'Data-Input'!G187+2*'Data-Input'!G188+'Data-Input'!G189)/169,"")</f>
        <v/>
      </c>
      <c r="H177" s="5" t="str">
        <f>IF(AND(ISNUMBER('Data-Input'!H165),ISNUMBER('Data-Input'!H190)),('Data-Input'!H165+2*'Data-Input'!H166+3*'Data-Input'!H167+4*'Data-Input'!H168+5*'Data-Input'!H169+6*'Data-Input'!H170+7*'Data-Input'!H171+8*'Data-Input'!H172+9*'Data-Input'!H173+10*'Data-Input'!H174+11*'Data-Input'!H175+12*'Data-Input'!H176+13*'Data-Input'!H177+12*'Data-Input'!H178+11*'Data-Input'!H179+10*'Data-Input'!H180+9*'Data-Input'!H181+8*'Data-Input'!H182+7*'Data-Input'!H183+6*'Data-Input'!H184+5*'Data-Input'!H185+4*'Data-Input'!H186+3*'Data-Input'!H187+2*'Data-Input'!H188+'Data-Input'!H189)/169,"")</f>
        <v/>
      </c>
      <c r="I177" s="5" t="str">
        <f>IF(AND(ISNUMBER('Data-Input'!I165),ISNUMBER('Data-Input'!I190)),('Data-Input'!I165+2*'Data-Input'!I166+3*'Data-Input'!I167+4*'Data-Input'!I168+5*'Data-Input'!I169+6*'Data-Input'!I170+7*'Data-Input'!I171+8*'Data-Input'!I172+9*'Data-Input'!I173+10*'Data-Input'!I174+11*'Data-Input'!I175+12*'Data-Input'!I176+13*'Data-Input'!I177+12*'Data-Input'!I178+11*'Data-Input'!I179+10*'Data-Input'!I180+9*'Data-Input'!I181+8*'Data-Input'!I182+7*'Data-Input'!I183+6*'Data-Input'!I184+5*'Data-Input'!I185+4*'Data-Input'!I186+3*'Data-Input'!I187+2*'Data-Input'!I188+'Data-Input'!I189)/169,"")</f>
        <v/>
      </c>
      <c r="J177" s="5" t="str">
        <f>IF(AND(ISNUMBER('Data-Input'!J165),ISNUMBER('Data-Input'!J190)),('Data-Input'!J165+2*'Data-Input'!J166+3*'Data-Input'!J167+4*'Data-Input'!J168+5*'Data-Input'!J169+6*'Data-Input'!J170+7*'Data-Input'!J171+8*'Data-Input'!J172+9*'Data-Input'!J173+10*'Data-Input'!J174+11*'Data-Input'!J175+12*'Data-Input'!J176+13*'Data-Input'!J177+12*'Data-Input'!J178+11*'Data-Input'!J179+10*'Data-Input'!J180+9*'Data-Input'!J181+8*'Data-Input'!J182+7*'Data-Input'!J183+6*'Data-Input'!J184+5*'Data-Input'!J185+4*'Data-Input'!J186+3*'Data-Input'!J187+2*'Data-Input'!J188+'Data-Input'!J189)/169,"")</f>
        <v/>
      </c>
      <c r="K177" s="5" t="str">
        <f>IF(AND(ISNUMBER('Data-Input'!K165),ISNUMBER('Data-Input'!K190)),('Data-Input'!K165+2*'Data-Input'!K166+3*'Data-Input'!K167+4*'Data-Input'!K168+5*'Data-Input'!K169+6*'Data-Input'!K170+7*'Data-Input'!K171+8*'Data-Input'!K172+9*'Data-Input'!K173+10*'Data-Input'!K174+11*'Data-Input'!K175+12*'Data-Input'!K176+13*'Data-Input'!K177+12*'Data-Input'!K178+11*'Data-Input'!K179+10*'Data-Input'!K180+9*'Data-Input'!K181+8*'Data-Input'!K182+7*'Data-Input'!K183+6*'Data-Input'!K184+5*'Data-Input'!K185+4*'Data-Input'!K186+3*'Data-Input'!K187+2*'Data-Input'!K188+'Data-Input'!K189)/169,"")</f>
        <v/>
      </c>
      <c r="L177" s="5" t="str">
        <f>IF(AND(ISNUMBER('Data-Input'!L165),ISNUMBER('Data-Input'!L190)),('Data-Input'!L165+2*'Data-Input'!L166+3*'Data-Input'!L167+4*'Data-Input'!L168+5*'Data-Input'!L169+6*'Data-Input'!L170+7*'Data-Input'!L171+8*'Data-Input'!L172+9*'Data-Input'!L173+10*'Data-Input'!L174+11*'Data-Input'!L175+12*'Data-Input'!L176+13*'Data-Input'!L177+12*'Data-Input'!L178+11*'Data-Input'!L179+10*'Data-Input'!L180+9*'Data-Input'!L181+8*'Data-Input'!L182+7*'Data-Input'!L183+6*'Data-Input'!L184+5*'Data-Input'!L185+4*'Data-Input'!L186+3*'Data-Input'!L187+2*'Data-Input'!L188+'Data-Input'!L189)/169,"")</f>
        <v/>
      </c>
      <c r="M177" s="5" t="str">
        <f>IF(AND(ISNUMBER('Data-Input'!M165),ISNUMBER('Data-Input'!M190)),('Data-Input'!M165+2*'Data-Input'!M166+3*'Data-Input'!M167+4*'Data-Input'!M168+5*'Data-Input'!M169+6*'Data-Input'!M170+7*'Data-Input'!M171+8*'Data-Input'!M172+9*'Data-Input'!M173+10*'Data-Input'!M174+11*'Data-Input'!M175+12*'Data-Input'!M176+13*'Data-Input'!M177+12*'Data-Input'!M178+11*'Data-Input'!M179+10*'Data-Input'!M180+9*'Data-Input'!M181+8*'Data-Input'!M182+7*'Data-Input'!M183+6*'Data-Input'!M184+5*'Data-Input'!M185+4*'Data-Input'!M186+3*'Data-Input'!M187+2*'Data-Input'!M188+'Data-Input'!M189)/169,"")</f>
        <v/>
      </c>
      <c r="N177" s="5" t="str">
        <f>IF(AND(ISNUMBER('Data-Input'!N165),ISNUMBER('Data-Input'!N190)),('Data-Input'!N165+2*'Data-Input'!N166+3*'Data-Input'!N167+4*'Data-Input'!N168+5*'Data-Input'!N169+6*'Data-Input'!N170+7*'Data-Input'!N171+8*'Data-Input'!N172+9*'Data-Input'!N173+10*'Data-Input'!N174+11*'Data-Input'!N175+12*'Data-Input'!N176+13*'Data-Input'!N177+12*'Data-Input'!N178+11*'Data-Input'!N179+10*'Data-Input'!N180+9*'Data-Input'!N181+8*'Data-Input'!N182+7*'Data-Input'!N183+6*'Data-Input'!N184+5*'Data-Input'!N185+4*'Data-Input'!N186+3*'Data-Input'!N187+2*'Data-Input'!N188+'Data-Input'!N189)/169,"")</f>
        <v/>
      </c>
      <c r="O177" s="5" t="str">
        <f>IF(AND(ISNUMBER('Data-Input'!O165),ISNUMBER('Data-Input'!O190)),('Data-Input'!O165+2*'Data-Input'!O166+3*'Data-Input'!O167+4*'Data-Input'!O168+5*'Data-Input'!O169+6*'Data-Input'!O170+7*'Data-Input'!O171+8*'Data-Input'!O172+9*'Data-Input'!O173+10*'Data-Input'!O174+11*'Data-Input'!O175+12*'Data-Input'!O176+13*'Data-Input'!O177+12*'Data-Input'!O178+11*'Data-Input'!O179+10*'Data-Input'!O180+9*'Data-Input'!O181+8*'Data-Input'!O182+7*'Data-Input'!O183+6*'Data-Input'!O184+5*'Data-Input'!O185+4*'Data-Input'!O186+3*'Data-Input'!O187+2*'Data-Input'!O188+'Data-Input'!O189)/169,"")</f>
        <v/>
      </c>
      <c r="P177" s="5" t="str">
        <f>IF(AND(ISNUMBER('Data-Input'!P165),ISNUMBER('Data-Input'!P190)),('Data-Input'!P165+2*'Data-Input'!P166+3*'Data-Input'!P167+4*'Data-Input'!P168+5*'Data-Input'!P169+6*'Data-Input'!P170+7*'Data-Input'!P171+8*'Data-Input'!P172+9*'Data-Input'!P173+10*'Data-Input'!P174+11*'Data-Input'!P175+12*'Data-Input'!P176+13*'Data-Input'!P177+12*'Data-Input'!P178+11*'Data-Input'!P179+10*'Data-Input'!P180+9*'Data-Input'!P181+8*'Data-Input'!P182+7*'Data-Input'!P183+6*'Data-Input'!P184+5*'Data-Input'!P185+4*'Data-Input'!P186+3*'Data-Input'!P187+2*'Data-Input'!P188+'Data-Input'!P189)/169,"")</f>
        <v/>
      </c>
      <c r="Q177" s="5" t="str">
        <f>IF(AND(ISNUMBER('Data-Input'!Q165),ISNUMBER('Data-Input'!Q190)),('Data-Input'!Q165+2*'Data-Input'!Q166+3*'Data-Input'!Q167+4*'Data-Input'!Q168+5*'Data-Input'!Q169+6*'Data-Input'!Q170+7*'Data-Input'!Q171+8*'Data-Input'!Q172+9*'Data-Input'!Q173+10*'Data-Input'!Q174+11*'Data-Input'!Q175+12*'Data-Input'!Q176+13*'Data-Input'!Q177+12*'Data-Input'!Q178+11*'Data-Input'!Q179+10*'Data-Input'!Q180+9*'Data-Input'!Q181+8*'Data-Input'!Q182+7*'Data-Input'!Q183+6*'Data-Input'!Q184+5*'Data-Input'!Q185+4*'Data-Input'!Q186+3*'Data-Input'!Q187+2*'Data-Input'!Q188+'Data-Input'!Q189)/169,"")</f>
        <v/>
      </c>
      <c r="R177" s="5" t="str">
        <f>IF(AND(ISNUMBER('Data-Input'!R165),ISNUMBER('Data-Input'!R190)),('Data-Input'!R165+2*'Data-Input'!R166+3*'Data-Input'!R167+4*'Data-Input'!R168+5*'Data-Input'!R169+6*'Data-Input'!R170+7*'Data-Input'!R171+8*'Data-Input'!R172+9*'Data-Input'!R173+10*'Data-Input'!R174+11*'Data-Input'!R175+12*'Data-Input'!R176+13*'Data-Input'!R177+12*'Data-Input'!R178+11*'Data-Input'!R179+10*'Data-Input'!R180+9*'Data-Input'!R181+8*'Data-Input'!R182+7*'Data-Input'!R183+6*'Data-Input'!R184+5*'Data-Input'!R185+4*'Data-Input'!R186+3*'Data-Input'!R187+2*'Data-Input'!R188+'Data-Input'!R189)/169,"")</f>
        <v/>
      </c>
      <c r="S177" s="5" t="str">
        <f>IF(AND(ISNUMBER('Data-Input'!S165),ISNUMBER('Data-Input'!S190)),('Data-Input'!S165+2*'Data-Input'!S166+3*'Data-Input'!S167+4*'Data-Input'!S168+5*'Data-Input'!S169+6*'Data-Input'!S170+7*'Data-Input'!S171+8*'Data-Input'!S172+9*'Data-Input'!S173+10*'Data-Input'!S174+11*'Data-Input'!S175+12*'Data-Input'!S176+13*'Data-Input'!S177+12*'Data-Input'!S178+11*'Data-Input'!S179+10*'Data-Input'!S180+9*'Data-Input'!S181+8*'Data-Input'!S182+7*'Data-Input'!S183+6*'Data-Input'!S184+5*'Data-Input'!S185+4*'Data-Input'!S186+3*'Data-Input'!S187+2*'Data-Input'!S188+'Data-Input'!S189)/169,"")</f>
        <v/>
      </c>
      <c r="T177" s="5" t="str">
        <f>IF(AND(ISNUMBER('Data-Input'!T165),ISNUMBER('Data-Input'!T190)),('Data-Input'!T165+2*'Data-Input'!T166+3*'Data-Input'!T167+4*'Data-Input'!T168+5*'Data-Input'!T169+6*'Data-Input'!T170+7*'Data-Input'!T171+8*'Data-Input'!T172+9*'Data-Input'!T173+10*'Data-Input'!T174+11*'Data-Input'!T175+12*'Data-Input'!T176+13*'Data-Input'!T177+12*'Data-Input'!T178+11*'Data-Input'!T179+10*'Data-Input'!T180+9*'Data-Input'!T181+8*'Data-Input'!T182+7*'Data-Input'!T183+6*'Data-Input'!T184+5*'Data-Input'!T185+4*'Data-Input'!T186+3*'Data-Input'!T187+2*'Data-Input'!T188+'Data-Input'!T189)/169,"")</f>
        <v/>
      </c>
      <c r="U177" s="5" t="str">
        <f>IF(AND(ISNUMBER('Data-Input'!U165),ISNUMBER('Data-Input'!U190)),('Data-Input'!U165+2*'Data-Input'!U166+3*'Data-Input'!U167+4*'Data-Input'!U168+5*'Data-Input'!U169+6*'Data-Input'!U170+7*'Data-Input'!U171+8*'Data-Input'!U172+9*'Data-Input'!U173+10*'Data-Input'!U174+11*'Data-Input'!U175+12*'Data-Input'!U176+13*'Data-Input'!U177+12*'Data-Input'!U178+11*'Data-Input'!U179+10*'Data-Input'!U180+9*'Data-Input'!U181+8*'Data-Input'!U182+7*'Data-Input'!U183+6*'Data-Input'!U184+5*'Data-Input'!U185+4*'Data-Input'!U186+3*'Data-Input'!U187+2*'Data-Input'!U188+'Data-Input'!U189)/169,"")</f>
        <v/>
      </c>
      <c r="V177" s="5" t="str">
        <f>IF(AND(ISNUMBER('Data-Input'!V165),ISNUMBER('Data-Input'!V190)),('Data-Input'!V165+2*'Data-Input'!V166+3*'Data-Input'!V167+4*'Data-Input'!V168+5*'Data-Input'!V169+6*'Data-Input'!V170+7*'Data-Input'!V171+8*'Data-Input'!V172+9*'Data-Input'!V173+10*'Data-Input'!V174+11*'Data-Input'!V175+12*'Data-Input'!V176+13*'Data-Input'!V177+12*'Data-Input'!V178+11*'Data-Input'!V179+10*'Data-Input'!V180+9*'Data-Input'!V181+8*'Data-Input'!V182+7*'Data-Input'!V183+6*'Data-Input'!V184+5*'Data-Input'!V185+4*'Data-Input'!V186+3*'Data-Input'!V187+2*'Data-Input'!V188+'Data-Input'!V189)/169,"")</f>
        <v/>
      </c>
      <c r="W177" s="5" t="str">
        <f>IF(AND(ISNUMBER('Data-Input'!W165),ISNUMBER('Data-Input'!W190)),('Data-Input'!W165+2*'Data-Input'!W166+3*'Data-Input'!W167+4*'Data-Input'!W168+5*'Data-Input'!W169+6*'Data-Input'!W170+7*'Data-Input'!W171+8*'Data-Input'!W172+9*'Data-Input'!W173+10*'Data-Input'!W174+11*'Data-Input'!W175+12*'Data-Input'!W176+13*'Data-Input'!W177+12*'Data-Input'!W178+11*'Data-Input'!W179+10*'Data-Input'!W180+9*'Data-Input'!W181+8*'Data-Input'!W182+7*'Data-Input'!W183+6*'Data-Input'!W184+5*'Data-Input'!W185+4*'Data-Input'!W186+3*'Data-Input'!W187+2*'Data-Input'!W188+'Data-Input'!W189)/169,"")</f>
        <v/>
      </c>
      <c r="X177" s="5" t="str">
        <f>IF(AND(ISNUMBER('Data-Input'!X165),ISNUMBER('Data-Input'!X190)),('Data-Input'!X165+2*'Data-Input'!X166+3*'Data-Input'!X167+4*'Data-Input'!X168+5*'Data-Input'!X169+6*'Data-Input'!X170+7*'Data-Input'!X171+8*'Data-Input'!X172+9*'Data-Input'!X173+10*'Data-Input'!X174+11*'Data-Input'!X175+12*'Data-Input'!X176+13*'Data-Input'!X177+12*'Data-Input'!X178+11*'Data-Input'!X179+10*'Data-Input'!X180+9*'Data-Input'!X181+8*'Data-Input'!X182+7*'Data-Input'!X183+6*'Data-Input'!X184+5*'Data-Input'!X185+4*'Data-Input'!X186+3*'Data-Input'!X187+2*'Data-Input'!X188+'Data-Input'!X189)/169,"")</f>
        <v/>
      </c>
      <c r="Y177" s="5" t="str">
        <f>IF(AND(ISNUMBER('Data-Input'!Y165),ISNUMBER('Data-Input'!Y190)),('Data-Input'!Y165+2*'Data-Input'!Y166+3*'Data-Input'!Y167+4*'Data-Input'!Y168+5*'Data-Input'!Y169+6*'Data-Input'!Y170+7*'Data-Input'!Y171+8*'Data-Input'!Y172+9*'Data-Input'!Y173+10*'Data-Input'!Y174+11*'Data-Input'!Y175+12*'Data-Input'!Y176+13*'Data-Input'!Y177+12*'Data-Input'!Y178+11*'Data-Input'!Y179+10*'Data-Input'!Y180+9*'Data-Input'!Y181+8*'Data-Input'!Y182+7*'Data-Input'!Y183+6*'Data-Input'!Y184+5*'Data-Input'!Y185+4*'Data-Input'!Y186+3*'Data-Input'!Y187+2*'Data-Input'!Y188+'Data-Input'!Y189)/169,"")</f>
        <v/>
      </c>
      <c r="Z177" s="5" t="str">
        <f>IF(AND(ISNUMBER('Data-Input'!Z165),ISNUMBER('Data-Input'!Z190)),('Data-Input'!Z165+2*'Data-Input'!Z166+3*'Data-Input'!Z167+4*'Data-Input'!Z168+5*'Data-Input'!Z169+6*'Data-Input'!Z170+7*'Data-Input'!Z171+8*'Data-Input'!Z172+9*'Data-Input'!Z173+10*'Data-Input'!Z174+11*'Data-Input'!Z175+12*'Data-Input'!Z176+13*'Data-Input'!Z177+12*'Data-Input'!Z178+11*'Data-Input'!Z179+10*'Data-Input'!Z180+9*'Data-Input'!Z181+8*'Data-Input'!Z182+7*'Data-Input'!Z183+6*'Data-Input'!Z184+5*'Data-Input'!Z185+4*'Data-Input'!Z186+3*'Data-Input'!Z187+2*'Data-Input'!Z188+'Data-Input'!Z189)/169,"")</f>
        <v/>
      </c>
      <c r="AA177" s="5" t="str">
        <f>IF(AND(ISNUMBER('Data-Input'!AA165),ISNUMBER('Data-Input'!AA190)),('Data-Input'!AA165+2*'Data-Input'!AA166+3*'Data-Input'!AA167+4*'Data-Input'!AA168+5*'Data-Input'!AA169+6*'Data-Input'!AA170+7*'Data-Input'!AA171+8*'Data-Input'!AA172+9*'Data-Input'!AA173+10*'Data-Input'!AA174+11*'Data-Input'!AA175+12*'Data-Input'!AA176+13*'Data-Input'!AA177+12*'Data-Input'!AA178+11*'Data-Input'!AA179+10*'Data-Input'!AA180+9*'Data-Input'!AA181+8*'Data-Input'!AA182+7*'Data-Input'!AA183+6*'Data-Input'!AA184+5*'Data-Input'!AA185+4*'Data-Input'!AA186+3*'Data-Input'!AA187+2*'Data-Input'!AA188+'Data-Input'!AA189)/169,"")</f>
        <v/>
      </c>
      <c r="AB177" s="5" t="str">
        <f>IF(AND(ISNUMBER('Data-Input'!AB165),ISNUMBER('Data-Input'!AB190)),('Data-Input'!AB165+2*'Data-Input'!AB166+3*'Data-Input'!AB167+4*'Data-Input'!AB168+5*'Data-Input'!AB169+6*'Data-Input'!AB170+7*'Data-Input'!AB171+8*'Data-Input'!AB172+9*'Data-Input'!AB173+10*'Data-Input'!AB174+11*'Data-Input'!AB175+12*'Data-Input'!AB176+13*'Data-Input'!AB177+12*'Data-Input'!AB178+11*'Data-Input'!AB179+10*'Data-Input'!AB180+9*'Data-Input'!AB181+8*'Data-Input'!AB182+7*'Data-Input'!AB183+6*'Data-Input'!AB184+5*'Data-Input'!AB185+4*'Data-Input'!AB186+3*'Data-Input'!AB187+2*'Data-Input'!AB188+'Data-Input'!AB189)/169,"")</f>
        <v/>
      </c>
      <c r="AC177" s="5" t="str">
        <f>IF(AND(ISNUMBER('Data-Input'!AC165),ISNUMBER('Data-Input'!AC190)),('Data-Input'!AC165+2*'Data-Input'!AC166+3*'Data-Input'!AC167+4*'Data-Input'!AC168+5*'Data-Input'!AC169+6*'Data-Input'!AC170+7*'Data-Input'!AC171+8*'Data-Input'!AC172+9*'Data-Input'!AC173+10*'Data-Input'!AC174+11*'Data-Input'!AC175+12*'Data-Input'!AC176+13*'Data-Input'!AC177+12*'Data-Input'!AC178+11*'Data-Input'!AC179+10*'Data-Input'!AC180+9*'Data-Input'!AC181+8*'Data-Input'!AC182+7*'Data-Input'!AC183+6*'Data-Input'!AC184+5*'Data-Input'!AC185+4*'Data-Input'!AC186+3*'Data-Input'!AC187+2*'Data-Input'!AC188+'Data-Input'!AC189)/169,"")</f>
        <v/>
      </c>
      <c r="AD177" s="5" t="str">
        <f>IF(AND(ISNUMBER('Data-Input'!AD165),ISNUMBER('Data-Input'!AD190)),('Data-Input'!AD165+2*'Data-Input'!AD166+3*'Data-Input'!AD167+4*'Data-Input'!AD168+5*'Data-Input'!AD169+6*'Data-Input'!AD170+7*'Data-Input'!AD171+8*'Data-Input'!AD172+9*'Data-Input'!AD173+10*'Data-Input'!AD174+11*'Data-Input'!AD175+12*'Data-Input'!AD176+13*'Data-Input'!AD177+12*'Data-Input'!AD178+11*'Data-Input'!AD179+10*'Data-Input'!AD180+9*'Data-Input'!AD181+8*'Data-Input'!AD182+7*'Data-Input'!AD183+6*'Data-Input'!AD184+5*'Data-Input'!AD185+4*'Data-Input'!AD186+3*'Data-Input'!AD187+2*'Data-Input'!AD188+'Data-Input'!AD189)/169,"")</f>
        <v/>
      </c>
      <c r="AE177" s="5" t="str">
        <f>IF(AND(ISNUMBER('Data-Input'!AE165),ISNUMBER('Data-Input'!AE190)),('Data-Input'!AE165+2*'Data-Input'!AE166+3*'Data-Input'!AE167+4*'Data-Input'!AE168+5*'Data-Input'!AE169+6*'Data-Input'!AE170+7*'Data-Input'!AE171+8*'Data-Input'!AE172+9*'Data-Input'!AE173+10*'Data-Input'!AE174+11*'Data-Input'!AE175+12*'Data-Input'!AE176+13*'Data-Input'!AE177+12*'Data-Input'!AE178+11*'Data-Input'!AE179+10*'Data-Input'!AE180+9*'Data-Input'!AE181+8*'Data-Input'!AE182+7*'Data-Input'!AE183+6*'Data-Input'!AE184+5*'Data-Input'!AE185+4*'Data-Input'!AE186+3*'Data-Input'!AE187+2*'Data-Input'!AE188+'Data-Input'!AE189)/169,"")</f>
        <v/>
      </c>
      <c r="AF177" s="5" t="str">
        <f>IF(AND(ISNUMBER('Data-Input'!AF165),ISNUMBER('Data-Input'!AF190)),('Data-Input'!AF165+2*'Data-Input'!AF166+3*'Data-Input'!AF167+4*'Data-Input'!AF168+5*'Data-Input'!AF169+6*'Data-Input'!AF170+7*'Data-Input'!AF171+8*'Data-Input'!AF172+9*'Data-Input'!AF173+10*'Data-Input'!AF174+11*'Data-Input'!AF175+12*'Data-Input'!AF176+13*'Data-Input'!AF177+12*'Data-Input'!AF178+11*'Data-Input'!AF179+10*'Data-Input'!AF180+9*'Data-Input'!AF181+8*'Data-Input'!AF182+7*'Data-Input'!AF183+6*'Data-Input'!AF184+5*'Data-Input'!AF185+4*'Data-Input'!AF186+3*'Data-Input'!AF187+2*'Data-Input'!AF188+'Data-Input'!AF189)/169,"")</f>
        <v/>
      </c>
      <c r="AG177" s="5" t="str">
        <f>IF(AND(ISNUMBER('Data-Input'!AG165),ISNUMBER('Data-Input'!AG190)),('Data-Input'!AG165+2*'Data-Input'!AG166+3*'Data-Input'!AG167+4*'Data-Input'!AG168+5*'Data-Input'!AG169+6*'Data-Input'!AG170+7*'Data-Input'!AG171+8*'Data-Input'!AG172+9*'Data-Input'!AG173+10*'Data-Input'!AG174+11*'Data-Input'!AG175+12*'Data-Input'!AG176+13*'Data-Input'!AG177+12*'Data-Input'!AG178+11*'Data-Input'!AG179+10*'Data-Input'!AG180+9*'Data-Input'!AG181+8*'Data-Input'!AG182+7*'Data-Input'!AG183+6*'Data-Input'!AG184+5*'Data-Input'!AG185+4*'Data-Input'!AG186+3*'Data-Input'!AG187+2*'Data-Input'!AG188+'Data-Input'!AG189)/169,"")</f>
        <v/>
      </c>
      <c r="AH177" s="5" t="str">
        <f>IF(AND(ISNUMBER('Data-Input'!AH165),ISNUMBER('Data-Input'!AH190)),('Data-Input'!AH165+2*'Data-Input'!AH166+3*'Data-Input'!AH167+4*'Data-Input'!AH168+5*'Data-Input'!AH169+6*'Data-Input'!AH170+7*'Data-Input'!AH171+8*'Data-Input'!AH172+9*'Data-Input'!AH173+10*'Data-Input'!AH174+11*'Data-Input'!AH175+12*'Data-Input'!AH176+13*'Data-Input'!AH177+12*'Data-Input'!AH178+11*'Data-Input'!AH179+10*'Data-Input'!AH180+9*'Data-Input'!AH181+8*'Data-Input'!AH182+7*'Data-Input'!AH183+6*'Data-Input'!AH184+5*'Data-Input'!AH185+4*'Data-Input'!AH186+3*'Data-Input'!AH187+2*'Data-Input'!AH188+'Data-Input'!AH189)/169,"")</f>
        <v/>
      </c>
      <c r="AI177" s="5" t="str">
        <f>IF(AND(ISNUMBER('Data-Input'!AI165),ISNUMBER('Data-Input'!AI190)),('Data-Input'!AI165+2*'Data-Input'!AI166+3*'Data-Input'!AI167+4*'Data-Input'!AI168+5*'Data-Input'!AI169+6*'Data-Input'!AI170+7*'Data-Input'!AI171+8*'Data-Input'!AI172+9*'Data-Input'!AI173+10*'Data-Input'!AI174+11*'Data-Input'!AI175+12*'Data-Input'!AI176+13*'Data-Input'!AI177+12*'Data-Input'!AI178+11*'Data-Input'!AI179+10*'Data-Input'!AI180+9*'Data-Input'!AI181+8*'Data-Input'!AI182+7*'Data-Input'!AI183+6*'Data-Input'!AI184+5*'Data-Input'!AI185+4*'Data-Input'!AI186+3*'Data-Input'!AI187+2*'Data-Input'!AI188+'Data-Input'!AI189)/169,"")</f>
        <v/>
      </c>
      <c r="AJ177" s="5" t="str">
        <f>IF(AND(ISNUMBER('Data-Input'!AJ165),ISNUMBER('Data-Input'!AJ190)),('Data-Input'!AJ165+2*'Data-Input'!AJ166+3*'Data-Input'!AJ167+4*'Data-Input'!AJ168+5*'Data-Input'!AJ169+6*'Data-Input'!AJ170+7*'Data-Input'!AJ171+8*'Data-Input'!AJ172+9*'Data-Input'!AJ173+10*'Data-Input'!AJ174+11*'Data-Input'!AJ175+12*'Data-Input'!AJ176+13*'Data-Input'!AJ177+12*'Data-Input'!AJ178+11*'Data-Input'!AJ179+10*'Data-Input'!AJ180+9*'Data-Input'!AJ181+8*'Data-Input'!AJ182+7*'Data-Input'!AJ183+6*'Data-Input'!AJ184+5*'Data-Input'!AJ185+4*'Data-Input'!AJ186+3*'Data-Input'!AJ187+2*'Data-Input'!AJ188+'Data-Input'!AJ189)/169,"")</f>
        <v/>
      </c>
      <c r="AK177" s="5" t="str">
        <f>IF(AND(ISNUMBER('Data-Input'!AK165),ISNUMBER('Data-Input'!AK190)),('Data-Input'!AK165+2*'Data-Input'!AK166+3*'Data-Input'!AK167+4*'Data-Input'!AK168+5*'Data-Input'!AK169+6*'Data-Input'!AK170+7*'Data-Input'!AK171+8*'Data-Input'!AK172+9*'Data-Input'!AK173+10*'Data-Input'!AK174+11*'Data-Input'!AK175+12*'Data-Input'!AK176+13*'Data-Input'!AK177+12*'Data-Input'!AK178+11*'Data-Input'!AK179+10*'Data-Input'!AK180+9*'Data-Input'!AK181+8*'Data-Input'!AK182+7*'Data-Input'!AK183+6*'Data-Input'!AK184+5*'Data-Input'!AK185+4*'Data-Input'!AK186+3*'Data-Input'!AK187+2*'Data-Input'!AK188+'Data-Input'!AK189)/169,"")</f>
        <v/>
      </c>
      <c r="AL177" s="5" t="str">
        <f>IF(AND(ISNUMBER('Data-Input'!AL165),ISNUMBER('Data-Input'!AL190)),('Data-Input'!AL165+2*'Data-Input'!AL166+3*'Data-Input'!AL167+4*'Data-Input'!AL168+5*'Data-Input'!AL169+6*'Data-Input'!AL170+7*'Data-Input'!AL171+8*'Data-Input'!AL172+9*'Data-Input'!AL173+10*'Data-Input'!AL174+11*'Data-Input'!AL175+12*'Data-Input'!AL176+13*'Data-Input'!AL177+12*'Data-Input'!AL178+11*'Data-Input'!AL179+10*'Data-Input'!AL180+9*'Data-Input'!AL181+8*'Data-Input'!AL182+7*'Data-Input'!AL183+6*'Data-Input'!AL184+5*'Data-Input'!AL185+4*'Data-Input'!AL186+3*'Data-Input'!AL187+2*'Data-Input'!AL188+'Data-Input'!AL189)/169,"")</f>
        <v/>
      </c>
      <c r="AM177" s="5" t="str">
        <f>IF(AND(ISNUMBER('Data-Input'!AM165),ISNUMBER('Data-Input'!AM190)),('Data-Input'!AM165+2*'Data-Input'!AM166+3*'Data-Input'!AM167+4*'Data-Input'!AM168+5*'Data-Input'!AM169+6*'Data-Input'!AM170+7*'Data-Input'!AM171+8*'Data-Input'!AM172+9*'Data-Input'!AM173+10*'Data-Input'!AM174+11*'Data-Input'!AM175+12*'Data-Input'!AM176+13*'Data-Input'!AM177+12*'Data-Input'!AM178+11*'Data-Input'!AM179+10*'Data-Input'!AM180+9*'Data-Input'!AM181+8*'Data-Input'!AM182+7*'Data-Input'!AM183+6*'Data-Input'!AM184+5*'Data-Input'!AM185+4*'Data-Input'!AM186+3*'Data-Input'!AM187+2*'Data-Input'!AM188+'Data-Input'!AM189)/169,"")</f>
        <v/>
      </c>
      <c r="AN177" s="5" t="str">
        <f>IF(AND(ISNUMBER('Data-Input'!AN165),ISNUMBER('Data-Input'!AN190)),('Data-Input'!AN165+2*'Data-Input'!AN166+3*'Data-Input'!AN167+4*'Data-Input'!AN168+5*'Data-Input'!AN169+6*'Data-Input'!AN170+7*'Data-Input'!AN171+8*'Data-Input'!AN172+9*'Data-Input'!AN173+10*'Data-Input'!AN174+11*'Data-Input'!AN175+12*'Data-Input'!AN176+13*'Data-Input'!AN177+12*'Data-Input'!AN178+11*'Data-Input'!AN179+10*'Data-Input'!AN180+9*'Data-Input'!AN181+8*'Data-Input'!AN182+7*'Data-Input'!AN183+6*'Data-Input'!AN184+5*'Data-Input'!AN185+4*'Data-Input'!AN186+3*'Data-Input'!AN187+2*'Data-Input'!AN188+'Data-Input'!AN189)/169,"")</f>
        <v/>
      </c>
      <c r="AO177" s="5" t="str">
        <f>IF(AND(ISNUMBER('Data-Input'!AO165),ISNUMBER('Data-Input'!AO190)),('Data-Input'!AO165+2*'Data-Input'!AO166+3*'Data-Input'!AO167+4*'Data-Input'!AO168+5*'Data-Input'!AO169+6*'Data-Input'!AO170+7*'Data-Input'!AO171+8*'Data-Input'!AO172+9*'Data-Input'!AO173+10*'Data-Input'!AO174+11*'Data-Input'!AO175+12*'Data-Input'!AO176+13*'Data-Input'!AO177+12*'Data-Input'!AO178+11*'Data-Input'!AO179+10*'Data-Input'!AO180+9*'Data-Input'!AO181+8*'Data-Input'!AO182+7*'Data-Input'!AO183+6*'Data-Input'!AO184+5*'Data-Input'!AO185+4*'Data-Input'!AO186+3*'Data-Input'!AO187+2*'Data-Input'!AO188+'Data-Input'!AO189)/169,"")</f>
        <v/>
      </c>
      <c r="AP177" s="5" t="str">
        <f>IF(AND(ISNUMBER('Data-Input'!AP165),ISNUMBER('Data-Input'!AP190)),('Data-Input'!AP165+2*'Data-Input'!AP166+3*'Data-Input'!AP167+4*'Data-Input'!AP168+5*'Data-Input'!AP169+6*'Data-Input'!AP170+7*'Data-Input'!AP171+8*'Data-Input'!AP172+9*'Data-Input'!AP173+10*'Data-Input'!AP174+11*'Data-Input'!AP175+12*'Data-Input'!AP176+13*'Data-Input'!AP177+12*'Data-Input'!AP178+11*'Data-Input'!AP179+10*'Data-Input'!AP180+9*'Data-Input'!AP181+8*'Data-Input'!AP182+7*'Data-Input'!AP183+6*'Data-Input'!AP184+5*'Data-Input'!AP185+4*'Data-Input'!AP186+3*'Data-Input'!AP187+2*'Data-Input'!AP188+'Data-Input'!AP189)/169,"")</f>
        <v/>
      </c>
      <c r="AQ177" s="5" t="str">
        <f>IF(AND(ISNUMBER('Data-Input'!AQ165),ISNUMBER('Data-Input'!AQ190)),('Data-Input'!AQ165+2*'Data-Input'!AQ166+3*'Data-Input'!AQ167+4*'Data-Input'!AQ168+5*'Data-Input'!AQ169+6*'Data-Input'!AQ170+7*'Data-Input'!AQ171+8*'Data-Input'!AQ172+9*'Data-Input'!AQ173+10*'Data-Input'!AQ174+11*'Data-Input'!AQ175+12*'Data-Input'!AQ176+13*'Data-Input'!AQ177+12*'Data-Input'!AQ178+11*'Data-Input'!AQ179+10*'Data-Input'!AQ180+9*'Data-Input'!AQ181+8*'Data-Input'!AQ182+7*'Data-Input'!AQ183+6*'Data-Input'!AQ184+5*'Data-Input'!AQ185+4*'Data-Input'!AQ186+3*'Data-Input'!AQ187+2*'Data-Input'!AQ188+'Data-Input'!AQ189)/169,"")</f>
        <v/>
      </c>
      <c r="AR177" s="5" t="str">
        <f>IF(AND(ISNUMBER('Data-Input'!AR165),ISNUMBER('Data-Input'!AR190)),('Data-Input'!AR165+2*'Data-Input'!AR166+3*'Data-Input'!AR167+4*'Data-Input'!AR168+5*'Data-Input'!AR169+6*'Data-Input'!AR170+7*'Data-Input'!AR171+8*'Data-Input'!AR172+9*'Data-Input'!AR173+10*'Data-Input'!AR174+11*'Data-Input'!AR175+12*'Data-Input'!AR176+13*'Data-Input'!AR177+12*'Data-Input'!AR178+11*'Data-Input'!AR179+10*'Data-Input'!AR180+9*'Data-Input'!AR181+8*'Data-Input'!AR182+7*'Data-Input'!AR183+6*'Data-Input'!AR184+5*'Data-Input'!AR185+4*'Data-Input'!AR186+3*'Data-Input'!AR187+2*'Data-Input'!AR188+'Data-Input'!AR189)/169,"")</f>
        <v/>
      </c>
      <c r="AS177" s="5" t="str">
        <f>IF(AND(ISNUMBER('Data-Input'!AS165),ISNUMBER('Data-Input'!AS190)),('Data-Input'!AS165+2*'Data-Input'!AS166+3*'Data-Input'!AS167+4*'Data-Input'!AS168+5*'Data-Input'!AS169+6*'Data-Input'!AS170+7*'Data-Input'!AS171+8*'Data-Input'!AS172+9*'Data-Input'!AS173+10*'Data-Input'!AS174+11*'Data-Input'!AS175+12*'Data-Input'!AS176+13*'Data-Input'!AS177+12*'Data-Input'!AS178+11*'Data-Input'!AS179+10*'Data-Input'!AS180+9*'Data-Input'!AS181+8*'Data-Input'!AS182+7*'Data-Input'!AS183+6*'Data-Input'!AS184+5*'Data-Input'!AS185+4*'Data-Input'!AS186+3*'Data-Input'!AS187+2*'Data-Input'!AS188+'Data-Input'!AS189)/169,"")</f>
        <v/>
      </c>
      <c r="AT177" s="5" t="str">
        <f>IF(AND(ISNUMBER('Data-Input'!AT165),ISNUMBER('Data-Input'!AT190)),('Data-Input'!AT165+2*'Data-Input'!AT166+3*'Data-Input'!AT167+4*'Data-Input'!AT168+5*'Data-Input'!AT169+6*'Data-Input'!AT170+7*'Data-Input'!AT171+8*'Data-Input'!AT172+9*'Data-Input'!AT173+10*'Data-Input'!AT174+11*'Data-Input'!AT175+12*'Data-Input'!AT176+13*'Data-Input'!AT177+12*'Data-Input'!AT178+11*'Data-Input'!AT179+10*'Data-Input'!AT180+9*'Data-Input'!AT181+8*'Data-Input'!AT182+7*'Data-Input'!AT183+6*'Data-Input'!AT184+5*'Data-Input'!AT185+4*'Data-Input'!AT186+3*'Data-Input'!AT187+2*'Data-Input'!AT188+'Data-Input'!AT189)/169,"")</f>
        <v/>
      </c>
      <c r="AU177" s="5" t="str">
        <f>IF(AND(ISNUMBER('Data-Input'!AU165),ISNUMBER('Data-Input'!AU190)),('Data-Input'!AU165+2*'Data-Input'!AU166+3*'Data-Input'!AU167+4*'Data-Input'!AU168+5*'Data-Input'!AU169+6*'Data-Input'!AU170+7*'Data-Input'!AU171+8*'Data-Input'!AU172+9*'Data-Input'!AU173+10*'Data-Input'!AU174+11*'Data-Input'!AU175+12*'Data-Input'!AU176+13*'Data-Input'!AU177+12*'Data-Input'!AU178+11*'Data-Input'!AU179+10*'Data-Input'!AU180+9*'Data-Input'!AU181+8*'Data-Input'!AU182+7*'Data-Input'!AU183+6*'Data-Input'!AU184+5*'Data-Input'!AU185+4*'Data-Input'!AU186+3*'Data-Input'!AU187+2*'Data-Input'!AU188+'Data-Input'!AU189)/169,"")</f>
        <v/>
      </c>
      <c r="AV177" s="5" t="str">
        <f>IF(AND(ISNUMBER('Data-Input'!AV165),ISNUMBER('Data-Input'!AV190)),('Data-Input'!AV165+2*'Data-Input'!AV166+3*'Data-Input'!AV167+4*'Data-Input'!AV168+5*'Data-Input'!AV169+6*'Data-Input'!AV170+7*'Data-Input'!AV171+8*'Data-Input'!AV172+9*'Data-Input'!AV173+10*'Data-Input'!AV174+11*'Data-Input'!AV175+12*'Data-Input'!AV176+13*'Data-Input'!AV177+12*'Data-Input'!AV178+11*'Data-Input'!AV179+10*'Data-Input'!AV180+9*'Data-Input'!AV181+8*'Data-Input'!AV182+7*'Data-Input'!AV183+6*'Data-Input'!AV184+5*'Data-Input'!AV185+4*'Data-Input'!AV186+3*'Data-Input'!AV187+2*'Data-Input'!AV188+'Data-Input'!AV189)/169,"")</f>
        <v/>
      </c>
      <c r="AW177" s="5" t="str">
        <f>IF(AND(ISNUMBER('Data-Input'!AW165),ISNUMBER('Data-Input'!AW190)),('Data-Input'!AW165+2*'Data-Input'!AW166+3*'Data-Input'!AW167+4*'Data-Input'!AW168+5*'Data-Input'!AW169+6*'Data-Input'!AW170+7*'Data-Input'!AW171+8*'Data-Input'!AW172+9*'Data-Input'!AW173+10*'Data-Input'!AW174+11*'Data-Input'!AW175+12*'Data-Input'!AW176+13*'Data-Input'!AW177+12*'Data-Input'!AW178+11*'Data-Input'!AW179+10*'Data-Input'!AW180+9*'Data-Input'!AW181+8*'Data-Input'!AW182+7*'Data-Input'!AW183+6*'Data-Input'!AW184+5*'Data-Input'!AW185+4*'Data-Input'!AW186+3*'Data-Input'!AW187+2*'Data-Input'!AW188+'Data-Input'!AW189)/169,"")</f>
        <v/>
      </c>
      <c r="AX177" s="5" t="str">
        <f>IF(AND(ISNUMBER('Data-Input'!AX165),ISNUMBER('Data-Input'!AX190)),('Data-Input'!AX165+2*'Data-Input'!AX166+3*'Data-Input'!AX167+4*'Data-Input'!AX168+5*'Data-Input'!AX169+6*'Data-Input'!AX170+7*'Data-Input'!AX171+8*'Data-Input'!AX172+9*'Data-Input'!AX173+10*'Data-Input'!AX174+11*'Data-Input'!AX175+12*'Data-Input'!AX176+13*'Data-Input'!AX177+12*'Data-Input'!AX178+11*'Data-Input'!AX179+10*'Data-Input'!AX180+9*'Data-Input'!AX181+8*'Data-Input'!AX182+7*'Data-Input'!AX183+6*'Data-Input'!AX184+5*'Data-Input'!AX185+4*'Data-Input'!AX186+3*'Data-Input'!AX187+2*'Data-Input'!AX188+'Data-Input'!AX189)/169,"")</f>
        <v/>
      </c>
      <c r="AY177" s="5" t="str">
        <f>IF(AND(ISNUMBER('Data-Input'!AY165),ISNUMBER('Data-Input'!AY190)),('Data-Input'!AY165+2*'Data-Input'!AY166+3*'Data-Input'!AY167+4*'Data-Input'!AY168+5*'Data-Input'!AY169+6*'Data-Input'!AY170+7*'Data-Input'!AY171+8*'Data-Input'!AY172+9*'Data-Input'!AY173+10*'Data-Input'!AY174+11*'Data-Input'!AY175+12*'Data-Input'!AY176+13*'Data-Input'!AY177+12*'Data-Input'!AY178+11*'Data-Input'!AY179+10*'Data-Input'!AY180+9*'Data-Input'!AY181+8*'Data-Input'!AY182+7*'Data-Input'!AY183+6*'Data-Input'!AY184+5*'Data-Input'!AY185+4*'Data-Input'!AY186+3*'Data-Input'!AY187+2*'Data-Input'!AY188+'Data-Input'!AY189)/169,"")</f>
        <v/>
      </c>
      <c r="AZ177" s="5" t="str">
        <f>IF(AND(ISNUMBER('Data-Input'!AZ165),ISNUMBER('Data-Input'!AZ190)),('Data-Input'!AZ165+2*'Data-Input'!AZ166+3*'Data-Input'!AZ167+4*'Data-Input'!AZ168+5*'Data-Input'!AZ169+6*'Data-Input'!AZ170+7*'Data-Input'!AZ171+8*'Data-Input'!AZ172+9*'Data-Input'!AZ173+10*'Data-Input'!AZ174+11*'Data-Input'!AZ175+12*'Data-Input'!AZ176+13*'Data-Input'!AZ177+12*'Data-Input'!AZ178+11*'Data-Input'!AZ179+10*'Data-Input'!AZ180+9*'Data-Input'!AZ181+8*'Data-Input'!AZ182+7*'Data-Input'!AZ183+6*'Data-Input'!AZ184+5*'Data-Input'!AZ185+4*'Data-Input'!AZ186+3*'Data-Input'!AZ187+2*'Data-Input'!AZ188+'Data-Input'!AZ189)/169,"")</f>
        <v/>
      </c>
      <c r="BA177" s="5" t="str">
        <f>IF(AND(ISNUMBER('Data-Input'!BA165),ISNUMBER('Data-Input'!BA190)),('Data-Input'!BA165+2*'Data-Input'!BA166+3*'Data-Input'!BA167+4*'Data-Input'!BA168+5*'Data-Input'!BA169+6*'Data-Input'!BA170+7*'Data-Input'!BA171+8*'Data-Input'!BA172+9*'Data-Input'!BA173+10*'Data-Input'!BA174+11*'Data-Input'!BA175+12*'Data-Input'!BA176+13*'Data-Input'!BA177+12*'Data-Input'!BA178+11*'Data-Input'!BA179+10*'Data-Input'!BA180+9*'Data-Input'!BA181+8*'Data-Input'!BA182+7*'Data-Input'!BA183+6*'Data-Input'!BA184+5*'Data-Input'!BA185+4*'Data-Input'!BA186+3*'Data-Input'!BA187+2*'Data-Input'!BA188+'Data-Input'!BA189)/169,"")</f>
        <v/>
      </c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s="2" customFormat="1">
      <c r="A178" s="3">
        <v>1826</v>
      </c>
      <c r="B178" s="4">
        <f t="shared" si="5"/>
        <v>0</v>
      </c>
      <c r="C178" s="11" t="str">
        <f t="shared" si="6"/>
        <v/>
      </c>
      <c r="D178" s="5" t="str">
        <f>IF(AND(ISNUMBER('Data-Input'!D166),ISNUMBER('Data-Input'!D191)),('Data-Input'!D166+2*'Data-Input'!D167+3*'Data-Input'!D168+4*'Data-Input'!D169+5*'Data-Input'!D170+6*'Data-Input'!D171+7*'Data-Input'!D172+8*'Data-Input'!D173+9*'Data-Input'!D174+10*'Data-Input'!D175+11*'Data-Input'!D176+12*'Data-Input'!D177+13*'Data-Input'!D178+12*'Data-Input'!D179+11*'Data-Input'!D180+10*'Data-Input'!D181+9*'Data-Input'!D182+8*'Data-Input'!D183+7*'Data-Input'!D184+6*'Data-Input'!D185+5*'Data-Input'!D186+4*'Data-Input'!D187+3*'Data-Input'!D188+2*'Data-Input'!D189+'Data-Input'!D190)/169,"")</f>
        <v/>
      </c>
      <c r="E178" s="5" t="str">
        <f>IF(AND(ISNUMBER('Data-Input'!E166),ISNUMBER('Data-Input'!E191)),('Data-Input'!E166+2*'Data-Input'!E167+3*'Data-Input'!E168+4*'Data-Input'!E169+5*'Data-Input'!E170+6*'Data-Input'!E171+7*'Data-Input'!E172+8*'Data-Input'!E173+9*'Data-Input'!E174+10*'Data-Input'!E175+11*'Data-Input'!E176+12*'Data-Input'!E177+13*'Data-Input'!E178+12*'Data-Input'!E179+11*'Data-Input'!E180+10*'Data-Input'!E181+9*'Data-Input'!E182+8*'Data-Input'!E183+7*'Data-Input'!E184+6*'Data-Input'!E185+5*'Data-Input'!E186+4*'Data-Input'!E187+3*'Data-Input'!E188+2*'Data-Input'!E189+'Data-Input'!E190)/169,"")</f>
        <v/>
      </c>
      <c r="F178" s="5" t="str">
        <f>IF(AND(ISNUMBER('Data-Input'!F166),ISNUMBER('Data-Input'!F191)),('Data-Input'!F166+2*'Data-Input'!F167+3*'Data-Input'!F168+4*'Data-Input'!F169+5*'Data-Input'!F170+6*'Data-Input'!F171+7*'Data-Input'!F172+8*'Data-Input'!F173+9*'Data-Input'!F174+10*'Data-Input'!F175+11*'Data-Input'!F176+12*'Data-Input'!F177+13*'Data-Input'!F178+12*'Data-Input'!F179+11*'Data-Input'!F180+10*'Data-Input'!F181+9*'Data-Input'!F182+8*'Data-Input'!F183+7*'Data-Input'!F184+6*'Data-Input'!F185+5*'Data-Input'!F186+4*'Data-Input'!F187+3*'Data-Input'!F188+2*'Data-Input'!F189+'Data-Input'!F190)/169,"")</f>
        <v/>
      </c>
      <c r="G178" s="5" t="str">
        <f>IF(AND(ISNUMBER('Data-Input'!G166),ISNUMBER('Data-Input'!G191)),('Data-Input'!G166+2*'Data-Input'!G167+3*'Data-Input'!G168+4*'Data-Input'!G169+5*'Data-Input'!G170+6*'Data-Input'!G171+7*'Data-Input'!G172+8*'Data-Input'!G173+9*'Data-Input'!G174+10*'Data-Input'!G175+11*'Data-Input'!G176+12*'Data-Input'!G177+13*'Data-Input'!G178+12*'Data-Input'!G179+11*'Data-Input'!G180+10*'Data-Input'!G181+9*'Data-Input'!G182+8*'Data-Input'!G183+7*'Data-Input'!G184+6*'Data-Input'!G185+5*'Data-Input'!G186+4*'Data-Input'!G187+3*'Data-Input'!G188+2*'Data-Input'!G189+'Data-Input'!G190)/169,"")</f>
        <v/>
      </c>
      <c r="H178" s="5" t="str">
        <f>IF(AND(ISNUMBER('Data-Input'!H166),ISNUMBER('Data-Input'!H191)),('Data-Input'!H166+2*'Data-Input'!H167+3*'Data-Input'!H168+4*'Data-Input'!H169+5*'Data-Input'!H170+6*'Data-Input'!H171+7*'Data-Input'!H172+8*'Data-Input'!H173+9*'Data-Input'!H174+10*'Data-Input'!H175+11*'Data-Input'!H176+12*'Data-Input'!H177+13*'Data-Input'!H178+12*'Data-Input'!H179+11*'Data-Input'!H180+10*'Data-Input'!H181+9*'Data-Input'!H182+8*'Data-Input'!H183+7*'Data-Input'!H184+6*'Data-Input'!H185+5*'Data-Input'!H186+4*'Data-Input'!H187+3*'Data-Input'!H188+2*'Data-Input'!H189+'Data-Input'!H190)/169,"")</f>
        <v/>
      </c>
      <c r="I178" s="5" t="str">
        <f>IF(AND(ISNUMBER('Data-Input'!I166),ISNUMBER('Data-Input'!I191)),('Data-Input'!I166+2*'Data-Input'!I167+3*'Data-Input'!I168+4*'Data-Input'!I169+5*'Data-Input'!I170+6*'Data-Input'!I171+7*'Data-Input'!I172+8*'Data-Input'!I173+9*'Data-Input'!I174+10*'Data-Input'!I175+11*'Data-Input'!I176+12*'Data-Input'!I177+13*'Data-Input'!I178+12*'Data-Input'!I179+11*'Data-Input'!I180+10*'Data-Input'!I181+9*'Data-Input'!I182+8*'Data-Input'!I183+7*'Data-Input'!I184+6*'Data-Input'!I185+5*'Data-Input'!I186+4*'Data-Input'!I187+3*'Data-Input'!I188+2*'Data-Input'!I189+'Data-Input'!I190)/169,"")</f>
        <v/>
      </c>
      <c r="J178" s="5" t="str">
        <f>IF(AND(ISNUMBER('Data-Input'!J166),ISNUMBER('Data-Input'!J191)),('Data-Input'!J166+2*'Data-Input'!J167+3*'Data-Input'!J168+4*'Data-Input'!J169+5*'Data-Input'!J170+6*'Data-Input'!J171+7*'Data-Input'!J172+8*'Data-Input'!J173+9*'Data-Input'!J174+10*'Data-Input'!J175+11*'Data-Input'!J176+12*'Data-Input'!J177+13*'Data-Input'!J178+12*'Data-Input'!J179+11*'Data-Input'!J180+10*'Data-Input'!J181+9*'Data-Input'!J182+8*'Data-Input'!J183+7*'Data-Input'!J184+6*'Data-Input'!J185+5*'Data-Input'!J186+4*'Data-Input'!J187+3*'Data-Input'!J188+2*'Data-Input'!J189+'Data-Input'!J190)/169,"")</f>
        <v/>
      </c>
      <c r="K178" s="5" t="str">
        <f>IF(AND(ISNUMBER('Data-Input'!K166),ISNUMBER('Data-Input'!K191)),('Data-Input'!K166+2*'Data-Input'!K167+3*'Data-Input'!K168+4*'Data-Input'!K169+5*'Data-Input'!K170+6*'Data-Input'!K171+7*'Data-Input'!K172+8*'Data-Input'!K173+9*'Data-Input'!K174+10*'Data-Input'!K175+11*'Data-Input'!K176+12*'Data-Input'!K177+13*'Data-Input'!K178+12*'Data-Input'!K179+11*'Data-Input'!K180+10*'Data-Input'!K181+9*'Data-Input'!K182+8*'Data-Input'!K183+7*'Data-Input'!K184+6*'Data-Input'!K185+5*'Data-Input'!K186+4*'Data-Input'!K187+3*'Data-Input'!K188+2*'Data-Input'!K189+'Data-Input'!K190)/169,"")</f>
        <v/>
      </c>
      <c r="L178" s="5" t="str">
        <f>IF(AND(ISNUMBER('Data-Input'!L166),ISNUMBER('Data-Input'!L191)),('Data-Input'!L166+2*'Data-Input'!L167+3*'Data-Input'!L168+4*'Data-Input'!L169+5*'Data-Input'!L170+6*'Data-Input'!L171+7*'Data-Input'!L172+8*'Data-Input'!L173+9*'Data-Input'!L174+10*'Data-Input'!L175+11*'Data-Input'!L176+12*'Data-Input'!L177+13*'Data-Input'!L178+12*'Data-Input'!L179+11*'Data-Input'!L180+10*'Data-Input'!L181+9*'Data-Input'!L182+8*'Data-Input'!L183+7*'Data-Input'!L184+6*'Data-Input'!L185+5*'Data-Input'!L186+4*'Data-Input'!L187+3*'Data-Input'!L188+2*'Data-Input'!L189+'Data-Input'!L190)/169,"")</f>
        <v/>
      </c>
      <c r="M178" s="5" t="str">
        <f>IF(AND(ISNUMBER('Data-Input'!M166),ISNUMBER('Data-Input'!M191)),('Data-Input'!M166+2*'Data-Input'!M167+3*'Data-Input'!M168+4*'Data-Input'!M169+5*'Data-Input'!M170+6*'Data-Input'!M171+7*'Data-Input'!M172+8*'Data-Input'!M173+9*'Data-Input'!M174+10*'Data-Input'!M175+11*'Data-Input'!M176+12*'Data-Input'!M177+13*'Data-Input'!M178+12*'Data-Input'!M179+11*'Data-Input'!M180+10*'Data-Input'!M181+9*'Data-Input'!M182+8*'Data-Input'!M183+7*'Data-Input'!M184+6*'Data-Input'!M185+5*'Data-Input'!M186+4*'Data-Input'!M187+3*'Data-Input'!M188+2*'Data-Input'!M189+'Data-Input'!M190)/169,"")</f>
        <v/>
      </c>
      <c r="N178" s="5" t="str">
        <f>IF(AND(ISNUMBER('Data-Input'!N166),ISNUMBER('Data-Input'!N191)),('Data-Input'!N166+2*'Data-Input'!N167+3*'Data-Input'!N168+4*'Data-Input'!N169+5*'Data-Input'!N170+6*'Data-Input'!N171+7*'Data-Input'!N172+8*'Data-Input'!N173+9*'Data-Input'!N174+10*'Data-Input'!N175+11*'Data-Input'!N176+12*'Data-Input'!N177+13*'Data-Input'!N178+12*'Data-Input'!N179+11*'Data-Input'!N180+10*'Data-Input'!N181+9*'Data-Input'!N182+8*'Data-Input'!N183+7*'Data-Input'!N184+6*'Data-Input'!N185+5*'Data-Input'!N186+4*'Data-Input'!N187+3*'Data-Input'!N188+2*'Data-Input'!N189+'Data-Input'!N190)/169,"")</f>
        <v/>
      </c>
      <c r="O178" s="5" t="str">
        <f>IF(AND(ISNUMBER('Data-Input'!O166),ISNUMBER('Data-Input'!O191)),('Data-Input'!O166+2*'Data-Input'!O167+3*'Data-Input'!O168+4*'Data-Input'!O169+5*'Data-Input'!O170+6*'Data-Input'!O171+7*'Data-Input'!O172+8*'Data-Input'!O173+9*'Data-Input'!O174+10*'Data-Input'!O175+11*'Data-Input'!O176+12*'Data-Input'!O177+13*'Data-Input'!O178+12*'Data-Input'!O179+11*'Data-Input'!O180+10*'Data-Input'!O181+9*'Data-Input'!O182+8*'Data-Input'!O183+7*'Data-Input'!O184+6*'Data-Input'!O185+5*'Data-Input'!O186+4*'Data-Input'!O187+3*'Data-Input'!O188+2*'Data-Input'!O189+'Data-Input'!O190)/169,"")</f>
        <v/>
      </c>
      <c r="P178" s="5" t="str">
        <f>IF(AND(ISNUMBER('Data-Input'!P166),ISNUMBER('Data-Input'!P191)),('Data-Input'!P166+2*'Data-Input'!P167+3*'Data-Input'!P168+4*'Data-Input'!P169+5*'Data-Input'!P170+6*'Data-Input'!P171+7*'Data-Input'!P172+8*'Data-Input'!P173+9*'Data-Input'!P174+10*'Data-Input'!P175+11*'Data-Input'!P176+12*'Data-Input'!P177+13*'Data-Input'!P178+12*'Data-Input'!P179+11*'Data-Input'!P180+10*'Data-Input'!P181+9*'Data-Input'!P182+8*'Data-Input'!P183+7*'Data-Input'!P184+6*'Data-Input'!P185+5*'Data-Input'!P186+4*'Data-Input'!P187+3*'Data-Input'!P188+2*'Data-Input'!P189+'Data-Input'!P190)/169,"")</f>
        <v/>
      </c>
      <c r="Q178" s="5" t="str">
        <f>IF(AND(ISNUMBER('Data-Input'!Q166),ISNUMBER('Data-Input'!Q191)),('Data-Input'!Q166+2*'Data-Input'!Q167+3*'Data-Input'!Q168+4*'Data-Input'!Q169+5*'Data-Input'!Q170+6*'Data-Input'!Q171+7*'Data-Input'!Q172+8*'Data-Input'!Q173+9*'Data-Input'!Q174+10*'Data-Input'!Q175+11*'Data-Input'!Q176+12*'Data-Input'!Q177+13*'Data-Input'!Q178+12*'Data-Input'!Q179+11*'Data-Input'!Q180+10*'Data-Input'!Q181+9*'Data-Input'!Q182+8*'Data-Input'!Q183+7*'Data-Input'!Q184+6*'Data-Input'!Q185+5*'Data-Input'!Q186+4*'Data-Input'!Q187+3*'Data-Input'!Q188+2*'Data-Input'!Q189+'Data-Input'!Q190)/169,"")</f>
        <v/>
      </c>
      <c r="R178" s="5" t="str">
        <f>IF(AND(ISNUMBER('Data-Input'!R166),ISNUMBER('Data-Input'!R191)),('Data-Input'!R166+2*'Data-Input'!R167+3*'Data-Input'!R168+4*'Data-Input'!R169+5*'Data-Input'!R170+6*'Data-Input'!R171+7*'Data-Input'!R172+8*'Data-Input'!R173+9*'Data-Input'!R174+10*'Data-Input'!R175+11*'Data-Input'!R176+12*'Data-Input'!R177+13*'Data-Input'!R178+12*'Data-Input'!R179+11*'Data-Input'!R180+10*'Data-Input'!R181+9*'Data-Input'!R182+8*'Data-Input'!R183+7*'Data-Input'!R184+6*'Data-Input'!R185+5*'Data-Input'!R186+4*'Data-Input'!R187+3*'Data-Input'!R188+2*'Data-Input'!R189+'Data-Input'!R190)/169,"")</f>
        <v/>
      </c>
      <c r="S178" s="5" t="str">
        <f>IF(AND(ISNUMBER('Data-Input'!S166),ISNUMBER('Data-Input'!S191)),('Data-Input'!S166+2*'Data-Input'!S167+3*'Data-Input'!S168+4*'Data-Input'!S169+5*'Data-Input'!S170+6*'Data-Input'!S171+7*'Data-Input'!S172+8*'Data-Input'!S173+9*'Data-Input'!S174+10*'Data-Input'!S175+11*'Data-Input'!S176+12*'Data-Input'!S177+13*'Data-Input'!S178+12*'Data-Input'!S179+11*'Data-Input'!S180+10*'Data-Input'!S181+9*'Data-Input'!S182+8*'Data-Input'!S183+7*'Data-Input'!S184+6*'Data-Input'!S185+5*'Data-Input'!S186+4*'Data-Input'!S187+3*'Data-Input'!S188+2*'Data-Input'!S189+'Data-Input'!S190)/169,"")</f>
        <v/>
      </c>
      <c r="T178" s="5" t="str">
        <f>IF(AND(ISNUMBER('Data-Input'!T166),ISNUMBER('Data-Input'!T191)),('Data-Input'!T166+2*'Data-Input'!T167+3*'Data-Input'!T168+4*'Data-Input'!T169+5*'Data-Input'!T170+6*'Data-Input'!T171+7*'Data-Input'!T172+8*'Data-Input'!T173+9*'Data-Input'!T174+10*'Data-Input'!T175+11*'Data-Input'!T176+12*'Data-Input'!T177+13*'Data-Input'!T178+12*'Data-Input'!T179+11*'Data-Input'!T180+10*'Data-Input'!T181+9*'Data-Input'!T182+8*'Data-Input'!T183+7*'Data-Input'!T184+6*'Data-Input'!T185+5*'Data-Input'!T186+4*'Data-Input'!T187+3*'Data-Input'!T188+2*'Data-Input'!T189+'Data-Input'!T190)/169,"")</f>
        <v/>
      </c>
      <c r="U178" s="5" t="str">
        <f>IF(AND(ISNUMBER('Data-Input'!U166),ISNUMBER('Data-Input'!U191)),('Data-Input'!U166+2*'Data-Input'!U167+3*'Data-Input'!U168+4*'Data-Input'!U169+5*'Data-Input'!U170+6*'Data-Input'!U171+7*'Data-Input'!U172+8*'Data-Input'!U173+9*'Data-Input'!U174+10*'Data-Input'!U175+11*'Data-Input'!U176+12*'Data-Input'!U177+13*'Data-Input'!U178+12*'Data-Input'!U179+11*'Data-Input'!U180+10*'Data-Input'!U181+9*'Data-Input'!U182+8*'Data-Input'!U183+7*'Data-Input'!U184+6*'Data-Input'!U185+5*'Data-Input'!U186+4*'Data-Input'!U187+3*'Data-Input'!U188+2*'Data-Input'!U189+'Data-Input'!U190)/169,"")</f>
        <v/>
      </c>
      <c r="V178" s="5" t="str">
        <f>IF(AND(ISNUMBER('Data-Input'!V166),ISNUMBER('Data-Input'!V191)),('Data-Input'!V166+2*'Data-Input'!V167+3*'Data-Input'!V168+4*'Data-Input'!V169+5*'Data-Input'!V170+6*'Data-Input'!V171+7*'Data-Input'!V172+8*'Data-Input'!V173+9*'Data-Input'!V174+10*'Data-Input'!V175+11*'Data-Input'!V176+12*'Data-Input'!V177+13*'Data-Input'!V178+12*'Data-Input'!V179+11*'Data-Input'!V180+10*'Data-Input'!V181+9*'Data-Input'!V182+8*'Data-Input'!V183+7*'Data-Input'!V184+6*'Data-Input'!V185+5*'Data-Input'!V186+4*'Data-Input'!V187+3*'Data-Input'!V188+2*'Data-Input'!V189+'Data-Input'!V190)/169,"")</f>
        <v/>
      </c>
      <c r="W178" s="5" t="str">
        <f>IF(AND(ISNUMBER('Data-Input'!W166),ISNUMBER('Data-Input'!W191)),('Data-Input'!W166+2*'Data-Input'!W167+3*'Data-Input'!W168+4*'Data-Input'!W169+5*'Data-Input'!W170+6*'Data-Input'!W171+7*'Data-Input'!W172+8*'Data-Input'!W173+9*'Data-Input'!W174+10*'Data-Input'!W175+11*'Data-Input'!W176+12*'Data-Input'!W177+13*'Data-Input'!W178+12*'Data-Input'!W179+11*'Data-Input'!W180+10*'Data-Input'!W181+9*'Data-Input'!W182+8*'Data-Input'!W183+7*'Data-Input'!W184+6*'Data-Input'!W185+5*'Data-Input'!W186+4*'Data-Input'!W187+3*'Data-Input'!W188+2*'Data-Input'!W189+'Data-Input'!W190)/169,"")</f>
        <v/>
      </c>
      <c r="X178" s="5" t="str">
        <f>IF(AND(ISNUMBER('Data-Input'!X166),ISNUMBER('Data-Input'!X191)),('Data-Input'!X166+2*'Data-Input'!X167+3*'Data-Input'!X168+4*'Data-Input'!X169+5*'Data-Input'!X170+6*'Data-Input'!X171+7*'Data-Input'!X172+8*'Data-Input'!X173+9*'Data-Input'!X174+10*'Data-Input'!X175+11*'Data-Input'!X176+12*'Data-Input'!X177+13*'Data-Input'!X178+12*'Data-Input'!X179+11*'Data-Input'!X180+10*'Data-Input'!X181+9*'Data-Input'!X182+8*'Data-Input'!X183+7*'Data-Input'!X184+6*'Data-Input'!X185+5*'Data-Input'!X186+4*'Data-Input'!X187+3*'Data-Input'!X188+2*'Data-Input'!X189+'Data-Input'!X190)/169,"")</f>
        <v/>
      </c>
      <c r="Y178" s="5" t="str">
        <f>IF(AND(ISNUMBER('Data-Input'!Y166),ISNUMBER('Data-Input'!Y191)),('Data-Input'!Y166+2*'Data-Input'!Y167+3*'Data-Input'!Y168+4*'Data-Input'!Y169+5*'Data-Input'!Y170+6*'Data-Input'!Y171+7*'Data-Input'!Y172+8*'Data-Input'!Y173+9*'Data-Input'!Y174+10*'Data-Input'!Y175+11*'Data-Input'!Y176+12*'Data-Input'!Y177+13*'Data-Input'!Y178+12*'Data-Input'!Y179+11*'Data-Input'!Y180+10*'Data-Input'!Y181+9*'Data-Input'!Y182+8*'Data-Input'!Y183+7*'Data-Input'!Y184+6*'Data-Input'!Y185+5*'Data-Input'!Y186+4*'Data-Input'!Y187+3*'Data-Input'!Y188+2*'Data-Input'!Y189+'Data-Input'!Y190)/169,"")</f>
        <v/>
      </c>
      <c r="Z178" s="5" t="str">
        <f>IF(AND(ISNUMBER('Data-Input'!Z166),ISNUMBER('Data-Input'!Z191)),('Data-Input'!Z166+2*'Data-Input'!Z167+3*'Data-Input'!Z168+4*'Data-Input'!Z169+5*'Data-Input'!Z170+6*'Data-Input'!Z171+7*'Data-Input'!Z172+8*'Data-Input'!Z173+9*'Data-Input'!Z174+10*'Data-Input'!Z175+11*'Data-Input'!Z176+12*'Data-Input'!Z177+13*'Data-Input'!Z178+12*'Data-Input'!Z179+11*'Data-Input'!Z180+10*'Data-Input'!Z181+9*'Data-Input'!Z182+8*'Data-Input'!Z183+7*'Data-Input'!Z184+6*'Data-Input'!Z185+5*'Data-Input'!Z186+4*'Data-Input'!Z187+3*'Data-Input'!Z188+2*'Data-Input'!Z189+'Data-Input'!Z190)/169,"")</f>
        <v/>
      </c>
      <c r="AA178" s="5" t="str">
        <f>IF(AND(ISNUMBER('Data-Input'!AA166),ISNUMBER('Data-Input'!AA191)),('Data-Input'!AA166+2*'Data-Input'!AA167+3*'Data-Input'!AA168+4*'Data-Input'!AA169+5*'Data-Input'!AA170+6*'Data-Input'!AA171+7*'Data-Input'!AA172+8*'Data-Input'!AA173+9*'Data-Input'!AA174+10*'Data-Input'!AA175+11*'Data-Input'!AA176+12*'Data-Input'!AA177+13*'Data-Input'!AA178+12*'Data-Input'!AA179+11*'Data-Input'!AA180+10*'Data-Input'!AA181+9*'Data-Input'!AA182+8*'Data-Input'!AA183+7*'Data-Input'!AA184+6*'Data-Input'!AA185+5*'Data-Input'!AA186+4*'Data-Input'!AA187+3*'Data-Input'!AA188+2*'Data-Input'!AA189+'Data-Input'!AA190)/169,"")</f>
        <v/>
      </c>
      <c r="AB178" s="5" t="str">
        <f>IF(AND(ISNUMBER('Data-Input'!AB166),ISNUMBER('Data-Input'!AB191)),('Data-Input'!AB166+2*'Data-Input'!AB167+3*'Data-Input'!AB168+4*'Data-Input'!AB169+5*'Data-Input'!AB170+6*'Data-Input'!AB171+7*'Data-Input'!AB172+8*'Data-Input'!AB173+9*'Data-Input'!AB174+10*'Data-Input'!AB175+11*'Data-Input'!AB176+12*'Data-Input'!AB177+13*'Data-Input'!AB178+12*'Data-Input'!AB179+11*'Data-Input'!AB180+10*'Data-Input'!AB181+9*'Data-Input'!AB182+8*'Data-Input'!AB183+7*'Data-Input'!AB184+6*'Data-Input'!AB185+5*'Data-Input'!AB186+4*'Data-Input'!AB187+3*'Data-Input'!AB188+2*'Data-Input'!AB189+'Data-Input'!AB190)/169,"")</f>
        <v/>
      </c>
      <c r="AC178" s="5" t="str">
        <f>IF(AND(ISNUMBER('Data-Input'!AC166),ISNUMBER('Data-Input'!AC191)),('Data-Input'!AC166+2*'Data-Input'!AC167+3*'Data-Input'!AC168+4*'Data-Input'!AC169+5*'Data-Input'!AC170+6*'Data-Input'!AC171+7*'Data-Input'!AC172+8*'Data-Input'!AC173+9*'Data-Input'!AC174+10*'Data-Input'!AC175+11*'Data-Input'!AC176+12*'Data-Input'!AC177+13*'Data-Input'!AC178+12*'Data-Input'!AC179+11*'Data-Input'!AC180+10*'Data-Input'!AC181+9*'Data-Input'!AC182+8*'Data-Input'!AC183+7*'Data-Input'!AC184+6*'Data-Input'!AC185+5*'Data-Input'!AC186+4*'Data-Input'!AC187+3*'Data-Input'!AC188+2*'Data-Input'!AC189+'Data-Input'!AC190)/169,"")</f>
        <v/>
      </c>
      <c r="AD178" s="5" t="str">
        <f>IF(AND(ISNUMBER('Data-Input'!AD166),ISNUMBER('Data-Input'!AD191)),('Data-Input'!AD166+2*'Data-Input'!AD167+3*'Data-Input'!AD168+4*'Data-Input'!AD169+5*'Data-Input'!AD170+6*'Data-Input'!AD171+7*'Data-Input'!AD172+8*'Data-Input'!AD173+9*'Data-Input'!AD174+10*'Data-Input'!AD175+11*'Data-Input'!AD176+12*'Data-Input'!AD177+13*'Data-Input'!AD178+12*'Data-Input'!AD179+11*'Data-Input'!AD180+10*'Data-Input'!AD181+9*'Data-Input'!AD182+8*'Data-Input'!AD183+7*'Data-Input'!AD184+6*'Data-Input'!AD185+5*'Data-Input'!AD186+4*'Data-Input'!AD187+3*'Data-Input'!AD188+2*'Data-Input'!AD189+'Data-Input'!AD190)/169,"")</f>
        <v/>
      </c>
      <c r="AE178" s="5" t="str">
        <f>IF(AND(ISNUMBER('Data-Input'!AE166),ISNUMBER('Data-Input'!AE191)),('Data-Input'!AE166+2*'Data-Input'!AE167+3*'Data-Input'!AE168+4*'Data-Input'!AE169+5*'Data-Input'!AE170+6*'Data-Input'!AE171+7*'Data-Input'!AE172+8*'Data-Input'!AE173+9*'Data-Input'!AE174+10*'Data-Input'!AE175+11*'Data-Input'!AE176+12*'Data-Input'!AE177+13*'Data-Input'!AE178+12*'Data-Input'!AE179+11*'Data-Input'!AE180+10*'Data-Input'!AE181+9*'Data-Input'!AE182+8*'Data-Input'!AE183+7*'Data-Input'!AE184+6*'Data-Input'!AE185+5*'Data-Input'!AE186+4*'Data-Input'!AE187+3*'Data-Input'!AE188+2*'Data-Input'!AE189+'Data-Input'!AE190)/169,"")</f>
        <v/>
      </c>
      <c r="AF178" s="5" t="str">
        <f>IF(AND(ISNUMBER('Data-Input'!AF166),ISNUMBER('Data-Input'!AF191)),('Data-Input'!AF166+2*'Data-Input'!AF167+3*'Data-Input'!AF168+4*'Data-Input'!AF169+5*'Data-Input'!AF170+6*'Data-Input'!AF171+7*'Data-Input'!AF172+8*'Data-Input'!AF173+9*'Data-Input'!AF174+10*'Data-Input'!AF175+11*'Data-Input'!AF176+12*'Data-Input'!AF177+13*'Data-Input'!AF178+12*'Data-Input'!AF179+11*'Data-Input'!AF180+10*'Data-Input'!AF181+9*'Data-Input'!AF182+8*'Data-Input'!AF183+7*'Data-Input'!AF184+6*'Data-Input'!AF185+5*'Data-Input'!AF186+4*'Data-Input'!AF187+3*'Data-Input'!AF188+2*'Data-Input'!AF189+'Data-Input'!AF190)/169,"")</f>
        <v/>
      </c>
      <c r="AG178" s="5" t="str">
        <f>IF(AND(ISNUMBER('Data-Input'!AG166),ISNUMBER('Data-Input'!AG191)),('Data-Input'!AG166+2*'Data-Input'!AG167+3*'Data-Input'!AG168+4*'Data-Input'!AG169+5*'Data-Input'!AG170+6*'Data-Input'!AG171+7*'Data-Input'!AG172+8*'Data-Input'!AG173+9*'Data-Input'!AG174+10*'Data-Input'!AG175+11*'Data-Input'!AG176+12*'Data-Input'!AG177+13*'Data-Input'!AG178+12*'Data-Input'!AG179+11*'Data-Input'!AG180+10*'Data-Input'!AG181+9*'Data-Input'!AG182+8*'Data-Input'!AG183+7*'Data-Input'!AG184+6*'Data-Input'!AG185+5*'Data-Input'!AG186+4*'Data-Input'!AG187+3*'Data-Input'!AG188+2*'Data-Input'!AG189+'Data-Input'!AG190)/169,"")</f>
        <v/>
      </c>
      <c r="AH178" s="5" t="str">
        <f>IF(AND(ISNUMBER('Data-Input'!AH166),ISNUMBER('Data-Input'!AH191)),('Data-Input'!AH166+2*'Data-Input'!AH167+3*'Data-Input'!AH168+4*'Data-Input'!AH169+5*'Data-Input'!AH170+6*'Data-Input'!AH171+7*'Data-Input'!AH172+8*'Data-Input'!AH173+9*'Data-Input'!AH174+10*'Data-Input'!AH175+11*'Data-Input'!AH176+12*'Data-Input'!AH177+13*'Data-Input'!AH178+12*'Data-Input'!AH179+11*'Data-Input'!AH180+10*'Data-Input'!AH181+9*'Data-Input'!AH182+8*'Data-Input'!AH183+7*'Data-Input'!AH184+6*'Data-Input'!AH185+5*'Data-Input'!AH186+4*'Data-Input'!AH187+3*'Data-Input'!AH188+2*'Data-Input'!AH189+'Data-Input'!AH190)/169,"")</f>
        <v/>
      </c>
      <c r="AI178" s="5" t="str">
        <f>IF(AND(ISNUMBER('Data-Input'!AI166),ISNUMBER('Data-Input'!AI191)),('Data-Input'!AI166+2*'Data-Input'!AI167+3*'Data-Input'!AI168+4*'Data-Input'!AI169+5*'Data-Input'!AI170+6*'Data-Input'!AI171+7*'Data-Input'!AI172+8*'Data-Input'!AI173+9*'Data-Input'!AI174+10*'Data-Input'!AI175+11*'Data-Input'!AI176+12*'Data-Input'!AI177+13*'Data-Input'!AI178+12*'Data-Input'!AI179+11*'Data-Input'!AI180+10*'Data-Input'!AI181+9*'Data-Input'!AI182+8*'Data-Input'!AI183+7*'Data-Input'!AI184+6*'Data-Input'!AI185+5*'Data-Input'!AI186+4*'Data-Input'!AI187+3*'Data-Input'!AI188+2*'Data-Input'!AI189+'Data-Input'!AI190)/169,"")</f>
        <v/>
      </c>
      <c r="AJ178" s="5" t="str">
        <f>IF(AND(ISNUMBER('Data-Input'!AJ166),ISNUMBER('Data-Input'!AJ191)),('Data-Input'!AJ166+2*'Data-Input'!AJ167+3*'Data-Input'!AJ168+4*'Data-Input'!AJ169+5*'Data-Input'!AJ170+6*'Data-Input'!AJ171+7*'Data-Input'!AJ172+8*'Data-Input'!AJ173+9*'Data-Input'!AJ174+10*'Data-Input'!AJ175+11*'Data-Input'!AJ176+12*'Data-Input'!AJ177+13*'Data-Input'!AJ178+12*'Data-Input'!AJ179+11*'Data-Input'!AJ180+10*'Data-Input'!AJ181+9*'Data-Input'!AJ182+8*'Data-Input'!AJ183+7*'Data-Input'!AJ184+6*'Data-Input'!AJ185+5*'Data-Input'!AJ186+4*'Data-Input'!AJ187+3*'Data-Input'!AJ188+2*'Data-Input'!AJ189+'Data-Input'!AJ190)/169,"")</f>
        <v/>
      </c>
      <c r="AK178" s="5" t="str">
        <f>IF(AND(ISNUMBER('Data-Input'!AK166),ISNUMBER('Data-Input'!AK191)),('Data-Input'!AK166+2*'Data-Input'!AK167+3*'Data-Input'!AK168+4*'Data-Input'!AK169+5*'Data-Input'!AK170+6*'Data-Input'!AK171+7*'Data-Input'!AK172+8*'Data-Input'!AK173+9*'Data-Input'!AK174+10*'Data-Input'!AK175+11*'Data-Input'!AK176+12*'Data-Input'!AK177+13*'Data-Input'!AK178+12*'Data-Input'!AK179+11*'Data-Input'!AK180+10*'Data-Input'!AK181+9*'Data-Input'!AK182+8*'Data-Input'!AK183+7*'Data-Input'!AK184+6*'Data-Input'!AK185+5*'Data-Input'!AK186+4*'Data-Input'!AK187+3*'Data-Input'!AK188+2*'Data-Input'!AK189+'Data-Input'!AK190)/169,"")</f>
        <v/>
      </c>
      <c r="AL178" s="5" t="str">
        <f>IF(AND(ISNUMBER('Data-Input'!AL166),ISNUMBER('Data-Input'!AL191)),('Data-Input'!AL166+2*'Data-Input'!AL167+3*'Data-Input'!AL168+4*'Data-Input'!AL169+5*'Data-Input'!AL170+6*'Data-Input'!AL171+7*'Data-Input'!AL172+8*'Data-Input'!AL173+9*'Data-Input'!AL174+10*'Data-Input'!AL175+11*'Data-Input'!AL176+12*'Data-Input'!AL177+13*'Data-Input'!AL178+12*'Data-Input'!AL179+11*'Data-Input'!AL180+10*'Data-Input'!AL181+9*'Data-Input'!AL182+8*'Data-Input'!AL183+7*'Data-Input'!AL184+6*'Data-Input'!AL185+5*'Data-Input'!AL186+4*'Data-Input'!AL187+3*'Data-Input'!AL188+2*'Data-Input'!AL189+'Data-Input'!AL190)/169,"")</f>
        <v/>
      </c>
      <c r="AM178" s="5" t="str">
        <f>IF(AND(ISNUMBER('Data-Input'!AM166),ISNUMBER('Data-Input'!AM191)),('Data-Input'!AM166+2*'Data-Input'!AM167+3*'Data-Input'!AM168+4*'Data-Input'!AM169+5*'Data-Input'!AM170+6*'Data-Input'!AM171+7*'Data-Input'!AM172+8*'Data-Input'!AM173+9*'Data-Input'!AM174+10*'Data-Input'!AM175+11*'Data-Input'!AM176+12*'Data-Input'!AM177+13*'Data-Input'!AM178+12*'Data-Input'!AM179+11*'Data-Input'!AM180+10*'Data-Input'!AM181+9*'Data-Input'!AM182+8*'Data-Input'!AM183+7*'Data-Input'!AM184+6*'Data-Input'!AM185+5*'Data-Input'!AM186+4*'Data-Input'!AM187+3*'Data-Input'!AM188+2*'Data-Input'!AM189+'Data-Input'!AM190)/169,"")</f>
        <v/>
      </c>
      <c r="AN178" s="5" t="str">
        <f>IF(AND(ISNUMBER('Data-Input'!AN166),ISNUMBER('Data-Input'!AN191)),('Data-Input'!AN166+2*'Data-Input'!AN167+3*'Data-Input'!AN168+4*'Data-Input'!AN169+5*'Data-Input'!AN170+6*'Data-Input'!AN171+7*'Data-Input'!AN172+8*'Data-Input'!AN173+9*'Data-Input'!AN174+10*'Data-Input'!AN175+11*'Data-Input'!AN176+12*'Data-Input'!AN177+13*'Data-Input'!AN178+12*'Data-Input'!AN179+11*'Data-Input'!AN180+10*'Data-Input'!AN181+9*'Data-Input'!AN182+8*'Data-Input'!AN183+7*'Data-Input'!AN184+6*'Data-Input'!AN185+5*'Data-Input'!AN186+4*'Data-Input'!AN187+3*'Data-Input'!AN188+2*'Data-Input'!AN189+'Data-Input'!AN190)/169,"")</f>
        <v/>
      </c>
      <c r="AO178" s="5" t="str">
        <f>IF(AND(ISNUMBER('Data-Input'!AO166),ISNUMBER('Data-Input'!AO191)),('Data-Input'!AO166+2*'Data-Input'!AO167+3*'Data-Input'!AO168+4*'Data-Input'!AO169+5*'Data-Input'!AO170+6*'Data-Input'!AO171+7*'Data-Input'!AO172+8*'Data-Input'!AO173+9*'Data-Input'!AO174+10*'Data-Input'!AO175+11*'Data-Input'!AO176+12*'Data-Input'!AO177+13*'Data-Input'!AO178+12*'Data-Input'!AO179+11*'Data-Input'!AO180+10*'Data-Input'!AO181+9*'Data-Input'!AO182+8*'Data-Input'!AO183+7*'Data-Input'!AO184+6*'Data-Input'!AO185+5*'Data-Input'!AO186+4*'Data-Input'!AO187+3*'Data-Input'!AO188+2*'Data-Input'!AO189+'Data-Input'!AO190)/169,"")</f>
        <v/>
      </c>
      <c r="AP178" s="5" t="str">
        <f>IF(AND(ISNUMBER('Data-Input'!AP166),ISNUMBER('Data-Input'!AP191)),('Data-Input'!AP166+2*'Data-Input'!AP167+3*'Data-Input'!AP168+4*'Data-Input'!AP169+5*'Data-Input'!AP170+6*'Data-Input'!AP171+7*'Data-Input'!AP172+8*'Data-Input'!AP173+9*'Data-Input'!AP174+10*'Data-Input'!AP175+11*'Data-Input'!AP176+12*'Data-Input'!AP177+13*'Data-Input'!AP178+12*'Data-Input'!AP179+11*'Data-Input'!AP180+10*'Data-Input'!AP181+9*'Data-Input'!AP182+8*'Data-Input'!AP183+7*'Data-Input'!AP184+6*'Data-Input'!AP185+5*'Data-Input'!AP186+4*'Data-Input'!AP187+3*'Data-Input'!AP188+2*'Data-Input'!AP189+'Data-Input'!AP190)/169,"")</f>
        <v/>
      </c>
      <c r="AQ178" s="5" t="str">
        <f>IF(AND(ISNUMBER('Data-Input'!AQ166),ISNUMBER('Data-Input'!AQ191)),('Data-Input'!AQ166+2*'Data-Input'!AQ167+3*'Data-Input'!AQ168+4*'Data-Input'!AQ169+5*'Data-Input'!AQ170+6*'Data-Input'!AQ171+7*'Data-Input'!AQ172+8*'Data-Input'!AQ173+9*'Data-Input'!AQ174+10*'Data-Input'!AQ175+11*'Data-Input'!AQ176+12*'Data-Input'!AQ177+13*'Data-Input'!AQ178+12*'Data-Input'!AQ179+11*'Data-Input'!AQ180+10*'Data-Input'!AQ181+9*'Data-Input'!AQ182+8*'Data-Input'!AQ183+7*'Data-Input'!AQ184+6*'Data-Input'!AQ185+5*'Data-Input'!AQ186+4*'Data-Input'!AQ187+3*'Data-Input'!AQ188+2*'Data-Input'!AQ189+'Data-Input'!AQ190)/169,"")</f>
        <v/>
      </c>
      <c r="AR178" s="5" t="str">
        <f>IF(AND(ISNUMBER('Data-Input'!AR166),ISNUMBER('Data-Input'!AR191)),('Data-Input'!AR166+2*'Data-Input'!AR167+3*'Data-Input'!AR168+4*'Data-Input'!AR169+5*'Data-Input'!AR170+6*'Data-Input'!AR171+7*'Data-Input'!AR172+8*'Data-Input'!AR173+9*'Data-Input'!AR174+10*'Data-Input'!AR175+11*'Data-Input'!AR176+12*'Data-Input'!AR177+13*'Data-Input'!AR178+12*'Data-Input'!AR179+11*'Data-Input'!AR180+10*'Data-Input'!AR181+9*'Data-Input'!AR182+8*'Data-Input'!AR183+7*'Data-Input'!AR184+6*'Data-Input'!AR185+5*'Data-Input'!AR186+4*'Data-Input'!AR187+3*'Data-Input'!AR188+2*'Data-Input'!AR189+'Data-Input'!AR190)/169,"")</f>
        <v/>
      </c>
      <c r="AS178" s="5" t="str">
        <f>IF(AND(ISNUMBER('Data-Input'!AS166),ISNUMBER('Data-Input'!AS191)),('Data-Input'!AS166+2*'Data-Input'!AS167+3*'Data-Input'!AS168+4*'Data-Input'!AS169+5*'Data-Input'!AS170+6*'Data-Input'!AS171+7*'Data-Input'!AS172+8*'Data-Input'!AS173+9*'Data-Input'!AS174+10*'Data-Input'!AS175+11*'Data-Input'!AS176+12*'Data-Input'!AS177+13*'Data-Input'!AS178+12*'Data-Input'!AS179+11*'Data-Input'!AS180+10*'Data-Input'!AS181+9*'Data-Input'!AS182+8*'Data-Input'!AS183+7*'Data-Input'!AS184+6*'Data-Input'!AS185+5*'Data-Input'!AS186+4*'Data-Input'!AS187+3*'Data-Input'!AS188+2*'Data-Input'!AS189+'Data-Input'!AS190)/169,"")</f>
        <v/>
      </c>
      <c r="AT178" s="5" t="str">
        <f>IF(AND(ISNUMBER('Data-Input'!AT166),ISNUMBER('Data-Input'!AT191)),('Data-Input'!AT166+2*'Data-Input'!AT167+3*'Data-Input'!AT168+4*'Data-Input'!AT169+5*'Data-Input'!AT170+6*'Data-Input'!AT171+7*'Data-Input'!AT172+8*'Data-Input'!AT173+9*'Data-Input'!AT174+10*'Data-Input'!AT175+11*'Data-Input'!AT176+12*'Data-Input'!AT177+13*'Data-Input'!AT178+12*'Data-Input'!AT179+11*'Data-Input'!AT180+10*'Data-Input'!AT181+9*'Data-Input'!AT182+8*'Data-Input'!AT183+7*'Data-Input'!AT184+6*'Data-Input'!AT185+5*'Data-Input'!AT186+4*'Data-Input'!AT187+3*'Data-Input'!AT188+2*'Data-Input'!AT189+'Data-Input'!AT190)/169,"")</f>
        <v/>
      </c>
      <c r="AU178" s="5" t="str">
        <f>IF(AND(ISNUMBER('Data-Input'!AU166),ISNUMBER('Data-Input'!AU191)),('Data-Input'!AU166+2*'Data-Input'!AU167+3*'Data-Input'!AU168+4*'Data-Input'!AU169+5*'Data-Input'!AU170+6*'Data-Input'!AU171+7*'Data-Input'!AU172+8*'Data-Input'!AU173+9*'Data-Input'!AU174+10*'Data-Input'!AU175+11*'Data-Input'!AU176+12*'Data-Input'!AU177+13*'Data-Input'!AU178+12*'Data-Input'!AU179+11*'Data-Input'!AU180+10*'Data-Input'!AU181+9*'Data-Input'!AU182+8*'Data-Input'!AU183+7*'Data-Input'!AU184+6*'Data-Input'!AU185+5*'Data-Input'!AU186+4*'Data-Input'!AU187+3*'Data-Input'!AU188+2*'Data-Input'!AU189+'Data-Input'!AU190)/169,"")</f>
        <v/>
      </c>
      <c r="AV178" s="5" t="str">
        <f>IF(AND(ISNUMBER('Data-Input'!AV166),ISNUMBER('Data-Input'!AV191)),('Data-Input'!AV166+2*'Data-Input'!AV167+3*'Data-Input'!AV168+4*'Data-Input'!AV169+5*'Data-Input'!AV170+6*'Data-Input'!AV171+7*'Data-Input'!AV172+8*'Data-Input'!AV173+9*'Data-Input'!AV174+10*'Data-Input'!AV175+11*'Data-Input'!AV176+12*'Data-Input'!AV177+13*'Data-Input'!AV178+12*'Data-Input'!AV179+11*'Data-Input'!AV180+10*'Data-Input'!AV181+9*'Data-Input'!AV182+8*'Data-Input'!AV183+7*'Data-Input'!AV184+6*'Data-Input'!AV185+5*'Data-Input'!AV186+4*'Data-Input'!AV187+3*'Data-Input'!AV188+2*'Data-Input'!AV189+'Data-Input'!AV190)/169,"")</f>
        <v/>
      </c>
      <c r="AW178" s="5" t="str">
        <f>IF(AND(ISNUMBER('Data-Input'!AW166),ISNUMBER('Data-Input'!AW191)),('Data-Input'!AW166+2*'Data-Input'!AW167+3*'Data-Input'!AW168+4*'Data-Input'!AW169+5*'Data-Input'!AW170+6*'Data-Input'!AW171+7*'Data-Input'!AW172+8*'Data-Input'!AW173+9*'Data-Input'!AW174+10*'Data-Input'!AW175+11*'Data-Input'!AW176+12*'Data-Input'!AW177+13*'Data-Input'!AW178+12*'Data-Input'!AW179+11*'Data-Input'!AW180+10*'Data-Input'!AW181+9*'Data-Input'!AW182+8*'Data-Input'!AW183+7*'Data-Input'!AW184+6*'Data-Input'!AW185+5*'Data-Input'!AW186+4*'Data-Input'!AW187+3*'Data-Input'!AW188+2*'Data-Input'!AW189+'Data-Input'!AW190)/169,"")</f>
        <v/>
      </c>
      <c r="AX178" s="5" t="str">
        <f>IF(AND(ISNUMBER('Data-Input'!AX166),ISNUMBER('Data-Input'!AX191)),('Data-Input'!AX166+2*'Data-Input'!AX167+3*'Data-Input'!AX168+4*'Data-Input'!AX169+5*'Data-Input'!AX170+6*'Data-Input'!AX171+7*'Data-Input'!AX172+8*'Data-Input'!AX173+9*'Data-Input'!AX174+10*'Data-Input'!AX175+11*'Data-Input'!AX176+12*'Data-Input'!AX177+13*'Data-Input'!AX178+12*'Data-Input'!AX179+11*'Data-Input'!AX180+10*'Data-Input'!AX181+9*'Data-Input'!AX182+8*'Data-Input'!AX183+7*'Data-Input'!AX184+6*'Data-Input'!AX185+5*'Data-Input'!AX186+4*'Data-Input'!AX187+3*'Data-Input'!AX188+2*'Data-Input'!AX189+'Data-Input'!AX190)/169,"")</f>
        <v/>
      </c>
      <c r="AY178" s="5" t="str">
        <f>IF(AND(ISNUMBER('Data-Input'!AY166),ISNUMBER('Data-Input'!AY191)),('Data-Input'!AY166+2*'Data-Input'!AY167+3*'Data-Input'!AY168+4*'Data-Input'!AY169+5*'Data-Input'!AY170+6*'Data-Input'!AY171+7*'Data-Input'!AY172+8*'Data-Input'!AY173+9*'Data-Input'!AY174+10*'Data-Input'!AY175+11*'Data-Input'!AY176+12*'Data-Input'!AY177+13*'Data-Input'!AY178+12*'Data-Input'!AY179+11*'Data-Input'!AY180+10*'Data-Input'!AY181+9*'Data-Input'!AY182+8*'Data-Input'!AY183+7*'Data-Input'!AY184+6*'Data-Input'!AY185+5*'Data-Input'!AY186+4*'Data-Input'!AY187+3*'Data-Input'!AY188+2*'Data-Input'!AY189+'Data-Input'!AY190)/169,"")</f>
        <v/>
      </c>
      <c r="AZ178" s="5" t="str">
        <f>IF(AND(ISNUMBER('Data-Input'!AZ166),ISNUMBER('Data-Input'!AZ191)),('Data-Input'!AZ166+2*'Data-Input'!AZ167+3*'Data-Input'!AZ168+4*'Data-Input'!AZ169+5*'Data-Input'!AZ170+6*'Data-Input'!AZ171+7*'Data-Input'!AZ172+8*'Data-Input'!AZ173+9*'Data-Input'!AZ174+10*'Data-Input'!AZ175+11*'Data-Input'!AZ176+12*'Data-Input'!AZ177+13*'Data-Input'!AZ178+12*'Data-Input'!AZ179+11*'Data-Input'!AZ180+10*'Data-Input'!AZ181+9*'Data-Input'!AZ182+8*'Data-Input'!AZ183+7*'Data-Input'!AZ184+6*'Data-Input'!AZ185+5*'Data-Input'!AZ186+4*'Data-Input'!AZ187+3*'Data-Input'!AZ188+2*'Data-Input'!AZ189+'Data-Input'!AZ190)/169,"")</f>
        <v/>
      </c>
      <c r="BA178" s="5" t="str">
        <f>IF(AND(ISNUMBER('Data-Input'!BA166),ISNUMBER('Data-Input'!BA191)),('Data-Input'!BA166+2*'Data-Input'!BA167+3*'Data-Input'!BA168+4*'Data-Input'!BA169+5*'Data-Input'!BA170+6*'Data-Input'!BA171+7*'Data-Input'!BA172+8*'Data-Input'!BA173+9*'Data-Input'!BA174+10*'Data-Input'!BA175+11*'Data-Input'!BA176+12*'Data-Input'!BA177+13*'Data-Input'!BA178+12*'Data-Input'!BA179+11*'Data-Input'!BA180+10*'Data-Input'!BA181+9*'Data-Input'!BA182+8*'Data-Input'!BA183+7*'Data-Input'!BA184+6*'Data-Input'!BA185+5*'Data-Input'!BA186+4*'Data-Input'!BA187+3*'Data-Input'!BA188+2*'Data-Input'!BA189+'Data-Input'!BA190)/169,"")</f>
        <v/>
      </c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s="2" customFormat="1">
      <c r="A179" s="3">
        <v>1827</v>
      </c>
      <c r="B179" s="4">
        <f t="shared" si="5"/>
        <v>0</v>
      </c>
      <c r="C179" s="11" t="str">
        <f t="shared" si="6"/>
        <v/>
      </c>
      <c r="D179" s="5" t="str">
        <f>IF(AND(ISNUMBER('Data-Input'!D167),ISNUMBER('Data-Input'!D192)),('Data-Input'!D167+2*'Data-Input'!D168+3*'Data-Input'!D169+4*'Data-Input'!D170+5*'Data-Input'!D171+6*'Data-Input'!D172+7*'Data-Input'!D173+8*'Data-Input'!D174+9*'Data-Input'!D175+10*'Data-Input'!D176+11*'Data-Input'!D177+12*'Data-Input'!D178+13*'Data-Input'!D179+12*'Data-Input'!D180+11*'Data-Input'!D181+10*'Data-Input'!D182+9*'Data-Input'!D183+8*'Data-Input'!D184+7*'Data-Input'!D185+6*'Data-Input'!D186+5*'Data-Input'!D187+4*'Data-Input'!D188+3*'Data-Input'!D189+2*'Data-Input'!D190+'Data-Input'!D191)/169,"")</f>
        <v/>
      </c>
      <c r="E179" s="5" t="str">
        <f>IF(AND(ISNUMBER('Data-Input'!E167),ISNUMBER('Data-Input'!E192)),('Data-Input'!E167+2*'Data-Input'!E168+3*'Data-Input'!E169+4*'Data-Input'!E170+5*'Data-Input'!E171+6*'Data-Input'!E172+7*'Data-Input'!E173+8*'Data-Input'!E174+9*'Data-Input'!E175+10*'Data-Input'!E176+11*'Data-Input'!E177+12*'Data-Input'!E178+13*'Data-Input'!E179+12*'Data-Input'!E180+11*'Data-Input'!E181+10*'Data-Input'!E182+9*'Data-Input'!E183+8*'Data-Input'!E184+7*'Data-Input'!E185+6*'Data-Input'!E186+5*'Data-Input'!E187+4*'Data-Input'!E188+3*'Data-Input'!E189+2*'Data-Input'!E190+'Data-Input'!E191)/169,"")</f>
        <v/>
      </c>
      <c r="F179" s="5" t="str">
        <f>IF(AND(ISNUMBER('Data-Input'!F167),ISNUMBER('Data-Input'!F192)),('Data-Input'!F167+2*'Data-Input'!F168+3*'Data-Input'!F169+4*'Data-Input'!F170+5*'Data-Input'!F171+6*'Data-Input'!F172+7*'Data-Input'!F173+8*'Data-Input'!F174+9*'Data-Input'!F175+10*'Data-Input'!F176+11*'Data-Input'!F177+12*'Data-Input'!F178+13*'Data-Input'!F179+12*'Data-Input'!F180+11*'Data-Input'!F181+10*'Data-Input'!F182+9*'Data-Input'!F183+8*'Data-Input'!F184+7*'Data-Input'!F185+6*'Data-Input'!F186+5*'Data-Input'!F187+4*'Data-Input'!F188+3*'Data-Input'!F189+2*'Data-Input'!F190+'Data-Input'!F191)/169,"")</f>
        <v/>
      </c>
      <c r="G179" s="5" t="str">
        <f>IF(AND(ISNUMBER('Data-Input'!G167),ISNUMBER('Data-Input'!G192)),('Data-Input'!G167+2*'Data-Input'!G168+3*'Data-Input'!G169+4*'Data-Input'!G170+5*'Data-Input'!G171+6*'Data-Input'!G172+7*'Data-Input'!G173+8*'Data-Input'!G174+9*'Data-Input'!G175+10*'Data-Input'!G176+11*'Data-Input'!G177+12*'Data-Input'!G178+13*'Data-Input'!G179+12*'Data-Input'!G180+11*'Data-Input'!G181+10*'Data-Input'!G182+9*'Data-Input'!G183+8*'Data-Input'!G184+7*'Data-Input'!G185+6*'Data-Input'!G186+5*'Data-Input'!G187+4*'Data-Input'!G188+3*'Data-Input'!G189+2*'Data-Input'!G190+'Data-Input'!G191)/169,"")</f>
        <v/>
      </c>
      <c r="H179" s="5" t="str">
        <f>IF(AND(ISNUMBER('Data-Input'!H167),ISNUMBER('Data-Input'!H192)),('Data-Input'!H167+2*'Data-Input'!H168+3*'Data-Input'!H169+4*'Data-Input'!H170+5*'Data-Input'!H171+6*'Data-Input'!H172+7*'Data-Input'!H173+8*'Data-Input'!H174+9*'Data-Input'!H175+10*'Data-Input'!H176+11*'Data-Input'!H177+12*'Data-Input'!H178+13*'Data-Input'!H179+12*'Data-Input'!H180+11*'Data-Input'!H181+10*'Data-Input'!H182+9*'Data-Input'!H183+8*'Data-Input'!H184+7*'Data-Input'!H185+6*'Data-Input'!H186+5*'Data-Input'!H187+4*'Data-Input'!H188+3*'Data-Input'!H189+2*'Data-Input'!H190+'Data-Input'!H191)/169,"")</f>
        <v/>
      </c>
      <c r="I179" s="5" t="str">
        <f>IF(AND(ISNUMBER('Data-Input'!I167),ISNUMBER('Data-Input'!I192)),('Data-Input'!I167+2*'Data-Input'!I168+3*'Data-Input'!I169+4*'Data-Input'!I170+5*'Data-Input'!I171+6*'Data-Input'!I172+7*'Data-Input'!I173+8*'Data-Input'!I174+9*'Data-Input'!I175+10*'Data-Input'!I176+11*'Data-Input'!I177+12*'Data-Input'!I178+13*'Data-Input'!I179+12*'Data-Input'!I180+11*'Data-Input'!I181+10*'Data-Input'!I182+9*'Data-Input'!I183+8*'Data-Input'!I184+7*'Data-Input'!I185+6*'Data-Input'!I186+5*'Data-Input'!I187+4*'Data-Input'!I188+3*'Data-Input'!I189+2*'Data-Input'!I190+'Data-Input'!I191)/169,"")</f>
        <v/>
      </c>
      <c r="J179" s="5" t="str">
        <f>IF(AND(ISNUMBER('Data-Input'!J167),ISNUMBER('Data-Input'!J192)),('Data-Input'!J167+2*'Data-Input'!J168+3*'Data-Input'!J169+4*'Data-Input'!J170+5*'Data-Input'!J171+6*'Data-Input'!J172+7*'Data-Input'!J173+8*'Data-Input'!J174+9*'Data-Input'!J175+10*'Data-Input'!J176+11*'Data-Input'!J177+12*'Data-Input'!J178+13*'Data-Input'!J179+12*'Data-Input'!J180+11*'Data-Input'!J181+10*'Data-Input'!J182+9*'Data-Input'!J183+8*'Data-Input'!J184+7*'Data-Input'!J185+6*'Data-Input'!J186+5*'Data-Input'!J187+4*'Data-Input'!J188+3*'Data-Input'!J189+2*'Data-Input'!J190+'Data-Input'!J191)/169,"")</f>
        <v/>
      </c>
      <c r="K179" s="5" t="str">
        <f>IF(AND(ISNUMBER('Data-Input'!K167),ISNUMBER('Data-Input'!K192)),('Data-Input'!K167+2*'Data-Input'!K168+3*'Data-Input'!K169+4*'Data-Input'!K170+5*'Data-Input'!K171+6*'Data-Input'!K172+7*'Data-Input'!K173+8*'Data-Input'!K174+9*'Data-Input'!K175+10*'Data-Input'!K176+11*'Data-Input'!K177+12*'Data-Input'!K178+13*'Data-Input'!K179+12*'Data-Input'!K180+11*'Data-Input'!K181+10*'Data-Input'!K182+9*'Data-Input'!K183+8*'Data-Input'!K184+7*'Data-Input'!K185+6*'Data-Input'!K186+5*'Data-Input'!K187+4*'Data-Input'!K188+3*'Data-Input'!K189+2*'Data-Input'!K190+'Data-Input'!K191)/169,"")</f>
        <v/>
      </c>
      <c r="L179" s="5" t="str">
        <f>IF(AND(ISNUMBER('Data-Input'!L167),ISNUMBER('Data-Input'!L192)),('Data-Input'!L167+2*'Data-Input'!L168+3*'Data-Input'!L169+4*'Data-Input'!L170+5*'Data-Input'!L171+6*'Data-Input'!L172+7*'Data-Input'!L173+8*'Data-Input'!L174+9*'Data-Input'!L175+10*'Data-Input'!L176+11*'Data-Input'!L177+12*'Data-Input'!L178+13*'Data-Input'!L179+12*'Data-Input'!L180+11*'Data-Input'!L181+10*'Data-Input'!L182+9*'Data-Input'!L183+8*'Data-Input'!L184+7*'Data-Input'!L185+6*'Data-Input'!L186+5*'Data-Input'!L187+4*'Data-Input'!L188+3*'Data-Input'!L189+2*'Data-Input'!L190+'Data-Input'!L191)/169,"")</f>
        <v/>
      </c>
      <c r="M179" s="5" t="str">
        <f>IF(AND(ISNUMBER('Data-Input'!M167),ISNUMBER('Data-Input'!M192)),('Data-Input'!M167+2*'Data-Input'!M168+3*'Data-Input'!M169+4*'Data-Input'!M170+5*'Data-Input'!M171+6*'Data-Input'!M172+7*'Data-Input'!M173+8*'Data-Input'!M174+9*'Data-Input'!M175+10*'Data-Input'!M176+11*'Data-Input'!M177+12*'Data-Input'!M178+13*'Data-Input'!M179+12*'Data-Input'!M180+11*'Data-Input'!M181+10*'Data-Input'!M182+9*'Data-Input'!M183+8*'Data-Input'!M184+7*'Data-Input'!M185+6*'Data-Input'!M186+5*'Data-Input'!M187+4*'Data-Input'!M188+3*'Data-Input'!M189+2*'Data-Input'!M190+'Data-Input'!M191)/169,"")</f>
        <v/>
      </c>
      <c r="N179" s="5" t="str">
        <f>IF(AND(ISNUMBER('Data-Input'!N167),ISNUMBER('Data-Input'!N192)),('Data-Input'!N167+2*'Data-Input'!N168+3*'Data-Input'!N169+4*'Data-Input'!N170+5*'Data-Input'!N171+6*'Data-Input'!N172+7*'Data-Input'!N173+8*'Data-Input'!N174+9*'Data-Input'!N175+10*'Data-Input'!N176+11*'Data-Input'!N177+12*'Data-Input'!N178+13*'Data-Input'!N179+12*'Data-Input'!N180+11*'Data-Input'!N181+10*'Data-Input'!N182+9*'Data-Input'!N183+8*'Data-Input'!N184+7*'Data-Input'!N185+6*'Data-Input'!N186+5*'Data-Input'!N187+4*'Data-Input'!N188+3*'Data-Input'!N189+2*'Data-Input'!N190+'Data-Input'!N191)/169,"")</f>
        <v/>
      </c>
      <c r="O179" s="5" t="str">
        <f>IF(AND(ISNUMBER('Data-Input'!O167),ISNUMBER('Data-Input'!O192)),('Data-Input'!O167+2*'Data-Input'!O168+3*'Data-Input'!O169+4*'Data-Input'!O170+5*'Data-Input'!O171+6*'Data-Input'!O172+7*'Data-Input'!O173+8*'Data-Input'!O174+9*'Data-Input'!O175+10*'Data-Input'!O176+11*'Data-Input'!O177+12*'Data-Input'!O178+13*'Data-Input'!O179+12*'Data-Input'!O180+11*'Data-Input'!O181+10*'Data-Input'!O182+9*'Data-Input'!O183+8*'Data-Input'!O184+7*'Data-Input'!O185+6*'Data-Input'!O186+5*'Data-Input'!O187+4*'Data-Input'!O188+3*'Data-Input'!O189+2*'Data-Input'!O190+'Data-Input'!O191)/169,"")</f>
        <v/>
      </c>
      <c r="P179" s="5" t="str">
        <f>IF(AND(ISNUMBER('Data-Input'!P167),ISNUMBER('Data-Input'!P192)),('Data-Input'!P167+2*'Data-Input'!P168+3*'Data-Input'!P169+4*'Data-Input'!P170+5*'Data-Input'!P171+6*'Data-Input'!P172+7*'Data-Input'!P173+8*'Data-Input'!P174+9*'Data-Input'!P175+10*'Data-Input'!P176+11*'Data-Input'!P177+12*'Data-Input'!P178+13*'Data-Input'!P179+12*'Data-Input'!P180+11*'Data-Input'!P181+10*'Data-Input'!P182+9*'Data-Input'!P183+8*'Data-Input'!P184+7*'Data-Input'!P185+6*'Data-Input'!P186+5*'Data-Input'!P187+4*'Data-Input'!P188+3*'Data-Input'!P189+2*'Data-Input'!P190+'Data-Input'!P191)/169,"")</f>
        <v/>
      </c>
      <c r="Q179" s="5" t="str">
        <f>IF(AND(ISNUMBER('Data-Input'!Q167),ISNUMBER('Data-Input'!Q192)),('Data-Input'!Q167+2*'Data-Input'!Q168+3*'Data-Input'!Q169+4*'Data-Input'!Q170+5*'Data-Input'!Q171+6*'Data-Input'!Q172+7*'Data-Input'!Q173+8*'Data-Input'!Q174+9*'Data-Input'!Q175+10*'Data-Input'!Q176+11*'Data-Input'!Q177+12*'Data-Input'!Q178+13*'Data-Input'!Q179+12*'Data-Input'!Q180+11*'Data-Input'!Q181+10*'Data-Input'!Q182+9*'Data-Input'!Q183+8*'Data-Input'!Q184+7*'Data-Input'!Q185+6*'Data-Input'!Q186+5*'Data-Input'!Q187+4*'Data-Input'!Q188+3*'Data-Input'!Q189+2*'Data-Input'!Q190+'Data-Input'!Q191)/169,"")</f>
        <v/>
      </c>
      <c r="R179" s="5" t="str">
        <f>IF(AND(ISNUMBER('Data-Input'!R167),ISNUMBER('Data-Input'!R192)),('Data-Input'!R167+2*'Data-Input'!R168+3*'Data-Input'!R169+4*'Data-Input'!R170+5*'Data-Input'!R171+6*'Data-Input'!R172+7*'Data-Input'!R173+8*'Data-Input'!R174+9*'Data-Input'!R175+10*'Data-Input'!R176+11*'Data-Input'!R177+12*'Data-Input'!R178+13*'Data-Input'!R179+12*'Data-Input'!R180+11*'Data-Input'!R181+10*'Data-Input'!R182+9*'Data-Input'!R183+8*'Data-Input'!R184+7*'Data-Input'!R185+6*'Data-Input'!R186+5*'Data-Input'!R187+4*'Data-Input'!R188+3*'Data-Input'!R189+2*'Data-Input'!R190+'Data-Input'!R191)/169,"")</f>
        <v/>
      </c>
      <c r="S179" s="5" t="str">
        <f>IF(AND(ISNUMBER('Data-Input'!S167),ISNUMBER('Data-Input'!S192)),('Data-Input'!S167+2*'Data-Input'!S168+3*'Data-Input'!S169+4*'Data-Input'!S170+5*'Data-Input'!S171+6*'Data-Input'!S172+7*'Data-Input'!S173+8*'Data-Input'!S174+9*'Data-Input'!S175+10*'Data-Input'!S176+11*'Data-Input'!S177+12*'Data-Input'!S178+13*'Data-Input'!S179+12*'Data-Input'!S180+11*'Data-Input'!S181+10*'Data-Input'!S182+9*'Data-Input'!S183+8*'Data-Input'!S184+7*'Data-Input'!S185+6*'Data-Input'!S186+5*'Data-Input'!S187+4*'Data-Input'!S188+3*'Data-Input'!S189+2*'Data-Input'!S190+'Data-Input'!S191)/169,"")</f>
        <v/>
      </c>
      <c r="T179" s="5" t="str">
        <f>IF(AND(ISNUMBER('Data-Input'!T167),ISNUMBER('Data-Input'!T192)),('Data-Input'!T167+2*'Data-Input'!T168+3*'Data-Input'!T169+4*'Data-Input'!T170+5*'Data-Input'!T171+6*'Data-Input'!T172+7*'Data-Input'!T173+8*'Data-Input'!T174+9*'Data-Input'!T175+10*'Data-Input'!T176+11*'Data-Input'!T177+12*'Data-Input'!T178+13*'Data-Input'!T179+12*'Data-Input'!T180+11*'Data-Input'!T181+10*'Data-Input'!T182+9*'Data-Input'!T183+8*'Data-Input'!T184+7*'Data-Input'!T185+6*'Data-Input'!T186+5*'Data-Input'!T187+4*'Data-Input'!T188+3*'Data-Input'!T189+2*'Data-Input'!T190+'Data-Input'!T191)/169,"")</f>
        <v/>
      </c>
      <c r="U179" s="5" t="str">
        <f>IF(AND(ISNUMBER('Data-Input'!U167),ISNUMBER('Data-Input'!U192)),('Data-Input'!U167+2*'Data-Input'!U168+3*'Data-Input'!U169+4*'Data-Input'!U170+5*'Data-Input'!U171+6*'Data-Input'!U172+7*'Data-Input'!U173+8*'Data-Input'!U174+9*'Data-Input'!U175+10*'Data-Input'!U176+11*'Data-Input'!U177+12*'Data-Input'!U178+13*'Data-Input'!U179+12*'Data-Input'!U180+11*'Data-Input'!U181+10*'Data-Input'!U182+9*'Data-Input'!U183+8*'Data-Input'!U184+7*'Data-Input'!U185+6*'Data-Input'!U186+5*'Data-Input'!U187+4*'Data-Input'!U188+3*'Data-Input'!U189+2*'Data-Input'!U190+'Data-Input'!U191)/169,"")</f>
        <v/>
      </c>
      <c r="V179" s="5" t="str">
        <f>IF(AND(ISNUMBER('Data-Input'!V167),ISNUMBER('Data-Input'!V192)),('Data-Input'!V167+2*'Data-Input'!V168+3*'Data-Input'!V169+4*'Data-Input'!V170+5*'Data-Input'!V171+6*'Data-Input'!V172+7*'Data-Input'!V173+8*'Data-Input'!V174+9*'Data-Input'!V175+10*'Data-Input'!V176+11*'Data-Input'!V177+12*'Data-Input'!V178+13*'Data-Input'!V179+12*'Data-Input'!V180+11*'Data-Input'!V181+10*'Data-Input'!V182+9*'Data-Input'!V183+8*'Data-Input'!V184+7*'Data-Input'!V185+6*'Data-Input'!V186+5*'Data-Input'!V187+4*'Data-Input'!V188+3*'Data-Input'!V189+2*'Data-Input'!V190+'Data-Input'!V191)/169,"")</f>
        <v/>
      </c>
      <c r="W179" s="5" t="str">
        <f>IF(AND(ISNUMBER('Data-Input'!W167),ISNUMBER('Data-Input'!W192)),('Data-Input'!W167+2*'Data-Input'!W168+3*'Data-Input'!W169+4*'Data-Input'!W170+5*'Data-Input'!W171+6*'Data-Input'!W172+7*'Data-Input'!W173+8*'Data-Input'!W174+9*'Data-Input'!W175+10*'Data-Input'!W176+11*'Data-Input'!W177+12*'Data-Input'!W178+13*'Data-Input'!W179+12*'Data-Input'!W180+11*'Data-Input'!W181+10*'Data-Input'!W182+9*'Data-Input'!W183+8*'Data-Input'!W184+7*'Data-Input'!W185+6*'Data-Input'!W186+5*'Data-Input'!W187+4*'Data-Input'!W188+3*'Data-Input'!W189+2*'Data-Input'!W190+'Data-Input'!W191)/169,"")</f>
        <v/>
      </c>
      <c r="X179" s="5" t="str">
        <f>IF(AND(ISNUMBER('Data-Input'!X167),ISNUMBER('Data-Input'!X192)),('Data-Input'!X167+2*'Data-Input'!X168+3*'Data-Input'!X169+4*'Data-Input'!X170+5*'Data-Input'!X171+6*'Data-Input'!X172+7*'Data-Input'!X173+8*'Data-Input'!X174+9*'Data-Input'!X175+10*'Data-Input'!X176+11*'Data-Input'!X177+12*'Data-Input'!X178+13*'Data-Input'!X179+12*'Data-Input'!X180+11*'Data-Input'!X181+10*'Data-Input'!X182+9*'Data-Input'!X183+8*'Data-Input'!X184+7*'Data-Input'!X185+6*'Data-Input'!X186+5*'Data-Input'!X187+4*'Data-Input'!X188+3*'Data-Input'!X189+2*'Data-Input'!X190+'Data-Input'!X191)/169,"")</f>
        <v/>
      </c>
      <c r="Y179" s="5" t="str">
        <f>IF(AND(ISNUMBER('Data-Input'!Y167),ISNUMBER('Data-Input'!Y192)),('Data-Input'!Y167+2*'Data-Input'!Y168+3*'Data-Input'!Y169+4*'Data-Input'!Y170+5*'Data-Input'!Y171+6*'Data-Input'!Y172+7*'Data-Input'!Y173+8*'Data-Input'!Y174+9*'Data-Input'!Y175+10*'Data-Input'!Y176+11*'Data-Input'!Y177+12*'Data-Input'!Y178+13*'Data-Input'!Y179+12*'Data-Input'!Y180+11*'Data-Input'!Y181+10*'Data-Input'!Y182+9*'Data-Input'!Y183+8*'Data-Input'!Y184+7*'Data-Input'!Y185+6*'Data-Input'!Y186+5*'Data-Input'!Y187+4*'Data-Input'!Y188+3*'Data-Input'!Y189+2*'Data-Input'!Y190+'Data-Input'!Y191)/169,"")</f>
        <v/>
      </c>
      <c r="Z179" s="5" t="str">
        <f>IF(AND(ISNUMBER('Data-Input'!Z167),ISNUMBER('Data-Input'!Z192)),('Data-Input'!Z167+2*'Data-Input'!Z168+3*'Data-Input'!Z169+4*'Data-Input'!Z170+5*'Data-Input'!Z171+6*'Data-Input'!Z172+7*'Data-Input'!Z173+8*'Data-Input'!Z174+9*'Data-Input'!Z175+10*'Data-Input'!Z176+11*'Data-Input'!Z177+12*'Data-Input'!Z178+13*'Data-Input'!Z179+12*'Data-Input'!Z180+11*'Data-Input'!Z181+10*'Data-Input'!Z182+9*'Data-Input'!Z183+8*'Data-Input'!Z184+7*'Data-Input'!Z185+6*'Data-Input'!Z186+5*'Data-Input'!Z187+4*'Data-Input'!Z188+3*'Data-Input'!Z189+2*'Data-Input'!Z190+'Data-Input'!Z191)/169,"")</f>
        <v/>
      </c>
      <c r="AA179" s="5" t="str">
        <f>IF(AND(ISNUMBER('Data-Input'!AA167),ISNUMBER('Data-Input'!AA192)),('Data-Input'!AA167+2*'Data-Input'!AA168+3*'Data-Input'!AA169+4*'Data-Input'!AA170+5*'Data-Input'!AA171+6*'Data-Input'!AA172+7*'Data-Input'!AA173+8*'Data-Input'!AA174+9*'Data-Input'!AA175+10*'Data-Input'!AA176+11*'Data-Input'!AA177+12*'Data-Input'!AA178+13*'Data-Input'!AA179+12*'Data-Input'!AA180+11*'Data-Input'!AA181+10*'Data-Input'!AA182+9*'Data-Input'!AA183+8*'Data-Input'!AA184+7*'Data-Input'!AA185+6*'Data-Input'!AA186+5*'Data-Input'!AA187+4*'Data-Input'!AA188+3*'Data-Input'!AA189+2*'Data-Input'!AA190+'Data-Input'!AA191)/169,"")</f>
        <v/>
      </c>
      <c r="AB179" s="5" t="str">
        <f>IF(AND(ISNUMBER('Data-Input'!AB167),ISNUMBER('Data-Input'!AB192)),('Data-Input'!AB167+2*'Data-Input'!AB168+3*'Data-Input'!AB169+4*'Data-Input'!AB170+5*'Data-Input'!AB171+6*'Data-Input'!AB172+7*'Data-Input'!AB173+8*'Data-Input'!AB174+9*'Data-Input'!AB175+10*'Data-Input'!AB176+11*'Data-Input'!AB177+12*'Data-Input'!AB178+13*'Data-Input'!AB179+12*'Data-Input'!AB180+11*'Data-Input'!AB181+10*'Data-Input'!AB182+9*'Data-Input'!AB183+8*'Data-Input'!AB184+7*'Data-Input'!AB185+6*'Data-Input'!AB186+5*'Data-Input'!AB187+4*'Data-Input'!AB188+3*'Data-Input'!AB189+2*'Data-Input'!AB190+'Data-Input'!AB191)/169,"")</f>
        <v/>
      </c>
      <c r="AC179" s="5" t="str">
        <f>IF(AND(ISNUMBER('Data-Input'!AC167),ISNUMBER('Data-Input'!AC192)),('Data-Input'!AC167+2*'Data-Input'!AC168+3*'Data-Input'!AC169+4*'Data-Input'!AC170+5*'Data-Input'!AC171+6*'Data-Input'!AC172+7*'Data-Input'!AC173+8*'Data-Input'!AC174+9*'Data-Input'!AC175+10*'Data-Input'!AC176+11*'Data-Input'!AC177+12*'Data-Input'!AC178+13*'Data-Input'!AC179+12*'Data-Input'!AC180+11*'Data-Input'!AC181+10*'Data-Input'!AC182+9*'Data-Input'!AC183+8*'Data-Input'!AC184+7*'Data-Input'!AC185+6*'Data-Input'!AC186+5*'Data-Input'!AC187+4*'Data-Input'!AC188+3*'Data-Input'!AC189+2*'Data-Input'!AC190+'Data-Input'!AC191)/169,"")</f>
        <v/>
      </c>
      <c r="AD179" s="5" t="str">
        <f>IF(AND(ISNUMBER('Data-Input'!AD167),ISNUMBER('Data-Input'!AD192)),('Data-Input'!AD167+2*'Data-Input'!AD168+3*'Data-Input'!AD169+4*'Data-Input'!AD170+5*'Data-Input'!AD171+6*'Data-Input'!AD172+7*'Data-Input'!AD173+8*'Data-Input'!AD174+9*'Data-Input'!AD175+10*'Data-Input'!AD176+11*'Data-Input'!AD177+12*'Data-Input'!AD178+13*'Data-Input'!AD179+12*'Data-Input'!AD180+11*'Data-Input'!AD181+10*'Data-Input'!AD182+9*'Data-Input'!AD183+8*'Data-Input'!AD184+7*'Data-Input'!AD185+6*'Data-Input'!AD186+5*'Data-Input'!AD187+4*'Data-Input'!AD188+3*'Data-Input'!AD189+2*'Data-Input'!AD190+'Data-Input'!AD191)/169,"")</f>
        <v/>
      </c>
      <c r="AE179" s="5" t="str">
        <f>IF(AND(ISNUMBER('Data-Input'!AE167),ISNUMBER('Data-Input'!AE192)),('Data-Input'!AE167+2*'Data-Input'!AE168+3*'Data-Input'!AE169+4*'Data-Input'!AE170+5*'Data-Input'!AE171+6*'Data-Input'!AE172+7*'Data-Input'!AE173+8*'Data-Input'!AE174+9*'Data-Input'!AE175+10*'Data-Input'!AE176+11*'Data-Input'!AE177+12*'Data-Input'!AE178+13*'Data-Input'!AE179+12*'Data-Input'!AE180+11*'Data-Input'!AE181+10*'Data-Input'!AE182+9*'Data-Input'!AE183+8*'Data-Input'!AE184+7*'Data-Input'!AE185+6*'Data-Input'!AE186+5*'Data-Input'!AE187+4*'Data-Input'!AE188+3*'Data-Input'!AE189+2*'Data-Input'!AE190+'Data-Input'!AE191)/169,"")</f>
        <v/>
      </c>
      <c r="AF179" s="5" t="str">
        <f>IF(AND(ISNUMBER('Data-Input'!AF167),ISNUMBER('Data-Input'!AF192)),('Data-Input'!AF167+2*'Data-Input'!AF168+3*'Data-Input'!AF169+4*'Data-Input'!AF170+5*'Data-Input'!AF171+6*'Data-Input'!AF172+7*'Data-Input'!AF173+8*'Data-Input'!AF174+9*'Data-Input'!AF175+10*'Data-Input'!AF176+11*'Data-Input'!AF177+12*'Data-Input'!AF178+13*'Data-Input'!AF179+12*'Data-Input'!AF180+11*'Data-Input'!AF181+10*'Data-Input'!AF182+9*'Data-Input'!AF183+8*'Data-Input'!AF184+7*'Data-Input'!AF185+6*'Data-Input'!AF186+5*'Data-Input'!AF187+4*'Data-Input'!AF188+3*'Data-Input'!AF189+2*'Data-Input'!AF190+'Data-Input'!AF191)/169,"")</f>
        <v/>
      </c>
      <c r="AG179" s="5" t="str">
        <f>IF(AND(ISNUMBER('Data-Input'!AG167),ISNUMBER('Data-Input'!AG192)),('Data-Input'!AG167+2*'Data-Input'!AG168+3*'Data-Input'!AG169+4*'Data-Input'!AG170+5*'Data-Input'!AG171+6*'Data-Input'!AG172+7*'Data-Input'!AG173+8*'Data-Input'!AG174+9*'Data-Input'!AG175+10*'Data-Input'!AG176+11*'Data-Input'!AG177+12*'Data-Input'!AG178+13*'Data-Input'!AG179+12*'Data-Input'!AG180+11*'Data-Input'!AG181+10*'Data-Input'!AG182+9*'Data-Input'!AG183+8*'Data-Input'!AG184+7*'Data-Input'!AG185+6*'Data-Input'!AG186+5*'Data-Input'!AG187+4*'Data-Input'!AG188+3*'Data-Input'!AG189+2*'Data-Input'!AG190+'Data-Input'!AG191)/169,"")</f>
        <v/>
      </c>
      <c r="AH179" s="5" t="str">
        <f>IF(AND(ISNUMBER('Data-Input'!AH167),ISNUMBER('Data-Input'!AH192)),('Data-Input'!AH167+2*'Data-Input'!AH168+3*'Data-Input'!AH169+4*'Data-Input'!AH170+5*'Data-Input'!AH171+6*'Data-Input'!AH172+7*'Data-Input'!AH173+8*'Data-Input'!AH174+9*'Data-Input'!AH175+10*'Data-Input'!AH176+11*'Data-Input'!AH177+12*'Data-Input'!AH178+13*'Data-Input'!AH179+12*'Data-Input'!AH180+11*'Data-Input'!AH181+10*'Data-Input'!AH182+9*'Data-Input'!AH183+8*'Data-Input'!AH184+7*'Data-Input'!AH185+6*'Data-Input'!AH186+5*'Data-Input'!AH187+4*'Data-Input'!AH188+3*'Data-Input'!AH189+2*'Data-Input'!AH190+'Data-Input'!AH191)/169,"")</f>
        <v/>
      </c>
      <c r="AI179" s="5" t="str">
        <f>IF(AND(ISNUMBER('Data-Input'!AI167),ISNUMBER('Data-Input'!AI192)),('Data-Input'!AI167+2*'Data-Input'!AI168+3*'Data-Input'!AI169+4*'Data-Input'!AI170+5*'Data-Input'!AI171+6*'Data-Input'!AI172+7*'Data-Input'!AI173+8*'Data-Input'!AI174+9*'Data-Input'!AI175+10*'Data-Input'!AI176+11*'Data-Input'!AI177+12*'Data-Input'!AI178+13*'Data-Input'!AI179+12*'Data-Input'!AI180+11*'Data-Input'!AI181+10*'Data-Input'!AI182+9*'Data-Input'!AI183+8*'Data-Input'!AI184+7*'Data-Input'!AI185+6*'Data-Input'!AI186+5*'Data-Input'!AI187+4*'Data-Input'!AI188+3*'Data-Input'!AI189+2*'Data-Input'!AI190+'Data-Input'!AI191)/169,"")</f>
        <v/>
      </c>
      <c r="AJ179" s="5" t="str">
        <f>IF(AND(ISNUMBER('Data-Input'!AJ167),ISNUMBER('Data-Input'!AJ192)),('Data-Input'!AJ167+2*'Data-Input'!AJ168+3*'Data-Input'!AJ169+4*'Data-Input'!AJ170+5*'Data-Input'!AJ171+6*'Data-Input'!AJ172+7*'Data-Input'!AJ173+8*'Data-Input'!AJ174+9*'Data-Input'!AJ175+10*'Data-Input'!AJ176+11*'Data-Input'!AJ177+12*'Data-Input'!AJ178+13*'Data-Input'!AJ179+12*'Data-Input'!AJ180+11*'Data-Input'!AJ181+10*'Data-Input'!AJ182+9*'Data-Input'!AJ183+8*'Data-Input'!AJ184+7*'Data-Input'!AJ185+6*'Data-Input'!AJ186+5*'Data-Input'!AJ187+4*'Data-Input'!AJ188+3*'Data-Input'!AJ189+2*'Data-Input'!AJ190+'Data-Input'!AJ191)/169,"")</f>
        <v/>
      </c>
      <c r="AK179" s="5" t="str">
        <f>IF(AND(ISNUMBER('Data-Input'!AK167),ISNUMBER('Data-Input'!AK192)),('Data-Input'!AK167+2*'Data-Input'!AK168+3*'Data-Input'!AK169+4*'Data-Input'!AK170+5*'Data-Input'!AK171+6*'Data-Input'!AK172+7*'Data-Input'!AK173+8*'Data-Input'!AK174+9*'Data-Input'!AK175+10*'Data-Input'!AK176+11*'Data-Input'!AK177+12*'Data-Input'!AK178+13*'Data-Input'!AK179+12*'Data-Input'!AK180+11*'Data-Input'!AK181+10*'Data-Input'!AK182+9*'Data-Input'!AK183+8*'Data-Input'!AK184+7*'Data-Input'!AK185+6*'Data-Input'!AK186+5*'Data-Input'!AK187+4*'Data-Input'!AK188+3*'Data-Input'!AK189+2*'Data-Input'!AK190+'Data-Input'!AK191)/169,"")</f>
        <v/>
      </c>
      <c r="AL179" s="5" t="str">
        <f>IF(AND(ISNUMBER('Data-Input'!AL167),ISNUMBER('Data-Input'!AL192)),('Data-Input'!AL167+2*'Data-Input'!AL168+3*'Data-Input'!AL169+4*'Data-Input'!AL170+5*'Data-Input'!AL171+6*'Data-Input'!AL172+7*'Data-Input'!AL173+8*'Data-Input'!AL174+9*'Data-Input'!AL175+10*'Data-Input'!AL176+11*'Data-Input'!AL177+12*'Data-Input'!AL178+13*'Data-Input'!AL179+12*'Data-Input'!AL180+11*'Data-Input'!AL181+10*'Data-Input'!AL182+9*'Data-Input'!AL183+8*'Data-Input'!AL184+7*'Data-Input'!AL185+6*'Data-Input'!AL186+5*'Data-Input'!AL187+4*'Data-Input'!AL188+3*'Data-Input'!AL189+2*'Data-Input'!AL190+'Data-Input'!AL191)/169,"")</f>
        <v/>
      </c>
      <c r="AM179" s="5" t="str">
        <f>IF(AND(ISNUMBER('Data-Input'!AM167),ISNUMBER('Data-Input'!AM192)),('Data-Input'!AM167+2*'Data-Input'!AM168+3*'Data-Input'!AM169+4*'Data-Input'!AM170+5*'Data-Input'!AM171+6*'Data-Input'!AM172+7*'Data-Input'!AM173+8*'Data-Input'!AM174+9*'Data-Input'!AM175+10*'Data-Input'!AM176+11*'Data-Input'!AM177+12*'Data-Input'!AM178+13*'Data-Input'!AM179+12*'Data-Input'!AM180+11*'Data-Input'!AM181+10*'Data-Input'!AM182+9*'Data-Input'!AM183+8*'Data-Input'!AM184+7*'Data-Input'!AM185+6*'Data-Input'!AM186+5*'Data-Input'!AM187+4*'Data-Input'!AM188+3*'Data-Input'!AM189+2*'Data-Input'!AM190+'Data-Input'!AM191)/169,"")</f>
        <v/>
      </c>
      <c r="AN179" s="5" t="str">
        <f>IF(AND(ISNUMBER('Data-Input'!AN167),ISNUMBER('Data-Input'!AN192)),('Data-Input'!AN167+2*'Data-Input'!AN168+3*'Data-Input'!AN169+4*'Data-Input'!AN170+5*'Data-Input'!AN171+6*'Data-Input'!AN172+7*'Data-Input'!AN173+8*'Data-Input'!AN174+9*'Data-Input'!AN175+10*'Data-Input'!AN176+11*'Data-Input'!AN177+12*'Data-Input'!AN178+13*'Data-Input'!AN179+12*'Data-Input'!AN180+11*'Data-Input'!AN181+10*'Data-Input'!AN182+9*'Data-Input'!AN183+8*'Data-Input'!AN184+7*'Data-Input'!AN185+6*'Data-Input'!AN186+5*'Data-Input'!AN187+4*'Data-Input'!AN188+3*'Data-Input'!AN189+2*'Data-Input'!AN190+'Data-Input'!AN191)/169,"")</f>
        <v/>
      </c>
      <c r="AO179" s="5" t="str">
        <f>IF(AND(ISNUMBER('Data-Input'!AO167),ISNUMBER('Data-Input'!AO192)),('Data-Input'!AO167+2*'Data-Input'!AO168+3*'Data-Input'!AO169+4*'Data-Input'!AO170+5*'Data-Input'!AO171+6*'Data-Input'!AO172+7*'Data-Input'!AO173+8*'Data-Input'!AO174+9*'Data-Input'!AO175+10*'Data-Input'!AO176+11*'Data-Input'!AO177+12*'Data-Input'!AO178+13*'Data-Input'!AO179+12*'Data-Input'!AO180+11*'Data-Input'!AO181+10*'Data-Input'!AO182+9*'Data-Input'!AO183+8*'Data-Input'!AO184+7*'Data-Input'!AO185+6*'Data-Input'!AO186+5*'Data-Input'!AO187+4*'Data-Input'!AO188+3*'Data-Input'!AO189+2*'Data-Input'!AO190+'Data-Input'!AO191)/169,"")</f>
        <v/>
      </c>
      <c r="AP179" s="5" t="str">
        <f>IF(AND(ISNUMBER('Data-Input'!AP167),ISNUMBER('Data-Input'!AP192)),('Data-Input'!AP167+2*'Data-Input'!AP168+3*'Data-Input'!AP169+4*'Data-Input'!AP170+5*'Data-Input'!AP171+6*'Data-Input'!AP172+7*'Data-Input'!AP173+8*'Data-Input'!AP174+9*'Data-Input'!AP175+10*'Data-Input'!AP176+11*'Data-Input'!AP177+12*'Data-Input'!AP178+13*'Data-Input'!AP179+12*'Data-Input'!AP180+11*'Data-Input'!AP181+10*'Data-Input'!AP182+9*'Data-Input'!AP183+8*'Data-Input'!AP184+7*'Data-Input'!AP185+6*'Data-Input'!AP186+5*'Data-Input'!AP187+4*'Data-Input'!AP188+3*'Data-Input'!AP189+2*'Data-Input'!AP190+'Data-Input'!AP191)/169,"")</f>
        <v/>
      </c>
      <c r="AQ179" s="5" t="str">
        <f>IF(AND(ISNUMBER('Data-Input'!AQ167),ISNUMBER('Data-Input'!AQ192)),('Data-Input'!AQ167+2*'Data-Input'!AQ168+3*'Data-Input'!AQ169+4*'Data-Input'!AQ170+5*'Data-Input'!AQ171+6*'Data-Input'!AQ172+7*'Data-Input'!AQ173+8*'Data-Input'!AQ174+9*'Data-Input'!AQ175+10*'Data-Input'!AQ176+11*'Data-Input'!AQ177+12*'Data-Input'!AQ178+13*'Data-Input'!AQ179+12*'Data-Input'!AQ180+11*'Data-Input'!AQ181+10*'Data-Input'!AQ182+9*'Data-Input'!AQ183+8*'Data-Input'!AQ184+7*'Data-Input'!AQ185+6*'Data-Input'!AQ186+5*'Data-Input'!AQ187+4*'Data-Input'!AQ188+3*'Data-Input'!AQ189+2*'Data-Input'!AQ190+'Data-Input'!AQ191)/169,"")</f>
        <v/>
      </c>
      <c r="AR179" s="5" t="str">
        <f>IF(AND(ISNUMBER('Data-Input'!AR167),ISNUMBER('Data-Input'!AR192)),('Data-Input'!AR167+2*'Data-Input'!AR168+3*'Data-Input'!AR169+4*'Data-Input'!AR170+5*'Data-Input'!AR171+6*'Data-Input'!AR172+7*'Data-Input'!AR173+8*'Data-Input'!AR174+9*'Data-Input'!AR175+10*'Data-Input'!AR176+11*'Data-Input'!AR177+12*'Data-Input'!AR178+13*'Data-Input'!AR179+12*'Data-Input'!AR180+11*'Data-Input'!AR181+10*'Data-Input'!AR182+9*'Data-Input'!AR183+8*'Data-Input'!AR184+7*'Data-Input'!AR185+6*'Data-Input'!AR186+5*'Data-Input'!AR187+4*'Data-Input'!AR188+3*'Data-Input'!AR189+2*'Data-Input'!AR190+'Data-Input'!AR191)/169,"")</f>
        <v/>
      </c>
      <c r="AS179" s="5" t="str">
        <f>IF(AND(ISNUMBER('Data-Input'!AS167),ISNUMBER('Data-Input'!AS192)),('Data-Input'!AS167+2*'Data-Input'!AS168+3*'Data-Input'!AS169+4*'Data-Input'!AS170+5*'Data-Input'!AS171+6*'Data-Input'!AS172+7*'Data-Input'!AS173+8*'Data-Input'!AS174+9*'Data-Input'!AS175+10*'Data-Input'!AS176+11*'Data-Input'!AS177+12*'Data-Input'!AS178+13*'Data-Input'!AS179+12*'Data-Input'!AS180+11*'Data-Input'!AS181+10*'Data-Input'!AS182+9*'Data-Input'!AS183+8*'Data-Input'!AS184+7*'Data-Input'!AS185+6*'Data-Input'!AS186+5*'Data-Input'!AS187+4*'Data-Input'!AS188+3*'Data-Input'!AS189+2*'Data-Input'!AS190+'Data-Input'!AS191)/169,"")</f>
        <v/>
      </c>
      <c r="AT179" s="5" t="str">
        <f>IF(AND(ISNUMBER('Data-Input'!AT167),ISNUMBER('Data-Input'!AT192)),('Data-Input'!AT167+2*'Data-Input'!AT168+3*'Data-Input'!AT169+4*'Data-Input'!AT170+5*'Data-Input'!AT171+6*'Data-Input'!AT172+7*'Data-Input'!AT173+8*'Data-Input'!AT174+9*'Data-Input'!AT175+10*'Data-Input'!AT176+11*'Data-Input'!AT177+12*'Data-Input'!AT178+13*'Data-Input'!AT179+12*'Data-Input'!AT180+11*'Data-Input'!AT181+10*'Data-Input'!AT182+9*'Data-Input'!AT183+8*'Data-Input'!AT184+7*'Data-Input'!AT185+6*'Data-Input'!AT186+5*'Data-Input'!AT187+4*'Data-Input'!AT188+3*'Data-Input'!AT189+2*'Data-Input'!AT190+'Data-Input'!AT191)/169,"")</f>
        <v/>
      </c>
      <c r="AU179" s="5" t="str">
        <f>IF(AND(ISNUMBER('Data-Input'!AU167),ISNUMBER('Data-Input'!AU192)),('Data-Input'!AU167+2*'Data-Input'!AU168+3*'Data-Input'!AU169+4*'Data-Input'!AU170+5*'Data-Input'!AU171+6*'Data-Input'!AU172+7*'Data-Input'!AU173+8*'Data-Input'!AU174+9*'Data-Input'!AU175+10*'Data-Input'!AU176+11*'Data-Input'!AU177+12*'Data-Input'!AU178+13*'Data-Input'!AU179+12*'Data-Input'!AU180+11*'Data-Input'!AU181+10*'Data-Input'!AU182+9*'Data-Input'!AU183+8*'Data-Input'!AU184+7*'Data-Input'!AU185+6*'Data-Input'!AU186+5*'Data-Input'!AU187+4*'Data-Input'!AU188+3*'Data-Input'!AU189+2*'Data-Input'!AU190+'Data-Input'!AU191)/169,"")</f>
        <v/>
      </c>
      <c r="AV179" s="5" t="str">
        <f>IF(AND(ISNUMBER('Data-Input'!AV167),ISNUMBER('Data-Input'!AV192)),('Data-Input'!AV167+2*'Data-Input'!AV168+3*'Data-Input'!AV169+4*'Data-Input'!AV170+5*'Data-Input'!AV171+6*'Data-Input'!AV172+7*'Data-Input'!AV173+8*'Data-Input'!AV174+9*'Data-Input'!AV175+10*'Data-Input'!AV176+11*'Data-Input'!AV177+12*'Data-Input'!AV178+13*'Data-Input'!AV179+12*'Data-Input'!AV180+11*'Data-Input'!AV181+10*'Data-Input'!AV182+9*'Data-Input'!AV183+8*'Data-Input'!AV184+7*'Data-Input'!AV185+6*'Data-Input'!AV186+5*'Data-Input'!AV187+4*'Data-Input'!AV188+3*'Data-Input'!AV189+2*'Data-Input'!AV190+'Data-Input'!AV191)/169,"")</f>
        <v/>
      </c>
      <c r="AW179" s="5" t="str">
        <f>IF(AND(ISNUMBER('Data-Input'!AW167),ISNUMBER('Data-Input'!AW192)),('Data-Input'!AW167+2*'Data-Input'!AW168+3*'Data-Input'!AW169+4*'Data-Input'!AW170+5*'Data-Input'!AW171+6*'Data-Input'!AW172+7*'Data-Input'!AW173+8*'Data-Input'!AW174+9*'Data-Input'!AW175+10*'Data-Input'!AW176+11*'Data-Input'!AW177+12*'Data-Input'!AW178+13*'Data-Input'!AW179+12*'Data-Input'!AW180+11*'Data-Input'!AW181+10*'Data-Input'!AW182+9*'Data-Input'!AW183+8*'Data-Input'!AW184+7*'Data-Input'!AW185+6*'Data-Input'!AW186+5*'Data-Input'!AW187+4*'Data-Input'!AW188+3*'Data-Input'!AW189+2*'Data-Input'!AW190+'Data-Input'!AW191)/169,"")</f>
        <v/>
      </c>
      <c r="AX179" s="5" t="str">
        <f>IF(AND(ISNUMBER('Data-Input'!AX167),ISNUMBER('Data-Input'!AX192)),('Data-Input'!AX167+2*'Data-Input'!AX168+3*'Data-Input'!AX169+4*'Data-Input'!AX170+5*'Data-Input'!AX171+6*'Data-Input'!AX172+7*'Data-Input'!AX173+8*'Data-Input'!AX174+9*'Data-Input'!AX175+10*'Data-Input'!AX176+11*'Data-Input'!AX177+12*'Data-Input'!AX178+13*'Data-Input'!AX179+12*'Data-Input'!AX180+11*'Data-Input'!AX181+10*'Data-Input'!AX182+9*'Data-Input'!AX183+8*'Data-Input'!AX184+7*'Data-Input'!AX185+6*'Data-Input'!AX186+5*'Data-Input'!AX187+4*'Data-Input'!AX188+3*'Data-Input'!AX189+2*'Data-Input'!AX190+'Data-Input'!AX191)/169,"")</f>
        <v/>
      </c>
      <c r="AY179" s="5" t="str">
        <f>IF(AND(ISNUMBER('Data-Input'!AY167),ISNUMBER('Data-Input'!AY192)),('Data-Input'!AY167+2*'Data-Input'!AY168+3*'Data-Input'!AY169+4*'Data-Input'!AY170+5*'Data-Input'!AY171+6*'Data-Input'!AY172+7*'Data-Input'!AY173+8*'Data-Input'!AY174+9*'Data-Input'!AY175+10*'Data-Input'!AY176+11*'Data-Input'!AY177+12*'Data-Input'!AY178+13*'Data-Input'!AY179+12*'Data-Input'!AY180+11*'Data-Input'!AY181+10*'Data-Input'!AY182+9*'Data-Input'!AY183+8*'Data-Input'!AY184+7*'Data-Input'!AY185+6*'Data-Input'!AY186+5*'Data-Input'!AY187+4*'Data-Input'!AY188+3*'Data-Input'!AY189+2*'Data-Input'!AY190+'Data-Input'!AY191)/169,"")</f>
        <v/>
      </c>
      <c r="AZ179" s="5" t="str">
        <f>IF(AND(ISNUMBER('Data-Input'!AZ167),ISNUMBER('Data-Input'!AZ192)),('Data-Input'!AZ167+2*'Data-Input'!AZ168+3*'Data-Input'!AZ169+4*'Data-Input'!AZ170+5*'Data-Input'!AZ171+6*'Data-Input'!AZ172+7*'Data-Input'!AZ173+8*'Data-Input'!AZ174+9*'Data-Input'!AZ175+10*'Data-Input'!AZ176+11*'Data-Input'!AZ177+12*'Data-Input'!AZ178+13*'Data-Input'!AZ179+12*'Data-Input'!AZ180+11*'Data-Input'!AZ181+10*'Data-Input'!AZ182+9*'Data-Input'!AZ183+8*'Data-Input'!AZ184+7*'Data-Input'!AZ185+6*'Data-Input'!AZ186+5*'Data-Input'!AZ187+4*'Data-Input'!AZ188+3*'Data-Input'!AZ189+2*'Data-Input'!AZ190+'Data-Input'!AZ191)/169,"")</f>
        <v/>
      </c>
      <c r="BA179" s="5" t="str">
        <f>IF(AND(ISNUMBER('Data-Input'!BA167),ISNUMBER('Data-Input'!BA192)),('Data-Input'!BA167+2*'Data-Input'!BA168+3*'Data-Input'!BA169+4*'Data-Input'!BA170+5*'Data-Input'!BA171+6*'Data-Input'!BA172+7*'Data-Input'!BA173+8*'Data-Input'!BA174+9*'Data-Input'!BA175+10*'Data-Input'!BA176+11*'Data-Input'!BA177+12*'Data-Input'!BA178+13*'Data-Input'!BA179+12*'Data-Input'!BA180+11*'Data-Input'!BA181+10*'Data-Input'!BA182+9*'Data-Input'!BA183+8*'Data-Input'!BA184+7*'Data-Input'!BA185+6*'Data-Input'!BA186+5*'Data-Input'!BA187+4*'Data-Input'!BA188+3*'Data-Input'!BA189+2*'Data-Input'!BA190+'Data-Input'!BA191)/169,"")</f>
        <v/>
      </c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s="2" customFormat="1">
      <c r="A180" s="3">
        <v>1828</v>
      </c>
      <c r="B180" s="4">
        <f t="shared" si="5"/>
        <v>0</v>
      </c>
      <c r="C180" s="11" t="str">
        <f t="shared" si="6"/>
        <v/>
      </c>
      <c r="D180" s="5" t="str">
        <f>IF(AND(ISNUMBER('Data-Input'!D168),ISNUMBER('Data-Input'!D193)),('Data-Input'!D168+2*'Data-Input'!D169+3*'Data-Input'!D170+4*'Data-Input'!D171+5*'Data-Input'!D172+6*'Data-Input'!D173+7*'Data-Input'!D174+8*'Data-Input'!D175+9*'Data-Input'!D176+10*'Data-Input'!D177+11*'Data-Input'!D178+12*'Data-Input'!D179+13*'Data-Input'!D180+12*'Data-Input'!D181+11*'Data-Input'!D182+10*'Data-Input'!D183+9*'Data-Input'!D184+8*'Data-Input'!D185+7*'Data-Input'!D186+6*'Data-Input'!D187+5*'Data-Input'!D188+4*'Data-Input'!D189+3*'Data-Input'!D190+2*'Data-Input'!D191+'Data-Input'!D192)/169,"")</f>
        <v/>
      </c>
      <c r="E180" s="5" t="str">
        <f>IF(AND(ISNUMBER('Data-Input'!E168),ISNUMBER('Data-Input'!E193)),('Data-Input'!E168+2*'Data-Input'!E169+3*'Data-Input'!E170+4*'Data-Input'!E171+5*'Data-Input'!E172+6*'Data-Input'!E173+7*'Data-Input'!E174+8*'Data-Input'!E175+9*'Data-Input'!E176+10*'Data-Input'!E177+11*'Data-Input'!E178+12*'Data-Input'!E179+13*'Data-Input'!E180+12*'Data-Input'!E181+11*'Data-Input'!E182+10*'Data-Input'!E183+9*'Data-Input'!E184+8*'Data-Input'!E185+7*'Data-Input'!E186+6*'Data-Input'!E187+5*'Data-Input'!E188+4*'Data-Input'!E189+3*'Data-Input'!E190+2*'Data-Input'!E191+'Data-Input'!E192)/169,"")</f>
        <v/>
      </c>
      <c r="F180" s="5" t="str">
        <f>IF(AND(ISNUMBER('Data-Input'!F168),ISNUMBER('Data-Input'!F193)),('Data-Input'!F168+2*'Data-Input'!F169+3*'Data-Input'!F170+4*'Data-Input'!F171+5*'Data-Input'!F172+6*'Data-Input'!F173+7*'Data-Input'!F174+8*'Data-Input'!F175+9*'Data-Input'!F176+10*'Data-Input'!F177+11*'Data-Input'!F178+12*'Data-Input'!F179+13*'Data-Input'!F180+12*'Data-Input'!F181+11*'Data-Input'!F182+10*'Data-Input'!F183+9*'Data-Input'!F184+8*'Data-Input'!F185+7*'Data-Input'!F186+6*'Data-Input'!F187+5*'Data-Input'!F188+4*'Data-Input'!F189+3*'Data-Input'!F190+2*'Data-Input'!F191+'Data-Input'!F192)/169,"")</f>
        <v/>
      </c>
      <c r="G180" s="5" t="str">
        <f>IF(AND(ISNUMBER('Data-Input'!G168),ISNUMBER('Data-Input'!G193)),('Data-Input'!G168+2*'Data-Input'!G169+3*'Data-Input'!G170+4*'Data-Input'!G171+5*'Data-Input'!G172+6*'Data-Input'!G173+7*'Data-Input'!G174+8*'Data-Input'!G175+9*'Data-Input'!G176+10*'Data-Input'!G177+11*'Data-Input'!G178+12*'Data-Input'!G179+13*'Data-Input'!G180+12*'Data-Input'!G181+11*'Data-Input'!G182+10*'Data-Input'!G183+9*'Data-Input'!G184+8*'Data-Input'!G185+7*'Data-Input'!G186+6*'Data-Input'!G187+5*'Data-Input'!G188+4*'Data-Input'!G189+3*'Data-Input'!G190+2*'Data-Input'!G191+'Data-Input'!G192)/169,"")</f>
        <v/>
      </c>
      <c r="H180" s="5" t="str">
        <f>IF(AND(ISNUMBER('Data-Input'!H168),ISNUMBER('Data-Input'!H193)),('Data-Input'!H168+2*'Data-Input'!H169+3*'Data-Input'!H170+4*'Data-Input'!H171+5*'Data-Input'!H172+6*'Data-Input'!H173+7*'Data-Input'!H174+8*'Data-Input'!H175+9*'Data-Input'!H176+10*'Data-Input'!H177+11*'Data-Input'!H178+12*'Data-Input'!H179+13*'Data-Input'!H180+12*'Data-Input'!H181+11*'Data-Input'!H182+10*'Data-Input'!H183+9*'Data-Input'!H184+8*'Data-Input'!H185+7*'Data-Input'!H186+6*'Data-Input'!H187+5*'Data-Input'!H188+4*'Data-Input'!H189+3*'Data-Input'!H190+2*'Data-Input'!H191+'Data-Input'!H192)/169,"")</f>
        <v/>
      </c>
      <c r="I180" s="5" t="str">
        <f>IF(AND(ISNUMBER('Data-Input'!I168),ISNUMBER('Data-Input'!I193)),('Data-Input'!I168+2*'Data-Input'!I169+3*'Data-Input'!I170+4*'Data-Input'!I171+5*'Data-Input'!I172+6*'Data-Input'!I173+7*'Data-Input'!I174+8*'Data-Input'!I175+9*'Data-Input'!I176+10*'Data-Input'!I177+11*'Data-Input'!I178+12*'Data-Input'!I179+13*'Data-Input'!I180+12*'Data-Input'!I181+11*'Data-Input'!I182+10*'Data-Input'!I183+9*'Data-Input'!I184+8*'Data-Input'!I185+7*'Data-Input'!I186+6*'Data-Input'!I187+5*'Data-Input'!I188+4*'Data-Input'!I189+3*'Data-Input'!I190+2*'Data-Input'!I191+'Data-Input'!I192)/169,"")</f>
        <v/>
      </c>
      <c r="J180" s="5" t="str">
        <f>IF(AND(ISNUMBER('Data-Input'!J168),ISNUMBER('Data-Input'!J193)),('Data-Input'!J168+2*'Data-Input'!J169+3*'Data-Input'!J170+4*'Data-Input'!J171+5*'Data-Input'!J172+6*'Data-Input'!J173+7*'Data-Input'!J174+8*'Data-Input'!J175+9*'Data-Input'!J176+10*'Data-Input'!J177+11*'Data-Input'!J178+12*'Data-Input'!J179+13*'Data-Input'!J180+12*'Data-Input'!J181+11*'Data-Input'!J182+10*'Data-Input'!J183+9*'Data-Input'!J184+8*'Data-Input'!J185+7*'Data-Input'!J186+6*'Data-Input'!J187+5*'Data-Input'!J188+4*'Data-Input'!J189+3*'Data-Input'!J190+2*'Data-Input'!J191+'Data-Input'!J192)/169,"")</f>
        <v/>
      </c>
      <c r="K180" s="5" t="str">
        <f>IF(AND(ISNUMBER('Data-Input'!K168),ISNUMBER('Data-Input'!K193)),('Data-Input'!K168+2*'Data-Input'!K169+3*'Data-Input'!K170+4*'Data-Input'!K171+5*'Data-Input'!K172+6*'Data-Input'!K173+7*'Data-Input'!K174+8*'Data-Input'!K175+9*'Data-Input'!K176+10*'Data-Input'!K177+11*'Data-Input'!K178+12*'Data-Input'!K179+13*'Data-Input'!K180+12*'Data-Input'!K181+11*'Data-Input'!K182+10*'Data-Input'!K183+9*'Data-Input'!K184+8*'Data-Input'!K185+7*'Data-Input'!K186+6*'Data-Input'!K187+5*'Data-Input'!K188+4*'Data-Input'!K189+3*'Data-Input'!K190+2*'Data-Input'!K191+'Data-Input'!K192)/169,"")</f>
        <v/>
      </c>
      <c r="L180" s="5" t="str">
        <f>IF(AND(ISNUMBER('Data-Input'!L168),ISNUMBER('Data-Input'!L193)),('Data-Input'!L168+2*'Data-Input'!L169+3*'Data-Input'!L170+4*'Data-Input'!L171+5*'Data-Input'!L172+6*'Data-Input'!L173+7*'Data-Input'!L174+8*'Data-Input'!L175+9*'Data-Input'!L176+10*'Data-Input'!L177+11*'Data-Input'!L178+12*'Data-Input'!L179+13*'Data-Input'!L180+12*'Data-Input'!L181+11*'Data-Input'!L182+10*'Data-Input'!L183+9*'Data-Input'!L184+8*'Data-Input'!L185+7*'Data-Input'!L186+6*'Data-Input'!L187+5*'Data-Input'!L188+4*'Data-Input'!L189+3*'Data-Input'!L190+2*'Data-Input'!L191+'Data-Input'!L192)/169,"")</f>
        <v/>
      </c>
      <c r="M180" s="5" t="str">
        <f>IF(AND(ISNUMBER('Data-Input'!M168),ISNUMBER('Data-Input'!M193)),('Data-Input'!M168+2*'Data-Input'!M169+3*'Data-Input'!M170+4*'Data-Input'!M171+5*'Data-Input'!M172+6*'Data-Input'!M173+7*'Data-Input'!M174+8*'Data-Input'!M175+9*'Data-Input'!M176+10*'Data-Input'!M177+11*'Data-Input'!M178+12*'Data-Input'!M179+13*'Data-Input'!M180+12*'Data-Input'!M181+11*'Data-Input'!M182+10*'Data-Input'!M183+9*'Data-Input'!M184+8*'Data-Input'!M185+7*'Data-Input'!M186+6*'Data-Input'!M187+5*'Data-Input'!M188+4*'Data-Input'!M189+3*'Data-Input'!M190+2*'Data-Input'!M191+'Data-Input'!M192)/169,"")</f>
        <v/>
      </c>
      <c r="N180" s="5" t="str">
        <f>IF(AND(ISNUMBER('Data-Input'!N168),ISNUMBER('Data-Input'!N193)),('Data-Input'!N168+2*'Data-Input'!N169+3*'Data-Input'!N170+4*'Data-Input'!N171+5*'Data-Input'!N172+6*'Data-Input'!N173+7*'Data-Input'!N174+8*'Data-Input'!N175+9*'Data-Input'!N176+10*'Data-Input'!N177+11*'Data-Input'!N178+12*'Data-Input'!N179+13*'Data-Input'!N180+12*'Data-Input'!N181+11*'Data-Input'!N182+10*'Data-Input'!N183+9*'Data-Input'!N184+8*'Data-Input'!N185+7*'Data-Input'!N186+6*'Data-Input'!N187+5*'Data-Input'!N188+4*'Data-Input'!N189+3*'Data-Input'!N190+2*'Data-Input'!N191+'Data-Input'!N192)/169,"")</f>
        <v/>
      </c>
      <c r="O180" s="5" t="str">
        <f>IF(AND(ISNUMBER('Data-Input'!O168),ISNUMBER('Data-Input'!O193)),('Data-Input'!O168+2*'Data-Input'!O169+3*'Data-Input'!O170+4*'Data-Input'!O171+5*'Data-Input'!O172+6*'Data-Input'!O173+7*'Data-Input'!O174+8*'Data-Input'!O175+9*'Data-Input'!O176+10*'Data-Input'!O177+11*'Data-Input'!O178+12*'Data-Input'!O179+13*'Data-Input'!O180+12*'Data-Input'!O181+11*'Data-Input'!O182+10*'Data-Input'!O183+9*'Data-Input'!O184+8*'Data-Input'!O185+7*'Data-Input'!O186+6*'Data-Input'!O187+5*'Data-Input'!O188+4*'Data-Input'!O189+3*'Data-Input'!O190+2*'Data-Input'!O191+'Data-Input'!O192)/169,"")</f>
        <v/>
      </c>
      <c r="P180" s="5" t="str">
        <f>IF(AND(ISNUMBER('Data-Input'!P168),ISNUMBER('Data-Input'!P193)),('Data-Input'!P168+2*'Data-Input'!P169+3*'Data-Input'!P170+4*'Data-Input'!P171+5*'Data-Input'!P172+6*'Data-Input'!P173+7*'Data-Input'!P174+8*'Data-Input'!P175+9*'Data-Input'!P176+10*'Data-Input'!P177+11*'Data-Input'!P178+12*'Data-Input'!P179+13*'Data-Input'!P180+12*'Data-Input'!P181+11*'Data-Input'!P182+10*'Data-Input'!P183+9*'Data-Input'!P184+8*'Data-Input'!P185+7*'Data-Input'!P186+6*'Data-Input'!P187+5*'Data-Input'!P188+4*'Data-Input'!P189+3*'Data-Input'!P190+2*'Data-Input'!P191+'Data-Input'!P192)/169,"")</f>
        <v/>
      </c>
      <c r="Q180" s="5" t="str">
        <f>IF(AND(ISNUMBER('Data-Input'!Q168),ISNUMBER('Data-Input'!Q193)),('Data-Input'!Q168+2*'Data-Input'!Q169+3*'Data-Input'!Q170+4*'Data-Input'!Q171+5*'Data-Input'!Q172+6*'Data-Input'!Q173+7*'Data-Input'!Q174+8*'Data-Input'!Q175+9*'Data-Input'!Q176+10*'Data-Input'!Q177+11*'Data-Input'!Q178+12*'Data-Input'!Q179+13*'Data-Input'!Q180+12*'Data-Input'!Q181+11*'Data-Input'!Q182+10*'Data-Input'!Q183+9*'Data-Input'!Q184+8*'Data-Input'!Q185+7*'Data-Input'!Q186+6*'Data-Input'!Q187+5*'Data-Input'!Q188+4*'Data-Input'!Q189+3*'Data-Input'!Q190+2*'Data-Input'!Q191+'Data-Input'!Q192)/169,"")</f>
        <v/>
      </c>
      <c r="R180" s="5" t="str">
        <f>IF(AND(ISNUMBER('Data-Input'!R168),ISNUMBER('Data-Input'!R193)),('Data-Input'!R168+2*'Data-Input'!R169+3*'Data-Input'!R170+4*'Data-Input'!R171+5*'Data-Input'!R172+6*'Data-Input'!R173+7*'Data-Input'!R174+8*'Data-Input'!R175+9*'Data-Input'!R176+10*'Data-Input'!R177+11*'Data-Input'!R178+12*'Data-Input'!R179+13*'Data-Input'!R180+12*'Data-Input'!R181+11*'Data-Input'!R182+10*'Data-Input'!R183+9*'Data-Input'!R184+8*'Data-Input'!R185+7*'Data-Input'!R186+6*'Data-Input'!R187+5*'Data-Input'!R188+4*'Data-Input'!R189+3*'Data-Input'!R190+2*'Data-Input'!R191+'Data-Input'!R192)/169,"")</f>
        <v/>
      </c>
      <c r="S180" s="5" t="str">
        <f>IF(AND(ISNUMBER('Data-Input'!S168),ISNUMBER('Data-Input'!S193)),('Data-Input'!S168+2*'Data-Input'!S169+3*'Data-Input'!S170+4*'Data-Input'!S171+5*'Data-Input'!S172+6*'Data-Input'!S173+7*'Data-Input'!S174+8*'Data-Input'!S175+9*'Data-Input'!S176+10*'Data-Input'!S177+11*'Data-Input'!S178+12*'Data-Input'!S179+13*'Data-Input'!S180+12*'Data-Input'!S181+11*'Data-Input'!S182+10*'Data-Input'!S183+9*'Data-Input'!S184+8*'Data-Input'!S185+7*'Data-Input'!S186+6*'Data-Input'!S187+5*'Data-Input'!S188+4*'Data-Input'!S189+3*'Data-Input'!S190+2*'Data-Input'!S191+'Data-Input'!S192)/169,"")</f>
        <v/>
      </c>
      <c r="T180" s="5" t="str">
        <f>IF(AND(ISNUMBER('Data-Input'!T168),ISNUMBER('Data-Input'!T193)),('Data-Input'!T168+2*'Data-Input'!T169+3*'Data-Input'!T170+4*'Data-Input'!T171+5*'Data-Input'!T172+6*'Data-Input'!T173+7*'Data-Input'!T174+8*'Data-Input'!T175+9*'Data-Input'!T176+10*'Data-Input'!T177+11*'Data-Input'!T178+12*'Data-Input'!T179+13*'Data-Input'!T180+12*'Data-Input'!T181+11*'Data-Input'!T182+10*'Data-Input'!T183+9*'Data-Input'!T184+8*'Data-Input'!T185+7*'Data-Input'!T186+6*'Data-Input'!T187+5*'Data-Input'!T188+4*'Data-Input'!T189+3*'Data-Input'!T190+2*'Data-Input'!T191+'Data-Input'!T192)/169,"")</f>
        <v/>
      </c>
      <c r="U180" s="5" t="str">
        <f>IF(AND(ISNUMBER('Data-Input'!U168),ISNUMBER('Data-Input'!U193)),('Data-Input'!U168+2*'Data-Input'!U169+3*'Data-Input'!U170+4*'Data-Input'!U171+5*'Data-Input'!U172+6*'Data-Input'!U173+7*'Data-Input'!U174+8*'Data-Input'!U175+9*'Data-Input'!U176+10*'Data-Input'!U177+11*'Data-Input'!U178+12*'Data-Input'!U179+13*'Data-Input'!U180+12*'Data-Input'!U181+11*'Data-Input'!U182+10*'Data-Input'!U183+9*'Data-Input'!U184+8*'Data-Input'!U185+7*'Data-Input'!U186+6*'Data-Input'!U187+5*'Data-Input'!U188+4*'Data-Input'!U189+3*'Data-Input'!U190+2*'Data-Input'!U191+'Data-Input'!U192)/169,"")</f>
        <v/>
      </c>
      <c r="V180" s="5" t="str">
        <f>IF(AND(ISNUMBER('Data-Input'!V168),ISNUMBER('Data-Input'!V193)),('Data-Input'!V168+2*'Data-Input'!V169+3*'Data-Input'!V170+4*'Data-Input'!V171+5*'Data-Input'!V172+6*'Data-Input'!V173+7*'Data-Input'!V174+8*'Data-Input'!V175+9*'Data-Input'!V176+10*'Data-Input'!V177+11*'Data-Input'!V178+12*'Data-Input'!V179+13*'Data-Input'!V180+12*'Data-Input'!V181+11*'Data-Input'!V182+10*'Data-Input'!V183+9*'Data-Input'!V184+8*'Data-Input'!V185+7*'Data-Input'!V186+6*'Data-Input'!V187+5*'Data-Input'!V188+4*'Data-Input'!V189+3*'Data-Input'!V190+2*'Data-Input'!V191+'Data-Input'!V192)/169,"")</f>
        <v/>
      </c>
      <c r="W180" s="5" t="str">
        <f>IF(AND(ISNUMBER('Data-Input'!W168),ISNUMBER('Data-Input'!W193)),('Data-Input'!W168+2*'Data-Input'!W169+3*'Data-Input'!W170+4*'Data-Input'!W171+5*'Data-Input'!W172+6*'Data-Input'!W173+7*'Data-Input'!W174+8*'Data-Input'!W175+9*'Data-Input'!W176+10*'Data-Input'!W177+11*'Data-Input'!W178+12*'Data-Input'!W179+13*'Data-Input'!W180+12*'Data-Input'!W181+11*'Data-Input'!W182+10*'Data-Input'!W183+9*'Data-Input'!W184+8*'Data-Input'!W185+7*'Data-Input'!W186+6*'Data-Input'!W187+5*'Data-Input'!W188+4*'Data-Input'!W189+3*'Data-Input'!W190+2*'Data-Input'!W191+'Data-Input'!W192)/169,"")</f>
        <v/>
      </c>
      <c r="X180" s="5" t="str">
        <f>IF(AND(ISNUMBER('Data-Input'!X168),ISNUMBER('Data-Input'!X193)),('Data-Input'!X168+2*'Data-Input'!X169+3*'Data-Input'!X170+4*'Data-Input'!X171+5*'Data-Input'!X172+6*'Data-Input'!X173+7*'Data-Input'!X174+8*'Data-Input'!X175+9*'Data-Input'!X176+10*'Data-Input'!X177+11*'Data-Input'!X178+12*'Data-Input'!X179+13*'Data-Input'!X180+12*'Data-Input'!X181+11*'Data-Input'!X182+10*'Data-Input'!X183+9*'Data-Input'!X184+8*'Data-Input'!X185+7*'Data-Input'!X186+6*'Data-Input'!X187+5*'Data-Input'!X188+4*'Data-Input'!X189+3*'Data-Input'!X190+2*'Data-Input'!X191+'Data-Input'!X192)/169,"")</f>
        <v/>
      </c>
      <c r="Y180" s="5" t="str">
        <f>IF(AND(ISNUMBER('Data-Input'!Y168),ISNUMBER('Data-Input'!Y193)),('Data-Input'!Y168+2*'Data-Input'!Y169+3*'Data-Input'!Y170+4*'Data-Input'!Y171+5*'Data-Input'!Y172+6*'Data-Input'!Y173+7*'Data-Input'!Y174+8*'Data-Input'!Y175+9*'Data-Input'!Y176+10*'Data-Input'!Y177+11*'Data-Input'!Y178+12*'Data-Input'!Y179+13*'Data-Input'!Y180+12*'Data-Input'!Y181+11*'Data-Input'!Y182+10*'Data-Input'!Y183+9*'Data-Input'!Y184+8*'Data-Input'!Y185+7*'Data-Input'!Y186+6*'Data-Input'!Y187+5*'Data-Input'!Y188+4*'Data-Input'!Y189+3*'Data-Input'!Y190+2*'Data-Input'!Y191+'Data-Input'!Y192)/169,"")</f>
        <v/>
      </c>
      <c r="Z180" s="5" t="str">
        <f>IF(AND(ISNUMBER('Data-Input'!Z168),ISNUMBER('Data-Input'!Z193)),('Data-Input'!Z168+2*'Data-Input'!Z169+3*'Data-Input'!Z170+4*'Data-Input'!Z171+5*'Data-Input'!Z172+6*'Data-Input'!Z173+7*'Data-Input'!Z174+8*'Data-Input'!Z175+9*'Data-Input'!Z176+10*'Data-Input'!Z177+11*'Data-Input'!Z178+12*'Data-Input'!Z179+13*'Data-Input'!Z180+12*'Data-Input'!Z181+11*'Data-Input'!Z182+10*'Data-Input'!Z183+9*'Data-Input'!Z184+8*'Data-Input'!Z185+7*'Data-Input'!Z186+6*'Data-Input'!Z187+5*'Data-Input'!Z188+4*'Data-Input'!Z189+3*'Data-Input'!Z190+2*'Data-Input'!Z191+'Data-Input'!Z192)/169,"")</f>
        <v/>
      </c>
      <c r="AA180" s="5" t="str">
        <f>IF(AND(ISNUMBER('Data-Input'!AA168),ISNUMBER('Data-Input'!AA193)),('Data-Input'!AA168+2*'Data-Input'!AA169+3*'Data-Input'!AA170+4*'Data-Input'!AA171+5*'Data-Input'!AA172+6*'Data-Input'!AA173+7*'Data-Input'!AA174+8*'Data-Input'!AA175+9*'Data-Input'!AA176+10*'Data-Input'!AA177+11*'Data-Input'!AA178+12*'Data-Input'!AA179+13*'Data-Input'!AA180+12*'Data-Input'!AA181+11*'Data-Input'!AA182+10*'Data-Input'!AA183+9*'Data-Input'!AA184+8*'Data-Input'!AA185+7*'Data-Input'!AA186+6*'Data-Input'!AA187+5*'Data-Input'!AA188+4*'Data-Input'!AA189+3*'Data-Input'!AA190+2*'Data-Input'!AA191+'Data-Input'!AA192)/169,"")</f>
        <v/>
      </c>
      <c r="AB180" s="5" t="str">
        <f>IF(AND(ISNUMBER('Data-Input'!AB168),ISNUMBER('Data-Input'!AB193)),('Data-Input'!AB168+2*'Data-Input'!AB169+3*'Data-Input'!AB170+4*'Data-Input'!AB171+5*'Data-Input'!AB172+6*'Data-Input'!AB173+7*'Data-Input'!AB174+8*'Data-Input'!AB175+9*'Data-Input'!AB176+10*'Data-Input'!AB177+11*'Data-Input'!AB178+12*'Data-Input'!AB179+13*'Data-Input'!AB180+12*'Data-Input'!AB181+11*'Data-Input'!AB182+10*'Data-Input'!AB183+9*'Data-Input'!AB184+8*'Data-Input'!AB185+7*'Data-Input'!AB186+6*'Data-Input'!AB187+5*'Data-Input'!AB188+4*'Data-Input'!AB189+3*'Data-Input'!AB190+2*'Data-Input'!AB191+'Data-Input'!AB192)/169,"")</f>
        <v/>
      </c>
      <c r="AC180" s="5" t="str">
        <f>IF(AND(ISNUMBER('Data-Input'!AC168),ISNUMBER('Data-Input'!AC193)),('Data-Input'!AC168+2*'Data-Input'!AC169+3*'Data-Input'!AC170+4*'Data-Input'!AC171+5*'Data-Input'!AC172+6*'Data-Input'!AC173+7*'Data-Input'!AC174+8*'Data-Input'!AC175+9*'Data-Input'!AC176+10*'Data-Input'!AC177+11*'Data-Input'!AC178+12*'Data-Input'!AC179+13*'Data-Input'!AC180+12*'Data-Input'!AC181+11*'Data-Input'!AC182+10*'Data-Input'!AC183+9*'Data-Input'!AC184+8*'Data-Input'!AC185+7*'Data-Input'!AC186+6*'Data-Input'!AC187+5*'Data-Input'!AC188+4*'Data-Input'!AC189+3*'Data-Input'!AC190+2*'Data-Input'!AC191+'Data-Input'!AC192)/169,"")</f>
        <v/>
      </c>
      <c r="AD180" s="5" t="str">
        <f>IF(AND(ISNUMBER('Data-Input'!AD168),ISNUMBER('Data-Input'!AD193)),('Data-Input'!AD168+2*'Data-Input'!AD169+3*'Data-Input'!AD170+4*'Data-Input'!AD171+5*'Data-Input'!AD172+6*'Data-Input'!AD173+7*'Data-Input'!AD174+8*'Data-Input'!AD175+9*'Data-Input'!AD176+10*'Data-Input'!AD177+11*'Data-Input'!AD178+12*'Data-Input'!AD179+13*'Data-Input'!AD180+12*'Data-Input'!AD181+11*'Data-Input'!AD182+10*'Data-Input'!AD183+9*'Data-Input'!AD184+8*'Data-Input'!AD185+7*'Data-Input'!AD186+6*'Data-Input'!AD187+5*'Data-Input'!AD188+4*'Data-Input'!AD189+3*'Data-Input'!AD190+2*'Data-Input'!AD191+'Data-Input'!AD192)/169,"")</f>
        <v/>
      </c>
      <c r="AE180" s="5" t="str">
        <f>IF(AND(ISNUMBER('Data-Input'!AE168),ISNUMBER('Data-Input'!AE193)),('Data-Input'!AE168+2*'Data-Input'!AE169+3*'Data-Input'!AE170+4*'Data-Input'!AE171+5*'Data-Input'!AE172+6*'Data-Input'!AE173+7*'Data-Input'!AE174+8*'Data-Input'!AE175+9*'Data-Input'!AE176+10*'Data-Input'!AE177+11*'Data-Input'!AE178+12*'Data-Input'!AE179+13*'Data-Input'!AE180+12*'Data-Input'!AE181+11*'Data-Input'!AE182+10*'Data-Input'!AE183+9*'Data-Input'!AE184+8*'Data-Input'!AE185+7*'Data-Input'!AE186+6*'Data-Input'!AE187+5*'Data-Input'!AE188+4*'Data-Input'!AE189+3*'Data-Input'!AE190+2*'Data-Input'!AE191+'Data-Input'!AE192)/169,"")</f>
        <v/>
      </c>
      <c r="AF180" s="5" t="str">
        <f>IF(AND(ISNUMBER('Data-Input'!AF168),ISNUMBER('Data-Input'!AF193)),('Data-Input'!AF168+2*'Data-Input'!AF169+3*'Data-Input'!AF170+4*'Data-Input'!AF171+5*'Data-Input'!AF172+6*'Data-Input'!AF173+7*'Data-Input'!AF174+8*'Data-Input'!AF175+9*'Data-Input'!AF176+10*'Data-Input'!AF177+11*'Data-Input'!AF178+12*'Data-Input'!AF179+13*'Data-Input'!AF180+12*'Data-Input'!AF181+11*'Data-Input'!AF182+10*'Data-Input'!AF183+9*'Data-Input'!AF184+8*'Data-Input'!AF185+7*'Data-Input'!AF186+6*'Data-Input'!AF187+5*'Data-Input'!AF188+4*'Data-Input'!AF189+3*'Data-Input'!AF190+2*'Data-Input'!AF191+'Data-Input'!AF192)/169,"")</f>
        <v/>
      </c>
      <c r="AG180" s="5" t="str">
        <f>IF(AND(ISNUMBER('Data-Input'!AG168),ISNUMBER('Data-Input'!AG193)),('Data-Input'!AG168+2*'Data-Input'!AG169+3*'Data-Input'!AG170+4*'Data-Input'!AG171+5*'Data-Input'!AG172+6*'Data-Input'!AG173+7*'Data-Input'!AG174+8*'Data-Input'!AG175+9*'Data-Input'!AG176+10*'Data-Input'!AG177+11*'Data-Input'!AG178+12*'Data-Input'!AG179+13*'Data-Input'!AG180+12*'Data-Input'!AG181+11*'Data-Input'!AG182+10*'Data-Input'!AG183+9*'Data-Input'!AG184+8*'Data-Input'!AG185+7*'Data-Input'!AG186+6*'Data-Input'!AG187+5*'Data-Input'!AG188+4*'Data-Input'!AG189+3*'Data-Input'!AG190+2*'Data-Input'!AG191+'Data-Input'!AG192)/169,"")</f>
        <v/>
      </c>
      <c r="AH180" s="5" t="str">
        <f>IF(AND(ISNUMBER('Data-Input'!AH168),ISNUMBER('Data-Input'!AH193)),('Data-Input'!AH168+2*'Data-Input'!AH169+3*'Data-Input'!AH170+4*'Data-Input'!AH171+5*'Data-Input'!AH172+6*'Data-Input'!AH173+7*'Data-Input'!AH174+8*'Data-Input'!AH175+9*'Data-Input'!AH176+10*'Data-Input'!AH177+11*'Data-Input'!AH178+12*'Data-Input'!AH179+13*'Data-Input'!AH180+12*'Data-Input'!AH181+11*'Data-Input'!AH182+10*'Data-Input'!AH183+9*'Data-Input'!AH184+8*'Data-Input'!AH185+7*'Data-Input'!AH186+6*'Data-Input'!AH187+5*'Data-Input'!AH188+4*'Data-Input'!AH189+3*'Data-Input'!AH190+2*'Data-Input'!AH191+'Data-Input'!AH192)/169,"")</f>
        <v/>
      </c>
      <c r="AI180" s="5" t="str">
        <f>IF(AND(ISNUMBER('Data-Input'!AI168),ISNUMBER('Data-Input'!AI193)),('Data-Input'!AI168+2*'Data-Input'!AI169+3*'Data-Input'!AI170+4*'Data-Input'!AI171+5*'Data-Input'!AI172+6*'Data-Input'!AI173+7*'Data-Input'!AI174+8*'Data-Input'!AI175+9*'Data-Input'!AI176+10*'Data-Input'!AI177+11*'Data-Input'!AI178+12*'Data-Input'!AI179+13*'Data-Input'!AI180+12*'Data-Input'!AI181+11*'Data-Input'!AI182+10*'Data-Input'!AI183+9*'Data-Input'!AI184+8*'Data-Input'!AI185+7*'Data-Input'!AI186+6*'Data-Input'!AI187+5*'Data-Input'!AI188+4*'Data-Input'!AI189+3*'Data-Input'!AI190+2*'Data-Input'!AI191+'Data-Input'!AI192)/169,"")</f>
        <v/>
      </c>
      <c r="AJ180" s="5" t="str">
        <f>IF(AND(ISNUMBER('Data-Input'!AJ168),ISNUMBER('Data-Input'!AJ193)),('Data-Input'!AJ168+2*'Data-Input'!AJ169+3*'Data-Input'!AJ170+4*'Data-Input'!AJ171+5*'Data-Input'!AJ172+6*'Data-Input'!AJ173+7*'Data-Input'!AJ174+8*'Data-Input'!AJ175+9*'Data-Input'!AJ176+10*'Data-Input'!AJ177+11*'Data-Input'!AJ178+12*'Data-Input'!AJ179+13*'Data-Input'!AJ180+12*'Data-Input'!AJ181+11*'Data-Input'!AJ182+10*'Data-Input'!AJ183+9*'Data-Input'!AJ184+8*'Data-Input'!AJ185+7*'Data-Input'!AJ186+6*'Data-Input'!AJ187+5*'Data-Input'!AJ188+4*'Data-Input'!AJ189+3*'Data-Input'!AJ190+2*'Data-Input'!AJ191+'Data-Input'!AJ192)/169,"")</f>
        <v/>
      </c>
      <c r="AK180" s="5" t="str">
        <f>IF(AND(ISNUMBER('Data-Input'!AK168),ISNUMBER('Data-Input'!AK193)),('Data-Input'!AK168+2*'Data-Input'!AK169+3*'Data-Input'!AK170+4*'Data-Input'!AK171+5*'Data-Input'!AK172+6*'Data-Input'!AK173+7*'Data-Input'!AK174+8*'Data-Input'!AK175+9*'Data-Input'!AK176+10*'Data-Input'!AK177+11*'Data-Input'!AK178+12*'Data-Input'!AK179+13*'Data-Input'!AK180+12*'Data-Input'!AK181+11*'Data-Input'!AK182+10*'Data-Input'!AK183+9*'Data-Input'!AK184+8*'Data-Input'!AK185+7*'Data-Input'!AK186+6*'Data-Input'!AK187+5*'Data-Input'!AK188+4*'Data-Input'!AK189+3*'Data-Input'!AK190+2*'Data-Input'!AK191+'Data-Input'!AK192)/169,"")</f>
        <v/>
      </c>
      <c r="AL180" s="5" t="str">
        <f>IF(AND(ISNUMBER('Data-Input'!AL168),ISNUMBER('Data-Input'!AL193)),('Data-Input'!AL168+2*'Data-Input'!AL169+3*'Data-Input'!AL170+4*'Data-Input'!AL171+5*'Data-Input'!AL172+6*'Data-Input'!AL173+7*'Data-Input'!AL174+8*'Data-Input'!AL175+9*'Data-Input'!AL176+10*'Data-Input'!AL177+11*'Data-Input'!AL178+12*'Data-Input'!AL179+13*'Data-Input'!AL180+12*'Data-Input'!AL181+11*'Data-Input'!AL182+10*'Data-Input'!AL183+9*'Data-Input'!AL184+8*'Data-Input'!AL185+7*'Data-Input'!AL186+6*'Data-Input'!AL187+5*'Data-Input'!AL188+4*'Data-Input'!AL189+3*'Data-Input'!AL190+2*'Data-Input'!AL191+'Data-Input'!AL192)/169,"")</f>
        <v/>
      </c>
      <c r="AM180" s="5" t="str">
        <f>IF(AND(ISNUMBER('Data-Input'!AM168),ISNUMBER('Data-Input'!AM193)),('Data-Input'!AM168+2*'Data-Input'!AM169+3*'Data-Input'!AM170+4*'Data-Input'!AM171+5*'Data-Input'!AM172+6*'Data-Input'!AM173+7*'Data-Input'!AM174+8*'Data-Input'!AM175+9*'Data-Input'!AM176+10*'Data-Input'!AM177+11*'Data-Input'!AM178+12*'Data-Input'!AM179+13*'Data-Input'!AM180+12*'Data-Input'!AM181+11*'Data-Input'!AM182+10*'Data-Input'!AM183+9*'Data-Input'!AM184+8*'Data-Input'!AM185+7*'Data-Input'!AM186+6*'Data-Input'!AM187+5*'Data-Input'!AM188+4*'Data-Input'!AM189+3*'Data-Input'!AM190+2*'Data-Input'!AM191+'Data-Input'!AM192)/169,"")</f>
        <v/>
      </c>
      <c r="AN180" s="5" t="str">
        <f>IF(AND(ISNUMBER('Data-Input'!AN168),ISNUMBER('Data-Input'!AN193)),('Data-Input'!AN168+2*'Data-Input'!AN169+3*'Data-Input'!AN170+4*'Data-Input'!AN171+5*'Data-Input'!AN172+6*'Data-Input'!AN173+7*'Data-Input'!AN174+8*'Data-Input'!AN175+9*'Data-Input'!AN176+10*'Data-Input'!AN177+11*'Data-Input'!AN178+12*'Data-Input'!AN179+13*'Data-Input'!AN180+12*'Data-Input'!AN181+11*'Data-Input'!AN182+10*'Data-Input'!AN183+9*'Data-Input'!AN184+8*'Data-Input'!AN185+7*'Data-Input'!AN186+6*'Data-Input'!AN187+5*'Data-Input'!AN188+4*'Data-Input'!AN189+3*'Data-Input'!AN190+2*'Data-Input'!AN191+'Data-Input'!AN192)/169,"")</f>
        <v/>
      </c>
      <c r="AO180" s="5" t="str">
        <f>IF(AND(ISNUMBER('Data-Input'!AO168),ISNUMBER('Data-Input'!AO193)),('Data-Input'!AO168+2*'Data-Input'!AO169+3*'Data-Input'!AO170+4*'Data-Input'!AO171+5*'Data-Input'!AO172+6*'Data-Input'!AO173+7*'Data-Input'!AO174+8*'Data-Input'!AO175+9*'Data-Input'!AO176+10*'Data-Input'!AO177+11*'Data-Input'!AO178+12*'Data-Input'!AO179+13*'Data-Input'!AO180+12*'Data-Input'!AO181+11*'Data-Input'!AO182+10*'Data-Input'!AO183+9*'Data-Input'!AO184+8*'Data-Input'!AO185+7*'Data-Input'!AO186+6*'Data-Input'!AO187+5*'Data-Input'!AO188+4*'Data-Input'!AO189+3*'Data-Input'!AO190+2*'Data-Input'!AO191+'Data-Input'!AO192)/169,"")</f>
        <v/>
      </c>
      <c r="AP180" s="5" t="str">
        <f>IF(AND(ISNUMBER('Data-Input'!AP168),ISNUMBER('Data-Input'!AP193)),('Data-Input'!AP168+2*'Data-Input'!AP169+3*'Data-Input'!AP170+4*'Data-Input'!AP171+5*'Data-Input'!AP172+6*'Data-Input'!AP173+7*'Data-Input'!AP174+8*'Data-Input'!AP175+9*'Data-Input'!AP176+10*'Data-Input'!AP177+11*'Data-Input'!AP178+12*'Data-Input'!AP179+13*'Data-Input'!AP180+12*'Data-Input'!AP181+11*'Data-Input'!AP182+10*'Data-Input'!AP183+9*'Data-Input'!AP184+8*'Data-Input'!AP185+7*'Data-Input'!AP186+6*'Data-Input'!AP187+5*'Data-Input'!AP188+4*'Data-Input'!AP189+3*'Data-Input'!AP190+2*'Data-Input'!AP191+'Data-Input'!AP192)/169,"")</f>
        <v/>
      </c>
      <c r="AQ180" s="5" t="str">
        <f>IF(AND(ISNUMBER('Data-Input'!AQ168),ISNUMBER('Data-Input'!AQ193)),('Data-Input'!AQ168+2*'Data-Input'!AQ169+3*'Data-Input'!AQ170+4*'Data-Input'!AQ171+5*'Data-Input'!AQ172+6*'Data-Input'!AQ173+7*'Data-Input'!AQ174+8*'Data-Input'!AQ175+9*'Data-Input'!AQ176+10*'Data-Input'!AQ177+11*'Data-Input'!AQ178+12*'Data-Input'!AQ179+13*'Data-Input'!AQ180+12*'Data-Input'!AQ181+11*'Data-Input'!AQ182+10*'Data-Input'!AQ183+9*'Data-Input'!AQ184+8*'Data-Input'!AQ185+7*'Data-Input'!AQ186+6*'Data-Input'!AQ187+5*'Data-Input'!AQ188+4*'Data-Input'!AQ189+3*'Data-Input'!AQ190+2*'Data-Input'!AQ191+'Data-Input'!AQ192)/169,"")</f>
        <v/>
      </c>
      <c r="AR180" s="5" t="str">
        <f>IF(AND(ISNUMBER('Data-Input'!AR168),ISNUMBER('Data-Input'!AR193)),('Data-Input'!AR168+2*'Data-Input'!AR169+3*'Data-Input'!AR170+4*'Data-Input'!AR171+5*'Data-Input'!AR172+6*'Data-Input'!AR173+7*'Data-Input'!AR174+8*'Data-Input'!AR175+9*'Data-Input'!AR176+10*'Data-Input'!AR177+11*'Data-Input'!AR178+12*'Data-Input'!AR179+13*'Data-Input'!AR180+12*'Data-Input'!AR181+11*'Data-Input'!AR182+10*'Data-Input'!AR183+9*'Data-Input'!AR184+8*'Data-Input'!AR185+7*'Data-Input'!AR186+6*'Data-Input'!AR187+5*'Data-Input'!AR188+4*'Data-Input'!AR189+3*'Data-Input'!AR190+2*'Data-Input'!AR191+'Data-Input'!AR192)/169,"")</f>
        <v/>
      </c>
      <c r="AS180" s="5" t="str">
        <f>IF(AND(ISNUMBER('Data-Input'!AS168),ISNUMBER('Data-Input'!AS193)),('Data-Input'!AS168+2*'Data-Input'!AS169+3*'Data-Input'!AS170+4*'Data-Input'!AS171+5*'Data-Input'!AS172+6*'Data-Input'!AS173+7*'Data-Input'!AS174+8*'Data-Input'!AS175+9*'Data-Input'!AS176+10*'Data-Input'!AS177+11*'Data-Input'!AS178+12*'Data-Input'!AS179+13*'Data-Input'!AS180+12*'Data-Input'!AS181+11*'Data-Input'!AS182+10*'Data-Input'!AS183+9*'Data-Input'!AS184+8*'Data-Input'!AS185+7*'Data-Input'!AS186+6*'Data-Input'!AS187+5*'Data-Input'!AS188+4*'Data-Input'!AS189+3*'Data-Input'!AS190+2*'Data-Input'!AS191+'Data-Input'!AS192)/169,"")</f>
        <v/>
      </c>
      <c r="AT180" s="5" t="str">
        <f>IF(AND(ISNUMBER('Data-Input'!AT168),ISNUMBER('Data-Input'!AT193)),('Data-Input'!AT168+2*'Data-Input'!AT169+3*'Data-Input'!AT170+4*'Data-Input'!AT171+5*'Data-Input'!AT172+6*'Data-Input'!AT173+7*'Data-Input'!AT174+8*'Data-Input'!AT175+9*'Data-Input'!AT176+10*'Data-Input'!AT177+11*'Data-Input'!AT178+12*'Data-Input'!AT179+13*'Data-Input'!AT180+12*'Data-Input'!AT181+11*'Data-Input'!AT182+10*'Data-Input'!AT183+9*'Data-Input'!AT184+8*'Data-Input'!AT185+7*'Data-Input'!AT186+6*'Data-Input'!AT187+5*'Data-Input'!AT188+4*'Data-Input'!AT189+3*'Data-Input'!AT190+2*'Data-Input'!AT191+'Data-Input'!AT192)/169,"")</f>
        <v/>
      </c>
      <c r="AU180" s="5" t="str">
        <f>IF(AND(ISNUMBER('Data-Input'!AU168),ISNUMBER('Data-Input'!AU193)),('Data-Input'!AU168+2*'Data-Input'!AU169+3*'Data-Input'!AU170+4*'Data-Input'!AU171+5*'Data-Input'!AU172+6*'Data-Input'!AU173+7*'Data-Input'!AU174+8*'Data-Input'!AU175+9*'Data-Input'!AU176+10*'Data-Input'!AU177+11*'Data-Input'!AU178+12*'Data-Input'!AU179+13*'Data-Input'!AU180+12*'Data-Input'!AU181+11*'Data-Input'!AU182+10*'Data-Input'!AU183+9*'Data-Input'!AU184+8*'Data-Input'!AU185+7*'Data-Input'!AU186+6*'Data-Input'!AU187+5*'Data-Input'!AU188+4*'Data-Input'!AU189+3*'Data-Input'!AU190+2*'Data-Input'!AU191+'Data-Input'!AU192)/169,"")</f>
        <v/>
      </c>
      <c r="AV180" s="5" t="str">
        <f>IF(AND(ISNUMBER('Data-Input'!AV168),ISNUMBER('Data-Input'!AV193)),('Data-Input'!AV168+2*'Data-Input'!AV169+3*'Data-Input'!AV170+4*'Data-Input'!AV171+5*'Data-Input'!AV172+6*'Data-Input'!AV173+7*'Data-Input'!AV174+8*'Data-Input'!AV175+9*'Data-Input'!AV176+10*'Data-Input'!AV177+11*'Data-Input'!AV178+12*'Data-Input'!AV179+13*'Data-Input'!AV180+12*'Data-Input'!AV181+11*'Data-Input'!AV182+10*'Data-Input'!AV183+9*'Data-Input'!AV184+8*'Data-Input'!AV185+7*'Data-Input'!AV186+6*'Data-Input'!AV187+5*'Data-Input'!AV188+4*'Data-Input'!AV189+3*'Data-Input'!AV190+2*'Data-Input'!AV191+'Data-Input'!AV192)/169,"")</f>
        <v/>
      </c>
      <c r="AW180" s="5" t="str">
        <f>IF(AND(ISNUMBER('Data-Input'!AW168),ISNUMBER('Data-Input'!AW193)),('Data-Input'!AW168+2*'Data-Input'!AW169+3*'Data-Input'!AW170+4*'Data-Input'!AW171+5*'Data-Input'!AW172+6*'Data-Input'!AW173+7*'Data-Input'!AW174+8*'Data-Input'!AW175+9*'Data-Input'!AW176+10*'Data-Input'!AW177+11*'Data-Input'!AW178+12*'Data-Input'!AW179+13*'Data-Input'!AW180+12*'Data-Input'!AW181+11*'Data-Input'!AW182+10*'Data-Input'!AW183+9*'Data-Input'!AW184+8*'Data-Input'!AW185+7*'Data-Input'!AW186+6*'Data-Input'!AW187+5*'Data-Input'!AW188+4*'Data-Input'!AW189+3*'Data-Input'!AW190+2*'Data-Input'!AW191+'Data-Input'!AW192)/169,"")</f>
        <v/>
      </c>
      <c r="AX180" s="5" t="str">
        <f>IF(AND(ISNUMBER('Data-Input'!AX168),ISNUMBER('Data-Input'!AX193)),('Data-Input'!AX168+2*'Data-Input'!AX169+3*'Data-Input'!AX170+4*'Data-Input'!AX171+5*'Data-Input'!AX172+6*'Data-Input'!AX173+7*'Data-Input'!AX174+8*'Data-Input'!AX175+9*'Data-Input'!AX176+10*'Data-Input'!AX177+11*'Data-Input'!AX178+12*'Data-Input'!AX179+13*'Data-Input'!AX180+12*'Data-Input'!AX181+11*'Data-Input'!AX182+10*'Data-Input'!AX183+9*'Data-Input'!AX184+8*'Data-Input'!AX185+7*'Data-Input'!AX186+6*'Data-Input'!AX187+5*'Data-Input'!AX188+4*'Data-Input'!AX189+3*'Data-Input'!AX190+2*'Data-Input'!AX191+'Data-Input'!AX192)/169,"")</f>
        <v/>
      </c>
      <c r="AY180" s="5" t="str">
        <f>IF(AND(ISNUMBER('Data-Input'!AY168),ISNUMBER('Data-Input'!AY193)),('Data-Input'!AY168+2*'Data-Input'!AY169+3*'Data-Input'!AY170+4*'Data-Input'!AY171+5*'Data-Input'!AY172+6*'Data-Input'!AY173+7*'Data-Input'!AY174+8*'Data-Input'!AY175+9*'Data-Input'!AY176+10*'Data-Input'!AY177+11*'Data-Input'!AY178+12*'Data-Input'!AY179+13*'Data-Input'!AY180+12*'Data-Input'!AY181+11*'Data-Input'!AY182+10*'Data-Input'!AY183+9*'Data-Input'!AY184+8*'Data-Input'!AY185+7*'Data-Input'!AY186+6*'Data-Input'!AY187+5*'Data-Input'!AY188+4*'Data-Input'!AY189+3*'Data-Input'!AY190+2*'Data-Input'!AY191+'Data-Input'!AY192)/169,"")</f>
        <v/>
      </c>
      <c r="AZ180" s="5" t="str">
        <f>IF(AND(ISNUMBER('Data-Input'!AZ168),ISNUMBER('Data-Input'!AZ193)),('Data-Input'!AZ168+2*'Data-Input'!AZ169+3*'Data-Input'!AZ170+4*'Data-Input'!AZ171+5*'Data-Input'!AZ172+6*'Data-Input'!AZ173+7*'Data-Input'!AZ174+8*'Data-Input'!AZ175+9*'Data-Input'!AZ176+10*'Data-Input'!AZ177+11*'Data-Input'!AZ178+12*'Data-Input'!AZ179+13*'Data-Input'!AZ180+12*'Data-Input'!AZ181+11*'Data-Input'!AZ182+10*'Data-Input'!AZ183+9*'Data-Input'!AZ184+8*'Data-Input'!AZ185+7*'Data-Input'!AZ186+6*'Data-Input'!AZ187+5*'Data-Input'!AZ188+4*'Data-Input'!AZ189+3*'Data-Input'!AZ190+2*'Data-Input'!AZ191+'Data-Input'!AZ192)/169,"")</f>
        <v/>
      </c>
      <c r="BA180" s="5" t="str">
        <f>IF(AND(ISNUMBER('Data-Input'!BA168),ISNUMBER('Data-Input'!BA193)),('Data-Input'!BA168+2*'Data-Input'!BA169+3*'Data-Input'!BA170+4*'Data-Input'!BA171+5*'Data-Input'!BA172+6*'Data-Input'!BA173+7*'Data-Input'!BA174+8*'Data-Input'!BA175+9*'Data-Input'!BA176+10*'Data-Input'!BA177+11*'Data-Input'!BA178+12*'Data-Input'!BA179+13*'Data-Input'!BA180+12*'Data-Input'!BA181+11*'Data-Input'!BA182+10*'Data-Input'!BA183+9*'Data-Input'!BA184+8*'Data-Input'!BA185+7*'Data-Input'!BA186+6*'Data-Input'!BA187+5*'Data-Input'!BA188+4*'Data-Input'!BA189+3*'Data-Input'!BA190+2*'Data-Input'!BA191+'Data-Input'!BA192)/169,"")</f>
        <v/>
      </c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s="2" customFormat="1">
      <c r="A181" s="3">
        <v>1829</v>
      </c>
      <c r="B181" s="4">
        <f t="shared" si="5"/>
        <v>0</v>
      </c>
      <c r="C181" s="11" t="str">
        <f t="shared" si="6"/>
        <v/>
      </c>
      <c r="D181" s="5" t="str">
        <f>IF(AND(ISNUMBER('Data-Input'!D169),ISNUMBER('Data-Input'!D194)),('Data-Input'!D169+2*'Data-Input'!D170+3*'Data-Input'!D171+4*'Data-Input'!D172+5*'Data-Input'!D173+6*'Data-Input'!D174+7*'Data-Input'!D175+8*'Data-Input'!D176+9*'Data-Input'!D177+10*'Data-Input'!D178+11*'Data-Input'!D179+12*'Data-Input'!D180+13*'Data-Input'!D181+12*'Data-Input'!D182+11*'Data-Input'!D183+10*'Data-Input'!D184+9*'Data-Input'!D185+8*'Data-Input'!D186+7*'Data-Input'!D187+6*'Data-Input'!D188+5*'Data-Input'!D189+4*'Data-Input'!D190+3*'Data-Input'!D191+2*'Data-Input'!D192+'Data-Input'!D193)/169,"")</f>
        <v/>
      </c>
      <c r="E181" s="5" t="str">
        <f>IF(AND(ISNUMBER('Data-Input'!E169),ISNUMBER('Data-Input'!E194)),('Data-Input'!E169+2*'Data-Input'!E170+3*'Data-Input'!E171+4*'Data-Input'!E172+5*'Data-Input'!E173+6*'Data-Input'!E174+7*'Data-Input'!E175+8*'Data-Input'!E176+9*'Data-Input'!E177+10*'Data-Input'!E178+11*'Data-Input'!E179+12*'Data-Input'!E180+13*'Data-Input'!E181+12*'Data-Input'!E182+11*'Data-Input'!E183+10*'Data-Input'!E184+9*'Data-Input'!E185+8*'Data-Input'!E186+7*'Data-Input'!E187+6*'Data-Input'!E188+5*'Data-Input'!E189+4*'Data-Input'!E190+3*'Data-Input'!E191+2*'Data-Input'!E192+'Data-Input'!E193)/169,"")</f>
        <v/>
      </c>
      <c r="F181" s="5" t="str">
        <f>IF(AND(ISNUMBER('Data-Input'!F169),ISNUMBER('Data-Input'!F194)),('Data-Input'!F169+2*'Data-Input'!F170+3*'Data-Input'!F171+4*'Data-Input'!F172+5*'Data-Input'!F173+6*'Data-Input'!F174+7*'Data-Input'!F175+8*'Data-Input'!F176+9*'Data-Input'!F177+10*'Data-Input'!F178+11*'Data-Input'!F179+12*'Data-Input'!F180+13*'Data-Input'!F181+12*'Data-Input'!F182+11*'Data-Input'!F183+10*'Data-Input'!F184+9*'Data-Input'!F185+8*'Data-Input'!F186+7*'Data-Input'!F187+6*'Data-Input'!F188+5*'Data-Input'!F189+4*'Data-Input'!F190+3*'Data-Input'!F191+2*'Data-Input'!F192+'Data-Input'!F193)/169,"")</f>
        <v/>
      </c>
      <c r="G181" s="5" t="str">
        <f>IF(AND(ISNUMBER('Data-Input'!G169),ISNUMBER('Data-Input'!G194)),('Data-Input'!G169+2*'Data-Input'!G170+3*'Data-Input'!G171+4*'Data-Input'!G172+5*'Data-Input'!G173+6*'Data-Input'!G174+7*'Data-Input'!G175+8*'Data-Input'!G176+9*'Data-Input'!G177+10*'Data-Input'!G178+11*'Data-Input'!G179+12*'Data-Input'!G180+13*'Data-Input'!G181+12*'Data-Input'!G182+11*'Data-Input'!G183+10*'Data-Input'!G184+9*'Data-Input'!G185+8*'Data-Input'!G186+7*'Data-Input'!G187+6*'Data-Input'!G188+5*'Data-Input'!G189+4*'Data-Input'!G190+3*'Data-Input'!G191+2*'Data-Input'!G192+'Data-Input'!G193)/169,"")</f>
        <v/>
      </c>
      <c r="H181" s="5" t="str">
        <f>IF(AND(ISNUMBER('Data-Input'!H169),ISNUMBER('Data-Input'!H194)),('Data-Input'!H169+2*'Data-Input'!H170+3*'Data-Input'!H171+4*'Data-Input'!H172+5*'Data-Input'!H173+6*'Data-Input'!H174+7*'Data-Input'!H175+8*'Data-Input'!H176+9*'Data-Input'!H177+10*'Data-Input'!H178+11*'Data-Input'!H179+12*'Data-Input'!H180+13*'Data-Input'!H181+12*'Data-Input'!H182+11*'Data-Input'!H183+10*'Data-Input'!H184+9*'Data-Input'!H185+8*'Data-Input'!H186+7*'Data-Input'!H187+6*'Data-Input'!H188+5*'Data-Input'!H189+4*'Data-Input'!H190+3*'Data-Input'!H191+2*'Data-Input'!H192+'Data-Input'!H193)/169,"")</f>
        <v/>
      </c>
      <c r="I181" s="5" t="str">
        <f>IF(AND(ISNUMBER('Data-Input'!I169),ISNUMBER('Data-Input'!I194)),('Data-Input'!I169+2*'Data-Input'!I170+3*'Data-Input'!I171+4*'Data-Input'!I172+5*'Data-Input'!I173+6*'Data-Input'!I174+7*'Data-Input'!I175+8*'Data-Input'!I176+9*'Data-Input'!I177+10*'Data-Input'!I178+11*'Data-Input'!I179+12*'Data-Input'!I180+13*'Data-Input'!I181+12*'Data-Input'!I182+11*'Data-Input'!I183+10*'Data-Input'!I184+9*'Data-Input'!I185+8*'Data-Input'!I186+7*'Data-Input'!I187+6*'Data-Input'!I188+5*'Data-Input'!I189+4*'Data-Input'!I190+3*'Data-Input'!I191+2*'Data-Input'!I192+'Data-Input'!I193)/169,"")</f>
        <v/>
      </c>
      <c r="J181" s="5" t="str">
        <f>IF(AND(ISNUMBER('Data-Input'!J169),ISNUMBER('Data-Input'!J194)),('Data-Input'!J169+2*'Data-Input'!J170+3*'Data-Input'!J171+4*'Data-Input'!J172+5*'Data-Input'!J173+6*'Data-Input'!J174+7*'Data-Input'!J175+8*'Data-Input'!J176+9*'Data-Input'!J177+10*'Data-Input'!J178+11*'Data-Input'!J179+12*'Data-Input'!J180+13*'Data-Input'!J181+12*'Data-Input'!J182+11*'Data-Input'!J183+10*'Data-Input'!J184+9*'Data-Input'!J185+8*'Data-Input'!J186+7*'Data-Input'!J187+6*'Data-Input'!J188+5*'Data-Input'!J189+4*'Data-Input'!J190+3*'Data-Input'!J191+2*'Data-Input'!J192+'Data-Input'!J193)/169,"")</f>
        <v/>
      </c>
      <c r="K181" s="5" t="str">
        <f>IF(AND(ISNUMBER('Data-Input'!K169),ISNUMBER('Data-Input'!K194)),('Data-Input'!K169+2*'Data-Input'!K170+3*'Data-Input'!K171+4*'Data-Input'!K172+5*'Data-Input'!K173+6*'Data-Input'!K174+7*'Data-Input'!K175+8*'Data-Input'!K176+9*'Data-Input'!K177+10*'Data-Input'!K178+11*'Data-Input'!K179+12*'Data-Input'!K180+13*'Data-Input'!K181+12*'Data-Input'!K182+11*'Data-Input'!K183+10*'Data-Input'!K184+9*'Data-Input'!K185+8*'Data-Input'!K186+7*'Data-Input'!K187+6*'Data-Input'!K188+5*'Data-Input'!K189+4*'Data-Input'!K190+3*'Data-Input'!K191+2*'Data-Input'!K192+'Data-Input'!K193)/169,"")</f>
        <v/>
      </c>
      <c r="L181" s="5" t="str">
        <f>IF(AND(ISNUMBER('Data-Input'!L169),ISNUMBER('Data-Input'!L194)),('Data-Input'!L169+2*'Data-Input'!L170+3*'Data-Input'!L171+4*'Data-Input'!L172+5*'Data-Input'!L173+6*'Data-Input'!L174+7*'Data-Input'!L175+8*'Data-Input'!L176+9*'Data-Input'!L177+10*'Data-Input'!L178+11*'Data-Input'!L179+12*'Data-Input'!L180+13*'Data-Input'!L181+12*'Data-Input'!L182+11*'Data-Input'!L183+10*'Data-Input'!L184+9*'Data-Input'!L185+8*'Data-Input'!L186+7*'Data-Input'!L187+6*'Data-Input'!L188+5*'Data-Input'!L189+4*'Data-Input'!L190+3*'Data-Input'!L191+2*'Data-Input'!L192+'Data-Input'!L193)/169,"")</f>
        <v/>
      </c>
      <c r="M181" s="5" t="str">
        <f>IF(AND(ISNUMBER('Data-Input'!M169),ISNUMBER('Data-Input'!M194)),('Data-Input'!M169+2*'Data-Input'!M170+3*'Data-Input'!M171+4*'Data-Input'!M172+5*'Data-Input'!M173+6*'Data-Input'!M174+7*'Data-Input'!M175+8*'Data-Input'!M176+9*'Data-Input'!M177+10*'Data-Input'!M178+11*'Data-Input'!M179+12*'Data-Input'!M180+13*'Data-Input'!M181+12*'Data-Input'!M182+11*'Data-Input'!M183+10*'Data-Input'!M184+9*'Data-Input'!M185+8*'Data-Input'!M186+7*'Data-Input'!M187+6*'Data-Input'!M188+5*'Data-Input'!M189+4*'Data-Input'!M190+3*'Data-Input'!M191+2*'Data-Input'!M192+'Data-Input'!M193)/169,"")</f>
        <v/>
      </c>
      <c r="N181" s="5" t="str">
        <f>IF(AND(ISNUMBER('Data-Input'!N169),ISNUMBER('Data-Input'!N194)),('Data-Input'!N169+2*'Data-Input'!N170+3*'Data-Input'!N171+4*'Data-Input'!N172+5*'Data-Input'!N173+6*'Data-Input'!N174+7*'Data-Input'!N175+8*'Data-Input'!N176+9*'Data-Input'!N177+10*'Data-Input'!N178+11*'Data-Input'!N179+12*'Data-Input'!N180+13*'Data-Input'!N181+12*'Data-Input'!N182+11*'Data-Input'!N183+10*'Data-Input'!N184+9*'Data-Input'!N185+8*'Data-Input'!N186+7*'Data-Input'!N187+6*'Data-Input'!N188+5*'Data-Input'!N189+4*'Data-Input'!N190+3*'Data-Input'!N191+2*'Data-Input'!N192+'Data-Input'!N193)/169,"")</f>
        <v/>
      </c>
      <c r="O181" s="5" t="str">
        <f>IF(AND(ISNUMBER('Data-Input'!O169),ISNUMBER('Data-Input'!O194)),('Data-Input'!O169+2*'Data-Input'!O170+3*'Data-Input'!O171+4*'Data-Input'!O172+5*'Data-Input'!O173+6*'Data-Input'!O174+7*'Data-Input'!O175+8*'Data-Input'!O176+9*'Data-Input'!O177+10*'Data-Input'!O178+11*'Data-Input'!O179+12*'Data-Input'!O180+13*'Data-Input'!O181+12*'Data-Input'!O182+11*'Data-Input'!O183+10*'Data-Input'!O184+9*'Data-Input'!O185+8*'Data-Input'!O186+7*'Data-Input'!O187+6*'Data-Input'!O188+5*'Data-Input'!O189+4*'Data-Input'!O190+3*'Data-Input'!O191+2*'Data-Input'!O192+'Data-Input'!O193)/169,"")</f>
        <v/>
      </c>
      <c r="P181" s="5" t="str">
        <f>IF(AND(ISNUMBER('Data-Input'!P169),ISNUMBER('Data-Input'!P194)),('Data-Input'!P169+2*'Data-Input'!P170+3*'Data-Input'!P171+4*'Data-Input'!P172+5*'Data-Input'!P173+6*'Data-Input'!P174+7*'Data-Input'!P175+8*'Data-Input'!P176+9*'Data-Input'!P177+10*'Data-Input'!P178+11*'Data-Input'!P179+12*'Data-Input'!P180+13*'Data-Input'!P181+12*'Data-Input'!P182+11*'Data-Input'!P183+10*'Data-Input'!P184+9*'Data-Input'!P185+8*'Data-Input'!P186+7*'Data-Input'!P187+6*'Data-Input'!P188+5*'Data-Input'!P189+4*'Data-Input'!P190+3*'Data-Input'!P191+2*'Data-Input'!P192+'Data-Input'!P193)/169,"")</f>
        <v/>
      </c>
      <c r="Q181" s="5" t="str">
        <f>IF(AND(ISNUMBER('Data-Input'!Q169),ISNUMBER('Data-Input'!Q194)),('Data-Input'!Q169+2*'Data-Input'!Q170+3*'Data-Input'!Q171+4*'Data-Input'!Q172+5*'Data-Input'!Q173+6*'Data-Input'!Q174+7*'Data-Input'!Q175+8*'Data-Input'!Q176+9*'Data-Input'!Q177+10*'Data-Input'!Q178+11*'Data-Input'!Q179+12*'Data-Input'!Q180+13*'Data-Input'!Q181+12*'Data-Input'!Q182+11*'Data-Input'!Q183+10*'Data-Input'!Q184+9*'Data-Input'!Q185+8*'Data-Input'!Q186+7*'Data-Input'!Q187+6*'Data-Input'!Q188+5*'Data-Input'!Q189+4*'Data-Input'!Q190+3*'Data-Input'!Q191+2*'Data-Input'!Q192+'Data-Input'!Q193)/169,"")</f>
        <v/>
      </c>
      <c r="R181" s="5" t="str">
        <f>IF(AND(ISNUMBER('Data-Input'!R169),ISNUMBER('Data-Input'!R194)),('Data-Input'!R169+2*'Data-Input'!R170+3*'Data-Input'!R171+4*'Data-Input'!R172+5*'Data-Input'!R173+6*'Data-Input'!R174+7*'Data-Input'!R175+8*'Data-Input'!R176+9*'Data-Input'!R177+10*'Data-Input'!R178+11*'Data-Input'!R179+12*'Data-Input'!R180+13*'Data-Input'!R181+12*'Data-Input'!R182+11*'Data-Input'!R183+10*'Data-Input'!R184+9*'Data-Input'!R185+8*'Data-Input'!R186+7*'Data-Input'!R187+6*'Data-Input'!R188+5*'Data-Input'!R189+4*'Data-Input'!R190+3*'Data-Input'!R191+2*'Data-Input'!R192+'Data-Input'!R193)/169,"")</f>
        <v/>
      </c>
      <c r="S181" s="5" t="str">
        <f>IF(AND(ISNUMBER('Data-Input'!S169),ISNUMBER('Data-Input'!S194)),('Data-Input'!S169+2*'Data-Input'!S170+3*'Data-Input'!S171+4*'Data-Input'!S172+5*'Data-Input'!S173+6*'Data-Input'!S174+7*'Data-Input'!S175+8*'Data-Input'!S176+9*'Data-Input'!S177+10*'Data-Input'!S178+11*'Data-Input'!S179+12*'Data-Input'!S180+13*'Data-Input'!S181+12*'Data-Input'!S182+11*'Data-Input'!S183+10*'Data-Input'!S184+9*'Data-Input'!S185+8*'Data-Input'!S186+7*'Data-Input'!S187+6*'Data-Input'!S188+5*'Data-Input'!S189+4*'Data-Input'!S190+3*'Data-Input'!S191+2*'Data-Input'!S192+'Data-Input'!S193)/169,"")</f>
        <v/>
      </c>
      <c r="T181" s="5" t="str">
        <f>IF(AND(ISNUMBER('Data-Input'!T169),ISNUMBER('Data-Input'!T194)),('Data-Input'!T169+2*'Data-Input'!T170+3*'Data-Input'!T171+4*'Data-Input'!T172+5*'Data-Input'!T173+6*'Data-Input'!T174+7*'Data-Input'!T175+8*'Data-Input'!T176+9*'Data-Input'!T177+10*'Data-Input'!T178+11*'Data-Input'!T179+12*'Data-Input'!T180+13*'Data-Input'!T181+12*'Data-Input'!T182+11*'Data-Input'!T183+10*'Data-Input'!T184+9*'Data-Input'!T185+8*'Data-Input'!T186+7*'Data-Input'!T187+6*'Data-Input'!T188+5*'Data-Input'!T189+4*'Data-Input'!T190+3*'Data-Input'!T191+2*'Data-Input'!T192+'Data-Input'!T193)/169,"")</f>
        <v/>
      </c>
      <c r="U181" s="5" t="str">
        <f>IF(AND(ISNUMBER('Data-Input'!U169),ISNUMBER('Data-Input'!U194)),('Data-Input'!U169+2*'Data-Input'!U170+3*'Data-Input'!U171+4*'Data-Input'!U172+5*'Data-Input'!U173+6*'Data-Input'!U174+7*'Data-Input'!U175+8*'Data-Input'!U176+9*'Data-Input'!U177+10*'Data-Input'!U178+11*'Data-Input'!U179+12*'Data-Input'!U180+13*'Data-Input'!U181+12*'Data-Input'!U182+11*'Data-Input'!U183+10*'Data-Input'!U184+9*'Data-Input'!U185+8*'Data-Input'!U186+7*'Data-Input'!U187+6*'Data-Input'!U188+5*'Data-Input'!U189+4*'Data-Input'!U190+3*'Data-Input'!U191+2*'Data-Input'!U192+'Data-Input'!U193)/169,"")</f>
        <v/>
      </c>
      <c r="V181" s="5" t="str">
        <f>IF(AND(ISNUMBER('Data-Input'!V169),ISNUMBER('Data-Input'!V194)),('Data-Input'!V169+2*'Data-Input'!V170+3*'Data-Input'!V171+4*'Data-Input'!V172+5*'Data-Input'!V173+6*'Data-Input'!V174+7*'Data-Input'!V175+8*'Data-Input'!V176+9*'Data-Input'!V177+10*'Data-Input'!V178+11*'Data-Input'!V179+12*'Data-Input'!V180+13*'Data-Input'!V181+12*'Data-Input'!V182+11*'Data-Input'!V183+10*'Data-Input'!V184+9*'Data-Input'!V185+8*'Data-Input'!V186+7*'Data-Input'!V187+6*'Data-Input'!V188+5*'Data-Input'!V189+4*'Data-Input'!V190+3*'Data-Input'!V191+2*'Data-Input'!V192+'Data-Input'!V193)/169,"")</f>
        <v/>
      </c>
      <c r="W181" s="5" t="str">
        <f>IF(AND(ISNUMBER('Data-Input'!W169),ISNUMBER('Data-Input'!W194)),('Data-Input'!W169+2*'Data-Input'!W170+3*'Data-Input'!W171+4*'Data-Input'!W172+5*'Data-Input'!W173+6*'Data-Input'!W174+7*'Data-Input'!W175+8*'Data-Input'!W176+9*'Data-Input'!W177+10*'Data-Input'!W178+11*'Data-Input'!W179+12*'Data-Input'!W180+13*'Data-Input'!W181+12*'Data-Input'!W182+11*'Data-Input'!W183+10*'Data-Input'!W184+9*'Data-Input'!W185+8*'Data-Input'!W186+7*'Data-Input'!W187+6*'Data-Input'!W188+5*'Data-Input'!W189+4*'Data-Input'!W190+3*'Data-Input'!W191+2*'Data-Input'!W192+'Data-Input'!W193)/169,"")</f>
        <v/>
      </c>
      <c r="X181" s="5" t="str">
        <f>IF(AND(ISNUMBER('Data-Input'!X169),ISNUMBER('Data-Input'!X194)),('Data-Input'!X169+2*'Data-Input'!X170+3*'Data-Input'!X171+4*'Data-Input'!X172+5*'Data-Input'!X173+6*'Data-Input'!X174+7*'Data-Input'!X175+8*'Data-Input'!X176+9*'Data-Input'!X177+10*'Data-Input'!X178+11*'Data-Input'!X179+12*'Data-Input'!X180+13*'Data-Input'!X181+12*'Data-Input'!X182+11*'Data-Input'!X183+10*'Data-Input'!X184+9*'Data-Input'!X185+8*'Data-Input'!X186+7*'Data-Input'!X187+6*'Data-Input'!X188+5*'Data-Input'!X189+4*'Data-Input'!X190+3*'Data-Input'!X191+2*'Data-Input'!X192+'Data-Input'!X193)/169,"")</f>
        <v/>
      </c>
      <c r="Y181" s="5" t="str">
        <f>IF(AND(ISNUMBER('Data-Input'!Y169),ISNUMBER('Data-Input'!Y194)),('Data-Input'!Y169+2*'Data-Input'!Y170+3*'Data-Input'!Y171+4*'Data-Input'!Y172+5*'Data-Input'!Y173+6*'Data-Input'!Y174+7*'Data-Input'!Y175+8*'Data-Input'!Y176+9*'Data-Input'!Y177+10*'Data-Input'!Y178+11*'Data-Input'!Y179+12*'Data-Input'!Y180+13*'Data-Input'!Y181+12*'Data-Input'!Y182+11*'Data-Input'!Y183+10*'Data-Input'!Y184+9*'Data-Input'!Y185+8*'Data-Input'!Y186+7*'Data-Input'!Y187+6*'Data-Input'!Y188+5*'Data-Input'!Y189+4*'Data-Input'!Y190+3*'Data-Input'!Y191+2*'Data-Input'!Y192+'Data-Input'!Y193)/169,"")</f>
        <v/>
      </c>
      <c r="Z181" s="5" t="str">
        <f>IF(AND(ISNUMBER('Data-Input'!Z169),ISNUMBER('Data-Input'!Z194)),('Data-Input'!Z169+2*'Data-Input'!Z170+3*'Data-Input'!Z171+4*'Data-Input'!Z172+5*'Data-Input'!Z173+6*'Data-Input'!Z174+7*'Data-Input'!Z175+8*'Data-Input'!Z176+9*'Data-Input'!Z177+10*'Data-Input'!Z178+11*'Data-Input'!Z179+12*'Data-Input'!Z180+13*'Data-Input'!Z181+12*'Data-Input'!Z182+11*'Data-Input'!Z183+10*'Data-Input'!Z184+9*'Data-Input'!Z185+8*'Data-Input'!Z186+7*'Data-Input'!Z187+6*'Data-Input'!Z188+5*'Data-Input'!Z189+4*'Data-Input'!Z190+3*'Data-Input'!Z191+2*'Data-Input'!Z192+'Data-Input'!Z193)/169,"")</f>
        <v/>
      </c>
      <c r="AA181" s="5" t="str">
        <f>IF(AND(ISNUMBER('Data-Input'!AA169),ISNUMBER('Data-Input'!AA194)),('Data-Input'!AA169+2*'Data-Input'!AA170+3*'Data-Input'!AA171+4*'Data-Input'!AA172+5*'Data-Input'!AA173+6*'Data-Input'!AA174+7*'Data-Input'!AA175+8*'Data-Input'!AA176+9*'Data-Input'!AA177+10*'Data-Input'!AA178+11*'Data-Input'!AA179+12*'Data-Input'!AA180+13*'Data-Input'!AA181+12*'Data-Input'!AA182+11*'Data-Input'!AA183+10*'Data-Input'!AA184+9*'Data-Input'!AA185+8*'Data-Input'!AA186+7*'Data-Input'!AA187+6*'Data-Input'!AA188+5*'Data-Input'!AA189+4*'Data-Input'!AA190+3*'Data-Input'!AA191+2*'Data-Input'!AA192+'Data-Input'!AA193)/169,"")</f>
        <v/>
      </c>
      <c r="AB181" s="5" t="str">
        <f>IF(AND(ISNUMBER('Data-Input'!AB169),ISNUMBER('Data-Input'!AB194)),('Data-Input'!AB169+2*'Data-Input'!AB170+3*'Data-Input'!AB171+4*'Data-Input'!AB172+5*'Data-Input'!AB173+6*'Data-Input'!AB174+7*'Data-Input'!AB175+8*'Data-Input'!AB176+9*'Data-Input'!AB177+10*'Data-Input'!AB178+11*'Data-Input'!AB179+12*'Data-Input'!AB180+13*'Data-Input'!AB181+12*'Data-Input'!AB182+11*'Data-Input'!AB183+10*'Data-Input'!AB184+9*'Data-Input'!AB185+8*'Data-Input'!AB186+7*'Data-Input'!AB187+6*'Data-Input'!AB188+5*'Data-Input'!AB189+4*'Data-Input'!AB190+3*'Data-Input'!AB191+2*'Data-Input'!AB192+'Data-Input'!AB193)/169,"")</f>
        <v/>
      </c>
      <c r="AC181" s="5" t="str">
        <f>IF(AND(ISNUMBER('Data-Input'!AC169),ISNUMBER('Data-Input'!AC194)),('Data-Input'!AC169+2*'Data-Input'!AC170+3*'Data-Input'!AC171+4*'Data-Input'!AC172+5*'Data-Input'!AC173+6*'Data-Input'!AC174+7*'Data-Input'!AC175+8*'Data-Input'!AC176+9*'Data-Input'!AC177+10*'Data-Input'!AC178+11*'Data-Input'!AC179+12*'Data-Input'!AC180+13*'Data-Input'!AC181+12*'Data-Input'!AC182+11*'Data-Input'!AC183+10*'Data-Input'!AC184+9*'Data-Input'!AC185+8*'Data-Input'!AC186+7*'Data-Input'!AC187+6*'Data-Input'!AC188+5*'Data-Input'!AC189+4*'Data-Input'!AC190+3*'Data-Input'!AC191+2*'Data-Input'!AC192+'Data-Input'!AC193)/169,"")</f>
        <v/>
      </c>
      <c r="AD181" s="5" t="str">
        <f>IF(AND(ISNUMBER('Data-Input'!AD169),ISNUMBER('Data-Input'!AD194)),('Data-Input'!AD169+2*'Data-Input'!AD170+3*'Data-Input'!AD171+4*'Data-Input'!AD172+5*'Data-Input'!AD173+6*'Data-Input'!AD174+7*'Data-Input'!AD175+8*'Data-Input'!AD176+9*'Data-Input'!AD177+10*'Data-Input'!AD178+11*'Data-Input'!AD179+12*'Data-Input'!AD180+13*'Data-Input'!AD181+12*'Data-Input'!AD182+11*'Data-Input'!AD183+10*'Data-Input'!AD184+9*'Data-Input'!AD185+8*'Data-Input'!AD186+7*'Data-Input'!AD187+6*'Data-Input'!AD188+5*'Data-Input'!AD189+4*'Data-Input'!AD190+3*'Data-Input'!AD191+2*'Data-Input'!AD192+'Data-Input'!AD193)/169,"")</f>
        <v/>
      </c>
      <c r="AE181" s="5" t="str">
        <f>IF(AND(ISNUMBER('Data-Input'!AE169),ISNUMBER('Data-Input'!AE194)),('Data-Input'!AE169+2*'Data-Input'!AE170+3*'Data-Input'!AE171+4*'Data-Input'!AE172+5*'Data-Input'!AE173+6*'Data-Input'!AE174+7*'Data-Input'!AE175+8*'Data-Input'!AE176+9*'Data-Input'!AE177+10*'Data-Input'!AE178+11*'Data-Input'!AE179+12*'Data-Input'!AE180+13*'Data-Input'!AE181+12*'Data-Input'!AE182+11*'Data-Input'!AE183+10*'Data-Input'!AE184+9*'Data-Input'!AE185+8*'Data-Input'!AE186+7*'Data-Input'!AE187+6*'Data-Input'!AE188+5*'Data-Input'!AE189+4*'Data-Input'!AE190+3*'Data-Input'!AE191+2*'Data-Input'!AE192+'Data-Input'!AE193)/169,"")</f>
        <v/>
      </c>
      <c r="AF181" s="5" t="str">
        <f>IF(AND(ISNUMBER('Data-Input'!AF169),ISNUMBER('Data-Input'!AF194)),('Data-Input'!AF169+2*'Data-Input'!AF170+3*'Data-Input'!AF171+4*'Data-Input'!AF172+5*'Data-Input'!AF173+6*'Data-Input'!AF174+7*'Data-Input'!AF175+8*'Data-Input'!AF176+9*'Data-Input'!AF177+10*'Data-Input'!AF178+11*'Data-Input'!AF179+12*'Data-Input'!AF180+13*'Data-Input'!AF181+12*'Data-Input'!AF182+11*'Data-Input'!AF183+10*'Data-Input'!AF184+9*'Data-Input'!AF185+8*'Data-Input'!AF186+7*'Data-Input'!AF187+6*'Data-Input'!AF188+5*'Data-Input'!AF189+4*'Data-Input'!AF190+3*'Data-Input'!AF191+2*'Data-Input'!AF192+'Data-Input'!AF193)/169,"")</f>
        <v/>
      </c>
      <c r="AG181" s="5" t="str">
        <f>IF(AND(ISNUMBER('Data-Input'!AG169),ISNUMBER('Data-Input'!AG194)),('Data-Input'!AG169+2*'Data-Input'!AG170+3*'Data-Input'!AG171+4*'Data-Input'!AG172+5*'Data-Input'!AG173+6*'Data-Input'!AG174+7*'Data-Input'!AG175+8*'Data-Input'!AG176+9*'Data-Input'!AG177+10*'Data-Input'!AG178+11*'Data-Input'!AG179+12*'Data-Input'!AG180+13*'Data-Input'!AG181+12*'Data-Input'!AG182+11*'Data-Input'!AG183+10*'Data-Input'!AG184+9*'Data-Input'!AG185+8*'Data-Input'!AG186+7*'Data-Input'!AG187+6*'Data-Input'!AG188+5*'Data-Input'!AG189+4*'Data-Input'!AG190+3*'Data-Input'!AG191+2*'Data-Input'!AG192+'Data-Input'!AG193)/169,"")</f>
        <v/>
      </c>
      <c r="AH181" s="5" t="str">
        <f>IF(AND(ISNUMBER('Data-Input'!AH169),ISNUMBER('Data-Input'!AH194)),('Data-Input'!AH169+2*'Data-Input'!AH170+3*'Data-Input'!AH171+4*'Data-Input'!AH172+5*'Data-Input'!AH173+6*'Data-Input'!AH174+7*'Data-Input'!AH175+8*'Data-Input'!AH176+9*'Data-Input'!AH177+10*'Data-Input'!AH178+11*'Data-Input'!AH179+12*'Data-Input'!AH180+13*'Data-Input'!AH181+12*'Data-Input'!AH182+11*'Data-Input'!AH183+10*'Data-Input'!AH184+9*'Data-Input'!AH185+8*'Data-Input'!AH186+7*'Data-Input'!AH187+6*'Data-Input'!AH188+5*'Data-Input'!AH189+4*'Data-Input'!AH190+3*'Data-Input'!AH191+2*'Data-Input'!AH192+'Data-Input'!AH193)/169,"")</f>
        <v/>
      </c>
      <c r="AI181" s="5" t="str">
        <f>IF(AND(ISNUMBER('Data-Input'!AI169),ISNUMBER('Data-Input'!AI194)),('Data-Input'!AI169+2*'Data-Input'!AI170+3*'Data-Input'!AI171+4*'Data-Input'!AI172+5*'Data-Input'!AI173+6*'Data-Input'!AI174+7*'Data-Input'!AI175+8*'Data-Input'!AI176+9*'Data-Input'!AI177+10*'Data-Input'!AI178+11*'Data-Input'!AI179+12*'Data-Input'!AI180+13*'Data-Input'!AI181+12*'Data-Input'!AI182+11*'Data-Input'!AI183+10*'Data-Input'!AI184+9*'Data-Input'!AI185+8*'Data-Input'!AI186+7*'Data-Input'!AI187+6*'Data-Input'!AI188+5*'Data-Input'!AI189+4*'Data-Input'!AI190+3*'Data-Input'!AI191+2*'Data-Input'!AI192+'Data-Input'!AI193)/169,"")</f>
        <v/>
      </c>
      <c r="AJ181" s="5" t="str">
        <f>IF(AND(ISNUMBER('Data-Input'!AJ169),ISNUMBER('Data-Input'!AJ194)),('Data-Input'!AJ169+2*'Data-Input'!AJ170+3*'Data-Input'!AJ171+4*'Data-Input'!AJ172+5*'Data-Input'!AJ173+6*'Data-Input'!AJ174+7*'Data-Input'!AJ175+8*'Data-Input'!AJ176+9*'Data-Input'!AJ177+10*'Data-Input'!AJ178+11*'Data-Input'!AJ179+12*'Data-Input'!AJ180+13*'Data-Input'!AJ181+12*'Data-Input'!AJ182+11*'Data-Input'!AJ183+10*'Data-Input'!AJ184+9*'Data-Input'!AJ185+8*'Data-Input'!AJ186+7*'Data-Input'!AJ187+6*'Data-Input'!AJ188+5*'Data-Input'!AJ189+4*'Data-Input'!AJ190+3*'Data-Input'!AJ191+2*'Data-Input'!AJ192+'Data-Input'!AJ193)/169,"")</f>
        <v/>
      </c>
      <c r="AK181" s="5" t="str">
        <f>IF(AND(ISNUMBER('Data-Input'!AK169),ISNUMBER('Data-Input'!AK194)),('Data-Input'!AK169+2*'Data-Input'!AK170+3*'Data-Input'!AK171+4*'Data-Input'!AK172+5*'Data-Input'!AK173+6*'Data-Input'!AK174+7*'Data-Input'!AK175+8*'Data-Input'!AK176+9*'Data-Input'!AK177+10*'Data-Input'!AK178+11*'Data-Input'!AK179+12*'Data-Input'!AK180+13*'Data-Input'!AK181+12*'Data-Input'!AK182+11*'Data-Input'!AK183+10*'Data-Input'!AK184+9*'Data-Input'!AK185+8*'Data-Input'!AK186+7*'Data-Input'!AK187+6*'Data-Input'!AK188+5*'Data-Input'!AK189+4*'Data-Input'!AK190+3*'Data-Input'!AK191+2*'Data-Input'!AK192+'Data-Input'!AK193)/169,"")</f>
        <v/>
      </c>
      <c r="AL181" s="5" t="str">
        <f>IF(AND(ISNUMBER('Data-Input'!AL169),ISNUMBER('Data-Input'!AL194)),('Data-Input'!AL169+2*'Data-Input'!AL170+3*'Data-Input'!AL171+4*'Data-Input'!AL172+5*'Data-Input'!AL173+6*'Data-Input'!AL174+7*'Data-Input'!AL175+8*'Data-Input'!AL176+9*'Data-Input'!AL177+10*'Data-Input'!AL178+11*'Data-Input'!AL179+12*'Data-Input'!AL180+13*'Data-Input'!AL181+12*'Data-Input'!AL182+11*'Data-Input'!AL183+10*'Data-Input'!AL184+9*'Data-Input'!AL185+8*'Data-Input'!AL186+7*'Data-Input'!AL187+6*'Data-Input'!AL188+5*'Data-Input'!AL189+4*'Data-Input'!AL190+3*'Data-Input'!AL191+2*'Data-Input'!AL192+'Data-Input'!AL193)/169,"")</f>
        <v/>
      </c>
      <c r="AM181" s="5" t="str">
        <f>IF(AND(ISNUMBER('Data-Input'!AM169),ISNUMBER('Data-Input'!AM194)),('Data-Input'!AM169+2*'Data-Input'!AM170+3*'Data-Input'!AM171+4*'Data-Input'!AM172+5*'Data-Input'!AM173+6*'Data-Input'!AM174+7*'Data-Input'!AM175+8*'Data-Input'!AM176+9*'Data-Input'!AM177+10*'Data-Input'!AM178+11*'Data-Input'!AM179+12*'Data-Input'!AM180+13*'Data-Input'!AM181+12*'Data-Input'!AM182+11*'Data-Input'!AM183+10*'Data-Input'!AM184+9*'Data-Input'!AM185+8*'Data-Input'!AM186+7*'Data-Input'!AM187+6*'Data-Input'!AM188+5*'Data-Input'!AM189+4*'Data-Input'!AM190+3*'Data-Input'!AM191+2*'Data-Input'!AM192+'Data-Input'!AM193)/169,"")</f>
        <v/>
      </c>
      <c r="AN181" s="5" t="str">
        <f>IF(AND(ISNUMBER('Data-Input'!AN169),ISNUMBER('Data-Input'!AN194)),('Data-Input'!AN169+2*'Data-Input'!AN170+3*'Data-Input'!AN171+4*'Data-Input'!AN172+5*'Data-Input'!AN173+6*'Data-Input'!AN174+7*'Data-Input'!AN175+8*'Data-Input'!AN176+9*'Data-Input'!AN177+10*'Data-Input'!AN178+11*'Data-Input'!AN179+12*'Data-Input'!AN180+13*'Data-Input'!AN181+12*'Data-Input'!AN182+11*'Data-Input'!AN183+10*'Data-Input'!AN184+9*'Data-Input'!AN185+8*'Data-Input'!AN186+7*'Data-Input'!AN187+6*'Data-Input'!AN188+5*'Data-Input'!AN189+4*'Data-Input'!AN190+3*'Data-Input'!AN191+2*'Data-Input'!AN192+'Data-Input'!AN193)/169,"")</f>
        <v/>
      </c>
      <c r="AO181" s="5" t="str">
        <f>IF(AND(ISNUMBER('Data-Input'!AO169),ISNUMBER('Data-Input'!AO194)),('Data-Input'!AO169+2*'Data-Input'!AO170+3*'Data-Input'!AO171+4*'Data-Input'!AO172+5*'Data-Input'!AO173+6*'Data-Input'!AO174+7*'Data-Input'!AO175+8*'Data-Input'!AO176+9*'Data-Input'!AO177+10*'Data-Input'!AO178+11*'Data-Input'!AO179+12*'Data-Input'!AO180+13*'Data-Input'!AO181+12*'Data-Input'!AO182+11*'Data-Input'!AO183+10*'Data-Input'!AO184+9*'Data-Input'!AO185+8*'Data-Input'!AO186+7*'Data-Input'!AO187+6*'Data-Input'!AO188+5*'Data-Input'!AO189+4*'Data-Input'!AO190+3*'Data-Input'!AO191+2*'Data-Input'!AO192+'Data-Input'!AO193)/169,"")</f>
        <v/>
      </c>
      <c r="AP181" s="5" t="str">
        <f>IF(AND(ISNUMBER('Data-Input'!AP169),ISNUMBER('Data-Input'!AP194)),('Data-Input'!AP169+2*'Data-Input'!AP170+3*'Data-Input'!AP171+4*'Data-Input'!AP172+5*'Data-Input'!AP173+6*'Data-Input'!AP174+7*'Data-Input'!AP175+8*'Data-Input'!AP176+9*'Data-Input'!AP177+10*'Data-Input'!AP178+11*'Data-Input'!AP179+12*'Data-Input'!AP180+13*'Data-Input'!AP181+12*'Data-Input'!AP182+11*'Data-Input'!AP183+10*'Data-Input'!AP184+9*'Data-Input'!AP185+8*'Data-Input'!AP186+7*'Data-Input'!AP187+6*'Data-Input'!AP188+5*'Data-Input'!AP189+4*'Data-Input'!AP190+3*'Data-Input'!AP191+2*'Data-Input'!AP192+'Data-Input'!AP193)/169,"")</f>
        <v/>
      </c>
      <c r="AQ181" s="5" t="str">
        <f>IF(AND(ISNUMBER('Data-Input'!AQ169),ISNUMBER('Data-Input'!AQ194)),('Data-Input'!AQ169+2*'Data-Input'!AQ170+3*'Data-Input'!AQ171+4*'Data-Input'!AQ172+5*'Data-Input'!AQ173+6*'Data-Input'!AQ174+7*'Data-Input'!AQ175+8*'Data-Input'!AQ176+9*'Data-Input'!AQ177+10*'Data-Input'!AQ178+11*'Data-Input'!AQ179+12*'Data-Input'!AQ180+13*'Data-Input'!AQ181+12*'Data-Input'!AQ182+11*'Data-Input'!AQ183+10*'Data-Input'!AQ184+9*'Data-Input'!AQ185+8*'Data-Input'!AQ186+7*'Data-Input'!AQ187+6*'Data-Input'!AQ188+5*'Data-Input'!AQ189+4*'Data-Input'!AQ190+3*'Data-Input'!AQ191+2*'Data-Input'!AQ192+'Data-Input'!AQ193)/169,"")</f>
        <v/>
      </c>
      <c r="AR181" s="5" t="str">
        <f>IF(AND(ISNUMBER('Data-Input'!AR169),ISNUMBER('Data-Input'!AR194)),('Data-Input'!AR169+2*'Data-Input'!AR170+3*'Data-Input'!AR171+4*'Data-Input'!AR172+5*'Data-Input'!AR173+6*'Data-Input'!AR174+7*'Data-Input'!AR175+8*'Data-Input'!AR176+9*'Data-Input'!AR177+10*'Data-Input'!AR178+11*'Data-Input'!AR179+12*'Data-Input'!AR180+13*'Data-Input'!AR181+12*'Data-Input'!AR182+11*'Data-Input'!AR183+10*'Data-Input'!AR184+9*'Data-Input'!AR185+8*'Data-Input'!AR186+7*'Data-Input'!AR187+6*'Data-Input'!AR188+5*'Data-Input'!AR189+4*'Data-Input'!AR190+3*'Data-Input'!AR191+2*'Data-Input'!AR192+'Data-Input'!AR193)/169,"")</f>
        <v/>
      </c>
      <c r="AS181" s="5" t="str">
        <f>IF(AND(ISNUMBER('Data-Input'!AS169),ISNUMBER('Data-Input'!AS194)),('Data-Input'!AS169+2*'Data-Input'!AS170+3*'Data-Input'!AS171+4*'Data-Input'!AS172+5*'Data-Input'!AS173+6*'Data-Input'!AS174+7*'Data-Input'!AS175+8*'Data-Input'!AS176+9*'Data-Input'!AS177+10*'Data-Input'!AS178+11*'Data-Input'!AS179+12*'Data-Input'!AS180+13*'Data-Input'!AS181+12*'Data-Input'!AS182+11*'Data-Input'!AS183+10*'Data-Input'!AS184+9*'Data-Input'!AS185+8*'Data-Input'!AS186+7*'Data-Input'!AS187+6*'Data-Input'!AS188+5*'Data-Input'!AS189+4*'Data-Input'!AS190+3*'Data-Input'!AS191+2*'Data-Input'!AS192+'Data-Input'!AS193)/169,"")</f>
        <v/>
      </c>
      <c r="AT181" s="5" t="str">
        <f>IF(AND(ISNUMBER('Data-Input'!AT169),ISNUMBER('Data-Input'!AT194)),('Data-Input'!AT169+2*'Data-Input'!AT170+3*'Data-Input'!AT171+4*'Data-Input'!AT172+5*'Data-Input'!AT173+6*'Data-Input'!AT174+7*'Data-Input'!AT175+8*'Data-Input'!AT176+9*'Data-Input'!AT177+10*'Data-Input'!AT178+11*'Data-Input'!AT179+12*'Data-Input'!AT180+13*'Data-Input'!AT181+12*'Data-Input'!AT182+11*'Data-Input'!AT183+10*'Data-Input'!AT184+9*'Data-Input'!AT185+8*'Data-Input'!AT186+7*'Data-Input'!AT187+6*'Data-Input'!AT188+5*'Data-Input'!AT189+4*'Data-Input'!AT190+3*'Data-Input'!AT191+2*'Data-Input'!AT192+'Data-Input'!AT193)/169,"")</f>
        <v/>
      </c>
      <c r="AU181" s="5" t="str">
        <f>IF(AND(ISNUMBER('Data-Input'!AU169),ISNUMBER('Data-Input'!AU194)),('Data-Input'!AU169+2*'Data-Input'!AU170+3*'Data-Input'!AU171+4*'Data-Input'!AU172+5*'Data-Input'!AU173+6*'Data-Input'!AU174+7*'Data-Input'!AU175+8*'Data-Input'!AU176+9*'Data-Input'!AU177+10*'Data-Input'!AU178+11*'Data-Input'!AU179+12*'Data-Input'!AU180+13*'Data-Input'!AU181+12*'Data-Input'!AU182+11*'Data-Input'!AU183+10*'Data-Input'!AU184+9*'Data-Input'!AU185+8*'Data-Input'!AU186+7*'Data-Input'!AU187+6*'Data-Input'!AU188+5*'Data-Input'!AU189+4*'Data-Input'!AU190+3*'Data-Input'!AU191+2*'Data-Input'!AU192+'Data-Input'!AU193)/169,"")</f>
        <v/>
      </c>
      <c r="AV181" s="5" t="str">
        <f>IF(AND(ISNUMBER('Data-Input'!AV169),ISNUMBER('Data-Input'!AV194)),('Data-Input'!AV169+2*'Data-Input'!AV170+3*'Data-Input'!AV171+4*'Data-Input'!AV172+5*'Data-Input'!AV173+6*'Data-Input'!AV174+7*'Data-Input'!AV175+8*'Data-Input'!AV176+9*'Data-Input'!AV177+10*'Data-Input'!AV178+11*'Data-Input'!AV179+12*'Data-Input'!AV180+13*'Data-Input'!AV181+12*'Data-Input'!AV182+11*'Data-Input'!AV183+10*'Data-Input'!AV184+9*'Data-Input'!AV185+8*'Data-Input'!AV186+7*'Data-Input'!AV187+6*'Data-Input'!AV188+5*'Data-Input'!AV189+4*'Data-Input'!AV190+3*'Data-Input'!AV191+2*'Data-Input'!AV192+'Data-Input'!AV193)/169,"")</f>
        <v/>
      </c>
      <c r="AW181" s="5" t="str">
        <f>IF(AND(ISNUMBER('Data-Input'!AW169),ISNUMBER('Data-Input'!AW194)),('Data-Input'!AW169+2*'Data-Input'!AW170+3*'Data-Input'!AW171+4*'Data-Input'!AW172+5*'Data-Input'!AW173+6*'Data-Input'!AW174+7*'Data-Input'!AW175+8*'Data-Input'!AW176+9*'Data-Input'!AW177+10*'Data-Input'!AW178+11*'Data-Input'!AW179+12*'Data-Input'!AW180+13*'Data-Input'!AW181+12*'Data-Input'!AW182+11*'Data-Input'!AW183+10*'Data-Input'!AW184+9*'Data-Input'!AW185+8*'Data-Input'!AW186+7*'Data-Input'!AW187+6*'Data-Input'!AW188+5*'Data-Input'!AW189+4*'Data-Input'!AW190+3*'Data-Input'!AW191+2*'Data-Input'!AW192+'Data-Input'!AW193)/169,"")</f>
        <v/>
      </c>
      <c r="AX181" s="5" t="str">
        <f>IF(AND(ISNUMBER('Data-Input'!AX169),ISNUMBER('Data-Input'!AX194)),('Data-Input'!AX169+2*'Data-Input'!AX170+3*'Data-Input'!AX171+4*'Data-Input'!AX172+5*'Data-Input'!AX173+6*'Data-Input'!AX174+7*'Data-Input'!AX175+8*'Data-Input'!AX176+9*'Data-Input'!AX177+10*'Data-Input'!AX178+11*'Data-Input'!AX179+12*'Data-Input'!AX180+13*'Data-Input'!AX181+12*'Data-Input'!AX182+11*'Data-Input'!AX183+10*'Data-Input'!AX184+9*'Data-Input'!AX185+8*'Data-Input'!AX186+7*'Data-Input'!AX187+6*'Data-Input'!AX188+5*'Data-Input'!AX189+4*'Data-Input'!AX190+3*'Data-Input'!AX191+2*'Data-Input'!AX192+'Data-Input'!AX193)/169,"")</f>
        <v/>
      </c>
      <c r="AY181" s="5" t="str">
        <f>IF(AND(ISNUMBER('Data-Input'!AY169),ISNUMBER('Data-Input'!AY194)),('Data-Input'!AY169+2*'Data-Input'!AY170+3*'Data-Input'!AY171+4*'Data-Input'!AY172+5*'Data-Input'!AY173+6*'Data-Input'!AY174+7*'Data-Input'!AY175+8*'Data-Input'!AY176+9*'Data-Input'!AY177+10*'Data-Input'!AY178+11*'Data-Input'!AY179+12*'Data-Input'!AY180+13*'Data-Input'!AY181+12*'Data-Input'!AY182+11*'Data-Input'!AY183+10*'Data-Input'!AY184+9*'Data-Input'!AY185+8*'Data-Input'!AY186+7*'Data-Input'!AY187+6*'Data-Input'!AY188+5*'Data-Input'!AY189+4*'Data-Input'!AY190+3*'Data-Input'!AY191+2*'Data-Input'!AY192+'Data-Input'!AY193)/169,"")</f>
        <v/>
      </c>
      <c r="AZ181" s="5" t="str">
        <f>IF(AND(ISNUMBER('Data-Input'!AZ169),ISNUMBER('Data-Input'!AZ194)),('Data-Input'!AZ169+2*'Data-Input'!AZ170+3*'Data-Input'!AZ171+4*'Data-Input'!AZ172+5*'Data-Input'!AZ173+6*'Data-Input'!AZ174+7*'Data-Input'!AZ175+8*'Data-Input'!AZ176+9*'Data-Input'!AZ177+10*'Data-Input'!AZ178+11*'Data-Input'!AZ179+12*'Data-Input'!AZ180+13*'Data-Input'!AZ181+12*'Data-Input'!AZ182+11*'Data-Input'!AZ183+10*'Data-Input'!AZ184+9*'Data-Input'!AZ185+8*'Data-Input'!AZ186+7*'Data-Input'!AZ187+6*'Data-Input'!AZ188+5*'Data-Input'!AZ189+4*'Data-Input'!AZ190+3*'Data-Input'!AZ191+2*'Data-Input'!AZ192+'Data-Input'!AZ193)/169,"")</f>
        <v/>
      </c>
      <c r="BA181" s="5" t="str">
        <f>IF(AND(ISNUMBER('Data-Input'!BA169),ISNUMBER('Data-Input'!BA194)),('Data-Input'!BA169+2*'Data-Input'!BA170+3*'Data-Input'!BA171+4*'Data-Input'!BA172+5*'Data-Input'!BA173+6*'Data-Input'!BA174+7*'Data-Input'!BA175+8*'Data-Input'!BA176+9*'Data-Input'!BA177+10*'Data-Input'!BA178+11*'Data-Input'!BA179+12*'Data-Input'!BA180+13*'Data-Input'!BA181+12*'Data-Input'!BA182+11*'Data-Input'!BA183+10*'Data-Input'!BA184+9*'Data-Input'!BA185+8*'Data-Input'!BA186+7*'Data-Input'!BA187+6*'Data-Input'!BA188+5*'Data-Input'!BA189+4*'Data-Input'!BA190+3*'Data-Input'!BA191+2*'Data-Input'!BA192+'Data-Input'!BA193)/169,"")</f>
        <v/>
      </c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s="2" customFormat="1">
      <c r="A182" s="3">
        <v>1830</v>
      </c>
      <c r="B182" s="4">
        <f t="shared" si="5"/>
        <v>0</v>
      </c>
      <c r="C182" s="11" t="str">
        <f t="shared" si="6"/>
        <v/>
      </c>
      <c r="D182" s="5" t="str">
        <f>IF(AND(ISNUMBER('Data-Input'!D170),ISNUMBER('Data-Input'!D195)),('Data-Input'!D170+2*'Data-Input'!D171+3*'Data-Input'!D172+4*'Data-Input'!D173+5*'Data-Input'!D174+6*'Data-Input'!D175+7*'Data-Input'!D176+8*'Data-Input'!D177+9*'Data-Input'!D178+10*'Data-Input'!D179+11*'Data-Input'!D180+12*'Data-Input'!D181+13*'Data-Input'!D182+12*'Data-Input'!D183+11*'Data-Input'!D184+10*'Data-Input'!D185+9*'Data-Input'!D186+8*'Data-Input'!D187+7*'Data-Input'!D188+6*'Data-Input'!D189+5*'Data-Input'!D190+4*'Data-Input'!D191+3*'Data-Input'!D192+2*'Data-Input'!D193+'Data-Input'!D194)/169,"")</f>
        <v/>
      </c>
      <c r="E182" s="5" t="str">
        <f>IF(AND(ISNUMBER('Data-Input'!E170),ISNUMBER('Data-Input'!E195)),('Data-Input'!E170+2*'Data-Input'!E171+3*'Data-Input'!E172+4*'Data-Input'!E173+5*'Data-Input'!E174+6*'Data-Input'!E175+7*'Data-Input'!E176+8*'Data-Input'!E177+9*'Data-Input'!E178+10*'Data-Input'!E179+11*'Data-Input'!E180+12*'Data-Input'!E181+13*'Data-Input'!E182+12*'Data-Input'!E183+11*'Data-Input'!E184+10*'Data-Input'!E185+9*'Data-Input'!E186+8*'Data-Input'!E187+7*'Data-Input'!E188+6*'Data-Input'!E189+5*'Data-Input'!E190+4*'Data-Input'!E191+3*'Data-Input'!E192+2*'Data-Input'!E193+'Data-Input'!E194)/169,"")</f>
        <v/>
      </c>
      <c r="F182" s="5" t="str">
        <f>IF(AND(ISNUMBER('Data-Input'!F170),ISNUMBER('Data-Input'!F195)),('Data-Input'!F170+2*'Data-Input'!F171+3*'Data-Input'!F172+4*'Data-Input'!F173+5*'Data-Input'!F174+6*'Data-Input'!F175+7*'Data-Input'!F176+8*'Data-Input'!F177+9*'Data-Input'!F178+10*'Data-Input'!F179+11*'Data-Input'!F180+12*'Data-Input'!F181+13*'Data-Input'!F182+12*'Data-Input'!F183+11*'Data-Input'!F184+10*'Data-Input'!F185+9*'Data-Input'!F186+8*'Data-Input'!F187+7*'Data-Input'!F188+6*'Data-Input'!F189+5*'Data-Input'!F190+4*'Data-Input'!F191+3*'Data-Input'!F192+2*'Data-Input'!F193+'Data-Input'!F194)/169,"")</f>
        <v/>
      </c>
      <c r="G182" s="5" t="str">
        <f>IF(AND(ISNUMBER('Data-Input'!G170),ISNUMBER('Data-Input'!G195)),('Data-Input'!G170+2*'Data-Input'!G171+3*'Data-Input'!G172+4*'Data-Input'!G173+5*'Data-Input'!G174+6*'Data-Input'!G175+7*'Data-Input'!G176+8*'Data-Input'!G177+9*'Data-Input'!G178+10*'Data-Input'!G179+11*'Data-Input'!G180+12*'Data-Input'!G181+13*'Data-Input'!G182+12*'Data-Input'!G183+11*'Data-Input'!G184+10*'Data-Input'!G185+9*'Data-Input'!G186+8*'Data-Input'!G187+7*'Data-Input'!G188+6*'Data-Input'!G189+5*'Data-Input'!G190+4*'Data-Input'!G191+3*'Data-Input'!G192+2*'Data-Input'!G193+'Data-Input'!G194)/169,"")</f>
        <v/>
      </c>
      <c r="H182" s="5" t="str">
        <f>IF(AND(ISNUMBER('Data-Input'!H170),ISNUMBER('Data-Input'!H195)),('Data-Input'!H170+2*'Data-Input'!H171+3*'Data-Input'!H172+4*'Data-Input'!H173+5*'Data-Input'!H174+6*'Data-Input'!H175+7*'Data-Input'!H176+8*'Data-Input'!H177+9*'Data-Input'!H178+10*'Data-Input'!H179+11*'Data-Input'!H180+12*'Data-Input'!H181+13*'Data-Input'!H182+12*'Data-Input'!H183+11*'Data-Input'!H184+10*'Data-Input'!H185+9*'Data-Input'!H186+8*'Data-Input'!H187+7*'Data-Input'!H188+6*'Data-Input'!H189+5*'Data-Input'!H190+4*'Data-Input'!H191+3*'Data-Input'!H192+2*'Data-Input'!H193+'Data-Input'!H194)/169,"")</f>
        <v/>
      </c>
      <c r="I182" s="5" t="str">
        <f>IF(AND(ISNUMBER('Data-Input'!I170),ISNUMBER('Data-Input'!I195)),('Data-Input'!I170+2*'Data-Input'!I171+3*'Data-Input'!I172+4*'Data-Input'!I173+5*'Data-Input'!I174+6*'Data-Input'!I175+7*'Data-Input'!I176+8*'Data-Input'!I177+9*'Data-Input'!I178+10*'Data-Input'!I179+11*'Data-Input'!I180+12*'Data-Input'!I181+13*'Data-Input'!I182+12*'Data-Input'!I183+11*'Data-Input'!I184+10*'Data-Input'!I185+9*'Data-Input'!I186+8*'Data-Input'!I187+7*'Data-Input'!I188+6*'Data-Input'!I189+5*'Data-Input'!I190+4*'Data-Input'!I191+3*'Data-Input'!I192+2*'Data-Input'!I193+'Data-Input'!I194)/169,"")</f>
        <v/>
      </c>
      <c r="J182" s="5" t="str">
        <f>IF(AND(ISNUMBER('Data-Input'!J170),ISNUMBER('Data-Input'!J195)),('Data-Input'!J170+2*'Data-Input'!J171+3*'Data-Input'!J172+4*'Data-Input'!J173+5*'Data-Input'!J174+6*'Data-Input'!J175+7*'Data-Input'!J176+8*'Data-Input'!J177+9*'Data-Input'!J178+10*'Data-Input'!J179+11*'Data-Input'!J180+12*'Data-Input'!J181+13*'Data-Input'!J182+12*'Data-Input'!J183+11*'Data-Input'!J184+10*'Data-Input'!J185+9*'Data-Input'!J186+8*'Data-Input'!J187+7*'Data-Input'!J188+6*'Data-Input'!J189+5*'Data-Input'!J190+4*'Data-Input'!J191+3*'Data-Input'!J192+2*'Data-Input'!J193+'Data-Input'!J194)/169,"")</f>
        <v/>
      </c>
      <c r="K182" s="5" t="str">
        <f>IF(AND(ISNUMBER('Data-Input'!K170),ISNUMBER('Data-Input'!K195)),('Data-Input'!K170+2*'Data-Input'!K171+3*'Data-Input'!K172+4*'Data-Input'!K173+5*'Data-Input'!K174+6*'Data-Input'!K175+7*'Data-Input'!K176+8*'Data-Input'!K177+9*'Data-Input'!K178+10*'Data-Input'!K179+11*'Data-Input'!K180+12*'Data-Input'!K181+13*'Data-Input'!K182+12*'Data-Input'!K183+11*'Data-Input'!K184+10*'Data-Input'!K185+9*'Data-Input'!K186+8*'Data-Input'!K187+7*'Data-Input'!K188+6*'Data-Input'!K189+5*'Data-Input'!K190+4*'Data-Input'!K191+3*'Data-Input'!K192+2*'Data-Input'!K193+'Data-Input'!K194)/169,"")</f>
        <v/>
      </c>
      <c r="L182" s="5" t="str">
        <f>IF(AND(ISNUMBER('Data-Input'!L170),ISNUMBER('Data-Input'!L195)),('Data-Input'!L170+2*'Data-Input'!L171+3*'Data-Input'!L172+4*'Data-Input'!L173+5*'Data-Input'!L174+6*'Data-Input'!L175+7*'Data-Input'!L176+8*'Data-Input'!L177+9*'Data-Input'!L178+10*'Data-Input'!L179+11*'Data-Input'!L180+12*'Data-Input'!L181+13*'Data-Input'!L182+12*'Data-Input'!L183+11*'Data-Input'!L184+10*'Data-Input'!L185+9*'Data-Input'!L186+8*'Data-Input'!L187+7*'Data-Input'!L188+6*'Data-Input'!L189+5*'Data-Input'!L190+4*'Data-Input'!L191+3*'Data-Input'!L192+2*'Data-Input'!L193+'Data-Input'!L194)/169,"")</f>
        <v/>
      </c>
      <c r="M182" s="5" t="str">
        <f>IF(AND(ISNUMBER('Data-Input'!M170),ISNUMBER('Data-Input'!M195)),('Data-Input'!M170+2*'Data-Input'!M171+3*'Data-Input'!M172+4*'Data-Input'!M173+5*'Data-Input'!M174+6*'Data-Input'!M175+7*'Data-Input'!M176+8*'Data-Input'!M177+9*'Data-Input'!M178+10*'Data-Input'!M179+11*'Data-Input'!M180+12*'Data-Input'!M181+13*'Data-Input'!M182+12*'Data-Input'!M183+11*'Data-Input'!M184+10*'Data-Input'!M185+9*'Data-Input'!M186+8*'Data-Input'!M187+7*'Data-Input'!M188+6*'Data-Input'!M189+5*'Data-Input'!M190+4*'Data-Input'!M191+3*'Data-Input'!M192+2*'Data-Input'!M193+'Data-Input'!M194)/169,"")</f>
        <v/>
      </c>
      <c r="N182" s="5" t="str">
        <f>IF(AND(ISNUMBER('Data-Input'!N170),ISNUMBER('Data-Input'!N195)),('Data-Input'!N170+2*'Data-Input'!N171+3*'Data-Input'!N172+4*'Data-Input'!N173+5*'Data-Input'!N174+6*'Data-Input'!N175+7*'Data-Input'!N176+8*'Data-Input'!N177+9*'Data-Input'!N178+10*'Data-Input'!N179+11*'Data-Input'!N180+12*'Data-Input'!N181+13*'Data-Input'!N182+12*'Data-Input'!N183+11*'Data-Input'!N184+10*'Data-Input'!N185+9*'Data-Input'!N186+8*'Data-Input'!N187+7*'Data-Input'!N188+6*'Data-Input'!N189+5*'Data-Input'!N190+4*'Data-Input'!N191+3*'Data-Input'!N192+2*'Data-Input'!N193+'Data-Input'!N194)/169,"")</f>
        <v/>
      </c>
      <c r="O182" s="5" t="str">
        <f>IF(AND(ISNUMBER('Data-Input'!O170),ISNUMBER('Data-Input'!O195)),('Data-Input'!O170+2*'Data-Input'!O171+3*'Data-Input'!O172+4*'Data-Input'!O173+5*'Data-Input'!O174+6*'Data-Input'!O175+7*'Data-Input'!O176+8*'Data-Input'!O177+9*'Data-Input'!O178+10*'Data-Input'!O179+11*'Data-Input'!O180+12*'Data-Input'!O181+13*'Data-Input'!O182+12*'Data-Input'!O183+11*'Data-Input'!O184+10*'Data-Input'!O185+9*'Data-Input'!O186+8*'Data-Input'!O187+7*'Data-Input'!O188+6*'Data-Input'!O189+5*'Data-Input'!O190+4*'Data-Input'!O191+3*'Data-Input'!O192+2*'Data-Input'!O193+'Data-Input'!O194)/169,"")</f>
        <v/>
      </c>
      <c r="P182" s="5" t="str">
        <f>IF(AND(ISNUMBER('Data-Input'!P170),ISNUMBER('Data-Input'!P195)),('Data-Input'!P170+2*'Data-Input'!P171+3*'Data-Input'!P172+4*'Data-Input'!P173+5*'Data-Input'!P174+6*'Data-Input'!P175+7*'Data-Input'!P176+8*'Data-Input'!P177+9*'Data-Input'!P178+10*'Data-Input'!P179+11*'Data-Input'!P180+12*'Data-Input'!P181+13*'Data-Input'!P182+12*'Data-Input'!P183+11*'Data-Input'!P184+10*'Data-Input'!P185+9*'Data-Input'!P186+8*'Data-Input'!P187+7*'Data-Input'!P188+6*'Data-Input'!P189+5*'Data-Input'!P190+4*'Data-Input'!P191+3*'Data-Input'!P192+2*'Data-Input'!P193+'Data-Input'!P194)/169,"")</f>
        <v/>
      </c>
      <c r="Q182" s="5" t="str">
        <f>IF(AND(ISNUMBER('Data-Input'!Q170),ISNUMBER('Data-Input'!Q195)),('Data-Input'!Q170+2*'Data-Input'!Q171+3*'Data-Input'!Q172+4*'Data-Input'!Q173+5*'Data-Input'!Q174+6*'Data-Input'!Q175+7*'Data-Input'!Q176+8*'Data-Input'!Q177+9*'Data-Input'!Q178+10*'Data-Input'!Q179+11*'Data-Input'!Q180+12*'Data-Input'!Q181+13*'Data-Input'!Q182+12*'Data-Input'!Q183+11*'Data-Input'!Q184+10*'Data-Input'!Q185+9*'Data-Input'!Q186+8*'Data-Input'!Q187+7*'Data-Input'!Q188+6*'Data-Input'!Q189+5*'Data-Input'!Q190+4*'Data-Input'!Q191+3*'Data-Input'!Q192+2*'Data-Input'!Q193+'Data-Input'!Q194)/169,"")</f>
        <v/>
      </c>
      <c r="R182" s="5" t="str">
        <f>IF(AND(ISNUMBER('Data-Input'!R170),ISNUMBER('Data-Input'!R195)),('Data-Input'!R170+2*'Data-Input'!R171+3*'Data-Input'!R172+4*'Data-Input'!R173+5*'Data-Input'!R174+6*'Data-Input'!R175+7*'Data-Input'!R176+8*'Data-Input'!R177+9*'Data-Input'!R178+10*'Data-Input'!R179+11*'Data-Input'!R180+12*'Data-Input'!R181+13*'Data-Input'!R182+12*'Data-Input'!R183+11*'Data-Input'!R184+10*'Data-Input'!R185+9*'Data-Input'!R186+8*'Data-Input'!R187+7*'Data-Input'!R188+6*'Data-Input'!R189+5*'Data-Input'!R190+4*'Data-Input'!R191+3*'Data-Input'!R192+2*'Data-Input'!R193+'Data-Input'!R194)/169,"")</f>
        <v/>
      </c>
      <c r="S182" s="5" t="str">
        <f>IF(AND(ISNUMBER('Data-Input'!S170),ISNUMBER('Data-Input'!S195)),('Data-Input'!S170+2*'Data-Input'!S171+3*'Data-Input'!S172+4*'Data-Input'!S173+5*'Data-Input'!S174+6*'Data-Input'!S175+7*'Data-Input'!S176+8*'Data-Input'!S177+9*'Data-Input'!S178+10*'Data-Input'!S179+11*'Data-Input'!S180+12*'Data-Input'!S181+13*'Data-Input'!S182+12*'Data-Input'!S183+11*'Data-Input'!S184+10*'Data-Input'!S185+9*'Data-Input'!S186+8*'Data-Input'!S187+7*'Data-Input'!S188+6*'Data-Input'!S189+5*'Data-Input'!S190+4*'Data-Input'!S191+3*'Data-Input'!S192+2*'Data-Input'!S193+'Data-Input'!S194)/169,"")</f>
        <v/>
      </c>
      <c r="T182" s="5" t="str">
        <f>IF(AND(ISNUMBER('Data-Input'!T170),ISNUMBER('Data-Input'!T195)),('Data-Input'!T170+2*'Data-Input'!T171+3*'Data-Input'!T172+4*'Data-Input'!T173+5*'Data-Input'!T174+6*'Data-Input'!T175+7*'Data-Input'!T176+8*'Data-Input'!T177+9*'Data-Input'!T178+10*'Data-Input'!T179+11*'Data-Input'!T180+12*'Data-Input'!T181+13*'Data-Input'!T182+12*'Data-Input'!T183+11*'Data-Input'!T184+10*'Data-Input'!T185+9*'Data-Input'!T186+8*'Data-Input'!T187+7*'Data-Input'!T188+6*'Data-Input'!T189+5*'Data-Input'!T190+4*'Data-Input'!T191+3*'Data-Input'!T192+2*'Data-Input'!T193+'Data-Input'!T194)/169,"")</f>
        <v/>
      </c>
      <c r="U182" s="5" t="str">
        <f>IF(AND(ISNUMBER('Data-Input'!U170),ISNUMBER('Data-Input'!U195)),('Data-Input'!U170+2*'Data-Input'!U171+3*'Data-Input'!U172+4*'Data-Input'!U173+5*'Data-Input'!U174+6*'Data-Input'!U175+7*'Data-Input'!U176+8*'Data-Input'!U177+9*'Data-Input'!U178+10*'Data-Input'!U179+11*'Data-Input'!U180+12*'Data-Input'!U181+13*'Data-Input'!U182+12*'Data-Input'!U183+11*'Data-Input'!U184+10*'Data-Input'!U185+9*'Data-Input'!U186+8*'Data-Input'!U187+7*'Data-Input'!U188+6*'Data-Input'!U189+5*'Data-Input'!U190+4*'Data-Input'!U191+3*'Data-Input'!U192+2*'Data-Input'!U193+'Data-Input'!U194)/169,"")</f>
        <v/>
      </c>
      <c r="V182" s="5" t="str">
        <f>IF(AND(ISNUMBER('Data-Input'!V170),ISNUMBER('Data-Input'!V195)),('Data-Input'!V170+2*'Data-Input'!V171+3*'Data-Input'!V172+4*'Data-Input'!V173+5*'Data-Input'!V174+6*'Data-Input'!V175+7*'Data-Input'!V176+8*'Data-Input'!V177+9*'Data-Input'!V178+10*'Data-Input'!V179+11*'Data-Input'!V180+12*'Data-Input'!V181+13*'Data-Input'!V182+12*'Data-Input'!V183+11*'Data-Input'!V184+10*'Data-Input'!V185+9*'Data-Input'!V186+8*'Data-Input'!V187+7*'Data-Input'!V188+6*'Data-Input'!V189+5*'Data-Input'!V190+4*'Data-Input'!V191+3*'Data-Input'!V192+2*'Data-Input'!V193+'Data-Input'!V194)/169,"")</f>
        <v/>
      </c>
      <c r="W182" s="5" t="str">
        <f>IF(AND(ISNUMBER('Data-Input'!W170),ISNUMBER('Data-Input'!W195)),('Data-Input'!W170+2*'Data-Input'!W171+3*'Data-Input'!W172+4*'Data-Input'!W173+5*'Data-Input'!W174+6*'Data-Input'!W175+7*'Data-Input'!W176+8*'Data-Input'!W177+9*'Data-Input'!W178+10*'Data-Input'!W179+11*'Data-Input'!W180+12*'Data-Input'!W181+13*'Data-Input'!W182+12*'Data-Input'!W183+11*'Data-Input'!W184+10*'Data-Input'!W185+9*'Data-Input'!W186+8*'Data-Input'!W187+7*'Data-Input'!W188+6*'Data-Input'!W189+5*'Data-Input'!W190+4*'Data-Input'!W191+3*'Data-Input'!W192+2*'Data-Input'!W193+'Data-Input'!W194)/169,"")</f>
        <v/>
      </c>
      <c r="X182" s="5" t="str">
        <f>IF(AND(ISNUMBER('Data-Input'!X170),ISNUMBER('Data-Input'!X195)),('Data-Input'!X170+2*'Data-Input'!X171+3*'Data-Input'!X172+4*'Data-Input'!X173+5*'Data-Input'!X174+6*'Data-Input'!X175+7*'Data-Input'!X176+8*'Data-Input'!X177+9*'Data-Input'!X178+10*'Data-Input'!X179+11*'Data-Input'!X180+12*'Data-Input'!X181+13*'Data-Input'!X182+12*'Data-Input'!X183+11*'Data-Input'!X184+10*'Data-Input'!X185+9*'Data-Input'!X186+8*'Data-Input'!X187+7*'Data-Input'!X188+6*'Data-Input'!X189+5*'Data-Input'!X190+4*'Data-Input'!X191+3*'Data-Input'!X192+2*'Data-Input'!X193+'Data-Input'!X194)/169,"")</f>
        <v/>
      </c>
      <c r="Y182" s="5" t="str">
        <f>IF(AND(ISNUMBER('Data-Input'!Y170),ISNUMBER('Data-Input'!Y195)),('Data-Input'!Y170+2*'Data-Input'!Y171+3*'Data-Input'!Y172+4*'Data-Input'!Y173+5*'Data-Input'!Y174+6*'Data-Input'!Y175+7*'Data-Input'!Y176+8*'Data-Input'!Y177+9*'Data-Input'!Y178+10*'Data-Input'!Y179+11*'Data-Input'!Y180+12*'Data-Input'!Y181+13*'Data-Input'!Y182+12*'Data-Input'!Y183+11*'Data-Input'!Y184+10*'Data-Input'!Y185+9*'Data-Input'!Y186+8*'Data-Input'!Y187+7*'Data-Input'!Y188+6*'Data-Input'!Y189+5*'Data-Input'!Y190+4*'Data-Input'!Y191+3*'Data-Input'!Y192+2*'Data-Input'!Y193+'Data-Input'!Y194)/169,"")</f>
        <v/>
      </c>
      <c r="Z182" s="5" t="str">
        <f>IF(AND(ISNUMBER('Data-Input'!Z170),ISNUMBER('Data-Input'!Z195)),('Data-Input'!Z170+2*'Data-Input'!Z171+3*'Data-Input'!Z172+4*'Data-Input'!Z173+5*'Data-Input'!Z174+6*'Data-Input'!Z175+7*'Data-Input'!Z176+8*'Data-Input'!Z177+9*'Data-Input'!Z178+10*'Data-Input'!Z179+11*'Data-Input'!Z180+12*'Data-Input'!Z181+13*'Data-Input'!Z182+12*'Data-Input'!Z183+11*'Data-Input'!Z184+10*'Data-Input'!Z185+9*'Data-Input'!Z186+8*'Data-Input'!Z187+7*'Data-Input'!Z188+6*'Data-Input'!Z189+5*'Data-Input'!Z190+4*'Data-Input'!Z191+3*'Data-Input'!Z192+2*'Data-Input'!Z193+'Data-Input'!Z194)/169,"")</f>
        <v/>
      </c>
      <c r="AA182" s="5" t="str">
        <f>IF(AND(ISNUMBER('Data-Input'!AA170),ISNUMBER('Data-Input'!AA195)),('Data-Input'!AA170+2*'Data-Input'!AA171+3*'Data-Input'!AA172+4*'Data-Input'!AA173+5*'Data-Input'!AA174+6*'Data-Input'!AA175+7*'Data-Input'!AA176+8*'Data-Input'!AA177+9*'Data-Input'!AA178+10*'Data-Input'!AA179+11*'Data-Input'!AA180+12*'Data-Input'!AA181+13*'Data-Input'!AA182+12*'Data-Input'!AA183+11*'Data-Input'!AA184+10*'Data-Input'!AA185+9*'Data-Input'!AA186+8*'Data-Input'!AA187+7*'Data-Input'!AA188+6*'Data-Input'!AA189+5*'Data-Input'!AA190+4*'Data-Input'!AA191+3*'Data-Input'!AA192+2*'Data-Input'!AA193+'Data-Input'!AA194)/169,"")</f>
        <v/>
      </c>
      <c r="AB182" s="5" t="str">
        <f>IF(AND(ISNUMBER('Data-Input'!AB170),ISNUMBER('Data-Input'!AB195)),('Data-Input'!AB170+2*'Data-Input'!AB171+3*'Data-Input'!AB172+4*'Data-Input'!AB173+5*'Data-Input'!AB174+6*'Data-Input'!AB175+7*'Data-Input'!AB176+8*'Data-Input'!AB177+9*'Data-Input'!AB178+10*'Data-Input'!AB179+11*'Data-Input'!AB180+12*'Data-Input'!AB181+13*'Data-Input'!AB182+12*'Data-Input'!AB183+11*'Data-Input'!AB184+10*'Data-Input'!AB185+9*'Data-Input'!AB186+8*'Data-Input'!AB187+7*'Data-Input'!AB188+6*'Data-Input'!AB189+5*'Data-Input'!AB190+4*'Data-Input'!AB191+3*'Data-Input'!AB192+2*'Data-Input'!AB193+'Data-Input'!AB194)/169,"")</f>
        <v/>
      </c>
      <c r="AC182" s="5" t="str">
        <f>IF(AND(ISNUMBER('Data-Input'!AC170),ISNUMBER('Data-Input'!AC195)),('Data-Input'!AC170+2*'Data-Input'!AC171+3*'Data-Input'!AC172+4*'Data-Input'!AC173+5*'Data-Input'!AC174+6*'Data-Input'!AC175+7*'Data-Input'!AC176+8*'Data-Input'!AC177+9*'Data-Input'!AC178+10*'Data-Input'!AC179+11*'Data-Input'!AC180+12*'Data-Input'!AC181+13*'Data-Input'!AC182+12*'Data-Input'!AC183+11*'Data-Input'!AC184+10*'Data-Input'!AC185+9*'Data-Input'!AC186+8*'Data-Input'!AC187+7*'Data-Input'!AC188+6*'Data-Input'!AC189+5*'Data-Input'!AC190+4*'Data-Input'!AC191+3*'Data-Input'!AC192+2*'Data-Input'!AC193+'Data-Input'!AC194)/169,"")</f>
        <v/>
      </c>
      <c r="AD182" s="5" t="str">
        <f>IF(AND(ISNUMBER('Data-Input'!AD170),ISNUMBER('Data-Input'!AD195)),('Data-Input'!AD170+2*'Data-Input'!AD171+3*'Data-Input'!AD172+4*'Data-Input'!AD173+5*'Data-Input'!AD174+6*'Data-Input'!AD175+7*'Data-Input'!AD176+8*'Data-Input'!AD177+9*'Data-Input'!AD178+10*'Data-Input'!AD179+11*'Data-Input'!AD180+12*'Data-Input'!AD181+13*'Data-Input'!AD182+12*'Data-Input'!AD183+11*'Data-Input'!AD184+10*'Data-Input'!AD185+9*'Data-Input'!AD186+8*'Data-Input'!AD187+7*'Data-Input'!AD188+6*'Data-Input'!AD189+5*'Data-Input'!AD190+4*'Data-Input'!AD191+3*'Data-Input'!AD192+2*'Data-Input'!AD193+'Data-Input'!AD194)/169,"")</f>
        <v/>
      </c>
      <c r="AE182" s="5" t="str">
        <f>IF(AND(ISNUMBER('Data-Input'!AE170),ISNUMBER('Data-Input'!AE195)),('Data-Input'!AE170+2*'Data-Input'!AE171+3*'Data-Input'!AE172+4*'Data-Input'!AE173+5*'Data-Input'!AE174+6*'Data-Input'!AE175+7*'Data-Input'!AE176+8*'Data-Input'!AE177+9*'Data-Input'!AE178+10*'Data-Input'!AE179+11*'Data-Input'!AE180+12*'Data-Input'!AE181+13*'Data-Input'!AE182+12*'Data-Input'!AE183+11*'Data-Input'!AE184+10*'Data-Input'!AE185+9*'Data-Input'!AE186+8*'Data-Input'!AE187+7*'Data-Input'!AE188+6*'Data-Input'!AE189+5*'Data-Input'!AE190+4*'Data-Input'!AE191+3*'Data-Input'!AE192+2*'Data-Input'!AE193+'Data-Input'!AE194)/169,"")</f>
        <v/>
      </c>
      <c r="AF182" s="5" t="str">
        <f>IF(AND(ISNUMBER('Data-Input'!AF170),ISNUMBER('Data-Input'!AF195)),('Data-Input'!AF170+2*'Data-Input'!AF171+3*'Data-Input'!AF172+4*'Data-Input'!AF173+5*'Data-Input'!AF174+6*'Data-Input'!AF175+7*'Data-Input'!AF176+8*'Data-Input'!AF177+9*'Data-Input'!AF178+10*'Data-Input'!AF179+11*'Data-Input'!AF180+12*'Data-Input'!AF181+13*'Data-Input'!AF182+12*'Data-Input'!AF183+11*'Data-Input'!AF184+10*'Data-Input'!AF185+9*'Data-Input'!AF186+8*'Data-Input'!AF187+7*'Data-Input'!AF188+6*'Data-Input'!AF189+5*'Data-Input'!AF190+4*'Data-Input'!AF191+3*'Data-Input'!AF192+2*'Data-Input'!AF193+'Data-Input'!AF194)/169,"")</f>
        <v/>
      </c>
      <c r="AG182" s="5" t="str">
        <f>IF(AND(ISNUMBER('Data-Input'!AG170),ISNUMBER('Data-Input'!AG195)),('Data-Input'!AG170+2*'Data-Input'!AG171+3*'Data-Input'!AG172+4*'Data-Input'!AG173+5*'Data-Input'!AG174+6*'Data-Input'!AG175+7*'Data-Input'!AG176+8*'Data-Input'!AG177+9*'Data-Input'!AG178+10*'Data-Input'!AG179+11*'Data-Input'!AG180+12*'Data-Input'!AG181+13*'Data-Input'!AG182+12*'Data-Input'!AG183+11*'Data-Input'!AG184+10*'Data-Input'!AG185+9*'Data-Input'!AG186+8*'Data-Input'!AG187+7*'Data-Input'!AG188+6*'Data-Input'!AG189+5*'Data-Input'!AG190+4*'Data-Input'!AG191+3*'Data-Input'!AG192+2*'Data-Input'!AG193+'Data-Input'!AG194)/169,"")</f>
        <v/>
      </c>
      <c r="AH182" s="5" t="str">
        <f>IF(AND(ISNUMBER('Data-Input'!AH170),ISNUMBER('Data-Input'!AH195)),('Data-Input'!AH170+2*'Data-Input'!AH171+3*'Data-Input'!AH172+4*'Data-Input'!AH173+5*'Data-Input'!AH174+6*'Data-Input'!AH175+7*'Data-Input'!AH176+8*'Data-Input'!AH177+9*'Data-Input'!AH178+10*'Data-Input'!AH179+11*'Data-Input'!AH180+12*'Data-Input'!AH181+13*'Data-Input'!AH182+12*'Data-Input'!AH183+11*'Data-Input'!AH184+10*'Data-Input'!AH185+9*'Data-Input'!AH186+8*'Data-Input'!AH187+7*'Data-Input'!AH188+6*'Data-Input'!AH189+5*'Data-Input'!AH190+4*'Data-Input'!AH191+3*'Data-Input'!AH192+2*'Data-Input'!AH193+'Data-Input'!AH194)/169,"")</f>
        <v/>
      </c>
      <c r="AI182" s="5" t="str">
        <f>IF(AND(ISNUMBER('Data-Input'!AI170),ISNUMBER('Data-Input'!AI195)),('Data-Input'!AI170+2*'Data-Input'!AI171+3*'Data-Input'!AI172+4*'Data-Input'!AI173+5*'Data-Input'!AI174+6*'Data-Input'!AI175+7*'Data-Input'!AI176+8*'Data-Input'!AI177+9*'Data-Input'!AI178+10*'Data-Input'!AI179+11*'Data-Input'!AI180+12*'Data-Input'!AI181+13*'Data-Input'!AI182+12*'Data-Input'!AI183+11*'Data-Input'!AI184+10*'Data-Input'!AI185+9*'Data-Input'!AI186+8*'Data-Input'!AI187+7*'Data-Input'!AI188+6*'Data-Input'!AI189+5*'Data-Input'!AI190+4*'Data-Input'!AI191+3*'Data-Input'!AI192+2*'Data-Input'!AI193+'Data-Input'!AI194)/169,"")</f>
        <v/>
      </c>
      <c r="AJ182" s="5" t="str">
        <f>IF(AND(ISNUMBER('Data-Input'!AJ170),ISNUMBER('Data-Input'!AJ195)),('Data-Input'!AJ170+2*'Data-Input'!AJ171+3*'Data-Input'!AJ172+4*'Data-Input'!AJ173+5*'Data-Input'!AJ174+6*'Data-Input'!AJ175+7*'Data-Input'!AJ176+8*'Data-Input'!AJ177+9*'Data-Input'!AJ178+10*'Data-Input'!AJ179+11*'Data-Input'!AJ180+12*'Data-Input'!AJ181+13*'Data-Input'!AJ182+12*'Data-Input'!AJ183+11*'Data-Input'!AJ184+10*'Data-Input'!AJ185+9*'Data-Input'!AJ186+8*'Data-Input'!AJ187+7*'Data-Input'!AJ188+6*'Data-Input'!AJ189+5*'Data-Input'!AJ190+4*'Data-Input'!AJ191+3*'Data-Input'!AJ192+2*'Data-Input'!AJ193+'Data-Input'!AJ194)/169,"")</f>
        <v/>
      </c>
      <c r="AK182" s="5" t="str">
        <f>IF(AND(ISNUMBER('Data-Input'!AK170),ISNUMBER('Data-Input'!AK195)),('Data-Input'!AK170+2*'Data-Input'!AK171+3*'Data-Input'!AK172+4*'Data-Input'!AK173+5*'Data-Input'!AK174+6*'Data-Input'!AK175+7*'Data-Input'!AK176+8*'Data-Input'!AK177+9*'Data-Input'!AK178+10*'Data-Input'!AK179+11*'Data-Input'!AK180+12*'Data-Input'!AK181+13*'Data-Input'!AK182+12*'Data-Input'!AK183+11*'Data-Input'!AK184+10*'Data-Input'!AK185+9*'Data-Input'!AK186+8*'Data-Input'!AK187+7*'Data-Input'!AK188+6*'Data-Input'!AK189+5*'Data-Input'!AK190+4*'Data-Input'!AK191+3*'Data-Input'!AK192+2*'Data-Input'!AK193+'Data-Input'!AK194)/169,"")</f>
        <v/>
      </c>
      <c r="AL182" s="5" t="str">
        <f>IF(AND(ISNUMBER('Data-Input'!AL170),ISNUMBER('Data-Input'!AL195)),('Data-Input'!AL170+2*'Data-Input'!AL171+3*'Data-Input'!AL172+4*'Data-Input'!AL173+5*'Data-Input'!AL174+6*'Data-Input'!AL175+7*'Data-Input'!AL176+8*'Data-Input'!AL177+9*'Data-Input'!AL178+10*'Data-Input'!AL179+11*'Data-Input'!AL180+12*'Data-Input'!AL181+13*'Data-Input'!AL182+12*'Data-Input'!AL183+11*'Data-Input'!AL184+10*'Data-Input'!AL185+9*'Data-Input'!AL186+8*'Data-Input'!AL187+7*'Data-Input'!AL188+6*'Data-Input'!AL189+5*'Data-Input'!AL190+4*'Data-Input'!AL191+3*'Data-Input'!AL192+2*'Data-Input'!AL193+'Data-Input'!AL194)/169,"")</f>
        <v/>
      </c>
      <c r="AM182" s="5" t="str">
        <f>IF(AND(ISNUMBER('Data-Input'!AM170),ISNUMBER('Data-Input'!AM195)),('Data-Input'!AM170+2*'Data-Input'!AM171+3*'Data-Input'!AM172+4*'Data-Input'!AM173+5*'Data-Input'!AM174+6*'Data-Input'!AM175+7*'Data-Input'!AM176+8*'Data-Input'!AM177+9*'Data-Input'!AM178+10*'Data-Input'!AM179+11*'Data-Input'!AM180+12*'Data-Input'!AM181+13*'Data-Input'!AM182+12*'Data-Input'!AM183+11*'Data-Input'!AM184+10*'Data-Input'!AM185+9*'Data-Input'!AM186+8*'Data-Input'!AM187+7*'Data-Input'!AM188+6*'Data-Input'!AM189+5*'Data-Input'!AM190+4*'Data-Input'!AM191+3*'Data-Input'!AM192+2*'Data-Input'!AM193+'Data-Input'!AM194)/169,"")</f>
        <v/>
      </c>
      <c r="AN182" s="5" t="str">
        <f>IF(AND(ISNUMBER('Data-Input'!AN170),ISNUMBER('Data-Input'!AN195)),('Data-Input'!AN170+2*'Data-Input'!AN171+3*'Data-Input'!AN172+4*'Data-Input'!AN173+5*'Data-Input'!AN174+6*'Data-Input'!AN175+7*'Data-Input'!AN176+8*'Data-Input'!AN177+9*'Data-Input'!AN178+10*'Data-Input'!AN179+11*'Data-Input'!AN180+12*'Data-Input'!AN181+13*'Data-Input'!AN182+12*'Data-Input'!AN183+11*'Data-Input'!AN184+10*'Data-Input'!AN185+9*'Data-Input'!AN186+8*'Data-Input'!AN187+7*'Data-Input'!AN188+6*'Data-Input'!AN189+5*'Data-Input'!AN190+4*'Data-Input'!AN191+3*'Data-Input'!AN192+2*'Data-Input'!AN193+'Data-Input'!AN194)/169,"")</f>
        <v/>
      </c>
      <c r="AO182" s="5" t="str">
        <f>IF(AND(ISNUMBER('Data-Input'!AO170),ISNUMBER('Data-Input'!AO195)),('Data-Input'!AO170+2*'Data-Input'!AO171+3*'Data-Input'!AO172+4*'Data-Input'!AO173+5*'Data-Input'!AO174+6*'Data-Input'!AO175+7*'Data-Input'!AO176+8*'Data-Input'!AO177+9*'Data-Input'!AO178+10*'Data-Input'!AO179+11*'Data-Input'!AO180+12*'Data-Input'!AO181+13*'Data-Input'!AO182+12*'Data-Input'!AO183+11*'Data-Input'!AO184+10*'Data-Input'!AO185+9*'Data-Input'!AO186+8*'Data-Input'!AO187+7*'Data-Input'!AO188+6*'Data-Input'!AO189+5*'Data-Input'!AO190+4*'Data-Input'!AO191+3*'Data-Input'!AO192+2*'Data-Input'!AO193+'Data-Input'!AO194)/169,"")</f>
        <v/>
      </c>
      <c r="AP182" s="5" t="str">
        <f>IF(AND(ISNUMBER('Data-Input'!AP170),ISNUMBER('Data-Input'!AP195)),('Data-Input'!AP170+2*'Data-Input'!AP171+3*'Data-Input'!AP172+4*'Data-Input'!AP173+5*'Data-Input'!AP174+6*'Data-Input'!AP175+7*'Data-Input'!AP176+8*'Data-Input'!AP177+9*'Data-Input'!AP178+10*'Data-Input'!AP179+11*'Data-Input'!AP180+12*'Data-Input'!AP181+13*'Data-Input'!AP182+12*'Data-Input'!AP183+11*'Data-Input'!AP184+10*'Data-Input'!AP185+9*'Data-Input'!AP186+8*'Data-Input'!AP187+7*'Data-Input'!AP188+6*'Data-Input'!AP189+5*'Data-Input'!AP190+4*'Data-Input'!AP191+3*'Data-Input'!AP192+2*'Data-Input'!AP193+'Data-Input'!AP194)/169,"")</f>
        <v/>
      </c>
      <c r="AQ182" s="5" t="str">
        <f>IF(AND(ISNUMBER('Data-Input'!AQ170),ISNUMBER('Data-Input'!AQ195)),('Data-Input'!AQ170+2*'Data-Input'!AQ171+3*'Data-Input'!AQ172+4*'Data-Input'!AQ173+5*'Data-Input'!AQ174+6*'Data-Input'!AQ175+7*'Data-Input'!AQ176+8*'Data-Input'!AQ177+9*'Data-Input'!AQ178+10*'Data-Input'!AQ179+11*'Data-Input'!AQ180+12*'Data-Input'!AQ181+13*'Data-Input'!AQ182+12*'Data-Input'!AQ183+11*'Data-Input'!AQ184+10*'Data-Input'!AQ185+9*'Data-Input'!AQ186+8*'Data-Input'!AQ187+7*'Data-Input'!AQ188+6*'Data-Input'!AQ189+5*'Data-Input'!AQ190+4*'Data-Input'!AQ191+3*'Data-Input'!AQ192+2*'Data-Input'!AQ193+'Data-Input'!AQ194)/169,"")</f>
        <v/>
      </c>
      <c r="AR182" s="5" t="str">
        <f>IF(AND(ISNUMBER('Data-Input'!AR170),ISNUMBER('Data-Input'!AR195)),('Data-Input'!AR170+2*'Data-Input'!AR171+3*'Data-Input'!AR172+4*'Data-Input'!AR173+5*'Data-Input'!AR174+6*'Data-Input'!AR175+7*'Data-Input'!AR176+8*'Data-Input'!AR177+9*'Data-Input'!AR178+10*'Data-Input'!AR179+11*'Data-Input'!AR180+12*'Data-Input'!AR181+13*'Data-Input'!AR182+12*'Data-Input'!AR183+11*'Data-Input'!AR184+10*'Data-Input'!AR185+9*'Data-Input'!AR186+8*'Data-Input'!AR187+7*'Data-Input'!AR188+6*'Data-Input'!AR189+5*'Data-Input'!AR190+4*'Data-Input'!AR191+3*'Data-Input'!AR192+2*'Data-Input'!AR193+'Data-Input'!AR194)/169,"")</f>
        <v/>
      </c>
      <c r="AS182" s="5" t="str">
        <f>IF(AND(ISNUMBER('Data-Input'!AS170),ISNUMBER('Data-Input'!AS195)),('Data-Input'!AS170+2*'Data-Input'!AS171+3*'Data-Input'!AS172+4*'Data-Input'!AS173+5*'Data-Input'!AS174+6*'Data-Input'!AS175+7*'Data-Input'!AS176+8*'Data-Input'!AS177+9*'Data-Input'!AS178+10*'Data-Input'!AS179+11*'Data-Input'!AS180+12*'Data-Input'!AS181+13*'Data-Input'!AS182+12*'Data-Input'!AS183+11*'Data-Input'!AS184+10*'Data-Input'!AS185+9*'Data-Input'!AS186+8*'Data-Input'!AS187+7*'Data-Input'!AS188+6*'Data-Input'!AS189+5*'Data-Input'!AS190+4*'Data-Input'!AS191+3*'Data-Input'!AS192+2*'Data-Input'!AS193+'Data-Input'!AS194)/169,"")</f>
        <v/>
      </c>
      <c r="AT182" s="5" t="str">
        <f>IF(AND(ISNUMBER('Data-Input'!AT170),ISNUMBER('Data-Input'!AT195)),('Data-Input'!AT170+2*'Data-Input'!AT171+3*'Data-Input'!AT172+4*'Data-Input'!AT173+5*'Data-Input'!AT174+6*'Data-Input'!AT175+7*'Data-Input'!AT176+8*'Data-Input'!AT177+9*'Data-Input'!AT178+10*'Data-Input'!AT179+11*'Data-Input'!AT180+12*'Data-Input'!AT181+13*'Data-Input'!AT182+12*'Data-Input'!AT183+11*'Data-Input'!AT184+10*'Data-Input'!AT185+9*'Data-Input'!AT186+8*'Data-Input'!AT187+7*'Data-Input'!AT188+6*'Data-Input'!AT189+5*'Data-Input'!AT190+4*'Data-Input'!AT191+3*'Data-Input'!AT192+2*'Data-Input'!AT193+'Data-Input'!AT194)/169,"")</f>
        <v/>
      </c>
      <c r="AU182" s="5" t="str">
        <f>IF(AND(ISNUMBER('Data-Input'!AU170),ISNUMBER('Data-Input'!AU195)),('Data-Input'!AU170+2*'Data-Input'!AU171+3*'Data-Input'!AU172+4*'Data-Input'!AU173+5*'Data-Input'!AU174+6*'Data-Input'!AU175+7*'Data-Input'!AU176+8*'Data-Input'!AU177+9*'Data-Input'!AU178+10*'Data-Input'!AU179+11*'Data-Input'!AU180+12*'Data-Input'!AU181+13*'Data-Input'!AU182+12*'Data-Input'!AU183+11*'Data-Input'!AU184+10*'Data-Input'!AU185+9*'Data-Input'!AU186+8*'Data-Input'!AU187+7*'Data-Input'!AU188+6*'Data-Input'!AU189+5*'Data-Input'!AU190+4*'Data-Input'!AU191+3*'Data-Input'!AU192+2*'Data-Input'!AU193+'Data-Input'!AU194)/169,"")</f>
        <v/>
      </c>
      <c r="AV182" s="5" t="str">
        <f>IF(AND(ISNUMBER('Data-Input'!AV170),ISNUMBER('Data-Input'!AV195)),('Data-Input'!AV170+2*'Data-Input'!AV171+3*'Data-Input'!AV172+4*'Data-Input'!AV173+5*'Data-Input'!AV174+6*'Data-Input'!AV175+7*'Data-Input'!AV176+8*'Data-Input'!AV177+9*'Data-Input'!AV178+10*'Data-Input'!AV179+11*'Data-Input'!AV180+12*'Data-Input'!AV181+13*'Data-Input'!AV182+12*'Data-Input'!AV183+11*'Data-Input'!AV184+10*'Data-Input'!AV185+9*'Data-Input'!AV186+8*'Data-Input'!AV187+7*'Data-Input'!AV188+6*'Data-Input'!AV189+5*'Data-Input'!AV190+4*'Data-Input'!AV191+3*'Data-Input'!AV192+2*'Data-Input'!AV193+'Data-Input'!AV194)/169,"")</f>
        <v/>
      </c>
      <c r="AW182" s="5" t="str">
        <f>IF(AND(ISNUMBER('Data-Input'!AW170),ISNUMBER('Data-Input'!AW195)),('Data-Input'!AW170+2*'Data-Input'!AW171+3*'Data-Input'!AW172+4*'Data-Input'!AW173+5*'Data-Input'!AW174+6*'Data-Input'!AW175+7*'Data-Input'!AW176+8*'Data-Input'!AW177+9*'Data-Input'!AW178+10*'Data-Input'!AW179+11*'Data-Input'!AW180+12*'Data-Input'!AW181+13*'Data-Input'!AW182+12*'Data-Input'!AW183+11*'Data-Input'!AW184+10*'Data-Input'!AW185+9*'Data-Input'!AW186+8*'Data-Input'!AW187+7*'Data-Input'!AW188+6*'Data-Input'!AW189+5*'Data-Input'!AW190+4*'Data-Input'!AW191+3*'Data-Input'!AW192+2*'Data-Input'!AW193+'Data-Input'!AW194)/169,"")</f>
        <v/>
      </c>
      <c r="AX182" s="5" t="str">
        <f>IF(AND(ISNUMBER('Data-Input'!AX170),ISNUMBER('Data-Input'!AX195)),('Data-Input'!AX170+2*'Data-Input'!AX171+3*'Data-Input'!AX172+4*'Data-Input'!AX173+5*'Data-Input'!AX174+6*'Data-Input'!AX175+7*'Data-Input'!AX176+8*'Data-Input'!AX177+9*'Data-Input'!AX178+10*'Data-Input'!AX179+11*'Data-Input'!AX180+12*'Data-Input'!AX181+13*'Data-Input'!AX182+12*'Data-Input'!AX183+11*'Data-Input'!AX184+10*'Data-Input'!AX185+9*'Data-Input'!AX186+8*'Data-Input'!AX187+7*'Data-Input'!AX188+6*'Data-Input'!AX189+5*'Data-Input'!AX190+4*'Data-Input'!AX191+3*'Data-Input'!AX192+2*'Data-Input'!AX193+'Data-Input'!AX194)/169,"")</f>
        <v/>
      </c>
      <c r="AY182" s="5" t="str">
        <f>IF(AND(ISNUMBER('Data-Input'!AY170),ISNUMBER('Data-Input'!AY195)),('Data-Input'!AY170+2*'Data-Input'!AY171+3*'Data-Input'!AY172+4*'Data-Input'!AY173+5*'Data-Input'!AY174+6*'Data-Input'!AY175+7*'Data-Input'!AY176+8*'Data-Input'!AY177+9*'Data-Input'!AY178+10*'Data-Input'!AY179+11*'Data-Input'!AY180+12*'Data-Input'!AY181+13*'Data-Input'!AY182+12*'Data-Input'!AY183+11*'Data-Input'!AY184+10*'Data-Input'!AY185+9*'Data-Input'!AY186+8*'Data-Input'!AY187+7*'Data-Input'!AY188+6*'Data-Input'!AY189+5*'Data-Input'!AY190+4*'Data-Input'!AY191+3*'Data-Input'!AY192+2*'Data-Input'!AY193+'Data-Input'!AY194)/169,"")</f>
        <v/>
      </c>
      <c r="AZ182" s="5" t="str">
        <f>IF(AND(ISNUMBER('Data-Input'!AZ170),ISNUMBER('Data-Input'!AZ195)),('Data-Input'!AZ170+2*'Data-Input'!AZ171+3*'Data-Input'!AZ172+4*'Data-Input'!AZ173+5*'Data-Input'!AZ174+6*'Data-Input'!AZ175+7*'Data-Input'!AZ176+8*'Data-Input'!AZ177+9*'Data-Input'!AZ178+10*'Data-Input'!AZ179+11*'Data-Input'!AZ180+12*'Data-Input'!AZ181+13*'Data-Input'!AZ182+12*'Data-Input'!AZ183+11*'Data-Input'!AZ184+10*'Data-Input'!AZ185+9*'Data-Input'!AZ186+8*'Data-Input'!AZ187+7*'Data-Input'!AZ188+6*'Data-Input'!AZ189+5*'Data-Input'!AZ190+4*'Data-Input'!AZ191+3*'Data-Input'!AZ192+2*'Data-Input'!AZ193+'Data-Input'!AZ194)/169,"")</f>
        <v/>
      </c>
      <c r="BA182" s="5" t="str">
        <f>IF(AND(ISNUMBER('Data-Input'!BA170),ISNUMBER('Data-Input'!BA195)),('Data-Input'!BA170+2*'Data-Input'!BA171+3*'Data-Input'!BA172+4*'Data-Input'!BA173+5*'Data-Input'!BA174+6*'Data-Input'!BA175+7*'Data-Input'!BA176+8*'Data-Input'!BA177+9*'Data-Input'!BA178+10*'Data-Input'!BA179+11*'Data-Input'!BA180+12*'Data-Input'!BA181+13*'Data-Input'!BA182+12*'Data-Input'!BA183+11*'Data-Input'!BA184+10*'Data-Input'!BA185+9*'Data-Input'!BA186+8*'Data-Input'!BA187+7*'Data-Input'!BA188+6*'Data-Input'!BA189+5*'Data-Input'!BA190+4*'Data-Input'!BA191+3*'Data-Input'!BA192+2*'Data-Input'!BA193+'Data-Input'!BA194)/169,"")</f>
        <v/>
      </c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s="2" customFormat="1">
      <c r="A183" s="3">
        <v>1831</v>
      </c>
      <c r="B183" s="4">
        <f t="shared" si="5"/>
        <v>0</v>
      </c>
      <c r="C183" s="11" t="str">
        <f t="shared" si="6"/>
        <v/>
      </c>
      <c r="D183" s="5" t="str">
        <f>IF(AND(ISNUMBER('Data-Input'!D171),ISNUMBER('Data-Input'!D196)),('Data-Input'!D171+2*'Data-Input'!D172+3*'Data-Input'!D173+4*'Data-Input'!D174+5*'Data-Input'!D175+6*'Data-Input'!D176+7*'Data-Input'!D177+8*'Data-Input'!D178+9*'Data-Input'!D179+10*'Data-Input'!D180+11*'Data-Input'!D181+12*'Data-Input'!D182+13*'Data-Input'!D183+12*'Data-Input'!D184+11*'Data-Input'!D185+10*'Data-Input'!D186+9*'Data-Input'!D187+8*'Data-Input'!D188+7*'Data-Input'!D189+6*'Data-Input'!D190+5*'Data-Input'!D191+4*'Data-Input'!D192+3*'Data-Input'!D193+2*'Data-Input'!D194+'Data-Input'!D195)/169,"")</f>
        <v/>
      </c>
      <c r="E183" s="5" t="str">
        <f>IF(AND(ISNUMBER('Data-Input'!E171),ISNUMBER('Data-Input'!E196)),('Data-Input'!E171+2*'Data-Input'!E172+3*'Data-Input'!E173+4*'Data-Input'!E174+5*'Data-Input'!E175+6*'Data-Input'!E176+7*'Data-Input'!E177+8*'Data-Input'!E178+9*'Data-Input'!E179+10*'Data-Input'!E180+11*'Data-Input'!E181+12*'Data-Input'!E182+13*'Data-Input'!E183+12*'Data-Input'!E184+11*'Data-Input'!E185+10*'Data-Input'!E186+9*'Data-Input'!E187+8*'Data-Input'!E188+7*'Data-Input'!E189+6*'Data-Input'!E190+5*'Data-Input'!E191+4*'Data-Input'!E192+3*'Data-Input'!E193+2*'Data-Input'!E194+'Data-Input'!E195)/169,"")</f>
        <v/>
      </c>
      <c r="F183" s="5" t="str">
        <f>IF(AND(ISNUMBER('Data-Input'!F171),ISNUMBER('Data-Input'!F196)),('Data-Input'!F171+2*'Data-Input'!F172+3*'Data-Input'!F173+4*'Data-Input'!F174+5*'Data-Input'!F175+6*'Data-Input'!F176+7*'Data-Input'!F177+8*'Data-Input'!F178+9*'Data-Input'!F179+10*'Data-Input'!F180+11*'Data-Input'!F181+12*'Data-Input'!F182+13*'Data-Input'!F183+12*'Data-Input'!F184+11*'Data-Input'!F185+10*'Data-Input'!F186+9*'Data-Input'!F187+8*'Data-Input'!F188+7*'Data-Input'!F189+6*'Data-Input'!F190+5*'Data-Input'!F191+4*'Data-Input'!F192+3*'Data-Input'!F193+2*'Data-Input'!F194+'Data-Input'!F195)/169,"")</f>
        <v/>
      </c>
      <c r="G183" s="5" t="str">
        <f>IF(AND(ISNUMBER('Data-Input'!G171),ISNUMBER('Data-Input'!G196)),('Data-Input'!G171+2*'Data-Input'!G172+3*'Data-Input'!G173+4*'Data-Input'!G174+5*'Data-Input'!G175+6*'Data-Input'!G176+7*'Data-Input'!G177+8*'Data-Input'!G178+9*'Data-Input'!G179+10*'Data-Input'!G180+11*'Data-Input'!G181+12*'Data-Input'!G182+13*'Data-Input'!G183+12*'Data-Input'!G184+11*'Data-Input'!G185+10*'Data-Input'!G186+9*'Data-Input'!G187+8*'Data-Input'!G188+7*'Data-Input'!G189+6*'Data-Input'!G190+5*'Data-Input'!G191+4*'Data-Input'!G192+3*'Data-Input'!G193+2*'Data-Input'!G194+'Data-Input'!G195)/169,"")</f>
        <v/>
      </c>
      <c r="H183" s="5" t="str">
        <f>IF(AND(ISNUMBER('Data-Input'!H171),ISNUMBER('Data-Input'!H196)),('Data-Input'!H171+2*'Data-Input'!H172+3*'Data-Input'!H173+4*'Data-Input'!H174+5*'Data-Input'!H175+6*'Data-Input'!H176+7*'Data-Input'!H177+8*'Data-Input'!H178+9*'Data-Input'!H179+10*'Data-Input'!H180+11*'Data-Input'!H181+12*'Data-Input'!H182+13*'Data-Input'!H183+12*'Data-Input'!H184+11*'Data-Input'!H185+10*'Data-Input'!H186+9*'Data-Input'!H187+8*'Data-Input'!H188+7*'Data-Input'!H189+6*'Data-Input'!H190+5*'Data-Input'!H191+4*'Data-Input'!H192+3*'Data-Input'!H193+2*'Data-Input'!H194+'Data-Input'!H195)/169,"")</f>
        <v/>
      </c>
      <c r="I183" s="5" t="str">
        <f>IF(AND(ISNUMBER('Data-Input'!I171),ISNUMBER('Data-Input'!I196)),('Data-Input'!I171+2*'Data-Input'!I172+3*'Data-Input'!I173+4*'Data-Input'!I174+5*'Data-Input'!I175+6*'Data-Input'!I176+7*'Data-Input'!I177+8*'Data-Input'!I178+9*'Data-Input'!I179+10*'Data-Input'!I180+11*'Data-Input'!I181+12*'Data-Input'!I182+13*'Data-Input'!I183+12*'Data-Input'!I184+11*'Data-Input'!I185+10*'Data-Input'!I186+9*'Data-Input'!I187+8*'Data-Input'!I188+7*'Data-Input'!I189+6*'Data-Input'!I190+5*'Data-Input'!I191+4*'Data-Input'!I192+3*'Data-Input'!I193+2*'Data-Input'!I194+'Data-Input'!I195)/169,"")</f>
        <v/>
      </c>
      <c r="J183" s="5" t="str">
        <f>IF(AND(ISNUMBER('Data-Input'!J171),ISNUMBER('Data-Input'!J196)),('Data-Input'!J171+2*'Data-Input'!J172+3*'Data-Input'!J173+4*'Data-Input'!J174+5*'Data-Input'!J175+6*'Data-Input'!J176+7*'Data-Input'!J177+8*'Data-Input'!J178+9*'Data-Input'!J179+10*'Data-Input'!J180+11*'Data-Input'!J181+12*'Data-Input'!J182+13*'Data-Input'!J183+12*'Data-Input'!J184+11*'Data-Input'!J185+10*'Data-Input'!J186+9*'Data-Input'!J187+8*'Data-Input'!J188+7*'Data-Input'!J189+6*'Data-Input'!J190+5*'Data-Input'!J191+4*'Data-Input'!J192+3*'Data-Input'!J193+2*'Data-Input'!J194+'Data-Input'!J195)/169,"")</f>
        <v/>
      </c>
      <c r="K183" s="5" t="str">
        <f>IF(AND(ISNUMBER('Data-Input'!K171),ISNUMBER('Data-Input'!K196)),('Data-Input'!K171+2*'Data-Input'!K172+3*'Data-Input'!K173+4*'Data-Input'!K174+5*'Data-Input'!K175+6*'Data-Input'!K176+7*'Data-Input'!K177+8*'Data-Input'!K178+9*'Data-Input'!K179+10*'Data-Input'!K180+11*'Data-Input'!K181+12*'Data-Input'!K182+13*'Data-Input'!K183+12*'Data-Input'!K184+11*'Data-Input'!K185+10*'Data-Input'!K186+9*'Data-Input'!K187+8*'Data-Input'!K188+7*'Data-Input'!K189+6*'Data-Input'!K190+5*'Data-Input'!K191+4*'Data-Input'!K192+3*'Data-Input'!K193+2*'Data-Input'!K194+'Data-Input'!K195)/169,"")</f>
        <v/>
      </c>
      <c r="L183" s="5" t="str">
        <f>IF(AND(ISNUMBER('Data-Input'!L171),ISNUMBER('Data-Input'!L196)),('Data-Input'!L171+2*'Data-Input'!L172+3*'Data-Input'!L173+4*'Data-Input'!L174+5*'Data-Input'!L175+6*'Data-Input'!L176+7*'Data-Input'!L177+8*'Data-Input'!L178+9*'Data-Input'!L179+10*'Data-Input'!L180+11*'Data-Input'!L181+12*'Data-Input'!L182+13*'Data-Input'!L183+12*'Data-Input'!L184+11*'Data-Input'!L185+10*'Data-Input'!L186+9*'Data-Input'!L187+8*'Data-Input'!L188+7*'Data-Input'!L189+6*'Data-Input'!L190+5*'Data-Input'!L191+4*'Data-Input'!L192+3*'Data-Input'!L193+2*'Data-Input'!L194+'Data-Input'!L195)/169,"")</f>
        <v/>
      </c>
      <c r="M183" s="5" t="str">
        <f>IF(AND(ISNUMBER('Data-Input'!M171),ISNUMBER('Data-Input'!M196)),('Data-Input'!M171+2*'Data-Input'!M172+3*'Data-Input'!M173+4*'Data-Input'!M174+5*'Data-Input'!M175+6*'Data-Input'!M176+7*'Data-Input'!M177+8*'Data-Input'!M178+9*'Data-Input'!M179+10*'Data-Input'!M180+11*'Data-Input'!M181+12*'Data-Input'!M182+13*'Data-Input'!M183+12*'Data-Input'!M184+11*'Data-Input'!M185+10*'Data-Input'!M186+9*'Data-Input'!M187+8*'Data-Input'!M188+7*'Data-Input'!M189+6*'Data-Input'!M190+5*'Data-Input'!M191+4*'Data-Input'!M192+3*'Data-Input'!M193+2*'Data-Input'!M194+'Data-Input'!M195)/169,"")</f>
        <v/>
      </c>
      <c r="N183" s="5" t="str">
        <f>IF(AND(ISNUMBER('Data-Input'!N171),ISNUMBER('Data-Input'!N196)),('Data-Input'!N171+2*'Data-Input'!N172+3*'Data-Input'!N173+4*'Data-Input'!N174+5*'Data-Input'!N175+6*'Data-Input'!N176+7*'Data-Input'!N177+8*'Data-Input'!N178+9*'Data-Input'!N179+10*'Data-Input'!N180+11*'Data-Input'!N181+12*'Data-Input'!N182+13*'Data-Input'!N183+12*'Data-Input'!N184+11*'Data-Input'!N185+10*'Data-Input'!N186+9*'Data-Input'!N187+8*'Data-Input'!N188+7*'Data-Input'!N189+6*'Data-Input'!N190+5*'Data-Input'!N191+4*'Data-Input'!N192+3*'Data-Input'!N193+2*'Data-Input'!N194+'Data-Input'!N195)/169,"")</f>
        <v/>
      </c>
      <c r="O183" s="5" t="str">
        <f>IF(AND(ISNUMBER('Data-Input'!O171),ISNUMBER('Data-Input'!O196)),('Data-Input'!O171+2*'Data-Input'!O172+3*'Data-Input'!O173+4*'Data-Input'!O174+5*'Data-Input'!O175+6*'Data-Input'!O176+7*'Data-Input'!O177+8*'Data-Input'!O178+9*'Data-Input'!O179+10*'Data-Input'!O180+11*'Data-Input'!O181+12*'Data-Input'!O182+13*'Data-Input'!O183+12*'Data-Input'!O184+11*'Data-Input'!O185+10*'Data-Input'!O186+9*'Data-Input'!O187+8*'Data-Input'!O188+7*'Data-Input'!O189+6*'Data-Input'!O190+5*'Data-Input'!O191+4*'Data-Input'!O192+3*'Data-Input'!O193+2*'Data-Input'!O194+'Data-Input'!O195)/169,"")</f>
        <v/>
      </c>
      <c r="P183" s="5" t="str">
        <f>IF(AND(ISNUMBER('Data-Input'!P171),ISNUMBER('Data-Input'!P196)),('Data-Input'!P171+2*'Data-Input'!P172+3*'Data-Input'!P173+4*'Data-Input'!P174+5*'Data-Input'!P175+6*'Data-Input'!P176+7*'Data-Input'!P177+8*'Data-Input'!P178+9*'Data-Input'!P179+10*'Data-Input'!P180+11*'Data-Input'!P181+12*'Data-Input'!P182+13*'Data-Input'!P183+12*'Data-Input'!P184+11*'Data-Input'!P185+10*'Data-Input'!P186+9*'Data-Input'!P187+8*'Data-Input'!P188+7*'Data-Input'!P189+6*'Data-Input'!P190+5*'Data-Input'!P191+4*'Data-Input'!P192+3*'Data-Input'!P193+2*'Data-Input'!P194+'Data-Input'!P195)/169,"")</f>
        <v/>
      </c>
      <c r="Q183" s="5" t="str">
        <f>IF(AND(ISNUMBER('Data-Input'!Q171),ISNUMBER('Data-Input'!Q196)),('Data-Input'!Q171+2*'Data-Input'!Q172+3*'Data-Input'!Q173+4*'Data-Input'!Q174+5*'Data-Input'!Q175+6*'Data-Input'!Q176+7*'Data-Input'!Q177+8*'Data-Input'!Q178+9*'Data-Input'!Q179+10*'Data-Input'!Q180+11*'Data-Input'!Q181+12*'Data-Input'!Q182+13*'Data-Input'!Q183+12*'Data-Input'!Q184+11*'Data-Input'!Q185+10*'Data-Input'!Q186+9*'Data-Input'!Q187+8*'Data-Input'!Q188+7*'Data-Input'!Q189+6*'Data-Input'!Q190+5*'Data-Input'!Q191+4*'Data-Input'!Q192+3*'Data-Input'!Q193+2*'Data-Input'!Q194+'Data-Input'!Q195)/169,"")</f>
        <v/>
      </c>
      <c r="R183" s="5" t="str">
        <f>IF(AND(ISNUMBER('Data-Input'!R171),ISNUMBER('Data-Input'!R196)),('Data-Input'!R171+2*'Data-Input'!R172+3*'Data-Input'!R173+4*'Data-Input'!R174+5*'Data-Input'!R175+6*'Data-Input'!R176+7*'Data-Input'!R177+8*'Data-Input'!R178+9*'Data-Input'!R179+10*'Data-Input'!R180+11*'Data-Input'!R181+12*'Data-Input'!R182+13*'Data-Input'!R183+12*'Data-Input'!R184+11*'Data-Input'!R185+10*'Data-Input'!R186+9*'Data-Input'!R187+8*'Data-Input'!R188+7*'Data-Input'!R189+6*'Data-Input'!R190+5*'Data-Input'!R191+4*'Data-Input'!R192+3*'Data-Input'!R193+2*'Data-Input'!R194+'Data-Input'!R195)/169,"")</f>
        <v/>
      </c>
      <c r="S183" s="5" t="str">
        <f>IF(AND(ISNUMBER('Data-Input'!S171),ISNUMBER('Data-Input'!S196)),('Data-Input'!S171+2*'Data-Input'!S172+3*'Data-Input'!S173+4*'Data-Input'!S174+5*'Data-Input'!S175+6*'Data-Input'!S176+7*'Data-Input'!S177+8*'Data-Input'!S178+9*'Data-Input'!S179+10*'Data-Input'!S180+11*'Data-Input'!S181+12*'Data-Input'!S182+13*'Data-Input'!S183+12*'Data-Input'!S184+11*'Data-Input'!S185+10*'Data-Input'!S186+9*'Data-Input'!S187+8*'Data-Input'!S188+7*'Data-Input'!S189+6*'Data-Input'!S190+5*'Data-Input'!S191+4*'Data-Input'!S192+3*'Data-Input'!S193+2*'Data-Input'!S194+'Data-Input'!S195)/169,"")</f>
        <v/>
      </c>
      <c r="T183" s="5" t="str">
        <f>IF(AND(ISNUMBER('Data-Input'!T171),ISNUMBER('Data-Input'!T196)),('Data-Input'!T171+2*'Data-Input'!T172+3*'Data-Input'!T173+4*'Data-Input'!T174+5*'Data-Input'!T175+6*'Data-Input'!T176+7*'Data-Input'!T177+8*'Data-Input'!T178+9*'Data-Input'!T179+10*'Data-Input'!T180+11*'Data-Input'!T181+12*'Data-Input'!T182+13*'Data-Input'!T183+12*'Data-Input'!T184+11*'Data-Input'!T185+10*'Data-Input'!T186+9*'Data-Input'!T187+8*'Data-Input'!T188+7*'Data-Input'!T189+6*'Data-Input'!T190+5*'Data-Input'!T191+4*'Data-Input'!T192+3*'Data-Input'!T193+2*'Data-Input'!T194+'Data-Input'!T195)/169,"")</f>
        <v/>
      </c>
      <c r="U183" s="5" t="str">
        <f>IF(AND(ISNUMBER('Data-Input'!U171),ISNUMBER('Data-Input'!U196)),('Data-Input'!U171+2*'Data-Input'!U172+3*'Data-Input'!U173+4*'Data-Input'!U174+5*'Data-Input'!U175+6*'Data-Input'!U176+7*'Data-Input'!U177+8*'Data-Input'!U178+9*'Data-Input'!U179+10*'Data-Input'!U180+11*'Data-Input'!U181+12*'Data-Input'!U182+13*'Data-Input'!U183+12*'Data-Input'!U184+11*'Data-Input'!U185+10*'Data-Input'!U186+9*'Data-Input'!U187+8*'Data-Input'!U188+7*'Data-Input'!U189+6*'Data-Input'!U190+5*'Data-Input'!U191+4*'Data-Input'!U192+3*'Data-Input'!U193+2*'Data-Input'!U194+'Data-Input'!U195)/169,"")</f>
        <v/>
      </c>
      <c r="V183" s="5" t="str">
        <f>IF(AND(ISNUMBER('Data-Input'!V171),ISNUMBER('Data-Input'!V196)),('Data-Input'!V171+2*'Data-Input'!V172+3*'Data-Input'!V173+4*'Data-Input'!V174+5*'Data-Input'!V175+6*'Data-Input'!V176+7*'Data-Input'!V177+8*'Data-Input'!V178+9*'Data-Input'!V179+10*'Data-Input'!V180+11*'Data-Input'!V181+12*'Data-Input'!V182+13*'Data-Input'!V183+12*'Data-Input'!V184+11*'Data-Input'!V185+10*'Data-Input'!V186+9*'Data-Input'!V187+8*'Data-Input'!V188+7*'Data-Input'!V189+6*'Data-Input'!V190+5*'Data-Input'!V191+4*'Data-Input'!V192+3*'Data-Input'!V193+2*'Data-Input'!V194+'Data-Input'!V195)/169,"")</f>
        <v/>
      </c>
      <c r="W183" s="5" t="str">
        <f>IF(AND(ISNUMBER('Data-Input'!W171),ISNUMBER('Data-Input'!W196)),('Data-Input'!W171+2*'Data-Input'!W172+3*'Data-Input'!W173+4*'Data-Input'!W174+5*'Data-Input'!W175+6*'Data-Input'!W176+7*'Data-Input'!W177+8*'Data-Input'!W178+9*'Data-Input'!W179+10*'Data-Input'!W180+11*'Data-Input'!W181+12*'Data-Input'!W182+13*'Data-Input'!W183+12*'Data-Input'!W184+11*'Data-Input'!W185+10*'Data-Input'!W186+9*'Data-Input'!W187+8*'Data-Input'!W188+7*'Data-Input'!W189+6*'Data-Input'!W190+5*'Data-Input'!W191+4*'Data-Input'!W192+3*'Data-Input'!W193+2*'Data-Input'!W194+'Data-Input'!W195)/169,"")</f>
        <v/>
      </c>
      <c r="X183" s="5" t="str">
        <f>IF(AND(ISNUMBER('Data-Input'!X171),ISNUMBER('Data-Input'!X196)),('Data-Input'!X171+2*'Data-Input'!X172+3*'Data-Input'!X173+4*'Data-Input'!X174+5*'Data-Input'!X175+6*'Data-Input'!X176+7*'Data-Input'!X177+8*'Data-Input'!X178+9*'Data-Input'!X179+10*'Data-Input'!X180+11*'Data-Input'!X181+12*'Data-Input'!X182+13*'Data-Input'!X183+12*'Data-Input'!X184+11*'Data-Input'!X185+10*'Data-Input'!X186+9*'Data-Input'!X187+8*'Data-Input'!X188+7*'Data-Input'!X189+6*'Data-Input'!X190+5*'Data-Input'!X191+4*'Data-Input'!X192+3*'Data-Input'!X193+2*'Data-Input'!X194+'Data-Input'!X195)/169,"")</f>
        <v/>
      </c>
      <c r="Y183" s="5" t="str">
        <f>IF(AND(ISNUMBER('Data-Input'!Y171),ISNUMBER('Data-Input'!Y196)),('Data-Input'!Y171+2*'Data-Input'!Y172+3*'Data-Input'!Y173+4*'Data-Input'!Y174+5*'Data-Input'!Y175+6*'Data-Input'!Y176+7*'Data-Input'!Y177+8*'Data-Input'!Y178+9*'Data-Input'!Y179+10*'Data-Input'!Y180+11*'Data-Input'!Y181+12*'Data-Input'!Y182+13*'Data-Input'!Y183+12*'Data-Input'!Y184+11*'Data-Input'!Y185+10*'Data-Input'!Y186+9*'Data-Input'!Y187+8*'Data-Input'!Y188+7*'Data-Input'!Y189+6*'Data-Input'!Y190+5*'Data-Input'!Y191+4*'Data-Input'!Y192+3*'Data-Input'!Y193+2*'Data-Input'!Y194+'Data-Input'!Y195)/169,"")</f>
        <v/>
      </c>
      <c r="Z183" s="5" t="str">
        <f>IF(AND(ISNUMBER('Data-Input'!Z171),ISNUMBER('Data-Input'!Z196)),('Data-Input'!Z171+2*'Data-Input'!Z172+3*'Data-Input'!Z173+4*'Data-Input'!Z174+5*'Data-Input'!Z175+6*'Data-Input'!Z176+7*'Data-Input'!Z177+8*'Data-Input'!Z178+9*'Data-Input'!Z179+10*'Data-Input'!Z180+11*'Data-Input'!Z181+12*'Data-Input'!Z182+13*'Data-Input'!Z183+12*'Data-Input'!Z184+11*'Data-Input'!Z185+10*'Data-Input'!Z186+9*'Data-Input'!Z187+8*'Data-Input'!Z188+7*'Data-Input'!Z189+6*'Data-Input'!Z190+5*'Data-Input'!Z191+4*'Data-Input'!Z192+3*'Data-Input'!Z193+2*'Data-Input'!Z194+'Data-Input'!Z195)/169,"")</f>
        <v/>
      </c>
      <c r="AA183" s="5" t="str">
        <f>IF(AND(ISNUMBER('Data-Input'!AA171),ISNUMBER('Data-Input'!AA196)),('Data-Input'!AA171+2*'Data-Input'!AA172+3*'Data-Input'!AA173+4*'Data-Input'!AA174+5*'Data-Input'!AA175+6*'Data-Input'!AA176+7*'Data-Input'!AA177+8*'Data-Input'!AA178+9*'Data-Input'!AA179+10*'Data-Input'!AA180+11*'Data-Input'!AA181+12*'Data-Input'!AA182+13*'Data-Input'!AA183+12*'Data-Input'!AA184+11*'Data-Input'!AA185+10*'Data-Input'!AA186+9*'Data-Input'!AA187+8*'Data-Input'!AA188+7*'Data-Input'!AA189+6*'Data-Input'!AA190+5*'Data-Input'!AA191+4*'Data-Input'!AA192+3*'Data-Input'!AA193+2*'Data-Input'!AA194+'Data-Input'!AA195)/169,"")</f>
        <v/>
      </c>
      <c r="AB183" s="5" t="str">
        <f>IF(AND(ISNUMBER('Data-Input'!AB171),ISNUMBER('Data-Input'!AB196)),('Data-Input'!AB171+2*'Data-Input'!AB172+3*'Data-Input'!AB173+4*'Data-Input'!AB174+5*'Data-Input'!AB175+6*'Data-Input'!AB176+7*'Data-Input'!AB177+8*'Data-Input'!AB178+9*'Data-Input'!AB179+10*'Data-Input'!AB180+11*'Data-Input'!AB181+12*'Data-Input'!AB182+13*'Data-Input'!AB183+12*'Data-Input'!AB184+11*'Data-Input'!AB185+10*'Data-Input'!AB186+9*'Data-Input'!AB187+8*'Data-Input'!AB188+7*'Data-Input'!AB189+6*'Data-Input'!AB190+5*'Data-Input'!AB191+4*'Data-Input'!AB192+3*'Data-Input'!AB193+2*'Data-Input'!AB194+'Data-Input'!AB195)/169,"")</f>
        <v/>
      </c>
      <c r="AC183" s="5" t="str">
        <f>IF(AND(ISNUMBER('Data-Input'!AC171),ISNUMBER('Data-Input'!AC196)),('Data-Input'!AC171+2*'Data-Input'!AC172+3*'Data-Input'!AC173+4*'Data-Input'!AC174+5*'Data-Input'!AC175+6*'Data-Input'!AC176+7*'Data-Input'!AC177+8*'Data-Input'!AC178+9*'Data-Input'!AC179+10*'Data-Input'!AC180+11*'Data-Input'!AC181+12*'Data-Input'!AC182+13*'Data-Input'!AC183+12*'Data-Input'!AC184+11*'Data-Input'!AC185+10*'Data-Input'!AC186+9*'Data-Input'!AC187+8*'Data-Input'!AC188+7*'Data-Input'!AC189+6*'Data-Input'!AC190+5*'Data-Input'!AC191+4*'Data-Input'!AC192+3*'Data-Input'!AC193+2*'Data-Input'!AC194+'Data-Input'!AC195)/169,"")</f>
        <v/>
      </c>
      <c r="AD183" s="5" t="str">
        <f>IF(AND(ISNUMBER('Data-Input'!AD171),ISNUMBER('Data-Input'!AD196)),('Data-Input'!AD171+2*'Data-Input'!AD172+3*'Data-Input'!AD173+4*'Data-Input'!AD174+5*'Data-Input'!AD175+6*'Data-Input'!AD176+7*'Data-Input'!AD177+8*'Data-Input'!AD178+9*'Data-Input'!AD179+10*'Data-Input'!AD180+11*'Data-Input'!AD181+12*'Data-Input'!AD182+13*'Data-Input'!AD183+12*'Data-Input'!AD184+11*'Data-Input'!AD185+10*'Data-Input'!AD186+9*'Data-Input'!AD187+8*'Data-Input'!AD188+7*'Data-Input'!AD189+6*'Data-Input'!AD190+5*'Data-Input'!AD191+4*'Data-Input'!AD192+3*'Data-Input'!AD193+2*'Data-Input'!AD194+'Data-Input'!AD195)/169,"")</f>
        <v/>
      </c>
      <c r="AE183" s="5" t="str">
        <f>IF(AND(ISNUMBER('Data-Input'!AE171),ISNUMBER('Data-Input'!AE196)),('Data-Input'!AE171+2*'Data-Input'!AE172+3*'Data-Input'!AE173+4*'Data-Input'!AE174+5*'Data-Input'!AE175+6*'Data-Input'!AE176+7*'Data-Input'!AE177+8*'Data-Input'!AE178+9*'Data-Input'!AE179+10*'Data-Input'!AE180+11*'Data-Input'!AE181+12*'Data-Input'!AE182+13*'Data-Input'!AE183+12*'Data-Input'!AE184+11*'Data-Input'!AE185+10*'Data-Input'!AE186+9*'Data-Input'!AE187+8*'Data-Input'!AE188+7*'Data-Input'!AE189+6*'Data-Input'!AE190+5*'Data-Input'!AE191+4*'Data-Input'!AE192+3*'Data-Input'!AE193+2*'Data-Input'!AE194+'Data-Input'!AE195)/169,"")</f>
        <v/>
      </c>
      <c r="AF183" s="5" t="str">
        <f>IF(AND(ISNUMBER('Data-Input'!AF171),ISNUMBER('Data-Input'!AF196)),('Data-Input'!AF171+2*'Data-Input'!AF172+3*'Data-Input'!AF173+4*'Data-Input'!AF174+5*'Data-Input'!AF175+6*'Data-Input'!AF176+7*'Data-Input'!AF177+8*'Data-Input'!AF178+9*'Data-Input'!AF179+10*'Data-Input'!AF180+11*'Data-Input'!AF181+12*'Data-Input'!AF182+13*'Data-Input'!AF183+12*'Data-Input'!AF184+11*'Data-Input'!AF185+10*'Data-Input'!AF186+9*'Data-Input'!AF187+8*'Data-Input'!AF188+7*'Data-Input'!AF189+6*'Data-Input'!AF190+5*'Data-Input'!AF191+4*'Data-Input'!AF192+3*'Data-Input'!AF193+2*'Data-Input'!AF194+'Data-Input'!AF195)/169,"")</f>
        <v/>
      </c>
      <c r="AG183" s="5" t="str">
        <f>IF(AND(ISNUMBER('Data-Input'!AG171),ISNUMBER('Data-Input'!AG196)),('Data-Input'!AG171+2*'Data-Input'!AG172+3*'Data-Input'!AG173+4*'Data-Input'!AG174+5*'Data-Input'!AG175+6*'Data-Input'!AG176+7*'Data-Input'!AG177+8*'Data-Input'!AG178+9*'Data-Input'!AG179+10*'Data-Input'!AG180+11*'Data-Input'!AG181+12*'Data-Input'!AG182+13*'Data-Input'!AG183+12*'Data-Input'!AG184+11*'Data-Input'!AG185+10*'Data-Input'!AG186+9*'Data-Input'!AG187+8*'Data-Input'!AG188+7*'Data-Input'!AG189+6*'Data-Input'!AG190+5*'Data-Input'!AG191+4*'Data-Input'!AG192+3*'Data-Input'!AG193+2*'Data-Input'!AG194+'Data-Input'!AG195)/169,"")</f>
        <v/>
      </c>
      <c r="AH183" s="5" t="str">
        <f>IF(AND(ISNUMBER('Data-Input'!AH171),ISNUMBER('Data-Input'!AH196)),('Data-Input'!AH171+2*'Data-Input'!AH172+3*'Data-Input'!AH173+4*'Data-Input'!AH174+5*'Data-Input'!AH175+6*'Data-Input'!AH176+7*'Data-Input'!AH177+8*'Data-Input'!AH178+9*'Data-Input'!AH179+10*'Data-Input'!AH180+11*'Data-Input'!AH181+12*'Data-Input'!AH182+13*'Data-Input'!AH183+12*'Data-Input'!AH184+11*'Data-Input'!AH185+10*'Data-Input'!AH186+9*'Data-Input'!AH187+8*'Data-Input'!AH188+7*'Data-Input'!AH189+6*'Data-Input'!AH190+5*'Data-Input'!AH191+4*'Data-Input'!AH192+3*'Data-Input'!AH193+2*'Data-Input'!AH194+'Data-Input'!AH195)/169,"")</f>
        <v/>
      </c>
      <c r="AI183" s="5" t="str">
        <f>IF(AND(ISNUMBER('Data-Input'!AI171),ISNUMBER('Data-Input'!AI196)),('Data-Input'!AI171+2*'Data-Input'!AI172+3*'Data-Input'!AI173+4*'Data-Input'!AI174+5*'Data-Input'!AI175+6*'Data-Input'!AI176+7*'Data-Input'!AI177+8*'Data-Input'!AI178+9*'Data-Input'!AI179+10*'Data-Input'!AI180+11*'Data-Input'!AI181+12*'Data-Input'!AI182+13*'Data-Input'!AI183+12*'Data-Input'!AI184+11*'Data-Input'!AI185+10*'Data-Input'!AI186+9*'Data-Input'!AI187+8*'Data-Input'!AI188+7*'Data-Input'!AI189+6*'Data-Input'!AI190+5*'Data-Input'!AI191+4*'Data-Input'!AI192+3*'Data-Input'!AI193+2*'Data-Input'!AI194+'Data-Input'!AI195)/169,"")</f>
        <v/>
      </c>
      <c r="AJ183" s="5" t="str">
        <f>IF(AND(ISNUMBER('Data-Input'!AJ171),ISNUMBER('Data-Input'!AJ196)),('Data-Input'!AJ171+2*'Data-Input'!AJ172+3*'Data-Input'!AJ173+4*'Data-Input'!AJ174+5*'Data-Input'!AJ175+6*'Data-Input'!AJ176+7*'Data-Input'!AJ177+8*'Data-Input'!AJ178+9*'Data-Input'!AJ179+10*'Data-Input'!AJ180+11*'Data-Input'!AJ181+12*'Data-Input'!AJ182+13*'Data-Input'!AJ183+12*'Data-Input'!AJ184+11*'Data-Input'!AJ185+10*'Data-Input'!AJ186+9*'Data-Input'!AJ187+8*'Data-Input'!AJ188+7*'Data-Input'!AJ189+6*'Data-Input'!AJ190+5*'Data-Input'!AJ191+4*'Data-Input'!AJ192+3*'Data-Input'!AJ193+2*'Data-Input'!AJ194+'Data-Input'!AJ195)/169,"")</f>
        <v/>
      </c>
      <c r="AK183" s="5" t="str">
        <f>IF(AND(ISNUMBER('Data-Input'!AK171),ISNUMBER('Data-Input'!AK196)),('Data-Input'!AK171+2*'Data-Input'!AK172+3*'Data-Input'!AK173+4*'Data-Input'!AK174+5*'Data-Input'!AK175+6*'Data-Input'!AK176+7*'Data-Input'!AK177+8*'Data-Input'!AK178+9*'Data-Input'!AK179+10*'Data-Input'!AK180+11*'Data-Input'!AK181+12*'Data-Input'!AK182+13*'Data-Input'!AK183+12*'Data-Input'!AK184+11*'Data-Input'!AK185+10*'Data-Input'!AK186+9*'Data-Input'!AK187+8*'Data-Input'!AK188+7*'Data-Input'!AK189+6*'Data-Input'!AK190+5*'Data-Input'!AK191+4*'Data-Input'!AK192+3*'Data-Input'!AK193+2*'Data-Input'!AK194+'Data-Input'!AK195)/169,"")</f>
        <v/>
      </c>
      <c r="AL183" s="5" t="str">
        <f>IF(AND(ISNUMBER('Data-Input'!AL171),ISNUMBER('Data-Input'!AL196)),('Data-Input'!AL171+2*'Data-Input'!AL172+3*'Data-Input'!AL173+4*'Data-Input'!AL174+5*'Data-Input'!AL175+6*'Data-Input'!AL176+7*'Data-Input'!AL177+8*'Data-Input'!AL178+9*'Data-Input'!AL179+10*'Data-Input'!AL180+11*'Data-Input'!AL181+12*'Data-Input'!AL182+13*'Data-Input'!AL183+12*'Data-Input'!AL184+11*'Data-Input'!AL185+10*'Data-Input'!AL186+9*'Data-Input'!AL187+8*'Data-Input'!AL188+7*'Data-Input'!AL189+6*'Data-Input'!AL190+5*'Data-Input'!AL191+4*'Data-Input'!AL192+3*'Data-Input'!AL193+2*'Data-Input'!AL194+'Data-Input'!AL195)/169,"")</f>
        <v/>
      </c>
      <c r="AM183" s="5" t="str">
        <f>IF(AND(ISNUMBER('Data-Input'!AM171),ISNUMBER('Data-Input'!AM196)),('Data-Input'!AM171+2*'Data-Input'!AM172+3*'Data-Input'!AM173+4*'Data-Input'!AM174+5*'Data-Input'!AM175+6*'Data-Input'!AM176+7*'Data-Input'!AM177+8*'Data-Input'!AM178+9*'Data-Input'!AM179+10*'Data-Input'!AM180+11*'Data-Input'!AM181+12*'Data-Input'!AM182+13*'Data-Input'!AM183+12*'Data-Input'!AM184+11*'Data-Input'!AM185+10*'Data-Input'!AM186+9*'Data-Input'!AM187+8*'Data-Input'!AM188+7*'Data-Input'!AM189+6*'Data-Input'!AM190+5*'Data-Input'!AM191+4*'Data-Input'!AM192+3*'Data-Input'!AM193+2*'Data-Input'!AM194+'Data-Input'!AM195)/169,"")</f>
        <v/>
      </c>
      <c r="AN183" s="5" t="str">
        <f>IF(AND(ISNUMBER('Data-Input'!AN171),ISNUMBER('Data-Input'!AN196)),('Data-Input'!AN171+2*'Data-Input'!AN172+3*'Data-Input'!AN173+4*'Data-Input'!AN174+5*'Data-Input'!AN175+6*'Data-Input'!AN176+7*'Data-Input'!AN177+8*'Data-Input'!AN178+9*'Data-Input'!AN179+10*'Data-Input'!AN180+11*'Data-Input'!AN181+12*'Data-Input'!AN182+13*'Data-Input'!AN183+12*'Data-Input'!AN184+11*'Data-Input'!AN185+10*'Data-Input'!AN186+9*'Data-Input'!AN187+8*'Data-Input'!AN188+7*'Data-Input'!AN189+6*'Data-Input'!AN190+5*'Data-Input'!AN191+4*'Data-Input'!AN192+3*'Data-Input'!AN193+2*'Data-Input'!AN194+'Data-Input'!AN195)/169,"")</f>
        <v/>
      </c>
      <c r="AO183" s="5" t="str">
        <f>IF(AND(ISNUMBER('Data-Input'!AO171),ISNUMBER('Data-Input'!AO196)),('Data-Input'!AO171+2*'Data-Input'!AO172+3*'Data-Input'!AO173+4*'Data-Input'!AO174+5*'Data-Input'!AO175+6*'Data-Input'!AO176+7*'Data-Input'!AO177+8*'Data-Input'!AO178+9*'Data-Input'!AO179+10*'Data-Input'!AO180+11*'Data-Input'!AO181+12*'Data-Input'!AO182+13*'Data-Input'!AO183+12*'Data-Input'!AO184+11*'Data-Input'!AO185+10*'Data-Input'!AO186+9*'Data-Input'!AO187+8*'Data-Input'!AO188+7*'Data-Input'!AO189+6*'Data-Input'!AO190+5*'Data-Input'!AO191+4*'Data-Input'!AO192+3*'Data-Input'!AO193+2*'Data-Input'!AO194+'Data-Input'!AO195)/169,"")</f>
        <v/>
      </c>
      <c r="AP183" s="5" t="str">
        <f>IF(AND(ISNUMBER('Data-Input'!AP171),ISNUMBER('Data-Input'!AP196)),('Data-Input'!AP171+2*'Data-Input'!AP172+3*'Data-Input'!AP173+4*'Data-Input'!AP174+5*'Data-Input'!AP175+6*'Data-Input'!AP176+7*'Data-Input'!AP177+8*'Data-Input'!AP178+9*'Data-Input'!AP179+10*'Data-Input'!AP180+11*'Data-Input'!AP181+12*'Data-Input'!AP182+13*'Data-Input'!AP183+12*'Data-Input'!AP184+11*'Data-Input'!AP185+10*'Data-Input'!AP186+9*'Data-Input'!AP187+8*'Data-Input'!AP188+7*'Data-Input'!AP189+6*'Data-Input'!AP190+5*'Data-Input'!AP191+4*'Data-Input'!AP192+3*'Data-Input'!AP193+2*'Data-Input'!AP194+'Data-Input'!AP195)/169,"")</f>
        <v/>
      </c>
      <c r="AQ183" s="5" t="str">
        <f>IF(AND(ISNUMBER('Data-Input'!AQ171),ISNUMBER('Data-Input'!AQ196)),('Data-Input'!AQ171+2*'Data-Input'!AQ172+3*'Data-Input'!AQ173+4*'Data-Input'!AQ174+5*'Data-Input'!AQ175+6*'Data-Input'!AQ176+7*'Data-Input'!AQ177+8*'Data-Input'!AQ178+9*'Data-Input'!AQ179+10*'Data-Input'!AQ180+11*'Data-Input'!AQ181+12*'Data-Input'!AQ182+13*'Data-Input'!AQ183+12*'Data-Input'!AQ184+11*'Data-Input'!AQ185+10*'Data-Input'!AQ186+9*'Data-Input'!AQ187+8*'Data-Input'!AQ188+7*'Data-Input'!AQ189+6*'Data-Input'!AQ190+5*'Data-Input'!AQ191+4*'Data-Input'!AQ192+3*'Data-Input'!AQ193+2*'Data-Input'!AQ194+'Data-Input'!AQ195)/169,"")</f>
        <v/>
      </c>
      <c r="AR183" s="5" t="str">
        <f>IF(AND(ISNUMBER('Data-Input'!AR171),ISNUMBER('Data-Input'!AR196)),('Data-Input'!AR171+2*'Data-Input'!AR172+3*'Data-Input'!AR173+4*'Data-Input'!AR174+5*'Data-Input'!AR175+6*'Data-Input'!AR176+7*'Data-Input'!AR177+8*'Data-Input'!AR178+9*'Data-Input'!AR179+10*'Data-Input'!AR180+11*'Data-Input'!AR181+12*'Data-Input'!AR182+13*'Data-Input'!AR183+12*'Data-Input'!AR184+11*'Data-Input'!AR185+10*'Data-Input'!AR186+9*'Data-Input'!AR187+8*'Data-Input'!AR188+7*'Data-Input'!AR189+6*'Data-Input'!AR190+5*'Data-Input'!AR191+4*'Data-Input'!AR192+3*'Data-Input'!AR193+2*'Data-Input'!AR194+'Data-Input'!AR195)/169,"")</f>
        <v/>
      </c>
      <c r="AS183" s="5" t="str">
        <f>IF(AND(ISNUMBER('Data-Input'!AS171),ISNUMBER('Data-Input'!AS196)),('Data-Input'!AS171+2*'Data-Input'!AS172+3*'Data-Input'!AS173+4*'Data-Input'!AS174+5*'Data-Input'!AS175+6*'Data-Input'!AS176+7*'Data-Input'!AS177+8*'Data-Input'!AS178+9*'Data-Input'!AS179+10*'Data-Input'!AS180+11*'Data-Input'!AS181+12*'Data-Input'!AS182+13*'Data-Input'!AS183+12*'Data-Input'!AS184+11*'Data-Input'!AS185+10*'Data-Input'!AS186+9*'Data-Input'!AS187+8*'Data-Input'!AS188+7*'Data-Input'!AS189+6*'Data-Input'!AS190+5*'Data-Input'!AS191+4*'Data-Input'!AS192+3*'Data-Input'!AS193+2*'Data-Input'!AS194+'Data-Input'!AS195)/169,"")</f>
        <v/>
      </c>
      <c r="AT183" s="5" t="str">
        <f>IF(AND(ISNUMBER('Data-Input'!AT171),ISNUMBER('Data-Input'!AT196)),('Data-Input'!AT171+2*'Data-Input'!AT172+3*'Data-Input'!AT173+4*'Data-Input'!AT174+5*'Data-Input'!AT175+6*'Data-Input'!AT176+7*'Data-Input'!AT177+8*'Data-Input'!AT178+9*'Data-Input'!AT179+10*'Data-Input'!AT180+11*'Data-Input'!AT181+12*'Data-Input'!AT182+13*'Data-Input'!AT183+12*'Data-Input'!AT184+11*'Data-Input'!AT185+10*'Data-Input'!AT186+9*'Data-Input'!AT187+8*'Data-Input'!AT188+7*'Data-Input'!AT189+6*'Data-Input'!AT190+5*'Data-Input'!AT191+4*'Data-Input'!AT192+3*'Data-Input'!AT193+2*'Data-Input'!AT194+'Data-Input'!AT195)/169,"")</f>
        <v/>
      </c>
      <c r="AU183" s="5" t="str">
        <f>IF(AND(ISNUMBER('Data-Input'!AU171),ISNUMBER('Data-Input'!AU196)),('Data-Input'!AU171+2*'Data-Input'!AU172+3*'Data-Input'!AU173+4*'Data-Input'!AU174+5*'Data-Input'!AU175+6*'Data-Input'!AU176+7*'Data-Input'!AU177+8*'Data-Input'!AU178+9*'Data-Input'!AU179+10*'Data-Input'!AU180+11*'Data-Input'!AU181+12*'Data-Input'!AU182+13*'Data-Input'!AU183+12*'Data-Input'!AU184+11*'Data-Input'!AU185+10*'Data-Input'!AU186+9*'Data-Input'!AU187+8*'Data-Input'!AU188+7*'Data-Input'!AU189+6*'Data-Input'!AU190+5*'Data-Input'!AU191+4*'Data-Input'!AU192+3*'Data-Input'!AU193+2*'Data-Input'!AU194+'Data-Input'!AU195)/169,"")</f>
        <v/>
      </c>
      <c r="AV183" s="5" t="str">
        <f>IF(AND(ISNUMBER('Data-Input'!AV171),ISNUMBER('Data-Input'!AV196)),('Data-Input'!AV171+2*'Data-Input'!AV172+3*'Data-Input'!AV173+4*'Data-Input'!AV174+5*'Data-Input'!AV175+6*'Data-Input'!AV176+7*'Data-Input'!AV177+8*'Data-Input'!AV178+9*'Data-Input'!AV179+10*'Data-Input'!AV180+11*'Data-Input'!AV181+12*'Data-Input'!AV182+13*'Data-Input'!AV183+12*'Data-Input'!AV184+11*'Data-Input'!AV185+10*'Data-Input'!AV186+9*'Data-Input'!AV187+8*'Data-Input'!AV188+7*'Data-Input'!AV189+6*'Data-Input'!AV190+5*'Data-Input'!AV191+4*'Data-Input'!AV192+3*'Data-Input'!AV193+2*'Data-Input'!AV194+'Data-Input'!AV195)/169,"")</f>
        <v/>
      </c>
      <c r="AW183" s="5" t="str">
        <f>IF(AND(ISNUMBER('Data-Input'!AW171),ISNUMBER('Data-Input'!AW196)),('Data-Input'!AW171+2*'Data-Input'!AW172+3*'Data-Input'!AW173+4*'Data-Input'!AW174+5*'Data-Input'!AW175+6*'Data-Input'!AW176+7*'Data-Input'!AW177+8*'Data-Input'!AW178+9*'Data-Input'!AW179+10*'Data-Input'!AW180+11*'Data-Input'!AW181+12*'Data-Input'!AW182+13*'Data-Input'!AW183+12*'Data-Input'!AW184+11*'Data-Input'!AW185+10*'Data-Input'!AW186+9*'Data-Input'!AW187+8*'Data-Input'!AW188+7*'Data-Input'!AW189+6*'Data-Input'!AW190+5*'Data-Input'!AW191+4*'Data-Input'!AW192+3*'Data-Input'!AW193+2*'Data-Input'!AW194+'Data-Input'!AW195)/169,"")</f>
        <v/>
      </c>
      <c r="AX183" s="5" t="str">
        <f>IF(AND(ISNUMBER('Data-Input'!AX171),ISNUMBER('Data-Input'!AX196)),('Data-Input'!AX171+2*'Data-Input'!AX172+3*'Data-Input'!AX173+4*'Data-Input'!AX174+5*'Data-Input'!AX175+6*'Data-Input'!AX176+7*'Data-Input'!AX177+8*'Data-Input'!AX178+9*'Data-Input'!AX179+10*'Data-Input'!AX180+11*'Data-Input'!AX181+12*'Data-Input'!AX182+13*'Data-Input'!AX183+12*'Data-Input'!AX184+11*'Data-Input'!AX185+10*'Data-Input'!AX186+9*'Data-Input'!AX187+8*'Data-Input'!AX188+7*'Data-Input'!AX189+6*'Data-Input'!AX190+5*'Data-Input'!AX191+4*'Data-Input'!AX192+3*'Data-Input'!AX193+2*'Data-Input'!AX194+'Data-Input'!AX195)/169,"")</f>
        <v/>
      </c>
      <c r="AY183" s="5" t="str">
        <f>IF(AND(ISNUMBER('Data-Input'!AY171),ISNUMBER('Data-Input'!AY196)),('Data-Input'!AY171+2*'Data-Input'!AY172+3*'Data-Input'!AY173+4*'Data-Input'!AY174+5*'Data-Input'!AY175+6*'Data-Input'!AY176+7*'Data-Input'!AY177+8*'Data-Input'!AY178+9*'Data-Input'!AY179+10*'Data-Input'!AY180+11*'Data-Input'!AY181+12*'Data-Input'!AY182+13*'Data-Input'!AY183+12*'Data-Input'!AY184+11*'Data-Input'!AY185+10*'Data-Input'!AY186+9*'Data-Input'!AY187+8*'Data-Input'!AY188+7*'Data-Input'!AY189+6*'Data-Input'!AY190+5*'Data-Input'!AY191+4*'Data-Input'!AY192+3*'Data-Input'!AY193+2*'Data-Input'!AY194+'Data-Input'!AY195)/169,"")</f>
        <v/>
      </c>
      <c r="AZ183" s="5" t="str">
        <f>IF(AND(ISNUMBER('Data-Input'!AZ171),ISNUMBER('Data-Input'!AZ196)),('Data-Input'!AZ171+2*'Data-Input'!AZ172+3*'Data-Input'!AZ173+4*'Data-Input'!AZ174+5*'Data-Input'!AZ175+6*'Data-Input'!AZ176+7*'Data-Input'!AZ177+8*'Data-Input'!AZ178+9*'Data-Input'!AZ179+10*'Data-Input'!AZ180+11*'Data-Input'!AZ181+12*'Data-Input'!AZ182+13*'Data-Input'!AZ183+12*'Data-Input'!AZ184+11*'Data-Input'!AZ185+10*'Data-Input'!AZ186+9*'Data-Input'!AZ187+8*'Data-Input'!AZ188+7*'Data-Input'!AZ189+6*'Data-Input'!AZ190+5*'Data-Input'!AZ191+4*'Data-Input'!AZ192+3*'Data-Input'!AZ193+2*'Data-Input'!AZ194+'Data-Input'!AZ195)/169,"")</f>
        <v/>
      </c>
      <c r="BA183" s="5" t="str">
        <f>IF(AND(ISNUMBER('Data-Input'!BA171),ISNUMBER('Data-Input'!BA196)),('Data-Input'!BA171+2*'Data-Input'!BA172+3*'Data-Input'!BA173+4*'Data-Input'!BA174+5*'Data-Input'!BA175+6*'Data-Input'!BA176+7*'Data-Input'!BA177+8*'Data-Input'!BA178+9*'Data-Input'!BA179+10*'Data-Input'!BA180+11*'Data-Input'!BA181+12*'Data-Input'!BA182+13*'Data-Input'!BA183+12*'Data-Input'!BA184+11*'Data-Input'!BA185+10*'Data-Input'!BA186+9*'Data-Input'!BA187+8*'Data-Input'!BA188+7*'Data-Input'!BA189+6*'Data-Input'!BA190+5*'Data-Input'!BA191+4*'Data-Input'!BA192+3*'Data-Input'!BA193+2*'Data-Input'!BA194+'Data-Input'!BA195)/169,"")</f>
        <v/>
      </c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s="2" customFormat="1">
      <c r="A184" s="3">
        <v>1832</v>
      </c>
      <c r="B184" s="4">
        <f t="shared" si="5"/>
        <v>0</v>
      </c>
      <c r="C184" s="11" t="str">
        <f t="shared" si="6"/>
        <v/>
      </c>
      <c r="D184" s="5" t="str">
        <f>IF(AND(ISNUMBER('Data-Input'!D172),ISNUMBER('Data-Input'!D197)),('Data-Input'!D172+2*'Data-Input'!D173+3*'Data-Input'!D174+4*'Data-Input'!D175+5*'Data-Input'!D176+6*'Data-Input'!D177+7*'Data-Input'!D178+8*'Data-Input'!D179+9*'Data-Input'!D180+10*'Data-Input'!D181+11*'Data-Input'!D182+12*'Data-Input'!D183+13*'Data-Input'!D184+12*'Data-Input'!D185+11*'Data-Input'!D186+10*'Data-Input'!D187+9*'Data-Input'!D188+8*'Data-Input'!D189+7*'Data-Input'!D190+6*'Data-Input'!D191+5*'Data-Input'!D192+4*'Data-Input'!D193+3*'Data-Input'!D194+2*'Data-Input'!D195+'Data-Input'!D196)/169,"")</f>
        <v/>
      </c>
      <c r="E184" s="5" t="str">
        <f>IF(AND(ISNUMBER('Data-Input'!E172),ISNUMBER('Data-Input'!E197)),('Data-Input'!E172+2*'Data-Input'!E173+3*'Data-Input'!E174+4*'Data-Input'!E175+5*'Data-Input'!E176+6*'Data-Input'!E177+7*'Data-Input'!E178+8*'Data-Input'!E179+9*'Data-Input'!E180+10*'Data-Input'!E181+11*'Data-Input'!E182+12*'Data-Input'!E183+13*'Data-Input'!E184+12*'Data-Input'!E185+11*'Data-Input'!E186+10*'Data-Input'!E187+9*'Data-Input'!E188+8*'Data-Input'!E189+7*'Data-Input'!E190+6*'Data-Input'!E191+5*'Data-Input'!E192+4*'Data-Input'!E193+3*'Data-Input'!E194+2*'Data-Input'!E195+'Data-Input'!E196)/169,"")</f>
        <v/>
      </c>
      <c r="F184" s="5" t="str">
        <f>IF(AND(ISNUMBER('Data-Input'!F172),ISNUMBER('Data-Input'!F197)),('Data-Input'!F172+2*'Data-Input'!F173+3*'Data-Input'!F174+4*'Data-Input'!F175+5*'Data-Input'!F176+6*'Data-Input'!F177+7*'Data-Input'!F178+8*'Data-Input'!F179+9*'Data-Input'!F180+10*'Data-Input'!F181+11*'Data-Input'!F182+12*'Data-Input'!F183+13*'Data-Input'!F184+12*'Data-Input'!F185+11*'Data-Input'!F186+10*'Data-Input'!F187+9*'Data-Input'!F188+8*'Data-Input'!F189+7*'Data-Input'!F190+6*'Data-Input'!F191+5*'Data-Input'!F192+4*'Data-Input'!F193+3*'Data-Input'!F194+2*'Data-Input'!F195+'Data-Input'!F196)/169,"")</f>
        <v/>
      </c>
      <c r="G184" s="5" t="str">
        <f>IF(AND(ISNUMBER('Data-Input'!G172),ISNUMBER('Data-Input'!G197)),('Data-Input'!G172+2*'Data-Input'!G173+3*'Data-Input'!G174+4*'Data-Input'!G175+5*'Data-Input'!G176+6*'Data-Input'!G177+7*'Data-Input'!G178+8*'Data-Input'!G179+9*'Data-Input'!G180+10*'Data-Input'!G181+11*'Data-Input'!G182+12*'Data-Input'!G183+13*'Data-Input'!G184+12*'Data-Input'!G185+11*'Data-Input'!G186+10*'Data-Input'!G187+9*'Data-Input'!G188+8*'Data-Input'!G189+7*'Data-Input'!G190+6*'Data-Input'!G191+5*'Data-Input'!G192+4*'Data-Input'!G193+3*'Data-Input'!G194+2*'Data-Input'!G195+'Data-Input'!G196)/169,"")</f>
        <v/>
      </c>
      <c r="H184" s="5" t="str">
        <f>IF(AND(ISNUMBER('Data-Input'!H172),ISNUMBER('Data-Input'!H197)),('Data-Input'!H172+2*'Data-Input'!H173+3*'Data-Input'!H174+4*'Data-Input'!H175+5*'Data-Input'!H176+6*'Data-Input'!H177+7*'Data-Input'!H178+8*'Data-Input'!H179+9*'Data-Input'!H180+10*'Data-Input'!H181+11*'Data-Input'!H182+12*'Data-Input'!H183+13*'Data-Input'!H184+12*'Data-Input'!H185+11*'Data-Input'!H186+10*'Data-Input'!H187+9*'Data-Input'!H188+8*'Data-Input'!H189+7*'Data-Input'!H190+6*'Data-Input'!H191+5*'Data-Input'!H192+4*'Data-Input'!H193+3*'Data-Input'!H194+2*'Data-Input'!H195+'Data-Input'!H196)/169,"")</f>
        <v/>
      </c>
      <c r="I184" s="5" t="str">
        <f>IF(AND(ISNUMBER('Data-Input'!I172),ISNUMBER('Data-Input'!I197)),('Data-Input'!I172+2*'Data-Input'!I173+3*'Data-Input'!I174+4*'Data-Input'!I175+5*'Data-Input'!I176+6*'Data-Input'!I177+7*'Data-Input'!I178+8*'Data-Input'!I179+9*'Data-Input'!I180+10*'Data-Input'!I181+11*'Data-Input'!I182+12*'Data-Input'!I183+13*'Data-Input'!I184+12*'Data-Input'!I185+11*'Data-Input'!I186+10*'Data-Input'!I187+9*'Data-Input'!I188+8*'Data-Input'!I189+7*'Data-Input'!I190+6*'Data-Input'!I191+5*'Data-Input'!I192+4*'Data-Input'!I193+3*'Data-Input'!I194+2*'Data-Input'!I195+'Data-Input'!I196)/169,"")</f>
        <v/>
      </c>
      <c r="J184" s="5" t="str">
        <f>IF(AND(ISNUMBER('Data-Input'!J172),ISNUMBER('Data-Input'!J197)),('Data-Input'!J172+2*'Data-Input'!J173+3*'Data-Input'!J174+4*'Data-Input'!J175+5*'Data-Input'!J176+6*'Data-Input'!J177+7*'Data-Input'!J178+8*'Data-Input'!J179+9*'Data-Input'!J180+10*'Data-Input'!J181+11*'Data-Input'!J182+12*'Data-Input'!J183+13*'Data-Input'!J184+12*'Data-Input'!J185+11*'Data-Input'!J186+10*'Data-Input'!J187+9*'Data-Input'!J188+8*'Data-Input'!J189+7*'Data-Input'!J190+6*'Data-Input'!J191+5*'Data-Input'!J192+4*'Data-Input'!J193+3*'Data-Input'!J194+2*'Data-Input'!J195+'Data-Input'!J196)/169,"")</f>
        <v/>
      </c>
      <c r="K184" s="5" t="str">
        <f>IF(AND(ISNUMBER('Data-Input'!K172),ISNUMBER('Data-Input'!K197)),('Data-Input'!K172+2*'Data-Input'!K173+3*'Data-Input'!K174+4*'Data-Input'!K175+5*'Data-Input'!K176+6*'Data-Input'!K177+7*'Data-Input'!K178+8*'Data-Input'!K179+9*'Data-Input'!K180+10*'Data-Input'!K181+11*'Data-Input'!K182+12*'Data-Input'!K183+13*'Data-Input'!K184+12*'Data-Input'!K185+11*'Data-Input'!K186+10*'Data-Input'!K187+9*'Data-Input'!K188+8*'Data-Input'!K189+7*'Data-Input'!K190+6*'Data-Input'!K191+5*'Data-Input'!K192+4*'Data-Input'!K193+3*'Data-Input'!K194+2*'Data-Input'!K195+'Data-Input'!K196)/169,"")</f>
        <v/>
      </c>
      <c r="L184" s="5" t="str">
        <f>IF(AND(ISNUMBER('Data-Input'!L172),ISNUMBER('Data-Input'!L197)),('Data-Input'!L172+2*'Data-Input'!L173+3*'Data-Input'!L174+4*'Data-Input'!L175+5*'Data-Input'!L176+6*'Data-Input'!L177+7*'Data-Input'!L178+8*'Data-Input'!L179+9*'Data-Input'!L180+10*'Data-Input'!L181+11*'Data-Input'!L182+12*'Data-Input'!L183+13*'Data-Input'!L184+12*'Data-Input'!L185+11*'Data-Input'!L186+10*'Data-Input'!L187+9*'Data-Input'!L188+8*'Data-Input'!L189+7*'Data-Input'!L190+6*'Data-Input'!L191+5*'Data-Input'!L192+4*'Data-Input'!L193+3*'Data-Input'!L194+2*'Data-Input'!L195+'Data-Input'!L196)/169,"")</f>
        <v/>
      </c>
      <c r="M184" s="5" t="str">
        <f>IF(AND(ISNUMBER('Data-Input'!M172),ISNUMBER('Data-Input'!M197)),('Data-Input'!M172+2*'Data-Input'!M173+3*'Data-Input'!M174+4*'Data-Input'!M175+5*'Data-Input'!M176+6*'Data-Input'!M177+7*'Data-Input'!M178+8*'Data-Input'!M179+9*'Data-Input'!M180+10*'Data-Input'!M181+11*'Data-Input'!M182+12*'Data-Input'!M183+13*'Data-Input'!M184+12*'Data-Input'!M185+11*'Data-Input'!M186+10*'Data-Input'!M187+9*'Data-Input'!M188+8*'Data-Input'!M189+7*'Data-Input'!M190+6*'Data-Input'!M191+5*'Data-Input'!M192+4*'Data-Input'!M193+3*'Data-Input'!M194+2*'Data-Input'!M195+'Data-Input'!M196)/169,"")</f>
        <v/>
      </c>
      <c r="N184" s="5" t="str">
        <f>IF(AND(ISNUMBER('Data-Input'!N172),ISNUMBER('Data-Input'!N197)),('Data-Input'!N172+2*'Data-Input'!N173+3*'Data-Input'!N174+4*'Data-Input'!N175+5*'Data-Input'!N176+6*'Data-Input'!N177+7*'Data-Input'!N178+8*'Data-Input'!N179+9*'Data-Input'!N180+10*'Data-Input'!N181+11*'Data-Input'!N182+12*'Data-Input'!N183+13*'Data-Input'!N184+12*'Data-Input'!N185+11*'Data-Input'!N186+10*'Data-Input'!N187+9*'Data-Input'!N188+8*'Data-Input'!N189+7*'Data-Input'!N190+6*'Data-Input'!N191+5*'Data-Input'!N192+4*'Data-Input'!N193+3*'Data-Input'!N194+2*'Data-Input'!N195+'Data-Input'!N196)/169,"")</f>
        <v/>
      </c>
      <c r="O184" s="5" t="str">
        <f>IF(AND(ISNUMBER('Data-Input'!O172),ISNUMBER('Data-Input'!O197)),('Data-Input'!O172+2*'Data-Input'!O173+3*'Data-Input'!O174+4*'Data-Input'!O175+5*'Data-Input'!O176+6*'Data-Input'!O177+7*'Data-Input'!O178+8*'Data-Input'!O179+9*'Data-Input'!O180+10*'Data-Input'!O181+11*'Data-Input'!O182+12*'Data-Input'!O183+13*'Data-Input'!O184+12*'Data-Input'!O185+11*'Data-Input'!O186+10*'Data-Input'!O187+9*'Data-Input'!O188+8*'Data-Input'!O189+7*'Data-Input'!O190+6*'Data-Input'!O191+5*'Data-Input'!O192+4*'Data-Input'!O193+3*'Data-Input'!O194+2*'Data-Input'!O195+'Data-Input'!O196)/169,"")</f>
        <v/>
      </c>
      <c r="P184" s="5" t="str">
        <f>IF(AND(ISNUMBER('Data-Input'!P172),ISNUMBER('Data-Input'!P197)),('Data-Input'!P172+2*'Data-Input'!P173+3*'Data-Input'!P174+4*'Data-Input'!P175+5*'Data-Input'!P176+6*'Data-Input'!P177+7*'Data-Input'!P178+8*'Data-Input'!P179+9*'Data-Input'!P180+10*'Data-Input'!P181+11*'Data-Input'!P182+12*'Data-Input'!P183+13*'Data-Input'!P184+12*'Data-Input'!P185+11*'Data-Input'!P186+10*'Data-Input'!P187+9*'Data-Input'!P188+8*'Data-Input'!P189+7*'Data-Input'!P190+6*'Data-Input'!P191+5*'Data-Input'!P192+4*'Data-Input'!P193+3*'Data-Input'!P194+2*'Data-Input'!P195+'Data-Input'!P196)/169,"")</f>
        <v/>
      </c>
      <c r="Q184" s="5" t="str">
        <f>IF(AND(ISNUMBER('Data-Input'!Q172),ISNUMBER('Data-Input'!Q197)),('Data-Input'!Q172+2*'Data-Input'!Q173+3*'Data-Input'!Q174+4*'Data-Input'!Q175+5*'Data-Input'!Q176+6*'Data-Input'!Q177+7*'Data-Input'!Q178+8*'Data-Input'!Q179+9*'Data-Input'!Q180+10*'Data-Input'!Q181+11*'Data-Input'!Q182+12*'Data-Input'!Q183+13*'Data-Input'!Q184+12*'Data-Input'!Q185+11*'Data-Input'!Q186+10*'Data-Input'!Q187+9*'Data-Input'!Q188+8*'Data-Input'!Q189+7*'Data-Input'!Q190+6*'Data-Input'!Q191+5*'Data-Input'!Q192+4*'Data-Input'!Q193+3*'Data-Input'!Q194+2*'Data-Input'!Q195+'Data-Input'!Q196)/169,"")</f>
        <v/>
      </c>
      <c r="R184" s="5" t="str">
        <f>IF(AND(ISNUMBER('Data-Input'!R172),ISNUMBER('Data-Input'!R197)),('Data-Input'!R172+2*'Data-Input'!R173+3*'Data-Input'!R174+4*'Data-Input'!R175+5*'Data-Input'!R176+6*'Data-Input'!R177+7*'Data-Input'!R178+8*'Data-Input'!R179+9*'Data-Input'!R180+10*'Data-Input'!R181+11*'Data-Input'!R182+12*'Data-Input'!R183+13*'Data-Input'!R184+12*'Data-Input'!R185+11*'Data-Input'!R186+10*'Data-Input'!R187+9*'Data-Input'!R188+8*'Data-Input'!R189+7*'Data-Input'!R190+6*'Data-Input'!R191+5*'Data-Input'!R192+4*'Data-Input'!R193+3*'Data-Input'!R194+2*'Data-Input'!R195+'Data-Input'!R196)/169,"")</f>
        <v/>
      </c>
      <c r="S184" s="5" t="str">
        <f>IF(AND(ISNUMBER('Data-Input'!S172),ISNUMBER('Data-Input'!S197)),('Data-Input'!S172+2*'Data-Input'!S173+3*'Data-Input'!S174+4*'Data-Input'!S175+5*'Data-Input'!S176+6*'Data-Input'!S177+7*'Data-Input'!S178+8*'Data-Input'!S179+9*'Data-Input'!S180+10*'Data-Input'!S181+11*'Data-Input'!S182+12*'Data-Input'!S183+13*'Data-Input'!S184+12*'Data-Input'!S185+11*'Data-Input'!S186+10*'Data-Input'!S187+9*'Data-Input'!S188+8*'Data-Input'!S189+7*'Data-Input'!S190+6*'Data-Input'!S191+5*'Data-Input'!S192+4*'Data-Input'!S193+3*'Data-Input'!S194+2*'Data-Input'!S195+'Data-Input'!S196)/169,"")</f>
        <v/>
      </c>
      <c r="T184" s="5" t="str">
        <f>IF(AND(ISNUMBER('Data-Input'!T172),ISNUMBER('Data-Input'!T197)),('Data-Input'!T172+2*'Data-Input'!T173+3*'Data-Input'!T174+4*'Data-Input'!T175+5*'Data-Input'!T176+6*'Data-Input'!T177+7*'Data-Input'!T178+8*'Data-Input'!T179+9*'Data-Input'!T180+10*'Data-Input'!T181+11*'Data-Input'!T182+12*'Data-Input'!T183+13*'Data-Input'!T184+12*'Data-Input'!T185+11*'Data-Input'!T186+10*'Data-Input'!T187+9*'Data-Input'!T188+8*'Data-Input'!T189+7*'Data-Input'!T190+6*'Data-Input'!T191+5*'Data-Input'!T192+4*'Data-Input'!T193+3*'Data-Input'!T194+2*'Data-Input'!T195+'Data-Input'!T196)/169,"")</f>
        <v/>
      </c>
      <c r="U184" s="5" t="str">
        <f>IF(AND(ISNUMBER('Data-Input'!U172),ISNUMBER('Data-Input'!U197)),('Data-Input'!U172+2*'Data-Input'!U173+3*'Data-Input'!U174+4*'Data-Input'!U175+5*'Data-Input'!U176+6*'Data-Input'!U177+7*'Data-Input'!U178+8*'Data-Input'!U179+9*'Data-Input'!U180+10*'Data-Input'!U181+11*'Data-Input'!U182+12*'Data-Input'!U183+13*'Data-Input'!U184+12*'Data-Input'!U185+11*'Data-Input'!U186+10*'Data-Input'!U187+9*'Data-Input'!U188+8*'Data-Input'!U189+7*'Data-Input'!U190+6*'Data-Input'!U191+5*'Data-Input'!U192+4*'Data-Input'!U193+3*'Data-Input'!U194+2*'Data-Input'!U195+'Data-Input'!U196)/169,"")</f>
        <v/>
      </c>
      <c r="V184" s="5" t="str">
        <f>IF(AND(ISNUMBER('Data-Input'!V172),ISNUMBER('Data-Input'!V197)),('Data-Input'!V172+2*'Data-Input'!V173+3*'Data-Input'!V174+4*'Data-Input'!V175+5*'Data-Input'!V176+6*'Data-Input'!V177+7*'Data-Input'!V178+8*'Data-Input'!V179+9*'Data-Input'!V180+10*'Data-Input'!V181+11*'Data-Input'!V182+12*'Data-Input'!V183+13*'Data-Input'!V184+12*'Data-Input'!V185+11*'Data-Input'!V186+10*'Data-Input'!V187+9*'Data-Input'!V188+8*'Data-Input'!V189+7*'Data-Input'!V190+6*'Data-Input'!V191+5*'Data-Input'!V192+4*'Data-Input'!V193+3*'Data-Input'!V194+2*'Data-Input'!V195+'Data-Input'!V196)/169,"")</f>
        <v/>
      </c>
      <c r="W184" s="5" t="str">
        <f>IF(AND(ISNUMBER('Data-Input'!W172),ISNUMBER('Data-Input'!W197)),('Data-Input'!W172+2*'Data-Input'!W173+3*'Data-Input'!W174+4*'Data-Input'!W175+5*'Data-Input'!W176+6*'Data-Input'!W177+7*'Data-Input'!W178+8*'Data-Input'!W179+9*'Data-Input'!W180+10*'Data-Input'!W181+11*'Data-Input'!W182+12*'Data-Input'!W183+13*'Data-Input'!W184+12*'Data-Input'!W185+11*'Data-Input'!W186+10*'Data-Input'!W187+9*'Data-Input'!W188+8*'Data-Input'!W189+7*'Data-Input'!W190+6*'Data-Input'!W191+5*'Data-Input'!W192+4*'Data-Input'!W193+3*'Data-Input'!W194+2*'Data-Input'!W195+'Data-Input'!W196)/169,"")</f>
        <v/>
      </c>
      <c r="X184" s="5" t="str">
        <f>IF(AND(ISNUMBER('Data-Input'!X172),ISNUMBER('Data-Input'!X197)),('Data-Input'!X172+2*'Data-Input'!X173+3*'Data-Input'!X174+4*'Data-Input'!X175+5*'Data-Input'!X176+6*'Data-Input'!X177+7*'Data-Input'!X178+8*'Data-Input'!X179+9*'Data-Input'!X180+10*'Data-Input'!X181+11*'Data-Input'!X182+12*'Data-Input'!X183+13*'Data-Input'!X184+12*'Data-Input'!X185+11*'Data-Input'!X186+10*'Data-Input'!X187+9*'Data-Input'!X188+8*'Data-Input'!X189+7*'Data-Input'!X190+6*'Data-Input'!X191+5*'Data-Input'!X192+4*'Data-Input'!X193+3*'Data-Input'!X194+2*'Data-Input'!X195+'Data-Input'!X196)/169,"")</f>
        <v/>
      </c>
      <c r="Y184" s="5" t="str">
        <f>IF(AND(ISNUMBER('Data-Input'!Y172),ISNUMBER('Data-Input'!Y197)),('Data-Input'!Y172+2*'Data-Input'!Y173+3*'Data-Input'!Y174+4*'Data-Input'!Y175+5*'Data-Input'!Y176+6*'Data-Input'!Y177+7*'Data-Input'!Y178+8*'Data-Input'!Y179+9*'Data-Input'!Y180+10*'Data-Input'!Y181+11*'Data-Input'!Y182+12*'Data-Input'!Y183+13*'Data-Input'!Y184+12*'Data-Input'!Y185+11*'Data-Input'!Y186+10*'Data-Input'!Y187+9*'Data-Input'!Y188+8*'Data-Input'!Y189+7*'Data-Input'!Y190+6*'Data-Input'!Y191+5*'Data-Input'!Y192+4*'Data-Input'!Y193+3*'Data-Input'!Y194+2*'Data-Input'!Y195+'Data-Input'!Y196)/169,"")</f>
        <v/>
      </c>
      <c r="Z184" s="5" t="str">
        <f>IF(AND(ISNUMBER('Data-Input'!Z172),ISNUMBER('Data-Input'!Z197)),('Data-Input'!Z172+2*'Data-Input'!Z173+3*'Data-Input'!Z174+4*'Data-Input'!Z175+5*'Data-Input'!Z176+6*'Data-Input'!Z177+7*'Data-Input'!Z178+8*'Data-Input'!Z179+9*'Data-Input'!Z180+10*'Data-Input'!Z181+11*'Data-Input'!Z182+12*'Data-Input'!Z183+13*'Data-Input'!Z184+12*'Data-Input'!Z185+11*'Data-Input'!Z186+10*'Data-Input'!Z187+9*'Data-Input'!Z188+8*'Data-Input'!Z189+7*'Data-Input'!Z190+6*'Data-Input'!Z191+5*'Data-Input'!Z192+4*'Data-Input'!Z193+3*'Data-Input'!Z194+2*'Data-Input'!Z195+'Data-Input'!Z196)/169,"")</f>
        <v/>
      </c>
      <c r="AA184" s="5" t="str">
        <f>IF(AND(ISNUMBER('Data-Input'!AA172),ISNUMBER('Data-Input'!AA197)),('Data-Input'!AA172+2*'Data-Input'!AA173+3*'Data-Input'!AA174+4*'Data-Input'!AA175+5*'Data-Input'!AA176+6*'Data-Input'!AA177+7*'Data-Input'!AA178+8*'Data-Input'!AA179+9*'Data-Input'!AA180+10*'Data-Input'!AA181+11*'Data-Input'!AA182+12*'Data-Input'!AA183+13*'Data-Input'!AA184+12*'Data-Input'!AA185+11*'Data-Input'!AA186+10*'Data-Input'!AA187+9*'Data-Input'!AA188+8*'Data-Input'!AA189+7*'Data-Input'!AA190+6*'Data-Input'!AA191+5*'Data-Input'!AA192+4*'Data-Input'!AA193+3*'Data-Input'!AA194+2*'Data-Input'!AA195+'Data-Input'!AA196)/169,"")</f>
        <v/>
      </c>
      <c r="AB184" s="5" t="str">
        <f>IF(AND(ISNUMBER('Data-Input'!AB172),ISNUMBER('Data-Input'!AB197)),('Data-Input'!AB172+2*'Data-Input'!AB173+3*'Data-Input'!AB174+4*'Data-Input'!AB175+5*'Data-Input'!AB176+6*'Data-Input'!AB177+7*'Data-Input'!AB178+8*'Data-Input'!AB179+9*'Data-Input'!AB180+10*'Data-Input'!AB181+11*'Data-Input'!AB182+12*'Data-Input'!AB183+13*'Data-Input'!AB184+12*'Data-Input'!AB185+11*'Data-Input'!AB186+10*'Data-Input'!AB187+9*'Data-Input'!AB188+8*'Data-Input'!AB189+7*'Data-Input'!AB190+6*'Data-Input'!AB191+5*'Data-Input'!AB192+4*'Data-Input'!AB193+3*'Data-Input'!AB194+2*'Data-Input'!AB195+'Data-Input'!AB196)/169,"")</f>
        <v/>
      </c>
      <c r="AC184" s="5" t="str">
        <f>IF(AND(ISNUMBER('Data-Input'!AC172),ISNUMBER('Data-Input'!AC197)),('Data-Input'!AC172+2*'Data-Input'!AC173+3*'Data-Input'!AC174+4*'Data-Input'!AC175+5*'Data-Input'!AC176+6*'Data-Input'!AC177+7*'Data-Input'!AC178+8*'Data-Input'!AC179+9*'Data-Input'!AC180+10*'Data-Input'!AC181+11*'Data-Input'!AC182+12*'Data-Input'!AC183+13*'Data-Input'!AC184+12*'Data-Input'!AC185+11*'Data-Input'!AC186+10*'Data-Input'!AC187+9*'Data-Input'!AC188+8*'Data-Input'!AC189+7*'Data-Input'!AC190+6*'Data-Input'!AC191+5*'Data-Input'!AC192+4*'Data-Input'!AC193+3*'Data-Input'!AC194+2*'Data-Input'!AC195+'Data-Input'!AC196)/169,"")</f>
        <v/>
      </c>
      <c r="AD184" s="5" t="str">
        <f>IF(AND(ISNUMBER('Data-Input'!AD172),ISNUMBER('Data-Input'!AD197)),('Data-Input'!AD172+2*'Data-Input'!AD173+3*'Data-Input'!AD174+4*'Data-Input'!AD175+5*'Data-Input'!AD176+6*'Data-Input'!AD177+7*'Data-Input'!AD178+8*'Data-Input'!AD179+9*'Data-Input'!AD180+10*'Data-Input'!AD181+11*'Data-Input'!AD182+12*'Data-Input'!AD183+13*'Data-Input'!AD184+12*'Data-Input'!AD185+11*'Data-Input'!AD186+10*'Data-Input'!AD187+9*'Data-Input'!AD188+8*'Data-Input'!AD189+7*'Data-Input'!AD190+6*'Data-Input'!AD191+5*'Data-Input'!AD192+4*'Data-Input'!AD193+3*'Data-Input'!AD194+2*'Data-Input'!AD195+'Data-Input'!AD196)/169,"")</f>
        <v/>
      </c>
      <c r="AE184" s="5" t="str">
        <f>IF(AND(ISNUMBER('Data-Input'!AE172),ISNUMBER('Data-Input'!AE197)),('Data-Input'!AE172+2*'Data-Input'!AE173+3*'Data-Input'!AE174+4*'Data-Input'!AE175+5*'Data-Input'!AE176+6*'Data-Input'!AE177+7*'Data-Input'!AE178+8*'Data-Input'!AE179+9*'Data-Input'!AE180+10*'Data-Input'!AE181+11*'Data-Input'!AE182+12*'Data-Input'!AE183+13*'Data-Input'!AE184+12*'Data-Input'!AE185+11*'Data-Input'!AE186+10*'Data-Input'!AE187+9*'Data-Input'!AE188+8*'Data-Input'!AE189+7*'Data-Input'!AE190+6*'Data-Input'!AE191+5*'Data-Input'!AE192+4*'Data-Input'!AE193+3*'Data-Input'!AE194+2*'Data-Input'!AE195+'Data-Input'!AE196)/169,"")</f>
        <v/>
      </c>
      <c r="AF184" s="5" t="str">
        <f>IF(AND(ISNUMBER('Data-Input'!AF172),ISNUMBER('Data-Input'!AF197)),('Data-Input'!AF172+2*'Data-Input'!AF173+3*'Data-Input'!AF174+4*'Data-Input'!AF175+5*'Data-Input'!AF176+6*'Data-Input'!AF177+7*'Data-Input'!AF178+8*'Data-Input'!AF179+9*'Data-Input'!AF180+10*'Data-Input'!AF181+11*'Data-Input'!AF182+12*'Data-Input'!AF183+13*'Data-Input'!AF184+12*'Data-Input'!AF185+11*'Data-Input'!AF186+10*'Data-Input'!AF187+9*'Data-Input'!AF188+8*'Data-Input'!AF189+7*'Data-Input'!AF190+6*'Data-Input'!AF191+5*'Data-Input'!AF192+4*'Data-Input'!AF193+3*'Data-Input'!AF194+2*'Data-Input'!AF195+'Data-Input'!AF196)/169,"")</f>
        <v/>
      </c>
      <c r="AG184" s="5" t="str">
        <f>IF(AND(ISNUMBER('Data-Input'!AG172),ISNUMBER('Data-Input'!AG197)),('Data-Input'!AG172+2*'Data-Input'!AG173+3*'Data-Input'!AG174+4*'Data-Input'!AG175+5*'Data-Input'!AG176+6*'Data-Input'!AG177+7*'Data-Input'!AG178+8*'Data-Input'!AG179+9*'Data-Input'!AG180+10*'Data-Input'!AG181+11*'Data-Input'!AG182+12*'Data-Input'!AG183+13*'Data-Input'!AG184+12*'Data-Input'!AG185+11*'Data-Input'!AG186+10*'Data-Input'!AG187+9*'Data-Input'!AG188+8*'Data-Input'!AG189+7*'Data-Input'!AG190+6*'Data-Input'!AG191+5*'Data-Input'!AG192+4*'Data-Input'!AG193+3*'Data-Input'!AG194+2*'Data-Input'!AG195+'Data-Input'!AG196)/169,"")</f>
        <v/>
      </c>
      <c r="AH184" s="5" t="str">
        <f>IF(AND(ISNUMBER('Data-Input'!AH172),ISNUMBER('Data-Input'!AH197)),('Data-Input'!AH172+2*'Data-Input'!AH173+3*'Data-Input'!AH174+4*'Data-Input'!AH175+5*'Data-Input'!AH176+6*'Data-Input'!AH177+7*'Data-Input'!AH178+8*'Data-Input'!AH179+9*'Data-Input'!AH180+10*'Data-Input'!AH181+11*'Data-Input'!AH182+12*'Data-Input'!AH183+13*'Data-Input'!AH184+12*'Data-Input'!AH185+11*'Data-Input'!AH186+10*'Data-Input'!AH187+9*'Data-Input'!AH188+8*'Data-Input'!AH189+7*'Data-Input'!AH190+6*'Data-Input'!AH191+5*'Data-Input'!AH192+4*'Data-Input'!AH193+3*'Data-Input'!AH194+2*'Data-Input'!AH195+'Data-Input'!AH196)/169,"")</f>
        <v/>
      </c>
      <c r="AI184" s="5" t="str">
        <f>IF(AND(ISNUMBER('Data-Input'!AI172),ISNUMBER('Data-Input'!AI197)),('Data-Input'!AI172+2*'Data-Input'!AI173+3*'Data-Input'!AI174+4*'Data-Input'!AI175+5*'Data-Input'!AI176+6*'Data-Input'!AI177+7*'Data-Input'!AI178+8*'Data-Input'!AI179+9*'Data-Input'!AI180+10*'Data-Input'!AI181+11*'Data-Input'!AI182+12*'Data-Input'!AI183+13*'Data-Input'!AI184+12*'Data-Input'!AI185+11*'Data-Input'!AI186+10*'Data-Input'!AI187+9*'Data-Input'!AI188+8*'Data-Input'!AI189+7*'Data-Input'!AI190+6*'Data-Input'!AI191+5*'Data-Input'!AI192+4*'Data-Input'!AI193+3*'Data-Input'!AI194+2*'Data-Input'!AI195+'Data-Input'!AI196)/169,"")</f>
        <v/>
      </c>
      <c r="AJ184" s="5" t="str">
        <f>IF(AND(ISNUMBER('Data-Input'!AJ172),ISNUMBER('Data-Input'!AJ197)),('Data-Input'!AJ172+2*'Data-Input'!AJ173+3*'Data-Input'!AJ174+4*'Data-Input'!AJ175+5*'Data-Input'!AJ176+6*'Data-Input'!AJ177+7*'Data-Input'!AJ178+8*'Data-Input'!AJ179+9*'Data-Input'!AJ180+10*'Data-Input'!AJ181+11*'Data-Input'!AJ182+12*'Data-Input'!AJ183+13*'Data-Input'!AJ184+12*'Data-Input'!AJ185+11*'Data-Input'!AJ186+10*'Data-Input'!AJ187+9*'Data-Input'!AJ188+8*'Data-Input'!AJ189+7*'Data-Input'!AJ190+6*'Data-Input'!AJ191+5*'Data-Input'!AJ192+4*'Data-Input'!AJ193+3*'Data-Input'!AJ194+2*'Data-Input'!AJ195+'Data-Input'!AJ196)/169,"")</f>
        <v/>
      </c>
      <c r="AK184" s="5" t="str">
        <f>IF(AND(ISNUMBER('Data-Input'!AK172),ISNUMBER('Data-Input'!AK197)),('Data-Input'!AK172+2*'Data-Input'!AK173+3*'Data-Input'!AK174+4*'Data-Input'!AK175+5*'Data-Input'!AK176+6*'Data-Input'!AK177+7*'Data-Input'!AK178+8*'Data-Input'!AK179+9*'Data-Input'!AK180+10*'Data-Input'!AK181+11*'Data-Input'!AK182+12*'Data-Input'!AK183+13*'Data-Input'!AK184+12*'Data-Input'!AK185+11*'Data-Input'!AK186+10*'Data-Input'!AK187+9*'Data-Input'!AK188+8*'Data-Input'!AK189+7*'Data-Input'!AK190+6*'Data-Input'!AK191+5*'Data-Input'!AK192+4*'Data-Input'!AK193+3*'Data-Input'!AK194+2*'Data-Input'!AK195+'Data-Input'!AK196)/169,"")</f>
        <v/>
      </c>
      <c r="AL184" s="5" t="str">
        <f>IF(AND(ISNUMBER('Data-Input'!AL172),ISNUMBER('Data-Input'!AL197)),('Data-Input'!AL172+2*'Data-Input'!AL173+3*'Data-Input'!AL174+4*'Data-Input'!AL175+5*'Data-Input'!AL176+6*'Data-Input'!AL177+7*'Data-Input'!AL178+8*'Data-Input'!AL179+9*'Data-Input'!AL180+10*'Data-Input'!AL181+11*'Data-Input'!AL182+12*'Data-Input'!AL183+13*'Data-Input'!AL184+12*'Data-Input'!AL185+11*'Data-Input'!AL186+10*'Data-Input'!AL187+9*'Data-Input'!AL188+8*'Data-Input'!AL189+7*'Data-Input'!AL190+6*'Data-Input'!AL191+5*'Data-Input'!AL192+4*'Data-Input'!AL193+3*'Data-Input'!AL194+2*'Data-Input'!AL195+'Data-Input'!AL196)/169,"")</f>
        <v/>
      </c>
      <c r="AM184" s="5" t="str">
        <f>IF(AND(ISNUMBER('Data-Input'!AM172),ISNUMBER('Data-Input'!AM197)),('Data-Input'!AM172+2*'Data-Input'!AM173+3*'Data-Input'!AM174+4*'Data-Input'!AM175+5*'Data-Input'!AM176+6*'Data-Input'!AM177+7*'Data-Input'!AM178+8*'Data-Input'!AM179+9*'Data-Input'!AM180+10*'Data-Input'!AM181+11*'Data-Input'!AM182+12*'Data-Input'!AM183+13*'Data-Input'!AM184+12*'Data-Input'!AM185+11*'Data-Input'!AM186+10*'Data-Input'!AM187+9*'Data-Input'!AM188+8*'Data-Input'!AM189+7*'Data-Input'!AM190+6*'Data-Input'!AM191+5*'Data-Input'!AM192+4*'Data-Input'!AM193+3*'Data-Input'!AM194+2*'Data-Input'!AM195+'Data-Input'!AM196)/169,"")</f>
        <v/>
      </c>
      <c r="AN184" s="5" t="str">
        <f>IF(AND(ISNUMBER('Data-Input'!AN172),ISNUMBER('Data-Input'!AN197)),('Data-Input'!AN172+2*'Data-Input'!AN173+3*'Data-Input'!AN174+4*'Data-Input'!AN175+5*'Data-Input'!AN176+6*'Data-Input'!AN177+7*'Data-Input'!AN178+8*'Data-Input'!AN179+9*'Data-Input'!AN180+10*'Data-Input'!AN181+11*'Data-Input'!AN182+12*'Data-Input'!AN183+13*'Data-Input'!AN184+12*'Data-Input'!AN185+11*'Data-Input'!AN186+10*'Data-Input'!AN187+9*'Data-Input'!AN188+8*'Data-Input'!AN189+7*'Data-Input'!AN190+6*'Data-Input'!AN191+5*'Data-Input'!AN192+4*'Data-Input'!AN193+3*'Data-Input'!AN194+2*'Data-Input'!AN195+'Data-Input'!AN196)/169,"")</f>
        <v/>
      </c>
      <c r="AO184" s="5" t="str">
        <f>IF(AND(ISNUMBER('Data-Input'!AO172),ISNUMBER('Data-Input'!AO197)),('Data-Input'!AO172+2*'Data-Input'!AO173+3*'Data-Input'!AO174+4*'Data-Input'!AO175+5*'Data-Input'!AO176+6*'Data-Input'!AO177+7*'Data-Input'!AO178+8*'Data-Input'!AO179+9*'Data-Input'!AO180+10*'Data-Input'!AO181+11*'Data-Input'!AO182+12*'Data-Input'!AO183+13*'Data-Input'!AO184+12*'Data-Input'!AO185+11*'Data-Input'!AO186+10*'Data-Input'!AO187+9*'Data-Input'!AO188+8*'Data-Input'!AO189+7*'Data-Input'!AO190+6*'Data-Input'!AO191+5*'Data-Input'!AO192+4*'Data-Input'!AO193+3*'Data-Input'!AO194+2*'Data-Input'!AO195+'Data-Input'!AO196)/169,"")</f>
        <v/>
      </c>
      <c r="AP184" s="5" t="str">
        <f>IF(AND(ISNUMBER('Data-Input'!AP172),ISNUMBER('Data-Input'!AP197)),('Data-Input'!AP172+2*'Data-Input'!AP173+3*'Data-Input'!AP174+4*'Data-Input'!AP175+5*'Data-Input'!AP176+6*'Data-Input'!AP177+7*'Data-Input'!AP178+8*'Data-Input'!AP179+9*'Data-Input'!AP180+10*'Data-Input'!AP181+11*'Data-Input'!AP182+12*'Data-Input'!AP183+13*'Data-Input'!AP184+12*'Data-Input'!AP185+11*'Data-Input'!AP186+10*'Data-Input'!AP187+9*'Data-Input'!AP188+8*'Data-Input'!AP189+7*'Data-Input'!AP190+6*'Data-Input'!AP191+5*'Data-Input'!AP192+4*'Data-Input'!AP193+3*'Data-Input'!AP194+2*'Data-Input'!AP195+'Data-Input'!AP196)/169,"")</f>
        <v/>
      </c>
      <c r="AQ184" s="5" t="str">
        <f>IF(AND(ISNUMBER('Data-Input'!AQ172),ISNUMBER('Data-Input'!AQ197)),('Data-Input'!AQ172+2*'Data-Input'!AQ173+3*'Data-Input'!AQ174+4*'Data-Input'!AQ175+5*'Data-Input'!AQ176+6*'Data-Input'!AQ177+7*'Data-Input'!AQ178+8*'Data-Input'!AQ179+9*'Data-Input'!AQ180+10*'Data-Input'!AQ181+11*'Data-Input'!AQ182+12*'Data-Input'!AQ183+13*'Data-Input'!AQ184+12*'Data-Input'!AQ185+11*'Data-Input'!AQ186+10*'Data-Input'!AQ187+9*'Data-Input'!AQ188+8*'Data-Input'!AQ189+7*'Data-Input'!AQ190+6*'Data-Input'!AQ191+5*'Data-Input'!AQ192+4*'Data-Input'!AQ193+3*'Data-Input'!AQ194+2*'Data-Input'!AQ195+'Data-Input'!AQ196)/169,"")</f>
        <v/>
      </c>
      <c r="AR184" s="5" t="str">
        <f>IF(AND(ISNUMBER('Data-Input'!AR172),ISNUMBER('Data-Input'!AR197)),('Data-Input'!AR172+2*'Data-Input'!AR173+3*'Data-Input'!AR174+4*'Data-Input'!AR175+5*'Data-Input'!AR176+6*'Data-Input'!AR177+7*'Data-Input'!AR178+8*'Data-Input'!AR179+9*'Data-Input'!AR180+10*'Data-Input'!AR181+11*'Data-Input'!AR182+12*'Data-Input'!AR183+13*'Data-Input'!AR184+12*'Data-Input'!AR185+11*'Data-Input'!AR186+10*'Data-Input'!AR187+9*'Data-Input'!AR188+8*'Data-Input'!AR189+7*'Data-Input'!AR190+6*'Data-Input'!AR191+5*'Data-Input'!AR192+4*'Data-Input'!AR193+3*'Data-Input'!AR194+2*'Data-Input'!AR195+'Data-Input'!AR196)/169,"")</f>
        <v/>
      </c>
      <c r="AS184" s="5" t="str">
        <f>IF(AND(ISNUMBER('Data-Input'!AS172),ISNUMBER('Data-Input'!AS197)),('Data-Input'!AS172+2*'Data-Input'!AS173+3*'Data-Input'!AS174+4*'Data-Input'!AS175+5*'Data-Input'!AS176+6*'Data-Input'!AS177+7*'Data-Input'!AS178+8*'Data-Input'!AS179+9*'Data-Input'!AS180+10*'Data-Input'!AS181+11*'Data-Input'!AS182+12*'Data-Input'!AS183+13*'Data-Input'!AS184+12*'Data-Input'!AS185+11*'Data-Input'!AS186+10*'Data-Input'!AS187+9*'Data-Input'!AS188+8*'Data-Input'!AS189+7*'Data-Input'!AS190+6*'Data-Input'!AS191+5*'Data-Input'!AS192+4*'Data-Input'!AS193+3*'Data-Input'!AS194+2*'Data-Input'!AS195+'Data-Input'!AS196)/169,"")</f>
        <v/>
      </c>
      <c r="AT184" s="5" t="str">
        <f>IF(AND(ISNUMBER('Data-Input'!AT172),ISNUMBER('Data-Input'!AT197)),('Data-Input'!AT172+2*'Data-Input'!AT173+3*'Data-Input'!AT174+4*'Data-Input'!AT175+5*'Data-Input'!AT176+6*'Data-Input'!AT177+7*'Data-Input'!AT178+8*'Data-Input'!AT179+9*'Data-Input'!AT180+10*'Data-Input'!AT181+11*'Data-Input'!AT182+12*'Data-Input'!AT183+13*'Data-Input'!AT184+12*'Data-Input'!AT185+11*'Data-Input'!AT186+10*'Data-Input'!AT187+9*'Data-Input'!AT188+8*'Data-Input'!AT189+7*'Data-Input'!AT190+6*'Data-Input'!AT191+5*'Data-Input'!AT192+4*'Data-Input'!AT193+3*'Data-Input'!AT194+2*'Data-Input'!AT195+'Data-Input'!AT196)/169,"")</f>
        <v/>
      </c>
      <c r="AU184" s="5" t="str">
        <f>IF(AND(ISNUMBER('Data-Input'!AU172),ISNUMBER('Data-Input'!AU197)),('Data-Input'!AU172+2*'Data-Input'!AU173+3*'Data-Input'!AU174+4*'Data-Input'!AU175+5*'Data-Input'!AU176+6*'Data-Input'!AU177+7*'Data-Input'!AU178+8*'Data-Input'!AU179+9*'Data-Input'!AU180+10*'Data-Input'!AU181+11*'Data-Input'!AU182+12*'Data-Input'!AU183+13*'Data-Input'!AU184+12*'Data-Input'!AU185+11*'Data-Input'!AU186+10*'Data-Input'!AU187+9*'Data-Input'!AU188+8*'Data-Input'!AU189+7*'Data-Input'!AU190+6*'Data-Input'!AU191+5*'Data-Input'!AU192+4*'Data-Input'!AU193+3*'Data-Input'!AU194+2*'Data-Input'!AU195+'Data-Input'!AU196)/169,"")</f>
        <v/>
      </c>
      <c r="AV184" s="5" t="str">
        <f>IF(AND(ISNUMBER('Data-Input'!AV172),ISNUMBER('Data-Input'!AV197)),('Data-Input'!AV172+2*'Data-Input'!AV173+3*'Data-Input'!AV174+4*'Data-Input'!AV175+5*'Data-Input'!AV176+6*'Data-Input'!AV177+7*'Data-Input'!AV178+8*'Data-Input'!AV179+9*'Data-Input'!AV180+10*'Data-Input'!AV181+11*'Data-Input'!AV182+12*'Data-Input'!AV183+13*'Data-Input'!AV184+12*'Data-Input'!AV185+11*'Data-Input'!AV186+10*'Data-Input'!AV187+9*'Data-Input'!AV188+8*'Data-Input'!AV189+7*'Data-Input'!AV190+6*'Data-Input'!AV191+5*'Data-Input'!AV192+4*'Data-Input'!AV193+3*'Data-Input'!AV194+2*'Data-Input'!AV195+'Data-Input'!AV196)/169,"")</f>
        <v/>
      </c>
      <c r="AW184" s="5" t="str">
        <f>IF(AND(ISNUMBER('Data-Input'!AW172),ISNUMBER('Data-Input'!AW197)),('Data-Input'!AW172+2*'Data-Input'!AW173+3*'Data-Input'!AW174+4*'Data-Input'!AW175+5*'Data-Input'!AW176+6*'Data-Input'!AW177+7*'Data-Input'!AW178+8*'Data-Input'!AW179+9*'Data-Input'!AW180+10*'Data-Input'!AW181+11*'Data-Input'!AW182+12*'Data-Input'!AW183+13*'Data-Input'!AW184+12*'Data-Input'!AW185+11*'Data-Input'!AW186+10*'Data-Input'!AW187+9*'Data-Input'!AW188+8*'Data-Input'!AW189+7*'Data-Input'!AW190+6*'Data-Input'!AW191+5*'Data-Input'!AW192+4*'Data-Input'!AW193+3*'Data-Input'!AW194+2*'Data-Input'!AW195+'Data-Input'!AW196)/169,"")</f>
        <v/>
      </c>
      <c r="AX184" s="5" t="str">
        <f>IF(AND(ISNUMBER('Data-Input'!AX172),ISNUMBER('Data-Input'!AX197)),('Data-Input'!AX172+2*'Data-Input'!AX173+3*'Data-Input'!AX174+4*'Data-Input'!AX175+5*'Data-Input'!AX176+6*'Data-Input'!AX177+7*'Data-Input'!AX178+8*'Data-Input'!AX179+9*'Data-Input'!AX180+10*'Data-Input'!AX181+11*'Data-Input'!AX182+12*'Data-Input'!AX183+13*'Data-Input'!AX184+12*'Data-Input'!AX185+11*'Data-Input'!AX186+10*'Data-Input'!AX187+9*'Data-Input'!AX188+8*'Data-Input'!AX189+7*'Data-Input'!AX190+6*'Data-Input'!AX191+5*'Data-Input'!AX192+4*'Data-Input'!AX193+3*'Data-Input'!AX194+2*'Data-Input'!AX195+'Data-Input'!AX196)/169,"")</f>
        <v/>
      </c>
      <c r="AY184" s="5" t="str">
        <f>IF(AND(ISNUMBER('Data-Input'!AY172),ISNUMBER('Data-Input'!AY197)),('Data-Input'!AY172+2*'Data-Input'!AY173+3*'Data-Input'!AY174+4*'Data-Input'!AY175+5*'Data-Input'!AY176+6*'Data-Input'!AY177+7*'Data-Input'!AY178+8*'Data-Input'!AY179+9*'Data-Input'!AY180+10*'Data-Input'!AY181+11*'Data-Input'!AY182+12*'Data-Input'!AY183+13*'Data-Input'!AY184+12*'Data-Input'!AY185+11*'Data-Input'!AY186+10*'Data-Input'!AY187+9*'Data-Input'!AY188+8*'Data-Input'!AY189+7*'Data-Input'!AY190+6*'Data-Input'!AY191+5*'Data-Input'!AY192+4*'Data-Input'!AY193+3*'Data-Input'!AY194+2*'Data-Input'!AY195+'Data-Input'!AY196)/169,"")</f>
        <v/>
      </c>
      <c r="AZ184" s="5" t="str">
        <f>IF(AND(ISNUMBER('Data-Input'!AZ172),ISNUMBER('Data-Input'!AZ197)),('Data-Input'!AZ172+2*'Data-Input'!AZ173+3*'Data-Input'!AZ174+4*'Data-Input'!AZ175+5*'Data-Input'!AZ176+6*'Data-Input'!AZ177+7*'Data-Input'!AZ178+8*'Data-Input'!AZ179+9*'Data-Input'!AZ180+10*'Data-Input'!AZ181+11*'Data-Input'!AZ182+12*'Data-Input'!AZ183+13*'Data-Input'!AZ184+12*'Data-Input'!AZ185+11*'Data-Input'!AZ186+10*'Data-Input'!AZ187+9*'Data-Input'!AZ188+8*'Data-Input'!AZ189+7*'Data-Input'!AZ190+6*'Data-Input'!AZ191+5*'Data-Input'!AZ192+4*'Data-Input'!AZ193+3*'Data-Input'!AZ194+2*'Data-Input'!AZ195+'Data-Input'!AZ196)/169,"")</f>
        <v/>
      </c>
      <c r="BA184" s="5" t="str">
        <f>IF(AND(ISNUMBER('Data-Input'!BA172),ISNUMBER('Data-Input'!BA197)),('Data-Input'!BA172+2*'Data-Input'!BA173+3*'Data-Input'!BA174+4*'Data-Input'!BA175+5*'Data-Input'!BA176+6*'Data-Input'!BA177+7*'Data-Input'!BA178+8*'Data-Input'!BA179+9*'Data-Input'!BA180+10*'Data-Input'!BA181+11*'Data-Input'!BA182+12*'Data-Input'!BA183+13*'Data-Input'!BA184+12*'Data-Input'!BA185+11*'Data-Input'!BA186+10*'Data-Input'!BA187+9*'Data-Input'!BA188+8*'Data-Input'!BA189+7*'Data-Input'!BA190+6*'Data-Input'!BA191+5*'Data-Input'!BA192+4*'Data-Input'!BA193+3*'Data-Input'!BA194+2*'Data-Input'!BA195+'Data-Input'!BA196)/169,"")</f>
        <v/>
      </c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s="2" customFormat="1">
      <c r="A185" s="3">
        <v>1833</v>
      </c>
      <c r="B185" s="4">
        <f t="shared" si="5"/>
        <v>0</v>
      </c>
      <c r="C185" s="11" t="str">
        <f t="shared" si="6"/>
        <v/>
      </c>
      <c r="D185" s="5" t="str">
        <f>IF(AND(ISNUMBER('Data-Input'!D173),ISNUMBER('Data-Input'!D198)),('Data-Input'!D173+2*'Data-Input'!D174+3*'Data-Input'!D175+4*'Data-Input'!D176+5*'Data-Input'!D177+6*'Data-Input'!D178+7*'Data-Input'!D179+8*'Data-Input'!D180+9*'Data-Input'!D181+10*'Data-Input'!D182+11*'Data-Input'!D183+12*'Data-Input'!D184+13*'Data-Input'!D185+12*'Data-Input'!D186+11*'Data-Input'!D187+10*'Data-Input'!D188+9*'Data-Input'!D189+8*'Data-Input'!D190+7*'Data-Input'!D191+6*'Data-Input'!D192+5*'Data-Input'!D193+4*'Data-Input'!D194+3*'Data-Input'!D195+2*'Data-Input'!D196+'Data-Input'!D197)/169,"")</f>
        <v/>
      </c>
      <c r="E185" s="5" t="str">
        <f>IF(AND(ISNUMBER('Data-Input'!E173),ISNUMBER('Data-Input'!E198)),('Data-Input'!E173+2*'Data-Input'!E174+3*'Data-Input'!E175+4*'Data-Input'!E176+5*'Data-Input'!E177+6*'Data-Input'!E178+7*'Data-Input'!E179+8*'Data-Input'!E180+9*'Data-Input'!E181+10*'Data-Input'!E182+11*'Data-Input'!E183+12*'Data-Input'!E184+13*'Data-Input'!E185+12*'Data-Input'!E186+11*'Data-Input'!E187+10*'Data-Input'!E188+9*'Data-Input'!E189+8*'Data-Input'!E190+7*'Data-Input'!E191+6*'Data-Input'!E192+5*'Data-Input'!E193+4*'Data-Input'!E194+3*'Data-Input'!E195+2*'Data-Input'!E196+'Data-Input'!E197)/169,"")</f>
        <v/>
      </c>
      <c r="F185" s="5" t="str">
        <f>IF(AND(ISNUMBER('Data-Input'!F173),ISNUMBER('Data-Input'!F198)),('Data-Input'!F173+2*'Data-Input'!F174+3*'Data-Input'!F175+4*'Data-Input'!F176+5*'Data-Input'!F177+6*'Data-Input'!F178+7*'Data-Input'!F179+8*'Data-Input'!F180+9*'Data-Input'!F181+10*'Data-Input'!F182+11*'Data-Input'!F183+12*'Data-Input'!F184+13*'Data-Input'!F185+12*'Data-Input'!F186+11*'Data-Input'!F187+10*'Data-Input'!F188+9*'Data-Input'!F189+8*'Data-Input'!F190+7*'Data-Input'!F191+6*'Data-Input'!F192+5*'Data-Input'!F193+4*'Data-Input'!F194+3*'Data-Input'!F195+2*'Data-Input'!F196+'Data-Input'!F197)/169,"")</f>
        <v/>
      </c>
      <c r="G185" s="5" t="str">
        <f>IF(AND(ISNUMBER('Data-Input'!G173),ISNUMBER('Data-Input'!G198)),('Data-Input'!G173+2*'Data-Input'!G174+3*'Data-Input'!G175+4*'Data-Input'!G176+5*'Data-Input'!G177+6*'Data-Input'!G178+7*'Data-Input'!G179+8*'Data-Input'!G180+9*'Data-Input'!G181+10*'Data-Input'!G182+11*'Data-Input'!G183+12*'Data-Input'!G184+13*'Data-Input'!G185+12*'Data-Input'!G186+11*'Data-Input'!G187+10*'Data-Input'!G188+9*'Data-Input'!G189+8*'Data-Input'!G190+7*'Data-Input'!G191+6*'Data-Input'!G192+5*'Data-Input'!G193+4*'Data-Input'!G194+3*'Data-Input'!G195+2*'Data-Input'!G196+'Data-Input'!G197)/169,"")</f>
        <v/>
      </c>
      <c r="H185" s="5" t="str">
        <f>IF(AND(ISNUMBER('Data-Input'!H173),ISNUMBER('Data-Input'!H198)),('Data-Input'!H173+2*'Data-Input'!H174+3*'Data-Input'!H175+4*'Data-Input'!H176+5*'Data-Input'!H177+6*'Data-Input'!H178+7*'Data-Input'!H179+8*'Data-Input'!H180+9*'Data-Input'!H181+10*'Data-Input'!H182+11*'Data-Input'!H183+12*'Data-Input'!H184+13*'Data-Input'!H185+12*'Data-Input'!H186+11*'Data-Input'!H187+10*'Data-Input'!H188+9*'Data-Input'!H189+8*'Data-Input'!H190+7*'Data-Input'!H191+6*'Data-Input'!H192+5*'Data-Input'!H193+4*'Data-Input'!H194+3*'Data-Input'!H195+2*'Data-Input'!H196+'Data-Input'!H197)/169,"")</f>
        <v/>
      </c>
      <c r="I185" s="5" t="str">
        <f>IF(AND(ISNUMBER('Data-Input'!I173),ISNUMBER('Data-Input'!I198)),('Data-Input'!I173+2*'Data-Input'!I174+3*'Data-Input'!I175+4*'Data-Input'!I176+5*'Data-Input'!I177+6*'Data-Input'!I178+7*'Data-Input'!I179+8*'Data-Input'!I180+9*'Data-Input'!I181+10*'Data-Input'!I182+11*'Data-Input'!I183+12*'Data-Input'!I184+13*'Data-Input'!I185+12*'Data-Input'!I186+11*'Data-Input'!I187+10*'Data-Input'!I188+9*'Data-Input'!I189+8*'Data-Input'!I190+7*'Data-Input'!I191+6*'Data-Input'!I192+5*'Data-Input'!I193+4*'Data-Input'!I194+3*'Data-Input'!I195+2*'Data-Input'!I196+'Data-Input'!I197)/169,"")</f>
        <v/>
      </c>
      <c r="J185" s="5" t="str">
        <f>IF(AND(ISNUMBER('Data-Input'!J173),ISNUMBER('Data-Input'!J198)),('Data-Input'!J173+2*'Data-Input'!J174+3*'Data-Input'!J175+4*'Data-Input'!J176+5*'Data-Input'!J177+6*'Data-Input'!J178+7*'Data-Input'!J179+8*'Data-Input'!J180+9*'Data-Input'!J181+10*'Data-Input'!J182+11*'Data-Input'!J183+12*'Data-Input'!J184+13*'Data-Input'!J185+12*'Data-Input'!J186+11*'Data-Input'!J187+10*'Data-Input'!J188+9*'Data-Input'!J189+8*'Data-Input'!J190+7*'Data-Input'!J191+6*'Data-Input'!J192+5*'Data-Input'!J193+4*'Data-Input'!J194+3*'Data-Input'!J195+2*'Data-Input'!J196+'Data-Input'!J197)/169,"")</f>
        <v/>
      </c>
      <c r="K185" s="5" t="str">
        <f>IF(AND(ISNUMBER('Data-Input'!K173),ISNUMBER('Data-Input'!K198)),('Data-Input'!K173+2*'Data-Input'!K174+3*'Data-Input'!K175+4*'Data-Input'!K176+5*'Data-Input'!K177+6*'Data-Input'!K178+7*'Data-Input'!K179+8*'Data-Input'!K180+9*'Data-Input'!K181+10*'Data-Input'!K182+11*'Data-Input'!K183+12*'Data-Input'!K184+13*'Data-Input'!K185+12*'Data-Input'!K186+11*'Data-Input'!K187+10*'Data-Input'!K188+9*'Data-Input'!K189+8*'Data-Input'!K190+7*'Data-Input'!K191+6*'Data-Input'!K192+5*'Data-Input'!K193+4*'Data-Input'!K194+3*'Data-Input'!K195+2*'Data-Input'!K196+'Data-Input'!K197)/169,"")</f>
        <v/>
      </c>
      <c r="L185" s="5" t="str">
        <f>IF(AND(ISNUMBER('Data-Input'!L173),ISNUMBER('Data-Input'!L198)),('Data-Input'!L173+2*'Data-Input'!L174+3*'Data-Input'!L175+4*'Data-Input'!L176+5*'Data-Input'!L177+6*'Data-Input'!L178+7*'Data-Input'!L179+8*'Data-Input'!L180+9*'Data-Input'!L181+10*'Data-Input'!L182+11*'Data-Input'!L183+12*'Data-Input'!L184+13*'Data-Input'!L185+12*'Data-Input'!L186+11*'Data-Input'!L187+10*'Data-Input'!L188+9*'Data-Input'!L189+8*'Data-Input'!L190+7*'Data-Input'!L191+6*'Data-Input'!L192+5*'Data-Input'!L193+4*'Data-Input'!L194+3*'Data-Input'!L195+2*'Data-Input'!L196+'Data-Input'!L197)/169,"")</f>
        <v/>
      </c>
      <c r="M185" s="5" t="str">
        <f>IF(AND(ISNUMBER('Data-Input'!M173),ISNUMBER('Data-Input'!M198)),('Data-Input'!M173+2*'Data-Input'!M174+3*'Data-Input'!M175+4*'Data-Input'!M176+5*'Data-Input'!M177+6*'Data-Input'!M178+7*'Data-Input'!M179+8*'Data-Input'!M180+9*'Data-Input'!M181+10*'Data-Input'!M182+11*'Data-Input'!M183+12*'Data-Input'!M184+13*'Data-Input'!M185+12*'Data-Input'!M186+11*'Data-Input'!M187+10*'Data-Input'!M188+9*'Data-Input'!M189+8*'Data-Input'!M190+7*'Data-Input'!M191+6*'Data-Input'!M192+5*'Data-Input'!M193+4*'Data-Input'!M194+3*'Data-Input'!M195+2*'Data-Input'!M196+'Data-Input'!M197)/169,"")</f>
        <v/>
      </c>
      <c r="N185" s="5" t="str">
        <f>IF(AND(ISNUMBER('Data-Input'!N173),ISNUMBER('Data-Input'!N198)),('Data-Input'!N173+2*'Data-Input'!N174+3*'Data-Input'!N175+4*'Data-Input'!N176+5*'Data-Input'!N177+6*'Data-Input'!N178+7*'Data-Input'!N179+8*'Data-Input'!N180+9*'Data-Input'!N181+10*'Data-Input'!N182+11*'Data-Input'!N183+12*'Data-Input'!N184+13*'Data-Input'!N185+12*'Data-Input'!N186+11*'Data-Input'!N187+10*'Data-Input'!N188+9*'Data-Input'!N189+8*'Data-Input'!N190+7*'Data-Input'!N191+6*'Data-Input'!N192+5*'Data-Input'!N193+4*'Data-Input'!N194+3*'Data-Input'!N195+2*'Data-Input'!N196+'Data-Input'!N197)/169,"")</f>
        <v/>
      </c>
      <c r="O185" s="5" t="str">
        <f>IF(AND(ISNUMBER('Data-Input'!O173),ISNUMBER('Data-Input'!O198)),('Data-Input'!O173+2*'Data-Input'!O174+3*'Data-Input'!O175+4*'Data-Input'!O176+5*'Data-Input'!O177+6*'Data-Input'!O178+7*'Data-Input'!O179+8*'Data-Input'!O180+9*'Data-Input'!O181+10*'Data-Input'!O182+11*'Data-Input'!O183+12*'Data-Input'!O184+13*'Data-Input'!O185+12*'Data-Input'!O186+11*'Data-Input'!O187+10*'Data-Input'!O188+9*'Data-Input'!O189+8*'Data-Input'!O190+7*'Data-Input'!O191+6*'Data-Input'!O192+5*'Data-Input'!O193+4*'Data-Input'!O194+3*'Data-Input'!O195+2*'Data-Input'!O196+'Data-Input'!O197)/169,"")</f>
        <v/>
      </c>
      <c r="P185" s="5" t="str">
        <f>IF(AND(ISNUMBER('Data-Input'!P173),ISNUMBER('Data-Input'!P198)),('Data-Input'!P173+2*'Data-Input'!P174+3*'Data-Input'!P175+4*'Data-Input'!P176+5*'Data-Input'!P177+6*'Data-Input'!P178+7*'Data-Input'!P179+8*'Data-Input'!P180+9*'Data-Input'!P181+10*'Data-Input'!P182+11*'Data-Input'!P183+12*'Data-Input'!P184+13*'Data-Input'!P185+12*'Data-Input'!P186+11*'Data-Input'!P187+10*'Data-Input'!P188+9*'Data-Input'!P189+8*'Data-Input'!P190+7*'Data-Input'!P191+6*'Data-Input'!P192+5*'Data-Input'!P193+4*'Data-Input'!P194+3*'Data-Input'!P195+2*'Data-Input'!P196+'Data-Input'!P197)/169,"")</f>
        <v/>
      </c>
      <c r="Q185" s="5" t="str">
        <f>IF(AND(ISNUMBER('Data-Input'!Q173),ISNUMBER('Data-Input'!Q198)),('Data-Input'!Q173+2*'Data-Input'!Q174+3*'Data-Input'!Q175+4*'Data-Input'!Q176+5*'Data-Input'!Q177+6*'Data-Input'!Q178+7*'Data-Input'!Q179+8*'Data-Input'!Q180+9*'Data-Input'!Q181+10*'Data-Input'!Q182+11*'Data-Input'!Q183+12*'Data-Input'!Q184+13*'Data-Input'!Q185+12*'Data-Input'!Q186+11*'Data-Input'!Q187+10*'Data-Input'!Q188+9*'Data-Input'!Q189+8*'Data-Input'!Q190+7*'Data-Input'!Q191+6*'Data-Input'!Q192+5*'Data-Input'!Q193+4*'Data-Input'!Q194+3*'Data-Input'!Q195+2*'Data-Input'!Q196+'Data-Input'!Q197)/169,"")</f>
        <v/>
      </c>
      <c r="R185" s="5" t="str">
        <f>IF(AND(ISNUMBER('Data-Input'!R173),ISNUMBER('Data-Input'!R198)),('Data-Input'!R173+2*'Data-Input'!R174+3*'Data-Input'!R175+4*'Data-Input'!R176+5*'Data-Input'!R177+6*'Data-Input'!R178+7*'Data-Input'!R179+8*'Data-Input'!R180+9*'Data-Input'!R181+10*'Data-Input'!R182+11*'Data-Input'!R183+12*'Data-Input'!R184+13*'Data-Input'!R185+12*'Data-Input'!R186+11*'Data-Input'!R187+10*'Data-Input'!R188+9*'Data-Input'!R189+8*'Data-Input'!R190+7*'Data-Input'!R191+6*'Data-Input'!R192+5*'Data-Input'!R193+4*'Data-Input'!R194+3*'Data-Input'!R195+2*'Data-Input'!R196+'Data-Input'!R197)/169,"")</f>
        <v/>
      </c>
      <c r="S185" s="5" t="str">
        <f>IF(AND(ISNUMBER('Data-Input'!S173),ISNUMBER('Data-Input'!S198)),('Data-Input'!S173+2*'Data-Input'!S174+3*'Data-Input'!S175+4*'Data-Input'!S176+5*'Data-Input'!S177+6*'Data-Input'!S178+7*'Data-Input'!S179+8*'Data-Input'!S180+9*'Data-Input'!S181+10*'Data-Input'!S182+11*'Data-Input'!S183+12*'Data-Input'!S184+13*'Data-Input'!S185+12*'Data-Input'!S186+11*'Data-Input'!S187+10*'Data-Input'!S188+9*'Data-Input'!S189+8*'Data-Input'!S190+7*'Data-Input'!S191+6*'Data-Input'!S192+5*'Data-Input'!S193+4*'Data-Input'!S194+3*'Data-Input'!S195+2*'Data-Input'!S196+'Data-Input'!S197)/169,"")</f>
        <v/>
      </c>
      <c r="T185" s="5" t="str">
        <f>IF(AND(ISNUMBER('Data-Input'!T173),ISNUMBER('Data-Input'!T198)),('Data-Input'!T173+2*'Data-Input'!T174+3*'Data-Input'!T175+4*'Data-Input'!T176+5*'Data-Input'!T177+6*'Data-Input'!T178+7*'Data-Input'!T179+8*'Data-Input'!T180+9*'Data-Input'!T181+10*'Data-Input'!T182+11*'Data-Input'!T183+12*'Data-Input'!T184+13*'Data-Input'!T185+12*'Data-Input'!T186+11*'Data-Input'!T187+10*'Data-Input'!T188+9*'Data-Input'!T189+8*'Data-Input'!T190+7*'Data-Input'!T191+6*'Data-Input'!T192+5*'Data-Input'!T193+4*'Data-Input'!T194+3*'Data-Input'!T195+2*'Data-Input'!T196+'Data-Input'!T197)/169,"")</f>
        <v/>
      </c>
      <c r="U185" s="5" t="str">
        <f>IF(AND(ISNUMBER('Data-Input'!U173),ISNUMBER('Data-Input'!U198)),('Data-Input'!U173+2*'Data-Input'!U174+3*'Data-Input'!U175+4*'Data-Input'!U176+5*'Data-Input'!U177+6*'Data-Input'!U178+7*'Data-Input'!U179+8*'Data-Input'!U180+9*'Data-Input'!U181+10*'Data-Input'!U182+11*'Data-Input'!U183+12*'Data-Input'!U184+13*'Data-Input'!U185+12*'Data-Input'!U186+11*'Data-Input'!U187+10*'Data-Input'!U188+9*'Data-Input'!U189+8*'Data-Input'!U190+7*'Data-Input'!U191+6*'Data-Input'!U192+5*'Data-Input'!U193+4*'Data-Input'!U194+3*'Data-Input'!U195+2*'Data-Input'!U196+'Data-Input'!U197)/169,"")</f>
        <v/>
      </c>
      <c r="V185" s="5" t="str">
        <f>IF(AND(ISNUMBER('Data-Input'!V173),ISNUMBER('Data-Input'!V198)),('Data-Input'!V173+2*'Data-Input'!V174+3*'Data-Input'!V175+4*'Data-Input'!V176+5*'Data-Input'!V177+6*'Data-Input'!V178+7*'Data-Input'!V179+8*'Data-Input'!V180+9*'Data-Input'!V181+10*'Data-Input'!V182+11*'Data-Input'!V183+12*'Data-Input'!V184+13*'Data-Input'!V185+12*'Data-Input'!V186+11*'Data-Input'!V187+10*'Data-Input'!V188+9*'Data-Input'!V189+8*'Data-Input'!V190+7*'Data-Input'!V191+6*'Data-Input'!V192+5*'Data-Input'!V193+4*'Data-Input'!V194+3*'Data-Input'!V195+2*'Data-Input'!V196+'Data-Input'!V197)/169,"")</f>
        <v/>
      </c>
      <c r="W185" s="5" t="str">
        <f>IF(AND(ISNUMBER('Data-Input'!W173),ISNUMBER('Data-Input'!W198)),('Data-Input'!W173+2*'Data-Input'!W174+3*'Data-Input'!W175+4*'Data-Input'!W176+5*'Data-Input'!W177+6*'Data-Input'!W178+7*'Data-Input'!W179+8*'Data-Input'!W180+9*'Data-Input'!W181+10*'Data-Input'!W182+11*'Data-Input'!W183+12*'Data-Input'!W184+13*'Data-Input'!W185+12*'Data-Input'!W186+11*'Data-Input'!W187+10*'Data-Input'!W188+9*'Data-Input'!W189+8*'Data-Input'!W190+7*'Data-Input'!W191+6*'Data-Input'!W192+5*'Data-Input'!W193+4*'Data-Input'!W194+3*'Data-Input'!W195+2*'Data-Input'!W196+'Data-Input'!W197)/169,"")</f>
        <v/>
      </c>
      <c r="X185" s="5" t="str">
        <f>IF(AND(ISNUMBER('Data-Input'!X173),ISNUMBER('Data-Input'!X198)),('Data-Input'!X173+2*'Data-Input'!X174+3*'Data-Input'!X175+4*'Data-Input'!X176+5*'Data-Input'!X177+6*'Data-Input'!X178+7*'Data-Input'!X179+8*'Data-Input'!X180+9*'Data-Input'!X181+10*'Data-Input'!X182+11*'Data-Input'!X183+12*'Data-Input'!X184+13*'Data-Input'!X185+12*'Data-Input'!X186+11*'Data-Input'!X187+10*'Data-Input'!X188+9*'Data-Input'!X189+8*'Data-Input'!X190+7*'Data-Input'!X191+6*'Data-Input'!X192+5*'Data-Input'!X193+4*'Data-Input'!X194+3*'Data-Input'!X195+2*'Data-Input'!X196+'Data-Input'!X197)/169,"")</f>
        <v/>
      </c>
      <c r="Y185" s="5" t="str">
        <f>IF(AND(ISNUMBER('Data-Input'!Y173),ISNUMBER('Data-Input'!Y198)),('Data-Input'!Y173+2*'Data-Input'!Y174+3*'Data-Input'!Y175+4*'Data-Input'!Y176+5*'Data-Input'!Y177+6*'Data-Input'!Y178+7*'Data-Input'!Y179+8*'Data-Input'!Y180+9*'Data-Input'!Y181+10*'Data-Input'!Y182+11*'Data-Input'!Y183+12*'Data-Input'!Y184+13*'Data-Input'!Y185+12*'Data-Input'!Y186+11*'Data-Input'!Y187+10*'Data-Input'!Y188+9*'Data-Input'!Y189+8*'Data-Input'!Y190+7*'Data-Input'!Y191+6*'Data-Input'!Y192+5*'Data-Input'!Y193+4*'Data-Input'!Y194+3*'Data-Input'!Y195+2*'Data-Input'!Y196+'Data-Input'!Y197)/169,"")</f>
        <v/>
      </c>
      <c r="Z185" s="5" t="str">
        <f>IF(AND(ISNUMBER('Data-Input'!Z173),ISNUMBER('Data-Input'!Z198)),('Data-Input'!Z173+2*'Data-Input'!Z174+3*'Data-Input'!Z175+4*'Data-Input'!Z176+5*'Data-Input'!Z177+6*'Data-Input'!Z178+7*'Data-Input'!Z179+8*'Data-Input'!Z180+9*'Data-Input'!Z181+10*'Data-Input'!Z182+11*'Data-Input'!Z183+12*'Data-Input'!Z184+13*'Data-Input'!Z185+12*'Data-Input'!Z186+11*'Data-Input'!Z187+10*'Data-Input'!Z188+9*'Data-Input'!Z189+8*'Data-Input'!Z190+7*'Data-Input'!Z191+6*'Data-Input'!Z192+5*'Data-Input'!Z193+4*'Data-Input'!Z194+3*'Data-Input'!Z195+2*'Data-Input'!Z196+'Data-Input'!Z197)/169,"")</f>
        <v/>
      </c>
      <c r="AA185" s="5" t="str">
        <f>IF(AND(ISNUMBER('Data-Input'!AA173),ISNUMBER('Data-Input'!AA198)),('Data-Input'!AA173+2*'Data-Input'!AA174+3*'Data-Input'!AA175+4*'Data-Input'!AA176+5*'Data-Input'!AA177+6*'Data-Input'!AA178+7*'Data-Input'!AA179+8*'Data-Input'!AA180+9*'Data-Input'!AA181+10*'Data-Input'!AA182+11*'Data-Input'!AA183+12*'Data-Input'!AA184+13*'Data-Input'!AA185+12*'Data-Input'!AA186+11*'Data-Input'!AA187+10*'Data-Input'!AA188+9*'Data-Input'!AA189+8*'Data-Input'!AA190+7*'Data-Input'!AA191+6*'Data-Input'!AA192+5*'Data-Input'!AA193+4*'Data-Input'!AA194+3*'Data-Input'!AA195+2*'Data-Input'!AA196+'Data-Input'!AA197)/169,"")</f>
        <v/>
      </c>
      <c r="AB185" s="5" t="str">
        <f>IF(AND(ISNUMBER('Data-Input'!AB173),ISNUMBER('Data-Input'!AB198)),('Data-Input'!AB173+2*'Data-Input'!AB174+3*'Data-Input'!AB175+4*'Data-Input'!AB176+5*'Data-Input'!AB177+6*'Data-Input'!AB178+7*'Data-Input'!AB179+8*'Data-Input'!AB180+9*'Data-Input'!AB181+10*'Data-Input'!AB182+11*'Data-Input'!AB183+12*'Data-Input'!AB184+13*'Data-Input'!AB185+12*'Data-Input'!AB186+11*'Data-Input'!AB187+10*'Data-Input'!AB188+9*'Data-Input'!AB189+8*'Data-Input'!AB190+7*'Data-Input'!AB191+6*'Data-Input'!AB192+5*'Data-Input'!AB193+4*'Data-Input'!AB194+3*'Data-Input'!AB195+2*'Data-Input'!AB196+'Data-Input'!AB197)/169,"")</f>
        <v/>
      </c>
      <c r="AC185" s="5" t="str">
        <f>IF(AND(ISNUMBER('Data-Input'!AC173),ISNUMBER('Data-Input'!AC198)),('Data-Input'!AC173+2*'Data-Input'!AC174+3*'Data-Input'!AC175+4*'Data-Input'!AC176+5*'Data-Input'!AC177+6*'Data-Input'!AC178+7*'Data-Input'!AC179+8*'Data-Input'!AC180+9*'Data-Input'!AC181+10*'Data-Input'!AC182+11*'Data-Input'!AC183+12*'Data-Input'!AC184+13*'Data-Input'!AC185+12*'Data-Input'!AC186+11*'Data-Input'!AC187+10*'Data-Input'!AC188+9*'Data-Input'!AC189+8*'Data-Input'!AC190+7*'Data-Input'!AC191+6*'Data-Input'!AC192+5*'Data-Input'!AC193+4*'Data-Input'!AC194+3*'Data-Input'!AC195+2*'Data-Input'!AC196+'Data-Input'!AC197)/169,"")</f>
        <v/>
      </c>
      <c r="AD185" s="5" t="str">
        <f>IF(AND(ISNUMBER('Data-Input'!AD173),ISNUMBER('Data-Input'!AD198)),('Data-Input'!AD173+2*'Data-Input'!AD174+3*'Data-Input'!AD175+4*'Data-Input'!AD176+5*'Data-Input'!AD177+6*'Data-Input'!AD178+7*'Data-Input'!AD179+8*'Data-Input'!AD180+9*'Data-Input'!AD181+10*'Data-Input'!AD182+11*'Data-Input'!AD183+12*'Data-Input'!AD184+13*'Data-Input'!AD185+12*'Data-Input'!AD186+11*'Data-Input'!AD187+10*'Data-Input'!AD188+9*'Data-Input'!AD189+8*'Data-Input'!AD190+7*'Data-Input'!AD191+6*'Data-Input'!AD192+5*'Data-Input'!AD193+4*'Data-Input'!AD194+3*'Data-Input'!AD195+2*'Data-Input'!AD196+'Data-Input'!AD197)/169,"")</f>
        <v/>
      </c>
      <c r="AE185" s="5" t="str">
        <f>IF(AND(ISNUMBER('Data-Input'!AE173),ISNUMBER('Data-Input'!AE198)),('Data-Input'!AE173+2*'Data-Input'!AE174+3*'Data-Input'!AE175+4*'Data-Input'!AE176+5*'Data-Input'!AE177+6*'Data-Input'!AE178+7*'Data-Input'!AE179+8*'Data-Input'!AE180+9*'Data-Input'!AE181+10*'Data-Input'!AE182+11*'Data-Input'!AE183+12*'Data-Input'!AE184+13*'Data-Input'!AE185+12*'Data-Input'!AE186+11*'Data-Input'!AE187+10*'Data-Input'!AE188+9*'Data-Input'!AE189+8*'Data-Input'!AE190+7*'Data-Input'!AE191+6*'Data-Input'!AE192+5*'Data-Input'!AE193+4*'Data-Input'!AE194+3*'Data-Input'!AE195+2*'Data-Input'!AE196+'Data-Input'!AE197)/169,"")</f>
        <v/>
      </c>
      <c r="AF185" s="5" t="str">
        <f>IF(AND(ISNUMBER('Data-Input'!AF173),ISNUMBER('Data-Input'!AF198)),('Data-Input'!AF173+2*'Data-Input'!AF174+3*'Data-Input'!AF175+4*'Data-Input'!AF176+5*'Data-Input'!AF177+6*'Data-Input'!AF178+7*'Data-Input'!AF179+8*'Data-Input'!AF180+9*'Data-Input'!AF181+10*'Data-Input'!AF182+11*'Data-Input'!AF183+12*'Data-Input'!AF184+13*'Data-Input'!AF185+12*'Data-Input'!AF186+11*'Data-Input'!AF187+10*'Data-Input'!AF188+9*'Data-Input'!AF189+8*'Data-Input'!AF190+7*'Data-Input'!AF191+6*'Data-Input'!AF192+5*'Data-Input'!AF193+4*'Data-Input'!AF194+3*'Data-Input'!AF195+2*'Data-Input'!AF196+'Data-Input'!AF197)/169,"")</f>
        <v/>
      </c>
      <c r="AG185" s="5" t="str">
        <f>IF(AND(ISNUMBER('Data-Input'!AG173),ISNUMBER('Data-Input'!AG198)),('Data-Input'!AG173+2*'Data-Input'!AG174+3*'Data-Input'!AG175+4*'Data-Input'!AG176+5*'Data-Input'!AG177+6*'Data-Input'!AG178+7*'Data-Input'!AG179+8*'Data-Input'!AG180+9*'Data-Input'!AG181+10*'Data-Input'!AG182+11*'Data-Input'!AG183+12*'Data-Input'!AG184+13*'Data-Input'!AG185+12*'Data-Input'!AG186+11*'Data-Input'!AG187+10*'Data-Input'!AG188+9*'Data-Input'!AG189+8*'Data-Input'!AG190+7*'Data-Input'!AG191+6*'Data-Input'!AG192+5*'Data-Input'!AG193+4*'Data-Input'!AG194+3*'Data-Input'!AG195+2*'Data-Input'!AG196+'Data-Input'!AG197)/169,"")</f>
        <v/>
      </c>
      <c r="AH185" s="5" t="str">
        <f>IF(AND(ISNUMBER('Data-Input'!AH173),ISNUMBER('Data-Input'!AH198)),('Data-Input'!AH173+2*'Data-Input'!AH174+3*'Data-Input'!AH175+4*'Data-Input'!AH176+5*'Data-Input'!AH177+6*'Data-Input'!AH178+7*'Data-Input'!AH179+8*'Data-Input'!AH180+9*'Data-Input'!AH181+10*'Data-Input'!AH182+11*'Data-Input'!AH183+12*'Data-Input'!AH184+13*'Data-Input'!AH185+12*'Data-Input'!AH186+11*'Data-Input'!AH187+10*'Data-Input'!AH188+9*'Data-Input'!AH189+8*'Data-Input'!AH190+7*'Data-Input'!AH191+6*'Data-Input'!AH192+5*'Data-Input'!AH193+4*'Data-Input'!AH194+3*'Data-Input'!AH195+2*'Data-Input'!AH196+'Data-Input'!AH197)/169,"")</f>
        <v/>
      </c>
      <c r="AI185" s="5" t="str">
        <f>IF(AND(ISNUMBER('Data-Input'!AI173),ISNUMBER('Data-Input'!AI198)),('Data-Input'!AI173+2*'Data-Input'!AI174+3*'Data-Input'!AI175+4*'Data-Input'!AI176+5*'Data-Input'!AI177+6*'Data-Input'!AI178+7*'Data-Input'!AI179+8*'Data-Input'!AI180+9*'Data-Input'!AI181+10*'Data-Input'!AI182+11*'Data-Input'!AI183+12*'Data-Input'!AI184+13*'Data-Input'!AI185+12*'Data-Input'!AI186+11*'Data-Input'!AI187+10*'Data-Input'!AI188+9*'Data-Input'!AI189+8*'Data-Input'!AI190+7*'Data-Input'!AI191+6*'Data-Input'!AI192+5*'Data-Input'!AI193+4*'Data-Input'!AI194+3*'Data-Input'!AI195+2*'Data-Input'!AI196+'Data-Input'!AI197)/169,"")</f>
        <v/>
      </c>
      <c r="AJ185" s="5" t="str">
        <f>IF(AND(ISNUMBER('Data-Input'!AJ173),ISNUMBER('Data-Input'!AJ198)),('Data-Input'!AJ173+2*'Data-Input'!AJ174+3*'Data-Input'!AJ175+4*'Data-Input'!AJ176+5*'Data-Input'!AJ177+6*'Data-Input'!AJ178+7*'Data-Input'!AJ179+8*'Data-Input'!AJ180+9*'Data-Input'!AJ181+10*'Data-Input'!AJ182+11*'Data-Input'!AJ183+12*'Data-Input'!AJ184+13*'Data-Input'!AJ185+12*'Data-Input'!AJ186+11*'Data-Input'!AJ187+10*'Data-Input'!AJ188+9*'Data-Input'!AJ189+8*'Data-Input'!AJ190+7*'Data-Input'!AJ191+6*'Data-Input'!AJ192+5*'Data-Input'!AJ193+4*'Data-Input'!AJ194+3*'Data-Input'!AJ195+2*'Data-Input'!AJ196+'Data-Input'!AJ197)/169,"")</f>
        <v/>
      </c>
      <c r="AK185" s="5" t="str">
        <f>IF(AND(ISNUMBER('Data-Input'!AK173),ISNUMBER('Data-Input'!AK198)),('Data-Input'!AK173+2*'Data-Input'!AK174+3*'Data-Input'!AK175+4*'Data-Input'!AK176+5*'Data-Input'!AK177+6*'Data-Input'!AK178+7*'Data-Input'!AK179+8*'Data-Input'!AK180+9*'Data-Input'!AK181+10*'Data-Input'!AK182+11*'Data-Input'!AK183+12*'Data-Input'!AK184+13*'Data-Input'!AK185+12*'Data-Input'!AK186+11*'Data-Input'!AK187+10*'Data-Input'!AK188+9*'Data-Input'!AK189+8*'Data-Input'!AK190+7*'Data-Input'!AK191+6*'Data-Input'!AK192+5*'Data-Input'!AK193+4*'Data-Input'!AK194+3*'Data-Input'!AK195+2*'Data-Input'!AK196+'Data-Input'!AK197)/169,"")</f>
        <v/>
      </c>
      <c r="AL185" s="5" t="str">
        <f>IF(AND(ISNUMBER('Data-Input'!AL173),ISNUMBER('Data-Input'!AL198)),('Data-Input'!AL173+2*'Data-Input'!AL174+3*'Data-Input'!AL175+4*'Data-Input'!AL176+5*'Data-Input'!AL177+6*'Data-Input'!AL178+7*'Data-Input'!AL179+8*'Data-Input'!AL180+9*'Data-Input'!AL181+10*'Data-Input'!AL182+11*'Data-Input'!AL183+12*'Data-Input'!AL184+13*'Data-Input'!AL185+12*'Data-Input'!AL186+11*'Data-Input'!AL187+10*'Data-Input'!AL188+9*'Data-Input'!AL189+8*'Data-Input'!AL190+7*'Data-Input'!AL191+6*'Data-Input'!AL192+5*'Data-Input'!AL193+4*'Data-Input'!AL194+3*'Data-Input'!AL195+2*'Data-Input'!AL196+'Data-Input'!AL197)/169,"")</f>
        <v/>
      </c>
      <c r="AM185" s="5" t="str">
        <f>IF(AND(ISNUMBER('Data-Input'!AM173),ISNUMBER('Data-Input'!AM198)),('Data-Input'!AM173+2*'Data-Input'!AM174+3*'Data-Input'!AM175+4*'Data-Input'!AM176+5*'Data-Input'!AM177+6*'Data-Input'!AM178+7*'Data-Input'!AM179+8*'Data-Input'!AM180+9*'Data-Input'!AM181+10*'Data-Input'!AM182+11*'Data-Input'!AM183+12*'Data-Input'!AM184+13*'Data-Input'!AM185+12*'Data-Input'!AM186+11*'Data-Input'!AM187+10*'Data-Input'!AM188+9*'Data-Input'!AM189+8*'Data-Input'!AM190+7*'Data-Input'!AM191+6*'Data-Input'!AM192+5*'Data-Input'!AM193+4*'Data-Input'!AM194+3*'Data-Input'!AM195+2*'Data-Input'!AM196+'Data-Input'!AM197)/169,"")</f>
        <v/>
      </c>
      <c r="AN185" s="5" t="str">
        <f>IF(AND(ISNUMBER('Data-Input'!AN173),ISNUMBER('Data-Input'!AN198)),('Data-Input'!AN173+2*'Data-Input'!AN174+3*'Data-Input'!AN175+4*'Data-Input'!AN176+5*'Data-Input'!AN177+6*'Data-Input'!AN178+7*'Data-Input'!AN179+8*'Data-Input'!AN180+9*'Data-Input'!AN181+10*'Data-Input'!AN182+11*'Data-Input'!AN183+12*'Data-Input'!AN184+13*'Data-Input'!AN185+12*'Data-Input'!AN186+11*'Data-Input'!AN187+10*'Data-Input'!AN188+9*'Data-Input'!AN189+8*'Data-Input'!AN190+7*'Data-Input'!AN191+6*'Data-Input'!AN192+5*'Data-Input'!AN193+4*'Data-Input'!AN194+3*'Data-Input'!AN195+2*'Data-Input'!AN196+'Data-Input'!AN197)/169,"")</f>
        <v/>
      </c>
      <c r="AO185" s="5" t="str">
        <f>IF(AND(ISNUMBER('Data-Input'!AO173),ISNUMBER('Data-Input'!AO198)),('Data-Input'!AO173+2*'Data-Input'!AO174+3*'Data-Input'!AO175+4*'Data-Input'!AO176+5*'Data-Input'!AO177+6*'Data-Input'!AO178+7*'Data-Input'!AO179+8*'Data-Input'!AO180+9*'Data-Input'!AO181+10*'Data-Input'!AO182+11*'Data-Input'!AO183+12*'Data-Input'!AO184+13*'Data-Input'!AO185+12*'Data-Input'!AO186+11*'Data-Input'!AO187+10*'Data-Input'!AO188+9*'Data-Input'!AO189+8*'Data-Input'!AO190+7*'Data-Input'!AO191+6*'Data-Input'!AO192+5*'Data-Input'!AO193+4*'Data-Input'!AO194+3*'Data-Input'!AO195+2*'Data-Input'!AO196+'Data-Input'!AO197)/169,"")</f>
        <v/>
      </c>
      <c r="AP185" s="5" t="str">
        <f>IF(AND(ISNUMBER('Data-Input'!AP173),ISNUMBER('Data-Input'!AP198)),('Data-Input'!AP173+2*'Data-Input'!AP174+3*'Data-Input'!AP175+4*'Data-Input'!AP176+5*'Data-Input'!AP177+6*'Data-Input'!AP178+7*'Data-Input'!AP179+8*'Data-Input'!AP180+9*'Data-Input'!AP181+10*'Data-Input'!AP182+11*'Data-Input'!AP183+12*'Data-Input'!AP184+13*'Data-Input'!AP185+12*'Data-Input'!AP186+11*'Data-Input'!AP187+10*'Data-Input'!AP188+9*'Data-Input'!AP189+8*'Data-Input'!AP190+7*'Data-Input'!AP191+6*'Data-Input'!AP192+5*'Data-Input'!AP193+4*'Data-Input'!AP194+3*'Data-Input'!AP195+2*'Data-Input'!AP196+'Data-Input'!AP197)/169,"")</f>
        <v/>
      </c>
      <c r="AQ185" s="5" t="str">
        <f>IF(AND(ISNUMBER('Data-Input'!AQ173),ISNUMBER('Data-Input'!AQ198)),('Data-Input'!AQ173+2*'Data-Input'!AQ174+3*'Data-Input'!AQ175+4*'Data-Input'!AQ176+5*'Data-Input'!AQ177+6*'Data-Input'!AQ178+7*'Data-Input'!AQ179+8*'Data-Input'!AQ180+9*'Data-Input'!AQ181+10*'Data-Input'!AQ182+11*'Data-Input'!AQ183+12*'Data-Input'!AQ184+13*'Data-Input'!AQ185+12*'Data-Input'!AQ186+11*'Data-Input'!AQ187+10*'Data-Input'!AQ188+9*'Data-Input'!AQ189+8*'Data-Input'!AQ190+7*'Data-Input'!AQ191+6*'Data-Input'!AQ192+5*'Data-Input'!AQ193+4*'Data-Input'!AQ194+3*'Data-Input'!AQ195+2*'Data-Input'!AQ196+'Data-Input'!AQ197)/169,"")</f>
        <v/>
      </c>
      <c r="AR185" s="5" t="str">
        <f>IF(AND(ISNUMBER('Data-Input'!AR173),ISNUMBER('Data-Input'!AR198)),('Data-Input'!AR173+2*'Data-Input'!AR174+3*'Data-Input'!AR175+4*'Data-Input'!AR176+5*'Data-Input'!AR177+6*'Data-Input'!AR178+7*'Data-Input'!AR179+8*'Data-Input'!AR180+9*'Data-Input'!AR181+10*'Data-Input'!AR182+11*'Data-Input'!AR183+12*'Data-Input'!AR184+13*'Data-Input'!AR185+12*'Data-Input'!AR186+11*'Data-Input'!AR187+10*'Data-Input'!AR188+9*'Data-Input'!AR189+8*'Data-Input'!AR190+7*'Data-Input'!AR191+6*'Data-Input'!AR192+5*'Data-Input'!AR193+4*'Data-Input'!AR194+3*'Data-Input'!AR195+2*'Data-Input'!AR196+'Data-Input'!AR197)/169,"")</f>
        <v/>
      </c>
      <c r="AS185" s="5" t="str">
        <f>IF(AND(ISNUMBER('Data-Input'!AS173),ISNUMBER('Data-Input'!AS198)),('Data-Input'!AS173+2*'Data-Input'!AS174+3*'Data-Input'!AS175+4*'Data-Input'!AS176+5*'Data-Input'!AS177+6*'Data-Input'!AS178+7*'Data-Input'!AS179+8*'Data-Input'!AS180+9*'Data-Input'!AS181+10*'Data-Input'!AS182+11*'Data-Input'!AS183+12*'Data-Input'!AS184+13*'Data-Input'!AS185+12*'Data-Input'!AS186+11*'Data-Input'!AS187+10*'Data-Input'!AS188+9*'Data-Input'!AS189+8*'Data-Input'!AS190+7*'Data-Input'!AS191+6*'Data-Input'!AS192+5*'Data-Input'!AS193+4*'Data-Input'!AS194+3*'Data-Input'!AS195+2*'Data-Input'!AS196+'Data-Input'!AS197)/169,"")</f>
        <v/>
      </c>
      <c r="AT185" s="5" t="str">
        <f>IF(AND(ISNUMBER('Data-Input'!AT173),ISNUMBER('Data-Input'!AT198)),('Data-Input'!AT173+2*'Data-Input'!AT174+3*'Data-Input'!AT175+4*'Data-Input'!AT176+5*'Data-Input'!AT177+6*'Data-Input'!AT178+7*'Data-Input'!AT179+8*'Data-Input'!AT180+9*'Data-Input'!AT181+10*'Data-Input'!AT182+11*'Data-Input'!AT183+12*'Data-Input'!AT184+13*'Data-Input'!AT185+12*'Data-Input'!AT186+11*'Data-Input'!AT187+10*'Data-Input'!AT188+9*'Data-Input'!AT189+8*'Data-Input'!AT190+7*'Data-Input'!AT191+6*'Data-Input'!AT192+5*'Data-Input'!AT193+4*'Data-Input'!AT194+3*'Data-Input'!AT195+2*'Data-Input'!AT196+'Data-Input'!AT197)/169,"")</f>
        <v/>
      </c>
      <c r="AU185" s="5" t="str">
        <f>IF(AND(ISNUMBER('Data-Input'!AU173),ISNUMBER('Data-Input'!AU198)),('Data-Input'!AU173+2*'Data-Input'!AU174+3*'Data-Input'!AU175+4*'Data-Input'!AU176+5*'Data-Input'!AU177+6*'Data-Input'!AU178+7*'Data-Input'!AU179+8*'Data-Input'!AU180+9*'Data-Input'!AU181+10*'Data-Input'!AU182+11*'Data-Input'!AU183+12*'Data-Input'!AU184+13*'Data-Input'!AU185+12*'Data-Input'!AU186+11*'Data-Input'!AU187+10*'Data-Input'!AU188+9*'Data-Input'!AU189+8*'Data-Input'!AU190+7*'Data-Input'!AU191+6*'Data-Input'!AU192+5*'Data-Input'!AU193+4*'Data-Input'!AU194+3*'Data-Input'!AU195+2*'Data-Input'!AU196+'Data-Input'!AU197)/169,"")</f>
        <v/>
      </c>
      <c r="AV185" s="5" t="str">
        <f>IF(AND(ISNUMBER('Data-Input'!AV173),ISNUMBER('Data-Input'!AV198)),('Data-Input'!AV173+2*'Data-Input'!AV174+3*'Data-Input'!AV175+4*'Data-Input'!AV176+5*'Data-Input'!AV177+6*'Data-Input'!AV178+7*'Data-Input'!AV179+8*'Data-Input'!AV180+9*'Data-Input'!AV181+10*'Data-Input'!AV182+11*'Data-Input'!AV183+12*'Data-Input'!AV184+13*'Data-Input'!AV185+12*'Data-Input'!AV186+11*'Data-Input'!AV187+10*'Data-Input'!AV188+9*'Data-Input'!AV189+8*'Data-Input'!AV190+7*'Data-Input'!AV191+6*'Data-Input'!AV192+5*'Data-Input'!AV193+4*'Data-Input'!AV194+3*'Data-Input'!AV195+2*'Data-Input'!AV196+'Data-Input'!AV197)/169,"")</f>
        <v/>
      </c>
      <c r="AW185" s="5" t="str">
        <f>IF(AND(ISNUMBER('Data-Input'!AW173),ISNUMBER('Data-Input'!AW198)),('Data-Input'!AW173+2*'Data-Input'!AW174+3*'Data-Input'!AW175+4*'Data-Input'!AW176+5*'Data-Input'!AW177+6*'Data-Input'!AW178+7*'Data-Input'!AW179+8*'Data-Input'!AW180+9*'Data-Input'!AW181+10*'Data-Input'!AW182+11*'Data-Input'!AW183+12*'Data-Input'!AW184+13*'Data-Input'!AW185+12*'Data-Input'!AW186+11*'Data-Input'!AW187+10*'Data-Input'!AW188+9*'Data-Input'!AW189+8*'Data-Input'!AW190+7*'Data-Input'!AW191+6*'Data-Input'!AW192+5*'Data-Input'!AW193+4*'Data-Input'!AW194+3*'Data-Input'!AW195+2*'Data-Input'!AW196+'Data-Input'!AW197)/169,"")</f>
        <v/>
      </c>
      <c r="AX185" s="5" t="str">
        <f>IF(AND(ISNUMBER('Data-Input'!AX173),ISNUMBER('Data-Input'!AX198)),('Data-Input'!AX173+2*'Data-Input'!AX174+3*'Data-Input'!AX175+4*'Data-Input'!AX176+5*'Data-Input'!AX177+6*'Data-Input'!AX178+7*'Data-Input'!AX179+8*'Data-Input'!AX180+9*'Data-Input'!AX181+10*'Data-Input'!AX182+11*'Data-Input'!AX183+12*'Data-Input'!AX184+13*'Data-Input'!AX185+12*'Data-Input'!AX186+11*'Data-Input'!AX187+10*'Data-Input'!AX188+9*'Data-Input'!AX189+8*'Data-Input'!AX190+7*'Data-Input'!AX191+6*'Data-Input'!AX192+5*'Data-Input'!AX193+4*'Data-Input'!AX194+3*'Data-Input'!AX195+2*'Data-Input'!AX196+'Data-Input'!AX197)/169,"")</f>
        <v/>
      </c>
      <c r="AY185" s="5" t="str">
        <f>IF(AND(ISNUMBER('Data-Input'!AY173),ISNUMBER('Data-Input'!AY198)),('Data-Input'!AY173+2*'Data-Input'!AY174+3*'Data-Input'!AY175+4*'Data-Input'!AY176+5*'Data-Input'!AY177+6*'Data-Input'!AY178+7*'Data-Input'!AY179+8*'Data-Input'!AY180+9*'Data-Input'!AY181+10*'Data-Input'!AY182+11*'Data-Input'!AY183+12*'Data-Input'!AY184+13*'Data-Input'!AY185+12*'Data-Input'!AY186+11*'Data-Input'!AY187+10*'Data-Input'!AY188+9*'Data-Input'!AY189+8*'Data-Input'!AY190+7*'Data-Input'!AY191+6*'Data-Input'!AY192+5*'Data-Input'!AY193+4*'Data-Input'!AY194+3*'Data-Input'!AY195+2*'Data-Input'!AY196+'Data-Input'!AY197)/169,"")</f>
        <v/>
      </c>
      <c r="AZ185" s="5" t="str">
        <f>IF(AND(ISNUMBER('Data-Input'!AZ173),ISNUMBER('Data-Input'!AZ198)),('Data-Input'!AZ173+2*'Data-Input'!AZ174+3*'Data-Input'!AZ175+4*'Data-Input'!AZ176+5*'Data-Input'!AZ177+6*'Data-Input'!AZ178+7*'Data-Input'!AZ179+8*'Data-Input'!AZ180+9*'Data-Input'!AZ181+10*'Data-Input'!AZ182+11*'Data-Input'!AZ183+12*'Data-Input'!AZ184+13*'Data-Input'!AZ185+12*'Data-Input'!AZ186+11*'Data-Input'!AZ187+10*'Data-Input'!AZ188+9*'Data-Input'!AZ189+8*'Data-Input'!AZ190+7*'Data-Input'!AZ191+6*'Data-Input'!AZ192+5*'Data-Input'!AZ193+4*'Data-Input'!AZ194+3*'Data-Input'!AZ195+2*'Data-Input'!AZ196+'Data-Input'!AZ197)/169,"")</f>
        <v/>
      </c>
      <c r="BA185" s="5" t="str">
        <f>IF(AND(ISNUMBER('Data-Input'!BA173),ISNUMBER('Data-Input'!BA198)),('Data-Input'!BA173+2*'Data-Input'!BA174+3*'Data-Input'!BA175+4*'Data-Input'!BA176+5*'Data-Input'!BA177+6*'Data-Input'!BA178+7*'Data-Input'!BA179+8*'Data-Input'!BA180+9*'Data-Input'!BA181+10*'Data-Input'!BA182+11*'Data-Input'!BA183+12*'Data-Input'!BA184+13*'Data-Input'!BA185+12*'Data-Input'!BA186+11*'Data-Input'!BA187+10*'Data-Input'!BA188+9*'Data-Input'!BA189+8*'Data-Input'!BA190+7*'Data-Input'!BA191+6*'Data-Input'!BA192+5*'Data-Input'!BA193+4*'Data-Input'!BA194+3*'Data-Input'!BA195+2*'Data-Input'!BA196+'Data-Input'!BA197)/169,"")</f>
        <v/>
      </c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s="2" customFormat="1">
      <c r="A186" s="3">
        <v>1834</v>
      </c>
      <c r="B186" s="4">
        <f t="shared" si="5"/>
        <v>0</v>
      </c>
      <c r="C186" s="11" t="str">
        <f t="shared" si="6"/>
        <v/>
      </c>
      <c r="D186" s="5" t="str">
        <f>IF(AND(ISNUMBER('Data-Input'!D174),ISNUMBER('Data-Input'!D199)),('Data-Input'!D174+2*'Data-Input'!D175+3*'Data-Input'!D176+4*'Data-Input'!D177+5*'Data-Input'!D178+6*'Data-Input'!D179+7*'Data-Input'!D180+8*'Data-Input'!D181+9*'Data-Input'!D182+10*'Data-Input'!D183+11*'Data-Input'!D184+12*'Data-Input'!D185+13*'Data-Input'!D186+12*'Data-Input'!D187+11*'Data-Input'!D188+10*'Data-Input'!D189+9*'Data-Input'!D190+8*'Data-Input'!D191+7*'Data-Input'!D192+6*'Data-Input'!D193+5*'Data-Input'!D194+4*'Data-Input'!D195+3*'Data-Input'!D196+2*'Data-Input'!D197+'Data-Input'!D198)/169,"")</f>
        <v/>
      </c>
      <c r="E186" s="5" t="str">
        <f>IF(AND(ISNUMBER('Data-Input'!E174),ISNUMBER('Data-Input'!E199)),('Data-Input'!E174+2*'Data-Input'!E175+3*'Data-Input'!E176+4*'Data-Input'!E177+5*'Data-Input'!E178+6*'Data-Input'!E179+7*'Data-Input'!E180+8*'Data-Input'!E181+9*'Data-Input'!E182+10*'Data-Input'!E183+11*'Data-Input'!E184+12*'Data-Input'!E185+13*'Data-Input'!E186+12*'Data-Input'!E187+11*'Data-Input'!E188+10*'Data-Input'!E189+9*'Data-Input'!E190+8*'Data-Input'!E191+7*'Data-Input'!E192+6*'Data-Input'!E193+5*'Data-Input'!E194+4*'Data-Input'!E195+3*'Data-Input'!E196+2*'Data-Input'!E197+'Data-Input'!E198)/169,"")</f>
        <v/>
      </c>
      <c r="F186" s="5" t="str">
        <f>IF(AND(ISNUMBER('Data-Input'!F174),ISNUMBER('Data-Input'!F199)),('Data-Input'!F174+2*'Data-Input'!F175+3*'Data-Input'!F176+4*'Data-Input'!F177+5*'Data-Input'!F178+6*'Data-Input'!F179+7*'Data-Input'!F180+8*'Data-Input'!F181+9*'Data-Input'!F182+10*'Data-Input'!F183+11*'Data-Input'!F184+12*'Data-Input'!F185+13*'Data-Input'!F186+12*'Data-Input'!F187+11*'Data-Input'!F188+10*'Data-Input'!F189+9*'Data-Input'!F190+8*'Data-Input'!F191+7*'Data-Input'!F192+6*'Data-Input'!F193+5*'Data-Input'!F194+4*'Data-Input'!F195+3*'Data-Input'!F196+2*'Data-Input'!F197+'Data-Input'!F198)/169,"")</f>
        <v/>
      </c>
      <c r="G186" s="5" t="str">
        <f>IF(AND(ISNUMBER('Data-Input'!G174),ISNUMBER('Data-Input'!G199)),('Data-Input'!G174+2*'Data-Input'!G175+3*'Data-Input'!G176+4*'Data-Input'!G177+5*'Data-Input'!G178+6*'Data-Input'!G179+7*'Data-Input'!G180+8*'Data-Input'!G181+9*'Data-Input'!G182+10*'Data-Input'!G183+11*'Data-Input'!G184+12*'Data-Input'!G185+13*'Data-Input'!G186+12*'Data-Input'!G187+11*'Data-Input'!G188+10*'Data-Input'!G189+9*'Data-Input'!G190+8*'Data-Input'!G191+7*'Data-Input'!G192+6*'Data-Input'!G193+5*'Data-Input'!G194+4*'Data-Input'!G195+3*'Data-Input'!G196+2*'Data-Input'!G197+'Data-Input'!G198)/169,"")</f>
        <v/>
      </c>
      <c r="H186" s="5" t="str">
        <f>IF(AND(ISNUMBER('Data-Input'!H174),ISNUMBER('Data-Input'!H199)),('Data-Input'!H174+2*'Data-Input'!H175+3*'Data-Input'!H176+4*'Data-Input'!H177+5*'Data-Input'!H178+6*'Data-Input'!H179+7*'Data-Input'!H180+8*'Data-Input'!H181+9*'Data-Input'!H182+10*'Data-Input'!H183+11*'Data-Input'!H184+12*'Data-Input'!H185+13*'Data-Input'!H186+12*'Data-Input'!H187+11*'Data-Input'!H188+10*'Data-Input'!H189+9*'Data-Input'!H190+8*'Data-Input'!H191+7*'Data-Input'!H192+6*'Data-Input'!H193+5*'Data-Input'!H194+4*'Data-Input'!H195+3*'Data-Input'!H196+2*'Data-Input'!H197+'Data-Input'!H198)/169,"")</f>
        <v/>
      </c>
      <c r="I186" s="5" t="str">
        <f>IF(AND(ISNUMBER('Data-Input'!I174),ISNUMBER('Data-Input'!I199)),('Data-Input'!I174+2*'Data-Input'!I175+3*'Data-Input'!I176+4*'Data-Input'!I177+5*'Data-Input'!I178+6*'Data-Input'!I179+7*'Data-Input'!I180+8*'Data-Input'!I181+9*'Data-Input'!I182+10*'Data-Input'!I183+11*'Data-Input'!I184+12*'Data-Input'!I185+13*'Data-Input'!I186+12*'Data-Input'!I187+11*'Data-Input'!I188+10*'Data-Input'!I189+9*'Data-Input'!I190+8*'Data-Input'!I191+7*'Data-Input'!I192+6*'Data-Input'!I193+5*'Data-Input'!I194+4*'Data-Input'!I195+3*'Data-Input'!I196+2*'Data-Input'!I197+'Data-Input'!I198)/169,"")</f>
        <v/>
      </c>
      <c r="J186" s="5" t="str">
        <f>IF(AND(ISNUMBER('Data-Input'!J174),ISNUMBER('Data-Input'!J199)),('Data-Input'!J174+2*'Data-Input'!J175+3*'Data-Input'!J176+4*'Data-Input'!J177+5*'Data-Input'!J178+6*'Data-Input'!J179+7*'Data-Input'!J180+8*'Data-Input'!J181+9*'Data-Input'!J182+10*'Data-Input'!J183+11*'Data-Input'!J184+12*'Data-Input'!J185+13*'Data-Input'!J186+12*'Data-Input'!J187+11*'Data-Input'!J188+10*'Data-Input'!J189+9*'Data-Input'!J190+8*'Data-Input'!J191+7*'Data-Input'!J192+6*'Data-Input'!J193+5*'Data-Input'!J194+4*'Data-Input'!J195+3*'Data-Input'!J196+2*'Data-Input'!J197+'Data-Input'!J198)/169,"")</f>
        <v/>
      </c>
      <c r="K186" s="5" t="str">
        <f>IF(AND(ISNUMBER('Data-Input'!K174),ISNUMBER('Data-Input'!K199)),('Data-Input'!K174+2*'Data-Input'!K175+3*'Data-Input'!K176+4*'Data-Input'!K177+5*'Data-Input'!K178+6*'Data-Input'!K179+7*'Data-Input'!K180+8*'Data-Input'!K181+9*'Data-Input'!K182+10*'Data-Input'!K183+11*'Data-Input'!K184+12*'Data-Input'!K185+13*'Data-Input'!K186+12*'Data-Input'!K187+11*'Data-Input'!K188+10*'Data-Input'!K189+9*'Data-Input'!K190+8*'Data-Input'!K191+7*'Data-Input'!K192+6*'Data-Input'!K193+5*'Data-Input'!K194+4*'Data-Input'!K195+3*'Data-Input'!K196+2*'Data-Input'!K197+'Data-Input'!K198)/169,"")</f>
        <v/>
      </c>
      <c r="L186" s="5" t="str">
        <f>IF(AND(ISNUMBER('Data-Input'!L174),ISNUMBER('Data-Input'!L199)),('Data-Input'!L174+2*'Data-Input'!L175+3*'Data-Input'!L176+4*'Data-Input'!L177+5*'Data-Input'!L178+6*'Data-Input'!L179+7*'Data-Input'!L180+8*'Data-Input'!L181+9*'Data-Input'!L182+10*'Data-Input'!L183+11*'Data-Input'!L184+12*'Data-Input'!L185+13*'Data-Input'!L186+12*'Data-Input'!L187+11*'Data-Input'!L188+10*'Data-Input'!L189+9*'Data-Input'!L190+8*'Data-Input'!L191+7*'Data-Input'!L192+6*'Data-Input'!L193+5*'Data-Input'!L194+4*'Data-Input'!L195+3*'Data-Input'!L196+2*'Data-Input'!L197+'Data-Input'!L198)/169,"")</f>
        <v/>
      </c>
      <c r="M186" s="5" t="str">
        <f>IF(AND(ISNUMBER('Data-Input'!M174),ISNUMBER('Data-Input'!M199)),('Data-Input'!M174+2*'Data-Input'!M175+3*'Data-Input'!M176+4*'Data-Input'!M177+5*'Data-Input'!M178+6*'Data-Input'!M179+7*'Data-Input'!M180+8*'Data-Input'!M181+9*'Data-Input'!M182+10*'Data-Input'!M183+11*'Data-Input'!M184+12*'Data-Input'!M185+13*'Data-Input'!M186+12*'Data-Input'!M187+11*'Data-Input'!M188+10*'Data-Input'!M189+9*'Data-Input'!M190+8*'Data-Input'!M191+7*'Data-Input'!M192+6*'Data-Input'!M193+5*'Data-Input'!M194+4*'Data-Input'!M195+3*'Data-Input'!M196+2*'Data-Input'!M197+'Data-Input'!M198)/169,"")</f>
        <v/>
      </c>
      <c r="N186" s="5" t="str">
        <f>IF(AND(ISNUMBER('Data-Input'!N174),ISNUMBER('Data-Input'!N199)),('Data-Input'!N174+2*'Data-Input'!N175+3*'Data-Input'!N176+4*'Data-Input'!N177+5*'Data-Input'!N178+6*'Data-Input'!N179+7*'Data-Input'!N180+8*'Data-Input'!N181+9*'Data-Input'!N182+10*'Data-Input'!N183+11*'Data-Input'!N184+12*'Data-Input'!N185+13*'Data-Input'!N186+12*'Data-Input'!N187+11*'Data-Input'!N188+10*'Data-Input'!N189+9*'Data-Input'!N190+8*'Data-Input'!N191+7*'Data-Input'!N192+6*'Data-Input'!N193+5*'Data-Input'!N194+4*'Data-Input'!N195+3*'Data-Input'!N196+2*'Data-Input'!N197+'Data-Input'!N198)/169,"")</f>
        <v/>
      </c>
      <c r="O186" s="5" t="str">
        <f>IF(AND(ISNUMBER('Data-Input'!O174),ISNUMBER('Data-Input'!O199)),('Data-Input'!O174+2*'Data-Input'!O175+3*'Data-Input'!O176+4*'Data-Input'!O177+5*'Data-Input'!O178+6*'Data-Input'!O179+7*'Data-Input'!O180+8*'Data-Input'!O181+9*'Data-Input'!O182+10*'Data-Input'!O183+11*'Data-Input'!O184+12*'Data-Input'!O185+13*'Data-Input'!O186+12*'Data-Input'!O187+11*'Data-Input'!O188+10*'Data-Input'!O189+9*'Data-Input'!O190+8*'Data-Input'!O191+7*'Data-Input'!O192+6*'Data-Input'!O193+5*'Data-Input'!O194+4*'Data-Input'!O195+3*'Data-Input'!O196+2*'Data-Input'!O197+'Data-Input'!O198)/169,"")</f>
        <v/>
      </c>
      <c r="P186" s="5" t="str">
        <f>IF(AND(ISNUMBER('Data-Input'!P174),ISNUMBER('Data-Input'!P199)),('Data-Input'!P174+2*'Data-Input'!P175+3*'Data-Input'!P176+4*'Data-Input'!P177+5*'Data-Input'!P178+6*'Data-Input'!P179+7*'Data-Input'!P180+8*'Data-Input'!P181+9*'Data-Input'!P182+10*'Data-Input'!P183+11*'Data-Input'!P184+12*'Data-Input'!P185+13*'Data-Input'!P186+12*'Data-Input'!P187+11*'Data-Input'!P188+10*'Data-Input'!P189+9*'Data-Input'!P190+8*'Data-Input'!P191+7*'Data-Input'!P192+6*'Data-Input'!P193+5*'Data-Input'!P194+4*'Data-Input'!P195+3*'Data-Input'!P196+2*'Data-Input'!P197+'Data-Input'!P198)/169,"")</f>
        <v/>
      </c>
      <c r="Q186" s="5" t="str">
        <f>IF(AND(ISNUMBER('Data-Input'!Q174),ISNUMBER('Data-Input'!Q199)),('Data-Input'!Q174+2*'Data-Input'!Q175+3*'Data-Input'!Q176+4*'Data-Input'!Q177+5*'Data-Input'!Q178+6*'Data-Input'!Q179+7*'Data-Input'!Q180+8*'Data-Input'!Q181+9*'Data-Input'!Q182+10*'Data-Input'!Q183+11*'Data-Input'!Q184+12*'Data-Input'!Q185+13*'Data-Input'!Q186+12*'Data-Input'!Q187+11*'Data-Input'!Q188+10*'Data-Input'!Q189+9*'Data-Input'!Q190+8*'Data-Input'!Q191+7*'Data-Input'!Q192+6*'Data-Input'!Q193+5*'Data-Input'!Q194+4*'Data-Input'!Q195+3*'Data-Input'!Q196+2*'Data-Input'!Q197+'Data-Input'!Q198)/169,"")</f>
        <v/>
      </c>
      <c r="R186" s="5" t="str">
        <f>IF(AND(ISNUMBER('Data-Input'!R174),ISNUMBER('Data-Input'!R199)),('Data-Input'!R174+2*'Data-Input'!R175+3*'Data-Input'!R176+4*'Data-Input'!R177+5*'Data-Input'!R178+6*'Data-Input'!R179+7*'Data-Input'!R180+8*'Data-Input'!R181+9*'Data-Input'!R182+10*'Data-Input'!R183+11*'Data-Input'!R184+12*'Data-Input'!R185+13*'Data-Input'!R186+12*'Data-Input'!R187+11*'Data-Input'!R188+10*'Data-Input'!R189+9*'Data-Input'!R190+8*'Data-Input'!R191+7*'Data-Input'!R192+6*'Data-Input'!R193+5*'Data-Input'!R194+4*'Data-Input'!R195+3*'Data-Input'!R196+2*'Data-Input'!R197+'Data-Input'!R198)/169,"")</f>
        <v/>
      </c>
      <c r="S186" s="5" t="str">
        <f>IF(AND(ISNUMBER('Data-Input'!S174),ISNUMBER('Data-Input'!S199)),('Data-Input'!S174+2*'Data-Input'!S175+3*'Data-Input'!S176+4*'Data-Input'!S177+5*'Data-Input'!S178+6*'Data-Input'!S179+7*'Data-Input'!S180+8*'Data-Input'!S181+9*'Data-Input'!S182+10*'Data-Input'!S183+11*'Data-Input'!S184+12*'Data-Input'!S185+13*'Data-Input'!S186+12*'Data-Input'!S187+11*'Data-Input'!S188+10*'Data-Input'!S189+9*'Data-Input'!S190+8*'Data-Input'!S191+7*'Data-Input'!S192+6*'Data-Input'!S193+5*'Data-Input'!S194+4*'Data-Input'!S195+3*'Data-Input'!S196+2*'Data-Input'!S197+'Data-Input'!S198)/169,"")</f>
        <v/>
      </c>
      <c r="T186" s="5" t="str">
        <f>IF(AND(ISNUMBER('Data-Input'!T174),ISNUMBER('Data-Input'!T199)),('Data-Input'!T174+2*'Data-Input'!T175+3*'Data-Input'!T176+4*'Data-Input'!T177+5*'Data-Input'!T178+6*'Data-Input'!T179+7*'Data-Input'!T180+8*'Data-Input'!T181+9*'Data-Input'!T182+10*'Data-Input'!T183+11*'Data-Input'!T184+12*'Data-Input'!T185+13*'Data-Input'!T186+12*'Data-Input'!T187+11*'Data-Input'!T188+10*'Data-Input'!T189+9*'Data-Input'!T190+8*'Data-Input'!T191+7*'Data-Input'!T192+6*'Data-Input'!T193+5*'Data-Input'!T194+4*'Data-Input'!T195+3*'Data-Input'!T196+2*'Data-Input'!T197+'Data-Input'!T198)/169,"")</f>
        <v/>
      </c>
      <c r="U186" s="5" t="str">
        <f>IF(AND(ISNUMBER('Data-Input'!U174),ISNUMBER('Data-Input'!U199)),('Data-Input'!U174+2*'Data-Input'!U175+3*'Data-Input'!U176+4*'Data-Input'!U177+5*'Data-Input'!U178+6*'Data-Input'!U179+7*'Data-Input'!U180+8*'Data-Input'!U181+9*'Data-Input'!U182+10*'Data-Input'!U183+11*'Data-Input'!U184+12*'Data-Input'!U185+13*'Data-Input'!U186+12*'Data-Input'!U187+11*'Data-Input'!U188+10*'Data-Input'!U189+9*'Data-Input'!U190+8*'Data-Input'!U191+7*'Data-Input'!U192+6*'Data-Input'!U193+5*'Data-Input'!U194+4*'Data-Input'!U195+3*'Data-Input'!U196+2*'Data-Input'!U197+'Data-Input'!U198)/169,"")</f>
        <v/>
      </c>
      <c r="V186" s="5" t="str">
        <f>IF(AND(ISNUMBER('Data-Input'!V174),ISNUMBER('Data-Input'!V199)),('Data-Input'!V174+2*'Data-Input'!V175+3*'Data-Input'!V176+4*'Data-Input'!V177+5*'Data-Input'!V178+6*'Data-Input'!V179+7*'Data-Input'!V180+8*'Data-Input'!V181+9*'Data-Input'!V182+10*'Data-Input'!V183+11*'Data-Input'!V184+12*'Data-Input'!V185+13*'Data-Input'!V186+12*'Data-Input'!V187+11*'Data-Input'!V188+10*'Data-Input'!V189+9*'Data-Input'!V190+8*'Data-Input'!V191+7*'Data-Input'!V192+6*'Data-Input'!V193+5*'Data-Input'!V194+4*'Data-Input'!V195+3*'Data-Input'!V196+2*'Data-Input'!V197+'Data-Input'!V198)/169,"")</f>
        <v/>
      </c>
      <c r="W186" s="5" t="str">
        <f>IF(AND(ISNUMBER('Data-Input'!W174),ISNUMBER('Data-Input'!W199)),('Data-Input'!W174+2*'Data-Input'!W175+3*'Data-Input'!W176+4*'Data-Input'!W177+5*'Data-Input'!W178+6*'Data-Input'!W179+7*'Data-Input'!W180+8*'Data-Input'!W181+9*'Data-Input'!W182+10*'Data-Input'!W183+11*'Data-Input'!W184+12*'Data-Input'!W185+13*'Data-Input'!W186+12*'Data-Input'!W187+11*'Data-Input'!W188+10*'Data-Input'!W189+9*'Data-Input'!W190+8*'Data-Input'!W191+7*'Data-Input'!W192+6*'Data-Input'!W193+5*'Data-Input'!W194+4*'Data-Input'!W195+3*'Data-Input'!W196+2*'Data-Input'!W197+'Data-Input'!W198)/169,"")</f>
        <v/>
      </c>
      <c r="X186" s="5" t="str">
        <f>IF(AND(ISNUMBER('Data-Input'!X174),ISNUMBER('Data-Input'!X199)),('Data-Input'!X174+2*'Data-Input'!X175+3*'Data-Input'!X176+4*'Data-Input'!X177+5*'Data-Input'!X178+6*'Data-Input'!X179+7*'Data-Input'!X180+8*'Data-Input'!X181+9*'Data-Input'!X182+10*'Data-Input'!X183+11*'Data-Input'!X184+12*'Data-Input'!X185+13*'Data-Input'!X186+12*'Data-Input'!X187+11*'Data-Input'!X188+10*'Data-Input'!X189+9*'Data-Input'!X190+8*'Data-Input'!X191+7*'Data-Input'!X192+6*'Data-Input'!X193+5*'Data-Input'!X194+4*'Data-Input'!X195+3*'Data-Input'!X196+2*'Data-Input'!X197+'Data-Input'!X198)/169,"")</f>
        <v/>
      </c>
      <c r="Y186" s="5" t="str">
        <f>IF(AND(ISNUMBER('Data-Input'!Y174),ISNUMBER('Data-Input'!Y199)),('Data-Input'!Y174+2*'Data-Input'!Y175+3*'Data-Input'!Y176+4*'Data-Input'!Y177+5*'Data-Input'!Y178+6*'Data-Input'!Y179+7*'Data-Input'!Y180+8*'Data-Input'!Y181+9*'Data-Input'!Y182+10*'Data-Input'!Y183+11*'Data-Input'!Y184+12*'Data-Input'!Y185+13*'Data-Input'!Y186+12*'Data-Input'!Y187+11*'Data-Input'!Y188+10*'Data-Input'!Y189+9*'Data-Input'!Y190+8*'Data-Input'!Y191+7*'Data-Input'!Y192+6*'Data-Input'!Y193+5*'Data-Input'!Y194+4*'Data-Input'!Y195+3*'Data-Input'!Y196+2*'Data-Input'!Y197+'Data-Input'!Y198)/169,"")</f>
        <v/>
      </c>
      <c r="Z186" s="5" t="str">
        <f>IF(AND(ISNUMBER('Data-Input'!Z174),ISNUMBER('Data-Input'!Z199)),('Data-Input'!Z174+2*'Data-Input'!Z175+3*'Data-Input'!Z176+4*'Data-Input'!Z177+5*'Data-Input'!Z178+6*'Data-Input'!Z179+7*'Data-Input'!Z180+8*'Data-Input'!Z181+9*'Data-Input'!Z182+10*'Data-Input'!Z183+11*'Data-Input'!Z184+12*'Data-Input'!Z185+13*'Data-Input'!Z186+12*'Data-Input'!Z187+11*'Data-Input'!Z188+10*'Data-Input'!Z189+9*'Data-Input'!Z190+8*'Data-Input'!Z191+7*'Data-Input'!Z192+6*'Data-Input'!Z193+5*'Data-Input'!Z194+4*'Data-Input'!Z195+3*'Data-Input'!Z196+2*'Data-Input'!Z197+'Data-Input'!Z198)/169,"")</f>
        <v/>
      </c>
      <c r="AA186" s="5" t="str">
        <f>IF(AND(ISNUMBER('Data-Input'!AA174),ISNUMBER('Data-Input'!AA199)),('Data-Input'!AA174+2*'Data-Input'!AA175+3*'Data-Input'!AA176+4*'Data-Input'!AA177+5*'Data-Input'!AA178+6*'Data-Input'!AA179+7*'Data-Input'!AA180+8*'Data-Input'!AA181+9*'Data-Input'!AA182+10*'Data-Input'!AA183+11*'Data-Input'!AA184+12*'Data-Input'!AA185+13*'Data-Input'!AA186+12*'Data-Input'!AA187+11*'Data-Input'!AA188+10*'Data-Input'!AA189+9*'Data-Input'!AA190+8*'Data-Input'!AA191+7*'Data-Input'!AA192+6*'Data-Input'!AA193+5*'Data-Input'!AA194+4*'Data-Input'!AA195+3*'Data-Input'!AA196+2*'Data-Input'!AA197+'Data-Input'!AA198)/169,"")</f>
        <v/>
      </c>
      <c r="AB186" s="5" t="str">
        <f>IF(AND(ISNUMBER('Data-Input'!AB174),ISNUMBER('Data-Input'!AB199)),('Data-Input'!AB174+2*'Data-Input'!AB175+3*'Data-Input'!AB176+4*'Data-Input'!AB177+5*'Data-Input'!AB178+6*'Data-Input'!AB179+7*'Data-Input'!AB180+8*'Data-Input'!AB181+9*'Data-Input'!AB182+10*'Data-Input'!AB183+11*'Data-Input'!AB184+12*'Data-Input'!AB185+13*'Data-Input'!AB186+12*'Data-Input'!AB187+11*'Data-Input'!AB188+10*'Data-Input'!AB189+9*'Data-Input'!AB190+8*'Data-Input'!AB191+7*'Data-Input'!AB192+6*'Data-Input'!AB193+5*'Data-Input'!AB194+4*'Data-Input'!AB195+3*'Data-Input'!AB196+2*'Data-Input'!AB197+'Data-Input'!AB198)/169,"")</f>
        <v/>
      </c>
      <c r="AC186" s="5" t="str">
        <f>IF(AND(ISNUMBER('Data-Input'!AC174),ISNUMBER('Data-Input'!AC199)),('Data-Input'!AC174+2*'Data-Input'!AC175+3*'Data-Input'!AC176+4*'Data-Input'!AC177+5*'Data-Input'!AC178+6*'Data-Input'!AC179+7*'Data-Input'!AC180+8*'Data-Input'!AC181+9*'Data-Input'!AC182+10*'Data-Input'!AC183+11*'Data-Input'!AC184+12*'Data-Input'!AC185+13*'Data-Input'!AC186+12*'Data-Input'!AC187+11*'Data-Input'!AC188+10*'Data-Input'!AC189+9*'Data-Input'!AC190+8*'Data-Input'!AC191+7*'Data-Input'!AC192+6*'Data-Input'!AC193+5*'Data-Input'!AC194+4*'Data-Input'!AC195+3*'Data-Input'!AC196+2*'Data-Input'!AC197+'Data-Input'!AC198)/169,"")</f>
        <v/>
      </c>
      <c r="AD186" s="5" t="str">
        <f>IF(AND(ISNUMBER('Data-Input'!AD174),ISNUMBER('Data-Input'!AD199)),('Data-Input'!AD174+2*'Data-Input'!AD175+3*'Data-Input'!AD176+4*'Data-Input'!AD177+5*'Data-Input'!AD178+6*'Data-Input'!AD179+7*'Data-Input'!AD180+8*'Data-Input'!AD181+9*'Data-Input'!AD182+10*'Data-Input'!AD183+11*'Data-Input'!AD184+12*'Data-Input'!AD185+13*'Data-Input'!AD186+12*'Data-Input'!AD187+11*'Data-Input'!AD188+10*'Data-Input'!AD189+9*'Data-Input'!AD190+8*'Data-Input'!AD191+7*'Data-Input'!AD192+6*'Data-Input'!AD193+5*'Data-Input'!AD194+4*'Data-Input'!AD195+3*'Data-Input'!AD196+2*'Data-Input'!AD197+'Data-Input'!AD198)/169,"")</f>
        <v/>
      </c>
      <c r="AE186" s="5" t="str">
        <f>IF(AND(ISNUMBER('Data-Input'!AE174),ISNUMBER('Data-Input'!AE199)),('Data-Input'!AE174+2*'Data-Input'!AE175+3*'Data-Input'!AE176+4*'Data-Input'!AE177+5*'Data-Input'!AE178+6*'Data-Input'!AE179+7*'Data-Input'!AE180+8*'Data-Input'!AE181+9*'Data-Input'!AE182+10*'Data-Input'!AE183+11*'Data-Input'!AE184+12*'Data-Input'!AE185+13*'Data-Input'!AE186+12*'Data-Input'!AE187+11*'Data-Input'!AE188+10*'Data-Input'!AE189+9*'Data-Input'!AE190+8*'Data-Input'!AE191+7*'Data-Input'!AE192+6*'Data-Input'!AE193+5*'Data-Input'!AE194+4*'Data-Input'!AE195+3*'Data-Input'!AE196+2*'Data-Input'!AE197+'Data-Input'!AE198)/169,"")</f>
        <v/>
      </c>
      <c r="AF186" s="5" t="str">
        <f>IF(AND(ISNUMBER('Data-Input'!AF174),ISNUMBER('Data-Input'!AF199)),('Data-Input'!AF174+2*'Data-Input'!AF175+3*'Data-Input'!AF176+4*'Data-Input'!AF177+5*'Data-Input'!AF178+6*'Data-Input'!AF179+7*'Data-Input'!AF180+8*'Data-Input'!AF181+9*'Data-Input'!AF182+10*'Data-Input'!AF183+11*'Data-Input'!AF184+12*'Data-Input'!AF185+13*'Data-Input'!AF186+12*'Data-Input'!AF187+11*'Data-Input'!AF188+10*'Data-Input'!AF189+9*'Data-Input'!AF190+8*'Data-Input'!AF191+7*'Data-Input'!AF192+6*'Data-Input'!AF193+5*'Data-Input'!AF194+4*'Data-Input'!AF195+3*'Data-Input'!AF196+2*'Data-Input'!AF197+'Data-Input'!AF198)/169,"")</f>
        <v/>
      </c>
      <c r="AG186" s="5" t="str">
        <f>IF(AND(ISNUMBER('Data-Input'!AG174),ISNUMBER('Data-Input'!AG199)),('Data-Input'!AG174+2*'Data-Input'!AG175+3*'Data-Input'!AG176+4*'Data-Input'!AG177+5*'Data-Input'!AG178+6*'Data-Input'!AG179+7*'Data-Input'!AG180+8*'Data-Input'!AG181+9*'Data-Input'!AG182+10*'Data-Input'!AG183+11*'Data-Input'!AG184+12*'Data-Input'!AG185+13*'Data-Input'!AG186+12*'Data-Input'!AG187+11*'Data-Input'!AG188+10*'Data-Input'!AG189+9*'Data-Input'!AG190+8*'Data-Input'!AG191+7*'Data-Input'!AG192+6*'Data-Input'!AG193+5*'Data-Input'!AG194+4*'Data-Input'!AG195+3*'Data-Input'!AG196+2*'Data-Input'!AG197+'Data-Input'!AG198)/169,"")</f>
        <v/>
      </c>
      <c r="AH186" s="5" t="str">
        <f>IF(AND(ISNUMBER('Data-Input'!AH174),ISNUMBER('Data-Input'!AH199)),('Data-Input'!AH174+2*'Data-Input'!AH175+3*'Data-Input'!AH176+4*'Data-Input'!AH177+5*'Data-Input'!AH178+6*'Data-Input'!AH179+7*'Data-Input'!AH180+8*'Data-Input'!AH181+9*'Data-Input'!AH182+10*'Data-Input'!AH183+11*'Data-Input'!AH184+12*'Data-Input'!AH185+13*'Data-Input'!AH186+12*'Data-Input'!AH187+11*'Data-Input'!AH188+10*'Data-Input'!AH189+9*'Data-Input'!AH190+8*'Data-Input'!AH191+7*'Data-Input'!AH192+6*'Data-Input'!AH193+5*'Data-Input'!AH194+4*'Data-Input'!AH195+3*'Data-Input'!AH196+2*'Data-Input'!AH197+'Data-Input'!AH198)/169,"")</f>
        <v/>
      </c>
      <c r="AI186" s="5" t="str">
        <f>IF(AND(ISNUMBER('Data-Input'!AI174),ISNUMBER('Data-Input'!AI199)),('Data-Input'!AI174+2*'Data-Input'!AI175+3*'Data-Input'!AI176+4*'Data-Input'!AI177+5*'Data-Input'!AI178+6*'Data-Input'!AI179+7*'Data-Input'!AI180+8*'Data-Input'!AI181+9*'Data-Input'!AI182+10*'Data-Input'!AI183+11*'Data-Input'!AI184+12*'Data-Input'!AI185+13*'Data-Input'!AI186+12*'Data-Input'!AI187+11*'Data-Input'!AI188+10*'Data-Input'!AI189+9*'Data-Input'!AI190+8*'Data-Input'!AI191+7*'Data-Input'!AI192+6*'Data-Input'!AI193+5*'Data-Input'!AI194+4*'Data-Input'!AI195+3*'Data-Input'!AI196+2*'Data-Input'!AI197+'Data-Input'!AI198)/169,"")</f>
        <v/>
      </c>
      <c r="AJ186" s="5" t="str">
        <f>IF(AND(ISNUMBER('Data-Input'!AJ174),ISNUMBER('Data-Input'!AJ199)),('Data-Input'!AJ174+2*'Data-Input'!AJ175+3*'Data-Input'!AJ176+4*'Data-Input'!AJ177+5*'Data-Input'!AJ178+6*'Data-Input'!AJ179+7*'Data-Input'!AJ180+8*'Data-Input'!AJ181+9*'Data-Input'!AJ182+10*'Data-Input'!AJ183+11*'Data-Input'!AJ184+12*'Data-Input'!AJ185+13*'Data-Input'!AJ186+12*'Data-Input'!AJ187+11*'Data-Input'!AJ188+10*'Data-Input'!AJ189+9*'Data-Input'!AJ190+8*'Data-Input'!AJ191+7*'Data-Input'!AJ192+6*'Data-Input'!AJ193+5*'Data-Input'!AJ194+4*'Data-Input'!AJ195+3*'Data-Input'!AJ196+2*'Data-Input'!AJ197+'Data-Input'!AJ198)/169,"")</f>
        <v/>
      </c>
      <c r="AK186" s="5" t="str">
        <f>IF(AND(ISNUMBER('Data-Input'!AK174),ISNUMBER('Data-Input'!AK199)),('Data-Input'!AK174+2*'Data-Input'!AK175+3*'Data-Input'!AK176+4*'Data-Input'!AK177+5*'Data-Input'!AK178+6*'Data-Input'!AK179+7*'Data-Input'!AK180+8*'Data-Input'!AK181+9*'Data-Input'!AK182+10*'Data-Input'!AK183+11*'Data-Input'!AK184+12*'Data-Input'!AK185+13*'Data-Input'!AK186+12*'Data-Input'!AK187+11*'Data-Input'!AK188+10*'Data-Input'!AK189+9*'Data-Input'!AK190+8*'Data-Input'!AK191+7*'Data-Input'!AK192+6*'Data-Input'!AK193+5*'Data-Input'!AK194+4*'Data-Input'!AK195+3*'Data-Input'!AK196+2*'Data-Input'!AK197+'Data-Input'!AK198)/169,"")</f>
        <v/>
      </c>
      <c r="AL186" s="5" t="str">
        <f>IF(AND(ISNUMBER('Data-Input'!AL174),ISNUMBER('Data-Input'!AL199)),('Data-Input'!AL174+2*'Data-Input'!AL175+3*'Data-Input'!AL176+4*'Data-Input'!AL177+5*'Data-Input'!AL178+6*'Data-Input'!AL179+7*'Data-Input'!AL180+8*'Data-Input'!AL181+9*'Data-Input'!AL182+10*'Data-Input'!AL183+11*'Data-Input'!AL184+12*'Data-Input'!AL185+13*'Data-Input'!AL186+12*'Data-Input'!AL187+11*'Data-Input'!AL188+10*'Data-Input'!AL189+9*'Data-Input'!AL190+8*'Data-Input'!AL191+7*'Data-Input'!AL192+6*'Data-Input'!AL193+5*'Data-Input'!AL194+4*'Data-Input'!AL195+3*'Data-Input'!AL196+2*'Data-Input'!AL197+'Data-Input'!AL198)/169,"")</f>
        <v/>
      </c>
      <c r="AM186" s="5" t="str">
        <f>IF(AND(ISNUMBER('Data-Input'!AM174),ISNUMBER('Data-Input'!AM199)),('Data-Input'!AM174+2*'Data-Input'!AM175+3*'Data-Input'!AM176+4*'Data-Input'!AM177+5*'Data-Input'!AM178+6*'Data-Input'!AM179+7*'Data-Input'!AM180+8*'Data-Input'!AM181+9*'Data-Input'!AM182+10*'Data-Input'!AM183+11*'Data-Input'!AM184+12*'Data-Input'!AM185+13*'Data-Input'!AM186+12*'Data-Input'!AM187+11*'Data-Input'!AM188+10*'Data-Input'!AM189+9*'Data-Input'!AM190+8*'Data-Input'!AM191+7*'Data-Input'!AM192+6*'Data-Input'!AM193+5*'Data-Input'!AM194+4*'Data-Input'!AM195+3*'Data-Input'!AM196+2*'Data-Input'!AM197+'Data-Input'!AM198)/169,"")</f>
        <v/>
      </c>
      <c r="AN186" s="5" t="str">
        <f>IF(AND(ISNUMBER('Data-Input'!AN174),ISNUMBER('Data-Input'!AN199)),('Data-Input'!AN174+2*'Data-Input'!AN175+3*'Data-Input'!AN176+4*'Data-Input'!AN177+5*'Data-Input'!AN178+6*'Data-Input'!AN179+7*'Data-Input'!AN180+8*'Data-Input'!AN181+9*'Data-Input'!AN182+10*'Data-Input'!AN183+11*'Data-Input'!AN184+12*'Data-Input'!AN185+13*'Data-Input'!AN186+12*'Data-Input'!AN187+11*'Data-Input'!AN188+10*'Data-Input'!AN189+9*'Data-Input'!AN190+8*'Data-Input'!AN191+7*'Data-Input'!AN192+6*'Data-Input'!AN193+5*'Data-Input'!AN194+4*'Data-Input'!AN195+3*'Data-Input'!AN196+2*'Data-Input'!AN197+'Data-Input'!AN198)/169,"")</f>
        <v/>
      </c>
      <c r="AO186" s="5" t="str">
        <f>IF(AND(ISNUMBER('Data-Input'!AO174),ISNUMBER('Data-Input'!AO199)),('Data-Input'!AO174+2*'Data-Input'!AO175+3*'Data-Input'!AO176+4*'Data-Input'!AO177+5*'Data-Input'!AO178+6*'Data-Input'!AO179+7*'Data-Input'!AO180+8*'Data-Input'!AO181+9*'Data-Input'!AO182+10*'Data-Input'!AO183+11*'Data-Input'!AO184+12*'Data-Input'!AO185+13*'Data-Input'!AO186+12*'Data-Input'!AO187+11*'Data-Input'!AO188+10*'Data-Input'!AO189+9*'Data-Input'!AO190+8*'Data-Input'!AO191+7*'Data-Input'!AO192+6*'Data-Input'!AO193+5*'Data-Input'!AO194+4*'Data-Input'!AO195+3*'Data-Input'!AO196+2*'Data-Input'!AO197+'Data-Input'!AO198)/169,"")</f>
        <v/>
      </c>
      <c r="AP186" s="5" t="str">
        <f>IF(AND(ISNUMBER('Data-Input'!AP174),ISNUMBER('Data-Input'!AP199)),('Data-Input'!AP174+2*'Data-Input'!AP175+3*'Data-Input'!AP176+4*'Data-Input'!AP177+5*'Data-Input'!AP178+6*'Data-Input'!AP179+7*'Data-Input'!AP180+8*'Data-Input'!AP181+9*'Data-Input'!AP182+10*'Data-Input'!AP183+11*'Data-Input'!AP184+12*'Data-Input'!AP185+13*'Data-Input'!AP186+12*'Data-Input'!AP187+11*'Data-Input'!AP188+10*'Data-Input'!AP189+9*'Data-Input'!AP190+8*'Data-Input'!AP191+7*'Data-Input'!AP192+6*'Data-Input'!AP193+5*'Data-Input'!AP194+4*'Data-Input'!AP195+3*'Data-Input'!AP196+2*'Data-Input'!AP197+'Data-Input'!AP198)/169,"")</f>
        <v/>
      </c>
      <c r="AQ186" s="5" t="str">
        <f>IF(AND(ISNUMBER('Data-Input'!AQ174),ISNUMBER('Data-Input'!AQ199)),('Data-Input'!AQ174+2*'Data-Input'!AQ175+3*'Data-Input'!AQ176+4*'Data-Input'!AQ177+5*'Data-Input'!AQ178+6*'Data-Input'!AQ179+7*'Data-Input'!AQ180+8*'Data-Input'!AQ181+9*'Data-Input'!AQ182+10*'Data-Input'!AQ183+11*'Data-Input'!AQ184+12*'Data-Input'!AQ185+13*'Data-Input'!AQ186+12*'Data-Input'!AQ187+11*'Data-Input'!AQ188+10*'Data-Input'!AQ189+9*'Data-Input'!AQ190+8*'Data-Input'!AQ191+7*'Data-Input'!AQ192+6*'Data-Input'!AQ193+5*'Data-Input'!AQ194+4*'Data-Input'!AQ195+3*'Data-Input'!AQ196+2*'Data-Input'!AQ197+'Data-Input'!AQ198)/169,"")</f>
        <v/>
      </c>
      <c r="AR186" s="5" t="str">
        <f>IF(AND(ISNUMBER('Data-Input'!AR174),ISNUMBER('Data-Input'!AR199)),('Data-Input'!AR174+2*'Data-Input'!AR175+3*'Data-Input'!AR176+4*'Data-Input'!AR177+5*'Data-Input'!AR178+6*'Data-Input'!AR179+7*'Data-Input'!AR180+8*'Data-Input'!AR181+9*'Data-Input'!AR182+10*'Data-Input'!AR183+11*'Data-Input'!AR184+12*'Data-Input'!AR185+13*'Data-Input'!AR186+12*'Data-Input'!AR187+11*'Data-Input'!AR188+10*'Data-Input'!AR189+9*'Data-Input'!AR190+8*'Data-Input'!AR191+7*'Data-Input'!AR192+6*'Data-Input'!AR193+5*'Data-Input'!AR194+4*'Data-Input'!AR195+3*'Data-Input'!AR196+2*'Data-Input'!AR197+'Data-Input'!AR198)/169,"")</f>
        <v/>
      </c>
      <c r="AS186" s="5" t="str">
        <f>IF(AND(ISNUMBER('Data-Input'!AS174),ISNUMBER('Data-Input'!AS199)),('Data-Input'!AS174+2*'Data-Input'!AS175+3*'Data-Input'!AS176+4*'Data-Input'!AS177+5*'Data-Input'!AS178+6*'Data-Input'!AS179+7*'Data-Input'!AS180+8*'Data-Input'!AS181+9*'Data-Input'!AS182+10*'Data-Input'!AS183+11*'Data-Input'!AS184+12*'Data-Input'!AS185+13*'Data-Input'!AS186+12*'Data-Input'!AS187+11*'Data-Input'!AS188+10*'Data-Input'!AS189+9*'Data-Input'!AS190+8*'Data-Input'!AS191+7*'Data-Input'!AS192+6*'Data-Input'!AS193+5*'Data-Input'!AS194+4*'Data-Input'!AS195+3*'Data-Input'!AS196+2*'Data-Input'!AS197+'Data-Input'!AS198)/169,"")</f>
        <v/>
      </c>
      <c r="AT186" s="5" t="str">
        <f>IF(AND(ISNUMBER('Data-Input'!AT174),ISNUMBER('Data-Input'!AT199)),('Data-Input'!AT174+2*'Data-Input'!AT175+3*'Data-Input'!AT176+4*'Data-Input'!AT177+5*'Data-Input'!AT178+6*'Data-Input'!AT179+7*'Data-Input'!AT180+8*'Data-Input'!AT181+9*'Data-Input'!AT182+10*'Data-Input'!AT183+11*'Data-Input'!AT184+12*'Data-Input'!AT185+13*'Data-Input'!AT186+12*'Data-Input'!AT187+11*'Data-Input'!AT188+10*'Data-Input'!AT189+9*'Data-Input'!AT190+8*'Data-Input'!AT191+7*'Data-Input'!AT192+6*'Data-Input'!AT193+5*'Data-Input'!AT194+4*'Data-Input'!AT195+3*'Data-Input'!AT196+2*'Data-Input'!AT197+'Data-Input'!AT198)/169,"")</f>
        <v/>
      </c>
      <c r="AU186" s="5" t="str">
        <f>IF(AND(ISNUMBER('Data-Input'!AU174),ISNUMBER('Data-Input'!AU199)),('Data-Input'!AU174+2*'Data-Input'!AU175+3*'Data-Input'!AU176+4*'Data-Input'!AU177+5*'Data-Input'!AU178+6*'Data-Input'!AU179+7*'Data-Input'!AU180+8*'Data-Input'!AU181+9*'Data-Input'!AU182+10*'Data-Input'!AU183+11*'Data-Input'!AU184+12*'Data-Input'!AU185+13*'Data-Input'!AU186+12*'Data-Input'!AU187+11*'Data-Input'!AU188+10*'Data-Input'!AU189+9*'Data-Input'!AU190+8*'Data-Input'!AU191+7*'Data-Input'!AU192+6*'Data-Input'!AU193+5*'Data-Input'!AU194+4*'Data-Input'!AU195+3*'Data-Input'!AU196+2*'Data-Input'!AU197+'Data-Input'!AU198)/169,"")</f>
        <v/>
      </c>
      <c r="AV186" s="5" t="str">
        <f>IF(AND(ISNUMBER('Data-Input'!AV174),ISNUMBER('Data-Input'!AV199)),('Data-Input'!AV174+2*'Data-Input'!AV175+3*'Data-Input'!AV176+4*'Data-Input'!AV177+5*'Data-Input'!AV178+6*'Data-Input'!AV179+7*'Data-Input'!AV180+8*'Data-Input'!AV181+9*'Data-Input'!AV182+10*'Data-Input'!AV183+11*'Data-Input'!AV184+12*'Data-Input'!AV185+13*'Data-Input'!AV186+12*'Data-Input'!AV187+11*'Data-Input'!AV188+10*'Data-Input'!AV189+9*'Data-Input'!AV190+8*'Data-Input'!AV191+7*'Data-Input'!AV192+6*'Data-Input'!AV193+5*'Data-Input'!AV194+4*'Data-Input'!AV195+3*'Data-Input'!AV196+2*'Data-Input'!AV197+'Data-Input'!AV198)/169,"")</f>
        <v/>
      </c>
      <c r="AW186" s="5" t="str">
        <f>IF(AND(ISNUMBER('Data-Input'!AW174),ISNUMBER('Data-Input'!AW199)),('Data-Input'!AW174+2*'Data-Input'!AW175+3*'Data-Input'!AW176+4*'Data-Input'!AW177+5*'Data-Input'!AW178+6*'Data-Input'!AW179+7*'Data-Input'!AW180+8*'Data-Input'!AW181+9*'Data-Input'!AW182+10*'Data-Input'!AW183+11*'Data-Input'!AW184+12*'Data-Input'!AW185+13*'Data-Input'!AW186+12*'Data-Input'!AW187+11*'Data-Input'!AW188+10*'Data-Input'!AW189+9*'Data-Input'!AW190+8*'Data-Input'!AW191+7*'Data-Input'!AW192+6*'Data-Input'!AW193+5*'Data-Input'!AW194+4*'Data-Input'!AW195+3*'Data-Input'!AW196+2*'Data-Input'!AW197+'Data-Input'!AW198)/169,"")</f>
        <v/>
      </c>
      <c r="AX186" s="5" t="str">
        <f>IF(AND(ISNUMBER('Data-Input'!AX174),ISNUMBER('Data-Input'!AX199)),('Data-Input'!AX174+2*'Data-Input'!AX175+3*'Data-Input'!AX176+4*'Data-Input'!AX177+5*'Data-Input'!AX178+6*'Data-Input'!AX179+7*'Data-Input'!AX180+8*'Data-Input'!AX181+9*'Data-Input'!AX182+10*'Data-Input'!AX183+11*'Data-Input'!AX184+12*'Data-Input'!AX185+13*'Data-Input'!AX186+12*'Data-Input'!AX187+11*'Data-Input'!AX188+10*'Data-Input'!AX189+9*'Data-Input'!AX190+8*'Data-Input'!AX191+7*'Data-Input'!AX192+6*'Data-Input'!AX193+5*'Data-Input'!AX194+4*'Data-Input'!AX195+3*'Data-Input'!AX196+2*'Data-Input'!AX197+'Data-Input'!AX198)/169,"")</f>
        <v/>
      </c>
      <c r="AY186" s="5" t="str">
        <f>IF(AND(ISNUMBER('Data-Input'!AY174),ISNUMBER('Data-Input'!AY199)),('Data-Input'!AY174+2*'Data-Input'!AY175+3*'Data-Input'!AY176+4*'Data-Input'!AY177+5*'Data-Input'!AY178+6*'Data-Input'!AY179+7*'Data-Input'!AY180+8*'Data-Input'!AY181+9*'Data-Input'!AY182+10*'Data-Input'!AY183+11*'Data-Input'!AY184+12*'Data-Input'!AY185+13*'Data-Input'!AY186+12*'Data-Input'!AY187+11*'Data-Input'!AY188+10*'Data-Input'!AY189+9*'Data-Input'!AY190+8*'Data-Input'!AY191+7*'Data-Input'!AY192+6*'Data-Input'!AY193+5*'Data-Input'!AY194+4*'Data-Input'!AY195+3*'Data-Input'!AY196+2*'Data-Input'!AY197+'Data-Input'!AY198)/169,"")</f>
        <v/>
      </c>
      <c r="AZ186" s="5" t="str">
        <f>IF(AND(ISNUMBER('Data-Input'!AZ174),ISNUMBER('Data-Input'!AZ199)),('Data-Input'!AZ174+2*'Data-Input'!AZ175+3*'Data-Input'!AZ176+4*'Data-Input'!AZ177+5*'Data-Input'!AZ178+6*'Data-Input'!AZ179+7*'Data-Input'!AZ180+8*'Data-Input'!AZ181+9*'Data-Input'!AZ182+10*'Data-Input'!AZ183+11*'Data-Input'!AZ184+12*'Data-Input'!AZ185+13*'Data-Input'!AZ186+12*'Data-Input'!AZ187+11*'Data-Input'!AZ188+10*'Data-Input'!AZ189+9*'Data-Input'!AZ190+8*'Data-Input'!AZ191+7*'Data-Input'!AZ192+6*'Data-Input'!AZ193+5*'Data-Input'!AZ194+4*'Data-Input'!AZ195+3*'Data-Input'!AZ196+2*'Data-Input'!AZ197+'Data-Input'!AZ198)/169,"")</f>
        <v/>
      </c>
      <c r="BA186" s="5" t="str">
        <f>IF(AND(ISNUMBER('Data-Input'!BA174),ISNUMBER('Data-Input'!BA199)),('Data-Input'!BA174+2*'Data-Input'!BA175+3*'Data-Input'!BA176+4*'Data-Input'!BA177+5*'Data-Input'!BA178+6*'Data-Input'!BA179+7*'Data-Input'!BA180+8*'Data-Input'!BA181+9*'Data-Input'!BA182+10*'Data-Input'!BA183+11*'Data-Input'!BA184+12*'Data-Input'!BA185+13*'Data-Input'!BA186+12*'Data-Input'!BA187+11*'Data-Input'!BA188+10*'Data-Input'!BA189+9*'Data-Input'!BA190+8*'Data-Input'!BA191+7*'Data-Input'!BA192+6*'Data-Input'!BA193+5*'Data-Input'!BA194+4*'Data-Input'!BA195+3*'Data-Input'!BA196+2*'Data-Input'!BA197+'Data-Input'!BA198)/169,"")</f>
        <v/>
      </c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s="2" customFormat="1">
      <c r="A187" s="3">
        <v>1835</v>
      </c>
      <c r="B187" s="4">
        <f t="shared" si="5"/>
        <v>0</v>
      </c>
      <c r="C187" s="11" t="str">
        <f t="shared" si="6"/>
        <v/>
      </c>
      <c r="D187" s="5" t="str">
        <f>IF(AND(ISNUMBER('Data-Input'!D175),ISNUMBER('Data-Input'!D200)),('Data-Input'!D175+2*'Data-Input'!D176+3*'Data-Input'!D177+4*'Data-Input'!D178+5*'Data-Input'!D179+6*'Data-Input'!D180+7*'Data-Input'!D181+8*'Data-Input'!D182+9*'Data-Input'!D183+10*'Data-Input'!D184+11*'Data-Input'!D185+12*'Data-Input'!D186+13*'Data-Input'!D187+12*'Data-Input'!D188+11*'Data-Input'!D189+10*'Data-Input'!D190+9*'Data-Input'!D191+8*'Data-Input'!D192+7*'Data-Input'!D193+6*'Data-Input'!D194+5*'Data-Input'!D195+4*'Data-Input'!D196+3*'Data-Input'!D197+2*'Data-Input'!D198+'Data-Input'!D199)/169,"")</f>
        <v/>
      </c>
      <c r="E187" s="5" t="str">
        <f>IF(AND(ISNUMBER('Data-Input'!E175),ISNUMBER('Data-Input'!E200)),('Data-Input'!E175+2*'Data-Input'!E176+3*'Data-Input'!E177+4*'Data-Input'!E178+5*'Data-Input'!E179+6*'Data-Input'!E180+7*'Data-Input'!E181+8*'Data-Input'!E182+9*'Data-Input'!E183+10*'Data-Input'!E184+11*'Data-Input'!E185+12*'Data-Input'!E186+13*'Data-Input'!E187+12*'Data-Input'!E188+11*'Data-Input'!E189+10*'Data-Input'!E190+9*'Data-Input'!E191+8*'Data-Input'!E192+7*'Data-Input'!E193+6*'Data-Input'!E194+5*'Data-Input'!E195+4*'Data-Input'!E196+3*'Data-Input'!E197+2*'Data-Input'!E198+'Data-Input'!E199)/169,"")</f>
        <v/>
      </c>
      <c r="F187" s="5" t="str">
        <f>IF(AND(ISNUMBER('Data-Input'!F175),ISNUMBER('Data-Input'!F200)),('Data-Input'!F175+2*'Data-Input'!F176+3*'Data-Input'!F177+4*'Data-Input'!F178+5*'Data-Input'!F179+6*'Data-Input'!F180+7*'Data-Input'!F181+8*'Data-Input'!F182+9*'Data-Input'!F183+10*'Data-Input'!F184+11*'Data-Input'!F185+12*'Data-Input'!F186+13*'Data-Input'!F187+12*'Data-Input'!F188+11*'Data-Input'!F189+10*'Data-Input'!F190+9*'Data-Input'!F191+8*'Data-Input'!F192+7*'Data-Input'!F193+6*'Data-Input'!F194+5*'Data-Input'!F195+4*'Data-Input'!F196+3*'Data-Input'!F197+2*'Data-Input'!F198+'Data-Input'!F199)/169,"")</f>
        <v/>
      </c>
      <c r="G187" s="5" t="str">
        <f>IF(AND(ISNUMBER('Data-Input'!G175),ISNUMBER('Data-Input'!G200)),('Data-Input'!G175+2*'Data-Input'!G176+3*'Data-Input'!G177+4*'Data-Input'!G178+5*'Data-Input'!G179+6*'Data-Input'!G180+7*'Data-Input'!G181+8*'Data-Input'!G182+9*'Data-Input'!G183+10*'Data-Input'!G184+11*'Data-Input'!G185+12*'Data-Input'!G186+13*'Data-Input'!G187+12*'Data-Input'!G188+11*'Data-Input'!G189+10*'Data-Input'!G190+9*'Data-Input'!G191+8*'Data-Input'!G192+7*'Data-Input'!G193+6*'Data-Input'!G194+5*'Data-Input'!G195+4*'Data-Input'!G196+3*'Data-Input'!G197+2*'Data-Input'!G198+'Data-Input'!G199)/169,"")</f>
        <v/>
      </c>
      <c r="H187" s="5" t="str">
        <f>IF(AND(ISNUMBER('Data-Input'!H175),ISNUMBER('Data-Input'!H200)),('Data-Input'!H175+2*'Data-Input'!H176+3*'Data-Input'!H177+4*'Data-Input'!H178+5*'Data-Input'!H179+6*'Data-Input'!H180+7*'Data-Input'!H181+8*'Data-Input'!H182+9*'Data-Input'!H183+10*'Data-Input'!H184+11*'Data-Input'!H185+12*'Data-Input'!H186+13*'Data-Input'!H187+12*'Data-Input'!H188+11*'Data-Input'!H189+10*'Data-Input'!H190+9*'Data-Input'!H191+8*'Data-Input'!H192+7*'Data-Input'!H193+6*'Data-Input'!H194+5*'Data-Input'!H195+4*'Data-Input'!H196+3*'Data-Input'!H197+2*'Data-Input'!H198+'Data-Input'!H199)/169,"")</f>
        <v/>
      </c>
      <c r="I187" s="5" t="str">
        <f>IF(AND(ISNUMBER('Data-Input'!I175),ISNUMBER('Data-Input'!I200)),('Data-Input'!I175+2*'Data-Input'!I176+3*'Data-Input'!I177+4*'Data-Input'!I178+5*'Data-Input'!I179+6*'Data-Input'!I180+7*'Data-Input'!I181+8*'Data-Input'!I182+9*'Data-Input'!I183+10*'Data-Input'!I184+11*'Data-Input'!I185+12*'Data-Input'!I186+13*'Data-Input'!I187+12*'Data-Input'!I188+11*'Data-Input'!I189+10*'Data-Input'!I190+9*'Data-Input'!I191+8*'Data-Input'!I192+7*'Data-Input'!I193+6*'Data-Input'!I194+5*'Data-Input'!I195+4*'Data-Input'!I196+3*'Data-Input'!I197+2*'Data-Input'!I198+'Data-Input'!I199)/169,"")</f>
        <v/>
      </c>
      <c r="J187" s="5" t="str">
        <f>IF(AND(ISNUMBER('Data-Input'!J175),ISNUMBER('Data-Input'!J200)),('Data-Input'!J175+2*'Data-Input'!J176+3*'Data-Input'!J177+4*'Data-Input'!J178+5*'Data-Input'!J179+6*'Data-Input'!J180+7*'Data-Input'!J181+8*'Data-Input'!J182+9*'Data-Input'!J183+10*'Data-Input'!J184+11*'Data-Input'!J185+12*'Data-Input'!J186+13*'Data-Input'!J187+12*'Data-Input'!J188+11*'Data-Input'!J189+10*'Data-Input'!J190+9*'Data-Input'!J191+8*'Data-Input'!J192+7*'Data-Input'!J193+6*'Data-Input'!J194+5*'Data-Input'!J195+4*'Data-Input'!J196+3*'Data-Input'!J197+2*'Data-Input'!J198+'Data-Input'!J199)/169,"")</f>
        <v/>
      </c>
      <c r="K187" s="5" t="str">
        <f>IF(AND(ISNUMBER('Data-Input'!K175),ISNUMBER('Data-Input'!K200)),('Data-Input'!K175+2*'Data-Input'!K176+3*'Data-Input'!K177+4*'Data-Input'!K178+5*'Data-Input'!K179+6*'Data-Input'!K180+7*'Data-Input'!K181+8*'Data-Input'!K182+9*'Data-Input'!K183+10*'Data-Input'!K184+11*'Data-Input'!K185+12*'Data-Input'!K186+13*'Data-Input'!K187+12*'Data-Input'!K188+11*'Data-Input'!K189+10*'Data-Input'!K190+9*'Data-Input'!K191+8*'Data-Input'!K192+7*'Data-Input'!K193+6*'Data-Input'!K194+5*'Data-Input'!K195+4*'Data-Input'!K196+3*'Data-Input'!K197+2*'Data-Input'!K198+'Data-Input'!K199)/169,"")</f>
        <v/>
      </c>
      <c r="L187" s="5" t="str">
        <f>IF(AND(ISNUMBER('Data-Input'!L175),ISNUMBER('Data-Input'!L200)),('Data-Input'!L175+2*'Data-Input'!L176+3*'Data-Input'!L177+4*'Data-Input'!L178+5*'Data-Input'!L179+6*'Data-Input'!L180+7*'Data-Input'!L181+8*'Data-Input'!L182+9*'Data-Input'!L183+10*'Data-Input'!L184+11*'Data-Input'!L185+12*'Data-Input'!L186+13*'Data-Input'!L187+12*'Data-Input'!L188+11*'Data-Input'!L189+10*'Data-Input'!L190+9*'Data-Input'!L191+8*'Data-Input'!L192+7*'Data-Input'!L193+6*'Data-Input'!L194+5*'Data-Input'!L195+4*'Data-Input'!L196+3*'Data-Input'!L197+2*'Data-Input'!L198+'Data-Input'!L199)/169,"")</f>
        <v/>
      </c>
      <c r="M187" s="5" t="str">
        <f>IF(AND(ISNUMBER('Data-Input'!M175),ISNUMBER('Data-Input'!M200)),('Data-Input'!M175+2*'Data-Input'!M176+3*'Data-Input'!M177+4*'Data-Input'!M178+5*'Data-Input'!M179+6*'Data-Input'!M180+7*'Data-Input'!M181+8*'Data-Input'!M182+9*'Data-Input'!M183+10*'Data-Input'!M184+11*'Data-Input'!M185+12*'Data-Input'!M186+13*'Data-Input'!M187+12*'Data-Input'!M188+11*'Data-Input'!M189+10*'Data-Input'!M190+9*'Data-Input'!M191+8*'Data-Input'!M192+7*'Data-Input'!M193+6*'Data-Input'!M194+5*'Data-Input'!M195+4*'Data-Input'!M196+3*'Data-Input'!M197+2*'Data-Input'!M198+'Data-Input'!M199)/169,"")</f>
        <v/>
      </c>
      <c r="N187" s="5" t="str">
        <f>IF(AND(ISNUMBER('Data-Input'!N175),ISNUMBER('Data-Input'!N200)),('Data-Input'!N175+2*'Data-Input'!N176+3*'Data-Input'!N177+4*'Data-Input'!N178+5*'Data-Input'!N179+6*'Data-Input'!N180+7*'Data-Input'!N181+8*'Data-Input'!N182+9*'Data-Input'!N183+10*'Data-Input'!N184+11*'Data-Input'!N185+12*'Data-Input'!N186+13*'Data-Input'!N187+12*'Data-Input'!N188+11*'Data-Input'!N189+10*'Data-Input'!N190+9*'Data-Input'!N191+8*'Data-Input'!N192+7*'Data-Input'!N193+6*'Data-Input'!N194+5*'Data-Input'!N195+4*'Data-Input'!N196+3*'Data-Input'!N197+2*'Data-Input'!N198+'Data-Input'!N199)/169,"")</f>
        <v/>
      </c>
      <c r="O187" s="5" t="str">
        <f>IF(AND(ISNUMBER('Data-Input'!O175),ISNUMBER('Data-Input'!O200)),('Data-Input'!O175+2*'Data-Input'!O176+3*'Data-Input'!O177+4*'Data-Input'!O178+5*'Data-Input'!O179+6*'Data-Input'!O180+7*'Data-Input'!O181+8*'Data-Input'!O182+9*'Data-Input'!O183+10*'Data-Input'!O184+11*'Data-Input'!O185+12*'Data-Input'!O186+13*'Data-Input'!O187+12*'Data-Input'!O188+11*'Data-Input'!O189+10*'Data-Input'!O190+9*'Data-Input'!O191+8*'Data-Input'!O192+7*'Data-Input'!O193+6*'Data-Input'!O194+5*'Data-Input'!O195+4*'Data-Input'!O196+3*'Data-Input'!O197+2*'Data-Input'!O198+'Data-Input'!O199)/169,"")</f>
        <v/>
      </c>
      <c r="P187" s="5" t="str">
        <f>IF(AND(ISNUMBER('Data-Input'!P175),ISNUMBER('Data-Input'!P200)),('Data-Input'!P175+2*'Data-Input'!P176+3*'Data-Input'!P177+4*'Data-Input'!P178+5*'Data-Input'!P179+6*'Data-Input'!P180+7*'Data-Input'!P181+8*'Data-Input'!P182+9*'Data-Input'!P183+10*'Data-Input'!P184+11*'Data-Input'!P185+12*'Data-Input'!P186+13*'Data-Input'!P187+12*'Data-Input'!P188+11*'Data-Input'!P189+10*'Data-Input'!P190+9*'Data-Input'!P191+8*'Data-Input'!P192+7*'Data-Input'!P193+6*'Data-Input'!P194+5*'Data-Input'!P195+4*'Data-Input'!P196+3*'Data-Input'!P197+2*'Data-Input'!P198+'Data-Input'!P199)/169,"")</f>
        <v/>
      </c>
      <c r="Q187" s="5" t="str">
        <f>IF(AND(ISNUMBER('Data-Input'!Q175),ISNUMBER('Data-Input'!Q200)),('Data-Input'!Q175+2*'Data-Input'!Q176+3*'Data-Input'!Q177+4*'Data-Input'!Q178+5*'Data-Input'!Q179+6*'Data-Input'!Q180+7*'Data-Input'!Q181+8*'Data-Input'!Q182+9*'Data-Input'!Q183+10*'Data-Input'!Q184+11*'Data-Input'!Q185+12*'Data-Input'!Q186+13*'Data-Input'!Q187+12*'Data-Input'!Q188+11*'Data-Input'!Q189+10*'Data-Input'!Q190+9*'Data-Input'!Q191+8*'Data-Input'!Q192+7*'Data-Input'!Q193+6*'Data-Input'!Q194+5*'Data-Input'!Q195+4*'Data-Input'!Q196+3*'Data-Input'!Q197+2*'Data-Input'!Q198+'Data-Input'!Q199)/169,"")</f>
        <v/>
      </c>
      <c r="R187" s="5" t="str">
        <f>IF(AND(ISNUMBER('Data-Input'!R175),ISNUMBER('Data-Input'!R200)),('Data-Input'!R175+2*'Data-Input'!R176+3*'Data-Input'!R177+4*'Data-Input'!R178+5*'Data-Input'!R179+6*'Data-Input'!R180+7*'Data-Input'!R181+8*'Data-Input'!R182+9*'Data-Input'!R183+10*'Data-Input'!R184+11*'Data-Input'!R185+12*'Data-Input'!R186+13*'Data-Input'!R187+12*'Data-Input'!R188+11*'Data-Input'!R189+10*'Data-Input'!R190+9*'Data-Input'!R191+8*'Data-Input'!R192+7*'Data-Input'!R193+6*'Data-Input'!R194+5*'Data-Input'!R195+4*'Data-Input'!R196+3*'Data-Input'!R197+2*'Data-Input'!R198+'Data-Input'!R199)/169,"")</f>
        <v/>
      </c>
      <c r="S187" s="5" t="str">
        <f>IF(AND(ISNUMBER('Data-Input'!S175),ISNUMBER('Data-Input'!S200)),('Data-Input'!S175+2*'Data-Input'!S176+3*'Data-Input'!S177+4*'Data-Input'!S178+5*'Data-Input'!S179+6*'Data-Input'!S180+7*'Data-Input'!S181+8*'Data-Input'!S182+9*'Data-Input'!S183+10*'Data-Input'!S184+11*'Data-Input'!S185+12*'Data-Input'!S186+13*'Data-Input'!S187+12*'Data-Input'!S188+11*'Data-Input'!S189+10*'Data-Input'!S190+9*'Data-Input'!S191+8*'Data-Input'!S192+7*'Data-Input'!S193+6*'Data-Input'!S194+5*'Data-Input'!S195+4*'Data-Input'!S196+3*'Data-Input'!S197+2*'Data-Input'!S198+'Data-Input'!S199)/169,"")</f>
        <v/>
      </c>
      <c r="T187" s="5" t="str">
        <f>IF(AND(ISNUMBER('Data-Input'!T175),ISNUMBER('Data-Input'!T200)),('Data-Input'!T175+2*'Data-Input'!T176+3*'Data-Input'!T177+4*'Data-Input'!T178+5*'Data-Input'!T179+6*'Data-Input'!T180+7*'Data-Input'!T181+8*'Data-Input'!T182+9*'Data-Input'!T183+10*'Data-Input'!T184+11*'Data-Input'!T185+12*'Data-Input'!T186+13*'Data-Input'!T187+12*'Data-Input'!T188+11*'Data-Input'!T189+10*'Data-Input'!T190+9*'Data-Input'!T191+8*'Data-Input'!T192+7*'Data-Input'!T193+6*'Data-Input'!T194+5*'Data-Input'!T195+4*'Data-Input'!T196+3*'Data-Input'!T197+2*'Data-Input'!T198+'Data-Input'!T199)/169,"")</f>
        <v/>
      </c>
      <c r="U187" s="5" t="str">
        <f>IF(AND(ISNUMBER('Data-Input'!U175),ISNUMBER('Data-Input'!U200)),('Data-Input'!U175+2*'Data-Input'!U176+3*'Data-Input'!U177+4*'Data-Input'!U178+5*'Data-Input'!U179+6*'Data-Input'!U180+7*'Data-Input'!U181+8*'Data-Input'!U182+9*'Data-Input'!U183+10*'Data-Input'!U184+11*'Data-Input'!U185+12*'Data-Input'!U186+13*'Data-Input'!U187+12*'Data-Input'!U188+11*'Data-Input'!U189+10*'Data-Input'!U190+9*'Data-Input'!U191+8*'Data-Input'!U192+7*'Data-Input'!U193+6*'Data-Input'!U194+5*'Data-Input'!U195+4*'Data-Input'!U196+3*'Data-Input'!U197+2*'Data-Input'!U198+'Data-Input'!U199)/169,"")</f>
        <v/>
      </c>
      <c r="V187" s="5" t="str">
        <f>IF(AND(ISNUMBER('Data-Input'!V175),ISNUMBER('Data-Input'!V200)),('Data-Input'!V175+2*'Data-Input'!V176+3*'Data-Input'!V177+4*'Data-Input'!V178+5*'Data-Input'!V179+6*'Data-Input'!V180+7*'Data-Input'!V181+8*'Data-Input'!V182+9*'Data-Input'!V183+10*'Data-Input'!V184+11*'Data-Input'!V185+12*'Data-Input'!V186+13*'Data-Input'!V187+12*'Data-Input'!V188+11*'Data-Input'!V189+10*'Data-Input'!V190+9*'Data-Input'!V191+8*'Data-Input'!V192+7*'Data-Input'!V193+6*'Data-Input'!V194+5*'Data-Input'!V195+4*'Data-Input'!V196+3*'Data-Input'!V197+2*'Data-Input'!V198+'Data-Input'!V199)/169,"")</f>
        <v/>
      </c>
      <c r="W187" s="5" t="str">
        <f>IF(AND(ISNUMBER('Data-Input'!W175),ISNUMBER('Data-Input'!W200)),('Data-Input'!W175+2*'Data-Input'!W176+3*'Data-Input'!W177+4*'Data-Input'!W178+5*'Data-Input'!W179+6*'Data-Input'!W180+7*'Data-Input'!W181+8*'Data-Input'!W182+9*'Data-Input'!W183+10*'Data-Input'!W184+11*'Data-Input'!W185+12*'Data-Input'!W186+13*'Data-Input'!W187+12*'Data-Input'!W188+11*'Data-Input'!W189+10*'Data-Input'!W190+9*'Data-Input'!W191+8*'Data-Input'!W192+7*'Data-Input'!W193+6*'Data-Input'!W194+5*'Data-Input'!W195+4*'Data-Input'!W196+3*'Data-Input'!W197+2*'Data-Input'!W198+'Data-Input'!W199)/169,"")</f>
        <v/>
      </c>
      <c r="X187" s="5" t="str">
        <f>IF(AND(ISNUMBER('Data-Input'!X175),ISNUMBER('Data-Input'!X200)),('Data-Input'!X175+2*'Data-Input'!X176+3*'Data-Input'!X177+4*'Data-Input'!X178+5*'Data-Input'!X179+6*'Data-Input'!X180+7*'Data-Input'!X181+8*'Data-Input'!X182+9*'Data-Input'!X183+10*'Data-Input'!X184+11*'Data-Input'!X185+12*'Data-Input'!X186+13*'Data-Input'!X187+12*'Data-Input'!X188+11*'Data-Input'!X189+10*'Data-Input'!X190+9*'Data-Input'!X191+8*'Data-Input'!X192+7*'Data-Input'!X193+6*'Data-Input'!X194+5*'Data-Input'!X195+4*'Data-Input'!X196+3*'Data-Input'!X197+2*'Data-Input'!X198+'Data-Input'!X199)/169,"")</f>
        <v/>
      </c>
      <c r="Y187" s="5" t="str">
        <f>IF(AND(ISNUMBER('Data-Input'!Y175),ISNUMBER('Data-Input'!Y200)),('Data-Input'!Y175+2*'Data-Input'!Y176+3*'Data-Input'!Y177+4*'Data-Input'!Y178+5*'Data-Input'!Y179+6*'Data-Input'!Y180+7*'Data-Input'!Y181+8*'Data-Input'!Y182+9*'Data-Input'!Y183+10*'Data-Input'!Y184+11*'Data-Input'!Y185+12*'Data-Input'!Y186+13*'Data-Input'!Y187+12*'Data-Input'!Y188+11*'Data-Input'!Y189+10*'Data-Input'!Y190+9*'Data-Input'!Y191+8*'Data-Input'!Y192+7*'Data-Input'!Y193+6*'Data-Input'!Y194+5*'Data-Input'!Y195+4*'Data-Input'!Y196+3*'Data-Input'!Y197+2*'Data-Input'!Y198+'Data-Input'!Y199)/169,"")</f>
        <v/>
      </c>
      <c r="Z187" s="5" t="str">
        <f>IF(AND(ISNUMBER('Data-Input'!Z175),ISNUMBER('Data-Input'!Z200)),('Data-Input'!Z175+2*'Data-Input'!Z176+3*'Data-Input'!Z177+4*'Data-Input'!Z178+5*'Data-Input'!Z179+6*'Data-Input'!Z180+7*'Data-Input'!Z181+8*'Data-Input'!Z182+9*'Data-Input'!Z183+10*'Data-Input'!Z184+11*'Data-Input'!Z185+12*'Data-Input'!Z186+13*'Data-Input'!Z187+12*'Data-Input'!Z188+11*'Data-Input'!Z189+10*'Data-Input'!Z190+9*'Data-Input'!Z191+8*'Data-Input'!Z192+7*'Data-Input'!Z193+6*'Data-Input'!Z194+5*'Data-Input'!Z195+4*'Data-Input'!Z196+3*'Data-Input'!Z197+2*'Data-Input'!Z198+'Data-Input'!Z199)/169,"")</f>
        <v/>
      </c>
      <c r="AA187" s="5" t="str">
        <f>IF(AND(ISNUMBER('Data-Input'!AA175),ISNUMBER('Data-Input'!AA200)),('Data-Input'!AA175+2*'Data-Input'!AA176+3*'Data-Input'!AA177+4*'Data-Input'!AA178+5*'Data-Input'!AA179+6*'Data-Input'!AA180+7*'Data-Input'!AA181+8*'Data-Input'!AA182+9*'Data-Input'!AA183+10*'Data-Input'!AA184+11*'Data-Input'!AA185+12*'Data-Input'!AA186+13*'Data-Input'!AA187+12*'Data-Input'!AA188+11*'Data-Input'!AA189+10*'Data-Input'!AA190+9*'Data-Input'!AA191+8*'Data-Input'!AA192+7*'Data-Input'!AA193+6*'Data-Input'!AA194+5*'Data-Input'!AA195+4*'Data-Input'!AA196+3*'Data-Input'!AA197+2*'Data-Input'!AA198+'Data-Input'!AA199)/169,"")</f>
        <v/>
      </c>
      <c r="AB187" s="5" t="str">
        <f>IF(AND(ISNUMBER('Data-Input'!AB175),ISNUMBER('Data-Input'!AB200)),('Data-Input'!AB175+2*'Data-Input'!AB176+3*'Data-Input'!AB177+4*'Data-Input'!AB178+5*'Data-Input'!AB179+6*'Data-Input'!AB180+7*'Data-Input'!AB181+8*'Data-Input'!AB182+9*'Data-Input'!AB183+10*'Data-Input'!AB184+11*'Data-Input'!AB185+12*'Data-Input'!AB186+13*'Data-Input'!AB187+12*'Data-Input'!AB188+11*'Data-Input'!AB189+10*'Data-Input'!AB190+9*'Data-Input'!AB191+8*'Data-Input'!AB192+7*'Data-Input'!AB193+6*'Data-Input'!AB194+5*'Data-Input'!AB195+4*'Data-Input'!AB196+3*'Data-Input'!AB197+2*'Data-Input'!AB198+'Data-Input'!AB199)/169,"")</f>
        <v/>
      </c>
      <c r="AC187" s="5" t="str">
        <f>IF(AND(ISNUMBER('Data-Input'!AC175),ISNUMBER('Data-Input'!AC200)),('Data-Input'!AC175+2*'Data-Input'!AC176+3*'Data-Input'!AC177+4*'Data-Input'!AC178+5*'Data-Input'!AC179+6*'Data-Input'!AC180+7*'Data-Input'!AC181+8*'Data-Input'!AC182+9*'Data-Input'!AC183+10*'Data-Input'!AC184+11*'Data-Input'!AC185+12*'Data-Input'!AC186+13*'Data-Input'!AC187+12*'Data-Input'!AC188+11*'Data-Input'!AC189+10*'Data-Input'!AC190+9*'Data-Input'!AC191+8*'Data-Input'!AC192+7*'Data-Input'!AC193+6*'Data-Input'!AC194+5*'Data-Input'!AC195+4*'Data-Input'!AC196+3*'Data-Input'!AC197+2*'Data-Input'!AC198+'Data-Input'!AC199)/169,"")</f>
        <v/>
      </c>
      <c r="AD187" s="5" t="str">
        <f>IF(AND(ISNUMBER('Data-Input'!AD175),ISNUMBER('Data-Input'!AD200)),('Data-Input'!AD175+2*'Data-Input'!AD176+3*'Data-Input'!AD177+4*'Data-Input'!AD178+5*'Data-Input'!AD179+6*'Data-Input'!AD180+7*'Data-Input'!AD181+8*'Data-Input'!AD182+9*'Data-Input'!AD183+10*'Data-Input'!AD184+11*'Data-Input'!AD185+12*'Data-Input'!AD186+13*'Data-Input'!AD187+12*'Data-Input'!AD188+11*'Data-Input'!AD189+10*'Data-Input'!AD190+9*'Data-Input'!AD191+8*'Data-Input'!AD192+7*'Data-Input'!AD193+6*'Data-Input'!AD194+5*'Data-Input'!AD195+4*'Data-Input'!AD196+3*'Data-Input'!AD197+2*'Data-Input'!AD198+'Data-Input'!AD199)/169,"")</f>
        <v/>
      </c>
      <c r="AE187" s="5" t="str">
        <f>IF(AND(ISNUMBER('Data-Input'!AE175),ISNUMBER('Data-Input'!AE200)),('Data-Input'!AE175+2*'Data-Input'!AE176+3*'Data-Input'!AE177+4*'Data-Input'!AE178+5*'Data-Input'!AE179+6*'Data-Input'!AE180+7*'Data-Input'!AE181+8*'Data-Input'!AE182+9*'Data-Input'!AE183+10*'Data-Input'!AE184+11*'Data-Input'!AE185+12*'Data-Input'!AE186+13*'Data-Input'!AE187+12*'Data-Input'!AE188+11*'Data-Input'!AE189+10*'Data-Input'!AE190+9*'Data-Input'!AE191+8*'Data-Input'!AE192+7*'Data-Input'!AE193+6*'Data-Input'!AE194+5*'Data-Input'!AE195+4*'Data-Input'!AE196+3*'Data-Input'!AE197+2*'Data-Input'!AE198+'Data-Input'!AE199)/169,"")</f>
        <v/>
      </c>
      <c r="AF187" s="5" t="str">
        <f>IF(AND(ISNUMBER('Data-Input'!AF175),ISNUMBER('Data-Input'!AF200)),('Data-Input'!AF175+2*'Data-Input'!AF176+3*'Data-Input'!AF177+4*'Data-Input'!AF178+5*'Data-Input'!AF179+6*'Data-Input'!AF180+7*'Data-Input'!AF181+8*'Data-Input'!AF182+9*'Data-Input'!AF183+10*'Data-Input'!AF184+11*'Data-Input'!AF185+12*'Data-Input'!AF186+13*'Data-Input'!AF187+12*'Data-Input'!AF188+11*'Data-Input'!AF189+10*'Data-Input'!AF190+9*'Data-Input'!AF191+8*'Data-Input'!AF192+7*'Data-Input'!AF193+6*'Data-Input'!AF194+5*'Data-Input'!AF195+4*'Data-Input'!AF196+3*'Data-Input'!AF197+2*'Data-Input'!AF198+'Data-Input'!AF199)/169,"")</f>
        <v/>
      </c>
      <c r="AG187" s="5" t="str">
        <f>IF(AND(ISNUMBER('Data-Input'!AG175),ISNUMBER('Data-Input'!AG200)),('Data-Input'!AG175+2*'Data-Input'!AG176+3*'Data-Input'!AG177+4*'Data-Input'!AG178+5*'Data-Input'!AG179+6*'Data-Input'!AG180+7*'Data-Input'!AG181+8*'Data-Input'!AG182+9*'Data-Input'!AG183+10*'Data-Input'!AG184+11*'Data-Input'!AG185+12*'Data-Input'!AG186+13*'Data-Input'!AG187+12*'Data-Input'!AG188+11*'Data-Input'!AG189+10*'Data-Input'!AG190+9*'Data-Input'!AG191+8*'Data-Input'!AG192+7*'Data-Input'!AG193+6*'Data-Input'!AG194+5*'Data-Input'!AG195+4*'Data-Input'!AG196+3*'Data-Input'!AG197+2*'Data-Input'!AG198+'Data-Input'!AG199)/169,"")</f>
        <v/>
      </c>
      <c r="AH187" s="5" t="str">
        <f>IF(AND(ISNUMBER('Data-Input'!AH175),ISNUMBER('Data-Input'!AH200)),('Data-Input'!AH175+2*'Data-Input'!AH176+3*'Data-Input'!AH177+4*'Data-Input'!AH178+5*'Data-Input'!AH179+6*'Data-Input'!AH180+7*'Data-Input'!AH181+8*'Data-Input'!AH182+9*'Data-Input'!AH183+10*'Data-Input'!AH184+11*'Data-Input'!AH185+12*'Data-Input'!AH186+13*'Data-Input'!AH187+12*'Data-Input'!AH188+11*'Data-Input'!AH189+10*'Data-Input'!AH190+9*'Data-Input'!AH191+8*'Data-Input'!AH192+7*'Data-Input'!AH193+6*'Data-Input'!AH194+5*'Data-Input'!AH195+4*'Data-Input'!AH196+3*'Data-Input'!AH197+2*'Data-Input'!AH198+'Data-Input'!AH199)/169,"")</f>
        <v/>
      </c>
      <c r="AI187" s="5" t="str">
        <f>IF(AND(ISNUMBER('Data-Input'!AI175),ISNUMBER('Data-Input'!AI200)),('Data-Input'!AI175+2*'Data-Input'!AI176+3*'Data-Input'!AI177+4*'Data-Input'!AI178+5*'Data-Input'!AI179+6*'Data-Input'!AI180+7*'Data-Input'!AI181+8*'Data-Input'!AI182+9*'Data-Input'!AI183+10*'Data-Input'!AI184+11*'Data-Input'!AI185+12*'Data-Input'!AI186+13*'Data-Input'!AI187+12*'Data-Input'!AI188+11*'Data-Input'!AI189+10*'Data-Input'!AI190+9*'Data-Input'!AI191+8*'Data-Input'!AI192+7*'Data-Input'!AI193+6*'Data-Input'!AI194+5*'Data-Input'!AI195+4*'Data-Input'!AI196+3*'Data-Input'!AI197+2*'Data-Input'!AI198+'Data-Input'!AI199)/169,"")</f>
        <v/>
      </c>
      <c r="AJ187" s="5" t="str">
        <f>IF(AND(ISNUMBER('Data-Input'!AJ175),ISNUMBER('Data-Input'!AJ200)),('Data-Input'!AJ175+2*'Data-Input'!AJ176+3*'Data-Input'!AJ177+4*'Data-Input'!AJ178+5*'Data-Input'!AJ179+6*'Data-Input'!AJ180+7*'Data-Input'!AJ181+8*'Data-Input'!AJ182+9*'Data-Input'!AJ183+10*'Data-Input'!AJ184+11*'Data-Input'!AJ185+12*'Data-Input'!AJ186+13*'Data-Input'!AJ187+12*'Data-Input'!AJ188+11*'Data-Input'!AJ189+10*'Data-Input'!AJ190+9*'Data-Input'!AJ191+8*'Data-Input'!AJ192+7*'Data-Input'!AJ193+6*'Data-Input'!AJ194+5*'Data-Input'!AJ195+4*'Data-Input'!AJ196+3*'Data-Input'!AJ197+2*'Data-Input'!AJ198+'Data-Input'!AJ199)/169,"")</f>
        <v/>
      </c>
      <c r="AK187" s="5" t="str">
        <f>IF(AND(ISNUMBER('Data-Input'!AK175),ISNUMBER('Data-Input'!AK200)),('Data-Input'!AK175+2*'Data-Input'!AK176+3*'Data-Input'!AK177+4*'Data-Input'!AK178+5*'Data-Input'!AK179+6*'Data-Input'!AK180+7*'Data-Input'!AK181+8*'Data-Input'!AK182+9*'Data-Input'!AK183+10*'Data-Input'!AK184+11*'Data-Input'!AK185+12*'Data-Input'!AK186+13*'Data-Input'!AK187+12*'Data-Input'!AK188+11*'Data-Input'!AK189+10*'Data-Input'!AK190+9*'Data-Input'!AK191+8*'Data-Input'!AK192+7*'Data-Input'!AK193+6*'Data-Input'!AK194+5*'Data-Input'!AK195+4*'Data-Input'!AK196+3*'Data-Input'!AK197+2*'Data-Input'!AK198+'Data-Input'!AK199)/169,"")</f>
        <v/>
      </c>
      <c r="AL187" s="5" t="str">
        <f>IF(AND(ISNUMBER('Data-Input'!AL175),ISNUMBER('Data-Input'!AL200)),('Data-Input'!AL175+2*'Data-Input'!AL176+3*'Data-Input'!AL177+4*'Data-Input'!AL178+5*'Data-Input'!AL179+6*'Data-Input'!AL180+7*'Data-Input'!AL181+8*'Data-Input'!AL182+9*'Data-Input'!AL183+10*'Data-Input'!AL184+11*'Data-Input'!AL185+12*'Data-Input'!AL186+13*'Data-Input'!AL187+12*'Data-Input'!AL188+11*'Data-Input'!AL189+10*'Data-Input'!AL190+9*'Data-Input'!AL191+8*'Data-Input'!AL192+7*'Data-Input'!AL193+6*'Data-Input'!AL194+5*'Data-Input'!AL195+4*'Data-Input'!AL196+3*'Data-Input'!AL197+2*'Data-Input'!AL198+'Data-Input'!AL199)/169,"")</f>
        <v/>
      </c>
      <c r="AM187" s="5" t="str">
        <f>IF(AND(ISNUMBER('Data-Input'!AM175),ISNUMBER('Data-Input'!AM200)),('Data-Input'!AM175+2*'Data-Input'!AM176+3*'Data-Input'!AM177+4*'Data-Input'!AM178+5*'Data-Input'!AM179+6*'Data-Input'!AM180+7*'Data-Input'!AM181+8*'Data-Input'!AM182+9*'Data-Input'!AM183+10*'Data-Input'!AM184+11*'Data-Input'!AM185+12*'Data-Input'!AM186+13*'Data-Input'!AM187+12*'Data-Input'!AM188+11*'Data-Input'!AM189+10*'Data-Input'!AM190+9*'Data-Input'!AM191+8*'Data-Input'!AM192+7*'Data-Input'!AM193+6*'Data-Input'!AM194+5*'Data-Input'!AM195+4*'Data-Input'!AM196+3*'Data-Input'!AM197+2*'Data-Input'!AM198+'Data-Input'!AM199)/169,"")</f>
        <v/>
      </c>
      <c r="AN187" s="5" t="str">
        <f>IF(AND(ISNUMBER('Data-Input'!AN175),ISNUMBER('Data-Input'!AN200)),('Data-Input'!AN175+2*'Data-Input'!AN176+3*'Data-Input'!AN177+4*'Data-Input'!AN178+5*'Data-Input'!AN179+6*'Data-Input'!AN180+7*'Data-Input'!AN181+8*'Data-Input'!AN182+9*'Data-Input'!AN183+10*'Data-Input'!AN184+11*'Data-Input'!AN185+12*'Data-Input'!AN186+13*'Data-Input'!AN187+12*'Data-Input'!AN188+11*'Data-Input'!AN189+10*'Data-Input'!AN190+9*'Data-Input'!AN191+8*'Data-Input'!AN192+7*'Data-Input'!AN193+6*'Data-Input'!AN194+5*'Data-Input'!AN195+4*'Data-Input'!AN196+3*'Data-Input'!AN197+2*'Data-Input'!AN198+'Data-Input'!AN199)/169,"")</f>
        <v/>
      </c>
      <c r="AO187" s="5" t="str">
        <f>IF(AND(ISNUMBER('Data-Input'!AO175),ISNUMBER('Data-Input'!AO200)),('Data-Input'!AO175+2*'Data-Input'!AO176+3*'Data-Input'!AO177+4*'Data-Input'!AO178+5*'Data-Input'!AO179+6*'Data-Input'!AO180+7*'Data-Input'!AO181+8*'Data-Input'!AO182+9*'Data-Input'!AO183+10*'Data-Input'!AO184+11*'Data-Input'!AO185+12*'Data-Input'!AO186+13*'Data-Input'!AO187+12*'Data-Input'!AO188+11*'Data-Input'!AO189+10*'Data-Input'!AO190+9*'Data-Input'!AO191+8*'Data-Input'!AO192+7*'Data-Input'!AO193+6*'Data-Input'!AO194+5*'Data-Input'!AO195+4*'Data-Input'!AO196+3*'Data-Input'!AO197+2*'Data-Input'!AO198+'Data-Input'!AO199)/169,"")</f>
        <v/>
      </c>
      <c r="AP187" s="5" t="str">
        <f>IF(AND(ISNUMBER('Data-Input'!AP175),ISNUMBER('Data-Input'!AP200)),('Data-Input'!AP175+2*'Data-Input'!AP176+3*'Data-Input'!AP177+4*'Data-Input'!AP178+5*'Data-Input'!AP179+6*'Data-Input'!AP180+7*'Data-Input'!AP181+8*'Data-Input'!AP182+9*'Data-Input'!AP183+10*'Data-Input'!AP184+11*'Data-Input'!AP185+12*'Data-Input'!AP186+13*'Data-Input'!AP187+12*'Data-Input'!AP188+11*'Data-Input'!AP189+10*'Data-Input'!AP190+9*'Data-Input'!AP191+8*'Data-Input'!AP192+7*'Data-Input'!AP193+6*'Data-Input'!AP194+5*'Data-Input'!AP195+4*'Data-Input'!AP196+3*'Data-Input'!AP197+2*'Data-Input'!AP198+'Data-Input'!AP199)/169,"")</f>
        <v/>
      </c>
      <c r="AQ187" s="5" t="str">
        <f>IF(AND(ISNUMBER('Data-Input'!AQ175),ISNUMBER('Data-Input'!AQ200)),('Data-Input'!AQ175+2*'Data-Input'!AQ176+3*'Data-Input'!AQ177+4*'Data-Input'!AQ178+5*'Data-Input'!AQ179+6*'Data-Input'!AQ180+7*'Data-Input'!AQ181+8*'Data-Input'!AQ182+9*'Data-Input'!AQ183+10*'Data-Input'!AQ184+11*'Data-Input'!AQ185+12*'Data-Input'!AQ186+13*'Data-Input'!AQ187+12*'Data-Input'!AQ188+11*'Data-Input'!AQ189+10*'Data-Input'!AQ190+9*'Data-Input'!AQ191+8*'Data-Input'!AQ192+7*'Data-Input'!AQ193+6*'Data-Input'!AQ194+5*'Data-Input'!AQ195+4*'Data-Input'!AQ196+3*'Data-Input'!AQ197+2*'Data-Input'!AQ198+'Data-Input'!AQ199)/169,"")</f>
        <v/>
      </c>
      <c r="AR187" s="5" t="str">
        <f>IF(AND(ISNUMBER('Data-Input'!AR175),ISNUMBER('Data-Input'!AR200)),('Data-Input'!AR175+2*'Data-Input'!AR176+3*'Data-Input'!AR177+4*'Data-Input'!AR178+5*'Data-Input'!AR179+6*'Data-Input'!AR180+7*'Data-Input'!AR181+8*'Data-Input'!AR182+9*'Data-Input'!AR183+10*'Data-Input'!AR184+11*'Data-Input'!AR185+12*'Data-Input'!AR186+13*'Data-Input'!AR187+12*'Data-Input'!AR188+11*'Data-Input'!AR189+10*'Data-Input'!AR190+9*'Data-Input'!AR191+8*'Data-Input'!AR192+7*'Data-Input'!AR193+6*'Data-Input'!AR194+5*'Data-Input'!AR195+4*'Data-Input'!AR196+3*'Data-Input'!AR197+2*'Data-Input'!AR198+'Data-Input'!AR199)/169,"")</f>
        <v/>
      </c>
      <c r="AS187" s="5" t="str">
        <f>IF(AND(ISNUMBER('Data-Input'!AS175),ISNUMBER('Data-Input'!AS200)),('Data-Input'!AS175+2*'Data-Input'!AS176+3*'Data-Input'!AS177+4*'Data-Input'!AS178+5*'Data-Input'!AS179+6*'Data-Input'!AS180+7*'Data-Input'!AS181+8*'Data-Input'!AS182+9*'Data-Input'!AS183+10*'Data-Input'!AS184+11*'Data-Input'!AS185+12*'Data-Input'!AS186+13*'Data-Input'!AS187+12*'Data-Input'!AS188+11*'Data-Input'!AS189+10*'Data-Input'!AS190+9*'Data-Input'!AS191+8*'Data-Input'!AS192+7*'Data-Input'!AS193+6*'Data-Input'!AS194+5*'Data-Input'!AS195+4*'Data-Input'!AS196+3*'Data-Input'!AS197+2*'Data-Input'!AS198+'Data-Input'!AS199)/169,"")</f>
        <v/>
      </c>
      <c r="AT187" s="5" t="str">
        <f>IF(AND(ISNUMBER('Data-Input'!AT175),ISNUMBER('Data-Input'!AT200)),('Data-Input'!AT175+2*'Data-Input'!AT176+3*'Data-Input'!AT177+4*'Data-Input'!AT178+5*'Data-Input'!AT179+6*'Data-Input'!AT180+7*'Data-Input'!AT181+8*'Data-Input'!AT182+9*'Data-Input'!AT183+10*'Data-Input'!AT184+11*'Data-Input'!AT185+12*'Data-Input'!AT186+13*'Data-Input'!AT187+12*'Data-Input'!AT188+11*'Data-Input'!AT189+10*'Data-Input'!AT190+9*'Data-Input'!AT191+8*'Data-Input'!AT192+7*'Data-Input'!AT193+6*'Data-Input'!AT194+5*'Data-Input'!AT195+4*'Data-Input'!AT196+3*'Data-Input'!AT197+2*'Data-Input'!AT198+'Data-Input'!AT199)/169,"")</f>
        <v/>
      </c>
      <c r="AU187" s="5" t="str">
        <f>IF(AND(ISNUMBER('Data-Input'!AU175),ISNUMBER('Data-Input'!AU200)),('Data-Input'!AU175+2*'Data-Input'!AU176+3*'Data-Input'!AU177+4*'Data-Input'!AU178+5*'Data-Input'!AU179+6*'Data-Input'!AU180+7*'Data-Input'!AU181+8*'Data-Input'!AU182+9*'Data-Input'!AU183+10*'Data-Input'!AU184+11*'Data-Input'!AU185+12*'Data-Input'!AU186+13*'Data-Input'!AU187+12*'Data-Input'!AU188+11*'Data-Input'!AU189+10*'Data-Input'!AU190+9*'Data-Input'!AU191+8*'Data-Input'!AU192+7*'Data-Input'!AU193+6*'Data-Input'!AU194+5*'Data-Input'!AU195+4*'Data-Input'!AU196+3*'Data-Input'!AU197+2*'Data-Input'!AU198+'Data-Input'!AU199)/169,"")</f>
        <v/>
      </c>
      <c r="AV187" s="5" t="str">
        <f>IF(AND(ISNUMBER('Data-Input'!AV175),ISNUMBER('Data-Input'!AV200)),('Data-Input'!AV175+2*'Data-Input'!AV176+3*'Data-Input'!AV177+4*'Data-Input'!AV178+5*'Data-Input'!AV179+6*'Data-Input'!AV180+7*'Data-Input'!AV181+8*'Data-Input'!AV182+9*'Data-Input'!AV183+10*'Data-Input'!AV184+11*'Data-Input'!AV185+12*'Data-Input'!AV186+13*'Data-Input'!AV187+12*'Data-Input'!AV188+11*'Data-Input'!AV189+10*'Data-Input'!AV190+9*'Data-Input'!AV191+8*'Data-Input'!AV192+7*'Data-Input'!AV193+6*'Data-Input'!AV194+5*'Data-Input'!AV195+4*'Data-Input'!AV196+3*'Data-Input'!AV197+2*'Data-Input'!AV198+'Data-Input'!AV199)/169,"")</f>
        <v/>
      </c>
      <c r="AW187" s="5" t="str">
        <f>IF(AND(ISNUMBER('Data-Input'!AW175),ISNUMBER('Data-Input'!AW200)),('Data-Input'!AW175+2*'Data-Input'!AW176+3*'Data-Input'!AW177+4*'Data-Input'!AW178+5*'Data-Input'!AW179+6*'Data-Input'!AW180+7*'Data-Input'!AW181+8*'Data-Input'!AW182+9*'Data-Input'!AW183+10*'Data-Input'!AW184+11*'Data-Input'!AW185+12*'Data-Input'!AW186+13*'Data-Input'!AW187+12*'Data-Input'!AW188+11*'Data-Input'!AW189+10*'Data-Input'!AW190+9*'Data-Input'!AW191+8*'Data-Input'!AW192+7*'Data-Input'!AW193+6*'Data-Input'!AW194+5*'Data-Input'!AW195+4*'Data-Input'!AW196+3*'Data-Input'!AW197+2*'Data-Input'!AW198+'Data-Input'!AW199)/169,"")</f>
        <v/>
      </c>
      <c r="AX187" s="5" t="str">
        <f>IF(AND(ISNUMBER('Data-Input'!AX175),ISNUMBER('Data-Input'!AX200)),('Data-Input'!AX175+2*'Data-Input'!AX176+3*'Data-Input'!AX177+4*'Data-Input'!AX178+5*'Data-Input'!AX179+6*'Data-Input'!AX180+7*'Data-Input'!AX181+8*'Data-Input'!AX182+9*'Data-Input'!AX183+10*'Data-Input'!AX184+11*'Data-Input'!AX185+12*'Data-Input'!AX186+13*'Data-Input'!AX187+12*'Data-Input'!AX188+11*'Data-Input'!AX189+10*'Data-Input'!AX190+9*'Data-Input'!AX191+8*'Data-Input'!AX192+7*'Data-Input'!AX193+6*'Data-Input'!AX194+5*'Data-Input'!AX195+4*'Data-Input'!AX196+3*'Data-Input'!AX197+2*'Data-Input'!AX198+'Data-Input'!AX199)/169,"")</f>
        <v/>
      </c>
      <c r="AY187" s="5" t="str">
        <f>IF(AND(ISNUMBER('Data-Input'!AY175),ISNUMBER('Data-Input'!AY200)),('Data-Input'!AY175+2*'Data-Input'!AY176+3*'Data-Input'!AY177+4*'Data-Input'!AY178+5*'Data-Input'!AY179+6*'Data-Input'!AY180+7*'Data-Input'!AY181+8*'Data-Input'!AY182+9*'Data-Input'!AY183+10*'Data-Input'!AY184+11*'Data-Input'!AY185+12*'Data-Input'!AY186+13*'Data-Input'!AY187+12*'Data-Input'!AY188+11*'Data-Input'!AY189+10*'Data-Input'!AY190+9*'Data-Input'!AY191+8*'Data-Input'!AY192+7*'Data-Input'!AY193+6*'Data-Input'!AY194+5*'Data-Input'!AY195+4*'Data-Input'!AY196+3*'Data-Input'!AY197+2*'Data-Input'!AY198+'Data-Input'!AY199)/169,"")</f>
        <v/>
      </c>
      <c r="AZ187" s="5" t="str">
        <f>IF(AND(ISNUMBER('Data-Input'!AZ175),ISNUMBER('Data-Input'!AZ200)),('Data-Input'!AZ175+2*'Data-Input'!AZ176+3*'Data-Input'!AZ177+4*'Data-Input'!AZ178+5*'Data-Input'!AZ179+6*'Data-Input'!AZ180+7*'Data-Input'!AZ181+8*'Data-Input'!AZ182+9*'Data-Input'!AZ183+10*'Data-Input'!AZ184+11*'Data-Input'!AZ185+12*'Data-Input'!AZ186+13*'Data-Input'!AZ187+12*'Data-Input'!AZ188+11*'Data-Input'!AZ189+10*'Data-Input'!AZ190+9*'Data-Input'!AZ191+8*'Data-Input'!AZ192+7*'Data-Input'!AZ193+6*'Data-Input'!AZ194+5*'Data-Input'!AZ195+4*'Data-Input'!AZ196+3*'Data-Input'!AZ197+2*'Data-Input'!AZ198+'Data-Input'!AZ199)/169,"")</f>
        <v/>
      </c>
      <c r="BA187" s="5" t="str">
        <f>IF(AND(ISNUMBER('Data-Input'!BA175),ISNUMBER('Data-Input'!BA200)),('Data-Input'!BA175+2*'Data-Input'!BA176+3*'Data-Input'!BA177+4*'Data-Input'!BA178+5*'Data-Input'!BA179+6*'Data-Input'!BA180+7*'Data-Input'!BA181+8*'Data-Input'!BA182+9*'Data-Input'!BA183+10*'Data-Input'!BA184+11*'Data-Input'!BA185+12*'Data-Input'!BA186+13*'Data-Input'!BA187+12*'Data-Input'!BA188+11*'Data-Input'!BA189+10*'Data-Input'!BA190+9*'Data-Input'!BA191+8*'Data-Input'!BA192+7*'Data-Input'!BA193+6*'Data-Input'!BA194+5*'Data-Input'!BA195+4*'Data-Input'!BA196+3*'Data-Input'!BA197+2*'Data-Input'!BA198+'Data-Input'!BA199)/169,"")</f>
        <v/>
      </c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s="2" customFormat="1">
      <c r="A188" s="3">
        <v>1836</v>
      </c>
      <c r="B188" s="4">
        <f t="shared" si="5"/>
        <v>0</v>
      </c>
      <c r="C188" s="11" t="str">
        <f t="shared" si="6"/>
        <v/>
      </c>
      <c r="D188" s="5" t="str">
        <f>IF(AND(ISNUMBER('Data-Input'!D176),ISNUMBER('Data-Input'!D201)),('Data-Input'!D176+2*'Data-Input'!D177+3*'Data-Input'!D178+4*'Data-Input'!D179+5*'Data-Input'!D180+6*'Data-Input'!D181+7*'Data-Input'!D182+8*'Data-Input'!D183+9*'Data-Input'!D184+10*'Data-Input'!D185+11*'Data-Input'!D186+12*'Data-Input'!D187+13*'Data-Input'!D188+12*'Data-Input'!D189+11*'Data-Input'!D190+10*'Data-Input'!D191+9*'Data-Input'!D192+8*'Data-Input'!D193+7*'Data-Input'!D194+6*'Data-Input'!D195+5*'Data-Input'!D196+4*'Data-Input'!D197+3*'Data-Input'!D198+2*'Data-Input'!D199+'Data-Input'!D200)/169,"")</f>
        <v/>
      </c>
      <c r="E188" s="5" t="str">
        <f>IF(AND(ISNUMBER('Data-Input'!E176),ISNUMBER('Data-Input'!E201)),('Data-Input'!E176+2*'Data-Input'!E177+3*'Data-Input'!E178+4*'Data-Input'!E179+5*'Data-Input'!E180+6*'Data-Input'!E181+7*'Data-Input'!E182+8*'Data-Input'!E183+9*'Data-Input'!E184+10*'Data-Input'!E185+11*'Data-Input'!E186+12*'Data-Input'!E187+13*'Data-Input'!E188+12*'Data-Input'!E189+11*'Data-Input'!E190+10*'Data-Input'!E191+9*'Data-Input'!E192+8*'Data-Input'!E193+7*'Data-Input'!E194+6*'Data-Input'!E195+5*'Data-Input'!E196+4*'Data-Input'!E197+3*'Data-Input'!E198+2*'Data-Input'!E199+'Data-Input'!E200)/169,"")</f>
        <v/>
      </c>
      <c r="F188" s="5" t="str">
        <f>IF(AND(ISNUMBER('Data-Input'!F176),ISNUMBER('Data-Input'!F201)),('Data-Input'!F176+2*'Data-Input'!F177+3*'Data-Input'!F178+4*'Data-Input'!F179+5*'Data-Input'!F180+6*'Data-Input'!F181+7*'Data-Input'!F182+8*'Data-Input'!F183+9*'Data-Input'!F184+10*'Data-Input'!F185+11*'Data-Input'!F186+12*'Data-Input'!F187+13*'Data-Input'!F188+12*'Data-Input'!F189+11*'Data-Input'!F190+10*'Data-Input'!F191+9*'Data-Input'!F192+8*'Data-Input'!F193+7*'Data-Input'!F194+6*'Data-Input'!F195+5*'Data-Input'!F196+4*'Data-Input'!F197+3*'Data-Input'!F198+2*'Data-Input'!F199+'Data-Input'!F200)/169,"")</f>
        <v/>
      </c>
      <c r="G188" s="5" t="str">
        <f>IF(AND(ISNUMBER('Data-Input'!G176),ISNUMBER('Data-Input'!G201)),('Data-Input'!G176+2*'Data-Input'!G177+3*'Data-Input'!G178+4*'Data-Input'!G179+5*'Data-Input'!G180+6*'Data-Input'!G181+7*'Data-Input'!G182+8*'Data-Input'!G183+9*'Data-Input'!G184+10*'Data-Input'!G185+11*'Data-Input'!G186+12*'Data-Input'!G187+13*'Data-Input'!G188+12*'Data-Input'!G189+11*'Data-Input'!G190+10*'Data-Input'!G191+9*'Data-Input'!G192+8*'Data-Input'!G193+7*'Data-Input'!G194+6*'Data-Input'!G195+5*'Data-Input'!G196+4*'Data-Input'!G197+3*'Data-Input'!G198+2*'Data-Input'!G199+'Data-Input'!G200)/169,"")</f>
        <v/>
      </c>
      <c r="H188" s="5" t="str">
        <f>IF(AND(ISNUMBER('Data-Input'!H176),ISNUMBER('Data-Input'!H201)),('Data-Input'!H176+2*'Data-Input'!H177+3*'Data-Input'!H178+4*'Data-Input'!H179+5*'Data-Input'!H180+6*'Data-Input'!H181+7*'Data-Input'!H182+8*'Data-Input'!H183+9*'Data-Input'!H184+10*'Data-Input'!H185+11*'Data-Input'!H186+12*'Data-Input'!H187+13*'Data-Input'!H188+12*'Data-Input'!H189+11*'Data-Input'!H190+10*'Data-Input'!H191+9*'Data-Input'!H192+8*'Data-Input'!H193+7*'Data-Input'!H194+6*'Data-Input'!H195+5*'Data-Input'!H196+4*'Data-Input'!H197+3*'Data-Input'!H198+2*'Data-Input'!H199+'Data-Input'!H200)/169,"")</f>
        <v/>
      </c>
      <c r="I188" s="5" t="str">
        <f>IF(AND(ISNUMBER('Data-Input'!I176),ISNUMBER('Data-Input'!I201)),('Data-Input'!I176+2*'Data-Input'!I177+3*'Data-Input'!I178+4*'Data-Input'!I179+5*'Data-Input'!I180+6*'Data-Input'!I181+7*'Data-Input'!I182+8*'Data-Input'!I183+9*'Data-Input'!I184+10*'Data-Input'!I185+11*'Data-Input'!I186+12*'Data-Input'!I187+13*'Data-Input'!I188+12*'Data-Input'!I189+11*'Data-Input'!I190+10*'Data-Input'!I191+9*'Data-Input'!I192+8*'Data-Input'!I193+7*'Data-Input'!I194+6*'Data-Input'!I195+5*'Data-Input'!I196+4*'Data-Input'!I197+3*'Data-Input'!I198+2*'Data-Input'!I199+'Data-Input'!I200)/169,"")</f>
        <v/>
      </c>
      <c r="J188" s="5" t="str">
        <f>IF(AND(ISNUMBER('Data-Input'!J176),ISNUMBER('Data-Input'!J201)),('Data-Input'!J176+2*'Data-Input'!J177+3*'Data-Input'!J178+4*'Data-Input'!J179+5*'Data-Input'!J180+6*'Data-Input'!J181+7*'Data-Input'!J182+8*'Data-Input'!J183+9*'Data-Input'!J184+10*'Data-Input'!J185+11*'Data-Input'!J186+12*'Data-Input'!J187+13*'Data-Input'!J188+12*'Data-Input'!J189+11*'Data-Input'!J190+10*'Data-Input'!J191+9*'Data-Input'!J192+8*'Data-Input'!J193+7*'Data-Input'!J194+6*'Data-Input'!J195+5*'Data-Input'!J196+4*'Data-Input'!J197+3*'Data-Input'!J198+2*'Data-Input'!J199+'Data-Input'!J200)/169,"")</f>
        <v/>
      </c>
      <c r="K188" s="5" t="str">
        <f>IF(AND(ISNUMBER('Data-Input'!K176),ISNUMBER('Data-Input'!K201)),('Data-Input'!K176+2*'Data-Input'!K177+3*'Data-Input'!K178+4*'Data-Input'!K179+5*'Data-Input'!K180+6*'Data-Input'!K181+7*'Data-Input'!K182+8*'Data-Input'!K183+9*'Data-Input'!K184+10*'Data-Input'!K185+11*'Data-Input'!K186+12*'Data-Input'!K187+13*'Data-Input'!K188+12*'Data-Input'!K189+11*'Data-Input'!K190+10*'Data-Input'!K191+9*'Data-Input'!K192+8*'Data-Input'!K193+7*'Data-Input'!K194+6*'Data-Input'!K195+5*'Data-Input'!K196+4*'Data-Input'!K197+3*'Data-Input'!K198+2*'Data-Input'!K199+'Data-Input'!K200)/169,"")</f>
        <v/>
      </c>
      <c r="L188" s="5" t="str">
        <f>IF(AND(ISNUMBER('Data-Input'!L176),ISNUMBER('Data-Input'!L201)),('Data-Input'!L176+2*'Data-Input'!L177+3*'Data-Input'!L178+4*'Data-Input'!L179+5*'Data-Input'!L180+6*'Data-Input'!L181+7*'Data-Input'!L182+8*'Data-Input'!L183+9*'Data-Input'!L184+10*'Data-Input'!L185+11*'Data-Input'!L186+12*'Data-Input'!L187+13*'Data-Input'!L188+12*'Data-Input'!L189+11*'Data-Input'!L190+10*'Data-Input'!L191+9*'Data-Input'!L192+8*'Data-Input'!L193+7*'Data-Input'!L194+6*'Data-Input'!L195+5*'Data-Input'!L196+4*'Data-Input'!L197+3*'Data-Input'!L198+2*'Data-Input'!L199+'Data-Input'!L200)/169,"")</f>
        <v/>
      </c>
      <c r="M188" s="5" t="str">
        <f>IF(AND(ISNUMBER('Data-Input'!M176),ISNUMBER('Data-Input'!M201)),('Data-Input'!M176+2*'Data-Input'!M177+3*'Data-Input'!M178+4*'Data-Input'!M179+5*'Data-Input'!M180+6*'Data-Input'!M181+7*'Data-Input'!M182+8*'Data-Input'!M183+9*'Data-Input'!M184+10*'Data-Input'!M185+11*'Data-Input'!M186+12*'Data-Input'!M187+13*'Data-Input'!M188+12*'Data-Input'!M189+11*'Data-Input'!M190+10*'Data-Input'!M191+9*'Data-Input'!M192+8*'Data-Input'!M193+7*'Data-Input'!M194+6*'Data-Input'!M195+5*'Data-Input'!M196+4*'Data-Input'!M197+3*'Data-Input'!M198+2*'Data-Input'!M199+'Data-Input'!M200)/169,"")</f>
        <v/>
      </c>
      <c r="N188" s="5" t="str">
        <f>IF(AND(ISNUMBER('Data-Input'!N176),ISNUMBER('Data-Input'!N201)),('Data-Input'!N176+2*'Data-Input'!N177+3*'Data-Input'!N178+4*'Data-Input'!N179+5*'Data-Input'!N180+6*'Data-Input'!N181+7*'Data-Input'!N182+8*'Data-Input'!N183+9*'Data-Input'!N184+10*'Data-Input'!N185+11*'Data-Input'!N186+12*'Data-Input'!N187+13*'Data-Input'!N188+12*'Data-Input'!N189+11*'Data-Input'!N190+10*'Data-Input'!N191+9*'Data-Input'!N192+8*'Data-Input'!N193+7*'Data-Input'!N194+6*'Data-Input'!N195+5*'Data-Input'!N196+4*'Data-Input'!N197+3*'Data-Input'!N198+2*'Data-Input'!N199+'Data-Input'!N200)/169,"")</f>
        <v/>
      </c>
      <c r="O188" s="5" t="str">
        <f>IF(AND(ISNUMBER('Data-Input'!O176),ISNUMBER('Data-Input'!O201)),('Data-Input'!O176+2*'Data-Input'!O177+3*'Data-Input'!O178+4*'Data-Input'!O179+5*'Data-Input'!O180+6*'Data-Input'!O181+7*'Data-Input'!O182+8*'Data-Input'!O183+9*'Data-Input'!O184+10*'Data-Input'!O185+11*'Data-Input'!O186+12*'Data-Input'!O187+13*'Data-Input'!O188+12*'Data-Input'!O189+11*'Data-Input'!O190+10*'Data-Input'!O191+9*'Data-Input'!O192+8*'Data-Input'!O193+7*'Data-Input'!O194+6*'Data-Input'!O195+5*'Data-Input'!O196+4*'Data-Input'!O197+3*'Data-Input'!O198+2*'Data-Input'!O199+'Data-Input'!O200)/169,"")</f>
        <v/>
      </c>
      <c r="P188" s="5" t="str">
        <f>IF(AND(ISNUMBER('Data-Input'!P176),ISNUMBER('Data-Input'!P201)),('Data-Input'!P176+2*'Data-Input'!P177+3*'Data-Input'!P178+4*'Data-Input'!P179+5*'Data-Input'!P180+6*'Data-Input'!P181+7*'Data-Input'!P182+8*'Data-Input'!P183+9*'Data-Input'!P184+10*'Data-Input'!P185+11*'Data-Input'!P186+12*'Data-Input'!P187+13*'Data-Input'!P188+12*'Data-Input'!P189+11*'Data-Input'!P190+10*'Data-Input'!P191+9*'Data-Input'!P192+8*'Data-Input'!P193+7*'Data-Input'!P194+6*'Data-Input'!P195+5*'Data-Input'!P196+4*'Data-Input'!P197+3*'Data-Input'!P198+2*'Data-Input'!P199+'Data-Input'!P200)/169,"")</f>
        <v/>
      </c>
      <c r="Q188" s="5" t="str">
        <f>IF(AND(ISNUMBER('Data-Input'!Q176),ISNUMBER('Data-Input'!Q201)),('Data-Input'!Q176+2*'Data-Input'!Q177+3*'Data-Input'!Q178+4*'Data-Input'!Q179+5*'Data-Input'!Q180+6*'Data-Input'!Q181+7*'Data-Input'!Q182+8*'Data-Input'!Q183+9*'Data-Input'!Q184+10*'Data-Input'!Q185+11*'Data-Input'!Q186+12*'Data-Input'!Q187+13*'Data-Input'!Q188+12*'Data-Input'!Q189+11*'Data-Input'!Q190+10*'Data-Input'!Q191+9*'Data-Input'!Q192+8*'Data-Input'!Q193+7*'Data-Input'!Q194+6*'Data-Input'!Q195+5*'Data-Input'!Q196+4*'Data-Input'!Q197+3*'Data-Input'!Q198+2*'Data-Input'!Q199+'Data-Input'!Q200)/169,"")</f>
        <v/>
      </c>
      <c r="R188" s="5" t="str">
        <f>IF(AND(ISNUMBER('Data-Input'!R176),ISNUMBER('Data-Input'!R201)),('Data-Input'!R176+2*'Data-Input'!R177+3*'Data-Input'!R178+4*'Data-Input'!R179+5*'Data-Input'!R180+6*'Data-Input'!R181+7*'Data-Input'!R182+8*'Data-Input'!R183+9*'Data-Input'!R184+10*'Data-Input'!R185+11*'Data-Input'!R186+12*'Data-Input'!R187+13*'Data-Input'!R188+12*'Data-Input'!R189+11*'Data-Input'!R190+10*'Data-Input'!R191+9*'Data-Input'!R192+8*'Data-Input'!R193+7*'Data-Input'!R194+6*'Data-Input'!R195+5*'Data-Input'!R196+4*'Data-Input'!R197+3*'Data-Input'!R198+2*'Data-Input'!R199+'Data-Input'!R200)/169,"")</f>
        <v/>
      </c>
      <c r="S188" s="5" t="str">
        <f>IF(AND(ISNUMBER('Data-Input'!S176),ISNUMBER('Data-Input'!S201)),('Data-Input'!S176+2*'Data-Input'!S177+3*'Data-Input'!S178+4*'Data-Input'!S179+5*'Data-Input'!S180+6*'Data-Input'!S181+7*'Data-Input'!S182+8*'Data-Input'!S183+9*'Data-Input'!S184+10*'Data-Input'!S185+11*'Data-Input'!S186+12*'Data-Input'!S187+13*'Data-Input'!S188+12*'Data-Input'!S189+11*'Data-Input'!S190+10*'Data-Input'!S191+9*'Data-Input'!S192+8*'Data-Input'!S193+7*'Data-Input'!S194+6*'Data-Input'!S195+5*'Data-Input'!S196+4*'Data-Input'!S197+3*'Data-Input'!S198+2*'Data-Input'!S199+'Data-Input'!S200)/169,"")</f>
        <v/>
      </c>
      <c r="T188" s="5" t="str">
        <f>IF(AND(ISNUMBER('Data-Input'!T176),ISNUMBER('Data-Input'!T201)),('Data-Input'!T176+2*'Data-Input'!T177+3*'Data-Input'!T178+4*'Data-Input'!T179+5*'Data-Input'!T180+6*'Data-Input'!T181+7*'Data-Input'!T182+8*'Data-Input'!T183+9*'Data-Input'!T184+10*'Data-Input'!T185+11*'Data-Input'!T186+12*'Data-Input'!T187+13*'Data-Input'!T188+12*'Data-Input'!T189+11*'Data-Input'!T190+10*'Data-Input'!T191+9*'Data-Input'!T192+8*'Data-Input'!T193+7*'Data-Input'!T194+6*'Data-Input'!T195+5*'Data-Input'!T196+4*'Data-Input'!T197+3*'Data-Input'!T198+2*'Data-Input'!T199+'Data-Input'!T200)/169,"")</f>
        <v/>
      </c>
      <c r="U188" s="5" t="str">
        <f>IF(AND(ISNUMBER('Data-Input'!U176),ISNUMBER('Data-Input'!U201)),('Data-Input'!U176+2*'Data-Input'!U177+3*'Data-Input'!U178+4*'Data-Input'!U179+5*'Data-Input'!U180+6*'Data-Input'!U181+7*'Data-Input'!U182+8*'Data-Input'!U183+9*'Data-Input'!U184+10*'Data-Input'!U185+11*'Data-Input'!U186+12*'Data-Input'!U187+13*'Data-Input'!U188+12*'Data-Input'!U189+11*'Data-Input'!U190+10*'Data-Input'!U191+9*'Data-Input'!U192+8*'Data-Input'!U193+7*'Data-Input'!U194+6*'Data-Input'!U195+5*'Data-Input'!U196+4*'Data-Input'!U197+3*'Data-Input'!U198+2*'Data-Input'!U199+'Data-Input'!U200)/169,"")</f>
        <v/>
      </c>
      <c r="V188" s="5" t="str">
        <f>IF(AND(ISNUMBER('Data-Input'!V176),ISNUMBER('Data-Input'!V201)),('Data-Input'!V176+2*'Data-Input'!V177+3*'Data-Input'!V178+4*'Data-Input'!V179+5*'Data-Input'!V180+6*'Data-Input'!V181+7*'Data-Input'!V182+8*'Data-Input'!V183+9*'Data-Input'!V184+10*'Data-Input'!V185+11*'Data-Input'!V186+12*'Data-Input'!V187+13*'Data-Input'!V188+12*'Data-Input'!V189+11*'Data-Input'!V190+10*'Data-Input'!V191+9*'Data-Input'!V192+8*'Data-Input'!V193+7*'Data-Input'!V194+6*'Data-Input'!V195+5*'Data-Input'!V196+4*'Data-Input'!V197+3*'Data-Input'!V198+2*'Data-Input'!V199+'Data-Input'!V200)/169,"")</f>
        <v/>
      </c>
      <c r="W188" s="5" t="str">
        <f>IF(AND(ISNUMBER('Data-Input'!W176),ISNUMBER('Data-Input'!W201)),('Data-Input'!W176+2*'Data-Input'!W177+3*'Data-Input'!W178+4*'Data-Input'!W179+5*'Data-Input'!W180+6*'Data-Input'!W181+7*'Data-Input'!W182+8*'Data-Input'!W183+9*'Data-Input'!W184+10*'Data-Input'!W185+11*'Data-Input'!W186+12*'Data-Input'!W187+13*'Data-Input'!W188+12*'Data-Input'!W189+11*'Data-Input'!W190+10*'Data-Input'!W191+9*'Data-Input'!W192+8*'Data-Input'!W193+7*'Data-Input'!W194+6*'Data-Input'!W195+5*'Data-Input'!W196+4*'Data-Input'!W197+3*'Data-Input'!W198+2*'Data-Input'!W199+'Data-Input'!W200)/169,"")</f>
        <v/>
      </c>
      <c r="X188" s="5" t="str">
        <f>IF(AND(ISNUMBER('Data-Input'!X176),ISNUMBER('Data-Input'!X201)),('Data-Input'!X176+2*'Data-Input'!X177+3*'Data-Input'!X178+4*'Data-Input'!X179+5*'Data-Input'!X180+6*'Data-Input'!X181+7*'Data-Input'!X182+8*'Data-Input'!X183+9*'Data-Input'!X184+10*'Data-Input'!X185+11*'Data-Input'!X186+12*'Data-Input'!X187+13*'Data-Input'!X188+12*'Data-Input'!X189+11*'Data-Input'!X190+10*'Data-Input'!X191+9*'Data-Input'!X192+8*'Data-Input'!X193+7*'Data-Input'!X194+6*'Data-Input'!X195+5*'Data-Input'!X196+4*'Data-Input'!X197+3*'Data-Input'!X198+2*'Data-Input'!X199+'Data-Input'!X200)/169,"")</f>
        <v/>
      </c>
      <c r="Y188" s="5" t="str">
        <f>IF(AND(ISNUMBER('Data-Input'!Y176),ISNUMBER('Data-Input'!Y201)),('Data-Input'!Y176+2*'Data-Input'!Y177+3*'Data-Input'!Y178+4*'Data-Input'!Y179+5*'Data-Input'!Y180+6*'Data-Input'!Y181+7*'Data-Input'!Y182+8*'Data-Input'!Y183+9*'Data-Input'!Y184+10*'Data-Input'!Y185+11*'Data-Input'!Y186+12*'Data-Input'!Y187+13*'Data-Input'!Y188+12*'Data-Input'!Y189+11*'Data-Input'!Y190+10*'Data-Input'!Y191+9*'Data-Input'!Y192+8*'Data-Input'!Y193+7*'Data-Input'!Y194+6*'Data-Input'!Y195+5*'Data-Input'!Y196+4*'Data-Input'!Y197+3*'Data-Input'!Y198+2*'Data-Input'!Y199+'Data-Input'!Y200)/169,"")</f>
        <v/>
      </c>
      <c r="Z188" s="5" t="str">
        <f>IF(AND(ISNUMBER('Data-Input'!Z176),ISNUMBER('Data-Input'!Z201)),('Data-Input'!Z176+2*'Data-Input'!Z177+3*'Data-Input'!Z178+4*'Data-Input'!Z179+5*'Data-Input'!Z180+6*'Data-Input'!Z181+7*'Data-Input'!Z182+8*'Data-Input'!Z183+9*'Data-Input'!Z184+10*'Data-Input'!Z185+11*'Data-Input'!Z186+12*'Data-Input'!Z187+13*'Data-Input'!Z188+12*'Data-Input'!Z189+11*'Data-Input'!Z190+10*'Data-Input'!Z191+9*'Data-Input'!Z192+8*'Data-Input'!Z193+7*'Data-Input'!Z194+6*'Data-Input'!Z195+5*'Data-Input'!Z196+4*'Data-Input'!Z197+3*'Data-Input'!Z198+2*'Data-Input'!Z199+'Data-Input'!Z200)/169,"")</f>
        <v/>
      </c>
      <c r="AA188" s="5" t="str">
        <f>IF(AND(ISNUMBER('Data-Input'!AA176),ISNUMBER('Data-Input'!AA201)),('Data-Input'!AA176+2*'Data-Input'!AA177+3*'Data-Input'!AA178+4*'Data-Input'!AA179+5*'Data-Input'!AA180+6*'Data-Input'!AA181+7*'Data-Input'!AA182+8*'Data-Input'!AA183+9*'Data-Input'!AA184+10*'Data-Input'!AA185+11*'Data-Input'!AA186+12*'Data-Input'!AA187+13*'Data-Input'!AA188+12*'Data-Input'!AA189+11*'Data-Input'!AA190+10*'Data-Input'!AA191+9*'Data-Input'!AA192+8*'Data-Input'!AA193+7*'Data-Input'!AA194+6*'Data-Input'!AA195+5*'Data-Input'!AA196+4*'Data-Input'!AA197+3*'Data-Input'!AA198+2*'Data-Input'!AA199+'Data-Input'!AA200)/169,"")</f>
        <v/>
      </c>
      <c r="AB188" s="5" t="str">
        <f>IF(AND(ISNUMBER('Data-Input'!AB176),ISNUMBER('Data-Input'!AB201)),('Data-Input'!AB176+2*'Data-Input'!AB177+3*'Data-Input'!AB178+4*'Data-Input'!AB179+5*'Data-Input'!AB180+6*'Data-Input'!AB181+7*'Data-Input'!AB182+8*'Data-Input'!AB183+9*'Data-Input'!AB184+10*'Data-Input'!AB185+11*'Data-Input'!AB186+12*'Data-Input'!AB187+13*'Data-Input'!AB188+12*'Data-Input'!AB189+11*'Data-Input'!AB190+10*'Data-Input'!AB191+9*'Data-Input'!AB192+8*'Data-Input'!AB193+7*'Data-Input'!AB194+6*'Data-Input'!AB195+5*'Data-Input'!AB196+4*'Data-Input'!AB197+3*'Data-Input'!AB198+2*'Data-Input'!AB199+'Data-Input'!AB200)/169,"")</f>
        <v/>
      </c>
      <c r="AC188" s="5" t="str">
        <f>IF(AND(ISNUMBER('Data-Input'!AC176),ISNUMBER('Data-Input'!AC201)),('Data-Input'!AC176+2*'Data-Input'!AC177+3*'Data-Input'!AC178+4*'Data-Input'!AC179+5*'Data-Input'!AC180+6*'Data-Input'!AC181+7*'Data-Input'!AC182+8*'Data-Input'!AC183+9*'Data-Input'!AC184+10*'Data-Input'!AC185+11*'Data-Input'!AC186+12*'Data-Input'!AC187+13*'Data-Input'!AC188+12*'Data-Input'!AC189+11*'Data-Input'!AC190+10*'Data-Input'!AC191+9*'Data-Input'!AC192+8*'Data-Input'!AC193+7*'Data-Input'!AC194+6*'Data-Input'!AC195+5*'Data-Input'!AC196+4*'Data-Input'!AC197+3*'Data-Input'!AC198+2*'Data-Input'!AC199+'Data-Input'!AC200)/169,"")</f>
        <v/>
      </c>
      <c r="AD188" s="5" t="str">
        <f>IF(AND(ISNUMBER('Data-Input'!AD176),ISNUMBER('Data-Input'!AD201)),('Data-Input'!AD176+2*'Data-Input'!AD177+3*'Data-Input'!AD178+4*'Data-Input'!AD179+5*'Data-Input'!AD180+6*'Data-Input'!AD181+7*'Data-Input'!AD182+8*'Data-Input'!AD183+9*'Data-Input'!AD184+10*'Data-Input'!AD185+11*'Data-Input'!AD186+12*'Data-Input'!AD187+13*'Data-Input'!AD188+12*'Data-Input'!AD189+11*'Data-Input'!AD190+10*'Data-Input'!AD191+9*'Data-Input'!AD192+8*'Data-Input'!AD193+7*'Data-Input'!AD194+6*'Data-Input'!AD195+5*'Data-Input'!AD196+4*'Data-Input'!AD197+3*'Data-Input'!AD198+2*'Data-Input'!AD199+'Data-Input'!AD200)/169,"")</f>
        <v/>
      </c>
      <c r="AE188" s="5" t="str">
        <f>IF(AND(ISNUMBER('Data-Input'!AE176),ISNUMBER('Data-Input'!AE201)),('Data-Input'!AE176+2*'Data-Input'!AE177+3*'Data-Input'!AE178+4*'Data-Input'!AE179+5*'Data-Input'!AE180+6*'Data-Input'!AE181+7*'Data-Input'!AE182+8*'Data-Input'!AE183+9*'Data-Input'!AE184+10*'Data-Input'!AE185+11*'Data-Input'!AE186+12*'Data-Input'!AE187+13*'Data-Input'!AE188+12*'Data-Input'!AE189+11*'Data-Input'!AE190+10*'Data-Input'!AE191+9*'Data-Input'!AE192+8*'Data-Input'!AE193+7*'Data-Input'!AE194+6*'Data-Input'!AE195+5*'Data-Input'!AE196+4*'Data-Input'!AE197+3*'Data-Input'!AE198+2*'Data-Input'!AE199+'Data-Input'!AE200)/169,"")</f>
        <v/>
      </c>
      <c r="AF188" s="5" t="str">
        <f>IF(AND(ISNUMBER('Data-Input'!AF176),ISNUMBER('Data-Input'!AF201)),('Data-Input'!AF176+2*'Data-Input'!AF177+3*'Data-Input'!AF178+4*'Data-Input'!AF179+5*'Data-Input'!AF180+6*'Data-Input'!AF181+7*'Data-Input'!AF182+8*'Data-Input'!AF183+9*'Data-Input'!AF184+10*'Data-Input'!AF185+11*'Data-Input'!AF186+12*'Data-Input'!AF187+13*'Data-Input'!AF188+12*'Data-Input'!AF189+11*'Data-Input'!AF190+10*'Data-Input'!AF191+9*'Data-Input'!AF192+8*'Data-Input'!AF193+7*'Data-Input'!AF194+6*'Data-Input'!AF195+5*'Data-Input'!AF196+4*'Data-Input'!AF197+3*'Data-Input'!AF198+2*'Data-Input'!AF199+'Data-Input'!AF200)/169,"")</f>
        <v/>
      </c>
      <c r="AG188" s="5" t="str">
        <f>IF(AND(ISNUMBER('Data-Input'!AG176),ISNUMBER('Data-Input'!AG201)),('Data-Input'!AG176+2*'Data-Input'!AG177+3*'Data-Input'!AG178+4*'Data-Input'!AG179+5*'Data-Input'!AG180+6*'Data-Input'!AG181+7*'Data-Input'!AG182+8*'Data-Input'!AG183+9*'Data-Input'!AG184+10*'Data-Input'!AG185+11*'Data-Input'!AG186+12*'Data-Input'!AG187+13*'Data-Input'!AG188+12*'Data-Input'!AG189+11*'Data-Input'!AG190+10*'Data-Input'!AG191+9*'Data-Input'!AG192+8*'Data-Input'!AG193+7*'Data-Input'!AG194+6*'Data-Input'!AG195+5*'Data-Input'!AG196+4*'Data-Input'!AG197+3*'Data-Input'!AG198+2*'Data-Input'!AG199+'Data-Input'!AG200)/169,"")</f>
        <v/>
      </c>
      <c r="AH188" s="5" t="str">
        <f>IF(AND(ISNUMBER('Data-Input'!AH176),ISNUMBER('Data-Input'!AH201)),('Data-Input'!AH176+2*'Data-Input'!AH177+3*'Data-Input'!AH178+4*'Data-Input'!AH179+5*'Data-Input'!AH180+6*'Data-Input'!AH181+7*'Data-Input'!AH182+8*'Data-Input'!AH183+9*'Data-Input'!AH184+10*'Data-Input'!AH185+11*'Data-Input'!AH186+12*'Data-Input'!AH187+13*'Data-Input'!AH188+12*'Data-Input'!AH189+11*'Data-Input'!AH190+10*'Data-Input'!AH191+9*'Data-Input'!AH192+8*'Data-Input'!AH193+7*'Data-Input'!AH194+6*'Data-Input'!AH195+5*'Data-Input'!AH196+4*'Data-Input'!AH197+3*'Data-Input'!AH198+2*'Data-Input'!AH199+'Data-Input'!AH200)/169,"")</f>
        <v/>
      </c>
      <c r="AI188" s="5" t="str">
        <f>IF(AND(ISNUMBER('Data-Input'!AI176),ISNUMBER('Data-Input'!AI201)),('Data-Input'!AI176+2*'Data-Input'!AI177+3*'Data-Input'!AI178+4*'Data-Input'!AI179+5*'Data-Input'!AI180+6*'Data-Input'!AI181+7*'Data-Input'!AI182+8*'Data-Input'!AI183+9*'Data-Input'!AI184+10*'Data-Input'!AI185+11*'Data-Input'!AI186+12*'Data-Input'!AI187+13*'Data-Input'!AI188+12*'Data-Input'!AI189+11*'Data-Input'!AI190+10*'Data-Input'!AI191+9*'Data-Input'!AI192+8*'Data-Input'!AI193+7*'Data-Input'!AI194+6*'Data-Input'!AI195+5*'Data-Input'!AI196+4*'Data-Input'!AI197+3*'Data-Input'!AI198+2*'Data-Input'!AI199+'Data-Input'!AI200)/169,"")</f>
        <v/>
      </c>
      <c r="AJ188" s="5" t="str">
        <f>IF(AND(ISNUMBER('Data-Input'!AJ176),ISNUMBER('Data-Input'!AJ201)),('Data-Input'!AJ176+2*'Data-Input'!AJ177+3*'Data-Input'!AJ178+4*'Data-Input'!AJ179+5*'Data-Input'!AJ180+6*'Data-Input'!AJ181+7*'Data-Input'!AJ182+8*'Data-Input'!AJ183+9*'Data-Input'!AJ184+10*'Data-Input'!AJ185+11*'Data-Input'!AJ186+12*'Data-Input'!AJ187+13*'Data-Input'!AJ188+12*'Data-Input'!AJ189+11*'Data-Input'!AJ190+10*'Data-Input'!AJ191+9*'Data-Input'!AJ192+8*'Data-Input'!AJ193+7*'Data-Input'!AJ194+6*'Data-Input'!AJ195+5*'Data-Input'!AJ196+4*'Data-Input'!AJ197+3*'Data-Input'!AJ198+2*'Data-Input'!AJ199+'Data-Input'!AJ200)/169,"")</f>
        <v/>
      </c>
      <c r="AK188" s="5" t="str">
        <f>IF(AND(ISNUMBER('Data-Input'!AK176),ISNUMBER('Data-Input'!AK201)),('Data-Input'!AK176+2*'Data-Input'!AK177+3*'Data-Input'!AK178+4*'Data-Input'!AK179+5*'Data-Input'!AK180+6*'Data-Input'!AK181+7*'Data-Input'!AK182+8*'Data-Input'!AK183+9*'Data-Input'!AK184+10*'Data-Input'!AK185+11*'Data-Input'!AK186+12*'Data-Input'!AK187+13*'Data-Input'!AK188+12*'Data-Input'!AK189+11*'Data-Input'!AK190+10*'Data-Input'!AK191+9*'Data-Input'!AK192+8*'Data-Input'!AK193+7*'Data-Input'!AK194+6*'Data-Input'!AK195+5*'Data-Input'!AK196+4*'Data-Input'!AK197+3*'Data-Input'!AK198+2*'Data-Input'!AK199+'Data-Input'!AK200)/169,"")</f>
        <v/>
      </c>
      <c r="AL188" s="5" t="str">
        <f>IF(AND(ISNUMBER('Data-Input'!AL176),ISNUMBER('Data-Input'!AL201)),('Data-Input'!AL176+2*'Data-Input'!AL177+3*'Data-Input'!AL178+4*'Data-Input'!AL179+5*'Data-Input'!AL180+6*'Data-Input'!AL181+7*'Data-Input'!AL182+8*'Data-Input'!AL183+9*'Data-Input'!AL184+10*'Data-Input'!AL185+11*'Data-Input'!AL186+12*'Data-Input'!AL187+13*'Data-Input'!AL188+12*'Data-Input'!AL189+11*'Data-Input'!AL190+10*'Data-Input'!AL191+9*'Data-Input'!AL192+8*'Data-Input'!AL193+7*'Data-Input'!AL194+6*'Data-Input'!AL195+5*'Data-Input'!AL196+4*'Data-Input'!AL197+3*'Data-Input'!AL198+2*'Data-Input'!AL199+'Data-Input'!AL200)/169,"")</f>
        <v/>
      </c>
      <c r="AM188" s="5" t="str">
        <f>IF(AND(ISNUMBER('Data-Input'!AM176),ISNUMBER('Data-Input'!AM201)),('Data-Input'!AM176+2*'Data-Input'!AM177+3*'Data-Input'!AM178+4*'Data-Input'!AM179+5*'Data-Input'!AM180+6*'Data-Input'!AM181+7*'Data-Input'!AM182+8*'Data-Input'!AM183+9*'Data-Input'!AM184+10*'Data-Input'!AM185+11*'Data-Input'!AM186+12*'Data-Input'!AM187+13*'Data-Input'!AM188+12*'Data-Input'!AM189+11*'Data-Input'!AM190+10*'Data-Input'!AM191+9*'Data-Input'!AM192+8*'Data-Input'!AM193+7*'Data-Input'!AM194+6*'Data-Input'!AM195+5*'Data-Input'!AM196+4*'Data-Input'!AM197+3*'Data-Input'!AM198+2*'Data-Input'!AM199+'Data-Input'!AM200)/169,"")</f>
        <v/>
      </c>
      <c r="AN188" s="5" t="str">
        <f>IF(AND(ISNUMBER('Data-Input'!AN176),ISNUMBER('Data-Input'!AN201)),('Data-Input'!AN176+2*'Data-Input'!AN177+3*'Data-Input'!AN178+4*'Data-Input'!AN179+5*'Data-Input'!AN180+6*'Data-Input'!AN181+7*'Data-Input'!AN182+8*'Data-Input'!AN183+9*'Data-Input'!AN184+10*'Data-Input'!AN185+11*'Data-Input'!AN186+12*'Data-Input'!AN187+13*'Data-Input'!AN188+12*'Data-Input'!AN189+11*'Data-Input'!AN190+10*'Data-Input'!AN191+9*'Data-Input'!AN192+8*'Data-Input'!AN193+7*'Data-Input'!AN194+6*'Data-Input'!AN195+5*'Data-Input'!AN196+4*'Data-Input'!AN197+3*'Data-Input'!AN198+2*'Data-Input'!AN199+'Data-Input'!AN200)/169,"")</f>
        <v/>
      </c>
      <c r="AO188" s="5" t="str">
        <f>IF(AND(ISNUMBER('Data-Input'!AO176),ISNUMBER('Data-Input'!AO201)),('Data-Input'!AO176+2*'Data-Input'!AO177+3*'Data-Input'!AO178+4*'Data-Input'!AO179+5*'Data-Input'!AO180+6*'Data-Input'!AO181+7*'Data-Input'!AO182+8*'Data-Input'!AO183+9*'Data-Input'!AO184+10*'Data-Input'!AO185+11*'Data-Input'!AO186+12*'Data-Input'!AO187+13*'Data-Input'!AO188+12*'Data-Input'!AO189+11*'Data-Input'!AO190+10*'Data-Input'!AO191+9*'Data-Input'!AO192+8*'Data-Input'!AO193+7*'Data-Input'!AO194+6*'Data-Input'!AO195+5*'Data-Input'!AO196+4*'Data-Input'!AO197+3*'Data-Input'!AO198+2*'Data-Input'!AO199+'Data-Input'!AO200)/169,"")</f>
        <v/>
      </c>
      <c r="AP188" s="5" t="str">
        <f>IF(AND(ISNUMBER('Data-Input'!AP176),ISNUMBER('Data-Input'!AP201)),('Data-Input'!AP176+2*'Data-Input'!AP177+3*'Data-Input'!AP178+4*'Data-Input'!AP179+5*'Data-Input'!AP180+6*'Data-Input'!AP181+7*'Data-Input'!AP182+8*'Data-Input'!AP183+9*'Data-Input'!AP184+10*'Data-Input'!AP185+11*'Data-Input'!AP186+12*'Data-Input'!AP187+13*'Data-Input'!AP188+12*'Data-Input'!AP189+11*'Data-Input'!AP190+10*'Data-Input'!AP191+9*'Data-Input'!AP192+8*'Data-Input'!AP193+7*'Data-Input'!AP194+6*'Data-Input'!AP195+5*'Data-Input'!AP196+4*'Data-Input'!AP197+3*'Data-Input'!AP198+2*'Data-Input'!AP199+'Data-Input'!AP200)/169,"")</f>
        <v/>
      </c>
      <c r="AQ188" s="5" t="str">
        <f>IF(AND(ISNUMBER('Data-Input'!AQ176),ISNUMBER('Data-Input'!AQ201)),('Data-Input'!AQ176+2*'Data-Input'!AQ177+3*'Data-Input'!AQ178+4*'Data-Input'!AQ179+5*'Data-Input'!AQ180+6*'Data-Input'!AQ181+7*'Data-Input'!AQ182+8*'Data-Input'!AQ183+9*'Data-Input'!AQ184+10*'Data-Input'!AQ185+11*'Data-Input'!AQ186+12*'Data-Input'!AQ187+13*'Data-Input'!AQ188+12*'Data-Input'!AQ189+11*'Data-Input'!AQ190+10*'Data-Input'!AQ191+9*'Data-Input'!AQ192+8*'Data-Input'!AQ193+7*'Data-Input'!AQ194+6*'Data-Input'!AQ195+5*'Data-Input'!AQ196+4*'Data-Input'!AQ197+3*'Data-Input'!AQ198+2*'Data-Input'!AQ199+'Data-Input'!AQ200)/169,"")</f>
        <v/>
      </c>
      <c r="AR188" s="5" t="str">
        <f>IF(AND(ISNUMBER('Data-Input'!AR176),ISNUMBER('Data-Input'!AR201)),('Data-Input'!AR176+2*'Data-Input'!AR177+3*'Data-Input'!AR178+4*'Data-Input'!AR179+5*'Data-Input'!AR180+6*'Data-Input'!AR181+7*'Data-Input'!AR182+8*'Data-Input'!AR183+9*'Data-Input'!AR184+10*'Data-Input'!AR185+11*'Data-Input'!AR186+12*'Data-Input'!AR187+13*'Data-Input'!AR188+12*'Data-Input'!AR189+11*'Data-Input'!AR190+10*'Data-Input'!AR191+9*'Data-Input'!AR192+8*'Data-Input'!AR193+7*'Data-Input'!AR194+6*'Data-Input'!AR195+5*'Data-Input'!AR196+4*'Data-Input'!AR197+3*'Data-Input'!AR198+2*'Data-Input'!AR199+'Data-Input'!AR200)/169,"")</f>
        <v/>
      </c>
      <c r="AS188" s="5" t="str">
        <f>IF(AND(ISNUMBER('Data-Input'!AS176),ISNUMBER('Data-Input'!AS201)),('Data-Input'!AS176+2*'Data-Input'!AS177+3*'Data-Input'!AS178+4*'Data-Input'!AS179+5*'Data-Input'!AS180+6*'Data-Input'!AS181+7*'Data-Input'!AS182+8*'Data-Input'!AS183+9*'Data-Input'!AS184+10*'Data-Input'!AS185+11*'Data-Input'!AS186+12*'Data-Input'!AS187+13*'Data-Input'!AS188+12*'Data-Input'!AS189+11*'Data-Input'!AS190+10*'Data-Input'!AS191+9*'Data-Input'!AS192+8*'Data-Input'!AS193+7*'Data-Input'!AS194+6*'Data-Input'!AS195+5*'Data-Input'!AS196+4*'Data-Input'!AS197+3*'Data-Input'!AS198+2*'Data-Input'!AS199+'Data-Input'!AS200)/169,"")</f>
        <v/>
      </c>
      <c r="AT188" s="5" t="str">
        <f>IF(AND(ISNUMBER('Data-Input'!AT176),ISNUMBER('Data-Input'!AT201)),('Data-Input'!AT176+2*'Data-Input'!AT177+3*'Data-Input'!AT178+4*'Data-Input'!AT179+5*'Data-Input'!AT180+6*'Data-Input'!AT181+7*'Data-Input'!AT182+8*'Data-Input'!AT183+9*'Data-Input'!AT184+10*'Data-Input'!AT185+11*'Data-Input'!AT186+12*'Data-Input'!AT187+13*'Data-Input'!AT188+12*'Data-Input'!AT189+11*'Data-Input'!AT190+10*'Data-Input'!AT191+9*'Data-Input'!AT192+8*'Data-Input'!AT193+7*'Data-Input'!AT194+6*'Data-Input'!AT195+5*'Data-Input'!AT196+4*'Data-Input'!AT197+3*'Data-Input'!AT198+2*'Data-Input'!AT199+'Data-Input'!AT200)/169,"")</f>
        <v/>
      </c>
      <c r="AU188" s="5" t="str">
        <f>IF(AND(ISNUMBER('Data-Input'!AU176),ISNUMBER('Data-Input'!AU201)),('Data-Input'!AU176+2*'Data-Input'!AU177+3*'Data-Input'!AU178+4*'Data-Input'!AU179+5*'Data-Input'!AU180+6*'Data-Input'!AU181+7*'Data-Input'!AU182+8*'Data-Input'!AU183+9*'Data-Input'!AU184+10*'Data-Input'!AU185+11*'Data-Input'!AU186+12*'Data-Input'!AU187+13*'Data-Input'!AU188+12*'Data-Input'!AU189+11*'Data-Input'!AU190+10*'Data-Input'!AU191+9*'Data-Input'!AU192+8*'Data-Input'!AU193+7*'Data-Input'!AU194+6*'Data-Input'!AU195+5*'Data-Input'!AU196+4*'Data-Input'!AU197+3*'Data-Input'!AU198+2*'Data-Input'!AU199+'Data-Input'!AU200)/169,"")</f>
        <v/>
      </c>
      <c r="AV188" s="5" t="str">
        <f>IF(AND(ISNUMBER('Data-Input'!AV176),ISNUMBER('Data-Input'!AV201)),('Data-Input'!AV176+2*'Data-Input'!AV177+3*'Data-Input'!AV178+4*'Data-Input'!AV179+5*'Data-Input'!AV180+6*'Data-Input'!AV181+7*'Data-Input'!AV182+8*'Data-Input'!AV183+9*'Data-Input'!AV184+10*'Data-Input'!AV185+11*'Data-Input'!AV186+12*'Data-Input'!AV187+13*'Data-Input'!AV188+12*'Data-Input'!AV189+11*'Data-Input'!AV190+10*'Data-Input'!AV191+9*'Data-Input'!AV192+8*'Data-Input'!AV193+7*'Data-Input'!AV194+6*'Data-Input'!AV195+5*'Data-Input'!AV196+4*'Data-Input'!AV197+3*'Data-Input'!AV198+2*'Data-Input'!AV199+'Data-Input'!AV200)/169,"")</f>
        <v/>
      </c>
      <c r="AW188" s="5" t="str">
        <f>IF(AND(ISNUMBER('Data-Input'!AW176),ISNUMBER('Data-Input'!AW201)),('Data-Input'!AW176+2*'Data-Input'!AW177+3*'Data-Input'!AW178+4*'Data-Input'!AW179+5*'Data-Input'!AW180+6*'Data-Input'!AW181+7*'Data-Input'!AW182+8*'Data-Input'!AW183+9*'Data-Input'!AW184+10*'Data-Input'!AW185+11*'Data-Input'!AW186+12*'Data-Input'!AW187+13*'Data-Input'!AW188+12*'Data-Input'!AW189+11*'Data-Input'!AW190+10*'Data-Input'!AW191+9*'Data-Input'!AW192+8*'Data-Input'!AW193+7*'Data-Input'!AW194+6*'Data-Input'!AW195+5*'Data-Input'!AW196+4*'Data-Input'!AW197+3*'Data-Input'!AW198+2*'Data-Input'!AW199+'Data-Input'!AW200)/169,"")</f>
        <v/>
      </c>
      <c r="AX188" s="5" t="str">
        <f>IF(AND(ISNUMBER('Data-Input'!AX176),ISNUMBER('Data-Input'!AX201)),('Data-Input'!AX176+2*'Data-Input'!AX177+3*'Data-Input'!AX178+4*'Data-Input'!AX179+5*'Data-Input'!AX180+6*'Data-Input'!AX181+7*'Data-Input'!AX182+8*'Data-Input'!AX183+9*'Data-Input'!AX184+10*'Data-Input'!AX185+11*'Data-Input'!AX186+12*'Data-Input'!AX187+13*'Data-Input'!AX188+12*'Data-Input'!AX189+11*'Data-Input'!AX190+10*'Data-Input'!AX191+9*'Data-Input'!AX192+8*'Data-Input'!AX193+7*'Data-Input'!AX194+6*'Data-Input'!AX195+5*'Data-Input'!AX196+4*'Data-Input'!AX197+3*'Data-Input'!AX198+2*'Data-Input'!AX199+'Data-Input'!AX200)/169,"")</f>
        <v/>
      </c>
      <c r="AY188" s="5" t="str">
        <f>IF(AND(ISNUMBER('Data-Input'!AY176),ISNUMBER('Data-Input'!AY201)),('Data-Input'!AY176+2*'Data-Input'!AY177+3*'Data-Input'!AY178+4*'Data-Input'!AY179+5*'Data-Input'!AY180+6*'Data-Input'!AY181+7*'Data-Input'!AY182+8*'Data-Input'!AY183+9*'Data-Input'!AY184+10*'Data-Input'!AY185+11*'Data-Input'!AY186+12*'Data-Input'!AY187+13*'Data-Input'!AY188+12*'Data-Input'!AY189+11*'Data-Input'!AY190+10*'Data-Input'!AY191+9*'Data-Input'!AY192+8*'Data-Input'!AY193+7*'Data-Input'!AY194+6*'Data-Input'!AY195+5*'Data-Input'!AY196+4*'Data-Input'!AY197+3*'Data-Input'!AY198+2*'Data-Input'!AY199+'Data-Input'!AY200)/169,"")</f>
        <v/>
      </c>
      <c r="AZ188" s="5" t="str">
        <f>IF(AND(ISNUMBER('Data-Input'!AZ176),ISNUMBER('Data-Input'!AZ201)),('Data-Input'!AZ176+2*'Data-Input'!AZ177+3*'Data-Input'!AZ178+4*'Data-Input'!AZ179+5*'Data-Input'!AZ180+6*'Data-Input'!AZ181+7*'Data-Input'!AZ182+8*'Data-Input'!AZ183+9*'Data-Input'!AZ184+10*'Data-Input'!AZ185+11*'Data-Input'!AZ186+12*'Data-Input'!AZ187+13*'Data-Input'!AZ188+12*'Data-Input'!AZ189+11*'Data-Input'!AZ190+10*'Data-Input'!AZ191+9*'Data-Input'!AZ192+8*'Data-Input'!AZ193+7*'Data-Input'!AZ194+6*'Data-Input'!AZ195+5*'Data-Input'!AZ196+4*'Data-Input'!AZ197+3*'Data-Input'!AZ198+2*'Data-Input'!AZ199+'Data-Input'!AZ200)/169,"")</f>
        <v/>
      </c>
      <c r="BA188" s="5" t="str">
        <f>IF(AND(ISNUMBER('Data-Input'!BA176),ISNUMBER('Data-Input'!BA201)),('Data-Input'!BA176+2*'Data-Input'!BA177+3*'Data-Input'!BA178+4*'Data-Input'!BA179+5*'Data-Input'!BA180+6*'Data-Input'!BA181+7*'Data-Input'!BA182+8*'Data-Input'!BA183+9*'Data-Input'!BA184+10*'Data-Input'!BA185+11*'Data-Input'!BA186+12*'Data-Input'!BA187+13*'Data-Input'!BA188+12*'Data-Input'!BA189+11*'Data-Input'!BA190+10*'Data-Input'!BA191+9*'Data-Input'!BA192+8*'Data-Input'!BA193+7*'Data-Input'!BA194+6*'Data-Input'!BA195+5*'Data-Input'!BA196+4*'Data-Input'!BA197+3*'Data-Input'!BA198+2*'Data-Input'!BA199+'Data-Input'!BA200)/169,"")</f>
        <v/>
      </c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s="2" customFormat="1">
      <c r="A189" s="3">
        <v>1837</v>
      </c>
      <c r="B189" s="4">
        <f t="shared" si="5"/>
        <v>0</v>
      </c>
      <c r="C189" s="11" t="str">
        <f t="shared" si="6"/>
        <v/>
      </c>
      <c r="D189" s="5" t="str">
        <f>IF(AND(ISNUMBER('Data-Input'!D177),ISNUMBER('Data-Input'!D202)),('Data-Input'!D177+2*'Data-Input'!D178+3*'Data-Input'!D179+4*'Data-Input'!D180+5*'Data-Input'!D181+6*'Data-Input'!D182+7*'Data-Input'!D183+8*'Data-Input'!D184+9*'Data-Input'!D185+10*'Data-Input'!D186+11*'Data-Input'!D187+12*'Data-Input'!D188+13*'Data-Input'!D189+12*'Data-Input'!D190+11*'Data-Input'!D191+10*'Data-Input'!D192+9*'Data-Input'!D193+8*'Data-Input'!D194+7*'Data-Input'!D195+6*'Data-Input'!D196+5*'Data-Input'!D197+4*'Data-Input'!D198+3*'Data-Input'!D199+2*'Data-Input'!D200+'Data-Input'!D201)/169,"")</f>
        <v/>
      </c>
      <c r="E189" s="5" t="str">
        <f>IF(AND(ISNUMBER('Data-Input'!E177),ISNUMBER('Data-Input'!E202)),('Data-Input'!E177+2*'Data-Input'!E178+3*'Data-Input'!E179+4*'Data-Input'!E180+5*'Data-Input'!E181+6*'Data-Input'!E182+7*'Data-Input'!E183+8*'Data-Input'!E184+9*'Data-Input'!E185+10*'Data-Input'!E186+11*'Data-Input'!E187+12*'Data-Input'!E188+13*'Data-Input'!E189+12*'Data-Input'!E190+11*'Data-Input'!E191+10*'Data-Input'!E192+9*'Data-Input'!E193+8*'Data-Input'!E194+7*'Data-Input'!E195+6*'Data-Input'!E196+5*'Data-Input'!E197+4*'Data-Input'!E198+3*'Data-Input'!E199+2*'Data-Input'!E200+'Data-Input'!E201)/169,"")</f>
        <v/>
      </c>
      <c r="F189" s="5" t="str">
        <f>IF(AND(ISNUMBER('Data-Input'!F177),ISNUMBER('Data-Input'!F202)),('Data-Input'!F177+2*'Data-Input'!F178+3*'Data-Input'!F179+4*'Data-Input'!F180+5*'Data-Input'!F181+6*'Data-Input'!F182+7*'Data-Input'!F183+8*'Data-Input'!F184+9*'Data-Input'!F185+10*'Data-Input'!F186+11*'Data-Input'!F187+12*'Data-Input'!F188+13*'Data-Input'!F189+12*'Data-Input'!F190+11*'Data-Input'!F191+10*'Data-Input'!F192+9*'Data-Input'!F193+8*'Data-Input'!F194+7*'Data-Input'!F195+6*'Data-Input'!F196+5*'Data-Input'!F197+4*'Data-Input'!F198+3*'Data-Input'!F199+2*'Data-Input'!F200+'Data-Input'!F201)/169,"")</f>
        <v/>
      </c>
      <c r="G189" s="5" t="str">
        <f>IF(AND(ISNUMBER('Data-Input'!G177),ISNUMBER('Data-Input'!G202)),('Data-Input'!G177+2*'Data-Input'!G178+3*'Data-Input'!G179+4*'Data-Input'!G180+5*'Data-Input'!G181+6*'Data-Input'!G182+7*'Data-Input'!G183+8*'Data-Input'!G184+9*'Data-Input'!G185+10*'Data-Input'!G186+11*'Data-Input'!G187+12*'Data-Input'!G188+13*'Data-Input'!G189+12*'Data-Input'!G190+11*'Data-Input'!G191+10*'Data-Input'!G192+9*'Data-Input'!G193+8*'Data-Input'!G194+7*'Data-Input'!G195+6*'Data-Input'!G196+5*'Data-Input'!G197+4*'Data-Input'!G198+3*'Data-Input'!G199+2*'Data-Input'!G200+'Data-Input'!G201)/169,"")</f>
        <v/>
      </c>
      <c r="H189" s="5" t="str">
        <f>IF(AND(ISNUMBER('Data-Input'!H177),ISNUMBER('Data-Input'!H202)),('Data-Input'!H177+2*'Data-Input'!H178+3*'Data-Input'!H179+4*'Data-Input'!H180+5*'Data-Input'!H181+6*'Data-Input'!H182+7*'Data-Input'!H183+8*'Data-Input'!H184+9*'Data-Input'!H185+10*'Data-Input'!H186+11*'Data-Input'!H187+12*'Data-Input'!H188+13*'Data-Input'!H189+12*'Data-Input'!H190+11*'Data-Input'!H191+10*'Data-Input'!H192+9*'Data-Input'!H193+8*'Data-Input'!H194+7*'Data-Input'!H195+6*'Data-Input'!H196+5*'Data-Input'!H197+4*'Data-Input'!H198+3*'Data-Input'!H199+2*'Data-Input'!H200+'Data-Input'!H201)/169,"")</f>
        <v/>
      </c>
      <c r="I189" s="5" t="str">
        <f>IF(AND(ISNUMBER('Data-Input'!I177),ISNUMBER('Data-Input'!I202)),('Data-Input'!I177+2*'Data-Input'!I178+3*'Data-Input'!I179+4*'Data-Input'!I180+5*'Data-Input'!I181+6*'Data-Input'!I182+7*'Data-Input'!I183+8*'Data-Input'!I184+9*'Data-Input'!I185+10*'Data-Input'!I186+11*'Data-Input'!I187+12*'Data-Input'!I188+13*'Data-Input'!I189+12*'Data-Input'!I190+11*'Data-Input'!I191+10*'Data-Input'!I192+9*'Data-Input'!I193+8*'Data-Input'!I194+7*'Data-Input'!I195+6*'Data-Input'!I196+5*'Data-Input'!I197+4*'Data-Input'!I198+3*'Data-Input'!I199+2*'Data-Input'!I200+'Data-Input'!I201)/169,"")</f>
        <v/>
      </c>
      <c r="J189" s="5" t="str">
        <f>IF(AND(ISNUMBER('Data-Input'!J177),ISNUMBER('Data-Input'!J202)),('Data-Input'!J177+2*'Data-Input'!J178+3*'Data-Input'!J179+4*'Data-Input'!J180+5*'Data-Input'!J181+6*'Data-Input'!J182+7*'Data-Input'!J183+8*'Data-Input'!J184+9*'Data-Input'!J185+10*'Data-Input'!J186+11*'Data-Input'!J187+12*'Data-Input'!J188+13*'Data-Input'!J189+12*'Data-Input'!J190+11*'Data-Input'!J191+10*'Data-Input'!J192+9*'Data-Input'!J193+8*'Data-Input'!J194+7*'Data-Input'!J195+6*'Data-Input'!J196+5*'Data-Input'!J197+4*'Data-Input'!J198+3*'Data-Input'!J199+2*'Data-Input'!J200+'Data-Input'!J201)/169,"")</f>
        <v/>
      </c>
      <c r="K189" s="5" t="str">
        <f>IF(AND(ISNUMBER('Data-Input'!K177),ISNUMBER('Data-Input'!K202)),('Data-Input'!K177+2*'Data-Input'!K178+3*'Data-Input'!K179+4*'Data-Input'!K180+5*'Data-Input'!K181+6*'Data-Input'!K182+7*'Data-Input'!K183+8*'Data-Input'!K184+9*'Data-Input'!K185+10*'Data-Input'!K186+11*'Data-Input'!K187+12*'Data-Input'!K188+13*'Data-Input'!K189+12*'Data-Input'!K190+11*'Data-Input'!K191+10*'Data-Input'!K192+9*'Data-Input'!K193+8*'Data-Input'!K194+7*'Data-Input'!K195+6*'Data-Input'!K196+5*'Data-Input'!K197+4*'Data-Input'!K198+3*'Data-Input'!K199+2*'Data-Input'!K200+'Data-Input'!K201)/169,"")</f>
        <v/>
      </c>
      <c r="L189" s="5" t="str">
        <f>IF(AND(ISNUMBER('Data-Input'!L177),ISNUMBER('Data-Input'!L202)),('Data-Input'!L177+2*'Data-Input'!L178+3*'Data-Input'!L179+4*'Data-Input'!L180+5*'Data-Input'!L181+6*'Data-Input'!L182+7*'Data-Input'!L183+8*'Data-Input'!L184+9*'Data-Input'!L185+10*'Data-Input'!L186+11*'Data-Input'!L187+12*'Data-Input'!L188+13*'Data-Input'!L189+12*'Data-Input'!L190+11*'Data-Input'!L191+10*'Data-Input'!L192+9*'Data-Input'!L193+8*'Data-Input'!L194+7*'Data-Input'!L195+6*'Data-Input'!L196+5*'Data-Input'!L197+4*'Data-Input'!L198+3*'Data-Input'!L199+2*'Data-Input'!L200+'Data-Input'!L201)/169,"")</f>
        <v/>
      </c>
      <c r="M189" s="5" t="str">
        <f>IF(AND(ISNUMBER('Data-Input'!M177),ISNUMBER('Data-Input'!M202)),('Data-Input'!M177+2*'Data-Input'!M178+3*'Data-Input'!M179+4*'Data-Input'!M180+5*'Data-Input'!M181+6*'Data-Input'!M182+7*'Data-Input'!M183+8*'Data-Input'!M184+9*'Data-Input'!M185+10*'Data-Input'!M186+11*'Data-Input'!M187+12*'Data-Input'!M188+13*'Data-Input'!M189+12*'Data-Input'!M190+11*'Data-Input'!M191+10*'Data-Input'!M192+9*'Data-Input'!M193+8*'Data-Input'!M194+7*'Data-Input'!M195+6*'Data-Input'!M196+5*'Data-Input'!M197+4*'Data-Input'!M198+3*'Data-Input'!M199+2*'Data-Input'!M200+'Data-Input'!M201)/169,"")</f>
        <v/>
      </c>
      <c r="N189" s="5" t="str">
        <f>IF(AND(ISNUMBER('Data-Input'!N177),ISNUMBER('Data-Input'!N202)),('Data-Input'!N177+2*'Data-Input'!N178+3*'Data-Input'!N179+4*'Data-Input'!N180+5*'Data-Input'!N181+6*'Data-Input'!N182+7*'Data-Input'!N183+8*'Data-Input'!N184+9*'Data-Input'!N185+10*'Data-Input'!N186+11*'Data-Input'!N187+12*'Data-Input'!N188+13*'Data-Input'!N189+12*'Data-Input'!N190+11*'Data-Input'!N191+10*'Data-Input'!N192+9*'Data-Input'!N193+8*'Data-Input'!N194+7*'Data-Input'!N195+6*'Data-Input'!N196+5*'Data-Input'!N197+4*'Data-Input'!N198+3*'Data-Input'!N199+2*'Data-Input'!N200+'Data-Input'!N201)/169,"")</f>
        <v/>
      </c>
      <c r="O189" s="5" t="str">
        <f>IF(AND(ISNUMBER('Data-Input'!O177),ISNUMBER('Data-Input'!O202)),('Data-Input'!O177+2*'Data-Input'!O178+3*'Data-Input'!O179+4*'Data-Input'!O180+5*'Data-Input'!O181+6*'Data-Input'!O182+7*'Data-Input'!O183+8*'Data-Input'!O184+9*'Data-Input'!O185+10*'Data-Input'!O186+11*'Data-Input'!O187+12*'Data-Input'!O188+13*'Data-Input'!O189+12*'Data-Input'!O190+11*'Data-Input'!O191+10*'Data-Input'!O192+9*'Data-Input'!O193+8*'Data-Input'!O194+7*'Data-Input'!O195+6*'Data-Input'!O196+5*'Data-Input'!O197+4*'Data-Input'!O198+3*'Data-Input'!O199+2*'Data-Input'!O200+'Data-Input'!O201)/169,"")</f>
        <v/>
      </c>
      <c r="P189" s="5" t="str">
        <f>IF(AND(ISNUMBER('Data-Input'!P177),ISNUMBER('Data-Input'!P202)),('Data-Input'!P177+2*'Data-Input'!P178+3*'Data-Input'!P179+4*'Data-Input'!P180+5*'Data-Input'!P181+6*'Data-Input'!P182+7*'Data-Input'!P183+8*'Data-Input'!P184+9*'Data-Input'!P185+10*'Data-Input'!P186+11*'Data-Input'!P187+12*'Data-Input'!P188+13*'Data-Input'!P189+12*'Data-Input'!P190+11*'Data-Input'!P191+10*'Data-Input'!P192+9*'Data-Input'!P193+8*'Data-Input'!P194+7*'Data-Input'!P195+6*'Data-Input'!P196+5*'Data-Input'!P197+4*'Data-Input'!P198+3*'Data-Input'!P199+2*'Data-Input'!P200+'Data-Input'!P201)/169,"")</f>
        <v/>
      </c>
      <c r="Q189" s="5" t="str">
        <f>IF(AND(ISNUMBER('Data-Input'!Q177),ISNUMBER('Data-Input'!Q202)),('Data-Input'!Q177+2*'Data-Input'!Q178+3*'Data-Input'!Q179+4*'Data-Input'!Q180+5*'Data-Input'!Q181+6*'Data-Input'!Q182+7*'Data-Input'!Q183+8*'Data-Input'!Q184+9*'Data-Input'!Q185+10*'Data-Input'!Q186+11*'Data-Input'!Q187+12*'Data-Input'!Q188+13*'Data-Input'!Q189+12*'Data-Input'!Q190+11*'Data-Input'!Q191+10*'Data-Input'!Q192+9*'Data-Input'!Q193+8*'Data-Input'!Q194+7*'Data-Input'!Q195+6*'Data-Input'!Q196+5*'Data-Input'!Q197+4*'Data-Input'!Q198+3*'Data-Input'!Q199+2*'Data-Input'!Q200+'Data-Input'!Q201)/169,"")</f>
        <v/>
      </c>
      <c r="R189" s="5" t="str">
        <f>IF(AND(ISNUMBER('Data-Input'!R177),ISNUMBER('Data-Input'!R202)),('Data-Input'!R177+2*'Data-Input'!R178+3*'Data-Input'!R179+4*'Data-Input'!R180+5*'Data-Input'!R181+6*'Data-Input'!R182+7*'Data-Input'!R183+8*'Data-Input'!R184+9*'Data-Input'!R185+10*'Data-Input'!R186+11*'Data-Input'!R187+12*'Data-Input'!R188+13*'Data-Input'!R189+12*'Data-Input'!R190+11*'Data-Input'!R191+10*'Data-Input'!R192+9*'Data-Input'!R193+8*'Data-Input'!R194+7*'Data-Input'!R195+6*'Data-Input'!R196+5*'Data-Input'!R197+4*'Data-Input'!R198+3*'Data-Input'!R199+2*'Data-Input'!R200+'Data-Input'!R201)/169,"")</f>
        <v/>
      </c>
      <c r="S189" s="5" t="str">
        <f>IF(AND(ISNUMBER('Data-Input'!S177),ISNUMBER('Data-Input'!S202)),('Data-Input'!S177+2*'Data-Input'!S178+3*'Data-Input'!S179+4*'Data-Input'!S180+5*'Data-Input'!S181+6*'Data-Input'!S182+7*'Data-Input'!S183+8*'Data-Input'!S184+9*'Data-Input'!S185+10*'Data-Input'!S186+11*'Data-Input'!S187+12*'Data-Input'!S188+13*'Data-Input'!S189+12*'Data-Input'!S190+11*'Data-Input'!S191+10*'Data-Input'!S192+9*'Data-Input'!S193+8*'Data-Input'!S194+7*'Data-Input'!S195+6*'Data-Input'!S196+5*'Data-Input'!S197+4*'Data-Input'!S198+3*'Data-Input'!S199+2*'Data-Input'!S200+'Data-Input'!S201)/169,"")</f>
        <v/>
      </c>
      <c r="T189" s="5" t="str">
        <f>IF(AND(ISNUMBER('Data-Input'!T177),ISNUMBER('Data-Input'!T202)),('Data-Input'!T177+2*'Data-Input'!T178+3*'Data-Input'!T179+4*'Data-Input'!T180+5*'Data-Input'!T181+6*'Data-Input'!T182+7*'Data-Input'!T183+8*'Data-Input'!T184+9*'Data-Input'!T185+10*'Data-Input'!T186+11*'Data-Input'!T187+12*'Data-Input'!T188+13*'Data-Input'!T189+12*'Data-Input'!T190+11*'Data-Input'!T191+10*'Data-Input'!T192+9*'Data-Input'!T193+8*'Data-Input'!T194+7*'Data-Input'!T195+6*'Data-Input'!T196+5*'Data-Input'!T197+4*'Data-Input'!T198+3*'Data-Input'!T199+2*'Data-Input'!T200+'Data-Input'!T201)/169,"")</f>
        <v/>
      </c>
      <c r="U189" s="5" t="str">
        <f>IF(AND(ISNUMBER('Data-Input'!U177),ISNUMBER('Data-Input'!U202)),('Data-Input'!U177+2*'Data-Input'!U178+3*'Data-Input'!U179+4*'Data-Input'!U180+5*'Data-Input'!U181+6*'Data-Input'!U182+7*'Data-Input'!U183+8*'Data-Input'!U184+9*'Data-Input'!U185+10*'Data-Input'!U186+11*'Data-Input'!U187+12*'Data-Input'!U188+13*'Data-Input'!U189+12*'Data-Input'!U190+11*'Data-Input'!U191+10*'Data-Input'!U192+9*'Data-Input'!U193+8*'Data-Input'!U194+7*'Data-Input'!U195+6*'Data-Input'!U196+5*'Data-Input'!U197+4*'Data-Input'!U198+3*'Data-Input'!U199+2*'Data-Input'!U200+'Data-Input'!U201)/169,"")</f>
        <v/>
      </c>
      <c r="V189" s="5" t="str">
        <f>IF(AND(ISNUMBER('Data-Input'!V177),ISNUMBER('Data-Input'!V202)),('Data-Input'!V177+2*'Data-Input'!V178+3*'Data-Input'!V179+4*'Data-Input'!V180+5*'Data-Input'!V181+6*'Data-Input'!V182+7*'Data-Input'!V183+8*'Data-Input'!V184+9*'Data-Input'!V185+10*'Data-Input'!V186+11*'Data-Input'!V187+12*'Data-Input'!V188+13*'Data-Input'!V189+12*'Data-Input'!V190+11*'Data-Input'!V191+10*'Data-Input'!V192+9*'Data-Input'!V193+8*'Data-Input'!V194+7*'Data-Input'!V195+6*'Data-Input'!V196+5*'Data-Input'!V197+4*'Data-Input'!V198+3*'Data-Input'!V199+2*'Data-Input'!V200+'Data-Input'!V201)/169,"")</f>
        <v/>
      </c>
      <c r="W189" s="5" t="str">
        <f>IF(AND(ISNUMBER('Data-Input'!W177),ISNUMBER('Data-Input'!W202)),('Data-Input'!W177+2*'Data-Input'!W178+3*'Data-Input'!W179+4*'Data-Input'!W180+5*'Data-Input'!W181+6*'Data-Input'!W182+7*'Data-Input'!W183+8*'Data-Input'!W184+9*'Data-Input'!W185+10*'Data-Input'!W186+11*'Data-Input'!W187+12*'Data-Input'!W188+13*'Data-Input'!W189+12*'Data-Input'!W190+11*'Data-Input'!W191+10*'Data-Input'!W192+9*'Data-Input'!W193+8*'Data-Input'!W194+7*'Data-Input'!W195+6*'Data-Input'!W196+5*'Data-Input'!W197+4*'Data-Input'!W198+3*'Data-Input'!W199+2*'Data-Input'!W200+'Data-Input'!W201)/169,"")</f>
        <v/>
      </c>
      <c r="X189" s="5" t="str">
        <f>IF(AND(ISNUMBER('Data-Input'!X177),ISNUMBER('Data-Input'!X202)),('Data-Input'!X177+2*'Data-Input'!X178+3*'Data-Input'!X179+4*'Data-Input'!X180+5*'Data-Input'!X181+6*'Data-Input'!X182+7*'Data-Input'!X183+8*'Data-Input'!X184+9*'Data-Input'!X185+10*'Data-Input'!X186+11*'Data-Input'!X187+12*'Data-Input'!X188+13*'Data-Input'!X189+12*'Data-Input'!X190+11*'Data-Input'!X191+10*'Data-Input'!X192+9*'Data-Input'!X193+8*'Data-Input'!X194+7*'Data-Input'!X195+6*'Data-Input'!X196+5*'Data-Input'!X197+4*'Data-Input'!X198+3*'Data-Input'!X199+2*'Data-Input'!X200+'Data-Input'!X201)/169,"")</f>
        <v/>
      </c>
      <c r="Y189" s="5" t="str">
        <f>IF(AND(ISNUMBER('Data-Input'!Y177),ISNUMBER('Data-Input'!Y202)),('Data-Input'!Y177+2*'Data-Input'!Y178+3*'Data-Input'!Y179+4*'Data-Input'!Y180+5*'Data-Input'!Y181+6*'Data-Input'!Y182+7*'Data-Input'!Y183+8*'Data-Input'!Y184+9*'Data-Input'!Y185+10*'Data-Input'!Y186+11*'Data-Input'!Y187+12*'Data-Input'!Y188+13*'Data-Input'!Y189+12*'Data-Input'!Y190+11*'Data-Input'!Y191+10*'Data-Input'!Y192+9*'Data-Input'!Y193+8*'Data-Input'!Y194+7*'Data-Input'!Y195+6*'Data-Input'!Y196+5*'Data-Input'!Y197+4*'Data-Input'!Y198+3*'Data-Input'!Y199+2*'Data-Input'!Y200+'Data-Input'!Y201)/169,"")</f>
        <v/>
      </c>
      <c r="Z189" s="5" t="str">
        <f>IF(AND(ISNUMBER('Data-Input'!Z177),ISNUMBER('Data-Input'!Z202)),('Data-Input'!Z177+2*'Data-Input'!Z178+3*'Data-Input'!Z179+4*'Data-Input'!Z180+5*'Data-Input'!Z181+6*'Data-Input'!Z182+7*'Data-Input'!Z183+8*'Data-Input'!Z184+9*'Data-Input'!Z185+10*'Data-Input'!Z186+11*'Data-Input'!Z187+12*'Data-Input'!Z188+13*'Data-Input'!Z189+12*'Data-Input'!Z190+11*'Data-Input'!Z191+10*'Data-Input'!Z192+9*'Data-Input'!Z193+8*'Data-Input'!Z194+7*'Data-Input'!Z195+6*'Data-Input'!Z196+5*'Data-Input'!Z197+4*'Data-Input'!Z198+3*'Data-Input'!Z199+2*'Data-Input'!Z200+'Data-Input'!Z201)/169,"")</f>
        <v/>
      </c>
      <c r="AA189" s="5" t="str">
        <f>IF(AND(ISNUMBER('Data-Input'!AA177),ISNUMBER('Data-Input'!AA202)),('Data-Input'!AA177+2*'Data-Input'!AA178+3*'Data-Input'!AA179+4*'Data-Input'!AA180+5*'Data-Input'!AA181+6*'Data-Input'!AA182+7*'Data-Input'!AA183+8*'Data-Input'!AA184+9*'Data-Input'!AA185+10*'Data-Input'!AA186+11*'Data-Input'!AA187+12*'Data-Input'!AA188+13*'Data-Input'!AA189+12*'Data-Input'!AA190+11*'Data-Input'!AA191+10*'Data-Input'!AA192+9*'Data-Input'!AA193+8*'Data-Input'!AA194+7*'Data-Input'!AA195+6*'Data-Input'!AA196+5*'Data-Input'!AA197+4*'Data-Input'!AA198+3*'Data-Input'!AA199+2*'Data-Input'!AA200+'Data-Input'!AA201)/169,"")</f>
        <v/>
      </c>
      <c r="AB189" s="5" t="str">
        <f>IF(AND(ISNUMBER('Data-Input'!AB177),ISNUMBER('Data-Input'!AB202)),('Data-Input'!AB177+2*'Data-Input'!AB178+3*'Data-Input'!AB179+4*'Data-Input'!AB180+5*'Data-Input'!AB181+6*'Data-Input'!AB182+7*'Data-Input'!AB183+8*'Data-Input'!AB184+9*'Data-Input'!AB185+10*'Data-Input'!AB186+11*'Data-Input'!AB187+12*'Data-Input'!AB188+13*'Data-Input'!AB189+12*'Data-Input'!AB190+11*'Data-Input'!AB191+10*'Data-Input'!AB192+9*'Data-Input'!AB193+8*'Data-Input'!AB194+7*'Data-Input'!AB195+6*'Data-Input'!AB196+5*'Data-Input'!AB197+4*'Data-Input'!AB198+3*'Data-Input'!AB199+2*'Data-Input'!AB200+'Data-Input'!AB201)/169,"")</f>
        <v/>
      </c>
      <c r="AC189" s="5" t="str">
        <f>IF(AND(ISNUMBER('Data-Input'!AC177),ISNUMBER('Data-Input'!AC202)),('Data-Input'!AC177+2*'Data-Input'!AC178+3*'Data-Input'!AC179+4*'Data-Input'!AC180+5*'Data-Input'!AC181+6*'Data-Input'!AC182+7*'Data-Input'!AC183+8*'Data-Input'!AC184+9*'Data-Input'!AC185+10*'Data-Input'!AC186+11*'Data-Input'!AC187+12*'Data-Input'!AC188+13*'Data-Input'!AC189+12*'Data-Input'!AC190+11*'Data-Input'!AC191+10*'Data-Input'!AC192+9*'Data-Input'!AC193+8*'Data-Input'!AC194+7*'Data-Input'!AC195+6*'Data-Input'!AC196+5*'Data-Input'!AC197+4*'Data-Input'!AC198+3*'Data-Input'!AC199+2*'Data-Input'!AC200+'Data-Input'!AC201)/169,"")</f>
        <v/>
      </c>
      <c r="AD189" s="5" t="str">
        <f>IF(AND(ISNUMBER('Data-Input'!AD177),ISNUMBER('Data-Input'!AD202)),('Data-Input'!AD177+2*'Data-Input'!AD178+3*'Data-Input'!AD179+4*'Data-Input'!AD180+5*'Data-Input'!AD181+6*'Data-Input'!AD182+7*'Data-Input'!AD183+8*'Data-Input'!AD184+9*'Data-Input'!AD185+10*'Data-Input'!AD186+11*'Data-Input'!AD187+12*'Data-Input'!AD188+13*'Data-Input'!AD189+12*'Data-Input'!AD190+11*'Data-Input'!AD191+10*'Data-Input'!AD192+9*'Data-Input'!AD193+8*'Data-Input'!AD194+7*'Data-Input'!AD195+6*'Data-Input'!AD196+5*'Data-Input'!AD197+4*'Data-Input'!AD198+3*'Data-Input'!AD199+2*'Data-Input'!AD200+'Data-Input'!AD201)/169,"")</f>
        <v/>
      </c>
      <c r="AE189" s="5" t="str">
        <f>IF(AND(ISNUMBER('Data-Input'!AE177),ISNUMBER('Data-Input'!AE202)),('Data-Input'!AE177+2*'Data-Input'!AE178+3*'Data-Input'!AE179+4*'Data-Input'!AE180+5*'Data-Input'!AE181+6*'Data-Input'!AE182+7*'Data-Input'!AE183+8*'Data-Input'!AE184+9*'Data-Input'!AE185+10*'Data-Input'!AE186+11*'Data-Input'!AE187+12*'Data-Input'!AE188+13*'Data-Input'!AE189+12*'Data-Input'!AE190+11*'Data-Input'!AE191+10*'Data-Input'!AE192+9*'Data-Input'!AE193+8*'Data-Input'!AE194+7*'Data-Input'!AE195+6*'Data-Input'!AE196+5*'Data-Input'!AE197+4*'Data-Input'!AE198+3*'Data-Input'!AE199+2*'Data-Input'!AE200+'Data-Input'!AE201)/169,"")</f>
        <v/>
      </c>
      <c r="AF189" s="5" t="str">
        <f>IF(AND(ISNUMBER('Data-Input'!AF177),ISNUMBER('Data-Input'!AF202)),('Data-Input'!AF177+2*'Data-Input'!AF178+3*'Data-Input'!AF179+4*'Data-Input'!AF180+5*'Data-Input'!AF181+6*'Data-Input'!AF182+7*'Data-Input'!AF183+8*'Data-Input'!AF184+9*'Data-Input'!AF185+10*'Data-Input'!AF186+11*'Data-Input'!AF187+12*'Data-Input'!AF188+13*'Data-Input'!AF189+12*'Data-Input'!AF190+11*'Data-Input'!AF191+10*'Data-Input'!AF192+9*'Data-Input'!AF193+8*'Data-Input'!AF194+7*'Data-Input'!AF195+6*'Data-Input'!AF196+5*'Data-Input'!AF197+4*'Data-Input'!AF198+3*'Data-Input'!AF199+2*'Data-Input'!AF200+'Data-Input'!AF201)/169,"")</f>
        <v/>
      </c>
      <c r="AG189" s="5" t="str">
        <f>IF(AND(ISNUMBER('Data-Input'!AG177),ISNUMBER('Data-Input'!AG202)),('Data-Input'!AG177+2*'Data-Input'!AG178+3*'Data-Input'!AG179+4*'Data-Input'!AG180+5*'Data-Input'!AG181+6*'Data-Input'!AG182+7*'Data-Input'!AG183+8*'Data-Input'!AG184+9*'Data-Input'!AG185+10*'Data-Input'!AG186+11*'Data-Input'!AG187+12*'Data-Input'!AG188+13*'Data-Input'!AG189+12*'Data-Input'!AG190+11*'Data-Input'!AG191+10*'Data-Input'!AG192+9*'Data-Input'!AG193+8*'Data-Input'!AG194+7*'Data-Input'!AG195+6*'Data-Input'!AG196+5*'Data-Input'!AG197+4*'Data-Input'!AG198+3*'Data-Input'!AG199+2*'Data-Input'!AG200+'Data-Input'!AG201)/169,"")</f>
        <v/>
      </c>
      <c r="AH189" s="5" t="str">
        <f>IF(AND(ISNUMBER('Data-Input'!AH177),ISNUMBER('Data-Input'!AH202)),('Data-Input'!AH177+2*'Data-Input'!AH178+3*'Data-Input'!AH179+4*'Data-Input'!AH180+5*'Data-Input'!AH181+6*'Data-Input'!AH182+7*'Data-Input'!AH183+8*'Data-Input'!AH184+9*'Data-Input'!AH185+10*'Data-Input'!AH186+11*'Data-Input'!AH187+12*'Data-Input'!AH188+13*'Data-Input'!AH189+12*'Data-Input'!AH190+11*'Data-Input'!AH191+10*'Data-Input'!AH192+9*'Data-Input'!AH193+8*'Data-Input'!AH194+7*'Data-Input'!AH195+6*'Data-Input'!AH196+5*'Data-Input'!AH197+4*'Data-Input'!AH198+3*'Data-Input'!AH199+2*'Data-Input'!AH200+'Data-Input'!AH201)/169,"")</f>
        <v/>
      </c>
      <c r="AI189" s="5" t="str">
        <f>IF(AND(ISNUMBER('Data-Input'!AI177),ISNUMBER('Data-Input'!AI202)),('Data-Input'!AI177+2*'Data-Input'!AI178+3*'Data-Input'!AI179+4*'Data-Input'!AI180+5*'Data-Input'!AI181+6*'Data-Input'!AI182+7*'Data-Input'!AI183+8*'Data-Input'!AI184+9*'Data-Input'!AI185+10*'Data-Input'!AI186+11*'Data-Input'!AI187+12*'Data-Input'!AI188+13*'Data-Input'!AI189+12*'Data-Input'!AI190+11*'Data-Input'!AI191+10*'Data-Input'!AI192+9*'Data-Input'!AI193+8*'Data-Input'!AI194+7*'Data-Input'!AI195+6*'Data-Input'!AI196+5*'Data-Input'!AI197+4*'Data-Input'!AI198+3*'Data-Input'!AI199+2*'Data-Input'!AI200+'Data-Input'!AI201)/169,"")</f>
        <v/>
      </c>
      <c r="AJ189" s="5" t="str">
        <f>IF(AND(ISNUMBER('Data-Input'!AJ177),ISNUMBER('Data-Input'!AJ202)),('Data-Input'!AJ177+2*'Data-Input'!AJ178+3*'Data-Input'!AJ179+4*'Data-Input'!AJ180+5*'Data-Input'!AJ181+6*'Data-Input'!AJ182+7*'Data-Input'!AJ183+8*'Data-Input'!AJ184+9*'Data-Input'!AJ185+10*'Data-Input'!AJ186+11*'Data-Input'!AJ187+12*'Data-Input'!AJ188+13*'Data-Input'!AJ189+12*'Data-Input'!AJ190+11*'Data-Input'!AJ191+10*'Data-Input'!AJ192+9*'Data-Input'!AJ193+8*'Data-Input'!AJ194+7*'Data-Input'!AJ195+6*'Data-Input'!AJ196+5*'Data-Input'!AJ197+4*'Data-Input'!AJ198+3*'Data-Input'!AJ199+2*'Data-Input'!AJ200+'Data-Input'!AJ201)/169,"")</f>
        <v/>
      </c>
      <c r="AK189" s="5" t="str">
        <f>IF(AND(ISNUMBER('Data-Input'!AK177),ISNUMBER('Data-Input'!AK202)),('Data-Input'!AK177+2*'Data-Input'!AK178+3*'Data-Input'!AK179+4*'Data-Input'!AK180+5*'Data-Input'!AK181+6*'Data-Input'!AK182+7*'Data-Input'!AK183+8*'Data-Input'!AK184+9*'Data-Input'!AK185+10*'Data-Input'!AK186+11*'Data-Input'!AK187+12*'Data-Input'!AK188+13*'Data-Input'!AK189+12*'Data-Input'!AK190+11*'Data-Input'!AK191+10*'Data-Input'!AK192+9*'Data-Input'!AK193+8*'Data-Input'!AK194+7*'Data-Input'!AK195+6*'Data-Input'!AK196+5*'Data-Input'!AK197+4*'Data-Input'!AK198+3*'Data-Input'!AK199+2*'Data-Input'!AK200+'Data-Input'!AK201)/169,"")</f>
        <v/>
      </c>
      <c r="AL189" s="5" t="str">
        <f>IF(AND(ISNUMBER('Data-Input'!AL177),ISNUMBER('Data-Input'!AL202)),('Data-Input'!AL177+2*'Data-Input'!AL178+3*'Data-Input'!AL179+4*'Data-Input'!AL180+5*'Data-Input'!AL181+6*'Data-Input'!AL182+7*'Data-Input'!AL183+8*'Data-Input'!AL184+9*'Data-Input'!AL185+10*'Data-Input'!AL186+11*'Data-Input'!AL187+12*'Data-Input'!AL188+13*'Data-Input'!AL189+12*'Data-Input'!AL190+11*'Data-Input'!AL191+10*'Data-Input'!AL192+9*'Data-Input'!AL193+8*'Data-Input'!AL194+7*'Data-Input'!AL195+6*'Data-Input'!AL196+5*'Data-Input'!AL197+4*'Data-Input'!AL198+3*'Data-Input'!AL199+2*'Data-Input'!AL200+'Data-Input'!AL201)/169,"")</f>
        <v/>
      </c>
      <c r="AM189" s="5" t="str">
        <f>IF(AND(ISNUMBER('Data-Input'!AM177),ISNUMBER('Data-Input'!AM202)),('Data-Input'!AM177+2*'Data-Input'!AM178+3*'Data-Input'!AM179+4*'Data-Input'!AM180+5*'Data-Input'!AM181+6*'Data-Input'!AM182+7*'Data-Input'!AM183+8*'Data-Input'!AM184+9*'Data-Input'!AM185+10*'Data-Input'!AM186+11*'Data-Input'!AM187+12*'Data-Input'!AM188+13*'Data-Input'!AM189+12*'Data-Input'!AM190+11*'Data-Input'!AM191+10*'Data-Input'!AM192+9*'Data-Input'!AM193+8*'Data-Input'!AM194+7*'Data-Input'!AM195+6*'Data-Input'!AM196+5*'Data-Input'!AM197+4*'Data-Input'!AM198+3*'Data-Input'!AM199+2*'Data-Input'!AM200+'Data-Input'!AM201)/169,"")</f>
        <v/>
      </c>
      <c r="AN189" s="5" t="str">
        <f>IF(AND(ISNUMBER('Data-Input'!AN177),ISNUMBER('Data-Input'!AN202)),('Data-Input'!AN177+2*'Data-Input'!AN178+3*'Data-Input'!AN179+4*'Data-Input'!AN180+5*'Data-Input'!AN181+6*'Data-Input'!AN182+7*'Data-Input'!AN183+8*'Data-Input'!AN184+9*'Data-Input'!AN185+10*'Data-Input'!AN186+11*'Data-Input'!AN187+12*'Data-Input'!AN188+13*'Data-Input'!AN189+12*'Data-Input'!AN190+11*'Data-Input'!AN191+10*'Data-Input'!AN192+9*'Data-Input'!AN193+8*'Data-Input'!AN194+7*'Data-Input'!AN195+6*'Data-Input'!AN196+5*'Data-Input'!AN197+4*'Data-Input'!AN198+3*'Data-Input'!AN199+2*'Data-Input'!AN200+'Data-Input'!AN201)/169,"")</f>
        <v/>
      </c>
      <c r="AO189" s="5" t="str">
        <f>IF(AND(ISNUMBER('Data-Input'!AO177),ISNUMBER('Data-Input'!AO202)),('Data-Input'!AO177+2*'Data-Input'!AO178+3*'Data-Input'!AO179+4*'Data-Input'!AO180+5*'Data-Input'!AO181+6*'Data-Input'!AO182+7*'Data-Input'!AO183+8*'Data-Input'!AO184+9*'Data-Input'!AO185+10*'Data-Input'!AO186+11*'Data-Input'!AO187+12*'Data-Input'!AO188+13*'Data-Input'!AO189+12*'Data-Input'!AO190+11*'Data-Input'!AO191+10*'Data-Input'!AO192+9*'Data-Input'!AO193+8*'Data-Input'!AO194+7*'Data-Input'!AO195+6*'Data-Input'!AO196+5*'Data-Input'!AO197+4*'Data-Input'!AO198+3*'Data-Input'!AO199+2*'Data-Input'!AO200+'Data-Input'!AO201)/169,"")</f>
        <v/>
      </c>
      <c r="AP189" s="5" t="str">
        <f>IF(AND(ISNUMBER('Data-Input'!AP177),ISNUMBER('Data-Input'!AP202)),('Data-Input'!AP177+2*'Data-Input'!AP178+3*'Data-Input'!AP179+4*'Data-Input'!AP180+5*'Data-Input'!AP181+6*'Data-Input'!AP182+7*'Data-Input'!AP183+8*'Data-Input'!AP184+9*'Data-Input'!AP185+10*'Data-Input'!AP186+11*'Data-Input'!AP187+12*'Data-Input'!AP188+13*'Data-Input'!AP189+12*'Data-Input'!AP190+11*'Data-Input'!AP191+10*'Data-Input'!AP192+9*'Data-Input'!AP193+8*'Data-Input'!AP194+7*'Data-Input'!AP195+6*'Data-Input'!AP196+5*'Data-Input'!AP197+4*'Data-Input'!AP198+3*'Data-Input'!AP199+2*'Data-Input'!AP200+'Data-Input'!AP201)/169,"")</f>
        <v/>
      </c>
      <c r="AQ189" s="5" t="str">
        <f>IF(AND(ISNUMBER('Data-Input'!AQ177),ISNUMBER('Data-Input'!AQ202)),('Data-Input'!AQ177+2*'Data-Input'!AQ178+3*'Data-Input'!AQ179+4*'Data-Input'!AQ180+5*'Data-Input'!AQ181+6*'Data-Input'!AQ182+7*'Data-Input'!AQ183+8*'Data-Input'!AQ184+9*'Data-Input'!AQ185+10*'Data-Input'!AQ186+11*'Data-Input'!AQ187+12*'Data-Input'!AQ188+13*'Data-Input'!AQ189+12*'Data-Input'!AQ190+11*'Data-Input'!AQ191+10*'Data-Input'!AQ192+9*'Data-Input'!AQ193+8*'Data-Input'!AQ194+7*'Data-Input'!AQ195+6*'Data-Input'!AQ196+5*'Data-Input'!AQ197+4*'Data-Input'!AQ198+3*'Data-Input'!AQ199+2*'Data-Input'!AQ200+'Data-Input'!AQ201)/169,"")</f>
        <v/>
      </c>
      <c r="AR189" s="5" t="str">
        <f>IF(AND(ISNUMBER('Data-Input'!AR177),ISNUMBER('Data-Input'!AR202)),('Data-Input'!AR177+2*'Data-Input'!AR178+3*'Data-Input'!AR179+4*'Data-Input'!AR180+5*'Data-Input'!AR181+6*'Data-Input'!AR182+7*'Data-Input'!AR183+8*'Data-Input'!AR184+9*'Data-Input'!AR185+10*'Data-Input'!AR186+11*'Data-Input'!AR187+12*'Data-Input'!AR188+13*'Data-Input'!AR189+12*'Data-Input'!AR190+11*'Data-Input'!AR191+10*'Data-Input'!AR192+9*'Data-Input'!AR193+8*'Data-Input'!AR194+7*'Data-Input'!AR195+6*'Data-Input'!AR196+5*'Data-Input'!AR197+4*'Data-Input'!AR198+3*'Data-Input'!AR199+2*'Data-Input'!AR200+'Data-Input'!AR201)/169,"")</f>
        <v/>
      </c>
      <c r="AS189" s="5" t="str">
        <f>IF(AND(ISNUMBER('Data-Input'!AS177),ISNUMBER('Data-Input'!AS202)),('Data-Input'!AS177+2*'Data-Input'!AS178+3*'Data-Input'!AS179+4*'Data-Input'!AS180+5*'Data-Input'!AS181+6*'Data-Input'!AS182+7*'Data-Input'!AS183+8*'Data-Input'!AS184+9*'Data-Input'!AS185+10*'Data-Input'!AS186+11*'Data-Input'!AS187+12*'Data-Input'!AS188+13*'Data-Input'!AS189+12*'Data-Input'!AS190+11*'Data-Input'!AS191+10*'Data-Input'!AS192+9*'Data-Input'!AS193+8*'Data-Input'!AS194+7*'Data-Input'!AS195+6*'Data-Input'!AS196+5*'Data-Input'!AS197+4*'Data-Input'!AS198+3*'Data-Input'!AS199+2*'Data-Input'!AS200+'Data-Input'!AS201)/169,"")</f>
        <v/>
      </c>
      <c r="AT189" s="5" t="str">
        <f>IF(AND(ISNUMBER('Data-Input'!AT177),ISNUMBER('Data-Input'!AT202)),('Data-Input'!AT177+2*'Data-Input'!AT178+3*'Data-Input'!AT179+4*'Data-Input'!AT180+5*'Data-Input'!AT181+6*'Data-Input'!AT182+7*'Data-Input'!AT183+8*'Data-Input'!AT184+9*'Data-Input'!AT185+10*'Data-Input'!AT186+11*'Data-Input'!AT187+12*'Data-Input'!AT188+13*'Data-Input'!AT189+12*'Data-Input'!AT190+11*'Data-Input'!AT191+10*'Data-Input'!AT192+9*'Data-Input'!AT193+8*'Data-Input'!AT194+7*'Data-Input'!AT195+6*'Data-Input'!AT196+5*'Data-Input'!AT197+4*'Data-Input'!AT198+3*'Data-Input'!AT199+2*'Data-Input'!AT200+'Data-Input'!AT201)/169,"")</f>
        <v/>
      </c>
      <c r="AU189" s="5" t="str">
        <f>IF(AND(ISNUMBER('Data-Input'!AU177),ISNUMBER('Data-Input'!AU202)),('Data-Input'!AU177+2*'Data-Input'!AU178+3*'Data-Input'!AU179+4*'Data-Input'!AU180+5*'Data-Input'!AU181+6*'Data-Input'!AU182+7*'Data-Input'!AU183+8*'Data-Input'!AU184+9*'Data-Input'!AU185+10*'Data-Input'!AU186+11*'Data-Input'!AU187+12*'Data-Input'!AU188+13*'Data-Input'!AU189+12*'Data-Input'!AU190+11*'Data-Input'!AU191+10*'Data-Input'!AU192+9*'Data-Input'!AU193+8*'Data-Input'!AU194+7*'Data-Input'!AU195+6*'Data-Input'!AU196+5*'Data-Input'!AU197+4*'Data-Input'!AU198+3*'Data-Input'!AU199+2*'Data-Input'!AU200+'Data-Input'!AU201)/169,"")</f>
        <v/>
      </c>
      <c r="AV189" s="5" t="str">
        <f>IF(AND(ISNUMBER('Data-Input'!AV177),ISNUMBER('Data-Input'!AV202)),('Data-Input'!AV177+2*'Data-Input'!AV178+3*'Data-Input'!AV179+4*'Data-Input'!AV180+5*'Data-Input'!AV181+6*'Data-Input'!AV182+7*'Data-Input'!AV183+8*'Data-Input'!AV184+9*'Data-Input'!AV185+10*'Data-Input'!AV186+11*'Data-Input'!AV187+12*'Data-Input'!AV188+13*'Data-Input'!AV189+12*'Data-Input'!AV190+11*'Data-Input'!AV191+10*'Data-Input'!AV192+9*'Data-Input'!AV193+8*'Data-Input'!AV194+7*'Data-Input'!AV195+6*'Data-Input'!AV196+5*'Data-Input'!AV197+4*'Data-Input'!AV198+3*'Data-Input'!AV199+2*'Data-Input'!AV200+'Data-Input'!AV201)/169,"")</f>
        <v/>
      </c>
      <c r="AW189" s="5" t="str">
        <f>IF(AND(ISNUMBER('Data-Input'!AW177),ISNUMBER('Data-Input'!AW202)),('Data-Input'!AW177+2*'Data-Input'!AW178+3*'Data-Input'!AW179+4*'Data-Input'!AW180+5*'Data-Input'!AW181+6*'Data-Input'!AW182+7*'Data-Input'!AW183+8*'Data-Input'!AW184+9*'Data-Input'!AW185+10*'Data-Input'!AW186+11*'Data-Input'!AW187+12*'Data-Input'!AW188+13*'Data-Input'!AW189+12*'Data-Input'!AW190+11*'Data-Input'!AW191+10*'Data-Input'!AW192+9*'Data-Input'!AW193+8*'Data-Input'!AW194+7*'Data-Input'!AW195+6*'Data-Input'!AW196+5*'Data-Input'!AW197+4*'Data-Input'!AW198+3*'Data-Input'!AW199+2*'Data-Input'!AW200+'Data-Input'!AW201)/169,"")</f>
        <v/>
      </c>
      <c r="AX189" s="5" t="str">
        <f>IF(AND(ISNUMBER('Data-Input'!AX177),ISNUMBER('Data-Input'!AX202)),('Data-Input'!AX177+2*'Data-Input'!AX178+3*'Data-Input'!AX179+4*'Data-Input'!AX180+5*'Data-Input'!AX181+6*'Data-Input'!AX182+7*'Data-Input'!AX183+8*'Data-Input'!AX184+9*'Data-Input'!AX185+10*'Data-Input'!AX186+11*'Data-Input'!AX187+12*'Data-Input'!AX188+13*'Data-Input'!AX189+12*'Data-Input'!AX190+11*'Data-Input'!AX191+10*'Data-Input'!AX192+9*'Data-Input'!AX193+8*'Data-Input'!AX194+7*'Data-Input'!AX195+6*'Data-Input'!AX196+5*'Data-Input'!AX197+4*'Data-Input'!AX198+3*'Data-Input'!AX199+2*'Data-Input'!AX200+'Data-Input'!AX201)/169,"")</f>
        <v/>
      </c>
      <c r="AY189" s="5" t="str">
        <f>IF(AND(ISNUMBER('Data-Input'!AY177),ISNUMBER('Data-Input'!AY202)),('Data-Input'!AY177+2*'Data-Input'!AY178+3*'Data-Input'!AY179+4*'Data-Input'!AY180+5*'Data-Input'!AY181+6*'Data-Input'!AY182+7*'Data-Input'!AY183+8*'Data-Input'!AY184+9*'Data-Input'!AY185+10*'Data-Input'!AY186+11*'Data-Input'!AY187+12*'Data-Input'!AY188+13*'Data-Input'!AY189+12*'Data-Input'!AY190+11*'Data-Input'!AY191+10*'Data-Input'!AY192+9*'Data-Input'!AY193+8*'Data-Input'!AY194+7*'Data-Input'!AY195+6*'Data-Input'!AY196+5*'Data-Input'!AY197+4*'Data-Input'!AY198+3*'Data-Input'!AY199+2*'Data-Input'!AY200+'Data-Input'!AY201)/169,"")</f>
        <v/>
      </c>
      <c r="AZ189" s="5" t="str">
        <f>IF(AND(ISNUMBER('Data-Input'!AZ177),ISNUMBER('Data-Input'!AZ202)),('Data-Input'!AZ177+2*'Data-Input'!AZ178+3*'Data-Input'!AZ179+4*'Data-Input'!AZ180+5*'Data-Input'!AZ181+6*'Data-Input'!AZ182+7*'Data-Input'!AZ183+8*'Data-Input'!AZ184+9*'Data-Input'!AZ185+10*'Data-Input'!AZ186+11*'Data-Input'!AZ187+12*'Data-Input'!AZ188+13*'Data-Input'!AZ189+12*'Data-Input'!AZ190+11*'Data-Input'!AZ191+10*'Data-Input'!AZ192+9*'Data-Input'!AZ193+8*'Data-Input'!AZ194+7*'Data-Input'!AZ195+6*'Data-Input'!AZ196+5*'Data-Input'!AZ197+4*'Data-Input'!AZ198+3*'Data-Input'!AZ199+2*'Data-Input'!AZ200+'Data-Input'!AZ201)/169,"")</f>
        <v/>
      </c>
      <c r="BA189" s="5" t="str">
        <f>IF(AND(ISNUMBER('Data-Input'!BA177),ISNUMBER('Data-Input'!BA202)),('Data-Input'!BA177+2*'Data-Input'!BA178+3*'Data-Input'!BA179+4*'Data-Input'!BA180+5*'Data-Input'!BA181+6*'Data-Input'!BA182+7*'Data-Input'!BA183+8*'Data-Input'!BA184+9*'Data-Input'!BA185+10*'Data-Input'!BA186+11*'Data-Input'!BA187+12*'Data-Input'!BA188+13*'Data-Input'!BA189+12*'Data-Input'!BA190+11*'Data-Input'!BA191+10*'Data-Input'!BA192+9*'Data-Input'!BA193+8*'Data-Input'!BA194+7*'Data-Input'!BA195+6*'Data-Input'!BA196+5*'Data-Input'!BA197+4*'Data-Input'!BA198+3*'Data-Input'!BA199+2*'Data-Input'!BA200+'Data-Input'!BA201)/169,"")</f>
        <v/>
      </c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s="2" customFormat="1">
      <c r="A190" s="3">
        <v>1838</v>
      </c>
      <c r="B190" s="4">
        <f t="shared" si="5"/>
        <v>0</v>
      </c>
      <c r="C190" s="11" t="str">
        <f t="shared" si="6"/>
        <v/>
      </c>
      <c r="D190" s="5" t="str">
        <f>IF(AND(ISNUMBER('Data-Input'!D178),ISNUMBER('Data-Input'!D203)),('Data-Input'!D178+2*'Data-Input'!D179+3*'Data-Input'!D180+4*'Data-Input'!D181+5*'Data-Input'!D182+6*'Data-Input'!D183+7*'Data-Input'!D184+8*'Data-Input'!D185+9*'Data-Input'!D186+10*'Data-Input'!D187+11*'Data-Input'!D188+12*'Data-Input'!D189+13*'Data-Input'!D190+12*'Data-Input'!D191+11*'Data-Input'!D192+10*'Data-Input'!D193+9*'Data-Input'!D194+8*'Data-Input'!D195+7*'Data-Input'!D196+6*'Data-Input'!D197+5*'Data-Input'!D198+4*'Data-Input'!D199+3*'Data-Input'!D200+2*'Data-Input'!D201+'Data-Input'!D202)/169,"")</f>
        <v/>
      </c>
      <c r="E190" s="5" t="str">
        <f>IF(AND(ISNUMBER('Data-Input'!E178),ISNUMBER('Data-Input'!E203)),('Data-Input'!E178+2*'Data-Input'!E179+3*'Data-Input'!E180+4*'Data-Input'!E181+5*'Data-Input'!E182+6*'Data-Input'!E183+7*'Data-Input'!E184+8*'Data-Input'!E185+9*'Data-Input'!E186+10*'Data-Input'!E187+11*'Data-Input'!E188+12*'Data-Input'!E189+13*'Data-Input'!E190+12*'Data-Input'!E191+11*'Data-Input'!E192+10*'Data-Input'!E193+9*'Data-Input'!E194+8*'Data-Input'!E195+7*'Data-Input'!E196+6*'Data-Input'!E197+5*'Data-Input'!E198+4*'Data-Input'!E199+3*'Data-Input'!E200+2*'Data-Input'!E201+'Data-Input'!E202)/169,"")</f>
        <v/>
      </c>
      <c r="F190" s="5" t="str">
        <f>IF(AND(ISNUMBER('Data-Input'!F178),ISNUMBER('Data-Input'!F203)),('Data-Input'!F178+2*'Data-Input'!F179+3*'Data-Input'!F180+4*'Data-Input'!F181+5*'Data-Input'!F182+6*'Data-Input'!F183+7*'Data-Input'!F184+8*'Data-Input'!F185+9*'Data-Input'!F186+10*'Data-Input'!F187+11*'Data-Input'!F188+12*'Data-Input'!F189+13*'Data-Input'!F190+12*'Data-Input'!F191+11*'Data-Input'!F192+10*'Data-Input'!F193+9*'Data-Input'!F194+8*'Data-Input'!F195+7*'Data-Input'!F196+6*'Data-Input'!F197+5*'Data-Input'!F198+4*'Data-Input'!F199+3*'Data-Input'!F200+2*'Data-Input'!F201+'Data-Input'!F202)/169,"")</f>
        <v/>
      </c>
      <c r="G190" s="5" t="str">
        <f>IF(AND(ISNUMBER('Data-Input'!G178),ISNUMBER('Data-Input'!G203)),('Data-Input'!G178+2*'Data-Input'!G179+3*'Data-Input'!G180+4*'Data-Input'!G181+5*'Data-Input'!G182+6*'Data-Input'!G183+7*'Data-Input'!G184+8*'Data-Input'!G185+9*'Data-Input'!G186+10*'Data-Input'!G187+11*'Data-Input'!G188+12*'Data-Input'!G189+13*'Data-Input'!G190+12*'Data-Input'!G191+11*'Data-Input'!G192+10*'Data-Input'!G193+9*'Data-Input'!G194+8*'Data-Input'!G195+7*'Data-Input'!G196+6*'Data-Input'!G197+5*'Data-Input'!G198+4*'Data-Input'!G199+3*'Data-Input'!G200+2*'Data-Input'!G201+'Data-Input'!G202)/169,"")</f>
        <v/>
      </c>
      <c r="H190" s="5" t="str">
        <f>IF(AND(ISNUMBER('Data-Input'!H178),ISNUMBER('Data-Input'!H203)),('Data-Input'!H178+2*'Data-Input'!H179+3*'Data-Input'!H180+4*'Data-Input'!H181+5*'Data-Input'!H182+6*'Data-Input'!H183+7*'Data-Input'!H184+8*'Data-Input'!H185+9*'Data-Input'!H186+10*'Data-Input'!H187+11*'Data-Input'!H188+12*'Data-Input'!H189+13*'Data-Input'!H190+12*'Data-Input'!H191+11*'Data-Input'!H192+10*'Data-Input'!H193+9*'Data-Input'!H194+8*'Data-Input'!H195+7*'Data-Input'!H196+6*'Data-Input'!H197+5*'Data-Input'!H198+4*'Data-Input'!H199+3*'Data-Input'!H200+2*'Data-Input'!H201+'Data-Input'!H202)/169,"")</f>
        <v/>
      </c>
      <c r="I190" s="5" t="str">
        <f>IF(AND(ISNUMBER('Data-Input'!I178),ISNUMBER('Data-Input'!I203)),('Data-Input'!I178+2*'Data-Input'!I179+3*'Data-Input'!I180+4*'Data-Input'!I181+5*'Data-Input'!I182+6*'Data-Input'!I183+7*'Data-Input'!I184+8*'Data-Input'!I185+9*'Data-Input'!I186+10*'Data-Input'!I187+11*'Data-Input'!I188+12*'Data-Input'!I189+13*'Data-Input'!I190+12*'Data-Input'!I191+11*'Data-Input'!I192+10*'Data-Input'!I193+9*'Data-Input'!I194+8*'Data-Input'!I195+7*'Data-Input'!I196+6*'Data-Input'!I197+5*'Data-Input'!I198+4*'Data-Input'!I199+3*'Data-Input'!I200+2*'Data-Input'!I201+'Data-Input'!I202)/169,"")</f>
        <v/>
      </c>
      <c r="J190" s="5" t="str">
        <f>IF(AND(ISNUMBER('Data-Input'!J178),ISNUMBER('Data-Input'!J203)),('Data-Input'!J178+2*'Data-Input'!J179+3*'Data-Input'!J180+4*'Data-Input'!J181+5*'Data-Input'!J182+6*'Data-Input'!J183+7*'Data-Input'!J184+8*'Data-Input'!J185+9*'Data-Input'!J186+10*'Data-Input'!J187+11*'Data-Input'!J188+12*'Data-Input'!J189+13*'Data-Input'!J190+12*'Data-Input'!J191+11*'Data-Input'!J192+10*'Data-Input'!J193+9*'Data-Input'!J194+8*'Data-Input'!J195+7*'Data-Input'!J196+6*'Data-Input'!J197+5*'Data-Input'!J198+4*'Data-Input'!J199+3*'Data-Input'!J200+2*'Data-Input'!J201+'Data-Input'!J202)/169,"")</f>
        <v/>
      </c>
      <c r="K190" s="5" t="str">
        <f>IF(AND(ISNUMBER('Data-Input'!K178),ISNUMBER('Data-Input'!K203)),('Data-Input'!K178+2*'Data-Input'!K179+3*'Data-Input'!K180+4*'Data-Input'!K181+5*'Data-Input'!K182+6*'Data-Input'!K183+7*'Data-Input'!K184+8*'Data-Input'!K185+9*'Data-Input'!K186+10*'Data-Input'!K187+11*'Data-Input'!K188+12*'Data-Input'!K189+13*'Data-Input'!K190+12*'Data-Input'!K191+11*'Data-Input'!K192+10*'Data-Input'!K193+9*'Data-Input'!K194+8*'Data-Input'!K195+7*'Data-Input'!K196+6*'Data-Input'!K197+5*'Data-Input'!K198+4*'Data-Input'!K199+3*'Data-Input'!K200+2*'Data-Input'!K201+'Data-Input'!K202)/169,"")</f>
        <v/>
      </c>
      <c r="L190" s="5" t="str">
        <f>IF(AND(ISNUMBER('Data-Input'!L178),ISNUMBER('Data-Input'!L203)),('Data-Input'!L178+2*'Data-Input'!L179+3*'Data-Input'!L180+4*'Data-Input'!L181+5*'Data-Input'!L182+6*'Data-Input'!L183+7*'Data-Input'!L184+8*'Data-Input'!L185+9*'Data-Input'!L186+10*'Data-Input'!L187+11*'Data-Input'!L188+12*'Data-Input'!L189+13*'Data-Input'!L190+12*'Data-Input'!L191+11*'Data-Input'!L192+10*'Data-Input'!L193+9*'Data-Input'!L194+8*'Data-Input'!L195+7*'Data-Input'!L196+6*'Data-Input'!L197+5*'Data-Input'!L198+4*'Data-Input'!L199+3*'Data-Input'!L200+2*'Data-Input'!L201+'Data-Input'!L202)/169,"")</f>
        <v/>
      </c>
      <c r="M190" s="5" t="str">
        <f>IF(AND(ISNUMBER('Data-Input'!M178),ISNUMBER('Data-Input'!M203)),('Data-Input'!M178+2*'Data-Input'!M179+3*'Data-Input'!M180+4*'Data-Input'!M181+5*'Data-Input'!M182+6*'Data-Input'!M183+7*'Data-Input'!M184+8*'Data-Input'!M185+9*'Data-Input'!M186+10*'Data-Input'!M187+11*'Data-Input'!M188+12*'Data-Input'!M189+13*'Data-Input'!M190+12*'Data-Input'!M191+11*'Data-Input'!M192+10*'Data-Input'!M193+9*'Data-Input'!M194+8*'Data-Input'!M195+7*'Data-Input'!M196+6*'Data-Input'!M197+5*'Data-Input'!M198+4*'Data-Input'!M199+3*'Data-Input'!M200+2*'Data-Input'!M201+'Data-Input'!M202)/169,"")</f>
        <v/>
      </c>
      <c r="N190" s="5" t="str">
        <f>IF(AND(ISNUMBER('Data-Input'!N178),ISNUMBER('Data-Input'!N203)),('Data-Input'!N178+2*'Data-Input'!N179+3*'Data-Input'!N180+4*'Data-Input'!N181+5*'Data-Input'!N182+6*'Data-Input'!N183+7*'Data-Input'!N184+8*'Data-Input'!N185+9*'Data-Input'!N186+10*'Data-Input'!N187+11*'Data-Input'!N188+12*'Data-Input'!N189+13*'Data-Input'!N190+12*'Data-Input'!N191+11*'Data-Input'!N192+10*'Data-Input'!N193+9*'Data-Input'!N194+8*'Data-Input'!N195+7*'Data-Input'!N196+6*'Data-Input'!N197+5*'Data-Input'!N198+4*'Data-Input'!N199+3*'Data-Input'!N200+2*'Data-Input'!N201+'Data-Input'!N202)/169,"")</f>
        <v/>
      </c>
      <c r="O190" s="5" t="str">
        <f>IF(AND(ISNUMBER('Data-Input'!O178),ISNUMBER('Data-Input'!O203)),('Data-Input'!O178+2*'Data-Input'!O179+3*'Data-Input'!O180+4*'Data-Input'!O181+5*'Data-Input'!O182+6*'Data-Input'!O183+7*'Data-Input'!O184+8*'Data-Input'!O185+9*'Data-Input'!O186+10*'Data-Input'!O187+11*'Data-Input'!O188+12*'Data-Input'!O189+13*'Data-Input'!O190+12*'Data-Input'!O191+11*'Data-Input'!O192+10*'Data-Input'!O193+9*'Data-Input'!O194+8*'Data-Input'!O195+7*'Data-Input'!O196+6*'Data-Input'!O197+5*'Data-Input'!O198+4*'Data-Input'!O199+3*'Data-Input'!O200+2*'Data-Input'!O201+'Data-Input'!O202)/169,"")</f>
        <v/>
      </c>
      <c r="P190" s="5" t="str">
        <f>IF(AND(ISNUMBER('Data-Input'!P178),ISNUMBER('Data-Input'!P203)),('Data-Input'!P178+2*'Data-Input'!P179+3*'Data-Input'!P180+4*'Data-Input'!P181+5*'Data-Input'!P182+6*'Data-Input'!P183+7*'Data-Input'!P184+8*'Data-Input'!P185+9*'Data-Input'!P186+10*'Data-Input'!P187+11*'Data-Input'!P188+12*'Data-Input'!P189+13*'Data-Input'!P190+12*'Data-Input'!P191+11*'Data-Input'!P192+10*'Data-Input'!P193+9*'Data-Input'!P194+8*'Data-Input'!P195+7*'Data-Input'!P196+6*'Data-Input'!P197+5*'Data-Input'!P198+4*'Data-Input'!P199+3*'Data-Input'!P200+2*'Data-Input'!P201+'Data-Input'!P202)/169,"")</f>
        <v/>
      </c>
      <c r="Q190" s="5" t="str">
        <f>IF(AND(ISNUMBER('Data-Input'!Q178),ISNUMBER('Data-Input'!Q203)),('Data-Input'!Q178+2*'Data-Input'!Q179+3*'Data-Input'!Q180+4*'Data-Input'!Q181+5*'Data-Input'!Q182+6*'Data-Input'!Q183+7*'Data-Input'!Q184+8*'Data-Input'!Q185+9*'Data-Input'!Q186+10*'Data-Input'!Q187+11*'Data-Input'!Q188+12*'Data-Input'!Q189+13*'Data-Input'!Q190+12*'Data-Input'!Q191+11*'Data-Input'!Q192+10*'Data-Input'!Q193+9*'Data-Input'!Q194+8*'Data-Input'!Q195+7*'Data-Input'!Q196+6*'Data-Input'!Q197+5*'Data-Input'!Q198+4*'Data-Input'!Q199+3*'Data-Input'!Q200+2*'Data-Input'!Q201+'Data-Input'!Q202)/169,"")</f>
        <v/>
      </c>
      <c r="R190" s="5" t="str">
        <f>IF(AND(ISNUMBER('Data-Input'!R178),ISNUMBER('Data-Input'!R203)),('Data-Input'!R178+2*'Data-Input'!R179+3*'Data-Input'!R180+4*'Data-Input'!R181+5*'Data-Input'!R182+6*'Data-Input'!R183+7*'Data-Input'!R184+8*'Data-Input'!R185+9*'Data-Input'!R186+10*'Data-Input'!R187+11*'Data-Input'!R188+12*'Data-Input'!R189+13*'Data-Input'!R190+12*'Data-Input'!R191+11*'Data-Input'!R192+10*'Data-Input'!R193+9*'Data-Input'!R194+8*'Data-Input'!R195+7*'Data-Input'!R196+6*'Data-Input'!R197+5*'Data-Input'!R198+4*'Data-Input'!R199+3*'Data-Input'!R200+2*'Data-Input'!R201+'Data-Input'!R202)/169,"")</f>
        <v/>
      </c>
      <c r="S190" s="5" t="str">
        <f>IF(AND(ISNUMBER('Data-Input'!S178),ISNUMBER('Data-Input'!S203)),('Data-Input'!S178+2*'Data-Input'!S179+3*'Data-Input'!S180+4*'Data-Input'!S181+5*'Data-Input'!S182+6*'Data-Input'!S183+7*'Data-Input'!S184+8*'Data-Input'!S185+9*'Data-Input'!S186+10*'Data-Input'!S187+11*'Data-Input'!S188+12*'Data-Input'!S189+13*'Data-Input'!S190+12*'Data-Input'!S191+11*'Data-Input'!S192+10*'Data-Input'!S193+9*'Data-Input'!S194+8*'Data-Input'!S195+7*'Data-Input'!S196+6*'Data-Input'!S197+5*'Data-Input'!S198+4*'Data-Input'!S199+3*'Data-Input'!S200+2*'Data-Input'!S201+'Data-Input'!S202)/169,"")</f>
        <v/>
      </c>
      <c r="T190" s="5" t="str">
        <f>IF(AND(ISNUMBER('Data-Input'!T178),ISNUMBER('Data-Input'!T203)),('Data-Input'!T178+2*'Data-Input'!T179+3*'Data-Input'!T180+4*'Data-Input'!T181+5*'Data-Input'!T182+6*'Data-Input'!T183+7*'Data-Input'!T184+8*'Data-Input'!T185+9*'Data-Input'!T186+10*'Data-Input'!T187+11*'Data-Input'!T188+12*'Data-Input'!T189+13*'Data-Input'!T190+12*'Data-Input'!T191+11*'Data-Input'!T192+10*'Data-Input'!T193+9*'Data-Input'!T194+8*'Data-Input'!T195+7*'Data-Input'!T196+6*'Data-Input'!T197+5*'Data-Input'!T198+4*'Data-Input'!T199+3*'Data-Input'!T200+2*'Data-Input'!T201+'Data-Input'!T202)/169,"")</f>
        <v/>
      </c>
      <c r="U190" s="5" t="str">
        <f>IF(AND(ISNUMBER('Data-Input'!U178),ISNUMBER('Data-Input'!U203)),('Data-Input'!U178+2*'Data-Input'!U179+3*'Data-Input'!U180+4*'Data-Input'!U181+5*'Data-Input'!U182+6*'Data-Input'!U183+7*'Data-Input'!U184+8*'Data-Input'!U185+9*'Data-Input'!U186+10*'Data-Input'!U187+11*'Data-Input'!U188+12*'Data-Input'!U189+13*'Data-Input'!U190+12*'Data-Input'!U191+11*'Data-Input'!U192+10*'Data-Input'!U193+9*'Data-Input'!U194+8*'Data-Input'!U195+7*'Data-Input'!U196+6*'Data-Input'!U197+5*'Data-Input'!U198+4*'Data-Input'!U199+3*'Data-Input'!U200+2*'Data-Input'!U201+'Data-Input'!U202)/169,"")</f>
        <v/>
      </c>
      <c r="V190" s="5" t="str">
        <f>IF(AND(ISNUMBER('Data-Input'!V178),ISNUMBER('Data-Input'!V203)),('Data-Input'!V178+2*'Data-Input'!V179+3*'Data-Input'!V180+4*'Data-Input'!V181+5*'Data-Input'!V182+6*'Data-Input'!V183+7*'Data-Input'!V184+8*'Data-Input'!V185+9*'Data-Input'!V186+10*'Data-Input'!V187+11*'Data-Input'!V188+12*'Data-Input'!V189+13*'Data-Input'!V190+12*'Data-Input'!V191+11*'Data-Input'!V192+10*'Data-Input'!V193+9*'Data-Input'!V194+8*'Data-Input'!V195+7*'Data-Input'!V196+6*'Data-Input'!V197+5*'Data-Input'!V198+4*'Data-Input'!V199+3*'Data-Input'!V200+2*'Data-Input'!V201+'Data-Input'!V202)/169,"")</f>
        <v/>
      </c>
      <c r="W190" s="5" t="str">
        <f>IF(AND(ISNUMBER('Data-Input'!W178),ISNUMBER('Data-Input'!W203)),('Data-Input'!W178+2*'Data-Input'!W179+3*'Data-Input'!W180+4*'Data-Input'!W181+5*'Data-Input'!W182+6*'Data-Input'!W183+7*'Data-Input'!W184+8*'Data-Input'!W185+9*'Data-Input'!W186+10*'Data-Input'!W187+11*'Data-Input'!W188+12*'Data-Input'!W189+13*'Data-Input'!W190+12*'Data-Input'!W191+11*'Data-Input'!W192+10*'Data-Input'!W193+9*'Data-Input'!W194+8*'Data-Input'!W195+7*'Data-Input'!W196+6*'Data-Input'!W197+5*'Data-Input'!W198+4*'Data-Input'!W199+3*'Data-Input'!W200+2*'Data-Input'!W201+'Data-Input'!W202)/169,"")</f>
        <v/>
      </c>
      <c r="X190" s="5" t="str">
        <f>IF(AND(ISNUMBER('Data-Input'!X178),ISNUMBER('Data-Input'!X203)),('Data-Input'!X178+2*'Data-Input'!X179+3*'Data-Input'!X180+4*'Data-Input'!X181+5*'Data-Input'!X182+6*'Data-Input'!X183+7*'Data-Input'!X184+8*'Data-Input'!X185+9*'Data-Input'!X186+10*'Data-Input'!X187+11*'Data-Input'!X188+12*'Data-Input'!X189+13*'Data-Input'!X190+12*'Data-Input'!X191+11*'Data-Input'!X192+10*'Data-Input'!X193+9*'Data-Input'!X194+8*'Data-Input'!X195+7*'Data-Input'!X196+6*'Data-Input'!X197+5*'Data-Input'!X198+4*'Data-Input'!X199+3*'Data-Input'!X200+2*'Data-Input'!X201+'Data-Input'!X202)/169,"")</f>
        <v/>
      </c>
      <c r="Y190" s="5" t="str">
        <f>IF(AND(ISNUMBER('Data-Input'!Y178),ISNUMBER('Data-Input'!Y203)),('Data-Input'!Y178+2*'Data-Input'!Y179+3*'Data-Input'!Y180+4*'Data-Input'!Y181+5*'Data-Input'!Y182+6*'Data-Input'!Y183+7*'Data-Input'!Y184+8*'Data-Input'!Y185+9*'Data-Input'!Y186+10*'Data-Input'!Y187+11*'Data-Input'!Y188+12*'Data-Input'!Y189+13*'Data-Input'!Y190+12*'Data-Input'!Y191+11*'Data-Input'!Y192+10*'Data-Input'!Y193+9*'Data-Input'!Y194+8*'Data-Input'!Y195+7*'Data-Input'!Y196+6*'Data-Input'!Y197+5*'Data-Input'!Y198+4*'Data-Input'!Y199+3*'Data-Input'!Y200+2*'Data-Input'!Y201+'Data-Input'!Y202)/169,"")</f>
        <v/>
      </c>
      <c r="Z190" s="5" t="str">
        <f>IF(AND(ISNUMBER('Data-Input'!Z178),ISNUMBER('Data-Input'!Z203)),('Data-Input'!Z178+2*'Data-Input'!Z179+3*'Data-Input'!Z180+4*'Data-Input'!Z181+5*'Data-Input'!Z182+6*'Data-Input'!Z183+7*'Data-Input'!Z184+8*'Data-Input'!Z185+9*'Data-Input'!Z186+10*'Data-Input'!Z187+11*'Data-Input'!Z188+12*'Data-Input'!Z189+13*'Data-Input'!Z190+12*'Data-Input'!Z191+11*'Data-Input'!Z192+10*'Data-Input'!Z193+9*'Data-Input'!Z194+8*'Data-Input'!Z195+7*'Data-Input'!Z196+6*'Data-Input'!Z197+5*'Data-Input'!Z198+4*'Data-Input'!Z199+3*'Data-Input'!Z200+2*'Data-Input'!Z201+'Data-Input'!Z202)/169,"")</f>
        <v/>
      </c>
      <c r="AA190" s="5" t="str">
        <f>IF(AND(ISNUMBER('Data-Input'!AA178),ISNUMBER('Data-Input'!AA203)),('Data-Input'!AA178+2*'Data-Input'!AA179+3*'Data-Input'!AA180+4*'Data-Input'!AA181+5*'Data-Input'!AA182+6*'Data-Input'!AA183+7*'Data-Input'!AA184+8*'Data-Input'!AA185+9*'Data-Input'!AA186+10*'Data-Input'!AA187+11*'Data-Input'!AA188+12*'Data-Input'!AA189+13*'Data-Input'!AA190+12*'Data-Input'!AA191+11*'Data-Input'!AA192+10*'Data-Input'!AA193+9*'Data-Input'!AA194+8*'Data-Input'!AA195+7*'Data-Input'!AA196+6*'Data-Input'!AA197+5*'Data-Input'!AA198+4*'Data-Input'!AA199+3*'Data-Input'!AA200+2*'Data-Input'!AA201+'Data-Input'!AA202)/169,"")</f>
        <v/>
      </c>
      <c r="AB190" s="5" t="str">
        <f>IF(AND(ISNUMBER('Data-Input'!AB178),ISNUMBER('Data-Input'!AB203)),('Data-Input'!AB178+2*'Data-Input'!AB179+3*'Data-Input'!AB180+4*'Data-Input'!AB181+5*'Data-Input'!AB182+6*'Data-Input'!AB183+7*'Data-Input'!AB184+8*'Data-Input'!AB185+9*'Data-Input'!AB186+10*'Data-Input'!AB187+11*'Data-Input'!AB188+12*'Data-Input'!AB189+13*'Data-Input'!AB190+12*'Data-Input'!AB191+11*'Data-Input'!AB192+10*'Data-Input'!AB193+9*'Data-Input'!AB194+8*'Data-Input'!AB195+7*'Data-Input'!AB196+6*'Data-Input'!AB197+5*'Data-Input'!AB198+4*'Data-Input'!AB199+3*'Data-Input'!AB200+2*'Data-Input'!AB201+'Data-Input'!AB202)/169,"")</f>
        <v/>
      </c>
      <c r="AC190" s="5" t="str">
        <f>IF(AND(ISNUMBER('Data-Input'!AC178),ISNUMBER('Data-Input'!AC203)),('Data-Input'!AC178+2*'Data-Input'!AC179+3*'Data-Input'!AC180+4*'Data-Input'!AC181+5*'Data-Input'!AC182+6*'Data-Input'!AC183+7*'Data-Input'!AC184+8*'Data-Input'!AC185+9*'Data-Input'!AC186+10*'Data-Input'!AC187+11*'Data-Input'!AC188+12*'Data-Input'!AC189+13*'Data-Input'!AC190+12*'Data-Input'!AC191+11*'Data-Input'!AC192+10*'Data-Input'!AC193+9*'Data-Input'!AC194+8*'Data-Input'!AC195+7*'Data-Input'!AC196+6*'Data-Input'!AC197+5*'Data-Input'!AC198+4*'Data-Input'!AC199+3*'Data-Input'!AC200+2*'Data-Input'!AC201+'Data-Input'!AC202)/169,"")</f>
        <v/>
      </c>
      <c r="AD190" s="5" t="str">
        <f>IF(AND(ISNUMBER('Data-Input'!AD178),ISNUMBER('Data-Input'!AD203)),('Data-Input'!AD178+2*'Data-Input'!AD179+3*'Data-Input'!AD180+4*'Data-Input'!AD181+5*'Data-Input'!AD182+6*'Data-Input'!AD183+7*'Data-Input'!AD184+8*'Data-Input'!AD185+9*'Data-Input'!AD186+10*'Data-Input'!AD187+11*'Data-Input'!AD188+12*'Data-Input'!AD189+13*'Data-Input'!AD190+12*'Data-Input'!AD191+11*'Data-Input'!AD192+10*'Data-Input'!AD193+9*'Data-Input'!AD194+8*'Data-Input'!AD195+7*'Data-Input'!AD196+6*'Data-Input'!AD197+5*'Data-Input'!AD198+4*'Data-Input'!AD199+3*'Data-Input'!AD200+2*'Data-Input'!AD201+'Data-Input'!AD202)/169,"")</f>
        <v/>
      </c>
      <c r="AE190" s="5" t="str">
        <f>IF(AND(ISNUMBER('Data-Input'!AE178),ISNUMBER('Data-Input'!AE203)),('Data-Input'!AE178+2*'Data-Input'!AE179+3*'Data-Input'!AE180+4*'Data-Input'!AE181+5*'Data-Input'!AE182+6*'Data-Input'!AE183+7*'Data-Input'!AE184+8*'Data-Input'!AE185+9*'Data-Input'!AE186+10*'Data-Input'!AE187+11*'Data-Input'!AE188+12*'Data-Input'!AE189+13*'Data-Input'!AE190+12*'Data-Input'!AE191+11*'Data-Input'!AE192+10*'Data-Input'!AE193+9*'Data-Input'!AE194+8*'Data-Input'!AE195+7*'Data-Input'!AE196+6*'Data-Input'!AE197+5*'Data-Input'!AE198+4*'Data-Input'!AE199+3*'Data-Input'!AE200+2*'Data-Input'!AE201+'Data-Input'!AE202)/169,"")</f>
        <v/>
      </c>
      <c r="AF190" s="5" t="str">
        <f>IF(AND(ISNUMBER('Data-Input'!AF178),ISNUMBER('Data-Input'!AF203)),('Data-Input'!AF178+2*'Data-Input'!AF179+3*'Data-Input'!AF180+4*'Data-Input'!AF181+5*'Data-Input'!AF182+6*'Data-Input'!AF183+7*'Data-Input'!AF184+8*'Data-Input'!AF185+9*'Data-Input'!AF186+10*'Data-Input'!AF187+11*'Data-Input'!AF188+12*'Data-Input'!AF189+13*'Data-Input'!AF190+12*'Data-Input'!AF191+11*'Data-Input'!AF192+10*'Data-Input'!AF193+9*'Data-Input'!AF194+8*'Data-Input'!AF195+7*'Data-Input'!AF196+6*'Data-Input'!AF197+5*'Data-Input'!AF198+4*'Data-Input'!AF199+3*'Data-Input'!AF200+2*'Data-Input'!AF201+'Data-Input'!AF202)/169,"")</f>
        <v/>
      </c>
      <c r="AG190" s="5" t="str">
        <f>IF(AND(ISNUMBER('Data-Input'!AG178),ISNUMBER('Data-Input'!AG203)),('Data-Input'!AG178+2*'Data-Input'!AG179+3*'Data-Input'!AG180+4*'Data-Input'!AG181+5*'Data-Input'!AG182+6*'Data-Input'!AG183+7*'Data-Input'!AG184+8*'Data-Input'!AG185+9*'Data-Input'!AG186+10*'Data-Input'!AG187+11*'Data-Input'!AG188+12*'Data-Input'!AG189+13*'Data-Input'!AG190+12*'Data-Input'!AG191+11*'Data-Input'!AG192+10*'Data-Input'!AG193+9*'Data-Input'!AG194+8*'Data-Input'!AG195+7*'Data-Input'!AG196+6*'Data-Input'!AG197+5*'Data-Input'!AG198+4*'Data-Input'!AG199+3*'Data-Input'!AG200+2*'Data-Input'!AG201+'Data-Input'!AG202)/169,"")</f>
        <v/>
      </c>
      <c r="AH190" s="5" t="str">
        <f>IF(AND(ISNUMBER('Data-Input'!AH178),ISNUMBER('Data-Input'!AH203)),('Data-Input'!AH178+2*'Data-Input'!AH179+3*'Data-Input'!AH180+4*'Data-Input'!AH181+5*'Data-Input'!AH182+6*'Data-Input'!AH183+7*'Data-Input'!AH184+8*'Data-Input'!AH185+9*'Data-Input'!AH186+10*'Data-Input'!AH187+11*'Data-Input'!AH188+12*'Data-Input'!AH189+13*'Data-Input'!AH190+12*'Data-Input'!AH191+11*'Data-Input'!AH192+10*'Data-Input'!AH193+9*'Data-Input'!AH194+8*'Data-Input'!AH195+7*'Data-Input'!AH196+6*'Data-Input'!AH197+5*'Data-Input'!AH198+4*'Data-Input'!AH199+3*'Data-Input'!AH200+2*'Data-Input'!AH201+'Data-Input'!AH202)/169,"")</f>
        <v/>
      </c>
      <c r="AI190" s="5" t="str">
        <f>IF(AND(ISNUMBER('Data-Input'!AI178),ISNUMBER('Data-Input'!AI203)),('Data-Input'!AI178+2*'Data-Input'!AI179+3*'Data-Input'!AI180+4*'Data-Input'!AI181+5*'Data-Input'!AI182+6*'Data-Input'!AI183+7*'Data-Input'!AI184+8*'Data-Input'!AI185+9*'Data-Input'!AI186+10*'Data-Input'!AI187+11*'Data-Input'!AI188+12*'Data-Input'!AI189+13*'Data-Input'!AI190+12*'Data-Input'!AI191+11*'Data-Input'!AI192+10*'Data-Input'!AI193+9*'Data-Input'!AI194+8*'Data-Input'!AI195+7*'Data-Input'!AI196+6*'Data-Input'!AI197+5*'Data-Input'!AI198+4*'Data-Input'!AI199+3*'Data-Input'!AI200+2*'Data-Input'!AI201+'Data-Input'!AI202)/169,"")</f>
        <v/>
      </c>
      <c r="AJ190" s="5" t="str">
        <f>IF(AND(ISNUMBER('Data-Input'!AJ178),ISNUMBER('Data-Input'!AJ203)),('Data-Input'!AJ178+2*'Data-Input'!AJ179+3*'Data-Input'!AJ180+4*'Data-Input'!AJ181+5*'Data-Input'!AJ182+6*'Data-Input'!AJ183+7*'Data-Input'!AJ184+8*'Data-Input'!AJ185+9*'Data-Input'!AJ186+10*'Data-Input'!AJ187+11*'Data-Input'!AJ188+12*'Data-Input'!AJ189+13*'Data-Input'!AJ190+12*'Data-Input'!AJ191+11*'Data-Input'!AJ192+10*'Data-Input'!AJ193+9*'Data-Input'!AJ194+8*'Data-Input'!AJ195+7*'Data-Input'!AJ196+6*'Data-Input'!AJ197+5*'Data-Input'!AJ198+4*'Data-Input'!AJ199+3*'Data-Input'!AJ200+2*'Data-Input'!AJ201+'Data-Input'!AJ202)/169,"")</f>
        <v/>
      </c>
      <c r="AK190" s="5" t="str">
        <f>IF(AND(ISNUMBER('Data-Input'!AK178),ISNUMBER('Data-Input'!AK203)),('Data-Input'!AK178+2*'Data-Input'!AK179+3*'Data-Input'!AK180+4*'Data-Input'!AK181+5*'Data-Input'!AK182+6*'Data-Input'!AK183+7*'Data-Input'!AK184+8*'Data-Input'!AK185+9*'Data-Input'!AK186+10*'Data-Input'!AK187+11*'Data-Input'!AK188+12*'Data-Input'!AK189+13*'Data-Input'!AK190+12*'Data-Input'!AK191+11*'Data-Input'!AK192+10*'Data-Input'!AK193+9*'Data-Input'!AK194+8*'Data-Input'!AK195+7*'Data-Input'!AK196+6*'Data-Input'!AK197+5*'Data-Input'!AK198+4*'Data-Input'!AK199+3*'Data-Input'!AK200+2*'Data-Input'!AK201+'Data-Input'!AK202)/169,"")</f>
        <v/>
      </c>
      <c r="AL190" s="5" t="str">
        <f>IF(AND(ISNUMBER('Data-Input'!AL178),ISNUMBER('Data-Input'!AL203)),('Data-Input'!AL178+2*'Data-Input'!AL179+3*'Data-Input'!AL180+4*'Data-Input'!AL181+5*'Data-Input'!AL182+6*'Data-Input'!AL183+7*'Data-Input'!AL184+8*'Data-Input'!AL185+9*'Data-Input'!AL186+10*'Data-Input'!AL187+11*'Data-Input'!AL188+12*'Data-Input'!AL189+13*'Data-Input'!AL190+12*'Data-Input'!AL191+11*'Data-Input'!AL192+10*'Data-Input'!AL193+9*'Data-Input'!AL194+8*'Data-Input'!AL195+7*'Data-Input'!AL196+6*'Data-Input'!AL197+5*'Data-Input'!AL198+4*'Data-Input'!AL199+3*'Data-Input'!AL200+2*'Data-Input'!AL201+'Data-Input'!AL202)/169,"")</f>
        <v/>
      </c>
      <c r="AM190" s="5" t="str">
        <f>IF(AND(ISNUMBER('Data-Input'!AM178),ISNUMBER('Data-Input'!AM203)),('Data-Input'!AM178+2*'Data-Input'!AM179+3*'Data-Input'!AM180+4*'Data-Input'!AM181+5*'Data-Input'!AM182+6*'Data-Input'!AM183+7*'Data-Input'!AM184+8*'Data-Input'!AM185+9*'Data-Input'!AM186+10*'Data-Input'!AM187+11*'Data-Input'!AM188+12*'Data-Input'!AM189+13*'Data-Input'!AM190+12*'Data-Input'!AM191+11*'Data-Input'!AM192+10*'Data-Input'!AM193+9*'Data-Input'!AM194+8*'Data-Input'!AM195+7*'Data-Input'!AM196+6*'Data-Input'!AM197+5*'Data-Input'!AM198+4*'Data-Input'!AM199+3*'Data-Input'!AM200+2*'Data-Input'!AM201+'Data-Input'!AM202)/169,"")</f>
        <v/>
      </c>
      <c r="AN190" s="5" t="str">
        <f>IF(AND(ISNUMBER('Data-Input'!AN178),ISNUMBER('Data-Input'!AN203)),('Data-Input'!AN178+2*'Data-Input'!AN179+3*'Data-Input'!AN180+4*'Data-Input'!AN181+5*'Data-Input'!AN182+6*'Data-Input'!AN183+7*'Data-Input'!AN184+8*'Data-Input'!AN185+9*'Data-Input'!AN186+10*'Data-Input'!AN187+11*'Data-Input'!AN188+12*'Data-Input'!AN189+13*'Data-Input'!AN190+12*'Data-Input'!AN191+11*'Data-Input'!AN192+10*'Data-Input'!AN193+9*'Data-Input'!AN194+8*'Data-Input'!AN195+7*'Data-Input'!AN196+6*'Data-Input'!AN197+5*'Data-Input'!AN198+4*'Data-Input'!AN199+3*'Data-Input'!AN200+2*'Data-Input'!AN201+'Data-Input'!AN202)/169,"")</f>
        <v/>
      </c>
      <c r="AO190" s="5" t="str">
        <f>IF(AND(ISNUMBER('Data-Input'!AO178),ISNUMBER('Data-Input'!AO203)),('Data-Input'!AO178+2*'Data-Input'!AO179+3*'Data-Input'!AO180+4*'Data-Input'!AO181+5*'Data-Input'!AO182+6*'Data-Input'!AO183+7*'Data-Input'!AO184+8*'Data-Input'!AO185+9*'Data-Input'!AO186+10*'Data-Input'!AO187+11*'Data-Input'!AO188+12*'Data-Input'!AO189+13*'Data-Input'!AO190+12*'Data-Input'!AO191+11*'Data-Input'!AO192+10*'Data-Input'!AO193+9*'Data-Input'!AO194+8*'Data-Input'!AO195+7*'Data-Input'!AO196+6*'Data-Input'!AO197+5*'Data-Input'!AO198+4*'Data-Input'!AO199+3*'Data-Input'!AO200+2*'Data-Input'!AO201+'Data-Input'!AO202)/169,"")</f>
        <v/>
      </c>
      <c r="AP190" s="5" t="str">
        <f>IF(AND(ISNUMBER('Data-Input'!AP178),ISNUMBER('Data-Input'!AP203)),('Data-Input'!AP178+2*'Data-Input'!AP179+3*'Data-Input'!AP180+4*'Data-Input'!AP181+5*'Data-Input'!AP182+6*'Data-Input'!AP183+7*'Data-Input'!AP184+8*'Data-Input'!AP185+9*'Data-Input'!AP186+10*'Data-Input'!AP187+11*'Data-Input'!AP188+12*'Data-Input'!AP189+13*'Data-Input'!AP190+12*'Data-Input'!AP191+11*'Data-Input'!AP192+10*'Data-Input'!AP193+9*'Data-Input'!AP194+8*'Data-Input'!AP195+7*'Data-Input'!AP196+6*'Data-Input'!AP197+5*'Data-Input'!AP198+4*'Data-Input'!AP199+3*'Data-Input'!AP200+2*'Data-Input'!AP201+'Data-Input'!AP202)/169,"")</f>
        <v/>
      </c>
      <c r="AQ190" s="5" t="str">
        <f>IF(AND(ISNUMBER('Data-Input'!AQ178),ISNUMBER('Data-Input'!AQ203)),('Data-Input'!AQ178+2*'Data-Input'!AQ179+3*'Data-Input'!AQ180+4*'Data-Input'!AQ181+5*'Data-Input'!AQ182+6*'Data-Input'!AQ183+7*'Data-Input'!AQ184+8*'Data-Input'!AQ185+9*'Data-Input'!AQ186+10*'Data-Input'!AQ187+11*'Data-Input'!AQ188+12*'Data-Input'!AQ189+13*'Data-Input'!AQ190+12*'Data-Input'!AQ191+11*'Data-Input'!AQ192+10*'Data-Input'!AQ193+9*'Data-Input'!AQ194+8*'Data-Input'!AQ195+7*'Data-Input'!AQ196+6*'Data-Input'!AQ197+5*'Data-Input'!AQ198+4*'Data-Input'!AQ199+3*'Data-Input'!AQ200+2*'Data-Input'!AQ201+'Data-Input'!AQ202)/169,"")</f>
        <v/>
      </c>
      <c r="AR190" s="5" t="str">
        <f>IF(AND(ISNUMBER('Data-Input'!AR178),ISNUMBER('Data-Input'!AR203)),('Data-Input'!AR178+2*'Data-Input'!AR179+3*'Data-Input'!AR180+4*'Data-Input'!AR181+5*'Data-Input'!AR182+6*'Data-Input'!AR183+7*'Data-Input'!AR184+8*'Data-Input'!AR185+9*'Data-Input'!AR186+10*'Data-Input'!AR187+11*'Data-Input'!AR188+12*'Data-Input'!AR189+13*'Data-Input'!AR190+12*'Data-Input'!AR191+11*'Data-Input'!AR192+10*'Data-Input'!AR193+9*'Data-Input'!AR194+8*'Data-Input'!AR195+7*'Data-Input'!AR196+6*'Data-Input'!AR197+5*'Data-Input'!AR198+4*'Data-Input'!AR199+3*'Data-Input'!AR200+2*'Data-Input'!AR201+'Data-Input'!AR202)/169,"")</f>
        <v/>
      </c>
      <c r="AS190" s="5" t="str">
        <f>IF(AND(ISNUMBER('Data-Input'!AS178),ISNUMBER('Data-Input'!AS203)),('Data-Input'!AS178+2*'Data-Input'!AS179+3*'Data-Input'!AS180+4*'Data-Input'!AS181+5*'Data-Input'!AS182+6*'Data-Input'!AS183+7*'Data-Input'!AS184+8*'Data-Input'!AS185+9*'Data-Input'!AS186+10*'Data-Input'!AS187+11*'Data-Input'!AS188+12*'Data-Input'!AS189+13*'Data-Input'!AS190+12*'Data-Input'!AS191+11*'Data-Input'!AS192+10*'Data-Input'!AS193+9*'Data-Input'!AS194+8*'Data-Input'!AS195+7*'Data-Input'!AS196+6*'Data-Input'!AS197+5*'Data-Input'!AS198+4*'Data-Input'!AS199+3*'Data-Input'!AS200+2*'Data-Input'!AS201+'Data-Input'!AS202)/169,"")</f>
        <v/>
      </c>
      <c r="AT190" s="5" t="str">
        <f>IF(AND(ISNUMBER('Data-Input'!AT178),ISNUMBER('Data-Input'!AT203)),('Data-Input'!AT178+2*'Data-Input'!AT179+3*'Data-Input'!AT180+4*'Data-Input'!AT181+5*'Data-Input'!AT182+6*'Data-Input'!AT183+7*'Data-Input'!AT184+8*'Data-Input'!AT185+9*'Data-Input'!AT186+10*'Data-Input'!AT187+11*'Data-Input'!AT188+12*'Data-Input'!AT189+13*'Data-Input'!AT190+12*'Data-Input'!AT191+11*'Data-Input'!AT192+10*'Data-Input'!AT193+9*'Data-Input'!AT194+8*'Data-Input'!AT195+7*'Data-Input'!AT196+6*'Data-Input'!AT197+5*'Data-Input'!AT198+4*'Data-Input'!AT199+3*'Data-Input'!AT200+2*'Data-Input'!AT201+'Data-Input'!AT202)/169,"")</f>
        <v/>
      </c>
      <c r="AU190" s="5" t="str">
        <f>IF(AND(ISNUMBER('Data-Input'!AU178),ISNUMBER('Data-Input'!AU203)),('Data-Input'!AU178+2*'Data-Input'!AU179+3*'Data-Input'!AU180+4*'Data-Input'!AU181+5*'Data-Input'!AU182+6*'Data-Input'!AU183+7*'Data-Input'!AU184+8*'Data-Input'!AU185+9*'Data-Input'!AU186+10*'Data-Input'!AU187+11*'Data-Input'!AU188+12*'Data-Input'!AU189+13*'Data-Input'!AU190+12*'Data-Input'!AU191+11*'Data-Input'!AU192+10*'Data-Input'!AU193+9*'Data-Input'!AU194+8*'Data-Input'!AU195+7*'Data-Input'!AU196+6*'Data-Input'!AU197+5*'Data-Input'!AU198+4*'Data-Input'!AU199+3*'Data-Input'!AU200+2*'Data-Input'!AU201+'Data-Input'!AU202)/169,"")</f>
        <v/>
      </c>
      <c r="AV190" s="5" t="str">
        <f>IF(AND(ISNUMBER('Data-Input'!AV178),ISNUMBER('Data-Input'!AV203)),('Data-Input'!AV178+2*'Data-Input'!AV179+3*'Data-Input'!AV180+4*'Data-Input'!AV181+5*'Data-Input'!AV182+6*'Data-Input'!AV183+7*'Data-Input'!AV184+8*'Data-Input'!AV185+9*'Data-Input'!AV186+10*'Data-Input'!AV187+11*'Data-Input'!AV188+12*'Data-Input'!AV189+13*'Data-Input'!AV190+12*'Data-Input'!AV191+11*'Data-Input'!AV192+10*'Data-Input'!AV193+9*'Data-Input'!AV194+8*'Data-Input'!AV195+7*'Data-Input'!AV196+6*'Data-Input'!AV197+5*'Data-Input'!AV198+4*'Data-Input'!AV199+3*'Data-Input'!AV200+2*'Data-Input'!AV201+'Data-Input'!AV202)/169,"")</f>
        <v/>
      </c>
      <c r="AW190" s="5" t="str">
        <f>IF(AND(ISNUMBER('Data-Input'!AW178),ISNUMBER('Data-Input'!AW203)),('Data-Input'!AW178+2*'Data-Input'!AW179+3*'Data-Input'!AW180+4*'Data-Input'!AW181+5*'Data-Input'!AW182+6*'Data-Input'!AW183+7*'Data-Input'!AW184+8*'Data-Input'!AW185+9*'Data-Input'!AW186+10*'Data-Input'!AW187+11*'Data-Input'!AW188+12*'Data-Input'!AW189+13*'Data-Input'!AW190+12*'Data-Input'!AW191+11*'Data-Input'!AW192+10*'Data-Input'!AW193+9*'Data-Input'!AW194+8*'Data-Input'!AW195+7*'Data-Input'!AW196+6*'Data-Input'!AW197+5*'Data-Input'!AW198+4*'Data-Input'!AW199+3*'Data-Input'!AW200+2*'Data-Input'!AW201+'Data-Input'!AW202)/169,"")</f>
        <v/>
      </c>
      <c r="AX190" s="5" t="str">
        <f>IF(AND(ISNUMBER('Data-Input'!AX178),ISNUMBER('Data-Input'!AX203)),('Data-Input'!AX178+2*'Data-Input'!AX179+3*'Data-Input'!AX180+4*'Data-Input'!AX181+5*'Data-Input'!AX182+6*'Data-Input'!AX183+7*'Data-Input'!AX184+8*'Data-Input'!AX185+9*'Data-Input'!AX186+10*'Data-Input'!AX187+11*'Data-Input'!AX188+12*'Data-Input'!AX189+13*'Data-Input'!AX190+12*'Data-Input'!AX191+11*'Data-Input'!AX192+10*'Data-Input'!AX193+9*'Data-Input'!AX194+8*'Data-Input'!AX195+7*'Data-Input'!AX196+6*'Data-Input'!AX197+5*'Data-Input'!AX198+4*'Data-Input'!AX199+3*'Data-Input'!AX200+2*'Data-Input'!AX201+'Data-Input'!AX202)/169,"")</f>
        <v/>
      </c>
      <c r="AY190" s="5" t="str">
        <f>IF(AND(ISNUMBER('Data-Input'!AY178),ISNUMBER('Data-Input'!AY203)),('Data-Input'!AY178+2*'Data-Input'!AY179+3*'Data-Input'!AY180+4*'Data-Input'!AY181+5*'Data-Input'!AY182+6*'Data-Input'!AY183+7*'Data-Input'!AY184+8*'Data-Input'!AY185+9*'Data-Input'!AY186+10*'Data-Input'!AY187+11*'Data-Input'!AY188+12*'Data-Input'!AY189+13*'Data-Input'!AY190+12*'Data-Input'!AY191+11*'Data-Input'!AY192+10*'Data-Input'!AY193+9*'Data-Input'!AY194+8*'Data-Input'!AY195+7*'Data-Input'!AY196+6*'Data-Input'!AY197+5*'Data-Input'!AY198+4*'Data-Input'!AY199+3*'Data-Input'!AY200+2*'Data-Input'!AY201+'Data-Input'!AY202)/169,"")</f>
        <v/>
      </c>
      <c r="AZ190" s="5" t="str">
        <f>IF(AND(ISNUMBER('Data-Input'!AZ178),ISNUMBER('Data-Input'!AZ203)),('Data-Input'!AZ178+2*'Data-Input'!AZ179+3*'Data-Input'!AZ180+4*'Data-Input'!AZ181+5*'Data-Input'!AZ182+6*'Data-Input'!AZ183+7*'Data-Input'!AZ184+8*'Data-Input'!AZ185+9*'Data-Input'!AZ186+10*'Data-Input'!AZ187+11*'Data-Input'!AZ188+12*'Data-Input'!AZ189+13*'Data-Input'!AZ190+12*'Data-Input'!AZ191+11*'Data-Input'!AZ192+10*'Data-Input'!AZ193+9*'Data-Input'!AZ194+8*'Data-Input'!AZ195+7*'Data-Input'!AZ196+6*'Data-Input'!AZ197+5*'Data-Input'!AZ198+4*'Data-Input'!AZ199+3*'Data-Input'!AZ200+2*'Data-Input'!AZ201+'Data-Input'!AZ202)/169,"")</f>
        <v/>
      </c>
      <c r="BA190" s="5" t="str">
        <f>IF(AND(ISNUMBER('Data-Input'!BA178),ISNUMBER('Data-Input'!BA203)),('Data-Input'!BA178+2*'Data-Input'!BA179+3*'Data-Input'!BA180+4*'Data-Input'!BA181+5*'Data-Input'!BA182+6*'Data-Input'!BA183+7*'Data-Input'!BA184+8*'Data-Input'!BA185+9*'Data-Input'!BA186+10*'Data-Input'!BA187+11*'Data-Input'!BA188+12*'Data-Input'!BA189+13*'Data-Input'!BA190+12*'Data-Input'!BA191+11*'Data-Input'!BA192+10*'Data-Input'!BA193+9*'Data-Input'!BA194+8*'Data-Input'!BA195+7*'Data-Input'!BA196+6*'Data-Input'!BA197+5*'Data-Input'!BA198+4*'Data-Input'!BA199+3*'Data-Input'!BA200+2*'Data-Input'!BA201+'Data-Input'!BA202)/169,"")</f>
        <v/>
      </c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s="2" customFormat="1">
      <c r="A191" s="3">
        <v>1839</v>
      </c>
      <c r="B191" s="4">
        <f t="shared" si="5"/>
        <v>0</v>
      </c>
      <c r="C191" s="11" t="str">
        <f t="shared" si="6"/>
        <v/>
      </c>
      <c r="D191" s="5" t="str">
        <f>IF(AND(ISNUMBER('Data-Input'!D179),ISNUMBER('Data-Input'!D204)),('Data-Input'!D179+2*'Data-Input'!D180+3*'Data-Input'!D181+4*'Data-Input'!D182+5*'Data-Input'!D183+6*'Data-Input'!D184+7*'Data-Input'!D185+8*'Data-Input'!D186+9*'Data-Input'!D187+10*'Data-Input'!D188+11*'Data-Input'!D189+12*'Data-Input'!D190+13*'Data-Input'!D191+12*'Data-Input'!D192+11*'Data-Input'!D193+10*'Data-Input'!D194+9*'Data-Input'!D195+8*'Data-Input'!D196+7*'Data-Input'!D197+6*'Data-Input'!D198+5*'Data-Input'!D199+4*'Data-Input'!D200+3*'Data-Input'!D201+2*'Data-Input'!D202+'Data-Input'!D203)/169,"")</f>
        <v/>
      </c>
      <c r="E191" s="5" t="str">
        <f>IF(AND(ISNUMBER('Data-Input'!E179),ISNUMBER('Data-Input'!E204)),('Data-Input'!E179+2*'Data-Input'!E180+3*'Data-Input'!E181+4*'Data-Input'!E182+5*'Data-Input'!E183+6*'Data-Input'!E184+7*'Data-Input'!E185+8*'Data-Input'!E186+9*'Data-Input'!E187+10*'Data-Input'!E188+11*'Data-Input'!E189+12*'Data-Input'!E190+13*'Data-Input'!E191+12*'Data-Input'!E192+11*'Data-Input'!E193+10*'Data-Input'!E194+9*'Data-Input'!E195+8*'Data-Input'!E196+7*'Data-Input'!E197+6*'Data-Input'!E198+5*'Data-Input'!E199+4*'Data-Input'!E200+3*'Data-Input'!E201+2*'Data-Input'!E202+'Data-Input'!E203)/169,"")</f>
        <v/>
      </c>
      <c r="F191" s="5" t="str">
        <f>IF(AND(ISNUMBER('Data-Input'!F179),ISNUMBER('Data-Input'!F204)),('Data-Input'!F179+2*'Data-Input'!F180+3*'Data-Input'!F181+4*'Data-Input'!F182+5*'Data-Input'!F183+6*'Data-Input'!F184+7*'Data-Input'!F185+8*'Data-Input'!F186+9*'Data-Input'!F187+10*'Data-Input'!F188+11*'Data-Input'!F189+12*'Data-Input'!F190+13*'Data-Input'!F191+12*'Data-Input'!F192+11*'Data-Input'!F193+10*'Data-Input'!F194+9*'Data-Input'!F195+8*'Data-Input'!F196+7*'Data-Input'!F197+6*'Data-Input'!F198+5*'Data-Input'!F199+4*'Data-Input'!F200+3*'Data-Input'!F201+2*'Data-Input'!F202+'Data-Input'!F203)/169,"")</f>
        <v/>
      </c>
      <c r="G191" s="5" t="str">
        <f>IF(AND(ISNUMBER('Data-Input'!G179),ISNUMBER('Data-Input'!G204)),('Data-Input'!G179+2*'Data-Input'!G180+3*'Data-Input'!G181+4*'Data-Input'!G182+5*'Data-Input'!G183+6*'Data-Input'!G184+7*'Data-Input'!G185+8*'Data-Input'!G186+9*'Data-Input'!G187+10*'Data-Input'!G188+11*'Data-Input'!G189+12*'Data-Input'!G190+13*'Data-Input'!G191+12*'Data-Input'!G192+11*'Data-Input'!G193+10*'Data-Input'!G194+9*'Data-Input'!G195+8*'Data-Input'!G196+7*'Data-Input'!G197+6*'Data-Input'!G198+5*'Data-Input'!G199+4*'Data-Input'!G200+3*'Data-Input'!G201+2*'Data-Input'!G202+'Data-Input'!G203)/169,"")</f>
        <v/>
      </c>
      <c r="H191" s="5" t="str">
        <f>IF(AND(ISNUMBER('Data-Input'!H179),ISNUMBER('Data-Input'!H204)),('Data-Input'!H179+2*'Data-Input'!H180+3*'Data-Input'!H181+4*'Data-Input'!H182+5*'Data-Input'!H183+6*'Data-Input'!H184+7*'Data-Input'!H185+8*'Data-Input'!H186+9*'Data-Input'!H187+10*'Data-Input'!H188+11*'Data-Input'!H189+12*'Data-Input'!H190+13*'Data-Input'!H191+12*'Data-Input'!H192+11*'Data-Input'!H193+10*'Data-Input'!H194+9*'Data-Input'!H195+8*'Data-Input'!H196+7*'Data-Input'!H197+6*'Data-Input'!H198+5*'Data-Input'!H199+4*'Data-Input'!H200+3*'Data-Input'!H201+2*'Data-Input'!H202+'Data-Input'!H203)/169,"")</f>
        <v/>
      </c>
      <c r="I191" s="5" t="str">
        <f>IF(AND(ISNUMBER('Data-Input'!I179),ISNUMBER('Data-Input'!I204)),('Data-Input'!I179+2*'Data-Input'!I180+3*'Data-Input'!I181+4*'Data-Input'!I182+5*'Data-Input'!I183+6*'Data-Input'!I184+7*'Data-Input'!I185+8*'Data-Input'!I186+9*'Data-Input'!I187+10*'Data-Input'!I188+11*'Data-Input'!I189+12*'Data-Input'!I190+13*'Data-Input'!I191+12*'Data-Input'!I192+11*'Data-Input'!I193+10*'Data-Input'!I194+9*'Data-Input'!I195+8*'Data-Input'!I196+7*'Data-Input'!I197+6*'Data-Input'!I198+5*'Data-Input'!I199+4*'Data-Input'!I200+3*'Data-Input'!I201+2*'Data-Input'!I202+'Data-Input'!I203)/169,"")</f>
        <v/>
      </c>
      <c r="J191" s="5" t="str">
        <f>IF(AND(ISNUMBER('Data-Input'!J179),ISNUMBER('Data-Input'!J204)),('Data-Input'!J179+2*'Data-Input'!J180+3*'Data-Input'!J181+4*'Data-Input'!J182+5*'Data-Input'!J183+6*'Data-Input'!J184+7*'Data-Input'!J185+8*'Data-Input'!J186+9*'Data-Input'!J187+10*'Data-Input'!J188+11*'Data-Input'!J189+12*'Data-Input'!J190+13*'Data-Input'!J191+12*'Data-Input'!J192+11*'Data-Input'!J193+10*'Data-Input'!J194+9*'Data-Input'!J195+8*'Data-Input'!J196+7*'Data-Input'!J197+6*'Data-Input'!J198+5*'Data-Input'!J199+4*'Data-Input'!J200+3*'Data-Input'!J201+2*'Data-Input'!J202+'Data-Input'!J203)/169,"")</f>
        <v/>
      </c>
      <c r="K191" s="5" t="str">
        <f>IF(AND(ISNUMBER('Data-Input'!K179),ISNUMBER('Data-Input'!K204)),('Data-Input'!K179+2*'Data-Input'!K180+3*'Data-Input'!K181+4*'Data-Input'!K182+5*'Data-Input'!K183+6*'Data-Input'!K184+7*'Data-Input'!K185+8*'Data-Input'!K186+9*'Data-Input'!K187+10*'Data-Input'!K188+11*'Data-Input'!K189+12*'Data-Input'!K190+13*'Data-Input'!K191+12*'Data-Input'!K192+11*'Data-Input'!K193+10*'Data-Input'!K194+9*'Data-Input'!K195+8*'Data-Input'!K196+7*'Data-Input'!K197+6*'Data-Input'!K198+5*'Data-Input'!K199+4*'Data-Input'!K200+3*'Data-Input'!K201+2*'Data-Input'!K202+'Data-Input'!K203)/169,"")</f>
        <v/>
      </c>
      <c r="L191" s="5" t="str">
        <f>IF(AND(ISNUMBER('Data-Input'!L179),ISNUMBER('Data-Input'!L204)),('Data-Input'!L179+2*'Data-Input'!L180+3*'Data-Input'!L181+4*'Data-Input'!L182+5*'Data-Input'!L183+6*'Data-Input'!L184+7*'Data-Input'!L185+8*'Data-Input'!L186+9*'Data-Input'!L187+10*'Data-Input'!L188+11*'Data-Input'!L189+12*'Data-Input'!L190+13*'Data-Input'!L191+12*'Data-Input'!L192+11*'Data-Input'!L193+10*'Data-Input'!L194+9*'Data-Input'!L195+8*'Data-Input'!L196+7*'Data-Input'!L197+6*'Data-Input'!L198+5*'Data-Input'!L199+4*'Data-Input'!L200+3*'Data-Input'!L201+2*'Data-Input'!L202+'Data-Input'!L203)/169,"")</f>
        <v/>
      </c>
      <c r="M191" s="5" t="str">
        <f>IF(AND(ISNUMBER('Data-Input'!M179),ISNUMBER('Data-Input'!M204)),('Data-Input'!M179+2*'Data-Input'!M180+3*'Data-Input'!M181+4*'Data-Input'!M182+5*'Data-Input'!M183+6*'Data-Input'!M184+7*'Data-Input'!M185+8*'Data-Input'!M186+9*'Data-Input'!M187+10*'Data-Input'!M188+11*'Data-Input'!M189+12*'Data-Input'!M190+13*'Data-Input'!M191+12*'Data-Input'!M192+11*'Data-Input'!M193+10*'Data-Input'!M194+9*'Data-Input'!M195+8*'Data-Input'!M196+7*'Data-Input'!M197+6*'Data-Input'!M198+5*'Data-Input'!M199+4*'Data-Input'!M200+3*'Data-Input'!M201+2*'Data-Input'!M202+'Data-Input'!M203)/169,"")</f>
        <v/>
      </c>
      <c r="N191" s="5" t="str">
        <f>IF(AND(ISNUMBER('Data-Input'!N179),ISNUMBER('Data-Input'!N204)),('Data-Input'!N179+2*'Data-Input'!N180+3*'Data-Input'!N181+4*'Data-Input'!N182+5*'Data-Input'!N183+6*'Data-Input'!N184+7*'Data-Input'!N185+8*'Data-Input'!N186+9*'Data-Input'!N187+10*'Data-Input'!N188+11*'Data-Input'!N189+12*'Data-Input'!N190+13*'Data-Input'!N191+12*'Data-Input'!N192+11*'Data-Input'!N193+10*'Data-Input'!N194+9*'Data-Input'!N195+8*'Data-Input'!N196+7*'Data-Input'!N197+6*'Data-Input'!N198+5*'Data-Input'!N199+4*'Data-Input'!N200+3*'Data-Input'!N201+2*'Data-Input'!N202+'Data-Input'!N203)/169,"")</f>
        <v/>
      </c>
      <c r="O191" s="5" t="str">
        <f>IF(AND(ISNUMBER('Data-Input'!O179),ISNUMBER('Data-Input'!O204)),('Data-Input'!O179+2*'Data-Input'!O180+3*'Data-Input'!O181+4*'Data-Input'!O182+5*'Data-Input'!O183+6*'Data-Input'!O184+7*'Data-Input'!O185+8*'Data-Input'!O186+9*'Data-Input'!O187+10*'Data-Input'!O188+11*'Data-Input'!O189+12*'Data-Input'!O190+13*'Data-Input'!O191+12*'Data-Input'!O192+11*'Data-Input'!O193+10*'Data-Input'!O194+9*'Data-Input'!O195+8*'Data-Input'!O196+7*'Data-Input'!O197+6*'Data-Input'!O198+5*'Data-Input'!O199+4*'Data-Input'!O200+3*'Data-Input'!O201+2*'Data-Input'!O202+'Data-Input'!O203)/169,"")</f>
        <v/>
      </c>
      <c r="P191" s="5" t="str">
        <f>IF(AND(ISNUMBER('Data-Input'!P179),ISNUMBER('Data-Input'!P204)),('Data-Input'!P179+2*'Data-Input'!P180+3*'Data-Input'!P181+4*'Data-Input'!P182+5*'Data-Input'!P183+6*'Data-Input'!P184+7*'Data-Input'!P185+8*'Data-Input'!P186+9*'Data-Input'!P187+10*'Data-Input'!P188+11*'Data-Input'!P189+12*'Data-Input'!P190+13*'Data-Input'!P191+12*'Data-Input'!P192+11*'Data-Input'!P193+10*'Data-Input'!P194+9*'Data-Input'!P195+8*'Data-Input'!P196+7*'Data-Input'!P197+6*'Data-Input'!P198+5*'Data-Input'!P199+4*'Data-Input'!P200+3*'Data-Input'!P201+2*'Data-Input'!P202+'Data-Input'!P203)/169,"")</f>
        <v/>
      </c>
      <c r="Q191" s="5" t="str">
        <f>IF(AND(ISNUMBER('Data-Input'!Q179),ISNUMBER('Data-Input'!Q204)),('Data-Input'!Q179+2*'Data-Input'!Q180+3*'Data-Input'!Q181+4*'Data-Input'!Q182+5*'Data-Input'!Q183+6*'Data-Input'!Q184+7*'Data-Input'!Q185+8*'Data-Input'!Q186+9*'Data-Input'!Q187+10*'Data-Input'!Q188+11*'Data-Input'!Q189+12*'Data-Input'!Q190+13*'Data-Input'!Q191+12*'Data-Input'!Q192+11*'Data-Input'!Q193+10*'Data-Input'!Q194+9*'Data-Input'!Q195+8*'Data-Input'!Q196+7*'Data-Input'!Q197+6*'Data-Input'!Q198+5*'Data-Input'!Q199+4*'Data-Input'!Q200+3*'Data-Input'!Q201+2*'Data-Input'!Q202+'Data-Input'!Q203)/169,"")</f>
        <v/>
      </c>
      <c r="R191" s="5" t="str">
        <f>IF(AND(ISNUMBER('Data-Input'!R179),ISNUMBER('Data-Input'!R204)),('Data-Input'!R179+2*'Data-Input'!R180+3*'Data-Input'!R181+4*'Data-Input'!R182+5*'Data-Input'!R183+6*'Data-Input'!R184+7*'Data-Input'!R185+8*'Data-Input'!R186+9*'Data-Input'!R187+10*'Data-Input'!R188+11*'Data-Input'!R189+12*'Data-Input'!R190+13*'Data-Input'!R191+12*'Data-Input'!R192+11*'Data-Input'!R193+10*'Data-Input'!R194+9*'Data-Input'!R195+8*'Data-Input'!R196+7*'Data-Input'!R197+6*'Data-Input'!R198+5*'Data-Input'!R199+4*'Data-Input'!R200+3*'Data-Input'!R201+2*'Data-Input'!R202+'Data-Input'!R203)/169,"")</f>
        <v/>
      </c>
      <c r="S191" s="5" t="str">
        <f>IF(AND(ISNUMBER('Data-Input'!S179),ISNUMBER('Data-Input'!S204)),('Data-Input'!S179+2*'Data-Input'!S180+3*'Data-Input'!S181+4*'Data-Input'!S182+5*'Data-Input'!S183+6*'Data-Input'!S184+7*'Data-Input'!S185+8*'Data-Input'!S186+9*'Data-Input'!S187+10*'Data-Input'!S188+11*'Data-Input'!S189+12*'Data-Input'!S190+13*'Data-Input'!S191+12*'Data-Input'!S192+11*'Data-Input'!S193+10*'Data-Input'!S194+9*'Data-Input'!S195+8*'Data-Input'!S196+7*'Data-Input'!S197+6*'Data-Input'!S198+5*'Data-Input'!S199+4*'Data-Input'!S200+3*'Data-Input'!S201+2*'Data-Input'!S202+'Data-Input'!S203)/169,"")</f>
        <v/>
      </c>
      <c r="T191" s="5" t="str">
        <f>IF(AND(ISNUMBER('Data-Input'!T179),ISNUMBER('Data-Input'!T204)),('Data-Input'!T179+2*'Data-Input'!T180+3*'Data-Input'!T181+4*'Data-Input'!T182+5*'Data-Input'!T183+6*'Data-Input'!T184+7*'Data-Input'!T185+8*'Data-Input'!T186+9*'Data-Input'!T187+10*'Data-Input'!T188+11*'Data-Input'!T189+12*'Data-Input'!T190+13*'Data-Input'!T191+12*'Data-Input'!T192+11*'Data-Input'!T193+10*'Data-Input'!T194+9*'Data-Input'!T195+8*'Data-Input'!T196+7*'Data-Input'!T197+6*'Data-Input'!T198+5*'Data-Input'!T199+4*'Data-Input'!T200+3*'Data-Input'!T201+2*'Data-Input'!T202+'Data-Input'!T203)/169,"")</f>
        <v/>
      </c>
      <c r="U191" s="5" t="str">
        <f>IF(AND(ISNUMBER('Data-Input'!U179),ISNUMBER('Data-Input'!U204)),('Data-Input'!U179+2*'Data-Input'!U180+3*'Data-Input'!U181+4*'Data-Input'!U182+5*'Data-Input'!U183+6*'Data-Input'!U184+7*'Data-Input'!U185+8*'Data-Input'!U186+9*'Data-Input'!U187+10*'Data-Input'!U188+11*'Data-Input'!U189+12*'Data-Input'!U190+13*'Data-Input'!U191+12*'Data-Input'!U192+11*'Data-Input'!U193+10*'Data-Input'!U194+9*'Data-Input'!U195+8*'Data-Input'!U196+7*'Data-Input'!U197+6*'Data-Input'!U198+5*'Data-Input'!U199+4*'Data-Input'!U200+3*'Data-Input'!U201+2*'Data-Input'!U202+'Data-Input'!U203)/169,"")</f>
        <v/>
      </c>
      <c r="V191" s="5" t="str">
        <f>IF(AND(ISNUMBER('Data-Input'!V179),ISNUMBER('Data-Input'!V204)),('Data-Input'!V179+2*'Data-Input'!V180+3*'Data-Input'!V181+4*'Data-Input'!V182+5*'Data-Input'!V183+6*'Data-Input'!V184+7*'Data-Input'!V185+8*'Data-Input'!V186+9*'Data-Input'!V187+10*'Data-Input'!V188+11*'Data-Input'!V189+12*'Data-Input'!V190+13*'Data-Input'!V191+12*'Data-Input'!V192+11*'Data-Input'!V193+10*'Data-Input'!V194+9*'Data-Input'!V195+8*'Data-Input'!V196+7*'Data-Input'!V197+6*'Data-Input'!V198+5*'Data-Input'!V199+4*'Data-Input'!V200+3*'Data-Input'!V201+2*'Data-Input'!V202+'Data-Input'!V203)/169,"")</f>
        <v/>
      </c>
      <c r="W191" s="5" t="str">
        <f>IF(AND(ISNUMBER('Data-Input'!W179),ISNUMBER('Data-Input'!W204)),('Data-Input'!W179+2*'Data-Input'!W180+3*'Data-Input'!W181+4*'Data-Input'!W182+5*'Data-Input'!W183+6*'Data-Input'!W184+7*'Data-Input'!W185+8*'Data-Input'!W186+9*'Data-Input'!W187+10*'Data-Input'!W188+11*'Data-Input'!W189+12*'Data-Input'!W190+13*'Data-Input'!W191+12*'Data-Input'!W192+11*'Data-Input'!W193+10*'Data-Input'!W194+9*'Data-Input'!W195+8*'Data-Input'!W196+7*'Data-Input'!W197+6*'Data-Input'!W198+5*'Data-Input'!W199+4*'Data-Input'!W200+3*'Data-Input'!W201+2*'Data-Input'!W202+'Data-Input'!W203)/169,"")</f>
        <v/>
      </c>
      <c r="X191" s="5" t="str">
        <f>IF(AND(ISNUMBER('Data-Input'!X179),ISNUMBER('Data-Input'!X204)),('Data-Input'!X179+2*'Data-Input'!X180+3*'Data-Input'!X181+4*'Data-Input'!X182+5*'Data-Input'!X183+6*'Data-Input'!X184+7*'Data-Input'!X185+8*'Data-Input'!X186+9*'Data-Input'!X187+10*'Data-Input'!X188+11*'Data-Input'!X189+12*'Data-Input'!X190+13*'Data-Input'!X191+12*'Data-Input'!X192+11*'Data-Input'!X193+10*'Data-Input'!X194+9*'Data-Input'!X195+8*'Data-Input'!X196+7*'Data-Input'!X197+6*'Data-Input'!X198+5*'Data-Input'!X199+4*'Data-Input'!X200+3*'Data-Input'!X201+2*'Data-Input'!X202+'Data-Input'!X203)/169,"")</f>
        <v/>
      </c>
      <c r="Y191" s="5" t="str">
        <f>IF(AND(ISNUMBER('Data-Input'!Y179),ISNUMBER('Data-Input'!Y204)),('Data-Input'!Y179+2*'Data-Input'!Y180+3*'Data-Input'!Y181+4*'Data-Input'!Y182+5*'Data-Input'!Y183+6*'Data-Input'!Y184+7*'Data-Input'!Y185+8*'Data-Input'!Y186+9*'Data-Input'!Y187+10*'Data-Input'!Y188+11*'Data-Input'!Y189+12*'Data-Input'!Y190+13*'Data-Input'!Y191+12*'Data-Input'!Y192+11*'Data-Input'!Y193+10*'Data-Input'!Y194+9*'Data-Input'!Y195+8*'Data-Input'!Y196+7*'Data-Input'!Y197+6*'Data-Input'!Y198+5*'Data-Input'!Y199+4*'Data-Input'!Y200+3*'Data-Input'!Y201+2*'Data-Input'!Y202+'Data-Input'!Y203)/169,"")</f>
        <v/>
      </c>
      <c r="Z191" s="5" t="str">
        <f>IF(AND(ISNUMBER('Data-Input'!Z179),ISNUMBER('Data-Input'!Z204)),('Data-Input'!Z179+2*'Data-Input'!Z180+3*'Data-Input'!Z181+4*'Data-Input'!Z182+5*'Data-Input'!Z183+6*'Data-Input'!Z184+7*'Data-Input'!Z185+8*'Data-Input'!Z186+9*'Data-Input'!Z187+10*'Data-Input'!Z188+11*'Data-Input'!Z189+12*'Data-Input'!Z190+13*'Data-Input'!Z191+12*'Data-Input'!Z192+11*'Data-Input'!Z193+10*'Data-Input'!Z194+9*'Data-Input'!Z195+8*'Data-Input'!Z196+7*'Data-Input'!Z197+6*'Data-Input'!Z198+5*'Data-Input'!Z199+4*'Data-Input'!Z200+3*'Data-Input'!Z201+2*'Data-Input'!Z202+'Data-Input'!Z203)/169,"")</f>
        <v/>
      </c>
      <c r="AA191" s="5" t="str">
        <f>IF(AND(ISNUMBER('Data-Input'!AA179),ISNUMBER('Data-Input'!AA204)),('Data-Input'!AA179+2*'Data-Input'!AA180+3*'Data-Input'!AA181+4*'Data-Input'!AA182+5*'Data-Input'!AA183+6*'Data-Input'!AA184+7*'Data-Input'!AA185+8*'Data-Input'!AA186+9*'Data-Input'!AA187+10*'Data-Input'!AA188+11*'Data-Input'!AA189+12*'Data-Input'!AA190+13*'Data-Input'!AA191+12*'Data-Input'!AA192+11*'Data-Input'!AA193+10*'Data-Input'!AA194+9*'Data-Input'!AA195+8*'Data-Input'!AA196+7*'Data-Input'!AA197+6*'Data-Input'!AA198+5*'Data-Input'!AA199+4*'Data-Input'!AA200+3*'Data-Input'!AA201+2*'Data-Input'!AA202+'Data-Input'!AA203)/169,"")</f>
        <v/>
      </c>
      <c r="AB191" s="5" t="str">
        <f>IF(AND(ISNUMBER('Data-Input'!AB179),ISNUMBER('Data-Input'!AB204)),('Data-Input'!AB179+2*'Data-Input'!AB180+3*'Data-Input'!AB181+4*'Data-Input'!AB182+5*'Data-Input'!AB183+6*'Data-Input'!AB184+7*'Data-Input'!AB185+8*'Data-Input'!AB186+9*'Data-Input'!AB187+10*'Data-Input'!AB188+11*'Data-Input'!AB189+12*'Data-Input'!AB190+13*'Data-Input'!AB191+12*'Data-Input'!AB192+11*'Data-Input'!AB193+10*'Data-Input'!AB194+9*'Data-Input'!AB195+8*'Data-Input'!AB196+7*'Data-Input'!AB197+6*'Data-Input'!AB198+5*'Data-Input'!AB199+4*'Data-Input'!AB200+3*'Data-Input'!AB201+2*'Data-Input'!AB202+'Data-Input'!AB203)/169,"")</f>
        <v/>
      </c>
      <c r="AC191" s="5" t="str">
        <f>IF(AND(ISNUMBER('Data-Input'!AC179),ISNUMBER('Data-Input'!AC204)),('Data-Input'!AC179+2*'Data-Input'!AC180+3*'Data-Input'!AC181+4*'Data-Input'!AC182+5*'Data-Input'!AC183+6*'Data-Input'!AC184+7*'Data-Input'!AC185+8*'Data-Input'!AC186+9*'Data-Input'!AC187+10*'Data-Input'!AC188+11*'Data-Input'!AC189+12*'Data-Input'!AC190+13*'Data-Input'!AC191+12*'Data-Input'!AC192+11*'Data-Input'!AC193+10*'Data-Input'!AC194+9*'Data-Input'!AC195+8*'Data-Input'!AC196+7*'Data-Input'!AC197+6*'Data-Input'!AC198+5*'Data-Input'!AC199+4*'Data-Input'!AC200+3*'Data-Input'!AC201+2*'Data-Input'!AC202+'Data-Input'!AC203)/169,"")</f>
        <v/>
      </c>
      <c r="AD191" s="5" t="str">
        <f>IF(AND(ISNUMBER('Data-Input'!AD179),ISNUMBER('Data-Input'!AD204)),('Data-Input'!AD179+2*'Data-Input'!AD180+3*'Data-Input'!AD181+4*'Data-Input'!AD182+5*'Data-Input'!AD183+6*'Data-Input'!AD184+7*'Data-Input'!AD185+8*'Data-Input'!AD186+9*'Data-Input'!AD187+10*'Data-Input'!AD188+11*'Data-Input'!AD189+12*'Data-Input'!AD190+13*'Data-Input'!AD191+12*'Data-Input'!AD192+11*'Data-Input'!AD193+10*'Data-Input'!AD194+9*'Data-Input'!AD195+8*'Data-Input'!AD196+7*'Data-Input'!AD197+6*'Data-Input'!AD198+5*'Data-Input'!AD199+4*'Data-Input'!AD200+3*'Data-Input'!AD201+2*'Data-Input'!AD202+'Data-Input'!AD203)/169,"")</f>
        <v/>
      </c>
      <c r="AE191" s="5" t="str">
        <f>IF(AND(ISNUMBER('Data-Input'!AE179),ISNUMBER('Data-Input'!AE204)),('Data-Input'!AE179+2*'Data-Input'!AE180+3*'Data-Input'!AE181+4*'Data-Input'!AE182+5*'Data-Input'!AE183+6*'Data-Input'!AE184+7*'Data-Input'!AE185+8*'Data-Input'!AE186+9*'Data-Input'!AE187+10*'Data-Input'!AE188+11*'Data-Input'!AE189+12*'Data-Input'!AE190+13*'Data-Input'!AE191+12*'Data-Input'!AE192+11*'Data-Input'!AE193+10*'Data-Input'!AE194+9*'Data-Input'!AE195+8*'Data-Input'!AE196+7*'Data-Input'!AE197+6*'Data-Input'!AE198+5*'Data-Input'!AE199+4*'Data-Input'!AE200+3*'Data-Input'!AE201+2*'Data-Input'!AE202+'Data-Input'!AE203)/169,"")</f>
        <v/>
      </c>
      <c r="AF191" s="5" t="str">
        <f>IF(AND(ISNUMBER('Data-Input'!AF179),ISNUMBER('Data-Input'!AF204)),('Data-Input'!AF179+2*'Data-Input'!AF180+3*'Data-Input'!AF181+4*'Data-Input'!AF182+5*'Data-Input'!AF183+6*'Data-Input'!AF184+7*'Data-Input'!AF185+8*'Data-Input'!AF186+9*'Data-Input'!AF187+10*'Data-Input'!AF188+11*'Data-Input'!AF189+12*'Data-Input'!AF190+13*'Data-Input'!AF191+12*'Data-Input'!AF192+11*'Data-Input'!AF193+10*'Data-Input'!AF194+9*'Data-Input'!AF195+8*'Data-Input'!AF196+7*'Data-Input'!AF197+6*'Data-Input'!AF198+5*'Data-Input'!AF199+4*'Data-Input'!AF200+3*'Data-Input'!AF201+2*'Data-Input'!AF202+'Data-Input'!AF203)/169,"")</f>
        <v/>
      </c>
      <c r="AG191" s="5" t="str">
        <f>IF(AND(ISNUMBER('Data-Input'!AG179),ISNUMBER('Data-Input'!AG204)),('Data-Input'!AG179+2*'Data-Input'!AG180+3*'Data-Input'!AG181+4*'Data-Input'!AG182+5*'Data-Input'!AG183+6*'Data-Input'!AG184+7*'Data-Input'!AG185+8*'Data-Input'!AG186+9*'Data-Input'!AG187+10*'Data-Input'!AG188+11*'Data-Input'!AG189+12*'Data-Input'!AG190+13*'Data-Input'!AG191+12*'Data-Input'!AG192+11*'Data-Input'!AG193+10*'Data-Input'!AG194+9*'Data-Input'!AG195+8*'Data-Input'!AG196+7*'Data-Input'!AG197+6*'Data-Input'!AG198+5*'Data-Input'!AG199+4*'Data-Input'!AG200+3*'Data-Input'!AG201+2*'Data-Input'!AG202+'Data-Input'!AG203)/169,"")</f>
        <v/>
      </c>
      <c r="AH191" s="5" t="str">
        <f>IF(AND(ISNUMBER('Data-Input'!AH179),ISNUMBER('Data-Input'!AH204)),('Data-Input'!AH179+2*'Data-Input'!AH180+3*'Data-Input'!AH181+4*'Data-Input'!AH182+5*'Data-Input'!AH183+6*'Data-Input'!AH184+7*'Data-Input'!AH185+8*'Data-Input'!AH186+9*'Data-Input'!AH187+10*'Data-Input'!AH188+11*'Data-Input'!AH189+12*'Data-Input'!AH190+13*'Data-Input'!AH191+12*'Data-Input'!AH192+11*'Data-Input'!AH193+10*'Data-Input'!AH194+9*'Data-Input'!AH195+8*'Data-Input'!AH196+7*'Data-Input'!AH197+6*'Data-Input'!AH198+5*'Data-Input'!AH199+4*'Data-Input'!AH200+3*'Data-Input'!AH201+2*'Data-Input'!AH202+'Data-Input'!AH203)/169,"")</f>
        <v/>
      </c>
      <c r="AI191" s="5" t="str">
        <f>IF(AND(ISNUMBER('Data-Input'!AI179),ISNUMBER('Data-Input'!AI204)),('Data-Input'!AI179+2*'Data-Input'!AI180+3*'Data-Input'!AI181+4*'Data-Input'!AI182+5*'Data-Input'!AI183+6*'Data-Input'!AI184+7*'Data-Input'!AI185+8*'Data-Input'!AI186+9*'Data-Input'!AI187+10*'Data-Input'!AI188+11*'Data-Input'!AI189+12*'Data-Input'!AI190+13*'Data-Input'!AI191+12*'Data-Input'!AI192+11*'Data-Input'!AI193+10*'Data-Input'!AI194+9*'Data-Input'!AI195+8*'Data-Input'!AI196+7*'Data-Input'!AI197+6*'Data-Input'!AI198+5*'Data-Input'!AI199+4*'Data-Input'!AI200+3*'Data-Input'!AI201+2*'Data-Input'!AI202+'Data-Input'!AI203)/169,"")</f>
        <v/>
      </c>
      <c r="AJ191" s="5" t="str">
        <f>IF(AND(ISNUMBER('Data-Input'!AJ179),ISNUMBER('Data-Input'!AJ204)),('Data-Input'!AJ179+2*'Data-Input'!AJ180+3*'Data-Input'!AJ181+4*'Data-Input'!AJ182+5*'Data-Input'!AJ183+6*'Data-Input'!AJ184+7*'Data-Input'!AJ185+8*'Data-Input'!AJ186+9*'Data-Input'!AJ187+10*'Data-Input'!AJ188+11*'Data-Input'!AJ189+12*'Data-Input'!AJ190+13*'Data-Input'!AJ191+12*'Data-Input'!AJ192+11*'Data-Input'!AJ193+10*'Data-Input'!AJ194+9*'Data-Input'!AJ195+8*'Data-Input'!AJ196+7*'Data-Input'!AJ197+6*'Data-Input'!AJ198+5*'Data-Input'!AJ199+4*'Data-Input'!AJ200+3*'Data-Input'!AJ201+2*'Data-Input'!AJ202+'Data-Input'!AJ203)/169,"")</f>
        <v/>
      </c>
      <c r="AK191" s="5" t="str">
        <f>IF(AND(ISNUMBER('Data-Input'!AK179),ISNUMBER('Data-Input'!AK204)),('Data-Input'!AK179+2*'Data-Input'!AK180+3*'Data-Input'!AK181+4*'Data-Input'!AK182+5*'Data-Input'!AK183+6*'Data-Input'!AK184+7*'Data-Input'!AK185+8*'Data-Input'!AK186+9*'Data-Input'!AK187+10*'Data-Input'!AK188+11*'Data-Input'!AK189+12*'Data-Input'!AK190+13*'Data-Input'!AK191+12*'Data-Input'!AK192+11*'Data-Input'!AK193+10*'Data-Input'!AK194+9*'Data-Input'!AK195+8*'Data-Input'!AK196+7*'Data-Input'!AK197+6*'Data-Input'!AK198+5*'Data-Input'!AK199+4*'Data-Input'!AK200+3*'Data-Input'!AK201+2*'Data-Input'!AK202+'Data-Input'!AK203)/169,"")</f>
        <v/>
      </c>
      <c r="AL191" s="5" t="str">
        <f>IF(AND(ISNUMBER('Data-Input'!AL179),ISNUMBER('Data-Input'!AL204)),('Data-Input'!AL179+2*'Data-Input'!AL180+3*'Data-Input'!AL181+4*'Data-Input'!AL182+5*'Data-Input'!AL183+6*'Data-Input'!AL184+7*'Data-Input'!AL185+8*'Data-Input'!AL186+9*'Data-Input'!AL187+10*'Data-Input'!AL188+11*'Data-Input'!AL189+12*'Data-Input'!AL190+13*'Data-Input'!AL191+12*'Data-Input'!AL192+11*'Data-Input'!AL193+10*'Data-Input'!AL194+9*'Data-Input'!AL195+8*'Data-Input'!AL196+7*'Data-Input'!AL197+6*'Data-Input'!AL198+5*'Data-Input'!AL199+4*'Data-Input'!AL200+3*'Data-Input'!AL201+2*'Data-Input'!AL202+'Data-Input'!AL203)/169,"")</f>
        <v/>
      </c>
      <c r="AM191" s="5" t="str">
        <f>IF(AND(ISNUMBER('Data-Input'!AM179),ISNUMBER('Data-Input'!AM204)),('Data-Input'!AM179+2*'Data-Input'!AM180+3*'Data-Input'!AM181+4*'Data-Input'!AM182+5*'Data-Input'!AM183+6*'Data-Input'!AM184+7*'Data-Input'!AM185+8*'Data-Input'!AM186+9*'Data-Input'!AM187+10*'Data-Input'!AM188+11*'Data-Input'!AM189+12*'Data-Input'!AM190+13*'Data-Input'!AM191+12*'Data-Input'!AM192+11*'Data-Input'!AM193+10*'Data-Input'!AM194+9*'Data-Input'!AM195+8*'Data-Input'!AM196+7*'Data-Input'!AM197+6*'Data-Input'!AM198+5*'Data-Input'!AM199+4*'Data-Input'!AM200+3*'Data-Input'!AM201+2*'Data-Input'!AM202+'Data-Input'!AM203)/169,"")</f>
        <v/>
      </c>
      <c r="AN191" s="5" t="str">
        <f>IF(AND(ISNUMBER('Data-Input'!AN179),ISNUMBER('Data-Input'!AN204)),('Data-Input'!AN179+2*'Data-Input'!AN180+3*'Data-Input'!AN181+4*'Data-Input'!AN182+5*'Data-Input'!AN183+6*'Data-Input'!AN184+7*'Data-Input'!AN185+8*'Data-Input'!AN186+9*'Data-Input'!AN187+10*'Data-Input'!AN188+11*'Data-Input'!AN189+12*'Data-Input'!AN190+13*'Data-Input'!AN191+12*'Data-Input'!AN192+11*'Data-Input'!AN193+10*'Data-Input'!AN194+9*'Data-Input'!AN195+8*'Data-Input'!AN196+7*'Data-Input'!AN197+6*'Data-Input'!AN198+5*'Data-Input'!AN199+4*'Data-Input'!AN200+3*'Data-Input'!AN201+2*'Data-Input'!AN202+'Data-Input'!AN203)/169,"")</f>
        <v/>
      </c>
      <c r="AO191" s="5" t="str">
        <f>IF(AND(ISNUMBER('Data-Input'!AO179),ISNUMBER('Data-Input'!AO204)),('Data-Input'!AO179+2*'Data-Input'!AO180+3*'Data-Input'!AO181+4*'Data-Input'!AO182+5*'Data-Input'!AO183+6*'Data-Input'!AO184+7*'Data-Input'!AO185+8*'Data-Input'!AO186+9*'Data-Input'!AO187+10*'Data-Input'!AO188+11*'Data-Input'!AO189+12*'Data-Input'!AO190+13*'Data-Input'!AO191+12*'Data-Input'!AO192+11*'Data-Input'!AO193+10*'Data-Input'!AO194+9*'Data-Input'!AO195+8*'Data-Input'!AO196+7*'Data-Input'!AO197+6*'Data-Input'!AO198+5*'Data-Input'!AO199+4*'Data-Input'!AO200+3*'Data-Input'!AO201+2*'Data-Input'!AO202+'Data-Input'!AO203)/169,"")</f>
        <v/>
      </c>
      <c r="AP191" s="5" t="str">
        <f>IF(AND(ISNUMBER('Data-Input'!AP179),ISNUMBER('Data-Input'!AP204)),('Data-Input'!AP179+2*'Data-Input'!AP180+3*'Data-Input'!AP181+4*'Data-Input'!AP182+5*'Data-Input'!AP183+6*'Data-Input'!AP184+7*'Data-Input'!AP185+8*'Data-Input'!AP186+9*'Data-Input'!AP187+10*'Data-Input'!AP188+11*'Data-Input'!AP189+12*'Data-Input'!AP190+13*'Data-Input'!AP191+12*'Data-Input'!AP192+11*'Data-Input'!AP193+10*'Data-Input'!AP194+9*'Data-Input'!AP195+8*'Data-Input'!AP196+7*'Data-Input'!AP197+6*'Data-Input'!AP198+5*'Data-Input'!AP199+4*'Data-Input'!AP200+3*'Data-Input'!AP201+2*'Data-Input'!AP202+'Data-Input'!AP203)/169,"")</f>
        <v/>
      </c>
      <c r="AQ191" s="5" t="str">
        <f>IF(AND(ISNUMBER('Data-Input'!AQ179),ISNUMBER('Data-Input'!AQ204)),('Data-Input'!AQ179+2*'Data-Input'!AQ180+3*'Data-Input'!AQ181+4*'Data-Input'!AQ182+5*'Data-Input'!AQ183+6*'Data-Input'!AQ184+7*'Data-Input'!AQ185+8*'Data-Input'!AQ186+9*'Data-Input'!AQ187+10*'Data-Input'!AQ188+11*'Data-Input'!AQ189+12*'Data-Input'!AQ190+13*'Data-Input'!AQ191+12*'Data-Input'!AQ192+11*'Data-Input'!AQ193+10*'Data-Input'!AQ194+9*'Data-Input'!AQ195+8*'Data-Input'!AQ196+7*'Data-Input'!AQ197+6*'Data-Input'!AQ198+5*'Data-Input'!AQ199+4*'Data-Input'!AQ200+3*'Data-Input'!AQ201+2*'Data-Input'!AQ202+'Data-Input'!AQ203)/169,"")</f>
        <v/>
      </c>
      <c r="AR191" s="5" t="str">
        <f>IF(AND(ISNUMBER('Data-Input'!AR179),ISNUMBER('Data-Input'!AR204)),('Data-Input'!AR179+2*'Data-Input'!AR180+3*'Data-Input'!AR181+4*'Data-Input'!AR182+5*'Data-Input'!AR183+6*'Data-Input'!AR184+7*'Data-Input'!AR185+8*'Data-Input'!AR186+9*'Data-Input'!AR187+10*'Data-Input'!AR188+11*'Data-Input'!AR189+12*'Data-Input'!AR190+13*'Data-Input'!AR191+12*'Data-Input'!AR192+11*'Data-Input'!AR193+10*'Data-Input'!AR194+9*'Data-Input'!AR195+8*'Data-Input'!AR196+7*'Data-Input'!AR197+6*'Data-Input'!AR198+5*'Data-Input'!AR199+4*'Data-Input'!AR200+3*'Data-Input'!AR201+2*'Data-Input'!AR202+'Data-Input'!AR203)/169,"")</f>
        <v/>
      </c>
      <c r="AS191" s="5" t="str">
        <f>IF(AND(ISNUMBER('Data-Input'!AS179),ISNUMBER('Data-Input'!AS204)),('Data-Input'!AS179+2*'Data-Input'!AS180+3*'Data-Input'!AS181+4*'Data-Input'!AS182+5*'Data-Input'!AS183+6*'Data-Input'!AS184+7*'Data-Input'!AS185+8*'Data-Input'!AS186+9*'Data-Input'!AS187+10*'Data-Input'!AS188+11*'Data-Input'!AS189+12*'Data-Input'!AS190+13*'Data-Input'!AS191+12*'Data-Input'!AS192+11*'Data-Input'!AS193+10*'Data-Input'!AS194+9*'Data-Input'!AS195+8*'Data-Input'!AS196+7*'Data-Input'!AS197+6*'Data-Input'!AS198+5*'Data-Input'!AS199+4*'Data-Input'!AS200+3*'Data-Input'!AS201+2*'Data-Input'!AS202+'Data-Input'!AS203)/169,"")</f>
        <v/>
      </c>
      <c r="AT191" s="5" t="str">
        <f>IF(AND(ISNUMBER('Data-Input'!AT179),ISNUMBER('Data-Input'!AT204)),('Data-Input'!AT179+2*'Data-Input'!AT180+3*'Data-Input'!AT181+4*'Data-Input'!AT182+5*'Data-Input'!AT183+6*'Data-Input'!AT184+7*'Data-Input'!AT185+8*'Data-Input'!AT186+9*'Data-Input'!AT187+10*'Data-Input'!AT188+11*'Data-Input'!AT189+12*'Data-Input'!AT190+13*'Data-Input'!AT191+12*'Data-Input'!AT192+11*'Data-Input'!AT193+10*'Data-Input'!AT194+9*'Data-Input'!AT195+8*'Data-Input'!AT196+7*'Data-Input'!AT197+6*'Data-Input'!AT198+5*'Data-Input'!AT199+4*'Data-Input'!AT200+3*'Data-Input'!AT201+2*'Data-Input'!AT202+'Data-Input'!AT203)/169,"")</f>
        <v/>
      </c>
      <c r="AU191" s="5" t="str">
        <f>IF(AND(ISNUMBER('Data-Input'!AU179),ISNUMBER('Data-Input'!AU204)),('Data-Input'!AU179+2*'Data-Input'!AU180+3*'Data-Input'!AU181+4*'Data-Input'!AU182+5*'Data-Input'!AU183+6*'Data-Input'!AU184+7*'Data-Input'!AU185+8*'Data-Input'!AU186+9*'Data-Input'!AU187+10*'Data-Input'!AU188+11*'Data-Input'!AU189+12*'Data-Input'!AU190+13*'Data-Input'!AU191+12*'Data-Input'!AU192+11*'Data-Input'!AU193+10*'Data-Input'!AU194+9*'Data-Input'!AU195+8*'Data-Input'!AU196+7*'Data-Input'!AU197+6*'Data-Input'!AU198+5*'Data-Input'!AU199+4*'Data-Input'!AU200+3*'Data-Input'!AU201+2*'Data-Input'!AU202+'Data-Input'!AU203)/169,"")</f>
        <v/>
      </c>
      <c r="AV191" s="5" t="str">
        <f>IF(AND(ISNUMBER('Data-Input'!AV179),ISNUMBER('Data-Input'!AV204)),('Data-Input'!AV179+2*'Data-Input'!AV180+3*'Data-Input'!AV181+4*'Data-Input'!AV182+5*'Data-Input'!AV183+6*'Data-Input'!AV184+7*'Data-Input'!AV185+8*'Data-Input'!AV186+9*'Data-Input'!AV187+10*'Data-Input'!AV188+11*'Data-Input'!AV189+12*'Data-Input'!AV190+13*'Data-Input'!AV191+12*'Data-Input'!AV192+11*'Data-Input'!AV193+10*'Data-Input'!AV194+9*'Data-Input'!AV195+8*'Data-Input'!AV196+7*'Data-Input'!AV197+6*'Data-Input'!AV198+5*'Data-Input'!AV199+4*'Data-Input'!AV200+3*'Data-Input'!AV201+2*'Data-Input'!AV202+'Data-Input'!AV203)/169,"")</f>
        <v/>
      </c>
      <c r="AW191" s="5" t="str">
        <f>IF(AND(ISNUMBER('Data-Input'!AW179),ISNUMBER('Data-Input'!AW204)),('Data-Input'!AW179+2*'Data-Input'!AW180+3*'Data-Input'!AW181+4*'Data-Input'!AW182+5*'Data-Input'!AW183+6*'Data-Input'!AW184+7*'Data-Input'!AW185+8*'Data-Input'!AW186+9*'Data-Input'!AW187+10*'Data-Input'!AW188+11*'Data-Input'!AW189+12*'Data-Input'!AW190+13*'Data-Input'!AW191+12*'Data-Input'!AW192+11*'Data-Input'!AW193+10*'Data-Input'!AW194+9*'Data-Input'!AW195+8*'Data-Input'!AW196+7*'Data-Input'!AW197+6*'Data-Input'!AW198+5*'Data-Input'!AW199+4*'Data-Input'!AW200+3*'Data-Input'!AW201+2*'Data-Input'!AW202+'Data-Input'!AW203)/169,"")</f>
        <v/>
      </c>
      <c r="AX191" s="5" t="str">
        <f>IF(AND(ISNUMBER('Data-Input'!AX179),ISNUMBER('Data-Input'!AX204)),('Data-Input'!AX179+2*'Data-Input'!AX180+3*'Data-Input'!AX181+4*'Data-Input'!AX182+5*'Data-Input'!AX183+6*'Data-Input'!AX184+7*'Data-Input'!AX185+8*'Data-Input'!AX186+9*'Data-Input'!AX187+10*'Data-Input'!AX188+11*'Data-Input'!AX189+12*'Data-Input'!AX190+13*'Data-Input'!AX191+12*'Data-Input'!AX192+11*'Data-Input'!AX193+10*'Data-Input'!AX194+9*'Data-Input'!AX195+8*'Data-Input'!AX196+7*'Data-Input'!AX197+6*'Data-Input'!AX198+5*'Data-Input'!AX199+4*'Data-Input'!AX200+3*'Data-Input'!AX201+2*'Data-Input'!AX202+'Data-Input'!AX203)/169,"")</f>
        <v/>
      </c>
      <c r="AY191" s="5" t="str">
        <f>IF(AND(ISNUMBER('Data-Input'!AY179),ISNUMBER('Data-Input'!AY204)),('Data-Input'!AY179+2*'Data-Input'!AY180+3*'Data-Input'!AY181+4*'Data-Input'!AY182+5*'Data-Input'!AY183+6*'Data-Input'!AY184+7*'Data-Input'!AY185+8*'Data-Input'!AY186+9*'Data-Input'!AY187+10*'Data-Input'!AY188+11*'Data-Input'!AY189+12*'Data-Input'!AY190+13*'Data-Input'!AY191+12*'Data-Input'!AY192+11*'Data-Input'!AY193+10*'Data-Input'!AY194+9*'Data-Input'!AY195+8*'Data-Input'!AY196+7*'Data-Input'!AY197+6*'Data-Input'!AY198+5*'Data-Input'!AY199+4*'Data-Input'!AY200+3*'Data-Input'!AY201+2*'Data-Input'!AY202+'Data-Input'!AY203)/169,"")</f>
        <v/>
      </c>
      <c r="AZ191" s="5" t="str">
        <f>IF(AND(ISNUMBER('Data-Input'!AZ179),ISNUMBER('Data-Input'!AZ204)),('Data-Input'!AZ179+2*'Data-Input'!AZ180+3*'Data-Input'!AZ181+4*'Data-Input'!AZ182+5*'Data-Input'!AZ183+6*'Data-Input'!AZ184+7*'Data-Input'!AZ185+8*'Data-Input'!AZ186+9*'Data-Input'!AZ187+10*'Data-Input'!AZ188+11*'Data-Input'!AZ189+12*'Data-Input'!AZ190+13*'Data-Input'!AZ191+12*'Data-Input'!AZ192+11*'Data-Input'!AZ193+10*'Data-Input'!AZ194+9*'Data-Input'!AZ195+8*'Data-Input'!AZ196+7*'Data-Input'!AZ197+6*'Data-Input'!AZ198+5*'Data-Input'!AZ199+4*'Data-Input'!AZ200+3*'Data-Input'!AZ201+2*'Data-Input'!AZ202+'Data-Input'!AZ203)/169,"")</f>
        <v/>
      </c>
      <c r="BA191" s="5" t="str">
        <f>IF(AND(ISNUMBER('Data-Input'!BA179),ISNUMBER('Data-Input'!BA204)),('Data-Input'!BA179+2*'Data-Input'!BA180+3*'Data-Input'!BA181+4*'Data-Input'!BA182+5*'Data-Input'!BA183+6*'Data-Input'!BA184+7*'Data-Input'!BA185+8*'Data-Input'!BA186+9*'Data-Input'!BA187+10*'Data-Input'!BA188+11*'Data-Input'!BA189+12*'Data-Input'!BA190+13*'Data-Input'!BA191+12*'Data-Input'!BA192+11*'Data-Input'!BA193+10*'Data-Input'!BA194+9*'Data-Input'!BA195+8*'Data-Input'!BA196+7*'Data-Input'!BA197+6*'Data-Input'!BA198+5*'Data-Input'!BA199+4*'Data-Input'!BA200+3*'Data-Input'!BA201+2*'Data-Input'!BA202+'Data-Input'!BA203)/169,"")</f>
        <v/>
      </c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s="2" customFormat="1">
      <c r="A192" s="3">
        <v>1840</v>
      </c>
      <c r="B192" s="4">
        <f t="shared" si="5"/>
        <v>0</v>
      </c>
      <c r="C192" s="11" t="str">
        <f t="shared" si="6"/>
        <v/>
      </c>
      <c r="D192" s="5" t="str">
        <f>IF(AND(ISNUMBER('Data-Input'!D180),ISNUMBER('Data-Input'!D205)),('Data-Input'!D180+2*'Data-Input'!D181+3*'Data-Input'!D182+4*'Data-Input'!D183+5*'Data-Input'!D184+6*'Data-Input'!D185+7*'Data-Input'!D186+8*'Data-Input'!D187+9*'Data-Input'!D188+10*'Data-Input'!D189+11*'Data-Input'!D190+12*'Data-Input'!D191+13*'Data-Input'!D192+12*'Data-Input'!D193+11*'Data-Input'!D194+10*'Data-Input'!D195+9*'Data-Input'!D196+8*'Data-Input'!D197+7*'Data-Input'!D198+6*'Data-Input'!D199+5*'Data-Input'!D200+4*'Data-Input'!D201+3*'Data-Input'!D202+2*'Data-Input'!D203+'Data-Input'!D204)/169,"")</f>
        <v/>
      </c>
      <c r="E192" s="5" t="str">
        <f>IF(AND(ISNUMBER('Data-Input'!E180),ISNUMBER('Data-Input'!E205)),('Data-Input'!E180+2*'Data-Input'!E181+3*'Data-Input'!E182+4*'Data-Input'!E183+5*'Data-Input'!E184+6*'Data-Input'!E185+7*'Data-Input'!E186+8*'Data-Input'!E187+9*'Data-Input'!E188+10*'Data-Input'!E189+11*'Data-Input'!E190+12*'Data-Input'!E191+13*'Data-Input'!E192+12*'Data-Input'!E193+11*'Data-Input'!E194+10*'Data-Input'!E195+9*'Data-Input'!E196+8*'Data-Input'!E197+7*'Data-Input'!E198+6*'Data-Input'!E199+5*'Data-Input'!E200+4*'Data-Input'!E201+3*'Data-Input'!E202+2*'Data-Input'!E203+'Data-Input'!E204)/169,"")</f>
        <v/>
      </c>
      <c r="F192" s="5" t="str">
        <f>IF(AND(ISNUMBER('Data-Input'!F180),ISNUMBER('Data-Input'!F205)),('Data-Input'!F180+2*'Data-Input'!F181+3*'Data-Input'!F182+4*'Data-Input'!F183+5*'Data-Input'!F184+6*'Data-Input'!F185+7*'Data-Input'!F186+8*'Data-Input'!F187+9*'Data-Input'!F188+10*'Data-Input'!F189+11*'Data-Input'!F190+12*'Data-Input'!F191+13*'Data-Input'!F192+12*'Data-Input'!F193+11*'Data-Input'!F194+10*'Data-Input'!F195+9*'Data-Input'!F196+8*'Data-Input'!F197+7*'Data-Input'!F198+6*'Data-Input'!F199+5*'Data-Input'!F200+4*'Data-Input'!F201+3*'Data-Input'!F202+2*'Data-Input'!F203+'Data-Input'!F204)/169,"")</f>
        <v/>
      </c>
      <c r="G192" s="5" t="str">
        <f>IF(AND(ISNUMBER('Data-Input'!G180),ISNUMBER('Data-Input'!G205)),('Data-Input'!G180+2*'Data-Input'!G181+3*'Data-Input'!G182+4*'Data-Input'!G183+5*'Data-Input'!G184+6*'Data-Input'!G185+7*'Data-Input'!G186+8*'Data-Input'!G187+9*'Data-Input'!G188+10*'Data-Input'!G189+11*'Data-Input'!G190+12*'Data-Input'!G191+13*'Data-Input'!G192+12*'Data-Input'!G193+11*'Data-Input'!G194+10*'Data-Input'!G195+9*'Data-Input'!G196+8*'Data-Input'!G197+7*'Data-Input'!G198+6*'Data-Input'!G199+5*'Data-Input'!G200+4*'Data-Input'!G201+3*'Data-Input'!G202+2*'Data-Input'!G203+'Data-Input'!G204)/169,"")</f>
        <v/>
      </c>
      <c r="H192" s="5" t="str">
        <f>IF(AND(ISNUMBER('Data-Input'!H180),ISNUMBER('Data-Input'!H205)),('Data-Input'!H180+2*'Data-Input'!H181+3*'Data-Input'!H182+4*'Data-Input'!H183+5*'Data-Input'!H184+6*'Data-Input'!H185+7*'Data-Input'!H186+8*'Data-Input'!H187+9*'Data-Input'!H188+10*'Data-Input'!H189+11*'Data-Input'!H190+12*'Data-Input'!H191+13*'Data-Input'!H192+12*'Data-Input'!H193+11*'Data-Input'!H194+10*'Data-Input'!H195+9*'Data-Input'!H196+8*'Data-Input'!H197+7*'Data-Input'!H198+6*'Data-Input'!H199+5*'Data-Input'!H200+4*'Data-Input'!H201+3*'Data-Input'!H202+2*'Data-Input'!H203+'Data-Input'!H204)/169,"")</f>
        <v/>
      </c>
      <c r="I192" s="5" t="str">
        <f>IF(AND(ISNUMBER('Data-Input'!I180),ISNUMBER('Data-Input'!I205)),('Data-Input'!I180+2*'Data-Input'!I181+3*'Data-Input'!I182+4*'Data-Input'!I183+5*'Data-Input'!I184+6*'Data-Input'!I185+7*'Data-Input'!I186+8*'Data-Input'!I187+9*'Data-Input'!I188+10*'Data-Input'!I189+11*'Data-Input'!I190+12*'Data-Input'!I191+13*'Data-Input'!I192+12*'Data-Input'!I193+11*'Data-Input'!I194+10*'Data-Input'!I195+9*'Data-Input'!I196+8*'Data-Input'!I197+7*'Data-Input'!I198+6*'Data-Input'!I199+5*'Data-Input'!I200+4*'Data-Input'!I201+3*'Data-Input'!I202+2*'Data-Input'!I203+'Data-Input'!I204)/169,"")</f>
        <v/>
      </c>
      <c r="J192" s="5" t="str">
        <f>IF(AND(ISNUMBER('Data-Input'!J180),ISNUMBER('Data-Input'!J205)),('Data-Input'!J180+2*'Data-Input'!J181+3*'Data-Input'!J182+4*'Data-Input'!J183+5*'Data-Input'!J184+6*'Data-Input'!J185+7*'Data-Input'!J186+8*'Data-Input'!J187+9*'Data-Input'!J188+10*'Data-Input'!J189+11*'Data-Input'!J190+12*'Data-Input'!J191+13*'Data-Input'!J192+12*'Data-Input'!J193+11*'Data-Input'!J194+10*'Data-Input'!J195+9*'Data-Input'!J196+8*'Data-Input'!J197+7*'Data-Input'!J198+6*'Data-Input'!J199+5*'Data-Input'!J200+4*'Data-Input'!J201+3*'Data-Input'!J202+2*'Data-Input'!J203+'Data-Input'!J204)/169,"")</f>
        <v/>
      </c>
      <c r="K192" s="5" t="str">
        <f>IF(AND(ISNUMBER('Data-Input'!K180),ISNUMBER('Data-Input'!K205)),('Data-Input'!K180+2*'Data-Input'!K181+3*'Data-Input'!K182+4*'Data-Input'!K183+5*'Data-Input'!K184+6*'Data-Input'!K185+7*'Data-Input'!K186+8*'Data-Input'!K187+9*'Data-Input'!K188+10*'Data-Input'!K189+11*'Data-Input'!K190+12*'Data-Input'!K191+13*'Data-Input'!K192+12*'Data-Input'!K193+11*'Data-Input'!K194+10*'Data-Input'!K195+9*'Data-Input'!K196+8*'Data-Input'!K197+7*'Data-Input'!K198+6*'Data-Input'!K199+5*'Data-Input'!K200+4*'Data-Input'!K201+3*'Data-Input'!K202+2*'Data-Input'!K203+'Data-Input'!K204)/169,"")</f>
        <v/>
      </c>
      <c r="L192" s="5" t="str">
        <f>IF(AND(ISNUMBER('Data-Input'!L180),ISNUMBER('Data-Input'!L205)),('Data-Input'!L180+2*'Data-Input'!L181+3*'Data-Input'!L182+4*'Data-Input'!L183+5*'Data-Input'!L184+6*'Data-Input'!L185+7*'Data-Input'!L186+8*'Data-Input'!L187+9*'Data-Input'!L188+10*'Data-Input'!L189+11*'Data-Input'!L190+12*'Data-Input'!L191+13*'Data-Input'!L192+12*'Data-Input'!L193+11*'Data-Input'!L194+10*'Data-Input'!L195+9*'Data-Input'!L196+8*'Data-Input'!L197+7*'Data-Input'!L198+6*'Data-Input'!L199+5*'Data-Input'!L200+4*'Data-Input'!L201+3*'Data-Input'!L202+2*'Data-Input'!L203+'Data-Input'!L204)/169,"")</f>
        <v/>
      </c>
      <c r="M192" s="5" t="str">
        <f>IF(AND(ISNUMBER('Data-Input'!M180),ISNUMBER('Data-Input'!M205)),('Data-Input'!M180+2*'Data-Input'!M181+3*'Data-Input'!M182+4*'Data-Input'!M183+5*'Data-Input'!M184+6*'Data-Input'!M185+7*'Data-Input'!M186+8*'Data-Input'!M187+9*'Data-Input'!M188+10*'Data-Input'!M189+11*'Data-Input'!M190+12*'Data-Input'!M191+13*'Data-Input'!M192+12*'Data-Input'!M193+11*'Data-Input'!M194+10*'Data-Input'!M195+9*'Data-Input'!M196+8*'Data-Input'!M197+7*'Data-Input'!M198+6*'Data-Input'!M199+5*'Data-Input'!M200+4*'Data-Input'!M201+3*'Data-Input'!M202+2*'Data-Input'!M203+'Data-Input'!M204)/169,"")</f>
        <v/>
      </c>
      <c r="N192" s="5" t="str">
        <f>IF(AND(ISNUMBER('Data-Input'!N180),ISNUMBER('Data-Input'!N205)),('Data-Input'!N180+2*'Data-Input'!N181+3*'Data-Input'!N182+4*'Data-Input'!N183+5*'Data-Input'!N184+6*'Data-Input'!N185+7*'Data-Input'!N186+8*'Data-Input'!N187+9*'Data-Input'!N188+10*'Data-Input'!N189+11*'Data-Input'!N190+12*'Data-Input'!N191+13*'Data-Input'!N192+12*'Data-Input'!N193+11*'Data-Input'!N194+10*'Data-Input'!N195+9*'Data-Input'!N196+8*'Data-Input'!N197+7*'Data-Input'!N198+6*'Data-Input'!N199+5*'Data-Input'!N200+4*'Data-Input'!N201+3*'Data-Input'!N202+2*'Data-Input'!N203+'Data-Input'!N204)/169,"")</f>
        <v/>
      </c>
      <c r="O192" s="5" t="str">
        <f>IF(AND(ISNUMBER('Data-Input'!O180),ISNUMBER('Data-Input'!O205)),('Data-Input'!O180+2*'Data-Input'!O181+3*'Data-Input'!O182+4*'Data-Input'!O183+5*'Data-Input'!O184+6*'Data-Input'!O185+7*'Data-Input'!O186+8*'Data-Input'!O187+9*'Data-Input'!O188+10*'Data-Input'!O189+11*'Data-Input'!O190+12*'Data-Input'!O191+13*'Data-Input'!O192+12*'Data-Input'!O193+11*'Data-Input'!O194+10*'Data-Input'!O195+9*'Data-Input'!O196+8*'Data-Input'!O197+7*'Data-Input'!O198+6*'Data-Input'!O199+5*'Data-Input'!O200+4*'Data-Input'!O201+3*'Data-Input'!O202+2*'Data-Input'!O203+'Data-Input'!O204)/169,"")</f>
        <v/>
      </c>
      <c r="P192" s="5" t="str">
        <f>IF(AND(ISNUMBER('Data-Input'!P180),ISNUMBER('Data-Input'!P205)),('Data-Input'!P180+2*'Data-Input'!P181+3*'Data-Input'!P182+4*'Data-Input'!P183+5*'Data-Input'!P184+6*'Data-Input'!P185+7*'Data-Input'!P186+8*'Data-Input'!P187+9*'Data-Input'!P188+10*'Data-Input'!P189+11*'Data-Input'!P190+12*'Data-Input'!P191+13*'Data-Input'!P192+12*'Data-Input'!P193+11*'Data-Input'!P194+10*'Data-Input'!P195+9*'Data-Input'!P196+8*'Data-Input'!P197+7*'Data-Input'!P198+6*'Data-Input'!P199+5*'Data-Input'!P200+4*'Data-Input'!P201+3*'Data-Input'!P202+2*'Data-Input'!P203+'Data-Input'!P204)/169,"")</f>
        <v/>
      </c>
      <c r="Q192" s="5" t="str">
        <f>IF(AND(ISNUMBER('Data-Input'!Q180),ISNUMBER('Data-Input'!Q205)),('Data-Input'!Q180+2*'Data-Input'!Q181+3*'Data-Input'!Q182+4*'Data-Input'!Q183+5*'Data-Input'!Q184+6*'Data-Input'!Q185+7*'Data-Input'!Q186+8*'Data-Input'!Q187+9*'Data-Input'!Q188+10*'Data-Input'!Q189+11*'Data-Input'!Q190+12*'Data-Input'!Q191+13*'Data-Input'!Q192+12*'Data-Input'!Q193+11*'Data-Input'!Q194+10*'Data-Input'!Q195+9*'Data-Input'!Q196+8*'Data-Input'!Q197+7*'Data-Input'!Q198+6*'Data-Input'!Q199+5*'Data-Input'!Q200+4*'Data-Input'!Q201+3*'Data-Input'!Q202+2*'Data-Input'!Q203+'Data-Input'!Q204)/169,"")</f>
        <v/>
      </c>
      <c r="R192" s="5" t="str">
        <f>IF(AND(ISNUMBER('Data-Input'!R180),ISNUMBER('Data-Input'!R205)),('Data-Input'!R180+2*'Data-Input'!R181+3*'Data-Input'!R182+4*'Data-Input'!R183+5*'Data-Input'!R184+6*'Data-Input'!R185+7*'Data-Input'!R186+8*'Data-Input'!R187+9*'Data-Input'!R188+10*'Data-Input'!R189+11*'Data-Input'!R190+12*'Data-Input'!R191+13*'Data-Input'!R192+12*'Data-Input'!R193+11*'Data-Input'!R194+10*'Data-Input'!R195+9*'Data-Input'!R196+8*'Data-Input'!R197+7*'Data-Input'!R198+6*'Data-Input'!R199+5*'Data-Input'!R200+4*'Data-Input'!R201+3*'Data-Input'!R202+2*'Data-Input'!R203+'Data-Input'!R204)/169,"")</f>
        <v/>
      </c>
      <c r="S192" s="5" t="str">
        <f>IF(AND(ISNUMBER('Data-Input'!S180),ISNUMBER('Data-Input'!S205)),('Data-Input'!S180+2*'Data-Input'!S181+3*'Data-Input'!S182+4*'Data-Input'!S183+5*'Data-Input'!S184+6*'Data-Input'!S185+7*'Data-Input'!S186+8*'Data-Input'!S187+9*'Data-Input'!S188+10*'Data-Input'!S189+11*'Data-Input'!S190+12*'Data-Input'!S191+13*'Data-Input'!S192+12*'Data-Input'!S193+11*'Data-Input'!S194+10*'Data-Input'!S195+9*'Data-Input'!S196+8*'Data-Input'!S197+7*'Data-Input'!S198+6*'Data-Input'!S199+5*'Data-Input'!S200+4*'Data-Input'!S201+3*'Data-Input'!S202+2*'Data-Input'!S203+'Data-Input'!S204)/169,"")</f>
        <v/>
      </c>
      <c r="T192" s="5" t="str">
        <f>IF(AND(ISNUMBER('Data-Input'!T180),ISNUMBER('Data-Input'!T205)),('Data-Input'!T180+2*'Data-Input'!T181+3*'Data-Input'!T182+4*'Data-Input'!T183+5*'Data-Input'!T184+6*'Data-Input'!T185+7*'Data-Input'!T186+8*'Data-Input'!T187+9*'Data-Input'!T188+10*'Data-Input'!T189+11*'Data-Input'!T190+12*'Data-Input'!T191+13*'Data-Input'!T192+12*'Data-Input'!T193+11*'Data-Input'!T194+10*'Data-Input'!T195+9*'Data-Input'!T196+8*'Data-Input'!T197+7*'Data-Input'!T198+6*'Data-Input'!T199+5*'Data-Input'!T200+4*'Data-Input'!T201+3*'Data-Input'!T202+2*'Data-Input'!T203+'Data-Input'!T204)/169,"")</f>
        <v/>
      </c>
      <c r="U192" s="5" t="str">
        <f>IF(AND(ISNUMBER('Data-Input'!U180),ISNUMBER('Data-Input'!U205)),('Data-Input'!U180+2*'Data-Input'!U181+3*'Data-Input'!U182+4*'Data-Input'!U183+5*'Data-Input'!U184+6*'Data-Input'!U185+7*'Data-Input'!U186+8*'Data-Input'!U187+9*'Data-Input'!U188+10*'Data-Input'!U189+11*'Data-Input'!U190+12*'Data-Input'!U191+13*'Data-Input'!U192+12*'Data-Input'!U193+11*'Data-Input'!U194+10*'Data-Input'!U195+9*'Data-Input'!U196+8*'Data-Input'!U197+7*'Data-Input'!U198+6*'Data-Input'!U199+5*'Data-Input'!U200+4*'Data-Input'!U201+3*'Data-Input'!U202+2*'Data-Input'!U203+'Data-Input'!U204)/169,"")</f>
        <v/>
      </c>
      <c r="V192" s="5" t="str">
        <f>IF(AND(ISNUMBER('Data-Input'!V180),ISNUMBER('Data-Input'!V205)),('Data-Input'!V180+2*'Data-Input'!V181+3*'Data-Input'!V182+4*'Data-Input'!V183+5*'Data-Input'!V184+6*'Data-Input'!V185+7*'Data-Input'!V186+8*'Data-Input'!V187+9*'Data-Input'!V188+10*'Data-Input'!V189+11*'Data-Input'!V190+12*'Data-Input'!V191+13*'Data-Input'!V192+12*'Data-Input'!V193+11*'Data-Input'!V194+10*'Data-Input'!V195+9*'Data-Input'!V196+8*'Data-Input'!V197+7*'Data-Input'!V198+6*'Data-Input'!V199+5*'Data-Input'!V200+4*'Data-Input'!V201+3*'Data-Input'!V202+2*'Data-Input'!V203+'Data-Input'!V204)/169,"")</f>
        <v/>
      </c>
      <c r="W192" s="5" t="str">
        <f>IF(AND(ISNUMBER('Data-Input'!W180),ISNUMBER('Data-Input'!W205)),('Data-Input'!W180+2*'Data-Input'!W181+3*'Data-Input'!W182+4*'Data-Input'!W183+5*'Data-Input'!W184+6*'Data-Input'!W185+7*'Data-Input'!W186+8*'Data-Input'!W187+9*'Data-Input'!W188+10*'Data-Input'!W189+11*'Data-Input'!W190+12*'Data-Input'!W191+13*'Data-Input'!W192+12*'Data-Input'!W193+11*'Data-Input'!W194+10*'Data-Input'!W195+9*'Data-Input'!W196+8*'Data-Input'!W197+7*'Data-Input'!W198+6*'Data-Input'!W199+5*'Data-Input'!W200+4*'Data-Input'!W201+3*'Data-Input'!W202+2*'Data-Input'!W203+'Data-Input'!W204)/169,"")</f>
        <v/>
      </c>
      <c r="X192" s="5" t="str">
        <f>IF(AND(ISNUMBER('Data-Input'!X180),ISNUMBER('Data-Input'!X205)),('Data-Input'!X180+2*'Data-Input'!X181+3*'Data-Input'!X182+4*'Data-Input'!X183+5*'Data-Input'!X184+6*'Data-Input'!X185+7*'Data-Input'!X186+8*'Data-Input'!X187+9*'Data-Input'!X188+10*'Data-Input'!X189+11*'Data-Input'!X190+12*'Data-Input'!X191+13*'Data-Input'!X192+12*'Data-Input'!X193+11*'Data-Input'!X194+10*'Data-Input'!X195+9*'Data-Input'!X196+8*'Data-Input'!X197+7*'Data-Input'!X198+6*'Data-Input'!X199+5*'Data-Input'!X200+4*'Data-Input'!X201+3*'Data-Input'!X202+2*'Data-Input'!X203+'Data-Input'!X204)/169,"")</f>
        <v/>
      </c>
      <c r="Y192" s="5" t="str">
        <f>IF(AND(ISNUMBER('Data-Input'!Y180),ISNUMBER('Data-Input'!Y205)),('Data-Input'!Y180+2*'Data-Input'!Y181+3*'Data-Input'!Y182+4*'Data-Input'!Y183+5*'Data-Input'!Y184+6*'Data-Input'!Y185+7*'Data-Input'!Y186+8*'Data-Input'!Y187+9*'Data-Input'!Y188+10*'Data-Input'!Y189+11*'Data-Input'!Y190+12*'Data-Input'!Y191+13*'Data-Input'!Y192+12*'Data-Input'!Y193+11*'Data-Input'!Y194+10*'Data-Input'!Y195+9*'Data-Input'!Y196+8*'Data-Input'!Y197+7*'Data-Input'!Y198+6*'Data-Input'!Y199+5*'Data-Input'!Y200+4*'Data-Input'!Y201+3*'Data-Input'!Y202+2*'Data-Input'!Y203+'Data-Input'!Y204)/169,"")</f>
        <v/>
      </c>
      <c r="Z192" s="5" t="str">
        <f>IF(AND(ISNUMBER('Data-Input'!Z180),ISNUMBER('Data-Input'!Z205)),('Data-Input'!Z180+2*'Data-Input'!Z181+3*'Data-Input'!Z182+4*'Data-Input'!Z183+5*'Data-Input'!Z184+6*'Data-Input'!Z185+7*'Data-Input'!Z186+8*'Data-Input'!Z187+9*'Data-Input'!Z188+10*'Data-Input'!Z189+11*'Data-Input'!Z190+12*'Data-Input'!Z191+13*'Data-Input'!Z192+12*'Data-Input'!Z193+11*'Data-Input'!Z194+10*'Data-Input'!Z195+9*'Data-Input'!Z196+8*'Data-Input'!Z197+7*'Data-Input'!Z198+6*'Data-Input'!Z199+5*'Data-Input'!Z200+4*'Data-Input'!Z201+3*'Data-Input'!Z202+2*'Data-Input'!Z203+'Data-Input'!Z204)/169,"")</f>
        <v/>
      </c>
      <c r="AA192" s="5" t="str">
        <f>IF(AND(ISNUMBER('Data-Input'!AA180),ISNUMBER('Data-Input'!AA205)),('Data-Input'!AA180+2*'Data-Input'!AA181+3*'Data-Input'!AA182+4*'Data-Input'!AA183+5*'Data-Input'!AA184+6*'Data-Input'!AA185+7*'Data-Input'!AA186+8*'Data-Input'!AA187+9*'Data-Input'!AA188+10*'Data-Input'!AA189+11*'Data-Input'!AA190+12*'Data-Input'!AA191+13*'Data-Input'!AA192+12*'Data-Input'!AA193+11*'Data-Input'!AA194+10*'Data-Input'!AA195+9*'Data-Input'!AA196+8*'Data-Input'!AA197+7*'Data-Input'!AA198+6*'Data-Input'!AA199+5*'Data-Input'!AA200+4*'Data-Input'!AA201+3*'Data-Input'!AA202+2*'Data-Input'!AA203+'Data-Input'!AA204)/169,"")</f>
        <v/>
      </c>
      <c r="AB192" s="5" t="str">
        <f>IF(AND(ISNUMBER('Data-Input'!AB180),ISNUMBER('Data-Input'!AB205)),('Data-Input'!AB180+2*'Data-Input'!AB181+3*'Data-Input'!AB182+4*'Data-Input'!AB183+5*'Data-Input'!AB184+6*'Data-Input'!AB185+7*'Data-Input'!AB186+8*'Data-Input'!AB187+9*'Data-Input'!AB188+10*'Data-Input'!AB189+11*'Data-Input'!AB190+12*'Data-Input'!AB191+13*'Data-Input'!AB192+12*'Data-Input'!AB193+11*'Data-Input'!AB194+10*'Data-Input'!AB195+9*'Data-Input'!AB196+8*'Data-Input'!AB197+7*'Data-Input'!AB198+6*'Data-Input'!AB199+5*'Data-Input'!AB200+4*'Data-Input'!AB201+3*'Data-Input'!AB202+2*'Data-Input'!AB203+'Data-Input'!AB204)/169,"")</f>
        <v/>
      </c>
      <c r="AC192" s="5" t="str">
        <f>IF(AND(ISNUMBER('Data-Input'!AC180),ISNUMBER('Data-Input'!AC205)),('Data-Input'!AC180+2*'Data-Input'!AC181+3*'Data-Input'!AC182+4*'Data-Input'!AC183+5*'Data-Input'!AC184+6*'Data-Input'!AC185+7*'Data-Input'!AC186+8*'Data-Input'!AC187+9*'Data-Input'!AC188+10*'Data-Input'!AC189+11*'Data-Input'!AC190+12*'Data-Input'!AC191+13*'Data-Input'!AC192+12*'Data-Input'!AC193+11*'Data-Input'!AC194+10*'Data-Input'!AC195+9*'Data-Input'!AC196+8*'Data-Input'!AC197+7*'Data-Input'!AC198+6*'Data-Input'!AC199+5*'Data-Input'!AC200+4*'Data-Input'!AC201+3*'Data-Input'!AC202+2*'Data-Input'!AC203+'Data-Input'!AC204)/169,"")</f>
        <v/>
      </c>
      <c r="AD192" s="5" t="str">
        <f>IF(AND(ISNUMBER('Data-Input'!AD180),ISNUMBER('Data-Input'!AD205)),('Data-Input'!AD180+2*'Data-Input'!AD181+3*'Data-Input'!AD182+4*'Data-Input'!AD183+5*'Data-Input'!AD184+6*'Data-Input'!AD185+7*'Data-Input'!AD186+8*'Data-Input'!AD187+9*'Data-Input'!AD188+10*'Data-Input'!AD189+11*'Data-Input'!AD190+12*'Data-Input'!AD191+13*'Data-Input'!AD192+12*'Data-Input'!AD193+11*'Data-Input'!AD194+10*'Data-Input'!AD195+9*'Data-Input'!AD196+8*'Data-Input'!AD197+7*'Data-Input'!AD198+6*'Data-Input'!AD199+5*'Data-Input'!AD200+4*'Data-Input'!AD201+3*'Data-Input'!AD202+2*'Data-Input'!AD203+'Data-Input'!AD204)/169,"")</f>
        <v/>
      </c>
      <c r="AE192" s="5" t="str">
        <f>IF(AND(ISNUMBER('Data-Input'!AE180),ISNUMBER('Data-Input'!AE205)),('Data-Input'!AE180+2*'Data-Input'!AE181+3*'Data-Input'!AE182+4*'Data-Input'!AE183+5*'Data-Input'!AE184+6*'Data-Input'!AE185+7*'Data-Input'!AE186+8*'Data-Input'!AE187+9*'Data-Input'!AE188+10*'Data-Input'!AE189+11*'Data-Input'!AE190+12*'Data-Input'!AE191+13*'Data-Input'!AE192+12*'Data-Input'!AE193+11*'Data-Input'!AE194+10*'Data-Input'!AE195+9*'Data-Input'!AE196+8*'Data-Input'!AE197+7*'Data-Input'!AE198+6*'Data-Input'!AE199+5*'Data-Input'!AE200+4*'Data-Input'!AE201+3*'Data-Input'!AE202+2*'Data-Input'!AE203+'Data-Input'!AE204)/169,"")</f>
        <v/>
      </c>
      <c r="AF192" s="5" t="str">
        <f>IF(AND(ISNUMBER('Data-Input'!AF180),ISNUMBER('Data-Input'!AF205)),('Data-Input'!AF180+2*'Data-Input'!AF181+3*'Data-Input'!AF182+4*'Data-Input'!AF183+5*'Data-Input'!AF184+6*'Data-Input'!AF185+7*'Data-Input'!AF186+8*'Data-Input'!AF187+9*'Data-Input'!AF188+10*'Data-Input'!AF189+11*'Data-Input'!AF190+12*'Data-Input'!AF191+13*'Data-Input'!AF192+12*'Data-Input'!AF193+11*'Data-Input'!AF194+10*'Data-Input'!AF195+9*'Data-Input'!AF196+8*'Data-Input'!AF197+7*'Data-Input'!AF198+6*'Data-Input'!AF199+5*'Data-Input'!AF200+4*'Data-Input'!AF201+3*'Data-Input'!AF202+2*'Data-Input'!AF203+'Data-Input'!AF204)/169,"")</f>
        <v/>
      </c>
      <c r="AG192" s="5" t="str">
        <f>IF(AND(ISNUMBER('Data-Input'!AG180),ISNUMBER('Data-Input'!AG205)),('Data-Input'!AG180+2*'Data-Input'!AG181+3*'Data-Input'!AG182+4*'Data-Input'!AG183+5*'Data-Input'!AG184+6*'Data-Input'!AG185+7*'Data-Input'!AG186+8*'Data-Input'!AG187+9*'Data-Input'!AG188+10*'Data-Input'!AG189+11*'Data-Input'!AG190+12*'Data-Input'!AG191+13*'Data-Input'!AG192+12*'Data-Input'!AG193+11*'Data-Input'!AG194+10*'Data-Input'!AG195+9*'Data-Input'!AG196+8*'Data-Input'!AG197+7*'Data-Input'!AG198+6*'Data-Input'!AG199+5*'Data-Input'!AG200+4*'Data-Input'!AG201+3*'Data-Input'!AG202+2*'Data-Input'!AG203+'Data-Input'!AG204)/169,"")</f>
        <v/>
      </c>
      <c r="AH192" s="5" t="str">
        <f>IF(AND(ISNUMBER('Data-Input'!AH180),ISNUMBER('Data-Input'!AH205)),('Data-Input'!AH180+2*'Data-Input'!AH181+3*'Data-Input'!AH182+4*'Data-Input'!AH183+5*'Data-Input'!AH184+6*'Data-Input'!AH185+7*'Data-Input'!AH186+8*'Data-Input'!AH187+9*'Data-Input'!AH188+10*'Data-Input'!AH189+11*'Data-Input'!AH190+12*'Data-Input'!AH191+13*'Data-Input'!AH192+12*'Data-Input'!AH193+11*'Data-Input'!AH194+10*'Data-Input'!AH195+9*'Data-Input'!AH196+8*'Data-Input'!AH197+7*'Data-Input'!AH198+6*'Data-Input'!AH199+5*'Data-Input'!AH200+4*'Data-Input'!AH201+3*'Data-Input'!AH202+2*'Data-Input'!AH203+'Data-Input'!AH204)/169,"")</f>
        <v/>
      </c>
      <c r="AI192" s="5" t="str">
        <f>IF(AND(ISNUMBER('Data-Input'!AI180),ISNUMBER('Data-Input'!AI205)),('Data-Input'!AI180+2*'Data-Input'!AI181+3*'Data-Input'!AI182+4*'Data-Input'!AI183+5*'Data-Input'!AI184+6*'Data-Input'!AI185+7*'Data-Input'!AI186+8*'Data-Input'!AI187+9*'Data-Input'!AI188+10*'Data-Input'!AI189+11*'Data-Input'!AI190+12*'Data-Input'!AI191+13*'Data-Input'!AI192+12*'Data-Input'!AI193+11*'Data-Input'!AI194+10*'Data-Input'!AI195+9*'Data-Input'!AI196+8*'Data-Input'!AI197+7*'Data-Input'!AI198+6*'Data-Input'!AI199+5*'Data-Input'!AI200+4*'Data-Input'!AI201+3*'Data-Input'!AI202+2*'Data-Input'!AI203+'Data-Input'!AI204)/169,"")</f>
        <v/>
      </c>
      <c r="AJ192" s="5" t="str">
        <f>IF(AND(ISNUMBER('Data-Input'!AJ180),ISNUMBER('Data-Input'!AJ205)),('Data-Input'!AJ180+2*'Data-Input'!AJ181+3*'Data-Input'!AJ182+4*'Data-Input'!AJ183+5*'Data-Input'!AJ184+6*'Data-Input'!AJ185+7*'Data-Input'!AJ186+8*'Data-Input'!AJ187+9*'Data-Input'!AJ188+10*'Data-Input'!AJ189+11*'Data-Input'!AJ190+12*'Data-Input'!AJ191+13*'Data-Input'!AJ192+12*'Data-Input'!AJ193+11*'Data-Input'!AJ194+10*'Data-Input'!AJ195+9*'Data-Input'!AJ196+8*'Data-Input'!AJ197+7*'Data-Input'!AJ198+6*'Data-Input'!AJ199+5*'Data-Input'!AJ200+4*'Data-Input'!AJ201+3*'Data-Input'!AJ202+2*'Data-Input'!AJ203+'Data-Input'!AJ204)/169,"")</f>
        <v/>
      </c>
      <c r="AK192" s="5" t="str">
        <f>IF(AND(ISNUMBER('Data-Input'!AK180),ISNUMBER('Data-Input'!AK205)),('Data-Input'!AK180+2*'Data-Input'!AK181+3*'Data-Input'!AK182+4*'Data-Input'!AK183+5*'Data-Input'!AK184+6*'Data-Input'!AK185+7*'Data-Input'!AK186+8*'Data-Input'!AK187+9*'Data-Input'!AK188+10*'Data-Input'!AK189+11*'Data-Input'!AK190+12*'Data-Input'!AK191+13*'Data-Input'!AK192+12*'Data-Input'!AK193+11*'Data-Input'!AK194+10*'Data-Input'!AK195+9*'Data-Input'!AK196+8*'Data-Input'!AK197+7*'Data-Input'!AK198+6*'Data-Input'!AK199+5*'Data-Input'!AK200+4*'Data-Input'!AK201+3*'Data-Input'!AK202+2*'Data-Input'!AK203+'Data-Input'!AK204)/169,"")</f>
        <v/>
      </c>
      <c r="AL192" s="5" t="str">
        <f>IF(AND(ISNUMBER('Data-Input'!AL180),ISNUMBER('Data-Input'!AL205)),('Data-Input'!AL180+2*'Data-Input'!AL181+3*'Data-Input'!AL182+4*'Data-Input'!AL183+5*'Data-Input'!AL184+6*'Data-Input'!AL185+7*'Data-Input'!AL186+8*'Data-Input'!AL187+9*'Data-Input'!AL188+10*'Data-Input'!AL189+11*'Data-Input'!AL190+12*'Data-Input'!AL191+13*'Data-Input'!AL192+12*'Data-Input'!AL193+11*'Data-Input'!AL194+10*'Data-Input'!AL195+9*'Data-Input'!AL196+8*'Data-Input'!AL197+7*'Data-Input'!AL198+6*'Data-Input'!AL199+5*'Data-Input'!AL200+4*'Data-Input'!AL201+3*'Data-Input'!AL202+2*'Data-Input'!AL203+'Data-Input'!AL204)/169,"")</f>
        <v/>
      </c>
      <c r="AM192" s="5" t="str">
        <f>IF(AND(ISNUMBER('Data-Input'!AM180),ISNUMBER('Data-Input'!AM205)),('Data-Input'!AM180+2*'Data-Input'!AM181+3*'Data-Input'!AM182+4*'Data-Input'!AM183+5*'Data-Input'!AM184+6*'Data-Input'!AM185+7*'Data-Input'!AM186+8*'Data-Input'!AM187+9*'Data-Input'!AM188+10*'Data-Input'!AM189+11*'Data-Input'!AM190+12*'Data-Input'!AM191+13*'Data-Input'!AM192+12*'Data-Input'!AM193+11*'Data-Input'!AM194+10*'Data-Input'!AM195+9*'Data-Input'!AM196+8*'Data-Input'!AM197+7*'Data-Input'!AM198+6*'Data-Input'!AM199+5*'Data-Input'!AM200+4*'Data-Input'!AM201+3*'Data-Input'!AM202+2*'Data-Input'!AM203+'Data-Input'!AM204)/169,"")</f>
        <v/>
      </c>
      <c r="AN192" s="5" t="str">
        <f>IF(AND(ISNUMBER('Data-Input'!AN180),ISNUMBER('Data-Input'!AN205)),('Data-Input'!AN180+2*'Data-Input'!AN181+3*'Data-Input'!AN182+4*'Data-Input'!AN183+5*'Data-Input'!AN184+6*'Data-Input'!AN185+7*'Data-Input'!AN186+8*'Data-Input'!AN187+9*'Data-Input'!AN188+10*'Data-Input'!AN189+11*'Data-Input'!AN190+12*'Data-Input'!AN191+13*'Data-Input'!AN192+12*'Data-Input'!AN193+11*'Data-Input'!AN194+10*'Data-Input'!AN195+9*'Data-Input'!AN196+8*'Data-Input'!AN197+7*'Data-Input'!AN198+6*'Data-Input'!AN199+5*'Data-Input'!AN200+4*'Data-Input'!AN201+3*'Data-Input'!AN202+2*'Data-Input'!AN203+'Data-Input'!AN204)/169,"")</f>
        <v/>
      </c>
      <c r="AO192" s="5" t="str">
        <f>IF(AND(ISNUMBER('Data-Input'!AO180),ISNUMBER('Data-Input'!AO205)),('Data-Input'!AO180+2*'Data-Input'!AO181+3*'Data-Input'!AO182+4*'Data-Input'!AO183+5*'Data-Input'!AO184+6*'Data-Input'!AO185+7*'Data-Input'!AO186+8*'Data-Input'!AO187+9*'Data-Input'!AO188+10*'Data-Input'!AO189+11*'Data-Input'!AO190+12*'Data-Input'!AO191+13*'Data-Input'!AO192+12*'Data-Input'!AO193+11*'Data-Input'!AO194+10*'Data-Input'!AO195+9*'Data-Input'!AO196+8*'Data-Input'!AO197+7*'Data-Input'!AO198+6*'Data-Input'!AO199+5*'Data-Input'!AO200+4*'Data-Input'!AO201+3*'Data-Input'!AO202+2*'Data-Input'!AO203+'Data-Input'!AO204)/169,"")</f>
        <v/>
      </c>
      <c r="AP192" s="5" t="str">
        <f>IF(AND(ISNUMBER('Data-Input'!AP180),ISNUMBER('Data-Input'!AP205)),('Data-Input'!AP180+2*'Data-Input'!AP181+3*'Data-Input'!AP182+4*'Data-Input'!AP183+5*'Data-Input'!AP184+6*'Data-Input'!AP185+7*'Data-Input'!AP186+8*'Data-Input'!AP187+9*'Data-Input'!AP188+10*'Data-Input'!AP189+11*'Data-Input'!AP190+12*'Data-Input'!AP191+13*'Data-Input'!AP192+12*'Data-Input'!AP193+11*'Data-Input'!AP194+10*'Data-Input'!AP195+9*'Data-Input'!AP196+8*'Data-Input'!AP197+7*'Data-Input'!AP198+6*'Data-Input'!AP199+5*'Data-Input'!AP200+4*'Data-Input'!AP201+3*'Data-Input'!AP202+2*'Data-Input'!AP203+'Data-Input'!AP204)/169,"")</f>
        <v/>
      </c>
      <c r="AQ192" s="5" t="str">
        <f>IF(AND(ISNUMBER('Data-Input'!AQ180),ISNUMBER('Data-Input'!AQ205)),('Data-Input'!AQ180+2*'Data-Input'!AQ181+3*'Data-Input'!AQ182+4*'Data-Input'!AQ183+5*'Data-Input'!AQ184+6*'Data-Input'!AQ185+7*'Data-Input'!AQ186+8*'Data-Input'!AQ187+9*'Data-Input'!AQ188+10*'Data-Input'!AQ189+11*'Data-Input'!AQ190+12*'Data-Input'!AQ191+13*'Data-Input'!AQ192+12*'Data-Input'!AQ193+11*'Data-Input'!AQ194+10*'Data-Input'!AQ195+9*'Data-Input'!AQ196+8*'Data-Input'!AQ197+7*'Data-Input'!AQ198+6*'Data-Input'!AQ199+5*'Data-Input'!AQ200+4*'Data-Input'!AQ201+3*'Data-Input'!AQ202+2*'Data-Input'!AQ203+'Data-Input'!AQ204)/169,"")</f>
        <v/>
      </c>
      <c r="AR192" s="5" t="str">
        <f>IF(AND(ISNUMBER('Data-Input'!AR180),ISNUMBER('Data-Input'!AR205)),('Data-Input'!AR180+2*'Data-Input'!AR181+3*'Data-Input'!AR182+4*'Data-Input'!AR183+5*'Data-Input'!AR184+6*'Data-Input'!AR185+7*'Data-Input'!AR186+8*'Data-Input'!AR187+9*'Data-Input'!AR188+10*'Data-Input'!AR189+11*'Data-Input'!AR190+12*'Data-Input'!AR191+13*'Data-Input'!AR192+12*'Data-Input'!AR193+11*'Data-Input'!AR194+10*'Data-Input'!AR195+9*'Data-Input'!AR196+8*'Data-Input'!AR197+7*'Data-Input'!AR198+6*'Data-Input'!AR199+5*'Data-Input'!AR200+4*'Data-Input'!AR201+3*'Data-Input'!AR202+2*'Data-Input'!AR203+'Data-Input'!AR204)/169,"")</f>
        <v/>
      </c>
      <c r="AS192" s="5" t="str">
        <f>IF(AND(ISNUMBER('Data-Input'!AS180),ISNUMBER('Data-Input'!AS205)),('Data-Input'!AS180+2*'Data-Input'!AS181+3*'Data-Input'!AS182+4*'Data-Input'!AS183+5*'Data-Input'!AS184+6*'Data-Input'!AS185+7*'Data-Input'!AS186+8*'Data-Input'!AS187+9*'Data-Input'!AS188+10*'Data-Input'!AS189+11*'Data-Input'!AS190+12*'Data-Input'!AS191+13*'Data-Input'!AS192+12*'Data-Input'!AS193+11*'Data-Input'!AS194+10*'Data-Input'!AS195+9*'Data-Input'!AS196+8*'Data-Input'!AS197+7*'Data-Input'!AS198+6*'Data-Input'!AS199+5*'Data-Input'!AS200+4*'Data-Input'!AS201+3*'Data-Input'!AS202+2*'Data-Input'!AS203+'Data-Input'!AS204)/169,"")</f>
        <v/>
      </c>
      <c r="AT192" s="5" t="str">
        <f>IF(AND(ISNUMBER('Data-Input'!AT180),ISNUMBER('Data-Input'!AT205)),('Data-Input'!AT180+2*'Data-Input'!AT181+3*'Data-Input'!AT182+4*'Data-Input'!AT183+5*'Data-Input'!AT184+6*'Data-Input'!AT185+7*'Data-Input'!AT186+8*'Data-Input'!AT187+9*'Data-Input'!AT188+10*'Data-Input'!AT189+11*'Data-Input'!AT190+12*'Data-Input'!AT191+13*'Data-Input'!AT192+12*'Data-Input'!AT193+11*'Data-Input'!AT194+10*'Data-Input'!AT195+9*'Data-Input'!AT196+8*'Data-Input'!AT197+7*'Data-Input'!AT198+6*'Data-Input'!AT199+5*'Data-Input'!AT200+4*'Data-Input'!AT201+3*'Data-Input'!AT202+2*'Data-Input'!AT203+'Data-Input'!AT204)/169,"")</f>
        <v/>
      </c>
      <c r="AU192" s="5" t="str">
        <f>IF(AND(ISNUMBER('Data-Input'!AU180),ISNUMBER('Data-Input'!AU205)),('Data-Input'!AU180+2*'Data-Input'!AU181+3*'Data-Input'!AU182+4*'Data-Input'!AU183+5*'Data-Input'!AU184+6*'Data-Input'!AU185+7*'Data-Input'!AU186+8*'Data-Input'!AU187+9*'Data-Input'!AU188+10*'Data-Input'!AU189+11*'Data-Input'!AU190+12*'Data-Input'!AU191+13*'Data-Input'!AU192+12*'Data-Input'!AU193+11*'Data-Input'!AU194+10*'Data-Input'!AU195+9*'Data-Input'!AU196+8*'Data-Input'!AU197+7*'Data-Input'!AU198+6*'Data-Input'!AU199+5*'Data-Input'!AU200+4*'Data-Input'!AU201+3*'Data-Input'!AU202+2*'Data-Input'!AU203+'Data-Input'!AU204)/169,"")</f>
        <v/>
      </c>
      <c r="AV192" s="5" t="str">
        <f>IF(AND(ISNUMBER('Data-Input'!AV180),ISNUMBER('Data-Input'!AV205)),('Data-Input'!AV180+2*'Data-Input'!AV181+3*'Data-Input'!AV182+4*'Data-Input'!AV183+5*'Data-Input'!AV184+6*'Data-Input'!AV185+7*'Data-Input'!AV186+8*'Data-Input'!AV187+9*'Data-Input'!AV188+10*'Data-Input'!AV189+11*'Data-Input'!AV190+12*'Data-Input'!AV191+13*'Data-Input'!AV192+12*'Data-Input'!AV193+11*'Data-Input'!AV194+10*'Data-Input'!AV195+9*'Data-Input'!AV196+8*'Data-Input'!AV197+7*'Data-Input'!AV198+6*'Data-Input'!AV199+5*'Data-Input'!AV200+4*'Data-Input'!AV201+3*'Data-Input'!AV202+2*'Data-Input'!AV203+'Data-Input'!AV204)/169,"")</f>
        <v/>
      </c>
      <c r="AW192" s="5" t="str">
        <f>IF(AND(ISNUMBER('Data-Input'!AW180),ISNUMBER('Data-Input'!AW205)),('Data-Input'!AW180+2*'Data-Input'!AW181+3*'Data-Input'!AW182+4*'Data-Input'!AW183+5*'Data-Input'!AW184+6*'Data-Input'!AW185+7*'Data-Input'!AW186+8*'Data-Input'!AW187+9*'Data-Input'!AW188+10*'Data-Input'!AW189+11*'Data-Input'!AW190+12*'Data-Input'!AW191+13*'Data-Input'!AW192+12*'Data-Input'!AW193+11*'Data-Input'!AW194+10*'Data-Input'!AW195+9*'Data-Input'!AW196+8*'Data-Input'!AW197+7*'Data-Input'!AW198+6*'Data-Input'!AW199+5*'Data-Input'!AW200+4*'Data-Input'!AW201+3*'Data-Input'!AW202+2*'Data-Input'!AW203+'Data-Input'!AW204)/169,"")</f>
        <v/>
      </c>
      <c r="AX192" s="5" t="str">
        <f>IF(AND(ISNUMBER('Data-Input'!AX180),ISNUMBER('Data-Input'!AX205)),('Data-Input'!AX180+2*'Data-Input'!AX181+3*'Data-Input'!AX182+4*'Data-Input'!AX183+5*'Data-Input'!AX184+6*'Data-Input'!AX185+7*'Data-Input'!AX186+8*'Data-Input'!AX187+9*'Data-Input'!AX188+10*'Data-Input'!AX189+11*'Data-Input'!AX190+12*'Data-Input'!AX191+13*'Data-Input'!AX192+12*'Data-Input'!AX193+11*'Data-Input'!AX194+10*'Data-Input'!AX195+9*'Data-Input'!AX196+8*'Data-Input'!AX197+7*'Data-Input'!AX198+6*'Data-Input'!AX199+5*'Data-Input'!AX200+4*'Data-Input'!AX201+3*'Data-Input'!AX202+2*'Data-Input'!AX203+'Data-Input'!AX204)/169,"")</f>
        <v/>
      </c>
      <c r="AY192" s="5" t="str">
        <f>IF(AND(ISNUMBER('Data-Input'!AY180),ISNUMBER('Data-Input'!AY205)),('Data-Input'!AY180+2*'Data-Input'!AY181+3*'Data-Input'!AY182+4*'Data-Input'!AY183+5*'Data-Input'!AY184+6*'Data-Input'!AY185+7*'Data-Input'!AY186+8*'Data-Input'!AY187+9*'Data-Input'!AY188+10*'Data-Input'!AY189+11*'Data-Input'!AY190+12*'Data-Input'!AY191+13*'Data-Input'!AY192+12*'Data-Input'!AY193+11*'Data-Input'!AY194+10*'Data-Input'!AY195+9*'Data-Input'!AY196+8*'Data-Input'!AY197+7*'Data-Input'!AY198+6*'Data-Input'!AY199+5*'Data-Input'!AY200+4*'Data-Input'!AY201+3*'Data-Input'!AY202+2*'Data-Input'!AY203+'Data-Input'!AY204)/169,"")</f>
        <v/>
      </c>
      <c r="AZ192" s="5" t="str">
        <f>IF(AND(ISNUMBER('Data-Input'!AZ180),ISNUMBER('Data-Input'!AZ205)),('Data-Input'!AZ180+2*'Data-Input'!AZ181+3*'Data-Input'!AZ182+4*'Data-Input'!AZ183+5*'Data-Input'!AZ184+6*'Data-Input'!AZ185+7*'Data-Input'!AZ186+8*'Data-Input'!AZ187+9*'Data-Input'!AZ188+10*'Data-Input'!AZ189+11*'Data-Input'!AZ190+12*'Data-Input'!AZ191+13*'Data-Input'!AZ192+12*'Data-Input'!AZ193+11*'Data-Input'!AZ194+10*'Data-Input'!AZ195+9*'Data-Input'!AZ196+8*'Data-Input'!AZ197+7*'Data-Input'!AZ198+6*'Data-Input'!AZ199+5*'Data-Input'!AZ200+4*'Data-Input'!AZ201+3*'Data-Input'!AZ202+2*'Data-Input'!AZ203+'Data-Input'!AZ204)/169,"")</f>
        <v/>
      </c>
      <c r="BA192" s="5" t="str">
        <f>IF(AND(ISNUMBER('Data-Input'!BA180),ISNUMBER('Data-Input'!BA205)),('Data-Input'!BA180+2*'Data-Input'!BA181+3*'Data-Input'!BA182+4*'Data-Input'!BA183+5*'Data-Input'!BA184+6*'Data-Input'!BA185+7*'Data-Input'!BA186+8*'Data-Input'!BA187+9*'Data-Input'!BA188+10*'Data-Input'!BA189+11*'Data-Input'!BA190+12*'Data-Input'!BA191+13*'Data-Input'!BA192+12*'Data-Input'!BA193+11*'Data-Input'!BA194+10*'Data-Input'!BA195+9*'Data-Input'!BA196+8*'Data-Input'!BA197+7*'Data-Input'!BA198+6*'Data-Input'!BA199+5*'Data-Input'!BA200+4*'Data-Input'!BA201+3*'Data-Input'!BA202+2*'Data-Input'!BA203+'Data-Input'!BA204)/169,"")</f>
        <v/>
      </c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s="2" customFormat="1">
      <c r="A193" s="3">
        <v>1841</v>
      </c>
      <c r="B193" s="4">
        <f t="shared" si="5"/>
        <v>0</v>
      </c>
      <c r="C193" s="11" t="str">
        <f t="shared" si="6"/>
        <v/>
      </c>
      <c r="D193" s="5" t="str">
        <f>IF(AND(ISNUMBER('Data-Input'!D181),ISNUMBER('Data-Input'!D206)),('Data-Input'!D181+2*'Data-Input'!D182+3*'Data-Input'!D183+4*'Data-Input'!D184+5*'Data-Input'!D185+6*'Data-Input'!D186+7*'Data-Input'!D187+8*'Data-Input'!D188+9*'Data-Input'!D189+10*'Data-Input'!D190+11*'Data-Input'!D191+12*'Data-Input'!D192+13*'Data-Input'!D193+12*'Data-Input'!D194+11*'Data-Input'!D195+10*'Data-Input'!D196+9*'Data-Input'!D197+8*'Data-Input'!D198+7*'Data-Input'!D199+6*'Data-Input'!D200+5*'Data-Input'!D201+4*'Data-Input'!D202+3*'Data-Input'!D203+2*'Data-Input'!D204+'Data-Input'!D205)/169,"")</f>
        <v/>
      </c>
      <c r="E193" s="5" t="str">
        <f>IF(AND(ISNUMBER('Data-Input'!E181),ISNUMBER('Data-Input'!E206)),('Data-Input'!E181+2*'Data-Input'!E182+3*'Data-Input'!E183+4*'Data-Input'!E184+5*'Data-Input'!E185+6*'Data-Input'!E186+7*'Data-Input'!E187+8*'Data-Input'!E188+9*'Data-Input'!E189+10*'Data-Input'!E190+11*'Data-Input'!E191+12*'Data-Input'!E192+13*'Data-Input'!E193+12*'Data-Input'!E194+11*'Data-Input'!E195+10*'Data-Input'!E196+9*'Data-Input'!E197+8*'Data-Input'!E198+7*'Data-Input'!E199+6*'Data-Input'!E200+5*'Data-Input'!E201+4*'Data-Input'!E202+3*'Data-Input'!E203+2*'Data-Input'!E204+'Data-Input'!E205)/169,"")</f>
        <v/>
      </c>
      <c r="F193" s="5" t="str">
        <f>IF(AND(ISNUMBER('Data-Input'!F181),ISNUMBER('Data-Input'!F206)),('Data-Input'!F181+2*'Data-Input'!F182+3*'Data-Input'!F183+4*'Data-Input'!F184+5*'Data-Input'!F185+6*'Data-Input'!F186+7*'Data-Input'!F187+8*'Data-Input'!F188+9*'Data-Input'!F189+10*'Data-Input'!F190+11*'Data-Input'!F191+12*'Data-Input'!F192+13*'Data-Input'!F193+12*'Data-Input'!F194+11*'Data-Input'!F195+10*'Data-Input'!F196+9*'Data-Input'!F197+8*'Data-Input'!F198+7*'Data-Input'!F199+6*'Data-Input'!F200+5*'Data-Input'!F201+4*'Data-Input'!F202+3*'Data-Input'!F203+2*'Data-Input'!F204+'Data-Input'!F205)/169,"")</f>
        <v/>
      </c>
      <c r="G193" s="5" t="str">
        <f>IF(AND(ISNUMBER('Data-Input'!G181),ISNUMBER('Data-Input'!G206)),('Data-Input'!G181+2*'Data-Input'!G182+3*'Data-Input'!G183+4*'Data-Input'!G184+5*'Data-Input'!G185+6*'Data-Input'!G186+7*'Data-Input'!G187+8*'Data-Input'!G188+9*'Data-Input'!G189+10*'Data-Input'!G190+11*'Data-Input'!G191+12*'Data-Input'!G192+13*'Data-Input'!G193+12*'Data-Input'!G194+11*'Data-Input'!G195+10*'Data-Input'!G196+9*'Data-Input'!G197+8*'Data-Input'!G198+7*'Data-Input'!G199+6*'Data-Input'!G200+5*'Data-Input'!G201+4*'Data-Input'!G202+3*'Data-Input'!G203+2*'Data-Input'!G204+'Data-Input'!G205)/169,"")</f>
        <v/>
      </c>
      <c r="H193" s="5" t="str">
        <f>IF(AND(ISNUMBER('Data-Input'!H181),ISNUMBER('Data-Input'!H206)),('Data-Input'!H181+2*'Data-Input'!H182+3*'Data-Input'!H183+4*'Data-Input'!H184+5*'Data-Input'!H185+6*'Data-Input'!H186+7*'Data-Input'!H187+8*'Data-Input'!H188+9*'Data-Input'!H189+10*'Data-Input'!H190+11*'Data-Input'!H191+12*'Data-Input'!H192+13*'Data-Input'!H193+12*'Data-Input'!H194+11*'Data-Input'!H195+10*'Data-Input'!H196+9*'Data-Input'!H197+8*'Data-Input'!H198+7*'Data-Input'!H199+6*'Data-Input'!H200+5*'Data-Input'!H201+4*'Data-Input'!H202+3*'Data-Input'!H203+2*'Data-Input'!H204+'Data-Input'!H205)/169,"")</f>
        <v/>
      </c>
      <c r="I193" s="5" t="str">
        <f>IF(AND(ISNUMBER('Data-Input'!I181),ISNUMBER('Data-Input'!I206)),('Data-Input'!I181+2*'Data-Input'!I182+3*'Data-Input'!I183+4*'Data-Input'!I184+5*'Data-Input'!I185+6*'Data-Input'!I186+7*'Data-Input'!I187+8*'Data-Input'!I188+9*'Data-Input'!I189+10*'Data-Input'!I190+11*'Data-Input'!I191+12*'Data-Input'!I192+13*'Data-Input'!I193+12*'Data-Input'!I194+11*'Data-Input'!I195+10*'Data-Input'!I196+9*'Data-Input'!I197+8*'Data-Input'!I198+7*'Data-Input'!I199+6*'Data-Input'!I200+5*'Data-Input'!I201+4*'Data-Input'!I202+3*'Data-Input'!I203+2*'Data-Input'!I204+'Data-Input'!I205)/169,"")</f>
        <v/>
      </c>
      <c r="J193" s="5" t="str">
        <f>IF(AND(ISNUMBER('Data-Input'!J181),ISNUMBER('Data-Input'!J206)),('Data-Input'!J181+2*'Data-Input'!J182+3*'Data-Input'!J183+4*'Data-Input'!J184+5*'Data-Input'!J185+6*'Data-Input'!J186+7*'Data-Input'!J187+8*'Data-Input'!J188+9*'Data-Input'!J189+10*'Data-Input'!J190+11*'Data-Input'!J191+12*'Data-Input'!J192+13*'Data-Input'!J193+12*'Data-Input'!J194+11*'Data-Input'!J195+10*'Data-Input'!J196+9*'Data-Input'!J197+8*'Data-Input'!J198+7*'Data-Input'!J199+6*'Data-Input'!J200+5*'Data-Input'!J201+4*'Data-Input'!J202+3*'Data-Input'!J203+2*'Data-Input'!J204+'Data-Input'!J205)/169,"")</f>
        <v/>
      </c>
      <c r="K193" s="5" t="str">
        <f>IF(AND(ISNUMBER('Data-Input'!K181),ISNUMBER('Data-Input'!K206)),('Data-Input'!K181+2*'Data-Input'!K182+3*'Data-Input'!K183+4*'Data-Input'!K184+5*'Data-Input'!K185+6*'Data-Input'!K186+7*'Data-Input'!K187+8*'Data-Input'!K188+9*'Data-Input'!K189+10*'Data-Input'!K190+11*'Data-Input'!K191+12*'Data-Input'!K192+13*'Data-Input'!K193+12*'Data-Input'!K194+11*'Data-Input'!K195+10*'Data-Input'!K196+9*'Data-Input'!K197+8*'Data-Input'!K198+7*'Data-Input'!K199+6*'Data-Input'!K200+5*'Data-Input'!K201+4*'Data-Input'!K202+3*'Data-Input'!K203+2*'Data-Input'!K204+'Data-Input'!K205)/169,"")</f>
        <v/>
      </c>
      <c r="L193" s="5" t="str">
        <f>IF(AND(ISNUMBER('Data-Input'!L181),ISNUMBER('Data-Input'!L206)),('Data-Input'!L181+2*'Data-Input'!L182+3*'Data-Input'!L183+4*'Data-Input'!L184+5*'Data-Input'!L185+6*'Data-Input'!L186+7*'Data-Input'!L187+8*'Data-Input'!L188+9*'Data-Input'!L189+10*'Data-Input'!L190+11*'Data-Input'!L191+12*'Data-Input'!L192+13*'Data-Input'!L193+12*'Data-Input'!L194+11*'Data-Input'!L195+10*'Data-Input'!L196+9*'Data-Input'!L197+8*'Data-Input'!L198+7*'Data-Input'!L199+6*'Data-Input'!L200+5*'Data-Input'!L201+4*'Data-Input'!L202+3*'Data-Input'!L203+2*'Data-Input'!L204+'Data-Input'!L205)/169,"")</f>
        <v/>
      </c>
      <c r="M193" s="5" t="str">
        <f>IF(AND(ISNUMBER('Data-Input'!M181),ISNUMBER('Data-Input'!M206)),('Data-Input'!M181+2*'Data-Input'!M182+3*'Data-Input'!M183+4*'Data-Input'!M184+5*'Data-Input'!M185+6*'Data-Input'!M186+7*'Data-Input'!M187+8*'Data-Input'!M188+9*'Data-Input'!M189+10*'Data-Input'!M190+11*'Data-Input'!M191+12*'Data-Input'!M192+13*'Data-Input'!M193+12*'Data-Input'!M194+11*'Data-Input'!M195+10*'Data-Input'!M196+9*'Data-Input'!M197+8*'Data-Input'!M198+7*'Data-Input'!M199+6*'Data-Input'!M200+5*'Data-Input'!M201+4*'Data-Input'!M202+3*'Data-Input'!M203+2*'Data-Input'!M204+'Data-Input'!M205)/169,"")</f>
        <v/>
      </c>
      <c r="N193" s="5" t="str">
        <f>IF(AND(ISNUMBER('Data-Input'!N181),ISNUMBER('Data-Input'!N206)),('Data-Input'!N181+2*'Data-Input'!N182+3*'Data-Input'!N183+4*'Data-Input'!N184+5*'Data-Input'!N185+6*'Data-Input'!N186+7*'Data-Input'!N187+8*'Data-Input'!N188+9*'Data-Input'!N189+10*'Data-Input'!N190+11*'Data-Input'!N191+12*'Data-Input'!N192+13*'Data-Input'!N193+12*'Data-Input'!N194+11*'Data-Input'!N195+10*'Data-Input'!N196+9*'Data-Input'!N197+8*'Data-Input'!N198+7*'Data-Input'!N199+6*'Data-Input'!N200+5*'Data-Input'!N201+4*'Data-Input'!N202+3*'Data-Input'!N203+2*'Data-Input'!N204+'Data-Input'!N205)/169,"")</f>
        <v/>
      </c>
      <c r="O193" s="5" t="str">
        <f>IF(AND(ISNUMBER('Data-Input'!O181),ISNUMBER('Data-Input'!O206)),('Data-Input'!O181+2*'Data-Input'!O182+3*'Data-Input'!O183+4*'Data-Input'!O184+5*'Data-Input'!O185+6*'Data-Input'!O186+7*'Data-Input'!O187+8*'Data-Input'!O188+9*'Data-Input'!O189+10*'Data-Input'!O190+11*'Data-Input'!O191+12*'Data-Input'!O192+13*'Data-Input'!O193+12*'Data-Input'!O194+11*'Data-Input'!O195+10*'Data-Input'!O196+9*'Data-Input'!O197+8*'Data-Input'!O198+7*'Data-Input'!O199+6*'Data-Input'!O200+5*'Data-Input'!O201+4*'Data-Input'!O202+3*'Data-Input'!O203+2*'Data-Input'!O204+'Data-Input'!O205)/169,"")</f>
        <v/>
      </c>
      <c r="P193" s="5" t="str">
        <f>IF(AND(ISNUMBER('Data-Input'!P181),ISNUMBER('Data-Input'!P206)),('Data-Input'!P181+2*'Data-Input'!P182+3*'Data-Input'!P183+4*'Data-Input'!P184+5*'Data-Input'!P185+6*'Data-Input'!P186+7*'Data-Input'!P187+8*'Data-Input'!P188+9*'Data-Input'!P189+10*'Data-Input'!P190+11*'Data-Input'!P191+12*'Data-Input'!P192+13*'Data-Input'!P193+12*'Data-Input'!P194+11*'Data-Input'!P195+10*'Data-Input'!P196+9*'Data-Input'!P197+8*'Data-Input'!P198+7*'Data-Input'!P199+6*'Data-Input'!P200+5*'Data-Input'!P201+4*'Data-Input'!P202+3*'Data-Input'!P203+2*'Data-Input'!P204+'Data-Input'!P205)/169,"")</f>
        <v/>
      </c>
      <c r="Q193" s="5" t="str">
        <f>IF(AND(ISNUMBER('Data-Input'!Q181),ISNUMBER('Data-Input'!Q206)),('Data-Input'!Q181+2*'Data-Input'!Q182+3*'Data-Input'!Q183+4*'Data-Input'!Q184+5*'Data-Input'!Q185+6*'Data-Input'!Q186+7*'Data-Input'!Q187+8*'Data-Input'!Q188+9*'Data-Input'!Q189+10*'Data-Input'!Q190+11*'Data-Input'!Q191+12*'Data-Input'!Q192+13*'Data-Input'!Q193+12*'Data-Input'!Q194+11*'Data-Input'!Q195+10*'Data-Input'!Q196+9*'Data-Input'!Q197+8*'Data-Input'!Q198+7*'Data-Input'!Q199+6*'Data-Input'!Q200+5*'Data-Input'!Q201+4*'Data-Input'!Q202+3*'Data-Input'!Q203+2*'Data-Input'!Q204+'Data-Input'!Q205)/169,"")</f>
        <v/>
      </c>
      <c r="R193" s="5" t="str">
        <f>IF(AND(ISNUMBER('Data-Input'!R181),ISNUMBER('Data-Input'!R206)),('Data-Input'!R181+2*'Data-Input'!R182+3*'Data-Input'!R183+4*'Data-Input'!R184+5*'Data-Input'!R185+6*'Data-Input'!R186+7*'Data-Input'!R187+8*'Data-Input'!R188+9*'Data-Input'!R189+10*'Data-Input'!R190+11*'Data-Input'!R191+12*'Data-Input'!R192+13*'Data-Input'!R193+12*'Data-Input'!R194+11*'Data-Input'!R195+10*'Data-Input'!R196+9*'Data-Input'!R197+8*'Data-Input'!R198+7*'Data-Input'!R199+6*'Data-Input'!R200+5*'Data-Input'!R201+4*'Data-Input'!R202+3*'Data-Input'!R203+2*'Data-Input'!R204+'Data-Input'!R205)/169,"")</f>
        <v/>
      </c>
      <c r="S193" s="5" t="str">
        <f>IF(AND(ISNUMBER('Data-Input'!S181),ISNUMBER('Data-Input'!S206)),('Data-Input'!S181+2*'Data-Input'!S182+3*'Data-Input'!S183+4*'Data-Input'!S184+5*'Data-Input'!S185+6*'Data-Input'!S186+7*'Data-Input'!S187+8*'Data-Input'!S188+9*'Data-Input'!S189+10*'Data-Input'!S190+11*'Data-Input'!S191+12*'Data-Input'!S192+13*'Data-Input'!S193+12*'Data-Input'!S194+11*'Data-Input'!S195+10*'Data-Input'!S196+9*'Data-Input'!S197+8*'Data-Input'!S198+7*'Data-Input'!S199+6*'Data-Input'!S200+5*'Data-Input'!S201+4*'Data-Input'!S202+3*'Data-Input'!S203+2*'Data-Input'!S204+'Data-Input'!S205)/169,"")</f>
        <v/>
      </c>
      <c r="T193" s="5" t="str">
        <f>IF(AND(ISNUMBER('Data-Input'!T181),ISNUMBER('Data-Input'!T206)),('Data-Input'!T181+2*'Data-Input'!T182+3*'Data-Input'!T183+4*'Data-Input'!T184+5*'Data-Input'!T185+6*'Data-Input'!T186+7*'Data-Input'!T187+8*'Data-Input'!T188+9*'Data-Input'!T189+10*'Data-Input'!T190+11*'Data-Input'!T191+12*'Data-Input'!T192+13*'Data-Input'!T193+12*'Data-Input'!T194+11*'Data-Input'!T195+10*'Data-Input'!T196+9*'Data-Input'!T197+8*'Data-Input'!T198+7*'Data-Input'!T199+6*'Data-Input'!T200+5*'Data-Input'!T201+4*'Data-Input'!T202+3*'Data-Input'!T203+2*'Data-Input'!T204+'Data-Input'!T205)/169,"")</f>
        <v/>
      </c>
      <c r="U193" s="5" t="str">
        <f>IF(AND(ISNUMBER('Data-Input'!U181),ISNUMBER('Data-Input'!U206)),('Data-Input'!U181+2*'Data-Input'!U182+3*'Data-Input'!U183+4*'Data-Input'!U184+5*'Data-Input'!U185+6*'Data-Input'!U186+7*'Data-Input'!U187+8*'Data-Input'!U188+9*'Data-Input'!U189+10*'Data-Input'!U190+11*'Data-Input'!U191+12*'Data-Input'!U192+13*'Data-Input'!U193+12*'Data-Input'!U194+11*'Data-Input'!U195+10*'Data-Input'!U196+9*'Data-Input'!U197+8*'Data-Input'!U198+7*'Data-Input'!U199+6*'Data-Input'!U200+5*'Data-Input'!U201+4*'Data-Input'!U202+3*'Data-Input'!U203+2*'Data-Input'!U204+'Data-Input'!U205)/169,"")</f>
        <v/>
      </c>
      <c r="V193" s="5" t="str">
        <f>IF(AND(ISNUMBER('Data-Input'!V181),ISNUMBER('Data-Input'!V206)),('Data-Input'!V181+2*'Data-Input'!V182+3*'Data-Input'!V183+4*'Data-Input'!V184+5*'Data-Input'!V185+6*'Data-Input'!V186+7*'Data-Input'!V187+8*'Data-Input'!V188+9*'Data-Input'!V189+10*'Data-Input'!V190+11*'Data-Input'!V191+12*'Data-Input'!V192+13*'Data-Input'!V193+12*'Data-Input'!V194+11*'Data-Input'!V195+10*'Data-Input'!V196+9*'Data-Input'!V197+8*'Data-Input'!V198+7*'Data-Input'!V199+6*'Data-Input'!V200+5*'Data-Input'!V201+4*'Data-Input'!V202+3*'Data-Input'!V203+2*'Data-Input'!V204+'Data-Input'!V205)/169,"")</f>
        <v/>
      </c>
      <c r="W193" s="5" t="str">
        <f>IF(AND(ISNUMBER('Data-Input'!W181),ISNUMBER('Data-Input'!W206)),('Data-Input'!W181+2*'Data-Input'!W182+3*'Data-Input'!W183+4*'Data-Input'!W184+5*'Data-Input'!W185+6*'Data-Input'!W186+7*'Data-Input'!W187+8*'Data-Input'!W188+9*'Data-Input'!W189+10*'Data-Input'!W190+11*'Data-Input'!W191+12*'Data-Input'!W192+13*'Data-Input'!W193+12*'Data-Input'!W194+11*'Data-Input'!W195+10*'Data-Input'!W196+9*'Data-Input'!W197+8*'Data-Input'!W198+7*'Data-Input'!W199+6*'Data-Input'!W200+5*'Data-Input'!W201+4*'Data-Input'!W202+3*'Data-Input'!W203+2*'Data-Input'!W204+'Data-Input'!W205)/169,"")</f>
        <v/>
      </c>
      <c r="X193" s="5" t="str">
        <f>IF(AND(ISNUMBER('Data-Input'!X181),ISNUMBER('Data-Input'!X206)),('Data-Input'!X181+2*'Data-Input'!X182+3*'Data-Input'!X183+4*'Data-Input'!X184+5*'Data-Input'!X185+6*'Data-Input'!X186+7*'Data-Input'!X187+8*'Data-Input'!X188+9*'Data-Input'!X189+10*'Data-Input'!X190+11*'Data-Input'!X191+12*'Data-Input'!X192+13*'Data-Input'!X193+12*'Data-Input'!X194+11*'Data-Input'!X195+10*'Data-Input'!X196+9*'Data-Input'!X197+8*'Data-Input'!X198+7*'Data-Input'!X199+6*'Data-Input'!X200+5*'Data-Input'!X201+4*'Data-Input'!X202+3*'Data-Input'!X203+2*'Data-Input'!X204+'Data-Input'!X205)/169,"")</f>
        <v/>
      </c>
      <c r="Y193" s="5" t="str">
        <f>IF(AND(ISNUMBER('Data-Input'!Y181),ISNUMBER('Data-Input'!Y206)),('Data-Input'!Y181+2*'Data-Input'!Y182+3*'Data-Input'!Y183+4*'Data-Input'!Y184+5*'Data-Input'!Y185+6*'Data-Input'!Y186+7*'Data-Input'!Y187+8*'Data-Input'!Y188+9*'Data-Input'!Y189+10*'Data-Input'!Y190+11*'Data-Input'!Y191+12*'Data-Input'!Y192+13*'Data-Input'!Y193+12*'Data-Input'!Y194+11*'Data-Input'!Y195+10*'Data-Input'!Y196+9*'Data-Input'!Y197+8*'Data-Input'!Y198+7*'Data-Input'!Y199+6*'Data-Input'!Y200+5*'Data-Input'!Y201+4*'Data-Input'!Y202+3*'Data-Input'!Y203+2*'Data-Input'!Y204+'Data-Input'!Y205)/169,"")</f>
        <v/>
      </c>
      <c r="Z193" s="5" t="str">
        <f>IF(AND(ISNUMBER('Data-Input'!Z181),ISNUMBER('Data-Input'!Z206)),('Data-Input'!Z181+2*'Data-Input'!Z182+3*'Data-Input'!Z183+4*'Data-Input'!Z184+5*'Data-Input'!Z185+6*'Data-Input'!Z186+7*'Data-Input'!Z187+8*'Data-Input'!Z188+9*'Data-Input'!Z189+10*'Data-Input'!Z190+11*'Data-Input'!Z191+12*'Data-Input'!Z192+13*'Data-Input'!Z193+12*'Data-Input'!Z194+11*'Data-Input'!Z195+10*'Data-Input'!Z196+9*'Data-Input'!Z197+8*'Data-Input'!Z198+7*'Data-Input'!Z199+6*'Data-Input'!Z200+5*'Data-Input'!Z201+4*'Data-Input'!Z202+3*'Data-Input'!Z203+2*'Data-Input'!Z204+'Data-Input'!Z205)/169,"")</f>
        <v/>
      </c>
      <c r="AA193" s="5" t="str">
        <f>IF(AND(ISNUMBER('Data-Input'!AA181),ISNUMBER('Data-Input'!AA206)),('Data-Input'!AA181+2*'Data-Input'!AA182+3*'Data-Input'!AA183+4*'Data-Input'!AA184+5*'Data-Input'!AA185+6*'Data-Input'!AA186+7*'Data-Input'!AA187+8*'Data-Input'!AA188+9*'Data-Input'!AA189+10*'Data-Input'!AA190+11*'Data-Input'!AA191+12*'Data-Input'!AA192+13*'Data-Input'!AA193+12*'Data-Input'!AA194+11*'Data-Input'!AA195+10*'Data-Input'!AA196+9*'Data-Input'!AA197+8*'Data-Input'!AA198+7*'Data-Input'!AA199+6*'Data-Input'!AA200+5*'Data-Input'!AA201+4*'Data-Input'!AA202+3*'Data-Input'!AA203+2*'Data-Input'!AA204+'Data-Input'!AA205)/169,"")</f>
        <v/>
      </c>
      <c r="AB193" s="5" t="str">
        <f>IF(AND(ISNUMBER('Data-Input'!AB181),ISNUMBER('Data-Input'!AB206)),('Data-Input'!AB181+2*'Data-Input'!AB182+3*'Data-Input'!AB183+4*'Data-Input'!AB184+5*'Data-Input'!AB185+6*'Data-Input'!AB186+7*'Data-Input'!AB187+8*'Data-Input'!AB188+9*'Data-Input'!AB189+10*'Data-Input'!AB190+11*'Data-Input'!AB191+12*'Data-Input'!AB192+13*'Data-Input'!AB193+12*'Data-Input'!AB194+11*'Data-Input'!AB195+10*'Data-Input'!AB196+9*'Data-Input'!AB197+8*'Data-Input'!AB198+7*'Data-Input'!AB199+6*'Data-Input'!AB200+5*'Data-Input'!AB201+4*'Data-Input'!AB202+3*'Data-Input'!AB203+2*'Data-Input'!AB204+'Data-Input'!AB205)/169,"")</f>
        <v/>
      </c>
      <c r="AC193" s="5" t="str">
        <f>IF(AND(ISNUMBER('Data-Input'!AC181),ISNUMBER('Data-Input'!AC206)),('Data-Input'!AC181+2*'Data-Input'!AC182+3*'Data-Input'!AC183+4*'Data-Input'!AC184+5*'Data-Input'!AC185+6*'Data-Input'!AC186+7*'Data-Input'!AC187+8*'Data-Input'!AC188+9*'Data-Input'!AC189+10*'Data-Input'!AC190+11*'Data-Input'!AC191+12*'Data-Input'!AC192+13*'Data-Input'!AC193+12*'Data-Input'!AC194+11*'Data-Input'!AC195+10*'Data-Input'!AC196+9*'Data-Input'!AC197+8*'Data-Input'!AC198+7*'Data-Input'!AC199+6*'Data-Input'!AC200+5*'Data-Input'!AC201+4*'Data-Input'!AC202+3*'Data-Input'!AC203+2*'Data-Input'!AC204+'Data-Input'!AC205)/169,"")</f>
        <v/>
      </c>
      <c r="AD193" s="5" t="str">
        <f>IF(AND(ISNUMBER('Data-Input'!AD181),ISNUMBER('Data-Input'!AD206)),('Data-Input'!AD181+2*'Data-Input'!AD182+3*'Data-Input'!AD183+4*'Data-Input'!AD184+5*'Data-Input'!AD185+6*'Data-Input'!AD186+7*'Data-Input'!AD187+8*'Data-Input'!AD188+9*'Data-Input'!AD189+10*'Data-Input'!AD190+11*'Data-Input'!AD191+12*'Data-Input'!AD192+13*'Data-Input'!AD193+12*'Data-Input'!AD194+11*'Data-Input'!AD195+10*'Data-Input'!AD196+9*'Data-Input'!AD197+8*'Data-Input'!AD198+7*'Data-Input'!AD199+6*'Data-Input'!AD200+5*'Data-Input'!AD201+4*'Data-Input'!AD202+3*'Data-Input'!AD203+2*'Data-Input'!AD204+'Data-Input'!AD205)/169,"")</f>
        <v/>
      </c>
      <c r="AE193" s="5" t="str">
        <f>IF(AND(ISNUMBER('Data-Input'!AE181),ISNUMBER('Data-Input'!AE206)),('Data-Input'!AE181+2*'Data-Input'!AE182+3*'Data-Input'!AE183+4*'Data-Input'!AE184+5*'Data-Input'!AE185+6*'Data-Input'!AE186+7*'Data-Input'!AE187+8*'Data-Input'!AE188+9*'Data-Input'!AE189+10*'Data-Input'!AE190+11*'Data-Input'!AE191+12*'Data-Input'!AE192+13*'Data-Input'!AE193+12*'Data-Input'!AE194+11*'Data-Input'!AE195+10*'Data-Input'!AE196+9*'Data-Input'!AE197+8*'Data-Input'!AE198+7*'Data-Input'!AE199+6*'Data-Input'!AE200+5*'Data-Input'!AE201+4*'Data-Input'!AE202+3*'Data-Input'!AE203+2*'Data-Input'!AE204+'Data-Input'!AE205)/169,"")</f>
        <v/>
      </c>
      <c r="AF193" s="5" t="str">
        <f>IF(AND(ISNUMBER('Data-Input'!AF181),ISNUMBER('Data-Input'!AF206)),('Data-Input'!AF181+2*'Data-Input'!AF182+3*'Data-Input'!AF183+4*'Data-Input'!AF184+5*'Data-Input'!AF185+6*'Data-Input'!AF186+7*'Data-Input'!AF187+8*'Data-Input'!AF188+9*'Data-Input'!AF189+10*'Data-Input'!AF190+11*'Data-Input'!AF191+12*'Data-Input'!AF192+13*'Data-Input'!AF193+12*'Data-Input'!AF194+11*'Data-Input'!AF195+10*'Data-Input'!AF196+9*'Data-Input'!AF197+8*'Data-Input'!AF198+7*'Data-Input'!AF199+6*'Data-Input'!AF200+5*'Data-Input'!AF201+4*'Data-Input'!AF202+3*'Data-Input'!AF203+2*'Data-Input'!AF204+'Data-Input'!AF205)/169,"")</f>
        <v/>
      </c>
      <c r="AG193" s="5" t="str">
        <f>IF(AND(ISNUMBER('Data-Input'!AG181),ISNUMBER('Data-Input'!AG206)),('Data-Input'!AG181+2*'Data-Input'!AG182+3*'Data-Input'!AG183+4*'Data-Input'!AG184+5*'Data-Input'!AG185+6*'Data-Input'!AG186+7*'Data-Input'!AG187+8*'Data-Input'!AG188+9*'Data-Input'!AG189+10*'Data-Input'!AG190+11*'Data-Input'!AG191+12*'Data-Input'!AG192+13*'Data-Input'!AG193+12*'Data-Input'!AG194+11*'Data-Input'!AG195+10*'Data-Input'!AG196+9*'Data-Input'!AG197+8*'Data-Input'!AG198+7*'Data-Input'!AG199+6*'Data-Input'!AG200+5*'Data-Input'!AG201+4*'Data-Input'!AG202+3*'Data-Input'!AG203+2*'Data-Input'!AG204+'Data-Input'!AG205)/169,"")</f>
        <v/>
      </c>
      <c r="AH193" s="5" t="str">
        <f>IF(AND(ISNUMBER('Data-Input'!AH181),ISNUMBER('Data-Input'!AH206)),('Data-Input'!AH181+2*'Data-Input'!AH182+3*'Data-Input'!AH183+4*'Data-Input'!AH184+5*'Data-Input'!AH185+6*'Data-Input'!AH186+7*'Data-Input'!AH187+8*'Data-Input'!AH188+9*'Data-Input'!AH189+10*'Data-Input'!AH190+11*'Data-Input'!AH191+12*'Data-Input'!AH192+13*'Data-Input'!AH193+12*'Data-Input'!AH194+11*'Data-Input'!AH195+10*'Data-Input'!AH196+9*'Data-Input'!AH197+8*'Data-Input'!AH198+7*'Data-Input'!AH199+6*'Data-Input'!AH200+5*'Data-Input'!AH201+4*'Data-Input'!AH202+3*'Data-Input'!AH203+2*'Data-Input'!AH204+'Data-Input'!AH205)/169,"")</f>
        <v/>
      </c>
      <c r="AI193" s="5" t="str">
        <f>IF(AND(ISNUMBER('Data-Input'!AI181),ISNUMBER('Data-Input'!AI206)),('Data-Input'!AI181+2*'Data-Input'!AI182+3*'Data-Input'!AI183+4*'Data-Input'!AI184+5*'Data-Input'!AI185+6*'Data-Input'!AI186+7*'Data-Input'!AI187+8*'Data-Input'!AI188+9*'Data-Input'!AI189+10*'Data-Input'!AI190+11*'Data-Input'!AI191+12*'Data-Input'!AI192+13*'Data-Input'!AI193+12*'Data-Input'!AI194+11*'Data-Input'!AI195+10*'Data-Input'!AI196+9*'Data-Input'!AI197+8*'Data-Input'!AI198+7*'Data-Input'!AI199+6*'Data-Input'!AI200+5*'Data-Input'!AI201+4*'Data-Input'!AI202+3*'Data-Input'!AI203+2*'Data-Input'!AI204+'Data-Input'!AI205)/169,"")</f>
        <v/>
      </c>
      <c r="AJ193" s="5" t="str">
        <f>IF(AND(ISNUMBER('Data-Input'!AJ181),ISNUMBER('Data-Input'!AJ206)),('Data-Input'!AJ181+2*'Data-Input'!AJ182+3*'Data-Input'!AJ183+4*'Data-Input'!AJ184+5*'Data-Input'!AJ185+6*'Data-Input'!AJ186+7*'Data-Input'!AJ187+8*'Data-Input'!AJ188+9*'Data-Input'!AJ189+10*'Data-Input'!AJ190+11*'Data-Input'!AJ191+12*'Data-Input'!AJ192+13*'Data-Input'!AJ193+12*'Data-Input'!AJ194+11*'Data-Input'!AJ195+10*'Data-Input'!AJ196+9*'Data-Input'!AJ197+8*'Data-Input'!AJ198+7*'Data-Input'!AJ199+6*'Data-Input'!AJ200+5*'Data-Input'!AJ201+4*'Data-Input'!AJ202+3*'Data-Input'!AJ203+2*'Data-Input'!AJ204+'Data-Input'!AJ205)/169,"")</f>
        <v/>
      </c>
      <c r="AK193" s="5" t="str">
        <f>IF(AND(ISNUMBER('Data-Input'!AK181),ISNUMBER('Data-Input'!AK206)),('Data-Input'!AK181+2*'Data-Input'!AK182+3*'Data-Input'!AK183+4*'Data-Input'!AK184+5*'Data-Input'!AK185+6*'Data-Input'!AK186+7*'Data-Input'!AK187+8*'Data-Input'!AK188+9*'Data-Input'!AK189+10*'Data-Input'!AK190+11*'Data-Input'!AK191+12*'Data-Input'!AK192+13*'Data-Input'!AK193+12*'Data-Input'!AK194+11*'Data-Input'!AK195+10*'Data-Input'!AK196+9*'Data-Input'!AK197+8*'Data-Input'!AK198+7*'Data-Input'!AK199+6*'Data-Input'!AK200+5*'Data-Input'!AK201+4*'Data-Input'!AK202+3*'Data-Input'!AK203+2*'Data-Input'!AK204+'Data-Input'!AK205)/169,"")</f>
        <v/>
      </c>
      <c r="AL193" s="5" t="str">
        <f>IF(AND(ISNUMBER('Data-Input'!AL181),ISNUMBER('Data-Input'!AL206)),('Data-Input'!AL181+2*'Data-Input'!AL182+3*'Data-Input'!AL183+4*'Data-Input'!AL184+5*'Data-Input'!AL185+6*'Data-Input'!AL186+7*'Data-Input'!AL187+8*'Data-Input'!AL188+9*'Data-Input'!AL189+10*'Data-Input'!AL190+11*'Data-Input'!AL191+12*'Data-Input'!AL192+13*'Data-Input'!AL193+12*'Data-Input'!AL194+11*'Data-Input'!AL195+10*'Data-Input'!AL196+9*'Data-Input'!AL197+8*'Data-Input'!AL198+7*'Data-Input'!AL199+6*'Data-Input'!AL200+5*'Data-Input'!AL201+4*'Data-Input'!AL202+3*'Data-Input'!AL203+2*'Data-Input'!AL204+'Data-Input'!AL205)/169,"")</f>
        <v/>
      </c>
      <c r="AM193" s="5" t="str">
        <f>IF(AND(ISNUMBER('Data-Input'!AM181),ISNUMBER('Data-Input'!AM206)),('Data-Input'!AM181+2*'Data-Input'!AM182+3*'Data-Input'!AM183+4*'Data-Input'!AM184+5*'Data-Input'!AM185+6*'Data-Input'!AM186+7*'Data-Input'!AM187+8*'Data-Input'!AM188+9*'Data-Input'!AM189+10*'Data-Input'!AM190+11*'Data-Input'!AM191+12*'Data-Input'!AM192+13*'Data-Input'!AM193+12*'Data-Input'!AM194+11*'Data-Input'!AM195+10*'Data-Input'!AM196+9*'Data-Input'!AM197+8*'Data-Input'!AM198+7*'Data-Input'!AM199+6*'Data-Input'!AM200+5*'Data-Input'!AM201+4*'Data-Input'!AM202+3*'Data-Input'!AM203+2*'Data-Input'!AM204+'Data-Input'!AM205)/169,"")</f>
        <v/>
      </c>
      <c r="AN193" s="5" t="str">
        <f>IF(AND(ISNUMBER('Data-Input'!AN181),ISNUMBER('Data-Input'!AN206)),('Data-Input'!AN181+2*'Data-Input'!AN182+3*'Data-Input'!AN183+4*'Data-Input'!AN184+5*'Data-Input'!AN185+6*'Data-Input'!AN186+7*'Data-Input'!AN187+8*'Data-Input'!AN188+9*'Data-Input'!AN189+10*'Data-Input'!AN190+11*'Data-Input'!AN191+12*'Data-Input'!AN192+13*'Data-Input'!AN193+12*'Data-Input'!AN194+11*'Data-Input'!AN195+10*'Data-Input'!AN196+9*'Data-Input'!AN197+8*'Data-Input'!AN198+7*'Data-Input'!AN199+6*'Data-Input'!AN200+5*'Data-Input'!AN201+4*'Data-Input'!AN202+3*'Data-Input'!AN203+2*'Data-Input'!AN204+'Data-Input'!AN205)/169,"")</f>
        <v/>
      </c>
      <c r="AO193" s="5" t="str">
        <f>IF(AND(ISNUMBER('Data-Input'!AO181),ISNUMBER('Data-Input'!AO206)),('Data-Input'!AO181+2*'Data-Input'!AO182+3*'Data-Input'!AO183+4*'Data-Input'!AO184+5*'Data-Input'!AO185+6*'Data-Input'!AO186+7*'Data-Input'!AO187+8*'Data-Input'!AO188+9*'Data-Input'!AO189+10*'Data-Input'!AO190+11*'Data-Input'!AO191+12*'Data-Input'!AO192+13*'Data-Input'!AO193+12*'Data-Input'!AO194+11*'Data-Input'!AO195+10*'Data-Input'!AO196+9*'Data-Input'!AO197+8*'Data-Input'!AO198+7*'Data-Input'!AO199+6*'Data-Input'!AO200+5*'Data-Input'!AO201+4*'Data-Input'!AO202+3*'Data-Input'!AO203+2*'Data-Input'!AO204+'Data-Input'!AO205)/169,"")</f>
        <v/>
      </c>
      <c r="AP193" s="5" t="str">
        <f>IF(AND(ISNUMBER('Data-Input'!AP181),ISNUMBER('Data-Input'!AP206)),('Data-Input'!AP181+2*'Data-Input'!AP182+3*'Data-Input'!AP183+4*'Data-Input'!AP184+5*'Data-Input'!AP185+6*'Data-Input'!AP186+7*'Data-Input'!AP187+8*'Data-Input'!AP188+9*'Data-Input'!AP189+10*'Data-Input'!AP190+11*'Data-Input'!AP191+12*'Data-Input'!AP192+13*'Data-Input'!AP193+12*'Data-Input'!AP194+11*'Data-Input'!AP195+10*'Data-Input'!AP196+9*'Data-Input'!AP197+8*'Data-Input'!AP198+7*'Data-Input'!AP199+6*'Data-Input'!AP200+5*'Data-Input'!AP201+4*'Data-Input'!AP202+3*'Data-Input'!AP203+2*'Data-Input'!AP204+'Data-Input'!AP205)/169,"")</f>
        <v/>
      </c>
      <c r="AQ193" s="5" t="str">
        <f>IF(AND(ISNUMBER('Data-Input'!AQ181),ISNUMBER('Data-Input'!AQ206)),('Data-Input'!AQ181+2*'Data-Input'!AQ182+3*'Data-Input'!AQ183+4*'Data-Input'!AQ184+5*'Data-Input'!AQ185+6*'Data-Input'!AQ186+7*'Data-Input'!AQ187+8*'Data-Input'!AQ188+9*'Data-Input'!AQ189+10*'Data-Input'!AQ190+11*'Data-Input'!AQ191+12*'Data-Input'!AQ192+13*'Data-Input'!AQ193+12*'Data-Input'!AQ194+11*'Data-Input'!AQ195+10*'Data-Input'!AQ196+9*'Data-Input'!AQ197+8*'Data-Input'!AQ198+7*'Data-Input'!AQ199+6*'Data-Input'!AQ200+5*'Data-Input'!AQ201+4*'Data-Input'!AQ202+3*'Data-Input'!AQ203+2*'Data-Input'!AQ204+'Data-Input'!AQ205)/169,"")</f>
        <v/>
      </c>
      <c r="AR193" s="5" t="str">
        <f>IF(AND(ISNUMBER('Data-Input'!AR181),ISNUMBER('Data-Input'!AR206)),('Data-Input'!AR181+2*'Data-Input'!AR182+3*'Data-Input'!AR183+4*'Data-Input'!AR184+5*'Data-Input'!AR185+6*'Data-Input'!AR186+7*'Data-Input'!AR187+8*'Data-Input'!AR188+9*'Data-Input'!AR189+10*'Data-Input'!AR190+11*'Data-Input'!AR191+12*'Data-Input'!AR192+13*'Data-Input'!AR193+12*'Data-Input'!AR194+11*'Data-Input'!AR195+10*'Data-Input'!AR196+9*'Data-Input'!AR197+8*'Data-Input'!AR198+7*'Data-Input'!AR199+6*'Data-Input'!AR200+5*'Data-Input'!AR201+4*'Data-Input'!AR202+3*'Data-Input'!AR203+2*'Data-Input'!AR204+'Data-Input'!AR205)/169,"")</f>
        <v/>
      </c>
      <c r="AS193" s="5" t="str">
        <f>IF(AND(ISNUMBER('Data-Input'!AS181),ISNUMBER('Data-Input'!AS206)),('Data-Input'!AS181+2*'Data-Input'!AS182+3*'Data-Input'!AS183+4*'Data-Input'!AS184+5*'Data-Input'!AS185+6*'Data-Input'!AS186+7*'Data-Input'!AS187+8*'Data-Input'!AS188+9*'Data-Input'!AS189+10*'Data-Input'!AS190+11*'Data-Input'!AS191+12*'Data-Input'!AS192+13*'Data-Input'!AS193+12*'Data-Input'!AS194+11*'Data-Input'!AS195+10*'Data-Input'!AS196+9*'Data-Input'!AS197+8*'Data-Input'!AS198+7*'Data-Input'!AS199+6*'Data-Input'!AS200+5*'Data-Input'!AS201+4*'Data-Input'!AS202+3*'Data-Input'!AS203+2*'Data-Input'!AS204+'Data-Input'!AS205)/169,"")</f>
        <v/>
      </c>
      <c r="AT193" s="5" t="str">
        <f>IF(AND(ISNUMBER('Data-Input'!AT181),ISNUMBER('Data-Input'!AT206)),('Data-Input'!AT181+2*'Data-Input'!AT182+3*'Data-Input'!AT183+4*'Data-Input'!AT184+5*'Data-Input'!AT185+6*'Data-Input'!AT186+7*'Data-Input'!AT187+8*'Data-Input'!AT188+9*'Data-Input'!AT189+10*'Data-Input'!AT190+11*'Data-Input'!AT191+12*'Data-Input'!AT192+13*'Data-Input'!AT193+12*'Data-Input'!AT194+11*'Data-Input'!AT195+10*'Data-Input'!AT196+9*'Data-Input'!AT197+8*'Data-Input'!AT198+7*'Data-Input'!AT199+6*'Data-Input'!AT200+5*'Data-Input'!AT201+4*'Data-Input'!AT202+3*'Data-Input'!AT203+2*'Data-Input'!AT204+'Data-Input'!AT205)/169,"")</f>
        <v/>
      </c>
      <c r="AU193" s="5" t="str">
        <f>IF(AND(ISNUMBER('Data-Input'!AU181),ISNUMBER('Data-Input'!AU206)),('Data-Input'!AU181+2*'Data-Input'!AU182+3*'Data-Input'!AU183+4*'Data-Input'!AU184+5*'Data-Input'!AU185+6*'Data-Input'!AU186+7*'Data-Input'!AU187+8*'Data-Input'!AU188+9*'Data-Input'!AU189+10*'Data-Input'!AU190+11*'Data-Input'!AU191+12*'Data-Input'!AU192+13*'Data-Input'!AU193+12*'Data-Input'!AU194+11*'Data-Input'!AU195+10*'Data-Input'!AU196+9*'Data-Input'!AU197+8*'Data-Input'!AU198+7*'Data-Input'!AU199+6*'Data-Input'!AU200+5*'Data-Input'!AU201+4*'Data-Input'!AU202+3*'Data-Input'!AU203+2*'Data-Input'!AU204+'Data-Input'!AU205)/169,"")</f>
        <v/>
      </c>
      <c r="AV193" s="5" t="str">
        <f>IF(AND(ISNUMBER('Data-Input'!AV181),ISNUMBER('Data-Input'!AV206)),('Data-Input'!AV181+2*'Data-Input'!AV182+3*'Data-Input'!AV183+4*'Data-Input'!AV184+5*'Data-Input'!AV185+6*'Data-Input'!AV186+7*'Data-Input'!AV187+8*'Data-Input'!AV188+9*'Data-Input'!AV189+10*'Data-Input'!AV190+11*'Data-Input'!AV191+12*'Data-Input'!AV192+13*'Data-Input'!AV193+12*'Data-Input'!AV194+11*'Data-Input'!AV195+10*'Data-Input'!AV196+9*'Data-Input'!AV197+8*'Data-Input'!AV198+7*'Data-Input'!AV199+6*'Data-Input'!AV200+5*'Data-Input'!AV201+4*'Data-Input'!AV202+3*'Data-Input'!AV203+2*'Data-Input'!AV204+'Data-Input'!AV205)/169,"")</f>
        <v/>
      </c>
      <c r="AW193" s="5" t="str">
        <f>IF(AND(ISNUMBER('Data-Input'!AW181),ISNUMBER('Data-Input'!AW206)),('Data-Input'!AW181+2*'Data-Input'!AW182+3*'Data-Input'!AW183+4*'Data-Input'!AW184+5*'Data-Input'!AW185+6*'Data-Input'!AW186+7*'Data-Input'!AW187+8*'Data-Input'!AW188+9*'Data-Input'!AW189+10*'Data-Input'!AW190+11*'Data-Input'!AW191+12*'Data-Input'!AW192+13*'Data-Input'!AW193+12*'Data-Input'!AW194+11*'Data-Input'!AW195+10*'Data-Input'!AW196+9*'Data-Input'!AW197+8*'Data-Input'!AW198+7*'Data-Input'!AW199+6*'Data-Input'!AW200+5*'Data-Input'!AW201+4*'Data-Input'!AW202+3*'Data-Input'!AW203+2*'Data-Input'!AW204+'Data-Input'!AW205)/169,"")</f>
        <v/>
      </c>
      <c r="AX193" s="5" t="str">
        <f>IF(AND(ISNUMBER('Data-Input'!AX181),ISNUMBER('Data-Input'!AX206)),('Data-Input'!AX181+2*'Data-Input'!AX182+3*'Data-Input'!AX183+4*'Data-Input'!AX184+5*'Data-Input'!AX185+6*'Data-Input'!AX186+7*'Data-Input'!AX187+8*'Data-Input'!AX188+9*'Data-Input'!AX189+10*'Data-Input'!AX190+11*'Data-Input'!AX191+12*'Data-Input'!AX192+13*'Data-Input'!AX193+12*'Data-Input'!AX194+11*'Data-Input'!AX195+10*'Data-Input'!AX196+9*'Data-Input'!AX197+8*'Data-Input'!AX198+7*'Data-Input'!AX199+6*'Data-Input'!AX200+5*'Data-Input'!AX201+4*'Data-Input'!AX202+3*'Data-Input'!AX203+2*'Data-Input'!AX204+'Data-Input'!AX205)/169,"")</f>
        <v/>
      </c>
      <c r="AY193" s="5" t="str">
        <f>IF(AND(ISNUMBER('Data-Input'!AY181),ISNUMBER('Data-Input'!AY206)),('Data-Input'!AY181+2*'Data-Input'!AY182+3*'Data-Input'!AY183+4*'Data-Input'!AY184+5*'Data-Input'!AY185+6*'Data-Input'!AY186+7*'Data-Input'!AY187+8*'Data-Input'!AY188+9*'Data-Input'!AY189+10*'Data-Input'!AY190+11*'Data-Input'!AY191+12*'Data-Input'!AY192+13*'Data-Input'!AY193+12*'Data-Input'!AY194+11*'Data-Input'!AY195+10*'Data-Input'!AY196+9*'Data-Input'!AY197+8*'Data-Input'!AY198+7*'Data-Input'!AY199+6*'Data-Input'!AY200+5*'Data-Input'!AY201+4*'Data-Input'!AY202+3*'Data-Input'!AY203+2*'Data-Input'!AY204+'Data-Input'!AY205)/169,"")</f>
        <v/>
      </c>
      <c r="AZ193" s="5" t="str">
        <f>IF(AND(ISNUMBER('Data-Input'!AZ181),ISNUMBER('Data-Input'!AZ206)),('Data-Input'!AZ181+2*'Data-Input'!AZ182+3*'Data-Input'!AZ183+4*'Data-Input'!AZ184+5*'Data-Input'!AZ185+6*'Data-Input'!AZ186+7*'Data-Input'!AZ187+8*'Data-Input'!AZ188+9*'Data-Input'!AZ189+10*'Data-Input'!AZ190+11*'Data-Input'!AZ191+12*'Data-Input'!AZ192+13*'Data-Input'!AZ193+12*'Data-Input'!AZ194+11*'Data-Input'!AZ195+10*'Data-Input'!AZ196+9*'Data-Input'!AZ197+8*'Data-Input'!AZ198+7*'Data-Input'!AZ199+6*'Data-Input'!AZ200+5*'Data-Input'!AZ201+4*'Data-Input'!AZ202+3*'Data-Input'!AZ203+2*'Data-Input'!AZ204+'Data-Input'!AZ205)/169,"")</f>
        <v/>
      </c>
      <c r="BA193" s="5" t="str">
        <f>IF(AND(ISNUMBER('Data-Input'!BA181),ISNUMBER('Data-Input'!BA206)),('Data-Input'!BA181+2*'Data-Input'!BA182+3*'Data-Input'!BA183+4*'Data-Input'!BA184+5*'Data-Input'!BA185+6*'Data-Input'!BA186+7*'Data-Input'!BA187+8*'Data-Input'!BA188+9*'Data-Input'!BA189+10*'Data-Input'!BA190+11*'Data-Input'!BA191+12*'Data-Input'!BA192+13*'Data-Input'!BA193+12*'Data-Input'!BA194+11*'Data-Input'!BA195+10*'Data-Input'!BA196+9*'Data-Input'!BA197+8*'Data-Input'!BA198+7*'Data-Input'!BA199+6*'Data-Input'!BA200+5*'Data-Input'!BA201+4*'Data-Input'!BA202+3*'Data-Input'!BA203+2*'Data-Input'!BA204+'Data-Input'!BA205)/169,"")</f>
        <v/>
      </c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s="2" customFormat="1">
      <c r="A194" s="3">
        <v>1842</v>
      </c>
      <c r="B194" s="4">
        <f t="shared" ref="B194:B257" si="7">COUNT(D194:IV194)</f>
        <v>0</v>
      </c>
      <c r="C194" s="11" t="str">
        <f t="shared" si="6"/>
        <v/>
      </c>
      <c r="D194" s="5" t="str">
        <f>IF(AND(ISNUMBER('Data-Input'!D182),ISNUMBER('Data-Input'!D207)),('Data-Input'!D182+2*'Data-Input'!D183+3*'Data-Input'!D184+4*'Data-Input'!D185+5*'Data-Input'!D186+6*'Data-Input'!D187+7*'Data-Input'!D188+8*'Data-Input'!D189+9*'Data-Input'!D190+10*'Data-Input'!D191+11*'Data-Input'!D192+12*'Data-Input'!D193+13*'Data-Input'!D194+12*'Data-Input'!D195+11*'Data-Input'!D196+10*'Data-Input'!D197+9*'Data-Input'!D198+8*'Data-Input'!D199+7*'Data-Input'!D200+6*'Data-Input'!D201+5*'Data-Input'!D202+4*'Data-Input'!D203+3*'Data-Input'!D204+2*'Data-Input'!D205+'Data-Input'!D206)/169,"")</f>
        <v/>
      </c>
      <c r="E194" s="5" t="str">
        <f>IF(AND(ISNUMBER('Data-Input'!E182),ISNUMBER('Data-Input'!E207)),('Data-Input'!E182+2*'Data-Input'!E183+3*'Data-Input'!E184+4*'Data-Input'!E185+5*'Data-Input'!E186+6*'Data-Input'!E187+7*'Data-Input'!E188+8*'Data-Input'!E189+9*'Data-Input'!E190+10*'Data-Input'!E191+11*'Data-Input'!E192+12*'Data-Input'!E193+13*'Data-Input'!E194+12*'Data-Input'!E195+11*'Data-Input'!E196+10*'Data-Input'!E197+9*'Data-Input'!E198+8*'Data-Input'!E199+7*'Data-Input'!E200+6*'Data-Input'!E201+5*'Data-Input'!E202+4*'Data-Input'!E203+3*'Data-Input'!E204+2*'Data-Input'!E205+'Data-Input'!E206)/169,"")</f>
        <v/>
      </c>
      <c r="F194" s="5" t="str">
        <f>IF(AND(ISNUMBER('Data-Input'!F182),ISNUMBER('Data-Input'!F207)),('Data-Input'!F182+2*'Data-Input'!F183+3*'Data-Input'!F184+4*'Data-Input'!F185+5*'Data-Input'!F186+6*'Data-Input'!F187+7*'Data-Input'!F188+8*'Data-Input'!F189+9*'Data-Input'!F190+10*'Data-Input'!F191+11*'Data-Input'!F192+12*'Data-Input'!F193+13*'Data-Input'!F194+12*'Data-Input'!F195+11*'Data-Input'!F196+10*'Data-Input'!F197+9*'Data-Input'!F198+8*'Data-Input'!F199+7*'Data-Input'!F200+6*'Data-Input'!F201+5*'Data-Input'!F202+4*'Data-Input'!F203+3*'Data-Input'!F204+2*'Data-Input'!F205+'Data-Input'!F206)/169,"")</f>
        <v/>
      </c>
      <c r="G194" s="5" t="str">
        <f>IF(AND(ISNUMBER('Data-Input'!G182),ISNUMBER('Data-Input'!G207)),('Data-Input'!G182+2*'Data-Input'!G183+3*'Data-Input'!G184+4*'Data-Input'!G185+5*'Data-Input'!G186+6*'Data-Input'!G187+7*'Data-Input'!G188+8*'Data-Input'!G189+9*'Data-Input'!G190+10*'Data-Input'!G191+11*'Data-Input'!G192+12*'Data-Input'!G193+13*'Data-Input'!G194+12*'Data-Input'!G195+11*'Data-Input'!G196+10*'Data-Input'!G197+9*'Data-Input'!G198+8*'Data-Input'!G199+7*'Data-Input'!G200+6*'Data-Input'!G201+5*'Data-Input'!G202+4*'Data-Input'!G203+3*'Data-Input'!G204+2*'Data-Input'!G205+'Data-Input'!G206)/169,"")</f>
        <v/>
      </c>
      <c r="H194" s="5" t="str">
        <f>IF(AND(ISNUMBER('Data-Input'!H182),ISNUMBER('Data-Input'!H207)),('Data-Input'!H182+2*'Data-Input'!H183+3*'Data-Input'!H184+4*'Data-Input'!H185+5*'Data-Input'!H186+6*'Data-Input'!H187+7*'Data-Input'!H188+8*'Data-Input'!H189+9*'Data-Input'!H190+10*'Data-Input'!H191+11*'Data-Input'!H192+12*'Data-Input'!H193+13*'Data-Input'!H194+12*'Data-Input'!H195+11*'Data-Input'!H196+10*'Data-Input'!H197+9*'Data-Input'!H198+8*'Data-Input'!H199+7*'Data-Input'!H200+6*'Data-Input'!H201+5*'Data-Input'!H202+4*'Data-Input'!H203+3*'Data-Input'!H204+2*'Data-Input'!H205+'Data-Input'!H206)/169,"")</f>
        <v/>
      </c>
      <c r="I194" s="5" t="str">
        <f>IF(AND(ISNUMBER('Data-Input'!I182),ISNUMBER('Data-Input'!I207)),('Data-Input'!I182+2*'Data-Input'!I183+3*'Data-Input'!I184+4*'Data-Input'!I185+5*'Data-Input'!I186+6*'Data-Input'!I187+7*'Data-Input'!I188+8*'Data-Input'!I189+9*'Data-Input'!I190+10*'Data-Input'!I191+11*'Data-Input'!I192+12*'Data-Input'!I193+13*'Data-Input'!I194+12*'Data-Input'!I195+11*'Data-Input'!I196+10*'Data-Input'!I197+9*'Data-Input'!I198+8*'Data-Input'!I199+7*'Data-Input'!I200+6*'Data-Input'!I201+5*'Data-Input'!I202+4*'Data-Input'!I203+3*'Data-Input'!I204+2*'Data-Input'!I205+'Data-Input'!I206)/169,"")</f>
        <v/>
      </c>
      <c r="J194" s="5" t="str">
        <f>IF(AND(ISNUMBER('Data-Input'!J182),ISNUMBER('Data-Input'!J207)),('Data-Input'!J182+2*'Data-Input'!J183+3*'Data-Input'!J184+4*'Data-Input'!J185+5*'Data-Input'!J186+6*'Data-Input'!J187+7*'Data-Input'!J188+8*'Data-Input'!J189+9*'Data-Input'!J190+10*'Data-Input'!J191+11*'Data-Input'!J192+12*'Data-Input'!J193+13*'Data-Input'!J194+12*'Data-Input'!J195+11*'Data-Input'!J196+10*'Data-Input'!J197+9*'Data-Input'!J198+8*'Data-Input'!J199+7*'Data-Input'!J200+6*'Data-Input'!J201+5*'Data-Input'!J202+4*'Data-Input'!J203+3*'Data-Input'!J204+2*'Data-Input'!J205+'Data-Input'!J206)/169,"")</f>
        <v/>
      </c>
      <c r="K194" s="5" t="str">
        <f>IF(AND(ISNUMBER('Data-Input'!K182),ISNUMBER('Data-Input'!K207)),('Data-Input'!K182+2*'Data-Input'!K183+3*'Data-Input'!K184+4*'Data-Input'!K185+5*'Data-Input'!K186+6*'Data-Input'!K187+7*'Data-Input'!K188+8*'Data-Input'!K189+9*'Data-Input'!K190+10*'Data-Input'!K191+11*'Data-Input'!K192+12*'Data-Input'!K193+13*'Data-Input'!K194+12*'Data-Input'!K195+11*'Data-Input'!K196+10*'Data-Input'!K197+9*'Data-Input'!K198+8*'Data-Input'!K199+7*'Data-Input'!K200+6*'Data-Input'!K201+5*'Data-Input'!K202+4*'Data-Input'!K203+3*'Data-Input'!K204+2*'Data-Input'!K205+'Data-Input'!K206)/169,"")</f>
        <v/>
      </c>
      <c r="L194" s="5" t="str">
        <f>IF(AND(ISNUMBER('Data-Input'!L182),ISNUMBER('Data-Input'!L207)),('Data-Input'!L182+2*'Data-Input'!L183+3*'Data-Input'!L184+4*'Data-Input'!L185+5*'Data-Input'!L186+6*'Data-Input'!L187+7*'Data-Input'!L188+8*'Data-Input'!L189+9*'Data-Input'!L190+10*'Data-Input'!L191+11*'Data-Input'!L192+12*'Data-Input'!L193+13*'Data-Input'!L194+12*'Data-Input'!L195+11*'Data-Input'!L196+10*'Data-Input'!L197+9*'Data-Input'!L198+8*'Data-Input'!L199+7*'Data-Input'!L200+6*'Data-Input'!L201+5*'Data-Input'!L202+4*'Data-Input'!L203+3*'Data-Input'!L204+2*'Data-Input'!L205+'Data-Input'!L206)/169,"")</f>
        <v/>
      </c>
      <c r="M194" s="5" t="str">
        <f>IF(AND(ISNUMBER('Data-Input'!M182),ISNUMBER('Data-Input'!M207)),('Data-Input'!M182+2*'Data-Input'!M183+3*'Data-Input'!M184+4*'Data-Input'!M185+5*'Data-Input'!M186+6*'Data-Input'!M187+7*'Data-Input'!M188+8*'Data-Input'!M189+9*'Data-Input'!M190+10*'Data-Input'!M191+11*'Data-Input'!M192+12*'Data-Input'!M193+13*'Data-Input'!M194+12*'Data-Input'!M195+11*'Data-Input'!M196+10*'Data-Input'!M197+9*'Data-Input'!M198+8*'Data-Input'!M199+7*'Data-Input'!M200+6*'Data-Input'!M201+5*'Data-Input'!M202+4*'Data-Input'!M203+3*'Data-Input'!M204+2*'Data-Input'!M205+'Data-Input'!M206)/169,"")</f>
        <v/>
      </c>
      <c r="N194" s="5" t="str">
        <f>IF(AND(ISNUMBER('Data-Input'!N182),ISNUMBER('Data-Input'!N207)),('Data-Input'!N182+2*'Data-Input'!N183+3*'Data-Input'!N184+4*'Data-Input'!N185+5*'Data-Input'!N186+6*'Data-Input'!N187+7*'Data-Input'!N188+8*'Data-Input'!N189+9*'Data-Input'!N190+10*'Data-Input'!N191+11*'Data-Input'!N192+12*'Data-Input'!N193+13*'Data-Input'!N194+12*'Data-Input'!N195+11*'Data-Input'!N196+10*'Data-Input'!N197+9*'Data-Input'!N198+8*'Data-Input'!N199+7*'Data-Input'!N200+6*'Data-Input'!N201+5*'Data-Input'!N202+4*'Data-Input'!N203+3*'Data-Input'!N204+2*'Data-Input'!N205+'Data-Input'!N206)/169,"")</f>
        <v/>
      </c>
      <c r="O194" s="5" t="str">
        <f>IF(AND(ISNUMBER('Data-Input'!O182),ISNUMBER('Data-Input'!O207)),('Data-Input'!O182+2*'Data-Input'!O183+3*'Data-Input'!O184+4*'Data-Input'!O185+5*'Data-Input'!O186+6*'Data-Input'!O187+7*'Data-Input'!O188+8*'Data-Input'!O189+9*'Data-Input'!O190+10*'Data-Input'!O191+11*'Data-Input'!O192+12*'Data-Input'!O193+13*'Data-Input'!O194+12*'Data-Input'!O195+11*'Data-Input'!O196+10*'Data-Input'!O197+9*'Data-Input'!O198+8*'Data-Input'!O199+7*'Data-Input'!O200+6*'Data-Input'!O201+5*'Data-Input'!O202+4*'Data-Input'!O203+3*'Data-Input'!O204+2*'Data-Input'!O205+'Data-Input'!O206)/169,"")</f>
        <v/>
      </c>
      <c r="P194" s="5" t="str">
        <f>IF(AND(ISNUMBER('Data-Input'!P182),ISNUMBER('Data-Input'!P207)),('Data-Input'!P182+2*'Data-Input'!P183+3*'Data-Input'!P184+4*'Data-Input'!P185+5*'Data-Input'!P186+6*'Data-Input'!P187+7*'Data-Input'!P188+8*'Data-Input'!P189+9*'Data-Input'!P190+10*'Data-Input'!P191+11*'Data-Input'!P192+12*'Data-Input'!P193+13*'Data-Input'!P194+12*'Data-Input'!P195+11*'Data-Input'!P196+10*'Data-Input'!P197+9*'Data-Input'!P198+8*'Data-Input'!P199+7*'Data-Input'!P200+6*'Data-Input'!P201+5*'Data-Input'!P202+4*'Data-Input'!P203+3*'Data-Input'!P204+2*'Data-Input'!P205+'Data-Input'!P206)/169,"")</f>
        <v/>
      </c>
      <c r="Q194" s="5" t="str">
        <f>IF(AND(ISNUMBER('Data-Input'!Q182),ISNUMBER('Data-Input'!Q207)),('Data-Input'!Q182+2*'Data-Input'!Q183+3*'Data-Input'!Q184+4*'Data-Input'!Q185+5*'Data-Input'!Q186+6*'Data-Input'!Q187+7*'Data-Input'!Q188+8*'Data-Input'!Q189+9*'Data-Input'!Q190+10*'Data-Input'!Q191+11*'Data-Input'!Q192+12*'Data-Input'!Q193+13*'Data-Input'!Q194+12*'Data-Input'!Q195+11*'Data-Input'!Q196+10*'Data-Input'!Q197+9*'Data-Input'!Q198+8*'Data-Input'!Q199+7*'Data-Input'!Q200+6*'Data-Input'!Q201+5*'Data-Input'!Q202+4*'Data-Input'!Q203+3*'Data-Input'!Q204+2*'Data-Input'!Q205+'Data-Input'!Q206)/169,"")</f>
        <v/>
      </c>
      <c r="R194" s="5" t="str">
        <f>IF(AND(ISNUMBER('Data-Input'!R182),ISNUMBER('Data-Input'!R207)),('Data-Input'!R182+2*'Data-Input'!R183+3*'Data-Input'!R184+4*'Data-Input'!R185+5*'Data-Input'!R186+6*'Data-Input'!R187+7*'Data-Input'!R188+8*'Data-Input'!R189+9*'Data-Input'!R190+10*'Data-Input'!R191+11*'Data-Input'!R192+12*'Data-Input'!R193+13*'Data-Input'!R194+12*'Data-Input'!R195+11*'Data-Input'!R196+10*'Data-Input'!R197+9*'Data-Input'!R198+8*'Data-Input'!R199+7*'Data-Input'!R200+6*'Data-Input'!R201+5*'Data-Input'!R202+4*'Data-Input'!R203+3*'Data-Input'!R204+2*'Data-Input'!R205+'Data-Input'!R206)/169,"")</f>
        <v/>
      </c>
      <c r="S194" s="5" t="str">
        <f>IF(AND(ISNUMBER('Data-Input'!S182),ISNUMBER('Data-Input'!S207)),('Data-Input'!S182+2*'Data-Input'!S183+3*'Data-Input'!S184+4*'Data-Input'!S185+5*'Data-Input'!S186+6*'Data-Input'!S187+7*'Data-Input'!S188+8*'Data-Input'!S189+9*'Data-Input'!S190+10*'Data-Input'!S191+11*'Data-Input'!S192+12*'Data-Input'!S193+13*'Data-Input'!S194+12*'Data-Input'!S195+11*'Data-Input'!S196+10*'Data-Input'!S197+9*'Data-Input'!S198+8*'Data-Input'!S199+7*'Data-Input'!S200+6*'Data-Input'!S201+5*'Data-Input'!S202+4*'Data-Input'!S203+3*'Data-Input'!S204+2*'Data-Input'!S205+'Data-Input'!S206)/169,"")</f>
        <v/>
      </c>
      <c r="T194" s="5" t="str">
        <f>IF(AND(ISNUMBER('Data-Input'!T182),ISNUMBER('Data-Input'!T207)),('Data-Input'!T182+2*'Data-Input'!T183+3*'Data-Input'!T184+4*'Data-Input'!T185+5*'Data-Input'!T186+6*'Data-Input'!T187+7*'Data-Input'!T188+8*'Data-Input'!T189+9*'Data-Input'!T190+10*'Data-Input'!T191+11*'Data-Input'!T192+12*'Data-Input'!T193+13*'Data-Input'!T194+12*'Data-Input'!T195+11*'Data-Input'!T196+10*'Data-Input'!T197+9*'Data-Input'!T198+8*'Data-Input'!T199+7*'Data-Input'!T200+6*'Data-Input'!T201+5*'Data-Input'!T202+4*'Data-Input'!T203+3*'Data-Input'!T204+2*'Data-Input'!T205+'Data-Input'!T206)/169,"")</f>
        <v/>
      </c>
      <c r="U194" s="5" t="str">
        <f>IF(AND(ISNUMBER('Data-Input'!U182),ISNUMBER('Data-Input'!U207)),('Data-Input'!U182+2*'Data-Input'!U183+3*'Data-Input'!U184+4*'Data-Input'!U185+5*'Data-Input'!U186+6*'Data-Input'!U187+7*'Data-Input'!U188+8*'Data-Input'!U189+9*'Data-Input'!U190+10*'Data-Input'!U191+11*'Data-Input'!U192+12*'Data-Input'!U193+13*'Data-Input'!U194+12*'Data-Input'!U195+11*'Data-Input'!U196+10*'Data-Input'!U197+9*'Data-Input'!U198+8*'Data-Input'!U199+7*'Data-Input'!U200+6*'Data-Input'!U201+5*'Data-Input'!U202+4*'Data-Input'!U203+3*'Data-Input'!U204+2*'Data-Input'!U205+'Data-Input'!U206)/169,"")</f>
        <v/>
      </c>
      <c r="V194" s="5" t="str">
        <f>IF(AND(ISNUMBER('Data-Input'!V182),ISNUMBER('Data-Input'!V207)),('Data-Input'!V182+2*'Data-Input'!V183+3*'Data-Input'!V184+4*'Data-Input'!V185+5*'Data-Input'!V186+6*'Data-Input'!V187+7*'Data-Input'!V188+8*'Data-Input'!V189+9*'Data-Input'!V190+10*'Data-Input'!V191+11*'Data-Input'!V192+12*'Data-Input'!V193+13*'Data-Input'!V194+12*'Data-Input'!V195+11*'Data-Input'!V196+10*'Data-Input'!V197+9*'Data-Input'!V198+8*'Data-Input'!V199+7*'Data-Input'!V200+6*'Data-Input'!V201+5*'Data-Input'!V202+4*'Data-Input'!V203+3*'Data-Input'!V204+2*'Data-Input'!V205+'Data-Input'!V206)/169,"")</f>
        <v/>
      </c>
      <c r="W194" s="5" t="str">
        <f>IF(AND(ISNUMBER('Data-Input'!W182),ISNUMBER('Data-Input'!W207)),('Data-Input'!W182+2*'Data-Input'!W183+3*'Data-Input'!W184+4*'Data-Input'!W185+5*'Data-Input'!W186+6*'Data-Input'!W187+7*'Data-Input'!W188+8*'Data-Input'!W189+9*'Data-Input'!W190+10*'Data-Input'!W191+11*'Data-Input'!W192+12*'Data-Input'!W193+13*'Data-Input'!W194+12*'Data-Input'!W195+11*'Data-Input'!W196+10*'Data-Input'!W197+9*'Data-Input'!W198+8*'Data-Input'!W199+7*'Data-Input'!W200+6*'Data-Input'!W201+5*'Data-Input'!W202+4*'Data-Input'!W203+3*'Data-Input'!W204+2*'Data-Input'!W205+'Data-Input'!W206)/169,"")</f>
        <v/>
      </c>
      <c r="X194" s="5" t="str">
        <f>IF(AND(ISNUMBER('Data-Input'!X182),ISNUMBER('Data-Input'!X207)),('Data-Input'!X182+2*'Data-Input'!X183+3*'Data-Input'!X184+4*'Data-Input'!X185+5*'Data-Input'!X186+6*'Data-Input'!X187+7*'Data-Input'!X188+8*'Data-Input'!X189+9*'Data-Input'!X190+10*'Data-Input'!X191+11*'Data-Input'!X192+12*'Data-Input'!X193+13*'Data-Input'!X194+12*'Data-Input'!X195+11*'Data-Input'!X196+10*'Data-Input'!X197+9*'Data-Input'!X198+8*'Data-Input'!X199+7*'Data-Input'!X200+6*'Data-Input'!X201+5*'Data-Input'!X202+4*'Data-Input'!X203+3*'Data-Input'!X204+2*'Data-Input'!X205+'Data-Input'!X206)/169,"")</f>
        <v/>
      </c>
      <c r="Y194" s="5" t="str">
        <f>IF(AND(ISNUMBER('Data-Input'!Y182),ISNUMBER('Data-Input'!Y207)),('Data-Input'!Y182+2*'Data-Input'!Y183+3*'Data-Input'!Y184+4*'Data-Input'!Y185+5*'Data-Input'!Y186+6*'Data-Input'!Y187+7*'Data-Input'!Y188+8*'Data-Input'!Y189+9*'Data-Input'!Y190+10*'Data-Input'!Y191+11*'Data-Input'!Y192+12*'Data-Input'!Y193+13*'Data-Input'!Y194+12*'Data-Input'!Y195+11*'Data-Input'!Y196+10*'Data-Input'!Y197+9*'Data-Input'!Y198+8*'Data-Input'!Y199+7*'Data-Input'!Y200+6*'Data-Input'!Y201+5*'Data-Input'!Y202+4*'Data-Input'!Y203+3*'Data-Input'!Y204+2*'Data-Input'!Y205+'Data-Input'!Y206)/169,"")</f>
        <v/>
      </c>
      <c r="Z194" s="5" t="str">
        <f>IF(AND(ISNUMBER('Data-Input'!Z182),ISNUMBER('Data-Input'!Z207)),('Data-Input'!Z182+2*'Data-Input'!Z183+3*'Data-Input'!Z184+4*'Data-Input'!Z185+5*'Data-Input'!Z186+6*'Data-Input'!Z187+7*'Data-Input'!Z188+8*'Data-Input'!Z189+9*'Data-Input'!Z190+10*'Data-Input'!Z191+11*'Data-Input'!Z192+12*'Data-Input'!Z193+13*'Data-Input'!Z194+12*'Data-Input'!Z195+11*'Data-Input'!Z196+10*'Data-Input'!Z197+9*'Data-Input'!Z198+8*'Data-Input'!Z199+7*'Data-Input'!Z200+6*'Data-Input'!Z201+5*'Data-Input'!Z202+4*'Data-Input'!Z203+3*'Data-Input'!Z204+2*'Data-Input'!Z205+'Data-Input'!Z206)/169,"")</f>
        <v/>
      </c>
      <c r="AA194" s="5" t="str">
        <f>IF(AND(ISNUMBER('Data-Input'!AA182),ISNUMBER('Data-Input'!AA207)),('Data-Input'!AA182+2*'Data-Input'!AA183+3*'Data-Input'!AA184+4*'Data-Input'!AA185+5*'Data-Input'!AA186+6*'Data-Input'!AA187+7*'Data-Input'!AA188+8*'Data-Input'!AA189+9*'Data-Input'!AA190+10*'Data-Input'!AA191+11*'Data-Input'!AA192+12*'Data-Input'!AA193+13*'Data-Input'!AA194+12*'Data-Input'!AA195+11*'Data-Input'!AA196+10*'Data-Input'!AA197+9*'Data-Input'!AA198+8*'Data-Input'!AA199+7*'Data-Input'!AA200+6*'Data-Input'!AA201+5*'Data-Input'!AA202+4*'Data-Input'!AA203+3*'Data-Input'!AA204+2*'Data-Input'!AA205+'Data-Input'!AA206)/169,"")</f>
        <v/>
      </c>
      <c r="AB194" s="5" t="str">
        <f>IF(AND(ISNUMBER('Data-Input'!AB182),ISNUMBER('Data-Input'!AB207)),('Data-Input'!AB182+2*'Data-Input'!AB183+3*'Data-Input'!AB184+4*'Data-Input'!AB185+5*'Data-Input'!AB186+6*'Data-Input'!AB187+7*'Data-Input'!AB188+8*'Data-Input'!AB189+9*'Data-Input'!AB190+10*'Data-Input'!AB191+11*'Data-Input'!AB192+12*'Data-Input'!AB193+13*'Data-Input'!AB194+12*'Data-Input'!AB195+11*'Data-Input'!AB196+10*'Data-Input'!AB197+9*'Data-Input'!AB198+8*'Data-Input'!AB199+7*'Data-Input'!AB200+6*'Data-Input'!AB201+5*'Data-Input'!AB202+4*'Data-Input'!AB203+3*'Data-Input'!AB204+2*'Data-Input'!AB205+'Data-Input'!AB206)/169,"")</f>
        <v/>
      </c>
      <c r="AC194" s="5" t="str">
        <f>IF(AND(ISNUMBER('Data-Input'!AC182),ISNUMBER('Data-Input'!AC207)),('Data-Input'!AC182+2*'Data-Input'!AC183+3*'Data-Input'!AC184+4*'Data-Input'!AC185+5*'Data-Input'!AC186+6*'Data-Input'!AC187+7*'Data-Input'!AC188+8*'Data-Input'!AC189+9*'Data-Input'!AC190+10*'Data-Input'!AC191+11*'Data-Input'!AC192+12*'Data-Input'!AC193+13*'Data-Input'!AC194+12*'Data-Input'!AC195+11*'Data-Input'!AC196+10*'Data-Input'!AC197+9*'Data-Input'!AC198+8*'Data-Input'!AC199+7*'Data-Input'!AC200+6*'Data-Input'!AC201+5*'Data-Input'!AC202+4*'Data-Input'!AC203+3*'Data-Input'!AC204+2*'Data-Input'!AC205+'Data-Input'!AC206)/169,"")</f>
        <v/>
      </c>
      <c r="AD194" s="5" t="str">
        <f>IF(AND(ISNUMBER('Data-Input'!AD182),ISNUMBER('Data-Input'!AD207)),('Data-Input'!AD182+2*'Data-Input'!AD183+3*'Data-Input'!AD184+4*'Data-Input'!AD185+5*'Data-Input'!AD186+6*'Data-Input'!AD187+7*'Data-Input'!AD188+8*'Data-Input'!AD189+9*'Data-Input'!AD190+10*'Data-Input'!AD191+11*'Data-Input'!AD192+12*'Data-Input'!AD193+13*'Data-Input'!AD194+12*'Data-Input'!AD195+11*'Data-Input'!AD196+10*'Data-Input'!AD197+9*'Data-Input'!AD198+8*'Data-Input'!AD199+7*'Data-Input'!AD200+6*'Data-Input'!AD201+5*'Data-Input'!AD202+4*'Data-Input'!AD203+3*'Data-Input'!AD204+2*'Data-Input'!AD205+'Data-Input'!AD206)/169,"")</f>
        <v/>
      </c>
      <c r="AE194" s="5" t="str">
        <f>IF(AND(ISNUMBER('Data-Input'!AE182),ISNUMBER('Data-Input'!AE207)),('Data-Input'!AE182+2*'Data-Input'!AE183+3*'Data-Input'!AE184+4*'Data-Input'!AE185+5*'Data-Input'!AE186+6*'Data-Input'!AE187+7*'Data-Input'!AE188+8*'Data-Input'!AE189+9*'Data-Input'!AE190+10*'Data-Input'!AE191+11*'Data-Input'!AE192+12*'Data-Input'!AE193+13*'Data-Input'!AE194+12*'Data-Input'!AE195+11*'Data-Input'!AE196+10*'Data-Input'!AE197+9*'Data-Input'!AE198+8*'Data-Input'!AE199+7*'Data-Input'!AE200+6*'Data-Input'!AE201+5*'Data-Input'!AE202+4*'Data-Input'!AE203+3*'Data-Input'!AE204+2*'Data-Input'!AE205+'Data-Input'!AE206)/169,"")</f>
        <v/>
      </c>
      <c r="AF194" s="5" t="str">
        <f>IF(AND(ISNUMBER('Data-Input'!AF182),ISNUMBER('Data-Input'!AF207)),('Data-Input'!AF182+2*'Data-Input'!AF183+3*'Data-Input'!AF184+4*'Data-Input'!AF185+5*'Data-Input'!AF186+6*'Data-Input'!AF187+7*'Data-Input'!AF188+8*'Data-Input'!AF189+9*'Data-Input'!AF190+10*'Data-Input'!AF191+11*'Data-Input'!AF192+12*'Data-Input'!AF193+13*'Data-Input'!AF194+12*'Data-Input'!AF195+11*'Data-Input'!AF196+10*'Data-Input'!AF197+9*'Data-Input'!AF198+8*'Data-Input'!AF199+7*'Data-Input'!AF200+6*'Data-Input'!AF201+5*'Data-Input'!AF202+4*'Data-Input'!AF203+3*'Data-Input'!AF204+2*'Data-Input'!AF205+'Data-Input'!AF206)/169,"")</f>
        <v/>
      </c>
      <c r="AG194" s="5" t="str">
        <f>IF(AND(ISNUMBER('Data-Input'!AG182),ISNUMBER('Data-Input'!AG207)),('Data-Input'!AG182+2*'Data-Input'!AG183+3*'Data-Input'!AG184+4*'Data-Input'!AG185+5*'Data-Input'!AG186+6*'Data-Input'!AG187+7*'Data-Input'!AG188+8*'Data-Input'!AG189+9*'Data-Input'!AG190+10*'Data-Input'!AG191+11*'Data-Input'!AG192+12*'Data-Input'!AG193+13*'Data-Input'!AG194+12*'Data-Input'!AG195+11*'Data-Input'!AG196+10*'Data-Input'!AG197+9*'Data-Input'!AG198+8*'Data-Input'!AG199+7*'Data-Input'!AG200+6*'Data-Input'!AG201+5*'Data-Input'!AG202+4*'Data-Input'!AG203+3*'Data-Input'!AG204+2*'Data-Input'!AG205+'Data-Input'!AG206)/169,"")</f>
        <v/>
      </c>
      <c r="AH194" s="5" t="str">
        <f>IF(AND(ISNUMBER('Data-Input'!AH182),ISNUMBER('Data-Input'!AH207)),('Data-Input'!AH182+2*'Data-Input'!AH183+3*'Data-Input'!AH184+4*'Data-Input'!AH185+5*'Data-Input'!AH186+6*'Data-Input'!AH187+7*'Data-Input'!AH188+8*'Data-Input'!AH189+9*'Data-Input'!AH190+10*'Data-Input'!AH191+11*'Data-Input'!AH192+12*'Data-Input'!AH193+13*'Data-Input'!AH194+12*'Data-Input'!AH195+11*'Data-Input'!AH196+10*'Data-Input'!AH197+9*'Data-Input'!AH198+8*'Data-Input'!AH199+7*'Data-Input'!AH200+6*'Data-Input'!AH201+5*'Data-Input'!AH202+4*'Data-Input'!AH203+3*'Data-Input'!AH204+2*'Data-Input'!AH205+'Data-Input'!AH206)/169,"")</f>
        <v/>
      </c>
      <c r="AI194" s="5" t="str">
        <f>IF(AND(ISNUMBER('Data-Input'!AI182),ISNUMBER('Data-Input'!AI207)),('Data-Input'!AI182+2*'Data-Input'!AI183+3*'Data-Input'!AI184+4*'Data-Input'!AI185+5*'Data-Input'!AI186+6*'Data-Input'!AI187+7*'Data-Input'!AI188+8*'Data-Input'!AI189+9*'Data-Input'!AI190+10*'Data-Input'!AI191+11*'Data-Input'!AI192+12*'Data-Input'!AI193+13*'Data-Input'!AI194+12*'Data-Input'!AI195+11*'Data-Input'!AI196+10*'Data-Input'!AI197+9*'Data-Input'!AI198+8*'Data-Input'!AI199+7*'Data-Input'!AI200+6*'Data-Input'!AI201+5*'Data-Input'!AI202+4*'Data-Input'!AI203+3*'Data-Input'!AI204+2*'Data-Input'!AI205+'Data-Input'!AI206)/169,"")</f>
        <v/>
      </c>
      <c r="AJ194" s="5" t="str">
        <f>IF(AND(ISNUMBER('Data-Input'!AJ182),ISNUMBER('Data-Input'!AJ207)),('Data-Input'!AJ182+2*'Data-Input'!AJ183+3*'Data-Input'!AJ184+4*'Data-Input'!AJ185+5*'Data-Input'!AJ186+6*'Data-Input'!AJ187+7*'Data-Input'!AJ188+8*'Data-Input'!AJ189+9*'Data-Input'!AJ190+10*'Data-Input'!AJ191+11*'Data-Input'!AJ192+12*'Data-Input'!AJ193+13*'Data-Input'!AJ194+12*'Data-Input'!AJ195+11*'Data-Input'!AJ196+10*'Data-Input'!AJ197+9*'Data-Input'!AJ198+8*'Data-Input'!AJ199+7*'Data-Input'!AJ200+6*'Data-Input'!AJ201+5*'Data-Input'!AJ202+4*'Data-Input'!AJ203+3*'Data-Input'!AJ204+2*'Data-Input'!AJ205+'Data-Input'!AJ206)/169,"")</f>
        <v/>
      </c>
      <c r="AK194" s="5" t="str">
        <f>IF(AND(ISNUMBER('Data-Input'!AK182),ISNUMBER('Data-Input'!AK207)),('Data-Input'!AK182+2*'Data-Input'!AK183+3*'Data-Input'!AK184+4*'Data-Input'!AK185+5*'Data-Input'!AK186+6*'Data-Input'!AK187+7*'Data-Input'!AK188+8*'Data-Input'!AK189+9*'Data-Input'!AK190+10*'Data-Input'!AK191+11*'Data-Input'!AK192+12*'Data-Input'!AK193+13*'Data-Input'!AK194+12*'Data-Input'!AK195+11*'Data-Input'!AK196+10*'Data-Input'!AK197+9*'Data-Input'!AK198+8*'Data-Input'!AK199+7*'Data-Input'!AK200+6*'Data-Input'!AK201+5*'Data-Input'!AK202+4*'Data-Input'!AK203+3*'Data-Input'!AK204+2*'Data-Input'!AK205+'Data-Input'!AK206)/169,"")</f>
        <v/>
      </c>
      <c r="AL194" s="5" t="str">
        <f>IF(AND(ISNUMBER('Data-Input'!AL182),ISNUMBER('Data-Input'!AL207)),('Data-Input'!AL182+2*'Data-Input'!AL183+3*'Data-Input'!AL184+4*'Data-Input'!AL185+5*'Data-Input'!AL186+6*'Data-Input'!AL187+7*'Data-Input'!AL188+8*'Data-Input'!AL189+9*'Data-Input'!AL190+10*'Data-Input'!AL191+11*'Data-Input'!AL192+12*'Data-Input'!AL193+13*'Data-Input'!AL194+12*'Data-Input'!AL195+11*'Data-Input'!AL196+10*'Data-Input'!AL197+9*'Data-Input'!AL198+8*'Data-Input'!AL199+7*'Data-Input'!AL200+6*'Data-Input'!AL201+5*'Data-Input'!AL202+4*'Data-Input'!AL203+3*'Data-Input'!AL204+2*'Data-Input'!AL205+'Data-Input'!AL206)/169,"")</f>
        <v/>
      </c>
      <c r="AM194" s="5" t="str">
        <f>IF(AND(ISNUMBER('Data-Input'!AM182),ISNUMBER('Data-Input'!AM207)),('Data-Input'!AM182+2*'Data-Input'!AM183+3*'Data-Input'!AM184+4*'Data-Input'!AM185+5*'Data-Input'!AM186+6*'Data-Input'!AM187+7*'Data-Input'!AM188+8*'Data-Input'!AM189+9*'Data-Input'!AM190+10*'Data-Input'!AM191+11*'Data-Input'!AM192+12*'Data-Input'!AM193+13*'Data-Input'!AM194+12*'Data-Input'!AM195+11*'Data-Input'!AM196+10*'Data-Input'!AM197+9*'Data-Input'!AM198+8*'Data-Input'!AM199+7*'Data-Input'!AM200+6*'Data-Input'!AM201+5*'Data-Input'!AM202+4*'Data-Input'!AM203+3*'Data-Input'!AM204+2*'Data-Input'!AM205+'Data-Input'!AM206)/169,"")</f>
        <v/>
      </c>
      <c r="AN194" s="5" t="str">
        <f>IF(AND(ISNUMBER('Data-Input'!AN182),ISNUMBER('Data-Input'!AN207)),('Data-Input'!AN182+2*'Data-Input'!AN183+3*'Data-Input'!AN184+4*'Data-Input'!AN185+5*'Data-Input'!AN186+6*'Data-Input'!AN187+7*'Data-Input'!AN188+8*'Data-Input'!AN189+9*'Data-Input'!AN190+10*'Data-Input'!AN191+11*'Data-Input'!AN192+12*'Data-Input'!AN193+13*'Data-Input'!AN194+12*'Data-Input'!AN195+11*'Data-Input'!AN196+10*'Data-Input'!AN197+9*'Data-Input'!AN198+8*'Data-Input'!AN199+7*'Data-Input'!AN200+6*'Data-Input'!AN201+5*'Data-Input'!AN202+4*'Data-Input'!AN203+3*'Data-Input'!AN204+2*'Data-Input'!AN205+'Data-Input'!AN206)/169,"")</f>
        <v/>
      </c>
      <c r="AO194" s="5" t="str">
        <f>IF(AND(ISNUMBER('Data-Input'!AO182),ISNUMBER('Data-Input'!AO207)),('Data-Input'!AO182+2*'Data-Input'!AO183+3*'Data-Input'!AO184+4*'Data-Input'!AO185+5*'Data-Input'!AO186+6*'Data-Input'!AO187+7*'Data-Input'!AO188+8*'Data-Input'!AO189+9*'Data-Input'!AO190+10*'Data-Input'!AO191+11*'Data-Input'!AO192+12*'Data-Input'!AO193+13*'Data-Input'!AO194+12*'Data-Input'!AO195+11*'Data-Input'!AO196+10*'Data-Input'!AO197+9*'Data-Input'!AO198+8*'Data-Input'!AO199+7*'Data-Input'!AO200+6*'Data-Input'!AO201+5*'Data-Input'!AO202+4*'Data-Input'!AO203+3*'Data-Input'!AO204+2*'Data-Input'!AO205+'Data-Input'!AO206)/169,"")</f>
        <v/>
      </c>
      <c r="AP194" s="5" t="str">
        <f>IF(AND(ISNUMBER('Data-Input'!AP182),ISNUMBER('Data-Input'!AP207)),('Data-Input'!AP182+2*'Data-Input'!AP183+3*'Data-Input'!AP184+4*'Data-Input'!AP185+5*'Data-Input'!AP186+6*'Data-Input'!AP187+7*'Data-Input'!AP188+8*'Data-Input'!AP189+9*'Data-Input'!AP190+10*'Data-Input'!AP191+11*'Data-Input'!AP192+12*'Data-Input'!AP193+13*'Data-Input'!AP194+12*'Data-Input'!AP195+11*'Data-Input'!AP196+10*'Data-Input'!AP197+9*'Data-Input'!AP198+8*'Data-Input'!AP199+7*'Data-Input'!AP200+6*'Data-Input'!AP201+5*'Data-Input'!AP202+4*'Data-Input'!AP203+3*'Data-Input'!AP204+2*'Data-Input'!AP205+'Data-Input'!AP206)/169,"")</f>
        <v/>
      </c>
      <c r="AQ194" s="5" t="str">
        <f>IF(AND(ISNUMBER('Data-Input'!AQ182),ISNUMBER('Data-Input'!AQ207)),('Data-Input'!AQ182+2*'Data-Input'!AQ183+3*'Data-Input'!AQ184+4*'Data-Input'!AQ185+5*'Data-Input'!AQ186+6*'Data-Input'!AQ187+7*'Data-Input'!AQ188+8*'Data-Input'!AQ189+9*'Data-Input'!AQ190+10*'Data-Input'!AQ191+11*'Data-Input'!AQ192+12*'Data-Input'!AQ193+13*'Data-Input'!AQ194+12*'Data-Input'!AQ195+11*'Data-Input'!AQ196+10*'Data-Input'!AQ197+9*'Data-Input'!AQ198+8*'Data-Input'!AQ199+7*'Data-Input'!AQ200+6*'Data-Input'!AQ201+5*'Data-Input'!AQ202+4*'Data-Input'!AQ203+3*'Data-Input'!AQ204+2*'Data-Input'!AQ205+'Data-Input'!AQ206)/169,"")</f>
        <v/>
      </c>
      <c r="AR194" s="5" t="str">
        <f>IF(AND(ISNUMBER('Data-Input'!AR182),ISNUMBER('Data-Input'!AR207)),('Data-Input'!AR182+2*'Data-Input'!AR183+3*'Data-Input'!AR184+4*'Data-Input'!AR185+5*'Data-Input'!AR186+6*'Data-Input'!AR187+7*'Data-Input'!AR188+8*'Data-Input'!AR189+9*'Data-Input'!AR190+10*'Data-Input'!AR191+11*'Data-Input'!AR192+12*'Data-Input'!AR193+13*'Data-Input'!AR194+12*'Data-Input'!AR195+11*'Data-Input'!AR196+10*'Data-Input'!AR197+9*'Data-Input'!AR198+8*'Data-Input'!AR199+7*'Data-Input'!AR200+6*'Data-Input'!AR201+5*'Data-Input'!AR202+4*'Data-Input'!AR203+3*'Data-Input'!AR204+2*'Data-Input'!AR205+'Data-Input'!AR206)/169,"")</f>
        <v/>
      </c>
      <c r="AS194" s="5" t="str">
        <f>IF(AND(ISNUMBER('Data-Input'!AS182),ISNUMBER('Data-Input'!AS207)),('Data-Input'!AS182+2*'Data-Input'!AS183+3*'Data-Input'!AS184+4*'Data-Input'!AS185+5*'Data-Input'!AS186+6*'Data-Input'!AS187+7*'Data-Input'!AS188+8*'Data-Input'!AS189+9*'Data-Input'!AS190+10*'Data-Input'!AS191+11*'Data-Input'!AS192+12*'Data-Input'!AS193+13*'Data-Input'!AS194+12*'Data-Input'!AS195+11*'Data-Input'!AS196+10*'Data-Input'!AS197+9*'Data-Input'!AS198+8*'Data-Input'!AS199+7*'Data-Input'!AS200+6*'Data-Input'!AS201+5*'Data-Input'!AS202+4*'Data-Input'!AS203+3*'Data-Input'!AS204+2*'Data-Input'!AS205+'Data-Input'!AS206)/169,"")</f>
        <v/>
      </c>
      <c r="AT194" s="5" t="str">
        <f>IF(AND(ISNUMBER('Data-Input'!AT182),ISNUMBER('Data-Input'!AT207)),('Data-Input'!AT182+2*'Data-Input'!AT183+3*'Data-Input'!AT184+4*'Data-Input'!AT185+5*'Data-Input'!AT186+6*'Data-Input'!AT187+7*'Data-Input'!AT188+8*'Data-Input'!AT189+9*'Data-Input'!AT190+10*'Data-Input'!AT191+11*'Data-Input'!AT192+12*'Data-Input'!AT193+13*'Data-Input'!AT194+12*'Data-Input'!AT195+11*'Data-Input'!AT196+10*'Data-Input'!AT197+9*'Data-Input'!AT198+8*'Data-Input'!AT199+7*'Data-Input'!AT200+6*'Data-Input'!AT201+5*'Data-Input'!AT202+4*'Data-Input'!AT203+3*'Data-Input'!AT204+2*'Data-Input'!AT205+'Data-Input'!AT206)/169,"")</f>
        <v/>
      </c>
      <c r="AU194" s="5" t="str">
        <f>IF(AND(ISNUMBER('Data-Input'!AU182),ISNUMBER('Data-Input'!AU207)),('Data-Input'!AU182+2*'Data-Input'!AU183+3*'Data-Input'!AU184+4*'Data-Input'!AU185+5*'Data-Input'!AU186+6*'Data-Input'!AU187+7*'Data-Input'!AU188+8*'Data-Input'!AU189+9*'Data-Input'!AU190+10*'Data-Input'!AU191+11*'Data-Input'!AU192+12*'Data-Input'!AU193+13*'Data-Input'!AU194+12*'Data-Input'!AU195+11*'Data-Input'!AU196+10*'Data-Input'!AU197+9*'Data-Input'!AU198+8*'Data-Input'!AU199+7*'Data-Input'!AU200+6*'Data-Input'!AU201+5*'Data-Input'!AU202+4*'Data-Input'!AU203+3*'Data-Input'!AU204+2*'Data-Input'!AU205+'Data-Input'!AU206)/169,"")</f>
        <v/>
      </c>
      <c r="AV194" s="5" t="str">
        <f>IF(AND(ISNUMBER('Data-Input'!AV182),ISNUMBER('Data-Input'!AV207)),('Data-Input'!AV182+2*'Data-Input'!AV183+3*'Data-Input'!AV184+4*'Data-Input'!AV185+5*'Data-Input'!AV186+6*'Data-Input'!AV187+7*'Data-Input'!AV188+8*'Data-Input'!AV189+9*'Data-Input'!AV190+10*'Data-Input'!AV191+11*'Data-Input'!AV192+12*'Data-Input'!AV193+13*'Data-Input'!AV194+12*'Data-Input'!AV195+11*'Data-Input'!AV196+10*'Data-Input'!AV197+9*'Data-Input'!AV198+8*'Data-Input'!AV199+7*'Data-Input'!AV200+6*'Data-Input'!AV201+5*'Data-Input'!AV202+4*'Data-Input'!AV203+3*'Data-Input'!AV204+2*'Data-Input'!AV205+'Data-Input'!AV206)/169,"")</f>
        <v/>
      </c>
      <c r="AW194" s="5" t="str">
        <f>IF(AND(ISNUMBER('Data-Input'!AW182),ISNUMBER('Data-Input'!AW207)),('Data-Input'!AW182+2*'Data-Input'!AW183+3*'Data-Input'!AW184+4*'Data-Input'!AW185+5*'Data-Input'!AW186+6*'Data-Input'!AW187+7*'Data-Input'!AW188+8*'Data-Input'!AW189+9*'Data-Input'!AW190+10*'Data-Input'!AW191+11*'Data-Input'!AW192+12*'Data-Input'!AW193+13*'Data-Input'!AW194+12*'Data-Input'!AW195+11*'Data-Input'!AW196+10*'Data-Input'!AW197+9*'Data-Input'!AW198+8*'Data-Input'!AW199+7*'Data-Input'!AW200+6*'Data-Input'!AW201+5*'Data-Input'!AW202+4*'Data-Input'!AW203+3*'Data-Input'!AW204+2*'Data-Input'!AW205+'Data-Input'!AW206)/169,"")</f>
        <v/>
      </c>
      <c r="AX194" s="5" t="str">
        <f>IF(AND(ISNUMBER('Data-Input'!AX182),ISNUMBER('Data-Input'!AX207)),('Data-Input'!AX182+2*'Data-Input'!AX183+3*'Data-Input'!AX184+4*'Data-Input'!AX185+5*'Data-Input'!AX186+6*'Data-Input'!AX187+7*'Data-Input'!AX188+8*'Data-Input'!AX189+9*'Data-Input'!AX190+10*'Data-Input'!AX191+11*'Data-Input'!AX192+12*'Data-Input'!AX193+13*'Data-Input'!AX194+12*'Data-Input'!AX195+11*'Data-Input'!AX196+10*'Data-Input'!AX197+9*'Data-Input'!AX198+8*'Data-Input'!AX199+7*'Data-Input'!AX200+6*'Data-Input'!AX201+5*'Data-Input'!AX202+4*'Data-Input'!AX203+3*'Data-Input'!AX204+2*'Data-Input'!AX205+'Data-Input'!AX206)/169,"")</f>
        <v/>
      </c>
      <c r="AY194" s="5" t="str">
        <f>IF(AND(ISNUMBER('Data-Input'!AY182),ISNUMBER('Data-Input'!AY207)),('Data-Input'!AY182+2*'Data-Input'!AY183+3*'Data-Input'!AY184+4*'Data-Input'!AY185+5*'Data-Input'!AY186+6*'Data-Input'!AY187+7*'Data-Input'!AY188+8*'Data-Input'!AY189+9*'Data-Input'!AY190+10*'Data-Input'!AY191+11*'Data-Input'!AY192+12*'Data-Input'!AY193+13*'Data-Input'!AY194+12*'Data-Input'!AY195+11*'Data-Input'!AY196+10*'Data-Input'!AY197+9*'Data-Input'!AY198+8*'Data-Input'!AY199+7*'Data-Input'!AY200+6*'Data-Input'!AY201+5*'Data-Input'!AY202+4*'Data-Input'!AY203+3*'Data-Input'!AY204+2*'Data-Input'!AY205+'Data-Input'!AY206)/169,"")</f>
        <v/>
      </c>
      <c r="AZ194" s="5" t="str">
        <f>IF(AND(ISNUMBER('Data-Input'!AZ182),ISNUMBER('Data-Input'!AZ207)),('Data-Input'!AZ182+2*'Data-Input'!AZ183+3*'Data-Input'!AZ184+4*'Data-Input'!AZ185+5*'Data-Input'!AZ186+6*'Data-Input'!AZ187+7*'Data-Input'!AZ188+8*'Data-Input'!AZ189+9*'Data-Input'!AZ190+10*'Data-Input'!AZ191+11*'Data-Input'!AZ192+12*'Data-Input'!AZ193+13*'Data-Input'!AZ194+12*'Data-Input'!AZ195+11*'Data-Input'!AZ196+10*'Data-Input'!AZ197+9*'Data-Input'!AZ198+8*'Data-Input'!AZ199+7*'Data-Input'!AZ200+6*'Data-Input'!AZ201+5*'Data-Input'!AZ202+4*'Data-Input'!AZ203+3*'Data-Input'!AZ204+2*'Data-Input'!AZ205+'Data-Input'!AZ206)/169,"")</f>
        <v/>
      </c>
      <c r="BA194" s="5" t="str">
        <f>IF(AND(ISNUMBER('Data-Input'!BA182),ISNUMBER('Data-Input'!BA207)),('Data-Input'!BA182+2*'Data-Input'!BA183+3*'Data-Input'!BA184+4*'Data-Input'!BA185+5*'Data-Input'!BA186+6*'Data-Input'!BA187+7*'Data-Input'!BA188+8*'Data-Input'!BA189+9*'Data-Input'!BA190+10*'Data-Input'!BA191+11*'Data-Input'!BA192+12*'Data-Input'!BA193+13*'Data-Input'!BA194+12*'Data-Input'!BA195+11*'Data-Input'!BA196+10*'Data-Input'!BA197+9*'Data-Input'!BA198+8*'Data-Input'!BA199+7*'Data-Input'!BA200+6*'Data-Input'!BA201+5*'Data-Input'!BA202+4*'Data-Input'!BA203+3*'Data-Input'!BA204+2*'Data-Input'!BA205+'Data-Input'!BA206)/169,"")</f>
        <v/>
      </c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s="2" customFormat="1">
      <c r="A195" s="3">
        <v>1843</v>
      </c>
      <c r="B195" s="4">
        <f t="shared" si="7"/>
        <v>0</v>
      </c>
      <c r="C195" s="11" t="str">
        <f t="shared" si="6"/>
        <v/>
      </c>
      <c r="D195" s="5" t="str">
        <f>IF(AND(ISNUMBER('Data-Input'!D183),ISNUMBER('Data-Input'!D208)),('Data-Input'!D183+2*'Data-Input'!D184+3*'Data-Input'!D185+4*'Data-Input'!D186+5*'Data-Input'!D187+6*'Data-Input'!D188+7*'Data-Input'!D189+8*'Data-Input'!D190+9*'Data-Input'!D191+10*'Data-Input'!D192+11*'Data-Input'!D193+12*'Data-Input'!D194+13*'Data-Input'!D195+12*'Data-Input'!D196+11*'Data-Input'!D197+10*'Data-Input'!D198+9*'Data-Input'!D199+8*'Data-Input'!D200+7*'Data-Input'!D201+6*'Data-Input'!D202+5*'Data-Input'!D203+4*'Data-Input'!D204+3*'Data-Input'!D205+2*'Data-Input'!D206+'Data-Input'!D207)/169,"")</f>
        <v/>
      </c>
      <c r="E195" s="5" t="str">
        <f>IF(AND(ISNUMBER('Data-Input'!E183),ISNUMBER('Data-Input'!E208)),('Data-Input'!E183+2*'Data-Input'!E184+3*'Data-Input'!E185+4*'Data-Input'!E186+5*'Data-Input'!E187+6*'Data-Input'!E188+7*'Data-Input'!E189+8*'Data-Input'!E190+9*'Data-Input'!E191+10*'Data-Input'!E192+11*'Data-Input'!E193+12*'Data-Input'!E194+13*'Data-Input'!E195+12*'Data-Input'!E196+11*'Data-Input'!E197+10*'Data-Input'!E198+9*'Data-Input'!E199+8*'Data-Input'!E200+7*'Data-Input'!E201+6*'Data-Input'!E202+5*'Data-Input'!E203+4*'Data-Input'!E204+3*'Data-Input'!E205+2*'Data-Input'!E206+'Data-Input'!E207)/169,"")</f>
        <v/>
      </c>
      <c r="F195" s="5" t="str">
        <f>IF(AND(ISNUMBER('Data-Input'!F183),ISNUMBER('Data-Input'!F208)),('Data-Input'!F183+2*'Data-Input'!F184+3*'Data-Input'!F185+4*'Data-Input'!F186+5*'Data-Input'!F187+6*'Data-Input'!F188+7*'Data-Input'!F189+8*'Data-Input'!F190+9*'Data-Input'!F191+10*'Data-Input'!F192+11*'Data-Input'!F193+12*'Data-Input'!F194+13*'Data-Input'!F195+12*'Data-Input'!F196+11*'Data-Input'!F197+10*'Data-Input'!F198+9*'Data-Input'!F199+8*'Data-Input'!F200+7*'Data-Input'!F201+6*'Data-Input'!F202+5*'Data-Input'!F203+4*'Data-Input'!F204+3*'Data-Input'!F205+2*'Data-Input'!F206+'Data-Input'!F207)/169,"")</f>
        <v/>
      </c>
      <c r="G195" s="5" t="str">
        <f>IF(AND(ISNUMBER('Data-Input'!G183),ISNUMBER('Data-Input'!G208)),('Data-Input'!G183+2*'Data-Input'!G184+3*'Data-Input'!G185+4*'Data-Input'!G186+5*'Data-Input'!G187+6*'Data-Input'!G188+7*'Data-Input'!G189+8*'Data-Input'!G190+9*'Data-Input'!G191+10*'Data-Input'!G192+11*'Data-Input'!G193+12*'Data-Input'!G194+13*'Data-Input'!G195+12*'Data-Input'!G196+11*'Data-Input'!G197+10*'Data-Input'!G198+9*'Data-Input'!G199+8*'Data-Input'!G200+7*'Data-Input'!G201+6*'Data-Input'!G202+5*'Data-Input'!G203+4*'Data-Input'!G204+3*'Data-Input'!G205+2*'Data-Input'!G206+'Data-Input'!G207)/169,"")</f>
        <v/>
      </c>
      <c r="H195" s="5" t="str">
        <f>IF(AND(ISNUMBER('Data-Input'!H183),ISNUMBER('Data-Input'!H208)),('Data-Input'!H183+2*'Data-Input'!H184+3*'Data-Input'!H185+4*'Data-Input'!H186+5*'Data-Input'!H187+6*'Data-Input'!H188+7*'Data-Input'!H189+8*'Data-Input'!H190+9*'Data-Input'!H191+10*'Data-Input'!H192+11*'Data-Input'!H193+12*'Data-Input'!H194+13*'Data-Input'!H195+12*'Data-Input'!H196+11*'Data-Input'!H197+10*'Data-Input'!H198+9*'Data-Input'!H199+8*'Data-Input'!H200+7*'Data-Input'!H201+6*'Data-Input'!H202+5*'Data-Input'!H203+4*'Data-Input'!H204+3*'Data-Input'!H205+2*'Data-Input'!H206+'Data-Input'!H207)/169,"")</f>
        <v/>
      </c>
      <c r="I195" s="5" t="str">
        <f>IF(AND(ISNUMBER('Data-Input'!I183),ISNUMBER('Data-Input'!I208)),('Data-Input'!I183+2*'Data-Input'!I184+3*'Data-Input'!I185+4*'Data-Input'!I186+5*'Data-Input'!I187+6*'Data-Input'!I188+7*'Data-Input'!I189+8*'Data-Input'!I190+9*'Data-Input'!I191+10*'Data-Input'!I192+11*'Data-Input'!I193+12*'Data-Input'!I194+13*'Data-Input'!I195+12*'Data-Input'!I196+11*'Data-Input'!I197+10*'Data-Input'!I198+9*'Data-Input'!I199+8*'Data-Input'!I200+7*'Data-Input'!I201+6*'Data-Input'!I202+5*'Data-Input'!I203+4*'Data-Input'!I204+3*'Data-Input'!I205+2*'Data-Input'!I206+'Data-Input'!I207)/169,"")</f>
        <v/>
      </c>
      <c r="J195" s="5" t="str">
        <f>IF(AND(ISNUMBER('Data-Input'!J183),ISNUMBER('Data-Input'!J208)),('Data-Input'!J183+2*'Data-Input'!J184+3*'Data-Input'!J185+4*'Data-Input'!J186+5*'Data-Input'!J187+6*'Data-Input'!J188+7*'Data-Input'!J189+8*'Data-Input'!J190+9*'Data-Input'!J191+10*'Data-Input'!J192+11*'Data-Input'!J193+12*'Data-Input'!J194+13*'Data-Input'!J195+12*'Data-Input'!J196+11*'Data-Input'!J197+10*'Data-Input'!J198+9*'Data-Input'!J199+8*'Data-Input'!J200+7*'Data-Input'!J201+6*'Data-Input'!J202+5*'Data-Input'!J203+4*'Data-Input'!J204+3*'Data-Input'!J205+2*'Data-Input'!J206+'Data-Input'!J207)/169,"")</f>
        <v/>
      </c>
      <c r="K195" s="5" t="str">
        <f>IF(AND(ISNUMBER('Data-Input'!K183),ISNUMBER('Data-Input'!K208)),('Data-Input'!K183+2*'Data-Input'!K184+3*'Data-Input'!K185+4*'Data-Input'!K186+5*'Data-Input'!K187+6*'Data-Input'!K188+7*'Data-Input'!K189+8*'Data-Input'!K190+9*'Data-Input'!K191+10*'Data-Input'!K192+11*'Data-Input'!K193+12*'Data-Input'!K194+13*'Data-Input'!K195+12*'Data-Input'!K196+11*'Data-Input'!K197+10*'Data-Input'!K198+9*'Data-Input'!K199+8*'Data-Input'!K200+7*'Data-Input'!K201+6*'Data-Input'!K202+5*'Data-Input'!K203+4*'Data-Input'!K204+3*'Data-Input'!K205+2*'Data-Input'!K206+'Data-Input'!K207)/169,"")</f>
        <v/>
      </c>
      <c r="L195" s="5" t="str">
        <f>IF(AND(ISNUMBER('Data-Input'!L183),ISNUMBER('Data-Input'!L208)),('Data-Input'!L183+2*'Data-Input'!L184+3*'Data-Input'!L185+4*'Data-Input'!L186+5*'Data-Input'!L187+6*'Data-Input'!L188+7*'Data-Input'!L189+8*'Data-Input'!L190+9*'Data-Input'!L191+10*'Data-Input'!L192+11*'Data-Input'!L193+12*'Data-Input'!L194+13*'Data-Input'!L195+12*'Data-Input'!L196+11*'Data-Input'!L197+10*'Data-Input'!L198+9*'Data-Input'!L199+8*'Data-Input'!L200+7*'Data-Input'!L201+6*'Data-Input'!L202+5*'Data-Input'!L203+4*'Data-Input'!L204+3*'Data-Input'!L205+2*'Data-Input'!L206+'Data-Input'!L207)/169,"")</f>
        <v/>
      </c>
      <c r="M195" s="5" t="str">
        <f>IF(AND(ISNUMBER('Data-Input'!M183),ISNUMBER('Data-Input'!M208)),('Data-Input'!M183+2*'Data-Input'!M184+3*'Data-Input'!M185+4*'Data-Input'!M186+5*'Data-Input'!M187+6*'Data-Input'!M188+7*'Data-Input'!M189+8*'Data-Input'!M190+9*'Data-Input'!M191+10*'Data-Input'!M192+11*'Data-Input'!M193+12*'Data-Input'!M194+13*'Data-Input'!M195+12*'Data-Input'!M196+11*'Data-Input'!M197+10*'Data-Input'!M198+9*'Data-Input'!M199+8*'Data-Input'!M200+7*'Data-Input'!M201+6*'Data-Input'!M202+5*'Data-Input'!M203+4*'Data-Input'!M204+3*'Data-Input'!M205+2*'Data-Input'!M206+'Data-Input'!M207)/169,"")</f>
        <v/>
      </c>
      <c r="N195" s="5" t="str">
        <f>IF(AND(ISNUMBER('Data-Input'!N183),ISNUMBER('Data-Input'!N208)),('Data-Input'!N183+2*'Data-Input'!N184+3*'Data-Input'!N185+4*'Data-Input'!N186+5*'Data-Input'!N187+6*'Data-Input'!N188+7*'Data-Input'!N189+8*'Data-Input'!N190+9*'Data-Input'!N191+10*'Data-Input'!N192+11*'Data-Input'!N193+12*'Data-Input'!N194+13*'Data-Input'!N195+12*'Data-Input'!N196+11*'Data-Input'!N197+10*'Data-Input'!N198+9*'Data-Input'!N199+8*'Data-Input'!N200+7*'Data-Input'!N201+6*'Data-Input'!N202+5*'Data-Input'!N203+4*'Data-Input'!N204+3*'Data-Input'!N205+2*'Data-Input'!N206+'Data-Input'!N207)/169,"")</f>
        <v/>
      </c>
      <c r="O195" s="5" t="str">
        <f>IF(AND(ISNUMBER('Data-Input'!O183),ISNUMBER('Data-Input'!O208)),('Data-Input'!O183+2*'Data-Input'!O184+3*'Data-Input'!O185+4*'Data-Input'!O186+5*'Data-Input'!O187+6*'Data-Input'!O188+7*'Data-Input'!O189+8*'Data-Input'!O190+9*'Data-Input'!O191+10*'Data-Input'!O192+11*'Data-Input'!O193+12*'Data-Input'!O194+13*'Data-Input'!O195+12*'Data-Input'!O196+11*'Data-Input'!O197+10*'Data-Input'!O198+9*'Data-Input'!O199+8*'Data-Input'!O200+7*'Data-Input'!O201+6*'Data-Input'!O202+5*'Data-Input'!O203+4*'Data-Input'!O204+3*'Data-Input'!O205+2*'Data-Input'!O206+'Data-Input'!O207)/169,"")</f>
        <v/>
      </c>
      <c r="P195" s="5" t="str">
        <f>IF(AND(ISNUMBER('Data-Input'!P183),ISNUMBER('Data-Input'!P208)),('Data-Input'!P183+2*'Data-Input'!P184+3*'Data-Input'!P185+4*'Data-Input'!P186+5*'Data-Input'!P187+6*'Data-Input'!P188+7*'Data-Input'!P189+8*'Data-Input'!P190+9*'Data-Input'!P191+10*'Data-Input'!P192+11*'Data-Input'!P193+12*'Data-Input'!P194+13*'Data-Input'!P195+12*'Data-Input'!P196+11*'Data-Input'!P197+10*'Data-Input'!P198+9*'Data-Input'!P199+8*'Data-Input'!P200+7*'Data-Input'!P201+6*'Data-Input'!P202+5*'Data-Input'!P203+4*'Data-Input'!P204+3*'Data-Input'!P205+2*'Data-Input'!P206+'Data-Input'!P207)/169,"")</f>
        <v/>
      </c>
      <c r="Q195" s="5" t="str">
        <f>IF(AND(ISNUMBER('Data-Input'!Q183),ISNUMBER('Data-Input'!Q208)),('Data-Input'!Q183+2*'Data-Input'!Q184+3*'Data-Input'!Q185+4*'Data-Input'!Q186+5*'Data-Input'!Q187+6*'Data-Input'!Q188+7*'Data-Input'!Q189+8*'Data-Input'!Q190+9*'Data-Input'!Q191+10*'Data-Input'!Q192+11*'Data-Input'!Q193+12*'Data-Input'!Q194+13*'Data-Input'!Q195+12*'Data-Input'!Q196+11*'Data-Input'!Q197+10*'Data-Input'!Q198+9*'Data-Input'!Q199+8*'Data-Input'!Q200+7*'Data-Input'!Q201+6*'Data-Input'!Q202+5*'Data-Input'!Q203+4*'Data-Input'!Q204+3*'Data-Input'!Q205+2*'Data-Input'!Q206+'Data-Input'!Q207)/169,"")</f>
        <v/>
      </c>
      <c r="R195" s="5" t="str">
        <f>IF(AND(ISNUMBER('Data-Input'!R183),ISNUMBER('Data-Input'!R208)),('Data-Input'!R183+2*'Data-Input'!R184+3*'Data-Input'!R185+4*'Data-Input'!R186+5*'Data-Input'!R187+6*'Data-Input'!R188+7*'Data-Input'!R189+8*'Data-Input'!R190+9*'Data-Input'!R191+10*'Data-Input'!R192+11*'Data-Input'!R193+12*'Data-Input'!R194+13*'Data-Input'!R195+12*'Data-Input'!R196+11*'Data-Input'!R197+10*'Data-Input'!R198+9*'Data-Input'!R199+8*'Data-Input'!R200+7*'Data-Input'!R201+6*'Data-Input'!R202+5*'Data-Input'!R203+4*'Data-Input'!R204+3*'Data-Input'!R205+2*'Data-Input'!R206+'Data-Input'!R207)/169,"")</f>
        <v/>
      </c>
      <c r="S195" s="5" t="str">
        <f>IF(AND(ISNUMBER('Data-Input'!S183),ISNUMBER('Data-Input'!S208)),('Data-Input'!S183+2*'Data-Input'!S184+3*'Data-Input'!S185+4*'Data-Input'!S186+5*'Data-Input'!S187+6*'Data-Input'!S188+7*'Data-Input'!S189+8*'Data-Input'!S190+9*'Data-Input'!S191+10*'Data-Input'!S192+11*'Data-Input'!S193+12*'Data-Input'!S194+13*'Data-Input'!S195+12*'Data-Input'!S196+11*'Data-Input'!S197+10*'Data-Input'!S198+9*'Data-Input'!S199+8*'Data-Input'!S200+7*'Data-Input'!S201+6*'Data-Input'!S202+5*'Data-Input'!S203+4*'Data-Input'!S204+3*'Data-Input'!S205+2*'Data-Input'!S206+'Data-Input'!S207)/169,"")</f>
        <v/>
      </c>
      <c r="T195" s="5" t="str">
        <f>IF(AND(ISNUMBER('Data-Input'!T183),ISNUMBER('Data-Input'!T208)),('Data-Input'!T183+2*'Data-Input'!T184+3*'Data-Input'!T185+4*'Data-Input'!T186+5*'Data-Input'!T187+6*'Data-Input'!T188+7*'Data-Input'!T189+8*'Data-Input'!T190+9*'Data-Input'!T191+10*'Data-Input'!T192+11*'Data-Input'!T193+12*'Data-Input'!T194+13*'Data-Input'!T195+12*'Data-Input'!T196+11*'Data-Input'!T197+10*'Data-Input'!T198+9*'Data-Input'!T199+8*'Data-Input'!T200+7*'Data-Input'!T201+6*'Data-Input'!T202+5*'Data-Input'!T203+4*'Data-Input'!T204+3*'Data-Input'!T205+2*'Data-Input'!T206+'Data-Input'!T207)/169,"")</f>
        <v/>
      </c>
      <c r="U195" s="5" t="str">
        <f>IF(AND(ISNUMBER('Data-Input'!U183),ISNUMBER('Data-Input'!U208)),('Data-Input'!U183+2*'Data-Input'!U184+3*'Data-Input'!U185+4*'Data-Input'!U186+5*'Data-Input'!U187+6*'Data-Input'!U188+7*'Data-Input'!U189+8*'Data-Input'!U190+9*'Data-Input'!U191+10*'Data-Input'!U192+11*'Data-Input'!U193+12*'Data-Input'!U194+13*'Data-Input'!U195+12*'Data-Input'!U196+11*'Data-Input'!U197+10*'Data-Input'!U198+9*'Data-Input'!U199+8*'Data-Input'!U200+7*'Data-Input'!U201+6*'Data-Input'!U202+5*'Data-Input'!U203+4*'Data-Input'!U204+3*'Data-Input'!U205+2*'Data-Input'!U206+'Data-Input'!U207)/169,"")</f>
        <v/>
      </c>
      <c r="V195" s="5" t="str">
        <f>IF(AND(ISNUMBER('Data-Input'!V183),ISNUMBER('Data-Input'!V208)),('Data-Input'!V183+2*'Data-Input'!V184+3*'Data-Input'!V185+4*'Data-Input'!V186+5*'Data-Input'!V187+6*'Data-Input'!V188+7*'Data-Input'!V189+8*'Data-Input'!V190+9*'Data-Input'!V191+10*'Data-Input'!V192+11*'Data-Input'!V193+12*'Data-Input'!V194+13*'Data-Input'!V195+12*'Data-Input'!V196+11*'Data-Input'!V197+10*'Data-Input'!V198+9*'Data-Input'!V199+8*'Data-Input'!V200+7*'Data-Input'!V201+6*'Data-Input'!V202+5*'Data-Input'!V203+4*'Data-Input'!V204+3*'Data-Input'!V205+2*'Data-Input'!V206+'Data-Input'!V207)/169,"")</f>
        <v/>
      </c>
      <c r="W195" s="5" t="str">
        <f>IF(AND(ISNUMBER('Data-Input'!W183),ISNUMBER('Data-Input'!W208)),('Data-Input'!W183+2*'Data-Input'!W184+3*'Data-Input'!W185+4*'Data-Input'!W186+5*'Data-Input'!W187+6*'Data-Input'!W188+7*'Data-Input'!W189+8*'Data-Input'!W190+9*'Data-Input'!W191+10*'Data-Input'!W192+11*'Data-Input'!W193+12*'Data-Input'!W194+13*'Data-Input'!W195+12*'Data-Input'!W196+11*'Data-Input'!W197+10*'Data-Input'!W198+9*'Data-Input'!W199+8*'Data-Input'!W200+7*'Data-Input'!W201+6*'Data-Input'!W202+5*'Data-Input'!W203+4*'Data-Input'!W204+3*'Data-Input'!W205+2*'Data-Input'!W206+'Data-Input'!W207)/169,"")</f>
        <v/>
      </c>
      <c r="X195" s="5" t="str">
        <f>IF(AND(ISNUMBER('Data-Input'!X183),ISNUMBER('Data-Input'!X208)),('Data-Input'!X183+2*'Data-Input'!X184+3*'Data-Input'!X185+4*'Data-Input'!X186+5*'Data-Input'!X187+6*'Data-Input'!X188+7*'Data-Input'!X189+8*'Data-Input'!X190+9*'Data-Input'!X191+10*'Data-Input'!X192+11*'Data-Input'!X193+12*'Data-Input'!X194+13*'Data-Input'!X195+12*'Data-Input'!X196+11*'Data-Input'!X197+10*'Data-Input'!X198+9*'Data-Input'!X199+8*'Data-Input'!X200+7*'Data-Input'!X201+6*'Data-Input'!X202+5*'Data-Input'!X203+4*'Data-Input'!X204+3*'Data-Input'!X205+2*'Data-Input'!X206+'Data-Input'!X207)/169,"")</f>
        <v/>
      </c>
      <c r="Y195" s="5" t="str">
        <f>IF(AND(ISNUMBER('Data-Input'!Y183),ISNUMBER('Data-Input'!Y208)),('Data-Input'!Y183+2*'Data-Input'!Y184+3*'Data-Input'!Y185+4*'Data-Input'!Y186+5*'Data-Input'!Y187+6*'Data-Input'!Y188+7*'Data-Input'!Y189+8*'Data-Input'!Y190+9*'Data-Input'!Y191+10*'Data-Input'!Y192+11*'Data-Input'!Y193+12*'Data-Input'!Y194+13*'Data-Input'!Y195+12*'Data-Input'!Y196+11*'Data-Input'!Y197+10*'Data-Input'!Y198+9*'Data-Input'!Y199+8*'Data-Input'!Y200+7*'Data-Input'!Y201+6*'Data-Input'!Y202+5*'Data-Input'!Y203+4*'Data-Input'!Y204+3*'Data-Input'!Y205+2*'Data-Input'!Y206+'Data-Input'!Y207)/169,"")</f>
        <v/>
      </c>
      <c r="Z195" s="5" t="str">
        <f>IF(AND(ISNUMBER('Data-Input'!Z183),ISNUMBER('Data-Input'!Z208)),('Data-Input'!Z183+2*'Data-Input'!Z184+3*'Data-Input'!Z185+4*'Data-Input'!Z186+5*'Data-Input'!Z187+6*'Data-Input'!Z188+7*'Data-Input'!Z189+8*'Data-Input'!Z190+9*'Data-Input'!Z191+10*'Data-Input'!Z192+11*'Data-Input'!Z193+12*'Data-Input'!Z194+13*'Data-Input'!Z195+12*'Data-Input'!Z196+11*'Data-Input'!Z197+10*'Data-Input'!Z198+9*'Data-Input'!Z199+8*'Data-Input'!Z200+7*'Data-Input'!Z201+6*'Data-Input'!Z202+5*'Data-Input'!Z203+4*'Data-Input'!Z204+3*'Data-Input'!Z205+2*'Data-Input'!Z206+'Data-Input'!Z207)/169,"")</f>
        <v/>
      </c>
      <c r="AA195" s="5" t="str">
        <f>IF(AND(ISNUMBER('Data-Input'!AA183),ISNUMBER('Data-Input'!AA208)),('Data-Input'!AA183+2*'Data-Input'!AA184+3*'Data-Input'!AA185+4*'Data-Input'!AA186+5*'Data-Input'!AA187+6*'Data-Input'!AA188+7*'Data-Input'!AA189+8*'Data-Input'!AA190+9*'Data-Input'!AA191+10*'Data-Input'!AA192+11*'Data-Input'!AA193+12*'Data-Input'!AA194+13*'Data-Input'!AA195+12*'Data-Input'!AA196+11*'Data-Input'!AA197+10*'Data-Input'!AA198+9*'Data-Input'!AA199+8*'Data-Input'!AA200+7*'Data-Input'!AA201+6*'Data-Input'!AA202+5*'Data-Input'!AA203+4*'Data-Input'!AA204+3*'Data-Input'!AA205+2*'Data-Input'!AA206+'Data-Input'!AA207)/169,"")</f>
        <v/>
      </c>
      <c r="AB195" s="5" t="str">
        <f>IF(AND(ISNUMBER('Data-Input'!AB183),ISNUMBER('Data-Input'!AB208)),('Data-Input'!AB183+2*'Data-Input'!AB184+3*'Data-Input'!AB185+4*'Data-Input'!AB186+5*'Data-Input'!AB187+6*'Data-Input'!AB188+7*'Data-Input'!AB189+8*'Data-Input'!AB190+9*'Data-Input'!AB191+10*'Data-Input'!AB192+11*'Data-Input'!AB193+12*'Data-Input'!AB194+13*'Data-Input'!AB195+12*'Data-Input'!AB196+11*'Data-Input'!AB197+10*'Data-Input'!AB198+9*'Data-Input'!AB199+8*'Data-Input'!AB200+7*'Data-Input'!AB201+6*'Data-Input'!AB202+5*'Data-Input'!AB203+4*'Data-Input'!AB204+3*'Data-Input'!AB205+2*'Data-Input'!AB206+'Data-Input'!AB207)/169,"")</f>
        <v/>
      </c>
      <c r="AC195" s="5" t="str">
        <f>IF(AND(ISNUMBER('Data-Input'!AC183),ISNUMBER('Data-Input'!AC208)),('Data-Input'!AC183+2*'Data-Input'!AC184+3*'Data-Input'!AC185+4*'Data-Input'!AC186+5*'Data-Input'!AC187+6*'Data-Input'!AC188+7*'Data-Input'!AC189+8*'Data-Input'!AC190+9*'Data-Input'!AC191+10*'Data-Input'!AC192+11*'Data-Input'!AC193+12*'Data-Input'!AC194+13*'Data-Input'!AC195+12*'Data-Input'!AC196+11*'Data-Input'!AC197+10*'Data-Input'!AC198+9*'Data-Input'!AC199+8*'Data-Input'!AC200+7*'Data-Input'!AC201+6*'Data-Input'!AC202+5*'Data-Input'!AC203+4*'Data-Input'!AC204+3*'Data-Input'!AC205+2*'Data-Input'!AC206+'Data-Input'!AC207)/169,"")</f>
        <v/>
      </c>
      <c r="AD195" s="5" t="str">
        <f>IF(AND(ISNUMBER('Data-Input'!AD183),ISNUMBER('Data-Input'!AD208)),('Data-Input'!AD183+2*'Data-Input'!AD184+3*'Data-Input'!AD185+4*'Data-Input'!AD186+5*'Data-Input'!AD187+6*'Data-Input'!AD188+7*'Data-Input'!AD189+8*'Data-Input'!AD190+9*'Data-Input'!AD191+10*'Data-Input'!AD192+11*'Data-Input'!AD193+12*'Data-Input'!AD194+13*'Data-Input'!AD195+12*'Data-Input'!AD196+11*'Data-Input'!AD197+10*'Data-Input'!AD198+9*'Data-Input'!AD199+8*'Data-Input'!AD200+7*'Data-Input'!AD201+6*'Data-Input'!AD202+5*'Data-Input'!AD203+4*'Data-Input'!AD204+3*'Data-Input'!AD205+2*'Data-Input'!AD206+'Data-Input'!AD207)/169,"")</f>
        <v/>
      </c>
      <c r="AE195" s="5" t="str">
        <f>IF(AND(ISNUMBER('Data-Input'!AE183),ISNUMBER('Data-Input'!AE208)),('Data-Input'!AE183+2*'Data-Input'!AE184+3*'Data-Input'!AE185+4*'Data-Input'!AE186+5*'Data-Input'!AE187+6*'Data-Input'!AE188+7*'Data-Input'!AE189+8*'Data-Input'!AE190+9*'Data-Input'!AE191+10*'Data-Input'!AE192+11*'Data-Input'!AE193+12*'Data-Input'!AE194+13*'Data-Input'!AE195+12*'Data-Input'!AE196+11*'Data-Input'!AE197+10*'Data-Input'!AE198+9*'Data-Input'!AE199+8*'Data-Input'!AE200+7*'Data-Input'!AE201+6*'Data-Input'!AE202+5*'Data-Input'!AE203+4*'Data-Input'!AE204+3*'Data-Input'!AE205+2*'Data-Input'!AE206+'Data-Input'!AE207)/169,"")</f>
        <v/>
      </c>
      <c r="AF195" s="5" t="str">
        <f>IF(AND(ISNUMBER('Data-Input'!AF183),ISNUMBER('Data-Input'!AF208)),('Data-Input'!AF183+2*'Data-Input'!AF184+3*'Data-Input'!AF185+4*'Data-Input'!AF186+5*'Data-Input'!AF187+6*'Data-Input'!AF188+7*'Data-Input'!AF189+8*'Data-Input'!AF190+9*'Data-Input'!AF191+10*'Data-Input'!AF192+11*'Data-Input'!AF193+12*'Data-Input'!AF194+13*'Data-Input'!AF195+12*'Data-Input'!AF196+11*'Data-Input'!AF197+10*'Data-Input'!AF198+9*'Data-Input'!AF199+8*'Data-Input'!AF200+7*'Data-Input'!AF201+6*'Data-Input'!AF202+5*'Data-Input'!AF203+4*'Data-Input'!AF204+3*'Data-Input'!AF205+2*'Data-Input'!AF206+'Data-Input'!AF207)/169,"")</f>
        <v/>
      </c>
      <c r="AG195" s="5" t="str">
        <f>IF(AND(ISNUMBER('Data-Input'!AG183),ISNUMBER('Data-Input'!AG208)),('Data-Input'!AG183+2*'Data-Input'!AG184+3*'Data-Input'!AG185+4*'Data-Input'!AG186+5*'Data-Input'!AG187+6*'Data-Input'!AG188+7*'Data-Input'!AG189+8*'Data-Input'!AG190+9*'Data-Input'!AG191+10*'Data-Input'!AG192+11*'Data-Input'!AG193+12*'Data-Input'!AG194+13*'Data-Input'!AG195+12*'Data-Input'!AG196+11*'Data-Input'!AG197+10*'Data-Input'!AG198+9*'Data-Input'!AG199+8*'Data-Input'!AG200+7*'Data-Input'!AG201+6*'Data-Input'!AG202+5*'Data-Input'!AG203+4*'Data-Input'!AG204+3*'Data-Input'!AG205+2*'Data-Input'!AG206+'Data-Input'!AG207)/169,"")</f>
        <v/>
      </c>
      <c r="AH195" s="5" t="str">
        <f>IF(AND(ISNUMBER('Data-Input'!AH183),ISNUMBER('Data-Input'!AH208)),('Data-Input'!AH183+2*'Data-Input'!AH184+3*'Data-Input'!AH185+4*'Data-Input'!AH186+5*'Data-Input'!AH187+6*'Data-Input'!AH188+7*'Data-Input'!AH189+8*'Data-Input'!AH190+9*'Data-Input'!AH191+10*'Data-Input'!AH192+11*'Data-Input'!AH193+12*'Data-Input'!AH194+13*'Data-Input'!AH195+12*'Data-Input'!AH196+11*'Data-Input'!AH197+10*'Data-Input'!AH198+9*'Data-Input'!AH199+8*'Data-Input'!AH200+7*'Data-Input'!AH201+6*'Data-Input'!AH202+5*'Data-Input'!AH203+4*'Data-Input'!AH204+3*'Data-Input'!AH205+2*'Data-Input'!AH206+'Data-Input'!AH207)/169,"")</f>
        <v/>
      </c>
      <c r="AI195" s="5" t="str">
        <f>IF(AND(ISNUMBER('Data-Input'!AI183),ISNUMBER('Data-Input'!AI208)),('Data-Input'!AI183+2*'Data-Input'!AI184+3*'Data-Input'!AI185+4*'Data-Input'!AI186+5*'Data-Input'!AI187+6*'Data-Input'!AI188+7*'Data-Input'!AI189+8*'Data-Input'!AI190+9*'Data-Input'!AI191+10*'Data-Input'!AI192+11*'Data-Input'!AI193+12*'Data-Input'!AI194+13*'Data-Input'!AI195+12*'Data-Input'!AI196+11*'Data-Input'!AI197+10*'Data-Input'!AI198+9*'Data-Input'!AI199+8*'Data-Input'!AI200+7*'Data-Input'!AI201+6*'Data-Input'!AI202+5*'Data-Input'!AI203+4*'Data-Input'!AI204+3*'Data-Input'!AI205+2*'Data-Input'!AI206+'Data-Input'!AI207)/169,"")</f>
        <v/>
      </c>
      <c r="AJ195" s="5" t="str">
        <f>IF(AND(ISNUMBER('Data-Input'!AJ183),ISNUMBER('Data-Input'!AJ208)),('Data-Input'!AJ183+2*'Data-Input'!AJ184+3*'Data-Input'!AJ185+4*'Data-Input'!AJ186+5*'Data-Input'!AJ187+6*'Data-Input'!AJ188+7*'Data-Input'!AJ189+8*'Data-Input'!AJ190+9*'Data-Input'!AJ191+10*'Data-Input'!AJ192+11*'Data-Input'!AJ193+12*'Data-Input'!AJ194+13*'Data-Input'!AJ195+12*'Data-Input'!AJ196+11*'Data-Input'!AJ197+10*'Data-Input'!AJ198+9*'Data-Input'!AJ199+8*'Data-Input'!AJ200+7*'Data-Input'!AJ201+6*'Data-Input'!AJ202+5*'Data-Input'!AJ203+4*'Data-Input'!AJ204+3*'Data-Input'!AJ205+2*'Data-Input'!AJ206+'Data-Input'!AJ207)/169,"")</f>
        <v/>
      </c>
      <c r="AK195" s="5" t="str">
        <f>IF(AND(ISNUMBER('Data-Input'!AK183),ISNUMBER('Data-Input'!AK208)),('Data-Input'!AK183+2*'Data-Input'!AK184+3*'Data-Input'!AK185+4*'Data-Input'!AK186+5*'Data-Input'!AK187+6*'Data-Input'!AK188+7*'Data-Input'!AK189+8*'Data-Input'!AK190+9*'Data-Input'!AK191+10*'Data-Input'!AK192+11*'Data-Input'!AK193+12*'Data-Input'!AK194+13*'Data-Input'!AK195+12*'Data-Input'!AK196+11*'Data-Input'!AK197+10*'Data-Input'!AK198+9*'Data-Input'!AK199+8*'Data-Input'!AK200+7*'Data-Input'!AK201+6*'Data-Input'!AK202+5*'Data-Input'!AK203+4*'Data-Input'!AK204+3*'Data-Input'!AK205+2*'Data-Input'!AK206+'Data-Input'!AK207)/169,"")</f>
        <v/>
      </c>
      <c r="AL195" s="5" t="str">
        <f>IF(AND(ISNUMBER('Data-Input'!AL183),ISNUMBER('Data-Input'!AL208)),('Data-Input'!AL183+2*'Data-Input'!AL184+3*'Data-Input'!AL185+4*'Data-Input'!AL186+5*'Data-Input'!AL187+6*'Data-Input'!AL188+7*'Data-Input'!AL189+8*'Data-Input'!AL190+9*'Data-Input'!AL191+10*'Data-Input'!AL192+11*'Data-Input'!AL193+12*'Data-Input'!AL194+13*'Data-Input'!AL195+12*'Data-Input'!AL196+11*'Data-Input'!AL197+10*'Data-Input'!AL198+9*'Data-Input'!AL199+8*'Data-Input'!AL200+7*'Data-Input'!AL201+6*'Data-Input'!AL202+5*'Data-Input'!AL203+4*'Data-Input'!AL204+3*'Data-Input'!AL205+2*'Data-Input'!AL206+'Data-Input'!AL207)/169,"")</f>
        <v/>
      </c>
      <c r="AM195" s="5" t="str">
        <f>IF(AND(ISNUMBER('Data-Input'!AM183),ISNUMBER('Data-Input'!AM208)),('Data-Input'!AM183+2*'Data-Input'!AM184+3*'Data-Input'!AM185+4*'Data-Input'!AM186+5*'Data-Input'!AM187+6*'Data-Input'!AM188+7*'Data-Input'!AM189+8*'Data-Input'!AM190+9*'Data-Input'!AM191+10*'Data-Input'!AM192+11*'Data-Input'!AM193+12*'Data-Input'!AM194+13*'Data-Input'!AM195+12*'Data-Input'!AM196+11*'Data-Input'!AM197+10*'Data-Input'!AM198+9*'Data-Input'!AM199+8*'Data-Input'!AM200+7*'Data-Input'!AM201+6*'Data-Input'!AM202+5*'Data-Input'!AM203+4*'Data-Input'!AM204+3*'Data-Input'!AM205+2*'Data-Input'!AM206+'Data-Input'!AM207)/169,"")</f>
        <v/>
      </c>
      <c r="AN195" s="5" t="str">
        <f>IF(AND(ISNUMBER('Data-Input'!AN183),ISNUMBER('Data-Input'!AN208)),('Data-Input'!AN183+2*'Data-Input'!AN184+3*'Data-Input'!AN185+4*'Data-Input'!AN186+5*'Data-Input'!AN187+6*'Data-Input'!AN188+7*'Data-Input'!AN189+8*'Data-Input'!AN190+9*'Data-Input'!AN191+10*'Data-Input'!AN192+11*'Data-Input'!AN193+12*'Data-Input'!AN194+13*'Data-Input'!AN195+12*'Data-Input'!AN196+11*'Data-Input'!AN197+10*'Data-Input'!AN198+9*'Data-Input'!AN199+8*'Data-Input'!AN200+7*'Data-Input'!AN201+6*'Data-Input'!AN202+5*'Data-Input'!AN203+4*'Data-Input'!AN204+3*'Data-Input'!AN205+2*'Data-Input'!AN206+'Data-Input'!AN207)/169,"")</f>
        <v/>
      </c>
      <c r="AO195" s="5" t="str">
        <f>IF(AND(ISNUMBER('Data-Input'!AO183),ISNUMBER('Data-Input'!AO208)),('Data-Input'!AO183+2*'Data-Input'!AO184+3*'Data-Input'!AO185+4*'Data-Input'!AO186+5*'Data-Input'!AO187+6*'Data-Input'!AO188+7*'Data-Input'!AO189+8*'Data-Input'!AO190+9*'Data-Input'!AO191+10*'Data-Input'!AO192+11*'Data-Input'!AO193+12*'Data-Input'!AO194+13*'Data-Input'!AO195+12*'Data-Input'!AO196+11*'Data-Input'!AO197+10*'Data-Input'!AO198+9*'Data-Input'!AO199+8*'Data-Input'!AO200+7*'Data-Input'!AO201+6*'Data-Input'!AO202+5*'Data-Input'!AO203+4*'Data-Input'!AO204+3*'Data-Input'!AO205+2*'Data-Input'!AO206+'Data-Input'!AO207)/169,"")</f>
        <v/>
      </c>
      <c r="AP195" s="5" t="str">
        <f>IF(AND(ISNUMBER('Data-Input'!AP183),ISNUMBER('Data-Input'!AP208)),('Data-Input'!AP183+2*'Data-Input'!AP184+3*'Data-Input'!AP185+4*'Data-Input'!AP186+5*'Data-Input'!AP187+6*'Data-Input'!AP188+7*'Data-Input'!AP189+8*'Data-Input'!AP190+9*'Data-Input'!AP191+10*'Data-Input'!AP192+11*'Data-Input'!AP193+12*'Data-Input'!AP194+13*'Data-Input'!AP195+12*'Data-Input'!AP196+11*'Data-Input'!AP197+10*'Data-Input'!AP198+9*'Data-Input'!AP199+8*'Data-Input'!AP200+7*'Data-Input'!AP201+6*'Data-Input'!AP202+5*'Data-Input'!AP203+4*'Data-Input'!AP204+3*'Data-Input'!AP205+2*'Data-Input'!AP206+'Data-Input'!AP207)/169,"")</f>
        <v/>
      </c>
      <c r="AQ195" s="5" t="str">
        <f>IF(AND(ISNUMBER('Data-Input'!AQ183),ISNUMBER('Data-Input'!AQ208)),('Data-Input'!AQ183+2*'Data-Input'!AQ184+3*'Data-Input'!AQ185+4*'Data-Input'!AQ186+5*'Data-Input'!AQ187+6*'Data-Input'!AQ188+7*'Data-Input'!AQ189+8*'Data-Input'!AQ190+9*'Data-Input'!AQ191+10*'Data-Input'!AQ192+11*'Data-Input'!AQ193+12*'Data-Input'!AQ194+13*'Data-Input'!AQ195+12*'Data-Input'!AQ196+11*'Data-Input'!AQ197+10*'Data-Input'!AQ198+9*'Data-Input'!AQ199+8*'Data-Input'!AQ200+7*'Data-Input'!AQ201+6*'Data-Input'!AQ202+5*'Data-Input'!AQ203+4*'Data-Input'!AQ204+3*'Data-Input'!AQ205+2*'Data-Input'!AQ206+'Data-Input'!AQ207)/169,"")</f>
        <v/>
      </c>
      <c r="AR195" s="5" t="str">
        <f>IF(AND(ISNUMBER('Data-Input'!AR183),ISNUMBER('Data-Input'!AR208)),('Data-Input'!AR183+2*'Data-Input'!AR184+3*'Data-Input'!AR185+4*'Data-Input'!AR186+5*'Data-Input'!AR187+6*'Data-Input'!AR188+7*'Data-Input'!AR189+8*'Data-Input'!AR190+9*'Data-Input'!AR191+10*'Data-Input'!AR192+11*'Data-Input'!AR193+12*'Data-Input'!AR194+13*'Data-Input'!AR195+12*'Data-Input'!AR196+11*'Data-Input'!AR197+10*'Data-Input'!AR198+9*'Data-Input'!AR199+8*'Data-Input'!AR200+7*'Data-Input'!AR201+6*'Data-Input'!AR202+5*'Data-Input'!AR203+4*'Data-Input'!AR204+3*'Data-Input'!AR205+2*'Data-Input'!AR206+'Data-Input'!AR207)/169,"")</f>
        <v/>
      </c>
      <c r="AS195" s="5" t="str">
        <f>IF(AND(ISNUMBER('Data-Input'!AS183),ISNUMBER('Data-Input'!AS208)),('Data-Input'!AS183+2*'Data-Input'!AS184+3*'Data-Input'!AS185+4*'Data-Input'!AS186+5*'Data-Input'!AS187+6*'Data-Input'!AS188+7*'Data-Input'!AS189+8*'Data-Input'!AS190+9*'Data-Input'!AS191+10*'Data-Input'!AS192+11*'Data-Input'!AS193+12*'Data-Input'!AS194+13*'Data-Input'!AS195+12*'Data-Input'!AS196+11*'Data-Input'!AS197+10*'Data-Input'!AS198+9*'Data-Input'!AS199+8*'Data-Input'!AS200+7*'Data-Input'!AS201+6*'Data-Input'!AS202+5*'Data-Input'!AS203+4*'Data-Input'!AS204+3*'Data-Input'!AS205+2*'Data-Input'!AS206+'Data-Input'!AS207)/169,"")</f>
        <v/>
      </c>
      <c r="AT195" s="5" t="str">
        <f>IF(AND(ISNUMBER('Data-Input'!AT183),ISNUMBER('Data-Input'!AT208)),('Data-Input'!AT183+2*'Data-Input'!AT184+3*'Data-Input'!AT185+4*'Data-Input'!AT186+5*'Data-Input'!AT187+6*'Data-Input'!AT188+7*'Data-Input'!AT189+8*'Data-Input'!AT190+9*'Data-Input'!AT191+10*'Data-Input'!AT192+11*'Data-Input'!AT193+12*'Data-Input'!AT194+13*'Data-Input'!AT195+12*'Data-Input'!AT196+11*'Data-Input'!AT197+10*'Data-Input'!AT198+9*'Data-Input'!AT199+8*'Data-Input'!AT200+7*'Data-Input'!AT201+6*'Data-Input'!AT202+5*'Data-Input'!AT203+4*'Data-Input'!AT204+3*'Data-Input'!AT205+2*'Data-Input'!AT206+'Data-Input'!AT207)/169,"")</f>
        <v/>
      </c>
      <c r="AU195" s="5" t="str">
        <f>IF(AND(ISNUMBER('Data-Input'!AU183),ISNUMBER('Data-Input'!AU208)),('Data-Input'!AU183+2*'Data-Input'!AU184+3*'Data-Input'!AU185+4*'Data-Input'!AU186+5*'Data-Input'!AU187+6*'Data-Input'!AU188+7*'Data-Input'!AU189+8*'Data-Input'!AU190+9*'Data-Input'!AU191+10*'Data-Input'!AU192+11*'Data-Input'!AU193+12*'Data-Input'!AU194+13*'Data-Input'!AU195+12*'Data-Input'!AU196+11*'Data-Input'!AU197+10*'Data-Input'!AU198+9*'Data-Input'!AU199+8*'Data-Input'!AU200+7*'Data-Input'!AU201+6*'Data-Input'!AU202+5*'Data-Input'!AU203+4*'Data-Input'!AU204+3*'Data-Input'!AU205+2*'Data-Input'!AU206+'Data-Input'!AU207)/169,"")</f>
        <v/>
      </c>
      <c r="AV195" s="5" t="str">
        <f>IF(AND(ISNUMBER('Data-Input'!AV183),ISNUMBER('Data-Input'!AV208)),('Data-Input'!AV183+2*'Data-Input'!AV184+3*'Data-Input'!AV185+4*'Data-Input'!AV186+5*'Data-Input'!AV187+6*'Data-Input'!AV188+7*'Data-Input'!AV189+8*'Data-Input'!AV190+9*'Data-Input'!AV191+10*'Data-Input'!AV192+11*'Data-Input'!AV193+12*'Data-Input'!AV194+13*'Data-Input'!AV195+12*'Data-Input'!AV196+11*'Data-Input'!AV197+10*'Data-Input'!AV198+9*'Data-Input'!AV199+8*'Data-Input'!AV200+7*'Data-Input'!AV201+6*'Data-Input'!AV202+5*'Data-Input'!AV203+4*'Data-Input'!AV204+3*'Data-Input'!AV205+2*'Data-Input'!AV206+'Data-Input'!AV207)/169,"")</f>
        <v/>
      </c>
      <c r="AW195" s="5" t="str">
        <f>IF(AND(ISNUMBER('Data-Input'!AW183),ISNUMBER('Data-Input'!AW208)),('Data-Input'!AW183+2*'Data-Input'!AW184+3*'Data-Input'!AW185+4*'Data-Input'!AW186+5*'Data-Input'!AW187+6*'Data-Input'!AW188+7*'Data-Input'!AW189+8*'Data-Input'!AW190+9*'Data-Input'!AW191+10*'Data-Input'!AW192+11*'Data-Input'!AW193+12*'Data-Input'!AW194+13*'Data-Input'!AW195+12*'Data-Input'!AW196+11*'Data-Input'!AW197+10*'Data-Input'!AW198+9*'Data-Input'!AW199+8*'Data-Input'!AW200+7*'Data-Input'!AW201+6*'Data-Input'!AW202+5*'Data-Input'!AW203+4*'Data-Input'!AW204+3*'Data-Input'!AW205+2*'Data-Input'!AW206+'Data-Input'!AW207)/169,"")</f>
        <v/>
      </c>
      <c r="AX195" s="5" t="str">
        <f>IF(AND(ISNUMBER('Data-Input'!AX183),ISNUMBER('Data-Input'!AX208)),('Data-Input'!AX183+2*'Data-Input'!AX184+3*'Data-Input'!AX185+4*'Data-Input'!AX186+5*'Data-Input'!AX187+6*'Data-Input'!AX188+7*'Data-Input'!AX189+8*'Data-Input'!AX190+9*'Data-Input'!AX191+10*'Data-Input'!AX192+11*'Data-Input'!AX193+12*'Data-Input'!AX194+13*'Data-Input'!AX195+12*'Data-Input'!AX196+11*'Data-Input'!AX197+10*'Data-Input'!AX198+9*'Data-Input'!AX199+8*'Data-Input'!AX200+7*'Data-Input'!AX201+6*'Data-Input'!AX202+5*'Data-Input'!AX203+4*'Data-Input'!AX204+3*'Data-Input'!AX205+2*'Data-Input'!AX206+'Data-Input'!AX207)/169,"")</f>
        <v/>
      </c>
      <c r="AY195" s="5" t="str">
        <f>IF(AND(ISNUMBER('Data-Input'!AY183),ISNUMBER('Data-Input'!AY208)),('Data-Input'!AY183+2*'Data-Input'!AY184+3*'Data-Input'!AY185+4*'Data-Input'!AY186+5*'Data-Input'!AY187+6*'Data-Input'!AY188+7*'Data-Input'!AY189+8*'Data-Input'!AY190+9*'Data-Input'!AY191+10*'Data-Input'!AY192+11*'Data-Input'!AY193+12*'Data-Input'!AY194+13*'Data-Input'!AY195+12*'Data-Input'!AY196+11*'Data-Input'!AY197+10*'Data-Input'!AY198+9*'Data-Input'!AY199+8*'Data-Input'!AY200+7*'Data-Input'!AY201+6*'Data-Input'!AY202+5*'Data-Input'!AY203+4*'Data-Input'!AY204+3*'Data-Input'!AY205+2*'Data-Input'!AY206+'Data-Input'!AY207)/169,"")</f>
        <v/>
      </c>
      <c r="AZ195" s="5" t="str">
        <f>IF(AND(ISNUMBER('Data-Input'!AZ183),ISNUMBER('Data-Input'!AZ208)),('Data-Input'!AZ183+2*'Data-Input'!AZ184+3*'Data-Input'!AZ185+4*'Data-Input'!AZ186+5*'Data-Input'!AZ187+6*'Data-Input'!AZ188+7*'Data-Input'!AZ189+8*'Data-Input'!AZ190+9*'Data-Input'!AZ191+10*'Data-Input'!AZ192+11*'Data-Input'!AZ193+12*'Data-Input'!AZ194+13*'Data-Input'!AZ195+12*'Data-Input'!AZ196+11*'Data-Input'!AZ197+10*'Data-Input'!AZ198+9*'Data-Input'!AZ199+8*'Data-Input'!AZ200+7*'Data-Input'!AZ201+6*'Data-Input'!AZ202+5*'Data-Input'!AZ203+4*'Data-Input'!AZ204+3*'Data-Input'!AZ205+2*'Data-Input'!AZ206+'Data-Input'!AZ207)/169,"")</f>
        <v/>
      </c>
      <c r="BA195" s="5" t="str">
        <f>IF(AND(ISNUMBER('Data-Input'!BA183),ISNUMBER('Data-Input'!BA208)),('Data-Input'!BA183+2*'Data-Input'!BA184+3*'Data-Input'!BA185+4*'Data-Input'!BA186+5*'Data-Input'!BA187+6*'Data-Input'!BA188+7*'Data-Input'!BA189+8*'Data-Input'!BA190+9*'Data-Input'!BA191+10*'Data-Input'!BA192+11*'Data-Input'!BA193+12*'Data-Input'!BA194+13*'Data-Input'!BA195+12*'Data-Input'!BA196+11*'Data-Input'!BA197+10*'Data-Input'!BA198+9*'Data-Input'!BA199+8*'Data-Input'!BA200+7*'Data-Input'!BA201+6*'Data-Input'!BA202+5*'Data-Input'!BA203+4*'Data-Input'!BA204+3*'Data-Input'!BA205+2*'Data-Input'!BA206+'Data-Input'!BA207)/169,"")</f>
        <v/>
      </c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s="2" customFormat="1">
      <c r="A196" s="3">
        <v>1844</v>
      </c>
      <c r="B196" s="4">
        <f t="shared" si="7"/>
        <v>0</v>
      </c>
      <c r="C196" s="11" t="str">
        <f t="shared" si="6"/>
        <v/>
      </c>
      <c r="D196" s="5" t="str">
        <f>IF(AND(ISNUMBER('Data-Input'!D184),ISNUMBER('Data-Input'!D209)),('Data-Input'!D184+2*'Data-Input'!D185+3*'Data-Input'!D186+4*'Data-Input'!D187+5*'Data-Input'!D188+6*'Data-Input'!D189+7*'Data-Input'!D190+8*'Data-Input'!D191+9*'Data-Input'!D192+10*'Data-Input'!D193+11*'Data-Input'!D194+12*'Data-Input'!D195+13*'Data-Input'!D196+12*'Data-Input'!D197+11*'Data-Input'!D198+10*'Data-Input'!D199+9*'Data-Input'!D200+8*'Data-Input'!D201+7*'Data-Input'!D202+6*'Data-Input'!D203+5*'Data-Input'!D204+4*'Data-Input'!D205+3*'Data-Input'!D206+2*'Data-Input'!D207+'Data-Input'!D208)/169,"")</f>
        <v/>
      </c>
      <c r="E196" s="5" t="str">
        <f>IF(AND(ISNUMBER('Data-Input'!E184),ISNUMBER('Data-Input'!E209)),('Data-Input'!E184+2*'Data-Input'!E185+3*'Data-Input'!E186+4*'Data-Input'!E187+5*'Data-Input'!E188+6*'Data-Input'!E189+7*'Data-Input'!E190+8*'Data-Input'!E191+9*'Data-Input'!E192+10*'Data-Input'!E193+11*'Data-Input'!E194+12*'Data-Input'!E195+13*'Data-Input'!E196+12*'Data-Input'!E197+11*'Data-Input'!E198+10*'Data-Input'!E199+9*'Data-Input'!E200+8*'Data-Input'!E201+7*'Data-Input'!E202+6*'Data-Input'!E203+5*'Data-Input'!E204+4*'Data-Input'!E205+3*'Data-Input'!E206+2*'Data-Input'!E207+'Data-Input'!E208)/169,"")</f>
        <v/>
      </c>
      <c r="F196" s="5" t="str">
        <f>IF(AND(ISNUMBER('Data-Input'!F184),ISNUMBER('Data-Input'!F209)),('Data-Input'!F184+2*'Data-Input'!F185+3*'Data-Input'!F186+4*'Data-Input'!F187+5*'Data-Input'!F188+6*'Data-Input'!F189+7*'Data-Input'!F190+8*'Data-Input'!F191+9*'Data-Input'!F192+10*'Data-Input'!F193+11*'Data-Input'!F194+12*'Data-Input'!F195+13*'Data-Input'!F196+12*'Data-Input'!F197+11*'Data-Input'!F198+10*'Data-Input'!F199+9*'Data-Input'!F200+8*'Data-Input'!F201+7*'Data-Input'!F202+6*'Data-Input'!F203+5*'Data-Input'!F204+4*'Data-Input'!F205+3*'Data-Input'!F206+2*'Data-Input'!F207+'Data-Input'!F208)/169,"")</f>
        <v/>
      </c>
      <c r="G196" s="5" t="str">
        <f>IF(AND(ISNUMBER('Data-Input'!G184),ISNUMBER('Data-Input'!G209)),('Data-Input'!G184+2*'Data-Input'!G185+3*'Data-Input'!G186+4*'Data-Input'!G187+5*'Data-Input'!G188+6*'Data-Input'!G189+7*'Data-Input'!G190+8*'Data-Input'!G191+9*'Data-Input'!G192+10*'Data-Input'!G193+11*'Data-Input'!G194+12*'Data-Input'!G195+13*'Data-Input'!G196+12*'Data-Input'!G197+11*'Data-Input'!G198+10*'Data-Input'!G199+9*'Data-Input'!G200+8*'Data-Input'!G201+7*'Data-Input'!G202+6*'Data-Input'!G203+5*'Data-Input'!G204+4*'Data-Input'!G205+3*'Data-Input'!G206+2*'Data-Input'!G207+'Data-Input'!G208)/169,"")</f>
        <v/>
      </c>
      <c r="H196" s="5" t="str">
        <f>IF(AND(ISNUMBER('Data-Input'!H184),ISNUMBER('Data-Input'!H209)),('Data-Input'!H184+2*'Data-Input'!H185+3*'Data-Input'!H186+4*'Data-Input'!H187+5*'Data-Input'!H188+6*'Data-Input'!H189+7*'Data-Input'!H190+8*'Data-Input'!H191+9*'Data-Input'!H192+10*'Data-Input'!H193+11*'Data-Input'!H194+12*'Data-Input'!H195+13*'Data-Input'!H196+12*'Data-Input'!H197+11*'Data-Input'!H198+10*'Data-Input'!H199+9*'Data-Input'!H200+8*'Data-Input'!H201+7*'Data-Input'!H202+6*'Data-Input'!H203+5*'Data-Input'!H204+4*'Data-Input'!H205+3*'Data-Input'!H206+2*'Data-Input'!H207+'Data-Input'!H208)/169,"")</f>
        <v/>
      </c>
      <c r="I196" s="5" t="str">
        <f>IF(AND(ISNUMBER('Data-Input'!I184),ISNUMBER('Data-Input'!I209)),('Data-Input'!I184+2*'Data-Input'!I185+3*'Data-Input'!I186+4*'Data-Input'!I187+5*'Data-Input'!I188+6*'Data-Input'!I189+7*'Data-Input'!I190+8*'Data-Input'!I191+9*'Data-Input'!I192+10*'Data-Input'!I193+11*'Data-Input'!I194+12*'Data-Input'!I195+13*'Data-Input'!I196+12*'Data-Input'!I197+11*'Data-Input'!I198+10*'Data-Input'!I199+9*'Data-Input'!I200+8*'Data-Input'!I201+7*'Data-Input'!I202+6*'Data-Input'!I203+5*'Data-Input'!I204+4*'Data-Input'!I205+3*'Data-Input'!I206+2*'Data-Input'!I207+'Data-Input'!I208)/169,"")</f>
        <v/>
      </c>
      <c r="J196" s="5" t="str">
        <f>IF(AND(ISNUMBER('Data-Input'!J184),ISNUMBER('Data-Input'!J209)),('Data-Input'!J184+2*'Data-Input'!J185+3*'Data-Input'!J186+4*'Data-Input'!J187+5*'Data-Input'!J188+6*'Data-Input'!J189+7*'Data-Input'!J190+8*'Data-Input'!J191+9*'Data-Input'!J192+10*'Data-Input'!J193+11*'Data-Input'!J194+12*'Data-Input'!J195+13*'Data-Input'!J196+12*'Data-Input'!J197+11*'Data-Input'!J198+10*'Data-Input'!J199+9*'Data-Input'!J200+8*'Data-Input'!J201+7*'Data-Input'!J202+6*'Data-Input'!J203+5*'Data-Input'!J204+4*'Data-Input'!J205+3*'Data-Input'!J206+2*'Data-Input'!J207+'Data-Input'!J208)/169,"")</f>
        <v/>
      </c>
      <c r="K196" s="5" t="str">
        <f>IF(AND(ISNUMBER('Data-Input'!K184),ISNUMBER('Data-Input'!K209)),('Data-Input'!K184+2*'Data-Input'!K185+3*'Data-Input'!K186+4*'Data-Input'!K187+5*'Data-Input'!K188+6*'Data-Input'!K189+7*'Data-Input'!K190+8*'Data-Input'!K191+9*'Data-Input'!K192+10*'Data-Input'!K193+11*'Data-Input'!K194+12*'Data-Input'!K195+13*'Data-Input'!K196+12*'Data-Input'!K197+11*'Data-Input'!K198+10*'Data-Input'!K199+9*'Data-Input'!K200+8*'Data-Input'!K201+7*'Data-Input'!K202+6*'Data-Input'!K203+5*'Data-Input'!K204+4*'Data-Input'!K205+3*'Data-Input'!K206+2*'Data-Input'!K207+'Data-Input'!K208)/169,"")</f>
        <v/>
      </c>
      <c r="L196" s="5" t="str">
        <f>IF(AND(ISNUMBER('Data-Input'!L184),ISNUMBER('Data-Input'!L209)),('Data-Input'!L184+2*'Data-Input'!L185+3*'Data-Input'!L186+4*'Data-Input'!L187+5*'Data-Input'!L188+6*'Data-Input'!L189+7*'Data-Input'!L190+8*'Data-Input'!L191+9*'Data-Input'!L192+10*'Data-Input'!L193+11*'Data-Input'!L194+12*'Data-Input'!L195+13*'Data-Input'!L196+12*'Data-Input'!L197+11*'Data-Input'!L198+10*'Data-Input'!L199+9*'Data-Input'!L200+8*'Data-Input'!L201+7*'Data-Input'!L202+6*'Data-Input'!L203+5*'Data-Input'!L204+4*'Data-Input'!L205+3*'Data-Input'!L206+2*'Data-Input'!L207+'Data-Input'!L208)/169,"")</f>
        <v/>
      </c>
      <c r="M196" s="5" t="str">
        <f>IF(AND(ISNUMBER('Data-Input'!M184),ISNUMBER('Data-Input'!M209)),('Data-Input'!M184+2*'Data-Input'!M185+3*'Data-Input'!M186+4*'Data-Input'!M187+5*'Data-Input'!M188+6*'Data-Input'!M189+7*'Data-Input'!M190+8*'Data-Input'!M191+9*'Data-Input'!M192+10*'Data-Input'!M193+11*'Data-Input'!M194+12*'Data-Input'!M195+13*'Data-Input'!M196+12*'Data-Input'!M197+11*'Data-Input'!M198+10*'Data-Input'!M199+9*'Data-Input'!M200+8*'Data-Input'!M201+7*'Data-Input'!M202+6*'Data-Input'!M203+5*'Data-Input'!M204+4*'Data-Input'!M205+3*'Data-Input'!M206+2*'Data-Input'!M207+'Data-Input'!M208)/169,"")</f>
        <v/>
      </c>
      <c r="N196" s="5" t="str">
        <f>IF(AND(ISNUMBER('Data-Input'!N184),ISNUMBER('Data-Input'!N209)),('Data-Input'!N184+2*'Data-Input'!N185+3*'Data-Input'!N186+4*'Data-Input'!N187+5*'Data-Input'!N188+6*'Data-Input'!N189+7*'Data-Input'!N190+8*'Data-Input'!N191+9*'Data-Input'!N192+10*'Data-Input'!N193+11*'Data-Input'!N194+12*'Data-Input'!N195+13*'Data-Input'!N196+12*'Data-Input'!N197+11*'Data-Input'!N198+10*'Data-Input'!N199+9*'Data-Input'!N200+8*'Data-Input'!N201+7*'Data-Input'!N202+6*'Data-Input'!N203+5*'Data-Input'!N204+4*'Data-Input'!N205+3*'Data-Input'!N206+2*'Data-Input'!N207+'Data-Input'!N208)/169,"")</f>
        <v/>
      </c>
      <c r="O196" s="5" t="str">
        <f>IF(AND(ISNUMBER('Data-Input'!O184),ISNUMBER('Data-Input'!O209)),('Data-Input'!O184+2*'Data-Input'!O185+3*'Data-Input'!O186+4*'Data-Input'!O187+5*'Data-Input'!O188+6*'Data-Input'!O189+7*'Data-Input'!O190+8*'Data-Input'!O191+9*'Data-Input'!O192+10*'Data-Input'!O193+11*'Data-Input'!O194+12*'Data-Input'!O195+13*'Data-Input'!O196+12*'Data-Input'!O197+11*'Data-Input'!O198+10*'Data-Input'!O199+9*'Data-Input'!O200+8*'Data-Input'!O201+7*'Data-Input'!O202+6*'Data-Input'!O203+5*'Data-Input'!O204+4*'Data-Input'!O205+3*'Data-Input'!O206+2*'Data-Input'!O207+'Data-Input'!O208)/169,"")</f>
        <v/>
      </c>
      <c r="P196" s="5" t="str">
        <f>IF(AND(ISNUMBER('Data-Input'!P184),ISNUMBER('Data-Input'!P209)),('Data-Input'!P184+2*'Data-Input'!P185+3*'Data-Input'!P186+4*'Data-Input'!P187+5*'Data-Input'!P188+6*'Data-Input'!P189+7*'Data-Input'!P190+8*'Data-Input'!P191+9*'Data-Input'!P192+10*'Data-Input'!P193+11*'Data-Input'!P194+12*'Data-Input'!P195+13*'Data-Input'!P196+12*'Data-Input'!P197+11*'Data-Input'!P198+10*'Data-Input'!P199+9*'Data-Input'!P200+8*'Data-Input'!P201+7*'Data-Input'!P202+6*'Data-Input'!P203+5*'Data-Input'!P204+4*'Data-Input'!P205+3*'Data-Input'!P206+2*'Data-Input'!P207+'Data-Input'!P208)/169,"")</f>
        <v/>
      </c>
      <c r="Q196" s="5" t="str">
        <f>IF(AND(ISNUMBER('Data-Input'!Q184),ISNUMBER('Data-Input'!Q209)),('Data-Input'!Q184+2*'Data-Input'!Q185+3*'Data-Input'!Q186+4*'Data-Input'!Q187+5*'Data-Input'!Q188+6*'Data-Input'!Q189+7*'Data-Input'!Q190+8*'Data-Input'!Q191+9*'Data-Input'!Q192+10*'Data-Input'!Q193+11*'Data-Input'!Q194+12*'Data-Input'!Q195+13*'Data-Input'!Q196+12*'Data-Input'!Q197+11*'Data-Input'!Q198+10*'Data-Input'!Q199+9*'Data-Input'!Q200+8*'Data-Input'!Q201+7*'Data-Input'!Q202+6*'Data-Input'!Q203+5*'Data-Input'!Q204+4*'Data-Input'!Q205+3*'Data-Input'!Q206+2*'Data-Input'!Q207+'Data-Input'!Q208)/169,"")</f>
        <v/>
      </c>
      <c r="R196" s="5" t="str">
        <f>IF(AND(ISNUMBER('Data-Input'!R184),ISNUMBER('Data-Input'!R209)),('Data-Input'!R184+2*'Data-Input'!R185+3*'Data-Input'!R186+4*'Data-Input'!R187+5*'Data-Input'!R188+6*'Data-Input'!R189+7*'Data-Input'!R190+8*'Data-Input'!R191+9*'Data-Input'!R192+10*'Data-Input'!R193+11*'Data-Input'!R194+12*'Data-Input'!R195+13*'Data-Input'!R196+12*'Data-Input'!R197+11*'Data-Input'!R198+10*'Data-Input'!R199+9*'Data-Input'!R200+8*'Data-Input'!R201+7*'Data-Input'!R202+6*'Data-Input'!R203+5*'Data-Input'!R204+4*'Data-Input'!R205+3*'Data-Input'!R206+2*'Data-Input'!R207+'Data-Input'!R208)/169,"")</f>
        <v/>
      </c>
      <c r="S196" s="5" t="str">
        <f>IF(AND(ISNUMBER('Data-Input'!S184),ISNUMBER('Data-Input'!S209)),('Data-Input'!S184+2*'Data-Input'!S185+3*'Data-Input'!S186+4*'Data-Input'!S187+5*'Data-Input'!S188+6*'Data-Input'!S189+7*'Data-Input'!S190+8*'Data-Input'!S191+9*'Data-Input'!S192+10*'Data-Input'!S193+11*'Data-Input'!S194+12*'Data-Input'!S195+13*'Data-Input'!S196+12*'Data-Input'!S197+11*'Data-Input'!S198+10*'Data-Input'!S199+9*'Data-Input'!S200+8*'Data-Input'!S201+7*'Data-Input'!S202+6*'Data-Input'!S203+5*'Data-Input'!S204+4*'Data-Input'!S205+3*'Data-Input'!S206+2*'Data-Input'!S207+'Data-Input'!S208)/169,"")</f>
        <v/>
      </c>
      <c r="T196" s="5" t="str">
        <f>IF(AND(ISNUMBER('Data-Input'!T184),ISNUMBER('Data-Input'!T209)),('Data-Input'!T184+2*'Data-Input'!T185+3*'Data-Input'!T186+4*'Data-Input'!T187+5*'Data-Input'!T188+6*'Data-Input'!T189+7*'Data-Input'!T190+8*'Data-Input'!T191+9*'Data-Input'!T192+10*'Data-Input'!T193+11*'Data-Input'!T194+12*'Data-Input'!T195+13*'Data-Input'!T196+12*'Data-Input'!T197+11*'Data-Input'!T198+10*'Data-Input'!T199+9*'Data-Input'!T200+8*'Data-Input'!T201+7*'Data-Input'!T202+6*'Data-Input'!T203+5*'Data-Input'!T204+4*'Data-Input'!T205+3*'Data-Input'!T206+2*'Data-Input'!T207+'Data-Input'!T208)/169,"")</f>
        <v/>
      </c>
      <c r="U196" s="5" t="str">
        <f>IF(AND(ISNUMBER('Data-Input'!U184),ISNUMBER('Data-Input'!U209)),('Data-Input'!U184+2*'Data-Input'!U185+3*'Data-Input'!U186+4*'Data-Input'!U187+5*'Data-Input'!U188+6*'Data-Input'!U189+7*'Data-Input'!U190+8*'Data-Input'!U191+9*'Data-Input'!U192+10*'Data-Input'!U193+11*'Data-Input'!U194+12*'Data-Input'!U195+13*'Data-Input'!U196+12*'Data-Input'!U197+11*'Data-Input'!U198+10*'Data-Input'!U199+9*'Data-Input'!U200+8*'Data-Input'!U201+7*'Data-Input'!U202+6*'Data-Input'!U203+5*'Data-Input'!U204+4*'Data-Input'!U205+3*'Data-Input'!U206+2*'Data-Input'!U207+'Data-Input'!U208)/169,"")</f>
        <v/>
      </c>
      <c r="V196" s="5" t="str">
        <f>IF(AND(ISNUMBER('Data-Input'!V184),ISNUMBER('Data-Input'!V209)),('Data-Input'!V184+2*'Data-Input'!V185+3*'Data-Input'!V186+4*'Data-Input'!V187+5*'Data-Input'!V188+6*'Data-Input'!V189+7*'Data-Input'!V190+8*'Data-Input'!V191+9*'Data-Input'!V192+10*'Data-Input'!V193+11*'Data-Input'!V194+12*'Data-Input'!V195+13*'Data-Input'!V196+12*'Data-Input'!V197+11*'Data-Input'!V198+10*'Data-Input'!V199+9*'Data-Input'!V200+8*'Data-Input'!V201+7*'Data-Input'!V202+6*'Data-Input'!V203+5*'Data-Input'!V204+4*'Data-Input'!V205+3*'Data-Input'!V206+2*'Data-Input'!V207+'Data-Input'!V208)/169,"")</f>
        <v/>
      </c>
      <c r="W196" s="5" t="str">
        <f>IF(AND(ISNUMBER('Data-Input'!W184),ISNUMBER('Data-Input'!W209)),('Data-Input'!W184+2*'Data-Input'!W185+3*'Data-Input'!W186+4*'Data-Input'!W187+5*'Data-Input'!W188+6*'Data-Input'!W189+7*'Data-Input'!W190+8*'Data-Input'!W191+9*'Data-Input'!W192+10*'Data-Input'!W193+11*'Data-Input'!W194+12*'Data-Input'!W195+13*'Data-Input'!W196+12*'Data-Input'!W197+11*'Data-Input'!W198+10*'Data-Input'!W199+9*'Data-Input'!W200+8*'Data-Input'!W201+7*'Data-Input'!W202+6*'Data-Input'!W203+5*'Data-Input'!W204+4*'Data-Input'!W205+3*'Data-Input'!W206+2*'Data-Input'!W207+'Data-Input'!W208)/169,"")</f>
        <v/>
      </c>
      <c r="X196" s="5" t="str">
        <f>IF(AND(ISNUMBER('Data-Input'!X184),ISNUMBER('Data-Input'!X209)),('Data-Input'!X184+2*'Data-Input'!X185+3*'Data-Input'!X186+4*'Data-Input'!X187+5*'Data-Input'!X188+6*'Data-Input'!X189+7*'Data-Input'!X190+8*'Data-Input'!X191+9*'Data-Input'!X192+10*'Data-Input'!X193+11*'Data-Input'!X194+12*'Data-Input'!X195+13*'Data-Input'!X196+12*'Data-Input'!X197+11*'Data-Input'!X198+10*'Data-Input'!X199+9*'Data-Input'!X200+8*'Data-Input'!X201+7*'Data-Input'!X202+6*'Data-Input'!X203+5*'Data-Input'!X204+4*'Data-Input'!X205+3*'Data-Input'!X206+2*'Data-Input'!X207+'Data-Input'!X208)/169,"")</f>
        <v/>
      </c>
      <c r="Y196" s="5" t="str">
        <f>IF(AND(ISNUMBER('Data-Input'!Y184),ISNUMBER('Data-Input'!Y209)),('Data-Input'!Y184+2*'Data-Input'!Y185+3*'Data-Input'!Y186+4*'Data-Input'!Y187+5*'Data-Input'!Y188+6*'Data-Input'!Y189+7*'Data-Input'!Y190+8*'Data-Input'!Y191+9*'Data-Input'!Y192+10*'Data-Input'!Y193+11*'Data-Input'!Y194+12*'Data-Input'!Y195+13*'Data-Input'!Y196+12*'Data-Input'!Y197+11*'Data-Input'!Y198+10*'Data-Input'!Y199+9*'Data-Input'!Y200+8*'Data-Input'!Y201+7*'Data-Input'!Y202+6*'Data-Input'!Y203+5*'Data-Input'!Y204+4*'Data-Input'!Y205+3*'Data-Input'!Y206+2*'Data-Input'!Y207+'Data-Input'!Y208)/169,"")</f>
        <v/>
      </c>
      <c r="Z196" s="5" t="str">
        <f>IF(AND(ISNUMBER('Data-Input'!Z184),ISNUMBER('Data-Input'!Z209)),('Data-Input'!Z184+2*'Data-Input'!Z185+3*'Data-Input'!Z186+4*'Data-Input'!Z187+5*'Data-Input'!Z188+6*'Data-Input'!Z189+7*'Data-Input'!Z190+8*'Data-Input'!Z191+9*'Data-Input'!Z192+10*'Data-Input'!Z193+11*'Data-Input'!Z194+12*'Data-Input'!Z195+13*'Data-Input'!Z196+12*'Data-Input'!Z197+11*'Data-Input'!Z198+10*'Data-Input'!Z199+9*'Data-Input'!Z200+8*'Data-Input'!Z201+7*'Data-Input'!Z202+6*'Data-Input'!Z203+5*'Data-Input'!Z204+4*'Data-Input'!Z205+3*'Data-Input'!Z206+2*'Data-Input'!Z207+'Data-Input'!Z208)/169,"")</f>
        <v/>
      </c>
      <c r="AA196" s="5" t="str">
        <f>IF(AND(ISNUMBER('Data-Input'!AA184),ISNUMBER('Data-Input'!AA209)),('Data-Input'!AA184+2*'Data-Input'!AA185+3*'Data-Input'!AA186+4*'Data-Input'!AA187+5*'Data-Input'!AA188+6*'Data-Input'!AA189+7*'Data-Input'!AA190+8*'Data-Input'!AA191+9*'Data-Input'!AA192+10*'Data-Input'!AA193+11*'Data-Input'!AA194+12*'Data-Input'!AA195+13*'Data-Input'!AA196+12*'Data-Input'!AA197+11*'Data-Input'!AA198+10*'Data-Input'!AA199+9*'Data-Input'!AA200+8*'Data-Input'!AA201+7*'Data-Input'!AA202+6*'Data-Input'!AA203+5*'Data-Input'!AA204+4*'Data-Input'!AA205+3*'Data-Input'!AA206+2*'Data-Input'!AA207+'Data-Input'!AA208)/169,"")</f>
        <v/>
      </c>
      <c r="AB196" s="5" t="str">
        <f>IF(AND(ISNUMBER('Data-Input'!AB184),ISNUMBER('Data-Input'!AB209)),('Data-Input'!AB184+2*'Data-Input'!AB185+3*'Data-Input'!AB186+4*'Data-Input'!AB187+5*'Data-Input'!AB188+6*'Data-Input'!AB189+7*'Data-Input'!AB190+8*'Data-Input'!AB191+9*'Data-Input'!AB192+10*'Data-Input'!AB193+11*'Data-Input'!AB194+12*'Data-Input'!AB195+13*'Data-Input'!AB196+12*'Data-Input'!AB197+11*'Data-Input'!AB198+10*'Data-Input'!AB199+9*'Data-Input'!AB200+8*'Data-Input'!AB201+7*'Data-Input'!AB202+6*'Data-Input'!AB203+5*'Data-Input'!AB204+4*'Data-Input'!AB205+3*'Data-Input'!AB206+2*'Data-Input'!AB207+'Data-Input'!AB208)/169,"")</f>
        <v/>
      </c>
      <c r="AC196" s="5" t="str">
        <f>IF(AND(ISNUMBER('Data-Input'!AC184),ISNUMBER('Data-Input'!AC209)),('Data-Input'!AC184+2*'Data-Input'!AC185+3*'Data-Input'!AC186+4*'Data-Input'!AC187+5*'Data-Input'!AC188+6*'Data-Input'!AC189+7*'Data-Input'!AC190+8*'Data-Input'!AC191+9*'Data-Input'!AC192+10*'Data-Input'!AC193+11*'Data-Input'!AC194+12*'Data-Input'!AC195+13*'Data-Input'!AC196+12*'Data-Input'!AC197+11*'Data-Input'!AC198+10*'Data-Input'!AC199+9*'Data-Input'!AC200+8*'Data-Input'!AC201+7*'Data-Input'!AC202+6*'Data-Input'!AC203+5*'Data-Input'!AC204+4*'Data-Input'!AC205+3*'Data-Input'!AC206+2*'Data-Input'!AC207+'Data-Input'!AC208)/169,"")</f>
        <v/>
      </c>
      <c r="AD196" s="5" t="str">
        <f>IF(AND(ISNUMBER('Data-Input'!AD184),ISNUMBER('Data-Input'!AD209)),('Data-Input'!AD184+2*'Data-Input'!AD185+3*'Data-Input'!AD186+4*'Data-Input'!AD187+5*'Data-Input'!AD188+6*'Data-Input'!AD189+7*'Data-Input'!AD190+8*'Data-Input'!AD191+9*'Data-Input'!AD192+10*'Data-Input'!AD193+11*'Data-Input'!AD194+12*'Data-Input'!AD195+13*'Data-Input'!AD196+12*'Data-Input'!AD197+11*'Data-Input'!AD198+10*'Data-Input'!AD199+9*'Data-Input'!AD200+8*'Data-Input'!AD201+7*'Data-Input'!AD202+6*'Data-Input'!AD203+5*'Data-Input'!AD204+4*'Data-Input'!AD205+3*'Data-Input'!AD206+2*'Data-Input'!AD207+'Data-Input'!AD208)/169,"")</f>
        <v/>
      </c>
      <c r="AE196" s="5" t="str">
        <f>IF(AND(ISNUMBER('Data-Input'!AE184),ISNUMBER('Data-Input'!AE209)),('Data-Input'!AE184+2*'Data-Input'!AE185+3*'Data-Input'!AE186+4*'Data-Input'!AE187+5*'Data-Input'!AE188+6*'Data-Input'!AE189+7*'Data-Input'!AE190+8*'Data-Input'!AE191+9*'Data-Input'!AE192+10*'Data-Input'!AE193+11*'Data-Input'!AE194+12*'Data-Input'!AE195+13*'Data-Input'!AE196+12*'Data-Input'!AE197+11*'Data-Input'!AE198+10*'Data-Input'!AE199+9*'Data-Input'!AE200+8*'Data-Input'!AE201+7*'Data-Input'!AE202+6*'Data-Input'!AE203+5*'Data-Input'!AE204+4*'Data-Input'!AE205+3*'Data-Input'!AE206+2*'Data-Input'!AE207+'Data-Input'!AE208)/169,"")</f>
        <v/>
      </c>
      <c r="AF196" s="5" t="str">
        <f>IF(AND(ISNUMBER('Data-Input'!AF184),ISNUMBER('Data-Input'!AF209)),('Data-Input'!AF184+2*'Data-Input'!AF185+3*'Data-Input'!AF186+4*'Data-Input'!AF187+5*'Data-Input'!AF188+6*'Data-Input'!AF189+7*'Data-Input'!AF190+8*'Data-Input'!AF191+9*'Data-Input'!AF192+10*'Data-Input'!AF193+11*'Data-Input'!AF194+12*'Data-Input'!AF195+13*'Data-Input'!AF196+12*'Data-Input'!AF197+11*'Data-Input'!AF198+10*'Data-Input'!AF199+9*'Data-Input'!AF200+8*'Data-Input'!AF201+7*'Data-Input'!AF202+6*'Data-Input'!AF203+5*'Data-Input'!AF204+4*'Data-Input'!AF205+3*'Data-Input'!AF206+2*'Data-Input'!AF207+'Data-Input'!AF208)/169,"")</f>
        <v/>
      </c>
      <c r="AG196" s="5" t="str">
        <f>IF(AND(ISNUMBER('Data-Input'!AG184),ISNUMBER('Data-Input'!AG209)),('Data-Input'!AG184+2*'Data-Input'!AG185+3*'Data-Input'!AG186+4*'Data-Input'!AG187+5*'Data-Input'!AG188+6*'Data-Input'!AG189+7*'Data-Input'!AG190+8*'Data-Input'!AG191+9*'Data-Input'!AG192+10*'Data-Input'!AG193+11*'Data-Input'!AG194+12*'Data-Input'!AG195+13*'Data-Input'!AG196+12*'Data-Input'!AG197+11*'Data-Input'!AG198+10*'Data-Input'!AG199+9*'Data-Input'!AG200+8*'Data-Input'!AG201+7*'Data-Input'!AG202+6*'Data-Input'!AG203+5*'Data-Input'!AG204+4*'Data-Input'!AG205+3*'Data-Input'!AG206+2*'Data-Input'!AG207+'Data-Input'!AG208)/169,"")</f>
        <v/>
      </c>
      <c r="AH196" s="5" t="str">
        <f>IF(AND(ISNUMBER('Data-Input'!AH184),ISNUMBER('Data-Input'!AH209)),('Data-Input'!AH184+2*'Data-Input'!AH185+3*'Data-Input'!AH186+4*'Data-Input'!AH187+5*'Data-Input'!AH188+6*'Data-Input'!AH189+7*'Data-Input'!AH190+8*'Data-Input'!AH191+9*'Data-Input'!AH192+10*'Data-Input'!AH193+11*'Data-Input'!AH194+12*'Data-Input'!AH195+13*'Data-Input'!AH196+12*'Data-Input'!AH197+11*'Data-Input'!AH198+10*'Data-Input'!AH199+9*'Data-Input'!AH200+8*'Data-Input'!AH201+7*'Data-Input'!AH202+6*'Data-Input'!AH203+5*'Data-Input'!AH204+4*'Data-Input'!AH205+3*'Data-Input'!AH206+2*'Data-Input'!AH207+'Data-Input'!AH208)/169,"")</f>
        <v/>
      </c>
      <c r="AI196" s="5" t="str">
        <f>IF(AND(ISNUMBER('Data-Input'!AI184),ISNUMBER('Data-Input'!AI209)),('Data-Input'!AI184+2*'Data-Input'!AI185+3*'Data-Input'!AI186+4*'Data-Input'!AI187+5*'Data-Input'!AI188+6*'Data-Input'!AI189+7*'Data-Input'!AI190+8*'Data-Input'!AI191+9*'Data-Input'!AI192+10*'Data-Input'!AI193+11*'Data-Input'!AI194+12*'Data-Input'!AI195+13*'Data-Input'!AI196+12*'Data-Input'!AI197+11*'Data-Input'!AI198+10*'Data-Input'!AI199+9*'Data-Input'!AI200+8*'Data-Input'!AI201+7*'Data-Input'!AI202+6*'Data-Input'!AI203+5*'Data-Input'!AI204+4*'Data-Input'!AI205+3*'Data-Input'!AI206+2*'Data-Input'!AI207+'Data-Input'!AI208)/169,"")</f>
        <v/>
      </c>
      <c r="AJ196" s="5" t="str">
        <f>IF(AND(ISNUMBER('Data-Input'!AJ184),ISNUMBER('Data-Input'!AJ209)),('Data-Input'!AJ184+2*'Data-Input'!AJ185+3*'Data-Input'!AJ186+4*'Data-Input'!AJ187+5*'Data-Input'!AJ188+6*'Data-Input'!AJ189+7*'Data-Input'!AJ190+8*'Data-Input'!AJ191+9*'Data-Input'!AJ192+10*'Data-Input'!AJ193+11*'Data-Input'!AJ194+12*'Data-Input'!AJ195+13*'Data-Input'!AJ196+12*'Data-Input'!AJ197+11*'Data-Input'!AJ198+10*'Data-Input'!AJ199+9*'Data-Input'!AJ200+8*'Data-Input'!AJ201+7*'Data-Input'!AJ202+6*'Data-Input'!AJ203+5*'Data-Input'!AJ204+4*'Data-Input'!AJ205+3*'Data-Input'!AJ206+2*'Data-Input'!AJ207+'Data-Input'!AJ208)/169,"")</f>
        <v/>
      </c>
      <c r="AK196" s="5" t="str">
        <f>IF(AND(ISNUMBER('Data-Input'!AK184),ISNUMBER('Data-Input'!AK209)),('Data-Input'!AK184+2*'Data-Input'!AK185+3*'Data-Input'!AK186+4*'Data-Input'!AK187+5*'Data-Input'!AK188+6*'Data-Input'!AK189+7*'Data-Input'!AK190+8*'Data-Input'!AK191+9*'Data-Input'!AK192+10*'Data-Input'!AK193+11*'Data-Input'!AK194+12*'Data-Input'!AK195+13*'Data-Input'!AK196+12*'Data-Input'!AK197+11*'Data-Input'!AK198+10*'Data-Input'!AK199+9*'Data-Input'!AK200+8*'Data-Input'!AK201+7*'Data-Input'!AK202+6*'Data-Input'!AK203+5*'Data-Input'!AK204+4*'Data-Input'!AK205+3*'Data-Input'!AK206+2*'Data-Input'!AK207+'Data-Input'!AK208)/169,"")</f>
        <v/>
      </c>
      <c r="AL196" s="5" t="str">
        <f>IF(AND(ISNUMBER('Data-Input'!AL184),ISNUMBER('Data-Input'!AL209)),('Data-Input'!AL184+2*'Data-Input'!AL185+3*'Data-Input'!AL186+4*'Data-Input'!AL187+5*'Data-Input'!AL188+6*'Data-Input'!AL189+7*'Data-Input'!AL190+8*'Data-Input'!AL191+9*'Data-Input'!AL192+10*'Data-Input'!AL193+11*'Data-Input'!AL194+12*'Data-Input'!AL195+13*'Data-Input'!AL196+12*'Data-Input'!AL197+11*'Data-Input'!AL198+10*'Data-Input'!AL199+9*'Data-Input'!AL200+8*'Data-Input'!AL201+7*'Data-Input'!AL202+6*'Data-Input'!AL203+5*'Data-Input'!AL204+4*'Data-Input'!AL205+3*'Data-Input'!AL206+2*'Data-Input'!AL207+'Data-Input'!AL208)/169,"")</f>
        <v/>
      </c>
      <c r="AM196" s="5" t="str">
        <f>IF(AND(ISNUMBER('Data-Input'!AM184),ISNUMBER('Data-Input'!AM209)),('Data-Input'!AM184+2*'Data-Input'!AM185+3*'Data-Input'!AM186+4*'Data-Input'!AM187+5*'Data-Input'!AM188+6*'Data-Input'!AM189+7*'Data-Input'!AM190+8*'Data-Input'!AM191+9*'Data-Input'!AM192+10*'Data-Input'!AM193+11*'Data-Input'!AM194+12*'Data-Input'!AM195+13*'Data-Input'!AM196+12*'Data-Input'!AM197+11*'Data-Input'!AM198+10*'Data-Input'!AM199+9*'Data-Input'!AM200+8*'Data-Input'!AM201+7*'Data-Input'!AM202+6*'Data-Input'!AM203+5*'Data-Input'!AM204+4*'Data-Input'!AM205+3*'Data-Input'!AM206+2*'Data-Input'!AM207+'Data-Input'!AM208)/169,"")</f>
        <v/>
      </c>
      <c r="AN196" s="5" t="str">
        <f>IF(AND(ISNUMBER('Data-Input'!AN184),ISNUMBER('Data-Input'!AN209)),('Data-Input'!AN184+2*'Data-Input'!AN185+3*'Data-Input'!AN186+4*'Data-Input'!AN187+5*'Data-Input'!AN188+6*'Data-Input'!AN189+7*'Data-Input'!AN190+8*'Data-Input'!AN191+9*'Data-Input'!AN192+10*'Data-Input'!AN193+11*'Data-Input'!AN194+12*'Data-Input'!AN195+13*'Data-Input'!AN196+12*'Data-Input'!AN197+11*'Data-Input'!AN198+10*'Data-Input'!AN199+9*'Data-Input'!AN200+8*'Data-Input'!AN201+7*'Data-Input'!AN202+6*'Data-Input'!AN203+5*'Data-Input'!AN204+4*'Data-Input'!AN205+3*'Data-Input'!AN206+2*'Data-Input'!AN207+'Data-Input'!AN208)/169,"")</f>
        <v/>
      </c>
      <c r="AO196" s="5" t="str">
        <f>IF(AND(ISNUMBER('Data-Input'!AO184),ISNUMBER('Data-Input'!AO209)),('Data-Input'!AO184+2*'Data-Input'!AO185+3*'Data-Input'!AO186+4*'Data-Input'!AO187+5*'Data-Input'!AO188+6*'Data-Input'!AO189+7*'Data-Input'!AO190+8*'Data-Input'!AO191+9*'Data-Input'!AO192+10*'Data-Input'!AO193+11*'Data-Input'!AO194+12*'Data-Input'!AO195+13*'Data-Input'!AO196+12*'Data-Input'!AO197+11*'Data-Input'!AO198+10*'Data-Input'!AO199+9*'Data-Input'!AO200+8*'Data-Input'!AO201+7*'Data-Input'!AO202+6*'Data-Input'!AO203+5*'Data-Input'!AO204+4*'Data-Input'!AO205+3*'Data-Input'!AO206+2*'Data-Input'!AO207+'Data-Input'!AO208)/169,"")</f>
        <v/>
      </c>
      <c r="AP196" s="5" t="str">
        <f>IF(AND(ISNUMBER('Data-Input'!AP184),ISNUMBER('Data-Input'!AP209)),('Data-Input'!AP184+2*'Data-Input'!AP185+3*'Data-Input'!AP186+4*'Data-Input'!AP187+5*'Data-Input'!AP188+6*'Data-Input'!AP189+7*'Data-Input'!AP190+8*'Data-Input'!AP191+9*'Data-Input'!AP192+10*'Data-Input'!AP193+11*'Data-Input'!AP194+12*'Data-Input'!AP195+13*'Data-Input'!AP196+12*'Data-Input'!AP197+11*'Data-Input'!AP198+10*'Data-Input'!AP199+9*'Data-Input'!AP200+8*'Data-Input'!AP201+7*'Data-Input'!AP202+6*'Data-Input'!AP203+5*'Data-Input'!AP204+4*'Data-Input'!AP205+3*'Data-Input'!AP206+2*'Data-Input'!AP207+'Data-Input'!AP208)/169,"")</f>
        <v/>
      </c>
      <c r="AQ196" s="5" t="str">
        <f>IF(AND(ISNUMBER('Data-Input'!AQ184),ISNUMBER('Data-Input'!AQ209)),('Data-Input'!AQ184+2*'Data-Input'!AQ185+3*'Data-Input'!AQ186+4*'Data-Input'!AQ187+5*'Data-Input'!AQ188+6*'Data-Input'!AQ189+7*'Data-Input'!AQ190+8*'Data-Input'!AQ191+9*'Data-Input'!AQ192+10*'Data-Input'!AQ193+11*'Data-Input'!AQ194+12*'Data-Input'!AQ195+13*'Data-Input'!AQ196+12*'Data-Input'!AQ197+11*'Data-Input'!AQ198+10*'Data-Input'!AQ199+9*'Data-Input'!AQ200+8*'Data-Input'!AQ201+7*'Data-Input'!AQ202+6*'Data-Input'!AQ203+5*'Data-Input'!AQ204+4*'Data-Input'!AQ205+3*'Data-Input'!AQ206+2*'Data-Input'!AQ207+'Data-Input'!AQ208)/169,"")</f>
        <v/>
      </c>
      <c r="AR196" s="5" t="str">
        <f>IF(AND(ISNUMBER('Data-Input'!AR184),ISNUMBER('Data-Input'!AR209)),('Data-Input'!AR184+2*'Data-Input'!AR185+3*'Data-Input'!AR186+4*'Data-Input'!AR187+5*'Data-Input'!AR188+6*'Data-Input'!AR189+7*'Data-Input'!AR190+8*'Data-Input'!AR191+9*'Data-Input'!AR192+10*'Data-Input'!AR193+11*'Data-Input'!AR194+12*'Data-Input'!AR195+13*'Data-Input'!AR196+12*'Data-Input'!AR197+11*'Data-Input'!AR198+10*'Data-Input'!AR199+9*'Data-Input'!AR200+8*'Data-Input'!AR201+7*'Data-Input'!AR202+6*'Data-Input'!AR203+5*'Data-Input'!AR204+4*'Data-Input'!AR205+3*'Data-Input'!AR206+2*'Data-Input'!AR207+'Data-Input'!AR208)/169,"")</f>
        <v/>
      </c>
      <c r="AS196" s="5" t="str">
        <f>IF(AND(ISNUMBER('Data-Input'!AS184),ISNUMBER('Data-Input'!AS209)),('Data-Input'!AS184+2*'Data-Input'!AS185+3*'Data-Input'!AS186+4*'Data-Input'!AS187+5*'Data-Input'!AS188+6*'Data-Input'!AS189+7*'Data-Input'!AS190+8*'Data-Input'!AS191+9*'Data-Input'!AS192+10*'Data-Input'!AS193+11*'Data-Input'!AS194+12*'Data-Input'!AS195+13*'Data-Input'!AS196+12*'Data-Input'!AS197+11*'Data-Input'!AS198+10*'Data-Input'!AS199+9*'Data-Input'!AS200+8*'Data-Input'!AS201+7*'Data-Input'!AS202+6*'Data-Input'!AS203+5*'Data-Input'!AS204+4*'Data-Input'!AS205+3*'Data-Input'!AS206+2*'Data-Input'!AS207+'Data-Input'!AS208)/169,"")</f>
        <v/>
      </c>
      <c r="AT196" s="5" t="str">
        <f>IF(AND(ISNUMBER('Data-Input'!AT184),ISNUMBER('Data-Input'!AT209)),('Data-Input'!AT184+2*'Data-Input'!AT185+3*'Data-Input'!AT186+4*'Data-Input'!AT187+5*'Data-Input'!AT188+6*'Data-Input'!AT189+7*'Data-Input'!AT190+8*'Data-Input'!AT191+9*'Data-Input'!AT192+10*'Data-Input'!AT193+11*'Data-Input'!AT194+12*'Data-Input'!AT195+13*'Data-Input'!AT196+12*'Data-Input'!AT197+11*'Data-Input'!AT198+10*'Data-Input'!AT199+9*'Data-Input'!AT200+8*'Data-Input'!AT201+7*'Data-Input'!AT202+6*'Data-Input'!AT203+5*'Data-Input'!AT204+4*'Data-Input'!AT205+3*'Data-Input'!AT206+2*'Data-Input'!AT207+'Data-Input'!AT208)/169,"")</f>
        <v/>
      </c>
      <c r="AU196" s="5" t="str">
        <f>IF(AND(ISNUMBER('Data-Input'!AU184),ISNUMBER('Data-Input'!AU209)),('Data-Input'!AU184+2*'Data-Input'!AU185+3*'Data-Input'!AU186+4*'Data-Input'!AU187+5*'Data-Input'!AU188+6*'Data-Input'!AU189+7*'Data-Input'!AU190+8*'Data-Input'!AU191+9*'Data-Input'!AU192+10*'Data-Input'!AU193+11*'Data-Input'!AU194+12*'Data-Input'!AU195+13*'Data-Input'!AU196+12*'Data-Input'!AU197+11*'Data-Input'!AU198+10*'Data-Input'!AU199+9*'Data-Input'!AU200+8*'Data-Input'!AU201+7*'Data-Input'!AU202+6*'Data-Input'!AU203+5*'Data-Input'!AU204+4*'Data-Input'!AU205+3*'Data-Input'!AU206+2*'Data-Input'!AU207+'Data-Input'!AU208)/169,"")</f>
        <v/>
      </c>
      <c r="AV196" s="5" t="str">
        <f>IF(AND(ISNUMBER('Data-Input'!AV184),ISNUMBER('Data-Input'!AV209)),('Data-Input'!AV184+2*'Data-Input'!AV185+3*'Data-Input'!AV186+4*'Data-Input'!AV187+5*'Data-Input'!AV188+6*'Data-Input'!AV189+7*'Data-Input'!AV190+8*'Data-Input'!AV191+9*'Data-Input'!AV192+10*'Data-Input'!AV193+11*'Data-Input'!AV194+12*'Data-Input'!AV195+13*'Data-Input'!AV196+12*'Data-Input'!AV197+11*'Data-Input'!AV198+10*'Data-Input'!AV199+9*'Data-Input'!AV200+8*'Data-Input'!AV201+7*'Data-Input'!AV202+6*'Data-Input'!AV203+5*'Data-Input'!AV204+4*'Data-Input'!AV205+3*'Data-Input'!AV206+2*'Data-Input'!AV207+'Data-Input'!AV208)/169,"")</f>
        <v/>
      </c>
      <c r="AW196" s="5" t="str">
        <f>IF(AND(ISNUMBER('Data-Input'!AW184),ISNUMBER('Data-Input'!AW209)),('Data-Input'!AW184+2*'Data-Input'!AW185+3*'Data-Input'!AW186+4*'Data-Input'!AW187+5*'Data-Input'!AW188+6*'Data-Input'!AW189+7*'Data-Input'!AW190+8*'Data-Input'!AW191+9*'Data-Input'!AW192+10*'Data-Input'!AW193+11*'Data-Input'!AW194+12*'Data-Input'!AW195+13*'Data-Input'!AW196+12*'Data-Input'!AW197+11*'Data-Input'!AW198+10*'Data-Input'!AW199+9*'Data-Input'!AW200+8*'Data-Input'!AW201+7*'Data-Input'!AW202+6*'Data-Input'!AW203+5*'Data-Input'!AW204+4*'Data-Input'!AW205+3*'Data-Input'!AW206+2*'Data-Input'!AW207+'Data-Input'!AW208)/169,"")</f>
        <v/>
      </c>
      <c r="AX196" s="5" t="str">
        <f>IF(AND(ISNUMBER('Data-Input'!AX184),ISNUMBER('Data-Input'!AX209)),('Data-Input'!AX184+2*'Data-Input'!AX185+3*'Data-Input'!AX186+4*'Data-Input'!AX187+5*'Data-Input'!AX188+6*'Data-Input'!AX189+7*'Data-Input'!AX190+8*'Data-Input'!AX191+9*'Data-Input'!AX192+10*'Data-Input'!AX193+11*'Data-Input'!AX194+12*'Data-Input'!AX195+13*'Data-Input'!AX196+12*'Data-Input'!AX197+11*'Data-Input'!AX198+10*'Data-Input'!AX199+9*'Data-Input'!AX200+8*'Data-Input'!AX201+7*'Data-Input'!AX202+6*'Data-Input'!AX203+5*'Data-Input'!AX204+4*'Data-Input'!AX205+3*'Data-Input'!AX206+2*'Data-Input'!AX207+'Data-Input'!AX208)/169,"")</f>
        <v/>
      </c>
      <c r="AY196" s="5" t="str">
        <f>IF(AND(ISNUMBER('Data-Input'!AY184),ISNUMBER('Data-Input'!AY209)),('Data-Input'!AY184+2*'Data-Input'!AY185+3*'Data-Input'!AY186+4*'Data-Input'!AY187+5*'Data-Input'!AY188+6*'Data-Input'!AY189+7*'Data-Input'!AY190+8*'Data-Input'!AY191+9*'Data-Input'!AY192+10*'Data-Input'!AY193+11*'Data-Input'!AY194+12*'Data-Input'!AY195+13*'Data-Input'!AY196+12*'Data-Input'!AY197+11*'Data-Input'!AY198+10*'Data-Input'!AY199+9*'Data-Input'!AY200+8*'Data-Input'!AY201+7*'Data-Input'!AY202+6*'Data-Input'!AY203+5*'Data-Input'!AY204+4*'Data-Input'!AY205+3*'Data-Input'!AY206+2*'Data-Input'!AY207+'Data-Input'!AY208)/169,"")</f>
        <v/>
      </c>
      <c r="AZ196" s="5" t="str">
        <f>IF(AND(ISNUMBER('Data-Input'!AZ184),ISNUMBER('Data-Input'!AZ209)),('Data-Input'!AZ184+2*'Data-Input'!AZ185+3*'Data-Input'!AZ186+4*'Data-Input'!AZ187+5*'Data-Input'!AZ188+6*'Data-Input'!AZ189+7*'Data-Input'!AZ190+8*'Data-Input'!AZ191+9*'Data-Input'!AZ192+10*'Data-Input'!AZ193+11*'Data-Input'!AZ194+12*'Data-Input'!AZ195+13*'Data-Input'!AZ196+12*'Data-Input'!AZ197+11*'Data-Input'!AZ198+10*'Data-Input'!AZ199+9*'Data-Input'!AZ200+8*'Data-Input'!AZ201+7*'Data-Input'!AZ202+6*'Data-Input'!AZ203+5*'Data-Input'!AZ204+4*'Data-Input'!AZ205+3*'Data-Input'!AZ206+2*'Data-Input'!AZ207+'Data-Input'!AZ208)/169,"")</f>
        <v/>
      </c>
      <c r="BA196" s="5" t="str">
        <f>IF(AND(ISNUMBER('Data-Input'!BA184),ISNUMBER('Data-Input'!BA209)),('Data-Input'!BA184+2*'Data-Input'!BA185+3*'Data-Input'!BA186+4*'Data-Input'!BA187+5*'Data-Input'!BA188+6*'Data-Input'!BA189+7*'Data-Input'!BA190+8*'Data-Input'!BA191+9*'Data-Input'!BA192+10*'Data-Input'!BA193+11*'Data-Input'!BA194+12*'Data-Input'!BA195+13*'Data-Input'!BA196+12*'Data-Input'!BA197+11*'Data-Input'!BA198+10*'Data-Input'!BA199+9*'Data-Input'!BA200+8*'Data-Input'!BA201+7*'Data-Input'!BA202+6*'Data-Input'!BA203+5*'Data-Input'!BA204+4*'Data-Input'!BA205+3*'Data-Input'!BA206+2*'Data-Input'!BA207+'Data-Input'!BA208)/169,"")</f>
        <v/>
      </c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s="2" customFormat="1">
      <c r="A197" s="3">
        <v>1845</v>
      </c>
      <c r="B197" s="4">
        <f t="shared" si="7"/>
        <v>0</v>
      </c>
      <c r="C197" s="11" t="str">
        <f t="shared" si="6"/>
        <v/>
      </c>
      <c r="D197" s="5" t="str">
        <f>IF(AND(ISNUMBER('Data-Input'!D185),ISNUMBER('Data-Input'!D210)),('Data-Input'!D185+2*'Data-Input'!D186+3*'Data-Input'!D187+4*'Data-Input'!D188+5*'Data-Input'!D189+6*'Data-Input'!D190+7*'Data-Input'!D191+8*'Data-Input'!D192+9*'Data-Input'!D193+10*'Data-Input'!D194+11*'Data-Input'!D195+12*'Data-Input'!D196+13*'Data-Input'!D197+12*'Data-Input'!D198+11*'Data-Input'!D199+10*'Data-Input'!D200+9*'Data-Input'!D201+8*'Data-Input'!D202+7*'Data-Input'!D203+6*'Data-Input'!D204+5*'Data-Input'!D205+4*'Data-Input'!D206+3*'Data-Input'!D207+2*'Data-Input'!D208+'Data-Input'!D209)/169,"")</f>
        <v/>
      </c>
      <c r="E197" s="5" t="str">
        <f>IF(AND(ISNUMBER('Data-Input'!E185),ISNUMBER('Data-Input'!E210)),('Data-Input'!E185+2*'Data-Input'!E186+3*'Data-Input'!E187+4*'Data-Input'!E188+5*'Data-Input'!E189+6*'Data-Input'!E190+7*'Data-Input'!E191+8*'Data-Input'!E192+9*'Data-Input'!E193+10*'Data-Input'!E194+11*'Data-Input'!E195+12*'Data-Input'!E196+13*'Data-Input'!E197+12*'Data-Input'!E198+11*'Data-Input'!E199+10*'Data-Input'!E200+9*'Data-Input'!E201+8*'Data-Input'!E202+7*'Data-Input'!E203+6*'Data-Input'!E204+5*'Data-Input'!E205+4*'Data-Input'!E206+3*'Data-Input'!E207+2*'Data-Input'!E208+'Data-Input'!E209)/169,"")</f>
        <v/>
      </c>
      <c r="F197" s="5" t="str">
        <f>IF(AND(ISNUMBER('Data-Input'!F185),ISNUMBER('Data-Input'!F210)),('Data-Input'!F185+2*'Data-Input'!F186+3*'Data-Input'!F187+4*'Data-Input'!F188+5*'Data-Input'!F189+6*'Data-Input'!F190+7*'Data-Input'!F191+8*'Data-Input'!F192+9*'Data-Input'!F193+10*'Data-Input'!F194+11*'Data-Input'!F195+12*'Data-Input'!F196+13*'Data-Input'!F197+12*'Data-Input'!F198+11*'Data-Input'!F199+10*'Data-Input'!F200+9*'Data-Input'!F201+8*'Data-Input'!F202+7*'Data-Input'!F203+6*'Data-Input'!F204+5*'Data-Input'!F205+4*'Data-Input'!F206+3*'Data-Input'!F207+2*'Data-Input'!F208+'Data-Input'!F209)/169,"")</f>
        <v/>
      </c>
      <c r="G197" s="5" t="str">
        <f>IF(AND(ISNUMBER('Data-Input'!G185),ISNUMBER('Data-Input'!G210)),('Data-Input'!G185+2*'Data-Input'!G186+3*'Data-Input'!G187+4*'Data-Input'!G188+5*'Data-Input'!G189+6*'Data-Input'!G190+7*'Data-Input'!G191+8*'Data-Input'!G192+9*'Data-Input'!G193+10*'Data-Input'!G194+11*'Data-Input'!G195+12*'Data-Input'!G196+13*'Data-Input'!G197+12*'Data-Input'!G198+11*'Data-Input'!G199+10*'Data-Input'!G200+9*'Data-Input'!G201+8*'Data-Input'!G202+7*'Data-Input'!G203+6*'Data-Input'!G204+5*'Data-Input'!G205+4*'Data-Input'!G206+3*'Data-Input'!G207+2*'Data-Input'!G208+'Data-Input'!G209)/169,"")</f>
        <v/>
      </c>
      <c r="H197" s="5" t="str">
        <f>IF(AND(ISNUMBER('Data-Input'!H185),ISNUMBER('Data-Input'!H210)),('Data-Input'!H185+2*'Data-Input'!H186+3*'Data-Input'!H187+4*'Data-Input'!H188+5*'Data-Input'!H189+6*'Data-Input'!H190+7*'Data-Input'!H191+8*'Data-Input'!H192+9*'Data-Input'!H193+10*'Data-Input'!H194+11*'Data-Input'!H195+12*'Data-Input'!H196+13*'Data-Input'!H197+12*'Data-Input'!H198+11*'Data-Input'!H199+10*'Data-Input'!H200+9*'Data-Input'!H201+8*'Data-Input'!H202+7*'Data-Input'!H203+6*'Data-Input'!H204+5*'Data-Input'!H205+4*'Data-Input'!H206+3*'Data-Input'!H207+2*'Data-Input'!H208+'Data-Input'!H209)/169,"")</f>
        <v/>
      </c>
      <c r="I197" s="5" t="str">
        <f>IF(AND(ISNUMBER('Data-Input'!I185),ISNUMBER('Data-Input'!I210)),('Data-Input'!I185+2*'Data-Input'!I186+3*'Data-Input'!I187+4*'Data-Input'!I188+5*'Data-Input'!I189+6*'Data-Input'!I190+7*'Data-Input'!I191+8*'Data-Input'!I192+9*'Data-Input'!I193+10*'Data-Input'!I194+11*'Data-Input'!I195+12*'Data-Input'!I196+13*'Data-Input'!I197+12*'Data-Input'!I198+11*'Data-Input'!I199+10*'Data-Input'!I200+9*'Data-Input'!I201+8*'Data-Input'!I202+7*'Data-Input'!I203+6*'Data-Input'!I204+5*'Data-Input'!I205+4*'Data-Input'!I206+3*'Data-Input'!I207+2*'Data-Input'!I208+'Data-Input'!I209)/169,"")</f>
        <v/>
      </c>
      <c r="J197" s="5" t="str">
        <f>IF(AND(ISNUMBER('Data-Input'!J185),ISNUMBER('Data-Input'!J210)),('Data-Input'!J185+2*'Data-Input'!J186+3*'Data-Input'!J187+4*'Data-Input'!J188+5*'Data-Input'!J189+6*'Data-Input'!J190+7*'Data-Input'!J191+8*'Data-Input'!J192+9*'Data-Input'!J193+10*'Data-Input'!J194+11*'Data-Input'!J195+12*'Data-Input'!J196+13*'Data-Input'!J197+12*'Data-Input'!J198+11*'Data-Input'!J199+10*'Data-Input'!J200+9*'Data-Input'!J201+8*'Data-Input'!J202+7*'Data-Input'!J203+6*'Data-Input'!J204+5*'Data-Input'!J205+4*'Data-Input'!J206+3*'Data-Input'!J207+2*'Data-Input'!J208+'Data-Input'!J209)/169,"")</f>
        <v/>
      </c>
      <c r="K197" s="5" t="str">
        <f>IF(AND(ISNUMBER('Data-Input'!K185),ISNUMBER('Data-Input'!K210)),('Data-Input'!K185+2*'Data-Input'!K186+3*'Data-Input'!K187+4*'Data-Input'!K188+5*'Data-Input'!K189+6*'Data-Input'!K190+7*'Data-Input'!K191+8*'Data-Input'!K192+9*'Data-Input'!K193+10*'Data-Input'!K194+11*'Data-Input'!K195+12*'Data-Input'!K196+13*'Data-Input'!K197+12*'Data-Input'!K198+11*'Data-Input'!K199+10*'Data-Input'!K200+9*'Data-Input'!K201+8*'Data-Input'!K202+7*'Data-Input'!K203+6*'Data-Input'!K204+5*'Data-Input'!K205+4*'Data-Input'!K206+3*'Data-Input'!K207+2*'Data-Input'!K208+'Data-Input'!K209)/169,"")</f>
        <v/>
      </c>
      <c r="L197" s="5" t="str">
        <f>IF(AND(ISNUMBER('Data-Input'!L185),ISNUMBER('Data-Input'!L210)),('Data-Input'!L185+2*'Data-Input'!L186+3*'Data-Input'!L187+4*'Data-Input'!L188+5*'Data-Input'!L189+6*'Data-Input'!L190+7*'Data-Input'!L191+8*'Data-Input'!L192+9*'Data-Input'!L193+10*'Data-Input'!L194+11*'Data-Input'!L195+12*'Data-Input'!L196+13*'Data-Input'!L197+12*'Data-Input'!L198+11*'Data-Input'!L199+10*'Data-Input'!L200+9*'Data-Input'!L201+8*'Data-Input'!L202+7*'Data-Input'!L203+6*'Data-Input'!L204+5*'Data-Input'!L205+4*'Data-Input'!L206+3*'Data-Input'!L207+2*'Data-Input'!L208+'Data-Input'!L209)/169,"")</f>
        <v/>
      </c>
      <c r="M197" s="5" t="str">
        <f>IF(AND(ISNUMBER('Data-Input'!M185),ISNUMBER('Data-Input'!M210)),('Data-Input'!M185+2*'Data-Input'!M186+3*'Data-Input'!M187+4*'Data-Input'!M188+5*'Data-Input'!M189+6*'Data-Input'!M190+7*'Data-Input'!M191+8*'Data-Input'!M192+9*'Data-Input'!M193+10*'Data-Input'!M194+11*'Data-Input'!M195+12*'Data-Input'!M196+13*'Data-Input'!M197+12*'Data-Input'!M198+11*'Data-Input'!M199+10*'Data-Input'!M200+9*'Data-Input'!M201+8*'Data-Input'!M202+7*'Data-Input'!M203+6*'Data-Input'!M204+5*'Data-Input'!M205+4*'Data-Input'!M206+3*'Data-Input'!M207+2*'Data-Input'!M208+'Data-Input'!M209)/169,"")</f>
        <v/>
      </c>
      <c r="N197" s="5" t="str">
        <f>IF(AND(ISNUMBER('Data-Input'!N185),ISNUMBER('Data-Input'!N210)),('Data-Input'!N185+2*'Data-Input'!N186+3*'Data-Input'!N187+4*'Data-Input'!N188+5*'Data-Input'!N189+6*'Data-Input'!N190+7*'Data-Input'!N191+8*'Data-Input'!N192+9*'Data-Input'!N193+10*'Data-Input'!N194+11*'Data-Input'!N195+12*'Data-Input'!N196+13*'Data-Input'!N197+12*'Data-Input'!N198+11*'Data-Input'!N199+10*'Data-Input'!N200+9*'Data-Input'!N201+8*'Data-Input'!N202+7*'Data-Input'!N203+6*'Data-Input'!N204+5*'Data-Input'!N205+4*'Data-Input'!N206+3*'Data-Input'!N207+2*'Data-Input'!N208+'Data-Input'!N209)/169,"")</f>
        <v/>
      </c>
      <c r="O197" s="5" t="str">
        <f>IF(AND(ISNUMBER('Data-Input'!O185),ISNUMBER('Data-Input'!O210)),('Data-Input'!O185+2*'Data-Input'!O186+3*'Data-Input'!O187+4*'Data-Input'!O188+5*'Data-Input'!O189+6*'Data-Input'!O190+7*'Data-Input'!O191+8*'Data-Input'!O192+9*'Data-Input'!O193+10*'Data-Input'!O194+11*'Data-Input'!O195+12*'Data-Input'!O196+13*'Data-Input'!O197+12*'Data-Input'!O198+11*'Data-Input'!O199+10*'Data-Input'!O200+9*'Data-Input'!O201+8*'Data-Input'!O202+7*'Data-Input'!O203+6*'Data-Input'!O204+5*'Data-Input'!O205+4*'Data-Input'!O206+3*'Data-Input'!O207+2*'Data-Input'!O208+'Data-Input'!O209)/169,"")</f>
        <v/>
      </c>
      <c r="P197" s="5" t="str">
        <f>IF(AND(ISNUMBER('Data-Input'!P185),ISNUMBER('Data-Input'!P210)),('Data-Input'!P185+2*'Data-Input'!P186+3*'Data-Input'!P187+4*'Data-Input'!P188+5*'Data-Input'!P189+6*'Data-Input'!P190+7*'Data-Input'!P191+8*'Data-Input'!P192+9*'Data-Input'!P193+10*'Data-Input'!P194+11*'Data-Input'!P195+12*'Data-Input'!P196+13*'Data-Input'!P197+12*'Data-Input'!P198+11*'Data-Input'!P199+10*'Data-Input'!P200+9*'Data-Input'!P201+8*'Data-Input'!P202+7*'Data-Input'!P203+6*'Data-Input'!P204+5*'Data-Input'!P205+4*'Data-Input'!P206+3*'Data-Input'!P207+2*'Data-Input'!P208+'Data-Input'!P209)/169,"")</f>
        <v/>
      </c>
      <c r="Q197" s="5" t="str">
        <f>IF(AND(ISNUMBER('Data-Input'!Q185),ISNUMBER('Data-Input'!Q210)),('Data-Input'!Q185+2*'Data-Input'!Q186+3*'Data-Input'!Q187+4*'Data-Input'!Q188+5*'Data-Input'!Q189+6*'Data-Input'!Q190+7*'Data-Input'!Q191+8*'Data-Input'!Q192+9*'Data-Input'!Q193+10*'Data-Input'!Q194+11*'Data-Input'!Q195+12*'Data-Input'!Q196+13*'Data-Input'!Q197+12*'Data-Input'!Q198+11*'Data-Input'!Q199+10*'Data-Input'!Q200+9*'Data-Input'!Q201+8*'Data-Input'!Q202+7*'Data-Input'!Q203+6*'Data-Input'!Q204+5*'Data-Input'!Q205+4*'Data-Input'!Q206+3*'Data-Input'!Q207+2*'Data-Input'!Q208+'Data-Input'!Q209)/169,"")</f>
        <v/>
      </c>
      <c r="R197" s="5" t="str">
        <f>IF(AND(ISNUMBER('Data-Input'!R185),ISNUMBER('Data-Input'!R210)),('Data-Input'!R185+2*'Data-Input'!R186+3*'Data-Input'!R187+4*'Data-Input'!R188+5*'Data-Input'!R189+6*'Data-Input'!R190+7*'Data-Input'!R191+8*'Data-Input'!R192+9*'Data-Input'!R193+10*'Data-Input'!R194+11*'Data-Input'!R195+12*'Data-Input'!R196+13*'Data-Input'!R197+12*'Data-Input'!R198+11*'Data-Input'!R199+10*'Data-Input'!R200+9*'Data-Input'!R201+8*'Data-Input'!R202+7*'Data-Input'!R203+6*'Data-Input'!R204+5*'Data-Input'!R205+4*'Data-Input'!R206+3*'Data-Input'!R207+2*'Data-Input'!R208+'Data-Input'!R209)/169,"")</f>
        <v/>
      </c>
      <c r="S197" s="5" t="str">
        <f>IF(AND(ISNUMBER('Data-Input'!S185),ISNUMBER('Data-Input'!S210)),('Data-Input'!S185+2*'Data-Input'!S186+3*'Data-Input'!S187+4*'Data-Input'!S188+5*'Data-Input'!S189+6*'Data-Input'!S190+7*'Data-Input'!S191+8*'Data-Input'!S192+9*'Data-Input'!S193+10*'Data-Input'!S194+11*'Data-Input'!S195+12*'Data-Input'!S196+13*'Data-Input'!S197+12*'Data-Input'!S198+11*'Data-Input'!S199+10*'Data-Input'!S200+9*'Data-Input'!S201+8*'Data-Input'!S202+7*'Data-Input'!S203+6*'Data-Input'!S204+5*'Data-Input'!S205+4*'Data-Input'!S206+3*'Data-Input'!S207+2*'Data-Input'!S208+'Data-Input'!S209)/169,"")</f>
        <v/>
      </c>
      <c r="T197" s="5" t="str">
        <f>IF(AND(ISNUMBER('Data-Input'!T185),ISNUMBER('Data-Input'!T210)),('Data-Input'!T185+2*'Data-Input'!T186+3*'Data-Input'!T187+4*'Data-Input'!T188+5*'Data-Input'!T189+6*'Data-Input'!T190+7*'Data-Input'!T191+8*'Data-Input'!T192+9*'Data-Input'!T193+10*'Data-Input'!T194+11*'Data-Input'!T195+12*'Data-Input'!T196+13*'Data-Input'!T197+12*'Data-Input'!T198+11*'Data-Input'!T199+10*'Data-Input'!T200+9*'Data-Input'!T201+8*'Data-Input'!T202+7*'Data-Input'!T203+6*'Data-Input'!T204+5*'Data-Input'!T205+4*'Data-Input'!T206+3*'Data-Input'!T207+2*'Data-Input'!T208+'Data-Input'!T209)/169,"")</f>
        <v/>
      </c>
      <c r="U197" s="5" t="str">
        <f>IF(AND(ISNUMBER('Data-Input'!U185),ISNUMBER('Data-Input'!U210)),('Data-Input'!U185+2*'Data-Input'!U186+3*'Data-Input'!U187+4*'Data-Input'!U188+5*'Data-Input'!U189+6*'Data-Input'!U190+7*'Data-Input'!U191+8*'Data-Input'!U192+9*'Data-Input'!U193+10*'Data-Input'!U194+11*'Data-Input'!U195+12*'Data-Input'!U196+13*'Data-Input'!U197+12*'Data-Input'!U198+11*'Data-Input'!U199+10*'Data-Input'!U200+9*'Data-Input'!U201+8*'Data-Input'!U202+7*'Data-Input'!U203+6*'Data-Input'!U204+5*'Data-Input'!U205+4*'Data-Input'!U206+3*'Data-Input'!U207+2*'Data-Input'!U208+'Data-Input'!U209)/169,"")</f>
        <v/>
      </c>
      <c r="V197" s="5" t="str">
        <f>IF(AND(ISNUMBER('Data-Input'!V185),ISNUMBER('Data-Input'!V210)),('Data-Input'!V185+2*'Data-Input'!V186+3*'Data-Input'!V187+4*'Data-Input'!V188+5*'Data-Input'!V189+6*'Data-Input'!V190+7*'Data-Input'!V191+8*'Data-Input'!V192+9*'Data-Input'!V193+10*'Data-Input'!V194+11*'Data-Input'!V195+12*'Data-Input'!V196+13*'Data-Input'!V197+12*'Data-Input'!V198+11*'Data-Input'!V199+10*'Data-Input'!V200+9*'Data-Input'!V201+8*'Data-Input'!V202+7*'Data-Input'!V203+6*'Data-Input'!V204+5*'Data-Input'!V205+4*'Data-Input'!V206+3*'Data-Input'!V207+2*'Data-Input'!V208+'Data-Input'!V209)/169,"")</f>
        <v/>
      </c>
      <c r="W197" s="5" t="str">
        <f>IF(AND(ISNUMBER('Data-Input'!W185),ISNUMBER('Data-Input'!W210)),('Data-Input'!W185+2*'Data-Input'!W186+3*'Data-Input'!W187+4*'Data-Input'!W188+5*'Data-Input'!W189+6*'Data-Input'!W190+7*'Data-Input'!W191+8*'Data-Input'!W192+9*'Data-Input'!W193+10*'Data-Input'!W194+11*'Data-Input'!W195+12*'Data-Input'!W196+13*'Data-Input'!W197+12*'Data-Input'!W198+11*'Data-Input'!W199+10*'Data-Input'!W200+9*'Data-Input'!W201+8*'Data-Input'!W202+7*'Data-Input'!W203+6*'Data-Input'!W204+5*'Data-Input'!W205+4*'Data-Input'!W206+3*'Data-Input'!W207+2*'Data-Input'!W208+'Data-Input'!W209)/169,"")</f>
        <v/>
      </c>
      <c r="X197" s="5" t="str">
        <f>IF(AND(ISNUMBER('Data-Input'!X185),ISNUMBER('Data-Input'!X210)),('Data-Input'!X185+2*'Data-Input'!X186+3*'Data-Input'!X187+4*'Data-Input'!X188+5*'Data-Input'!X189+6*'Data-Input'!X190+7*'Data-Input'!X191+8*'Data-Input'!X192+9*'Data-Input'!X193+10*'Data-Input'!X194+11*'Data-Input'!X195+12*'Data-Input'!X196+13*'Data-Input'!X197+12*'Data-Input'!X198+11*'Data-Input'!X199+10*'Data-Input'!X200+9*'Data-Input'!X201+8*'Data-Input'!X202+7*'Data-Input'!X203+6*'Data-Input'!X204+5*'Data-Input'!X205+4*'Data-Input'!X206+3*'Data-Input'!X207+2*'Data-Input'!X208+'Data-Input'!X209)/169,"")</f>
        <v/>
      </c>
      <c r="Y197" s="5" t="str">
        <f>IF(AND(ISNUMBER('Data-Input'!Y185),ISNUMBER('Data-Input'!Y210)),('Data-Input'!Y185+2*'Data-Input'!Y186+3*'Data-Input'!Y187+4*'Data-Input'!Y188+5*'Data-Input'!Y189+6*'Data-Input'!Y190+7*'Data-Input'!Y191+8*'Data-Input'!Y192+9*'Data-Input'!Y193+10*'Data-Input'!Y194+11*'Data-Input'!Y195+12*'Data-Input'!Y196+13*'Data-Input'!Y197+12*'Data-Input'!Y198+11*'Data-Input'!Y199+10*'Data-Input'!Y200+9*'Data-Input'!Y201+8*'Data-Input'!Y202+7*'Data-Input'!Y203+6*'Data-Input'!Y204+5*'Data-Input'!Y205+4*'Data-Input'!Y206+3*'Data-Input'!Y207+2*'Data-Input'!Y208+'Data-Input'!Y209)/169,"")</f>
        <v/>
      </c>
      <c r="Z197" s="5" t="str">
        <f>IF(AND(ISNUMBER('Data-Input'!Z185),ISNUMBER('Data-Input'!Z210)),('Data-Input'!Z185+2*'Data-Input'!Z186+3*'Data-Input'!Z187+4*'Data-Input'!Z188+5*'Data-Input'!Z189+6*'Data-Input'!Z190+7*'Data-Input'!Z191+8*'Data-Input'!Z192+9*'Data-Input'!Z193+10*'Data-Input'!Z194+11*'Data-Input'!Z195+12*'Data-Input'!Z196+13*'Data-Input'!Z197+12*'Data-Input'!Z198+11*'Data-Input'!Z199+10*'Data-Input'!Z200+9*'Data-Input'!Z201+8*'Data-Input'!Z202+7*'Data-Input'!Z203+6*'Data-Input'!Z204+5*'Data-Input'!Z205+4*'Data-Input'!Z206+3*'Data-Input'!Z207+2*'Data-Input'!Z208+'Data-Input'!Z209)/169,"")</f>
        <v/>
      </c>
      <c r="AA197" s="5" t="str">
        <f>IF(AND(ISNUMBER('Data-Input'!AA185),ISNUMBER('Data-Input'!AA210)),('Data-Input'!AA185+2*'Data-Input'!AA186+3*'Data-Input'!AA187+4*'Data-Input'!AA188+5*'Data-Input'!AA189+6*'Data-Input'!AA190+7*'Data-Input'!AA191+8*'Data-Input'!AA192+9*'Data-Input'!AA193+10*'Data-Input'!AA194+11*'Data-Input'!AA195+12*'Data-Input'!AA196+13*'Data-Input'!AA197+12*'Data-Input'!AA198+11*'Data-Input'!AA199+10*'Data-Input'!AA200+9*'Data-Input'!AA201+8*'Data-Input'!AA202+7*'Data-Input'!AA203+6*'Data-Input'!AA204+5*'Data-Input'!AA205+4*'Data-Input'!AA206+3*'Data-Input'!AA207+2*'Data-Input'!AA208+'Data-Input'!AA209)/169,"")</f>
        <v/>
      </c>
      <c r="AB197" s="5" t="str">
        <f>IF(AND(ISNUMBER('Data-Input'!AB185),ISNUMBER('Data-Input'!AB210)),('Data-Input'!AB185+2*'Data-Input'!AB186+3*'Data-Input'!AB187+4*'Data-Input'!AB188+5*'Data-Input'!AB189+6*'Data-Input'!AB190+7*'Data-Input'!AB191+8*'Data-Input'!AB192+9*'Data-Input'!AB193+10*'Data-Input'!AB194+11*'Data-Input'!AB195+12*'Data-Input'!AB196+13*'Data-Input'!AB197+12*'Data-Input'!AB198+11*'Data-Input'!AB199+10*'Data-Input'!AB200+9*'Data-Input'!AB201+8*'Data-Input'!AB202+7*'Data-Input'!AB203+6*'Data-Input'!AB204+5*'Data-Input'!AB205+4*'Data-Input'!AB206+3*'Data-Input'!AB207+2*'Data-Input'!AB208+'Data-Input'!AB209)/169,"")</f>
        <v/>
      </c>
      <c r="AC197" s="5" t="str">
        <f>IF(AND(ISNUMBER('Data-Input'!AC185),ISNUMBER('Data-Input'!AC210)),('Data-Input'!AC185+2*'Data-Input'!AC186+3*'Data-Input'!AC187+4*'Data-Input'!AC188+5*'Data-Input'!AC189+6*'Data-Input'!AC190+7*'Data-Input'!AC191+8*'Data-Input'!AC192+9*'Data-Input'!AC193+10*'Data-Input'!AC194+11*'Data-Input'!AC195+12*'Data-Input'!AC196+13*'Data-Input'!AC197+12*'Data-Input'!AC198+11*'Data-Input'!AC199+10*'Data-Input'!AC200+9*'Data-Input'!AC201+8*'Data-Input'!AC202+7*'Data-Input'!AC203+6*'Data-Input'!AC204+5*'Data-Input'!AC205+4*'Data-Input'!AC206+3*'Data-Input'!AC207+2*'Data-Input'!AC208+'Data-Input'!AC209)/169,"")</f>
        <v/>
      </c>
      <c r="AD197" s="5" t="str">
        <f>IF(AND(ISNUMBER('Data-Input'!AD185),ISNUMBER('Data-Input'!AD210)),('Data-Input'!AD185+2*'Data-Input'!AD186+3*'Data-Input'!AD187+4*'Data-Input'!AD188+5*'Data-Input'!AD189+6*'Data-Input'!AD190+7*'Data-Input'!AD191+8*'Data-Input'!AD192+9*'Data-Input'!AD193+10*'Data-Input'!AD194+11*'Data-Input'!AD195+12*'Data-Input'!AD196+13*'Data-Input'!AD197+12*'Data-Input'!AD198+11*'Data-Input'!AD199+10*'Data-Input'!AD200+9*'Data-Input'!AD201+8*'Data-Input'!AD202+7*'Data-Input'!AD203+6*'Data-Input'!AD204+5*'Data-Input'!AD205+4*'Data-Input'!AD206+3*'Data-Input'!AD207+2*'Data-Input'!AD208+'Data-Input'!AD209)/169,"")</f>
        <v/>
      </c>
      <c r="AE197" s="5" t="str">
        <f>IF(AND(ISNUMBER('Data-Input'!AE185),ISNUMBER('Data-Input'!AE210)),('Data-Input'!AE185+2*'Data-Input'!AE186+3*'Data-Input'!AE187+4*'Data-Input'!AE188+5*'Data-Input'!AE189+6*'Data-Input'!AE190+7*'Data-Input'!AE191+8*'Data-Input'!AE192+9*'Data-Input'!AE193+10*'Data-Input'!AE194+11*'Data-Input'!AE195+12*'Data-Input'!AE196+13*'Data-Input'!AE197+12*'Data-Input'!AE198+11*'Data-Input'!AE199+10*'Data-Input'!AE200+9*'Data-Input'!AE201+8*'Data-Input'!AE202+7*'Data-Input'!AE203+6*'Data-Input'!AE204+5*'Data-Input'!AE205+4*'Data-Input'!AE206+3*'Data-Input'!AE207+2*'Data-Input'!AE208+'Data-Input'!AE209)/169,"")</f>
        <v/>
      </c>
      <c r="AF197" s="5" t="str">
        <f>IF(AND(ISNUMBER('Data-Input'!AF185),ISNUMBER('Data-Input'!AF210)),('Data-Input'!AF185+2*'Data-Input'!AF186+3*'Data-Input'!AF187+4*'Data-Input'!AF188+5*'Data-Input'!AF189+6*'Data-Input'!AF190+7*'Data-Input'!AF191+8*'Data-Input'!AF192+9*'Data-Input'!AF193+10*'Data-Input'!AF194+11*'Data-Input'!AF195+12*'Data-Input'!AF196+13*'Data-Input'!AF197+12*'Data-Input'!AF198+11*'Data-Input'!AF199+10*'Data-Input'!AF200+9*'Data-Input'!AF201+8*'Data-Input'!AF202+7*'Data-Input'!AF203+6*'Data-Input'!AF204+5*'Data-Input'!AF205+4*'Data-Input'!AF206+3*'Data-Input'!AF207+2*'Data-Input'!AF208+'Data-Input'!AF209)/169,"")</f>
        <v/>
      </c>
      <c r="AG197" s="5" t="str">
        <f>IF(AND(ISNUMBER('Data-Input'!AG185),ISNUMBER('Data-Input'!AG210)),('Data-Input'!AG185+2*'Data-Input'!AG186+3*'Data-Input'!AG187+4*'Data-Input'!AG188+5*'Data-Input'!AG189+6*'Data-Input'!AG190+7*'Data-Input'!AG191+8*'Data-Input'!AG192+9*'Data-Input'!AG193+10*'Data-Input'!AG194+11*'Data-Input'!AG195+12*'Data-Input'!AG196+13*'Data-Input'!AG197+12*'Data-Input'!AG198+11*'Data-Input'!AG199+10*'Data-Input'!AG200+9*'Data-Input'!AG201+8*'Data-Input'!AG202+7*'Data-Input'!AG203+6*'Data-Input'!AG204+5*'Data-Input'!AG205+4*'Data-Input'!AG206+3*'Data-Input'!AG207+2*'Data-Input'!AG208+'Data-Input'!AG209)/169,"")</f>
        <v/>
      </c>
      <c r="AH197" s="5" t="str">
        <f>IF(AND(ISNUMBER('Data-Input'!AH185),ISNUMBER('Data-Input'!AH210)),('Data-Input'!AH185+2*'Data-Input'!AH186+3*'Data-Input'!AH187+4*'Data-Input'!AH188+5*'Data-Input'!AH189+6*'Data-Input'!AH190+7*'Data-Input'!AH191+8*'Data-Input'!AH192+9*'Data-Input'!AH193+10*'Data-Input'!AH194+11*'Data-Input'!AH195+12*'Data-Input'!AH196+13*'Data-Input'!AH197+12*'Data-Input'!AH198+11*'Data-Input'!AH199+10*'Data-Input'!AH200+9*'Data-Input'!AH201+8*'Data-Input'!AH202+7*'Data-Input'!AH203+6*'Data-Input'!AH204+5*'Data-Input'!AH205+4*'Data-Input'!AH206+3*'Data-Input'!AH207+2*'Data-Input'!AH208+'Data-Input'!AH209)/169,"")</f>
        <v/>
      </c>
      <c r="AI197" s="5" t="str">
        <f>IF(AND(ISNUMBER('Data-Input'!AI185),ISNUMBER('Data-Input'!AI210)),('Data-Input'!AI185+2*'Data-Input'!AI186+3*'Data-Input'!AI187+4*'Data-Input'!AI188+5*'Data-Input'!AI189+6*'Data-Input'!AI190+7*'Data-Input'!AI191+8*'Data-Input'!AI192+9*'Data-Input'!AI193+10*'Data-Input'!AI194+11*'Data-Input'!AI195+12*'Data-Input'!AI196+13*'Data-Input'!AI197+12*'Data-Input'!AI198+11*'Data-Input'!AI199+10*'Data-Input'!AI200+9*'Data-Input'!AI201+8*'Data-Input'!AI202+7*'Data-Input'!AI203+6*'Data-Input'!AI204+5*'Data-Input'!AI205+4*'Data-Input'!AI206+3*'Data-Input'!AI207+2*'Data-Input'!AI208+'Data-Input'!AI209)/169,"")</f>
        <v/>
      </c>
      <c r="AJ197" s="5" t="str">
        <f>IF(AND(ISNUMBER('Data-Input'!AJ185),ISNUMBER('Data-Input'!AJ210)),('Data-Input'!AJ185+2*'Data-Input'!AJ186+3*'Data-Input'!AJ187+4*'Data-Input'!AJ188+5*'Data-Input'!AJ189+6*'Data-Input'!AJ190+7*'Data-Input'!AJ191+8*'Data-Input'!AJ192+9*'Data-Input'!AJ193+10*'Data-Input'!AJ194+11*'Data-Input'!AJ195+12*'Data-Input'!AJ196+13*'Data-Input'!AJ197+12*'Data-Input'!AJ198+11*'Data-Input'!AJ199+10*'Data-Input'!AJ200+9*'Data-Input'!AJ201+8*'Data-Input'!AJ202+7*'Data-Input'!AJ203+6*'Data-Input'!AJ204+5*'Data-Input'!AJ205+4*'Data-Input'!AJ206+3*'Data-Input'!AJ207+2*'Data-Input'!AJ208+'Data-Input'!AJ209)/169,"")</f>
        <v/>
      </c>
      <c r="AK197" s="5" t="str">
        <f>IF(AND(ISNUMBER('Data-Input'!AK185),ISNUMBER('Data-Input'!AK210)),('Data-Input'!AK185+2*'Data-Input'!AK186+3*'Data-Input'!AK187+4*'Data-Input'!AK188+5*'Data-Input'!AK189+6*'Data-Input'!AK190+7*'Data-Input'!AK191+8*'Data-Input'!AK192+9*'Data-Input'!AK193+10*'Data-Input'!AK194+11*'Data-Input'!AK195+12*'Data-Input'!AK196+13*'Data-Input'!AK197+12*'Data-Input'!AK198+11*'Data-Input'!AK199+10*'Data-Input'!AK200+9*'Data-Input'!AK201+8*'Data-Input'!AK202+7*'Data-Input'!AK203+6*'Data-Input'!AK204+5*'Data-Input'!AK205+4*'Data-Input'!AK206+3*'Data-Input'!AK207+2*'Data-Input'!AK208+'Data-Input'!AK209)/169,"")</f>
        <v/>
      </c>
      <c r="AL197" s="5" t="str">
        <f>IF(AND(ISNUMBER('Data-Input'!AL185),ISNUMBER('Data-Input'!AL210)),('Data-Input'!AL185+2*'Data-Input'!AL186+3*'Data-Input'!AL187+4*'Data-Input'!AL188+5*'Data-Input'!AL189+6*'Data-Input'!AL190+7*'Data-Input'!AL191+8*'Data-Input'!AL192+9*'Data-Input'!AL193+10*'Data-Input'!AL194+11*'Data-Input'!AL195+12*'Data-Input'!AL196+13*'Data-Input'!AL197+12*'Data-Input'!AL198+11*'Data-Input'!AL199+10*'Data-Input'!AL200+9*'Data-Input'!AL201+8*'Data-Input'!AL202+7*'Data-Input'!AL203+6*'Data-Input'!AL204+5*'Data-Input'!AL205+4*'Data-Input'!AL206+3*'Data-Input'!AL207+2*'Data-Input'!AL208+'Data-Input'!AL209)/169,"")</f>
        <v/>
      </c>
      <c r="AM197" s="5" t="str">
        <f>IF(AND(ISNUMBER('Data-Input'!AM185),ISNUMBER('Data-Input'!AM210)),('Data-Input'!AM185+2*'Data-Input'!AM186+3*'Data-Input'!AM187+4*'Data-Input'!AM188+5*'Data-Input'!AM189+6*'Data-Input'!AM190+7*'Data-Input'!AM191+8*'Data-Input'!AM192+9*'Data-Input'!AM193+10*'Data-Input'!AM194+11*'Data-Input'!AM195+12*'Data-Input'!AM196+13*'Data-Input'!AM197+12*'Data-Input'!AM198+11*'Data-Input'!AM199+10*'Data-Input'!AM200+9*'Data-Input'!AM201+8*'Data-Input'!AM202+7*'Data-Input'!AM203+6*'Data-Input'!AM204+5*'Data-Input'!AM205+4*'Data-Input'!AM206+3*'Data-Input'!AM207+2*'Data-Input'!AM208+'Data-Input'!AM209)/169,"")</f>
        <v/>
      </c>
      <c r="AN197" s="5" t="str">
        <f>IF(AND(ISNUMBER('Data-Input'!AN185),ISNUMBER('Data-Input'!AN210)),('Data-Input'!AN185+2*'Data-Input'!AN186+3*'Data-Input'!AN187+4*'Data-Input'!AN188+5*'Data-Input'!AN189+6*'Data-Input'!AN190+7*'Data-Input'!AN191+8*'Data-Input'!AN192+9*'Data-Input'!AN193+10*'Data-Input'!AN194+11*'Data-Input'!AN195+12*'Data-Input'!AN196+13*'Data-Input'!AN197+12*'Data-Input'!AN198+11*'Data-Input'!AN199+10*'Data-Input'!AN200+9*'Data-Input'!AN201+8*'Data-Input'!AN202+7*'Data-Input'!AN203+6*'Data-Input'!AN204+5*'Data-Input'!AN205+4*'Data-Input'!AN206+3*'Data-Input'!AN207+2*'Data-Input'!AN208+'Data-Input'!AN209)/169,"")</f>
        <v/>
      </c>
      <c r="AO197" s="5" t="str">
        <f>IF(AND(ISNUMBER('Data-Input'!AO185),ISNUMBER('Data-Input'!AO210)),('Data-Input'!AO185+2*'Data-Input'!AO186+3*'Data-Input'!AO187+4*'Data-Input'!AO188+5*'Data-Input'!AO189+6*'Data-Input'!AO190+7*'Data-Input'!AO191+8*'Data-Input'!AO192+9*'Data-Input'!AO193+10*'Data-Input'!AO194+11*'Data-Input'!AO195+12*'Data-Input'!AO196+13*'Data-Input'!AO197+12*'Data-Input'!AO198+11*'Data-Input'!AO199+10*'Data-Input'!AO200+9*'Data-Input'!AO201+8*'Data-Input'!AO202+7*'Data-Input'!AO203+6*'Data-Input'!AO204+5*'Data-Input'!AO205+4*'Data-Input'!AO206+3*'Data-Input'!AO207+2*'Data-Input'!AO208+'Data-Input'!AO209)/169,"")</f>
        <v/>
      </c>
      <c r="AP197" s="5" t="str">
        <f>IF(AND(ISNUMBER('Data-Input'!AP185),ISNUMBER('Data-Input'!AP210)),('Data-Input'!AP185+2*'Data-Input'!AP186+3*'Data-Input'!AP187+4*'Data-Input'!AP188+5*'Data-Input'!AP189+6*'Data-Input'!AP190+7*'Data-Input'!AP191+8*'Data-Input'!AP192+9*'Data-Input'!AP193+10*'Data-Input'!AP194+11*'Data-Input'!AP195+12*'Data-Input'!AP196+13*'Data-Input'!AP197+12*'Data-Input'!AP198+11*'Data-Input'!AP199+10*'Data-Input'!AP200+9*'Data-Input'!AP201+8*'Data-Input'!AP202+7*'Data-Input'!AP203+6*'Data-Input'!AP204+5*'Data-Input'!AP205+4*'Data-Input'!AP206+3*'Data-Input'!AP207+2*'Data-Input'!AP208+'Data-Input'!AP209)/169,"")</f>
        <v/>
      </c>
      <c r="AQ197" s="5" t="str">
        <f>IF(AND(ISNUMBER('Data-Input'!AQ185),ISNUMBER('Data-Input'!AQ210)),('Data-Input'!AQ185+2*'Data-Input'!AQ186+3*'Data-Input'!AQ187+4*'Data-Input'!AQ188+5*'Data-Input'!AQ189+6*'Data-Input'!AQ190+7*'Data-Input'!AQ191+8*'Data-Input'!AQ192+9*'Data-Input'!AQ193+10*'Data-Input'!AQ194+11*'Data-Input'!AQ195+12*'Data-Input'!AQ196+13*'Data-Input'!AQ197+12*'Data-Input'!AQ198+11*'Data-Input'!AQ199+10*'Data-Input'!AQ200+9*'Data-Input'!AQ201+8*'Data-Input'!AQ202+7*'Data-Input'!AQ203+6*'Data-Input'!AQ204+5*'Data-Input'!AQ205+4*'Data-Input'!AQ206+3*'Data-Input'!AQ207+2*'Data-Input'!AQ208+'Data-Input'!AQ209)/169,"")</f>
        <v/>
      </c>
      <c r="AR197" s="5" t="str">
        <f>IF(AND(ISNUMBER('Data-Input'!AR185),ISNUMBER('Data-Input'!AR210)),('Data-Input'!AR185+2*'Data-Input'!AR186+3*'Data-Input'!AR187+4*'Data-Input'!AR188+5*'Data-Input'!AR189+6*'Data-Input'!AR190+7*'Data-Input'!AR191+8*'Data-Input'!AR192+9*'Data-Input'!AR193+10*'Data-Input'!AR194+11*'Data-Input'!AR195+12*'Data-Input'!AR196+13*'Data-Input'!AR197+12*'Data-Input'!AR198+11*'Data-Input'!AR199+10*'Data-Input'!AR200+9*'Data-Input'!AR201+8*'Data-Input'!AR202+7*'Data-Input'!AR203+6*'Data-Input'!AR204+5*'Data-Input'!AR205+4*'Data-Input'!AR206+3*'Data-Input'!AR207+2*'Data-Input'!AR208+'Data-Input'!AR209)/169,"")</f>
        <v/>
      </c>
      <c r="AS197" s="5" t="str">
        <f>IF(AND(ISNUMBER('Data-Input'!AS185),ISNUMBER('Data-Input'!AS210)),('Data-Input'!AS185+2*'Data-Input'!AS186+3*'Data-Input'!AS187+4*'Data-Input'!AS188+5*'Data-Input'!AS189+6*'Data-Input'!AS190+7*'Data-Input'!AS191+8*'Data-Input'!AS192+9*'Data-Input'!AS193+10*'Data-Input'!AS194+11*'Data-Input'!AS195+12*'Data-Input'!AS196+13*'Data-Input'!AS197+12*'Data-Input'!AS198+11*'Data-Input'!AS199+10*'Data-Input'!AS200+9*'Data-Input'!AS201+8*'Data-Input'!AS202+7*'Data-Input'!AS203+6*'Data-Input'!AS204+5*'Data-Input'!AS205+4*'Data-Input'!AS206+3*'Data-Input'!AS207+2*'Data-Input'!AS208+'Data-Input'!AS209)/169,"")</f>
        <v/>
      </c>
      <c r="AT197" s="5" t="str">
        <f>IF(AND(ISNUMBER('Data-Input'!AT185),ISNUMBER('Data-Input'!AT210)),('Data-Input'!AT185+2*'Data-Input'!AT186+3*'Data-Input'!AT187+4*'Data-Input'!AT188+5*'Data-Input'!AT189+6*'Data-Input'!AT190+7*'Data-Input'!AT191+8*'Data-Input'!AT192+9*'Data-Input'!AT193+10*'Data-Input'!AT194+11*'Data-Input'!AT195+12*'Data-Input'!AT196+13*'Data-Input'!AT197+12*'Data-Input'!AT198+11*'Data-Input'!AT199+10*'Data-Input'!AT200+9*'Data-Input'!AT201+8*'Data-Input'!AT202+7*'Data-Input'!AT203+6*'Data-Input'!AT204+5*'Data-Input'!AT205+4*'Data-Input'!AT206+3*'Data-Input'!AT207+2*'Data-Input'!AT208+'Data-Input'!AT209)/169,"")</f>
        <v/>
      </c>
      <c r="AU197" s="5" t="str">
        <f>IF(AND(ISNUMBER('Data-Input'!AU185),ISNUMBER('Data-Input'!AU210)),('Data-Input'!AU185+2*'Data-Input'!AU186+3*'Data-Input'!AU187+4*'Data-Input'!AU188+5*'Data-Input'!AU189+6*'Data-Input'!AU190+7*'Data-Input'!AU191+8*'Data-Input'!AU192+9*'Data-Input'!AU193+10*'Data-Input'!AU194+11*'Data-Input'!AU195+12*'Data-Input'!AU196+13*'Data-Input'!AU197+12*'Data-Input'!AU198+11*'Data-Input'!AU199+10*'Data-Input'!AU200+9*'Data-Input'!AU201+8*'Data-Input'!AU202+7*'Data-Input'!AU203+6*'Data-Input'!AU204+5*'Data-Input'!AU205+4*'Data-Input'!AU206+3*'Data-Input'!AU207+2*'Data-Input'!AU208+'Data-Input'!AU209)/169,"")</f>
        <v/>
      </c>
      <c r="AV197" s="5" t="str">
        <f>IF(AND(ISNUMBER('Data-Input'!AV185),ISNUMBER('Data-Input'!AV210)),('Data-Input'!AV185+2*'Data-Input'!AV186+3*'Data-Input'!AV187+4*'Data-Input'!AV188+5*'Data-Input'!AV189+6*'Data-Input'!AV190+7*'Data-Input'!AV191+8*'Data-Input'!AV192+9*'Data-Input'!AV193+10*'Data-Input'!AV194+11*'Data-Input'!AV195+12*'Data-Input'!AV196+13*'Data-Input'!AV197+12*'Data-Input'!AV198+11*'Data-Input'!AV199+10*'Data-Input'!AV200+9*'Data-Input'!AV201+8*'Data-Input'!AV202+7*'Data-Input'!AV203+6*'Data-Input'!AV204+5*'Data-Input'!AV205+4*'Data-Input'!AV206+3*'Data-Input'!AV207+2*'Data-Input'!AV208+'Data-Input'!AV209)/169,"")</f>
        <v/>
      </c>
      <c r="AW197" s="5" t="str">
        <f>IF(AND(ISNUMBER('Data-Input'!AW185),ISNUMBER('Data-Input'!AW210)),('Data-Input'!AW185+2*'Data-Input'!AW186+3*'Data-Input'!AW187+4*'Data-Input'!AW188+5*'Data-Input'!AW189+6*'Data-Input'!AW190+7*'Data-Input'!AW191+8*'Data-Input'!AW192+9*'Data-Input'!AW193+10*'Data-Input'!AW194+11*'Data-Input'!AW195+12*'Data-Input'!AW196+13*'Data-Input'!AW197+12*'Data-Input'!AW198+11*'Data-Input'!AW199+10*'Data-Input'!AW200+9*'Data-Input'!AW201+8*'Data-Input'!AW202+7*'Data-Input'!AW203+6*'Data-Input'!AW204+5*'Data-Input'!AW205+4*'Data-Input'!AW206+3*'Data-Input'!AW207+2*'Data-Input'!AW208+'Data-Input'!AW209)/169,"")</f>
        <v/>
      </c>
      <c r="AX197" s="5" t="str">
        <f>IF(AND(ISNUMBER('Data-Input'!AX185),ISNUMBER('Data-Input'!AX210)),('Data-Input'!AX185+2*'Data-Input'!AX186+3*'Data-Input'!AX187+4*'Data-Input'!AX188+5*'Data-Input'!AX189+6*'Data-Input'!AX190+7*'Data-Input'!AX191+8*'Data-Input'!AX192+9*'Data-Input'!AX193+10*'Data-Input'!AX194+11*'Data-Input'!AX195+12*'Data-Input'!AX196+13*'Data-Input'!AX197+12*'Data-Input'!AX198+11*'Data-Input'!AX199+10*'Data-Input'!AX200+9*'Data-Input'!AX201+8*'Data-Input'!AX202+7*'Data-Input'!AX203+6*'Data-Input'!AX204+5*'Data-Input'!AX205+4*'Data-Input'!AX206+3*'Data-Input'!AX207+2*'Data-Input'!AX208+'Data-Input'!AX209)/169,"")</f>
        <v/>
      </c>
      <c r="AY197" s="5" t="str">
        <f>IF(AND(ISNUMBER('Data-Input'!AY185),ISNUMBER('Data-Input'!AY210)),('Data-Input'!AY185+2*'Data-Input'!AY186+3*'Data-Input'!AY187+4*'Data-Input'!AY188+5*'Data-Input'!AY189+6*'Data-Input'!AY190+7*'Data-Input'!AY191+8*'Data-Input'!AY192+9*'Data-Input'!AY193+10*'Data-Input'!AY194+11*'Data-Input'!AY195+12*'Data-Input'!AY196+13*'Data-Input'!AY197+12*'Data-Input'!AY198+11*'Data-Input'!AY199+10*'Data-Input'!AY200+9*'Data-Input'!AY201+8*'Data-Input'!AY202+7*'Data-Input'!AY203+6*'Data-Input'!AY204+5*'Data-Input'!AY205+4*'Data-Input'!AY206+3*'Data-Input'!AY207+2*'Data-Input'!AY208+'Data-Input'!AY209)/169,"")</f>
        <v/>
      </c>
      <c r="AZ197" s="5" t="str">
        <f>IF(AND(ISNUMBER('Data-Input'!AZ185),ISNUMBER('Data-Input'!AZ210)),('Data-Input'!AZ185+2*'Data-Input'!AZ186+3*'Data-Input'!AZ187+4*'Data-Input'!AZ188+5*'Data-Input'!AZ189+6*'Data-Input'!AZ190+7*'Data-Input'!AZ191+8*'Data-Input'!AZ192+9*'Data-Input'!AZ193+10*'Data-Input'!AZ194+11*'Data-Input'!AZ195+12*'Data-Input'!AZ196+13*'Data-Input'!AZ197+12*'Data-Input'!AZ198+11*'Data-Input'!AZ199+10*'Data-Input'!AZ200+9*'Data-Input'!AZ201+8*'Data-Input'!AZ202+7*'Data-Input'!AZ203+6*'Data-Input'!AZ204+5*'Data-Input'!AZ205+4*'Data-Input'!AZ206+3*'Data-Input'!AZ207+2*'Data-Input'!AZ208+'Data-Input'!AZ209)/169,"")</f>
        <v/>
      </c>
      <c r="BA197" s="5" t="str">
        <f>IF(AND(ISNUMBER('Data-Input'!BA185),ISNUMBER('Data-Input'!BA210)),('Data-Input'!BA185+2*'Data-Input'!BA186+3*'Data-Input'!BA187+4*'Data-Input'!BA188+5*'Data-Input'!BA189+6*'Data-Input'!BA190+7*'Data-Input'!BA191+8*'Data-Input'!BA192+9*'Data-Input'!BA193+10*'Data-Input'!BA194+11*'Data-Input'!BA195+12*'Data-Input'!BA196+13*'Data-Input'!BA197+12*'Data-Input'!BA198+11*'Data-Input'!BA199+10*'Data-Input'!BA200+9*'Data-Input'!BA201+8*'Data-Input'!BA202+7*'Data-Input'!BA203+6*'Data-Input'!BA204+5*'Data-Input'!BA205+4*'Data-Input'!BA206+3*'Data-Input'!BA207+2*'Data-Input'!BA208+'Data-Input'!BA209)/169,"")</f>
        <v/>
      </c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s="2" customFormat="1">
      <c r="A198" s="3">
        <v>1846</v>
      </c>
      <c r="B198" s="4">
        <f t="shared" si="7"/>
        <v>0</v>
      </c>
      <c r="C198" s="11" t="str">
        <f t="shared" si="6"/>
        <v/>
      </c>
      <c r="D198" s="5" t="str">
        <f>IF(AND(ISNUMBER('Data-Input'!D186),ISNUMBER('Data-Input'!D211)),('Data-Input'!D186+2*'Data-Input'!D187+3*'Data-Input'!D188+4*'Data-Input'!D189+5*'Data-Input'!D190+6*'Data-Input'!D191+7*'Data-Input'!D192+8*'Data-Input'!D193+9*'Data-Input'!D194+10*'Data-Input'!D195+11*'Data-Input'!D196+12*'Data-Input'!D197+13*'Data-Input'!D198+12*'Data-Input'!D199+11*'Data-Input'!D200+10*'Data-Input'!D201+9*'Data-Input'!D202+8*'Data-Input'!D203+7*'Data-Input'!D204+6*'Data-Input'!D205+5*'Data-Input'!D206+4*'Data-Input'!D207+3*'Data-Input'!D208+2*'Data-Input'!D209+'Data-Input'!D210)/169,"")</f>
        <v/>
      </c>
      <c r="E198" s="5" t="str">
        <f>IF(AND(ISNUMBER('Data-Input'!E186),ISNUMBER('Data-Input'!E211)),('Data-Input'!E186+2*'Data-Input'!E187+3*'Data-Input'!E188+4*'Data-Input'!E189+5*'Data-Input'!E190+6*'Data-Input'!E191+7*'Data-Input'!E192+8*'Data-Input'!E193+9*'Data-Input'!E194+10*'Data-Input'!E195+11*'Data-Input'!E196+12*'Data-Input'!E197+13*'Data-Input'!E198+12*'Data-Input'!E199+11*'Data-Input'!E200+10*'Data-Input'!E201+9*'Data-Input'!E202+8*'Data-Input'!E203+7*'Data-Input'!E204+6*'Data-Input'!E205+5*'Data-Input'!E206+4*'Data-Input'!E207+3*'Data-Input'!E208+2*'Data-Input'!E209+'Data-Input'!E210)/169,"")</f>
        <v/>
      </c>
      <c r="F198" s="5" t="str">
        <f>IF(AND(ISNUMBER('Data-Input'!F186),ISNUMBER('Data-Input'!F211)),('Data-Input'!F186+2*'Data-Input'!F187+3*'Data-Input'!F188+4*'Data-Input'!F189+5*'Data-Input'!F190+6*'Data-Input'!F191+7*'Data-Input'!F192+8*'Data-Input'!F193+9*'Data-Input'!F194+10*'Data-Input'!F195+11*'Data-Input'!F196+12*'Data-Input'!F197+13*'Data-Input'!F198+12*'Data-Input'!F199+11*'Data-Input'!F200+10*'Data-Input'!F201+9*'Data-Input'!F202+8*'Data-Input'!F203+7*'Data-Input'!F204+6*'Data-Input'!F205+5*'Data-Input'!F206+4*'Data-Input'!F207+3*'Data-Input'!F208+2*'Data-Input'!F209+'Data-Input'!F210)/169,"")</f>
        <v/>
      </c>
      <c r="G198" s="5" t="str">
        <f>IF(AND(ISNUMBER('Data-Input'!G186),ISNUMBER('Data-Input'!G211)),('Data-Input'!G186+2*'Data-Input'!G187+3*'Data-Input'!G188+4*'Data-Input'!G189+5*'Data-Input'!G190+6*'Data-Input'!G191+7*'Data-Input'!G192+8*'Data-Input'!G193+9*'Data-Input'!G194+10*'Data-Input'!G195+11*'Data-Input'!G196+12*'Data-Input'!G197+13*'Data-Input'!G198+12*'Data-Input'!G199+11*'Data-Input'!G200+10*'Data-Input'!G201+9*'Data-Input'!G202+8*'Data-Input'!G203+7*'Data-Input'!G204+6*'Data-Input'!G205+5*'Data-Input'!G206+4*'Data-Input'!G207+3*'Data-Input'!G208+2*'Data-Input'!G209+'Data-Input'!G210)/169,"")</f>
        <v/>
      </c>
      <c r="H198" s="5" t="str">
        <f>IF(AND(ISNUMBER('Data-Input'!H186),ISNUMBER('Data-Input'!H211)),('Data-Input'!H186+2*'Data-Input'!H187+3*'Data-Input'!H188+4*'Data-Input'!H189+5*'Data-Input'!H190+6*'Data-Input'!H191+7*'Data-Input'!H192+8*'Data-Input'!H193+9*'Data-Input'!H194+10*'Data-Input'!H195+11*'Data-Input'!H196+12*'Data-Input'!H197+13*'Data-Input'!H198+12*'Data-Input'!H199+11*'Data-Input'!H200+10*'Data-Input'!H201+9*'Data-Input'!H202+8*'Data-Input'!H203+7*'Data-Input'!H204+6*'Data-Input'!H205+5*'Data-Input'!H206+4*'Data-Input'!H207+3*'Data-Input'!H208+2*'Data-Input'!H209+'Data-Input'!H210)/169,"")</f>
        <v/>
      </c>
      <c r="I198" s="5" t="str">
        <f>IF(AND(ISNUMBER('Data-Input'!I186),ISNUMBER('Data-Input'!I211)),('Data-Input'!I186+2*'Data-Input'!I187+3*'Data-Input'!I188+4*'Data-Input'!I189+5*'Data-Input'!I190+6*'Data-Input'!I191+7*'Data-Input'!I192+8*'Data-Input'!I193+9*'Data-Input'!I194+10*'Data-Input'!I195+11*'Data-Input'!I196+12*'Data-Input'!I197+13*'Data-Input'!I198+12*'Data-Input'!I199+11*'Data-Input'!I200+10*'Data-Input'!I201+9*'Data-Input'!I202+8*'Data-Input'!I203+7*'Data-Input'!I204+6*'Data-Input'!I205+5*'Data-Input'!I206+4*'Data-Input'!I207+3*'Data-Input'!I208+2*'Data-Input'!I209+'Data-Input'!I210)/169,"")</f>
        <v/>
      </c>
      <c r="J198" s="5" t="str">
        <f>IF(AND(ISNUMBER('Data-Input'!J186),ISNUMBER('Data-Input'!J211)),('Data-Input'!J186+2*'Data-Input'!J187+3*'Data-Input'!J188+4*'Data-Input'!J189+5*'Data-Input'!J190+6*'Data-Input'!J191+7*'Data-Input'!J192+8*'Data-Input'!J193+9*'Data-Input'!J194+10*'Data-Input'!J195+11*'Data-Input'!J196+12*'Data-Input'!J197+13*'Data-Input'!J198+12*'Data-Input'!J199+11*'Data-Input'!J200+10*'Data-Input'!J201+9*'Data-Input'!J202+8*'Data-Input'!J203+7*'Data-Input'!J204+6*'Data-Input'!J205+5*'Data-Input'!J206+4*'Data-Input'!J207+3*'Data-Input'!J208+2*'Data-Input'!J209+'Data-Input'!J210)/169,"")</f>
        <v/>
      </c>
      <c r="K198" s="5" t="str">
        <f>IF(AND(ISNUMBER('Data-Input'!K186),ISNUMBER('Data-Input'!K211)),('Data-Input'!K186+2*'Data-Input'!K187+3*'Data-Input'!K188+4*'Data-Input'!K189+5*'Data-Input'!K190+6*'Data-Input'!K191+7*'Data-Input'!K192+8*'Data-Input'!K193+9*'Data-Input'!K194+10*'Data-Input'!K195+11*'Data-Input'!K196+12*'Data-Input'!K197+13*'Data-Input'!K198+12*'Data-Input'!K199+11*'Data-Input'!K200+10*'Data-Input'!K201+9*'Data-Input'!K202+8*'Data-Input'!K203+7*'Data-Input'!K204+6*'Data-Input'!K205+5*'Data-Input'!K206+4*'Data-Input'!K207+3*'Data-Input'!K208+2*'Data-Input'!K209+'Data-Input'!K210)/169,"")</f>
        <v/>
      </c>
      <c r="L198" s="5" t="str">
        <f>IF(AND(ISNUMBER('Data-Input'!L186),ISNUMBER('Data-Input'!L211)),('Data-Input'!L186+2*'Data-Input'!L187+3*'Data-Input'!L188+4*'Data-Input'!L189+5*'Data-Input'!L190+6*'Data-Input'!L191+7*'Data-Input'!L192+8*'Data-Input'!L193+9*'Data-Input'!L194+10*'Data-Input'!L195+11*'Data-Input'!L196+12*'Data-Input'!L197+13*'Data-Input'!L198+12*'Data-Input'!L199+11*'Data-Input'!L200+10*'Data-Input'!L201+9*'Data-Input'!L202+8*'Data-Input'!L203+7*'Data-Input'!L204+6*'Data-Input'!L205+5*'Data-Input'!L206+4*'Data-Input'!L207+3*'Data-Input'!L208+2*'Data-Input'!L209+'Data-Input'!L210)/169,"")</f>
        <v/>
      </c>
      <c r="M198" s="5" t="str">
        <f>IF(AND(ISNUMBER('Data-Input'!M186),ISNUMBER('Data-Input'!M211)),('Data-Input'!M186+2*'Data-Input'!M187+3*'Data-Input'!M188+4*'Data-Input'!M189+5*'Data-Input'!M190+6*'Data-Input'!M191+7*'Data-Input'!M192+8*'Data-Input'!M193+9*'Data-Input'!M194+10*'Data-Input'!M195+11*'Data-Input'!M196+12*'Data-Input'!M197+13*'Data-Input'!M198+12*'Data-Input'!M199+11*'Data-Input'!M200+10*'Data-Input'!M201+9*'Data-Input'!M202+8*'Data-Input'!M203+7*'Data-Input'!M204+6*'Data-Input'!M205+5*'Data-Input'!M206+4*'Data-Input'!M207+3*'Data-Input'!M208+2*'Data-Input'!M209+'Data-Input'!M210)/169,"")</f>
        <v/>
      </c>
      <c r="N198" s="5" t="str">
        <f>IF(AND(ISNUMBER('Data-Input'!N186),ISNUMBER('Data-Input'!N211)),('Data-Input'!N186+2*'Data-Input'!N187+3*'Data-Input'!N188+4*'Data-Input'!N189+5*'Data-Input'!N190+6*'Data-Input'!N191+7*'Data-Input'!N192+8*'Data-Input'!N193+9*'Data-Input'!N194+10*'Data-Input'!N195+11*'Data-Input'!N196+12*'Data-Input'!N197+13*'Data-Input'!N198+12*'Data-Input'!N199+11*'Data-Input'!N200+10*'Data-Input'!N201+9*'Data-Input'!N202+8*'Data-Input'!N203+7*'Data-Input'!N204+6*'Data-Input'!N205+5*'Data-Input'!N206+4*'Data-Input'!N207+3*'Data-Input'!N208+2*'Data-Input'!N209+'Data-Input'!N210)/169,"")</f>
        <v/>
      </c>
      <c r="O198" s="5" t="str">
        <f>IF(AND(ISNUMBER('Data-Input'!O186),ISNUMBER('Data-Input'!O211)),('Data-Input'!O186+2*'Data-Input'!O187+3*'Data-Input'!O188+4*'Data-Input'!O189+5*'Data-Input'!O190+6*'Data-Input'!O191+7*'Data-Input'!O192+8*'Data-Input'!O193+9*'Data-Input'!O194+10*'Data-Input'!O195+11*'Data-Input'!O196+12*'Data-Input'!O197+13*'Data-Input'!O198+12*'Data-Input'!O199+11*'Data-Input'!O200+10*'Data-Input'!O201+9*'Data-Input'!O202+8*'Data-Input'!O203+7*'Data-Input'!O204+6*'Data-Input'!O205+5*'Data-Input'!O206+4*'Data-Input'!O207+3*'Data-Input'!O208+2*'Data-Input'!O209+'Data-Input'!O210)/169,"")</f>
        <v/>
      </c>
      <c r="P198" s="5" t="str">
        <f>IF(AND(ISNUMBER('Data-Input'!P186),ISNUMBER('Data-Input'!P211)),('Data-Input'!P186+2*'Data-Input'!P187+3*'Data-Input'!P188+4*'Data-Input'!P189+5*'Data-Input'!P190+6*'Data-Input'!P191+7*'Data-Input'!P192+8*'Data-Input'!P193+9*'Data-Input'!P194+10*'Data-Input'!P195+11*'Data-Input'!P196+12*'Data-Input'!P197+13*'Data-Input'!P198+12*'Data-Input'!P199+11*'Data-Input'!P200+10*'Data-Input'!P201+9*'Data-Input'!P202+8*'Data-Input'!P203+7*'Data-Input'!P204+6*'Data-Input'!P205+5*'Data-Input'!P206+4*'Data-Input'!P207+3*'Data-Input'!P208+2*'Data-Input'!P209+'Data-Input'!P210)/169,"")</f>
        <v/>
      </c>
      <c r="Q198" s="5" t="str">
        <f>IF(AND(ISNUMBER('Data-Input'!Q186),ISNUMBER('Data-Input'!Q211)),('Data-Input'!Q186+2*'Data-Input'!Q187+3*'Data-Input'!Q188+4*'Data-Input'!Q189+5*'Data-Input'!Q190+6*'Data-Input'!Q191+7*'Data-Input'!Q192+8*'Data-Input'!Q193+9*'Data-Input'!Q194+10*'Data-Input'!Q195+11*'Data-Input'!Q196+12*'Data-Input'!Q197+13*'Data-Input'!Q198+12*'Data-Input'!Q199+11*'Data-Input'!Q200+10*'Data-Input'!Q201+9*'Data-Input'!Q202+8*'Data-Input'!Q203+7*'Data-Input'!Q204+6*'Data-Input'!Q205+5*'Data-Input'!Q206+4*'Data-Input'!Q207+3*'Data-Input'!Q208+2*'Data-Input'!Q209+'Data-Input'!Q210)/169,"")</f>
        <v/>
      </c>
      <c r="R198" s="5" t="str">
        <f>IF(AND(ISNUMBER('Data-Input'!R186),ISNUMBER('Data-Input'!R211)),('Data-Input'!R186+2*'Data-Input'!R187+3*'Data-Input'!R188+4*'Data-Input'!R189+5*'Data-Input'!R190+6*'Data-Input'!R191+7*'Data-Input'!R192+8*'Data-Input'!R193+9*'Data-Input'!R194+10*'Data-Input'!R195+11*'Data-Input'!R196+12*'Data-Input'!R197+13*'Data-Input'!R198+12*'Data-Input'!R199+11*'Data-Input'!R200+10*'Data-Input'!R201+9*'Data-Input'!R202+8*'Data-Input'!R203+7*'Data-Input'!R204+6*'Data-Input'!R205+5*'Data-Input'!R206+4*'Data-Input'!R207+3*'Data-Input'!R208+2*'Data-Input'!R209+'Data-Input'!R210)/169,"")</f>
        <v/>
      </c>
      <c r="S198" s="5" t="str">
        <f>IF(AND(ISNUMBER('Data-Input'!S186),ISNUMBER('Data-Input'!S211)),('Data-Input'!S186+2*'Data-Input'!S187+3*'Data-Input'!S188+4*'Data-Input'!S189+5*'Data-Input'!S190+6*'Data-Input'!S191+7*'Data-Input'!S192+8*'Data-Input'!S193+9*'Data-Input'!S194+10*'Data-Input'!S195+11*'Data-Input'!S196+12*'Data-Input'!S197+13*'Data-Input'!S198+12*'Data-Input'!S199+11*'Data-Input'!S200+10*'Data-Input'!S201+9*'Data-Input'!S202+8*'Data-Input'!S203+7*'Data-Input'!S204+6*'Data-Input'!S205+5*'Data-Input'!S206+4*'Data-Input'!S207+3*'Data-Input'!S208+2*'Data-Input'!S209+'Data-Input'!S210)/169,"")</f>
        <v/>
      </c>
      <c r="T198" s="5" t="str">
        <f>IF(AND(ISNUMBER('Data-Input'!T186),ISNUMBER('Data-Input'!T211)),('Data-Input'!T186+2*'Data-Input'!T187+3*'Data-Input'!T188+4*'Data-Input'!T189+5*'Data-Input'!T190+6*'Data-Input'!T191+7*'Data-Input'!T192+8*'Data-Input'!T193+9*'Data-Input'!T194+10*'Data-Input'!T195+11*'Data-Input'!T196+12*'Data-Input'!T197+13*'Data-Input'!T198+12*'Data-Input'!T199+11*'Data-Input'!T200+10*'Data-Input'!T201+9*'Data-Input'!T202+8*'Data-Input'!T203+7*'Data-Input'!T204+6*'Data-Input'!T205+5*'Data-Input'!T206+4*'Data-Input'!T207+3*'Data-Input'!T208+2*'Data-Input'!T209+'Data-Input'!T210)/169,"")</f>
        <v/>
      </c>
      <c r="U198" s="5" t="str">
        <f>IF(AND(ISNUMBER('Data-Input'!U186),ISNUMBER('Data-Input'!U211)),('Data-Input'!U186+2*'Data-Input'!U187+3*'Data-Input'!U188+4*'Data-Input'!U189+5*'Data-Input'!U190+6*'Data-Input'!U191+7*'Data-Input'!U192+8*'Data-Input'!U193+9*'Data-Input'!U194+10*'Data-Input'!U195+11*'Data-Input'!U196+12*'Data-Input'!U197+13*'Data-Input'!U198+12*'Data-Input'!U199+11*'Data-Input'!U200+10*'Data-Input'!U201+9*'Data-Input'!U202+8*'Data-Input'!U203+7*'Data-Input'!U204+6*'Data-Input'!U205+5*'Data-Input'!U206+4*'Data-Input'!U207+3*'Data-Input'!U208+2*'Data-Input'!U209+'Data-Input'!U210)/169,"")</f>
        <v/>
      </c>
      <c r="V198" s="5" t="str">
        <f>IF(AND(ISNUMBER('Data-Input'!V186),ISNUMBER('Data-Input'!V211)),('Data-Input'!V186+2*'Data-Input'!V187+3*'Data-Input'!V188+4*'Data-Input'!V189+5*'Data-Input'!V190+6*'Data-Input'!V191+7*'Data-Input'!V192+8*'Data-Input'!V193+9*'Data-Input'!V194+10*'Data-Input'!V195+11*'Data-Input'!V196+12*'Data-Input'!V197+13*'Data-Input'!V198+12*'Data-Input'!V199+11*'Data-Input'!V200+10*'Data-Input'!V201+9*'Data-Input'!V202+8*'Data-Input'!V203+7*'Data-Input'!V204+6*'Data-Input'!V205+5*'Data-Input'!V206+4*'Data-Input'!V207+3*'Data-Input'!V208+2*'Data-Input'!V209+'Data-Input'!V210)/169,"")</f>
        <v/>
      </c>
      <c r="W198" s="5" t="str">
        <f>IF(AND(ISNUMBER('Data-Input'!W186),ISNUMBER('Data-Input'!W211)),('Data-Input'!W186+2*'Data-Input'!W187+3*'Data-Input'!W188+4*'Data-Input'!W189+5*'Data-Input'!W190+6*'Data-Input'!W191+7*'Data-Input'!W192+8*'Data-Input'!W193+9*'Data-Input'!W194+10*'Data-Input'!W195+11*'Data-Input'!W196+12*'Data-Input'!W197+13*'Data-Input'!W198+12*'Data-Input'!W199+11*'Data-Input'!W200+10*'Data-Input'!W201+9*'Data-Input'!W202+8*'Data-Input'!W203+7*'Data-Input'!W204+6*'Data-Input'!W205+5*'Data-Input'!W206+4*'Data-Input'!W207+3*'Data-Input'!W208+2*'Data-Input'!W209+'Data-Input'!W210)/169,"")</f>
        <v/>
      </c>
      <c r="X198" s="5" t="str">
        <f>IF(AND(ISNUMBER('Data-Input'!X186),ISNUMBER('Data-Input'!X211)),('Data-Input'!X186+2*'Data-Input'!X187+3*'Data-Input'!X188+4*'Data-Input'!X189+5*'Data-Input'!X190+6*'Data-Input'!X191+7*'Data-Input'!X192+8*'Data-Input'!X193+9*'Data-Input'!X194+10*'Data-Input'!X195+11*'Data-Input'!X196+12*'Data-Input'!X197+13*'Data-Input'!X198+12*'Data-Input'!X199+11*'Data-Input'!X200+10*'Data-Input'!X201+9*'Data-Input'!X202+8*'Data-Input'!X203+7*'Data-Input'!X204+6*'Data-Input'!X205+5*'Data-Input'!X206+4*'Data-Input'!X207+3*'Data-Input'!X208+2*'Data-Input'!X209+'Data-Input'!X210)/169,"")</f>
        <v/>
      </c>
      <c r="Y198" s="5" t="str">
        <f>IF(AND(ISNUMBER('Data-Input'!Y186),ISNUMBER('Data-Input'!Y211)),('Data-Input'!Y186+2*'Data-Input'!Y187+3*'Data-Input'!Y188+4*'Data-Input'!Y189+5*'Data-Input'!Y190+6*'Data-Input'!Y191+7*'Data-Input'!Y192+8*'Data-Input'!Y193+9*'Data-Input'!Y194+10*'Data-Input'!Y195+11*'Data-Input'!Y196+12*'Data-Input'!Y197+13*'Data-Input'!Y198+12*'Data-Input'!Y199+11*'Data-Input'!Y200+10*'Data-Input'!Y201+9*'Data-Input'!Y202+8*'Data-Input'!Y203+7*'Data-Input'!Y204+6*'Data-Input'!Y205+5*'Data-Input'!Y206+4*'Data-Input'!Y207+3*'Data-Input'!Y208+2*'Data-Input'!Y209+'Data-Input'!Y210)/169,"")</f>
        <v/>
      </c>
      <c r="Z198" s="5" t="str">
        <f>IF(AND(ISNUMBER('Data-Input'!Z186),ISNUMBER('Data-Input'!Z211)),('Data-Input'!Z186+2*'Data-Input'!Z187+3*'Data-Input'!Z188+4*'Data-Input'!Z189+5*'Data-Input'!Z190+6*'Data-Input'!Z191+7*'Data-Input'!Z192+8*'Data-Input'!Z193+9*'Data-Input'!Z194+10*'Data-Input'!Z195+11*'Data-Input'!Z196+12*'Data-Input'!Z197+13*'Data-Input'!Z198+12*'Data-Input'!Z199+11*'Data-Input'!Z200+10*'Data-Input'!Z201+9*'Data-Input'!Z202+8*'Data-Input'!Z203+7*'Data-Input'!Z204+6*'Data-Input'!Z205+5*'Data-Input'!Z206+4*'Data-Input'!Z207+3*'Data-Input'!Z208+2*'Data-Input'!Z209+'Data-Input'!Z210)/169,"")</f>
        <v/>
      </c>
      <c r="AA198" s="5" t="str">
        <f>IF(AND(ISNUMBER('Data-Input'!AA186),ISNUMBER('Data-Input'!AA211)),('Data-Input'!AA186+2*'Data-Input'!AA187+3*'Data-Input'!AA188+4*'Data-Input'!AA189+5*'Data-Input'!AA190+6*'Data-Input'!AA191+7*'Data-Input'!AA192+8*'Data-Input'!AA193+9*'Data-Input'!AA194+10*'Data-Input'!AA195+11*'Data-Input'!AA196+12*'Data-Input'!AA197+13*'Data-Input'!AA198+12*'Data-Input'!AA199+11*'Data-Input'!AA200+10*'Data-Input'!AA201+9*'Data-Input'!AA202+8*'Data-Input'!AA203+7*'Data-Input'!AA204+6*'Data-Input'!AA205+5*'Data-Input'!AA206+4*'Data-Input'!AA207+3*'Data-Input'!AA208+2*'Data-Input'!AA209+'Data-Input'!AA210)/169,"")</f>
        <v/>
      </c>
      <c r="AB198" s="5" t="str">
        <f>IF(AND(ISNUMBER('Data-Input'!AB186),ISNUMBER('Data-Input'!AB211)),('Data-Input'!AB186+2*'Data-Input'!AB187+3*'Data-Input'!AB188+4*'Data-Input'!AB189+5*'Data-Input'!AB190+6*'Data-Input'!AB191+7*'Data-Input'!AB192+8*'Data-Input'!AB193+9*'Data-Input'!AB194+10*'Data-Input'!AB195+11*'Data-Input'!AB196+12*'Data-Input'!AB197+13*'Data-Input'!AB198+12*'Data-Input'!AB199+11*'Data-Input'!AB200+10*'Data-Input'!AB201+9*'Data-Input'!AB202+8*'Data-Input'!AB203+7*'Data-Input'!AB204+6*'Data-Input'!AB205+5*'Data-Input'!AB206+4*'Data-Input'!AB207+3*'Data-Input'!AB208+2*'Data-Input'!AB209+'Data-Input'!AB210)/169,"")</f>
        <v/>
      </c>
      <c r="AC198" s="5" t="str">
        <f>IF(AND(ISNUMBER('Data-Input'!AC186),ISNUMBER('Data-Input'!AC211)),('Data-Input'!AC186+2*'Data-Input'!AC187+3*'Data-Input'!AC188+4*'Data-Input'!AC189+5*'Data-Input'!AC190+6*'Data-Input'!AC191+7*'Data-Input'!AC192+8*'Data-Input'!AC193+9*'Data-Input'!AC194+10*'Data-Input'!AC195+11*'Data-Input'!AC196+12*'Data-Input'!AC197+13*'Data-Input'!AC198+12*'Data-Input'!AC199+11*'Data-Input'!AC200+10*'Data-Input'!AC201+9*'Data-Input'!AC202+8*'Data-Input'!AC203+7*'Data-Input'!AC204+6*'Data-Input'!AC205+5*'Data-Input'!AC206+4*'Data-Input'!AC207+3*'Data-Input'!AC208+2*'Data-Input'!AC209+'Data-Input'!AC210)/169,"")</f>
        <v/>
      </c>
      <c r="AD198" s="5" t="str">
        <f>IF(AND(ISNUMBER('Data-Input'!AD186),ISNUMBER('Data-Input'!AD211)),('Data-Input'!AD186+2*'Data-Input'!AD187+3*'Data-Input'!AD188+4*'Data-Input'!AD189+5*'Data-Input'!AD190+6*'Data-Input'!AD191+7*'Data-Input'!AD192+8*'Data-Input'!AD193+9*'Data-Input'!AD194+10*'Data-Input'!AD195+11*'Data-Input'!AD196+12*'Data-Input'!AD197+13*'Data-Input'!AD198+12*'Data-Input'!AD199+11*'Data-Input'!AD200+10*'Data-Input'!AD201+9*'Data-Input'!AD202+8*'Data-Input'!AD203+7*'Data-Input'!AD204+6*'Data-Input'!AD205+5*'Data-Input'!AD206+4*'Data-Input'!AD207+3*'Data-Input'!AD208+2*'Data-Input'!AD209+'Data-Input'!AD210)/169,"")</f>
        <v/>
      </c>
      <c r="AE198" s="5" t="str">
        <f>IF(AND(ISNUMBER('Data-Input'!AE186),ISNUMBER('Data-Input'!AE211)),('Data-Input'!AE186+2*'Data-Input'!AE187+3*'Data-Input'!AE188+4*'Data-Input'!AE189+5*'Data-Input'!AE190+6*'Data-Input'!AE191+7*'Data-Input'!AE192+8*'Data-Input'!AE193+9*'Data-Input'!AE194+10*'Data-Input'!AE195+11*'Data-Input'!AE196+12*'Data-Input'!AE197+13*'Data-Input'!AE198+12*'Data-Input'!AE199+11*'Data-Input'!AE200+10*'Data-Input'!AE201+9*'Data-Input'!AE202+8*'Data-Input'!AE203+7*'Data-Input'!AE204+6*'Data-Input'!AE205+5*'Data-Input'!AE206+4*'Data-Input'!AE207+3*'Data-Input'!AE208+2*'Data-Input'!AE209+'Data-Input'!AE210)/169,"")</f>
        <v/>
      </c>
      <c r="AF198" s="5" t="str">
        <f>IF(AND(ISNUMBER('Data-Input'!AF186),ISNUMBER('Data-Input'!AF211)),('Data-Input'!AF186+2*'Data-Input'!AF187+3*'Data-Input'!AF188+4*'Data-Input'!AF189+5*'Data-Input'!AF190+6*'Data-Input'!AF191+7*'Data-Input'!AF192+8*'Data-Input'!AF193+9*'Data-Input'!AF194+10*'Data-Input'!AF195+11*'Data-Input'!AF196+12*'Data-Input'!AF197+13*'Data-Input'!AF198+12*'Data-Input'!AF199+11*'Data-Input'!AF200+10*'Data-Input'!AF201+9*'Data-Input'!AF202+8*'Data-Input'!AF203+7*'Data-Input'!AF204+6*'Data-Input'!AF205+5*'Data-Input'!AF206+4*'Data-Input'!AF207+3*'Data-Input'!AF208+2*'Data-Input'!AF209+'Data-Input'!AF210)/169,"")</f>
        <v/>
      </c>
      <c r="AG198" s="5" t="str">
        <f>IF(AND(ISNUMBER('Data-Input'!AG186),ISNUMBER('Data-Input'!AG211)),('Data-Input'!AG186+2*'Data-Input'!AG187+3*'Data-Input'!AG188+4*'Data-Input'!AG189+5*'Data-Input'!AG190+6*'Data-Input'!AG191+7*'Data-Input'!AG192+8*'Data-Input'!AG193+9*'Data-Input'!AG194+10*'Data-Input'!AG195+11*'Data-Input'!AG196+12*'Data-Input'!AG197+13*'Data-Input'!AG198+12*'Data-Input'!AG199+11*'Data-Input'!AG200+10*'Data-Input'!AG201+9*'Data-Input'!AG202+8*'Data-Input'!AG203+7*'Data-Input'!AG204+6*'Data-Input'!AG205+5*'Data-Input'!AG206+4*'Data-Input'!AG207+3*'Data-Input'!AG208+2*'Data-Input'!AG209+'Data-Input'!AG210)/169,"")</f>
        <v/>
      </c>
      <c r="AH198" s="5" t="str">
        <f>IF(AND(ISNUMBER('Data-Input'!AH186),ISNUMBER('Data-Input'!AH211)),('Data-Input'!AH186+2*'Data-Input'!AH187+3*'Data-Input'!AH188+4*'Data-Input'!AH189+5*'Data-Input'!AH190+6*'Data-Input'!AH191+7*'Data-Input'!AH192+8*'Data-Input'!AH193+9*'Data-Input'!AH194+10*'Data-Input'!AH195+11*'Data-Input'!AH196+12*'Data-Input'!AH197+13*'Data-Input'!AH198+12*'Data-Input'!AH199+11*'Data-Input'!AH200+10*'Data-Input'!AH201+9*'Data-Input'!AH202+8*'Data-Input'!AH203+7*'Data-Input'!AH204+6*'Data-Input'!AH205+5*'Data-Input'!AH206+4*'Data-Input'!AH207+3*'Data-Input'!AH208+2*'Data-Input'!AH209+'Data-Input'!AH210)/169,"")</f>
        <v/>
      </c>
      <c r="AI198" s="5" t="str">
        <f>IF(AND(ISNUMBER('Data-Input'!AI186),ISNUMBER('Data-Input'!AI211)),('Data-Input'!AI186+2*'Data-Input'!AI187+3*'Data-Input'!AI188+4*'Data-Input'!AI189+5*'Data-Input'!AI190+6*'Data-Input'!AI191+7*'Data-Input'!AI192+8*'Data-Input'!AI193+9*'Data-Input'!AI194+10*'Data-Input'!AI195+11*'Data-Input'!AI196+12*'Data-Input'!AI197+13*'Data-Input'!AI198+12*'Data-Input'!AI199+11*'Data-Input'!AI200+10*'Data-Input'!AI201+9*'Data-Input'!AI202+8*'Data-Input'!AI203+7*'Data-Input'!AI204+6*'Data-Input'!AI205+5*'Data-Input'!AI206+4*'Data-Input'!AI207+3*'Data-Input'!AI208+2*'Data-Input'!AI209+'Data-Input'!AI210)/169,"")</f>
        <v/>
      </c>
      <c r="AJ198" s="5" t="str">
        <f>IF(AND(ISNUMBER('Data-Input'!AJ186),ISNUMBER('Data-Input'!AJ211)),('Data-Input'!AJ186+2*'Data-Input'!AJ187+3*'Data-Input'!AJ188+4*'Data-Input'!AJ189+5*'Data-Input'!AJ190+6*'Data-Input'!AJ191+7*'Data-Input'!AJ192+8*'Data-Input'!AJ193+9*'Data-Input'!AJ194+10*'Data-Input'!AJ195+11*'Data-Input'!AJ196+12*'Data-Input'!AJ197+13*'Data-Input'!AJ198+12*'Data-Input'!AJ199+11*'Data-Input'!AJ200+10*'Data-Input'!AJ201+9*'Data-Input'!AJ202+8*'Data-Input'!AJ203+7*'Data-Input'!AJ204+6*'Data-Input'!AJ205+5*'Data-Input'!AJ206+4*'Data-Input'!AJ207+3*'Data-Input'!AJ208+2*'Data-Input'!AJ209+'Data-Input'!AJ210)/169,"")</f>
        <v/>
      </c>
      <c r="AK198" s="5" t="str">
        <f>IF(AND(ISNUMBER('Data-Input'!AK186),ISNUMBER('Data-Input'!AK211)),('Data-Input'!AK186+2*'Data-Input'!AK187+3*'Data-Input'!AK188+4*'Data-Input'!AK189+5*'Data-Input'!AK190+6*'Data-Input'!AK191+7*'Data-Input'!AK192+8*'Data-Input'!AK193+9*'Data-Input'!AK194+10*'Data-Input'!AK195+11*'Data-Input'!AK196+12*'Data-Input'!AK197+13*'Data-Input'!AK198+12*'Data-Input'!AK199+11*'Data-Input'!AK200+10*'Data-Input'!AK201+9*'Data-Input'!AK202+8*'Data-Input'!AK203+7*'Data-Input'!AK204+6*'Data-Input'!AK205+5*'Data-Input'!AK206+4*'Data-Input'!AK207+3*'Data-Input'!AK208+2*'Data-Input'!AK209+'Data-Input'!AK210)/169,"")</f>
        <v/>
      </c>
      <c r="AL198" s="5" t="str">
        <f>IF(AND(ISNUMBER('Data-Input'!AL186),ISNUMBER('Data-Input'!AL211)),('Data-Input'!AL186+2*'Data-Input'!AL187+3*'Data-Input'!AL188+4*'Data-Input'!AL189+5*'Data-Input'!AL190+6*'Data-Input'!AL191+7*'Data-Input'!AL192+8*'Data-Input'!AL193+9*'Data-Input'!AL194+10*'Data-Input'!AL195+11*'Data-Input'!AL196+12*'Data-Input'!AL197+13*'Data-Input'!AL198+12*'Data-Input'!AL199+11*'Data-Input'!AL200+10*'Data-Input'!AL201+9*'Data-Input'!AL202+8*'Data-Input'!AL203+7*'Data-Input'!AL204+6*'Data-Input'!AL205+5*'Data-Input'!AL206+4*'Data-Input'!AL207+3*'Data-Input'!AL208+2*'Data-Input'!AL209+'Data-Input'!AL210)/169,"")</f>
        <v/>
      </c>
      <c r="AM198" s="5" t="str">
        <f>IF(AND(ISNUMBER('Data-Input'!AM186),ISNUMBER('Data-Input'!AM211)),('Data-Input'!AM186+2*'Data-Input'!AM187+3*'Data-Input'!AM188+4*'Data-Input'!AM189+5*'Data-Input'!AM190+6*'Data-Input'!AM191+7*'Data-Input'!AM192+8*'Data-Input'!AM193+9*'Data-Input'!AM194+10*'Data-Input'!AM195+11*'Data-Input'!AM196+12*'Data-Input'!AM197+13*'Data-Input'!AM198+12*'Data-Input'!AM199+11*'Data-Input'!AM200+10*'Data-Input'!AM201+9*'Data-Input'!AM202+8*'Data-Input'!AM203+7*'Data-Input'!AM204+6*'Data-Input'!AM205+5*'Data-Input'!AM206+4*'Data-Input'!AM207+3*'Data-Input'!AM208+2*'Data-Input'!AM209+'Data-Input'!AM210)/169,"")</f>
        <v/>
      </c>
      <c r="AN198" s="5" t="str">
        <f>IF(AND(ISNUMBER('Data-Input'!AN186),ISNUMBER('Data-Input'!AN211)),('Data-Input'!AN186+2*'Data-Input'!AN187+3*'Data-Input'!AN188+4*'Data-Input'!AN189+5*'Data-Input'!AN190+6*'Data-Input'!AN191+7*'Data-Input'!AN192+8*'Data-Input'!AN193+9*'Data-Input'!AN194+10*'Data-Input'!AN195+11*'Data-Input'!AN196+12*'Data-Input'!AN197+13*'Data-Input'!AN198+12*'Data-Input'!AN199+11*'Data-Input'!AN200+10*'Data-Input'!AN201+9*'Data-Input'!AN202+8*'Data-Input'!AN203+7*'Data-Input'!AN204+6*'Data-Input'!AN205+5*'Data-Input'!AN206+4*'Data-Input'!AN207+3*'Data-Input'!AN208+2*'Data-Input'!AN209+'Data-Input'!AN210)/169,"")</f>
        <v/>
      </c>
      <c r="AO198" s="5" t="str">
        <f>IF(AND(ISNUMBER('Data-Input'!AO186),ISNUMBER('Data-Input'!AO211)),('Data-Input'!AO186+2*'Data-Input'!AO187+3*'Data-Input'!AO188+4*'Data-Input'!AO189+5*'Data-Input'!AO190+6*'Data-Input'!AO191+7*'Data-Input'!AO192+8*'Data-Input'!AO193+9*'Data-Input'!AO194+10*'Data-Input'!AO195+11*'Data-Input'!AO196+12*'Data-Input'!AO197+13*'Data-Input'!AO198+12*'Data-Input'!AO199+11*'Data-Input'!AO200+10*'Data-Input'!AO201+9*'Data-Input'!AO202+8*'Data-Input'!AO203+7*'Data-Input'!AO204+6*'Data-Input'!AO205+5*'Data-Input'!AO206+4*'Data-Input'!AO207+3*'Data-Input'!AO208+2*'Data-Input'!AO209+'Data-Input'!AO210)/169,"")</f>
        <v/>
      </c>
      <c r="AP198" s="5" t="str">
        <f>IF(AND(ISNUMBER('Data-Input'!AP186),ISNUMBER('Data-Input'!AP211)),('Data-Input'!AP186+2*'Data-Input'!AP187+3*'Data-Input'!AP188+4*'Data-Input'!AP189+5*'Data-Input'!AP190+6*'Data-Input'!AP191+7*'Data-Input'!AP192+8*'Data-Input'!AP193+9*'Data-Input'!AP194+10*'Data-Input'!AP195+11*'Data-Input'!AP196+12*'Data-Input'!AP197+13*'Data-Input'!AP198+12*'Data-Input'!AP199+11*'Data-Input'!AP200+10*'Data-Input'!AP201+9*'Data-Input'!AP202+8*'Data-Input'!AP203+7*'Data-Input'!AP204+6*'Data-Input'!AP205+5*'Data-Input'!AP206+4*'Data-Input'!AP207+3*'Data-Input'!AP208+2*'Data-Input'!AP209+'Data-Input'!AP210)/169,"")</f>
        <v/>
      </c>
      <c r="AQ198" s="5" t="str">
        <f>IF(AND(ISNUMBER('Data-Input'!AQ186),ISNUMBER('Data-Input'!AQ211)),('Data-Input'!AQ186+2*'Data-Input'!AQ187+3*'Data-Input'!AQ188+4*'Data-Input'!AQ189+5*'Data-Input'!AQ190+6*'Data-Input'!AQ191+7*'Data-Input'!AQ192+8*'Data-Input'!AQ193+9*'Data-Input'!AQ194+10*'Data-Input'!AQ195+11*'Data-Input'!AQ196+12*'Data-Input'!AQ197+13*'Data-Input'!AQ198+12*'Data-Input'!AQ199+11*'Data-Input'!AQ200+10*'Data-Input'!AQ201+9*'Data-Input'!AQ202+8*'Data-Input'!AQ203+7*'Data-Input'!AQ204+6*'Data-Input'!AQ205+5*'Data-Input'!AQ206+4*'Data-Input'!AQ207+3*'Data-Input'!AQ208+2*'Data-Input'!AQ209+'Data-Input'!AQ210)/169,"")</f>
        <v/>
      </c>
      <c r="AR198" s="5" t="str">
        <f>IF(AND(ISNUMBER('Data-Input'!AR186),ISNUMBER('Data-Input'!AR211)),('Data-Input'!AR186+2*'Data-Input'!AR187+3*'Data-Input'!AR188+4*'Data-Input'!AR189+5*'Data-Input'!AR190+6*'Data-Input'!AR191+7*'Data-Input'!AR192+8*'Data-Input'!AR193+9*'Data-Input'!AR194+10*'Data-Input'!AR195+11*'Data-Input'!AR196+12*'Data-Input'!AR197+13*'Data-Input'!AR198+12*'Data-Input'!AR199+11*'Data-Input'!AR200+10*'Data-Input'!AR201+9*'Data-Input'!AR202+8*'Data-Input'!AR203+7*'Data-Input'!AR204+6*'Data-Input'!AR205+5*'Data-Input'!AR206+4*'Data-Input'!AR207+3*'Data-Input'!AR208+2*'Data-Input'!AR209+'Data-Input'!AR210)/169,"")</f>
        <v/>
      </c>
      <c r="AS198" s="5" t="str">
        <f>IF(AND(ISNUMBER('Data-Input'!AS186),ISNUMBER('Data-Input'!AS211)),('Data-Input'!AS186+2*'Data-Input'!AS187+3*'Data-Input'!AS188+4*'Data-Input'!AS189+5*'Data-Input'!AS190+6*'Data-Input'!AS191+7*'Data-Input'!AS192+8*'Data-Input'!AS193+9*'Data-Input'!AS194+10*'Data-Input'!AS195+11*'Data-Input'!AS196+12*'Data-Input'!AS197+13*'Data-Input'!AS198+12*'Data-Input'!AS199+11*'Data-Input'!AS200+10*'Data-Input'!AS201+9*'Data-Input'!AS202+8*'Data-Input'!AS203+7*'Data-Input'!AS204+6*'Data-Input'!AS205+5*'Data-Input'!AS206+4*'Data-Input'!AS207+3*'Data-Input'!AS208+2*'Data-Input'!AS209+'Data-Input'!AS210)/169,"")</f>
        <v/>
      </c>
      <c r="AT198" s="5" t="str">
        <f>IF(AND(ISNUMBER('Data-Input'!AT186),ISNUMBER('Data-Input'!AT211)),('Data-Input'!AT186+2*'Data-Input'!AT187+3*'Data-Input'!AT188+4*'Data-Input'!AT189+5*'Data-Input'!AT190+6*'Data-Input'!AT191+7*'Data-Input'!AT192+8*'Data-Input'!AT193+9*'Data-Input'!AT194+10*'Data-Input'!AT195+11*'Data-Input'!AT196+12*'Data-Input'!AT197+13*'Data-Input'!AT198+12*'Data-Input'!AT199+11*'Data-Input'!AT200+10*'Data-Input'!AT201+9*'Data-Input'!AT202+8*'Data-Input'!AT203+7*'Data-Input'!AT204+6*'Data-Input'!AT205+5*'Data-Input'!AT206+4*'Data-Input'!AT207+3*'Data-Input'!AT208+2*'Data-Input'!AT209+'Data-Input'!AT210)/169,"")</f>
        <v/>
      </c>
      <c r="AU198" s="5" t="str">
        <f>IF(AND(ISNUMBER('Data-Input'!AU186),ISNUMBER('Data-Input'!AU211)),('Data-Input'!AU186+2*'Data-Input'!AU187+3*'Data-Input'!AU188+4*'Data-Input'!AU189+5*'Data-Input'!AU190+6*'Data-Input'!AU191+7*'Data-Input'!AU192+8*'Data-Input'!AU193+9*'Data-Input'!AU194+10*'Data-Input'!AU195+11*'Data-Input'!AU196+12*'Data-Input'!AU197+13*'Data-Input'!AU198+12*'Data-Input'!AU199+11*'Data-Input'!AU200+10*'Data-Input'!AU201+9*'Data-Input'!AU202+8*'Data-Input'!AU203+7*'Data-Input'!AU204+6*'Data-Input'!AU205+5*'Data-Input'!AU206+4*'Data-Input'!AU207+3*'Data-Input'!AU208+2*'Data-Input'!AU209+'Data-Input'!AU210)/169,"")</f>
        <v/>
      </c>
      <c r="AV198" s="5" t="str">
        <f>IF(AND(ISNUMBER('Data-Input'!AV186),ISNUMBER('Data-Input'!AV211)),('Data-Input'!AV186+2*'Data-Input'!AV187+3*'Data-Input'!AV188+4*'Data-Input'!AV189+5*'Data-Input'!AV190+6*'Data-Input'!AV191+7*'Data-Input'!AV192+8*'Data-Input'!AV193+9*'Data-Input'!AV194+10*'Data-Input'!AV195+11*'Data-Input'!AV196+12*'Data-Input'!AV197+13*'Data-Input'!AV198+12*'Data-Input'!AV199+11*'Data-Input'!AV200+10*'Data-Input'!AV201+9*'Data-Input'!AV202+8*'Data-Input'!AV203+7*'Data-Input'!AV204+6*'Data-Input'!AV205+5*'Data-Input'!AV206+4*'Data-Input'!AV207+3*'Data-Input'!AV208+2*'Data-Input'!AV209+'Data-Input'!AV210)/169,"")</f>
        <v/>
      </c>
      <c r="AW198" s="5" t="str">
        <f>IF(AND(ISNUMBER('Data-Input'!AW186),ISNUMBER('Data-Input'!AW211)),('Data-Input'!AW186+2*'Data-Input'!AW187+3*'Data-Input'!AW188+4*'Data-Input'!AW189+5*'Data-Input'!AW190+6*'Data-Input'!AW191+7*'Data-Input'!AW192+8*'Data-Input'!AW193+9*'Data-Input'!AW194+10*'Data-Input'!AW195+11*'Data-Input'!AW196+12*'Data-Input'!AW197+13*'Data-Input'!AW198+12*'Data-Input'!AW199+11*'Data-Input'!AW200+10*'Data-Input'!AW201+9*'Data-Input'!AW202+8*'Data-Input'!AW203+7*'Data-Input'!AW204+6*'Data-Input'!AW205+5*'Data-Input'!AW206+4*'Data-Input'!AW207+3*'Data-Input'!AW208+2*'Data-Input'!AW209+'Data-Input'!AW210)/169,"")</f>
        <v/>
      </c>
      <c r="AX198" s="5" t="str">
        <f>IF(AND(ISNUMBER('Data-Input'!AX186),ISNUMBER('Data-Input'!AX211)),('Data-Input'!AX186+2*'Data-Input'!AX187+3*'Data-Input'!AX188+4*'Data-Input'!AX189+5*'Data-Input'!AX190+6*'Data-Input'!AX191+7*'Data-Input'!AX192+8*'Data-Input'!AX193+9*'Data-Input'!AX194+10*'Data-Input'!AX195+11*'Data-Input'!AX196+12*'Data-Input'!AX197+13*'Data-Input'!AX198+12*'Data-Input'!AX199+11*'Data-Input'!AX200+10*'Data-Input'!AX201+9*'Data-Input'!AX202+8*'Data-Input'!AX203+7*'Data-Input'!AX204+6*'Data-Input'!AX205+5*'Data-Input'!AX206+4*'Data-Input'!AX207+3*'Data-Input'!AX208+2*'Data-Input'!AX209+'Data-Input'!AX210)/169,"")</f>
        <v/>
      </c>
      <c r="AY198" s="5" t="str">
        <f>IF(AND(ISNUMBER('Data-Input'!AY186),ISNUMBER('Data-Input'!AY211)),('Data-Input'!AY186+2*'Data-Input'!AY187+3*'Data-Input'!AY188+4*'Data-Input'!AY189+5*'Data-Input'!AY190+6*'Data-Input'!AY191+7*'Data-Input'!AY192+8*'Data-Input'!AY193+9*'Data-Input'!AY194+10*'Data-Input'!AY195+11*'Data-Input'!AY196+12*'Data-Input'!AY197+13*'Data-Input'!AY198+12*'Data-Input'!AY199+11*'Data-Input'!AY200+10*'Data-Input'!AY201+9*'Data-Input'!AY202+8*'Data-Input'!AY203+7*'Data-Input'!AY204+6*'Data-Input'!AY205+5*'Data-Input'!AY206+4*'Data-Input'!AY207+3*'Data-Input'!AY208+2*'Data-Input'!AY209+'Data-Input'!AY210)/169,"")</f>
        <v/>
      </c>
      <c r="AZ198" s="5" t="str">
        <f>IF(AND(ISNUMBER('Data-Input'!AZ186),ISNUMBER('Data-Input'!AZ211)),('Data-Input'!AZ186+2*'Data-Input'!AZ187+3*'Data-Input'!AZ188+4*'Data-Input'!AZ189+5*'Data-Input'!AZ190+6*'Data-Input'!AZ191+7*'Data-Input'!AZ192+8*'Data-Input'!AZ193+9*'Data-Input'!AZ194+10*'Data-Input'!AZ195+11*'Data-Input'!AZ196+12*'Data-Input'!AZ197+13*'Data-Input'!AZ198+12*'Data-Input'!AZ199+11*'Data-Input'!AZ200+10*'Data-Input'!AZ201+9*'Data-Input'!AZ202+8*'Data-Input'!AZ203+7*'Data-Input'!AZ204+6*'Data-Input'!AZ205+5*'Data-Input'!AZ206+4*'Data-Input'!AZ207+3*'Data-Input'!AZ208+2*'Data-Input'!AZ209+'Data-Input'!AZ210)/169,"")</f>
        <v/>
      </c>
      <c r="BA198" s="5" t="str">
        <f>IF(AND(ISNUMBER('Data-Input'!BA186),ISNUMBER('Data-Input'!BA211)),('Data-Input'!BA186+2*'Data-Input'!BA187+3*'Data-Input'!BA188+4*'Data-Input'!BA189+5*'Data-Input'!BA190+6*'Data-Input'!BA191+7*'Data-Input'!BA192+8*'Data-Input'!BA193+9*'Data-Input'!BA194+10*'Data-Input'!BA195+11*'Data-Input'!BA196+12*'Data-Input'!BA197+13*'Data-Input'!BA198+12*'Data-Input'!BA199+11*'Data-Input'!BA200+10*'Data-Input'!BA201+9*'Data-Input'!BA202+8*'Data-Input'!BA203+7*'Data-Input'!BA204+6*'Data-Input'!BA205+5*'Data-Input'!BA206+4*'Data-Input'!BA207+3*'Data-Input'!BA208+2*'Data-Input'!BA209+'Data-Input'!BA210)/169,"")</f>
        <v/>
      </c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s="2" customFormat="1">
      <c r="A199" s="3">
        <v>1847</v>
      </c>
      <c r="B199" s="4">
        <f t="shared" si="7"/>
        <v>0</v>
      </c>
      <c r="C199" s="11" t="str">
        <f t="shared" si="6"/>
        <v/>
      </c>
      <c r="D199" s="5" t="str">
        <f>IF(AND(ISNUMBER('Data-Input'!D187),ISNUMBER('Data-Input'!D212)),('Data-Input'!D187+2*'Data-Input'!D188+3*'Data-Input'!D189+4*'Data-Input'!D190+5*'Data-Input'!D191+6*'Data-Input'!D192+7*'Data-Input'!D193+8*'Data-Input'!D194+9*'Data-Input'!D195+10*'Data-Input'!D196+11*'Data-Input'!D197+12*'Data-Input'!D198+13*'Data-Input'!D199+12*'Data-Input'!D200+11*'Data-Input'!D201+10*'Data-Input'!D202+9*'Data-Input'!D203+8*'Data-Input'!D204+7*'Data-Input'!D205+6*'Data-Input'!D206+5*'Data-Input'!D207+4*'Data-Input'!D208+3*'Data-Input'!D209+2*'Data-Input'!D210+'Data-Input'!D211)/169,"")</f>
        <v/>
      </c>
      <c r="E199" s="5" t="str">
        <f>IF(AND(ISNUMBER('Data-Input'!E187),ISNUMBER('Data-Input'!E212)),('Data-Input'!E187+2*'Data-Input'!E188+3*'Data-Input'!E189+4*'Data-Input'!E190+5*'Data-Input'!E191+6*'Data-Input'!E192+7*'Data-Input'!E193+8*'Data-Input'!E194+9*'Data-Input'!E195+10*'Data-Input'!E196+11*'Data-Input'!E197+12*'Data-Input'!E198+13*'Data-Input'!E199+12*'Data-Input'!E200+11*'Data-Input'!E201+10*'Data-Input'!E202+9*'Data-Input'!E203+8*'Data-Input'!E204+7*'Data-Input'!E205+6*'Data-Input'!E206+5*'Data-Input'!E207+4*'Data-Input'!E208+3*'Data-Input'!E209+2*'Data-Input'!E210+'Data-Input'!E211)/169,"")</f>
        <v/>
      </c>
      <c r="F199" s="5" t="str">
        <f>IF(AND(ISNUMBER('Data-Input'!F187),ISNUMBER('Data-Input'!F212)),('Data-Input'!F187+2*'Data-Input'!F188+3*'Data-Input'!F189+4*'Data-Input'!F190+5*'Data-Input'!F191+6*'Data-Input'!F192+7*'Data-Input'!F193+8*'Data-Input'!F194+9*'Data-Input'!F195+10*'Data-Input'!F196+11*'Data-Input'!F197+12*'Data-Input'!F198+13*'Data-Input'!F199+12*'Data-Input'!F200+11*'Data-Input'!F201+10*'Data-Input'!F202+9*'Data-Input'!F203+8*'Data-Input'!F204+7*'Data-Input'!F205+6*'Data-Input'!F206+5*'Data-Input'!F207+4*'Data-Input'!F208+3*'Data-Input'!F209+2*'Data-Input'!F210+'Data-Input'!F211)/169,"")</f>
        <v/>
      </c>
      <c r="G199" s="5" t="str">
        <f>IF(AND(ISNUMBER('Data-Input'!G187),ISNUMBER('Data-Input'!G212)),('Data-Input'!G187+2*'Data-Input'!G188+3*'Data-Input'!G189+4*'Data-Input'!G190+5*'Data-Input'!G191+6*'Data-Input'!G192+7*'Data-Input'!G193+8*'Data-Input'!G194+9*'Data-Input'!G195+10*'Data-Input'!G196+11*'Data-Input'!G197+12*'Data-Input'!G198+13*'Data-Input'!G199+12*'Data-Input'!G200+11*'Data-Input'!G201+10*'Data-Input'!G202+9*'Data-Input'!G203+8*'Data-Input'!G204+7*'Data-Input'!G205+6*'Data-Input'!G206+5*'Data-Input'!G207+4*'Data-Input'!G208+3*'Data-Input'!G209+2*'Data-Input'!G210+'Data-Input'!G211)/169,"")</f>
        <v/>
      </c>
      <c r="H199" s="5" t="str">
        <f>IF(AND(ISNUMBER('Data-Input'!H187),ISNUMBER('Data-Input'!H212)),('Data-Input'!H187+2*'Data-Input'!H188+3*'Data-Input'!H189+4*'Data-Input'!H190+5*'Data-Input'!H191+6*'Data-Input'!H192+7*'Data-Input'!H193+8*'Data-Input'!H194+9*'Data-Input'!H195+10*'Data-Input'!H196+11*'Data-Input'!H197+12*'Data-Input'!H198+13*'Data-Input'!H199+12*'Data-Input'!H200+11*'Data-Input'!H201+10*'Data-Input'!H202+9*'Data-Input'!H203+8*'Data-Input'!H204+7*'Data-Input'!H205+6*'Data-Input'!H206+5*'Data-Input'!H207+4*'Data-Input'!H208+3*'Data-Input'!H209+2*'Data-Input'!H210+'Data-Input'!H211)/169,"")</f>
        <v/>
      </c>
      <c r="I199" s="5" t="str">
        <f>IF(AND(ISNUMBER('Data-Input'!I187),ISNUMBER('Data-Input'!I212)),('Data-Input'!I187+2*'Data-Input'!I188+3*'Data-Input'!I189+4*'Data-Input'!I190+5*'Data-Input'!I191+6*'Data-Input'!I192+7*'Data-Input'!I193+8*'Data-Input'!I194+9*'Data-Input'!I195+10*'Data-Input'!I196+11*'Data-Input'!I197+12*'Data-Input'!I198+13*'Data-Input'!I199+12*'Data-Input'!I200+11*'Data-Input'!I201+10*'Data-Input'!I202+9*'Data-Input'!I203+8*'Data-Input'!I204+7*'Data-Input'!I205+6*'Data-Input'!I206+5*'Data-Input'!I207+4*'Data-Input'!I208+3*'Data-Input'!I209+2*'Data-Input'!I210+'Data-Input'!I211)/169,"")</f>
        <v/>
      </c>
      <c r="J199" s="5" t="str">
        <f>IF(AND(ISNUMBER('Data-Input'!J187),ISNUMBER('Data-Input'!J212)),('Data-Input'!J187+2*'Data-Input'!J188+3*'Data-Input'!J189+4*'Data-Input'!J190+5*'Data-Input'!J191+6*'Data-Input'!J192+7*'Data-Input'!J193+8*'Data-Input'!J194+9*'Data-Input'!J195+10*'Data-Input'!J196+11*'Data-Input'!J197+12*'Data-Input'!J198+13*'Data-Input'!J199+12*'Data-Input'!J200+11*'Data-Input'!J201+10*'Data-Input'!J202+9*'Data-Input'!J203+8*'Data-Input'!J204+7*'Data-Input'!J205+6*'Data-Input'!J206+5*'Data-Input'!J207+4*'Data-Input'!J208+3*'Data-Input'!J209+2*'Data-Input'!J210+'Data-Input'!J211)/169,"")</f>
        <v/>
      </c>
      <c r="K199" s="5" t="str">
        <f>IF(AND(ISNUMBER('Data-Input'!K187),ISNUMBER('Data-Input'!K212)),('Data-Input'!K187+2*'Data-Input'!K188+3*'Data-Input'!K189+4*'Data-Input'!K190+5*'Data-Input'!K191+6*'Data-Input'!K192+7*'Data-Input'!K193+8*'Data-Input'!K194+9*'Data-Input'!K195+10*'Data-Input'!K196+11*'Data-Input'!K197+12*'Data-Input'!K198+13*'Data-Input'!K199+12*'Data-Input'!K200+11*'Data-Input'!K201+10*'Data-Input'!K202+9*'Data-Input'!K203+8*'Data-Input'!K204+7*'Data-Input'!K205+6*'Data-Input'!K206+5*'Data-Input'!K207+4*'Data-Input'!K208+3*'Data-Input'!K209+2*'Data-Input'!K210+'Data-Input'!K211)/169,"")</f>
        <v/>
      </c>
      <c r="L199" s="5" t="str">
        <f>IF(AND(ISNUMBER('Data-Input'!L187),ISNUMBER('Data-Input'!L212)),('Data-Input'!L187+2*'Data-Input'!L188+3*'Data-Input'!L189+4*'Data-Input'!L190+5*'Data-Input'!L191+6*'Data-Input'!L192+7*'Data-Input'!L193+8*'Data-Input'!L194+9*'Data-Input'!L195+10*'Data-Input'!L196+11*'Data-Input'!L197+12*'Data-Input'!L198+13*'Data-Input'!L199+12*'Data-Input'!L200+11*'Data-Input'!L201+10*'Data-Input'!L202+9*'Data-Input'!L203+8*'Data-Input'!L204+7*'Data-Input'!L205+6*'Data-Input'!L206+5*'Data-Input'!L207+4*'Data-Input'!L208+3*'Data-Input'!L209+2*'Data-Input'!L210+'Data-Input'!L211)/169,"")</f>
        <v/>
      </c>
      <c r="M199" s="5" t="str">
        <f>IF(AND(ISNUMBER('Data-Input'!M187),ISNUMBER('Data-Input'!M212)),('Data-Input'!M187+2*'Data-Input'!M188+3*'Data-Input'!M189+4*'Data-Input'!M190+5*'Data-Input'!M191+6*'Data-Input'!M192+7*'Data-Input'!M193+8*'Data-Input'!M194+9*'Data-Input'!M195+10*'Data-Input'!M196+11*'Data-Input'!M197+12*'Data-Input'!M198+13*'Data-Input'!M199+12*'Data-Input'!M200+11*'Data-Input'!M201+10*'Data-Input'!M202+9*'Data-Input'!M203+8*'Data-Input'!M204+7*'Data-Input'!M205+6*'Data-Input'!M206+5*'Data-Input'!M207+4*'Data-Input'!M208+3*'Data-Input'!M209+2*'Data-Input'!M210+'Data-Input'!M211)/169,"")</f>
        <v/>
      </c>
      <c r="N199" s="5" t="str">
        <f>IF(AND(ISNUMBER('Data-Input'!N187),ISNUMBER('Data-Input'!N212)),('Data-Input'!N187+2*'Data-Input'!N188+3*'Data-Input'!N189+4*'Data-Input'!N190+5*'Data-Input'!N191+6*'Data-Input'!N192+7*'Data-Input'!N193+8*'Data-Input'!N194+9*'Data-Input'!N195+10*'Data-Input'!N196+11*'Data-Input'!N197+12*'Data-Input'!N198+13*'Data-Input'!N199+12*'Data-Input'!N200+11*'Data-Input'!N201+10*'Data-Input'!N202+9*'Data-Input'!N203+8*'Data-Input'!N204+7*'Data-Input'!N205+6*'Data-Input'!N206+5*'Data-Input'!N207+4*'Data-Input'!N208+3*'Data-Input'!N209+2*'Data-Input'!N210+'Data-Input'!N211)/169,"")</f>
        <v/>
      </c>
      <c r="O199" s="5" t="str">
        <f>IF(AND(ISNUMBER('Data-Input'!O187),ISNUMBER('Data-Input'!O212)),('Data-Input'!O187+2*'Data-Input'!O188+3*'Data-Input'!O189+4*'Data-Input'!O190+5*'Data-Input'!O191+6*'Data-Input'!O192+7*'Data-Input'!O193+8*'Data-Input'!O194+9*'Data-Input'!O195+10*'Data-Input'!O196+11*'Data-Input'!O197+12*'Data-Input'!O198+13*'Data-Input'!O199+12*'Data-Input'!O200+11*'Data-Input'!O201+10*'Data-Input'!O202+9*'Data-Input'!O203+8*'Data-Input'!O204+7*'Data-Input'!O205+6*'Data-Input'!O206+5*'Data-Input'!O207+4*'Data-Input'!O208+3*'Data-Input'!O209+2*'Data-Input'!O210+'Data-Input'!O211)/169,"")</f>
        <v/>
      </c>
      <c r="P199" s="5" t="str">
        <f>IF(AND(ISNUMBER('Data-Input'!P187),ISNUMBER('Data-Input'!P212)),('Data-Input'!P187+2*'Data-Input'!P188+3*'Data-Input'!P189+4*'Data-Input'!P190+5*'Data-Input'!P191+6*'Data-Input'!P192+7*'Data-Input'!P193+8*'Data-Input'!P194+9*'Data-Input'!P195+10*'Data-Input'!P196+11*'Data-Input'!P197+12*'Data-Input'!P198+13*'Data-Input'!P199+12*'Data-Input'!P200+11*'Data-Input'!P201+10*'Data-Input'!P202+9*'Data-Input'!P203+8*'Data-Input'!P204+7*'Data-Input'!P205+6*'Data-Input'!P206+5*'Data-Input'!P207+4*'Data-Input'!P208+3*'Data-Input'!P209+2*'Data-Input'!P210+'Data-Input'!P211)/169,"")</f>
        <v/>
      </c>
      <c r="Q199" s="5" t="str">
        <f>IF(AND(ISNUMBER('Data-Input'!Q187),ISNUMBER('Data-Input'!Q212)),('Data-Input'!Q187+2*'Data-Input'!Q188+3*'Data-Input'!Q189+4*'Data-Input'!Q190+5*'Data-Input'!Q191+6*'Data-Input'!Q192+7*'Data-Input'!Q193+8*'Data-Input'!Q194+9*'Data-Input'!Q195+10*'Data-Input'!Q196+11*'Data-Input'!Q197+12*'Data-Input'!Q198+13*'Data-Input'!Q199+12*'Data-Input'!Q200+11*'Data-Input'!Q201+10*'Data-Input'!Q202+9*'Data-Input'!Q203+8*'Data-Input'!Q204+7*'Data-Input'!Q205+6*'Data-Input'!Q206+5*'Data-Input'!Q207+4*'Data-Input'!Q208+3*'Data-Input'!Q209+2*'Data-Input'!Q210+'Data-Input'!Q211)/169,"")</f>
        <v/>
      </c>
      <c r="R199" s="5" t="str">
        <f>IF(AND(ISNUMBER('Data-Input'!R187),ISNUMBER('Data-Input'!R212)),('Data-Input'!R187+2*'Data-Input'!R188+3*'Data-Input'!R189+4*'Data-Input'!R190+5*'Data-Input'!R191+6*'Data-Input'!R192+7*'Data-Input'!R193+8*'Data-Input'!R194+9*'Data-Input'!R195+10*'Data-Input'!R196+11*'Data-Input'!R197+12*'Data-Input'!R198+13*'Data-Input'!R199+12*'Data-Input'!R200+11*'Data-Input'!R201+10*'Data-Input'!R202+9*'Data-Input'!R203+8*'Data-Input'!R204+7*'Data-Input'!R205+6*'Data-Input'!R206+5*'Data-Input'!R207+4*'Data-Input'!R208+3*'Data-Input'!R209+2*'Data-Input'!R210+'Data-Input'!R211)/169,"")</f>
        <v/>
      </c>
      <c r="S199" s="5" t="str">
        <f>IF(AND(ISNUMBER('Data-Input'!S187),ISNUMBER('Data-Input'!S212)),('Data-Input'!S187+2*'Data-Input'!S188+3*'Data-Input'!S189+4*'Data-Input'!S190+5*'Data-Input'!S191+6*'Data-Input'!S192+7*'Data-Input'!S193+8*'Data-Input'!S194+9*'Data-Input'!S195+10*'Data-Input'!S196+11*'Data-Input'!S197+12*'Data-Input'!S198+13*'Data-Input'!S199+12*'Data-Input'!S200+11*'Data-Input'!S201+10*'Data-Input'!S202+9*'Data-Input'!S203+8*'Data-Input'!S204+7*'Data-Input'!S205+6*'Data-Input'!S206+5*'Data-Input'!S207+4*'Data-Input'!S208+3*'Data-Input'!S209+2*'Data-Input'!S210+'Data-Input'!S211)/169,"")</f>
        <v/>
      </c>
      <c r="T199" s="5" t="str">
        <f>IF(AND(ISNUMBER('Data-Input'!T187),ISNUMBER('Data-Input'!T212)),('Data-Input'!T187+2*'Data-Input'!T188+3*'Data-Input'!T189+4*'Data-Input'!T190+5*'Data-Input'!T191+6*'Data-Input'!T192+7*'Data-Input'!T193+8*'Data-Input'!T194+9*'Data-Input'!T195+10*'Data-Input'!T196+11*'Data-Input'!T197+12*'Data-Input'!T198+13*'Data-Input'!T199+12*'Data-Input'!T200+11*'Data-Input'!T201+10*'Data-Input'!T202+9*'Data-Input'!T203+8*'Data-Input'!T204+7*'Data-Input'!T205+6*'Data-Input'!T206+5*'Data-Input'!T207+4*'Data-Input'!T208+3*'Data-Input'!T209+2*'Data-Input'!T210+'Data-Input'!T211)/169,"")</f>
        <v/>
      </c>
      <c r="U199" s="5" t="str">
        <f>IF(AND(ISNUMBER('Data-Input'!U187),ISNUMBER('Data-Input'!U212)),('Data-Input'!U187+2*'Data-Input'!U188+3*'Data-Input'!U189+4*'Data-Input'!U190+5*'Data-Input'!U191+6*'Data-Input'!U192+7*'Data-Input'!U193+8*'Data-Input'!U194+9*'Data-Input'!U195+10*'Data-Input'!U196+11*'Data-Input'!U197+12*'Data-Input'!U198+13*'Data-Input'!U199+12*'Data-Input'!U200+11*'Data-Input'!U201+10*'Data-Input'!U202+9*'Data-Input'!U203+8*'Data-Input'!U204+7*'Data-Input'!U205+6*'Data-Input'!U206+5*'Data-Input'!U207+4*'Data-Input'!U208+3*'Data-Input'!U209+2*'Data-Input'!U210+'Data-Input'!U211)/169,"")</f>
        <v/>
      </c>
      <c r="V199" s="5" t="str">
        <f>IF(AND(ISNUMBER('Data-Input'!V187),ISNUMBER('Data-Input'!V212)),('Data-Input'!V187+2*'Data-Input'!V188+3*'Data-Input'!V189+4*'Data-Input'!V190+5*'Data-Input'!V191+6*'Data-Input'!V192+7*'Data-Input'!V193+8*'Data-Input'!V194+9*'Data-Input'!V195+10*'Data-Input'!V196+11*'Data-Input'!V197+12*'Data-Input'!V198+13*'Data-Input'!V199+12*'Data-Input'!V200+11*'Data-Input'!V201+10*'Data-Input'!V202+9*'Data-Input'!V203+8*'Data-Input'!V204+7*'Data-Input'!V205+6*'Data-Input'!V206+5*'Data-Input'!V207+4*'Data-Input'!V208+3*'Data-Input'!V209+2*'Data-Input'!V210+'Data-Input'!V211)/169,"")</f>
        <v/>
      </c>
      <c r="W199" s="5" t="str">
        <f>IF(AND(ISNUMBER('Data-Input'!W187),ISNUMBER('Data-Input'!W212)),('Data-Input'!W187+2*'Data-Input'!W188+3*'Data-Input'!W189+4*'Data-Input'!W190+5*'Data-Input'!W191+6*'Data-Input'!W192+7*'Data-Input'!W193+8*'Data-Input'!W194+9*'Data-Input'!W195+10*'Data-Input'!W196+11*'Data-Input'!W197+12*'Data-Input'!W198+13*'Data-Input'!W199+12*'Data-Input'!W200+11*'Data-Input'!W201+10*'Data-Input'!W202+9*'Data-Input'!W203+8*'Data-Input'!W204+7*'Data-Input'!W205+6*'Data-Input'!W206+5*'Data-Input'!W207+4*'Data-Input'!W208+3*'Data-Input'!W209+2*'Data-Input'!W210+'Data-Input'!W211)/169,"")</f>
        <v/>
      </c>
      <c r="X199" s="5" t="str">
        <f>IF(AND(ISNUMBER('Data-Input'!X187),ISNUMBER('Data-Input'!X212)),('Data-Input'!X187+2*'Data-Input'!X188+3*'Data-Input'!X189+4*'Data-Input'!X190+5*'Data-Input'!X191+6*'Data-Input'!X192+7*'Data-Input'!X193+8*'Data-Input'!X194+9*'Data-Input'!X195+10*'Data-Input'!X196+11*'Data-Input'!X197+12*'Data-Input'!X198+13*'Data-Input'!X199+12*'Data-Input'!X200+11*'Data-Input'!X201+10*'Data-Input'!X202+9*'Data-Input'!X203+8*'Data-Input'!X204+7*'Data-Input'!X205+6*'Data-Input'!X206+5*'Data-Input'!X207+4*'Data-Input'!X208+3*'Data-Input'!X209+2*'Data-Input'!X210+'Data-Input'!X211)/169,"")</f>
        <v/>
      </c>
      <c r="Y199" s="5" t="str">
        <f>IF(AND(ISNUMBER('Data-Input'!Y187),ISNUMBER('Data-Input'!Y212)),('Data-Input'!Y187+2*'Data-Input'!Y188+3*'Data-Input'!Y189+4*'Data-Input'!Y190+5*'Data-Input'!Y191+6*'Data-Input'!Y192+7*'Data-Input'!Y193+8*'Data-Input'!Y194+9*'Data-Input'!Y195+10*'Data-Input'!Y196+11*'Data-Input'!Y197+12*'Data-Input'!Y198+13*'Data-Input'!Y199+12*'Data-Input'!Y200+11*'Data-Input'!Y201+10*'Data-Input'!Y202+9*'Data-Input'!Y203+8*'Data-Input'!Y204+7*'Data-Input'!Y205+6*'Data-Input'!Y206+5*'Data-Input'!Y207+4*'Data-Input'!Y208+3*'Data-Input'!Y209+2*'Data-Input'!Y210+'Data-Input'!Y211)/169,"")</f>
        <v/>
      </c>
      <c r="Z199" s="5" t="str">
        <f>IF(AND(ISNUMBER('Data-Input'!Z187),ISNUMBER('Data-Input'!Z212)),('Data-Input'!Z187+2*'Data-Input'!Z188+3*'Data-Input'!Z189+4*'Data-Input'!Z190+5*'Data-Input'!Z191+6*'Data-Input'!Z192+7*'Data-Input'!Z193+8*'Data-Input'!Z194+9*'Data-Input'!Z195+10*'Data-Input'!Z196+11*'Data-Input'!Z197+12*'Data-Input'!Z198+13*'Data-Input'!Z199+12*'Data-Input'!Z200+11*'Data-Input'!Z201+10*'Data-Input'!Z202+9*'Data-Input'!Z203+8*'Data-Input'!Z204+7*'Data-Input'!Z205+6*'Data-Input'!Z206+5*'Data-Input'!Z207+4*'Data-Input'!Z208+3*'Data-Input'!Z209+2*'Data-Input'!Z210+'Data-Input'!Z211)/169,"")</f>
        <v/>
      </c>
      <c r="AA199" s="5" t="str">
        <f>IF(AND(ISNUMBER('Data-Input'!AA187),ISNUMBER('Data-Input'!AA212)),('Data-Input'!AA187+2*'Data-Input'!AA188+3*'Data-Input'!AA189+4*'Data-Input'!AA190+5*'Data-Input'!AA191+6*'Data-Input'!AA192+7*'Data-Input'!AA193+8*'Data-Input'!AA194+9*'Data-Input'!AA195+10*'Data-Input'!AA196+11*'Data-Input'!AA197+12*'Data-Input'!AA198+13*'Data-Input'!AA199+12*'Data-Input'!AA200+11*'Data-Input'!AA201+10*'Data-Input'!AA202+9*'Data-Input'!AA203+8*'Data-Input'!AA204+7*'Data-Input'!AA205+6*'Data-Input'!AA206+5*'Data-Input'!AA207+4*'Data-Input'!AA208+3*'Data-Input'!AA209+2*'Data-Input'!AA210+'Data-Input'!AA211)/169,"")</f>
        <v/>
      </c>
      <c r="AB199" s="5" t="str">
        <f>IF(AND(ISNUMBER('Data-Input'!AB187),ISNUMBER('Data-Input'!AB212)),('Data-Input'!AB187+2*'Data-Input'!AB188+3*'Data-Input'!AB189+4*'Data-Input'!AB190+5*'Data-Input'!AB191+6*'Data-Input'!AB192+7*'Data-Input'!AB193+8*'Data-Input'!AB194+9*'Data-Input'!AB195+10*'Data-Input'!AB196+11*'Data-Input'!AB197+12*'Data-Input'!AB198+13*'Data-Input'!AB199+12*'Data-Input'!AB200+11*'Data-Input'!AB201+10*'Data-Input'!AB202+9*'Data-Input'!AB203+8*'Data-Input'!AB204+7*'Data-Input'!AB205+6*'Data-Input'!AB206+5*'Data-Input'!AB207+4*'Data-Input'!AB208+3*'Data-Input'!AB209+2*'Data-Input'!AB210+'Data-Input'!AB211)/169,"")</f>
        <v/>
      </c>
      <c r="AC199" s="5" t="str">
        <f>IF(AND(ISNUMBER('Data-Input'!AC187),ISNUMBER('Data-Input'!AC212)),('Data-Input'!AC187+2*'Data-Input'!AC188+3*'Data-Input'!AC189+4*'Data-Input'!AC190+5*'Data-Input'!AC191+6*'Data-Input'!AC192+7*'Data-Input'!AC193+8*'Data-Input'!AC194+9*'Data-Input'!AC195+10*'Data-Input'!AC196+11*'Data-Input'!AC197+12*'Data-Input'!AC198+13*'Data-Input'!AC199+12*'Data-Input'!AC200+11*'Data-Input'!AC201+10*'Data-Input'!AC202+9*'Data-Input'!AC203+8*'Data-Input'!AC204+7*'Data-Input'!AC205+6*'Data-Input'!AC206+5*'Data-Input'!AC207+4*'Data-Input'!AC208+3*'Data-Input'!AC209+2*'Data-Input'!AC210+'Data-Input'!AC211)/169,"")</f>
        <v/>
      </c>
      <c r="AD199" s="5" t="str">
        <f>IF(AND(ISNUMBER('Data-Input'!AD187),ISNUMBER('Data-Input'!AD212)),('Data-Input'!AD187+2*'Data-Input'!AD188+3*'Data-Input'!AD189+4*'Data-Input'!AD190+5*'Data-Input'!AD191+6*'Data-Input'!AD192+7*'Data-Input'!AD193+8*'Data-Input'!AD194+9*'Data-Input'!AD195+10*'Data-Input'!AD196+11*'Data-Input'!AD197+12*'Data-Input'!AD198+13*'Data-Input'!AD199+12*'Data-Input'!AD200+11*'Data-Input'!AD201+10*'Data-Input'!AD202+9*'Data-Input'!AD203+8*'Data-Input'!AD204+7*'Data-Input'!AD205+6*'Data-Input'!AD206+5*'Data-Input'!AD207+4*'Data-Input'!AD208+3*'Data-Input'!AD209+2*'Data-Input'!AD210+'Data-Input'!AD211)/169,"")</f>
        <v/>
      </c>
      <c r="AE199" s="5" t="str">
        <f>IF(AND(ISNUMBER('Data-Input'!AE187),ISNUMBER('Data-Input'!AE212)),('Data-Input'!AE187+2*'Data-Input'!AE188+3*'Data-Input'!AE189+4*'Data-Input'!AE190+5*'Data-Input'!AE191+6*'Data-Input'!AE192+7*'Data-Input'!AE193+8*'Data-Input'!AE194+9*'Data-Input'!AE195+10*'Data-Input'!AE196+11*'Data-Input'!AE197+12*'Data-Input'!AE198+13*'Data-Input'!AE199+12*'Data-Input'!AE200+11*'Data-Input'!AE201+10*'Data-Input'!AE202+9*'Data-Input'!AE203+8*'Data-Input'!AE204+7*'Data-Input'!AE205+6*'Data-Input'!AE206+5*'Data-Input'!AE207+4*'Data-Input'!AE208+3*'Data-Input'!AE209+2*'Data-Input'!AE210+'Data-Input'!AE211)/169,"")</f>
        <v/>
      </c>
      <c r="AF199" s="5" t="str">
        <f>IF(AND(ISNUMBER('Data-Input'!AF187),ISNUMBER('Data-Input'!AF212)),('Data-Input'!AF187+2*'Data-Input'!AF188+3*'Data-Input'!AF189+4*'Data-Input'!AF190+5*'Data-Input'!AF191+6*'Data-Input'!AF192+7*'Data-Input'!AF193+8*'Data-Input'!AF194+9*'Data-Input'!AF195+10*'Data-Input'!AF196+11*'Data-Input'!AF197+12*'Data-Input'!AF198+13*'Data-Input'!AF199+12*'Data-Input'!AF200+11*'Data-Input'!AF201+10*'Data-Input'!AF202+9*'Data-Input'!AF203+8*'Data-Input'!AF204+7*'Data-Input'!AF205+6*'Data-Input'!AF206+5*'Data-Input'!AF207+4*'Data-Input'!AF208+3*'Data-Input'!AF209+2*'Data-Input'!AF210+'Data-Input'!AF211)/169,"")</f>
        <v/>
      </c>
      <c r="AG199" s="5" t="str">
        <f>IF(AND(ISNUMBER('Data-Input'!AG187),ISNUMBER('Data-Input'!AG212)),('Data-Input'!AG187+2*'Data-Input'!AG188+3*'Data-Input'!AG189+4*'Data-Input'!AG190+5*'Data-Input'!AG191+6*'Data-Input'!AG192+7*'Data-Input'!AG193+8*'Data-Input'!AG194+9*'Data-Input'!AG195+10*'Data-Input'!AG196+11*'Data-Input'!AG197+12*'Data-Input'!AG198+13*'Data-Input'!AG199+12*'Data-Input'!AG200+11*'Data-Input'!AG201+10*'Data-Input'!AG202+9*'Data-Input'!AG203+8*'Data-Input'!AG204+7*'Data-Input'!AG205+6*'Data-Input'!AG206+5*'Data-Input'!AG207+4*'Data-Input'!AG208+3*'Data-Input'!AG209+2*'Data-Input'!AG210+'Data-Input'!AG211)/169,"")</f>
        <v/>
      </c>
      <c r="AH199" s="5" t="str">
        <f>IF(AND(ISNUMBER('Data-Input'!AH187),ISNUMBER('Data-Input'!AH212)),('Data-Input'!AH187+2*'Data-Input'!AH188+3*'Data-Input'!AH189+4*'Data-Input'!AH190+5*'Data-Input'!AH191+6*'Data-Input'!AH192+7*'Data-Input'!AH193+8*'Data-Input'!AH194+9*'Data-Input'!AH195+10*'Data-Input'!AH196+11*'Data-Input'!AH197+12*'Data-Input'!AH198+13*'Data-Input'!AH199+12*'Data-Input'!AH200+11*'Data-Input'!AH201+10*'Data-Input'!AH202+9*'Data-Input'!AH203+8*'Data-Input'!AH204+7*'Data-Input'!AH205+6*'Data-Input'!AH206+5*'Data-Input'!AH207+4*'Data-Input'!AH208+3*'Data-Input'!AH209+2*'Data-Input'!AH210+'Data-Input'!AH211)/169,"")</f>
        <v/>
      </c>
      <c r="AI199" s="5" t="str">
        <f>IF(AND(ISNUMBER('Data-Input'!AI187),ISNUMBER('Data-Input'!AI212)),('Data-Input'!AI187+2*'Data-Input'!AI188+3*'Data-Input'!AI189+4*'Data-Input'!AI190+5*'Data-Input'!AI191+6*'Data-Input'!AI192+7*'Data-Input'!AI193+8*'Data-Input'!AI194+9*'Data-Input'!AI195+10*'Data-Input'!AI196+11*'Data-Input'!AI197+12*'Data-Input'!AI198+13*'Data-Input'!AI199+12*'Data-Input'!AI200+11*'Data-Input'!AI201+10*'Data-Input'!AI202+9*'Data-Input'!AI203+8*'Data-Input'!AI204+7*'Data-Input'!AI205+6*'Data-Input'!AI206+5*'Data-Input'!AI207+4*'Data-Input'!AI208+3*'Data-Input'!AI209+2*'Data-Input'!AI210+'Data-Input'!AI211)/169,"")</f>
        <v/>
      </c>
      <c r="AJ199" s="5" t="str">
        <f>IF(AND(ISNUMBER('Data-Input'!AJ187),ISNUMBER('Data-Input'!AJ212)),('Data-Input'!AJ187+2*'Data-Input'!AJ188+3*'Data-Input'!AJ189+4*'Data-Input'!AJ190+5*'Data-Input'!AJ191+6*'Data-Input'!AJ192+7*'Data-Input'!AJ193+8*'Data-Input'!AJ194+9*'Data-Input'!AJ195+10*'Data-Input'!AJ196+11*'Data-Input'!AJ197+12*'Data-Input'!AJ198+13*'Data-Input'!AJ199+12*'Data-Input'!AJ200+11*'Data-Input'!AJ201+10*'Data-Input'!AJ202+9*'Data-Input'!AJ203+8*'Data-Input'!AJ204+7*'Data-Input'!AJ205+6*'Data-Input'!AJ206+5*'Data-Input'!AJ207+4*'Data-Input'!AJ208+3*'Data-Input'!AJ209+2*'Data-Input'!AJ210+'Data-Input'!AJ211)/169,"")</f>
        <v/>
      </c>
      <c r="AK199" s="5" t="str">
        <f>IF(AND(ISNUMBER('Data-Input'!AK187),ISNUMBER('Data-Input'!AK212)),('Data-Input'!AK187+2*'Data-Input'!AK188+3*'Data-Input'!AK189+4*'Data-Input'!AK190+5*'Data-Input'!AK191+6*'Data-Input'!AK192+7*'Data-Input'!AK193+8*'Data-Input'!AK194+9*'Data-Input'!AK195+10*'Data-Input'!AK196+11*'Data-Input'!AK197+12*'Data-Input'!AK198+13*'Data-Input'!AK199+12*'Data-Input'!AK200+11*'Data-Input'!AK201+10*'Data-Input'!AK202+9*'Data-Input'!AK203+8*'Data-Input'!AK204+7*'Data-Input'!AK205+6*'Data-Input'!AK206+5*'Data-Input'!AK207+4*'Data-Input'!AK208+3*'Data-Input'!AK209+2*'Data-Input'!AK210+'Data-Input'!AK211)/169,"")</f>
        <v/>
      </c>
      <c r="AL199" s="5" t="str">
        <f>IF(AND(ISNUMBER('Data-Input'!AL187),ISNUMBER('Data-Input'!AL212)),('Data-Input'!AL187+2*'Data-Input'!AL188+3*'Data-Input'!AL189+4*'Data-Input'!AL190+5*'Data-Input'!AL191+6*'Data-Input'!AL192+7*'Data-Input'!AL193+8*'Data-Input'!AL194+9*'Data-Input'!AL195+10*'Data-Input'!AL196+11*'Data-Input'!AL197+12*'Data-Input'!AL198+13*'Data-Input'!AL199+12*'Data-Input'!AL200+11*'Data-Input'!AL201+10*'Data-Input'!AL202+9*'Data-Input'!AL203+8*'Data-Input'!AL204+7*'Data-Input'!AL205+6*'Data-Input'!AL206+5*'Data-Input'!AL207+4*'Data-Input'!AL208+3*'Data-Input'!AL209+2*'Data-Input'!AL210+'Data-Input'!AL211)/169,"")</f>
        <v/>
      </c>
      <c r="AM199" s="5" t="str">
        <f>IF(AND(ISNUMBER('Data-Input'!AM187),ISNUMBER('Data-Input'!AM212)),('Data-Input'!AM187+2*'Data-Input'!AM188+3*'Data-Input'!AM189+4*'Data-Input'!AM190+5*'Data-Input'!AM191+6*'Data-Input'!AM192+7*'Data-Input'!AM193+8*'Data-Input'!AM194+9*'Data-Input'!AM195+10*'Data-Input'!AM196+11*'Data-Input'!AM197+12*'Data-Input'!AM198+13*'Data-Input'!AM199+12*'Data-Input'!AM200+11*'Data-Input'!AM201+10*'Data-Input'!AM202+9*'Data-Input'!AM203+8*'Data-Input'!AM204+7*'Data-Input'!AM205+6*'Data-Input'!AM206+5*'Data-Input'!AM207+4*'Data-Input'!AM208+3*'Data-Input'!AM209+2*'Data-Input'!AM210+'Data-Input'!AM211)/169,"")</f>
        <v/>
      </c>
      <c r="AN199" s="5" t="str">
        <f>IF(AND(ISNUMBER('Data-Input'!AN187),ISNUMBER('Data-Input'!AN212)),('Data-Input'!AN187+2*'Data-Input'!AN188+3*'Data-Input'!AN189+4*'Data-Input'!AN190+5*'Data-Input'!AN191+6*'Data-Input'!AN192+7*'Data-Input'!AN193+8*'Data-Input'!AN194+9*'Data-Input'!AN195+10*'Data-Input'!AN196+11*'Data-Input'!AN197+12*'Data-Input'!AN198+13*'Data-Input'!AN199+12*'Data-Input'!AN200+11*'Data-Input'!AN201+10*'Data-Input'!AN202+9*'Data-Input'!AN203+8*'Data-Input'!AN204+7*'Data-Input'!AN205+6*'Data-Input'!AN206+5*'Data-Input'!AN207+4*'Data-Input'!AN208+3*'Data-Input'!AN209+2*'Data-Input'!AN210+'Data-Input'!AN211)/169,"")</f>
        <v/>
      </c>
      <c r="AO199" s="5" t="str">
        <f>IF(AND(ISNUMBER('Data-Input'!AO187),ISNUMBER('Data-Input'!AO212)),('Data-Input'!AO187+2*'Data-Input'!AO188+3*'Data-Input'!AO189+4*'Data-Input'!AO190+5*'Data-Input'!AO191+6*'Data-Input'!AO192+7*'Data-Input'!AO193+8*'Data-Input'!AO194+9*'Data-Input'!AO195+10*'Data-Input'!AO196+11*'Data-Input'!AO197+12*'Data-Input'!AO198+13*'Data-Input'!AO199+12*'Data-Input'!AO200+11*'Data-Input'!AO201+10*'Data-Input'!AO202+9*'Data-Input'!AO203+8*'Data-Input'!AO204+7*'Data-Input'!AO205+6*'Data-Input'!AO206+5*'Data-Input'!AO207+4*'Data-Input'!AO208+3*'Data-Input'!AO209+2*'Data-Input'!AO210+'Data-Input'!AO211)/169,"")</f>
        <v/>
      </c>
      <c r="AP199" s="5" t="str">
        <f>IF(AND(ISNUMBER('Data-Input'!AP187),ISNUMBER('Data-Input'!AP212)),('Data-Input'!AP187+2*'Data-Input'!AP188+3*'Data-Input'!AP189+4*'Data-Input'!AP190+5*'Data-Input'!AP191+6*'Data-Input'!AP192+7*'Data-Input'!AP193+8*'Data-Input'!AP194+9*'Data-Input'!AP195+10*'Data-Input'!AP196+11*'Data-Input'!AP197+12*'Data-Input'!AP198+13*'Data-Input'!AP199+12*'Data-Input'!AP200+11*'Data-Input'!AP201+10*'Data-Input'!AP202+9*'Data-Input'!AP203+8*'Data-Input'!AP204+7*'Data-Input'!AP205+6*'Data-Input'!AP206+5*'Data-Input'!AP207+4*'Data-Input'!AP208+3*'Data-Input'!AP209+2*'Data-Input'!AP210+'Data-Input'!AP211)/169,"")</f>
        <v/>
      </c>
      <c r="AQ199" s="5" t="str">
        <f>IF(AND(ISNUMBER('Data-Input'!AQ187),ISNUMBER('Data-Input'!AQ212)),('Data-Input'!AQ187+2*'Data-Input'!AQ188+3*'Data-Input'!AQ189+4*'Data-Input'!AQ190+5*'Data-Input'!AQ191+6*'Data-Input'!AQ192+7*'Data-Input'!AQ193+8*'Data-Input'!AQ194+9*'Data-Input'!AQ195+10*'Data-Input'!AQ196+11*'Data-Input'!AQ197+12*'Data-Input'!AQ198+13*'Data-Input'!AQ199+12*'Data-Input'!AQ200+11*'Data-Input'!AQ201+10*'Data-Input'!AQ202+9*'Data-Input'!AQ203+8*'Data-Input'!AQ204+7*'Data-Input'!AQ205+6*'Data-Input'!AQ206+5*'Data-Input'!AQ207+4*'Data-Input'!AQ208+3*'Data-Input'!AQ209+2*'Data-Input'!AQ210+'Data-Input'!AQ211)/169,"")</f>
        <v/>
      </c>
      <c r="AR199" s="5" t="str">
        <f>IF(AND(ISNUMBER('Data-Input'!AR187),ISNUMBER('Data-Input'!AR212)),('Data-Input'!AR187+2*'Data-Input'!AR188+3*'Data-Input'!AR189+4*'Data-Input'!AR190+5*'Data-Input'!AR191+6*'Data-Input'!AR192+7*'Data-Input'!AR193+8*'Data-Input'!AR194+9*'Data-Input'!AR195+10*'Data-Input'!AR196+11*'Data-Input'!AR197+12*'Data-Input'!AR198+13*'Data-Input'!AR199+12*'Data-Input'!AR200+11*'Data-Input'!AR201+10*'Data-Input'!AR202+9*'Data-Input'!AR203+8*'Data-Input'!AR204+7*'Data-Input'!AR205+6*'Data-Input'!AR206+5*'Data-Input'!AR207+4*'Data-Input'!AR208+3*'Data-Input'!AR209+2*'Data-Input'!AR210+'Data-Input'!AR211)/169,"")</f>
        <v/>
      </c>
      <c r="AS199" s="5" t="str">
        <f>IF(AND(ISNUMBER('Data-Input'!AS187),ISNUMBER('Data-Input'!AS212)),('Data-Input'!AS187+2*'Data-Input'!AS188+3*'Data-Input'!AS189+4*'Data-Input'!AS190+5*'Data-Input'!AS191+6*'Data-Input'!AS192+7*'Data-Input'!AS193+8*'Data-Input'!AS194+9*'Data-Input'!AS195+10*'Data-Input'!AS196+11*'Data-Input'!AS197+12*'Data-Input'!AS198+13*'Data-Input'!AS199+12*'Data-Input'!AS200+11*'Data-Input'!AS201+10*'Data-Input'!AS202+9*'Data-Input'!AS203+8*'Data-Input'!AS204+7*'Data-Input'!AS205+6*'Data-Input'!AS206+5*'Data-Input'!AS207+4*'Data-Input'!AS208+3*'Data-Input'!AS209+2*'Data-Input'!AS210+'Data-Input'!AS211)/169,"")</f>
        <v/>
      </c>
      <c r="AT199" s="5" t="str">
        <f>IF(AND(ISNUMBER('Data-Input'!AT187),ISNUMBER('Data-Input'!AT212)),('Data-Input'!AT187+2*'Data-Input'!AT188+3*'Data-Input'!AT189+4*'Data-Input'!AT190+5*'Data-Input'!AT191+6*'Data-Input'!AT192+7*'Data-Input'!AT193+8*'Data-Input'!AT194+9*'Data-Input'!AT195+10*'Data-Input'!AT196+11*'Data-Input'!AT197+12*'Data-Input'!AT198+13*'Data-Input'!AT199+12*'Data-Input'!AT200+11*'Data-Input'!AT201+10*'Data-Input'!AT202+9*'Data-Input'!AT203+8*'Data-Input'!AT204+7*'Data-Input'!AT205+6*'Data-Input'!AT206+5*'Data-Input'!AT207+4*'Data-Input'!AT208+3*'Data-Input'!AT209+2*'Data-Input'!AT210+'Data-Input'!AT211)/169,"")</f>
        <v/>
      </c>
      <c r="AU199" s="5" t="str">
        <f>IF(AND(ISNUMBER('Data-Input'!AU187),ISNUMBER('Data-Input'!AU212)),('Data-Input'!AU187+2*'Data-Input'!AU188+3*'Data-Input'!AU189+4*'Data-Input'!AU190+5*'Data-Input'!AU191+6*'Data-Input'!AU192+7*'Data-Input'!AU193+8*'Data-Input'!AU194+9*'Data-Input'!AU195+10*'Data-Input'!AU196+11*'Data-Input'!AU197+12*'Data-Input'!AU198+13*'Data-Input'!AU199+12*'Data-Input'!AU200+11*'Data-Input'!AU201+10*'Data-Input'!AU202+9*'Data-Input'!AU203+8*'Data-Input'!AU204+7*'Data-Input'!AU205+6*'Data-Input'!AU206+5*'Data-Input'!AU207+4*'Data-Input'!AU208+3*'Data-Input'!AU209+2*'Data-Input'!AU210+'Data-Input'!AU211)/169,"")</f>
        <v/>
      </c>
      <c r="AV199" s="5" t="str">
        <f>IF(AND(ISNUMBER('Data-Input'!AV187),ISNUMBER('Data-Input'!AV212)),('Data-Input'!AV187+2*'Data-Input'!AV188+3*'Data-Input'!AV189+4*'Data-Input'!AV190+5*'Data-Input'!AV191+6*'Data-Input'!AV192+7*'Data-Input'!AV193+8*'Data-Input'!AV194+9*'Data-Input'!AV195+10*'Data-Input'!AV196+11*'Data-Input'!AV197+12*'Data-Input'!AV198+13*'Data-Input'!AV199+12*'Data-Input'!AV200+11*'Data-Input'!AV201+10*'Data-Input'!AV202+9*'Data-Input'!AV203+8*'Data-Input'!AV204+7*'Data-Input'!AV205+6*'Data-Input'!AV206+5*'Data-Input'!AV207+4*'Data-Input'!AV208+3*'Data-Input'!AV209+2*'Data-Input'!AV210+'Data-Input'!AV211)/169,"")</f>
        <v/>
      </c>
      <c r="AW199" s="5" t="str">
        <f>IF(AND(ISNUMBER('Data-Input'!AW187),ISNUMBER('Data-Input'!AW212)),('Data-Input'!AW187+2*'Data-Input'!AW188+3*'Data-Input'!AW189+4*'Data-Input'!AW190+5*'Data-Input'!AW191+6*'Data-Input'!AW192+7*'Data-Input'!AW193+8*'Data-Input'!AW194+9*'Data-Input'!AW195+10*'Data-Input'!AW196+11*'Data-Input'!AW197+12*'Data-Input'!AW198+13*'Data-Input'!AW199+12*'Data-Input'!AW200+11*'Data-Input'!AW201+10*'Data-Input'!AW202+9*'Data-Input'!AW203+8*'Data-Input'!AW204+7*'Data-Input'!AW205+6*'Data-Input'!AW206+5*'Data-Input'!AW207+4*'Data-Input'!AW208+3*'Data-Input'!AW209+2*'Data-Input'!AW210+'Data-Input'!AW211)/169,"")</f>
        <v/>
      </c>
      <c r="AX199" s="5" t="str">
        <f>IF(AND(ISNUMBER('Data-Input'!AX187),ISNUMBER('Data-Input'!AX212)),('Data-Input'!AX187+2*'Data-Input'!AX188+3*'Data-Input'!AX189+4*'Data-Input'!AX190+5*'Data-Input'!AX191+6*'Data-Input'!AX192+7*'Data-Input'!AX193+8*'Data-Input'!AX194+9*'Data-Input'!AX195+10*'Data-Input'!AX196+11*'Data-Input'!AX197+12*'Data-Input'!AX198+13*'Data-Input'!AX199+12*'Data-Input'!AX200+11*'Data-Input'!AX201+10*'Data-Input'!AX202+9*'Data-Input'!AX203+8*'Data-Input'!AX204+7*'Data-Input'!AX205+6*'Data-Input'!AX206+5*'Data-Input'!AX207+4*'Data-Input'!AX208+3*'Data-Input'!AX209+2*'Data-Input'!AX210+'Data-Input'!AX211)/169,"")</f>
        <v/>
      </c>
      <c r="AY199" s="5" t="str">
        <f>IF(AND(ISNUMBER('Data-Input'!AY187),ISNUMBER('Data-Input'!AY212)),('Data-Input'!AY187+2*'Data-Input'!AY188+3*'Data-Input'!AY189+4*'Data-Input'!AY190+5*'Data-Input'!AY191+6*'Data-Input'!AY192+7*'Data-Input'!AY193+8*'Data-Input'!AY194+9*'Data-Input'!AY195+10*'Data-Input'!AY196+11*'Data-Input'!AY197+12*'Data-Input'!AY198+13*'Data-Input'!AY199+12*'Data-Input'!AY200+11*'Data-Input'!AY201+10*'Data-Input'!AY202+9*'Data-Input'!AY203+8*'Data-Input'!AY204+7*'Data-Input'!AY205+6*'Data-Input'!AY206+5*'Data-Input'!AY207+4*'Data-Input'!AY208+3*'Data-Input'!AY209+2*'Data-Input'!AY210+'Data-Input'!AY211)/169,"")</f>
        <v/>
      </c>
      <c r="AZ199" s="5" t="str">
        <f>IF(AND(ISNUMBER('Data-Input'!AZ187),ISNUMBER('Data-Input'!AZ212)),('Data-Input'!AZ187+2*'Data-Input'!AZ188+3*'Data-Input'!AZ189+4*'Data-Input'!AZ190+5*'Data-Input'!AZ191+6*'Data-Input'!AZ192+7*'Data-Input'!AZ193+8*'Data-Input'!AZ194+9*'Data-Input'!AZ195+10*'Data-Input'!AZ196+11*'Data-Input'!AZ197+12*'Data-Input'!AZ198+13*'Data-Input'!AZ199+12*'Data-Input'!AZ200+11*'Data-Input'!AZ201+10*'Data-Input'!AZ202+9*'Data-Input'!AZ203+8*'Data-Input'!AZ204+7*'Data-Input'!AZ205+6*'Data-Input'!AZ206+5*'Data-Input'!AZ207+4*'Data-Input'!AZ208+3*'Data-Input'!AZ209+2*'Data-Input'!AZ210+'Data-Input'!AZ211)/169,"")</f>
        <v/>
      </c>
      <c r="BA199" s="5" t="str">
        <f>IF(AND(ISNUMBER('Data-Input'!BA187),ISNUMBER('Data-Input'!BA212)),('Data-Input'!BA187+2*'Data-Input'!BA188+3*'Data-Input'!BA189+4*'Data-Input'!BA190+5*'Data-Input'!BA191+6*'Data-Input'!BA192+7*'Data-Input'!BA193+8*'Data-Input'!BA194+9*'Data-Input'!BA195+10*'Data-Input'!BA196+11*'Data-Input'!BA197+12*'Data-Input'!BA198+13*'Data-Input'!BA199+12*'Data-Input'!BA200+11*'Data-Input'!BA201+10*'Data-Input'!BA202+9*'Data-Input'!BA203+8*'Data-Input'!BA204+7*'Data-Input'!BA205+6*'Data-Input'!BA206+5*'Data-Input'!BA207+4*'Data-Input'!BA208+3*'Data-Input'!BA209+2*'Data-Input'!BA210+'Data-Input'!BA211)/169,"")</f>
        <v/>
      </c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s="2" customFormat="1">
      <c r="A200" s="3">
        <v>1848</v>
      </c>
      <c r="B200" s="4">
        <f t="shared" si="7"/>
        <v>0</v>
      </c>
      <c r="C200" s="11" t="str">
        <f t="shared" si="6"/>
        <v/>
      </c>
      <c r="D200" s="5" t="str">
        <f>IF(AND(ISNUMBER('Data-Input'!D188),ISNUMBER('Data-Input'!D213)),('Data-Input'!D188+2*'Data-Input'!D189+3*'Data-Input'!D190+4*'Data-Input'!D191+5*'Data-Input'!D192+6*'Data-Input'!D193+7*'Data-Input'!D194+8*'Data-Input'!D195+9*'Data-Input'!D196+10*'Data-Input'!D197+11*'Data-Input'!D198+12*'Data-Input'!D199+13*'Data-Input'!D200+12*'Data-Input'!D201+11*'Data-Input'!D202+10*'Data-Input'!D203+9*'Data-Input'!D204+8*'Data-Input'!D205+7*'Data-Input'!D206+6*'Data-Input'!D207+5*'Data-Input'!D208+4*'Data-Input'!D209+3*'Data-Input'!D210+2*'Data-Input'!D211+'Data-Input'!D212)/169,"")</f>
        <v/>
      </c>
      <c r="E200" s="5" t="str">
        <f>IF(AND(ISNUMBER('Data-Input'!E188),ISNUMBER('Data-Input'!E213)),('Data-Input'!E188+2*'Data-Input'!E189+3*'Data-Input'!E190+4*'Data-Input'!E191+5*'Data-Input'!E192+6*'Data-Input'!E193+7*'Data-Input'!E194+8*'Data-Input'!E195+9*'Data-Input'!E196+10*'Data-Input'!E197+11*'Data-Input'!E198+12*'Data-Input'!E199+13*'Data-Input'!E200+12*'Data-Input'!E201+11*'Data-Input'!E202+10*'Data-Input'!E203+9*'Data-Input'!E204+8*'Data-Input'!E205+7*'Data-Input'!E206+6*'Data-Input'!E207+5*'Data-Input'!E208+4*'Data-Input'!E209+3*'Data-Input'!E210+2*'Data-Input'!E211+'Data-Input'!E212)/169,"")</f>
        <v/>
      </c>
      <c r="F200" s="5" t="str">
        <f>IF(AND(ISNUMBER('Data-Input'!F188),ISNUMBER('Data-Input'!F213)),('Data-Input'!F188+2*'Data-Input'!F189+3*'Data-Input'!F190+4*'Data-Input'!F191+5*'Data-Input'!F192+6*'Data-Input'!F193+7*'Data-Input'!F194+8*'Data-Input'!F195+9*'Data-Input'!F196+10*'Data-Input'!F197+11*'Data-Input'!F198+12*'Data-Input'!F199+13*'Data-Input'!F200+12*'Data-Input'!F201+11*'Data-Input'!F202+10*'Data-Input'!F203+9*'Data-Input'!F204+8*'Data-Input'!F205+7*'Data-Input'!F206+6*'Data-Input'!F207+5*'Data-Input'!F208+4*'Data-Input'!F209+3*'Data-Input'!F210+2*'Data-Input'!F211+'Data-Input'!F212)/169,"")</f>
        <v/>
      </c>
      <c r="G200" s="5" t="str">
        <f>IF(AND(ISNUMBER('Data-Input'!G188),ISNUMBER('Data-Input'!G213)),('Data-Input'!G188+2*'Data-Input'!G189+3*'Data-Input'!G190+4*'Data-Input'!G191+5*'Data-Input'!G192+6*'Data-Input'!G193+7*'Data-Input'!G194+8*'Data-Input'!G195+9*'Data-Input'!G196+10*'Data-Input'!G197+11*'Data-Input'!G198+12*'Data-Input'!G199+13*'Data-Input'!G200+12*'Data-Input'!G201+11*'Data-Input'!G202+10*'Data-Input'!G203+9*'Data-Input'!G204+8*'Data-Input'!G205+7*'Data-Input'!G206+6*'Data-Input'!G207+5*'Data-Input'!G208+4*'Data-Input'!G209+3*'Data-Input'!G210+2*'Data-Input'!G211+'Data-Input'!G212)/169,"")</f>
        <v/>
      </c>
      <c r="H200" s="5" t="str">
        <f>IF(AND(ISNUMBER('Data-Input'!H188),ISNUMBER('Data-Input'!H213)),('Data-Input'!H188+2*'Data-Input'!H189+3*'Data-Input'!H190+4*'Data-Input'!H191+5*'Data-Input'!H192+6*'Data-Input'!H193+7*'Data-Input'!H194+8*'Data-Input'!H195+9*'Data-Input'!H196+10*'Data-Input'!H197+11*'Data-Input'!H198+12*'Data-Input'!H199+13*'Data-Input'!H200+12*'Data-Input'!H201+11*'Data-Input'!H202+10*'Data-Input'!H203+9*'Data-Input'!H204+8*'Data-Input'!H205+7*'Data-Input'!H206+6*'Data-Input'!H207+5*'Data-Input'!H208+4*'Data-Input'!H209+3*'Data-Input'!H210+2*'Data-Input'!H211+'Data-Input'!H212)/169,"")</f>
        <v/>
      </c>
      <c r="I200" s="5" t="str">
        <f>IF(AND(ISNUMBER('Data-Input'!I188),ISNUMBER('Data-Input'!I213)),('Data-Input'!I188+2*'Data-Input'!I189+3*'Data-Input'!I190+4*'Data-Input'!I191+5*'Data-Input'!I192+6*'Data-Input'!I193+7*'Data-Input'!I194+8*'Data-Input'!I195+9*'Data-Input'!I196+10*'Data-Input'!I197+11*'Data-Input'!I198+12*'Data-Input'!I199+13*'Data-Input'!I200+12*'Data-Input'!I201+11*'Data-Input'!I202+10*'Data-Input'!I203+9*'Data-Input'!I204+8*'Data-Input'!I205+7*'Data-Input'!I206+6*'Data-Input'!I207+5*'Data-Input'!I208+4*'Data-Input'!I209+3*'Data-Input'!I210+2*'Data-Input'!I211+'Data-Input'!I212)/169,"")</f>
        <v/>
      </c>
      <c r="J200" s="5" t="str">
        <f>IF(AND(ISNUMBER('Data-Input'!J188),ISNUMBER('Data-Input'!J213)),('Data-Input'!J188+2*'Data-Input'!J189+3*'Data-Input'!J190+4*'Data-Input'!J191+5*'Data-Input'!J192+6*'Data-Input'!J193+7*'Data-Input'!J194+8*'Data-Input'!J195+9*'Data-Input'!J196+10*'Data-Input'!J197+11*'Data-Input'!J198+12*'Data-Input'!J199+13*'Data-Input'!J200+12*'Data-Input'!J201+11*'Data-Input'!J202+10*'Data-Input'!J203+9*'Data-Input'!J204+8*'Data-Input'!J205+7*'Data-Input'!J206+6*'Data-Input'!J207+5*'Data-Input'!J208+4*'Data-Input'!J209+3*'Data-Input'!J210+2*'Data-Input'!J211+'Data-Input'!J212)/169,"")</f>
        <v/>
      </c>
      <c r="K200" s="5" t="str">
        <f>IF(AND(ISNUMBER('Data-Input'!K188),ISNUMBER('Data-Input'!K213)),('Data-Input'!K188+2*'Data-Input'!K189+3*'Data-Input'!K190+4*'Data-Input'!K191+5*'Data-Input'!K192+6*'Data-Input'!K193+7*'Data-Input'!K194+8*'Data-Input'!K195+9*'Data-Input'!K196+10*'Data-Input'!K197+11*'Data-Input'!K198+12*'Data-Input'!K199+13*'Data-Input'!K200+12*'Data-Input'!K201+11*'Data-Input'!K202+10*'Data-Input'!K203+9*'Data-Input'!K204+8*'Data-Input'!K205+7*'Data-Input'!K206+6*'Data-Input'!K207+5*'Data-Input'!K208+4*'Data-Input'!K209+3*'Data-Input'!K210+2*'Data-Input'!K211+'Data-Input'!K212)/169,"")</f>
        <v/>
      </c>
      <c r="L200" s="5" t="str">
        <f>IF(AND(ISNUMBER('Data-Input'!L188),ISNUMBER('Data-Input'!L213)),('Data-Input'!L188+2*'Data-Input'!L189+3*'Data-Input'!L190+4*'Data-Input'!L191+5*'Data-Input'!L192+6*'Data-Input'!L193+7*'Data-Input'!L194+8*'Data-Input'!L195+9*'Data-Input'!L196+10*'Data-Input'!L197+11*'Data-Input'!L198+12*'Data-Input'!L199+13*'Data-Input'!L200+12*'Data-Input'!L201+11*'Data-Input'!L202+10*'Data-Input'!L203+9*'Data-Input'!L204+8*'Data-Input'!L205+7*'Data-Input'!L206+6*'Data-Input'!L207+5*'Data-Input'!L208+4*'Data-Input'!L209+3*'Data-Input'!L210+2*'Data-Input'!L211+'Data-Input'!L212)/169,"")</f>
        <v/>
      </c>
      <c r="M200" s="5" t="str">
        <f>IF(AND(ISNUMBER('Data-Input'!M188),ISNUMBER('Data-Input'!M213)),('Data-Input'!M188+2*'Data-Input'!M189+3*'Data-Input'!M190+4*'Data-Input'!M191+5*'Data-Input'!M192+6*'Data-Input'!M193+7*'Data-Input'!M194+8*'Data-Input'!M195+9*'Data-Input'!M196+10*'Data-Input'!M197+11*'Data-Input'!M198+12*'Data-Input'!M199+13*'Data-Input'!M200+12*'Data-Input'!M201+11*'Data-Input'!M202+10*'Data-Input'!M203+9*'Data-Input'!M204+8*'Data-Input'!M205+7*'Data-Input'!M206+6*'Data-Input'!M207+5*'Data-Input'!M208+4*'Data-Input'!M209+3*'Data-Input'!M210+2*'Data-Input'!M211+'Data-Input'!M212)/169,"")</f>
        <v/>
      </c>
      <c r="N200" s="5" t="str">
        <f>IF(AND(ISNUMBER('Data-Input'!N188),ISNUMBER('Data-Input'!N213)),('Data-Input'!N188+2*'Data-Input'!N189+3*'Data-Input'!N190+4*'Data-Input'!N191+5*'Data-Input'!N192+6*'Data-Input'!N193+7*'Data-Input'!N194+8*'Data-Input'!N195+9*'Data-Input'!N196+10*'Data-Input'!N197+11*'Data-Input'!N198+12*'Data-Input'!N199+13*'Data-Input'!N200+12*'Data-Input'!N201+11*'Data-Input'!N202+10*'Data-Input'!N203+9*'Data-Input'!N204+8*'Data-Input'!N205+7*'Data-Input'!N206+6*'Data-Input'!N207+5*'Data-Input'!N208+4*'Data-Input'!N209+3*'Data-Input'!N210+2*'Data-Input'!N211+'Data-Input'!N212)/169,"")</f>
        <v/>
      </c>
      <c r="O200" s="5" t="str">
        <f>IF(AND(ISNUMBER('Data-Input'!O188),ISNUMBER('Data-Input'!O213)),('Data-Input'!O188+2*'Data-Input'!O189+3*'Data-Input'!O190+4*'Data-Input'!O191+5*'Data-Input'!O192+6*'Data-Input'!O193+7*'Data-Input'!O194+8*'Data-Input'!O195+9*'Data-Input'!O196+10*'Data-Input'!O197+11*'Data-Input'!O198+12*'Data-Input'!O199+13*'Data-Input'!O200+12*'Data-Input'!O201+11*'Data-Input'!O202+10*'Data-Input'!O203+9*'Data-Input'!O204+8*'Data-Input'!O205+7*'Data-Input'!O206+6*'Data-Input'!O207+5*'Data-Input'!O208+4*'Data-Input'!O209+3*'Data-Input'!O210+2*'Data-Input'!O211+'Data-Input'!O212)/169,"")</f>
        <v/>
      </c>
      <c r="P200" s="5" t="str">
        <f>IF(AND(ISNUMBER('Data-Input'!P188),ISNUMBER('Data-Input'!P213)),('Data-Input'!P188+2*'Data-Input'!P189+3*'Data-Input'!P190+4*'Data-Input'!P191+5*'Data-Input'!P192+6*'Data-Input'!P193+7*'Data-Input'!P194+8*'Data-Input'!P195+9*'Data-Input'!P196+10*'Data-Input'!P197+11*'Data-Input'!P198+12*'Data-Input'!P199+13*'Data-Input'!P200+12*'Data-Input'!P201+11*'Data-Input'!P202+10*'Data-Input'!P203+9*'Data-Input'!P204+8*'Data-Input'!P205+7*'Data-Input'!P206+6*'Data-Input'!P207+5*'Data-Input'!P208+4*'Data-Input'!P209+3*'Data-Input'!P210+2*'Data-Input'!P211+'Data-Input'!P212)/169,"")</f>
        <v/>
      </c>
      <c r="Q200" s="5" t="str">
        <f>IF(AND(ISNUMBER('Data-Input'!Q188),ISNUMBER('Data-Input'!Q213)),('Data-Input'!Q188+2*'Data-Input'!Q189+3*'Data-Input'!Q190+4*'Data-Input'!Q191+5*'Data-Input'!Q192+6*'Data-Input'!Q193+7*'Data-Input'!Q194+8*'Data-Input'!Q195+9*'Data-Input'!Q196+10*'Data-Input'!Q197+11*'Data-Input'!Q198+12*'Data-Input'!Q199+13*'Data-Input'!Q200+12*'Data-Input'!Q201+11*'Data-Input'!Q202+10*'Data-Input'!Q203+9*'Data-Input'!Q204+8*'Data-Input'!Q205+7*'Data-Input'!Q206+6*'Data-Input'!Q207+5*'Data-Input'!Q208+4*'Data-Input'!Q209+3*'Data-Input'!Q210+2*'Data-Input'!Q211+'Data-Input'!Q212)/169,"")</f>
        <v/>
      </c>
      <c r="R200" s="5" t="str">
        <f>IF(AND(ISNUMBER('Data-Input'!R188),ISNUMBER('Data-Input'!R213)),('Data-Input'!R188+2*'Data-Input'!R189+3*'Data-Input'!R190+4*'Data-Input'!R191+5*'Data-Input'!R192+6*'Data-Input'!R193+7*'Data-Input'!R194+8*'Data-Input'!R195+9*'Data-Input'!R196+10*'Data-Input'!R197+11*'Data-Input'!R198+12*'Data-Input'!R199+13*'Data-Input'!R200+12*'Data-Input'!R201+11*'Data-Input'!R202+10*'Data-Input'!R203+9*'Data-Input'!R204+8*'Data-Input'!R205+7*'Data-Input'!R206+6*'Data-Input'!R207+5*'Data-Input'!R208+4*'Data-Input'!R209+3*'Data-Input'!R210+2*'Data-Input'!R211+'Data-Input'!R212)/169,"")</f>
        <v/>
      </c>
      <c r="S200" s="5" t="str">
        <f>IF(AND(ISNUMBER('Data-Input'!S188),ISNUMBER('Data-Input'!S213)),('Data-Input'!S188+2*'Data-Input'!S189+3*'Data-Input'!S190+4*'Data-Input'!S191+5*'Data-Input'!S192+6*'Data-Input'!S193+7*'Data-Input'!S194+8*'Data-Input'!S195+9*'Data-Input'!S196+10*'Data-Input'!S197+11*'Data-Input'!S198+12*'Data-Input'!S199+13*'Data-Input'!S200+12*'Data-Input'!S201+11*'Data-Input'!S202+10*'Data-Input'!S203+9*'Data-Input'!S204+8*'Data-Input'!S205+7*'Data-Input'!S206+6*'Data-Input'!S207+5*'Data-Input'!S208+4*'Data-Input'!S209+3*'Data-Input'!S210+2*'Data-Input'!S211+'Data-Input'!S212)/169,"")</f>
        <v/>
      </c>
      <c r="T200" s="5" t="str">
        <f>IF(AND(ISNUMBER('Data-Input'!T188),ISNUMBER('Data-Input'!T213)),('Data-Input'!T188+2*'Data-Input'!T189+3*'Data-Input'!T190+4*'Data-Input'!T191+5*'Data-Input'!T192+6*'Data-Input'!T193+7*'Data-Input'!T194+8*'Data-Input'!T195+9*'Data-Input'!T196+10*'Data-Input'!T197+11*'Data-Input'!T198+12*'Data-Input'!T199+13*'Data-Input'!T200+12*'Data-Input'!T201+11*'Data-Input'!T202+10*'Data-Input'!T203+9*'Data-Input'!T204+8*'Data-Input'!T205+7*'Data-Input'!T206+6*'Data-Input'!T207+5*'Data-Input'!T208+4*'Data-Input'!T209+3*'Data-Input'!T210+2*'Data-Input'!T211+'Data-Input'!T212)/169,"")</f>
        <v/>
      </c>
      <c r="U200" s="5" t="str">
        <f>IF(AND(ISNUMBER('Data-Input'!U188),ISNUMBER('Data-Input'!U213)),('Data-Input'!U188+2*'Data-Input'!U189+3*'Data-Input'!U190+4*'Data-Input'!U191+5*'Data-Input'!U192+6*'Data-Input'!U193+7*'Data-Input'!U194+8*'Data-Input'!U195+9*'Data-Input'!U196+10*'Data-Input'!U197+11*'Data-Input'!U198+12*'Data-Input'!U199+13*'Data-Input'!U200+12*'Data-Input'!U201+11*'Data-Input'!U202+10*'Data-Input'!U203+9*'Data-Input'!U204+8*'Data-Input'!U205+7*'Data-Input'!U206+6*'Data-Input'!U207+5*'Data-Input'!U208+4*'Data-Input'!U209+3*'Data-Input'!U210+2*'Data-Input'!U211+'Data-Input'!U212)/169,"")</f>
        <v/>
      </c>
      <c r="V200" s="5" t="str">
        <f>IF(AND(ISNUMBER('Data-Input'!V188),ISNUMBER('Data-Input'!V213)),('Data-Input'!V188+2*'Data-Input'!V189+3*'Data-Input'!V190+4*'Data-Input'!V191+5*'Data-Input'!V192+6*'Data-Input'!V193+7*'Data-Input'!V194+8*'Data-Input'!V195+9*'Data-Input'!V196+10*'Data-Input'!V197+11*'Data-Input'!V198+12*'Data-Input'!V199+13*'Data-Input'!V200+12*'Data-Input'!V201+11*'Data-Input'!V202+10*'Data-Input'!V203+9*'Data-Input'!V204+8*'Data-Input'!V205+7*'Data-Input'!V206+6*'Data-Input'!V207+5*'Data-Input'!V208+4*'Data-Input'!V209+3*'Data-Input'!V210+2*'Data-Input'!V211+'Data-Input'!V212)/169,"")</f>
        <v/>
      </c>
      <c r="W200" s="5" t="str">
        <f>IF(AND(ISNUMBER('Data-Input'!W188),ISNUMBER('Data-Input'!W213)),('Data-Input'!W188+2*'Data-Input'!W189+3*'Data-Input'!W190+4*'Data-Input'!W191+5*'Data-Input'!W192+6*'Data-Input'!W193+7*'Data-Input'!W194+8*'Data-Input'!W195+9*'Data-Input'!W196+10*'Data-Input'!W197+11*'Data-Input'!W198+12*'Data-Input'!W199+13*'Data-Input'!W200+12*'Data-Input'!W201+11*'Data-Input'!W202+10*'Data-Input'!W203+9*'Data-Input'!W204+8*'Data-Input'!W205+7*'Data-Input'!W206+6*'Data-Input'!W207+5*'Data-Input'!W208+4*'Data-Input'!W209+3*'Data-Input'!W210+2*'Data-Input'!W211+'Data-Input'!W212)/169,"")</f>
        <v/>
      </c>
      <c r="X200" s="5" t="str">
        <f>IF(AND(ISNUMBER('Data-Input'!X188),ISNUMBER('Data-Input'!X213)),('Data-Input'!X188+2*'Data-Input'!X189+3*'Data-Input'!X190+4*'Data-Input'!X191+5*'Data-Input'!X192+6*'Data-Input'!X193+7*'Data-Input'!X194+8*'Data-Input'!X195+9*'Data-Input'!X196+10*'Data-Input'!X197+11*'Data-Input'!X198+12*'Data-Input'!X199+13*'Data-Input'!X200+12*'Data-Input'!X201+11*'Data-Input'!X202+10*'Data-Input'!X203+9*'Data-Input'!X204+8*'Data-Input'!X205+7*'Data-Input'!X206+6*'Data-Input'!X207+5*'Data-Input'!X208+4*'Data-Input'!X209+3*'Data-Input'!X210+2*'Data-Input'!X211+'Data-Input'!X212)/169,"")</f>
        <v/>
      </c>
      <c r="Y200" s="5" t="str">
        <f>IF(AND(ISNUMBER('Data-Input'!Y188),ISNUMBER('Data-Input'!Y213)),('Data-Input'!Y188+2*'Data-Input'!Y189+3*'Data-Input'!Y190+4*'Data-Input'!Y191+5*'Data-Input'!Y192+6*'Data-Input'!Y193+7*'Data-Input'!Y194+8*'Data-Input'!Y195+9*'Data-Input'!Y196+10*'Data-Input'!Y197+11*'Data-Input'!Y198+12*'Data-Input'!Y199+13*'Data-Input'!Y200+12*'Data-Input'!Y201+11*'Data-Input'!Y202+10*'Data-Input'!Y203+9*'Data-Input'!Y204+8*'Data-Input'!Y205+7*'Data-Input'!Y206+6*'Data-Input'!Y207+5*'Data-Input'!Y208+4*'Data-Input'!Y209+3*'Data-Input'!Y210+2*'Data-Input'!Y211+'Data-Input'!Y212)/169,"")</f>
        <v/>
      </c>
      <c r="Z200" s="5" t="str">
        <f>IF(AND(ISNUMBER('Data-Input'!Z188),ISNUMBER('Data-Input'!Z213)),('Data-Input'!Z188+2*'Data-Input'!Z189+3*'Data-Input'!Z190+4*'Data-Input'!Z191+5*'Data-Input'!Z192+6*'Data-Input'!Z193+7*'Data-Input'!Z194+8*'Data-Input'!Z195+9*'Data-Input'!Z196+10*'Data-Input'!Z197+11*'Data-Input'!Z198+12*'Data-Input'!Z199+13*'Data-Input'!Z200+12*'Data-Input'!Z201+11*'Data-Input'!Z202+10*'Data-Input'!Z203+9*'Data-Input'!Z204+8*'Data-Input'!Z205+7*'Data-Input'!Z206+6*'Data-Input'!Z207+5*'Data-Input'!Z208+4*'Data-Input'!Z209+3*'Data-Input'!Z210+2*'Data-Input'!Z211+'Data-Input'!Z212)/169,"")</f>
        <v/>
      </c>
      <c r="AA200" s="5" t="str">
        <f>IF(AND(ISNUMBER('Data-Input'!AA188),ISNUMBER('Data-Input'!AA213)),('Data-Input'!AA188+2*'Data-Input'!AA189+3*'Data-Input'!AA190+4*'Data-Input'!AA191+5*'Data-Input'!AA192+6*'Data-Input'!AA193+7*'Data-Input'!AA194+8*'Data-Input'!AA195+9*'Data-Input'!AA196+10*'Data-Input'!AA197+11*'Data-Input'!AA198+12*'Data-Input'!AA199+13*'Data-Input'!AA200+12*'Data-Input'!AA201+11*'Data-Input'!AA202+10*'Data-Input'!AA203+9*'Data-Input'!AA204+8*'Data-Input'!AA205+7*'Data-Input'!AA206+6*'Data-Input'!AA207+5*'Data-Input'!AA208+4*'Data-Input'!AA209+3*'Data-Input'!AA210+2*'Data-Input'!AA211+'Data-Input'!AA212)/169,"")</f>
        <v/>
      </c>
      <c r="AB200" s="5" t="str">
        <f>IF(AND(ISNUMBER('Data-Input'!AB188),ISNUMBER('Data-Input'!AB213)),('Data-Input'!AB188+2*'Data-Input'!AB189+3*'Data-Input'!AB190+4*'Data-Input'!AB191+5*'Data-Input'!AB192+6*'Data-Input'!AB193+7*'Data-Input'!AB194+8*'Data-Input'!AB195+9*'Data-Input'!AB196+10*'Data-Input'!AB197+11*'Data-Input'!AB198+12*'Data-Input'!AB199+13*'Data-Input'!AB200+12*'Data-Input'!AB201+11*'Data-Input'!AB202+10*'Data-Input'!AB203+9*'Data-Input'!AB204+8*'Data-Input'!AB205+7*'Data-Input'!AB206+6*'Data-Input'!AB207+5*'Data-Input'!AB208+4*'Data-Input'!AB209+3*'Data-Input'!AB210+2*'Data-Input'!AB211+'Data-Input'!AB212)/169,"")</f>
        <v/>
      </c>
      <c r="AC200" s="5" t="str">
        <f>IF(AND(ISNUMBER('Data-Input'!AC188),ISNUMBER('Data-Input'!AC213)),('Data-Input'!AC188+2*'Data-Input'!AC189+3*'Data-Input'!AC190+4*'Data-Input'!AC191+5*'Data-Input'!AC192+6*'Data-Input'!AC193+7*'Data-Input'!AC194+8*'Data-Input'!AC195+9*'Data-Input'!AC196+10*'Data-Input'!AC197+11*'Data-Input'!AC198+12*'Data-Input'!AC199+13*'Data-Input'!AC200+12*'Data-Input'!AC201+11*'Data-Input'!AC202+10*'Data-Input'!AC203+9*'Data-Input'!AC204+8*'Data-Input'!AC205+7*'Data-Input'!AC206+6*'Data-Input'!AC207+5*'Data-Input'!AC208+4*'Data-Input'!AC209+3*'Data-Input'!AC210+2*'Data-Input'!AC211+'Data-Input'!AC212)/169,"")</f>
        <v/>
      </c>
      <c r="AD200" s="5" t="str">
        <f>IF(AND(ISNUMBER('Data-Input'!AD188),ISNUMBER('Data-Input'!AD213)),('Data-Input'!AD188+2*'Data-Input'!AD189+3*'Data-Input'!AD190+4*'Data-Input'!AD191+5*'Data-Input'!AD192+6*'Data-Input'!AD193+7*'Data-Input'!AD194+8*'Data-Input'!AD195+9*'Data-Input'!AD196+10*'Data-Input'!AD197+11*'Data-Input'!AD198+12*'Data-Input'!AD199+13*'Data-Input'!AD200+12*'Data-Input'!AD201+11*'Data-Input'!AD202+10*'Data-Input'!AD203+9*'Data-Input'!AD204+8*'Data-Input'!AD205+7*'Data-Input'!AD206+6*'Data-Input'!AD207+5*'Data-Input'!AD208+4*'Data-Input'!AD209+3*'Data-Input'!AD210+2*'Data-Input'!AD211+'Data-Input'!AD212)/169,"")</f>
        <v/>
      </c>
      <c r="AE200" s="5" t="str">
        <f>IF(AND(ISNUMBER('Data-Input'!AE188),ISNUMBER('Data-Input'!AE213)),('Data-Input'!AE188+2*'Data-Input'!AE189+3*'Data-Input'!AE190+4*'Data-Input'!AE191+5*'Data-Input'!AE192+6*'Data-Input'!AE193+7*'Data-Input'!AE194+8*'Data-Input'!AE195+9*'Data-Input'!AE196+10*'Data-Input'!AE197+11*'Data-Input'!AE198+12*'Data-Input'!AE199+13*'Data-Input'!AE200+12*'Data-Input'!AE201+11*'Data-Input'!AE202+10*'Data-Input'!AE203+9*'Data-Input'!AE204+8*'Data-Input'!AE205+7*'Data-Input'!AE206+6*'Data-Input'!AE207+5*'Data-Input'!AE208+4*'Data-Input'!AE209+3*'Data-Input'!AE210+2*'Data-Input'!AE211+'Data-Input'!AE212)/169,"")</f>
        <v/>
      </c>
      <c r="AF200" s="5" t="str">
        <f>IF(AND(ISNUMBER('Data-Input'!AF188),ISNUMBER('Data-Input'!AF213)),('Data-Input'!AF188+2*'Data-Input'!AF189+3*'Data-Input'!AF190+4*'Data-Input'!AF191+5*'Data-Input'!AF192+6*'Data-Input'!AF193+7*'Data-Input'!AF194+8*'Data-Input'!AF195+9*'Data-Input'!AF196+10*'Data-Input'!AF197+11*'Data-Input'!AF198+12*'Data-Input'!AF199+13*'Data-Input'!AF200+12*'Data-Input'!AF201+11*'Data-Input'!AF202+10*'Data-Input'!AF203+9*'Data-Input'!AF204+8*'Data-Input'!AF205+7*'Data-Input'!AF206+6*'Data-Input'!AF207+5*'Data-Input'!AF208+4*'Data-Input'!AF209+3*'Data-Input'!AF210+2*'Data-Input'!AF211+'Data-Input'!AF212)/169,"")</f>
        <v/>
      </c>
      <c r="AG200" s="5" t="str">
        <f>IF(AND(ISNUMBER('Data-Input'!AG188),ISNUMBER('Data-Input'!AG213)),('Data-Input'!AG188+2*'Data-Input'!AG189+3*'Data-Input'!AG190+4*'Data-Input'!AG191+5*'Data-Input'!AG192+6*'Data-Input'!AG193+7*'Data-Input'!AG194+8*'Data-Input'!AG195+9*'Data-Input'!AG196+10*'Data-Input'!AG197+11*'Data-Input'!AG198+12*'Data-Input'!AG199+13*'Data-Input'!AG200+12*'Data-Input'!AG201+11*'Data-Input'!AG202+10*'Data-Input'!AG203+9*'Data-Input'!AG204+8*'Data-Input'!AG205+7*'Data-Input'!AG206+6*'Data-Input'!AG207+5*'Data-Input'!AG208+4*'Data-Input'!AG209+3*'Data-Input'!AG210+2*'Data-Input'!AG211+'Data-Input'!AG212)/169,"")</f>
        <v/>
      </c>
      <c r="AH200" s="5" t="str">
        <f>IF(AND(ISNUMBER('Data-Input'!AH188),ISNUMBER('Data-Input'!AH213)),('Data-Input'!AH188+2*'Data-Input'!AH189+3*'Data-Input'!AH190+4*'Data-Input'!AH191+5*'Data-Input'!AH192+6*'Data-Input'!AH193+7*'Data-Input'!AH194+8*'Data-Input'!AH195+9*'Data-Input'!AH196+10*'Data-Input'!AH197+11*'Data-Input'!AH198+12*'Data-Input'!AH199+13*'Data-Input'!AH200+12*'Data-Input'!AH201+11*'Data-Input'!AH202+10*'Data-Input'!AH203+9*'Data-Input'!AH204+8*'Data-Input'!AH205+7*'Data-Input'!AH206+6*'Data-Input'!AH207+5*'Data-Input'!AH208+4*'Data-Input'!AH209+3*'Data-Input'!AH210+2*'Data-Input'!AH211+'Data-Input'!AH212)/169,"")</f>
        <v/>
      </c>
      <c r="AI200" s="5" t="str">
        <f>IF(AND(ISNUMBER('Data-Input'!AI188),ISNUMBER('Data-Input'!AI213)),('Data-Input'!AI188+2*'Data-Input'!AI189+3*'Data-Input'!AI190+4*'Data-Input'!AI191+5*'Data-Input'!AI192+6*'Data-Input'!AI193+7*'Data-Input'!AI194+8*'Data-Input'!AI195+9*'Data-Input'!AI196+10*'Data-Input'!AI197+11*'Data-Input'!AI198+12*'Data-Input'!AI199+13*'Data-Input'!AI200+12*'Data-Input'!AI201+11*'Data-Input'!AI202+10*'Data-Input'!AI203+9*'Data-Input'!AI204+8*'Data-Input'!AI205+7*'Data-Input'!AI206+6*'Data-Input'!AI207+5*'Data-Input'!AI208+4*'Data-Input'!AI209+3*'Data-Input'!AI210+2*'Data-Input'!AI211+'Data-Input'!AI212)/169,"")</f>
        <v/>
      </c>
      <c r="AJ200" s="5" t="str">
        <f>IF(AND(ISNUMBER('Data-Input'!AJ188),ISNUMBER('Data-Input'!AJ213)),('Data-Input'!AJ188+2*'Data-Input'!AJ189+3*'Data-Input'!AJ190+4*'Data-Input'!AJ191+5*'Data-Input'!AJ192+6*'Data-Input'!AJ193+7*'Data-Input'!AJ194+8*'Data-Input'!AJ195+9*'Data-Input'!AJ196+10*'Data-Input'!AJ197+11*'Data-Input'!AJ198+12*'Data-Input'!AJ199+13*'Data-Input'!AJ200+12*'Data-Input'!AJ201+11*'Data-Input'!AJ202+10*'Data-Input'!AJ203+9*'Data-Input'!AJ204+8*'Data-Input'!AJ205+7*'Data-Input'!AJ206+6*'Data-Input'!AJ207+5*'Data-Input'!AJ208+4*'Data-Input'!AJ209+3*'Data-Input'!AJ210+2*'Data-Input'!AJ211+'Data-Input'!AJ212)/169,"")</f>
        <v/>
      </c>
      <c r="AK200" s="5" t="str">
        <f>IF(AND(ISNUMBER('Data-Input'!AK188),ISNUMBER('Data-Input'!AK213)),('Data-Input'!AK188+2*'Data-Input'!AK189+3*'Data-Input'!AK190+4*'Data-Input'!AK191+5*'Data-Input'!AK192+6*'Data-Input'!AK193+7*'Data-Input'!AK194+8*'Data-Input'!AK195+9*'Data-Input'!AK196+10*'Data-Input'!AK197+11*'Data-Input'!AK198+12*'Data-Input'!AK199+13*'Data-Input'!AK200+12*'Data-Input'!AK201+11*'Data-Input'!AK202+10*'Data-Input'!AK203+9*'Data-Input'!AK204+8*'Data-Input'!AK205+7*'Data-Input'!AK206+6*'Data-Input'!AK207+5*'Data-Input'!AK208+4*'Data-Input'!AK209+3*'Data-Input'!AK210+2*'Data-Input'!AK211+'Data-Input'!AK212)/169,"")</f>
        <v/>
      </c>
      <c r="AL200" s="5" t="str">
        <f>IF(AND(ISNUMBER('Data-Input'!AL188),ISNUMBER('Data-Input'!AL213)),('Data-Input'!AL188+2*'Data-Input'!AL189+3*'Data-Input'!AL190+4*'Data-Input'!AL191+5*'Data-Input'!AL192+6*'Data-Input'!AL193+7*'Data-Input'!AL194+8*'Data-Input'!AL195+9*'Data-Input'!AL196+10*'Data-Input'!AL197+11*'Data-Input'!AL198+12*'Data-Input'!AL199+13*'Data-Input'!AL200+12*'Data-Input'!AL201+11*'Data-Input'!AL202+10*'Data-Input'!AL203+9*'Data-Input'!AL204+8*'Data-Input'!AL205+7*'Data-Input'!AL206+6*'Data-Input'!AL207+5*'Data-Input'!AL208+4*'Data-Input'!AL209+3*'Data-Input'!AL210+2*'Data-Input'!AL211+'Data-Input'!AL212)/169,"")</f>
        <v/>
      </c>
      <c r="AM200" s="5" t="str">
        <f>IF(AND(ISNUMBER('Data-Input'!AM188),ISNUMBER('Data-Input'!AM213)),('Data-Input'!AM188+2*'Data-Input'!AM189+3*'Data-Input'!AM190+4*'Data-Input'!AM191+5*'Data-Input'!AM192+6*'Data-Input'!AM193+7*'Data-Input'!AM194+8*'Data-Input'!AM195+9*'Data-Input'!AM196+10*'Data-Input'!AM197+11*'Data-Input'!AM198+12*'Data-Input'!AM199+13*'Data-Input'!AM200+12*'Data-Input'!AM201+11*'Data-Input'!AM202+10*'Data-Input'!AM203+9*'Data-Input'!AM204+8*'Data-Input'!AM205+7*'Data-Input'!AM206+6*'Data-Input'!AM207+5*'Data-Input'!AM208+4*'Data-Input'!AM209+3*'Data-Input'!AM210+2*'Data-Input'!AM211+'Data-Input'!AM212)/169,"")</f>
        <v/>
      </c>
      <c r="AN200" s="5" t="str">
        <f>IF(AND(ISNUMBER('Data-Input'!AN188),ISNUMBER('Data-Input'!AN213)),('Data-Input'!AN188+2*'Data-Input'!AN189+3*'Data-Input'!AN190+4*'Data-Input'!AN191+5*'Data-Input'!AN192+6*'Data-Input'!AN193+7*'Data-Input'!AN194+8*'Data-Input'!AN195+9*'Data-Input'!AN196+10*'Data-Input'!AN197+11*'Data-Input'!AN198+12*'Data-Input'!AN199+13*'Data-Input'!AN200+12*'Data-Input'!AN201+11*'Data-Input'!AN202+10*'Data-Input'!AN203+9*'Data-Input'!AN204+8*'Data-Input'!AN205+7*'Data-Input'!AN206+6*'Data-Input'!AN207+5*'Data-Input'!AN208+4*'Data-Input'!AN209+3*'Data-Input'!AN210+2*'Data-Input'!AN211+'Data-Input'!AN212)/169,"")</f>
        <v/>
      </c>
      <c r="AO200" s="5" t="str">
        <f>IF(AND(ISNUMBER('Data-Input'!AO188),ISNUMBER('Data-Input'!AO213)),('Data-Input'!AO188+2*'Data-Input'!AO189+3*'Data-Input'!AO190+4*'Data-Input'!AO191+5*'Data-Input'!AO192+6*'Data-Input'!AO193+7*'Data-Input'!AO194+8*'Data-Input'!AO195+9*'Data-Input'!AO196+10*'Data-Input'!AO197+11*'Data-Input'!AO198+12*'Data-Input'!AO199+13*'Data-Input'!AO200+12*'Data-Input'!AO201+11*'Data-Input'!AO202+10*'Data-Input'!AO203+9*'Data-Input'!AO204+8*'Data-Input'!AO205+7*'Data-Input'!AO206+6*'Data-Input'!AO207+5*'Data-Input'!AO208+4*'Data-Input'!AO209+3*'Data-Input'!AO210+2*'Data-Input'!AO211+'Data-Input'!AO212)/169,"")</f>
        <v/>
      </c>
      <c r="AP200" s="5" t="str">
        <f>IF(AND(ISNUMBER('Data-Input'!AP188),ISNUMBER('Data-Input'!AP213)),('Data-Input'!AP188+2*'Data-Input'!AP189+3*'Data-Input'!AP190+4*'Data-Input'!AP191+5*'Data-Input'!AP192+6*'Data-Input'!AP193+7*'Data-Input'!AP194+8*'Data-Input'!AP195+9*'Data-Input'!AP196+10*'Data-Input'!AP197+11*'Data-Input'!AP198+12*'Data-Input'!AP199+13*'Data-Input'!AP200+12*'Data-Input'!AP201+11*'Data-Input'!AP202+10*'Data-Input'!AP203+9*'Data-Input'!AP204+8*'Data-Input'!AP205+7*'Data-Input'!AP206+6*'Data-Input'!AP207+5*'Data-Input'!AP208+4*'Data-Input'!AP209+3*'Data-Input'!AP210+2*'Data-Input'!AP211+'Data-Input'!AP212)/169,"")</f>
        <v/>
      </c>
      <c r="AQ200" s="5" t="str">
        <f>IF(AND(ISNUMBER('Data-Input'!AQ188),ISNUMBER('Data-Input'!AQ213)),('Data-Input'!AQ188+2*'Data-Input'!AQ189+3*'Data-Input'!AQ190+4*'Data-Input'!AQ191+5*'Data-Input'!AQ192+6*'Data-Input'!AQ193+7*'Data-Input'!AQ194+8*'Data-Input'!AQ195+9*'Data-Input'!AQ196+10*'Data-Input'!AQ197+11*'Data-Input'!AQ198+12*'Data-Input'!AQ199+13*'Data-Input'!AQ200+12*'Data-Input'!AQ201+11*'Data-Input'!AQ202+10*'Data-Input'!AQ203+9*'Data-Input'!AQ204+8*'Data-Input'!AQ205+7*'Data-Input'!AQ206+6*'Data-Input'!AQ207+5*'Data-Input'!AQ208+4*'Data-Input'!AQ209+3*'Data-Input'!AQ210+2*'Data-Input'!AQ211+'Data-Input'!AQ212)/169,"")</f>
        <v/>
      </c>
      <c r="AR200" s="5" t="str">
        <f>IF(AND(ISNUMBER('Data-Input'!AR188),ISNUMBER('Data-Input'!AR213)),('Data-Input'!AR188+2*'Data-Input'!AR189+3*'Data-Input'!AR190+4*'Data-Input'!AR191+5*'Data-Input'!AR192+6*'Data-Input'!AR193+7*'Data-Input'!AR194+8*'Data-Input'!AR195+9*'Data-Input'!AR196+10*'Data-Input'!AR197+11*'Data-Input'!AR198+12*'Data-Input'!AR199+13*'Data-Input'!AR200+12*'Data-Input'!AR201+11*'Data-Input'!AR202+10*'Data-Input'!AR203+9*'Data-Input'!AR204+8*'Data-Input'!AR205+7*'Data-Input'!AR206+6*'Data-Input'!AR207+5*'Data-Input'!AR208+4*'Data-Input'!AR209+3*'Data-Input'!AR210+2*'Data-Input'!AR211+'Data-Input'!AR212)/169,"")</f>
        <v/>
      </c>
      <c r="AS200" s="5" t="str">
        <f>IF(AND(ISNUMBER('Data-Input'!AS188),ISNUMBER('Data-Input'!AS213)),('Data-Input'!AS188+2*'Data-Input'!AS189+3*'Data-Input'!AS190+4*'Data-Input'!AS191+5*'Data-Input'!AS192+6*'Data-Input'!AS193+7*'Data-Input'!AS194+8*'Data-Input'!AS195+9*'Data-Input'!AS196+10*'Data-Input'!AS197+11*'Data-Input'!AS198+12*'Data-Input'!AS199+13*'Data-Input'!AS200+12*'Data-Input'!AS201+11*'Data-Input'!AS202+10*'Data-Input'!AS203+9*'Data-Input'!AS204+8*'Data-Input'!AS205+7*'Data-Input'!AS206+6*'Data-Input'!AS207+5*'Data-Input'!AS208+4*'Data-Input'!AS209+3*'Data-Input'!AS210+2*'Data-Input'!AS211+'Data-Input'!AS212)/169,"")</f>
        <v/>
      </c>
      <c r="AT200" s="5" t="str">
        <f>IF(AND(ISNUMBER('Data-Input'!AT188),ISNUMBER('Data-Input'!AT213)),('Data-Input'!AT188+2*'Data-Input'!AT189+3*'Data-Input'!AT190+4*'Data-Input'!AT191+5*'Data-Input'!AT192+6*'Data-Input'!AT193+7*'Data-Input'!AT194+8*'Data-Input'!AT195+9*'Data-Input'!AT196+10*'Data-Input'!AT197+11*'Data-Input'!AT198+12*'Data-Input'!AT199+13*'Data-Input'!AT200+12*'Data-Input'!AT201+11*'Data-Input'!AT202+10*'Data-Input'!AT203+9*'Data-Input'!AT204+8*'Data-Input'!AT205+7*'Data-Input'!AT206+6*'Data-Input'!AT207+5*'Data-Input'!AT208+4*'Data-Input'!AT209+3*'Data-Input'!AT210+2*'Data-Input'!AT211+'Data-Input'!AT212)/169,"")</f>
        <v/>
      </c>
      <c r="AU200" s="5" t="str">
        <f>IF(AND(ISNUMBER('Data-Input'!AU188),ISNUMBER('Data-Input'!AU213)),('Data-Input'!AU188+2*'Data-Input'!AU189+3*'Data-Input'!AU190+4*'Data-Input'!AU191+5*'Data-Input'!AU192+6*'Data-Input'!AU193+7*'Data-Input'!AU194+8*'Data-Input'!AU195+9*'Data-Input'!AU196+10*'Data-Input'!AU197+11*'Data-Input'!AU198+12*'Data-Input'!AU199+13*'Data-Input'!AU200+12*'Data-Input'!AU201+11*'Data-Input'!AU202+10*'Data-Input'!AU203+9*'Data-Input'!AU204+8*'Data-Input'!AU205+7*'Data-Input'!AU206+6*'Data-Input'!AU207+5*'Data-Input'!AU208+4*'Data-Input'!AU209+3*'Data-Input'!AU210+2*'Data-Input'!AU211+'Data-Input'!AU212)/169,"")</f>
        <v/>
      </c>
      <c r="AV200" s="5" t="str">
        <f>IF(AND(ISNUMBER('Data-Input'!AV188),ISNUMBER('Data-Input'!AV213)),('Data-Input'!AV188+2*'Data-Input'!AV189+3*'Data-Input'!AV190+4*'Data-Input'!AV191+5*'Data-Input'!AV192+6*'Data-Input'!AV193+7*'Data-Input'!AV194+8*'Data-Input'!AV195+9*'Data-Input'!AV196+10*'Data-Input'!AV197+11*'Data-Input'!AV198+12*'Data-Input'!AV199+13*'Data-Input'!AV200+12*'Data-Input'!AV201+11*'Data-Input'!AV202+10*'Data-Input'!AV203+9*'Data-Input'!AV204+8*'Data-Input'!AV205+7*'Data-Input'!AV206+6*'Data-Input'!AV207+5*'Data-Input'!AV208+4*'Data-Input'!AV209+3*'Data-Input'!AV210+2*'Data-Input'!AV211+'Data-Input'!AV212)/169,"")</f>
        <v/>
      </c>
      <c r="AW200" s="5" t="str">
        <f>IF(AND(ISNUMBER('Data-Input'!AW188),ISNUMBER('Data-Input'!AW213)),('Data-Input'!AW188+2*'Data-Input'!AW189+3*'Data-Input'!AW190+4*'Data-Input'!AW191+5*'Data-Input'!AW192+6*'Data-Input'!AW193+7*'Data-Input'!AW194+8*'Data-Input'!AW195+9*'Data-Input'!AW196+10*'Data-Input'!AW197+11*'Data-Input'!AW198+12*'Data-Input'!AW199+13*'Data-Input'!AW200+12*'Data-Input'!AW201+11*'Data-Input'!AW202+10*'Data-Input'!AW203+9*'Data-Input'!AW204+8*'Data-Input'!AW205+7*'Data-Input'!AW206+6*'Data-Input'!AW207+5*'Data-Input'!AW208+4*'Data-Input'!AW209+3*'Data-Input'!AW210+2*'Data-Input'!AW211+'Data-Input'!AW212)/169,"")</f>
        <v/>
      </c>
      <c r="AX200" s="5" t="str">
        <f>IF(AND(ISNUMBER('Data-Input'!AX188),ISNUMBER('Data-Input'!AX213)),('Data-Input'!AX188+2*'Data-Input'!AX189+3*'Data-Input'!AX190+4*'Data-Input'!AX191+5*'Data-Input'!AX192+6*'Data-Input'!AX193+7*'Data-Input'!AX194+8*'Data-Input'!AX195+9*'Data-Input'!AX196+10*'Data-Input'!AX197+11*'Data-Input'!AX198+12*'Data-Input'!AX199+13*'Data-Input'!AX200+12*'Data-Input'!AX201+11*'Data-Input'!AX202+10*'Data-Input'!AX203+9*'Data-Input'!AX204+8*'Data-Input'!AX205+7*'Data-Input'!AX206+6*'Data-Input'!AX207+5*'Data-Input'!AX208+4*'Data-Input'!AX209+3*'Data-Input'!AX210+2*'Data-Input'!AX211+'Data-Input'!AX212)/169,"")</f>
        <v/>
      </c>
      <c r="AY200" s="5" t="str">
        <f>IF(AND(ISNUMBER('Data-Input'!AY188),ISNUMBER('Data-Input'!AY213)),('Data-Input'!AY188+2*'Data-Input'!AY189+3*'Data-Input'!AY190+4*'Data-Input'!AY191+5*'Data-Input'!AY192+6*'Data-Input'!AY193+7*'Data-Input'!AY194+8*'Data-Input'!AY195+9*'Data-Input'!AY196+10*'Data-Input'!AY197+11*'Data-Input'!AY198+12*'Data-Input'!AY199+13*'Data-Input'!AY200+12*'Data-Input'!AY201+11*'Data-Input'!AY202+10*'Data-Input'!AY203+9*'Data-Input'!AY204+8*'Data-Input'!AY205+7*'Data-Input'!AY206+6*'Data-Input'!AY207+5*'Data-Input'!AY208+4*'Data-Input'!AY209+3*'Data-Input'!AY210+2*'Data-Input'!AY211+'Data-Input'!AY212)/169,"")</f>
        <v/>
      </c>
      <c r="AZ200" s="5" t="str">
        <f>IF(AND(ISNUMBER('Data-Input'!AZ188),ISNUMBER('Data-Input'!AZ213)),('Data-Input'!AZ188+2*'Data-Input'!AZ189+3*'Data-Input'!AZ190+4*'Data-Input'!AZ191+5*'Data-Input'!AZ192+6*'Data-Input'!AZ193+7*'Data-Input'!AZ194+8*'Data-Input'!AZ195+9*'Data-Input'!AZ196+10*'Data-Input'!AZ197+11*'Data-Input'!AZ198+12*'Data-Input'!AZ199+13*'Data-Input'!AZ200+12*'Data-Input'!AZ201+11*'Data-Input'!AZ202+10*'Data-Input'!AZ203+9*'Data-Input'!AZ204+8*'Data-Input'!AZ205+7*'Data-Input'!AZ206+6*'Data-Input'!AZ207+5*'Data-Input'!AZ208+4*'Data-Input'!AZ209+3*'Data-Input'!AZ210+2*'Data-Input'!AZ211+'Data-Input'!AZ212)/169,"")</f>
        <v/>
      </c>
      <c r="BA200" s="5" t="str">
        <f>IF(AND(ISNUMBER('Data-Input'!BA188),ISNUMBER('Data-Input'!BA213)),('Data-Input'!BA188+2*'Data-Input'!BA189+3*'Data-Input'!BA190+4*'Data-Input'!BA191+5*'Data-Input'!BA192+6*'Data-Input'!BA193+7*'Data-Input'!BA194+8*'Data-Input'!BA195+9*'Data-Input'!BA196+10*'Data-Input'!BA197+11*'Data-Input'!BA198+12*'Data-Input'!BA199+13*'Data-Input'!BA200+12*'Data-Input'!BA201+11*'Data-Input'!BA202+10*'Data-Input'!BA203+9*'Data-Input'!BA204+8*'Data-Input'!BA205+7*'Data-Input'!BA206+6*'Data-Input'!BA207+5*'Data-Input'!BA208+4*'Data-Input'!BA209+3*'Data-Input'!BA210+2*'Data-Input'!BA211+'Data-Input'!BA212)/169,"")</f>
        <v/>
      </c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s="2" customFormat="1">
      <c r="A201" s="3">
        <v>1849</v>
      </c>
      <c r="B201" s="4">
        <f t="shared" si="7"/>
        <v>0</v>
      </c>
      <c r="C201" s="11" t="str">
        <f t="shared" si="6"/>
        <v/>
      </c>
      <c r="D201" s="5" t="str">
        <f>IF(AND(ISNUMBER('Data-Input'!D189),ISNUMBER('Data-Input'!D214)),('Data-Input'!D189+2*'Data-Input'!D190+3*'Data-Input'!D191+4*'Data-Input'!D192+5*'Data-Input'!D193+6*'Data-Input'!D194+7*'Data-Input'!D195+8*'Data-Input'!D196+9*'Data-Input'!D197+10*'Data-Input'!D198+11*'Data-Input'!D199+12*'Data-Input'!D200+13*'Data-Input'!D201+12*'Data-Input'!D202+11*'Data-Input'!D203+10*'Data-Input'!D204+9*'Data-Input'!D205+8*'Data-Input'!D206+7*'Data-Input'!D207+6*'Data-Input'!D208+5*'Data-Input'!D209+4*'Data-Input'!D210+3*'Data-Input'!D211+2*'Data-Input'!D212+'Data-Input'!D213)/169,"")</f>
        <v/>
      </c>
      <c r="E201" s="5" t="str">
        <f>IF(AND(ISNUMBER('Data-Input'!E189),ISNUMBER('Data-Input'!E214)),('Data-Input'!E189+2*'Data-Input'!E190+3*'Data-Input'!E191+4*'Data-Input'!E192+5*'Data-Input'!E193+6*'Data-Input'!E194+7*'Data-Input'!E195+8*'Data-Input'!E196+9*'Data-Input'!E197+10*'Data-Input'!E198+11*'Data-Input'!E199+12*'Data-Input'!E200+13*'Data-Input'!E201+12*'Data-Input'!E202+11*'Data-Input'!E203+10*'Data-Input'!E204+9*'Data-Input'!E205+8*'Data-Input'!E206+7*'Data-Input'!E207+6*'Data-Input'!E208+5*'Data-Input'!E209+4*'Data-Input'!E210+3*'Data-Input'!E211+2*'Data-Input'!E212+'Data-Input'!E213)/169,"")</f>
        <v/>
      </c>
      <c r="F201" s="5" t="str">
        <f>IF(AND(ISNUMBER('Data-Input'!F189),ISNUMBER('Data-Input'!F214)),('Data-Input'!F189+2*'Data-Input'!F190+3*'Data-Input'!F191+4*'Data-Input'!F192+5*'Data-Input'!F193+6*'Data-Input'!F194+7*'Data-Input'!F195+8*'Data-Input'!F196+9*'Data-Input'!F197+10*'Data-Input'!F198+11*'Data-Input'!F199+12*'Data-Input'!F200+13*'Data-Input'!F201+12*'Data-Input'!F202+11*'Data-Input'!F203+10*'Data-Input'!F204+9*'Data-Input'!F205+8*'Data-Input'!F206+7*'Data-Input'!F207+6*'Data-Input'!F208+5*'Data-Input'!F209+4*'Data-Input'!F210+3*'Data-Input'!F211+2*'Data-Input'!F212+'Data-Input'!F213)/169,"")</f>
        <v/>
      </c>
      <c r="G201" s="5" t="str">
        <f>IF(AND(ISNUMBER('Data-Input'!G189),ISNUMBER('Data-Input'!G214)),('Data-Input'!G189+2*'Data-Input'!G190+3*'Data-Input'!G191+4*'Data-Input'!G192+5*'Data-Input'!G193+6*'Data-Input'!G194+7*'Data-Input'!G195+8*'Data-Input'!G196+9*'Data-Input'!G197+10*'Data-Input'!G198+11*'Data-Input'!G199+12*'Data-Input'!G200+13*'Data-Input'!G201+12*'Data-Input'!G202+11*'Data-Input'!G203+10*'Data-Input'!G204+9*'Data-Input'!G205+8*'Data-Input'!G206+7*'Data-Input'!G207+6*'Data-Input'!G208+5*'Data-Input'!G209+4*'Data-Input'!G210+3*'Data-Input'!G211+2*'Data-Input'!G212+'Data-Input'!G213)/169,"")</f>
        <v/>
      </c>
      <c r="H201" s="5" t="str">
        <f>IF(AND(ISNUMBER('Data-Input'!H189),ISNUMBER('Data-Input'!H214)),('Data-Input'!H189+2*'Data-Input'!H190+3*'Data-Input'!H191+4*'Data-Input'!H192+5*'Data-Input'!H193+6*'Data-Input'!H194+7*'Data-Input'!H195+8*'Data-Input'!H196+9*'Data-Input'!H197+10*'Data-Input'!H198+11*'Data-Input'!H199+12*'Data-Input'!H200+13*'Data-Input'!H201+12*'Data-Input'!H202+11*'Data-Input'!H203+10*'Data-Input'!H204+9*'Data-Input'!H205+8*'Data-Input'!H206+7*'Data-Input'!H207+6*'Data-Input'!H208+5*'Data-Input'!H209+4*'Data-Input'!H210+3*'Data-Input'!H211+2*'Data-Input'!H212+'Data-Input'!H213)/169,"")</f>
        <v/>
      </c>
      <c r="I201" s="5" t="str">
        <f>IF(AND(ISNUMBER('Data-Input'!I189),ISNUMBER('Data-Input'!I214)),('Data-Input'!I189+2*'Data-Input'!I190+3*'Data-Input'!I191+4*'Data-Input'!I192+5*'Data-Input'!I193+6*'Data-Input'!I194+7*'Data-Input'!I195+8*'Data-Input'!I196+9*'Data-Input'!I197+10*'Data-Input'!I198+11*'Data-Input'!I199+12*'Data-Input'!I200+13*'Data-Input'!I201+12*'Data-Input'!I202+11*'Data-Input'!I203+10*'Data-Input'!I204+9*'Data-Input'!I205+8*'Data-Input'!I206+7*'Data-Input'!I207+6*'Data-Input'!I208+5*'Data-Input'!I209+4*'Data-Input'!I210+3*'Data-Input'!I211+2*'Data-Input'!I212+'Data-Input'!I213)/169,"")</f>
        <v/>
      </c>
      <c r="J201" s="5" t="str">
        <f>IF(AND(ISNUMBER('Data-Input'!J189),ISNUMBER('Data-Input'!J214)),('Data-Input'!J189+2*'Data-Input'!J190+3*'Data-Input'!J191+4*'Data-Input'!J192+5*'Data-Input'!J193+6*'Data-Input'!J194+7*'Data-Input'!J195+8*'Data-Input'!J196+9*'Data-Input'!J197+10*'Data-Input'!J198+11*'Data-Input'!J199+12*'Data-Input'!J200+13*'Data-Input'!J201+12*'Data-Input'!J202+11*'Data-Input'!J203+10*'Data-Input'!J204+9*'Data-Input'!J205+8*'Data-Input'!J206+7*'Data-Input'!J207+6*'Data-Input'!J208+5*'Data-Input'!J209+4*'Data-Input'!J210+3*'Data-Input'!J211+2*'Data-Input'!J212+'Data-Input'!J213)/169,"")</f>
        <v/>
      </c>
      <c r="K201" s="5" t="str">
        <f>IF(AND(ISNUMBER('Data-Input'!K189),ISNUMBER('Data-Input'!K214)),('Data-Input'!K189+2*'Data-Input'!K190+3*'Data-Input'!K191+4*'Data-Input'!K192+5*'Data-Input'!K193+6*'Data-Input'!K194+7*'Data-Input'!K195+8*'Data-Input'!K196+9*'Data-Input'!K197+10*'Data-Input'!K198+11*'Data-Input'!K199+12*'Data-Input'!K200+13*'Data-Input'!K201+12*'Data-Input'!K202+11*'Data-Input'!K203+10*'Data-Input'!K204+9*'Data-Input'!K205+8*'Data-Input'!K206+7*'Data-Input'!K207+6*'Data-Input'!K208+5*'Data-Input'!K209+4*'Data-Input'!K210+3*'Data-Input'!K211+2*'Data-Input'!K212+'Data-Input'!K213)/169,"")</f>
        <v/>
      </c>
      <c r="L201" s="5" t="str">
        <f>IF(AND(ISNUMBER('Data-Input'!L189),ISNUMBER('Data-Input'!L214)),('Data-Input'!L189+2*'Data-Input'!L190+3*'Data-Input'!L191+4*'Data-Input'!L192+5*'Data-Input'!L193+6*'Data-Input'!L194+7*'Data-Input'!L195+8*'Data-Input'!L196+9*'Data-Input'!L197+10*'Data-Input'!L198+11*'Data-Input'!L199+12*'Data-Input'!L200+13*'Data-Input'!L201+12*'Data-Input'!L202+11*'Data-Input'!L203+10*'Data-Input'!L204+9*'Data-Input'!L205+8*'Data-Input'!L206+7*'Data-Input'!L207+6*'Data-Input'!L208+5*'Data-Input'!L209+4*'Data-Input'!L210+3*'Data-Input'!L211+2*'Data-Input'!L212+'Data-Input'!L213)/169,"")</f>
        <v/>
      </c>
      <c r="M201" s="5" t="str">
        <f>IF(AND(ISNUMBER('Data-Input'!M189),ISNUMBER('Data-Input'!M214)),('Data-Input'!M189+2*'Data-Input'!M190+3*'Data-Input'!M191+4*'Data-Input'!M192+5*'Data-Input'!M193+6*'Data-Input'!M194+7*'Data-Input'!M195+8*'Data-Input'!M196+9*'Data-Input'!M197+10*'Data-Input'!M198+11*'Data-Input'!M199+12*'Data-Input'!M200+13*'Data-Input'!M201+12*'Data-Input'!M202+11*'Data-Input'!M203+10*'Data-Input'!M204+9*'Data-Input'!M205+8*'Data-Input'!M206+7*'Data-Input'!M207+6*'Data-Input'!M208+5*'Data-Input'!M209+4*'Data-Input'!M210+3*'Data-Input'!M211+2*'Data-Input'!M212+'Data-Input'!M213)/169,"")</f>
        <v/>
      </c>
      <c r="N201" s="5" t="str">
        <f>IF(AND(ISNUMBER('Data-Input'!N189),ISNUMBER('Data-Input'!N214)),('Data-Input'!N189+2*'Data-Input'!N190+3*'Data-Input'!N191+4*'Data-Input'!N192+5*'Data-Input'!N193+6*'Data-Input'!N194+7*'Data-Input'!N195+8*'Data-Input'!N196+9*'Data-Input'!N197+10*'Data-Input'!N198+11*'Data-Input'!N199+12*'Data-Input'!N200+13*'Data-Input'!N201+12*'Data-Input'!N202+11*'Data-Input'!N203+10*'Data-Input'!N204+9*'Data-Input'!N205+8*'Data-Input'!N206+7*'Data-Input'!N207+6*'Data-Input'!N208+5*'Data-Input'!N209+4*'Data-Input'!N210+3*'Data-Input'!N211+2*'Data-Input'!N212+'Data-Input'!N213)/169,"")</f>
        <v/>
      </c>
      <c r="O201" s="5" t="str">
        <f>IF(AND(ISNUMBER('Data-Input'!O189),ISNUMBER('Data-Input'!O214)),('Data-Input'!O189+2*'Data-Input'!O190+3*'Data-Input'!O191+4*'Data-Input'!O192+5*'Data-Input'!O193+6*'Data-Input'!O194+7*'Data-Input'!O195+8*'Data-Input'!O196+9*'Data-Input'!O197+10*'Data-Input'!O198+11*'Data-Input'!O199+12*'Data-Input'!O200+13*'Data-Input'!O201+12*'Data-Input'!O202+11*'Data-Input'!O203+10*'Data-Input'!O204+9*'Data-Input'!O205+8*'Data-Input'!O206+7*'Data-Input'!O207+6*'Data-Input'!O208+5*'Data-Input'!O209+4*'Data-Input'!O210+3*'Data-Input'!O211+2*'Data-Input'!O212+'Data-Input'!O213)/169,"")</f>
        <v/>
      </c>
      <c r="P201" s="5" t="str">
        <f>IF(AND(ISNUMBER('Data-Input'!P189),ISNUMBER('Data-Input'!P214)),('Data-Input'!P189+2*'Data-Input'!P190+3*'Data-Input'!P191+4*'Data-Input'!P192+5*'Data-Input'!P193+6*'Data-Input'!P194+7*'Data-Input'!P195+8*'Data-Input'!P196+9*'Data-Input'!P197+10*'Data-Input'!P198+11*'Data-Input'!P199+12*'Data-Input'!P200+13*'Data-Input'!P201+12*'Data-Input'!P202+11*'Data-Input'!P203+10*'Data-Input'!P204+9*'Data-Input'!P205+8*'Data-Input'!P206+7*'Data-Input'!P207+6*'Data-Input'!P208+5*'Data-Input'!P209+4*'Data-Input'!P210+3*'Data-Input'!P211+2*'Data-Input'!P212+'Data-Input'!P213)/169,"")</f>
        <v/>
      </c>
      <c r="Q201" s="5" t="str">
        <f>IF(AND(ISNUMBER('Data-Input'!Q189),ISNUMBER('Data-Input'!Q214)),('Data-Input'!Q189+2*'Data-Input'!Q190+3*'Data-Input'!Q191+4*'Data-Input'!Q192+5*'Data-Input'!Q193+6*'Data-Input'!Q194+7*'Data-Input'!Q195+8*'Data-Input'!Q196+9*'Data-Input'!Q197+10*'Data-Input'!Q198+11*'Data-Input'!Q199+12*'Data-Input'!Q200+13*'Data-Input'!Q201+12*'Data-Input'!Q202+11*'Data-Input'!Q203+10*'Data-Input'!Q204+9*'Data-Input'!Q205+8*'Data-Input'!Q206+7*'Data-Input'!Q207+6*'Data-Input'!Q208+5*'Data-Input'!Q209+4*'Data-Input'!Q210+3*'Data-Input'!Q211+2*'Data-Input'!Q212+'Data-Input'!Q213)/169,"")</f>
        <v/>
      </c>
      <c r="R201" s="5" t="str">
        <f>IF(AND(ISNUMBER('Data-Input'!R189),ISNUMBER('Data-Input'!R214)),('Data-Input'!R189+2*'Data-Input'!R190+3*'Data-Input'!R191+4*'Data-Input'!R192+5*'Data-Input'!R193+6*'Data-Input'!R194+7*'Data-Input'!R195+8*'Data-Input'!R196+9*'Data-Input'!R197+10*'Data-Input'!R198+11*'Data-Input'!R199+12*'Data-Input'!R200+13*'Data-Input'!R201+12*'Data-Input'!R202+11*'Data-Input'!R203+10*'Data-Input'!R204+9*'Data-Input'!R205+8*'Data-Input'!R206+7*'Data-Input'!R207+6*'Data-Input'!R208+5*'Data-Input'!R209+4*'Data-Input'!R210+3*'Data-Input'!R211+2*'Data-Input'!R212+'Data-Input'!R213)/169,"")</f>
        <v/>
      </c>
      <c r="S201" s="5" t="str">
        <f>IF(AND(ISNUMBER('Data-Input'!S189),ISNUMBER('Data-Input'!S214)),('Data-Input'!S189+2*'Data-Input'!S190+3*'Data-Input'!S191+4*'Data-Input'!S192+5*'Data-Input'!S193+6*'Data-Input'!S194+7*'Data-Input'!S195+8*'Data-Input'!S196+9*'Data-Input'!S197+10*'Data-Input'!S198+11*'Data-Input'!S199+12*'Data-Input'!S200+13*'Data-Input'!S201+12*'Data-Input'!S202+11*'Data-Input'!S203+10*'Data-Input'!S204+9*'Data-Input'!S205+8*'Data-Input'!S206+7*'Data-Input'!S207+6*'Data-Input'!S208+5*'Data-Input'!S209+4*'Data-Input'!S210+3*'Data-Input'!S211+2*'Data-Input'!S212+'Data-Input'!S213)/169,"")</f>
        <v/>
      </c>
      <c r="T201" s="5" t="str">
        <f>IF(AND(ISNUMBER('Data-Input'!T189),ISNUMBER('Data-Input'!T214)),('Data-Input'!T189+2*'Data-Input'!T190+3*'Data-Input'!T191+4*'Data-Input'!T192+5*'Data-Input'!T193+6*'Data-Input'!T194+7*'Data-Input'!T195+8*'Data-Input'!T196+9*'Data-Input'!T197+10*'Data-Input'!T198+11*'Data-Input'!T199+12*'Data-Input'!T200+13*'Data-Input'!T201+12*'Data-Input'!T202+11*'Data-Input'!T203+10*'Data-Input'!T204+9*'Data-Input'!T205+8*'Data-Input'!T206+7*'Data-Input'!T207+6*'Data-Input'!T208+5*'Data-Input'!T209+4*'Data-Input'!T210+3*'Data-Input'!T211+2*'Data-Input'!T212+'Data-Input'!T213)/169,"")</f>
        <v/>
      </c>
      <c r="U201" s="5" t="str">
        <f>IF(AND(ISNUMBER('Data-Input'!U189),ISNUMBER('Data-Input'!U214)),('Data-Input'!U189+2*'Data-Input'!U190+3*'Data-Input'!U191+4*'Data-Input'!U192+5*'Data-Input'!U193+6*'Data-Input'!U194+7*'Data-Input'!U195+8*'Data-Input'!U196+9*'Data-Input'!U197+10*'Data-Input'!U198+11*'Data-Input'!U199+12*'Data-Input'!U200+13*'Data-Input'!U201+12*'Data-Input'!U202+11*'Data-Input'!U203+10*'Data-Input'!U204+9*'Data-Input'!U205+8*'Data-Input'!U206+7*'Data-Input'!U207+6*'Data-Input'!U208+5*'Data-Input'!U209+4*'Data-Input'!U210+3*'Data-Input'!U211+2*'Data-Input'!U212+'Data-Input'!U213)/169,"")</f>
        <v/>
      </c>
      <c r="V201" s="5" t="str">
        <f>IF(AND(ISNUMBER('Data-Input'!V189),ISNUMBER('Data-Input'!V214)),('Data-Input'!V189+2*'Data-Input'!V190+3*'Data-Input'!V191+4*'Data-Input'!V192+5*'Data-Input'!V193+6*'Data-Input'!V194+7*'Data-Input'!V195+8*'Data-Input'!V196+9*'Data-Input'!V197+10*'Data-Input'!V198+11*'Data-Input'!V199+12*'Data-Input'!V200+13*'Data-Input'!V201+12*'Data-Input'!V202+11*'Data-Input'!V203+10*'Data-Input'!V204+9*'Data-Input'!V205+8*'Data-Input'!V206+7*'Data-Input'!V207+6*'Data-Input'!V208+5*'Data-Input'!V209+4*'Data-Input'!V210+3*'Data-Input'!V211+2*'Data-Input'!V212+'Data-Input'!V213)/169,"")</f>
        <v/>
      </c>
      <c r="W201" s="5" t="str">
        <f>IF(AND(ISNUMBER('Data-Input'!W189),ISNUMBER('Data-Input'!W214)),('Data-Input'!W189+2*'Data-Input'!W190+3*'Data-Input'!W191+4*'Data-Input'!W192+5*'Data-Input'!W193+6*'Data-Input'!W194+7*'Data-Input'!W195+8*'Data-Input'!W196+9*'Data-Input'!W197+10*'Data-Input'!W198+11*'Data-Input'!W199+12*'Data-Input'!W200+13*'Data-Input'!W201+12*'Data-Input'!W202+11*'Data-Input'!W203+10*'Data-Input'!W204+9*'Data-Input'!W205+8*'Data-Input'!W206+7*'Data-Input'!W207+6*'Data-Input'!W208+5*'Data-Input'!W209+4*'Data-Input'!W210+3*'Data-Input'!W211+2*'Data-Input'!W212+'Data-Input'!W213)/169,"")</f>
        <v/>
      </c>
      <c r="X201" s="5" t="str">
        <f>IF(AND(ISNUMBER('Data-Input'!X189),ISNUMBER('Data-Input'!X214)),('Data-Input'!X189+2*'Data-Input'!X190+3*'Data-Input'!X191+4*'Data-Input'!X192+5*'Data-Input'!X193+6*'Data-Input'!X194+7*'Data-Input'!X195+8*'Data-Input'!X196+9*'Data-Input'!X197+10*'Data-Input'!X198+11*'Data-Input'!X199+12*'Data-Input'!X200+13*'Data-Input'!X201+12*'Data-Input'!X202+11*'Data-Input'!X203+10*'Data-Input'!X204+9*'Data-Input'!X205+8*'Data-Input'!X206+7*'Data-Input'!X207+6*'Data-Input'!X208+5*'Data-Input'!X209+4*'Data-Input'!X210+3*'Data-Input'!X211+2*'Data-Input'!X212+'Data-Input'!X213)/169,"")</f>
        <v/>
      </c>
      <c r="Y201" s="5" t="str">
        <f>IF(AND(ISNUMBER('Data-Input'!Y189),ISNUMBER('Data-Input'!Y214)),('Data-Input'!Y189+2*'Data-Input'!Y190+3*'Data-Input'!Y191+4*'Data-Input'!Y192+5*'Data-Input'!Y193+6*'Data-Input'!Y194+7*'Data-Input'!Y195+8*'Data-Input'!Y196+9*'Data-Input'!Y197+10*'Data-Input'!Y198+11*'Data-Input'!Y199+12*'Data-Input'!Y200+13*'Data-Input'!Y201+12*'Data-Input'!Y202+11*'Data-Input'!Y203+10*'Data-Input'!Y204+9*'Data-Input'!Y205+8*'Data-Input'!Y206+7*'Data-Input'!Y207+6*'Data-Input'!Y208+5*'Data-Input'!Y209+4*'Data-Input'!Y210+3*'Data-Input'!Y211+2*'Data-Input'!Y212+'Data-Input'!Y213)/169,"")</f>
        <v/>
      </c>
      <c r="Z201" s="5" t="str">
        <f>IF(AND(ISNUMBER('Data-Input'!Z189),ISNUMBER('Data-Input'!Z214)),('Data-Input'!Z189+2*'Data-Input'!Z190+3*'Data-Input'!Z191+4*'Data-Input'!Z192+5*'Data-Input'!Z193+6*'Data-Input'!Z194+7*'Data-Input'!Z195+8*'Data-Input'!Z196+9*'Data-Input'!Z197+10*'Data-Input'!Z198+11*'Data-Input'!Z199+12*'Data-Input'!Z200+13*'Data-Input'!Z201+12*'Data-Input'!Z202+11*'Data-Input'!Z203+10*'Data-Input'!Z204+9*'Data-Input'!Z205+8*'Data-Input'!Z206+7*'Data-Input'!Z207+6*'Data-Input'!Z208+5*'Data-Input'!Z209+4*'Data-Input'!Z210+3*'Data-Input'!Z211+2*'Data-Input'!Z212+'Data-Input'!Z213)/169,"")</f>
        <v/>
      </c>
      <c r="AA201" s="5" t="str">
        <f>IF(AND(ISNUMBER('Data-Input'!AA189),ISNUMBER('Data-Input'!AA214)),('Data-Input'!AA189+2*'Data-Input'!AA190+3*'Data-Input'!AA191+4*'Data-Input'!AA192+5*'Data-Input'!AA193+6*'Data-Input'!AA194+7*'Data-Input'!AA195+8*'Data-Input'!AA196+9*'Data-Input'!AA197+10*'Data-Input'!AA198+11*'Data-Input'!AA199+12*'Data-Input'!AA200+13*'Data-Input'!AA201+12*'Data-Input'!AA202+11*'Data-Input'!AA203+10*'Data-Input'!AA204+9*'Data-Input'!AA205+8*'Data-Input'!AA206+7*'Data-Input'!AA207+6*'Data-Input'!AA208+5*'Data-Input'!AA209+4*'Data-Input'!AA210+3*'Data-Input'!AA211+2*'Data-Input'!AA212+'Data-Input'!AA213)/169,"")</f>
        <v/>
      </c>
      <c r="AB201" s="5" t="str">
        <f>IF(AND(ISNUMBER('Data-Input'!AB189),ISNUMBER('Data-Input'!AB214)),('Data-Input'!AB189+2*'Data-Input'!AB190+3*'Data-Input'!AB191+4*'Data-Input'!AB192+5*'Data-Input'!AB193+6*'Data-Input'!AB194+7*'Data-Input'!AB195+8*'Data-Input'!AB196+9*'Data-Input'!AB197+10*'Data-Input'!AB198+11*'Data-Input'!AB199+12*'Data-Input'!AB200+13*'Data-Input'!AB201+12*'Data-Input'!AB202+11*'Data-Input'!AB203+10*'Data-Input'!AB204+9*'Data-Input'!AB205+8*'Data-Input'!AB206+7*'Data-Input'!AB207+6*'Data-Input'!AB208+5*'Data-Input'!AB209+4*'Data-Input'!AB210+3*'Data-Input'!AB211+2*'Data-Input'!AB212+'Data-Input'!AB213)/169,"")</f>
        <v/>
      </c>
      <c r="AC201" s="5" t="str">
        <f>IF(AND(ISNUMBER('Data-Input'!AC189),ISNUMBER('Data-Input'!AC214)),('Data-Input'!AC189+2*'Data-Input'!AC190+3*'Data-Input'!AC191+4*'Data-Input'!AC192+5*'Data-Input'!AC193+6*'Data-Input'!AC194+7*'Data-Input'!AC195+8*'Data-Input'!AC196+9*'Data-Input'!AC197+10*'Data-Input'!AC198+11*'Data-Input'!AC199+12*'Data-Input'!AC200+13*'Data-Input'!AC201+12*'Data-Input'!AC202+11*'Data-Input'!AC203+10*'Data-Input'!AC204+9*'Data-Input'!AC205+8*'Data-Input'!AC206+7*'Data-Input'!AC207+6*'Data-Input'!AC208+5*'Data-Input'!AC209+4*'Data-Input'!AC210+3*'Data-Input'!AC211+2*'Data-Input'!AC212+'Data-Input'!AC213)/169,"")</f>
        <v/>
      </c>
      <c r="AD201" s="5" t="str">
        <f>IF(AND(ISNUMBER('Data-Input'!AD189),ISNUMBER('Data-Input'!AD214)),('Data-Input'!AD189+2*'Data-Input'!AD190+3*'Data-Input'!AD191+4*'Data-Input'!AD192+5*'Data-Input'!AD193+6*'Data-Input'!AD194+7*'Data-Input'!AD195+8*'Data-Input'!AD196+9*'Data-Input'!AD197+10*'Data-Input'!AD198+11*'Data-Input'!AD199+12*'Data-Input'!AD200+13*'Data-Input'!AD201+12*'Data-Input'!AD202+11*'Data-Input'!AD203+10*'Data-Input'!AD204+9*'Data-Input'!AD205+8*'Data-Input'!AD206+7*'Data-Input'!AD207+6*'Data-Input'!AD208+5*'Data-Input'!AD209+4*'Data-Input'!AD210+3*'Data-Input'!AD211+2*'Data-Input'!AD212+'Data-Input'!AD213)/169,"")</f>
        <v/>
      </c>
      <c r="AE201" s="5" t="str">
        <f>IF(AND(ISNUMBER('Data-Input'!AE189),ISNUMBER('Data-Input'!AE214)),('Data-Input'!AE189+2*'Data-Input'!AE190+3*'Data-Input'!AE191+4*'Data-Input'!AE192+5*'Data-Input'!AE193+6*'Data-Input'!AE194+7*'Data-Input'!AE195+8*'Data-Input'!AE196+9*'Data-Input'!AE197+10*'Data-Input'!AE198+11*'Data-Input'!AE199+12*'Data-Input'!AE200+13*'Data-Input'!AE201+12*'Data-Input'!AE202+11*'Data-Input'!AE203+10*'Data-Input'!AE204+9*'Data-Input'!AE205+8*'Data-Input'!AE206+7*'Data-Input'!AE207+6*'Data-Input'!AE208+5*'Data-Input'!AE209+4*'Data-Input'!AE210+3*'Data-Input'!AE211+2*'Data-Input'!AE212+'Data-Input'!AE213)/169,"")</f>
        <v/>
      </c>
      <c r="AF201" s="5" t="str">
        <f>IF(AND(ISNUMBER('Data-Input'!AF189),ISNUMBER('Data-Input'!AF214)),('Data-Input'!AF189+2*'Data-Input'!AF190+3*'Data-Input'!AF191+4*'Data-Input'!AF192+5*'Data-Input'!AF193+6*'Data-Input'!AF194+7*'Data-Input'!AF195+8*'Data-Input'!AF196+9*'Data-Input'!AF197+10*'Data-Input'!AF198+11*'Data-Input'!AF199+12*'Data-Input'!AF200+13*'Data-Input'!AF201+12*'Data-Input'!AF202+11*'Data-Input'!AF203+10*'Data-Input'!AF204+9*'Data-Input'!AF205+8*'Data-Input'!AF206+7*'Data-Input'!AF207+6*'Data-Input'!AF208+5*'Data-Input'!AF209+4*'Data-Input'!AF210+3*'Data-Input'!AF211+2*'Data-Input'!AF212+'Data-Input'!AF213)/169,"")</f>
        <v/>
      </c>
      <c r="AG201" s="5" t="str">
        <f>IF(AND(ISNUMBER('Data-Input'!AG189),ISNUMBER('Data-Input'!AG214)),('Data-Input'!AG189+2*'Data-Input'!AG190+3*'Data-Input'!AG191+4*'Data-Input'!AG192+5*'Data-Input'!AG193+6*'Data-Input'!AG194+7*'Data-Input'!AG195+8*'Data-Input'!AG196+9*'Data-Input'!AG197+10*'Data-Input'!AG198+11*'Data-Input'!AG199+12*'Data-Input'!AG200+13*'Data-Input'!AG201+12*'Data-Input'!AG202+11*'Data-Input'!AG203+10*'Data-Input'!AG204+9*'Data-Input'!AG205+8*'Data-Input'!AG206+7*'Data-Input'!AG207+6*'Data-Input'!AG208+5*'Data-Input'!AG209+4*'Data-Input'!AG210+3*'Data-Input'!AG211+2*'Data-Input'!AG212+'Data-Input'!AG213)/169,"")</f>
        <v/>
      </c>
      <c r="AH201" s="5" t="str">
        <f>IF(AND(ISNUMBER('Data-Input'!AH189),ISNUMBER('Data-Input'!AH214)),('Data-Input'!AH189+2*'Data-Input'!AH190+3*'Data-Input'!AH191+4*'Data-Input'!AH192+5*'Data-Input'!AH193+6*'Data-Input'!AH194+7*'Data-Input'!AH195+8*'Data-Input'!AH196+9*'Data-Input'!AH197+10*'Data-Input'!AH198+11*'Data-Input'!AH199+12*'Data-Input'!AH200+13*'Data-Input'!AH201+12*'Data-Input'!AH202+11*'Data-Input'!AH203+10*'Data-Input'!AH204+9*'Data-Input'!AH205+8*'Data-Input'!AH206+7*'Data-Input'!AH207+6*'Data-Input'!AH208+5*'Data-Input'!AH209+4*'Data-Input'!AH210+3*'Data-Input'!AH211+2*'Data-Input'!AH212+'Data-Input'!AH213)/169,"")</f>
        <v/>
      </c>
      <c r="AI201" s="5" t="str">
        <f>IF(AND(ISNUMBER('Data-Input'!AI189),ISNUMBER('Data-Input'!AI214)),('Data-Input'!AI189+2*'Data-Input'!AI190+3*'Data-Input'!AI191+4*'Data-Input'!AI192+5*'Data-Input'!AI193+6*'Data-Input'!AI194+7*'Data-Input'!AI195+8*'Data-Input'!AI196+9*'Data-Input'!AI197+10*'Data-Input'!AI198+11*'Data-Input'!AI199+12*'Data-Input'!AI200+13*'Data-Input'!AI201+12*'Data-Input'!AI202+11*'Data-Input'!AI203+10*'Data-Input'!AI204+9*'Data-Input'!AI205+8*'Data-Input'!AI206+7*'Data-Input'!AI207+6*'Data-Input'!AI208+5*'Data-Input'!AI209+4*'Data-Input'!AI210+3*'Data-Input'!AI211+2*'Data-Input'!AI212+'Data-Input'!AI213)/169,"")</f>
        <v/>
      </c>
      <c r="AJ201" s="5" t="str">
        <f>IF(AND(ISNUMBER('Data-Input'!AJ189),ISNUMBER('Data-Input'!AJ214)),('Data-Input'!AJ189+2*'Data-Input'!AJ190+3*'Data-Input'!AJ191+4*'Data-Input'!AJ192+5*'Data-Input'!AJ193+6*'Data-Input'!AJ194+7*'Data-Input'!AJ195+8*'Data-Input'!AJ196+9*'Data-Input'!AJ197+10*'Data-Input'!AJ198+11*'Data-Input'!AJ199+12*'Data-Input'!AJ200+13*'Data-Input'!AJ201+12*'Data-Input'!AJ202+11*'Data-Input'!AJ203+10*'Data-Input'!AJ204+9*'Data-Input'!AJ205+8*'Data-Input'!AJ206+7*'Data-Input'!AJ207+6*'Data-Input'!AJ208+5*'Data-Input'!AJ209+4*'Data-Input'!AJ210+3*'Data-Input'!AJ211+2*'Data-Input'!AJ212+'Data-Input'!AJ213)/169,"")</f>
        <v/>
      </c>
      <c r="AK201" s="5" t="str">
        <f>IF(AND(ISNUMBER('Data-Input'!AK189),ISNUMBER('Data-Input'!AK214)),('Data-Input'!AK189+2*'Data-Input'!AK190+3*'Data-Input'!AK191+4*'Data-Input'!AK192+5*'Data-Input'!AK193+6*'Data-Input'!AK194+7*'Data-Input'!AK195+8*'Data-Input'!AK196+9*'Data-Input'!AK197+10*'Data-Input'!AK198+11*'Data-Input'!AK199+12*'Data-Input'!AK200+13*'Data-Input'!AK201+12*'Data-Input'!AK202+11*'Data-Input'!AK203+10*'Data-Input'!AK204+9*'Data-Input'!AK205+8*'Data-Input'!AK206+7*'Data-Input'!AK207+6*'Data-Input'!AK208+5*'Data-Input'!AK209+4*'Data-Input'!AK210+3*'Data-Input'!AK211+2*'Data-Input'!AK212+'Data-Input'!AK213)/169,"")</f>
        <v/>
      </c>
      <c r="AL201" s="5" t="str">
        <f>IF(AND(ISNUMBER('Data-Input'!AL189),ISNUMBER('Data-Input'!AL214)),('Data-Input'!AL189+2*'Data-Input'!AL190+3*'Data-Input'!AL191+4*'Data-Input'!AL192+5*'Data-Input'!AL193+6*'Data-Input'!AL194+7*'Data-Input'!AL195+8*'Data-Input'!AL196+9*'Data-Input'!AL197+10*'Data-Input'!AL198+11*'Data-Input'!AL199+12*'Data-Input'!AL200+13*'Data-Input'!AL201+12*'Data-Input'!AL202+11*'Data-Input'!AL203+10*'Data-Input'!AL204+9*'Data-Input'!AL205+8*'Data-Input'!AL206+7*'Data-Input'!AL207+6*'Data-Input'!AL208+5*'Data-Input'!AL209+4*'Data-Input'!AL210+3*'Data-Input'!AL211+2*'Data-Input'!AL212+'Data-Input'!AL213)/169,"")</f>
        <v/>
      </c>
      <c r="AM201" s="5" t="str">
        <f>IF(AND(ISNUMBER('Data-Input'!AM189),ISNUMBER('Data-Input'!AM214)),('Data-Input'!AM189+2*'Data-Input'!AM190+3*'Data-Input'!AM191+4*'Data-Input'!AM192+5*'Data-Input'!AM193+6*'Data-Input'!AM194+7*'Data-Input'!AM195+8*'Data-Input'!AM196+9*'Data-Input'!AM197+10*'Data-Input'!AM198+11*'Data-Input'!AM199+12*'Data-Input'!AM200+13*'Data-Input'!AM201+12*'Data-Input'!AM202+11*'Data-Input'!AM203+10*'Data-Input'!AM204+9*'Data-Input'!AM205+8*'Data-Input'!AM206+7*'Data-Input'!AM207+6*'Data-Input'!AM208+5*'Data-Input'!AM209+4*'Data-Input'!AM210+3*'Data-Input'!AM211+2*'Data-Input'!AM212+'Data-Input'!AM213)/169,"")</f>
        <v/>
      </c>
      <c r="AN201" s="5" t="str">
        <f>IF(AND(ISNUMBER('Data-Input'!AN189),ISNUMBER('Data-Input'!AN214)),('Data-Input'!AN189+2*'Data-Input'!AN190+3*'Data-Input'!AN191+4*'Data-Input'!AN192+5*'Data-Input'!AN193+6*'Data-Input'!AN194+7*'Data-Input'!AN195+8*'Data-Input'!AN196+9*'Data-Input'!AN197+10*'Data-Input'!AN198+11*'Data-Input'!AN199+12*'Data-Input'!AN200+13*'Data-Input'!AN201+12*'Data-Input'!AN202+11*'Data-Input'!AN203+10*'Data-Input'!AN204+9*'Data-Input'!AN205+8*'Data-Input'!AN206+7*'Data-Input'!AN207+6*'Data-Input'!AN208+5*'Data-Input'!AN209+4*'Data-Input'!AN210+3*'Data-Input'!AN211+2*'Data-Input'!AN212+'Data-Input'!AN213)/169,"")</f>
        <v/>
      </c>
      <c r="AO201" s="5" t="str">
        <f>IF(AND(ISNUMBER('Data-Input'!AO189),ISNUMBER('Data-Input'!AO214)),('Data-Input'!AO189+2*'Data-Input'!AO190+3*'Data-Input'!AO191+4*'Data-Input'!AO192+5*'Data-Input'!AO193+6*'Data-Input'!AO194+7*'Data-Input'!AO195+8*'Data-Input'!AO196+9*'Data-Input'!AO197+10*'Data-Input'!AO198+11*'Data-Input'!AO199+12*'Data-Input'!AO200+13*'Data-Input'!AO201+12*'Data-Input'!AO202+11*'Data-Input'!AO203+10*'Data-Input'!AO204+9*'Data-Input'!AO205+8*'Data-Input'!AO206+7*'Data-Input'!AO207+6*'Data-Input'!AO208+5*'Data-Input'!AO209+4*'Data-Input'!AO210+3*'Data-Input'!AO211+2*'Data-Input'!AO212+'Data-Input'!AO213)/169,"")</f>
        <v/>
      </c>
      <c r="AP201" s="5" t="str">
        <f>IF(AND(ISNUMBER('Data-Input'!AP189),ISNUMBER('Data-Input'!AP214)),('Data-Input'!AP189+2*'Data-Input'!AP190+3*'Data-Input'!AP191+4*'Data-Input'!AP192+5*'Data-Input'!AP193+6*'Data-Input'!AP194+7*'Data-Input'!AP195+8*'Data-Input'!AP196+9*'Data-Input'!AP197+10*'Data-Input'!AP198+11*'Data-Input'!AP199+12*'Data-Input'!AP200+13*'Data-Input'!AP201+12*'Data-Input'!AP202+11*'Data-Input'!AP203+10*'Data-Input'!AP204+9*'Data-Input'!AP205+8*'Data-Input'!AP206+7*'Data-Input'!AP207+6*'Data-Input'!AP208+5*'Data-Input'!AP209+4*'Data-Input'!AP210+3*'Data-Input'!AP211+2*'Data-Input'!AP212+'Data-Input'!AP213)/169,"")</f>
        <v/>
      </c>
      <c r="AQ201" s="5" t="str">
        <f>IF(AND(ISNUMBER('Data-Input'!AQ189),ISNUMBER('Data-Input'!AQ214)),('Data-Input'!AQ189+2*'Data-Input'!AQ190+3*'Data-Input'!AQ191+4*'Data-Input'!AQ192+5*'Data-Input'!AQ193+6*'Data-Input'!AQ194+7*'Data-Input'!AQ195+8*'Data-Input'!AQ196+9*'Data-Input'!AQ197+10*'Data-Input'!AQ198+11*'Data-Input'!AQ199+12*'Data-Input'!AQ200+13*'Data-Input'!AQ201+12*'Data-Input'!AQ202+11*'Data-Input'!AQ203+10*'Data-Input'!AQ204+9*'Data-Input'!AQ205+8*'Data-Input'!AQ206+7*'Data-Input'!AQ207+6*'Data-Input'!AQ208+5*'Data-Input'!AQ209+4*'Data-Input'!AQ210+3*'Data-Input'!AQ211+2*'Data-Input'!AQ212+'Data-Input'!AQ213)/169,"")</f>
        <v/>
      </c>
      <c r="AR201" s="5" t="str">
        <f>IF(AND(ISNUMBER('Data-Input'!AR189),ISNUMBER('Data-Input'!AR214)),('Data-Input'!AR189+2*'Data-Input'!AR190+3*'Data-Input'!AR191+4*'Data-Input'!AR192+5*'Data-Input'!AR193+6*'Data-Input'!AR194+7*'Data-Input'!AR195+8*'Data-Input'!AR196+9*'Data-Input'!AR197+10*'Data-Input'!AR198+11*'Data-Input'!AR199+12*'Data-Input'!AR200+13*'Data-Input'!AR201+12*'Data-Input'!AR202+11*'Data-Input'!AR203+10*'Data-Input'!AR204+9*'Data-Input'!AR205+8*'Data-Input'!AR206+7*'Data-Input'!AR207+6*'Data-Input'!AR208+5*'Data-Input'!AR209+4*'Data-Input'!AR210+3*'Data-Input'!AR211+2*'Data-Input'!AR212+'Data-Input'!AR213)/169,"")</f>
        <v/>
      </c>
      <c r="AS201" s="5" t="str">
        <f>IF(AND(ISNUMBER('Data-Input'!AS189),ISNUMBER('Data-Input'!AS214)),('Data-Input'!AS189+2*'Data-Input'!AS190+3*'Data-Input'!AS191+4*'Data-Input'!AS192+5*'Data-Input'!AS193+6*'Data-Input'!AS194+7*'Data-Input'!AS195+8*'Data-Input'!AS196+9*'Data-Input'!AS197+10*'Data-Input'!AS198+11*'Data-Input'!AS199+12*'Data-Input'!AS200+13*'Data-Input'!AS201+12*'Data-Input'!AS202+11*'Data-Input'!AS203+10*'Data-Input'!AS204+9*'Data-Input'!AS205+8*'Data-Input'!AS206+7*'Data-Input'!AS207+6*'Data-Input'!AS208+5*'Data-Input'!AS209+4*'Data-Input'!AS210+3*'Data-Input'!AS211+2*'Data-Input'!AS212+'Data-Input'!AS213)/169,"")</f>
        <v/>
      </c>
      <c r="AT201" s="5" t="str">
        <f>IF(AND(ISNUMBER('Data-Input'!AT189),ISNUMBER('Data-Input'!AT214)),('Data-Input'!AT189+2*'Data-Input'!AT190+3*'Data-Input'!AT191+4*'Data-Input'!AT192+5*'Data-Input'!AT193+6*'Data-Input'!AT194+7*'Data-Input'!AT195+8*'Data-Input'!AT196+9*'Data-Input'!AT197+10*'Data-Input'!AT198+11*'Data-Input'!AT199+12*'Data-Input'!AT200+13*'Data-Input'!AT201+12*'Data-Input'!AT202+11*'Data-Input'!AT203+10*'Data-Input'!AT204+9*'Data-Input'!AT205+8*'Data-Input'!AT206+7*'Data-Input'!AT207+6*'Data-Input'!AT208+5*'Data-Input'!AT209+4*'Data-Input'!AT210+3*'Data-Input'!AT211+2*'Data-Input'!AT212+'Data-Input'!AT213)/169,"")</f>
        <v/>
      </c>
      <c r="AU201" s="5" t="str">
        <f>IF(AND(ISNUMBER('Data-Input'!AU189),ISNUMBER('Data-Input'!AU214)),('Data-Input'!AU189+2*'Data-Input'!AU190+3*'Data-Input'!AU191+4*'Data-Input'!AU192+5*'Data-Input'!AU193+6*'Data-Input'!AU194+7*'Data-Input'!AU195+8*'Data-Input'!AU196+9*'Data-Input'!AU197+10*'Data-Input'!AU198+11*'Data-Input'!AU199+12*'Data-Input'!AU200+13*'Data-Input'!AU201+12*'Data-Input'!AU202+11*'Data-Input'!AU203+10*'Data-Input'!AU204+9*'Data-Input'!AU205+8*'Data-Input'!AU206+7*'Data-Input'!AU207+6*'Data-Input'!AU208+5*'Data-Input'!AU209+4*'Data-Input'!AU210+3*'Data-Input'!AU211+2*'Data-Input'!AU212+'Data-Input'!AU213)/169,"")</f>
        <v/>
      </c>
      <c r="AV201" s="5" t="str">
        <f>IF(AND(ISNUMBER('Data-Input'!AV189),ISNUMBER('Data-Input'!AV214)),('Data-Input'!AV189+2*'Data-Input'!AV190+3*'Data-Input'!AV191+4*'Data-Input'!AV192+5*'Data-Input'!AV193+6*'Data-Input'!AV194+7*'Data-Input'!AV195+8*'Data-Input'!AV196+9*'Data-Input'!AV197+10*'Data-Input'!AV198+11*'Data-Input'!AV199+12*'Data-Input'!AV200+13*'Data-Input'!AV201+12*'Data-Input'!AV202+11*'Data-Input'!AV203+10*'Data-Input'!AV204+9*'Data-Input'!AV205+8*'Data-Input'!AV206+7*'Data-Input'!AV207+6*'Data-Input'!AV208+5*'Data-Input'!AV209+4*'Data-Input'!AV210+3*'Data-Input'!AV211+2*'Data-Input'!AV212+'Data-Input'!AV213)/169,"")</f>
        <v/>
      </c>
      <c r="AW201" s="5" t="str">
        <f>IF(AND(ISNUMBER('Data-Input'!AW189),ISNUMBER('Data-Input'!AW214)),('Data-Input'!AW189+2*'Data-Input'!AW190+3*'Data-Input'!AW191+4*'Data-Input'!AW192+5*'Data-Input'!AW193+6*'Data-Input'!AW194+7*'Data-Input'!AW195+8*'Data-Input'!AW196+9*'Data-Input'!AW197+10*'Data-Input'!AW198+11*'Data-Input'!AW199+12*'Data-Input'!AW200+13*'Data-Input'!AW201+12*'Data-Input'!AW202+11*'Data-Input'!AW203+10*'Data-Input'!AW204+9*'Data-Input'!AW205+8*'Data-Input'!AW206+7*'Data-Input'!AW207+6*'Data-Input'!AW208+5*'Data-Input'!AW209+4*'Data-Input'!AW210+3*'Data-Input'!AW211+2*'Data-Input'!AW212+'Data-Input'!AW213)/169,"")</f>
        <v/>
      </c>
      <c r="AX201" s="5" t="str">
        <f>IF(AND(ISNUMBER('Data-Input'!AX189),ISNUMBER('Data-Input'!AX214)),('Data-Input'!AX189+2*'Data-Input'!AX190+3*'Data-Input'!AX191+4*'Data-Input'!AX192+5*'Data-Input'!AX193+6*'Data-Input'!AX194+7*'Data-Input'!AX195+8*'Data-Input'!AX196+9*'Data-Input'!AX197+10*'Data-Input'!AX198+11*'Data-Input'!AX199+12*'Data-Input'!AX200+13*'Data-Input'!AX201+12*'Data-Input'!AX202+11*'Data-Input'!AX203+10*'Data-Input'!AX204+9*'Data-Input'!AX205+8*'Data-Input'!AX206+7*'Data-Input'!AX207+6*'Data-Input'!AX208+5*'Data-Input'!AX209+4*'Data-Input'!AX210+3*'Data-Input'!AX211+2*'Data-Input'!AX212+'Data-Input'!AX213)/169,"")</f>
        <v/>
      </c>
      <c r="AY201" s="5" t="str">
        <f>IF(AND(ISNUMBER('Data-Input'!AY189),ISNUMBER('Data-Input'!AY214)),('Data-Input'!AY189+2*'Data-Input'!AY190+3*'Data-Input'!AY191+4*'Data-Input'!AY192+5*'Data-Input'!AY193+6*'Data-Input'!AY194+7*'Data-Input'!AY195+8*'Data-Input'!AY196+9*'Data-Input'!AY197+10*'Data-Input'!AY198+11*'Data-Input'!AY199+12*'Data-Input'!AY200+13*'Data-Input'!AY201+12*'Data-Input'!AY202+11*'Data-Input'!AY203+10*'Data-Input'!AY204+9*'Data-Input'!AY205+8*'Data-Input'!AY206+7*'Data-Input'!AY207+6*'Data-Input'!AY208+5*'Data-Input'!AY209+4*'Data-Input'!AY210+3*'Data-Input'!AY211+2*'Data-Input'!AY212+'Data-Input'!AY213)/169,"")</f>
        <v/>
      </c>
      <c r="AZ201" s="5" t="str">
        <f>IF(AND(ISNUMBER('Data-Input'!AZ189),ISNUMBER('Data-Input'!AZ214)),('Data-Input'!AZ189+2*'Data-Input'!AZ190+3*'Data-Input'!AZ191+4*'Data-Input'!AZ192+5*'Data-Input'!AZ193+6*'Data-Input'!AZ194+7*'Data-Input'!AZ195+8*'Data-Input'!AZ196+9*'Data-Input'!AZ197+10*'Data-Input'!AZ198+11*'Data-Input'!AZ199+12*'Data-Input'!AZ200+13*'Data-Input'!AZ201+12*'Data-Input'!AZ202+11*'Data-Input'!AZ203+10*'Data-Input'!AZ204+9*'Data-Input'!AZ205+8*'Data-Input'!AZ206+7*'Data-Input'!AZ207+6*'Data-Input'!AZ208+5*'Data-Input'!AZ209+4*'Data-Input'!AZ210+3*'Data-Input'!AZ211+2*'Data-Input'!AZ212+'Data-Input'!AZ213)/169,"")</f>
        <v/>
      </c>
      <c r="BA201" s="5" t="str">
        <f>IF(AND(ISNUMBER('Data-Input'!BA189),ISNUMBER('Data-Input'!BA214)),('Data-Input'!BA189+2*'Data-Input'!BA190+3*'Data-Input'!BA191+4*'Data-Input'!BA192+5*'Data-Input'!BA193+6*'Data-Input'!BA194+7*'Data-Input'!BA195+8*'Data-Input'!BA196+9*'Data-Input'!BA197+10*'Data-Input'!BA198+11*'Data-Input'!BA199+12*'Data-Input'!BA200+13*'Data-Input'!BA201+12*'Data-Input'!BA202+11*'Data-Input'!BA203+10*'Data-Input'!BA204+9*'Data-Input'!BA205+8*'Data-Input'!BA206+7*'Data-Input'!BA207+6*'Data-Input'!BA208+5*'Data-Input'!BA209+4*'Data-Input'!BA210+3*'Data-Input'!BA211+2*'Data-Input'!BA212+'Data-Input'!BA213)/169,"")</f>
        <v/>
      </c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s="2" customFormat="1">
      <c r="A202" s="3">
        <v>1850</v>
      </c>
      <c r="B202" s="4">
        <f t="shared" si="7"/>
        <v>0</v>
      </c>
      <c r="C202" s="11" t="str">
        <f t="shared" ref="C202:C265" si="8">IF(B202&gt;2,AVERAGE(D202:IV202),"")</f>
        <v/>
      </c>
      <c r="D202" s="5" t="str">
        <f>IF(AND(ISNUMBER('Data-Input'!D190),ISNUMBER('Data-Input'!D215)),('Data-Input'!D190+2*'Data-Input'!D191+3*'Data-Input'!D192+4*'Data-Input'!D193+5*'Data-Input'!D194+6*'Data-Input'!D195+7*'Data-Input'!D196+8*'Data-Input'!D197+9*'Data-Input'!D198+10*'Data-Input'!D199+11*'Data-Input'!D200+12*'Data-Input'!D201+13*'Data-Input'!D202+12*'Data-Input'!D203+11*'Data-Input'!D204+10*'Data-Input'!D205+9*'Data-Input'!D206+8*'Data-Input'!D207+7*'Data-Input'!D208+6*'Data-Input'!D209+5*'Data-Input'!D210+4*'Data-Input'!D211+3*'Data-Input'!D212+2*'Data-Input'!D213+'Data-Input'!D214)/169,"")</f>
        <v/>
      </c>
      <c r="E202" s="5" t="str">
        <f>IF(AND(ISNUMBER('Data-Input'!E190),ISNUMBER('Data-Input'!E215)),('Data-Input'!E190+2*'Data-Input'!E191+3*'Data-Input'!E192+4*'Data-Input'!E193+5*'Data-Input'!E194+6*'Data-Input'!E195+7*'Data-Input'!E196+8*'Data-Input'!E197+9*'Data-Input'!E198+10*'Data-Input'!E199+11*'Data-Input'!E200+12*'Data-Input'!E201+13*'Data-Input'!E202+12*'Data-Input'!E203+11*'Data-Input'!E204+10*'Data-Input'!E205+9*'Data-Input'!E206+8*'Data-Input'!E207+7*'Data-Input'!E208+6*'Data-Input'!E209+5*'Data-Input'!E210+4*'Data-Input'!E211+3*'Data-Input'!E212+2*'Data-Input'!E213+'Data-Input'!E214)/169,"")</f>
        <v/>
      </c>
      <c r="F202" s="5" t="str">
        <f>IF(AND(ISNUMBER('Data-Input'!F190),ISNUMBER('Data-Input'!F215)),('Data-Input'!F190+2*'Data-Input'!F191+3*'Data-Input'!F192+4*'Data-Input'!F193+5*'Data-Input'!F194+6*'Data-Input'!F195+7*'Data-Input'!F196+8*'Data-Input'!F197+9*'Data-Input'!F198+10*'Data-Input'!F199+11*'Data-Input'!F200+12*'Data-Input'!F201+13*'Data-Input'!F202+12*'Data-Input'!F203+11*'Data-Input'!F204+10*'Data-Input'!F205+9*'Data-Input'!F206+8*'Data-Input'!F207+7*'Data-Input'!F208+6*'Data-Input'!F209+5*'Data-Input'!F210+4*'Data-Input'!F211+3*'Data-Input'!F212+2*'Data-Input'!F213+'Data-Input'!F214)/169,"")</f>
        <v/>
      </c>
      <c r="G202" s="5" t="str">
        <f>IF(AND(ISNUMBER('Data-Input'!G190),ISNUMBER('Data-Input'!G215)),('Data-Input'!G190+2*'Data-Input'!G191+3*'Data-Input'!G192+4*'Data-Input'!G193+5*'Data-Input'!G194+6*'Data-Input'!G195+7*'Data-Input'!G196+8*'Data-Input'!G197+9*'Data-Input'!G198+10*'Data-Input'!G199+11*'Data-Input'!G200+12*'Data-Input'!G201+13*'Data-Input'!G202+12*'Data-Input'!G203+11*'Data-Input'!G204+10*'Data-Input'!G205+9*'Data-Input'!G206+8*'Data-Input'!G207+7*'Data-Input'!G208+6*'Data-Input'!G209+5*'Data-Input'!G210+4*'Data-Input'!G211+3*'Data-Input'!G212+2*'Data-Input'!G213+'Data-Input'!G214)/169,"")</f>
        <v/>
      </c>
      <c r="H202" s="5" t="str">
        <f>IF(AND(ISNUMBER('Data-Input'!H190),ISNUMBER('Data-Input'!H215)),('Data-Input'!H190+2*'Data-Input'!H191+3*'Data-Input'!H192+4*'Data-Input'!H193+5*'Data-Input'!H194+6*'Data-Input'!H195+7*'Data-Input'!H196+8*'Data-Input'!H197+9*'Data-Input'!H198+10*'Data-Input'!H199+11*'Data-Input'!H200+12*'Data-Input'!H201+13*'Data-Input'!H202+12*'Data-Input'!H203+11*'Data-Input'!H204+10*'Data-Input'!H205+9*'Data-Input'!H206+8*'Data-Input'!H207+7*'Data-Input'!H208+6*'Data-Input'!H209+5*'Data-Input'!H210+4*'Data-Input'!H211+3*'Data-Input'!H212+2*'Data-Input'!H213+'Data-Input'!H214)/169,"")</f>
        <v/>
      </c>
      <c r="I202" s="5" t="str">
        <f>IF(AND(ISNUMBER('Data-Input'!I190),ISNUMBER('Data-Input'!I215)),('Data-Input'!I190+2*'Data-Input'!I191+3*'Data-Input'!I192+4*'Data-Input'!I193+5*'Data-Input'!I194+6*'Data-Input'!I195+7*'Data-Input'!I196+8*'Data-Input'!I197+9*'Data-Input'!I198+10*'Data-Input'!I199+11*'Data-Input'!I200+12*'Data-Input'!I201+13*'Data-Input'!I202+12*'Data-Input'!I203+11*'Data-Input'!I204+10*'Data-Input'!I205+9*'Data-Input'!I206+8*'Data-Input'!I207+7*'Data-Input'!I208+6*'Data-Input'!I209+5*'Data-Input'!I210+4*'Data-Input'!I211+3*'Data-Input'!I212+2*'Data-Input'!I213+'Data-Input'!I214)/169,"")</f>
        <v/>
      </c>
      <c r="J202" s="5" t="str">
        <f>IF(AND(ISNUMBER('Data-Input'!J190),ISNUMBER('Data-Input'!J215)),('Data-Input'!J190+2*'Data-Input'!J191+3*'Data-Input'!J192+4*'Data-Input'!J193+5*'Data-Input'!J194+6*'Data-Input'!J195+7*'Data-Input'!J196+8*'Data-Input'!J197+9*'Data-Input'!J198+10*'Data-Input'!J199+11*'Data-Input'!J200+12*'Data-Input'!J201+13*'Data-Input'!J202+12*'Data-Input'!J203+11*'Data-Input'!J204+10*'Data-Input'!J205+9*'Data-Input'!J206+8*'Data-Input'!J207+7*'Data-Input'!J208+6*'Data-Input'!J209+5*'Data-Input'!J210+4*'Data-Input'!J211+3*'Data-Input'!J212+2*'Data-Input'!J213+'Data-Input'!J214)/169,"")</f>
        <v/>
      </c>
      <c r="K202" s="5" t="str">
        <f>IF(AND(ISNUMBER('Data-Input'!K190),ISNUMBER('Data-Input'!K215)),('Data-Input'!K190+2*'Data-Input'!K191+3*'Data-Input'!K192+4*'Data-Input'!K193+5*'Data-Input'!K194+6*'Data-Input'!K195+7*'Data-Input'!K196+8*'Data-Input'!K197+9*'Data-Input'!K198+10*'Data-Input'!K199+11*'Data-Input'!K200+12*'Data-Input'!K201+13*'Data-Input'!K202+12*'Data-Input'!K203+11*'Data-Input'!K204+10*'Data-Input'!K205+9*'Data-Input'!K206+8*'Data-Input'!K207+7*'Data-Input'!K208+6*'Data-Input'!K209+5*'Data-Input'!K210+4*'Data-Input'!K211+3*'Data-Input'!K212+2*'Data-Input'!K213+'Data-Input'!K214)/169,"")</f>
        <v/>
      </c>
      <c r="L202" s="5" t="str">
        <f>IF(AND(ISNUMBER('Data-Input'!L190),ISNUMBER('Data-Input'!L215)),('Data-Input'!L190+2*'Data-Input'!L191+3*'Data-Input'!L192+4*'Data-Input'!L193+5*'Data-Input'!L194+6*'Data-Input'!L195+7*'Data-Input'!L196+8*'Data-Input'!L197+9*'Data-Input'!L198+10*'Data-Input'!L199+11*'Data-Input'!L200+12*'Data-Input'!L201+13*'Data-Input'!L202+12*'Data-Input'!L203+11*'Data-Input'!L204+10*'Data-Input'!L205+9*'Data-Input'!L206+8*'Data-Input'!L207+7*'Data-Input'!L208+6*'Data-Input'!L209+5*'Data-Input'!L210+4*'Data-Input'!L211+3*'Data-Input'!L212+2*'Data-Input'!L213+'Data-Input'!L214)/169,"")</f>
        <v/>
      </c>
      <c r="M202" s="5" t="str">
        <f>IF(AND(ISNUMBER('Data-Input'!M190),ISNUMBER('Data-Input'!M215)),('Data-Input'!M190+2*'Data-Input'!M191+3*'Data-Input'!M192+4*'Data-Input'!M193+5*'Data-Input'!M194+6*'Data-Input'!M195+7*'Data-Input'!M196+8*'Data-Input'!M197+9*'Data-Input'!M198+10*'Data-Input'!M199+11*'Data-Input'!M200+12*'Data-Input'!M201+13*'Data-Input'!M202+12*'Data-Input'!M203+11*'Data-Input'!M204+10*'Data-Input'!M205+9*'Data-Input'!M206+8*'Data-Input'!M207+7*'Data-Input'!M208+6*'Data-Input'!M209+5*'Data-Input'!M210+4*'Data-Input'!M211+3*'Data-Input'!M212+2*'Data-Input'!M213+'Data-Input'!M214)/169,"")</f>
        <v/>
      </c>
      <c r="N202" s="5" t="str">
        <f>IF(AND(ISNUMBER('Data-Input'!N190),ISNUMBER('Data-Input'!N215)),('Data-Input'!N190+2*'Data-Input'!N191+3*'Data-Input'!N192+4*'Data-Input'!N193+5*'Data-Input'!N194+6*'Data-Input'!N195+7*'Data-Input'!N196+8*'Data-Input'!N197+9*'Data-Input'!N198+10*'Data-Input'!N199+11*'Data-Input'!N200+12*'Data-Input'!N201+13*'Data-Input'!N202+12*'Data-Input'!N203+11*'Data-Input'!N204+10*'Data-Input'!N205+9*'Data-Input'!N206+8*'Data-Input'!N207+7*'Data-Input'!N208+6*'Data-Input'!N209+5*'Data-Input'!N210+4*'Data-Input'!N211+3*'Data-Input'!N212+2*'Data-Input'!N213+'Data-Input'!N214)/169,"")</f>
        <v/>
      </c>
      <c r="O202" s="5" t="str">
        <f>IF(AND(ISNUMBER('Data-Input'!O190),ISNUMBER('Data-Input'!O215)),('Data-Input'!O190+2*'Data-Input'!O191+3*'Data-Input'!O192+4*'Data-Input'!O193+5*'Data-Input'!O194+6*'Data-Input'!O195+7*'Data-Input'!O196+8*'Data-Input'!O197+9*'Data-Input'!O198+10*'Data-Input'!O199+11*'Data-Input'!O200+12*'Data-Input'!O201+13*'Data-Input'!O202+12*'Data-Input'!O203+11*'Data-Input'!O204+10*'Data-Input'!O205+9*'Data-Input'!O206+8*'Data-Input'!O207+7*'Data-Input'!O208+6*'Data-Input'!O209+5*'Data-Input'!O210+4*'Data-Input'!O211+3*'Data-Input'!O212+2*'Data-Input'!O213+'Data-Input'!O214)/169,"")</f>
        <v/>
      </c>
      <c r="P202" s="5" t="str">
        <f>IF(AND(ISNUMBER('Data-Input'!P190),ISNUMBER('Data-Input'!P215)),('Data-Input'!P190+2*'Data-Input'!P191+3*'Data-Input'!P192+4*'Data-Input'!P193+5*'Data-Input'!P194+6*'Data-Input'!P195+7*'Data-Input'!P196+8*'Data-Input'!P197+9*'Data-Input'!P198+10*'Data-Input'!P199+11*'Data-Input'!P200+12*'Data-Input'!P201+13*'Data-Input'!P202+12*'Data-Input'!P203+11*'Data-Input'!P204+10*'Data-Input'!P205+9*'Data-Input'!P206+8*'Data-Input'!P207+7*'Data-Input'!P208+6*'Data-Input'!P209+5*'Data-Input'!P210+4*'Data-Input'!P211+3*'Data-Input'!P212+2*'Data-Input'!P213+'Data-Input'!P214)/169,"")</f>
        <v/>
      </c>
      <c r="Q202" s="5" t="str">
        <f>IF(AND(ISNUMBER('Data-Input'!Q190),ISNUMBER('Data-Input'!Q215)),('Data-Input'!Q190+2*'Data-Input'!Q191+3*'Data-Input'!Q192+4*'Data-Input'!Q193+5*'Data-Input'!Q194+6*'Data-Input'!Q195+7*'Data-Input'!Q196+8*'Data-Input'!Q197+9*'Data-Input'!Q198+10*'Data-Input'!Q199+11*'Data-Input'!Q200+12*'Data-Input'!Q201+13*'Data-Input'!Q202+12*'Data-Input'!Q203+11*'Data-Input'!Q204+10*'Data-Input'!Q205+9*'Data-Input'!Q206+8*'Data-Input'!Q207+7*'Data-Input'!Q208+6*'Data-Input'!Q209+5*'Data-Input'!Q210+4*'Data-Input'!Q211+3*'Data-Input'!Q212+2*'Data-Input'!Q213+'Data-Input'!Q214)/169,"")</f>
        <v/>
      </c>
      <c r="R202" s="5" t="str">
        <f>IF(AND(ISNUMBER('Data-Input'!R190),ISNUMBER('Data-Input'!R215)),('Data-Input'!R190+2*'Data-Input'!R191+3*'Data-Input'!R192+4*'Data-Input'!R193+5*'Data-Input'!R194+6*'Data-Input'!R195+7*'Data-Input'!R196+8*'Data-Input'!R197+9*'Data-Input'!R198+10*'Data-Input'!R199+11*'Data-Input'!R200+12*'Data-Input'!R201+13*'Data-Input'!R202+12*'Data-Input'!R203+11*'Data-Input'!R204+10*'Data-Input'!R205+9*'Data-Input'!R206+8*'Data-Input'!R207+7*'Data-Input'!R208+6*'Data-Input'!R209+5*'Data-Input'!R210+4*'Data-Input'!R211+3*'Data-Input'!R212+2*'Data-Input'!R213+'Data-Input'!R214)/169,"")</f>
        <v/>
      </c>
      <c r="S202" s="5" t="str">
        <f>IF(AND(ISNUMBER('Data-Input'!S190),ISNUMBER('Data-Input'!S215)),('Data-Input'!S190+2*'Data-Input'!S191+3*'Data-Input'!S192+4*'Data-Input'!S193+5*'Data-Input'!S194+6*'Data-Input'!S195+7*'Data-Input'!S196+8*'Data-Input'!S197+9*'Data-Input'!S198+10*'Data-Input'!S199+11*'Data-Input'!S200+12*'Data-Input'!S201+13*'Data-Input'!S202+12*'Data-Input'!S203+11*'Data-Input'!S204+10*'Data-Input'!S205+9*'Data-Input'!S206+8*'Data-Input'!S207+7*'Data-Input'!S208+6*'Data-Input'!S209+5*'Data-Input'!S210+4*'Data-Input'!S211+3*'Data-Input'!S212+2*'Data-Input'!S213+'Data-Input'!S214)/169,"")</f>
        <v/>
      </c>
      <c r="T202" s="5" t="str">
        <f>IF(AND(ISNUMBER('Data-Input'!T190),ISNUMBER('Data-Input'!T215)),('Data-Input'!T190+2*'Data-Input'!T191+3*'Data-Input'!T192+4*'Data-Input'!T193+5*'Data-Input'!T194+6*'Data-Input'!T195+7*'Data-Input'!T196+8*'Data-Input'!T197+9*'Data-Input'!T198+10*'Data-Input'!T199+11*'Data-Input'!T200+12*'Data-Input'!T201+13*'Data-Input'!T202+12*'Data-Input'!T203+11*'Data-Input'!T204+10*'Data-Input'!T205+9*'Data-Input'!T206+8*'Data-Input'!T207+7*'Data-Input'!T208+6*'Data-Input'!T209+5*'Data-Input'!T210+4*'Data-Input'!T211+3*'Data-Input'!T212+2*'Data-Input'!T213+'Data-Input'!T214)/169,"")</f>
        <v/>
      </c>
      <c r="U202" s="5" t="str">
        <f>IF(AND(ISNUMBER('Data-Input'!U190),ISNUMBER('Data-Input'!U215)),('Data-Input'!U190+2*'Data-Input'!U191+3*'Data-Input'!U192+4*'Data-Input'!U193+5*'Data-Input'!U194+6*'Data-Input'!U195+7*'Data-Input'!U196+8*'Data-Input'!U197+9*'Data-Input'!U198+10*'Data-Input'!U199+11*'Data-Input'!U200+12*'Data-Input'!U201+13*'Data-Input'!U202+12*'Data-Input'!U203+11*'Data-Input'!U204+10*'Data-Input'!U205+9*'Data-Input'!U206+8*'Data-Input'!U207+7*'Data-Input'!U208+6*'Data-Input'!U209+5*'Data-Input'!U210+4*'Data-Input'!U211+3*'Data-Input'!U212+2*'Data-Input'!U213+'Data-Input'!U214)/169,"")</f>
        <v/>
      </c>
      <c r="V202" s="5" t="str">
        <f>IF(AND(ISNUMBER('Data-Input'!V190),ISNUMBER('Data-Input'!V215)),('Data-Input'!V190+2*'Data-Input'!V191+3*'Data-Input'!V192+4*'Data-Input'!V193+5*'Data-Input'!V194+6*'Data-Input'!V195+7*'Data-Input'!V196+8*'Data-Input'!V197+9*'Data-Input'!V198+10*'Data-Input'!V199+11*'Data-Input'!V200+12*'Data-Input'!V201+13*'Data-Input'!V202+12*'Data-Input'!V203+11*'Data-Input'!V204+10*'Data-Input'!V205+9*'Data-Input'!V206+8*'Data-Input'!V207+7*'Data-Input'!V208+6*'Data-Input'!V209+5*'Data-Input'!V210+4*'Data-Input'!V211+3*'Data-Input'!V212+2*'Data-Input'!V213+'Data-Input'!V214)/169,"")</f>
        <v/>
      </c>
      <c r="W202" s="5" t="str">
        <f>IF(AND(ISNUMBER('Data-Input'!W190),ISNUMBER('Data-Input'!W215)),('Data-Input'!W190+2*'Data-Input'!W191+3*'Data-Input'!W192+4*'Data-Input'!W193+5*'Data-Input'!W194+6*'Data-Input'!W195+7*'Data-Input'!W196+8*'Data-Input'!W197+9*'Data-Input'!W198+10*'Data-Input'!W199+11*'Data-Input'!W200+12*'Data-Input'!W201+13*'Data-Input'!W202+12*'Data-Input'!W203+11*'Data-Input'!W204+10*'Data-Input'!W205+9*'Data-Input'!W206+8*'Data-Input'!W207+7*'Data-Input'!W208+6*'Data-Input'!W209+5*'Data-Input'!W210+4*'Data-Input'!W211+3*'Data-Input'!W212+2*'Data-Input'!W213+'Data-Input'!W214)/169,"")</f>
        <v/>
      </c>
      <c r="X202" s="5" t="str">
        <f>IF(AND(ISNUMBER('Data-Input'!X190),ISNUMBER('Data-Input'!X215)),('Data-Input'!X190+2*'Data-Input'!X191+3*'Data-Input'!X192+4*'Data-Input'!X193+5*'Data-Input'!X194+6*'Data-Input'!X195+7*'Data-Input'!X196+8*'Data-Input'!X197+9*'Data-Input'!X198+10*'Data-Input'!X199+11*'Data-Input'!X200+12*'Data-Input'!X201+13*'Data-Input'!X202+12*'Data-Input'!X203+11*'Data-Input'!X204+10*'Data-Input'!X205+9*'Data-Input'!X206+8*'Data-Input'!X207+7*'Data-Input'!X208+6*'Data-Input'!X209+5*'Data-Input'!X210+4*'Data-Input'!X211+3*'Data-Input'!X212+2*'Data-Input'!X213+'Data-Input'!X214)/169,"")</f>
        <v/>
      </c>
      <c r="Y202" s="5" t="str">
        <f>IF(AND(ISNUMBER('Data-Input'!Y190),ISNUMBER('Data-Input'!Y215)),('Data-Input'!Y190+2*'Data-Input'!Y191+3*'Data-Input'!Y192+4*'Data-Input'!Y193+5*'Data-Input'!Y194+6*'Data-Input'!Y195+7*'Data-Input'!Y196+8*'Data-Input'!Y197+9*'Data-Input'!Y198+10*'Data-Input'!Y199+11*'Data-Input'!Y200+12*'Data-Input'!Y201+13*'Data-Input'!Y202+12*'Data-Input'!Y203+11*'Data-Input'!Y204+10*'Data-Input'!Y205+9*'Data-Input'!Y206+8*'Data-Input'!Y207+7*'Data-Input'!Y208+6*'Data-Input'!Y209+5*'Data-Input'!Y210+4*'Data-Input'!Y211+3*'Data-Input'!Y212+2*'Data-Input'!Y213+'Data-Input'!Y214)/169,"")</f>
        <v/>
      </c>
      <c r="Z202" s="5" t="str">
        <f>IF(AND(ISNUMBER('Data-Input'!Z190),ISNUMBER('Data-Input'!Z215)),('Data-Input'!Z190+2*'Data-Input'!Z191+3*'Data-Input'!Z192+4*'Data-Input'!Z193+5*'Data-Input'!Z194+6*'Data-Input'!Z195+7*'Data-Input'!Z196+8*'Data-Input'!Z197+9*'Data-Input'!Z198+10*'Data-Input'!Z199+11*'Data-Input'!Z200+12*'Data-Input'!Z201+13*'Data-Input'!Z202+12*'Data-Input'!Z203+11*'Data-Input'!Z204+10*'Data-Input'!Z205+9*'Data-Input'!Z206+8*'Data-Input'!Z207+7*'Data-Input'!Z208+6*'Data-Input'!Z209+5*'Data-Input'!Z210+4*'Data-Input'!Z211+3*'Data-Input'!Z212+2*'Data-Input'!Z213+'Data-Input'!Z214)/169,"")</f>
        <v/>
      </c>
      <c r="AA202" s="5" t="str">
        <f>IF(AND(ISNUMBER('Data-Input'!AA190),ISNUMBER('Data-Input'!AA215)),('Data-Input'!AA190+2*'Data-Input'!AA191+3*'Data-Input'!AA192+4*'Data-Input'!AA193+5*'Data-Input'!AA194+6*'Data-Input'!AA195+7*'Data-Input'!AA196+8*'Data-Input'!AA197+9*'Data-Input'!AA198+10*'Data-Input'!AA199+11*'Data-Input'!AA200+12*'Data-Input'!AA201+13*'Data-Input'!AA202+12*'Data-Input'!AA203+11*'Data-Input'!AA204+10*'Data-Input'!AA205+9*'Data-Input'!AA206+8*'Data-Input'!AA207+7*'Data-Input'!AA208+6*'Data-Input'!AA209+5*'Data-Input'!AA210+4*'Data-Input'!AA211+3*'Data-Input'!AA212+2*'Data-Input'!AA213+'Data-Input'!AA214)/169,"")</f>
        <v/>
      </c>
      <c r="AB202" s="5" t="str">
        <f>IF(AND(ISNUMBER('Data-Input'!AB190),ISNUMBER('Data-Input'!AB215)),('Data-Input'!AB190+2*'Data-Input'!AB191+3*'Data-Input'!AB192+4*'Data-Input'!AB193+5*'Data-Input'!AB194+6*'Data-Input'!AB195+7*'Data-Input'!AB196+8*'Data-Input'!AB197+9*'Data-Input'!AB198+10*'Data-Input'!AB199+11*'Data-Input'!AB200+12*'Data-Input'!AB201+13*'Data-Input'!AB202+12*'Data-Input'!AB203+11*'Data-Input'!AB204+10*'Data-Input'!AB205+9*'Data-Input'!AB206+8*'Data-Input'!AB207+7*'Data-Input'!AB208+6*'Data-Input'!AB209+5*'Data-Input'!AB210+4*'Data-Input'!AB211+3*'Data-Input'!AB212+2*'Data-Input'!AB213+'Data-Input'!AB214)/169,"")</f>
        <v/>
      </c>
      <c r="AC202" s="5" t="str">
        <f>IF(AND(ISNUMBER('Data-Input'!AC190),ISNUMBER('Data-Input'!AC215)),('Data-Input'!AC190+2*'Data-Input'!AC191+3*'Data-Input'!AC192+4*'Data-Input'!AC193+5*'Data-Input'!AC194+6*'Data-Input'!AC195+7*'Data-Input'!AC196+8*'Data-Input'!AC197+9*'Data-Input'!AC198+10*'Data-Input'!AC199+11*'Data-Input'!AC200+12*'Data-Input'!AC201+13*'Data-Input'!AC202+12*'Data-Input'!AC203+11*'Data-Input'!AC204+10*'Data-Input'!AC205+9*'Data-Input'!AC206+8*'Data-Input'!AC207+7*'Data-Input'!AC208+6*'Data-Input'!AC209+5*'Data-Input'!AC210+4*'Data-Input'!AC211+3*'Data-Input'!AC212+2*'Data-Input'!AC213+'Data-Input'!AC214)/169,"")</f>
        <v/>
      </c>
      <c r="AD202" s="5" t="str">
        <f>IF(AND(ISNUMBER('Data-Input'!AD190),ISNUMBER('Data-Input'!AD215)),('Data-Input'!AD190+2*'Data-Input'!AD191+3*'Data-Input'!AD192+4*'Data-Input'!AD193+5*'Data-Input'!AD194+6*'Data-Input'!AD195+7*'Data-Input'!AD196+8*'Data-Input'!AD197+9*'Data-Input'!AD198+10*'Data-Input'!AD199+11*'Data-Input'!AD200+12*'Data-Input'!AD201+13*'Data-Input'!AD202+12*'Data-Input'!AD203+11*'Data-Input'!AD204+10*'Data-Input'!AD205+9*'Data-Input'!AD206+8*'Data-Input'!AD207+7*'Data-Input'!AD208+6*'Data-Input'!AD209+5*'Data-Input'!AD210+4*'Data-Input'!AD211+3*'Data-Input'!AD212+2*'Data-Input'!AD213+'Data-Input'!AD214)/169,"")</f>
        <v/>
      </c>
      <c r="AE202" s="5" t="str">
        <f>IF(AND(ISNUMBER('Data-Input'!AE190),ISNUMBER('Data-Input'!AE215)),('Data-Input'!AE190+2*'Data-Input'!AE191+3*'Data-Input'!AE192+4*'Data-Input'!AE193+5*'Data-Input'!AE194+6*'Data-Input'!AE195+7*'Data-Input'!AE196+8*'Data-Input'!AE197+9*'Data-Input'!AE198+10*'Data-Input'!AE199+11*'Data-Input'!AE200+12*'Data-Input'!AE201+13*'Data-Input'!AE202+12*'Data-Input'!AE203+11*'Data-Input'!AE204+10*'Data-Input'!AE205+9*'Data-Input'!AE206+8*'Data-Input'!AE207+7*'Data-Input'!AE208+6*'Data-Input'!AE209+5*'Data-Input'!AE210+4*'Data-Input'!AE211+3*'Data-Input'!AE212+2*'Data-Input'!AE213+'Data-Input'!AE214)/169,"")</f>
        <v/>
      </c>
      <c r="AF202" s="5" t="str">
        <f>IF(AND(ISNUMBER('Data-Input'!AF190),ISNUMBER('Data-Input'!AF215)),('Data-Input'!AF190+2*'Data-Input'!AF191+3*'Data-Input'!AF192+4*'Data-Input'!AF193+5*'Data-Input'!AF194+6*'Data-Input'!AF195+7*'Data-Input'!AF196+8*'Data-Input'!AF197+9*'Data-Input'!AF198+10*'Data-Input'!AF199+11*'Data-Input'!AF200+12*'Data-Input'!AF201+13*'Data-Input'!AF202+12*'Data-Input'!AF203+11*'Data-Input'!AF204+10*'Data-Input'!AF205+9*'Data-Input'!AF206+8*'Data-Input'!AF207+7*'Data-Input'!AF208+6*'Data-Input'!AF209+5*'Data-Input'!AF210+4*'Data-Input'!AF211+3*'Data-Input'!AF212+2*'Data-Input'!AF213+'Data-Input'!AF214)/169,"")</f>
        <v/>
      </c>
      <c r="AG202" s="5" t="str">
        <f>IF(AND(ISNUMBER('Data-Input'!AG190),ISNUMBER('Data-Input'!AG215)),('Data-Input'!AG190+2*'Data-Input'!AG191+3*'Data-Input'!AG192+4*'Data-Input'!AG193+5*'Data-Input'!AG194+6*'Data-Input'!AG195+7*'Data-Input'!AG196+8*'Data-Input'!AG197+9*'Data-Input'!AG198+10*'Data-Input'!AG199+11*'Data-Input'!AG200+12*'Data-Input'!AG201+13*'Data-Input'!AG202+12*'Data-Input'!AG203+11*'Data-Input'!AG204+10*'Data-Input'!AG205+9*'Data-Input'!AG206+8*'Data-Input'!AG207+7*'Data-Input'!AG208+6*'Data-Input'!AG209+5*'Data-Input'!AG210+4*'Data-Input'!AG211+3*'Data-Input'!AG212+2*'Data-Input'!AG213+'Data-Input'!AG214)/169,"")</f>
        <v/>
      </c>
      <c r="AH202" s="5" t="str">
        <f>IF(AND(ISNUMBER('Data-Input'!AH190),ISNUMBER('Data-Input'!AH215)),('Data-Input'!AH190+2*'Data-Input'!AH191+3*'Data-Input'!AH192+4*'Data-Input'!AH193+5*'Data-Input'!AH194+6*'Data-Input'!AH195+7*'Data-Input'!AH196+8*'Data-Input'!AH197+9*'Data-Input'!AH198+10*'Data-Input'!AH199+11*'Data-Input'!AH200+12*'Data-Input'!AH201+13*'Data-Input'!AH202+12*'Data-Input'!AH203+11*'Data-Input'!AH204+10*'Data-Input'!AH205+9*'Data-Input'!AH206+8*'Data-Input'!AH207+7*'Data-Input'!AH208+6*'Data-Input'!AH209+5*'Data-Input'!AH210+4*'Data-Input'!AH211+3*'Data-Input'!AH212+2*'Data-Input'!AH213+'Data-Input'!AH214)/169,"")</f>
        <v/>
      </c>
      <c r="AI202" s="5" t="str">
        <f>IF(AND(ISNUMBER('Data-Input'!AI190),ISNUMBER('Data-Input'!AI215)),('Data-Input'!AI190+2*'Data-Input'!AI191+3*'Data-Input'!AI192+4*'Data-Input'!AI193+5*'Data-Input'!AI194+6*'Data-Input'!AI195+7*'Data-Input'!AI196+8*'Data-Input'!AI197+9*'Data-Input'!AI198+10*'Data-Input'!AI199+11*'Data-Input'!AI200+12*'Data-Input'!AI201+13*'Data-Input'!AI202+12*'Data-Input'!AI203+11*'Data-Input'!AI204+10*'Data-Input'!AI205+9*'Data-Input'!AI206+8*'Data-Input'!AI207+7*'Data-Input'!AI208+6*'Data-Input'!AI209+5*'Data-Input'!AI210+4*'Data-Input'!AI211+3*'Data-Input'!AI212+2*'Data-Input'!AI213+'Data-Input'!AI214)/169,"")</f>
        <v/>
      </c>
      <c r="AJ202" s="5" t="str">
        <f>IF(AND(ISNUMBER('Data-Input'!AJ190),ISNUMBER('Data-Input'!AJ215)),('Data-Input'!AJ190+2*'Data-Input'!AJ191+3*'Data-Input'!AJ192+4*'Data-Input'!AJ193+5*'Data-Input'!AJ194+6*'Data-Input'!AJ195+7*'Data-Input'!AJ196+8*'Data-Input'!AJ197+9*'Data-Input'!AJ198+10*'Data-Input'!AJ199+11*'Data-Input'!AJ200+12*'Data-Input'!AJ201+13*'Data-Input'!AJ202+12*'Data-Input'!AJ203+11*'Data-Input'!AJ204+10*'Data-Input'!AJ205+9*'Data-Input'!AJ206+8*'Data-Input'!AJ207+7*'Data-Input'!AJ208+6*'Data-Input'!AJ209+5*'Data-Input'!AJ210+4*'Data-Input'!AJ211+3*'Data-Input'!AJ212+2*'Data-Input'!AJ213+'Data-Input'!AJ214)/169,"")</f>
        <v/>
      </c>
      <c r="AK202" s="5" t="str">
        <f>IF(AND(ISNUMBER('Data-Input'!AK190),ISNUMBER('Data-Input'!AK215)),('Data-Input'!AK190+2*'Data-Input'!AK191+3*'Data-Input'!AK192+4*'Data-Input'!AK193+5*'Data-Input'!AK194+6*'Data-Input'!AK195+7*'Data-Input'!AK196+8*'Data-Input'!AK197+9*'Data-Input'!AK198+10*'Data-Input'!AK199+11*'Data-Input'!AK200+12*'Data-Input'!AK201+13*'Data-Input'!AK202+12*'Data-Input'!AK203+11*'Data-Input'!AK204+10*'Data-Input'!AK205+9*'Data-Input'!AK206+8*'Data-Input'!AK207+7*'Data-Input'!AK208+6*'Data-Input'!AK209+5*'Data-Input'!AK210+4*'Data-Input'!AK211+3*'Data-Input'!AK212+2*'Data-Input'!AK213+'Data-Input'!AK214)/169,"")</f>
        <v/>
      </c>
      <c r="AL202" s="5" t="str">
        <f>IF(AND(ISNUMBER('Data-Input'!AL190),ISNUMBER('Data-Input'!AL215)),('Data-Input'!AL190+2*'Data-Input'!AL191+3*'Data-Input'!AL192+4*'Data-Input'!AL193+5*'Data-Input'!AL194+6*'Data-Input'!AL195+7*'Data-Input'!AL196+8*'Data-Input'!AL197+9*'Data-Input'!AL198+10*'Data-Input'!AL199+11*'Data-Input'!AL200+12*'Data-Input'!AL201+13*'Data-Input'!AL202+12*'Data-Input'!AL203+11*'Data-Input'!AL204+10*'Data-Input'!AL205+9*'Data-Input'!AL206+8*'Data-Input'!AL207+7*'Data-Input'!AL208+6*'Data-Input'!AL209+5*'Data-Input'!AL210+4*'Data-Input'!AL211+3*'Data-Input'!AL212+2*'Data-Input'!AL213+'Data-Input'!AL214)/169,"")</f>
        <v/>
      </c>
      <c r="AM202" s="5" t="str">
        <f>IF(AND(ISNUMBER('Data-Input'!AM190),ISNUMBER('Data-Input'!AM215)),('Data-Input'!AM190+2*'Data-Input'!AM191+3*'Data-Input'!AM192+4*'Data-Input'!AM193+5*'Data-Input'!AM194+6*'Data-Input'!AM195+7*'Data-Input'!AM196+8*'Data-Input'!AM197+9*'Data-Input'!AM198+10*'Data-Input'!AM199+11*'Data-Input'!AM200+12*'Data-Input'!AM201+13*'Data-Input'!AM202+12*'Data-Input'!AM203+11*'Data-Input'!AM204+10*'Data-Input'!AM205+9*'Data-Input'!AM206+8*'Data-Input'!AM207+7*'Data-Input'!AM208+6*'Data-Input'!AM209+5*'Data-Input'!AM210+4*'Data-Input'!AM211+3*'Data-Input'!AM212+2*'Data-Input'!AM213+'Data-Input'!AM214)/169,"")</f>
        <v/>
      </c>
      <c r="AN202" s="5" t="str">
        <f>IF(AND(ISNUMBER('Data-Input'!AN190),ISNUMBER('Data-Input'!AN215)),('Data-Input'!AN190+2*'Data-Input'!AN191+3*'Data-Input'!AN192+4*'Data-Input'!AN193+5*'Data-Input'!AN194+6*'Data-Input'!AN195+7*'Data-Input'!AN196+8*'Data-Input'!AN197+9*'Data-Input'!AN198+10*'Data-Input'!AN199+11*'Data-Input'!AN200+12*'Data-Input'!AN201+13*'Data-Input'!AN202+12*'Data-Input'!AN203+11*'Data-Input'!AN204+10*'Data-Input'!AN205+9*'Data-Input'!AN206+8*'Data-Input'!AN207+7*'Data-Input'!AN208+6*'Data-Input'!AN209+5*'Data-Input'!AN210+4*'Data-Input'!AN211+3*'Data-Input'!AN212+2*'Data-Input'!AN213+'Data-Input'!AN214)/169,"")</f>
        <v/>
      </c>
      <c r="AO202" s="5" t="str">
        <f>IF(AND(ISNUMBER('Data-Input'!AO190),ISNUMBER('Data-Input'!AO215)),('Data-Input'!AO190+2*'Data-Input'!AO191+3*'Data-Input'!AO192+4*'Data-Input'!AO193+5*'Data-Input'!AO194+6*'Data-Input'!AO195+7*'Data-Input'!AO196+8*'Data-Input'!AO197+9*'Data-Input'!AO198+10*'Data-Input'!AO199+11*'Data-Input'!AO200+12*'Data-Input'!AO201+13*'Data-Input'!AO202+12*'Data-Input'!AO203+11*'Data-Input'!AO204+10*'Data-Input'!AO205+9*'Data-Input'!AO206+8*'Data-Input'!AO207+7*'Data-Input'!AO208+6*'Data-Input'!AO209+5*'Data-Input'!AO210+4*'Data-Input'!AO211+3*'Data-Input'!AO212+2*'Data-Input'!AO213+'Data-Input'!AO214)/169,"")</f>
        <v/>
      </c>
      <c r="AP202" s="5" t="str">
        <f>IF(AND(ISNUMBER('Data-Input'!AP190),ISNUMBER('Data-Input'!AP215)),('Data-Input'!AP190+2*'Data-Input'!AP191+3*'Data-Input'!AP192+4*'Data-Input'!AP193+5*'Data-Input'!AP194+6*'Data-Input'!AP195+7*'Data-Input'!AP196+8*'Data-Input'!AP197+9*'Data-Input'!AP198+10*'Data-Input'!AP199+11*'Data-Input'!AP200+12*'Data-Input'!AP201+13*'Data-Input'!AP202+12*'Data-Input'!AP203+11*'Data-Input'!AP204+10*'Data-Input'!AP205+9*'Data-Input'!AP206+8*'Data-Input'!AP207+7*'Data-Input'!AP208+6*'Data-Input'!AP209+5*'Data-Input'!AP210+4*'Data-Input'!AP211+3*'Data-Input'!AP212+2*'Data-Input'!AP213+'Data-Input'!AP214)/169,"")</f>
        <v/>
      </c>
      <c r="AQ202" s="5" t="str">
        <f>IF(AND(ISNUMBER('Data-Input'!AQ190),ISNUMBER('Data-Input'!AQ215)),('Data-Input'!AQ190+2*'Data-Input'!AQ191+3*'Data-Input'!AQ192+4*'Data-Input'!AQ193+5*'Data-Input'!AQ194+6*'Data-Input'!AQ195+7*'Data-Input'!AQ196+8*'Data-Input'!AQ197+9*'Data-Input'!AQ198+10*'Data-Input'!AQ199+11*'Data-Input'!AQ200+12*'Data-Input'!AQ201+13*'Data-Input'!AQ202+12*'Data-Input'!AQ203+11*'Data-Input'!AQ204+10*'Data-Input'!AQ205+9*'Data-Input'!AQ206+8*'Data-Input'!AQ207+7*'Data-Input'!AQ208+6*'Data-Input'!AQ209+5*'Data-Input'!AQ210+4*'Data-Input'!AQ211+3*'Data-Input'!AQ212+2*'Data-Input'!AQ213+'Data-Input'!AQ214)/169,"")</f>
        <v/>
      </c>
      <c r="AR202" s="5" t="str">
        <f>IF(AND(ISNUMBER('Data-Input'!AR190),ISNUMBER('Data-Input'!AR215)),('Data-Input'!AR190+2*'Data-Input'!AR191+3*'Data-Input'!AR192+4*'Data-Input'!AR193+5*'Data-Input'!AR194+6*'Data-Input'!AR195+7*'Data-Input'!AR196+8*'Data-Input'!AR197+9*'Data-Input'!AR198+10*'Data-Input'!AR199+11*'Data-Input'!AR200+12*'Data-Input'!AR201+13*'Data-Input'!AR202+12*'Data-Input'!AR203+11*'Data-Input'!AR204+10*'Data-Input'!AR205+9*'Data-Input'!AR206+8*'Data-Input'!AR207+7*'Data-Input'!AR208+6*'Data-Input'!AR209+5*'Data-Input'!AR210+4*'Data-Input'!AR211+3*'Data-Input'!AR212+2*'Data-Input'!AR213+'Data-Input'!AR214)/169,"")</f>
        <v/>
      </c>
      <c r="AS202" s="5" t="str">
        <f>IF(AND(ISNUMBER('Data-Input'!AS190),ISNUMBER('Data-Input'!AS215)),('Data-Input'!AS190+2*'Data-Input'!AS191+3*'Data-Input'!AS192+4*'Data-Input'!AS193+5*'Data-Input'!AS194+6*'Data-Input'!AS195+7*'Data-Input'!AS196+8*'Data-Input'!AS197+9*'Data-Input'!AS198+10*'Data-Input'!AS199+11*'Data-Input'!AS200+12*'Data-Input'!AS201+13*'Data-Input'!AS202+12*'Data-Input'!AS203+11*'Data-Input'!AS204+10*'Data-Input'!AS205+9*'Data-Input'!AS206+8*'Data-Input'!AS207+7*'Data-Input'!AS208+6*'Data-Input'!AS209+5*'Data-Input'!AS210+4*'Data-Input'!AS211+3*'Data-Input'!AS212+2*'Data-Input'!AS213+'Data-Input'!AS214)/169,"")</f>
        <v/>
      </c>
      <c r="AT202" s="5" t="str">
        <f>IF(AND(ISNUMBER('Data-Input'!AT190),ISNUMBER('Data-Input'!AT215)),('Data-Input'!AT190+2*'Data-Input'!AT191+3*'Data-Input'!AT192+4*'Data-Input'!AT193+5*'Data-Input'!AT194+6*'Data-Input'!AT195+7*'Data-Input'!AT196+8*'Data-Input'!AT197+9*'Data-Input'!AT198+10*'Data-Input'!AT199+11*'Data-Input'!AT200+12*'Data-Input'!AT201+13*'Data-Input'!AT202+12*'Data-Input'!AT203+11*'Data-Input'!AT204+10*'Data-Input'!AT205+9*'Data-Input'!AT206+8*'Data-Input'!AT207+7*'Data-Input'!AT208+6*'Data-Input'!AT209+5*'Data-Input'!AT210+4*'Data-Input'!AT211+3*'Data-Input'!AT212+2*'Data-Input'!AT213+'Data-Input'!AT214)/169,"")</f>
        <v/>
      </c>
      <c r="AU202" s="5" t="str">
        <f>IF(AND(ISNUMBER('Data-Input'!AU190),ISNUMBER('Data-Input'!AU215)),('Data-Input'!AU190+2*'Data-Input'!AU191+3*'Data-Input'!AU192+4*'Data-Input'!AU193+5*'Data-Input'!AU194+6*'Data-Input'!AU195+7*'Data-Input'!AU196+8*'Data-Input'!AU197+9*'Data-Input'!AU198+10*'Data-Input'!AU199+11*'Data-Input'!AU200+12*'Data-Input'!AU201+13*'Data-Input'!AU202+12*'Data-Input'!AU203+11*'Data-Input'!AU204+10*'Data-Input'!AU205+9*'Data-Input'!AU206+8*'Data-Input'!AU207+7*'Data-Input'!AU208+6*'Data-Input'!AU209+5*'Data-Input'!AU210+4*'Data-Input'!AU211+3*'Data-Input'!AU212+2*'Data-Input'!AU213+'Data-Input'!AU214)/169,"")</f>
        <v/>
      </c>
      <c r="AV202" s="5" t="str">
        <f>IF(AND(ISNUMBER('Data-Input'!AV190),ISNUMBER('Data-Input'!AV215)),('Data-Input'!AV190+2*'Data-Input'!AV191+3*'Data-Input'!AV192+4*'Data-Input'!AV193+5*'Data-Input'!AV194+6*'Data-Input'!AV195+7*'Data-Input'!AV196+8*'Data-Input'!AV197+9*'Data-Input'!AV198+10*'Data-Input'!AV199+11*'Data-Input'!AV200+12*'Data-Input'!AV201+13*'Data-Input'!AV202+12*'Data-Input'!AV203+11*'Data-Input'!AV204+10*'Data-Input'!AV205+9*'Data-Input'!AV206+8*'Data-Input'!AV207+7*'Data-Input'!AV208+6*'Data-Input'!AV209+5*'Data-Input'!AV210+4*'Data-Input'!AV211+3*'Data-Input'!AV212+2*'Data-Input'!AV213+'Data-Input'!AV214)/169,"")</f>
        <v/>
      </c>
      <c r="AW202" s="5" t="str">
        <f>IF(AND(ISNUMBER('Data-Input'!AW190),ISNUMBER('Data-Input'!AW215)),('Data-Input'!AW190+2*'Data-Input'!AW191+3*'Data-Input'!AW192+4*'Data-Input'!AW193+5*'Data-Input'!AW194+6*'Data-Input'!AW195+7*'Data-Input'!AW196+8*'Data-Input'!AW197+9*'Data-Input'!AW198+10*'Data-Input'!AW199+11*'Data-Input'!AW200+12*'Data-Input'!AW201+13*'Data-Input'!AW202+12*'Data-Input'!AW203+11*'Data-Input'!AW204+10*'Data-Input'!AW205+9*'Data-Input'!AW206+8*'Data-Input'!AW207+7*'Data-Input'!AW208+6*'Data-Input'!AW209+5*'Data-Input'!AW210+4*'Data-Input'!AW211+3*'Data-Input'!AW212+2*'Data-Input'!AW213+'Data-Input'!AW214)/169,"")</f>
        <v/>
      </c>
      <c r="AX202" s="5" t="str">
        <f>IF(AND(ISNUMBER('Data-Input'!AX190),ISNUMBER('Data-Input'!AX215)),('Data-Input'!AX190+2*'Data-Input'!AX191+3*'Data-Input'!AX192+4*'Data-Input'!AX193+5*'Data-Input'!AX194+6*'Data-Input'!AX195+7*'Data-Input'!AX196+8*'Data-Input'!AX197+9*'Data-Input'!AX198+10*'Data-Input'!AX199+11*'Data-Input'!AX200+12*'Data-Input'!AX201+13*'Data-Input'!AX202+12*'Data-Input'!AX203+11*'Data-Input'!AX204+10*'Data-Input'!AX205+9*'Data-Input'!AX206+8*'Data-Input'!AX207+7*'Data-Input'!AX208+6*'Data-Input'!AX209+5*'Data-Input'!AX210+4*'Data-Input'!AX211+3*'Data-Input'!AX212+2*'Data-Input'!AX213+'Data-Input'!AX214)/169,"")</f>
        <v/>
      </c>
      <c r="AY202" s="5" t="str">
        <f>IF(AND(ISNUMBER('Data-Input'!AY190),ISNUMBER('Data-Input'!AY215)),('Data-Input'!AY190+2*'Data-Input'!AY191+3*'Data-Input'!AY192+4*'Data-Input'!AY193+5*'Data-Input'!AY194+6*'Data-Input'!AY195+7*'Data-Input'!AY196+8*'Data-Input'!AY197+9*'Data-Input'!AY198+10*'Data-Input'!AY199+11*'Data-Input'!AY200+12*'Data-Input'!AY201+13*'Data-Input'!AY202+12*'Data-Input'!AY203+11*'Data-Input'!AY204+10*'Data-Input'!AY205+9*'Data-Input'!AY206+8*'Data-Input'!AY207+7*'Data-Input'!AY208+6*'Data-Input'!AY209+5*'Data-Input'!AY210+4*'Data-Input'!AY211+3*'Data-Input'!AY212+2*'Data-Input'!AY213+'Data-Input'!AY214)/169,"")</f>
        <v/>
      </c>
      <c r="AZ202" s="5" t="str">
        <f>IF(AND(ISNUMBER('Data-Input'!AZ190),ISNUMBER('Data-Input'!AZ215)),('Data-Input'!AZ190+2*'Data-Input'!AZ191+3*'Data-Input'!AZ192+4*'Data-Input'!AZ193+5*'Data-Input'!AZ194+6*'Data-Input'!AZ195+7*'Data-Input'!AZ196+8*'Data-Input'!AZ197+9*'Data-Input'!AZ198+10*'Data-Input'!AZ199+11*'Data-Input'!AZ200+12*'Data-Input'!AZ201+13*'Data-Input'!AZ202+12*'Data-Input'!AZ203+11*'Data-Input'!AZ204+10*'Data-Input'!AZ205+9*'Data-Input'!AZ206+8*'Data-Input'!AZ207+7*'Data-Input'!AZ208+6*'Data-Input'!AZ209+5*'Data-Input'!AZ210+4*'Data-Input'!AZ211+3*'Data-Input'!AZ212+2*'Data-Input'!AZ213+'Data-Input'!AZ214)/169,"")</f>
        <v/>
      </c>
      <c r="BA202" s="5" t="str">
        <f>IF(AND(ISNUMBER('Data-Input'!BA190),ISNUMBER('Data-Input'!BA215)),('Data-Input'!BA190+2*'Data-Input'!BA191+3*'Data-Input'!BA192+4*'Data-Input'!BA193+5*'Data-Input'!BA194+6*'Data-Input'!BA195+7*'Data-Input'!BA196+8*'Data-Input'!BA197+9*'Data-Input'!BA198+10*'Data-Input'!BA199+11*'Data-Input'!BA200+12*'Data-Input'!BA201+13*'Data-Input'!BA202+12*'Data-Input'!BA203+11*'Data-Input'!BA204+10*'Data-Input'!BA205+9*'Data-Input'!BA206+8*'Data-Input'!BA207+7*'Data-Input'!BA208+6*'Data-Input'!BA209+5*'Data-Input'!BA210+4*'Data-Input'!BA211+3*'Data-Input'!BA212+2*'Data-Input'!BA213+'Data-Input'!BA214)/169,"")</f>
        <v/>
      </c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s="2" customFormat="1">
      <c r="A203" s="3">
        <v>1851</v>
      </c>
      <c r="B203" s="4">
        <f t="shared" si="7"/>
        <v>0</v>
      </c>
      <c r="C203" s="11" t="str">
        <f t="shared" si="8"/>
        <v/>
      </c>
      <c r="D203" s="5" t="str">
        <f>IF(AND(ISNUMBER('Data-Input'!D191),ISNUMBER('Data-Input'!D216)),('Data-Input'!D191+2*'Data-Input'!D192+3*'Data-Input'!D193+4*'Data-Input'!D194+5*'Data-Input'!D195+6*'Data-Input'!D196+7*'Data-Input'!D197+8*'Data-Input'!D198+9*'Data-Input'!D199+10*'Data-Input'!D200+11*'Data-Input'!D201+12*'Data-Input'!D202+13*'Data-Input'!D203+12*'Data-Input'!D204+11*'Data-Input'!D205+10*'Data-Input'!D206+9*'Data-Input'!D207+8*'Data-Input'!D208+7*'Data-Input'!D209+6*'Data-Input'!D210+5*'Data-Input'!D211+4*'Data-Input'!D212+3*'Data-Input'!D213+2*'Data-Input'!D214+'Data-Input'!D215)/169,"")</f>
        <v/>
      </c>
      <c r="E203" s="5" t="str">
        <f>IF(AND(ISNUMBER('Data-Input'!E191),ISNUMBER('Data-Input'!E216)),('Data-Input'!E191+2*'Data-Input'!E192+3*'Data-Input'!E193+4*'Data-Input'!E194+5*'Data-Input'!E195+6*'Data-Input'!E196+7*'Data-Input'!E197+8*'Data-Input'!E198+9*'Data-Input'!E199+10*'Data-Input'!E200+11*'Data-Input'!E201+12*'Data-Input'!E202+13*'Data-Input'!E203+12*'Data-Input'!E204+11*'Data-Input'!E205+10*'Data-Input'!E206+9*'Data-Input'!E207+8*'Data-Input'!E208+7*'Data-Input'!E209+6*'Data-Input'!E210+5*'Data-Input'!E211+4*'Data-Input'!E212+3*'Data-Input'!E213+2*'Data-Input'!E214+'Data-Input'!E215)/169,"")</f>
        <v/>
      </c>
      <c r="F203" s="5" t="str">
        <f>IF(AND(ISNUMBER('Data-Input'!F191),ISNUMBER('Data-Input'!F216)),('Data-Input'!F191+2*'Data-Input'!F192+3*'Data-Input'!F193+4*'Data-Input'!F194+5*'Data-Input'!F195+6*'Data-Input'!F196+7*'Data-Input'!F197+8*'Data-Input'!F198+9*'Data-Input'!F199+10*'Data-Input'!F200+11*'Data-Input'!F201+12*'Data-Input'!F202+13*'Data-Input'!F203+12*'Data-Input'!F204+11*'Data-Input'!F205+10*'Data-Input'!F206+9*'Data-Input'!F207+8*'Data-Input'!F208+7*'Data-Input'!F209+6*'Data-Input'!F210+5*'Data-Input'!F211+4*'Data-Input'!F212+3*'Data-Input'!F213+2*'Data-Input'!F214+'Data-Input'!F215)/169,"")</f>
        <v/>
      </c>
      <c r="G203" s="5" t="str">
        <f>IF(AND(ISNUMBER('Data-Input'!G191),ISNUMBER('Data-Input'!G216)),('Data-Input'!G191+2*'Data-Input'!G192+3*'Data-Input'!G193+4*'Data-Input'!G194+5*'Data-Input'!G195+6*'Data-Input'!G196+7*'Data-Input'!G197+8*'Data-Input'!G198+9*'Data-Input'!G199+10*'Data-Input'!G200+11*'Data-Input'!G201+12*'Data-Input'!G202+13*'Data-Input'!G203+12*'Data-Input'!G204+11*'Data-Input'!G205+10*'Data-Input'!G206+9*'Data-Input'!G207+8*'Data-Input'!G208+7*'Data-Input'!G209+6*'Data-Input'!G210+5*'Data-Input'!G211+4*'Data-Input'!G212+3*'Data-Input'!G213+2*'Data-Input'!G214+'Data-Input'!G215)/169,"")</f>
        <v/>
      </c>
      <c r="H203" s="5" t="str">
        <f>IF(AND(ISNUMBER('Data-Input'!H191),ISNUMBER('Data-Input'!H216)),('Data-Input'!H191+2*'Data-Input'!H192+3*'Data-Input'!H193+4*'Data-Input'!H194+5*'Data-Input'!H195+6*'Data-Input'!H196+7*'Data-Input'!H197+8*'Data-Input'!H198+9*'Data-Input'!H199+10*'Data-Input'!H200+11*'Data-Input'!H201+12*'Data-Input'!H202+13*'Data-Input'!H203+12*'Data-Input'!H204+11*'Data-Input'!H205+10*'Data-Input'!H206+9*'Data-Input'!H207+8*'Data-Input'!H208+7*'Data-Input'!H209+6*'Data-Input'!H210+5*'Data-Input'!H211+4*'Data-Input'!H212+3*'Data-Input'!H213+2*'Data-Input'!H214+'Data-Input'!H215)/169,"")</f>
        <v/>
      </c>
      <c r="I203" s="5" t="str">
        <f>IF(AND(ISNUMBER('Data-Input'!I191),ISNUMBER('Data-Input'!I216)),('Data-Input'!I191+2*'Data-Input'!I192+3*'Data-Input'!I193+4*'Data-Input'!I194+5*'Data-Input'!I195+6*'Data-Input'!I196+7*'Data-Input'!I197+8*'Data-Input'!I198+9*'Data-Input'!I199+10*'Data-Input'!I200+11*'Data-Input'!I201+12*'Data-Input'!I202+13*'Data-Input'!I203+12*'Data-Input'!I204+11*'Data-Input'!I205+10*'Data-Input'!I206+9*'Data-Input'!I207+8*'Data-Input'!I208+7*'Data-Input'!I209+6*'Data-Input'!I210+5*'Data-Input'!I211+4*'Data-Input'!I212+3*'Data-Input'!I213+2*'Data-Input'!I214+'Data-Input'!I215)/169,"")</f>
        <v/>
      </c>
      <c r="J203" s="5" t="str">
        <f>IF(AND(ISNUMBER('Data-Input'!J191),ISNUMBER('Data-Input'!J216)),('Data-Input'!J191+2*'Data-Input'!J192+3*'Data-Input'!J193+4*'Data-Input'!J194+5*'Data-Input'!J195+6*'Data-Input'!J196+7*'Data-Input'!J197+8*'Data-Input'!J198+9*'Data-Input'!J199+10*'Data-Input'!J200+11*'Data-Input'!J201+12*'Data-Input'!J202+13*'Data-Input'!J203+12*'Data-Input'!J204+11*'Data-Input'!J205+10*'Data-Input'!J206+9*'Data-Input'!J207+8*'Data-Input'!J208+7*'Data-Input'!J209+6*'Data-Input'!J210+5*'Data-Input'!J211+4*'Data-Input'!J212+3*'Data-Input'!J213+2*'Data-Input'!J214+'Data-Input'!J215)/169,"")</f>
        <v/>
      </c>
      <c r="K203" s="5" t="str">
        <f>IF(AND(ISNUMBER('Data-Input'!K191),ISNUMBER('Data-Input'!K216)),('Data-Input'!K191+2*'Data-Input'!K192+3*'Data-Input'!K193+4*'Data-Input'!K194+5*'Data-Input'!K195+6*'Data-Input'!K196+7*'Data-Input'!K197+8*'Data-Input'!K198+9*'Data-Input'!K199+10*'Data-Input'!K200+11*'Data-Input'!K201+12*'Data-Input'!K202+13*'Data-Input'!K203+12*'Data-Input'!K204+11*'Data-Input'!K205+10*'Data-Input'!K206+9*'Data-Input'!K207+8*'Data-Input'!K208+7*'Data-Input'!K209+6*'Data-Input'!K210+5*'Data-Input'!K211+4*'Data-Input'!K212+3*'Data-Input'!K213+2*'Data-Input'!K214+'Data-Input'!K215)/169,"")</f>
        <v/>
      </c>
      <c r="L203" s="5" t="str">
        <f>IF(AND(ISNUMBER('Data-Input'!L191),ISNUMBER('Data-Input'!L216)),('Data-Input'!L191+2*'Data-Input'!L192+3*'Data-Input'!L193+4*'Data-Input'!L194+5*'Data-Input'!L195+6*'Data-Input'!L196+7*'Data-Input'!L197+8*'Data-Input'!L198+9*'Data-Input'!L199+10*'Data-Input'!L200+11*'Data-Input'!L201+12*'Data-Input'!L202+13*'Data-Input'!L203+12*'Data-Input'!L204+11*'Data-Input'!L205+10*'Data-Input'!L206+9*'Data-Input'!L207+8*'Data-Input'!L208+7*'Data-Input'!L209+6*'Data-Input'!L210+5*'Data-Input'!L211+4*'Data-Input'!L212+3*'Data-Input'!L213+2*'Data-Input'!L214+'Data-Input'!L215)/169,"")</f>
        <v/>
      </c>
      <c r="M203" s="5" t="str">
        <f>IF(AND(ISNUMBER('Data-Input'!M191),ISNUMBER('Data-Input'!M216)),('Data-Input'!M191+2*'Data-Input'!M192+3*'Data-Input'!M193+4*'Data-Input'!M194+5*'Data-Input'!M195+6*'Data-Input'!M196+7*'Data-Input'!M197+8*'Data-Input'!M198+9*'Data-Input'!M199+10*'Data-Input'!M200+11*'Data-Input'!M201+12*'Data-Input'!M202+13*'Data-Input'!M203+12*'Data-Input'!M204+11*'Data-Input'!M205+10*'Data-Input'!M206+9*'Data-Input'!M207+8*'Data-Input'!M208+7*'Data-Input'!M209+6*'Data-Input'!M210+5*'Data-Input'!M211+4*'Data-Input'!M212+3*'Data-Input'!M213+2*'Data-Input'!M214+'Data-Input'!M215)/169,"")</f>
        <v/>
      </c>
      <c r="N203" s="5" t="str">
        <f>IF(AND(ISNUMBER('Data-Input'!N191),ISNUMBER('Data-Input'!N216)),('Data-Input'!N191+2*'Data-Input'!N192+3*'Data-Input'!N193+4*'Data-Input'!N194+5*'Data-Input'!N195+6*'Data-Input'!N196+7*'Data-Input'!N197+8*'Data-Input'!N198+9*'Data-Input'!N199+10*'Data-Input'!N200+11*'Data-Input'!N201+12*'Data-Input'!N202+13*'Data-Input'!N203+12*'Data-Input'!N204+11*'Data-Input'!N205+10*'Data-Input'!N206+9*'Data-Input'!N207+8*'Data-Input'!N208+7*'Data-Input'!N209+6*'Data-Input'!N210+5*'Data-Input'!N211+4*'Data-Input'!N212+3*'Data-Input'!N213+2*'Data-Input'!N214+'Data-Input'!N215)/169,"")</f>
        <v/>
      </c>
      <c r="O203" s="5" t="str">
        <f>IF(AND(ISNUMBER('Data-Input'!O191),ISNUMBER('Data-Input'!O216)),('Data-Input'!O191+2*'Data-Input'!O192+3*'Data-Input'!O193+4*'Data-Input'!O194+5*'Data-Input'!O195+6*'Data-Input'!O196+7*'Data-Input'!O197+8*'Data-Input'!O198+9*'Data-Input'!O199+10*'Data-Input'!O200+11*'Data-Input'!O201+12*'Data-Input'!O202+13*'Data-Input'!O203+12*'Data-Input'!O204+11*'Data-Input'!O205+10*'Data-Input'!O206+9*'Data-Input'!O207+8*'Data-Input'!O208+7*'Data-Input'!O209+6*'Data-Input'!O210+5*'Data-Input'!O211+4*'Data-Input'!O212+3*'Data-Input'!O213+2*'Data-Input'!O214+'Data-Input'!O215)/169,"")</f>
        <v/>
      </c>
      <c r="P203" s="5" t="str">
        <f>IF(AND(ISNUMBER('Data-Input'!P191),ISNUMBER('Data-Input'!P216)),('Data-Input'!P191+2*'Data-Input'!P192+3*'Data-Input'!P193+4*'Data-Input'!P194+5*'Data-Input'!P195+6*'Data-Input'!P196+7*'Data-Input'!P197+8*'Data-Input'!P198+9*'Data-Input'!P199+10*'Data-Input'!P200+11*'Data-Input'!P201+12*'Data-Input'!P202+13*'Data-Input'!P203+12*'Data-Input'!P204+11*'Data-Input'!P205+10*'Data-Input'!P206+9*'Data-Input'!P207+8*'Data-Input'!P208+7*'Data-Input'!P209+6*'Data-Input'!P210+5*'Data-Input'!P211+4*'Data-Input'!P212+3*'Data-Input'!P213+2*'Data-Input'!P214+'Data-Input'!P215)/169,"")</f>
        <v/>
      </c>
      <c r="Q203" s="5" t="str">
        <f>IF(AND(ISNUMBER('Data-Input'!Q191),ISNUMBER('Data-Input'!Q216)),('Data-Input'!Q191+2*'Data-Input'!Q192+3*'Data-Input'!Q193+4*'Data-Input'!Q194+5*'Data-Input'!Q195+6*'Data-Input'!Q196+7*'Data-Input'!Q197+8*'Data-Input'!Q198+9*'Data-Input'!Q199+10*'Data-Input'!Q200+11*'Data-Input'!Q201+12*'Data-Input'!Q202+13*'Data-Input'!Q203+12*'Data-Input'!Q204+11*'Data-Input'!Q205+10*'Data-Input'!Q206+9*'Data-Input'!Q207+8*'Data-Input'!Q208+7*'Data-Input'!Q209+6*'Data-Input'!Q210+5*'Data-Input'!Q211+4*'Data-Input'!Q212+3*'Data-Input'!Q213+2*'Data-Input'!Q214+'Data-Input'!Q215)/169,"")</f>
        <v/>
      </c>
      <c r="R203" s="5" t="str">
        <f>IF(AND(ISNUMBER('Data-Input'!R191),ISNUMBER('Data-Input'!R216)),('Data-Input'!R191+2*'Data-Input'!R192+3*'Data-Input'!R193+4*'Data-Input'!R194+5*'Data-Input'!R195+6*'Data-Input'!R196+7*'Data-Input'!R197+8*'Data-Input'!R198+9*'Data-Input'!R199+10*'Data-Input'!R200+11*'Data-Input'!R201+12*'Data-Input'!R202+13*'Data-Input'!R203+12*'Data-Input'!R204+11*'Data-Input'!R205+10*'Data-Input'!R206+9*'Data-Input'!R207+8*'Data-Input'!R208+7*'Data-Input'!R209+6*'Data-Input'!R210+5*'Data-Input'!R211+4*'Data-Input'!R212+3*'Data-Input'!R213+2*'Data-Input'!R214+'Data-Input'!R215)/169,"")</f>
        <v/>
      </c>
      <c r="S203" s="5" t="str">
        <f>IF(AND(ISNUMBER('Data-Input'!S191),ISNUMBER('Data-Input'!S216)),('Data-Input'!S191+2*'Data-Input'!S192+3*'Data-Input'!S193+4*'Data-Input'!S194+5*'Data-Input'!S195+6*'Data-Input'!S196+7*'Data-Input'!S197+8*'Data-Input'!S198+9*'Data-Input'!S199+10*'Data-Input'!S200+11*'Data-Input'!S201+12*'Data-Input'!S202+13*'Data-Input'!S203+12*'Data-Input'!S204+11*'Data-Input'!S205+10*'Data-Input'!S206+9*'Data-Input'!S207+8*'Data-Input'!S208+7*'Data-Input'!S209+6*'Data-Input'!S210+5*'Data-Input'!S211+4*'Data-Input'!S212+3*'Data-Input'!S213+2*'Data-Input'!S214+'Data-Input'!S215)/169,"")</f>
        <v/>
      </c>
      <c r="T203" s="5" t="str">
        <f>IF(AND(ISNUMBER('Data-Input'!T191),ISNUMBER('Data-Input'!T216)),('Data-Input'!T191+2*'Data-Input'!T192+3*'Data-Input'!T193+4*'Data-Input'!T194+5*'Data-Input'!T195+6*'Data-Input'!T196+7*'Data-Input'!T197+8*'Data-Input'!T198+9*'Data-Input'!T199+10*'Data-Input'!T200+11*'Data-Input'!T201+12*'Data-Input'!T202+13*'Data-Input'!T203+12*'Data-Input'!T204+11*'Data-Input'!T205+10*'Data-Input'!T206+9*'Data-Input'!T207+8*'Data-Input'!T208+7*'Data-Input'!T209+6*'Data-Input'!T210+5*'Data-Input'!T211+4*'Data-Input'!T212+3*'Data-Input'!T213+2*'Data-Input'!T214+'Data-Input'!T215)/169,"")</f>
        <v/>
      </c>
      <c r="U203" s="5" t="str">
        <f>IF(AND(ISNUMBER('Data-Input'!U191),ISNUMBER('Data-Input'!U216)),('Data-Input'!U191+2*'Data-Input'!U192+3*'Data-Input'!U193+4*'Data-Input'!U194+5*'Data-Input'!U195+6*'Data-Input'!U196+7*'Data-Input'!U197+8*'Data-Input'!U198+9*'Data-Input'!U199+10*'Data-Input'!U200+11*'Data-Input'!U201+12*'Data-Input'!U202+13*'Data-Input'!U203+12*'Data-Input'!U204+11*'Data-Input'!U205+10*'Data-Input'!U206+9*'Data-Input'!U207+8*'Data-Input'!U208+7*'Data-Input'!U209+6*'Data-Input'!U210+5*'Data-Input'!U211+4*'Data-Input'!U212+3*'Data-Input'!U213+2*'Data-Input'!U214+'Data-Input'!U215)/169,"")</f>
        <v/>
      </c>
      <c r="V203" s="5" t="str">
        <f>IF(AND(ISNUMBER('Data-Input'!V191),ISNUMBER('Data-Input'!V216)),('Data-Input'!V191+2*'Data-Input'!V192+3*'Data-Input'!V193+4*'Data-Input'!V194+5*'Data-Input'!V195+6*'Data-Input'!V196+7*'Data-Input'!V197+8*'Data-Input'!V198+9*'Data-Input'!V199+10*'Data-Input'!V200+11*'Data-Input'!V201+12*'Data-Input'!V202+13*'Data-Input'!V203+12*'Data-Input'!V204+11*'Data-Input'!V205+10*'Data-Input'!V206+9*'Data-Input'!V207+8*'Data-Input'!V208+7*'Data-Input'!V209+6*'Data-Input'!V210+5*'Data-Input'!V211+4*'Data-Input'!V212+3*'Data-Input'!V213+2*'Data-Input'!V214+'Data-Input'!V215)/169,"")</f>
        <v/>
      </c>
      <c r="W203" s="5" t="str">
        <f>IF(AND(ISNUMBER('Data-Input'!W191),ISNUMBER('Data-Input'!W216)),('Data-Input'!W191+2*'Data-Input'!W192+3*'Data-Input'!W193+4*'Data-Input'!W194+5*'Data-Input'!W195+6*'Data-Input'!W196+7*'Data-Input'!W197+8*'Data-Input'!W198+9*'Data-Input'!W199+10*'Data-Input'!W200+11*'Data-Input'!W201+12*'Data-Input'!W202+13*'Data-Input'!W203+12*'Data-Input'!W204+11*'Data-Input'!W205+10*'Data-Input'!W206+9*'Data-Input'!W207+8*'Data-Input'!W208+7*'Data-Input'!W209+6*'Data-Input'!W210+5*'Data-Input'!W211+4*'Data-Input'!W212+3*'Data-Input'!W213+2*'Data-Input'!W214+'Data-Input'!W215)/169,"")</f>
        <v/>
      </c>
      <c r="X203" s="5" t="str">
        <f>IF(AND(ISNUMBER('Data-Input'!X191),ISNUMBER('Data-Input'!X216)),('Data-Input'!X191+2*'Data-Input'!X192+3*'Data-Input'!X193+4*'Data-Input'!X194+5*'Data-Input'!X195+6*'Data-Input'!X196+7*'Data-Input'!X197+8*'Data-Input'!X198+9*'Data-Input'!X199+10*'Data-Input'!X200+11*'Data-Input'!X201+12*'Data-Input'!X202+13*'Data-Input'!X203+12*'Data-Input'!X204+11*'Data-Input'!X205+10*'Data-Input'!X206+9*'Data-Input'!X207+8*'Data-Input'!X208+7*'Data-Input'!X209+6*'Data-Input'!X210+5*'Data-Input'!X211+4*'Data-Input'!X212+3*'Data-Input'!X213+2*'Data-Input'!X214+'Data-Input'!X215)/169,"")</f>
        <v/>
      </c>
      <c r="Y203" s="5" t="str">
        <f>IF(AND(ISNUMBER('Data-Input'!Y191),ISNUMBER('Data-Input'!Y216)),('Data-Input'!Y191+2*'Data-Input'!Y192+3*'Data-Input'!Y193+4*'Data-Input'!Y194+5*'Data-Input'!Y195+6*'Data-Input'!Y196+7*'Data-Input'!Y197+8*'Data-Input'!Y198+9*'Data-Input'!Y199+10*'Data-Input'!Y200+11*'Data-Input'!Y201+12*'Data-Input'!Y202+13*'Data-Input'!Y203+12*'Data-Input'!Y204+11*'Data-Input'!Y205+10*'Data-Input'!Y206+9*'Data-Input'!Y207+8*'Data-Input'!Y208+7*'Data-Input'!Y209+6*'Data-Input'!Y210+5*'Data-Input'!Y211+4*'Data-Input'!Y212+3*'Data-Input'!Y213+2*'Data-Input'!Y214+'Data-Input'!Y215)/169,"")</f>
        <v/>
      </c>
      <c r="Z203" s="5" t="str">
        <f>IF(AND(ISNUMBER('Data-Input'!Z191),ISNUMBER('Data-Input'!Z216)),('Data-Input'!Z191+2*'Data-Input'!Z192+3*'Data-Input'!Z193+4*'Data-Input'!Z194+5*'Data-Input'!Z195+6*'Data-Input'!Z196+7*'Data-Input'!Z197+8*'Data-Input'!Z198+9*'Data-Input'!Z199+10*'Data-Input'!Z200+11*'Data-Input'!Z201+12*'Data-Input'!Z202+13*'Data-Input'!Z203+12*'Data-Input'!Z204+11*'Data-Input'!Z205+10*'Data-Input'!Z206+9*'Data-Input'!Z207+8*'Data-Input'!Z208+7*'Data-Input'!Z209+6*'Data-Input'!Z210+5*'Data-Input'!Z211+4*'Data-Input'!Z212+3*'Data-Input'!Z213+2*'Data-Input'!Z214+'Data-Input'!Z215)/169,"")</f>
        <v/>
      </c>
      <c r="AA203" s="5" t="str">
        <f>IF(AND(ISNUMBER('Data-Input'!AA191),ISNUMBER('Data-Input'!AA216)),('Data-Input'!AA191+2*'Data-Input'!AA192+3*'Data-Input'!AA193+4*'Data-Input'!AA194+5*'Data-Input'!AA195+6*'Data-Input'!AA196+7*'Data-Input'!AA197+8*'Data-Input'!AA198+9*'Data-Input'!AA199+10*'Data-Input'!AA200+11*'Data-Input'!AA201+12*'Data-Input'!AA202+13*'Data-Input'!AA203+12*'Data-Input'!AA204+11*'Data-Input'!AA205+10*'Data-Input'!AA206+9*'Data-Input'!AA207+8*'Data-Input'!AA208+7*'Data-Input'!AA209+6*'Data-Input'!AA210+5*'Data-Input'!AA211+4*'Data-Input'!AA212+3*'Data-Input'!AA213+2*'Data-Input'!AA214+'Data-Input'!AA215)/169,"")</f>
        <v/>
      </c>
      <c r="AB203" s="5" t="str">
        <f>IF(AND(ISNUMBER('Data-Input'!AB191),ISNUMBER('Data-Input'!AB216)),('Data-Input'!AB191+2*'Data-Input'!AB192+3*'Data-Input'!AB193+4*'Data-Input'!AB194+5*'Data-Input'!AB195+6*'Data-Input'!AB196+7*'Data-Input'!AB197+8*'Data-Input'!AB198+9*'Data-Input'!AB199+10*'Data-Input'!AB200+11*'Data-Input'!AB201+12*'Data-Input'!AB202+13*'Data-Input'!AB203+12*'Data-Input'!AB204+11*'Data-Input'!AB205+10*'Data-Input'!AB206+9*'Data-Input'!AB207+8*'Data-Input'!AB208+7*'Data-Input'!AB209+6*'Data-Input'!AB210+5*'Data-Input'!AB211+4*'Data-Input'!AB212+3*'Data-Input'!AB213+2*'Data-Input'!AB214+'Data-Input'!AB215)/169,"")</f>
        <v/>
      </c>
      <c r="AC203" s="5" t="str">
        <f>IF(AND(ISNUMBER('Data-Input'!AC191),ISNUMBER('Data-Input'!AC216)),('Data-Input'!AC191+2*'Data-Input'!AC192+3*'Data-Input'!AC193+4*'Data-Input'!AC194+5*'Data-Input'!AC195+6*'Data-Input'!AC196+7*'Data-Input'!AC197+8*'Data-Input'!AC198+9*'Data-Input'!AC199+10*'Data-Input'!AC200+11*'Data-Input'!AC201+12*'Data-Input'!AC202+13*'Data-Input'!AC203+12*'Data-Input'!AC204+11*'Data-Input'!AC205+10*'Data-Input'!AC206+9*'Data-Input'!AC207+8*'Data-Input'!AC208+7*'Data-Input'!AC209+6*'Data-Input'!AC210+5*'Data-Input'!AC211+4*'Data-Input'!AC212+3*'Data-Input'!AC213+2*'Data-Input'!AC214+'Data-Input'!AC215)/169,"")</f>
        <v/>
      </c>
      <c r="AD203" s="5" t="str">
        <f>IF(AND(ISNUMBER('Data-Input'!AD191),ISNUMBER('Data-Input'!AD216)),('Data-Input'!AD191+2*'Data-Input'!AD192+3*'Data-Input'!AD193+4*'Data-Input'!AD194+5*'Data-Input'!AD195+6*'Data-Input'!AD196+7*'Data-Input'!AD197+8*'Data-Input'!AD198+9*'Data-Input'!AD199+10*'Data-Input'!AD200+11*'Data-Input'!AD201+12*'Data-Input'!AD202+13*'Data-Input'!AD203+12*'Data-Input'!AD204+11*'Data-Input'!AD205+10*'Data-Input'!AD206+9*'Data-Input'!AD207+8*'Data-Input'!AD208+7*'Data-Input'!AD209+6*'Data-Input'!AD210+5*'Data-Input'!AD211+4*'Data-Input'!AD212+3*'Data-Input'!AD213+2*'Data-Input'!AD214+'Data-Input'!AD215)/169,"")</f>
        <v/>
      </c>
      <c r="AE203" s="5" t="str">
        <f>IF(AND(ISNUMBER('Data-Input'!AE191),ISNUMBER('Data-Input'!AE216)),('Data-Input'!AE191+2*'Data-Input'!AE192+3*'Data-Input'!AE193+4*'Data-Input'!AE194+5*'Data-Input'!AE195+6*'Data-Input'!AE196+7*'Data-Input'!AE197+8*'Data-Input'!AE198+9*'Data-Input'!AE199+10*'Data-Input'!AE200+11*'Data-Input'!AE201+12*'Data-Input'!AE202+13*'Data-Input'!AE203+12*'Data-Input'!AE204+11*'Data-Input'!AE205+10*'Data-Input'!AE206+9*'Data-Input'!AE207+8*'Data-Input'!AE208+7*'Data-Input'!AE209+6*'Data-Input'!AE210+5*'Data-Input'!AE211+4*'Data-Input'!AE212+3*'Data-Input'!AE213+2*'Data-Input'!AE214+'Data-Input'!AE215)/169,"")</f>
        <v/>
      </c>
      <c r="AF203" s="5" t="str">
        <f>IF(AND(ISNUMBER('Data-Input'!AF191),ISNUMBER('Data-Input'!AF216)),('Data-Input'!AF191+2*'Data-Input'!AF192+3*'Data-Input'!AF193+4*'Data-Input'!AF194+5*'Data-Input'!AF195+6*'Data-Input'!AF196+7*'Data-Input'!AF197+8*'Data-Input'!AF198+9*'Data-Input'!AF199+10*'Data-Input'!AF200+11*'Data-Input'!AF201+12*'Data-Input'!AF202+13*'Data-Input'!AF203+12*'Data-Input'!AF204+11*'Data-Input'!AF205+10*'Data-Input'!AF206+9*'Data-Input'!AF207+8*'Data-Input'!AF208+7*'Data-Input'!AF209+6*'Data-Input'!AF210+5*'Data-Input'!AF211+4*'Data-Input'!AF212+3*'Data-Input'!AF213+2*'Data-Input'!AF214+'Data-Input'!AF215)/169,"")</f>
        <v/>
      </c>
      <c r="AG203" s="5" t="str">
        <f>IF(AND(ISNUMBER('Data-Input'!AG191),ISNUMBER('Data-Input'!AG216)),('Data-Input'!AG191+2*'Data-Input'!AG192+3*'Data-Input'!AG193+4*'Data-Input'!AG194+5*'Data-Input'!AG195+6*'Data-Input'!AG196+7*'Data-Input'!AG197+8*'Data-Input'!AG198+9*'Data-Input'!AG199+10*'Data-Input'!AG200+11*'Data-Input'!AG201+12*'Data-Input'!AG202+13*'Data-Input'!AG203+12*'Data-Input'!AG204+11*'Data-Input'!AG205+10*'Data-Input'!AG206+9*'Data-Input'!AG207+8*'Data-Input'!AG208+7*'Data-Input'!AG209+6*'Data-Input'!AG210+5*'Data-Input'!AG211+4*'Data-Input'!AG212+3*'Data-Input'!AG213+2*'Data-Input'!AG214+'Data-Input'!AG215)/169,"")</f>
        <v/>
      </c>
      <c r="AH203" s="5" t="str">
        <f>IF(AND(ISNUMBER('Data-Input'!AH191),ISNUMBER('Data-Input'!AH216)),('Data-Input'!AH191+2*'Data-Input'!AH192+3*'Data-Input'!AH193+4*'Data-Input'!AH194+5*'Data-Input'!AH195+6*'Data-Input'!AH196+7*'Data-Input'!AH197+8*'Data-Input'!AH198+9*'Data-Input'!AH199+10*'Data-Input'!AH200+11*'Data-Input'!AH201+12*'Data-Input'!AH202+13*'Data-Input'!AH203+12*'Data-Input'!AH204+11*'Data-Input'!AH205+10*'Data-Input'!AH206+9*'Data-Input'!AH207+8*'Data-Input'!AH208+7*'Data-Input'!AH209+6*'Data-Input'!AH210+5*'Data-Input'!AH211+4*'Data-Input'!AH212+3*'Data-Input'!AH213+2*'Data-Input'!AH214+'Data-Input'!AH215)/169,"")</f>
        <v/>
      </c>
      <c r="AI203" s="5" t="str">
        <f>IF(AND(ISNUMBER('Data-Input'!AI191),ISNUMBER('Data-Input'!AI216)),('Data-Input'!AI191+2*'Data-Input'!AI192+3*'Data-Input'!AI193+4*'Data-Input'!AI194+5*'Data-Input'!AI195+6*'Data-Input'!AI196+7*'Data-Input'!AI197+8*'Data-Input'!AI198+9*'Data-Input'!AI199+10*'Data-Input'!AI200+11*'Data-Input'!AI201+12*'Data-Input'!AI202+13*'Data-Input'!AI203+12*'Data-Input'!AI204+11*'Data-Input'!AI205+10*'Data-Input'!AI206+9*'Data-Input'!AI207+8*'Data-Input'!AI208+7*'Data-Input'!AI209+6*'Data-Input'!AI210+5*'Data-Input'!AI211+4*'Data-Input'!AI212+3*'Data-Input'!AI213+2*'Data-Input'!AI214+'Data-Input'!AI215)/169,"")</f>
        <v/>
      </c>
      <c r="AJ203" s="5" t="str">
        <f>IF(AND(ISNUMBER('Data-Input'!AJ191),ISNUMBER('Data-Input'!AJ216)),('Data-Input'!AJ191+2*'Data-Input'!AJ192+3*'Data-Input'!AJ193+4*'Data-Input'!AJ194+5*'Data-Input'!AJ195+6*'Data-Input'!AJ196+7*'Data-Input'!AJ197+8*'Data-Input'!AJ198+9*'Data-Input'!AJ199+10*'Data-Input'!AJ200+11*'Data-Input'!AJ201+12*'Data-Input'!AJ202+13*'Data-Input'!AJ203+12*'Data-Input'!AJ204+11*'Data-Input'!AJ205+10*'Data-Input'!AJ206+9*'Data-Input'!AJ207+8*'Data-Input'!AJ208+7*'Data-Input'!AJ209+6*'Data-Input'!AJ210+5*'Data-Input'!AJ211+4*'Data-Input'!AJ212+3*'Data-Input'!AJ213+2*'Data-Input'!AJ214+'Data-Input'!AJ215)/169,"")</f>
        <v/>
      </c>
      <c r="AK203" s="5" t="str">
        <f>IF(AND(ISNUMBER('Data-Input'!AK191),ISNUMBER('Data-Input'!AK216)),('Data-Input'!AK191+2*'Data-Input'!AK192+3*'Data-Input'!AK193+4*'Data-Input'!AK194+5*'Data-Input'!AK195+6*'Data-Input'!AK196+7*'Data-Input'!AK197+8*'Data-Input'!AK198+9*'Data-Input'!AK199+10*'Data-Input'!AK200+11*'Data-Input'!AK201+12*'Data-Input'!AK202+13*'Data-Input'!AK203+12*'Data-Input'!AK204+11*'Data-Input'!AK205+10*'Data-Input'!AK206+9*'Data-Input'!AK207+8*'Data-Input'!AK208+7*'Data-Input'!AK209+6*'Data-Input'!AK210+5*'Data-Input'!AK211+4*'Data-Input'!AK212+3*'Data-Input'!AK213+2*'Data-Input'!AK214+'Data-Input'!AK215)/169,"")</f>
        <v/>
      </c>
      <c r="AL203" s="5" t="str">
        <f>IF(AND(ISNUMBER('Data-Input'!AL191),ISNUMBER('Data-Input'!AL216)),('Data-Input'!AL191+2*'Data-Input'!AL192+3*'Data-Input'!AL193+4*'Data-Input'!AL194+5*'Data-Input'!AL195+6*'Data-Input'!AL196+7*'Data-Input'!AL197+8*'Data-Input'!AL198+9*'Data-Input'!AL199+10*'Data-Input'!AL200+11*'Data-Input'!AL201+12*'Data-Input'!AL202+13*'Data-Input'!AL203+12*'Data-Input'!AL204+11*'Data-Input'!AL205+10*'Data-Input'!AL206+9*'Data-Input'!AL207+8*'Data-Input'!AL208+7*'Data-Input'!AL209+6*'Data-Input'!AL210+5*'Data-Input'!AL211+4*'Data-Input'!AL212+3*'Data-Input'!AL213+2*'Data-Input'!AL214+'Data-Input'!AL215)/169,"")</f>
        <v/>
      </c>
      <c r="AM203" s="5" t="str">
        <f>IF(AND(ISNUMBER('Data-Input'!AM191),ISNUMBER('Data-Input'!AM216)),('Data-Input'!AM191+2*'Data-Input'!AM192+3*'Data-Input'!AM193+4*'Data-Input'!AM194+5*'Data-Input'!AM195+6*'Data-Input'!AM196+7*'Data-Input'!AM197+8*'Data-Input'!AM198+9*'Data-Input'!AM199+10*'Data-Input'!AM200+11*'Data-Input'!AM201+12*'Data-Input'!AM202+13*'Data-Input'!AM203+12*'Data-Input'!AM204+11*'Data-Input'!AM205+10*'Data-Input'!AM206+9*'Data-Input'!AM207+8*'Data-Input'!AM208+7*'Data-Input'!AM209+6*'Data-Input'!AM210+5*'Data-Input'!AM211+4*'Data-Input'!AM212+3*'Data-Input'!AM213+2*'Data-Input'!AM214+'Data-Input'!AM215)/169,"")</f>
        <v/>
      </c>
      <c r="AN203" s="5" t="str">
        <f>IF(AND(ISNUMBER('Data-Input'!AN191),ISNUMBER('Data-Input'!AN216)),('Data-Input'!AN191+2*'Data-Input'!AN192+3*'Data-Input'!AN193+4*'Data-Input'!AN194+5*'Data-Input'!AN195+6*'Data-Input'!AN196+7*'Data-Input'!AN197+8*'Data-Input'!AN198+9*'Data-Input'!AN199+10*'Data-Input'!AN200+11*'Data-Input'!AN201+12*'Data-Input'!AN202+13*'Data-Input'!AN203+12*'Data-Input'!AN204+11*'Data-Input'!AN205+10*'Data-Input'!AN206+9*'Data-Input'!AN207+8*'Data-Input'!AN208+7*'Data-Input'!AN209+6*'Data-Input'!AN210+5*'Data-Input'!AN211+4*'Data-Input'!AN212+3*'Data-Input'!AN213+2*'Data-Input'!AN214+'Data-Input'!AN215)/169,"")</f>
        <v/>
      </c>
      <c r="AO203" s="5" t="str">
        <f>IF(AND(ISNUMBER('Data-Input'!AO191),ISNUMBER('Data-Input'!AO216)),('Data-Input'!AO191+2*'Data-Input'!AO192+3*'Data-Input'!AO193+4*'Data-Input'!AO194+5*'Data-Input'!AO195+6*'Data-Input'!AO196+7*'Data-Input'!AO197+8*'Data-Input'!AO198+9*'Data-Input'!AO199+10*'Data-Input'!AO200+11*'Data-Input'!AO201+12*'Data-Input'!AO202+13*'Data-Input'!AO203+12*'Data-Input'!AO204+11*'Data-Input'!AO205+10*'Data-Input'!AO206+9*'Data-Input'!AO207+8*'Data-Input'!AO208+7*'Data-Input'!AO209+6*'Data-Input'!AO210+5*'Data-Input'!AO211+4*'Data-Input'!AO212+3*'Data-Input'!AO213+2*'Data-Input'!AO214+'Data-Input'!AO215)/169,"")</f>
        <v/>
      </c>
      <c r="AP203" s="5" t="str">
        <f>IF(AND(ISNUMBER('Data-Input'!AP191),ISNUMBER('Data-Input'!AP216)),('Data-Input'!AP191+2*'Data-Input'!AP192+3*'Data-Input'!AP193+4*'Data-Input'!AP194+5*'Data-Input'!AP195+6*'Data-Input'!AP196+7*'Data-Input'!AP197+8*'Data-Input'!AP198+9*'Data-Input'!AP199+10*'Data-Input'!AP200+11*'Data-Input'!AP201+12*'Data-Input'!AP202+13*'Data-Input'!AP203+12*'Data-Input'!AP204+11*'Data-Input'!AP205+10*'Data-Input'!AP206+9*'Data-Input'!AP207+8*'Data-Input'!AP208+7*'Data-Input'!AP209+6*'Data-Input'!AP210+5*'Data-Input'!AP211+4*'Data-Input'!AP212+3*'Data-Input'!AP213+2*'Data-Input'!AP214+'Data-Input'!AP215)/169,"")</f>
        <v/>
      </c>
      <c r="AQ203" s="5" t="str">
        <f>IF(AND(ISNUMBER('Data-Input'!AQ191),ISNUMBER('Data-Input'!AQ216)),('Data-Input'!AQ191+2*'Data-Input'!AQ192+3*'Data-Input'!AQ193+4*'Data-Input'!AQ194+5*'Data-Input'!AQ195+6*'Data-Input'!AQ196+7*'Data-Input'!AQ197+8*'Data-Input'!AQ198+9*'Data-Input'!AQ199+10*'Data-Input'!AQ200+11*'Data-Input'!AQ201+12*'Data-Input'!AQ202+13*'Data-Input'!AQ203+12*'Data-Input'!AQ204+11*'Data-Input'!AQ205+10*'Data-Input'!AQ206+9*'Data-Input'!AQ207+8*'Data-Input'!AQ208+7*'Data-Input'!AQ209+6*'Data-Input'!AQ210+5*'Data-Input'!AQ211+4*'Data-Input'!AQ212+3*'Data-Input'!AQ213+2*'Data-Input'!AQ214+'Data-Input'!AQ215)/169,"")</f>
        <v/>
      </c>
      <c r="AR203" s="5" t="str">
        <f>IF(AND(ISNUMBER('Data-Input'!AR191),ISNUMBER('Data-Input'!AR216)),('Data-Input'!AR191+2*'Data-Input'!AR192+3*'Data-Input'!AR193+4*'Data-Input'!AR194+5*'Data-Input'!AR195+6*'Data-Input'!AR196+7*'Data-Input'!AR197+8*'Data-Input'!AR198+9*'Data-Input'!AR199+10*'Data-Input'!AR200+11*'Data-Input'!AR201+12*'Data-Input'!AR202+13*'Data-Input'!AR203+12*'Data-Input'!AR204+11*'Data-Input'!AR205+10*'Data-Input'!AR206+9*'Data-Input'!AR207+8*'Data-Input'!AR208+7*'Data-Input'!AR209+6*'Data-Input'!AR210+5*'Data-Input'!AR211+4*'Data-Input'!AR212+3*'Data-Input'!AR213+2*'Data-Input'!AR214+'Data-Input'!AR215)/169,"")</f>
        <v/>
      </c>
      <c r="AS203" s="5" t="str">
        <f>IF(AND(ISNUMBER('Data-Input'!AS191),ISNUMBER('Data-Input'!AS216)),('Data-Input'!AS191+2*'Data-Input'!AS192+3*'Data-Input'!AS193+4*'Data-Input'!AS194+5*'Data-Input'!AS195+6*'Data-Input'!AS196+7*'Data-Input'!AS197+8*'Data-Input'!AS198+9*'Data-Input'!AS199+10*'Data-Input'!AS200+11*'Data-Input'!AS201+12*'Data-Input'!AS202+13*'Data-Input'!AS203+12*'Data-Input'!AS204+11*'Data-Input'!AS205+10*'Data-Input'!AS206+9*'Data-Input'!AS207+8*'Data-Input'!AS208+7*'Data-Input'!AS209+6*'Data-Input'!AS210+5*'Data-Input'!AS211+4*'Data-Input'!AS212+3*'Data-Input'!AS213+2*'Data-Input'!AS214+'Data-Input'!AS215)/169,"")</f>
        <v/>
      </c>
      <c r="AT203" s="5" t="str">
        <f>IF(AND(ISNUMBER('Data-Input'!AT191),ISNUMBER('Data-Input'!AT216)),('Data-Input'!AT191+2*'Data-Input'!AT192+3*'Data-Input'!AT193+4*'Data-Input'!AT194+5*'Data-Input'!AT195+6*'Data-Input'!AT196+7*'Data-Input'!AT197+8*'Data-Input'!AT198+9*'Data-Input'!AT199+10*'Data-Input'!AT200+11*'Data-Input'!AT201+12*'Data-Input'!AT202+13*'Data-Input'!AT203+12*'Data-Input'!AT204+11*'Data-Input'!AT205+10*'Data-Input'!AT206+9*'Data-Input'!AT207+8*'Data-Input'!AT208+7*'Data-Input'!AT209+6*'Data-Input'!AT210+5*'Data-Input'!AT211+4*'Data-Input'!AT212+3*'Data-Input'!AT213+2*'Data-Input'!AT214+'Data-Input'!AT215)/169,"")</f>
        <v/>
      </c>
      <c r="AU203" s="5" t="str">
        <f>IF(AND(ISNUMBER('Data-Input'!AU191),ISNUMBER('Data-Input'!AU216)),('Data-Input'!AU191+2*'Data-Input'!AU192+3*'Data-Input'!AU193+4*'Data-Input'!AU194+5*'Data-Input'!AU195+6*'Data-Input'!AU196+7*'Data-Input'!AU197+8*'Data-Input'!AU198+9*'Data-Input'!AU199+10*'Data-Input'!AU200+11*'Data-Input'!AU201+12*'Data-Input'!AU202+13*'Data-Input'!AU203+12*'Data-Input'!AU204+11*'Data-Input'!AU205+10*'Data-Input'!AU206+9*'Data-Input'!AU207+8*'Data-Input'!AU208+7*'Data-Input'!AU209+6*'Data-Input'!AU210+5*'Data-Input'!AU211+4*'Data-Input'!AU212+3*'Data-Input'!AU213+2*'Data-Input'!AU214+'Data-Input'!AU215)/169,"")</f>
        <v/>
      </c>
      <c r="AV203" s="5" t="str">
        <f>IF(AND(ISNUMBER('Data-Input'!AV191),ISNUMBER('Data-Input'!AV216)),('Data-Input'!AV191+2*'Data-Input'!AV192+3*'Data-Input'!AV193+4*'Data-Input'!AV194+5*'Data-Input'!AV195+6*'Data-Input'!AV196+7*'Data-Input'!AV197+8*'Data-Input'!AV198+9*'Data-Input'!AV199+10*'Data-Input'!AV200+11*'Data-Input'!AV201+12*'Data-Input'!AV202+13*'Data-Input'!AV203+12*'Data-Input'!AV204+11*'Data-Input'!AV205+10*'Data-Input'!AV206+9*'Data-Input'!AV207+8*'Data-Input'!AV208+7*'Data-Input'!AV209+6*'Data-Input'!AV210+5*'Data-Input'!AV211+4*'Data-Input'!AV212+3*'Data-Input'!AV213+2*'Data-Input'!AV214+'Data-Input'!AV215)/169,"")</f>
        <v/>
      </c>
      <c r="AW203" s="5" t="str">
        <f>IF(AND(ISNUMBER('Data-Input'!AW191),ISNUMBER('Data-Input'!AW216)),('Data-Input'!AW191+2*'Data-Input'!AW192+3*'Data-Input'!AW193+4*'Data-Input'!AW194+5*'Data-Input'!AW195+6*'Data-Input'!AW196+7*'Data-Input'!AW197+8*'Data-Input'!AW198+9*'Data-Input'!AW199+10*'Data-Input'!AW200+11*'Data-Input'!AW201+12*'Data-Input'!AW202+13*'Data-Input'!AW203+12*'Data-Input'!AW204+11*'Data-Input'!AW205+10*'Data-Input'!AW206+9*'Data-Input'!AW207+8*'Data-Input'!AW208+7*'Data-Input'!AW209+6*'Data-Input'!AW210+5*'Data-Input'!AW211+4*'Data-Input'!AW212+3*'Data-Input'!AW213+2*'Data-Input'!AW214+'Data-Input'!AW215)/169,"")</f>
        <v/>
      </c>
      <c r="AX203" s="5" t="str">
        <f>IF(AND(ISNUMBER('Data-Input'!AX191),ISNUMBER('Data-Input'!AX216)),('Data-Input'!AX191+2*'Data-Input'!AX192+3*'Data-Input'!AX193+4*'Data-Input'!AX194+5*'Data-Input'!AX195+6*'Data-Input'!AX196+7*'Data-Input'!AX197+8*'Data-Input'!AX198+9*'Data-Input'!AX199+10*'Data-Input'!AX200+11*'Data-Input'!AX201+12*'Data-Input'!AX202+13*'Data-Input'!AX203+12*'Data-Input'!AX204+11*'Data-Input'!AX205+10*'Data-Input'!AX206+9*'Data-Input'!AX207+8*'Data-Input'!AX208+7*'Data-Input'!AX209+6*'Data-Input'!AX210+5*'Data-Input'!AX211+4*'Data-Input'!AX212+3*'Data-Input'!AX213+2*'Data-Input'!AX214+'Data-Input'!AX215)/169,"")</f>
        <v/>
      </c>
      <c r="AY203" s="5" t="str">
        <f>IF(AND(ISNUMBER('Data-Input'!AY191),ISNUMBER('Data-Input'!AY216)),('Data-Input'!AY191+2*'Data-Input'!AY192+3*'Data-Input'!AY193+4*'Data-Input'!AY194+5*'Data-Input'!AY195+6*'Data-Input'!AY196+7*'Data-Input'!AY197+8*'Data-Input'!AY198+9*'Data-Input'!AY199+10*'Data-Input'!AY200+11*'Data-Input'!AY201+12*'Data-Input'!AY202+13*'Data-Input'!AY203+12*'Data-Input'!AY204+11*'Data-Input'!AY205+10*'Data-Input'!AY206+9*'Data-Input'!AY207+8*'Data-Input'!AY208+7*'Data-Input'!AY209+6*'Data-Input'!AY210+5*'Data-Input'!AY211+4*'Data-Input'!AY212+3*'Data-Input'!AY213+2*'Data-Input'!AY214+'Data-Input'!AY215)/169,"")</f>
        <v/>
      </c>
      <c r="AZ203" s="5" t="str">
        <f>IF(AND(ISNUMBER('Data-Input'!AZ191),ISNUMBER('Data-Input'!AZ216)),('Data-Input'!AZ191+2*'Data-Input'!AZ192+3*'Data-Input'!AZ193+4*'Data-Input'!AZ194+5*'Data-Input'!AZ195+6*'Data-Input'!AZ196+7*'Data-Input'!AZ197+8*'Data-Input'!AZ198+9*'Data-Input'!AZ199+10*'Data-Input'!AZ200+11*'Data-Input'!AZ201+12*'Data-Input'!AZ202+13*'Data-Input'!AZ203+12*'Data-Input'!AZ204+11*'Data-Input'!AZ205+10*'Data-Input'!AZ206+9*'Data-Input'!AZ207+8*'Data-Input'!AZ208+7*'Data-Input'!AZ209+6*'Data-Input'!AZ210+5*'Data-Input'!AZ211+4*'Data-Input'!AZ212+3*'Data-Input'!AZ213+2*'Data-Input'!AZ214+'Data-Input'!AZ215)/169,"")</f>
        <v/>
      </c>
      <c r="BA203" s="5" t="str">
        <f>IF(AND(ISNUMBER('Data-Input'!BA191),ISNUMBER('Data-Input'!BA216)),('Data-Input'!BA191+2*'Data-Input'!BA192+3*'Data-Input'!BA193+4*'Data-Input'!BA194+5*'Data-Input'!BA195+6*'Data-Input'!BA196+7*'Data-Input'!BA197+8*'Data-Input'!BA198+9*'Data-Input'!BA199+10*'Data-Input'!BA200+11*'Data-Input'!BA201+12*'Data-Input'!BA202+13*'Data-Input'!BA203+12*'Data-Input'!BA204+11*'Data-Input'!BA205+10*'Data-Input'!BA206+9*'Data-Input'!BA207+8*'Data-Input'!BA208+7*'Data-Input'!BA209+6*'Data-Input'!BA210+5*'Data-Input'!BA211+4*'Data-Input'!BA212+3*'Data-Input'!BA213+2*'Data-Input'!BA214+'Data-Input'!BA215)/169,"")</f>
        <v/>
      </c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s="2" customFormat="1">
      <c r="A204" s="3">
        <v>1852</v>
      </c>
      <c r="B204" s="4">
        <f t="shared" si="7"/>
        <v>0</v>
      </c>
      <c r="C204" s="11" t="str">
        <f t="shared" si="8"/>
        <v/>
      </c>
      <c r="D204" s="5" t="str">
        <f>IF(AND(ISNUMBER('Data-Input'!D192),ISNUMBER('Data-Input'!D217)),('Data-Input'!D192+2*'Data-Input'!D193+3*'Data-Input'!D194+4*'Data-Input'!D195+5*'Data-Input'!D196+6*'Data-Input'!D197+7*'Data-Input'!D198+8*'Data-Input'!D199+9*'Data-Input'!D200+10*'Data-Input'!D201+11*'Data-Input'!D202+12*'Data-Input'!D203+13*'Data-Input'!D204+12*'Data-Input'!D205+11*'Data-Input'!D206+10*'Data-Input'!D207+9*'Data-Input'!D208+8*'Data-Input'!D209+7*'Data-Input'!D210+6*'Data-Input'!D211+5*'Data-Input'!D212+4*'Data-Input'!D213+3*'Data-Input'!D214+2*'Data-Input'!D215+'Data-Input'!D216)/169,"")</f>
        <v/>
      </c>
      <c r="E204" s="5" t="str">
        <f>IF(AND(ISNUMBER('Data-Input'!E192),ISNUMBER('Data-Input'!E217)),('Data-Input'!E192+2*'Data-Input'!E193+3*'Data-Input'!E194+4*'Data-Input'!E195+5*'Data-Input'!E196+6*'Data-Input'!E197+7*'Data-Input'!E198+8*'Data-Input'!E199+9*'Data-Input'!E200+10*'Data-Input'!E201+11*'Data-Input'!E202+12*'Data-Input'!E203+13*'Data-Input'!E204+12*'Data-Input'!E205+11*'Data-Input'!E206+10*'Data-Input'!E207+9*'Data-Input'!E208+8*'Data-Input'!E209+7*'Data-Input'!E210+6*'Data-Input'!E211+5*'Data-Input'!E212+4*'Data-Input'!E213+3*'Data-Input'!E214+2*'Data-Input'!E215+'Data-Input'!E216)/169,"")</f>
        <v/>
      </c>
      <c r="F204" s="5" t="str">
        <f>IF(AND(ISNUMBER('Data-Input'!F192),ISNUMBER('Data-Input'!F217)),('Data-Input'!F192+2*'Data-Input'!F193+3*'Data-Input'!F194+4*'Data-Input'!F195+5*'Data-Input'!F196+6*'Data-Input'!F197+7*'Data-Input'!F198+8*'Data-Input'!F199+9*'Data-Input'!F200+10*'Data-Input'!F201+11*'Data-Input'!F202+12*'Data-Input'!F203+13*'Data-Input'!F204+12*'Data-Input'!F205+11*'Data-Input'!F206+10*'Data-Input'!F207+9*'Data-Input'!F208+8*'Data-Input'!F209+7*'Data-Input'!F210+6*'Data-Input'!F211+5*'Data-Input'!F212+4*'Data-Input'!F213+3*'Data-Input'!F214+2*'Data-Input'!F215+'Data-Input'!F216)/169,"")</f>
        <v/>
      </c>
      <c r="G204" s="5" t="str">
        <f>IF(AND(ISNUMBER('Data-Input'!G192),ISNUMBER('Data-Input'!G217)),('Data-Input'!G192+2*'Data-Input'!G193+3*'Data-Input'!G194+4*'Data-Input'!G195+5*'Data-Input'!G196+6*'Data-Input'!G197+7*'Data-Input'!G198+8*'Data-Input'!G199+9*'Data-Input'!G200+10*'Data-Input'!G201+11*'Data-Input'!G202+12*'Data-Input'!G203+13*'Data-Input'!G204+12*'Data-Input'!G205+11*'Data-Input'!G206+10*'Data-Input'!G207+9*'Data-Input'!G208+8*'Data-Input'!G209+7*'Data-Input'!G210+6*'Data-Input'!G211+5*'Data-Input'!G212+4*'Data-Input'!G213+3*'Data-Input'!G214+2*'Data-Input'!G215+'Data-Input'!G216)/169,"")</f>
        <v/>
      </c>
      <c r="H204" s="5" t="str">
        <f>IF(AND(ISNUMBER('Data-Input'!H192),ISNUMBER('Data-Input'!H217)),('Data-Input'!H192+2*'Data-Input'!H193+3*'Data-Input'!H194+4*'Data-Input'!H195+5*'Data-Input'!H196+6*'Data-Input'!H197+7*'Data-Input'!H198+8*'Data-Input'!H199+9*'Data-Input'!H200+10*'Data-Input'!H201+11*'Data-Input'!H202+12*'Data-Input'!H203+13*'Data-Input'!H204+12*'Data-Input'!H205+11*'Data-Input'!H206+10*'Data-Input'!H207+9*'Data-Input'!H208+8*'Data-Input'!H209+7*'Data-Input'!H210+6*'Data-Input'!H211+5*'Data-Input'!H212+4*'Data-Input'!H213+3*'Data-Input'!H214+2*'Data-Input'!H215+'Data-Input'!H216)/169,"")</f>
        <v/>
      </c>
      <c r="I204" s="5" t="str">
        <f>IF(AND(ISNUMBER('Data-Input'!I192),ISNUMBER('Data-Input'!I217)),('Data-Input'!I192+2*'Data-Input'!I193+3*'Data-Input'!I194+4*'Data-Input'!I195+5*'Data-Input'!I196+6*'Data-Input'!I197+7*'Data-Input'!I198+8*'Data-Input'!I199+9*'Data-Input'!I200+10*'Data-Input'!I201+11*'Data-Input'!I202+12*'Data-Input'!I203+13*'Data-Input'!I204+12*'Data-Input'!I205+11*'Data-Input'!I206+10*'Data-Input'!I207+9*'Data-Input'!I208+8*'Data-Input'!I209+7*'Data-Input'!I210+6*'Data-Input'!I211+5*'Data-Input'!I212+4*'Data-Input'!I213+3*'Data-Input'!I214+2*'Data-Input'!I215+'Data-Input'!I216)/169,"")</f>
        <v/>
      </c>
      <c r="J204" s="5" t="str">
        <f>IF(AND(ISNUMBER('Data-Input'!J192),ISNUMBER('Data-Input'!J217)),('Data-Input'!J192+2*'Data-Input'!J193+3*'Data-Input'!J194+4*'Data-Input'!J195+5*'Data-Input'!J196+6*'Data-Input'!J197+7*'Data-Input'!J198+8*'Data-Input'!J199+9*'Data-Input'!J200+10*'Data-Input'!J201+11*'Data-Input'!J202+12*'Data-Input'!J203+13*'Data-Input'!J204+12*'Data-Input'!J205+11*'Data-Input'!J206+10*'Data-Input'!J207+9*'Data-Input'!J208+8*'Data-Input'!J209+7*'Data-Input'!J210+6*'Data-Input'!J211+5*'Data-Input'!J212+4*'Data-Input'!J213+3*'Data-Input'!J214+2*'Data-Input'!J215+'Data-Input'!J216)/169,"")</f>
        <v/>
      </c>
      <c r="K204" s="5" t="str">
        <f>IF(AND(ISNUMBER('Data-Input'!K192),ISNUMBER('Data-Input'!K217)),('Data-Input'!K192+2*'Data-Input'!K193+3*'Data-Input'!K194+4*'Data-Input'!K195+5*'Data-Input'!K196+6*'Data-Input'!K197+7*'Data-Input'!K198+8*'Data-Input'!K199+9*'Data-Input'!K200+10*'Data-Input'!K201+11*'Data-Input'!K202+12*'Data-Input'!K203+13*'Data-Input'!K204+12*'Data-Input'!K205+11*'Data-Input'!K206+10*'Data-Input'!K207+9*'Data-Input'!K208+8*'Data-Input'!K209+7*'Data-Input'!K210+6*'Data-Input'!K211+5*'Data-Input'!K212+4*'Data-Input'!K213+3*'Data-Input'!K214+2*'Data-Input'!K215+'Data-Input'!K216)/169,"")</f>
        <v/>
      </c>
      <c r="L204" s="5" t="str">
        <f>IF(AND(ISNUMBER('Data-Input'!L192),ISNUMBER('Data-Input'!L217)),('Data-Input'!L192+2*'Data-Input'!L193+3*'Data-Input'!L194+4*'Data-Input'!L195+5*'Data-Input'!L196+6*'Data-Input'!L197+7*'Data-Input'!L198+8*'Data-Input'!L199+9*'Data-Input'!L200+10*'Data-Input'!L201+11*'Data-Input'!L202+12*'Data-Input'!L203+13*'Data-Input'!L204+12*'Data-Input'!L205+11*'Data-Input'!L206+10*'Data-Input'!L207+9*'Data-Input'!L208+8*'Data-Input'!L209+7*'Data-Input'!L210+6*'Data-Input'!L211+5*'Data-Input'!L212+4*'Data-Input'!L213+3*'Data-Input'!L214+2*'Data-Input'!L215+'Data-Input'!L216)/169,"")</f>
        <v/>
      </c>
      <c r="M204" s="5" t="str">
        <f>IF(AND(ISNUMBER('Data-Input'!M192),ISNUMBER('Data-Input'!M217)),('Data-Input'!M192+2*'Data-Input'!M193+3*'Data-Input'!M194+4*'Data-Input'!M195+5*'Data-Input'!M196+6*'Data-Input'!M197+7*'Data-Input'!M198+8*'Data-Input'!M199+9*'Data-Input'!M200+10*'Data-Input'!M201+11*'Data-Input'!M202+12*'Data-Input'!M203+13*'Data-Input'!M204+12*'Data-Input'!M205+11*'Data-Input'!M206+10*'Data-Input'!M207+9*'Data-Input'!M208+8*'Data-Input'!M209+7*'Data-Input'!M210+6*'Data-Input'!M211+5*'Data-Input'!M212+4*'Data-Input'!M213+3*'Data-Input'!M214+2*'Data-Input'!M215+'Data-Input'!M216)/169,"")</f>
        <v/>
      </c>
      <c r="N204" s="5" t="str">
        <f>IF(AND(ISNUMBER('Data-Input'!N192),ISNUMBER('Data-Input'!N217)),('Data-Input'!N192+2*'Data-Input'!N193+3*'Data-Input'!N194+4*'Data-Input'!N195+5*'Data-Input'!N196+6*'Data-Input'!N197+7*'Data-Input'!N198+8*'Data-Input'!N199+9*'Data-Input'!N200+10*'Data-Input'!N201+11*'Data-Input'!N202+12*'Data-Input'!N203+13*'Data-Input'!N204+12*'Data-Input'!N205+11*'Data-Input'!N206+10*'Data-Input'!N207+9*'Data-Input'!N208+8*'Data-Input'!N209+7*'Data-Input'!N210+6*'Data-Input'!N211+5*'Data-Input'!N212+4*'Data-Input'!N213+3*'Data-Input'!N214+2*'Data-Input'!N215+'Data-Input'!N216)/169,"")</f>
        <v/>
      </c>
      <c r="O204" s="5" t="str">
        <f>IF(AND(ISNUMBER('Data-Input'!O192),ISNUMBER('Data-Input'!O217)),('Data-Input'!O192+2*'Data-Input'!O193+3*'Data-Input'!O194+4*'Data-Input'!O195+5*'Data-Input'!O196+6*'Data-Input'!O197+7*'Data-Input'!O198+8*'Data-Input'!O199+9*'Data-Input'!O200+10*'Data-Input'!O201+11*'Data-Input'!O202+12*'Data-Input'!O203+13*'Data-Input'!O204+12*'Data-Input'!O205+11*'Data-Input'!O206+10*'Data-Input'!O207+9*'Data-Input'!O208+8*'Data-Input'!O209+7*'Data-Input'!O210+6*'Data-Input'!O211+5*'Data-Input'!O212+4*'Data-Input'!O213+3*'Data-Input'!O214+2*'Data-Input'!O215+'Data-Input'!O216)/169,"")</f>
        <v/>
      </c>
      <c r="P204" s="5" t="str">
        <f>IF(AND(ISNUMBER('Data-Input'!P192),ISNUMBER('Data-Input'!P217)),('Data-Input'!P192+2*'Data-Input'!P193+3*'Data-Input'!P194+4*'Data-Input'!P195+5*'Data-Input'!P196+6*'Data-Input'!P197+7*'Data-Input'!P198+8*'Data-Input'!P199+9*'Data-Input'!P200+10*'Data-Input'!P201+11*'Data-Input'!P202+12*'Data-Input'!P203+13*'Data-Input'!P204+12*'Data-Input'!P205+11*'Data-Input'!P206+10*'Data-Input'!P207+9*'Data-Input'!P208+8*'Data-Input'!P209+7*'Data-Input'!P210+6*'Data-Input'!P211+5*'Data-Input'!P212+4*'Data-Input'!P213+3*'Data-Input'!P214+2*'Data-Input'!P215+'Data-Input'!P216)/169,"")</f>
        <v/>
      </c>
      <c r="Q204" s="5" t="str">
        <f>IF(AND(ISNUMBER('Data-Input'!Q192),ISNUMBER('Data-Input'!Q217)),('Data-Input'!Q192+2*'Data-Input'!Q193+3*'Data-Input'!Q194+4*'Data-Input'!Q195+5*'Data-Input'!Q196+6*'Data-Input'!Q197+7*'Data-Input'!Q198+8*'Data-Input'!Q199+9*'Data-Input'!Q200+10*'Data-Input'!Q201+11*'Data-Input'!Q202+12*'Data-Input'!Q203+13*'Data-Input'!Q204+12*'Data-Input'!Q205+11*'Data-Input'!Q206+10*'Data-Input'!Q207+9*'Data-Input'!Q208+8*'Data-Input'!Q209+7*'Data-Input'!Q210+6*'Data-Input'!Q211+5*'Data-Input'!Q212+4*'Data-Input'!Q213+3*'Data-Input'!Q214+2*'Data-Input'!Q215+'Data-Input'!Q216)/169,"")</f>
        <v/>
      </c>
      <c r="R204" s="5" t="str">
        <f>IF(AND(ISNUMBER('Data-Input'!R192),ISNUMBER('Data-Input'!R217)),('Data-Input'!R192+2*'Data-Input'!R193+3*'Data-Input'!R194+4*'Data-Input'!R195+5*'Data-Input'!R196+6*'Data-Input'!R197+7*'Data-Input'!R198+8*'Data-Input'!R199+9*'Data-Input'!R200+10*'Data-Input'!R201+11*'Data-Input'!R202+12*'Data-Input'!R203+13*'Data-Input'!R204+12*'Data-Input'!R205+11*'Data-Input'!R206+10*'Data-Input'!R207+9*'Data-Input'!R208+8*'Data-Input'!R209+7*'Data-Input'!R210+6*'Data-Input'!R211+5*'Data-Input'!R212+4*'Data-Input'!R213+3*'Data-Input'!R214+2*'Data-Input'!R215+'Data-Input'!R216)/169,"")</f>
        <v/>
      </c>
      <c r="S204" s="5" t="str">
        <f>IF(AND(ISNUMBER('Data-Input'!S192),ISNUMBER('Data-Input'!S217)),('Data-Input'!S192+2*'Data-Input'!S193+3*'Data-Input'!S194+4*'Data-Input'!S195+5*'Data-Input'!S196+6*'Data-Input'!S197+7*'Data-Input'!S198+8*'Data-Input'!S199+9*'Data-Input'!S200+10*'Data-Input'!S201+11*'Data-Input'!S202+12*'Data-Input'!S203+13*'Data-Input'!S204+12*'Data-Input'!S205+11*'Data-Input'!S206+10*'Data-Input'!S207+9*'Data-Input'!S208+8*'Data-Input'!S209+7*'Data-Input'!S210+6*'Data-Input'!S211+5*'Data-Input'!S212+4*'Data-Input'!S213+3*'Data-Input'!S214+2*'Data-Input'!S215+'Data-Input'!S216)/169,"")</f>
        <v/>
      </c>
      <c r="T204" s="5" t="str">
        <f>IF(AND(ISNUMBER('Data-Input'!T192),ISNUMBER('Data-Input'!T217)),('Data-Input'!T192+2*'Data-Input'!T193+3*'Data-Input'!T194+4*'Data-Input'!T195+5*'Data-Input'!T196+6*'Data-Input'!T197+7*'Data-Input'!T198+8*'Data-Input'!T199+9*'Data-Input'!T200+10*'Data-Input'!T201+11*'Data-Input'!T202+12*'Data-Input'!T203+13*'Data-Input'!T204+12*'Data-Input'!T205+11*'Data-Input'!T206+10*'Data-Input'!T207+9*'Data-Input'!T208+8*'Data-Input'!T209+7*'Data-Input'!T210+6*'Data-Input'!T211+5*'Data-Input'!T212+4*'Data-Input'!T213+3*'Data-Input'!T214+2*'Data-Input'!T215+'Data-Input'!T216)/169,"")</f>
        <v/>
      </c>
      <c r="U204" s="5" t="str">
        <f>IF(AND(ISNUMBER('Data-Input'!U192),ISNUMBER('Data-Input'!U217)),('Data-Input'!U192+2*'Data-Input'!U193+3*'Data-Input'!U194+4*'Data-Input'!U195+5*'Data-Input'!U196+6*'Data-Input'!U197+7*'Data-Input'!U198+8*'Data-Input'!U199+9*'Data-Input'!U200+10*'Data-Input'!U201+11*'Data-Input'!U202+12*'Data-Input'!U203+13*'Data-Input'!U204+12*'Data-Input'!U205+11*'Data-Input'!U206+10*'Data-Input'!U207+9*'Data-Input'!U208+8*'Data-Input'!U209+7*'Data-Input'!U210+6*'Data-Input'!U211+5*'Data-Input'!U212+4*'Data-Input'!U213+3*'Data-Input'!U214+2*'Data-Input'!U215+'Data-Input'!U216)/169,"")</f>
        <v/>
      </c>
      <c r="V204" s="5" t="str">
        <f>IF(AND(ISNUMBER('Data-Input'!V192),ISNUMBER('Data-Input'!V217)),('Data-Input'!V192+2*'Data-Input'!V193+3*'Data-Input'!V194+4*'Data-Input'!V195+5*'Data-Input'!V196+6*'Data-Input'!V197+7*'Data-Input'!V198+8*'Data-Input'!V199+9*'Data-Input'!V200+10*'Data-Input'!V201+11*'Data-Input'!V202+12*'Data-Input'!V203+13*'Data-Input'!V204+12*'Data-Input'!V205+11*'Data-Input'!V206+10*'Data-Input'!V207+9*'Data-Input'!V208+8*'Data-Input'!V209+7*'Data-Input'!V210+6*'Data-Input'!V211+5*'Data-Input'!V212+4*'Data-Input'!V213+3*'Data-Input'!V214+2*'Data-Input'!V215+'Data-Input'!V216)/169,"")</f>
        <v/>
      </c>
      <c r="W204" s="5" t="str">
        <f>IF(AND(ISNUMBER('Data-Input'!W192),ISNUMBER('Data-Input'!W217)),('Data-Input'!W192+2*'Data-Input'!W193+3*'Data-Input'!W194+4*'Data-Input'!W195+5*'Data-Input'!W196+6*'Data-Input'!W197+7*'Data-Input'!W198+8*'Data-Input'!W199+9*'Data-Input'!W200+10*'Data-Input'!W201+11*'Data-Input'!W202+12*'Data-Input'!W203+13*'Data-Input'!W204+12*'Data-Input'!W205+11*'Data-Input'!W206+10*'Data-Input'!W207+9*'Data-Input'!W208+8*'Data-Input'!W209+7*'Data-Input'!W210+6*'Data-Input'!W211+5*'Data-Input'!W212+4*'Data-Input'!W213+3*'Data-Input'!W214+2*'Data-Input'!W215+'Data-Input'!W216)/169,"")</f>
        <v/>
      </c>
      <c r="X204" s="5" t="str">
        <f>IF(AND(ISNUMBER('Data-Input'!X192),ISNUMBER('Data-Input'!X217)),('Data-Input'!X192+2*'Data-Input'!X193+3*'Data-Input'!X194+4*'Data-Input'!X195+5*'Data-Input'!X196+6*'Data-Input'!X197+7*'Data-Input'!X198+8*'Data-Input'!X199+9*'Data-Input'!X200+10*'Data-Input'!X201+11*'Data-Input'!X202+12*'Data-Input'!X203+13*'Data-Input'!X204+12*'Data-Input'!X205+11*'Data-Input'!X206+10*'Data-Input'!X207+9*'Data-Input'!X208+8*'Data-Input'!X209+7*'Data-Input'!X210+6*'Data-Input'!X211+5*'Data-Input'!X212+4*'Data-Input'!X213+3*'Data-Input'!X214+2*'Data-Input'!X215+'Data-Input'!X216)/169,"")</f>
        <v/>
      </c>
      <c r="Y204" s="5" t="str">
        <f>IF(AND(ISNUMBER('Data-Input'!Y192),ISNUMBER('Data-Input'!Y217)),('Data-Input'!Y192+2*'Data-Input'!Y193+3*'Data-Input'!Y194+4*'Data-Input'!Y195+5*'Data-Input'!Y196+6*'Data-Input'!Y197+7*'Data-Input'!Y198+8*'Data-Input'!Y199+9*'Data-Input'!Y200+10*'Data-Input'!Y201+11*'Data-Input'!Y202+12*'Data-Input'!Y203+13*'Data-Input'!Y204+12*'Data-Input'!Y205+11*'Data-Input'!Y206+10*'Data-Input'!Y207+9*'Data-Input'!Y208+8*'Data-Input'!Y209+7*'Data-Input'!Y210+6*'Data-Input'!Y211+5*'Data-Input'!Y212+4*'Data-Input'!Y213+3*'Data-Input'!Y214+2*'Data-Input'!Y215+'Data-Input'!Y216)/169,"")</f>
        <v/>
      </c>
      <c r="Z204" s="5" t="str">
        <f>IF(AND(ISNUMBER('Data-Input'!Z192),ISNUMBER('Data-Input'!Z217)),('Data-Input'!Z192+2*'Data-Input'!Z193+3*'Data-Input'!Z194+4*'Data-Input'!Z195+5*'Data-Input'!Z196+6*'Data-Input'!Z197+7*'Data-Input'!Z198+8*'Data-Input'!Z199+9*'Data-Input'!Z200+10*'Data-Input'!Z201+11*'Data-Input'!Z202+12*'Data-Input'!Z203+13*'Data-Input'!Z204+12*'Data-Input'!Z205+11*'Data-Input'!Z206+10*'Data-Input'!Z207+9*'Data-Input'!Z208+8*'Data-Input'!Z209+7*'Data-Input'!Z210+6*'Data-Input'!Z211+5*'Data-Input'!Z212+4*'Data-Input'!Z213+3*'Data-Input'!Z214+2*'Data-Input'!Z215+'Data-Input'!Z216)/169,"")</f>
        <v/>
      </c>
      <c r="AA204" s="5" t="str">
        <f>IF(AND(ISNUMBER('Data-Input'!AA192),ISNUMBER('Data-Input'!AA217)),('Data-Input'!AA192+2*'Data-Input'!AA193+3*'Data-Input'!AA194+4*'Data-Input'!AA195+5*'Data-Input'!AA196+6*'Data-Input'!AA197+7*'Data-Input'!AA198+8*'Data-Input'!AA199+9*'Data-Input'!AA200+10*'Data-Input'!AA201+11*'Data-Input'!AA202+12*'Data-Input'!AA203+13*'Data-Input'!AA204+12*'Data-Input'!AA205+11*'Data-Input'!AA206+10*'Data-Input'!AA207+9*'Data-Input'!AA208+8*'Data-Input'!AA209+7*'Data-Input'!AA210+6*'Data-Input'!AA211+5*'Data-Input'!AA212+4*'Data-Input'!AA213+3*'Data-Input'!AA214+2*'Data-Input'!AA215+'Data-Input'!AA216)/169,"")</f>
        <v/>
      </c>
      <c r="AB204" s="5" t="str">
        <f>IF(AND(ISNUMBER('Data-Input'!AB192),ISNUMBER('Data-Input'!AB217)),('Data-Input'!AB192+2*'Data-Input'!AB193+3*'Data-Input'!AB194+4*'Data-Input'!AB195+5*'Data-Input'!AB196+6*'Data-Input'!AB197+7*'Data-Input'!AB198+8*'Data-Input'!AB199+9*'Data-Input'!AB200+10*'Data-Input'!AB201+11*'Data-Input'!AB202+12*'Data-Input'!AB203+13*'Data-Input'!AB204+12*'Data-Input'!AB205+11*'Data-Input'!AB206+10*'Data-Input'!AB207+9*'Data-Input'!AB208+8*'Data-Input'!AB209+7*'Data-Input'!AB210+6*'Data-Input'!AB211+5*'Data-Input'!AB212+4*'Data-Input'!AB213+3*'Data-Input'!AB214+2*'Data-Input'!AB215+'Data-Input'!AB216)/169,"")</f>
        <v/>
      </c>
      <c r="AC204" s="5" t="str">
        <f>IF(AND(ISNUMBER('Data-Input'!AC192),ISNUMBER('Data-Input'!AC217)),('Data-Input'!AC192+2*'Data-Input'!AC193+3*'Data-Input'!AC194+4*'Data-Input'!AC195+5*'Data-Input'!AC196+6*'Data-Input'!AC197+7*'Data-Input'!AC198+8*'Data-Input'!AC199+9*'Data-Input'!AC200+10*'Data-Input'!AC201+11*'Data-Input'!AC202+12*'Data-Input'!AC203+13*'Data-Input'!AC204+12*'Data-Input'!AC205+11*'Data-Input'!AC206+10*'Data-Input'!AC207+9*'Data-Input'!AC208+8*'Data-Input'!AC209+7*'Data-Input'!AC210+6*'Data-Input'!AC211+5*'Data-Input'!AC212+4*'Data-Input'!AC213+3*'Data-Input'!AC214+2*'Data-Input'!AC215+'Data-Input'!AC216)/169,"")</f>
        <v/>
      </c>
      <c r="AD204" s="5" t="str">
        <f>IF(AND(ISNUMBER('Data-Input'!AD192),ISNUMBER('Data-Input'!AD217)),('Data-Input'!AD192+2*'Data-Input'!AD193+3*'Data-Input'!AD194+4*'Data-Input'!AD195+5*'Data-Input'!AD196+6*'Data-Input'!AD197+7*'Data-Input'!AD198+8*'Data-Input'!AD199+9*'Data-Input'!AD200+10*'Data-Input'!AD201+11*'Data-Input'!AD202+12*'Data-Input'!AD203+13*'Data-Input'!AD204+12*'Data-Input'!AD205+11*'Data-Input'!AD206+10*'Data-Input'!AD207+9*'Data-Input'!AD208+8*'Data-Input'!AD209+7*'Data-Input'!AD210+6*'Data-Input'!AD211+5*'Data-Input'!AD212+4*'Data-Input'!AD213+3*'Data-Input'!AD214+2*'Data-Input'!AD215+'Data-Input'!AD216)/169,"")</f>
        <v/>
      </c>
      <c r="AE204" s="5" t="str">
        <f>IF(AND(ISNUMBER('Data-Input'!AE192),ISNUMBER('Data-Input'!AE217)),('Data-Input'!AE192+2*'Data-Input'!AE193+3*'Data-Input'!AE194+4*'Data-Input'!AE195+5*'Data-Input'!AE196+6*'Data-Input'!AE197+7*'Data-Input'!AE198+8*'Data-Input'!AE199+9*'Data-Input'!AE200+10*'Data-Input'!AE201+11*'Data-Input'!AE202+12*'Data-Input'!AE203+13*'Data-Input'!AE204+12*'Data-Input'!AE205+11*'Data-Input'!AE206+10*'Data-Input'!AE207+9*'Data-Input'!AE208+8*'Data-Input'!AE209+7*'Data-Input'!AE210+6*'Data-Input'!AE211+5*'Data-Input'!AE212+4*'Data-Input'!AE213+3*'Data-Input'!AE214+2*'Data-Input'!AE215+'Data-Input'!AE216)/169,"")</f>
        <v/>
      </c>
      <c r="AF204" s="5" t="str">
        <f>IF(AND(ISNUMBER('Data-Input'!AF192),ISNUMBER('Data-Input'!AF217)),('Data-Input'!AF192+2*'Data-Input'!AF193+3*'Data-Input'!AF194+4*'Data-Input'!AF195+5*'Data-Input'!AF196+6*'Data-Input'!AF197+7*'Data-Input'!AF198+8*'Data-Input'!AF199+9*'Data-Input'!AF200+10*'Data-Input'!AF201+11*'Data-Input'!AF202+12*'Data-Input'!AF203+13*'Data-Input'!AF204+12*'Data-Input'!AF205+11*'Data-Input'!AF206+10*'Data-Input'!AF207+9*'Data-Input'!AF208+8*'Data-Input'!AF209+7*'Data-Input'!AF210+6*'Data-Input'!AF211+5*'Data-Input'!AF212+4*'Data-Input'!AF213+3*'Data-Input'!AF214+2*'Data-Input'!AF215+'Data-Input'!AF216)/169,"")</f>
        <v/>
      </c>
      <c r="AG204" s="5" t="str">
        <f>IF(AND(ISNUMBER('Data-Input'!AG192),ISNUMBER('Data-Input'!AG217)),('Data-Input'!AG192+2*'Data-Input'!AG193+3*'Data-Input'!AG194+4*'Data-Input'!AG195+5*'Data-Input'!AG196+6*'Data-Input'!AG197+7*'Data-Input'!AG198+8*'Data-Input'!AG199+9*'Data-Input'!AG200+10*'Data-Input'!AG201+11*'Data-Input'!AG202+12*'Data-Input'!AG203+13*'Data-Input'!AG204+12*'Data-Input'!AG205+11*'Data-Input'!AG206+10*'Data-Input'!AG207+9*'Data-Input'!AG208+8*'Data-Input'!AG209+7*'Data-Input'!AG210+6*'Data-Input'!AG211+5*'Data-Input'!AG212+4*'Data-Input'!AG213+3*'Data-Input'!AG214+2*'Data-Input'!AG215+'Data-Input'!AG216)/169,"")</f>
        <v/>
      </c>
      <c r="AH204" s="5" t="str">
        <f>IF(AND(ISNUMBER('Data-Input'!AH192),ISNUMBER('Data-Input'!AH217)),('Data-Input'!AH192+2*'Data-Input'!AH193+3*'Data-Input'!AH194+4*'Data-Input'!AH195+5*'Data-Input'!AH196+6*'Data-Input'!AH197+7*'Data-Input'!AH198+8*'Data-Input'!AH199+9*'Data-Input'!AH200+10*'Data-Input'!AH201+11*'Data-Input'!AH202+12*'Data-Input'!AH203+13*'Data-Input'!AH204+12*'Data-Input'!AH205+11*'Data-Input'!AH206+10*'Data-Input'!AH207+9*'Data-Input'!AH208+8*'Data-Input'!AH209+7*'Data-Input'!AH210+6*'Data-Input'!AH211+5*'Data-Input'!AH212+4*'Data-Input'!AH213+3*'Data-Input'!AH214+2*'Data-Input'!AH215+'Data-Input'!AH216)/169,"")</f>
        <v/>
      </c>
      <c r="AI204" s="5" t="str">
        <f>IF(AND(ISNUMBER('Data-Input'!AI192),ISNUMBER('Data-Input'!AI217)),('Data-Input'!AI192+2*'Data-Input'!AI193+3*'Data-Input'!AI194+4*'Data-Input'!AI195+5*'Data-Input'!AI196+6*'Data-Input'!AI197+7*'Data-Input'!AI198+8*'Data-Input'!AI199+9*'Data-Input'!AI200+10*'Data-Input'!AI201+11*'Data-Input'!AI202+12*'Data-Input'!AI203+13*'Data-Input'!AI204+12*'Data-Input'!AI205+11*'Data-Input'!AI206+10*'Data-Input'!AI207+9*'Data-Input'!AI208+8*'Data-Input'!AI209+7*'Data-Input'!AI210+6*'Data-Input'!AI211+5*'Data-Input'!AI212+4*'Data-Input'!AI213+3*'Data-Input'!AI214+2*'Data-Input'!AI215+'Data-Input'!AI216)/169,"")</f>
        <v/>
      </c>
      <c r="AJ204" s="5" t="str">
        <f>IF(AND(ISNUMBER('Data-Input'!AJ192),ISNUMBER('Data-Input'!AJ217)),('Data-Input'!AJ192+2*'Data-Input'!AJ193+3*'Data-Input'!AJ194+4*'Data-Input'!AJ195+5*'Data-Input'!AJ196+6*'Data-Input'!AJ197+7*'Data-Input'!AJ198+8*'Data-Input'!AJ199+9*'Data-Input'!AJ200+10*'Data-Input'!AJ201+11*'Data-Input'!AJ202+12*'Data-Input'!AJ203+13*'Data-Input'!AJ204+12*'Data-Input'!AJ205+11*'Data-Input'!AJ206+10*'Data-Input'!AJ207+9*'Data-Input'!AJ208+8*'Data-Input'!AJ209+7*'Data-Input'!AJ210+6*'Data-Input'!AJ211+5*'Data-Input'!AJ212+4*'Data-Input'!AJ213+3*'Data-Input'!AJ214+2*'Data-Input'!AJ215+'Data-Input'!AJ216)/169,"")</f>
        <v/>
      </c>
      <c r="AK204" s="5" t="str">
        <f>IF(AND(ISNUMBER('Data-Input'!AK192),ISNUMBER('Data-Input'!AK217)),('Data-Input'!AK192+2*'Data-Input'!AK193+3*'Data-Input'!AK194+4*'Data-Input'!AK195+5*'Data-Input'!AK196+6*'Data-Input'!AK197+7*'Data-Input'!AK198+8*'Data-Input'!AK199+9*'Data-Input'!AK200+10*'Data-Input'!AK201+11*'Data-Input'!AK202+12*'Data-Input'!AK203+13*'Data-Input'!AK204+12*'Data-Input'!AK205+11*'Data-Input'!AK206+10*'Data-Input'!AK207+9*'Data-Input'!AK208+8*'Data-Input'!AK209+7*'Data-Input'!AK210+6*'Data-Input'!AK211+5*'Data-Input'!AK212+4*'Data-Input'!AK213+3*'Data-Input'!AK214+2*'Data-Input'!AK215+'Data-Input'!AK216)/169,"")</f>
        <v/>
      </c>
      <c r="AL204" s="5" t="str">
        <f>IF(AND(ISNUMBER('Data-Input'!AL192),ISNUMBER('Data-Input'!AL217)),('Data-Input'!AL192+2*'Data-Input'!AL193+3*'Data-Input'!AL194+4*'Data-Input'!AL195+5*'Data-Input'!AL196+6*'Data-Input'!AL197+7*'Data-Input'!AL198+8*'Data-Input'!AL199+9*'Data-Input'!AL200+10*'Data-Input'!AL201+11*'Data-Input'!AL202+12*'Data-Input'!AL203+13*'Data-Input'!AL204+12*'Data-Input'!AL205+11*'Data-Input'!AL206+10*'Data-Input'!AL207+9*'Data-Input'!AL208+8*'Data-Input'!AL209+7*'Data-Input'!AL210+6*'Data-Input'!AL211+5*'Data-Input'!AL212+4*'Data-Input'!AL213+3*'Data-Input'!AL214+2*'Data-Input'!AL215+'Data-Input'!AL216)/169,"")</f>
        <v/>
      </c>
      <c r="AM204" s="5" t="str">
        <f>IF(AND(ISNUMBER('Data-Input'!AM192),ISNUMBER('Data-Input'!AM217)),('Data-Input'!AM192+2*'Data-Input'!AM193+3*'Data-Input'!AM194+4*'Data-Input'!AM195+5*'Data-Input'!AM196+6*'Data-Input'!AM197+7*'Data-Input'!AM198+8*'Data-Input'!AM199+9*'Data-Input'!AM200+10*'Data-Input'!AM201+11*'Data-Input'!AM202+12*'Data-Input'!AM203+13*'Data-Input'!AM204+12*'Data-Input'!AM205+11*'Data-Input'!AM206+10*'Data-Input'!AM207+9*'Data-Input'!AM208+8*'Data-Input'!AM209+7*'Data-Input'!AM210+6*'Data-Input'!AM211+5*'Data-Input'!AM212+4*'Data-Input'!AM213+3*'Data-Input'!AM214+2*'Data-Input'!AM215+'Data-Input'!AM216)/169,"")</f>
        <v/>
      </c>
      <c r="AN204" s="5" t="str">
        <f>IF(AND(ISNUMBER('Data-Input'!AN192),ISNUMBER('Data-Input'!AN217)),('Data-Input'!AN192+2*'Data-Input'!AN193+3*'Data-Input'!AN194+4*'Data-Input'!AN195+5*'Data-Input'!AN196+6*'Data-Input'!AN197+7*'Data-Input'!AN198+8*'Data-Input'!AN199+9*'Data-Input'!AN200+10*'Data-Input'!AN201+11*'Data-Input'!AN202+12*'Data-Input'!AN203+13*'Data-Input'!AN204+12*'Data-Input'!AN205+11*'Data-Input'!AN206+10*'Data-Input'!AN207+9*'Data-Input'!AN208+8*'Data-Input'!AN209+7*'Data-Input'!AN210+6*'Data-Input'!AN211+5*'Data-Input'!AN212+4*'Data-Input'!AN213+3*'Data-Input'!AN214+2*'Data-Input'!AN215+'Data-Input'!AN216)/169,"")</f>
        <v/>
      </c>
      <c r="AO204" s="5" t="str">
        <f>IF(AND(ISNUMBER('Data-Input'!AO192),ISNUMBER('Data-Input'!AO217)),('Data-Input'!AO192+2*'Data-Input'!AO193+3*'Data-Input'!AO194+4*'Data-Input'!AO195+5*'Data-Input'!AO196+6*'Data-Input'!AO197+7*'Data-Input'!AO198+8*'Data-Input'!AO199+9*'Data-Input'!AO200+10*'Data-Input'!AO201+11*'Data-Input'!AO202+12*'Data-Input'!AO203+13*'Data-Input'!AO204+12*'Data-Input'!AO205+11*'Data-Input'!AO206+10*'Data-Input'!AO207+9*'Data-Input'!AO208+8*'Data-Input'!AO209+7*'Data-Input'!AO210+6*'Data-Input'!AO211+5*'Data-Input'!AO212+4*'Data-Input'!AO213+3*'Data-Input'!AO214+2*'Data-Input'!AO215+'Data-Input'!AO216)/169,"")</f>
        <v/>
      </c>
      <c r="AP204" s="5" t="str">
        <f>IF(AND(ISNUMBER('Data-Input'!AP192),ISNUMBER('Data-Input'!AP217)),('Data-Input'!AP192+2*'Data-Input'!AP193+3*'Data-Input'!AP194+4*'Data-Input'!AP195+5*'Data-Input'!AP196+6*'Data-Input'!AP197+7*'Data-Input'!AP198+8*'Data-Input'!AP199+9*'Data-Input'!AP200+10*'Data-Input'!AP201+11*'Data-Input'!AP202+12*'Data-Input'!AP203+13*'Data-Input'!AP204+12*'Data-Input'!AP205+11*'Data-Input'!AP206+10*'Data-Input'!AP207+9*'Data-Input'!AP208+8*'Data-Input'!AP209+7*'Data-Input'!AP210+6*'Data-Input'!AP211+5*'Data-Input'!AP212+4*'Data-Input'!AP213+3*'Data-Input'!AP214+2*'Data-Input'!AP215+'Data-Input'!AP216)/169,"")</f>
        <v/>
      </c>
      <c r="AQ204" s="5" t="str">
        <f>IF(AND(ISNUMBER('Data-Input'!AQ192),ISNUMBER('Data-Input'!AQ217)),('Data-Input'!AQ192+2*'Data-Input'!AQ193+3*'Data-Input'!AQ194+4*'Data-Input'!AQ195+5*'Data-Input'!AQ196+6*'Data-Input'!AQ197+7*'Data-Input'!AQ198+8*'Data-Input'!AQ199+9*'Data-Input'!AQ200+10*'Data-Input'!AQ201+11*'Data-Input'!AQ202+12*'Data-Input'!AQ203+13*'Data-Input'!AQ204+12*'Data-Input'!AQ205+11*'Data-Input'!AQ206+10*'Data-Input'!AQ207+9*'Data-Input'!AQ208+8*'Data-Input'!AQ209+7*'Data-Input'!AQ210+6*'Data-Input'!AQ211+5*'Data-Input'!AQ212+4*'Data-Input'!AQ213+3*'Data-Input'!AQ214+2*'Data-Input'!AQ215+'Data-Input'!AQ216)/169,"")</f>
        <v/>
      </c>
      <c r="AR204" s="5" t="str">
        <f>IF(AND(ISNUMBER('Data-Input'!AR192),ISNUMBER('Data-Input'!AR217)),('Data-Input'!AR192+2*'Data-Input'!AR193+3*'Data-Input'!AR194+4*'Data-Input'!AR195+5*'Data-Input'!AR196+6*'Data-Input'!AR197+7*'Data-Input'!AR198+8*'Data-Input'!AR199+9*'Data-Input'!AR200+10*'Data-Input'!AR201+11*'Data-Input'!AR202+12*'Data-Input'!AR203+13*'Data-Input'!AR204+12*'Data-Input'!AR205+11*'Data-Input'!AR206+10*'Data-Input'!AR207+9*'Data-Input'!AR208+8*'Data-Input'!AR209+7*'Data-Input'!AR210+6*'Data-Input'!AR211+5*'Data-Input'!AR212+4*'Data-Input'!AR213+3*'Data-Input'!AR214+2*'Data-Input'!AR215+'Data-Input'!AR216)/169,"")</f>
        <v/>
      </c>
      <c r="AS204" s="5" t="str">
        <f>IF(AND(ISNUMBER('Data-Input'!AS192),ISNUMBER('Data-Input'!AS217)),('Data-Input'!AS192+2*'Data-Input'!AS193+3*'Data-Input'!AS194+4*'Data-Input'!AS195+5*'Data-Input'!AS196+6*'Data-Input'!AS197+7*'Data-Input'!AS198+8*'Data-Input'!AS199+9*'Data-Input'!AS200+10*'Data-Input'!AS201+11*'Data-Input'!AS202+12*'Data-Input'!AS203+13*'Data-Input'!AS204+12*'Data-Input'!AS205+11*'Data-Input'!AS206+10*'Data-Input'!AS207+9*'Data-Input'!AS208+8*'Data-Input'!AS209+7*'Data-Input'!AS210+6*'Data-Input'!AS211+5*'Data-Input'!AS212+4*'Data-Input'!AS213+3*'Data-Input'!AS214+2*'Data-Input'!AS215+'Data-Input'!AS216)/169,"")</f>
        <v/>
      </c>
      <c r="AT204" s="5" t="str">
        <f>IF(AND(ISNUMBER('Data-Input'!AT192),ISNUMBER('Data-Input'!AT217)),('Data-Input'!AT192+2*'Data-Input'!AT193+3*'Data-Input'!AT194+4*'Data-Input'!AT195+5*'Data-Input'!AT196+6*'Data-Input'!AT197+7*'Data-Input'!AT198+8*'Data-Input'!AT199+9*'Data-Input'!AT200+10*'Data-Input'!AT201+11*'Data-Input'!AT202+12*'Data-Input'!AT203+13*'Data-Input'!AT204+12*'Data-Input'!AT205+11*'Data-Input'!AT206+10*'Data-Input'!AT207+9*'Data-Input'!AT208+8*'Data-Input'!AT209+7*'Data-Input'!AT210+6*'Data-Input'!AT211+5*'Data-Input'!AT212+4*'Data-Input'!AT213+3*'Data-Input'!AT214+2*'Data-Input'!AT215+'Data-Input'!AT216)/169,"")</f>
        <v/>
      </c>
      <c r="AU204" s="5" t="str">
        <f>IF(AND(ISNUMBER('Data-Input'!AU192),ISNUMBER('Data-Input'!AU217)),('Data-Input'!AU192+2*'Data-Input'!AU193+3*'Data-Input'!AU194+4*'Data-Input'!AU195+5*'Data-Input'!AU196+6*'Data-Input'!AU197+7*'Data-Input'!AU198+8*'Data-Input'!AU199+9*'Data-Input'!AU200+10*'Data-Input'!AU201+11*'Data-Input'!AU202+12*'Data-Input'!AU203+13*'Data-Input'!AU204+12*'Data-Input'!AU205+11*'Data-Input'!AU206+10*'Data-Input'!AU207+9*'Data-Input'!AU208+8*'Data-Input'!AU209+7*'Data-Input'!AU210+6*'Data-Input'!AU211+5*'Data-Input'!AU212+4*'Data-Input'!AU213+3*'Data-Input'!AU214+2*'Data-Input'!AU215+'Data-Input'!AU216)/169,"")</f>
        <v/>
      </c>
      <c r="AV204" s="5" t="str">
        <f>IF(AND(ISNUMBER('Data-Input'!AV192),ISNUMBER('Data-Input'!AV217)),('Data-Input'!AV192+2*'Data-Input'!AV193+3*'Data-Input'!AV194+4*'Data-Input'!AV195+5*'Data-Input'!AV196+6*'Data-Input'!AV197+7*'Data-Input'!AV198+8*'Data-Input'!AV199+9*'Data-Input'!AV200+10*'Data-Input'!AV201+11*'Data-Input'!AV202+12*'Data-Input'!AV203+13*'Data-Input'!AV204+12*'Data-Input'!AV205+11*'Data-Input'!AV206+10*'Data-Input'!AV207+9*'Data-Input'!AV208+8*'Data-Input'!AV209+7*'Data-Input'!AV210+6*'Data-Input'!AV211+5*'Data-Input'!AV212+4*'Data-Input'!AV213+3*'Data-Input'!AV214+2*'Data-Input'!AV215+'Data-Input'!AV216)/169,"")</f>
        <v/>
      </c>
      <c r="AW204" s="5" t="str">
        <f>IF(AND(ISNUMBER('Data-Input'!AW192),ISNUMBER('Data-Input'!AW217)),('Data-Input'!AW192+2*'Data-Input'!AW193+3*'Data-Input'!AW194+4*'Data-Input'!AW195+5*'Data-Input'!AW196+6*'Data-Input'!AW197+7*'Data-Input'!AW198+8*'Data-Input'!AW199+9*'Data-Input'!AW200+10*'Data-Input'!AW201+11*'Data-Input'!AW202+12*'Data-Input'!AW203+13*'Data-Input'!AW204+12*'Data-Input'!AW205+11*'Data-Input'!AW206+10*'Data-Input'!AW207+9*'Data-Input'!AW208+8*'Data-Input'!AW209+7*'Data-Input'!AW210+6*'Data-Input'!AW211+5*'Data-Input'!AW212+4*'Data-Input'!AW213+3*'Data-Input'!AW214+2*'Data-Input'!AW215+'Data-Input'!AW216)/169,"")</f>
        <v/>
      </c>
      <c r="AX204" s="5" t="str">
        <f>IF(AND(ISNUMBER('Data-Input'!AX192),ISNUMBER('Data-Input'!AX217)),('Data-Input'!AX192+2*'Data-Input'!AX193+3*'Data-Input'!AX194+4*'Data-Input'!AX195+5*'Data-Input'!AX196+6*'Data-Input'!AX197+7*'Data-Input'!AX198+8*'Data-Input'!AX199+9*'Data-Input'!AX200+10*'Data-Input'!AX201+11*'Data-Input'!AX202+12*'Data-Input'!AX203+13*'Data-Input'!AX204+12*'Data-Input'!AX205+11*'Data-Input'!AX206+10*'Data-Input'!AX207+9*'Data-Input'!AX208+8*'Data-Input'!AX209+7*'Data-Input'!AX210+6*'Data-Input'!AX211+5*'Data-Input'!AX212+4*'Data-Input'!AX213+3*'Data-Input'!AX214+2*'Data-Input'!AX215+'Data-Input'!AX216)/169,"")</f>
        <v/>
      </c>
      <c r="AY204" s="5" t="str">
        <f>IF(AND(ISNUMBER('Data-Input'!AY192),ISNUMBER('Data-Input'!AY217)),('Data-Input'!AY192+2*'Data-Input'!AY193+3*'Data-Input'!AY194+4*'Data-Input'!AY195+5*'Data-Input'!AY196+6*'Data-Input'!AY197+7*'Data-Input'!AY198+8*'Data-Input'!AY199+9*'Data-Input'!AY200+10*'Data-Input'!AY201+11*'Data-Input'!AY202+12*'Data-Input'!AY203+13*'Data-Input'!AY204+12*'Data-Input'!AY205+11*'Data-Input'!AY206+10*'Data-Input'!AY207+9*'Data-Input'!AY208+8*'Data-Input'!AY209+7*'Data-Input'!AY210+6*'Data-Input'!AY211+5*'Data-Input'!AY212+4*'Data-Input'!AY213+3*'Data-Input'!AY214+2*'Data-Input'!AY215+'Data-Input'!AY216)/169,"")</f>
        <v/>
      </c>
      <c r="AZ204" s="5" t="str">
        <f>IF(AND(ISNUMBER('Data-Input'!AZ192),ISNUMBER('Data-Input'!AZ217)),('Data-Input'!AZ192+2*'Data-Input'!AZ193+3*'Data-Input'!AZ194+4*'Data-Input'!AZ195+5*'Data-Input'!AZ196+6*'Data-Input'!AZ197+7*'Data-Input'!AZ198+8*'Data-Input'!AZ199+9*'Data-Input'!AZ200+10*'Data-Input'!AZ201+11*'Data-Input'!AZ202+12*'Data-Input'!AZ203+13*'Data-Input'!AZ204+12*'Data-Input'!AZ205+11*'Data-Input'!AZ206+10*'Data-Input'!AZ207+9*'Data-Input'!AZ208+8*'Data-Input'!AZ209+7*'Data-Input'!AZ210+6*'Data-Input'!AZ211+5*'Data-Input'!AZ212+4*'Data-Input'!AZ213+3*'Data-Input'!AZ214+2*'Data-Input'!AZ215+'Data-Input'!AZ216)/169,"")</f>
        <v/>
      </c>
      <c r="BA204" s="5" t="str">
        <f>IF(AND(ISNUMBER('Data-Input'!BA192),ISNUMBER('Data-Input'!BA217)),('Data-Input'!BA192+2*'Data-Input'!BA193+3*'Data-Input'!BA194+4*'Data-Input'!BA195+5*'Data-Input'!BA196+6*'Data-Input'!BA197+7*'Data-Input'!BA198+8*'Data-Input'!BA199+9*'Data-Input'!BA200+10*'Data-Input'!BA201+11*'Data-Input'!BA202+12*'Data-Input'!BA203+13*'Data-Input'!BA204+12*'Data-Input'!BA205+11*'Data-Input'!BA206+10*'Data-Input'!BA207+9*'Data-Input'!BA208+8*'Data-Input'!BA209+7*'Data-Input'!BA210+6*'Data-Input'!BA211+5*'Data-Input'!BA212+4*'Data-Input'!BA213+3*'Data-Input'!BA214+2*'Data-Input'!BA215+'Data-Input'!BA216)/169,"")</f>
        <v/>
      </c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s="2" customFormat="1">
      <c r="A205" s="3">
        <v>1853</v>
      </c>
      <c r="B205" s="4">
        <f t="shared" si="7"/>
        <v>0</v>
      </c>
      <c r="C205" s="11" t="str">
        <f t="shared" si="8"/>
        <v/>
      </c>
      <c r="D205" s="5" t="str">
        <f>IF(AND(ISNUMBER('Data-Input'!D193),ISNUMBER('Data-Input'!D218)),('Data-Input'!D193+2*'Data-Input'!D194+3*'Data-Input'!D195+4*'Data-Input'!D196+5*'Data-Input'!D197+6*'Data-Input'!D198+7*'Data-Input'!D199+8*'Data-Input'!D200+9*'Data-Input'!D201+10*'Data-Input'!D202+11*'Data-Input'!D203+12*'Data-Input'!D204+13*'Data-Input'!D205+12*'Data-Input'!D206+11*'Data-Input'!D207+10*'Data-Input'!D208+9*'Data-Input'!D209+8*'Data-Input'!D210+7*'Data-Input'!D211+6*'Data-Input'!D212+5*'Data-Input'!D213+4*'Data-Input'!D214+3*'Data-Input'!D215+2*'Data-Input'!D216+'Data-Input'!D217)/169,"")</f>
        <v/>
      </c>
      <c r="E205" s="5" t="str">
        <f>IF(AND(ISNUMBER('Data-Input'!E193),ISNUMBER('Data-Input'!E218)),('Data-Input'!E193+2*'Data-Input'!E194+3*'Data-Input'!E195+4*'Data-Input'!E196+5*'Data-Input'!E197+6*'Data-Input'!E198+7*'Data-Input'!E199+8*'Data-Input'!E200+9*'Data-Input'!E201+10*'Data-Input'!E202+11*'Data-Input'!E203+12*'Data-Input'!E204+13*'Data-Input'!E205+12*'Data-Input'!E206+11*'Data-Input'!E207+10*'Data-Input'!E208+9*'Data-Input'!E209+8*'Data-Input'!E210+7*'Data-Input'!E211+6*'Data-Input'!E212+5*'Data-Input'!E213+4*'Data-Input'!E214+3*'Data-Input'!E215+2*'Data-Input'!E216+'Data-Input'!E217)/169,"")</f>
        <v/>
      </c>
      <c r="F205" s="5" t="str">
        <f>IF(AND(ISNUMBER('Data-Input'!F193),ISNUMBER('Data-Input'!F218)),('Data-Input'!F193+2*'Data-Input'!F194+3*'Data-Input'!F195+4*'Data-Input'!F196+5*'Data-Input'!F197+6*'Data-Input'!F198+7*'Data-Input'!F199+8*'Data-Input'!F200+9*'Data-Input'!F201+10*'Data-Input'!F202+11*'Data-Input'!F203+12*'Data-Input'!F204+13*'Data-Input'!F205+12*'Data-Input'!F206+11*'Data-Input'!F207+10*'Data-Input'!F208+9*'Data-Input'!F209+8*'Data-Input'!F210+7*'Data-Input'!F211+6*'Data-Input'!F212+5*'Data-Input'!F213+4*'Data-Input'!F214+3*'Data-Input'!F215+2*'Data-Input'!F216+'Data-Input'!F217)/169,"")</f>
        <v/>
      </c>
      <c r="G205" s="5" t="str">
        <f>IF(AND(ISNUMBER('Data-Input'!G193),ISNUMBER('Data-Input'!G218)),('Data-Input'!G193+2*'Data-Input'!G194+3*'Data-Input'!G195+4*'Data-Input'!G196+5*'Data-Input'!G197+6*'Data-Input'!G198+7*'Data-Input'!G199+8*'Data-Input'!G200+9*'Data-Input'!G201+10*'Data-Input'!G202+11*'Data-Input'!G203+12*'Data-Input'!G204+13*'Data-Input'!G205+12*'Data-Input'!G206+11*'Data-Input'!G207+10*'Data-Input'!G208+9*'Data-Input'!G209+8*'Data-Input'!G210+7*'Data-Input'!G211+6*'Data-Input'!G212+5*'Data-Input'!G213+4*'Data-Input'!G214+3*'Data-Input'!G215+2*'Data-Input'!G216+'Data-Input'!G217)/169,"")</f>
        <v/>
      </c>
      <c r="H205" s="5" t="str">
        <f>IF(AND(ISNUMBER('Data-Input'!H193),ISNUMBER('Data-Input'!H218)),('Data-Input'!H193+2*'Data-Input'!H194+3*'Data-Input'!H195+4*'Data-Input'!H196+5*'Data-Input'!H197+6*'Data-Input'!H198+7*'Data-Input'!H199+8*'Data-Input'!H200+9*'Data-Input'!H201+10*'Data-Input'!H202+11*'Data-Input'!H203+12*'Data-Input'!H204+13*'Data-Input'!H205+12*'Data-Input'!H206+11*'Data-Input'!H207+10*'Data-Input'!H208+9*'Data-Input'!H209+8*'Data-Input'!H210+7*'Data-Input'!H211+6*'Data-Input'!H212+5*'Data-Input'!H213+4*'Data-Input'!H214+3*'Data-Input'!H215+2*'Data-Input'!H216+'Data-Input'!H217)/169,"")</f>
        <v/>
      </c>
      <c r="I205" s="5" t="str">
        <f>IF(AND(ISNUMBER('Data-Input'!I193),ISNUMBER('Data-Input'!I218)),('Data-Input'!I193+2*'Data-Input'!I194+3*'Data-Input'!I195+4*'Data-Input'!I196+5*'Data-Input'!I197+6*'Data-Input'!I198+7*'Data-Input'!I199+8*'Data-Input'!I200+9*'Data-Input'!I201+10*'Data-Input'!I202+11*'Data-Input'!I203+12*'Data-Input'!I204+13*'Data-Input'!I205+12*'Data-Input'!I206+11*'Data-Input'!I207+10*'Data-Input'!I208+9*'Data-Input'!I209+8*'Data-Input'!I210+7*'Data-Input'!I211+6*'Data-Input'!I212+5*'Data-Input'!I213+4*'Data-Input'!I214+3*'Data-Input'!I215+2*'Data-Input'!I216+'Data-Input'!I217)/169,"")</f>
        <v/>
      </c>
      <c r="J205" s="5" t="str">
        <f>IF(AND(ISNUMBER('Data-Input'!J193),ISNUMBER('Data-Input'!J218)),('Data-Input'!J193+2*'Data-Input'!J194+3*'Data-Input'!J195+4*'Data-Input'!J196+5*'Data-Input'!J197+6*'Data-Input'!J198+7*'Data-Input'!J199+8*'Data-Input'!J200+9*'Data-Input'!J201+10*'Data-Input'!J202+11*'Data-Input'!J203+12*'Data-Input'!J204+13*'Data-Input'!J205+12*'Data-Input'!J206+11*'Data-Input'!J207+10*'Data-Input'!J208+9*'Data-Input'!J209+8*'Data-Input'!J210+7*'Data-Input'!J211+6*'Data-Input'!J212+5*'Data-Input'!J213+4*'Data-Input'!J214+3*'Data-Input'!J215+2*'Data-Input'!J216+'Data-Input'!J217)/169,"")</f>
        <v/>
      </c>
      <c r="K205" s="5" t="str">
        <f>IF(AND(ISNUMBER('Data-Input'!K193),ISNUMBER('Data-Input'!K218)),('Data-Input'!K193+2*'Data-Input'!K194+3*'Data-Input'!K195+4*'Data-Input'!K196+5*'Data-Input'!K197+6*'Data-Input'!K198+7*'Data-Input'!K199+8*'Data-Input'!K200+9*'Data-Input'!K201+10*'Data-Input'!K202+11*'Data-Input'!K203+12*'Data-Input'!K204+13*'Data-Input'!K205+12*'Data-Input'!K206+11*'Data-Input'!K207+10*'Data-Input'!K208+9*'Data-Input'!K209+8*'Data-Input'!K210+7*'Data-Input'!K211+6*'Data-Input'!K212+5*'Data-Input'!K213+4*'Data-Input'!K214+3*'Data-Input'!K215+2*'Data-Input'!K216+'Data-Input'!K217)/169,"")</f>
        <v/>
      </c>
      <c r="L205" s="5" t="str">
        <f>IF(AND(ISNUMBER('Data-Input'!L193),ISNUMBER('Data-Input'!L218)),('Data-Input'!L193+2*'Data-Input'!L194+3*'Data-Input'!L195+4*'Data-Input'!L196+5*'Data-Input'!L197+6*'Data-Input'!L198+7*'Data-Input'!L199+8*'Data-Input'!L200+9*'Data-Input'!L201+10*'Data-Input'!L202+11*'Data-Input'!L203+12*'Data-Input'!L204+13*'Data-Input'!L205+12*'Data-Input'!L206+11*'Data-Input'!L207+10*'Data-Input'!L208+9*'Data-Input'!L209+8*'Data-Input'!L210+7*'Data-Input'!L211+6*'Data-Input'!L212+5*'Data-Input'!L213+4*'Data-Input'!L214+3*'Data-Input'!L215+2*'Data-Input'!L216+'Data-Input'!L217)/169,"")</f>
        <v/>
      </c>
      <c r="M205" s="5" t="str">
        <f>IF(AND(ISNUMBER('Data-Input'!M193),ISNUMBER('Data-Input'!M218)),('Data-Input'!M193+2*'Data-Input'!M194+3*'Data-Input'!M195+4*'Data-Input'!M196+5*'Data-Input'!M197+6*'Data-Input'!M198+7*'Data-Input'!M199+8*'Data-Input'!M200+9*'Data-Input'!M201+10*'Data-Input'!M202+11*'Data-Input'!M203+12*'Data-Input'!M204+13*'Data-Input'!M205+12*'Data-Input'!M206+11*'Data-Input'!M207+10*'Data-Input'!M208+9*'Data-Input'!M209+8*'Data-Input'!M210+7*'Data-Input'!M211+6*'Data-Input'!M212+5*'Data-Input'!M213+4*'Data-Input'!M214+3*'Data-Input'!M215+2*'Data-Input'!M216+'Data-Input'!M217)/169,"")</f>
        <v/>
      </c>
      <c r="N205" s="5" t="str">
        <f>IF(AND(ISNUMBER('Data-Input'!N193),ISNUMBER('Data-Input'!N218)),('Data-Input'!N193+2*'Data-Input'!N194+3*'Data-Input'!N195+4*'Data-Input'!N196+5*'Data-Input'!N197+6*'Data-Input'!N198+7*'Data-Input'!N199+8*'Data-Input'!N200+9*'Data-Input'!N201+10*'Data-Input'!N202+11*'Data-Input'!N203+12*'Data-Input'!N204+13*'Data-Input'!N205+12*'Data-Input'!N206+11*'Data-Input'!N207+10*'Data-Input'!N208+9*'Data-Input'!N209+8*'Data-Input'!N210+7*'Data-Input'!N211+6*'Data-Input'!N212+5*'Data-Input'!N213+4*'Data-Input'!N214+3*'Data-Input'!N215+2*'Data-Input'!N216+'Data-Input'!N217)/169,"")</f>
        <v/>
      </c>
      <c r="O205" s="5" t="str">
        <f>IF(AND(ISNUMBER('Data-Input'!O193),ISNUMBER('Data-Input'!O218)),('Data-Input'!O193+2*'Data-Input'!O194+3*'Data-Input'!O195+4*'Data-Input'!O196+5*'Data-Input'!O197+6*'Data-Input'!O198+7*'Data-Input'!O199+8*'Data-Input'!O200+9*'Data-Input'!O201+10*'Data-Input'!O202+11*'Data-Input'!O203+12*'Data-Input'!O204+13*'Data-Input'!O205+12*'Data-Input'!O206+11*'Data-Input'!O207+10*'Data-Input'!O208+9*'Data-Input'!O209+8*'Data-Input'!O210+7*'Data-Input'!O211+6*'Data-Input'!O212+5*'Data-Input'!O213+4*'Data-Input'!O214+3*'Data-Input'!O215+2*'Data-Input'!O216+'Data-Input'!O217)/169,"")</f>
        <v/>
      </c>
      <c r="P205" s="5" t="str">
        <f>IF(AND(ISNUMBER('Data-Input'!P193),ISNUMBER('Data-Input'!P218)),('Data-Input'!P193+2*'Data-Input'!P194+3*'Data-Input'!P195+4*'Data-Input'!P196+5*'Data-Input'!P197+6*'Data-Input'!P198+7*'Data-Input'!P199+8*'Data-Input'!P200+9*'Data-Input'!P201+10*'Data-Input'!P202+11*'Data-Input'!P203+12*'Data-Input'!P204+13*'Data-Input'!P205+12*'Data-Input'!P206+11*'Data-Input'!P207+10*'Data-Input'!P208+9*'Data-Input'!P209+8*'Data-Input'!P210+7*'Data-Input'!P211+6*'Data-Input'!P212+5*'Data-Input'!P213+4*'Data-Input'!P214+3*'Data-Input'!P215+2*'Data-Input'!P216+'Data-Input'!P217)/169,"")</f>
        <v/>
      </c>
      <c r="Q205" s="5" t="str">
        <f>IF(AND(ISNUMBER('Data-Input'!Q193),ISNUMBER('Data-Input'!Q218)),('Data-Input'!Q193+2*'Data-Input'!Q194+3*'Data-Input'!Q195+4*'Data-Input'!Q196+5*'Data-Input'!Q197+6*'Data-Input'!Q198+7*'Data-Input'!Q199+8*'Data-Input'!Q200+9*'Data-Input'!Q201+10*'Data-Input'!Q202+11*'Data-Input'!Q203+12*'Data-Input'!Q204+13*'Data-Input'!Q205+12*'Data-Input'!Q206+11*'Data-Input'!Q207+10*'Data-Input'!Q208+9*'Data-Input'!Q209+8*'Data-Input'!Q210+7*'Data-Input'!Q211+6*'Data-Input'!Q212+5*'Data-Input'!Q213+4*'Data-Input'!Q214+3*'Data-Input'!Q215+2*'Data-Input'!Q216+'Data-Input'!Q217)/169,"")</f>
        <v/>
      </c>
      <c r="R205" s="5" t="str">
        <f>IF(AND(ISNUMBER('Data-Input'!R193),ISNUMBER('Data-Input'!R218)),('Data-Input'!R193+2*'Data-Input'!R194+3*'Data-Input'!R195+4*'Data-Input'!R196+5*'Data-Input'!R197+6*'Data-Input'!R198+7*'Data-Input'!R199+8*'Data-Input'!R200+9*'Data-Input'!R201+10*'Data-Input'!R202+11*'Data-Input'!R203+12*'Data-Input'!R204+13*'Data-Input'!R205+12*'Data-Input'!R206+11*'Data-Input'!R207+10*'Data-Input'!R208+9*'Data-Input'!R209+8*'Data-Input'!R210+7*'Data-Input'!R211+6*'Data-Input'!R212+5*'Data-Input'!R213+4*'Data-Input'!R214+3*'Data-Input'!R215+2*'Data-Input'!R216+'Data-Input'!R217)/169,"")</f>
        <v/>
      </c>
      <c r="S205" s="5" t="str">
        <f>IF(AND(ISNUMBER('Data-Input'!S193),ISNUMBER('Data-Input'!S218)),('Data-Input'!S193+2*'Data-Input'!S194+3*'Data-Input'!S195+4*'Data-Input'!S196+5*'Data-Input'!S197+6*'Data-Input'!S198+7*'Data-Input'!S199+8*'Data-Input'!S200+9*'Data-Input'!S201+10*'Data-Input'!S202+11*'Data-Input'!S203+12*'Data-Input'!S204+13*'Data-Input'!S205+12*'Data-Input'!S206+11*'Data-Input'!S207+10*'Data-Input'!S208+9*'Data-Input'!S209+8*'Data-Input'!S210+7*'Data-Input'!S211+6*'Data-Input'!S212+5*'Data-Input'!S213+4*'Data-Input'!S214+3*'Data-Input'!S215+2*'Data-Input'!S216+'Data-Input'!S217)/169,"")</f>
        <v/>
      </c>
      <c r="T205" s="5" t="str">
        <f>IF(AND(ISNUMBER('Data-Input'!T193),ISNUMBER('Data-Input'!T218)),('Data-Input'!T193+2*'Data-Input'!T194+3*'Data-Input'!T195+4*'Data-Input'!T196+5*'Data-Input'!T197+6*'Data-Input'!T198+7*'Data-Input'!T199+8*'Data-Input'!T200+9*'Data-Input'!T201+10*'Data-Input'!T202+11*'Data-Input'!T203+12*'Data-Input'!T204+13*'Data-Input'!T205+12*'Data-Input'!T206+11*'Data-Input'!T207+10*'Data-Input'!T208+9*'Data-Input'!T209+8*'Data-Input'!T210+7*'Data-Input'!T211+6*'Data-Input'!T212+5*'Data-Input'!T213+4*'Data-Input'!T214+3*'Data-Input'!T215+2*'Data-Input'!T216+'Data-Input'!T217)/169,"")</f>
        <v/>
      </c>
      <c r="U205" s="5" t="str">
        <f>IF(AND(ISNUMBER('Data-Input'!U193),ISNUMBER('Data-Input'!U218)),('Data-Input'!U193+2*'Data-Input'!U194+3*'Data-Input'!U195+4*'Data-Input'!U196+5*'Data-Input'!U197+6*'Data-Input'!U198+7*'Data-Input'!U199+8*'Data-Input'!U200+9*'Data-Input'!U201+10*'Data-Input'!U202+11*'Data-Input'!U203+12*'Data-Input'!U204+13*'Data-Input'!U205+12*'Data-Input'!U206+11*'Data-Input'!U207+10*'Data-Input'!U208+9*'Data-Input'!U209+8*'Data-Input'!U210+7*'Data-Input'!U211+6*'Data-Input'!U212+5*'Data-Input'!U213+4*'Data-Input'!U214+3*'Data-Input'!U215+2*'Data-Input'!U216+'Data-Input'!U217)/169,"")</f>
        <v/>
      </c>
      <c r="V205" s="5" t="str">
        <f>IF(AND(ISNUMBER('Data-Input'!V193),ISNUMBER('Data-Input'!V218)),('Data-Input'!V193+2*'Data-Input'!V194+3*'Data-Input'!V195+4*'Data-Input'!V196+5*'Data-Input'!V197+6*'Data-Input'!V198+7*'Data-Input'!V199+8*'Data-Input'!V200+9*'Data-Input'!V201+10*'Data-Input'!V202+11*'Data-Input'!V203+12*'Data-Input'!V204+13*'Data-Input'!V205+12*'Data-Input'!V206+11*'Data-Input'!V207+10*'Data-Input'!V208+9*'Data-Input'!V209+8*'Data-Input'!V210+7*'Data-Input'!V211+6*'Data-Input'!V212+5*'Data-Input'!V213+4*'Data-Input'!V214+3*'Data-Input'!V215+2*'Data-Input'!V216+'Data-Input'!V217)/169,"")</f>
        <v/>
      </c>
      <c r="W205" s="5" t="str">
        <f>IF(AND(ISNUMBER('Data-Input'!W193),ISNUMBER('Data-Input'!W218)),('Data-Input'!W193+2*'Data-Input'!W194+3*'Data-Input'!W195+4*'Data-Input'!W196+5*'Data-Input'!W197+6*'Data-Input'!W198+7*'Data-Input'!W199+8*'Data-Input'!W200+9*'Data-Input'!W201+10*'Data-Input'!W202+11*'Data-Input'!W203+12*'Data-Input'!W204+13*'Data-Input'!W205+12*'Data-Input'!W206+11*'Data-Input'!W207+10*'Data-Input'!W208+9*'Data-Input'!W209+8*'Data-Input'!W210+7*'Data-Input'!W211+6*'Data-Input'!W212+5*'Data-Input'!W213+4*'Data-Input'!W214+3*'Data-Input'!W215+2*'Data-Input'!W216+'Data-Input'!W217)/169,"")</f>
        <v/>
      </c>
      <c r="X205" s="5" t="str">
        <f>IF(AND(ISNUMBER('Data-Input'!X193),ISNUMBER('Data-Input'!X218)),('Data-Input'!X193+2*'Data-Input'!X194+3*'Data-Input'!X195+4*'Data-Input'!X196+5*'Data-Input'!X197+6*'Data-Input'!X198+7*'Data-Input'!X199+8*'Data-Input'!X200+9*'Data-Input'!X201+10*'Data-Input'!X202+11*'Data-Input'!X203+12*'Data-Input'!X204+13*'Data-Input'!X205+12*'Data-Input'!X206+11*'Data-Input'!X207+10*'Data-Input'!X208+9*'Data-Input'!X209+8*'Data-Input'!X210+7*'Data-Input'!X211+6*'Data-Input'!X212+5*'Data-Input'!X213+4*'Data-Input'!X214+3*'Data-Input'!X215+2*'Data-Input'!X216+'Data-Input'!X217)/169,"")</f>
        <v/>
      </c>
      <c r="Y205" s="5" t="str">
        <f>IF(AND(ISNUMBER('Data-Input'!Y193),ISNUMBER('Data-Input'!Y218)),('Data-Input'!Y193+2*'Data-Input'!Y194+3*'Data-Input'!Y195+4*'Data-Input'!Y196+5*'Data-Input'!Y197+6*'Data-Input'!Y198+7*'Data-Input'!Y199+8*'Data-Input'!Y200+9*'Data-Input'!Y201+10*'Data-Input'!Y202+11*'Data-Input'!Y203+12*'Data-Input'!Y204+13*'Data-Input'!Y205+12*'Data-Input'!Y206+11*'Data-Input'!Y207+10*'Data-Input'!Y208+9*'Data-Input'!Y209+8*'Data-Input'!Y210+7*'Data-Input'!Y211+6*'Data-Input'!Y212+5*'Data-Input'!Y213+4*'Data-Input'!Y214+3*'Data-Input'!Y215+2*'Data-Input'!Y216+'Data-Input'!Y217)/169,"")</f>
        <v/>
      </c>
      <c r="Z205" s="5" t="str">
        <f>IF(AND(ISNUMBER('Data-Input'!Z193),ISNUMBER('Data-Input'!Z218)),('Data-Input'!Z193+2*'Data-Input'!Z194+3*'Data-Input'!Z195+4*'Data-Input'!Z196+5*'Data-Input'!Z197+6*'Data-Input'!Z198+7*'Data-Input'!Z199+8*'Data-Input'!Z200+9*'Data-Input'!Z201+10*'Data-Input'!Z202+11*'Data-Input'!Z203+12*'Data-Input'!Z204+13*'Data-Input'!Z205+12*'Data-Input'!Z206+11*'Data-Input'!Z207+10*'Data-Input'!Z208+9*'Data-Input'!Z209+8*'Data-Input'!Z210+7*'Data-Input'!Z211+6*'Data-Input'!Z212+5*'Data-Input'!Z213+4*'Data-Input'!Z214+3*'Data-Input'!Z215+2*'Data-Input'!Z216+'Data-Input'!Z217)/169,"")</f>
        <v/>
      </c>
      <c r="AA205" s="5" t="str">
        <f>IF(AND(ISNUMBER('Data-Input'!AA193),ISNUMBER('Data-Input'!AA218)),('Data-Input'!AA193+2*'Data-Input'!AA194+3*'Data-Input'!AA195+4*'Data-Input'!AA196+5*'Data-Input'!AA197+6*'Data-Input'!AA198+7*'Data-Input'!AA199+8*'Data-Input'!AA200+9*'Data-Input'!AA201+10*'Data-Input'!AA202+11*'Data-Input'!AA203+12*'Data-Input'!AA204+13*'Data-Input'!AA205+12*'Data-Input'!AA206+11*'Data-Input'!AA207+10*'Data-Input'!AA208+9*'Data-Input'!AA209+8*'Data-Input'!AA210+7*'Data-Input'!AA211+6*'Data-Input'!AA212+5*'Data-Input'!AA213+4*'Data-Input'!AA214+3*'Data-Input'!AA215+2*'Data-Input'!AA216+'Data-Input'!AA217)/169,"")</f>
        <v/>
      </c>
      <c r="AB205" s="5" t="str">
        <f>IF(AND(ISNUMBER('Data-Input'!AB193),ISNUMBER('Data-Input'!AB218)),('Data-Input'!AB193+2*'Data-Input'!AB194+3*'Data-Input'!AB195+4*'Data-Input'!AB196+5*'Data-Input'!AB197+6*'Data-Input'!AB198+7*'Data-Input'!AB199+8*'Data-Input'!AB200+9*'Data-Input'!AB201+10*'Data-Input'!AB202+11*'Data-Input'!AB203+12*'Data-Input'!AB204+13*'Data-Input'!AB205+12*'Data-Input'!AB206+11*'Data-Input'!AB207+10*'Data-Input'!AB208+9*'Data-Input'!AB209+8*'Data-Input'!AB210+7*'Data-Input'!AB211+6*'Data-Input'!AB212+5*'Data-Input'!AB213+4*'Data-Input'!AB214+3*'Data-Input'!AB215+2*'Data-Input'!AB216+'Data-Input'!AB217)/169,"")</f>
        <v/>
      </c>
      <c r="AC205" s="5" t="str">
        <f>IF(AND(ISNUMBER('Data-Input'!AC193),ISNUMBER('Data-Input'!AC218)),('Data-Input'!AC193+2*'Data-Input'!AC194+3*'Data-Input'!AC195+4*'Data-Input'!AC196+5*'Data-Input'!AC197+6*'Data-Input'!AC198+7*'Data-Input'!AC199+8*'Data-Input'!AC200+9*'Data-Input'!AC201+10*'Data-Input'!AC202+11*'Data-Input'!AC203+12*'Data-Input'!AC204+13*'Data-Input'!AC205+12*'Data-Input'!AC206+11*'Data-Input'!AC207+10*'Data-Input'!AC208+9*'Data-Input'!AC209+8*'Data-Input'!AC210+7*'Data-Input'!AC211+6*'Data-Input'!AC212+5*'Data-Input'!AC213+4*'Data-Input'!AC214+3*'Data-Input'!AC215+2*'Data-Input'!AC216+'Data-Input'!AC217)/169,"")</f>
        <v/>
      </c>
      <c r="AD205" s="5" t="str">
        <f>IF(AND(ISNUMBER('Data-Input'!AD193),ISNUMBER('Data-Input'!AD218)),('Data-Input'!AD193+2*'Data-Input'!AD194+3*'Data-Input'!AD195+4*'Data-Input'!AD196+5*'Data-Input'!AD197+6*'Data-Input'!AD198+7*'Data-Input'!AD199+8*'Data-Input'!AD200+9*'Data-Input'!AD201+10*'Data-Input'!AD202+11*'Data-Input'!AD203+12*'Data-Input'!AD204+13*'Data-Input'!AD205+12*'Data-Input'!AD206+11*'Data-Input'!AD207+10*'Data-Input'!AD208+9*'Data-Input'!AD209+8*'Data-Input'!AD210+7*'Data-Input'!AD211+6*'Data-Input'!AD212+5*'Data-Input'!AD213+4*'Data-Input'!AD214+3*'Data-Input'!AD215+2*'Data-Input'!AD216+'Data-Input'!AD217)/169,"")</f>
        <v/>
      </c>
      <c r="AE205" s="5" t="str">
        <f>IF(AND(ISNUMBER('Data-Input'!AE193),ISNUMBER('Data-Input'!AE218)),('Data-Input'!AE193+2*'Data-Input'!AE194+3*'Data-Input'!AE195+4*'Data-Input'!AE196+5*'Data-Input'!AE197+6*'Data-Input'!AE198+7*'Data-Input'!AE199+8*'Data-Input'!AE200+9*'Data-Input'!AE201+10*'Data-Input'!AE202+11*'Data-Input'!AE203+12*'Data-Input'!AE204+13*'Data-Input'!AE205+12*'Data-Input'!AE206+11*'Data-Input'!AE207+10*'Data-Input'!AE208+9*'Data-Input'!AE209+8*'Data-Input'!AE210+7*'Data-Input'!AE211+6*'Data-Input'!AE212+5*'Data-Input'!AE213+4*'Data-Input'!AE214+3*'Data-Input'!AE215+2*'Data-Input'!AE216+'Data-Input'!AE217)/169,"")</f>
        <v/>
      </c>
      <c r="AF205" s="5" t="str">
        <f>IF(AND(ISNUMBER('Data-Input'!AF193),ISNUMBER('Data-Input'!AF218)),('Data-Input'!AF193+2*'Data-Input'!AF194+3*'Data-Input'!AF195+4*'Data-Input'!AF196+5*'Data-Input'!AF197+6*'Data-Input'!AF198+7*'Data-Input'!AF199+8*'Data-Input'!AF200+9*'Data-Input'!AF201+10*'Data-Input'!AF202+11*'Data-Input'!AF203+12*'Data-Input'!AF204+13*'Data-Input'!AF205+12*'Data-Input'!AF206+11*'Data-Input'!AF207+10*'Data-Input'!AF208+9*'Data-Input'!AF209+8*'Data-Input'!AF210+7*'Data-Input'!AF211+6*'Data-Input'!AF212+5*'Data-Input'!AF213+4*'Data-Input'!AF214+3*'Data-Input'!AF215+2*'Data-Input'!AF216+'Data-Input'!AF217)/169,"")</f>
        <v/>
      </c>
      <c r="AG205" s="5" t="str">
        <f>IF(AND(ISNUMBER('Data-Input'!AG193),ISNUMBER('Data-Input'!AG218)),('Data-Input'!AG193+2*'Data-Input'!AG194+3*'Data-Input'!AG195+4*'Data-Input'!AG196+5*'Data-Input'!AG197+6*'Data-Input'!AG198+7*'Data-Input'!AG199+8*'Data-Input'!AG200+9*'Data-Input'!AG201+10*'Data-Input'!AG202+11*'Data-Input'!AG203+12*'Data-Input'!AG204+13*'Data-Input'!AG205+12*'Data-Input'!AG206+11*'Data-Input'!AG207+10*'Data-Input'!AG208+9*'Data-Input'!AG209+8*'Data-Input'!AG210+7*'Data-Input'!AG211+6*'Data-Input'!AG212+5*'Data-Input'!AG213+4*'Data-Input'!AG214+3*'Data-Input'!AG215+2*'Data-Input'!AG216+'Data-Input'!AG217)/169,"")</f>
        <v/>
      </c>
      <c r="AH205" s="5" t="str">
        <f>IF(AND(ISNUMBER('Data-Input'!AH193),ISNUMBER('Data-Input'!AH218)),('Data-Input'!AH193+2*'Data-Input'!AH194+3*'Data-Input'!AH195+4*'Data-Input'!AH196+5*'Data-Input'!AH197+6*'Data-Input'!AH198+7*'Data-Input'!AH199+8*'Data-Input'!AH200+9*'Data-Input'!AH201+10*'Data-Input'!AH202+11*'Data-Input'!AH203+12*'Data-Input'!AH204+13*'Data-Input'!AH205+12*'Data-Input'!AH206+11*'Data-Input'!AH207+10*'Data-Input'!AH208+9*'Data-Input'!AH209+8*'Data-Input'!AH210+7*'Data-Input'!AH211+6*'Data-Input'!AH212+5*'Data-Input'!AH213+4*'Data-Input'!AH214+3*'Data-Input'!AH215+2*'Data-Input'!AH216+'Data-Input'!AH217)/169,"")</f>
        <v/>
      </c>
      <c r="AI205" s="5" t="str">
        <f>IF(AND(ISNUMBER('Data-Input'!AI193),ISNUMBER('Data-Input'!AI218)),('Data-Input'!AI193+2*'Data-Input'!AI194+3*'Data-Input'!AI195+4*'Data-Input'!AI196+5*'Data-Input'!AI197+6*'Data-Input'!AI198+7*'Data-Input'!AI199+8*'Data-Input'!AI200+9*'Data-Input'!AI201+10*'Data-Input'!AI202+11*'Data-Input'!AI203+12*'Data-Input'!AI204+13*'Data-Input'!AI205+12*'Data-Input'!AI206+11*'Data-Input'!AI207+10*'Data-Input'!AI208+9*'Data-Input'!AI209+8*'Data-Input'!AI210+7*'Data-Input'!AI211+6*'Data-Input'!AI212+5*'Data-Input'!AI213+4*'Data-Input'!AI214+3*'Data-Input'!AI215+2*'Data-Input'!AI216+'Data-Input'!AI217)/169,"")</f>
        <v/>
      </c>
      <c r="AJ205" s="5" t="str">
        <f>IF(AND(ISNUMBER('Data-Input'!AJ193),ISNUMBER('Data-Input'!AJ218)),('Data-Input'!AJ193+2*'Data-Input'!AJ194+3*'Data-Input'!AJ195+4*'Data-Input'!AJ196+5*'Data-Input'!AJ197+6*'Data-Input'!AJ198+7*'Data-Input'!AJ199+8*'Data-Input'!AJ200+9*'Data-Input'!AJ201+10*'Data-Input'!AJ202+11*'Data-Input'!AJ203+12*'Data-Input'!AJ204+13*'Data-Input'!AJ205+12*'Data-Input'!AJ206+11*'Data-Input'!AJ207+10*'Data-Input'!AJ208+9*'Data-Input'!AJ209+8*'Data-Input'!AJ210+7*'Data-Input'!AJ211+6*'Data-Input'!AJ212+5*'Data-Input'!AJ213+4*'Data-Input'!AJ214+3*'Data-Input'!AJ215+2*'Data-Input'!AJ216+'Data-Input'!AJ217)/169,"")</f>
        <v/>
      </c>
      <c r="AK205" s="5" t="str">
        <f>IF(AND(ISNUMBER('Data-Input'!AK193),ISNUMBER('Data-Input'!AK218)),('Data-Input'!AK193+2*'Data-Input'!AK194+3*'Data-Input'!AK195+4*'Data-Input'!AK196+5*'Data-Input'!AK197+6*'Data-Input'!AK198+7*'Data-Input'!AK199+8*'Data-Input'!AK200+9*'Data-Input'!AK201+10*'Data-Input'!AK202+11*'Data-Input'!AK203+12*'Data-Input'!AK204+13*'Data-Input'!AK205+12*'Data-Input'!AK206+11*'Data-Input'!AK207+10*'Data-Input'!AK208+9*'Data-Input'!AK209+8*'Data-Input'!AK210+7*'Data-Input'!AK211+6*'Data-Input'!AK212+5*'Data-Input'!AK213+4*'Data-Input'!AK214+3*'Data-Input'!AK215+2*'Data-Input'!AK216+'Data-Input'!AK217)/169,"")</f>
        <v/>
      </c>
      <c r="AL205" s="5" t="str">
        <f>IF(AND(ISNUMBER('Data-Input'!AL193),ISNUMBER('Data-Input'!AL218)),('Data-Input'!AL193+2*'Data-Input'!AL194+3*'Data-Input'!AL195+4*'Data-Input'!AL196+5*'Data-Input'!AL197+6*'Data-Input'!AL198+7*'Data-Input'!AL199+8*'Data-Input'!AL200+9*'Data-Input'!AL201+10*'Data-Input'!AL202+11*'Data-Input'!AL203+12*'Data-Input'!AL204+13*'Data-Input'!AL205+12*'Data-Input'!AL206+11*'Data-Input'!AL207+10*'Data-Input'!AL208+9*'Data-Input'!AL209+8*'Data-Input'!AL210+7*'Data-Input'!AL211+6*'Data-Input'!AL212+5*'Data-Input'!AL213+4*'Data-Input'!AL214+3*'Data-Input'!AL215+2*'Data-Input'!AL216+'Data-Input'!AL217)/169,"")</f>
        <v/>
      </c>
      <c r="AM205" s="5" t="str">
        <f>IF(AND(ISNUMBER('Data-Input'!AM193),ISNUMBER('Data-Input'!AM218)),('Data-Input'!AM193+2*'Data-Input'!AM194+3*'Data-Input'!AM195+4*'Data-Input'!AM196+5*'Data-Input'!AM197+6*'Data-Input'!AM198+7*'Data-Input'!AM199+8*'Data-Input'!AM200+9*'Data-Input'!AM201+10*'Data-Input'!AM202+11*'Data-Input'!AM203+12*'Data-Input'!AM204+13*'Data-Input'!AM205+12*'Data-Input'!AM206+11*'Data-Input'!AM207+10*'Data-Input'!AM208+9*'Data-Input'!AM209+8*'Data-Input'!AM210+7*'Data-Input'!AM211+6*'Data-Input'!AM212+5*'Data-Input'!AM213+4*'Data-Input'!AM214+3*'Data-Input'!AM215+2*'Data-Input'!AM216+'Data-Input'!AM217)/169,"")</f>
        <v/>
      </c>
      <c r="AN205" s="5" t="str">
        <f>IF(AND(ISNUMBER('Data-Input'!AN193),ISNUMBER('Data-Input'!AN218)),('Data-Input'!AN193+2*'Data-Input'!AN194+3*'Data-Input'!AN195+4*'Data-Input'!AN196+5*'Data-Input'!AN197+6*'Data-Input'!AN198+7*'Data-Input'!AN199+8*'Data-Input'!AN200+9*'Data-Input'!AN201+10*'Data-Input'!AN202+11*'Data-Input'!AN203+12*'Data-Input'!AN204+13*'Data-Input'!AN205+12*'Data-Input'!AN206+11*'Data-Input'!AN207+10*'Data-Input'!AN208+9*'Data-Input'!AN209+8*'Data-Input'!AN210+7*'Data-Input'!AN211+6*'Data-Input'!AN212+5*'Data-Input'!AN213+4*'Data-Input'!AN214+3*'Data-Input'!AN215+2*'Data-Input'!AN216+'Data-Input'!AN217)/169,"")</f>
        <v/>
      </c>
      <c r="AO205" s="5" t="str">
        <f>IF(AND(ISNUMBER('Data-Input'!AO193),ISNUMBER('Data-Input'!AO218)),('Data-Input'!AO193+2*'Data-Input'!AO194+3*'Data-Input'!AO195+4*'Data-Input'!AO196+5*'Data-Input'!AO197+6*'Data-Input'!AO198+7*'Data-Input'!AO199+8*'Data-Input'!AO200+9*'Data-Input'!AO201+10*'Data-Input'!AO202+11*'Data-Input'!AO203+12*'Data-Input'!AO204+13*'Data-Input'!AO205+12*'Data-Input'!AO206+11*'Data-Input'!AO207+10*'Data-Input'!AO208+9*'Data-Input'!AO209+8*'Data-Input'!AO210+7*'Data-Input'!AO211+6*'Data-Input'!AO212+5*'Data-Input'!AO213+4*'Data-Input'!AO214+3*'Data-Input'!AO215+2*'Data-Input'!AO216+'Data-Input'!AO217)/169,"")</f>
        <v/>
      </c>
      <c r="AP205" s="5" t="str">
        <f>IF(AND(ISNUMBER('Data-Input'!AP193),ISNUMBER('Data-Input'!AP218)),('Data-Input'!AP193+2*'Data-Input'!AP194+3*'Data-Input'!AP195+4*'Data-Input'!AP196+5*'Data-Input'!AP197+6*'Data-Input'!AP198+7*'Data-Input'!AP199+8*'Data-Input'!AP200+9*'Data-Input'!AP201+10*'Data-Input'!AP202+11*'Data-Input'!AP203+12*'Data-Input'!AP204+13*'Data-Input'!AP205+12*'Data-Input'!AP206+11*'Data-Input'!AP207+10*'Data-Input'!AP208+9*'Data-Input'!AP209+8*'Data-Input'!AP210+7*'Data-Input'!AP211+6*'Data-Input'!AP212+5*'Data-Input'!AP213+4*'Data-Input'!AP214+3*'Data-Input'!AP215+2*'Data-Input'!AP216+'Data-Input'!AP217)/169,"")</f>
        <v/>
      </c>
      <c r="AQ205" s="5" t="str">
        <f>IF(AND(ISNUMBER('Data-Input'!AQ193),ISNUMBER('Data-Input'!AQ218)),('Data-Input'!AQ193+2*'Data-Input'!AQ194+3*'Data-Input'!AQ195+4*'Data-Input'!AQ196+5*'Data-Input'!AQ197+6*'Data-Input'!AQ198+7*'Data-Input'!AQ199+8*'Data-Input'!AQ200+9*'Data-Input'!AQ201+10*'Data-Input'!AQ202+11*'Data-Input'!AQ203+12*'Data-Input'!AQ204+13*'Data-Input'!AQ205+12*'Data-Input'!AQ206+11*'Data-Input'!AQ207+10*'Data-Input'!AQ208+9*'Data-Input'!AQ209+8*'Data-Input'!AQ210+7*'Data-Input'!AQ211+6*'Data-Input'!AQ212+5*'Data-Input'!AQ213+4*'Data-Input'!AQ214+3*'Data-Input'!AQ215+2*'Data-Input'!AQ216+'Data-Input'!AQ217)/169,"")</f>
        <v/>
      </c>
      <c r="AR205" s="5" t="str">
        <f>IF(AND(ISNUMBER('Data-Input'!AR193),ISNUMBER('Data-Input'!AR218)),('Data-Input'!AR193+2*'Data-Input'!AR194+3*'Data-Input'!AR195+4*'Data-Input'!AR196+5*'Data-Input'!AR197+6*'Data-Input'!AR198+7*'Data-Input'!AR199+8*'Data-Input'!AR200+9*'Data-Input'!AR201+10*'Data-Input'!AR202+11*'Data-Input'!AR203+12*'Data-Input'!AR204+13*'Data-Input'!AR205+12*'Data-Input'!AR206+11*'Data-Input'!AR207+10*'Data-Input'!AR208+9*'Data-Input'!AR209+8*'Data-Input'!AR210+7*'Data-Input'!AR211+6*'Data-Input'!AR212+5*'Data-Input'!AR213+4*'Data-Input'!AR214+3*'Data-Input'!AR215+2*'Data-Input'!AR216+'Data-Input'!AR217)/169,"")</f>
        <v/>
      </c>
      <c r="AS205" s="5" t="str">
        <f>IF(AND(ISNUMBER('Data-Input'!AS193),ISNUMBER('Data-Input'!AS218)),('Data-Input'!AS193+2*'Data-Input'!AS194+3*'Data-Input'!AS195+4*'Data-Input'!AS196+5*'Data-Input'!AS197+6*'Data-Input'!AS198+7*'Data-Input'!AS199+8*'Data-Input'!AS200+9*'Data-Input'!AS201+10*'Data-Input'!AS202+11*'Data-Input'!AS203+12*'Data-Input'!AS204+13*'Data-Input'!AS205+12*'Data-Input'!AS206+11*'Data-Input'!AS207+10*'Data-Input'!AS208+9*'Data-Input'!AS209+8*'Data-Input'!AS210+7*'Data-Input'!AS211+6*'Data-Input'!AS212+5*'Data-Input'!AS213+4*'Data-Input'!AS214+3*'Data-Input'!AS215+2*'Data-Input'!AS216+'Data-Input'!AS217)/169,"")</f>
        <v/>
      </c>
      <c r="AT205" s="5" t="str">
        <f>IF(AND(ISNUMBER('Data-Input'!AT193),ISNUMBER('Data-Input'!AT218)),('Data-Input'!AT193+2*'Data-Input'!AT194+3*'Data-Input'!AT195+4*'Data-Input'!AT196+5*'Data-Input'!AT197+6*'Data-Input'!AT198+7*'Data-Input'!AT199+8*'Data-Input'!AT200+9*'Data-Input'!AT201+10*'Data-Input'!AT202+11*'Data-Input'!AT203+12*'Data-Input'!AT204+13*'Data-Input'!AT205+12*'Data-Input'!AT206+11*'Data-Input'!AT207+10*'Data-Input'!AT208+9*'Data-Input'!AT209+8*'Data-Input'!AT210+7*'Data-Input'!AT211+6*'Data-Input'!AT212+5*'Data-Input'!AT213+4*'Data-Input'!AT214+3*'Data-Input'!AT215+2*'Data-Input'!AT216+'Data-Input'!AT217)/169,"")</f>
        <v/>
      </c>
      <c r="AU205" s="5" t="str">
        <f>IF(AND(ISNUMBER('Data-Input'!AU193),ISNUMBER('Data-Input'!AU218)),('Data-Input'!AU193+2*'Data-Input'!AU194+3*'Data-Input'!AU195+4*'Data-Input'!AU196+5*'Data-Input'!AU197+6*'Data-Input'!AU198+7*'Data-Input'!AU199+8*'Data-Input'!AU200+9*'Data-Input'!AU201+10*'Data-Input'!AU202+11*'Data-Input'!AU203+12*'Data-Input'!AU204+13*'Data-Input'!AU205+12*'Data-Input'!AU206+11*'Data-Input'!AU207+10*'Data-Input'!AU208+9*'Data-Input'!AU209+8*'Data-Input'!AU210+7*'Data-Input'!AU211+6*'Data-Input'!AU212+5*'Data-Input'!AU213+4*'Data-Input'!AU214+3*'Data-Input'!AU215+2*'Data-Input'!AU216+'Data-Input'!AU217)/169,"")</f>
        <v/>
      </c>
      <c r="AV205" s="5" t="str">
        <f>IF(AND(ISNUMBER('Data-Input'!AV193),ISNUMBER('Data-Input'!AV218)),('Data-Input'!AV193+2*'Data-Input'!AV194+3*'Data-Input'!AV195+4*'Data-Input'!AV196+5*'Data-Input'!AV197+6*'Data-Input'!AV198+7*'Data-Input'!AV199+8*'Data-Input'!AV200+9*'Data-Input'!AV201+10*'Data-Input'!AV202+11*'Data-Input'!AV203+12*'Data-Input'!AV204+13*'Data-Input'!AV205+12*'Data-Input'!AV206+11*'Data-Input'!AV207+10*'Data-Input'!AV208+9*'Data-Input'!AV209+8*'Data-Input'!AV210+7*'Data-Input'!AV211+6*'Data-Input'!AV212+5*'Data-Input'!AV213+4*'Data-Input'!AV214+3*'Data-Input'!AV215+2*'Data-Input'!AV216+'Data-Input'!AV217)/169,"")</f>
        <v/>
      </c>
      <c r="AW205" s="5" t="str">
        <f>IF(AND(ISNUMBER('Data-Input'!AW193),ISNUMBER('Data-Input'!AW218)),('Data-Input'!AW193+2*'Data-Input'!AW194+3*'Data-Input'!AW195+4*'Data-Input'!AW196+5*'Data-Input'!AW197+6*'Data-Input'!AW198+7*'Data-Input'!AW199+8*'Data-Input'!AW200+9*'Data-Input'!AW201+10*'Data-Input'!AW202+11*'Data-Input'!AW203+12*'Data-Input'!AW204+13*'Data-Input'!AW205+12*'Data-Input'!AW206+11*'Data-Input'!AW207+10*'Data-Input'!AW208+9*'Data-Input'!AW209+8*'Data-Input'!AW210+7*'Data-Input'!AW211+6*'Data-Input'!AW212+5*'Data-Input'!AW213+4*'Data-Input'!AW214+3*'Data-Input'!AW215+2*'Data-Input'!AW216+'Data-Input'!AW217)/169,"")</f>
        <v/>
      </c>
      <c r="AX205" s="5" t="str">
        <f>IF(AND(ISNUMBER('Data-Input'!AX193),ISNUMBER('Data-Input'!AX218)),('Data-Input'!AX193+2*'Data-Input'!AX194+3*'Data-Input'!AX195+4*'Data-Input'!AX196+5*'Data-Input'!AX197+6*'Data-Input'!AX198+7*'Data-Input'!AX199+8*'Data-Input'!AX200+9*'Data-Input'!AX201+10*'Data-Input'!AX202+11*'Data-Input'!AX203+12*'Data-Input'!AX204+13*'Data-Input'!AX205+12*'Data-Input'!AX206+11*'Data-Input'!AX207+10*'Data-Input'!AX208+9*'Data-Input'!AX209+8*'Data-Input'!AX210+7*'Data-Input'!AX211+6*'Data-Input'!AX212+5*'Data-Input'!AX213+4*'Data-Input'!AX214+3*'Data-Input'!AX215+2*'Data-Input'!AX216+'Data-Input'!AX217)/169,"")</f>
        <v/>
      </c>
      <c r="AY205" s="5" t="str">
        <f>IF(AND(ISNUMBER('Data-Input'!AY193),ISNUMBER('Data-Input'!AY218)),('Data-Input'!AY193+2*'Data-Input'!AY194+3*'Data-Input'!AY195+4*'Data-Input'!AY196+5*'Data-Input'!AY197+6*'Data-Input'!AY198+7*'Data-Input'!AY199+8*'Data-Input'!AY200+9*'Data-Input'!AY201+10*'Data-Input'!AY202+11*'Data-Input'!AY203+12*'Data-Input'!AY204+13*'Data-Input'!AY205+12*'Data-Input'!AY206+11*'Data-Input'!AY207+10*'Data-Input'!AY208+9*'Data-Input'!AY209+8*'Data-Input'!AY210+7*'Data-Input'!AY211+6*'Data-Input'!AY212+5*'Data-Input'!AY213+4*'Data-Input'!AY214+3*'Data-Input'!AY215+2*'Data-Input'!AY216+'Data-Input'!AY217)/169,"")</f>
        <v/>
      </c>
      <c r="AZ205" s="5" t="str">
        <f>IF(AND(ISNUMBER('Data-Input'!AZ193),ISNUMBER('Data-Input'!AZ218)),('Data-Input'!AZ193+2*'Data-Input'!AZ194+3*'Data-Input'!AZ195+4*'Data-Input'!AZ196+5*'Data-Input'!AZ197+6*'Data-Input'!AZ198+7*'Data-Input'!AZ199+8*'Data-Input'!AZ200+9*'Data-Input'!AZ201+10*'Data-Input'!AZ202+11*'Data-Input'!AZ203+12*'Data-Input'!AZ204+13*'Data-Input'!AZ205+12*'Data-Input'!AZ206+11*'Data-Input'!AZ207+10*'Data-Input'!AZ208+9*'Data-Input'!AZ209+8*'Data-Input'!AZ210+7*'Data-Input'!AZ211+6*'Data-Input'!AZ212+5*'Data-Input'!AZ213+4*'Data-Input'!AZ214+3*'Data-Input'!AZ215+2*'Data-Input'!AZ216+'Data-Input'!AZ217)/169,"")</f>
        <v/>
      </c>
      <c r="BA205" s="5" t="str">
        <f>IF(AND(ISNUMBER('Data-Input'!BA193),ISNUMBER('Data-Input'!BA218)),('Data-Input'!BA193+2*'Data-Input'!BA194+3*'Data-Input'!BA195+4*'Data-Input'!BA196+5*'Data-Input'!BA197+6*'Data-Input'!BA198+7*'Data-Input'!BA199+8*'Data-Input'!BA200+9*'Data-Input'!BA201+10*'Data-Input'!BA202+11*'Data-Input'!BA203+12*'Data-Input'!BA204+13*'Data-Input'!BA205+12*'Data-Input'!BA206+11*'Data-Input'!BA207+10*'Data-Input'!BA208+9*'Data-Input'!BA209+8*'Data-Input'!BA210+7*'Data-Input'!BA211+6*'Data-Input'!BA212+5*'Data-Input'!BA213+4*'Data-Input'!BA214+3*'Data-Input'!BA215+2*'Data-Input'!BA216+'Data-Input'!BA217)/169,"")</f>
        <v/>
      </c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s="2" customFormat="1">
      <c r="A206" s="3">
        <v>1854</v>
      </c>
      <c r="B206" s="4">
        <f t="shared" si="7"/>
        <v>0</v>
      </c>
      <c r="C206" s="11" t="str">
        <f t="shared" si="8"/>
        <v/>
      </c>
      <c r="D206" s="5" t="str">
        <f>IF(AND(ISNUMBER('Data-Input'!D194),ISNUMBER('Data-Input'!D219)),('Data-Input'!D194+2*'Data-Input'!D195+3*'Data-Input'!D196+4*'Data-Input'!D197+5*'Data-Input'!D198+6*'Data-Input'!D199+7*'Data-Input'!D200+8*'Data-Input'!D201+9*'Data-Input'!D202+10*'Data-Input'!D203+11*'Data-Input'!D204+12*'Data-Input'!D205+13*'Data-Input'!D206+12*'Data-Input'!D207+11*'Data-Input'!D208+10*'Data-Input'!D209+9*'Data-Input'!D210+8*'Data-Input'!D211+7*'Data-Input'!D212+6*'Data-Input'!D213+5*'Data-Input'!D214+4*'Data-Input'!D215+3*'Data-Input'!D216+2*'Data-Input'!D217+'Data-Input'!D218)/169,"")</f>
        <v/>
      </c>
      <c r="E206" s="5" t="str">
        <f>IF(AND(ISNUMBER('Data-Input'!E194),ISNUMBER('Data-Input'!E219)),('Data-Input'!E194+2*'Data-Input'!E195+3*'Data-Input'!E196+4*'Data-Input'!E197+5*'Data-Input'!E198+6*'Data-Input'!E199+7*'Data-Input'!E200+8*'Data-Input'!E201+9*'Data-Input'!E202+10*'Data-Input'!E203+11*'Data-Input'!E204+12*'Data-Input'!E205+13*'Data-Input'!E206+12*'Data-Input'!E207+11*'Data-Input'!E208+10*'Data-Input'!E209+9*'Data-Input'!E210+8*'Data-Input'!E211+7*'Data-Input'!E212+6*'Data-Input'!E213+5*'Data-Input'!E214+4*'Data-Input'!E215+3*'Data-Input'!E216+2*'Data-Input'!E217+'Data-Input'!E218)/169,"")</f>
        <v/>
      </c>
      <c r="F206" s="5" t="str">
        <f>IF(AND(ISNUMBER('Data-Input'!F194),ISNUMBER('Data-Input'!F219)),('Data-Input'!F194+2*'Data-Input'!F195+3*'Data-Input'!F196+4*'Data-Input'!F197+5*'Data-Input'!F198+6*'Data-Input'!F199+7*'Data-Input'!F200+8*'Data-Input'!F201+9*'Data-Input'!F202+10*'Data-Input'!F203+11*'Data-Input'!F204+12*'Data-Input'!F205+13*'Data-Input'!F206+12*'Data-Input'!F207+11*'Data-Input'!F208+10*'Data-Input'!F209+9*'Data-Input'!F210+8*'Data-Input'!F211+7*'Data-Input'!F212+6*'Data-Input'!F213+5*'Data-Input'!F214+4*'Data-Input'!F215+3*'Data-Input'!F216+2*'Data-Input'!F217+'Data-Input'!F218)/169,"")</f>
        <v/>
      </c>
      <c r="G206" s="5" t="str">
        <f>IF(AND(ISNUMBER('Data-Input'!G194),ISNUMBER('Data-Input'!G219)),('Data-Input'!G194+2*'Data-Input'!G195+3*'Data-Input'!G196+4*'Data-Input'!G197+5*'Data-Input'!G198+6*'Data-Input'!G199+7*'Data-Input'!G200+8*'Data-Input'!G201+9*'Data-Input'!G202+10*'Data-Input'!G203+11*'Data-Input'!G204+12*'Data-Input'!G205+13*'Data-Input'!G206+12*'Data-Input'!G207+11*'Data-Input'!G208+10*'Data-Input'!G209+9*'Data-Input'!G210+8*'Data-Input'!G211+7*'Data-Input'!G212+6*'Data-Input'!G213+5*'Data-Input'!G214+4*'Data-Input'!G215+3*'Data-Input'!G216+2*'Data-Input'!G217+'Data-Input'!G218)/169,"")</f>
        <v/>
      </c>
      <c r="H206" s="5" t="str">
        <f>IF(AND(ISNUMBER('Data-Input'!H194),ISNUMBER('Data-Input'!H219)),('Data-Input'!H194+2*'Data-Input'!H195+3*'Data-Input'!H196+4*'Data-Input'!H197+5*'Data-Input'!H198+6*'Data-Input'!H199+7*'Data-Input'!H200+8*'Data-Input'!H201+9*'Data-Input'!H202+10*'Data-Input'!H203+11*'Data-Input'!H204+12*'Data-Input'!H205+13*'Data-Input'!H206+12*'Data-Input'!H207+11*'Data-Input'!H208+10*'Data-Input'!H209+9*'Data-Input'!H210+8*'Data-Input'!H211+7*'Data-Input'!H212+6*'Data-Input'!H213+5*'Data-Input'!H214+4*'Data-Input'!H215+3*'Data-Input'!H216+2*'Data-Input'!H217+'Data-Input'!H218)/169,"")</f>
        <v/>
      </c>
      <c r="I206" s="5" t="str">
        <f>IF(AND(ISNUMBER('Data-Input'!I194),ISNUMBER('Data-Input'!I219)),('Data-Input'!I194+2*'Data-Input'!I195+3*'Data-Input'!I196+4*'Data-Input'!I197+5*'Data-Input'!I198+6*'Data-Input'!I199+7*'Data-Input'!I200+8*'Data-Input'!I201+9*'Data-Input'!I202+10*'Data-Input'!I203+11*'Data-Input'!I204+12*'Data-Input'!I205+13*'Data-Input'!I206+12*'Data-Input'!I207+11*'Data-Input'!I208+10*'Data-Input'!I209+9*'Data-Input'!I210+8*'Data-Input'!I211+7*'Data-Input'!I212+6*'Data-Input'!I213+5*'Data-Input'!I214+4*'Data-Input'!I215+3*'Data-Input'!I216+2*'Data-Input'!I217+'Data-Input'!I218)/169,"")</f>
        <v/>
      </c>
      <c r="J206" s="5" t="str">
        <f>IF(AND(ISNUMBER('Data-Input'!J194),ISNUMBER('Data-Input'!J219)),('Data-Input'!J194+2*'Data-Input'!J195+3*'Data-Input'!J196+4*'Data-Input'!J197+5*'Data-Input'!J198+6*'Data-Input'!J199+7*'Data-Input'!J200+8*'Data-Input'!J201+9*'Data-Input'!J202+10*'Data-Input'!J203+11*'Data-Input'!J204+12*'Data-Input'!J205+13*'Data-Input'!J206+12*'Data-Input'!J207+11*'Data-Input'!J208+10*'Data-Input'!J209+9*'Data-Input'!J210+8*'Data-Input'!J211+7*'Data-Input'!J212+6*'Data-Input'!J213+5*'Data-Input'!J214+4*'Data-Input'!J215+3*'Data-Input'!J216+2*'Data-Input'!J217+'Data-Input'!J218)/169,"")</f>
        <v/>
      </c>
      <c r="K206" s="5" t="str">
        <f>IF(AND(ISNUMBER('Data-Input'!K194),ISNUMBER('Data-Input'!K219)),('Data-Input'!K194+2*'Data-Input'!K195+3*'Data-Input'!K196+4*'Data-Input'!K197+5*'Data-Input'!K198+6*'Data-Input'!K199+7*'Data-Input'!K200+8*'Data-Input'!K201+9*'Data-Input'!K202+10*'Data-Input'!K203+11*'Data-Input'!K204+12*'Data-Input'!K205+13*'Data-Input'!K206+12*'Data-Input'!K207+11*'Data-Input'!K208+10*'Data-Input'!K209+9*'Data-Input'!K210+8*'Data-Input'!K211+7*'Data-Input'!K212+6*'Data-Input'!K213+5*'Data-Input'!K214+4*'Data-Input'!K215+3*'Data-Input'!K216+2*'Data-Input'!K217+'Data-Input'!K218)/169,"")</f>
        <v/>
      </c>
      <c r="L206" s="5" t="str">
        <f>IF(AND(ISNUMBER('Data-Input'!L194),ISNUMBER('Data-Input'!L219)),('Data-Input'!L194+2*'Data-Input'!L195+3*'Data-Input'!L196+4*'Data-Input'!L197+5*'Data-Input'!L198+6*'Data-Input'!L199+7*'Data-Input'!L200+8*'Data-Input'!L201+9*'Data-Input'!L202+10*'Data-Input'!L203+11*'Data-Input'!L204+12*'Data-Input'!L205+13*'Data-Input'!L206+12*'Data-Input'!L207+11*'Data-Input'!L208+10*'Data-Input'!L209+9*'Data-Input'!L210+8*'Data-Input'!L211+7*'Data-Input'!L212+6*'Data-Input'!L213+5*'Data-Input'!L214+4*'Data-Input'!L215+3*'Data-Input'!L216+2*'Data-Input'!L217+'Data-Input'!L218)/169,"")</f>
        <v/>
      </c>
      <c r="M206" s="5" t="str">
        <f>IF(AND(ISNUMBER('Data-Input'!M194),ISNUMBER('Data-Input'!M219)),('Data-Input'!M194+2*'Data-Input'!M195+3*'Data-Input'!M196+4*'Data-Input'!M197+5*'Data-Input'!M198+6*'Data-Input'!M199+7*'Data-Input'!M200+8*'Data-Input'!M201+9*'Data-Input'!M202+10*'Data-Input'!M203+11*'Data-Input'!M204+12*'Data-Input'!M205+13*'Data-Input'!M206+12*'Data-Input'!M207+11*'Data-Input'!M208+10*'Data-Input'!M209+9*'Data-Input'!M210+8*'Data-Input'!M211+7*'Data-Input'!M212+6*'Data-Input'!M213+5*'Data-Input'!M214+4*'Data-Input'!M215+3*'Data-Input'!M216+2*'Data-Input'!M217+'Data-Input'!M218)/169,"")</f>
        <v/>
      </c>
      <c r="N206" s="5" t="str">
        <f>IF(AND(ISNUMBER('Data-Input'!N194),ISNUMBER('Data-Input'!N219)),('Data-Input'!N194+2*'Data-Input'!N195+3*'Data-Input'!N196+4*'Data-Input'!N197+5*'Data-Input'!N198+6*'Data-Input'!N199+7*'Data-Input'!N200+8*'Data-Input'!N201+9*'Data-Input'!N202+10*'Data-Input'!N203+11*'Data-Input'!N204+12*'Data-Input'!N205+13*'Data-Input'!N206+12*'Data-Input'!N207+11*'Data-Input'!N208+10*'Data-Input'!N209+9*'Data-Input'!N210+8*'Data-Input'!N211+7*'Data-Input'!N212+6*'Data-Input'!N213+5*'Data-Input'!N214+4*'Data-Input'!N215+3*'Data-Input'!N216+2*'Data-Input'!N217+'Data-Input'!N218)/169,"")</f>
        <v/>
      </c>
      <c r="O206" s="5" t="str">
        <f>IF(AND(ISNUMBER('Data-Input'!O194),ISNUMBER('Data-Input'!O219)),('Data-Input'!O194+2*'Data-Input'!O195+3*'Data-Input'!O196+4*'Data-Input'!O197+5*'Data-Input'!O198+6*'Data-Input'!O199+7*'Data-Input'!O200+8*'Data-Input'!O201+9*'Data-Input'!O202+10*'Data-Input'!O203+11*'Data-Input'!O204+12*'Data-Input'!O205+13*'Data-Input'!O206+12*'Data-Input'!O207+11*'Data-Input'!O208+10*'Data-Input'!O209+9*'Data-Input'!O210+8*'Data-Input'!O211+7*'Data-Input'!O212+6*'Data-Input'!O213+5*'Data-Input'!O214+4*'Data-Input'!O215+3*'Data-Input'!O216+2*'Data-Input'!O217+'Data-Input'!O218)/169,"")</f>
        <v/>
      </c>
      <c r="P206" s="5" t="str">
        <f>IF(AND(ISNUMBER('Data-Input'!P194),ISNUMBER('Data-Input'!P219)),('Data-Input'!P194+2*'Data-Input'!P195+3*'Data-Input'!P196+4*'Data-Input'!P197+5*'Data-Input'!P198+6*'Data-Input'!P199+7*'Data-Input'!P200+8*'Data-Input'!P201+9*'Data-Input'!P202+10*'Data-Input'!P203+11*'Data-Input'!P204+12*'Data-Input'!P205+13*'Data-Input'!P206+12*'Data-Input'!P207+11*'Data-Input'!P208+10*'Data-Input'!P209+9*'Data-Input'!P210+8*'Data-Input'!P211+7*'Data-Input'!P212+6*'Data-Input'!P213+5*'Data-Input'!P214+4*'Data-Input'!P215+3*'Data-Input'!P216+2*'Data-Input'!P217+'Data-Input'!P218)/169,"")</f>
        <v/>
      </c>
      <c r="Q206" s="5" t="str">
        <f>IF(AND(ISNUMBER('Data-Input'!Q194),ISNUMBER('Data-Input'!Q219)),('Data-Input'!Q194+2*'Data-Input'!Q195+3*'Data-Input'!Q196+4*'Data-Input'!Q197+5*'Data-Input'!Q198+6*'Data-Input'!Q199+7*'Data-Input'!Q200+8*'Data-Input'!Q201+9*'Data-Input'!Q202+10*'Data-Input'!Q203+11*'Data-Input'!Q204+12*'Data-Input'!Q205+13*'Data-Input'!Q206+12*'Data-Input'!Q207+11*'Data-Input'!Q208+10*'Data-Input'!Q209+9*'Data-Input'!Q210+8*'Data-Input'!Q211+7*'Data-Input'!Q212+6*'Data-Input'!Q213+5*'Data-Input'!Q214+4*'Data-Input'!Q215+3*'Data-Input'!Q216+2*'Data-Input'!Q217+'Data-Input'!Q218)/169,"")</f>
        <v/>
      </c>
      <c r="R206" s="5" t="str">
        <f>IF(AND(ISNUMBER('Data-Input'!R194),ISNUMBER('Data-Input'!R219)),('Data-Input'!R194+2*'Data-Input'!R195+3*'Data-Input'!R196+4*'Data-Input'!R197+5*'Data-Input'!R198+6*'Data-Input'!R199+7*'Data-Input'!R200+8*'Data-Input'!R201+9*'Data-Input'!R202+10*'Data-Input'!R203+11*'Data-Input'!R204+12*'Data-Input'!R205+13*'Data-Input'!R206+12*'Data-Input'!R207+11*'Data-Input'!R208+10*'Data-Input'!R209+9*'Data-Input'!R210+8*'Data-Input'!R211+7*'Data-Input'!R212+6*'Data-Input'!R213+5*'Data-Input'!R214+4*'Data-Input'!R215+3*'Data-Input'!R216+2*'Data-Input'!R217+'Data-Input'!R218)/169,"")</f>
        <v/>
      </c>
      <c r="S206" s="5" t="str">
        <f>IF(AND(ISNUMBER('Data-Input'!S194),ISNUMBER('Data-Input'!S219)),('Data-Input'!S194+2*'Data-Input'!S195+3*'Data-Input'!S196+4*'Data-Input'!S197+5*'Data-Input'!S198+6*'Data-Input'!S199+7*'Data-Input'!S200+8*'Data-Input'!S201+9*'Data-Input'!S202+10*'Data-Input'!S203+11*'Data-Input'!S204+12*'Data-Input'!S205+13*'Data-Input'!S206+12*'Data-Input'!S207+11*'Data-Input'!S208+10*'Data-Input'!S209+9*'Data-Input'!S210+8*'Data-Input'!S211+7*'Data-Input'!S212+6*'Data-Input'!S213+5*'Data-Input'!S214+4*'Data-Input'!S215+3*'Data-Input'!S216+2*'Data-Input'!S217+'Data-Input'!S218)/169,"")</f>
        <v/>
      </c>
      <c r="T206" s="5" t="str">
        <f>IF(AND(ISNUMBER('Data-Input'!T194),ISNUMBER('Data-Input'!T219)),('Data-Input'!T194+2*'Data-Input'!T195+3*'Data-Input'!T196+4*'Data-Input'!T197+5*'Data-Input'!T198+6*'Data-Input'!T199+7*'Data-Input'!T200+8*'Data-Input'!T201+9*'Data-Input'!T202+10*'Data-Input'!T203+11*'Data-Input'!T204+12*'Data-Input'!T205+13*'Data-Input'!T206+12*'Data-Input'!T207+11*'Data-Input'!T208+10*'Data-Input'!T209+9*'Data-Input'!T210+8*'Data-Input'!T211+7*'Data-Input'!T212+6*'Data-Input'!T213+5*'Data-Input'!T214+4*'Data-Input'!T215+3*'Data-Input'!T216+2*'Data-Input'!T217+'Data-Input'!T218)/169,"")</f>
        <v/>
      </c>
      <c r="U206" s="5" t="str">
        <f>IF(AND(ISNUMBER('Data-Input'!U194),ISNUMBER('Data-Input'!U219)),('Data-Input'!U194+2*'Data-Input'!U195+3*'Data-Input'!U196+4*'Data-Input'!U197+5*'Data-Input'!U198+6*'Data-Input'!U199+7*'Data-Input'!U200+8*'Data-Input'!U201+9*'Data-Input'!U202+10*'Data-Input'!U203+11*'Data-Input'!U204+12*'Data-Input'!U205+13*'Data-Input'!U206+12*'Data-Input'!U207+11*'Data-Input'!U208+10*'Data-Input'!U209+9*'Data-Input'!U210+8*'Data-Input'!U211+7*'Data-Input'!U212+6*'Data-Input'!U213+5*'Data-Input'!U214+4*'Data-Input'!U215+3*'Data-Input'!U216+2*'Data-Input'!U217+'Data-Input'!U218)/169,"")</f>
        <v/>
      </c>
      <c r="V206" s="5" t="str">
        <f>IF(AND(ISNUMBER('Data-Input'!V194),ISNUMBER('Data-Input'!V219)),('Data-Input'!V194+2*'Data-Input'!V195+3*'Data-Input'!V196+4*'Data-Input'!V197+5*'Data-Input'!V198+6*'Data-Input'!V199+7*'Data-Input'!V200+8*'Data-Input'!V201+9*'Data-Input'!V202+10*'Data-Input'!V203+11*'Data-Input'!V204+12*'Data-Input'!V205+13*'Data-Input'!V206+12*'Data-Input'!V207+11*'Data-Input'!V208+10*'Data-Input'!V209+9*'Data-Input'!V210+8*'Data-Input'!V211+7*'Data-Input'!V212+6*'Data-Input'!V213+5*'Data-Input'!V214+4*'Data-Input'!V215+3*'Data-Input'!V216+2*'Data-Input'!V217+'Data-Input'!V218)/169,"")</f>
        <v/>
      </c>
      <c r="W206" s="5" t="str">
        <f>IF(AND(ISNUMBER('Data-Input'!W194),ISNUMBER('Data-Input'!W219)),('Data-Input'!W194+2*'Data-Input'!W195+3*'Data-Input'!W196+4*'Data-Input'!W197+5*'Data-Input'!W198+6*'Data-Input'!W199+7*'Data-Input'!W200+8*'Data-Input'!W201+9*'Data-Input'!W202+10*'Data-Input'!W203+11*'Data-Input'!W204+12*'Data-Input'!W205+13*'Data-Input'!W206+12*'Data-Input'!W207+11*'Data-Input'!W208+10*'Data-Input'!W209+9*'Data-Input'!W210+8*'Data-Input'!W211+7*'Data-Input'!W212+6*'Data-Input'!W213+5*'Data-Input'!W214+4*'Data-Input'!W215+3*'Data-Input'!W216+2*'Data-Input'!W217+'Data-Input'!W218)/169,"")</f>
        <v/>
      </c>
      <c r="X206" s="5" t="str">
        <f>IF(AND(ISNUMBER('Data-Input'!X194),ISNUMBER('Data-Input'!X219)),('Data-Input'!X194+2*'Data-Input'!X195+3*'Data-Input'!X196+4*'Data-Input'!X197+5*'Data-Input'!X198+6*'Data-Input'!X199+7*'Data-Input'!X200+8*'Data-Input'!X201+9*'Data-Input'!X202+10*'Data-Input'!X203+11*'Data-Input'!X204+12*'Data-Input'!X205+13*'Data-Input'!X206+12*'Data-Input'!X207+11*'Data-Input'!X208+10*'Data-Input'!X209+9*'Data-Input'!X210+8*'Data-Input'!X211+7*'Data-Input'!X212+6*'Data-Input'!X213+5*'Data-Input'!X214+4*'Data-Input'!X215+3*'Data-Input'!X216+2*'Data-Input'!X217+'Data-Input'!X218)/169,"")</f>
        <v/>
      </c>
      <c r="Y206" s="5" t="str">
        <f>IF(AND(ISNUMBER('Data-Input'!Y194),ISNUMBER('Data-Input'!Y219)),('Data-Input'!Y194+2*'Data-Input'!Y195+3*'Data-Input'!Y196+4*'Data-Input'!Y197+5*'Data-Input'!Y198+6*'Data-Input'!Y199+7*'Data-Input'!Y200+8*'Data-Input'!Y201+9*'Data-Input'!Y202+10*'Data-Input'!Y203+11*'Data-Input'!Y204+12*'Data-Input'!Y205+13*'Data-Input'!Y206+12*'Data-Input'!Y207+11*'Data-Input'!Y208+10*'Data-Input'!Y209+9*'Data-Input'!Y210+8*'Data-Input'!Y211+7*'Data-Input'!Y212+6*'Data-Input'!Y213+5*'Data-Input'!Y214+4*'Data-Input'!Y215+3*'Data-Input'!Y216+2*'Data-Input'!Y217+'Data-Input'!Y218)/169,"")</f>
        <v/>
      </c>
      <c r="Z206" s="5" t="str">
        <f>IF(AND(ISNUMBER('Data-Input'!Z194),ISNUMBER('Data-Input'!Z219)),('Data-Input'!Z194+2*'Data-Input'!Z195+3*'Data-Input'!Z196+4*'Data-Input'!Z197+5*'Data-Input'!Z198+6*'Data-Input'!Z199+7*'Data-Input'!Z200+8*'Data-Input'!Z201+9*'Data-Input'!Z202+10*'Data-Input'!Z203+11*'Data-Input'!Z204+12*'Data-Input'!Z205+13*'Data-Input'!Z206+12*'Data-Input'!Z207+11*'Data-Input'!Z208+10*'Data-Input'!Z209+9*'Data-Input'!Z210+8*'Data-Input'!Z211+7*'Data-Input'!Z212+6*'Data-Input'!Z213+5*'Data-Input'!Z214+4*'Data-Input'!Z215+3*'Data-Input'!Z216+2*'Data-Input'!Z217+'Data-Input'!Z218)/169,"")</f>
        <v/>
      </c>
      <c r="AA206" s="5" t="str">
        <f>IF(AND(ISNUMBER('Data-Input'!AA194),ISNUMBER('Data-Input'!AA219)),('Data-Input'!AA194+2*'Data-Input'!AA195+3*'Data-Input'!AA196+4*'Data-Input'!AA197+5*'Data-Input'!AA198+6*'Data-Input'!AA199+7*'Data-Input'!AA200+8*'Data-Input'!AA201+9*'Data-Input'!AA202+10*'Data-Input'!AA203+11*'Data-Input'!AA204+12*'Data-Input'!AA205+13*'Data-Input'!AA206+12*'Data-Input'!AA207+11*'Data-Input'!AA208+10*'Data-Input'!AA209+9*'Data-Input'!AA210+8*'Data-Input'!AA211+7*'Data-Input'!AA212+6*'Data-Input'!AA213+5*'Data-Input'!AA214+4*'Data-Input'!AA215+3*'Data-Input'!AA216+2*'Data-Input'!AA217+'Data-Input'!AA218)/169,"")</f>
        <v/>
      </c>
      <c r="AB206" s="5" t="str">
        <f>IF(AND(ISNUMBER('Data-Input'!AB194),ISNUMBER('Data-Input'!AB219)),('Data-Input'!AB194+2*'Data-Input'!AB195+3*'Data-Input'!AB196+4*'Data-Input'!AB197+5*'Data-Input'!AB198+6*'Data-Input'!AB199+7*'Data-Input'!AB200+8*'Data-Input'!AB201+9*'Data-Input'!AB202+10*'Data-Input'!AB203+11*'Data-Input'!AB204+12*'Data-Input'!AB205+13*'Data-Input'!AB206+12*'Data-Input'!AB207+11*'Data-Input'!AB208+10*'Data-Input'!AB209+9*'Data-Input'!AB210+8*'Data-Input'!AB211+7*'Data-Input'!AB212+6*'Data-Input'!AB213+5*'Data-Input'!AB214+4*'Data-Input'!AB215+3*'Data-Input'!AB216+2*'Data-Input'!AB217+'Data-Input'!AB218)/169,"")</f>
        <v/>
      </c>
      <c r="AC206" s="5" t="str">
        <f>IF(AND(ISNUMBER('Data-Input'!AC194),ISNUMBER('Data-Input'!AC219)),('Data-Input'!AC194+2*'Data-Input'!AC195+3*'Data-Input'!AC196+4*'Data-Input'!AC197+5*'Data-Input'!AC198+6*'Data-Input'!AC199+7*'Data-Input'!AC200+8*'Data-Input'!AC201+9*'Data-Input'!AC202+10*'Data-Input'!AC203+11*'Data-Input'!AC204+12*'Data-Input'!AC205+13*'Data-Input'!AC206+12*'Data-Input'!AC207+11*'Data-Input'!AC208+10*'Data-Input'!AC209+9*'Data-Input'!AC210+8*'Data-Input'!AC211+7*'Data-Input'!AC212+6*'Data-Input'!AC213+5*'Data-Input'!AC214+4*'Data-Input'!AC215+3*'Data-Input'!AC216+2*'Data-Input'!AC217+'Data-Input'!AC218)/169,"")</f>
        <v/>
      </c>
      <c r="AD206" s="5" t="str">
        <f>IF(AND(ISNUMBER('Data-Input'!AD194),ISNUMBER('Data-Input'!AD219)),('Data-Input'!AD194+2*'Data-Input'!AD195+3*'Data-Input'!AD196+4*'Data-Input'!AD197+5*'Data-Input'!AD198+6*'Data-Input'!AD199+7*'Data-Input'!AD200+8*'Data-Input'!AD201+9*'Data-Input'!AD202+10*'Data-Input'!AD203+11*'Data-Input'!AD204+12*'Data-Input'!AD205+13*'Data-Input'!AD206+12*'Data-Input'!AD207+11*'Data-Input'!AD208+10*'Data-Input'!AD209+9*'Data-Input'!AD210+8*'Data-Input'!AD211+7*'Data-Input'!AD212+6*'Data-Input'!AD213+5*'Data-Input'!AD214+4*'Data-Input'!AD215+3*'Data-Input'!AD216+2*'Data-Input'!AD217+'Data-Input'!AD218)/169,"")</f>
        <v/>
      </c>
      <c r="AE206" s="5" t="str">
        <f>IF(AND(ISNUMBER('Data-Input'!AE194),ISNUMBER('Data-Input'!AE219)),('Data-Input'!AE194+2*'Data-Input'!AE195+3*'Data-Input'!AE196+4*'Data-Input'!AE197+5*'Data-Input'!AE198+6*'Data-Input'!AE199+7*'Data-Input'!AE200+8*'Data-Input'!AE201+9*'Data-Input'!AE202+10*'Data-Input'!AE203+11*'Data-Input'!AE204+12*'Data-Input'!AE205+13*'Data-Input'!AE206+12*'Data-Input'!AE207+11*'Data-Input'!AE208+10*'Data-Input'!AE209+9*'Data-Input'!AE210+8*'Data-Input'!AE211+7*'Data-Input'!AE212+6*'Data-Input'!AE213+5*'Data-Input'!AE214+4*'Data-Input'!AE215+3*'Data-Input'!AE216+2*'Data-Input'!AE217+'Data-Input'!AE218)/169,"")</f>
        <v/>
      </c>
      <c r="AF206" s="5" t="str">
        <f>IF(AND(ISNUMBER('Data-Input'!AF194),ISNUMBER('Data-Input'!AF219)),('Data-Input'!AF194+2*'Data-Input'!AF195+3*'Data-Input'!AF196+4*'Data-Input'!AF197+5*'Data-Input'!AF198+6*'Data-Input'!AF199+7*'Data-Input'!AF200+8*'Data-Input'!AF201+9*'Data-Input'!AF202+10*'Data-Input'!AF203+11*'Data-Input'!AF204+12*'Data-Input'!AF205+13*'Data-Input'!AF206+12*'Data-Input'!AF207+11*'Data-Input'!AF208+10*'Data-Input'!AF209+9*'Data-Input'!AF210+8*'Data-Input'!AF211+7*'Data-Input'!AF212+6*'Data-Input'!AF213+5*'Data-Input'!AF214+4*'Data-Input'!AF215+3*'Data-Input'!AF216+2*'Data-Input'!AF217+'Data-Input'!AF218)/169,"")</f>
        <v/>
      </c>
      <c r="AG206" s="5" t="str">
        <f>IF(AND(ISNUMBER('Data-Input'!AG194),ISNUMBER('Data-Input'!AG219)),('Data-Input'!AG194+2*'Data-Input'!AG195+3*'Data-Input'!AG196+4*'Data-Input'!AG197+5*'Data-Input'!AG198+6*'Data-Input'!AG199+7*'Data-Input'!AG200+8*'Data-Input'!AG201+9*'Data-Input'!AG202+10*'Data-Input'!AG203+11*'Data-Input'!AG204+12*'Data-Input'!AG205+13*'Data-Input'!AG206+12*'Data-Input'!AG207+11*'Data-Input'!AG208+10*'Data-Input'!AG209+9*'Data-Input'!AG210+8*'Data-Input'!AG211+7*'Data-Input'!AG212+6*'Data-Input'!AG213+5*'Data-Input'!AG214+4*'Data-Input'!AG215+3*'Data-Input'!AG216+2*'Data-Input'!AG217+'Data-Input'!AG218)/169,"")</f>
        <v/>
      </c>
      <c r="AH206" s="5" t="str">
        <f>IF(AND(ISNUMBER('Data-Input'!AH194),ISNUMBER('Data-Input'!AH219)),('Data-Input'!AH194+2*'Data-Input'!AH195+3*'Data-Input'!AH196+4*'Data-Input'!AH197+5*'Data-Input'!AH198+6*'Data-Input'!AH199+7*'Data-Input'!AH200+8*'Data-Input'!AH201+9*'Data-Input'!AH202+10*'Data-Input'!AH203+11*'Data-Input'!AH204+12*'Data-Input'!AH205+13*'Data-Input'!AH206+12*'Data-Input'!AH207+11*'Data-Input'!AH208+10*'Data-Input'!AH209+9*'Data-Input'!AH210+8*'Data-Input'!AH211+7*'Data-Input'!AH212+6*'Data-Input'!AH213+5*'Data-Input'!AH214+4*'Data-Input'!AH215+3*'Data-Input'!AH216+2*'Data-Input'!AH217+'Data-Input'!AH218)/169,"")</f>
        <v/>
      </c>
      <c r="AI206" s="5" t="str">
        <f>IF(AND(ISNUMBER('Data-Input'!AI194),ISNUMBER('Data-Input'!AI219)),('Data-Input'!AI194+2*'Data-Input'!AI195+3*'Data-Input'!AI196+4*'Data-Input'!AI197+5*'Data-Input'!AI198+6*'Data-Input'!AI199+7*'Data-Input'!AI200+8*'Data-Input'!AI201+9*'Data-Input'!AI202+10*'Data-Input'!AI203+11*'Data-Input'!AI204+12*'Data-Input'!AI205+13*'Data-Input'!AI206+12*'Data-Input'!AI207+11*'Data-Input'!AI208+10*'Data-Input'!AI209+9*'Data-Input'!AI210+8*'Data-Input'!AI211+7*'Data-Input'!AI212+6*'Data-Input'!AI213+5*'Data-Input'!AI214+4*'Data-Input'!AI215+3*'Data-Input'!AI216+2*'Data-Input'!AI217+'Data-Input'!AI218)/169,"")</f>
        <v/>
      </c>
      <c r="AJ206" s="5" t="str">
        <f>IF(AND(ISNUMBER('Data-Input'!AJ194),ISNUMBER('Data-Input'!AJ219)),('Data-Input'!AJ194+2*'Data-Input'!AJ195+3*'Data-Input'!AJ196+4*'Data-Input'!AJ197+5*'Data-Input'!AJ198+6*'Data-Input'!AJ199+7*'Data-Input'!AJ200+8*'Data-Input'!AJ201+9*'Data-Input'!AJ202+10*'Data-Input'!AJ203+11*'Data-Input'!AJ204+12*'Data-Input'!AJ205+13*'Data-Input'!AJ206+12*'Data-Input'!AJ207+11*'Data-Input'!AJ208+10*'Data-Input'!AJ209+9*'Data-Input'!AJ210+8*'Data-Input'!AJ211+7*'Data-Input'!AJ212+6*'Data-Input'!AJ213+5*'Data-Input'!AJ214+4*'Data-Input'!AJ215+3*'Data-Input'!AJ216+2*'Data-Input'!AJ217+'Data-Input'!AJ218)/169,"")</f>
        <v/>
      </c>
      <c r="AK206" s="5" t="str">
        <f>IF(AND(ISNUMBER('Data-Input'!AK194),ISNUMBER('Data-Input'!AK219)),('Data-Input'!AK194+2*'Data-Input'!AK195+3*'Data-Input'!AK196+4*'Data-Input'!AK197+5*'Data-Input'!AK198+6*'Data-Input'!AK199+7*'Data-Input'!AK200+8*'Data-Input'!AK201+9*'Data-Input'!AK202+10*'Data-Input'!AK203+11*'Data-Input'!AK204+12*'Data-Input'!AK205+13*'Data-Input'!AK206+12*'Data-Input'!AK207+11*'Data-Input'!AK208+10*'Data-Input'!AK209+9*'Data-Input'!AK210+8*'Data-Input'!AK211+7*'Data-Input'!AK212+6*'Data-Input'!AK213+5*'Data-Input'!AK214+4*'Data-Input'!AK215+3*'Data-Input'!AK216+2*'Data-Input'!AK217+'Data-Input'!AK218)/169,"")</f>
        <v/>
      </c>
      <c r="AL206" s="5" t="str">
        <f>IF(AND(ISNUMBER('Data-Input'!AL194),ISNUMBER('Data-Input'!AL219)),('Data-Input'!AL194+2*'Data-Input'!AL195+3*'Data-Input'!AL196+4*'Data-Input'!AL197+5*'Data-Input'!AL198+6*'Data-Input'!AL199+7*'Data-Input'!AL200+8*'Data-Input'!AL201+9*'Data-Input'!AL202+10*'Data-Input'!AL203+11*'Data-Input'!AL204+12*'Data-Input'!AL205+13*'Data-Input'!AL206+12*'Data-Input'!AL207+11*'Data-Input'!AL208+10*'Data-Input'!AL209+9*'Data-Input'!AL210+8*'Data-Input'!AL211+7*'Data-Input'!AL212+6*'Data-Input'!AL213+5*'Data-Input'!AL214+4*'Data-Input'!AL215+3*'Data-Input'!AL216+2*'Data-Input'!AL217+'Data-Input'!AL218)/169,"")</f>
        <v/>
      </c>
      <c r="AM206" s="5" t="str">
        <f>IF(AND(ISNUMBER('Data-Input'!AM194),ISNUMBER('Data-Input'!AM219)),('Data-Input'!AM194+2*'Data-Input'!AM195+3*'Data-Input'!AM196+4*'Data-Input'!AM197+5*'Data-Input'!AM198+6*'Data-Input'!AM199+7*'Data-Input'!AM200+8*'Data-Input'!AM201+9*'Data-Input'!AM202+10*'Data-Input'!AM203+11*'Data-Input'!AM204+12*'Data-Input'!AM205+13*'Data-Input'!AM206+12*'Data-Input'!AM207+11*'Data-Input'!AM208+10*'Data-Input'!AM209+9*'Data-Input'!AM210+8*'Data-Input'!AM211+7*'Data-Input'!AM212+6*'Data-Input'!AM213+5*'Data-Input'!AM214+4*'Data-Input'!AM215+3*'Data-Input'!AM216+2*'Data-Input'!AM217+'Data-Input'!AM218)/169,"")</f>
        <v/>
      </c>
      <c r="AN206" s="5" t="str">
        <f>IF(AND(ISNUMBER('Data-Input'!AN194),ISNUMBER('Data-Input'!AN219)),('Data-Input'!AN194+2*'Data-Input'!AN195+3*'Data-Input'!AN196+4*'Data-Input'!AN197+5*'Data-Input'!AN198+6*'Data-Input'!AN199+7*'Data-Input'!AN200+8*'Data-Input'!AN201+9*'Data-Input'!AN202+10*'Data-Input'!AN203+11*'Data-Input'!AN204+12*'Data-Input'!AN205+13*'Data-Input'!AN206+12*'Data-Input'!AN207+11*'Data-Input'!AN208+10*'Data-Input'!AN209+9*'Data-Input'!AN210+8*'Data-Input'!AN211+7*'Data-Input'!AN212+6*'Data-Input'!AN213+5*'Data-Input'!AN214+4*'Data-Input'!AN215+3*'Data-Input'!AN216+2*'Data-Input'!AN217+'Data-Input'!AN218)/169,"")</f>
        <v/>
      </c>
      <c r="AO206" s="5" t="str">
        <f>IF(AND(ISNUMBER('Data-Input'!AO194),ISNUMBER('Data-Input'!AO219)),('Data-Input'!AO194+2*'Data-Input'!AO195+3*'Data-Input'!AO196+4*'Data-Input'!AO197+5*'Data-Input'!AO198+6*'Data-Input'!AO199+7*'Data-Input'!AO200+8*'Data-Input'!AO201+9*'Data-Input'!AO202+10*'Data-Input'!AO203+11*'Data-Input'!AO204+12*'Data-Input'!AO205+13*'Data-Input'!AO206+12*'Data-Input'!AO207+11*'Data-Input'!AO208+10*'Data-Input'!AO209+9*'Data-Input'!AO210+8*'Data-Input'!AO211+7*'Data-Input'!AO212+6*'Data-Input'!AO213+5*'Data-Input'!AO214+4*'Data-Input'!AO215+3*'Data-Input'!AO216+2*'Data-Input'!AO217+'Data-Input'!AO218)/169,"")</f>
        <v/>
      </c>
      <c r="AP206" s="5" t="str">
        <f>IF(AND(ISNUMBER('Data-Input'!AP194),ISNUMBER('Data-Input'!AP219)),('Data-Input'!AP194+2*'Data-Input'!AP195+3*'Data-Input'!AP196+4*'Data-Input'!AP197+5*'Data-Input'!AP198+6*'Data-Input'!AP199+7*'Data-Input'!AP200+8*'Data-Input'!AP201+9*'Data-Input'!AP202+10*'Data-Input'!AP203+11*'Data-Input'!AP204+12*'Data-Input'!AP205+13*'Data-Input'!AP206+12*'Data-Input'!AP207+11*'Data-Input'!AP208+10*'Data-Input'!AP209+9*'Data-Input'!AP210+8*'Data-Input'!AP211+7*'Data-Input'!AP212+6*'Data-Input'!AP213+5*'Data-Input'!AP214+4*'Data-Input'!AP215+3*'Data-Input'!AP216+2*'Data-Input'!AP217+'Data-Input'!AP218)/169,"")</f>
        <v/>
      </c>
      <c r="AQ206" s="5" t="str">
        <f>IF(AND(ISNUMBER('Data-Input'!AQ194),ISNUMBER('Data-Input'!AQ219)),('Data-Input'!AQ194+2*'Data-Input'!AQ195+3*'Data-Input'!AQ196+4*'Data-Input'!AQ197+5*'Data-Input'!AQ198+6*'Data-Input'!AQ199+7*'Data-Input'!AQ200+8*'Data-Input'!AQ201+9*'Data-Input'!AQ202+10*'Data-Input'!AQ203+11*'Data-Input'!AQ204+12*'Data-Input'!AQ205+13*'Data-Input'!AQ206+12*'Data-Input'!AQ207+11*'Data-Input'!AQ208+10*'Data-Input'!AQ209+9*'Data-Input'!AQ210+8*'Data-Input'!AQ211+7*'Data-Input'!AQ212+6*'Data-Input'!AQ213+5*'Data-Input'!AQ214+4*'Data-Input'!AQ215+3*'Data-Input'!AQ216+2*'Data-Input'!AQ217+'Data-Input'!AQ218)/169,"")</f>
        <v/>
      </c>
      <c r="AR206" s="5" t="str">
        <f>IF(AND(ISNUMBER('Data-Input'!AR194),ISNUMBER('Data-Input'!AR219)),('Data-Input'!AR194+2*'Data-Input'!AR195+3*'Data-Input'!AR196+4*'Data-Input'!AR197+5*'Data-Input'!AR198+6*'Data-Input'!AR199+7*'Data-Input'!AR200+8*'Data-Input'!AR201+9*'Data-Input'!AR202+10*'Data-Input'!AR203+11*'Data-Input'!AR204+12*'Data-Input'!AR205+13*'Data-Input'!AR206+12*'Data-Input'!AR207+11*'Data-Input'!AR208+10*'Data-Input'!AR209+9*'Data-Input'!AR210+8*'Data-Input'!AR211+7*'Data-Input'!AR212+6*'Data-Input'!AR213+5*'Data-Input'!AR214+4*'Data-Input'!AR215+3*'Data-Input'!AR216+2*'Data-Input'!AR217+'Data-Input'!AR218)/169,"")</f>
        <v/>
      </c>
      <c r="AS206" s="5" t="str">
        <f>IF(AND(ISNUMBER('Data-Input'!AS194),ISNUMBER('Data-Input'!AS219)),('Data-Input'!AS194+2*'Data-Input'!AS195+3*'Data-Input'!AS196+4*'Data-Input'!AS197+5*'Data-Input'!AS198+6*'Data-Input'!AS199+7*'Data-Input'!AS200+8*'Data-Input'!AS201+9*'Data-Input'!AS202+10*'Data-Input'!AS203+11*'Data-Input'!AS204+12*'Data-Input'!AS205+13*'Data-Input'!AS206+12*'Data-Input'!AS207+11*'Data-Input'!AS208+10*'Data-Input'!AS209+9*'Data-Input'!AS210+8*'Data-Input'!AS211+7*'Data-Input'!AS212+6*'Data-Input'!AS213+5*'Data-Input'!AS214+4*'Data-Input'!AS215+3*'Data-Input'!AS216+2*'Data-Input'!AS217+'Data-Input'!AS218)/169,"")</f>
        <v/>
      </c>
      <c r="AT206" s="5" t="str">
        <f>IF(AND(ISNUMBER('Data-Input'!AT194),ISNUMBER('Data-Input'!AT219)),('Data-Input'!AT194+2*'Data-Input'!AT195+3*'Data-Input'!AT196+4*'Data-Input'!AT197+5*'Data-Input'!AT198+6*'Data-Input'!AT199+7*'Data-Input'!AT200+8*'Data-Input'!AT201+9*'Data-Input'!AT202+10*'Data-Input'!AT203+11*'Data-Input'!AT204+12*'Data-Input'!AT205+13*'Data-Input'!AT206+12*'Data-Input'!AT207+11*'Data-Input'!AT208+10*'Data-Input'!AT209+9*'Data-Input'!AT210+8*'Data-Input'!AT211+7*'Data-Input'!AT212+6*'Data-Input'!AT213+5*'Data-Input'!AT214+4*'Data-Input'!AT215+3*'Data-Input'!AT216+2*'Data-Input'!AT217+'Data-Input'!AT218)/169,"")</f>
        <v/>
      </c>
      <c r="AU206" s="5" t="str">
        <f>IF(AND(ISNUMBER('Data-Input'!AU194),ISNUMBER('Data-Input'!AU219)),('Data-Input'!AU194+2*'Data-Input'!AU195+3*'Data-Input'!AU196+4*'Data-Input'!AU197+5*'Data-Input'!AU198+6*'Data-Input'!AU199+7*'Data-Input'!AU200+8*'Data-Input'!AU201+9*'Data-Input'!AU202+10*'Data-Input'!AU203+11*'Data-Input'!AU204+12*'Data-Input'!AU205+13*'Data-Input'!AU206+12*'Data-Input'!AU207+11*'Data-Input'!AU208+10*'Data-Input'!AU209+9*'Data-Input'!AU210+8*'Data-Input'!AU211+7*'Data-Input'!AU212+6*'Data-Input'!AU213+5*'Data-Input'!AU214+4*'Data-Input'!AU215+3*'Data-Input'!AU216+2*'Data-Input'!AU217+'Data-Input'!AU218)/169,"")</f>
        <v/>
      </c>
      <c r="AV206" s="5" t="str">
        <f>IF(AND(ISNUMBER('Data-Input'!AV194),ISNUMBER('Data-Input'!AV219)),('Data-Input'!AV194+2*'Data-Input'!AV195+3*'Data-Input'!AV196+4*'Data-Input'!AV197+5*'Data-Input'!AV198+6*'Data-Input'!AV199+7*'Data-Input'!AV200+8*'Data-Input'!AV201+9*'Data-Input'!AV202+10*'Data-Input'!AV203+11*'Data-Input'!AV204+12*'Data-Input'!AV205+13*'Data-Input'!AV206+12*'Data-Input'!AV207+11*'Data-Input'!AV208+10*'Data-Input'!AV209+9*'Data-Input'!AV210+8*'Data-Input'!AV211+7*'Data-Input'!AV212+6*'Data-Input'!AV213+5*'Data-Input'!AV214+4*'Data-Input'!AV215+3*'Data-Input'!AV216+2*'Data-Input'!AV217+'Data-Input'!AV218)/169,"")</f>
        <v/>
      </c>
      <c r="AW206" s="5" t="str">
        <f>IF(AND(ISNUMBER('Data-Input'!AW194),ISNUMBER('Data-Input'!AW219)),('Data-Input'!AW194+2*'Data-Input'!AW195+3*'Data-Input'!AW196+4*'Data-Input'!AW197+5*'Data-Input'!AW198+6*'Data-Input'!AW199+7*'Data-Input'!AW200+8*'Data-Input'!AW201+9*'Data-Input'!AW202+10*'Data-Input'!AW203+11*'Data-Input'!AW204+12*'Data-Input'!AW205+13*'Data-Input'!AW206+12*'Data-Input'!AW207+11*'Data-Input'!AW208+10*'Data-Input'!AW209+9*'Data-Input'!AW210+8*'Data-Input'!AW211+7*'Data-Input'!AW212+6*'Data-Input'!AW213+5*'Data-Input'!AW214+4*'Data-Input'!AW215+3*'Data-Input'!AW216+2*'Data-Input'!AW217+'Data-Input'!AW218)/169,"")</f>
        <v/>
      </c>
      <c r="AX206" s="5" t="str">
        <f>IF(AND(ISNUMBER('Data-Input'!AX194),ISNUMBER('Data-Input'!AX219)),('Data-Input'!AX194+2*'Data-Input'!AX195+3*'Data-Input'!AX196+4*'Data-Input'!AX197+5*'Data-Input'!AX198+6*'Data-Input'!AX199+7*'Data-Input'!AX200+8*'Data-Input'!AX201+9*'Data-Input'!AX202+10*'Data-Input'!AX203+11*'Data-Input'!AX204+12*'Data-Input'!AX205+13*'Data-Input'!AX206+12*'Data-Input'!AX207+11*'Data-Input'!AX208+10*'Data-Input'!AX209+9*'Data-Input'!AX210+8*'Data-Input'!AX211+7*'Data-Input'!AX212+6*'Data-Input'!AX213+5*'Data-Input'!AX214+4*'Data-Input'!AX215+3*'Data-Input'!AX216+2*'Data-Input'!AX217+'Data-Input'!AX218)/169,"")</f>
        <v/>
      </c>
      <c r="AY206" s="5" t="str">
        <f>IF(AND(ISNUMBER('Data-Input'!AY194),ISNUMBER('Data-Input'!AY219)),('Data-Input'!AY194+2*'Data-Input'!AY195+3*'Data-Input'!AY196+4*'Data-Input'!AY197+5*'Data-Input'!AY198+6*'Data-Input'!AY199+7*'Data-Input'!AY200+8*'Data-Input'!AY201+9*'Data-Input'!AY202+10*'Data-Input'!AY203+11*'Data-Input'!AY204+12*'Data-Input'!AY205+13*'Data-Input'!AY206+12*'Data-Input'!AY207+11*'Data-Input'!AY208+10*'Data-Input'!AY209+9*'Data-Input'!AY210+8*'Data-Input'!AY211+7*'Data-Input'!AY212+6*'Data-Input'!AY213+5*'Data-Input'!AY214+4*'Data-Input'!AY215+3*'Data-Input'!AY216+2*'Data-Input'!AY217+'Data-Input'!AY218)/169,"")</f>
        <v/>
      </c>
      <c r="AZ206" s="5" t="str">
        <f>IF(AND(ISNUMBER('Data-Input'!AZ194),ISNUMBER('Data-Input'!AZ219)),('Data-Input'!AZ194+2*'Data-Input'!AZ195+3*'Data-Input'!AZ196+4*'Data-Input'!AZ197+5*'Data-Input'!AZ198+6*'Data-Input'!AZ199+7*'Data-Input'!AZ200+8*'Data-Input'!AZ201+9*'Data-Input'!AZ202+10*'Data-Input'!AZ203+11*'Data-Input'!AZ204+12*'Data-Input'!AZ205+13*'Data-Input'!AZ206+12*'Data-Input'!AZ207+11*'Data-Input'!AZ208+10*'Data-Input'!AZ209+9*'Data-Input'!AZ210+8*'Data-Input'!AZ211+7*'Data-Input'!AZ212+6*'Data-Input'!AZ213+5*'Data-Input'!AZ214+4*'Data-Input'!AZ215+3*'Data-Input'!AZ216+2*'Data-Input'!AZ217+'Data-Input'!AZ218)/169,"")</f>
        <v/>
      </c>
      <c r="BA206" s="5" t="str">
        <f>IF(AND(ISNUMBER('Data-Input'!BA194),ISNUMBER('Data-Input'!BA219)),('Data-Input'!BA194+2*'Data-Input'!BA195+3*'Data-Input'!BA196+4*'Data-Input'!BA197+5*'Data-Input'!BA198+6*'Data-Input'!BA199+7*'Data-Input'!BA200+8*'Data-Input'!BA201+9*'Data-Input'!BA202+10*'Data-Input'!BA203+11*'Data-Input'!BA204+12*'Data-Input'!BA205+13*'Data-Input'!BA206+12*'Data-Input'!BA207+11*'Data-Input'!BA208+10*'Data-Input'!BA209+9*'Data-Input'!BA210+8*'Data-Input'!BA211+7*'Data-Input'!BA212+6*'Data-Input'!BA213+5*'Data-Input'!BA214+4*'Data-Input'!BA215+3*'Data-Input'!BA216+2*'Data-Input'!BA217+'Data-Input'!BA218)/169,"")</f>
        <v/>
      </c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s="2" customFormat="1">
      <c r="A207" s="3">
        <v>1855</v>
      </c>
      <c r="B207" s="4">
        <f t="shared" si="7"/>
        <v>0</v>
      </c>
      <c r="C207" s="11" t="str">
        <f t="shared" si="8"/>
        <v/>
      </c>
      <c r="D207" s="5" t="str">
        <f>IF(AND(ISNUMBER('Data-Input'!D195),ISNUMBER('Data-Input'!D220)),('Data-Input'!D195+2*'Data-Input'!D196+3*'Data-Input'!D197+4*'Data-Input'!D198+5*'Data-Input'!D199+6*'Data-Input'!D200+7*'Data-Input'!D201+8*'Data-Input'!D202+9*'Data-Input'!D203+10*'Data-Input'!D204+11*'Data-Input'!D205+12*'Data-Input'!D206+13*'Data-Input'!D207+12*'Data-Input'!D208+11*'Data-Input'!D209+10*'Data-Input'!D210+9*'Data-Input'!D211+8*'Data-Input'!D212+7*'Data-Input'!D213+6*'Data-Input'!D214+5*'Data-Input'!D215+4*'Data-Input'!D216+3*'Data-Input'!D217+2*'Data-Input'!D218+'Data-Input'!D219)/169,"")</f>
        <v/>
      </c>
      <c r="E207" s="5" t="str">
        <f>IF(AND(ISNUMBER('Data-Input'!E195),ISNUMBER('Data-Input'!E220)),('Data-Input'!E195+2*'Data-Input'!E196+3*'Data-Input'!E197+4*'Data-Input'!E198+5*'Data-Input'!E199+6*'Data-Input'!E200+7*'Data-Input'!E201+8*'Data-Input'!E202+9*'Data-Input'!E203+10*'Data-Input'!E204+11*'Data-Input'!E205+12*'Data-Input'!E206+13*'Data-Input'!E207+12*'Data-Input'!E208+11*'Data-Input'!E209+10*'Data-Input'!E210+9*'Data-Input'!E211+8*'Data-Input'!E212+7*'Data-Input'!E213+6*'Data-Input'!E214+5*'Data-Input'!E215+4*'Data-Input'!E216+3*'Data-Input'!E217+2*'Data-Input'!E218+'Data-Input'!E219)/169,"")</f>
        <v/>
      </c>
      <c r="F207" s="5" t="str">
        <f>IF(AND(ISNUMBER('Data-Input'!F195),ISNUMBER('Data-Input'!F220)),('Data-Input'!F195+2*'Data-Input'!F196+3*'Data-Input'!F197+4*'Data-Input'!F198+5*'Data-Input'!F199+6*'Data-Input'!F200+7*'Data-Input'!F201+8*'Data-Input'!F202+9*'Data-Input'!F203+10*'Data-Input'!F204+11*'Data-Input'!F205+12*'Data-Input'!F206+13*'Data-Input'!F207+12*'Data-Input'!F208+11*'Data-Input'!F209+10*'Data-Input'!F210+9*'Data-Input'!F211+8*'Data-Input'!F212+7*'Data-Input'!F213+6*'Data-Input'!F214+5*'Data-Input'!F215+4*'Data-Input'!F216+3*'Data-Input'!F217+2*'Data-Input'!F218+'Data-Input'!F219)/169,"")</f>
        <v/>
      </c>
      <c r="G207" s="5" t="str">
        <f>IF(AND(ISNUMBER('Data-Input'!G195),ISNUMBER('Data-Input'!G220)),('Data-Input'!G195+2*'Data-Input'!G196+3*'Data-Input'!G197+4*'Data-Input'!G198+5*'Data-Input'!G199+6*'Data-Input'!G200+7*'Data-Input'!G201+8*'Data-Input'!G202+9*'Data-Input'!G203+10*'Data-Input'!G204+11*'Data-Input'!G205+12*'Data-Input'!G206+13*'Data-Input'!G207+12*'Data-Input'!G208+11*'Data-Input'!G209+10*'Data-Input'!G210+9*'Data-Input'!G211+8*'Data-Input'!G212+7*'Data-Input'!G213+6*'Data-Input'!G214+5*'Data-Input'!G215+4*'Data-Input'!G216+3*'Data-Input'!G217+2*'Data-Input'!G218+'Data-Input'!G219)/169,"")</f>
        <v/>
      </c>
      <c r="H207" s="5" t="str">
        <f>IF(AND(ISNUMBER('Data-Input'!H195),ISNUMBER('Data-Input'!H220)),('Data-Input'!H195+2*'Data-Input'!H196+3*'Data-Input'!H197+4*'Data-Input'!H198+5*'Data-Input'!H199+6*'Data-Input'!H200+7*'Data-Input'!H201+8*'Data-Input'!H202+9*'Data-Input'!H203+10*'Data-Input'!H204+11*'Data-Input'!H205+12*'Data-Input'!H206+13*'Data-Input'!H207+12*'Data-Input'!H208+11*'Data-Input'!H209+10*'Data-Input'!H210+9*'Data-Input'!H211+8*'Data-Input'!H212+7*'Data-Input'!H213+6*'Data-Input'!H214+5*'Data-Input'!H215+4*'Data-Input'!H216+3*'Data-Input'!H217+2*'Data-Input'!H218+'Data-Input'!H219)/169,"")</f>
        <v/>
      </c>
      <c r="I207" s="5" t="str">
        <f>IF(AND(ISNUMBER('Data-Input'!I195),ISNUMBER('Data-Input'!I220)),('Data-Input'!I195+2*'Data-Input'!I196+3*'Data-Input'!I197+4*'Data-Input'!I198+5*'Data-Input'!I199+6*'Data-Input'!I200+7*'Data-Input'!I201+8*'Data-Input'!I202+9*'Data-Input'!I203+10*'Data-Input'!I204+11*'Data-Input'!I205+12*'Data-Input'!I206+13*'Data-Input'!I207+12*'Data-Input'!I208+11*'Data-Input'!I209+10*'Data-Input'!I210+9*'Data-Input'!I211+8*'Data-Input'!I212+7*'Data-Input'!I213+6*'Data-Input'!I214+5*'Data-Input'!I215+4*'Data-Input'!I216+3*'Data-Input'!I217+2*'Data-Input'!I218+'Data-Input'!I219)/169,"")</f>
        <v/>
      </c>
      <c r="J207" s="5" t="str">
        <f>IF(AND(ISNUMBER('Data-Input'!J195),ISNUMBER('Data-Input'!J220)),('Data-Input'!J195+2*'Data-Input'!J196+3*'Data-Input'!J197+4*'Data-Input'!J198+5*'Data-Input'!J199+6*'Data-Input'!J200+7*'Data-Input'!J201+8*'Data-Input'!J202+9*'Data-Input'!J203+10*'Data-Input'!J204+11*'Data-Input'!J205+12*'Data-Input'!J206+13*'Data-Input'!J207+12*'Data-Input'!J208+11*'Data-Input'!J209+10*'Data-Input'!J210+9*'Data-Input'!J211+8*'Data-Input'!J212+7*'Data-Input'!J213+6*'Data-Input'!J214+5*'Data-Input'!J215+4*'Data-Input'!J216+3*'Data-Input'!J217+2*'Data-Input'!J218+'Data-Input'!J219)/169,"")</f>
        <v/>
      </c>
      <c r="K207" s="5" t="str">
        <f>IF(AND(ISNUMBER('Data-Input'!K195),ISNUMBER('Data-Input'!K220)),('Data-Input'!K195+2*'Data-Input'!K196+3*'Data-Input'!K197+4*'Data-Input'!K198+5*'Data-Input'!K199+6*'Data-Input'!K200+7*'Data-Input'!K201+8*'Data-Input'!K202+9*'Data-Input'!K203+10*'Data-Input'!K204+11*'Data-Input'!K205+12*'Data-Input'!K206+13*'Data-Input'!K207+12*'Data-Input'!K208+11*'Data-Input'!K209+10*'Data-Input'!K210+9*'Data-Input'!K211+8*'Data-Input'!K212+7*'Data-Input'!K213+6*'Data-Input'!K214+5*'Data-Input'!K215+4*'Data-Input'!K216+3*'Data-Input'!K217+2*'Data-Input'!K218+'Data-Input'!K219)/169,"")</f>
        <v/>
      </c>
      <c r="L207" s="5" t="str">
        <f>IF(AND(ISNUMBER('Data-Input'!L195),ISNUMBER('Data-Input'!L220)),('Data-Input'!L195+2*'Data-Input'!L196+3*'Data-Input'!L197+4*'Data-Input'!L198+5*'Data-Input'!L199+6*'Data-Input'!L200+7*'Data-Input'!L201+8*'Data-Input'!L202+9*'Data-Input'!L203+10*'Data-Input'!L204+11*'Data-Input'!L205+12*'Data-Input'!L206+13*'Data-Input'!L207+12*'Data-Input'!L208+11*'Data-Input'!L209+10*'Data-Input'!L210+9*'Data-Input'!L211+8*'Data-Input'!L212+7*'Data-Input'!L213+6*'Data-Input'!L214+5*'Data-Input'!L215+4*'Data-Input'!L216+3*'Data-Input'!L217+2*'Data-Input'!L218+'Data-Input'!L219)/169,"")</f>
        <v/>
      </c>
      <c r="M207" s="5" t="str">
        <f>IF(AND(ISNUMBER('Data-Input'!M195),ISNUMBER('Data-Input'!M220)),('Data-Input'!M195+2*'Data-Input'!M196+3*'Data-Input'!M197+4*'Data-Input'!M198+5*'Data-Input'!M199+6*'Data-Input'!M200+7*'Data-Input'!M201+8*'Data-Input'!M202+9*'Data-Input'!M203+10*'Data-Input'!M204+11*'Data-Input'!M205+12*'Data-Input'!M206+13*'Data-Input'!M207+12*'Data-Input'!M208+11*'Data-Input'!M209+10*'Data-Input'!M210+9*'Data-Input'!M211+8*'Data-Input'!M212+7*'Data-Input'!M213+6*'Data-Input'!M214+5*'Data-Input'!M215+4*'Data-Input'!M216+3*'Data-Input'!M217+2*'Data-Input'!M218+'Data-Input'!M219)/169,"")</f>
        <v/>
      </c>
      <c r="N207" s="5" t="str">
        <f>IF(AND(ISNUMBER('Data-Input'!N195),ISNUMBER('Data-Input'!N220)),('Data-Input'!N195+2*'Data-Input'!N196+3*'Data-Input'!N197+4*'Data-Input'!N198+5*'Data-Input'!N199+6*'Data-Input'!N200+7*'Data-Input'!N201+8*'Data-Input'!N202+9*'Data-Input'!N203+10*'Data-Input'!N204+11*'Data-Input'!N205+12*'Data-Input'!N206+13*'Data-Input'!N207+12*'Data-Input'!N208+11*'Data-Input'!N209+10*'Data-Input'!N210+9*'Data-Input'!N211+8*'Data-Input'!N212+7*'Data-Input'!N213+6*'Data-Input'!N214+5*'Data-Input'!N215+4*'Data-Input'!N216+3*'Data-Input'!N217+2*'Data-Input'!N218+'Data-Input'!N219)/169,"")</f>
        <v/>
      </c>
      <c r="O207" s="5" t="str">
        <f>IF(AND(ISNUMBER('Data-Input'!O195),ISNUMBER('Data-Input'!O220)),('Data-Input'!O195+2*'Data-Input'!O196+3*'Data-Input'!O197+4*'Data-Input'!O198+5*'Data-Input'!O199+6*'Data-Input'!O200+7*'Data-Input'!O201+8*'Data-Input'!O202+9*'Data-Input'!O203+10*'Data-Input'!O204+11*'Data-Input'!O205+12*'Data-Input'!O206+13*'Data-Input'!O207+12*'Data-Input'!O208+11*'Data-Input'!O209+10*'Data-Input'!O210+9*'Data-Input'!O211+8*'Data-Input'!O212+7*'Data-Input'!O213+6*'Data-Input'!O214+5*'Data-Input'!O215+4*'Data-Input'!O216+3*'Data-Input'!O217+2*'Data-Input'!O218+'Data-Input'!O219)/169,"")</f>
        <v/>
      </c>
      <c r="P207" s="5" t="str">
        <f>IF(AND(ISNUMBER('Data-Input'!P195),ISNUMBER('Data-Input'!P220)),('Data-Input'!P195+2*'Data-Input'!P196+3*'Data-Input'!P197+4*'Data-Input'!P198+5*'Data-Input'!P199+6*'Data-Input'!P200+7*'Data-Input'!P201+8*'Data-Input'!P202+9*'Data-Input'!P203+10*'Data-Input'!P204+11*'Data-Input'!P205+12*'Data-Input'!P206+13*'Data-Input'!P207+12*'Data-Input'!P208+11*'Data-Input'!P209+10*'Data-Input'!P210+9*'Data-Input'!P211+8*'Data-Input'!P212+7*'Data-Input'!P213+6*'Data-Input'!P214+5*'Data-Input'!P215+4*'Data-Input'!P216+3*'Data-Input'!P217+2*'Data-Input'!P218+'Data-Input'!P219)/169,"")</f>
        <v/>
      </c>
      <c r="Q207" s="5" t="str">
        <f>IF(AND(ISNUMBER('Data-Input'!Q195),ISNUMBER('Data-Input'!Q220)),('Data-Input'!Q195+2*'Data-Input'!Q196+3*'Data-Input'!Q197+4*'Data-Input'!Q198+5*'Data-Input'!Q199+6*'Data-Input'!Q200+7*'Data-Input'!Q201+8*'Data-Input'!Q202+9*'Data-Input'!Q203+10*'Data-Input'!Q204+11*'Data-Input'!Q205+12*'Data-Input'!Q206+13*'Data-Input'!Q207+12*'Data-Input'!Q208+11*'Data-Input'!Q209+10*'Data-Input'!Q210+9*'Data-Input'!Q211+8*'Data-Input'!Q212+7*'Data-Input'!Q213+6*'Data-Input'!Q214+5*'Data-Input'!Q215+4*'Data-Input'!Q216+3*'Data-Input'!Q217+2*'Data-Input'!Q218+'Data-Input'!Q219)/169,"")</f>
        <v/>
      </c>
      <c r="R207" s="5" t="str">
        <f>IF(AND(ISNUMBER('Data-Input'!R195),ISNUMBER('Data-Input'!R220)),('Data-Input'!R195+2*'Data-Input'!R196+3*'Data-Input'!R197+4*'Data-Input'!R198+5*'Data-Input'!R199+6*'Data-Input'!R200+7*'Data-Input'!R201+8*'Data-Input'!R202+9*'Data-Input'!R203+10*'Data-Input'!R204+11*'Data-Input'!R205+12*'Data-Input'!R206+13*'Data-Input'!R207+12*'Data-Input'!R208+11*'Data-Input'!R209+10*'Data-Input'!R210+9*'Data-Input'!R211+8*'Data-Input'!R212+7*'Data-Input'!R213+6*'Data-Input'!R214+5*'Data-Input'!R215+4*'Data-Input'!R216+3*'Data-Input'!R217+2*'Data-Input'!R218+'Data-Input'!R219)/169,"")</f>
        <v/>
      </c>
      <c r="S207" s="5" t="str">
        <f>IF(AND(ISNUMBER('Data-Input'!S195),ISNUMBER('Data-Input'!S220)),('Data-Input'!S195+2*'Data-Input'!S196+3*'Data-Input'!S197+4*'Data-Input'!S198+5*'Data-Input'!S199+6*'Data-Input'!S200+7*'Data-Input'!S201+8*'Data-Input'!S202+9*'Data-Input'!S203+10*'Data-Input'!S204+11*'Data-Input'!S205+12*'Data-Input'!S206+13*'Data-Input'!S207+12*'Data-Input'!S208+11*'Data-Input'!S209+10*'Data-Input'!S210+9*'Data-Input'!S211+8*'Data-Input'!S212+7*'Data-Input'!S213+6*'Data-Input'!S214+5*'Data-Input'!S215+4*'Data-Input'!S216+3*'Data-Input'!S217+2*'Data-Input'!S218+'Data-Input'!S219)/169,"")</f>
        <v/>
      </c>
      <c r="T207" s="5" t="str">
        <f>IF(AND(ISNUMBER('Data-Input'!T195),ISNUMBER('Data-Input'!T220)),('Data-Input'!T195+2*'Data-Input'!T196+3*'Data-Input'!T197+4*'Data-Input'!T198+5*'Data-Input'!T199+6*'Data-Input'!T200+7*'Data-Input'!T201+8*'Data-Input'!T202+9*'Data-Input'!T203+10*'Data-Input'!T204+11*'Data-Input'!T205+12*'Data-Input'!T206+13*'Data-Input'!T207+12*'Data-Input'!T208+11*'Data-Input'!T209+10*'Data-Input'!T210+9*'Data-Input'!T211+8*'Data-Input'!T212+7*'Data-Input'!T213+6*'Data-Input'!T214+5*'Data-Input'!T215+4*'Data-Input'!T216+3*'Data-Input'!T217+2*'Data-Input'!T218+'Data-Input'!T219)/169,"")</f>
        <v/>
      </c>
      <c r="U207" s="5" t="str">
        <f>IF(AND(ISNUMBER('Data-Input'!U195),ISNUMBER('Data-Input'!U220)),('Data-Input'!U195+2*'Data-Input'!U196+3*'Data-Input'!U197+4*'Data-Input'!U198+5*'Data-Input'!U199+6*'Data-Input'!U200+7*'Data-Input'!U201+8*'Data-Input'!U202+9*'Data-Input'!U203+10*'Data-Input'!U204+11*'Data-Input'!U205+12*'Data-Input'!U206+13*'Data-Input'!U207+12*'Data-Input'!U208+11*'Data-Input'!U209+10*'Data-Input'!U210+9*'Data-Input'!U211+8*'Data-Input'!U212+7*'Data-Input'!U213+6*'Data-Input'!U214+5*'Data-Input'!U215+4*'Data-Input'!U216+3*'Data-Input'!U217+2*'Data-Input'!U218+'Data-Input'!U219)/169,"")</f>
        <v/>
      </c>
      <c r="V207" s="5" t="str">
        <f>IF(AND(ISNUMBER('Data-Input'!V195),ISNUMBER('Data-Input'!V220)),('Data-Input'!V195+2*'Data-Input'!V196+3*'Data-Input'!V197+4*'Data-Input'!V198+5*'Data-Input'!V199+6*'Data-Input'!V200+7*'Data-Input'!V201+8*'Data-Input'!V202+9*'Data-Input'!V203+10*'Data-Input'!V204+11*'Data-Input'!V205+12*'Data-Input'!V206+13*'Data-Input'!V207+12*'Data-Input'!V208+11*'Data-Input'!V209+10*'Data-Input'!V210+9*'Data-Input'!V211+8*'Data-Input'!V212+7*'Data-Input'!V213+6*'Data-Input'!V214+5*'Data-Input'!V215+4*'Data-Input'!V216+3*'Data-Input'!V217+2*'Data-Input'!V218+'Data-Input'!V219)/169,"")</f>
        <v/>
      </c>
      <c r="W207" s="5" t="str">
        <f>IF(AND(ISNUMBER('Data-Input'!W195),ISNUMBER('Data-Input'!W220)),('Data-Input'!W195+2*'Data-Input'!W196+3*'Data-Input'!W197+4*'Data-Input'!W198+5*'Data-Input'!W199+6*'Data-Input'!W200+7*'Data-Input'!W201+8*'Data-Input'!W202+9*'Data-Input'!W203+10*'Data-Input'!W204+11*'Data-Input'!W205+12*'Data-Input'!W206+13*'Data-Input'!W207+12*'Data-Input'!W208+11*'Data-Input'!W209+10*'Data-Input'!W210+9*'Data-Input'!W211+8*'Data-Input'!W212+7*'Data-Input'!W213+6*'Data-Input'!W214+5*'Data-Input'!W215+4*'Data-Input'!W216+3*'Data-Input'!W217+2*'Data-Input'!W218+'Data-Input'!W219)/169,"")</f>
        <v/>
      </c>
      <c r="X207" s="5" t="str">
        <f>IF(AND(ISNUMBER('Data-Input'!X195),ISNUMBER('Data-Input'!X220)),('Data-Input'!X195+2*'Data-Input'!X196+3*'Data-Input'!X197+4*'Data-Input'!X198+5*'Data-Input'!X199+6*'Data-Input'!X200+7*'Data-Input'!X201+8*'Data-Input'!X202+9*'Data-Input'!X203+10*'Data-Input'!X204+11*'Data-Input'!X205+12*'Data-Input'!X206+13*'Data-Input'!X207+12*'Data-Input'!X208+11*'Data-Input'!X209+10*'Data-Input'!X210+9*'Data-Input'!X211+8*'Data-Input'!X212+7*'Data-Input'!X213+6*'Data-Input'!X214+5*'Data-Input'!X215+4*'Data-Input'!X216+3*'Data-Input'!X217+2*'Data-Input'!X218+'Data-Input'!X219)/169,"")</f>
        <v/>
      </c>
      <c r="Y207" s="5" t="str">
        <f>IF(AND(ISNUMBER('Data-Input'!Y195),ISNUMBER('Data-Input'!Y220)),('Data-Input'!Y195+2*'Data-Input'!Y196+3*'Data-Input'!Y197+4*'Data-Input'!Y198+5*'Data-Input'!Y199+6*'Data-Input'!Y200+7*'Data-Input'!Y201+8*'Data-Input'!Y202+9*'Data-Input'!Y203+10*'Data-Input'!Y204+11*'Data-Input'!Y205+12*'Data-Input'!Y206+13*'Data-Input'!Y207+12*'Data-Input'!Y208+11*'Data-Input'!Y209+10*'Data-Input'!Y210+9*'Data-Input'!Y211+8*'Data-Input'!Y212+7*'Data-Input'!Y213+6*'Data-Input'!Y214+5*'Data-Input'!Y215+4*'Data-Input'!Y216+3*'Data-Input'!Y217+2*'Data-Input'!Y218+'Data-Input'!Y219)/169,"")</f>
        <v/>
      </c>
      <c r="Z207" s="5" t="str">
        <f>IF(AND(ISNUMBER('Data-Input'!Z195),ISNUMBER('Data-Input'!Z220)),('Data-Input'!Z195+2*'Data-Input'!Z196+3*'Data-Input'!Z197+4*'Data-Input'!Z198+5*'Data-Input'!Z199+6*'Data-Input'!Z200+7*'Data-Input'!Z201+8*'Data-Input'!Z202+9*'Data-Input'!Z203+10*'Data-Input'!Z204+11*'Data-Input'!Z205+12*'Data-Input'!Z206+13*'Data-Input'!Z207+12*'Data-Input'!Z208+11*'Data-Input'!Z209+10*'Data-Input'!Z210+9*'Data-Input'!Z211+8*'Data-Input'!Z212+7*'Data-Input'!Z213+6*'Data-Input'!Z214+5*'Data-Input'!Z215+4*'Data-Input'!Z216+3*'Data-Input'!Z217+2*'Data-Input'!Z218+'Data-Input'!Z219)/169,"")</f>
        <v/>
      </c>
      <c r="AA207" s="5" t="str">
        <f>IF(AND(ISNUMBER('Data-Input'!AA195),ISNUMBER('Data-Input'!AA220)),('Data-Input'!AA195+2*'Data-Input'!AA196+3*'Data-Input'!AA197+4*'Data-Input'!AA198+5*'Data-Input'!AA199+6*'Data-Input'!AA200+7*'Data-Input'!AA201+8*'Data-Input'!AA202+9*'Data-Input'!AA203+10*'Data-Input'!AA204+11*'Data-Input'!AA205+12*'Data-Input'!AA206+13*'Data-Input'!AA207+12*'Data-Input'!AA208+11*'Data-Input'!AA209+10*'Data-Input'!AA210+9*'Data-Input'!AA211+8*'Data-Input'!AA212+7*'Data-Input'!AA213+6*'Data-Input'!AA214+5*'Data-Input'!AA215+4*'Data-Input'!AA216+3*'Data-Input'!AA217+2*'Data-Input'!AA218+'Data-Input'!AA219)/169,"")</f>
        <v/>
      </c>
      <c r="AB207" s="5" t="str">
        <f>IF(AND(ISNUMBER('Data-Input'!AB195),ISNUMBER('Data-Input'!AB220)),('Data-Input'!AB195+2*'Data-Input'!AB196+3*'Data-Input'!AB197+4*'Data-Input'!AB198+5*'Data-Input'!AB199+6*'Data-Input'!AB200+7*'Data-Input'!AB201+8*'Data-Input'!AB202+9*'Data-Input'!AB203+10*'Data-Input'!AB204+11*'Data-Input'!AB205+12*'Data-Input'!AB206+13*'Data-Input'!AB207+12*'Data-Input'!AB208+11*'Data-Input'!AB209+10*'Data-Input'!AB210+9*'Data-Input'!AB211+8*'Data-Input'!AB212+7*'Data-Input'!AB213+6*'Data-Input'!AB214+5*'Data-Input'!AB215+4*'Data-Input'!AB216+3*'Data-Input'!AB217+2*'Data-Input'!AB218+'Data-Input'!AB219)/169,"")</f>
        <v/>
      </c>
      <c r="AC207" s="5" t="str">
        <f>IF(AND(ISNUMBER('Data-Input'!AC195),ISNUMBER('Data-Input'!AC220)),('Data-Input'!AC195+2*'Data-Input'!AC196+3*'Data-Input'!AC197+4*'Data-Input'!AC198+5*'Data-Input'!AC199+6*'Data-Input'!AC200+7*'Data-Input'!AC201+8*'Data-Input'!AC202+9*'Data-Input'!AC203+10*'Data-Input'!AC204+11*'Data-Input'!AC205+12*'Data-Input'!AC206+13*'Data-Input'!AC207+12*'Data-Input'!AC208+11*'Data-Input'!AC209+10*'Data-Input'!AC210+9*'Data-Input'!AC211+8*'Data-Input'!AC212+7*'Data-Input'!AC213+6*'Data-Input'!AC214+5*'Data-Input'!AC215+4*'Data-Input'!AC216+3*'Data-Input'!AC217+2*'Data-Input'!AC218+'Data-Input'!AC219)/169,"")</f>
        <v/>
      </c>
      <c r="AD207" s="5" t="str">
        <f>IF(AND(ISNUMBER('Data-Input'!AD195),ISNUMBER('Data-Input'!AD220)),('Data-Input'!AD195+2*'Data-Input'!AD196+3*'Data-Input'!AD197+4*'Data-Input'!AD198+5*'Data-Input'!AD199+6*'Data-Input'!AD200+7*'Data-Input'!AD201+8*'Data-Input'!AD202+9*'Data-Input'!AD203+10*'Data-Input'!AD204+11*'Data-Input'!AD205+12*'Data-Input'!AD206+13*'Data-Input'!AD207+12*'Data-Input'!AD208+11*'Data-Input'!AD209+10*'Data-Input'!AD210+9*'Data-Input'!AD211+8*'Data-Input'!AD212+7*'Data-Input'!AD213+6*'Data-Input'!AD214+5*'Data-Input'!AD215+4*'Data-Input'!AD216+3*'Data-Input'!AD217+2*'Data-Input'!AD218+'Data-Input'!AD219)/169,"")</f>
        <v/>
      </c>
      <c r="AE207" s="5" t="str">
        <f>IF(AND(ISNUMBER('Data-Input'!AE195),ISNUMBER('Data-Input'!AE220)),('Data-Input'!AE195+2*'Data-Input'!AE196+3*'Data-Input'!AE197+4*'Data-Input'!AE198+5*'Data-Input'!AE199+6*'Data-Input'!AE200+7*'Data-Input'!AE201+8*'Data-Input'!AE202+9*'Data-Input'!AE203+10*'Data-Input'!AE204+11*'Data-Input'!AE205+12*'Data-Input'!AE206+13*'Data-Input'!AE207+12*'Data-Input'!AE208+11*'Data-Input'!AE209+10*'Data-Input'!AE210+9*'Data-Input'!AE211+8*'Data-Input'!AE212+7*'Data-Input'!AE213+6*'Data-Input'!AE214+5*'Data-Input'!AE215+4*'Data-Input'!AE216+3*'Data-Input'!AE217+2*'Data-Input'!AE218+'Data-Input'!AE219)/169,"")</f>
        <v/>
      </c>
      <c r="AF207" s="5" t="str">
        <f>IF(AND(ISNUMBER('Data-Input'!AF195),ISNUMBER('Data-Input'!AF220)),('Data-Input'!AF195+2*'Data-Input'!AF196+3*'Data-Input'!AF197+4*'Data-Input'!AF198+5*'Data-Input'!AF199+6*'Data-Input'!AF200+7*'Data-Input'!AF201+8*'Data-Input'!AF202+9*'Data-Input'!AF203+10*'Data-Input'!AF204+11*'Data-Input'!AF205+12*'Data-Input'!AF206+13*'Data-Input'!AF207+12*'Data-Input'!AF208+11*'Data-Input'!AF209+10*'Data-Input'!AF210+9*'Data-Input'!AF211+8*'Data-Input'!AF212+7*'Data-Input'!AF213+6*'Data-Input'!AF214+5*'Data-Input'!AF215+4*'Data-Input'!AF216+3*'Data-Input'!AF217+2*'Data-Input'!AF218+'Data-Input'!AF219)/169,"")</f>
        <v/>
      </c>
      <c r="AG207" s="5" t="str">
        <f>IF(AND(ISNUMBER('Data-Input'!AG195),ISNUMBER('Data-Input'!AG220)),('Data-Input'!AG195+2*'Data-Input'!AG196+3*'Data-Input'!AG197+4*'Data-Input'!AG198+5*'Data-Input'!AG199+6*'Data-Input'!AG200+7*'Data-Input'!AG201+8*'Data-Input'!AG202+9*'Data-Input'!AG203+10*'Data-Input'!AG204+11*'Data-Input'!AG205+12*'Data-Input'!AG206+13*'Data-Input'!AG207+12*'Data-Input'!AG208+11*'Data-Input'!AG209+10*'Data-Input'!AG210+9*'Data-Input'!AG211+8*'Data-Input'!AG212+7*'Data-Input'!AG213+6*'Data-Input'!AG214+5*'Data-Input'!AG215+4*'Data-Input'!AG216+3*'Data-Input'!AG217+2*'Data-Input'!AG218+'Data-Input'!AG219)/169,"")</f>
        <v/>
      </c>
      <c r="AH207" s="5" t="str">
        <f>IF(AND(ISNUMBER('Data-Input'!AH195),ISNUMBER('Data-Input'!AH220)),('Data-Input'!AH195+2*'Data-Input'!AH196+3*'Data-Input'!AH197+4*'Data-Input'!AH198+5*'Data-Input'!AH199+6*'Data-Input'!AH200+7*'Data-Input'!AH201+8*'Data-Input'!AH202+9*'Data-Input'!AH203+10*'Data-Input'!AH204+11*'Data-Input'!AH205+12*'Data-Input'!AH206+13*'Data-Input'!AH207+12*'Data-Input'!AH208+11*'Data-Input'!AH209+10*'Data-Input'!AH210+9*'Data-Input'!AH211+8*'Data-Input'!AH212+7*'Data-Input'!AH213+6*'Data-Input'!AH214+5*'Data-Input'!AH215+4*'Data-Input'!AH216+3*'Data-Input'!AH217+2*'Data-Input'!AH218+'Data-Input'!AH219)/169,"")</f>
        <v/>
      </c>
      <c r="AI207" s="5" t="str">
        <f>IF(AND(ISNUMBER('Data-Input'!AI195),ISNUMBER('Data-Input'!AI220)),('Data-Input'!AI195+2*'Data-Input'!AI196+3*'Data-Input'!AI197+4*'Data-Input'!AI198+5*'Data-Input'!AI199+6*'Data-Input'!AI200+7*'Data-Input'!AI201+8*'Data-Input'!AI202+9*'Data-Input'!AI203+10*'Data-Input'!AI204+11*'Data-Input'!AI205+12*'Data-Input'!AI206+13*'Data-Input'!AI207+12*'Data-Input'!AI208+11*'Data-Input'!AI209+10*'Data-Input'!AI210+9*'Data-Input'!AI211+8*'Data-Input'!AI212+7*'Data-Input'!AI213+6*'Data-Input'!AI214+5*'Data-Input'!AI215+4*'Data-Input'!AI216+3*'Data-Input'!AI217+2*'Data-Input'!AI218+'Data-Input'!AI219)/169,"")</f>
        <v/>
      </c>
      <c r="AJ207" s="5" t="str">
        <f>IF(AND(ISNUMBER('Data-Input'!AJ195),ISNUMBER('Data-Input'!AJ220)),('Data-Input'!AJ195+2*'Data-Input'!AJ196+3*'Data-Input'!AJ197+4*'Data-Input'!AJ198+5*'Data-Input'!AJ199+6*'Data-Input'!AJ200+7*'Data-Input'!AJ201+8*'Data-Input'!AJ202+9*'Data-Input'!AJ203+10*'Data-Input'!AJ204+11*'Data-Input'!AJ205+12*'Data-Input'!AJ206+13*'Data-Input'!AJ207+12*'Data-Input'!AJ208+11*'Data-Input'!AJ209+10*'Data-Input'!AJ210+9*'Data-Input'!AJ211+8*'Data-Input'!AJ212+7*'Data-Input'!AJ213+6*'Data-Input'!AJ214+5*'Data-Input'!AJ215+4*'Data-Input'!AJ216+3*'Data-Input'!AJ217+2*'Data-Input'!AJ218+'Data-Input'!AJ219)/169,"")</f>
        <v/>
      </c>
      <c r="AK207" s="5" t="str">
        <f>IF(AND(ISNUMBER('Data-Input'!AK195),ISNUMBER('Data-Input'!AK220)),('Data-Input'!AK195+2*'Data-Input'!AK196+3*'Data-Input'!AK197+4*'Data-Input'!AK198+5*'Data-Input'!AK199+6*'Data-Input'!AK200+7*'Data-Input'!AK201+8*'Data-Input'!AK202+9*'Data-Input'!AK203+10*'Data-Input'!AK204+11*'Data-Input'!AK205+12*'Data-Input'!AK206+13*'Data-Input'!AK207+12*'Data-Input'!AK208+11*'Data-Input'!AK209+10*'Data-Input'!AK210+9*'Data-Input'!AK211+8*'Data-Input'!AK212+7*'Data-Input'!AK213+6*'Data-Input'!AK214+5*'Data-Input'!AK215+4*'Data-Input'!AK216+3*'Data-Input'!AK217+2*'Data-Input'!AK218+'Data-Input'!AK219)/169,"")</f>
        <v/>
      </c>
      <c r="AL207" s="5" t="str">
        <f>IF(AND(ISNUMBER('Data-Input'!AL195),ISNUMBER('Data-Input'!AL220)),('Data-Input'!AL195+2*'Data-Input'!AL196+3*'Data-Input'!AL197+4*'Data-Input'!AL198+5*'Data-Input'!AL199+6*'Data-Input'!AL200+7*'Data-Input'!AL201+8*'Data-Input'!AL202+9*'Data-Input'!AL203+10*'Data-Input'!AL204+11*'Data-Input'!AL205+12*'Data-Input'!AL206+13*'Data-Input'!AL207+12*'Data-Input'!AL208+11*'Data-Input'!AL209+10*'Data-Input'!AL210+9*'Data-Input'!AL211+8*'Data-Input'!AL212+7*'Data-Input'!AL213+6*'Data-Input'!AL214+5*'Data-Input'!AL215+4*'Data-Input'!AL216+3*'Data-Input'!AL217+2*'Data-Input'!AL218+'Data-Input'!AL219)/169,"")</f>
        <v/>
      </c>
      <c r="AM207" s="5" t="str">
        <f>IF(AND(ISNUMBER('Data-Input'!AM195),ISNUMBER('Data-Input'!AM220)),('Data-Input'!AM195+2*'Data-Input'!AM196+3*'Data-Input'!AM197+4*'Data-Input'!AM198+5*'Data-Input'!AM199+6*'Data-Input'!AM200+7*'Data-Input'!AM201+8*'Data-Input'!AM202+9*'Data-Input'!AM203+10*'Data-Input'!AM204+11*'Data-Input'!AM205+12*'Data-Input'!AM206+13*'Data-Input'!AM207+12*'Data-Input'!AM208+11*'Data-Input'!AM209+10*'Data-Input'!AM210+9*'Data-Input'!AM211+8*'Data-Input'!AM212+7*'Data-Input'!AM213+6*'Data-Input'!AM214+5*'Data-Input'!AM215+4*'Data-Input'!AM216+3*'Data-Input'!AM217+2*'Data-Input'!AM218+'Data-Input'!AM219)/169,"")</f>
        <v/>
      </c>
      <c r="AN207" s="5" t="str">
        <f>IF(AND(ISNUMBER('Data-Input'!AN195),ISNUMBER('Data-Input'!AN220)),('Data-Input'!AN195+2*'Data-Input'!AN196+3*'Data-Input'!AN197+4*'Data-Input'!AN198+5*'Data-Input'!AN199+6*'Data-Input'!AN200+7*'Data-Input'!AN201+8*'Data-Input'!AN202+9*'Data-Input'!AN203+10*'Data-Input'!AN204+11*'Data-Input'!AN205+12*'Data-Input'!AN206+13*'Data-Input'!AN207+12*'Data-Input'!AN208+11*'Data-Input'!AN209+10*'Data-Input'!AN210+9*'Data-Input'!AN211+8*'Data-Input'!AN212+7*'Data-Input'!AN213+6*'Data-Input'!AN214+5*'Data-Input'!AN215+4*'Data-Input'!AN216+3*'Data-Input'!AN217+2*'Data-Input'!AN218+'Data-Input'!AN219)/169,"")</f>
        <v/>
      </c>
      <c r="AO207" s="5" t="str">
        <f>IF(AND(ISNUMBER('Data-Input'!AO195),ISNUMBER('Data-Input'!AO220)),('Data-Input'!AO195+2*'Data-Input'!AO196+3*'Data-Input'!AO197+4*'Data-Input'!AO198+5*'Data-Input'!AO199+6*'Data-Input'!AO200+7*'Data-Input'!AO201+8*'Data-Input'!AO202+9*'Data-Input'!AO203+10*'Data-Input'!AO204+11*'Data-Input'!AO205+12*'Data-Input'!AO206+13*'Data-Input'!AO207+12*'Data-Input'!AO208+11*'Data-Input'!AO209+10*'Data-Input'!AO210+9*'Data-Input'!AO211+8*'Data-Input'!AO212+7*'Data-Input'!AO213+6*'Data-Input'!AO214+5*'Data-Input'!AO215+4*'Data-Input'!AO216+3*'Data-Input'!AO217+2*'Data-Input'!AO218+'Data-Input'!AO219)/169,"")</f>
        <v/>
      </c>
      <c r="AP207" s="5" t="str">
        <f>IF(AND(ISNUMBER('Data-Input'!AP195),ISNUMBER('Data-Input'!AP220)),('Data-Input'!AP195+2*'Data-Input'!AP196+3*'Data-Input'!AP197+4*'Data-Input'!AP198+5*'Data-Input'!AP199+6*'Data-Input'!AP200+7*'Data-Input'!AP201+8*'Data-Input'!AP202+9*'Data-Input'!AP203+10*'Data-Input'!AP204+11*'Data-Input'!AP205+12*'Data-Input'!AP206+13*'Data-Input'!AP207+12*'Data-Input'!AP208+11*'Data-Input'!AP209+10*'Data-Input'!AP210+9*'Data-Input'!AP211+8*'Data-Input'!AP212+7*'Data-Input'!AP213+6*'Data-Input'!AP214+5*'Data-Input'!AP215+4*'Data-Input'!AP216+3*'Data-Input'!AP217+2*'Data-Input'!AP218+'Data-Input'!AP219)/169,"")</f>
        <v/>
      </c>
      <c r="AQ207" s="5" t="str">
        <f>IF(AND(ISNUMBER('Data-Input'!AQ195),ISNUMBER('Data-Input'!AQ220)),('Data-Input'!AQ195+2*'Data-Input'!AQ196+3*'Data-Input'!AQ197+4*'Data-Input'!AQ198+5*'Data-Input'!AQ199+6*'Data-Input'!AQ200+7*'Data-Input'!AQ201+8*'Data-Input'!AQ202+9*'Data-Input'!AQ203+10*'Data-Input'!AQ204+11*'Data-Input'!AQ205+12*'Data-Input'!AQ206+13*'Data-Input'!AQ207+12*'Data-Input'!AQ208+11*'Data-Input'!AQ209+10*'Data-Input'!AQ210+9*'Data-Input'!AQ211+8*'Data-Input'!AQ212+7*'Data-Input'!AQ213+6*'Data-Input'!AQ214+5*'Data-Input'!AQ215+4*'Data-Input'!AQ216+3*'Data-Input'!AQ217+2*'Data-Input'!AQ218+'Data-Input'!AQ219)/169,"")</f>
        <v/>
      </c>
      <c r="AR207" s="5" t="str">
        <f>IF(AND(ISNUMBER('Data-Input'!AR195),ISNUMBER('Data-Input'!AR220)),('Data-Input'!AR195+2*'Data-Input'!AR196+3*'Data-Input'!AR197+4*'Data-Input'!AR198+5*'Data-Input'!AR199+6*'Data-Input'!AR200+7*'Data-Input'!AR201+8*'Data-Input'!AR202+9*'Data-Input'!AR203+10*'Data-Input'!AR204+11*'Data-Input'!AR205+12*'Data-Input'!AR206+13*'Data-Input'!AR207+12*'Data-Input'!AR208+11*'Data-Input'!AR209+10*'Data-Input'!AR210+9*'Data-Input'!AR211+8*'Data-Input'!AR212+7*'Data-Input'!AR213+6*'Data-Input'!AR214+5*'Data-Input'!AR215+4*'Data-Input'!AR216+3*'Data-Input'!AR217+2*'Data-Input'!AR218+'Data-Input'!AR219)/169,"")</f>
        <v/>
      </c>
      <c r="AS207" s="5" t="str">
        <f>IF(AND(ISNUMBER('Data-Input'!AS195),ISNUMBER('Data-Input'!AS220)),('Data-Input'!AS195+2*'Data-Input'!AS196+3*'Data-Input'!AS197+4*'Data-Input'!AS198+5*'Data-Input'!AS199+6*'Data-Input'!AS200+7*'Data-Input'!AS201+8*'Data-Input'!AS202+9*'Data-Input'!AS203+10*'Data-Input'!AS204+11*'Data-Input'!AS205+12*'Data-Input'!AS206+13*'Data-Input'!AS207+12*'Data-Input'!AS208+11*'Data-Input'!AS209+10*'Data-Input'!AS210+9*'Data-Input'!AS211+8*'Data-Input'!AS212+7*'Data-Input'!AS213+6*'Data-Input'!AS214+5*'Data-Input'!AS215+4*'Data-Input'!AS216+3*'Data-Input'!AS217+2*'Data-Input'!AS218+'Data-Input'!AS219)/169,"")</f>
        <v/>
      </c>
      <c r="AT207" s="5" t="str">
        <f>IF(AND(ISNUMBER('Data-Input'!AT195),ISNUMBER('Data-Input'!AT220)),('Data-Input'!AT195+2*'Data-Input'!AT196+3*'Data-Input'!AT197+4*'Data-Input'!AT198+5*'Data-Input'!AT199+6*'Data-Input'!AT200+7*'Data-Input'!AT201+8*'Data-Input'!AT202+9*'Data-Input'!AT203+10*'Data-Input'!AT204+11*'Data-Input'!AT205+12*'Data-Input'!AT206+13*'Data-Input'!AT207+12*'Data-Input'!AT208+11*'Data-Input'!AT209+10*'Data-Input'!AT210+9*'Data-Input'!AT211+8*'Data-Input'!AT212+7*'Data-Input'!AT213+6*'Data-Input'!AT214+5*'Data-Input'!AT215+4*'Data-Input'!AT216+3*'Data-Input'!AT217+2*'Data-Input'!AT218+'Data-Input'!AT219)/169,"")</f>
        <v/>
      </c>
      <c r="AU207" s="5" t="str">
        <f>IF(AND(ISNUMBER('Data-Input'!AU195),ISNUMBER('Data-Input'!AU220)),('Data-Input'!AU195+2*'Data-Input'!AU196+3*'Data-Input'!AU197+4*'Data-Input'!AU198+5*'Data-Input'!AU199+6*'Data-Input'!AU200+7*'Data-Input'!AU201+8*'Data-Input'!AU202+9*'Data-Input'!AU203+10*'Data-Input'!AU204+11*'Data-Input'!AU205+12*'Data-Input'!AU206+13*'Data-Input'!AU207+12*'Data-Input'!AU208+11*'Data-Input'!AU209+10*'Data-Input'!AU210+9*'Data-Input'!AU211+8*'Data-Input'!AU212+7*'Data-Input'!AU213+6*'Data-Input'!AU214+5*'Data-Input'!AU215+4*'Data-Input'!AU216+3*'Data-Input'!AU217+2*'Data-Input'!AU218+'Data-Input'!AU219)/169,"")</f>
        <v/>
      </c>
      <c r="AV207" s="5" t="str">
        <f>IF(AND(ISNUMBER('Data-Input'!AV195),ISNUMBER('Data-Input'!AV220)),('Data-Input'!AV195+2*'Data-Input'!AV196+3*'Data-Input'!AV197+4*'Data-Input'!AV198+5*'Data-Input'!AV199+6*'Data-Input'!AV200+7*'Data-Input'!AV201+8*'Data-Input'!AV202+9*'Data-Input'!AV203+10*'Data-Input'!AV204+11*'Data-Input'!AV205+12*'Data-Input'!AV206+13*'Data-Input'!AV207+12*'Data-Input'!AV208+11*'Data-Input'!AV209+10*'Data-Input'!AV210+9*'Data-Input'!AV211+8*'Data-Input'!AV212+7*'Data-Input'!AV213+6*'Data-Input'!AV214+5*'Data-Input'!AV215+4*'Data-Input'!AV216+3*'Data-Input'!AV217+2*'Data-Input'!AV218+'Data-Input'!AV219)/169,"")</f>
        <v/>
      </c>
      <c r="AW207" s="5" t="str">
        <f>IF(AND(ISNUMBER('Data-Input'!AW195),ISNUMBER('Data-Input'!AW220)),('Data-Input'!AW195+2*'Data-Input'!AW196+3*'Data-Input'!AW197+4*'Data-Input'!AW198+5*'Data-Input'!AW199+6*'Data-Input'!AW200+7*'Data-Input'!AW201+8*'Data-Input'!AW202+9*'Data-Input'!AW203+10*'Data-Input'!AW204+11*'Data-Input'!AW205+12*'Data-Input'!AW206+13*'Data-Input'!AW207+12*'Data-Input'!AW208+11*'Data-Input'!AW209+10*'Data-Input'!AW210+9*'Data-Input'!AW211+8*'Data-Input'!AW212+7*'Data-Input'!AW213+6*'Data-Input'!AW214+5*'Data-Input'!AW215+4*'Data-Input'!AW216+3*'Data-Input'!AW217+2*'Data-Input'!AW218+'Data-Input'!AW219)/169,"")</f>
        <v/>
      </c>
      <c r="AX207" s="5" t="str">
        <f>IF(AND(ISNUMBER('Data-Input'!AX195),ISNUMBER('Data-Input'!AX220)),('Data-Input'!AX195+2*'Data-Input'!AX196+3*'Data-Input'!AX197+4*'Data-Input'!AX198+5*'Data-Input'!AX199+6*'Data-Input'!AX200+7*'Data-Input'!AX201+8*'Data-Input'!AX202+9*'Data-Input'!AX203+10*'Data-Input'!AX204+11*'Data-Input'!AX205+12*'Data-Input'!AX206+13*'Data-Input'!AX207+12*'Data-Input'!AX208+11*'Data-Input'!AX209+10*'Data-Input'!AX210+9*'Data-Input'!AX211+8*'Data-Input'!AX212+7*'Data-Input'!AX213+6*'Data-Input'!AX214+5*'Data-Input'!AX215+4*'Data-Input'!AX216+3*'Data-Input'!AX217+2*'Data-Input'!AX218+'Data-Input'!AX219)/169,"")</f>
        <v/>
      </c>
      <c r="AY207" s="5" t="str">
        <f>IF(AND(ISNUMBER('Data-Input'!AY195),ISNUMBER('Data-Input'!AY220)),('Data-Input'!AY195+2*'Data-Input'!AY196+3*'Data-Input'!AY197+4*'Data-Input'!AY198+5*'Data-Input'!AY199+6*'Data-Input'!AY200+7*'Data-Input'!AY201+8*'Data-Input'!AY202+9*'Data-Input'!AY203+10*'Data-Input'!AY204+11*'Data-Input'!AY205+12*'Data-Input'!AY206+13*'Data-Input'!AY207+12*'Data-Input'!AY208+11*'Data-Input'!AY209+10*'Data-Input'!AY210+9*'Data-Input'!AY211+8*'Data-Input'!AY212+7*'Data-Input'!AY213+6*'Data-Input'!AY214+5*'Data-Input'!AY215+4*'Data-Input'!AY216+3*'Data-Input'!AY217+2*'Data-Input'!AY218+'Data-Input'!AY219)/169,"")</f>
        <v/>
      </c>
      <c r="AZ207" s="5" t="str">
        <f>IF(AND(ISNUMBER('Data-Input'!AZ195),ISNUMBER('Data-Input'!AZ220)),('Data-Input'!AZ195+2*'Data-Input'!AZ196+3*'Data-Input'!AZ197+4*'Data-Input'!AZ198+5*'Data-Input'!AZ199+6*'Data-Input'!AZ200+7*'Data-Input'!AZ201+8*'Data-Input'!AZ202+9*'Data-Input'!AZ203+10*'Data-Input'!AZ204+11*'Data-Input'!AZ205+12*'Data-Input'!AZ206+13*'Data-Input'!AZ207+12*'Data-Input'!AZ208+11*'Data-Input'!AZ209+10*'Data-Input'!AZ210+9*'Data-Input'!AZ211+8*'Data-Input'!AZ212+7*'Data-Input'!AZ213+6*'Data-Input'!AZ214+5*'Data-Input'!AZ215+4*'Data-Input'!AZ216+3*'Data-Input'!AZ217+2*'Data-Input'!AZ218+'Data-Input'!AZ219)/169,"")</f>
        <v/>
      </c>
      <c r="BA207" s="5" t="str">
        <f>IF(AND(ISNUMBER('Data-Input'!BA195),ISNUMBER('Data-Input'!BA220)),('Data-Input'!BA195+2*'Data-Input'!BA196+3*'Data-Input'!BA197+4*'Data-Input'!BA198+5*'Data-Input'!BA199+6*'Data-Input'!BA200+7*'Data-Input'!BA201+8*'Data-Input'!BA202+9*'Data-Input'!BA203+10*'Data-Input'!BA204+11*'Data-Input'!BA205+12*'Data-Input'!BA206+13*'Data-Input'!BA207+12*'Data-Input'!BA208+11*'Data-Input'!BA209+10*'Data-Input'!BA210+9*'Data-Input'!BA211+8*'Data-Input'!BA212+7*'Data-Input'!BA213+6*'Data-Input'!BA214+5*'Data-Input'!BA215+4*'Data-Input'!BA216+3*'Data-Input'!BA217+2*'Data-Input'!BA218+'Data-Input'!BA219)/169,"")</f>
        <v/>
      </c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s="2" customFormat="1">
      <c r="A208" s="3">
        <v>1856</v>
      </c>
      <c r="B208" s="4">
        <f t="shared" si="7"/>
        <v>0</v>
      </c>
      <c r="C208" s="11" t="str">
        <f t="shared" si="8"/>
        <v/>
      </c>
      <c r="D208" s="5" t="str">
        <f>IF(AND(ISNUMBER('Data-Input'!D196),ISNUMBER('Data-Input'!D221)),('Data-Input'!D196+2*'Data-Input'!D197+3*'Data-Input'!D198+4*'Data-Input'!D199+5*'Data-Input'!D200+6*'Data-Input'!D201+7*'Data-Input'!D202+8*'Data-Input'!D203+9*'Data-Input'!D204+10*'Data-Input'!D205+11*'Data-Input'!D206+12*'Data-Input'!D207+13*'Data-Input'!D208+12*'Data-Input'!D209+11*'Data-Input'!D210+10*'Data-Input'!D211+9*'Data-Input'!D212+8*'Data-Input'!D213+7*'Data-Input'!D214+6*'Data-Input'!D215+5*'Data-Input'!D216+4*'Data-Input'!D217+3*'Data-Input'!D218+2*'Data-Input'!D219+'Data-Input'!D220)/169,"")</f>
        <v/>
      </c>
      <c r="E208" s="5" t="str">
        <f>IF(AND(ISNUMBER('Data-Input'!E196),ISNUMBER('Data-Input'!E221)),('Data-Input'!E196+2*'Data-Input'!E197+3*'Data-Input'!E198+4*'Data-Input'!E199+5*'Data-Input'!E200+6*'Data-Input'!E201+7*'Data-Input'!E202+8*'Data-Input'!E203+9*'Data-Input'!E204+10*'Data-Input'!E205+11*'Data-Input'!E206+12*'Data-Input'!E207+13*'Data-Input'!E208+12*'Data-Input'!E209+11*'Data-Input'!E210+10*'Data-Input'!E211+9*'Data-Input'!E212+8*'Data-Input'!E213+7*'Data-Input'!E214+6*'Data-Input'!E215+5*'Data-Input'!E216+4*'Data-Input'!E217+3*'Data-Input'!E218+2*'Data-Input'!E219+'Data-Input'!E220)/169,"")</f>
        <v/>
      </c>
      <c r="F208" s="5" t="str">
        <f>IF(AND(ISNUMBER('Data-Input'!F196),ISNUMBER('Data-Input'!F221)),('Data-Input'!F196+2*'Data-Input'!F197+3*'Data-Input'!F198+4*'Data-Input'!F199+5*'Data-Input'!F200+6*'Data-Input'!F201+7*'Data-Input'!F202+8*'Data-Input'!F203+9*'Data-Input'!F204+10*'Data-Input'!F205+11*'Data-Input'!F206+12*'Data-Input'!F207+13*'Data-Input'!F208+12*'Data-Input'!F209+11*'Data-Input'!F210+10*'Data-Input'!F211+9*'Data-Input'!F212+8*'Data-Input'!F213+7*'Data-Input'!F214+6*'Data-Input'!F215+5*'Data-Input'!F216+4*'Data-Input'!F217+3*'Data-Input'!F218+2*'Data-Input'!F219+'Data-Input'!F220)/169,"")</f>
        <v/>
      </c>
      <c r="G208" s="5" t="str">
        <f>IF(AND(ISNUMBER('Data-Input'!G196),ISNUMBER('Data-Input'!G221)),('Data-Input'!G196+2*'Data-Input'!G197+3*'Data-Input'!G198+4*'Data-Input'!G199+5*'Data-Input'!G200+6*'Data-Input'!G201+7*'Data-Input'!G202+8*'Data-Input'!G203+9*'Data-Input'!G204+10*'Data-Input'!G205+11*'Data-Input'!G206+12*'Data-Input'!G207+13*'Data-Input'!G208+12*'Data-Input'!G209+11*'Data-Input'!G210+10*'Data-Input'!G211+9*'Data-Input'!G212+8*'Data-Input'!G213+7*'Data-Input'!G214+6*'Data-Input'!G215+5*'Data-Input'!G216+4*'Data-Input'!G217+3*'Data-Input'!G218+2*'Data-Input'!G219+'Data-Input'!G220)/169,"")</f>
        <v/>
      </c>
      <c r="H208" s="5" t="str">
        <f>IF(AND(ISNUMBER('Data-Input'!H196),ISNUMBER('Data-Input'!H221)),('Data-Input'!H196+2*'Data-Input'!H197+3*'Data-Input'!H198+4*'Data-Input'!H199+5*'Data-Input'!H200+6*'Data-Input'!H201+7*'Data-Input'!H202+8*'Data-Input'!H203+9*'Data-Input'!H204+10*'Data-Input'!H205+11*'Data-Input'!H206+12*'Data-Input'!H207+13*'Data-Input'!H208+12*'Data-Input'!H209+11*'Data-Input'!H210+10*'Data-Input'!H211+9*'Data-Input'!H212+8*'Data-Input'!H213+7*'Data-Input'!H214+6*'Data-Input'!H215+5*'Data-Input'!H216+4*'Data-Input'!H217+3*'Data-Input'!H218+2*'Data-Input'!H219+'Data-Input'!H220)/169,"")</f>
        <v/>
      </c>
      <c r="I208" s="5" t="str">
        <f>IF(AND(ISNUMBER('Data-Input'!I196),ISNUMBER('Data-Input'!I221)),('Data-Input'!I196+2*'Data-Input'!I197+3*'Data-Input'!I198+4*'Data-Input'!I199+5*'Data-Input'!I200+6*'Data-Input'!I201+7*'Data-Input'!I202+8*'Data-Input'!I203+9*'Data-Input'!I204+10*'Data-Input'!I205+11*'Data-Input'!I206+12*'Data-Input'!I207+13*'Data-Input'!I208+12*'Data-Input'!I209+11*'Data-Input'!I210+10*'Data-Input'!I211+9*'Data-Input'!I212+8*'Data-Input'!I213+7*'Data-Input'!I214+6*'Data-Input'!I215+5*'Data-Input'!I216+4*'Data-Input'!I217+3*'Data-Input'!I218+2*'Data-Input'!I219+'Data-Input'!I220)/169,"")</f>
        <v/>
      </c>
      <c r="J208" s="5" t="str">
        <f>IF(AND(ISNUMBER('Data-Input'!J196),ISNUMBER('Data-Input'!J221)),('Data-Input'!J196+2*'Data-Input'!J197+3*'Data-Input'!J198+4*'Data-Input'!J199+5*'Data-Input'!J200+6*'Data-Input'!J201+7*'Data-Input'!J202+8*'Data-Input'!J203+9*'Data-Input'!J204+10*'Data-Input'!J205+11*'Data-Input'!J206+12*'Data-Input'!J207+13*'Data-Input'!J208+12*'Data-Input'!J209+11*'Data-Input'!J210+10*'Data-Input'!J211+9*'Data-Input'!J212+8*'Data-Input'!J213+7*'Data-Input'!J214+6*'Data-Input'!J215+5*'Data-Input'!J216+4*'Data-Input'!J217+3*'Data-Input'!J218+2*'Data-Input'!J219+'Data-Input'!J220)/169,"")</f>
        <v/>
      </c>
      <c r="K208" s="5" t="str">
        <f>IF(AND(ISNUMBER('Data-Input'!K196),ISNUMBER('Data-Input'!K221)),('Data-Input'!K196+2*'Data-Input'!K197+3*'Data-Input'!K198+4*'Data-Input'!K199+5*'Data-Input'!K200+6*'Data-Input'!K201+7*'Data-Input'!K202+8*'Data-Input'!K203+9*'Data-Input'!K204+10*'Data-Input'!K205+11*'Data-Input'!K206+12*'Data-Input'!K207+13*'Data-Input'!K208+12*'Data-Input'!K209+11*'Data-Input'!K210+10*'Data-Input'!K211+9*'Data-Input'!K212+8*'Data-Input'!K213+7*'Data-Input'!K214+6*'Data-Input'!K215+5*'Data-Input'!K216+4*'Data-Input'!K217+3*'Data-Input'!K218+2*'Data-Input'!K219+'Data-Input'!K220)/169,"")</f>
        <v/>
      </c>
      <c r="L208" s="5" t="str">
        <f>IF(AND(ISNUMBER('Data-Input'!L196),ISNUMBER('Data-Input'!L221)),('Data-Input'!L196+2*'Data-Input'!L197+3*'Data-Input'!L198+4*'Data-Input'!L199+5*'Data-Input'!L200+6*'Data-Input'!L201+7*'Data-Input'!L202+8*'Data-Input'!L203+9*'Data-Input'!L204+10*'Data-Input'!L205+11*'Data-Input'!L206+12*'Data-Input'!L207+13*'Data-Input'!L208+12*'Data-Input'!L209+11*'Data-Input'!L210+10*'Data-Input'!L211+9*'Data-Input'!L212+8*'Data-Input'!L213+7*'Data-Input'!L214+6*'Data-Input'!L215+5*'Data-Input'!L216+4*'Data-Input'!L217+3*'Data-Input'!L218+2*'Data-Input'!L219+'Data-Input'!L220)/169,"")</f>
        <v/>
      </c>
      <c r="M208" s="5" t="str">
        <f>IF(AND(ISNUMBER('Data-Input'!M196),ISNUMBER('Data-Input'!M221)),('Data-Input'!M196+2*'Data-Input'!M197+3*'Data-Input'!M198+4*'Data-Input'!M199+5*'Data-Input'!M200+6*'Data-Input'!M201+7*'Data-Input'!M202+8*'Data-Input'!M203+9*'Data-Input'!M204+10*'Data-Input'!M205+11*'Data-Input'!M206+12*'Data-Input'!M207+13*'Data-Input'!M208+12*'Data-Input'!M209+11*'Data-Input'!M210+10*'Data-Input'!M211+9*'Data-Input'!M212+8*'Data-Input'!M213+7*'Data-Input'!M214+6*'Data-Input'!M215+5*'Data-Input'!M216+4*'Data-Input'!M217+3*'Data-Input'!M218+2*'Data-Input'!M219+'Data-Input'!M220)/169,"")</f>
        <v/>
      </c>
      <c r="N208" s="5" t="str">
        <f>IF(AND(ISNUMBER('Data-Input'!N196),ISNUMBER('Data-Input'!N221)),('Data-Input'!N196+2*'Data-Input'!N197+3*'Data-Input'!N198+4*'Data-Input'!N199+5*'Data-Input'!N200+6*'Data-Input'!N201+7*'Data-Input'!N202+8*'Data-Input'!N203+9*'Data-Input'!N204+10*'Data-Input'!N205+11*'Data-Input'!N206+12*'Data-Input'!N207+13*'Data-Input'!N208+12*'Data-Input'!N209+11*'Data-Input'!N210+10*'Data-Input'!N211+9*'Data-Input'!N212+8*'Data-Input'!N213+7*'Data-Input'!N214+6*'Data-Input'!N215+5*'Data-Input'!N216+4*'Data-Input'!N217+3*'Data-Input'!N218+2*'Data-Input'!N219+'Data-Input'!N220)/169,"")</f>
        <v/>
      </c>
      <c r="O208" s="5" t="str">
        <f>IF(AND(ISNUMBER('Data-Input'!O196),ISNUMBER('Data-Input'!O221)),('Data-Input'!O196+2*'Data-Input'!O197+3*'Data-Input'!O198+4*'Data-Input'!O199+5*'Data-Input'!O200+6*'Data-Input'!O201+7*'Data-Input'!O202+8*'Data-Input'!O203+9*'Data-Input'!O204+10*'Data-Input'!O205+11*'Data-Input'!O206+12*'Data-Input'!O207+13*'Data-Input'!O208+12*'Data-Input'!O209+11*'Data-Input'!O210+10*'Data-Input'!O211+9*'Data-Input'!O212+8*'Data-Input'!O213+7*'Data-Input'!O214+6*'Data-Input'!O215+5*'Data-Input'!O216+4*'Data-Input'!O217+3*'Data-Input'!O218+2*'Data-Input'!O219+'Data-Input'!O220)/169,"")</f>
        <v/>
      </c>
      <c r="P208" s="5" t="str">
        <f>IF(AND(ISNUMBER('Data-Input'!P196),ISNUMBER('Data-Input'!P221)),('Data-Input'!P196+2*'Data-Input'!P197+3*'Data-Input'!P198+4*'Data-Input'!P199+5*'Data-Input'!P200+6*'Data-Input'!P201+7*'Data-Input'!P202+8*'Data-Input'!P203+9*'Data-Input'!P204+10*'Data-Input'!P205+11*'Data-Input'!P206+12*'Data-Input'!P207+13*'Data-Input'!P208+12*'Data-Input'!P209+11*'Data-Input'!P210+10*'Data-Input'!P211+9*'Data-Input'!P212+8*'Data-Input'!P213+7*'Data-Input'!P214+6*'Data-Input'!P215+5*'Data-Input'!P216+4*'Data-Input'!P217+3*'Data-Input'!P218+2*'Data-Input'!P219+'Data-Input'!P220)/169,"")</f>
        <v/>
      </c>
      <c r="Q208" s="5" t="str">
        <f>IF(AND(ISNUMBER('Data-Input'!Q196),ISNUMBER('Data-Input'!Q221)),('Data-Input'!Q196+2*'Data-Input'!Q197+3*'Data-Input'!Q198+4*'Data-Input'!Q199+5*'Data-Input'!Q200+6*'Data-Input'!Q201+7*'Data-Input'!Q202+8*'Data-Input'!Q203+9*'Data-Input'!Q204+10*'Data-Input'!Q205+11*'Data-Input'!Q206+12*'Data-Input'!Q207+13*'Data-Input'!Q208+12*'Data-Input'!Q209+11*'Data-Input'!Q210+10*'Data-Input'!Q211+9*'Data-Input'!Q212+8*'Data-Input'!Q213+7*'Data-Input'!Q214+6*'Data-Input'!Q215+5*'Data-Input'!Q216+4*'Data-Input'!Q217+3*'Data-Input'!Q218+2*'Data-Input'!Q219+'Data-Input'!Q220)/169,"")</f>
        <v/>
      </c>
      <c r="R208" s="5" t="str">
        <f>IF(AND(ISNUMBER('Data-Input'!R196),ISNUMBER('Data-Input'!R221)),('Data-Input'!R196+2*'Data-Input'!R197+3*'Data-Input'!R198+4*'Data-Input'!R199+5*'Data-Input'!R200+6*'Data-Input'!R201+7*'Data-Input'!R202+8*'Data-Input'!R203+9*'Data-Input'!R204+10*'Data-Input'!R205+11*'Data-Input'!R206+12*'Data-Input'!R207+13*'Data-Input'!R208+12*'Data-Input'!R209+11*'Data-Input'!R210+10*'Data-Input'!R211+9*'Data-Input'!R212+8*'Data-Input'!R213+7*'Data-Input'!R214+6*'Data-Input'!R215+5*'Data-Input'!R216+4*'Data-Input'!R217+3*'Data-Input'!R218+2*'Data-Input'!R219+'Data-Input'!R220)/169,"")</f>
        <v/>
      </c>
      <c r="S208" s="5" t="str">
        <f>IF(AND(ISNUMBER('Data-Input'!S196),ISNUMBER('Data-Input'!S221)),('Data-Input'!S196+2*'Data-Input'!S197+3*'Data-Input'!S198+4*'Data-Input'!S199+5*'Data-Input'!S200+6*'Data-Input'!S201+7*'Data-Input'!S202+8*'Data-Input'!S203+9*'Data-Input'!S204+10*'Data-Input'!S205+11*'Data-Input'!S206+12*'Data-Input'!S207+13*'Data-Input'!S208+12*'Data-Input'!S209+11*'Data-Input'!S210+10*'Data-Input'!S211+9*'Data-Input'!S212+8*'Data-Input'!S213+7*'Data-Input'!S214+6*'Data-Input'!S215+5*'Data-Input'!S216+4*'Data-Input'!S217+3*'Data-Input'!S218+2*'Data-Input'!S219+'Data-Input'!S220)/169,"")</f>
        <v/>
      </c>
      <c r="T208" s="5" t="str">
        <f>IF(AND(ISNUMBER('Data-Input'!T196),ISNUMBER('Data-Input'!T221)),('Data-Input'!T196+2*'Data-Input'!T197+3*'Data-Input'!T198+4*'Data-Input'!T199+5*'Data-Input'!T200+6*'Data-Input'!T201+7*'Data-Input'!T202+8*'Data-Input'!T203+9*'Data-Input'!T204+10*'Data-Input'!T205+11*'Data-Input'!T206+12*'Data-Input'!T207+13*'Data-Input'!T208+12*'Data-Input'!T209+11*'Data-Input'!T210+10*'Data-Input'!T211+9*'Data-Input'!T212+8*'Data-Input'!T213+7*'Data-Input'!T214+6*'Data-Input'!T215+5*'Data-Input'!T216+4*'Data-Input'!T217+3*'Data-Input'!T218+2*'Data-Input'!T219+'Data-Input'!T220)/169,"")</f>
        <v/>
      </c>
      <c r="U208" s="5" t="str">
        <f>IF(AND(ISNUMBER('Data-Input'!U196),ISNUMBER('Data-Input'!U221)),('Data-Input'!U196+2*'Data-Input'!U197+3*'Data-Input'!U198+4*'Data-Input'!U199+5*'Data-Input'!U200+6*'Data-Input'!U201+7*'Data-Input'!U202+8*'Data-Input'!U203+9*'Data-Input'!U204+10*'Data-Input'!U205+11*'Data-Input'!U206+12*'Data-Input'!U207+13*'Data-Input'!U208+12*'Data-Input'!U209+11*'Data-Input'!U210+10*'Data-Input'!U211+9*'Data-Input'!U212+8*'Data-Input'!U213+7*'Data-Input'!U214+6*'Data-Input'!U215+5*'Data-Input'!U216+4*'Data-Input'!U217+3*'Data-Input'!U218+2*'Data-Input'!U219+'Data-Input'!U220)/169,"")</f>
        <v/>
      </c>
      <c r="V208" s="5" t="str">
        <f>IF(AND(ISNUMBER('Data-Input'!V196),ISNUMBER('Data-Input'!V221)),('Data-Input'!V196+2*'Data-Input'!V197+3*'Data-Input'!V198+4*'Data-Input'!V199+5*'Data-Input'!V200+6*'Data-Input'!V201+7*'Data-Input'!V202+8*'Data-Input'!V203+9*'Data-Input'!V204+10*'Data-Input'!V205+11*'Data-Input'!V206+12*'Data-Input'!V207+13*'Data-Input'!V208+12*'Data-Input'!V209+11*'Data-Input'!V210+10*'Data-Input'!V211+9*'Data-Input'!V212+8*'Data-Input'!V213+7*'Data-Input'!V214+6*'Data-Input'!V215+5*'Data-Input'!V216+4*'Data-Input'!V217+3*'Data-Input'!V218+2*'Data-Input'!V219+'Data-Input'!V220)/169,"")</f>
        <v/>
      </c>
      <c r="W208" s="5" t="str">
        <f>IF(AND(ISNUMBER('Data-Input'!W196),ISNUMBER('Data-Input'!W221)),('Data-Input'!W196+2*'Data-Input'!W197+3*'Data-Input'!W198+4*'Data-Input'!W199+5*'Data-Input'!W200+6*'Data-Input'!W201+7*'Data-Input'!W202+8*'Data-Input'!W203+9*'Data-Input'!W204+10*'Data-Input'!W205+11*'Data-Input'!W206+12*'Data-Input'!W207+13*'Data-Input'!W208+12*'Data-Input'!W209+11*'Data-Input'!W210+10*'Data-Input'!W211+9*'Data-Input'!W212+8*'Data-Input'!W213+7*'Data-Input'!W214+6*'Data-Input'!W215+5*'Data-Input'!W216+4*'Data-Input'!W217+3*'Data-Input'!W218+2*'Data-Input'!W219+'Data-Input'!W220)/169,"")</f>
        <v/>
      </c>
      <c r="X208" s="5" t="str">
        <f>IF(AND(ISNUMBER('Data-Input'!X196),ISNUMBER('Data-Input'!X221)),('Data-Input'!X196+2*'Data-Input'!X197+3*'Data-Input'!X198+4*'Data-Input'!X199+5*'Data-Input'!X200+6*'Data-Input'!X201+7*'Data-Input'!X202+8*'Data-Input'!X203+9*'Data-Input'!X204+10*'Data-Input'!X205+11*'Data-Input'!X206+12*'Data-Input'!X207+13*'Data-Input'!X208+12*'Data-Input'!X209+11*'Data-Input'!X210+10*'Data-Input'!X211+9*'Data-Input'!X212+8*'Data-Input'!X213+7*'Data-Input'!X214+6*'Data-Input'!X215+5*'Data-Input'!X216+4*'Data-Input'!X217+3*'Data-Input'!X218+2*'Data-Input'!X219+'Data-Input'!X220)/169,"")</f>
        <v/>
      </c>
      <c r="Y208" s="5" t="str">
        <f>IF(AND(ISNUMBER('Data-Input'!Y196),ISNUMBER('Data-Input'!Y221)),('Data-Input'!Y196+2*'Data-Input'!Y197+3*'Data-Input'!Y198+4*'Data-Input'!Y199+5*'Data-Input'!Y200+6*'Data-Input'!Y201+7*'Data-Input'!Y202+8*'Data-Input'!Y203+9*'Data-Input'!Y204+10*'Data-Input'!Y205+11*'Data-Input'!Y206+12*'Data-Input'!Y207+13*'Data-Input'!Y208+12*'Data-Input'!Y209+11*'Data-Input'!Y210+10*'Data-Input'!Y211+9*'Data-Input'!Y212+8*'Data-Input'!Y213+7*'Data-Input'!Y214+6*'Data-Input'!Y215+5*'Data-Input'!Y216+4*'Data-Input'!Y217+3*'Data-Input'!Y218+2*'Data-Input'!Y219+'Data-Input'!Y220)/169,"")</f>
        <v/>
      </c>
      <c r="Z208" s="5" t="str">
        <f>IF(AND(ISNUMBER('Data-Input'!Z196),ISNUMBER('Data-Input'!Z221)),('Data-Input'!Z196+2*'Data-Input'!Z197+3*'Data-Input'!Z198+4*'Data-Input'!Z199+5*'Data-Input'!Z200+6*'Data-Input'!Z201+7*'Data-Input'!Z202+8*'Data-Input'!Z203+9*'Data-Input'!Z204+10*'Data-Input'!Z205+11*'Data-Input'!Z206+12*'Data-Input'!Z207+13*'Data-Input'!Z208+12*'Data-Input'!Z209+11*'Data-Input'!Z210+10*'Data-Input'!Z211+9*'Data-Input'!Z212+8*'Data-Input'!Z213+7*'Data-Input'!Z214+6*'Data-Input'!Z215+5*'Data-Input'!Z216+4*'Data-Input'!Z217+3*'Data-Input'!Z218+2*'Data-Input'!Z219+'Data-Input'!Z220)/169,"")</f>
        <v/>
      </c>
      <c r="AA208" s="5" t="str">
        <f>IF(AND(ISNUMBER('Data-Input'!AA196),ISNUMBER('Data-Input'!AA221)),('Data-Input'!AA196+2*'Data-Input'!AA197+3*'Data-Input'!AA198+4*'Data-Input'!AA199+5*'Data-Input'!AA200+6*'Data-Input'!AA201+7*'Data-Input'!AA202+8*'Data-Input'!AA203+9*'Data-Input'!AA204+10*'Data-Input'!AA205+11*'Data-Input'!AA206+12*'Data-Input'!AA207+13*'Data-Input'!AA208+12*'Data-Input'!AA209+11*'Data-Input'!AA210+10*'Data-Input'!AA211+9*'Data-Input'!AA212+8*'Data-Input'!AA213+7*'Data-Input'!AA214+6*'Data-Input'!AA215+5*'Data-Input'!AA216+4*'Data-Input'!AA217+3*'Data-Input'!AA218+2*'Data-Input'!AA219+'Data-Input'!AA220)/169,"")</f>
        <v/>
      </c>
      <c r="AB208" s="5" t="str">
        <f>IF(AND(ISNUMBER('Data-Input'!AB196),ISNUMBER('Data-Input'!AB221)),('Data-Input'!AB196+2*'Data-Input'!AB197+3*'Data-Input'!AB198+4*'Data-Input'!AB199+5*'Data-Input'!AB200+6*'Data-Input'!AB201+7*'Data-Input'!AB202+8*'Data-Input'!AB203+9*'Data-Input'!AB204+10*'Data-Input'!AB205+11*'Data-Input'!AB206+12*'Data-Input'!AB207+13*'Data-Input'!AB208+12*'Data-Input'!AB209+11*'Data-Input'!AB210+10*'Data-Input'!AB211+9*'Data-Input'!AB212+8*'Data-Input'!AB213+7*'Data-Input'!AB214+6*'Data-Input'!AB215+5*'Data-Input'!AB216+4*'Data-Input'!AB217+3*'Data-Input'!AB218+2*'Data-Input'!AB219+'Data-Input'!AB220)/169,"")</f>
        <v/>
      </c>
      <c r="AC208" s="5" t="str">
        <f>IF(AND(ISNUMBER('Data-Input'!AC196),ISNUMBER('Data-Input'!AC221)),('Data-Input'!AC196+2*'Data-Input'!AC197+3*'Data-Input'!AC198+4*'Data-Input'!AC199+5*'Data-Input'!AC200+6*'Data-Input'!AC201+7*'Data-Input'!AC202+8*'Data-Input'!AC203+9*'Data-Input'!AC204+10*'Data-Input'!AC205+11*'Data-Input'!AC206+12*'Data-Input'!AC207+13*'Data-Input'!AC208+12*'Data-Input'!AC209+11*'Data-Input'!AC210+10*'Data-Input'!AC211+9*'Data-Input'!AC212+8*'Data-Input'!AC213+7*'Data-Input'!AC214+6*'Data-Input'!AC215+5*'Data-Input'!AC216+4*'Data-Input'!AC217+3*'Data-Input'!AC218+2*'Data-Input'!AC219+'Data-Input'!AC220)/169,"")</f>
        <v/>
      </c>
      <c r="AD208" s="5" t="str">
        <f>IF(AND(ISNUMBER('Data-Input'!AD196),ISNUMBER('Data-Input'!AD221)),('Data-Input'!AD196+2*'Data-Input'!AD197+3*'Data-Input'!AD198+4*'Data-Input'!AD199+5*'Data-Input'!AD200+6*'Data-Input'!AD201+7*'Data-Input'!AD202+8*'Data-Input'!AD203+9*'Data-Input'!AD204+10*'Data-Input'!AD205+11*'Data-Input'!AD206+12*'Data-Input'!AD207+13*'Data-Input'!AD208+12*'Data-Input'!AD209+11*'Data-Input'!AD210+10*'Data-Input'!AD211+9*'Data-Input'!AD212+8*'Data-Input'!AD213+7*'Data-Input'!AD214+6*'Data-Input'!AD215+5*'Data-Input'!AD216+4*'Data-Input'!AD217+3*'Data-Input'!AD218+2*'Data-Input'!AD219+'Data-Input'!AD220)/169,"")</f>
        <v/>
      </c>
      <c r="AE208" s="5" t="str">
        <f>IF(AND(ISNUMBER('Data-Input'!AE196),ISNUMBER('Data-Input'!AE221)),('Data-Input'!AE196+2*'Data-Input'!AE197+3*'Data-Input'!AE198+4*'Data-Input'!AE199+5*'Data-Input'!AE200+6*'Data-Input'!AE201+7*'Data-Input'!AE202+8*'Data-Input'!AE203+9*'Data-Input'!AE204+10*'Data-Input'!AE205+11*'Data-Input'!AE206+12*'Data-Input'!AE207+13*'Data-Input'!AE208+12*'Data-Input'!AE209+11*'Data-Input'!AE210+10*'Data-Input'!AE211+9*'Data-Input'!AE212+8*'Data-Input'!AE213+7*'Data-Input'!AE214+6*'Data-Input'!AE215+5*'Data-Input'!AE216+4*'Data-Input'!AE217+3*'Data-Input'!AE218+2*'Data-Input'!AE219+'Data-Input'!AE220)/169,"")</f>
        <v/>
      </c>
      <c r="AF208" s="5" t="str">
        <f>IF(AND(ISNUMBER('Data-Input'!AF196),ISNUMBER('Data-Input'!AF221)),('Data-Input'!AF196+2*'Data-Input'!AF197+3*'Data-Input'!AF198+4*'Data-Input'!AF199+5*'Data-Input'!AF200+6*'Data-Input'!AF201+7*'Data-Input'!AF202+8*'Data-Input'!AF203+9*'Data-Input'!AF204+10*'Data-Input'!AF205+11*'Data-Input'!AF206+12*'Data-Input'!AF207+13*'Data-Input'!AF208+12*'Data-Input'!AF209+11*'Data-Input'!AF210+10*'Data-Input'!AF211+9*'Data-Input'!AF212+8*'Data-Input'!AF213+7*'Data-Input'!AF214+6*'Data-Input'!AF215+5*'Data-Input'!AF216+4*'Data-Input'!AF217+3*'Data-Input'!AF218+2*'Data-Input'!AF219+'Data-Input'!AF220)/169,"")</f>
        <v/>
      </c>
      <c r="AG208" s="5" t="str">
        <f>IF(AND(ISNUMBER('Data-Input'!AG196),ISNUMBER('Data-Input'!AG221)),('Data-Input'!AG196+2*'Data-Input'!AG197+3*'Data-Input'!AG198+4*'Data-Input'!AG199+5*'Data-Input'!AG200+6*'Data-Input'!AG201+7*'Data-Input'!AG202+8*'Data-Input'!AG203+9*'Data-Input'!AG204+10*'Data-Input'!AG205+11*'Data-Input'!AG206+12*'Data-Input'!AG207+13*'Data-Input'!AG208+12*'Data-Input'!AG209+11*'Data-Input'!AG210+10*'Data-Input'!AG211+9*'Data-Input'!AG212+8*'Data-Input'!AG213+7*'Data-Input'!AG214+6*'Data-Input'!AG215+5*'Data-Input'!AG216+4*'Data-Input'!AG217+3*'Data-Input'!AG218+2*'Data-Input'!AG219+'Data-Input'!AG220)/169,"")</f>
        <v/>
      </c>
      <c r="AH208" s="5" t="str">
        <f>IF(AND(ISNUMBER('Data-Input'!AH196),ISNUMBER('Data-Input'!AH221)),('Data-Input'!AH196+2*'Data-Input'!AH197+3*'Data-Input'!AH198+4*'Data-Input'!AH199+5*'Data-Input'!AH200+6*'Data-Input'!AH201+7*'Data-Input'!AH202+8*'Data-Input'!AH203+9*'Data-Input'!AH204+10*'Data-Input'!AH205+11*'Data-Input'!AH206+12*'Data-Input'!AH207+13*'Data-Input'!AH208+12*'Data-Input'!AH209+11*'Data-Input'!AH210+10*'Data-Input'!AH211+9*'Data-Input'!AH212+8*'Data-Input'!AH213+7*'Data-Input'!AH214+6*'Data-Input'!AH215+5*'Data-Input'!AH216+4*'Data-Input'!AH217+3*'Data-Input'!AH218+2*'Data-Input'!AH219+'Data-Input'!AH220)/169,"")</f>
        <v/>
      </c>
      <c r="AI208" s="5" t="str">
        <f>IF(AND(ISNUMBER('Data-Input'!AI196),ISNUMBER('Data-Input'!AI221)),('Data-Input'!AI196+2*'Data-Input'!AI197+3*'Data-Input'!AI198+4*'Data-Input'!AI199+5*'Data-Input'!AI200+6*'Data-Input'!AI201+7*'Data-Input'!AI202+8*'Data-Input'!AI203+9*'Data-Input'!AI204+10*'Data-Input'!AI205+11*'Data-Input'!AI206+12*'Data-Input'!AI207+13*'Data-Input'!AI208+12*'Data-Input'!AI209+11*'Data-Input'!AI210+10*'Data-Input'!AI211+9*'Data-Input'!AI212+8*'Data-Input'!AI213+7*'Data-Input'!AI214+6*'Data-Input'!AI215+5*'Data-Input'!AI216+4*'Data-Input'!AI217+3*'Data-Input'!AI218+2*'Data-Input'!AI219+'Data-Input'!AI220)/169,"")</f>
        <v/>
      </c>
      <c r="AJ208" s="5" t="str">
        <f>IF(AND(ISNUMBER('Data-Input'!AJ196),ISNUMBER('Data-Input'!AJ221)),('Data-Input'!AJ196+2*'Data-Input'!AJ197+3*'Data-Input'!AJ198+4*'Data-Input'!AJ199+5*'Data-Input'!AJ200+6*'Data-Input'!AJ201+7*'Data-Input'!AJ202+8*'Data-Input'!AJ203+9*'Data-Input'!AJ204+10*'Data-Input'!AJ205+11*'Data-Input'!AJ206+12*'Data-Input'!AJ207+13*'Data-Input'!AJ208+12*'Data-Input'!AJ209+11*'Data-Input'!AJ210+10*'Data-Input'!AJ211+9*'Data-Input'!AJ212+8*'Data-Input'!AJ213+7*'Data-Input'!AJ214+6*'Data-Input'!AJ215+5*'Data-Input'!AJ216+4*'Data-Input'!AJ217+3*'Data-Input'!AJ218+2*'Data-Input'!AJ219+'Data-Input'!AJ220)/169,"")</f>
        <v/>
      </c>
      <c r="AK208" s="5" t="str">
        <f>IF(AND(ISNUMBER('Data-Input'!AK196),ISNUMBER('Data-Input'!AK221)),('Data-Input'!AK196+2*'Data-Input'!AK197+3*'Data-Input'!AK198+4*'Data-Input'!AK199+5*'Data-Input'!AK200+6*'Data-Input'!AK201+7*'Data-Input'!AK202+8*'Data-Input'!AK203+9*'Data-Input'!AK204+10*'Data-Input'!AK205+11*'Data-Input'!AK206+12*'Data-Input'!AK207+13*'Data-Input'!AK208+12*'Data-Input'!AK209+11*'Data-Input'!AK210+10*'Data-Input'!AK211+9*'Data-Input'!AK212+8*'Data-Input'!AK213+7*'Data-Input'!AK214+6*'Data-Input'!AK215+5*'Data-Input'!AK216+4*'Data-Input'!AK217+3*'Data-Input'!AK218+2*'Data-Input'!AK219+'Data-Input'!AK220)/169,"")</f>
        <v/>
      </c>
      <c r="AL208" s="5" t="str">
        <f>IF(AND(ISNUMBER('Data-Input'!AL196),ISNUMBER('Data-Input'!AL221)),('Data-Input'!AL196+2*'Data-Input'!AL197+3*'Data-Input'!AL198+4*'Data-Input'!AL199+5*'Data-Input'!AL200+6*'Data-Input'!AL201+7*'Data-Input'!AL202+8*'Data-Input'!AL203+9*'Data-Input'!AL204+10*'Data-Input'!AL205+11*'Data-Input'!AL206+12*'Data-Input'!AL207+13*'Data-Input'!AL208+12*'Data-Input'!AL209+11*'Data-Input'!AL210+10*'Data-Input'!AL211+9*'Data-Input'!AL212+8*'Data-Input'!AL213+7*'Data-Input'!AL214+6*'Data-Input'!AL215+5*'Data-Input'!AL216+4*'Data-Input'!AL217+3*'Data-Input'!AL218+2*'Data-Input'!AL219+'Data-Input'!AL220)/169,"")</f>
        <v/>
      </c>
      <c r="AM208" s="5" t="str">
        <f>IF(AND(ISNUMBER('Data-Input'!AM196),ISNUMBER('Data-Input'!AM221)),('Data-Input'!AM196+2*'Data-Input'!AM197+3*'Data-Input'!AM198+4*'Data-Input'!AM199+5*'Data-Input'!AM200+6*'Data-Input'!AM201+7*'Data-Input'!AM202+8*'Data-Input'!AM203+9*'Data-Input'!AM204+10*'Data-Input'!AM205+11*'Data-Input'!AM206+12*'Data-Input'!AM207+13*'Data-Input'!AM208+12*'Data-Input'!AM209+11*'Data-Input'!AM210+10*'Data-Input'!AM211+9*'Data-Input'!AM212+8*'Data-Input'!AM213+7*'Data-Input'!AM214+6*'Data-Input'!AM215+5*'Data-Input'!AM216+4*'Data-Input'!AM217+3*'Data-Input'!AM218+2*'Data-Input'!AM219+'Data-Input'!AM220)/169,"")</f>
        <v/>
      </c>
      <c r="AN208" s="5" t="str">
        <f>IF(AND(ISNUMBER('Data-Input'!AN196),ISNUMBER('Data-Input'!AN221)),('Data-Input'!AN196+2*'Data-Input'!AN197+3*'Data-Input'!AN198+4*'Data-Input'!AN199+5*'Data-Input'!AN200+6*'Data-Input'!AN201+7*'Data-Input'!AN202+8*'Data-Input'!AN203+9*'Data-Input'!AN204+10*'Data-Input'!AN205+11*'Data-Input'!AN206+12*'Data-Input'!AN207+13*'Data-Input'!AN208+12*'Data-Input'!AN209+11*'Data-Input'!AN210+10*'Data-Input'!AN211+9*'Data-Input'!AN212+8*'Data-Input'!AN213+7*'Data-Input'!AN214+6*'Data-Input'!AN215+5*'Data-Input'!AN216+4*'Data-Input'!AN217+3*'Data-Input'!AN218+2*'Data-Input'!AN219+'Data-Input'!AN220)/169,"")</f>
        <v/>
      </c>
      <c r="AO208" s="5" t="str">
        <f>IF(AND(ISNUMBER('Data-Input'!AO196),ISNUMBER('Data-Input'!AO221)),('Data-Input'!AO196+2*'Data-Input'!AO197+3*'Data-Input'!AO198+4*'Data-Input'!AO199+5*'Data-Input'!AO200+6*'Data-Input'!AO201+7*'Data-Input'!AO202+8*'Data-Input'!AO203+9*'Data-Input'!AO204+10*'Data-Input'!AO205+11*'Data-Input'!AO206+12*'Data-Input'!AO207+13*'Data-Input'!AO208+12*'Data-Input'!AO209+11*'Data-Input'!AO210+10*'Data-Input'!AO211+9*'Data-Input'!AO212+8*'Data-Input'!AO213+7*'Data-Input'!AO214+6*'Data-Input'!AO215+5*'Data-Input'!AO216+4*'Data-Input'!AO217+3*'Data-Input'!AO218+2*'Data-Input'!AO219+'Data-Input'!AO220)/169,"")</f>
        <v/>
      </c>
      <c r="AP208" s="5" t="str">
        <f>IF(AND(ISNUMBER('Data-Input'!AP196),ISNUMBER('Data-Input'!AP221)),('Data-Input'!AP196+2*'Data-Input'!AP197+3*'Data-Input'!AP198+4*'Data-Input'!AP199+5*'Data-Input'!AP200+6*'Data-Input'!AP201+7*'Data-Input'!AP202+8*'Data-Input'!AP203+9*'Data-Input'!AP204+10*'Data-Input'!AP205+11*'Data-Input'!AP206+12*'Data-Input'!AP207+13*'Data-Input'!AP208+12*'Data-Input'!AP209+11*'Data-Input'!AP210+10*'Data-Input'!AP211+9*'Data-Input'!AP212+8*'Data-Input'!AP213+7*'Data-Input'!AP214+6*'Data-Input'!AP215+5*'Data-Input'!AP216+4*'Data-Input'!AP217+3*'Data-Input'!AP218+2*'Data-Input'!AP219+'Data-Input'!AP220)/169,"")</f>
        <v/>
      </c>
      <c r="AQ208" s="5" t="str">
        <f>IF(AND(ISNUMBER('Data-Input'!AQ196),ISNUMBER('Data-Input'!AQ221)),('Data-Input'!AQ196+2*'Data-Input'!AQ197+3*'Data-Input'!AQ198+4*'Data-Input'!AQ199+5*'Data-Input'!AQ200+6*'Data-Input'!AQ201+7*'Data-Input'!AQ202+8*'Data-Input'!AQ203+9*'Data-Input'!AQ204+10*'Data-Input'!AQ205+11*'Data-Input'!AQ206+12*'Data-Input'!AQ207+13*'Data-Input'!AQ208+12*'Data-Input'!AQ209+11*'Data-Input'!AQ210+10*'Data-Input'!AQ211+9*'Data-Input'!AQ212+8*'Data-Input'!AQ213+7*'Data-Input'!AQ214+6*'Data-Input'!AQ215+5*'Data-Input'!AQ216+4*'Data-Input'!AQ217+3*'Data-Input'!AQ218+2*'Data-Input'!AQ219+'Data-Input'!AQ220)/169,"")</f>
        <v/>
      </c>
      <c r="AR208" s="5" t="str">
        <f>IF(AND(ISNUMBER('Data-Input'!AR196),ISNUMBER('Data-Input'!AR221)),('Data-Input'!AR196+2*'Data-Input'!AR197+3*'Data-Input'!AR198+4*'Data-Input'!AR199+5*'Data-Input'!AR200+6*'Data-Input'!AR201+7*'Data-Input'!AR202+8*'Data-Input'!AR203+9*'Data-Input'!AR204+10*'Data-Input'!AR205+11*'Data-Input'!AR206+12*'Data-Input'!AR207+13*'Data-Input'!AR208+12*'Data-Input'!AR209+11*'Data-Input'!AR210+10*'Data-Input'!AR211+9*'Data-Input'!AR212+8*'Data-Input'!AR213+7*'Data-Input'!AR214+6*'Data-Input'!AR215+5*'Data-Input'!AR216+4*'Data-Input'!AR217+3*'Data-Input'!AR218+2*'Data-Input'!AR219+'Data-Input'!AR220)/169,"")</f>
        <v/>
      </c>
      <c r="AS208" s="5" t="str">
        <f>IF(AND(ISNUMBER('Data-Input'!AS196),ISNUMBER('Data-Input'!AS221)),('Data-Input'!AS196+2*'Data-Input'!AS197+3*'Data-Input'!AS198+4*'Data-Input'!AS199+5*'Data-Input'!AS200+6*'Data-Input'!AS201+7*'Data-Input'!AS202+8*'Data-Input'!AS203+9*'Data-Input'!AS204+10*'Data-Input'!AS205+11*'Data-Input'!AS206+12*'Data-Input'!AS207+13*'Data-Input'!AS208+12*'Data-Input'!AS209+11*'Data-Input'!AS210+10*'Data-Input'!AS211+9*'Data-Input'!AS212+8*'Data-Input'!AS213+7*'Data-Input'!AS214+6*'Data-Input'!AS215+5*'Data-Input'!AS216+4*'Data-Input'!AS217+3*'Data-Input'!AS218+2*'Data-Input'!AS219+'Data-Input'!AS220)/169,"")</f>
        <v/>
      </c>
      <c r="AT208" s="5" t="str">
        <f>IF(AND(ISNUMBER('Data-Input'!AT196),ISNUMBER('Data-Input'!AT221)),('Data-Input'!AT196+2*'Data-Input'!AT197+3*'Data-Input'!AT198+4*'Data-Input'!AT199+5*'Data-Input'!AT200+6*'Data-Input'!AT201+7*'Data-Input'!AT202+8*'Data-Input'!AT203+9*'Data-Input'!AT204+10*'Data-Input'!AT205+11*'Data-Input'!AT206+12*'Data-Input'!AT207+13*'Data-Input'!AT208+12*'Data-Input'!AT209+11*'Data-Input'!AT210+10*'Data-Input'!AT211+9*'Data-Input'!AT212+8*'Data-Input'!AT213+7*'Data-Input'!AT214+6*'Data-Input'!AT215+5*'Data-Input'!AT216+4*'Data-Input'!AT217+3*'Data-Input'!AT218+2*'Data-Input'!AT219+'Data-Input'!AT220)/169,"")</f>
        <v/>
      </c>
      <c r="AU208" s="5" t="str">
        <f>IF(AND(ISNUMBER('Data-Input'!AU196),ISNUMBER('Data-Input'!AU221)),('Data-Input'!AU196+2*'Data-Input'!AU197+3*'Data-Input'!AU198+4*'Data-Input'!AU199+5*'Data-Input'!AU200+6*'Data-Input'!AU201+7*'Data-Input'!AU202+8*'Data-Input'!AU203+9*'Data-Input'!AU204+10*'Data-Input'!AU205+11*'Data-Input'!AU206+12*'Data-Input'!AU207+13*'Data-Input'!AU208+12*'Data-Input'!AU209+11*'Data-Input'!AU210+10*'Data-Input'!AU211+9*'Data-Input'!AU212+8*'Data-Input'!AU213+7*'Data-Input'!AU214+6*'Data-Input'!AU215+5*'Data-Input'!AU216+4*'Data-Input'!AU217+3*'Data-Input'!AU218+2*'Data-Input'!AU219+'Data-Input'!AU220)/169,"")</f>
        <v/>
      </c>
      <c r="AV208" s="5" t="str">
        <f>IF(AND(ISNUMBER('Data-Input'!AV196),ISNUMBER('Data-Input'!AV221)),('Data-Input'!AV196+2*'Data-Input'!AV197+3*'Data-Input'!AV198+4*'Data-Input'!AV199+5*'Data-Input'!AV200+6*'Data-Input'!AV201+7*'Data-Input'!AV202+8*'Data-Input'!AV203+9*'Data-Input'!AV204+10*'Data-Input'!AV205+11*'Data-Input'!AV206+12*'Data-Input'!AV207+13*'Data-Input'!AV208+12*'Data-Input'!AV209+11*'Data-Input'!AV210+10*'Data-Input'!AV211+9*'Data-Input'!AV212+8*'Data-Input'!AV213+7*'Data-Input'!AV214+6*'Data-Input'!AV215+5*'Data-Input'!AV216+4*'Data-Input'!AV217+3*'Data-Input'!AV218+2*'Data-Input'!AV219+'Data-Input'!AV220)/169,"")</f>
        <v/>
      </c>
      <c r="AW208" s="5" t="str">
        <f>IF(AND(ISNUMBER('Data-Input'!AW196),ISNUMBER('Data-Input'!AW221)),('Data-Input'!AW196+2*'Data-Input'!AW197+3*'Data-Input'!AW198+4*'Data-Input'!AW199+5*'Data-Input'!AW200+6*'Data-Input'!AW201+7*'Data-Input'!AW202+8*'Data-Input'!AW203+9*'Data-Input'!AW204+10*'Data-Input'!AW205+11*'Data-Input'!AW206+12*'Data-Input'!AW207+13*'Data-Input'!AW208+12*'Data-Input'!AW209+11*'Data-Input'!AW210+10*'Data-Input'!AW211+9*'Data-Input'!AW212+8*'Data-Input'!AW213+7*'Data-Input'!AW214+6*'Data-Input'!AW215+5*'Data-Input'!AW216+4*'Data-Input'!AW217+3*'Data-Input'!AW218+2*'Data-Input'!AW219+'Data-Input'!AW220)/169,"")</f>
        <v/>
      </c>
      <c r="AX208" s="5" t="str">
        <f>IF(AND(ISNUMBER('Data-Input'!AX196),ISNUMBER('Data-Input'!AX221)),('Data-Input'!AX196+2*'Data-Input'!AX197+3*'Data-Input'!AX198+4*'Data-Input'!AX199+5*'Data-Input'!AX200+6*'Data-Input'!AX201+7*'Data-Input'!AX202+8*'Data-Input'!AX203+9*'Data-Input'!AX204+10*'Data-Input'!AX205+11*'Data-Input'!AX206+12*'Data-Input'!AX207+13*'Data-Input'!AX208+12*'Data-Input'!AX209+11*'Data-Input'!AX210+10*'Data-Input'!AX211+9*'Data-Input'!AX212+8*'Data-Input'!AX213+7*'Data-Input'!AX214+6*'Data-Input'!AX215+5*'Data-Input'!AX216+4*'Data-Input'!AX217+3*'Data-Input'!AX218+2*'Data-Input'!AX219+'Data-Input'!AX220)/169,"")</f>
        <v/>
      </c>
      <c r="AY208" s="5" t="str">
        <f>IF(AND(ISNUMBER('Data-Input'!AY196),ISNUMBER('Data-Input'!AY221)),('Data-Input'!AY196+2*'Data-Input'!AY197+3*'Data-Input'!AY198+4*'Data-Input'!AY199+5*'Data-Input'!AY200+6*'Data-Input'!AY201+7*'Data-Input'!AY202+8*'Data-Input'!AY203+9*'Data-Input'!AY204+10*'Data-Input'!AY205+11*'Data-Input'!AY206+12*'Data-Input'!AY207+13*'Data-Input'!AY208+12*'Data-Input'!AY209+11*'Data-Input'!AY210+10*'Data-Input'!AY211+9*'Data-Input'!AY212+8*'Data-Input'!AY213+7*'Data-Input'!AY214+6*'Data-Input'!AY215+5*'Data-Input'!AY216+4*'Data-Input'!AY217+3*'Data-Input'!AY218+2*'Data-Input'!AY219+'Data-Input'!AY220)/169,"")</f>
        <v/>
      </c>
      <c r="AZ208" s="5" t="str">
        <f>IF(AND(ISNUMBER('Data-Input'!AZ196),ISNUMBER('Data-Input'!AZ221)),('Data-Input'!AZ196+2*'Data-Input'!AZ197+3*'Data-Input'!AZ198+4*'Data-Input'!AZ199+5*'Data-Input'!AZ200+6*'Data-Input'!AZ201+7*'Data-Input'!AZ202+8*'Data-Input'!AZ203+9*'Data-Input'!AZ204+10*'Data-Input'!AZ205+11*'Data-Input'!AZ206+12*'Data-Input'!AZ207+13*'Data-Input'!AZ208+12*'Data-Input'!AZ209+11*'Data-Input'!AZ210+10*'Data-Input'!AZ211+9*'Data-Input'!AZ212+8*'Data-Input'!AZ213+7*'Data-Input'!AZ214+6*'Data-Input'!AZ215+5*'Data-Input'!AZ216+4*'Data-Input'!AZ217+3*'Data-Input'!AZ218+2*'Data-Input'!AZ219+'Data-Input'!AZ220)/169,"")</f>
        <v/>
      </c>
      <c r="BA208" s="5" t="str">
        <f>IF(AND(ISNUMBER('Data-Input'!BA196),ISNUMBER('Data-Input'!BA221)),('Data-Input'!BA196+2*'Data-Input'!BA197+3*'Data-Input'!BA198+4*'Data-Input'!BA199+5*'Data-Input'!BA200+6*'Data-Input'!BA201+7*'Data-Input'!BA202+8*'Data-Input'!BA203+9*'Data-Input'!BA204+10*'Data-Input'!BA205+11*'Data-Input'!BA206+12*'Data-Input'!BA207+13*'Data-Input'!BA208+12*'Data-Input'!BA209+11*'Data-Input'!BA210+10*'Data-Input'!BA211+9*'Data-Input'!BA212+8*'Data-Input'!BA213+7*'Data-Input'!BA214+6*'Data-Input'!BA215+5*'Data-Input'!BA216+4*'Data-Input'!BA217+3*'Data-Input'!BA218+2*'Data-Input'!BA219+'Data-Input'!BA220)/169,"")</f>
        <v/>
      </c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s="2" customFormat="1">
      <c r="A209" s="3">
        <v>1857</v>
      </c>
      <c r="B209" s="4">
        <f t="shared" si="7"/>
        <v>0</v>
      </c>
      <c r="C209" s="11" t="str">
        <f t="shared" si="8"/>
        <v/>
      </c>
      <c r="D209" s="5" t="str">
        <f>IF(AND(ISNUMBER('Data-Input'!D197),ISNUMBER('Data-Input'!D222)),('Data-Input'!D197+2*'Data-Input'!D198+3*'Data-Input'!D199+4*'Data-Input'!D200+5*'Data-Input'!D201+6*'Data-Input'!D202+7*'Data-Input'!D203+8*'Data-Input'!D204+9*'Data-Input'!D205+10*'Data-Input'!D206+11*'Data-Input'!D207+12*'Data-Input'!D208+13*'Data-Input'!D209+12*'Data-Input'!D210+11*'Data-Input'!D211+10*'Data-Input'!D212+9*'Data-Input'!D213+8*'Data-Input'!D214+7*'Data-Input'!D215+6*'Data-Input'!D216+5*'Data-Input'!D217+4*'Data-Input'!D218+3*'Data-Input'!D219+2*'Data-Input'!D220+'Data-Input'!D221)/169,"")</f>
        <v/>
      </c>
      <c r="E209" s="5" t="str">
        <f>IF(AND(ISNUMBER('Data-Input'!E197),ISNUMBER('Data-Input'!E222)),('Data-Input'!E197+2*'Data-Input'!E198+3*'Data-Input'!E199+4*'Data-Input'!E200+5*'Data-Input'!E201+6*'Data-Input'!E202+7*'Data-Input'!E203+8*'Data-Input'!E204+9*'Data-Input'!E205+10*'Data-Input'!E206+11*'Data-Input'!E207+12*'Data-Input'!E208+13*'Data-Input'!E209+12*'Data-Input'!E210+11*'Data-Input'!E211+10*'Data-Input'!E212+9*'Data-Input'!E213+8*'Data-Input'!E214+7*'Data-Input'!E215+6*'Data-Input'!E216+5*'Data-Input'!E217+4*'Data-Input'!E218+3*'Data-Input'!E219+2*'Data-Input'!E220+'Data-Input'!E221)/169,"")</f>
        <v/>
      </c>
      <c r="F209" s="5" t="str">
        <f>IF(AND(ISNUMBER('Data-Input'!F197),ISNUMBER('Data-Input'!F222)),('Data-Input'!F197+2*'Data-Input'!F198+3*'Data-Input'!F199+4*'Data-Input'!F200+5*'Data-Input'!F201+6*'Data-Input'!F202+7*'Data-Input'!F203+8*'Data-Input'!F204+9*'Data-Input'!F205+10*'Data-Input'!F206+11*'Data-Input'!F207+12*'Data-Input'!F208+13*'Data-Input'!F209+12*'Data-Input'!F210+11*'Data-Input'!F211+10*'Data-Input'!F212+9*'Data-Input'!F213+8*'Data-Input'!F214+7*'Data-Input'!F215+6*'Data-Input'!F216+5*'Data-Input'!F217+4*'Data-Input'!F218+3*'Data-Input'!F219+2*'Data-Input'!F220+'Data-Input'!F221)/169,"")</f>
        <v/>
      </c>
      <c r="G209" s="5" t="str">
        <f>IF(AND(ISNUMBER('Data-Input'!G197),ISNUMBER('Data-Input'!G222)),('Data-Input'!G197+2*'Data-Input'!G198+3*'Data-Input'!G199+4*'Data-Input'!G200+5*'Data-Input'!G201+6*'Data-Input'!G202+7*'Data-Input'!G203+8*'Data-Input'!G204+9*'Data-Input'!G205+10*'Data-Input'!G206+11*'Data-Input'!G207+12*'Data-Input'!G208+13*'Data-Input'!G209+12*'Data-Input'!G210+11*'Data-Input'!G211+10*'Data-Input'!G212+9*'Data-Input'!G213+8*'Data-Input'!G214+7*'Data-Input'!G215+6*'Data-Input'!G216+5*'Data-Input'!G217+4*'Data-Input'!G218+3*'Data-Input'!G219+2*'Data-Input'!G220+'Data-Input'!G221)/169,"")</f>
        <v/>
      </c>
      <c r="H209" s="5" t="str">
        <f>IF(AND(ISNUMBER('Data-Input'!H197),ISNUMBER('Data-Input'!H222)),('Data-Input'!H197+2*'Data-Input'!H198+3*'Data-Input'!H199+4*'Data-Input'!H200+5*'Data-Input'!H201+6*'Data-Input'!H202+7*'Data-Input'!H203+8*'Data-Input'!H204+9*'Data-Input'!H205+10*'Data-Input'!H206+11*'Data-Input'!H207+12*'Data-Input'!H208+13*'Data-Input'!H209+12*'Data-Input'!H210+11*'Data-Input'!H211+10*'Data-Input'!H212+9*'Data-Input'!H213+8*'Data-Input'!H214+7*'Data-Input'!H215+6*'Data-Input'!H216+5*'Data-Input'!H217+4*'Data-Input'!H218+3*'Data-Input'!H219+2*'Data-Input'!H220+'Data-Input'!H221)/169,"")</f>
        <v/>
      </c>
      <c r="I209" s="5" t="str">
        <f>IF(AND(ISNUMBER('Data-Input'!I197),ISNUMBER('Data-Input'!I222)),('Data-Input'!I197+2*'Data-Input'!I198+3*'Data-Input'!I199+4*'Data-Input'!I200+5*'Data-Input'!I201+6*'Data-Input'!I202+7*'Data-Input'!I203+8*'Data-Input'!I204+9*'Data-Input'!I205+10*'Data-Input'!I206+11*'Data-Input'!I207+12*'Data-Input'!I208+13*'Data-Input'!I209+12*'Data-Input'!I210+11*'Data-Input'!I211+10*'Data-Input'!I212+9*'Data-Input'!I213+8*'Data-Input'!I214+7*'Data-Input'!I215+6*'Data-Input'!I216+5*'Data-Input'!I217+4*'Data-Input'!I218+3*'Data-Input'!I219+2*'Data-Input'!I220+'Data-Input'!I221)/169,"")</f>
        <v/>
      </c>
      <c r="J209" s="5" t="str">
        <f>IF(AND(ISNUMBER('Data-Input'!J197),ISNUMBER('Data-Input'!J222)),('Data-Input'!J197+2*'Data-Input'!J198+3*'Data-Input'!J199+4*'Data-Input'!J200+5*'Data-Input'!J201+6*'Data-Input'!J202+7*'Data-Input'!J203+8*'Data-Input'!J204+9*'Data-Input'!J205+10*'Data-Input'!J206+11*'Data-Input'!J207+12*'Data-Input'!J208+13*'Data-Input'!J209+12*'Data-Input'!J210+11*'Data-Input'!J211+10*'Data-Input'!J212+9*'Data-Input'!J213+8*'Data-Input'!J214+7*'Data-Input'!J215+6*'Data-Input'!J216+5*'Data-Input'!J217+4*'Data-Input'!J218+3*'Data-Input'!J219+2*'Data-Input'!J220+'Data-Input'!J221)/169,"")</f>
        <v/>
      </c>
      <c r="K209" s="5" t="str">
        <f>IF(AND(ISNUMBER('Data-Input'!K197),ISNUMBER('Data-Input'!K222)),('Data-Input'!K197+2*'Data-Input'!K198+3*'Data-Input'!K199+4*'Data-Input'!K200+5*'Data-Input'!K201+6*'Data-Input'!K202+7*'Data-Input'!K203+8*'Data-Input'!K204+9*'Data-Input'!K205+10*'Data-Input'!K206+11*'Data-Input'!K207+12*'Data-Input'!K208+13*'Data-Input'!K209+12*'Data-Input'!K210+11*'Data-Input'!K211+10*'Data-Input'!K212+9*'Data-Input'!K213+8*'Data-Input'!K214+7*'Data-Input'!K215+6*'Data-Input'!K216+5*'Data-Input'!K217+4*'Data-Input'!K218+3*'Data-Input'!K219+2*'Data-Input'!K220+'Data-Input'!K221)/169,"")</f>
        <v/>
      </c>
      <c r="L209" s="5" t="str">
        <f>IF(AND(ISNUMBER('Data-Input'!L197),ISNUMBER('Data-Input'!L222)),('Data-Input'!L197+2*'Data-Input'!L198+3*'Data-Input'!L199+4*'Data-Input'!L200+5*'Data-Input'!L201+6*'Data-Input'!L202+7*'Data-Input'!L203+8*'Data-Input'!L204+9*'Data-Input'!L205+10*'Data-Input'!L206+11*'Data-Input'!L207+12*'Data-Input'!L208+13*'Data-Input'!L209+12*'Data-Input'!L210+11*'Data-Input'!L211+10*'Data-Input'!L212+9*'Data-Input'!L213+8*'Data-Input'!L214+7*'Data-Input'!L215+6*'Data-Input'!L216+5*'Data-Input'!L217+4*'Data-Input'!L218+3*'Data-Input'!L219+2*'Data-Input'!L220+'Data-Input'!L221)/169,"")</f>
        <v/>
      </c>
      <c r="M209" s="5" t="str">
        <f>IF(AND(ISNUMBER('Data-Input'!M197),ISNUMBER('Data-Input'!M222)),('Data-Input'!M197+2*'Data-Input'!M198+3*'Data-Input'!M199+4*'Data-Input'!M200+5*'Data-Input'!M201+6*'Data-Input'!M202+7*'Data-Input'!M203+8*'Data-Input'!M204+9*'Data-Input'!M205+10*'Data-Input'!M206+11*'Data-Input'!M207+12*'Data-Input'!M208+13*'Data-Input'!M209+12*'Data-Input'!M210+11*'Data-Input'!M211+10*'Data-Input'!M212+9*'Data-Input'!M213+8*'Data-Input'!M214+7*'Data-Input'!M215+6*'Data-Input'!M216+5*'Data-Input'!M217+4*'Data-Input'!M218+3*'Data-Input'!M219+2*'Data-Input'!M220+'Data-Input'!M221)/169,"")</f>
        <v/>
      </c>
      <c r="N209" s="5" t="str">
        <f>IF(AND(ISNUMBER('Data-Input'!N197),ISNUMBER('Data-Input'!N222)),('Data-Input'!N197+2*'Data-Input'!N198+3*'Data-Input'!N199+4*'Data-Input'!N200+5*'Data-Input'!N201+6*'Data-Input'!N202+7*'Data-Input'!N203+8*'Data-Input'!N204+9*'Data-Input'!N205+10*'Data-Input'!N206+11*'Data-Input'!N207+12*'Data-Input'!N208+13*'Data-Input'!N209+12*'Data-Input'!N210+11*'Data-Input'!N211+10*'Data-Input'!N212+9*'Data-Input'!N213+8*'Data-Input'!N214+7*'Data-Input'!N215+6*'Data-Input'!N216+5*'Data-Input'!N217+4*'Data-Input'!N218+3*'Data-Input'!N219+2*'Data-Input'!N220+'Data-Input'!N221)/169,"")</f>
        <v/>
      </c>
      <c r="O209" s="5" t="str">
        <f>IF(AND(ISNUMBER('Data-Input'!O197),ISNUMBER('Data-Input'!O222)),('Data-Input'!O197+2*'Data-Input'!O198+3*'Data-Input'!O199+4*'Data-Input'!O200+5*'Data-Input'!O201+6*'Data-Input'!O202+7*'Data-Input'!O203+8*'Data-Input'!O204+9*'Data-Input'!O205+10*'Data-Input'!O206+11*'Data-Input'!O207+12*'Data-Input'!O208+13*'Data-Input'!O209+12*'Data-Input'!O210+11*'Data-Input'!O211+10*'Data-Input'!O212+9*'Data-Input'!O213+8*'Data-Input'!O214+7*'Data-Input'!O215+6*'Data-Input'!O216+5*'Data-Input'!O217+4*'Data-Input'!O218+3*'Data-Input'!O219+2*'Data-Input'!O220+'Data-Input'!O221)/169,"")</f>
        <v/>
      </c>
      <c r="P209" s="5" t="str">
        <f>IF(AND(ISNUMBER('Data-Input'!P197),ISNUMBER('Data-Input'!P222)),('Data-Input'!P197+2*'Data-Input'!P198+3*'Data-Input'!P199+4*'Data-Input'!P200+5*'Data-Input'!P201+6*'Data-Input'!P202+7*'Data-Input'!P203+8*'Data-Input'!P204+9*'Data-Input'!P205+10*'Data-Input'!P206+11*'Data-Input'!P207+12*'Data-Input'!P208+13*'Data-Input'!P209+12*'Data-Input'!P210+11*'Data-Input'!P211+10*'Data-Input'!P212+9*'Data-Input'!P213+8*'Data-Input'!P214+7*'Data-Input'!P215+6*'Data-Input'!P216+5*'Data-Input'!P217+4*'Data-Input'!P218+3*'Data-Input'!P219+2*'Data-Input'!P220+'Data-Input'!P221)/169,"")</f>
        <v/>
      </c>
      <c r="Q209" s="5" t="str">
        <f>IF(AND(ISNUMBER('Data-Input'!Q197),ISNUMBER('Data-Input'!Q222)),('Data-Input'!Q197+2*'Data-Input'!Q198+3*'Data-Input'!Q199+4*'Data-Input'!Q200+5*'Data-Input'!Q201+6*'Data-Input'!Q202+7*'Data-Input'!Q203+8*'Data-Input'!Q204+9*'Data-Input'!Q205+10*'Data-Input'!Q206+11*'Data-Input'!Q207+12*'Data-Input'!Q208+13*'Data-Input'!Q209+12*'Data-Input'!Q210+11*'Data-Input'!Q211+10*'Data-Input'!Q212+9*'Data-Input'!Q213+8*'Data-Input'!Q214+7*'Data-Input'!Q215+6*'Data-Input'!Q216+5*'Data-Input'!Q217+4*'Data-Input'!Q218+3*'Data-Input'!Q219+2*'Data-Input'!Q220+'Data-Input'!Q221)/169,"")</f>
        <v/>
      </c>
      <c r="R209" s="5" t="str">
        <f>IF(AND(ISNUMBER('Data-Input'!R197),ISNUMBER('Data-Input'!R222)),('Data-Input'!R197+2*'Data-Input'!R198+3*'Data-Input'!R199+4*'Data-Input'!R200+5*'Data-Input'!R201+6*'Data-Input'!R202+7*'Data-Input'!R203+8*'Data-Input'!R204+9*'Data-Input'!R205+10*'Data-Input'!R206+11*'Data-Input'!R207+12*'Data-Input'!R208+13*'Data-Input'!R209+12*'Data-Input'!R210+11*'Data-Input'!R211+10*'Data-Input'!R212+9*'Data-Input'!R213+8*'Data-Input'!R214+7*'Data-Input'!R215+6*'Data-Input'!R216+5*'Data-Input'!R217+4*'Data-Input'!R218+3*'Data-Input'!R219+2*'Data-Input'!R220+'Data-Input'!R221)/169,"")</f>
        <v/>
      </c>
      <c r="S209" s="5" t="str">
        <f>IF(AND(ISNUMBER('Data-Input'!S197),ISNUMBER('Data-Input'!S222)),('Data-Input'!S197+2*'Data-Input'!S198+3*'Data-Input'!S199+4*'Data-Input'!S200+5*'Data-Input'!S201+6*'Data-Input'!S202+7*'Data-Input'!S203+8*'Data-Input'!S204+9*'Data-Input'!S205+10*'Data-Input'!S206+11*'Data-Input'!S207+12*'Data-Input'!S208+13*'Data-Input'!S209+12*'Data-Input'!S210+11*'Data-Input'!S211+10*'Data-Input'!S212+9*'Data-Input'!S213+8*'Data-Input'!S214+7*'Data-Input'!S215+6*'Data-Input'!S216+5*'Data-Input'!S217+4*'Data-Input'!S218+3*'Data-Input'!S219+2*'Data-Input'!S220+'Data-Input'!S221)/169,"")</f>
        <v/>
      </c>
      <c r="T209" s="5" t="str">
        <f>IF(AND(ISNUMBER('Data-Input'!T197),ISNUMBER('Data-Input'!T222)),('Data-Input'!T197+2*'Data-Input'!T198+3*'Data-Input'!T199+4*'Data-Input'!T200+5*'Data-Input'!T201+6*'Data-Input'!T202+7*'Data-Input'!T203+8*'Data-Input'!T204+9*'Data-Input'!T205+10*'Data-Input'!T206+11*'Data-Input'!T207+12*'Data-Input'!T208+13*'Data-Input'!T209+12*'Data-Input'!T210+11*'Data-Input'!T211+10*'Data-Input'!T212+9*'Data-Input'!T213+8*'Data-Input'!T214+7*'Data-Input'!T215+6*'Data-Input'!T216+5*'Data-Input'!T217+4*'Data-Input'!T218+3*'Data-Input'!T219+2*'Data-Input'!T220+'Data-Input'!T221)/169,"")</f>
        <v/>
      </c>
      <c r="U209" s="5" t="str">
        <f>IF(AND(ISNUMBER('Data-Input'!U197),ISNUMBER('Data-Input'!U222)),('Data-Input'!U197+2*'Data-Input'!U198+3*'Data-Input'!U199+4*'Data-Input'!U200+5*'Data-Input'!U201+6*'Data-Input'!U202+7*'Data-Input'!U203+8*'Data-Input'!U204+9*'Data-Input'!U205+10*'Data-Input'!U206+11*'Data-Input'!U207+12*'Data-Input'!U208+13*'Data-Input'!U209+12*'Data-Input'!U210+11*'Data-Input'!U211+10*'Data-Input'!U212+9*'Data-Input'!U213+8*'Data-Input'!U214+7*'Data-Input'!U215+6*'Data-Input'!U216+5*'Data-Input'!U217+4*'Data-Input'!U218+3*'Data-Input'!U219+2*'Data-Input'!U220+'Data-Input'!U221)/169,"")</f>
        <v/>
      </c>
      <c r="V209" s="5" t="str">
        <f>IF(AND(ISNUMBER('Data-Input'!V197),ISNUMBER('Data-Input'!V222)),('Data-Input'!V197+2*'Data-Input'!V198+3*'Data-Input'!V199+4*'Data-Input'!V200+5*'Data-Input'!V201+6*'Data-Input'!V202+7*'Data-Input'!V203+8*'Data-Input'!V204+9*'Data-Input'!V205+10*'Data-Input'!V206+11*'Data-Input'!V207+12*'Data-Input'!V208+13*'Data-Input'!V209+12*'Data-Input'!V210+11*'Data-Input'!V211+10*'Data-Input'!V212+9*'Data-Input'!V213+8*'Data-Input'!V214+7*'Data-Input'!V215+6*'Data-Input'!V216+5*'Data-Input'!V217+4*'Data-Input'!V218+3*'Data-Input'!V219+2*'Data-Input'!V220+'Data-Input'!V221)/169,"")</f>
        <v/>
      </c>
      <c r="W209" s="5" t="str">
        <f>IF(AND(ISNUMBER('Data-Input'!W197),ISNUMBER('Data-Input'!W222)),('Data-Input'!W197+2*'Data-Input'!W198+3*'Data-Input'!W199+4*'Data-Input'!W200+5*'Data-Input'!W201+6*'Data-Input'!W202+7*'Data-Input'!W203+8*'Data-Input'!W204+9*'Data-Input'!W205+10*'Data-Input'!W206+11*'Data-Input'!W207+12*'Data-Input'!W208+13*'Data-Input'!W209+12*'Data-Input'!W210+11*'Data-Input'!W211+10*'Data-Input'!W212+9*'Data-Input'!W213+8*'Data-Input'!W214+7*'Data-Input'!W215+6*'Data-Input'!W216+5*'Data-Input'!W217+4*'Data-Input'!W218+3*'Data-Input'!W219+2*'Data-Input'!W220+'Data-Input'!W221)/169,"")</f>
        <v/>
      </c>
      <c r="X209" s="5" t="str">
        <f>IF(AND(ISNUMBER('Data-Input'!X197),ISNUMBER('Data-Input'!X222)),('Data-Input'!X197+2*'Data-Input'!X198+3*'Data-Input'!X199+4*'Data-Input'!X200+5*'Data-Input'!X201+6*'Data-Input'!X202+7*'Data-Input'!X203+8*'Data-Input'!X204+9*'Data-Input'!X205+10*'Data-Input'!X206+11*'Data-Input'!X207+12*'Data-Input'!X208+13*'Data-Input'!X209+12*'Data-Input'!X210+11*'Data-Input'!X211+10*'Data-Input'!X212+9*'Data-Input'!X213+8*'Data-Input'!X214+7*'Data-Input'!X215+6*'Data-Input'!X216+5*'Data-Input'!X217+4*'Data-Input'!X218+3*'Data-Input'!X219+2*'Data-Input'!X220+'Data-Input'!X221)/169,"")</f>
        <v/>
      </c>
      <c r="Y209" s="5" t="str">
        <f>IF(AND(ISNUMBER('Data-Input'!Y197),ISNUMBER('Data-Input'!Y222)),('Data-Input'!Y197+2*'Data-Input'!Y198+3*'Data-Input'!Y199+4*'Data-Input'!Y200+5*'Data-Input'!Y201+6*'Data-Input'!Y202+7*'Data-Input'!Y203+8*'Data-Input'!Y204+9*'Data-Input'!Y205+10*'Data-Input'!Y206+11*'Data-Input'!Y207+12*'Data-Input'!Y208+13*'Data-Input'!Y209+12*'Data-Input'!Y210+11*'Data-Input'!Y211+10*'Data-Input'!Y212+9*'Data-Input'!Y213+8*'Data-Input'!Y214+7*'Data-Input'!Y215+6*'Data-Input'!Y216+5*'Data-Input'!Y217+4*'Data-Input'!Y218+3*'Data-Input'!Y219+2*'Data-Input'!Y220+'Data-Input'!Y221)/169,"")</f>
        <v/>
      </c>
      <c r="Z209" s="5" t="str">
        <f>IF(AND(ISNUMBER('Data-Input'!Z197),ISNUMBER('Data-Input'!Z222)),('Data-Input'!Z197+2*'Data-Input'!Z198+3*'Data-Input'!Z199+4*'Data-Input'!Z200+5*'Data-Input'!Z201+6*'Data-Input'!Z202+7*'Data-Input'!Z203+8*'Data-Input'!Z204+9*'Data-Input'!Z205+10*'Data-Input'!Z206+11*'Data-Input'!Z207+12*'Data-Input'!Z208+13*'Data-Input'!Z209+12*'Data-Input'!Z210+11*'Data-Input'!Z211+10*'Data-Input'!Z212+9*'Data-Input'!Z213+8*'Data-Input'!Z214+7*'Data-Input'!Z215+6*'Data-Input'!Z216+5*'Data-Input'!Z217+4*'Data-Input'!Z218+3*'Data-Input'!Z219+2*'Data-Input'!Z220+'Data-Input'!Z221)/169,"")</f>
        <v/>
      </c>
      <c r="AA209" s="5" t="str">
        <f>IF(AND(ISNUMBER('Data-Input'!AA197),ISNUMBER('Data-Input'!AA222)),('Data-Input'!AA197+2*'Data-Input'!AA198+3*'Data-Input'!AA199+4*'Data-Input'!AA200+5*'Data-Input'!AA201+6*'Data-Input'!AA202+7*'Data-Input'!AA203+8*'Data-Input'!AA204+9*'Data-Input'!AA205+10*'Data-Input'!AA206+11*'Data-Input'!AA207+12*'Data-Input'!AA208+13*'Data-Input'!AA209+12*'Data-Input'!AA210+11*'Data-Input'!AA211+10*'Data-Input'!AA212+9*'Data-Input'!AA213+8*'Data-Input'!AA214+7*'Data-Input'!AA215+6*'Data-Input'!AA216+5*'Data-Input'!AA217+4*'Data-Input'!AA218+3*'Data-Input'!AA219+2*'Data-Input'!AA220+'Data-Input'!AA221)/169,"")</f>
        <v/>
      </c>
      <c r="AB209" s="5" t="str">
        <f>IF(AND(ISNUMBER('Data-Input'!AB197),ISNUMBER('Data-Input'!AB222)),('Data-Input'!AB197+2*'Data-Input'!AB198+3*'Data-Input'!AB199+4*'Data-Input'!AB200+5*'Data-Input'!AB201+6*'Data-Input'!AB202+7*'Data-Input'!AB203+8*'Data-Input'!AB204+9*'Data-Input'!AB205+10*'Data-Input'!AB206+11*'Data-Input'!AB207+12*'Data-Input'!AB208+13*'Data-Input'!AB209+12*'Data-Input'!AB210+11*'Data-Input'!AB211+10*'Data-Input'!AB212+9*'Data-Input'!AB213+8*'Data-Input'!AB214+7*'Data-Input'!AB215+6*'Data-Input'!AB216+5*'Data-Input'!AB217+4*'Data-Input'!AB218+3*'Data-Input'!AB219+2*'Data-Input'!AB220+'Data-Input'!AB221)/169,"")</f>
        <v/>
      </c>
      <c r="AC209" s="5" t="str">
        <f>IF(AND(ISNUMBER('Data-Input'!AC197),ISNUMBER('Data-Input'!AC222)),('Data-Input'!AC197+2*'Data-Input'!AC198+3*'Data-Input'!AC199+4*'Data-Input'!AC200+5*'Data-Input'!AC201+6*'Data-Input'!AC202+7*'Data-Input'!AC203+8*'Data-Input'!AC204+9*'Data-Input'!AC205+10*'Data-Input'!AC206+11*'Data-Input'!AC207+12*'Data-Input'!AC208+13*'Data-Input'!AC209+12*'Data-Input'!AC210+11*'Data-Input'!AC211+10*'Data-Input'!AC212+9*'Data-Input'!AC213+8*'Data-Input'!AC214+7*'Data-Input'!AC215+6*'Data-Input'!AC216+5*'Data-Input'!AC217+4*'Data-Input'!AC218+3*'Data-Input'!AC219+2*'Data-Input'!AC220+'Data-Input'!AC221)/169,"")</f>
        <v/>
      </c>
      <c r="AD209" s="5" t="str">
        <f>IF(AND(ISNUMBER('Data-Input'!AD197),ISNUMBER('Data-Input'!AD222)),('Data-Input'!AD197+2*'Data-Input'!AD198+3*'Data-Input'!AD199+4*'Data-Input'!AD200+5*'Data-Input'!AD201+6*'Data-Input'!AD202+7*'Data-Input'!AD203+8*'Data-Input'!AD204+9*'Data-Input'!AD205+10*'Data-Input'!AD206+11*'Data-Input'!AD207+12*'Data-Input'!AD208+13*'Data-Input'!AD209+12*'Data-Input'!AD210+11*'Data-Input'!AD211+10*'Data-Input'!AD212+9*'Data-Input'!AD213+8*'Data-Input'!AD214+7*'Data-Input'!AD215+6*'Data-Input'!AD216+5*'Data-Input'!AD217+4*'Data-Input'!AD218+3*'Data-Input'!AD219+2*'Data-Input'!AD220+'Data-Input'!AD221)/169,"")</f>
        <v/>
      </c>
      <c r="AE209" s="5" t="str">
        <f>IF(AND(ISNUMBER('Data-Input'!AE197),ISNUMBER('Data-Input'!AE222)),('Data-Input'!AE197+2*'Data-Input'!AE198+3*'Data-Input'!AE199+4*'Data-Input'!AE200+5*'Data-Input'!AE201+6*'Data-Input'!AE202+7*'Data-Input'!AE203+8*'Data-Input'!AE204+9*'Data-Input'!AE205+10*'Data-Input'!AE206+11*'Data-Input'!AE207+12*'Data-Input'!AE208+13*'Data-Input'!AE209+12*'Data-Input'!AE210+11*'Data-Input'!AE211+10*'Data-Input'!AE212+9*'Data-Input'!AE213+8*'Data-Input'!AE214+7*'Data-Input'!AE215+6*'Data-Input'!AE216+5*'Data-Input'!AE217+4*'Data-Input'!AE218+3*'Data-Input'!AE219+2*'Data-Input'!AE220+'Data-Input'!AE221)/169,"")</f>
        <v/>
      </c>
      <c r="AF209" s="5" t="str">
        <f>IF(AND(ISNUMBER('Data-Input'!AF197),ISNUMBER('Data-Input'!AF222)),('Data-Input'!AF197+2*'Data-Input'!AF198+3*'Data-Input'!AF199+4*'Data-Input'!AF200+5*'Data-Input'!AF201+6*'Data-Input'!AF202+7*'Data-Input'!AF203+8*'Data-Input'!AF204+9*'Data-Input'!AF205+10*'Data-Input'!AF206+11*'Data-Input'!AF207+12*'Data-Input'!AF208+13*'Data-Input'!AF209+12*'Data-Input'!AF210+11*'Data-Input'!AF211+10*'Data-Input'!AF212+9*'Data-Input'!AF213+8*'Data-Input'!AF214+7*'Data-Input'!AF215+6*'Data-Input'!AF216+5*'Data-Input'!AF217+4*'Data-Input'!AF218+3*'Data-Input'!AF219+2*'Data-Input'!AF220+'Data-Input'!AF221)/169,"")</f>
        <v/>
      </c>
      <c r="AG209" s="5" t="str">
        <f>IF(AND(ISNUMBER('Data-Input'!AG197),ISNUMBER('Data-Input'!AG222)),('Data-Input'!AG197+2*'Data-Input'!AG198+3*'Data-Input'!AG199+4*'Data-Input'!AG200+5*'Data-Input'!AG201+6*'Data-Input'!AG202+7*'Data-Input'!AG203+8*'Data-Input'!AG204+9*'Data-Input'!AG205+10*'Data-Input'!AG206+11*'Data-Input'!AG207+12*'Data-Input'!AG208+13*'Data-Input'!AG209+12*'Data-Input'!AG210+11*'Data-Input'!AG211+10*'Data-Input'!AG212+9*'Data-Input'!AG213+8*'Data-Input'!AG214+7*'Data-Input'!AG215+6*'Data-Input'!AG216+5*'Data-Input'!AG217+4*'Data-Input'!AG218+3*'Data-Input'!AG219+2*'Data-Input'!AG220+'Data-Input'!AG221)/169,"")</f>
        <v/>
      </c>
      <c r="AH209" s="5" t="str">
        <f>IF(AND(ISNUMBER('Data-Input'!AH197),ISNUMBER('Data-Input'!AH222)),('Data-Input'!AH197+2*'Data-Input'!AH198+3*'Data-Input'!AH199+4*'Data-Input'!AH200+5*'Data-Input'!AH201+6*'Data-Input'!AH202+7*'Data-Input'!AH203+8*'Data-Input'!AH204+9*'Data-Input'!AH205+10*'Data-Input'!AH206+11*'Data-Input'!AH207+12*'Data-Input'!AH208+13*'Data-Input'!AH209+12*'Data-Input'!AH210+11*'Data-Input'!AH211+10*'Data-Input'!AH212+9*'Data-Input'!AH213+8*'Data-Input'!AH214+7*'Data-Input'!AH215+6*'Data-Input'!AH216+5*'Data-Input'!AH217+4*'Data-Input'!AH218+3*'Data-Input'!AH219+2*'Data-Input'!AH220+'Data-Input'!AH221)/169,"")</f>
        <v/>
      </c>
      <c r="AI209" s="5" t="str">
        <f>IF(AND(ISNUMBER('Data-Input'!AI197),ISNUMBER('Data-Input'!AI222)),('Data-Input'!AI197+2*'Data-Input'!AI198+3*'Data-Input'!AI199+4*'Data-Input'!AI200+5*'Data-Input'!AI201+6*'Data-Input'!AI202+7*'Data-Input'!AI203+8*'Data-Input'!AI204+9*'Data-Input'!AI205+10*'Data-Input'!AI206+11*'Data-Input'!AI207+12*'Data-Input'!AI208+13*'Data-Input'!AI209+12*'Data-Input'!AI210+11*'Data-Input'!AI211+10*'Data-Input'!AI212+9*'Data-Input'!AI213+8*'Data-Input'!AI214+7*'Data-Input'!AI215+6*'Data-Input'!AI216+5*'Data-Input'!AI217+4*'Data-Input'!AI218+3*'Data-Input'!AI219+2*'Data-Input'!AI220+'Data-Input'!AI221)/169,"")</f>
        <v/>
      </c>
      <c r="AJ209" s="5" t="str">
        <f>IF(AND(ISNUMBER('Data-Input'!AJ197),ISNUMBER('Data-Input'!AJ222)),('Data-Input'!AJ197+2*'Data-Input'!AJ198+3*'Data-Input'!AJ199+4*'Data-Input'!AJ200+5*'Data-Input'!AJ201+6*'Data-Input'!AJ202+7*'Data-Input'!AJ203+8*'Data-Input'!AJ204+9*'Data-Input'!AJ205+10*'Data-Input'!AJ206+11*'Data-Input'!AJ207+12*'Data-Input'!AJ208+13*'Data-Input'!AJ209+12*'Data-Input'!AJ210+11*'Data-Input'!AJ211+10*'Data-Input'!AJ212+9*'Data-Input'!AJ213+8*'Data-Input'!AJ214+7*'Data-Input'!AJ215+6*'Data-Input'!AJ216+5*'Data-Input'!AJ217+4*'Data-Input'!AJ218+3*'Data-Input'!AJ219+2*'Data-Input'!AJ220+'Data-Input'!AJ221)/169,"")</f>
        <v/>
      </c>
      <c r="AK209" s="5" t="str">
        <f>IF(AND(ISNUMBER('Data-Input'!AK197),ISNUMBER('Data-Input'!AK222)),('Data-Input'!AK197+2*'Data-Input'!AK198+3*'Data-Input'!AK199+4*'Data-Input'!AK200+5*'Data-Input'!AK201+6*'Data-Input'!AK202+7*'Data-Input'!AK203+8*'Data-Input'!AK204+9*'Data-Input'!AK205+10*'Data-Input'!AK206+11*'Data-Input'!AK207+12*'Data-Input'!AK208+13*'Data-Input'!AK209+12*'Data-Input'!AK210+11*'Data-Input'!AK211+10*'Data-Input'!AK212+9*'Data-Input'!AK213+8*'Data-Input'!AK214+7*'Data-Input'!AK215+6*'Data-Input'!AK216+5*'Data-Input'!AK217+4*'Data-Input'!AK218+3*'Data-Input'!AK219+2*'Data-Input'!AK220+'Data-Input'!AK221)/169,"")</f>
        <v/>
      </c>
      <c r="AL209" s="5" t="str">
        <f>IF(AND(ISNUMBER('Data-Input'!AL197),ISNUMBER('Data-Input'!AL222)),('Data-Input'!AL197+2*'Data-Input'!AL198+3*'Data-Input'!AL199+4*'Data-Input'!AL200+5*'Data-Input'!AL201+6*'Data-Input'!AL202+7*'Data-Input'!AL203+8*'Data-Input'!AL204+9*'Data-Input'!AL205+10*'Data-Input'!AL206+11*'Data-Input'!AL207+12*'Data-Input'!AL208+13*'Data-Input'!AL209+12*'Data-Input'!AL210+11*'Data-Input'!AL211+10*'Data-Input'!AL212+9*'Data-Input'!AL213+8*'Data-Input'!AL214+7*'Data-Input'!AL215+6*'Data-Input'!AL216+5*'Data-Input'!AL217+4*'Data-Input'!AL218+3*'Data-Input'!AL219+2*'Data-Input'!AL220+'Data-Input'!AL221)/169,"")</f>
        <v/>
      </c>
      <c r="AM209" s="5" t="str">
        <f>IF(AND(ISNUMBER('Data-Input'!AM197),ISNUMBER('Data-Input'!AM222)),('Data-Input'!AM197+2*'Data-Input'!AM198+3*'Data-Input'!AM199+4*'Data-Input'!AM200+5*'Data-Input'!AM201+6*'Data-Input'!AM202+7*'Data-Input'!AM203+8*'Data-Input'!AM204+9*'Data-Input'!AM205+10*'Data-Input'!AM206+11*'Data-Input'!AM207+12*'Data-Input'!AM208+13*'Data-Input'!AM209+12*'Data-Input'!AM210+11*'Data-Input'!AM211+10*'Data-Input'!AM212+9*'Data-Input'!AM213+8*'Data-Input'!AM214+7*'Data-Input'!AM215+6*'Data-Input'!AM216+5*'Data-Input'!AM217+4*'Data-Input'!AM218+3*'Data-Input'!AM219+2*'Data-Input'!AM220+'Data-Input'!AM221)/169,"")</f>
        <v/>
      </c>
      <c r="AN209" s="5" t="str">
        <f>IF(AND(ISNUMBER('Data-Input'!AN197),ISNUMBER('Data-Input'!AN222)),('Data-Input'!AN197+2*'Data-Input'!AN198+3*'Data-Input'!AN199+4*'Data-Input'!AN200+5*'Data-Input'!AN201+6*'Data-Input'!AN202+7*'Data-Input'!AN203+8*'Data-Input'!AN204+9*'Data-Input'!AN205+10*'Data-Input'!AN206+11*'Data-Input'!AN207+12*'Data-Input'!AN208+13*'Data-Input'!AN209+12*'Data-Input'!AN210+11*'Data-Input'!AN211+10*'Data-Input'!AN212+9*'Data-Input'!AN213+8*'Data-Input'!AN214+7*'Data-Input'!AN215+6*'Data-Input'!AN216+5*'Data-Input'!AN217+4*'Data-Input'!AN218+3*'Data-Input'!AN219+2*'Data-Input'!AN220+'Data-Input'!AN221)/169,"")</f>
        <v/>
      </c>
      <c r="AO209" s="5" t="str">
        <f>IF(AND(ISNUMBER('Data-Input'!AO197),ISNUMBER('Data-Input'!AO222)),('Data-Input'!AO197+2*'Data-Input'!AO198+3*'Data-Input'!AO199+4*'Data-Input'!AO200+5*'Data-Input'!AO201+6*'Data-Input'!AO202+7*'Data-Input'!AO203+8*'Data-Input'!AO204+9*'Data-Input'!AO205+10*'Data-Input'!AO206+11*'Data-Input'!AO207+12*'Data-Input'!AO208+13*'Data-Input'!AO209+12*'Data-Input'!AO210+11*'Data-Input'!AO211+10*'Data-Input'!AO212+9*'Data-Input'!AO213+8*'Data-Input'!AO214+7*'Data-Input'!AO215+6*'Data-Input'!AO216+5*'Data-Input'!AO217+4*'Data-Input'!AO218+3*'Data-Input'!AO219+2*'Data-Input'!AO220+'Data-Input'!AO221)/169,"")</f>
        <v/>
      </c>
      <c r="AP209" s="5" t="str">
        <f>IF(AND(ISNUMBER('Data-Input'!AP197),ISNUMBER('Data-Input'!AP222)),('Data-Input'!AP197+2*'Data-Input'!AP198+3*'Data-Input'!AP199+4*'Data-Input'!AP200+5*'Data-Input'!AP201+6*'Data-Input'!AP202+7*'Data-Input'!AP203+8*'Data-Input'!AP204+9*'Data-Input'!AP205+10*'Data-Input'!AP206+11*'Data-Input'!AP207+12*'Data-Input'!AP208+13*'Data-Input'!AP209+12*'Data-Input'!AP210+11*'Data-Input'!AP211+10*'Data-Input'!AP212+9*'Data-Input'!AP213+8*'Data-Input'!AP214+7*'Data-Input'!AP215+6*'Data-Input'!AP216+5*'Data-Input'!AP217+4*'Data-Input'!AP218+3*'Data-Input'!AP219+2*'Data-Input'!AP220+'Data-Input'!AP221)/169,"")</f>
        <v/>
      </c>
      <c r="AQ209" s="5" t="str">
        <f>IF(AND(ISNUMBER('Data-Input'!AQ197),ISNUMBER('Data-Input'!AQ222)),('Data-Input'!AQ197+2*'Data-Input'!AQ198+3*'Data-Input'!AQ199+4*'Data-Input'!AQ200+5*'Data-Input'!AQ201+6*'Data-Input'!AQ202+7*'Data-Input'!AQ203+8*'Data-Input'!AQ204+9*'Data-Input'!AQ205+10*'Data-Input'!AQ206+11*'Data-Input'!AQ207+12*'Data-Input'!AQ208+13*'Data-Input'!AQ209+12*'Data-Input'!AQ210+11*'Data-Input'!AQ211+10*'Data-Input'!AQ212+9*'Data-Input'!AQ213+8*'Data-Input'!AQ214+7*'Data-Input'!AQ215+6*'Data-Input'!AQ216+5*'Data-Input'!AQ217+4*'Data-Input'!AQ218+3*'Data-Input'!AQ219+2*'Data-Input'!AQ220+'Data-Input'!AQ221)/169,"")</f>
        <v/>
      </c>
      <c r="AR209" s="5" t="str">
        <f>IF(AND(ISNUMBER('Data-Input'!AR197),ISNUMBER('Data-Input'!AR222)),('Data-Input'!AR197+2*'Data-Input'!AR198+3*'Data-Input'!AR199+4*'Data-Input'!AR200+5*'Data-Input'!AR201+6*'Data-Input'!AR202+7*'Data-Input'!AR203+8*'Data-Input'!AR204+9*'Data-Input'!AR205+10*'Data-Input'!AR206+11*'Data-Input'!AR207+12*'Data-Input'!AR208+13*'Data-Input'!AR209+12*'Data-Input'!AR210+11*'Data-Input'!AR211+10*'Data-Input'!AR212+9*'Data-Input'!AR213+8*'Data-Input'!AR214+7*'Data-Input'!AR215+6*'Data-Input'!AR216+5*'Data-Input'!AR217+4*'Data-Input'!AR218+3*'Data-Input'!AR219+2*'Data-Input'!AR220+'Data-Input'!AR221)/169,"")</f>
        <v/>
      </c>
      <c r="AS209" s="5" t="str">
        <f>IF(AND(ISNUMBER('Data-Input'!AS197),ISNUMBER('Data-Input'!AS222)),('Data-Input'!AS197+2*'Data-Input'!AS198+3*'Data-Input'!AS199+4*'Data-Input'!AS200+5*'Data-Input'!AS201+6*'Data-Input'!AS202+7*'Data-Input'!AS203+8*'Data-Input'!AS204+9*'Data-Input'!AS205+10*'Data-Input'!AS206+11*'Data-Input'!AS207+12*'Data-Input'!AS208+13*'Data-Input'!AS209+12*'Data-Input'!AS210+11*'Data-Input'!AS211+10*'Data-Input'!AS212+9*'Data-Input'!AS213+8*'Data-Input'!AS214+7*'Data-Input'!AS215+6*'Data-Input'!AS216+5*'Data-Input'!AS217+4*'Data-Input'!AS218+3*'Data-Input'!AS219+2*'Data-Input'!AS220+'Data-Input'!AS221)/169,"")</f>
        <v/>
      </c>
      <c r="AT209" s="5" t="str">
        <f>IF(AND(ISNUMBER('Data-Input'!AT197),ISNUMBER('Data-Input'!AT222)),('Data-Input'!AT197+2*'Data-Input'!AT198+3*'Data-Input'!AT199+4*'Data-Input'!AT200+5*'Data-Input'!AT201+6*'Data-Input'!AT202+7*'Data-Input'!AT203+8*'Data-Input'!AT204+9*'Data-Input'!AT205+10*'Data-Input'!AT206+11*'Data-Input'!AT207+12*'Data-Input'!AT208+13*'Data-Input'!AT209+12*'Data-Input'!AT210+11*'Data-Input'!AT211+10*'Data-Input'!AT212+9*'Data-Input'!AT213+8*'Data-Input'!AT214+7*'Data-Input'!AT215+6*'Data-Input'!AT216+5*'Data-Input'!AT217+4*'Data-Input'!AT218+3*'Data-Input'!AT219+2*'Data-Input'!AT220+'Data-Input'!AT221)/169,"")</f>
        <v/>
      </c>
      <c r="AU209" s="5" t="str">
        <f>IF(AND(ISNUMBER('Data-Input'!AU197),ISNUMBER('Data-Input'!AU222)),('Data-Input'!AU197+2*'Data-Input'!AU198+3*'Data-Input'!AU199+4*'Data-Input'!AU200+5*'Data-Input'!AU201+6*'Data-Input'!AU202+7*'Data-Input'!AU203+8*'Data-Input'!AU204+9*'Data-Input'!AU205+10*'Data-Input'!AU206+11*'Data-Input'!AU207+12*'Data-Input'!AU208+13*'Data-Input'!AU209+12*'Data-Input'!AU210+11*'Data-Input'!AU211+10*'Data-Input'!AU212+9*'Data-Input'!AU213+8*'Data-Input'!AU214+7*'Data-Input'!AU215+6*'Data-Input'!AU216+5*'Data-Input'!AU217+4*'Data-Input'!AU218+3*'Data-Input'!AU219+2*'Data-Input'!AU220+'Data-Input'!AU221)/169,"")</f>
        <v/>
      </c>
      <c r="AV209" s="5" t="str">
        <f>IF(AND(ISNUMBER('Data-Input'!AV197),ISNUMBER('Data-Input'!AV222)),('Data-Input'!AV197+2*'Data-Input'!AV198+3*'Data-Input'!AV199+4*'Data-Input'!AV200+5*'Data-Input'!AV201+6*'Data-Input'!AV202+7*'Data-Input'!AV203+8*'Data-Input'!AV204+9*'Data-Input'!AV205+10*'Data-Input'!AV206+11*'Data-Input'!AV207+12*'Data-Input'!AV208+13*'Data-Input'!AV209+12*'Data-Input'!AV210+11*'Data-Input'!AV211+10*'Data-Input'!AV212+9*'Data-Input'!AV213+8*'Data-Input'!AV214+7*'Data-Input'!AV215+6*'Data-Input'!AV216+5*'Data-Input'!AV217+4*'Data-Input'!AV218+3*'Data-Input'!AV219+2*'Data-Input'!AV220+'Data-Input'!AV221)/169,"")</f>
        <v/>
      </c>
      <c r="AW209" s="5" t="str">
        <f>IF(AND(ISNUMBER('Data-Input'!AW197),ISNUMBER('Data-Input'!AW222)),('Data-Input'!AW197+2*'Data-Input'!AW198+3*'Data-Input'!AW199+4*'Data-Input'!AW200+5*'Data-Input'!AW201+6*'Data-Input'!AW202+7*'Data-Input'!AW203+8*'Data-Input'!AW204+9*'Data-Input'!AW205+10*'Data-Input'!AW206+11*'Data-Input'!AW207+12*'Data-Input'!AW208+13*'Data-Input'!AW209+12*'Data-Input'!AW210+11*'Data-Input'!AW211+10*'Data-Input'!AW212+9*'Data-Input'!AW213+8*'Data-Input'!AW214+7*'Data-Input'!AW215+6*'Data-Input'!AW216+5*'Data-Input'!AW217+4*'Data-Input'!AW218+3*'Data-Input'!AW219+2*'Data-Input'!AW220+'Data-Input'!AW221)/169,"")</f>
        <v/>
      </c>
      <c r="AX209" s="5" t="str">
        <f>IF(AND(ISNUMBER('Data-Input'!AX197),ISNUMBER('Data-Input'!AX222)),('Data-Input'!AX197+2*'Data-Input'!AX198+3*'Data-Input'!AX199+4*'Data-Input'!AX200+5*'Data-Input'!AX201+6*'Data-Input'!AX202+7*'Data-Input'!AX203+8*'Data-Input'!AX204+9*'Data-Input'!AX205+10*'Data-Input'!AX206+11*'Data-Input'!AX207+12*'Data-Input'!AX208+13*'Data-Input'!AX209+12*'Data-Input'!AX210+11*'Data-Input'!AX211+10*'Data-Input'!AX212+9*'Data-Input'!AX213+8*'Data-Input'!AX214+7*'Data-Input'!AX215+6*'Data-Input'!AX216+5*'Data-Input'!AX217+4*'Data-Input'!AX218+3*'Data-Input'!AX219+2*'Data-Input'!AX220+'Data-Input'!AX221)/169,"")</f>
        <v/>
      </c>
      <c r="AY209" s="5" t="str">
        <f>IF(AND(ISNUMBER('Data-Input'!AY197),ISNUMBER('Data-Input'!AY222)),('Data-Input'!AY197+2*'Data-Input'!AY198+3*'Data-Input'!AY199+4*'Data-Input'!AY200+5*'Data-Input'!AY201+6*'Data-Input'!AY202+7*'Data-Input'!AY203+8*'Data-Input'!AY204+9*'Data-Input'!AY205+10*'Data-Input'!AY206+11*'Data-Input'!AY207+12*'Data-Input'!AY208+13*'Data-Input'!AY209+12*'Data-Input'!AY210+11*'Data-Input'!AY211+10*'Data-Input'!AY212+9*'Data-Input'!AY213+8*'Data-Input'!AY214+7*'Data-Input'!AY215+6*'Data-Input'!AY216+5*'Data-Input'!AY217+4*'Data-Input'!AY218+3*'Data-Input'!AY219+2*'Data-Input'!AY220+'Data-Input'!AY221)/169,"")</f>
        <v/>
      </c>
      <c r="AZ209" s="5" t="str">
        <f>IF(AND(ISNUMBER('Data-Input'!AZ197),ISNUMBER('Data-Input'!AZ222)),('Data-Input'!AZ197+2*'Data-Input'!AZ198+3*'Data-Input'!AZ199+4*'Data-Input'!AZ200+5*'Data-Input'!AZ201+6*'Data-Input'!AZ202+7*'Data-Input'!AZ203+8*'Data-Input'!AZ204+9*'Data-Input'!AZ205+10*'Data-Input'!AZ206+11*'Data-Input'!AZ207+12*'Data-Input'!AZ208+13*'Data-Input'!AZ209+12*'Data-Input'!AZ210+11*'Data-Input'!AZ211+10*'Data-Input'!AZ212+9*'Data-Input'!AZ213+8*'Data-Input'!AZ214+7*'Data-Input'!AZ215+6*'Data-Input'!AZ216+5*'Data-Input'!AZ217+4*'Data-Input'!AZ218+3*'Data-Input'!AZ219+2*'Data-Input'!AZ220+'Data-Input'!AZ221)/169,"")</f>
        <v/>
      </c>
      <c r="BA209" s="5" t="str">
        <f>IF(AND(ISNUMBER('Data-Input'!BA197),ISNUMBER('Data-Input'!BA222)),('Data-Input'!BA197+2*'Data-Input'!BA198+3*'Data-Input'!BA199+4*'Data-Input'!BA200+5*'Data-Input'!BA201+6*'Data-Input'!BA202+7*'Data-Input'!BA203+8*'Data-Input'!BA204+9*'Data-Input'!BA205+10*'Data-Input'!BA206+11*'Data-Input'!BA207+12*'Data-Input'!BA208+13*'Data-Input'!BA209+12*'Data-Input'!BA210+11*'Data-Input'!BA211+10*'Data-Input'!BA212+9*'Data-Input'!BA213+8*'Data-Input'!BA214+7*'Data-Input'!BA215+6*'Data-Input'!BA216+5*'Data-Input'!BA217+4*'Data-Input'!BA218+3*'Data-Input'!BA219+2*'Data-Input'!BA220+'Data-Input'!BA221)/169,"")</f>
        <v/>
      </c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s="2" customFormat="1">
      <c r="A210" s="3">
        <v>1858</v>
      </c>
      <c r="B210" s="4">
        <f t="shared" si="7"/>
        <v>0</v>
      </c>
      <c r="C210" s="11" t="str">
        <f t="shared" si="8"/>
        <v/>
      </c>
      <c r="D210" s="5" t="str">
        <f>IF(AND(ISNUMBER('Data-Input'!D198),ISNUMBER('Data-Input'!D223)),('Data-Input'!D198+2*'Data-Input'!D199+3*'Data-Input'!D200+4*'Data-Input'!D201+5*'Data-Input'!D202+6*'Data-Input'!D203+7*'Data-Input'!D204+8*'Data-Input'!D205+9*'Data-Input'!D206+10*'Data-Input'!D207+11*'Data-Input'!D208+12*'Data-Input'!D209+13*'Data-Input'!D210+12*'Data-Input'!D211+11*'Data-Input'!D212+10*'Data-Input'!D213+9*'Data-Input'!D214+8*'Data-Input'!D215+7*'Data-Input'!D216+6*'Data-Input'!D217+5*'Data-Input'!D218+4*'Data-Input'!D219+3*'Data-Input'!D220+2*'Data-Input'!D221+'Data-Input'!D222)/169,"")</f>
        <v/>
      </c>
      <c r="E210" s="5" t="str">
        <f>IF(AND(ISNUMBER('Data-Input'!E198),ISNUMBER('Data-Input'!E223)),('Data-Input'!E198+2*'Data-Input'!E199+3*'Data-Input'!E200+4*'Data-Input'!E201+5*'Data-Input'!E202+6*'Data-Input'!E203+7*'Data-Input'!E204+8*'Data-Input'!E205+9*'Data-Input'!E206+10*'Data-Input'!E207+11*'Data-Input'!E208+12*'Data-Input'!E209+13*'Data-Input'!E210+12*'Data-Input'!E211+11*'Data-Input'!E212+10*'Data-Input'!E213+9*'Data-Input'!E214+8*'Data-Input'!E215+7*'Data-Input'!E216+6*'Data-Input'!E217+5*'Data-Input'!E218+4*'Data-Input'!E219+3*'Data-Input'!E220+2*'Data-Input'!E221+'Data-Input'!E222)/169,"")</f>
        <v/>
      </c>
      <c r="F210" s="5" t="str">
        <f>IF(AND(ISNUMBER('Data-Input'!F198),ISNUMBER('Data-Input'!F223)),('Data-Input'!F198+2*'Data-Input'!F199+3*'Data-Input'!F200+4*'Data-Input'!F201+5*'Data-Input'!F202+6*'Data-Input'!F203+7*'Data-Input'!F204+8*'Data-Input'!F205+9*'Data-Input'!F206+10*'Data-Input'!F207+11*'Data-Input'!F208+12*'Data-Input'!F209+13*'Data-Input'!F210+12*'Data-Input'!F211+11*'Data-Input'!F212+10*'Data-Input'!F213+9*'Data-Input'!F214+8*'Data-Input'!F215+7*'Data-Input'!F216+6*'Data-Input'!F217+5*'Data-Input'!F218+4*'Data-Input'!F219+3*'Data-Input'!F220+2*'Data-Input'!F221+'Data-Input'!F222)/169,"")</f>
        <v/>
      </c>
      <c r="G210" s="5" t="str">
        <f>IF(AND(ISNUMBER('Data-Input'!G198),ISNUMBER('Data-Input'!G223)),('Data-Input'!G198+2*'Data-Input'!G199+3*'Data-Input'!G200+4*'Data-Input'!G201+5*'Data-Input'!G202+6*'Data-Input'!G203+7*'Data-Input'!G204+8*'Data-Input'!G205+9*'Data-Input'!G206+10*'Data-Input'!G207+11*'Data-Input'!G208+12*'Data-Input'!G209+13*'Data-Input'!G210+12*'Data-Input'!G211+11*'Data-Input'!G212+10*'Data-Input'!G213+9*'Data-Input'!G214+8*'Data-Input'!G215+7*'Data-Input'!G216+6*'Data-Input'!G217+5*'Data-Input'!G218+4*'Data-Input'!G219+3*'Data-Input'!G220+2*'Data-Input'!G221+'Data-Input'!G222)/169,"")</f>
        <v/>
      </c>
      <c r="H210" s="5" t="str">
        <f>IF(AND(ISNUMBER('Data-Input'!H198),ISNUMBER('Data-Input'!H223)),('Data-Input'!H198+2*'Data-Input'!H199+3*'Data-Input'!H200+4*'Data-Input'!H201+5*'Data-Input'!H202+6*'Data-Input'!H203+7*'Data-Input'!H204+8*'Data-Input'!H205+9*'Data-Input'!H206+10*'Data-Input'!H207+11*'Data-Input'!H208+12*'Data-Input'!H209+13*'Data-Input'!H210+12*'Data-Input'!H211+11*'Data-Input'!H212+10*'Data-Input'!H213+9*'Data-Input'!H214+8*'Data-Input'!H215+7*'Data-Input'!H216+6*'Data-Input'!H217+5*'Data-Input'!H218+4*'Data-Input'!H219+3*'Data-Input'!H220+2*'Data-Input'!H221+'Data-Input'!H222)/169,"")</f>
        <v/>
      </c>
      <c r="I210" s="5" t="str">
        <f>IF(AND(ISNUMBER('Data-Input'!I198),ISNUMBER('Data-Input'!I223)),('Data-Input'!I198+2*'Data-Input'!I199+3*'Data-Input'!I200+4*'Data-Input'!I201+5*'Data-Input'!I202+6*'Data-Input'!I203+7*'Data-Input'!I204+8*'Data-Input'!I205+9*'Data-Input'!I206+10*'Data-Input'!I207+11*'Data-Input'!I208+12*'Data-Input'!I209+13*'Data-Input'!I210+12*'Data-Input'!I211+11*'Data-Input'!I212+10*'Data-Input'!I213+9*'Data-Input'!I214+8*'Data-Input'!I215+7*'Data-Input'!I216+6*'Data-Input'!I217+5*'Data-Input'!I218+4*'Data-Input'!I219+3*'Data-Input'!I220+2*'Data-Input'!I221+'Data-Input'!I222)/169,"")</f>
        <v/>
      </c>
      <c r="J210" s="5" t="str">
        <f>IF(AND(ISNUMBER('Data-Input'!J198),ISNUMBER('Data-Input'!J223)),('Data-Input'!J198+2*'Data-Input'!J199+3*'Data-Input'!J200+4*'Data-Input'!J201+5*'Data-Input'!J202+6*'Data-Input'!J203+7*'Data-Input'!J204+8*'Data-Input'!J205+9*'Data-Input'!J206+10*'Data-Input'!J207+11*'Data-Input'!J208+12*'Data-Input'!J209+13*'Data-Input'!J210+12*'Data-Input'!J211+11*'Data-Input'!J212+10*'Data-Input'!J213+9*'Data-Input'!J214+8*'Data-Input'!J215+7*'Data-Input'!J216+6*'Data-Input'!J217+5*'Data-Input'!J218+4*'Data-Input'!J219+3*'Data-Input'!J220+2*'Data-Input'!J221+'Data-Input'!J222)/169,"")</f>
        <v/>
      </c>
      <c r="K210" s="5" t="str">
        <f>IF(AND(ISNUMBER('Data-Input'!K198),ISNUMBER('Data-Input'!K223)),('Data-Input'!K198+2*'Data-Input'!K199+3*'Data-Input'!K200+4*'Data-Input'!K201+5*'Data-Input'!K202+6*'Data-Input'!K203+7*'Data-Input'!K204+8*'Data-Input'!K205+9*'Data-Input'!K206+10*'Data-Input'!K207+11*'Data-Input'!K208+12*'Data-Input'!K209+13*'Data-Input'!K210+12*'Data-Input'!K211+11*'Data-Input'!K212+10*'Data-Input'!K213+9*'Data-Input'!K214+8*'Data-Input'!K215+7*'Data-Input'!K216+6*'Data-Input'!K217+5*'Data-Input'!K218+4*'Data-Input'!K219+3*'Data-Input'!K220+2*'Data-Input'!K221+'Data-Input'!K222)/169,"")</f>
        <v/>
      </c>
      <c r="L210" s="5" t="str">
        <f>IF(AND(ISNUMBER('Data-Input'!L198),ISNUMBER('Data-Input'!L223)),('Data-Input'!L198+2*'Data-Input'!L199+3*'Data-Input'!L200+4*'Data-Input'!L201+5*'Data-Input'!L202+6*'Data-Input'!L203+7*'Data-Input'!L204+8*'Data-Input'!L205+9*'Data-Input'!L206+10*'Data-Input'!L207+11*'Data-Input'!L208+12*'Data-Input'!L209+13*'Data-Input'!L210+12*'Data-Input'!L211+11*'Data-Input'!L212+10*'Data-Input'!L213+9*'Data-Input'!L214+8*'Data-Input'!L215+7*'Data-Input'!L216+6*'Data-Input'!L217+5*'Data-Input'!L218+4*'Data-Input'!L219+3*'Data-Input'!L220+2*'Data-Input'!L221+'Data-Input'!L222)/169,"")</f>
        <v/>
      </c>
      <c r="M210" s="5" t="str">
        <f>IF(AND(ISNUMBER('Data-Input'!M198),ISNUMBER('Data-Input'!M223)),('Data-Input'!M198+2*'Data-Input'!M199+3*'Data-Input'!M200+4*'Data-Input'!M201+5*'Data-Input'!M202+6*'Data-Input'!M203+7*'Data-Input'!M204+8*'Data-Input'!M205+9*'Data-Input'!M206+10*'Data-Input'!M207+11*'Data-Input'!M208+12*'Data-Input'!M209+13*'Data-Input'!M210+12*'Data-Input'!M211+11*'Data-Input'!M212+10*'Data-Input'!M213+9*'Data-Input'!M214+8*'Data-Input'!M215+7*'Data-Input'!M216+6*'Data-Input'!M217+5*'Data-Input'!M218+4*'Data-Input'!M219+3*'Data-Input'!M220+2*'Data-Input'!M221+'Data-Input'!M222)/169,"")</f>
        <v/>
      </c>
      <c r="N210" s="5" t="str">
        <f>IF(AND(ISNUMBER('Data-Input'!N198),ISNUMBER('Data-Input'!N223)),('Data-Input'!N198+2*'Data-Input'!N199+3*'Data-Input'!N200+4*'Data-Input'!N201+5*'Data-Input'!N202+6*'Data-Input'!N203+7*'Data-Input'!N204+8*'Data-Input'!N205+9*'Data-Input'!N206+10*'Data-Input'!N207+11*'Data-Input'!N208+12*'Data-Input'!N209+13*'Data-Input'!N210+12*'Data-Input'!N211+11*'Data-Input'!N212+10*'Data-Input'!N213+9*'Data-Input'!N214+8*'Data-Input'!N215+7*'Data-Input'!N216+6*'Data-Input'!N217+5*'Data-Input'!N218+4*'Data-Input'!N219+3*'Data-Input'!N220+2*'Data-Input'!N221+'Data-Input'!N222)/169,"")</f>
        <v/>
      </c>
      <c r="O210" s="5" t="str">
        <f>IF(AND(ISNUMBER('Data-Input'!O198),ISNUMBER('Data-Input'!O223)),('Data-Input'!O198+2*'Data-Input'!O199+3*'Data-Input'!O200+4*'Data-Input'!O201+5*'Data-Input'!O202+6*'Data-Input'!O203+7*'Data-Input'!O204+8*'Data-Input'!O205+9*'Data-Input'!O206+10*'Data-Input'!O207+11*'Data-Input'!O208+12*'Data-Input'!O209+13*'Data-Input'!O210+12*'Data-Input'!O211+11*'Data-Input'!O212+10*'Data-Input'!O213+9*'Data-Input'!O214+8*'Data-Input'!O215+7*'Data-Input'!O216+6*'Data-Input'!O217+5*'Data-Input'!O218+4*'Data-Input'!O219+3*'Data-Input'!O220+2*'Data-Input'!O221+'Data-Input'!O222)/169,"")</f>
        <v/>
      </c>
      <c r="P210" s="5" t="str">
        <f>IF(AND(ISNUMBER('Data-Input'!P198),ISNUMBER('Data-Input'!P223)),('Data-Input'!P198+2*'Data-Input'!P199+3*'Data-Input'!P200+4*'Data-Input'!P201+5*'Data-Input'!P202+6*'Data-Input'!P203+7*'Data-Input'!P204+8*'Data-Input'!P205+9*'Data-Input'!P206+10*'Data-Input'!P207+11*'Data-Input'!P208+12*'Data-Input'!P209+13*'Data-Input'!P210+12*'Data-Input'!P211+11*'Data-Input'!P212+10*'Data-Input'!P213+9*'Data-Input'!P214+8*'Data-Input'!P215+7*'Data-Input'!P216+6*'Data-Input'!P217+5*'Data-Input'!P218+4*'Data-Input'!P219+3*'Data-Input'!P220+2*'Data-Input'!P221+'Data-Input'!P222)/169,"")</f>
        <v/>
      </c>
      <c r="Q210" s="5" t="str">
        <f>IF(AND(ISNUMBER('Data-Input'!Q198),ISNUMBER('Data-Input'!Q223)),('Data-Input'!Q198+2*'Data-Input'!Q199+3*'Data-Input'!Q200+4*'Data-Input'!Q201+5*'Data-Input'!Q202+6*'Data-Input'!Q203+7*'Data-Input'!Q204+8*'Data-Input'!Q205+9*'Data-Input'!Q206+10*'Data-Input'!Q207+11*'Data-Input'!Q208+12*'Data-Input'!Q209+13*'Data-Input'!Q210+12*'Data-Input'!Q211+11*'Data-Input'!Q212+10*'Data-Input'!Q213+9*'Data-Input'!Q214+8*'Data-Input'!Q215+7*'Data-Input'!Q216+6*'Data-Input'!Q217+5*'Data-Input'!Q218+4*'Data-Input'!Q219+3*'Data-Input'!Q220+2*'Data-Input'!Q221+'Data-Input'!Q222)/169,"")</f>
        <v/>
      </c>
      <c r="R210" s="5" t="str">
        <f>IF(AND(ISNUMBER('Data-Input'!R198),ISNUMBER('Data-Input'!R223)),('Data-Input'!R198+2*'Data-Input'!R199+3*'Data-Input'!R200+4*'Data-Input'!R201+5*'Data-Input'!R202+6*'Data-Input'!R203+7*'Data-Input'!R204+8*'Data-Input'!R205+9*'Data-Input'!R206+10*'Data-Input'!R207+11*'Data-Input'!R208+12*'Data-Input'!R209+13*'Data-Input'!R210+12*'Data-Input'!R211+11*'Data-Input'!R212+10*'Data-Input'!R213+9*'Data-Input'!R214+8*'Data-Input'!R215+7*'Data-Input'!R216+6*'Data-Input'!R217+5*'Data-Input'!R218+4*'Data-Input'!R219+3*'Data-Input'!R220+2*'Data-Input'!R221+'Data-Input'!R222)/169,"")</f>
        <v/>
      </c>
      <c r="S210" s="5" t="str">
        <f>IF(AND(ISNUMBER('Data-Input'!S198),ISNUMBER('Data-Input'!S223)),('Data-Input'!S198+2*'Data-Input'!S199+3*'Data-Input'!S200+4*'Data-Input'!S201+5*'Data-Input'!S202+6*'Data-Input'!S203+7*'Data-Input'!S204+8*'Data-Input'!S205+9*'Data-Input'!S206+10*'Data-Input'!S207+11*'Data-Input'!S208+12*'Data-Input'!S209+13*'Data-Input'!S210+12*'Data-Input'!S211+11*'Data-Input'!S212+10*'Data-Input'!S213+9*'Data-Input'!S214+8*'Data-Input'!S215+7*'Data-Input'!S216+6*'Data-Input'!S217+5*'Data-Input'!S218+4*'Data-Input'!S219+3*'Data-Input'!S220+2*'Data-Input'!S221+'Data-Input'!S222)/169,"")</f>
        <v/>
      </c>
      <c r="T210" s="5" t="str">
        <f>IF(AND(ISNUMBER('Data-Input'!T198),ISNUMBER('Data-Input'!T223)),('Data-Input'!T198+2*'Data-Input'!T199+3*'Data-Input'!T200+4*'Data-Input'!T201+5*'Data-Input'!T202+6*'Data-Input'!T203+7*'Data-Input'!T204+8*'Data-Input'!T205+9*'Data-Input'!T206+10*'Data-Input'!T207+11*'Data-Input'!T208+12*'Data-Input'!T209+13*'Data-Input'!T210+12*'Data-Input'!T211+11*'Data-Input'!T212+10*'Data-Input'!T213+9*'Data-Input'!T214+8*'Data-Input'!T215+7*'Data-Input'!T216+6*'Data-Input'!T217+5*'Data-Input'!T218+4*'Data-Input'!T219+3*'Data-Input'!T220+2*'Data-Input'!T221+'Data-Input'!T222)/169,"")</f>
        <v/>
      </c>
      <c r="U210" s="5" t="str">
        <f>IF(AND(ISNUMBER('Data-Input'!U198),ISNUMBER('Data-Input'!U223)),('Data-Input'!U198+2*'Data-Input'!U199+3*'Data-Input'!U200+4*'Data-Input'!U201+5*'Data-Input'!U202+6*'Data-Input'!U203+7*'Data-Input'!U204+8*'Data-Input'!U205+9*'Data-Input'!U206+10*'Data-Input'!U207+11*'Data-Input'!U208+12*'Data-Input'!U209+13*'Data-Input'!U210+12*'Data-Input'!U211+11*'Data-Input'!U212+10*'Data-Input'!U213+9*'Data-Input'!U214+8*'Data-Input'!U215+7*'Data-Input'!U216+6*'Data-Input'!U217+5*'Data-Input'!U218+4*'Data-Input'!U219+3*'Data-Input'!U220+2*'Data-Input'!U221+'Data-Input'!U222)/169,"")</f>
        <v/>
      </c>
      <c r="V210" s="5" t="str">
        <f>IF(AND(ISNUMBER('Data-Input'!V198),ISNUMBER('Data-Input'!V223)),('Data-Input'!V198+2*'Data-Input'!V199+3*'Data-Input'!V200+4*'Data-Input'!V201+5*'Data-Input'!V202+6*'Data-Input'!V203+7*'Data-Input'!V204+8*'Data-Input'!V205+9*'Data-Input'!V206+10*'Data-Input'!V207+11*'Data-Input'!V208+12*'Data-Input'!V209+13*'Data-Input'!V210+12*'Data-Input'!V211+11*'Data-Input'!V212+10*'Data-Input'!V213+9*'Data-Input'!V214+8*'Data-Input'!V215+7*'Data-Input'!V216+6*'Data-Input'!V217+5*'Data-Input'!V218+4*'Data-Input'!V219+3*'Data-Input'!V220+2*'Data-Input'!V221+'Data-Input'!V222)/169,"")</f>
        <v/>
      </c>
      <c r="W210" s="5" t="str">
        <f>IF(AND(ISNUMBER('Data-Input'!W198),ISNUMBER('Data-Input'!W223)),('Data-Input'!W198+2*'Data-Input'!W199+3*'Data-Input'!W200+4*'Data-Input'!W201+5*'Data-Input'!W202+6*'Data-Input'!W203+7*'Data-Input'!W204+8*'Data-Input'!W205+9*'Data-Input'!W206+10*'Data-Input'!W207+11*'Data-Input'!W208+12*'Data-Input'!W209+13*'Data-Input'!W210+12*'Data-Input'!W211+11*'Data-Input'!W212+10*'Data-Input'!W213+9*'Data-Input'!W214+8*'Data-Input'!W215+7*'Data-Input'!W216+6*'Data-Input'!W217+5*'Data-Input'!W218+4*'Data-Input'!W219+3*'Data-Input'!W220+2*'Data-Input'!W221+'Data-Input'!W222)/169,"")</f>
        <v/>
      </c>
      <c r="X210" s="5" t="str">
        <f>IF(AND(ISNUMBER('Data-Input'!X198),ISNUMBER('Data-Input'!X223)),('Data-Input'!X198+2*'Data-Input'!X199+3*'Data-Input'!X200+4*'Data-Input'!X201+5*'Data-Input'!X202+6*'Data-Input'!X203+7*'Data-Input'!X204+8*'Data-Input'!X205+9*'Data-Input'!X206+10*'Data-Input'!X207+11*'Data-Input'!X208+12*'Data-Input'!X209+13*'Data-Input'!X210+12*'Data-Input'!X211+11*'Data-Input'!X212+10*'Data-Input'!X213+9*'Data-Input'!X214+8*'Data-Input'!X215+7*'Data-Input'!X216+6*'Data-Input'!X217+5*'Data-Input'!X218+4*'Data-Input'!X219+3*'Data-Input'!X220+2*'Data-Input'!X221+'Data-Input'!X222)/169,"")</f>
        <v/>
      </c>
      <c r="Y210" s="5" t="str">
        <f>IF(AND(ISNUMBER('Data-Input'!Y198),ISNUMBER('Data-Input'!Y223)),('Data-Input'!Y198+2*'Data-Input'!Y199+3*'Data-Input'!Y200+4*'Data-Input'!Y201+5*'Data-Input'!Y202+6*'Data-Input'!Y203+7*'Data-Input'!Y204+8*'Data-Input'!Y205+9*'Data-Input'!Y206+10*'Data-Input'!Y207+11*'Data-Input'!Y208+12*'Data-Input'!Y209+13*'Data-Input'!Y210+12*'Data-Input'!Y211+11*'Data-Input'!Y212+10*'Data-Input'!Y213+9*'Data-Input'!Y214+8*'Data-Input'!Y215+7*'Data-Input'!Y216+6*'Data-Input'!Y217+5*'Data-Input'!Y218+4*'Data-Input'!Y219+3*'Data-Input'!Y220+2*'Data-Input'!Y221+'Data-Input'!Y222)/169,"")</f>
        <v/>
      </c>
      <c r="Z210" s="5" t="str">
        <f>IF(AND(ISNUMBER('Data-Input'!Z198),ISNUMBER('Data-Input'!Z223)),('Data-Input'!Z198+2*'Data-Input'!Z199+3*'Data-Input'!Z200+4*'Data-Input'!Z201+5*'Data-Input'!Z202+6*'Data-Input'!Z203+7*'Data-Input'!Z204+8*'Data-Input'!Z205+9*'Data-Input'!Z206+10*'Data-Input'!Z207+11*'Data-Input'!Z208+12*'Data-Input'!Z209+13*'Data-Input'!Z210+12*'Data-Input'!Z211+11*'Data-Input'!Z212+10*'Data-Input'!Z213+9*'Data-Input'!Z214+8*'Data-Input'!Z215+7*'Data-Input'!Z216+6*'Data-Input'!Z217+5*'Data-Input'!Z218+4*'Data-Input'!Z219+3*'Data-Input'!Z220+2*'Data-Input'!Z221+'Data-Input'!Z222)/169,"")</f>
        <v/>
      </c>
      <c r="AA210" s="5" t="str">
        <f>IF(AND(ISNUMBER('Data-Input'!AA198),ISNUMBER('Data-Input'!AA223)),('Data-Input'!AA198+2*'Data-Input'!AA199+3*'Data-Input'!AA200+4*'Data-Input'!AA201+5*'Data-Input'!AA202+6*'Data-Input'!AA203+7*'Data-Input'!AA204+8*'Data-Input'!AA205+9*'Data-Input'!AA206+10*'Data-Input'!AA207+11*'Data-Input'!AA208+12*'Data-Input'!AA209+13*'Data-Input'!AA210+12*'Data-Input'!AA211+11*'Data-Input'!AA212+10*'Data-Input'!AA213+9*'Data-Input'!AA214+8*'Data-Input'!AA215+7*'Data-Input'!AA216+6*'Data-Input'!AA217+5*'Data-Input'!AA218+4*'Data-Input'!AA219+3*'Data-Input'!AA220+2*'Data-Input'!AA221+'Data-Input'!AA222)/169,"")</f>
        <v/>
      </c>
      <c r="AB210" s="5" t="str">
        <f>IF(AND(ISNUMBER('Data-Input'!AB198),ISNUMBER('Data-Input'!AB223)),('Data-Input'!AB198+2*'Data-Input'!AB199+3*'Data-Input'!AB200+4*'Data-Input'!AB201+5*'Data-Input'!AB202+6*'Data-Input'!AB203+7*'Data-Input'!AB204+8*'Data-Input'!AB205+9*'Data-Input'!AB206+10*'Data-Input'!AB207+11*'Data-Input'!AB208+12*'Data-Input'!AB209+13*'Data-Input'!AB210+12*'Data-Input'!AB211+11*'Data-Input'!AB212+10*'Data-Input'!AB213+9*'Data-Input'!AB214+8*'Data-Input'!AB215+7*'Data-Input'!AB216+6*'Data-Input'!AB217+5*'Data-Input'!AB218+4*'Data-Input'!AB219+3*'Data-Input'!AB220+2*'Data-Input'!AB221+'Data-Input'!AB222)/169,"")</f>
        <v/>
      </c>
      <c r="AC210" s="5" t="str">
        <f>IF(AND(ISNUMBER('Data-Input'!AC198),ISNUMBER('Data-Input'!AC223)),('Data-Input'!AC198+2*'Data-Input'!AC199+3*'Data-Input'!AC200+4*'Data-Input'!AC201+5*'Data-Input'!AC202+6*'Data-Input'!AC203+7*'Data-Input'!AC204+8*'Data-Input'!AC205+9*'Data-Input'!AC206+10*'Data-Input'!AC207+11*'Data-Input'!AC208+12*'Data-Input'!AC209+13*'Data-Input'!AC210+12*'Data-Input'!AC211+11*'Data-Input'!AC212+10*'Data-Input'!AC213+9*'Data-Input'!AC214+8*'Data-Input'!AC215+7*'Data-Input'!AC216+6*'Data-Input'!AC217+5*'Data-Input'!AC218+4*'Data-Input'!AC219+3*'Data-Input'!AC220+2*'Data-Input'!AC221+'Data-Input'!AC222)/169,"")</f>
        <v/>
      </c>
      <c r="AD210" s="5" t="str">
        <f>IF(AND(ISNUMBER('Data-Input'!AD198),ISNUMBER('Data-Input'!AD223)),('Data-Input'!AD198+2*'Data-Input'!AD199+3*'Data-Input'!AD200+4*'Data-Input'!AD201+5*'Data-Input'!AD202+6*'Data-Input'!AD203+7*'Data-Input'!AD204+8*'Data-Input'!AD205+9*'Data-Input'!AD206+10*'Data-Input'!AD207+11*'Data-Input'!AD208+12*'Data-Input'!AD209+13*'Data-Input'!AD210+12*'Data-Input'!AD211+11*'Data-Input'!AD212+10*'Data-Input'!AD213+9*'Data-Input'!AD214+8*'Data-Input'!AD215+7*'Data-Input'!AD216+6*'Data-Input'!AD217+5*'Data-Input'!AD218+4*'Data-Input'!AD219+3*'Data-Input'!AD220+2*'Data-Input'!AD221+'Data-Input'!AD222)/169,"")</f>
        <v/>
      </c>
      <c r="AE210" s="5" t="str">
        <f>IF(AND(ISNUMBER('Data-Input'!AE198),ISNUMBER('Data-Input'!AE223)),('Data-Input'!AE198+2*'Data-Input'!AE199+3*'Data-Input'!AE200+4*'Data-Input'!AE201+5*'Data-Input'!AE202+6*'Data-Input'!AE203+7*'Data-Input'!AE204+8*'Data-Input'!AE205+9*'Data-Input'!AE206+10*'Data-Input'!AE207+11*'Data-Input'!AE208+12*'Data-Input'!AE209+13*'Data-Input'!AE210+12*'Data-Input'!AE211+11*'Data-Input'!AE212+10*'Data-Input'!AE213+9*'Data-Input'!AE214+8*'Data-Input'!AE215+7*'Data-Input'!AE216+6*'Data-Input'!AE217+5*'Data-Input'!AE218+4*'Data-Input'!AE219+3*'Data-Input'!AE220+2*'Data-Input'!AE221+'Data-Input'!AE222)/169,"")</f>
        <v/>
      </c>
      <c r="AF210" s="5" t="str">
        <f>IF(AND(ISNUMBER('Data-Input'!AF198),ISNUMBER('Data-Input'!AF223)),('Data-Input'!AF198+2*'Data-Input'!AF199+3*'Data-Input'!AF200+4*'Data-Input'!AF201+5*'Data-Input'!AF202+6*'Data-Input'!AF203+7*'Data-Input'!AF204+8*'Data-Input'!AF205+9*'Data-Input'!AF206+10*'Data-Input'!AF207+11*'Data-Input'!AF208+12*'Data-Input'!AF209+13*'Data-Input'!AF210+12*'Data-Input'!AF211+11*'Data-Input'!AF212+10*'Data-Input'!AF213+9*'Data-Input'!AF214+8*'Data-Input'!AF215+7*'Data-Input'!AF216+6*'Data-Input'!AF217+5*'Data-Input'!AF218+4*'Data-Input'!AF219+3*'Data-Input'!AF220+2*'Data-Input'!AF221+'Data-Input'!AF222)/169,"")</f>
        <v/>
      </c>
      <c r="AG210" s="5" t="str">
        <f>IF(AND(ISNUMBER('Data-Input'!AG198),ISNUMBER('Data-Input'!AG223)),('Data-Input'!AG198+2*'Data-Input'!AG199+3*'Data-Input'!AG200+4*'Data-Input'!AG201+5*'Data-Input'!AG202+6*'Data-Input'!AG203+7*'Data-Input'!AG204+8*'Data-Input'!AG205+9*'Data-Input'!AG206+10*'Data-Input'!AG207+11*'Data-Input'!AG208+12*'Data-Input'!AG209+13*'Data-Input'!AG210+12*'Data-Input'!AG211+11*'Data-Input'!AG212+10*'Data-Input'!AG213+9*'Data-Input'!AG214+8*'Data-Input'!AG215+7*'Data-Input'!AG216+6*'Data-Input'!AG217+5*'Data-Input'!AG218+4*'Data-Input'!AG219+3*'Data-Input'!AG220+2*'Data-Input'!AG221+'Data-Input'!AG222)/169,"")</f>
        <v/>
      </c>
      <c r="AH210" s="5" t="str">
        <f>IF(AND(ISNUMBER('Data-Input'!AH198),ISNUMBER('Data-Input'!AH223)),('Data-Input'!AH198+2*'Data-Input'!AH199+3*'Data-Input'!AH200+4*'Data-Input'!AH201+5*'Data-Input'!AH202+6*'Data-Input'!AH203+7*'Data-Input'!AH204+8*'Data-Input'!AH205+9*'Data-Input'!AH206+10*'Data-Input'!AH207+11*'Data-Input'!AH208+12*'Data-Input'!AH209+13*'Data-Input'!AH210+12*'Data-Input'!AH211+11*'Data-Input'!AH212+10*'Data-Input'!AH213+9*'Data-Input'!AH214+8*'Data-Input'!AH215+7*'Data-Input'!AH216+6*'Data-Input'!AH217+5*'Data-Input'!AH218+4*'Data-Input'!AH219+3*'Data-Input'!AH220+2*'Data-Input'!AH221+'Data-Input'!AH222)/169,"")</f>
        <v/>
      </c>
      <c r="AI210" s="5" t="str">
        <f>IF(AND(ISNUMBER('Data-Input'!AI198),ISNUMBER('Data-Input'!AI223)),('Data-Input'!AI198+2*'Data-Input'!AI199+3*'Data-Input'!AI200+4*'Data-Input'!AI201+5*'Data-Input'!AI202+6*'Data-Input'!AI203+7*'Data-Input'!AI204+8*'Data-Input'!AI205+9*'Data-Input'!AI206+10*'Data-Input'!AI207+11*'Data-Input'!AI208+12*'Data-Input'!AI209+13*'Data-Input'!AI210+12*'Data-Input'!AI211+11*'Data-Input'!AI212+10*'Data-Input'!AI213+9*'Data-Input'!AI214+8*'Data-Input'!AI215+7*'Data-Input'!AI216+6*'Data-Input'!AI217+5*'Data-Input'!AI218+4*'Data-Input'!AI219+3*'Data-Input'!AI220+2*'Data-Input'!AI221+'Data-Input'!AI222)/169,"")</f>
        <v/>
      </c>
      <c r="AJ210" s="5" t="str">
        <f>IF(AND(ISNUMBER('Data-Input'!AJ198),ISNUMBER('Data-Input'!AJ223)),('Data-Input'!AJ198+2*'Data-Input'!AJ199+3*'Data-Input'!AJ200+4*'Data-Input'!AJ201+5*'Data-Input'!AJ202+6*'Data-Input'!AJ203+7*'Data-Input'!AJ204+8*'Data-Input'!AJ205+9*'Data-Input'!AJ206+10*'Data-Input'!AJ207+11*'Data-Input'!AJ208+12*'Data-Input'!AJ209+13*'Data-Input'!AJ210+12*'Data-Input'!AJ211+11*'Data-Input'!AJ212+10*'Data-Input'!AJ213+9*'Data-Input'!AJ214+8*'Data-Input'!AJ215+7*'Data-Input'!AJ216+6*'Data-Input'!AJ217+5*'Data-Input'!AJ218+4*'Data-Input'!AJ219+3*'Data-Input'!AJ220+2*'Data-Input'!AJ221+'Data-Input'!AJ222)/169,"")</f>
        <v/>
      </c>
      <c r="AK210" s="5" t="str">
        <f>IF(AND(ISNUMBER('Data-Input'!AK198),ISNUMBER('Data-Input'!AK223)),('Data-Input'!AK198+2*'Data-Input'!AK199+3*'Data-Input'!AK200+4*'Data-Input'!AK201+5*'Data-Input'!AK202+6*'Data-Input'!AK203+7*'Data-Input'!AK204+8*'Data-Input'!AK205+9*'Data-Input'!AK206+10*'Data-Input'!AK207+11*'Data-Input'!AK208+12*'Data-Input'!AK209+13*'Data-Input'!AK210+12*'Data-Input'!AK211+11*'Data-Input'!AK212+10*'Data-Input'!AK213+9*'Data-Input'!AK214+8*'Data-Input'!AK215+7*'Data-Input'!AK216+6*'Data-Input'!AK217+5*'Data-Input'!AK218+4*'Data-Input'!AK219+3*'Data-Input'!AK220+2*'Data-Input'!AK221+'Data-Input'!AK222)/169,"")</f>
        <v/>
      </c>
      <c r="AL210" s="5" t="str">
        <f>IF(AND(ISNUMBER('Data-Input'!AL198),ISNUMBER('Data-Input'!AL223)),('Data-Input'!AL198+2*'Data-Input'!AL199+3*'Data-Input'!AL200+4*'Data-Input'!AL201+5*'Data-Input'!AL202+6*'Data-Input'!AL203+7*'Data-Input'!AL204+8*'Data-Input'!AL205+9*'Data-Input'!AL206+10*'Data-Input'!AL207+11*'Data-Input'!AL208+12*'Data-Input'!AL209+13*'Data-Input'!AL210+12*'Data-Input'!AL211+11*'Data-Input'!AL212+10*'Data-Input'!AL213+9*'Data-Input'!AL214+8*'Data-Input'!AL215+7*'Data-Input'!AL216+6*'Data-Input'!AL217+5*'Data-Input'!AL218+4*'Data-Input'!AL219+3*'Data-Input'!AL220+2*'Data-Input'!AL221+'Data-Input'!AL222)/169,"")</f>
        <v/>
      </c>
      <c r="AM210" s="5" t="str">
        <f>IF(AND(ISNUMBER('Data-Input'!AM198),ISNUMBER('Data-Input'!AM223)),('Data-Input'!AM198+2*'Data-Input'!AM199+3*'Data-Input'!AM200+4*'Data-Input'!AM201+5*'Data-Input'!AM202+6*'Data-Input'!AM203+7*'Data-Input'!AM204+8*'Data-Input'!AM205+9*'Data-Input'!AM206+10*'Data-Input'!AM207+11*'Data-Input'!AM208+12*'Data-Input'!AM209+13*'Data-Input'!AM210+12*'Data-Input'!AM211+11*'Data-Input'!AM212+10*'Data-Input'!AM213+9*'Data-Input'!AM214+8*'Data-Input'!AM215+7*'Data-Input'!AM216+6*'Data-Input'!AM217+5*'Data-Input'!AM218+4*'Data-Input'!AM219+3*'Data-Input'!AM220+2*'Data-Input'!AM221+'Data-Input'!AM222)/169,"")</f>
        <v/>
      </c>
      <c r="AN210" s="5" t="str">
        <f>IF(AND(ISNUMBER('Data-Input'!AN198),ISNUMBER('Data-Input'!AN223)),('Data-Input'!AN198+2*'Data-Input'!AN199+3*'Data-Input'!AN200+4*'Data-Input'!AN201+5*'Data-Input'!AN202+6*'Data-Input'!AN203+7*'Data-Input'!AN204+8*'Data-Input'!AN205+9*'Data-Input'!AN206+10*'Data-Input'!AN207+11*'Data-Input'!AN208+12*'Data-Input'!AN209+13*'Data-Input'!AN210+12*'Data-Input'!AN211+11*'Data-Input'!AN212+10*'Data-Input'!AN213+9*'Data-Input'!AN214+8*'Data-Input'!AN215+7*'Data-Input'!AN216+6*'Data-Input'!AN217+5*'Data-Input'!AN218+4*'Data-Input'!AN219+3*'Data-Input'!AN220+2*'Data-Input'!AN221+'Data-Input'!AN222)/169,"")</f>
        <v/>
      </c>
      <c r="AO210" s="5" t="str">
        <f>IF(AND(ISNUMBER('Data-Input'!AO198),ISNUMBER('Data-Input'!AO223)),('Data-Input'!AO198+2*'Data-Input'!AO199+3*'Data-Input'!AO200+4*'Data-Input'!AO201+5*'Data-Input'!AO202+6*'Data-Input'!AO203+7*'Data-Input'!AO204+8*'Data-Input'!AO205+9*'Data-Input'!AO206+10*'Data-Input'!AO207+11*'Data-Input'!AO208+12*'Data-Input'!AO209+13*'Data-Input'!AO210+12*'Data-Input'!AO211+11*'Data-Input'!AO212+10*'Data-Input'!AO213+9*'Data-Input'!AO214+8*'Data-Input'!AO215+7*'Data-Input'!AO216+6*'Data-Input'!AO217+5*'Data-Input'!AO218+4*'Data-Input'!AO219+3*'Data-Input'!AO220+2*'Data-Input'!AO221+'Data-Input'!AO222)/169,"")</f>
        <v/>
      </c>
      <c r="AP210" s="5" t="str">
        <f>IF(AND(ISNUMBER('Data-Input'!AP198),ISNUMBER('Data-Input'!AP223)),('Data-Input'!AP198+2*'Data-Input'!AP199+3*'Data-Input'!AP200+4*'Data-Input'!AP201+5*'Data-Input'!AP202+6*'Data-Input'!AP203+7*'Data-Input'!AP204+8*'Data-Input'!AP205+9*'Data-Input'!AP206+10*'Data-Input'!AP207+11*'Data-Input'!AP208+12*'Data-Input'!AP209+13*'Data-Input'!AP210+12*'Data-Input'!AP211+11*'Data-Input'!AP212+10*'Data-Input'!AP213+9*'Data-Input'!AP214+8*'Data-Input'!AP215+7*'Data-Input'!AP216+6*'Data-Input'!AP217+5*'Data-Input'!AP218+4*'Data-Input'!AP219+3*'Data-Input'!AP220+2*'Data-Input'!AP221+'Data-Input'!AP222)/169,"")</f>
        <v/>
      </c>
      <c r="AQ210" s="5" t="str">
        <f>IF(AND(ISNUMBER('Data-Input'!AQ198),ISNUMBER('Data-Input'!AQ223)),('Data-Input'!AQ198+2*'Data-Input'!AQ199+3*'Data-Input'!AQ200+4*'Data-Input'!AQ201+5*'Data-Input'!AQ202+6*'Data-Input'!AQ203+7*'Data-Input'!AQ204+8*'Data-Input'!AQ205+9*'Data-Input'!AQ206+10*'Data-Input'!AQ207+11*'Data-Input'!AQ208+12*'Data-Input'!AQ209+13*'Data-Input'!AQ210+12*'Data-Input'!AQ211+11*'Data-Input'!AQ212+10*'Data-Input'!AQ213+9*'Data-Input'!AQ214+8*'Data-Input'!AQ215+7*'Data-Input'!AQ216+6*'Data-Input'!AQ217+5*'Data-Input'!AQ218+4*'Data-Input'!AQ219+3*'Data-Input'!AQ220+2*'Data-Input'!AQ221+'Data-Input'!AQ222)/169,"")</f>
        <v/>
      </c>
      <c r="AR210" s="5" t="str">
        <f>IF(AND(ISNUMBER('Data-Input'!AR198),ISNUMBER('Data-Input'!AR223)),('Data-Input'!AR198+2*'Data-Input'!AR199+3*'Data-Input'!AR200+4*'Data-Input'!AR201+5*'Data-Input'!AR202+6*'Data-Input'!AR203+7*'Data-Input'!AR204+8*'Data-Input'!AR205+9*'Data-Input'!AR206+10*'Data-Input'!AR207+11*'Data-Input'!AR208+12*'Data-Input'!AR209+13*'Data-Input'!AR210+12*'Data-Input'!AR211+11*'Data-Input'!AR212+10*'Data-Input'!AR213+9*'Data-Input'!AR214+8*'Data-Input'!AR215+7*'Data-Input'!AR216+6*'Data-Input'!AR217+5*'Data-Input'!AR218+4*'Data-Input'!AR219+3*'Data-Input'!AR220+2*'Data-Input'!AR221+'Data-Input'!AR222)/169,"")</f>
        <v/>
      </c>
      <c r="AS210" s="5" t="str">
        <f>IF(AND(ISNUMBER('Data-Input'!AS198),ISNUMBER('Data-Input'!AS223)),('Data-Input'!AS198+2*'Data-Input'!AS199+3*'Data-Input'!AS200+4*'Data-Input'!AS201+5*'Data-Input'!AS202+6*'Data-Input'!AS203+7*'Data-Input'!AS204+8*'Data-Input'!AS205+9*'Data-Input'!AS206+10*'Data-Input'!AS207+11*'Data-Input'!AS208+12*'Data-Input'!AS209+13*'Data-Input'!AS210+12*'Data-Input'!AS211+11*'Data-Input'!AS212+10*'Data-Input'!AS213+9*'Data-Input'!AS214+8*'Data-Input'!AS215+7*'Data-Input'!AS216+6*'Data-Input'!AS217+5*'Data-Input'!AS218+4*'Data-Input'!AS219+3*'Data-Input'!AS220+2*'Data-Input'!AS221+'Data-Input'!AS222)/169,"")</f>
        <v/>
      </c>
      <c r="AT210" s="5" t="str">
        <f>IF(AND(ISNUMBER('Data-Input'!AT198),ISNUMBER('Data-Input'!AT223)),('Data-Input'!AT198+2*'Data-Input'!AT199+3*'Data-Input'!AT200+4*'Data-Input'!AT201+5*'Data-Input'!AT202+6*'Data-Input'!AT203+7*'Data-Input'!AT204+8*'Data-Input'!AT205+9*'Data-Input'!AT206+10*'Data-Input'!AT207+11*'Data-Input'!AT208+12*'Data-Input'!AT209+13*'Data-Input'!AT210+12*'Data-Input'!AT211+11*'Data-Input'!AT212+10*'Data-Input'!AT213+9*'Data-Input'!AT214+8*'Data-Input'!AT215+7*'Data-Input'!AT216+6*'Data-Input'!AT217+5*'Data-Input'!AT218+4*'Data-Input'!AT219+3*'Data-Input'!AT220+2*'Data-Input'!AT221+'Data-Input'!AT222)/169,"")</f>
        <v/>
      </c>
      <c r="AU210" s="5" t="str">
        <f>IF(AND(ISNUMBER('Data-Input'!AU198),ISNUMBER('Data-Input'!AU223)),('Data-Input'!AU198+2*'Data-Input'!AU199+3*'Data-Input'!AU200+4*'Data-Input'!AU201+5*'Data-Input'!AU202+6*'Data-Input'!AU203+7*'Data-Input'!AU204+8*'Data-Input'!AU205+9*'Data-Input'!AU206+10*'Data-Input'!AU207+11*'Data-Input'!AU208+12*'Data-Input'!AU209+13*'Data-Input'!AU210+12*'Data-Input'!AU211+11*'Data-Input'!AU212+10*'Data-Input'!AU213+9*'Data-Input'!AU214+8*'Data-Input'!AU215+7*'Data-Input'!AU216+6*'Data-Input'!AU217+5*'Data-Input'!AU218+4*'Data-Input'!AU219+3*'Data-Input'!AU220+2*'Data-Input'!AU221+'Data-Input'!AU222)/169,"")</f>
        <v/>
      </c>
      <c r="AV210" s="5" t="str">
        <f>IF(AND(ISNUMBER('Data-Input'!AV198),ISNUMBER('Data-Input'!AV223)),('Data-Input'!AV198+2*'Data-Input'!AV199+3*'Data-Input'!AV200+4*'Data-Input'!AV201+5*'Data-Input'!AV202+6*'Data-Input'!AV203+7*'Data-Input'!AV204+8*'Data-Input'!AV205+9*'Data-Input'!AV206+10*'Data-Input'!AV207+11*'Data-Input'!AV208+12*'Data-Input'!AV209+13*'Data-Input'!AV210+12*'Data-Input'!AV211+11*'Data-Input'!AV212+10*'Data-Input'!AV213+9*'Data-Input'!AV214+8*'Data-Input'!AV215+7*'Data-Input'!AV216+6*'Data-Input'!AV217+5*'Data-Input'!AV218+4*'Data-Input'!AV219+3*'Data-Input'!AV220+2*'Data-Input'!AV221+'Data-Input'!AV222)/169,"")</f>
        <v/>
      </c>
      <c r="AW210" s="5" t="str">
        <f>IF(AND(ISNUMBER('Data-Input'!AW198),ISNUMBER('Data-Input'!AW223)),('Data-Input'!AW198+2*'Data-Input'!AW199+3*'Data-Input'!AW200+4*'Data-Input'!AW201+5*'Data-Input'!AW202+6*'Data-Input'!AW203+7*'Data-Input'!AW204+8*'Data-Input'!AW205+9*'Data-Input'!AW206+10*'Data-Input'!AW207+11*'Data-Input'!AW208+12*'Data-Input'!AW209+13*'Data-Input'!AW210+12*'Data-Input'!AW211+11*'Data-Input'!AW212+10*'Data-Input'!AW213+9*'Data-Input'!AW214+8*'Data-Input'!AW215+7*'Data-Input'!AW216+6*'Data-Input'!AW217+5*'Data-Input'!AW218+4*'Data-Input'!AW219+3*'Data-Input'!AW220+2*'Data-Input'!AW221+'Data-Input'!AW222)/169,"")</f>
        <v/>
      </c>
      <c r="AX210" s="5" t="str">
        <f>IF(AND(ISNUMBER('Data-Input'!AX198),ISNUMBER('Data-Input'!AX223)),('Data-Input'!AX198+2*'Data-Input'!AX199+3*'Data-Input'!AX200+4*'Data-Input'!AX201+5*'Data-Input'!AX202+6*'Data-Input'!AX203+7*'Data-Input'!AX204+8*'Data-Input'!AX205+9*'Data-Input'!AX206+10*'Data-Input'!AX207+11*'Data-Input'!AX208+12*'Data-Input'!AX209+13*'Data-Input'!AX210+12*'Data-Input'!AX211+11*'Data-Input'!AX212+10*'Data-Input'!AX213+9*'Data-Input'!AX214+8*'Data-Input'!AX215+7*'Data-Input'!AX216+6*'Data-Input'!AX217+5*'Data-Input'!AX218+4*'Data-Input'!AX219+3*'Data-Input'!AX220+2*'Data-Input'!AX221+'Data-Input'!AX222)/169,"")</f>
        <v/>
      </c>
      <c r="AY210" s="5" t="str">
        <f>IF(AND(ISNUMBER('Data-Input'!AY198),ISNUMBER('Data-Input'!AY223)),('Data-Input'!AY198+2*'Data-Input'!AY199+3*'Data-Input'!AY200+4*'Data-Input'!AY201+5*'Data-Input'!AY202+6*'Data-Input'!AY203+7*'Data-Input'!AY204+8*'Data-Input'!AY205+9*'Data-Input'!AY206+10*'Data-Input'!AY207+11*'Data-Input'!AY208+12*'Data-Input'!AY209+13*'Data-Input'!AY210+12*'Data-Input'!AY211+11*'Data-Input'!AY212+10*'Data-Input'!AY213+9*'Data-Input'!AY214+8*'Data-Input'!AY215+7*'Data-Input'!AY216+6*'Data-Input'!AY217+5*'Data-Input'!AY218+4*'Data-Input'!AY219+3*'Data-Input'!AY220+2*'Data-Input'!AY221+'Data-Input'!AY222)/169,"")</f>
        <v/>
      </c>
      <c r="AZ210" s="5" t="str">
        <f>IF(AND(ISNUMBER('Data-Input'!AZ198),ISNUMBER('Data-Input'!AZ223)),('Data-Input'!AZ198+2*'Data-Input'!AZ199+3*'Data-Input'!AZ200+4*'Data-Input'!AZ201+5*'Data-Input'!AZ202+6*'Data-Input'!AZ203+7*'Data-Input'!AZ204+8*'Data-Input'!AZ205+9*'Data-Input'!AZ206+10*'Data-Input'!AZ207+11*'Data-Input'!AZ208+12*'Data-Input'!AZ209+13*'Data-Input'!AZ210+12*'Data-Input'!AZ211+11*'Data-Input'!AZ212+10*'Data-Input'!AZ213+9*'Data-Input'!AZ214+8*'Data-Input'!AZ215+7*'Data-Input'!AZ216+6*'Data-Input'!AZ217+5*'Data-Input'!AZ218+4*'Data-Input'!AZ219+3*'Data-Input'!AZ220+2*'Data-Input'!AZ221+'Data-Input'!AZ222)/169,"")</f>
        <v/>
      </c>
      <c r="BA210" s="5" t="str">
        <f>IF(AND(ISNUMBER('Data-Input'!BA198),ISNUMBER('Data-Input'!BA223)),('Data-Input'!BA198+2*'Data-Input'!BA199+3*'Data-Input'!BA200+4*'Data-Input'!BA201+5*'Data-Input'!BA202+6*'Data-Input'!BA203+7*'Data-Input'!BA204+8*'Data-Input'!BA205+9*'Data-Input'!BA206+10*'Data-Input'!BA207+11*'Data-Input'!BA208+12*'Data-Input'!BA209+13*'Data-Input'!BA210+12*'Data-Input'!BA211+11*'Data-Input'!BA212+10*'Data-Input'!BA213+9*'Data-Input'!BA214+8*'Data-Input'!BA215+7*'Data-Input'!BA216+6*'Data-Input'!BA217+5*'Data-Input'!BA218+4*'Data-Input'!BA219+3*'Data-Input'!BA220+2*'Data-Input'!BA221+'Data-Input'!BA222)/169,"")</f>
        <v/>
      </c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s="2" customFormat="1">
      <c r="A211" s="3">
        <v>1859</v>
      </c>
      <c r="B211" s="4">
        <f t="shared" si="7"/>
        <v>0</v>
      </c>
      <c r="C211" s="11" t="str">
        <f t="shared" si="8"/>
        <v/>
      </c>
      <c r="D211" s="5" t="str">
        <f>IF(AND(ISNUMBER('Data-Input'!D199),ISNUMBER('Data-Input'!D224)),('Data-Input'!D199+2*'Data-Input'!D200+3*'Data-Input'!D201+4*'Data-Input'!D202+5*'Data-Input'!D203+6*'Data-Input'!D204+7*'Data-Input'!D205+8*'Data-Input'!D206+9*'Data-Input'!D207+10*'Data-Input'!D208+11*'Data-Input'!D209+12*'Data-Input'!D210+13*'Data-Input'!D211+12*'Data-Input'!D212+11*'Data-Input'!D213+10*'Data-Input'!D214+9*'Data-Input'!D215+8*'Data-Input'!D216+7*'Data-Input'!D217+6*'Data-Input'!D218+5*'Data-Input'!D219+4*'Data-Input'!D220+3*'Data-Input'!D221+2*'Data-Input'!D222+'Data-Input'!D223)/169,"")</f>
        <v/>
      </c>
      <c r="E211" s="5" t="str">
        <f>IF(AND(ISNUMBER('Data-Input'!E199),ISNUMBER('Data-Input'!E224)),('Data-Input'!E199+2*'Data-Input'!E200+3*'Data-Input'!E201+4*'Data-Input'!E202+5*'Data-Input'!E203+6*'Data-Input'!E204+7*'Data-Input'!E205+8*'Data-Input'!E206+9*'Data-Input'!E207+10*'Data-Input'!E208+11*'Data-Input'!E209+12*'Data-Input'!E210+13*'Data-Input'!E211+12*'Data-Input'!E212+11*'Data-Input'!E213+10*'Data-Input'!E214+9*'Data-Input'!E215+8*'Data-Input'!E216+7*'Data-Input'!E217+6*'Data-Input'!E218+5*'Data-Input'!E219+4*'Data-Input'!E220+3*'Data-Input'!E221+2*'Data-Input'!E222+'Data-Input'!E223)/169,"")</f>
        <v/>
      </c>
      <c r="F211" s="5" t="str">
        <f>IF(AND(ISNUMBER('Data-Input'!F199),ISNUMBER('Data-Input'!F224)),('Data-Input'!F199+2*'Data-Input'!F200+3*'Data-Input'!F201+4*'Data-Input'!F202+5*'Data-Input'!F203+6*'Data-Input'!F204+7*'Data-Input'!F205+8*'Data-Input'!F206+9*'Data-Input'!F207+10*'Data-Input'!F208+11*'Data-Input'!F209+12*'Data-Input'!F210+13*'Data-Input'!F211+12*'Data-Input'!F212+11*'Data-Input'!F213+10*'Data-Input'!F214+9*'Data-Input'!F215+8*'Data-Input'!F216+7*'Data-Input'!F217+6*'Data-Input'!F218+5*'Data-Input'!F219+4*'Data-Input'!F220+3*'Data-Input'!F221+2*'Data-Input'!F222+'Data-Input'!F223)/169,"")</f>
        <v/>
      </c>
      <c r="G211" s="5" t="str">
        <f>IF(AND(ISNUMBER('Data-Input'!G199),ISNUMBER('Data-Input'!G224)),('Data-Input'!G199+2*'Data-Input'!G200+3*'Data-Input'!G201+4*'Data-Input'!G202+5*'Data-Input'!G203+6*'Data-Input'!G204+7*'Data-Input'!G205+8*'Data-Input'!G206+9*'Data-Input'!G207+10*'Data-Input'!G208+11*'Data-Input'!G209+12*'Data-Input'!G210+13*'Data-Input'!G211+12*'Data-Input'!G212+11*'Data-Input'!G213+10*'Data-Input'!G214+9*'Data-Input'!G215+8*'Data-Input'!G216+7*'Data-Input'!G217+6*'Data-Input'!G218+5*'Data-Input'!G219+4*'Data-Input'!G220+3*'Data-Input'!G221+2*'Data-Input'!G222+'Data-Input'!G223)/169,"")</f>
        <v/>
      </c>
      <c r="H211" s="5" t="str">
        <f>IF(AND(ISNUMBER('Data-Input'!H199),ISNUMBER('Data-Input'!H224)),('Data-Input'!H199+2*'Data-Input'!H200+3*'Data-Input'!H201+4*'Data-Input'!H202+5*'Data-Input'!H203+6*'Data-Input'!H204+7*'Data-Input'!H205+8*'Data-Input'!H206+9*'Data-Input'!H207+10*'Data-Input'!H208+11*'Data-Input'!H209+12*'Data-Input'!H210+13*'Data-Input'!H211+12*'Data-Input'!H212+11*'Data-Input'!H213+10*'Data-Input'!H214+9*'Data-Input'!H215+8*'Data-Input'!H216+7*'Data-Input'!H217+6*'Data-Input'!H218+5*'Data-Input'!H219+4*'Data-Input'!H220+3*'Data-Input'!H221+2*'Data-Input'!H222+'Data-Input'!H223)/169,"")</f>
        <v/>
      </c>
      <c r="I211" s="5" t="str">
        <f>IF(AND(ISNUMBER('Data-Input'!I199),ISNUMBER('Data-Input'!I224)),('Data-Input'!I199+2*'Data-Input'!I200+3*'Data-Input'!I201+4*'Data-Input'!I202+5*'Data-Input'!I203+6*'Data-Input'!I204+7*'Data-Input'!I205+8*'Data-Input'!I206+9*'Data-Input'!I207+10*'Data-Input'!I208+11*'Data-Input'!I209+12*'Data-Input'!I210+13*'Data-Input'!I211+12*'Data-Input'!I212+11*'Data-Input'!I213+10*'Data-Input'!I214+9*'Data-Input'!I215+8*'Data-Input'!I216+7*'Data-Input'!I217+6*'Data-Input'!I218+5*'Data-Input'!I219+4*'Data-Input'!I220+3*'Data-Input'!I221+2*'Data-Input'!I222+'Data-Input'!I223)/169,"")</f>
        <v/>
      </c>
      <c r="J211" s="5" t="str">
        <f>IF(AND(ISNUMBER('Data-Input'!J199),ISNUMBER('Data-Input'!J224)),('Data-Input'!J199+2*'Data-Input'!J200+3*'Data-Input'!J201+4*'Data-Input'!J202+5*'Data-Input'!J203+6*'Data-Input'!J204+7*'Data-Input'!J205+8*'Data-Input'!J206+9*'Data-Input'!J207+10*'Data-Input'!J208+11*'Data-Input'!J209+12*'Data-Input'!J210+13*'Data-Input'!J211+12*'Data-Input'!J212+11*'Data-Input'!J213+10*'Data-Input'!J214+9*'Data-Input'!J215+8*'Data-Input'!J216+7*'Data-Input'!J217+6*'Data-Input'!J218+5*'Data-Input'!J219+4*'Data-Input'!J220+3*'Data-Input'!J221+2*'Data-Input'!J222+'Data-Input'!J223)/169,"")</f>
        <v/>
      </c>
      <c r="K211" s="5" t="str">
        <f>IF(AND(ISNUMBER('Data-Input'!K199),ISNUMBER('Data-Input'!K224)),('Data-Input'!K199+2*'Data-Input'!K200+3*'Data-Input'!K201+4*'Data-Input'!K202+5*'Data-Input'!K203+6*'Data-Input'!K204+7*'Data-Input'!K205+8*'Data-Input'!K206+9*'Data-Input'!K207+10*'Data-Input'!K208+11*'Data-Input'!K209+12*'Data-Input'!K210+13*'Data-Input'!K211+12*'Data-Input'!K212+11*'Data-Input'!K213+10*'Data-Input'!K214+9*'Data-Input'!K215+8*'Data-Input'!K216+7*'Data-Input'!K217+6*'Data-Input'!K218+5*'Data-Input'!K219+4*'Data-Input'!K220+3*'Data-Input'!K221+2*'Data-Input'!K222+'Data-Input'!K223)/169,"")</f>
        <v/>
      </c>
      <c r="L211" s="5" t="str">
        <f>IF(AND(ISNUMBER('Data-Input'!L199),ISNUMBER('Data-Input'!L224)),('Data-Input'!L199+2*'Data-Input'!L200+3*'Data-Input'!L201+4*'Data-Input'!L202+5*'Data-Input'!L203+6*'Data-Input'!L204+7*'Data-Input'!L205+8*'Data-Input'!L206+9*'Data-Input'!L207+10*'Data-Input'!L208+11*'Data-Input'!L209+12*'Data-Input'!L210+13*'Data-Input'!L211+12*'Data-Input'!L212+11*'Data-Input'!L213+10*'Data-Input'!L214+9*'Data-Input'!L215+8*'Data-Input'!L216+7*'Data-Input'!L217+6*'Data-Input'!L218+5*'Data-Input'!L219+4*'Data-Input'!L220+3*'Data-Input'!L221+2*'Data-Input'!L222+'Data-Input'!L223)/169,"")</f>
        <v/>
      </c>
      <c r="M211" s="5" t="str">
        <f>IF(AND(ISNUMBER('Data-Input'!M199),ISNUMBER('Data-Input'!M224)),('Data-Input'!M199+2*'Data-Input'!M200+3*'Data-Input'!M201+4*'Data-Input'!M202+5*'Data-Input'!M203+6*'Data-Input'!M204+7*'Data-Input'!M205+8*'Data-Input'!M206+9*'Data-Input'!M207+10*'Data-Input'!M208+11*'Data-Input'!M209+12*'Data-Input'!M210+13*'Data-Input'!M211+12*'Data-Input'!M212+11*'Data-Input'!M213+10*'Data-Input'!M214+9*'Data-Input'!M215+8*'Data-Input'!M216+7*'Data-Input'!M217+6*'Data-Input'!M218+5*'Data-Input'!M219+4*'Data-Input'!M220+3*'Data-Input'!M221+2*'Data-Input'!M222+'Data-Input'!M223)/169,"")</f>
        <v/>
      </c>
      <c r="N211" s="5" t="str">
        <f>IF(AND(ISNUMBER('Data-Input'!N199),ISNUMBER('Data-Input'!N224)),('Data-Input'!N199+2*'Data-Input'!N200+3*'Data-Input'!N201+4*'Data-Input'!N202+5*'Data-Input'!N203+6*'Data-Input'!N204+7*'Data-Input'!N205+8*'Data-Input'!N206+9*'Data-Input'!N207+10*'Data-Input'!N208+11*'Data-Input'!N209+12*'Data-Input'!N210+13*'Data-Input'!N211+12*'Data-Input'!N212+11*'Data-Input'!N213+10*'Data-Input'!N214+9*'Data-Input'!N215+8*'Data-Input'!N216+7*'Data-Input'!N217+6*'Data-Input'!N218+5*'Data-Input'!N219+4*'Data-Input'!N220+3*'Data-Input'!N221+2*'Data-Input'!N222+'Data-Input'!N223)/169,"")</f>
        <v/>
      </c>
      <c r="O211" s="5" t="str">
        <f>IF(AND(ISNUMBER('Data-Input'!O199),ISNUMBER('Data-Input'!O224)),('Data-Input'!O199+2*'Data-Input'!O200+3*'Data-Input'!O201+4*'Data-Input'!O202+5*'Data-Input'!O203+6*'Data-Input'!O204+7*'Data-Input'!O205+8*'Data-Input'!O206+9*'Data-Input'!O207+10*'Data-Input'!O208+11*'Data-Input'!O209+12*'Data-Input'!O210+13*'Data-Input'!O211+12*'Data-Input'!O212+11*'Data-Input'!O213+10*'Data-Input'!O214+9*'Data-Input'!O215+8*'Data-Input'!O216+7*'Data-Input'!O217+6*'Data-Input'!O218+5*'Data-Input'!O219+4*'Data-Input'!O220+3*'Data-Input'!O221+2*'Data-Input'!O222+'Data-Input'!O223)/169,"")</f>
        <v/>
      </c>
      <c r="P211" s="5" t="str">
        <f>IF(AND(ISNUMBER('Data-Input'!P199),ISNUMBER('Data-Input'!P224)),('Data-Input'!P199+2*'Data-Input'!P200+3*'Data-Input'!P201+4*'Data-Input'!P202+5*'Data-Input'!P203+6*'Data-Input'!P204+7*'Data-Input'!P205+8*'Data-Input'!P206+9*'Data-Input'!P207+10*'Data-Input'!P208+11*'Data-Input'!P209+12*'Data-Input'!P210+13*'Data-Input'!P211+12*'Data-Input'!P212+11*'Data-Input'!P213+10*'Data-Input'!P214+9*'Data-Input'!P215+8*'Data-Input'!P216+7*'Data-Input'!P217+6*'Data-Input'!P218+5*'Data-Input'!P219+4*'Data-Input'!P220+3*'Data-Input'!P221+2*'Data-Input'!P222+'Data-Input'!P223)/169,"")</f>
        <v/>
      </c>
      <c r="Q211" s="5" t="str">
        <f>IF(AND(ISNUMBER('Data-Input'!Q199),ISNUMBER('Data-Input'!Q224)),('Data-Input'!Q199+2*'Data-Input'!Q200+3*'Data-Input'!Q201+4*'Data-Input'!Q202+5*'Data-Input'!Q203+6*'Data-Input'!Q204+7*'Data-Input'!Q205+8*'Data-Input'!Q206+9*'Data-Input'!Q207+10*'Data-Input'!Q208+11*'Data-Input'!Q209+12*'Data-Input'!Q210+13*'Data-Input'!Q211+12*'Data-Input'!Q212+11*'Data-Input'!Q213+10*'Data-Input'!Q214+9*'Data-Input'!Q215+8*'Data-Input'!Q216+7*'Data-Input'!Q217+6*'Data-Input'!Q218+5*'Data-Input'!Q219+4*'Data-Input'!Q220+3*'Data-Input'!Q221+2*'Data-Input'!Q222+'Data-Input'!Q223)/169,"")</f>
        <v/>
      </c>
      <c r="R211" s="5" t="str">
        <f>IF(AND(ISNUMBER('Data-Input'!R199),ISNUMBER('Data-Input'!R224)),('Data-Input'!R199+2*'Data-Input'!R200+3*'Data-Input'!R201+4*'Data-Input'!R202+5*'Data-Input'!R203+6*'Data-Input'!R204+7*'Data-Input'!R205+8*'Data-Input'!R206+9*'Data-Input'!R207+10*'Data-Input'!R208+11*'Data-Input'!R209+12*'Data-Input'!R210+13*'Data-Input'!R211+12*'Data-Input'!R212+11*'Data-Input'!R213+10*'Data-Input'!R214+9*'Data-Input'!R215+8*'Data-Input'!R216+7*'Data-Input'!R217+6*'Data-Input'!R218+5*'Data-Input'!R219+4*'Data-Input'!R220+3*'Data-Input'!R221+2*'Data-Input'!R222+'Data-Input'!R223)/169,"")</f>
        <v/>
      </c>
      <c r="S211" s="5" t="str">
        <f>IF(AND(ISNUMBER('Data-Input'!S199),ISNUMBER('Data-Input'!S224)),('Data-Input'!S199+2*'Data-Input'!S200+3*'Data-Input'!S201+4*'Data-Input'!S202+5*'Data-Input'!S203+6*'Data-Input'!S204+7*'Data-Input'!S205+8*'Data-Input'!S206+9*'Data-Input'!S207+10*'Data-Input'!S208+11*'Data-Input'!S209+12*'Data-Input'!S210+13*'Data-Input'!S211+12*'Data-Input'!S212+11*'Data-Input'!S213+10*'Data-Input'!S214+9*'Data-Input'!S215+8*'Data-Input'!S216+7*'Data-Input'!S217+6*'Data-Input'!S218+5*'Data-Input'!S219+4*'Data-Input'!S220+3*'Data-Input'!S221+2*'Data-Input'!S222+'Data-Input'!S223)/169,"")</f>
        <v/>
      </c>
      <c r="T211" s="5" t="str">
        <f>IF(AND(ISNUMBER('Data-Input'!T199),ISNUMBER('Data-Input'!T224)),('Data-Input'!T199+2*'Data-Input'!T200+3*'Data-Input'!T201+4*'Data-Input'!T202+5*'Data-Input'!T203+6*'Data-Input'!T204+7*'Data-Input'!T205+8*'Data-Input'!T206+9*'Data-Input'!T207+10*'Data-Input'!T208+11*'Data-Input'!T209+12*'Data-Input'!T210+13*'Data-Input'!T211+12*'Data-Input'!T212+11*'Data-Input'!T213+10*'Data-Input'!T214+9*'Data-Input'!T215+8*'Data-Input'!T216+7*'Data-Input'!T217+6*'Data-Input'!T218+5*'Data-Input'!T219+4*'Data-Input'!T220+3*'Data-Input'!T221+2*'Data-Input'!T222+'Data-Input'!T223)/169,"")</f>
        <v/>
      </c>
      <c r="U211" s="5" t="str">
        <f>IF(AND(ISNUMBER('Data-Input'!U199),ISNUMBER('Data-Input'!U224)),('Data-Input'!U199+2*'Data-Input'!U200+3*'Data-Input'!U201+4*'Data-Input'!U202+5*'Data-Input'!U203+6*'Data-Input'!U204+7*'Data-Input'!U205+8*'Data-Input'!U206+9*'Data-Input'!U207+10*'Data-Input'!U208+11*'Data-Input'!U209+12*'Data-Input'!U210+13*'Data-Input'!U211+12*'Data-Input'!U212+11*'Data-Input'!U213+10*'Data-Input'!U214+9*'Data-Input'!U215+8*'Data-Input'!U216+7*'Data-Input'!U217+6*'Data-Input'!U218+5*'Data-Input'!U219+4*'Data-Input'!U220+3*'Data-Input'!U221+2*'Data-Input'!U222+'Data-Input'!U223)/169,"")</f>
        <v/>
      </c>
      <c r="V211" s="5" t="str">
        <f>IF(AND(ISNUMBER('Data-Input'!V199),ISNUMBER('Data-Input'!V224)),('Data-Input'!V199+2*'Data-Input'!V200+3*'Data-Input'!V201+4*'Data-Input'!V202+5*'Data-Input'!V203+6*'Data-Input'!V204+7*'Data-Input'!V205+8*'Data-Input'!V206+9*'Data-Input'!V207+10*'Data-Input'!V208+11*'Data-Input'!V209+12*'Data-Input'!V210+13*'Data-Input'!V211+12*'Data-Input'!V212+11*'Data-Input'!V213+10*'Data-Input'!V214+9*'Data-Input'!V215+8*'Data-Input'!V216+7*'Data-Input'!V217+6*'Data-Input'!V218+5*'Data-Input'!V219+4*'Data-Input'!V220+3*'Data-Input'!V221+2*'Data-Input'!V222+'Data-Input'!V223)/169,"")</f>
        <v/>
      </c>
      <c r="W211" s="5" t="str">
        <f>IF(AND(ISNUMBER('Data-Input'!W199),ISNUMBER('Data-Input'!W224)),('Data-Input'!W199+2*'Data-Input'!W200+3*'Data-Input'!W201+4*'Data-Input'!W202+5*'Data-Input'!W203+6*'Data-Input'!W204+7*'Data-Input'!W205+8*'Data-Input'!W206+9*'Data-Input'!W207+10*'Data-Input'!W208+11*'Data-Input'!W209+12*'Data-Input'!W210+13*'Data-Input'!W211+12*'Data-Input'!W212+11*'Data-Input'!W213+10*'Data-Input'!W214+9*'Data-Input'!W215+8*'Data-Input'!W216+7*'Data-Input'!W217+6*'Data-Input'!W218+5*'Data-Input'!W219+4*'Data-Input'!W220+3*'Data-Input'!W221+2*'Data-Input'!W222+'Data-Input'!W223)/169,"")</f>
        <v/>
      </c>
      <c r="X211" s="5" t="str">
        <f>IF(AND(ISNUMBER('Data-Input'!X199),ISNUMBER('Data-Input'!X224)),('Data-Input'!X199+2*'Data-Input'!X200+3*'Data-Input'!X201+4*'Data-Input'!X202+5*'Data-Input'!X203+6*'Data-Input'!X204+7*'Data-Input'!X205+8*'Data-Input'!X206+9*'Data-Input'!X207+10*'Data-Input'!X208+11*'Data-Input'!X209+12*'Data-Input'!X210+13*'Data-Input'!X211+12*'Data-Input'!X212+11*'Data-Input'!X213+10*'Data-Input'!X214+9*'Data-Input'!X215+8*'Data-Input'!X216+7*'Data-Input'!X217+6*'Data-Input'!X218+5*'Data-Input'!X219+4*'Data-Input'!X220+3*'Data-Input'!X221+2*'Data-Input'!X222+'Data-Input'!X223)/169,"")</f>
        <v/>
      </c>
      <c r="Y211" s="5" t="str">
        <f>IF(AND(ISNUMBER('Data-Input'!Y199),ISNUMBER('Data-Input'!Y224)),('Data-Input'!Y199+2*'Data-Input'!Y200+3*'Data-Input'!Y201+4*'Data-Input'!Y202+5*'Data-Input'!Y203+6*'Data-Input'!Y204+7*'Data-Input'!Y205+8*'Data-Input'!Y206+9*'Data-Input'!Y207+10*'Data-Input'!Y208+11*'Data-Input'!Y209+12*'Data-Input'!Y210+13*'Data-Input'!Y211+12*'Data-Input'!Y212+11*'Data-Input'!Y213+10*'Data-Input'!Y214+9*'Data-Input'!Y215+8*'Data-Input'!Y216+7*'Data-Input'!Y217+6*'Data-Input'!Y218+5*'Data-Input'!Y219+4*'Data-Input'!Y220+3*'Data-Input'!Y221+2*'Data-Input'!Y222+'Data-Input'!Y223)/169,"")</f>
        <v/>
      </c>
      <c r="Z211" s="5" t="str">
        <f>IF(AND(ISNUMBER('Data-Input'!Z199),ISNUMBER('Data-Input'!Z224)),('Data-Input'!Z199+2*'Data-Input'!Z200+3*'Data-Input'!Z201+4*'Data-Input'!Z202+5*'Data-Input'!Z203+6*'Data-Input'!Z204+7*'Data-Input'!Z205+8*'Data-Input'!Z206+9*'Data-Input'!Z207+10*'Data-Input'!Z208+11*'Data-Input'!Z209+12*'Data-Input'!Z210+13*'Data-Input'!Z211+12*'Data-Input'!Z212+11*'Data-Input'!Z213+10*'Data-Input'!Z214+9*'Data-Input'!Z215+8*'Data-Input'!Z216+7*'Data-Input'!Z217+6*'Data-Input'!Z218+5*'Data-Input'!Z219+4*'Data-Input'!Z220+3*'Data-Input'!Z221+2*'Data-Input'!Z222+'Data-Input'!Z223)/169,"")</f>
        <v/>
      </c>
      <c r="AA211" s="5" t="str">
        <f>IF(AND(ISNUMBER('Data-Input'!AA199),ISNUMBER('Data-Input'!AA224)),('Data-Input'!AA199+2*'Data-Input'!AA200+3*'Data-Input'!AA201+4*'Data-Input'!AA202+5*'Data-Input'!AA203+6*'Data-Input'!AA204+7*'Data-Input'!AA205+8*'Data-Input'!AA206+9*'Data-Input'!AA207+10*'Data-Input'!AA208+11*'Data-Input'!AA209+12*'Data-Input'!AA210+13*'Data-Input'!AA211+12*'Data-Input'!AA212+11*'Data-Input'!AA213+10*'Data-Input'!AA214+9*'Data-Input'!AA215+8*'Data-Input'!AA216+7*'Data-Input'!AA217+6*'Data-Input'!AA218+5*'Data-Input'!AA219+4*'Data-Input'!AA220+3*'Data-Input'!AA221+2*'Data-Input'!AA222+'Data-Input'!AA223)/169,"")</f>
        <v/>
      </c>
      <c r="AB211" s="5" t="str">
        <f>IF(AND(ISNUMBER('Data-Input'!AB199),ISNUMBER('Data-Input'!AB224)),('Data-Input'!AB199+2*'Data-Input'!AB200+3*'Data-Input'!AB201+4*'Data-Input'!AB202+5*'Data-Input'!AB203+6*'Data-Input'!AB204+7*'Data-Input'!AB205+8*'Data-Input'!AB206+9*'Data-Input'!AB207+10*'Data-Input'!AB208+11*'Data-Input'!AB209+12*'Data-Input'!AB210+13*'Data-Input'!AB211+12*'Data-Input'!AB212+11*'Data-Input'!AB213+10*'Data-Input'!AB214+9*'Data-Input'!AB215+8*'Data-Input'!AB216+7*'Data-Input'!AB217+6*'Data-Input'!AB218+5*'Data-Input'!AB219+4*'Data-Input'!AB220+3*'Data-Input'!AB221+2*'Data-Input'!AB222+'Data-Input'!AB223)/169,"")</f>
        <v/>
      </c>
      <c r="AC211" s="5" t="str">
        <f>IF(AND(ISNUMBER('Data-Input'!AC199),ISNUMBER('Data-Input'!AC224)),('Data-Input'!AC199+2*'Data-Input'!AC200+3*'Data-Input'!AC201+4*'Data-Input'!AC202+5*'Data-Input'!AC203+6*'Data-Input'!AC204+7*'Data-Input'!AC205+8*'Data-Input'!AC206+9*'Data-Input'!AC207+10*'Data-Input'!AC208+11*'Data-Input'!AC209+12*'Data-Input'!AC210+13*'Data-Input'!AC211+12*'Data-Input'!AC212+11*'Data-Input'!AC213+10*'Data-Input'!AC214+9*'Data-Input'!AC215+8*'Data-Input'!AC216+7*'Data-Input'!AC217+6*'Data-Input'!AC218+5*'Data-Input'!AC219+4*'Data-Input'!AC220+3*'Data-Input'!AC221+2*'Data-Input'!AC222+'Data-Input'!AC223)/169,"")</f>
        <v/>
      </c>
      <c r="AD211" s="5" t="str">
        <f>IF(AND(ISNUMBER('Data-Input'!AD199),ISNUMBER('Data-Input'!AD224)),('Data-Input'!AD199+2*'Data-Input'!AD200+3*'Data-Input'!AD201+4*'Data-Input'!AD202+5*'Data-Input'!AD203+6*'Data-Input'!AD204+7*'Data-Input'!AD205+8*'Data-Input'!AD206+9*'Data-Input'!AD207+10*'Data-Input'!AD208+11*'Data-Input'!AD209+12*'Data-Input'!AD210+13*'Data-Input'!AD211+12*'Data-Input'!AD212+11*'Data-Input'!AD213+10*'Data-Input'!AD214+9*'Data-Input'!AD215+8*'Data-Input'!AD216+7*'Data-Input'!AD217+6*'Data-Input'!AD218+5*'Data-Input'!AD219+4*'Data-Input'!AD220+3*'Data-Input'!AD221+2*'Data-Input'!AD222+'Data-Input'!AD223)/169,"")</f>
        <v/>
      </c>
      <c r="AE211" s="5" t="str">
        <f>IF(AND(ISNUMBER('Data-Input'!AE199),ISNUMBER('Data-Input'!AE224)),('Data-Input'!AE199+2*'Data-Input'!AE200+3*'Data-Input'!AE201+4*'Data-Input'!AE202+5*'Data-Input'!AE203+6*'Data-Input'!AE204+7*'Data-Input'!AE205+8*'Data-Input'!AE206+9*'Data-Input'!AE207+10*'Data-Input'!AE208+11*'Data-Input'!AE209+12*'Data-Input'!AE210+13*'Data-Input'!AE211+12*'Data-Input'!AE212+11*'Data-Input'!AE213+10*'Data-Input'!AE214+9*'Data-Input'!AE215+8*'Data-Input'!AE216+7*'Data-Input'!AE217+6*'Data-Input'!AE218+5*'Data-Input'!AE219+4*'Data-Input'!AE220+3*'Data-Input'!AE221+2*'Data-Input'!AE222+'Data-Input'!AE223)/169,"")</f>
        <v/>
      </c>
      <c r="AF211" s="5" t="str">
        <f>IF(AND(ISNUMBER('Data-Input'!AF199),ISNUMBER('Data-Input'!AF224)),('Data-Input'!AF199+2*'Data-Input'!AF200+3*'Data-Input'!AF201+4*'Data-Input'!AF202+5*'Data-Input'!AF203+6*'Data-Input'!AF204+7*'Data-Input'!AF205+8*'Data-Input'!AF206+9*'Data-Input'!AF207+10*'Data-Input'!AF208+11*'Data-Input'!AF209+12*'Data-Input'!AF210+13*'Data-Input'!AF211+12*'Data-Input'!AF212+11*'Data-Input'!AF213+10*'Data-Input'!AF214+9*'Data-Input'!AF215+8*'Data-Input'!AF216+7*'Data-Input'!AF217+6*'Data-Input'!AF218+5*'Data-Input'!AF219+4*'Data-Input'!AF220+3*'Data-Input'!AF221+2*'Data-Input'!AF222+'Data-Input'!AF223)/169,"")</f>
        <v/>
      </c>
      <c r="AG211" s="5" t="str">
        <f>IF(AND(ISNUMBER('Data-Input'!AG199),ISNUMBER('Data-Input'!AG224)),('Data-Input'!AG199+2*'Data-Input'!AG200+3*'Data-Input'!AG201+4*'Data-Input'!AG202+5*'Data-Input'!AG203+6*'Data-Input'!AG204+7*'Data-Input'!AG205+8*'Data-Input'!AG206+9*'Data-Input'!AG207+10*'Data-Input'!AG208+11*'Data-Input'!AG209+12*'Data-Input'!AG210+13*'Data-Input'!AG211+12*'Data-Input'!AG212+11*'Data-Input'!AG213+10*'Data-Input'!AG214+9*'Data-Input'!AG215+8*'Data-Input'!AG216+7*'Data-Input'!AG217+6*'Data-Input'!AG218+5*'Data-Input'!AG219+4*'Data-Input'!AG220+3*'Data-Input'!AG221+2*'Data-Input'!AG222+'Data-Input'!AG223)/169,"")</f>
        <v/>
      </c>
      <c r="AH211" s="5" t="str">
        <f>IF(AND(ISNUMBER('Data-Input'!AH199),ISNUMBER('Data-Input'!AH224)),('Data-Input'!AH199+2*'Data-Input'!AH200+3*'Data-Input'!AH201+4*'Data-Input'!AH202+5*'Data-Input'!AH203+6*'Data-Input'!AH204+7*'Data-Input'!AH205+8*'Data-Input'!AH206+9*'Data-Input'!AH207+10*'Data-Input'!AH208+11*'Data-Input'!AH209+12*'Data-Input'!AH210+13*'Data-Input'!AH211+12*'Data-Input'!AH212+11*'Data-Input'!AH213+10*'Data-Input'!AH214+9*'Data-Input'!AH215+8*'Data-Input'!AH216+7*'Data-Input'!AH217+6*'Data-Input'!AH218+5*'Data-Input'!AH219+4*'Data-Input'!AH220+3*'Data-Input'!AH221+2*'Data-Input'!AH222+'Data-Input'!AH223)/169,"")</f>
        <v/>
      </c>
      <c r="AI211" s="5" t="str">
        <f>IF(AND(ISNUMBER('Data-Input'!AI199),ISNUMBER('Data-Input'!AI224)),('Data-Input'!AI199+2*'Data-Input'!AI200+3*'Data-Input'!AI201+4*'Data-Input'!AI202+5*'Data-Input'!AI203+6*'Data-Input'!AI204+7*'Data-Input'!AI205+8*'Data-Input'!AI206+9*'Data-Input'!AI207+10*'Data-Input'!AI208+11*'Data-Input'!AI209+12*'Data-Input'!AI210+13*'Data-Input'!AI211+12*'Data-Input'!AI212+11*'Data-Input'!AI213+10*'Data-Input'!AI214+9*'Data-Input'!AI215+8*'Data-Input'!AI216+7*'Data-Input'!AI217+6*'Data-Input'!AI218+5*'Data-Input'!AI219+4*'Data-Input'!AI220+3*'Data-Input'!AI221+2*'Data-Input'!AI222+'Data-Input'!AI223)/169,"")</f>
        <v/>
      </c>
      <c r="AJ211" s="5" t="str">
        <f>IF(AND(ISNUMBER('Data-Input'!AJ199),ISNUMBER('Data-Input'!AJ224)),('Data-Input'!AJ199+2*'Data-Input'!AJ200+3*'Data-Input'!AJ201+4*'Data-Input'!AJ202+5*'Data-Input'!AJ203+6*'Data-Input'!AJ204+7*'Data-Input'!AJ205+8*'Data-Input'!AJ206+9*'Data-Input'!AJ207+10*'Data-Input'!AJ208+11*'Data-Input'!AJ209+12*'Data-Input'!AJ210+13*'Data-Input'!AJ211+12*'Data-Input'!AJ212+11*'Data-Input'!AJ213+10*'Data-Input'!AJ214+9*'Data-Input'!AJ215+8*'Data-Input'!AJ216+7*'Data-Input'!AJ217+6*'Data-Input'!AJ218+5*'Data-Input'!AJ219+4*'Data-Input'!AJ220+3*'Data-Input'!AJ221+2*'Data-Input'!AJ222+'Data-Input'!AJ223)/169,"")</f>
        <v/>
      </c>
      <c r="AK211" s="5" t="str">
        <f>IF(AND(ISNUMBER('Data-Input'!AK199),ISNUMBER('Data-Input'!AK224)),('Data-Input'!AK199+2*'Data-Input'!AK200+3*'Data-Input'!AK201+4*'Data-Input'!AK202+5*'Data-Input'!AK203+6*'Data-Input'!AK204+7*'Data-Input'!AK205+8*'Data-Input'!AK206+9*'Data-Input'!AK207+10*'Data-Input'!AK208+11*'Data-Input'!AK209+12*'Data-Input'!AK210+13*'Data-Input'!AK211+12*'Data-Input'!AK212+11*'Data-Input'!AK213+10*'Data-Input'!AK214+9*'Data-Input'!AK215+8*'Data-Input'!AK216+7*'Data-Input'!AK217+6*'Data-Input'!AK218+5*'Data-Input'!AK219+4*'Data-Input'!AK220+3*'Data-Input'!AK221+2*'Data-Input'!AK222+'Data-Input'!AK223)/169,"")</f>
        <v/>
      </c>
      <c r="AL211" s="5" t="str">
        <f>IF(AND(ISNUMBER('Data-Input'!AL199),ISNUMBER('Data-Input'!AL224)),('Data-Input'!AL199+2*'Data-Input'!AL200+3*'Data-Input'!AL201+4*'Data-Input'!AL202+5*'Data-Input'!AL203+6*'Data-Input'!AL204+7*'Data-Input'!AL205+8*'Data-Input'!AL206+9*'Data-Input'!AL207+10*'Data-Input'!AL208+11*'Data-Input'!AL209+12*'Data-Input'!AL210+13*'Data-Input'!AL211+12*'Data-Input'!AL212+11*'Data-Input'!AL213+10*'Data-Input'!AL214+9*'Data-Input'!AL215+8*'Data-Input'!AL216+7*'Data-Input'!AL217+6*'Data-Input'!AL218+5*'Data-Input'!AL219+4*'Data-Input'!AL220+3*'Data-Input'!AL221+2*'Data-Input'!AL222+'Data-Input'!AL223)/169,"")</f>
        <v/>
      </c>
      <c r="AM211" s="5" t="str">
        <f>IF(AND(ISNUMBER('Data-Input'!AM199),ISNUMBER('Data-Input'!AM224)),('Data-Input'!AM199+2*'Data-Input'!AM200+3*'Data-Input'!AM201+4*'Data-Input'!AM202+5*'Data-Input'!AM203+6*'Data-Input'!AM204+7*'Data-Input'!AM205+8*'Data-Input'!AM206+9*'Data-Input'!AM207+10*'Data-Input'!AM208+11*'Data-Input'!AM209+12*'Data-Input'!AM210+13*'Data-Input'!AM211+12*'Data-Input'!AM212+11*'Data-Input'!AM213+10*'Data-Input'!AM214+9*'Data-Input'!AM215+8*'Data-Input'!AM216+7*'Data-Input'!AM217+6*'Data-Input'!AM218+5*'Data-Input'!AM219+4*'Data-Input'!AM220+3*'Data-Input'!AM221+2*'Data-Input'!AM222+'Data-Input'!AM223)/169,"")</f>
        <v/>
      </c>
      <c r="AN211" s="5" t="str">
        <f>IF(AND(ISNUMBER('Data-Input'!AN199),ISNUMBER('Data-Input'!AN224)),('Data-Input'!AN199+2*'Data-Input'!AN200+3*'Data-Input'!AN201+4*'Data-Input'!AN202+5*'Data-Input'!AN203+6*'Data-Input'!AN204+7*'Data-Input'!AN205+8*'Data-Input'!AN206+9*'Data-Input'!AN207+10*'Data-Input'!AN208+11*'Data-Input'!AN209+12*'Data-Input'!AN210+13*'Data-Input'!AN211+12*'Data-Input'!AN212+11*'Data-Input'!AN213+10*'Data-Input'!AN214+9*'Data-Input'!AN215+8*'Data-Input'!AN216+7*'Data-Input'!AN217+6*'Data-Input'!AN218+5*'Data-Input'!AN219+4*'Data-Input'!AN220+3*'Data-Input'!AN221+2*'Data-Input'!AN222+'Data-Input'!AN223)/169,"")</f>
        <v/>
      </c>
      <c r="AO211" s="5" t="str">
        <f>IF(AND(ISNUMBER('Data-Input'!AO199),ISNUMBER('Data-Input'!AO224)),('Data-Input'!AO199+2*'Data-Input'!AO200+3*'Data-Input'!AO201+4*'Data-Input'!AO202+5*'Data-Input'!AO203+6*'Data-Input'!AO204+7*'Data-Input'!AO205+8*'Data-Input'!AO206+9*'Data-Input'!AO207+10*'Data-Input'!AO208+11*'Data-Input'!AO209+12*'Data-Input'!AO210+13*'Data-Input'!AO211+12*'Data-Input'!AO212+11*'Data-Input'!AO213+10*'Data-Input'!AO214+9*'Data-Input'!AO215+8*'Data-Input'!AO216+7*'Data-Input'!AO217+6*'Data-Input'!AO218+5*'Data-Input'!AO219+4*'Data-Input'!AO220+3*'Data-Input'!AO221+2*'Data-Input'!AO222+'Data-Input'!AO223)/169,"")</f>
        <v/>
      </c>
      <c r="AP211" s="5" t="str">
        <f>IF(AND(ISNUMBER('Data-Input'!AP199),ISNUMBER('Data-Input'!AP224)),('Data-Input'!AP199+2*'Data-Input'!AP200+3*'Data-Input'!AP201+4*'Data-Input'!AP202+5*'Data-Input'!AP203+6*'Data-Input'!AP204+7*'Data-Input'!AP205+8*'Data-Input'!AP206+9*'Data-Input'!AP207+10*'Data-Input'!AP208+11*'Data-Input'!AP209+12*'Data-Input'!AP210+13*'Data-Input'!AP211+12*'Data-Input'!AP212+11*'Data-Input'!AP213+10*'Data-Input'!AP214+9*'Data-Input'!AP215+8*'Data-Input'!AP216+7*'Data-Input'!AP217+6*'Data-Input'!AP218+5*'Data-Input'!AP219+4*'Data-Input'!AP220+3*'Data-Input'!AP221+2*'Data-Input'!AP222+'Data-Input'!AP223)/169,"")</f>
        <v/>
      </c>
      <c r="AQ211" s="5" t="str">
        <f>IF(AND(ISNUMBER('Data-Input'!AQ199),ISNUMBER('Data-Input'!AQ224)),('Data-Input'!AQ199+2*'Data-Input'!AQ200+3*'Data-Input'!AQ201+4*'Data-Input'!AQ202+5*'Data-Input'!AQ203+6*'Data-Input'!AQ204+7*'Data-Input'!AQ205+8*'Data-Input'!AQ206+9*'Data-Input'!AQ207+10*'Data-Input'!AQ208+11*'Data-Input'!AQ209+12*'Data-Input'!AQ210+13*'Data-Input'!AQ211+12*'Data-Input'!AQ212+11*'Data-Input'!AQ213+10*'Data-Input'!AQ214+9*'Data-Input'!AQ215+8*'Data-Input'!AQ216+7*'Data-Input'!AQ217+6*'Data-Input'!AQ218+5*'Data-Input'!AQ219+4*'Data-Input'!AQ220+3*'Data-Input'!AQ221+2*'Data-Input'!AQ222+'Data-Input'!AQ223)/169,"")</f>
        <v/>
      </c>
      <c r="AR211" s="5" t="str">
        <f>IF(AND(ISNUMBER('Data-Input'!AR199),ISNUMBER('Data-Input'!AR224)),('Data-Input'!AR199+2*'Data-Input'!AR200+3*'Data-Input'!AR201+4*'Data-Input'!AR202+5*'Data-Input'!AR203+6*'Data-Input'!AR204+7*'Data-Input'!AR205+8*'Data-Input'!AR206+9*'Data-Input'!AR207+10*'Data-Input'!AR208+11*'Data-Input'!AR209+12*'Data-Input'!AR210+13*'Data-Input'!AR211+12*'Data-Input'!AR212+11*'Data-Input'!AR213+10*'Data-Input'!AR214+9*'Data-Input'!AR215+8*'Data-Input'!AR216+7*'Data-Input'!AR217+6*'Data-Input'!AR218+5*'Data-Input'!AR219+4*'Data-Input'!AR220+3*'Data-Input'!AR221+2*'Data-Input'!AR222+'Data-Input'!AR223)/169,"")</f>
        <v/>
      </c>
      <c r="AS211" s="5" t="str">
        <f>IF(AND(ISNUMBER('Data-Input'!AS199),ISNUMBER('Data-Input'!AS224)),('Data-Input'!AS199+2*'Data-Input'!AS200+3*'Data-Input'!AS201+4*'Data-Input'!AS202+5*'Data-Input'!AS203+6*'Data-Input'!AS204+7*'Data-Input'!AS205+8*'Data-Input'!AS206+9*'Data-Input'!AS207+10*'Data-Input'!AS208+11*'Data-Input'!AS209+12*'Data-Input'!AS210+13*'Data-Input'!AS211+12*'Data-Input'!AS212+11*'Data-Input'!AS213+10*'Data-Input'!AS214+9*'Data-Input'!AS215+8*'Data-Input'!AS216+7*'Data-Input'!AS217+6*'Data-Input'!AS218+5*'Data-Input'!AS219+4*'Data-Input'!AS220+3*'Data-Input'!AS221+2*'Data-Input'!AS222+'Data-Input'!AS223)/169,"")</f>
        <v/>
      </c>
      <c r="AT211" s="5" t="str">
        <f>IF(AND(ISNUMBER('Data-Input'!AT199),ISNUMBER('Data-Input'!AT224)),('Data-Input'!AT199+2*'Data-Input'!AT200+3*'Data-Input'!AT201+4*'Data-Input'!AT202+5*'Data-Input'!AT203+6*'Data-Input'!AT204+7*'Data-Input'!AT205+8*'Data-Input'!AT206+9*'Data-Input'!AT207+10*'Data-Input'!AT208+11*'Data-Input'!AT209+12*'Data-Input'!AT210+13*'Data-Input'!AT211+12*'Data-Input'!AT212+11*'Data-Input'!AT213+10*'Data-Input'!AT214+9*'Data-Input'!AT215+8*'Data-Input'!AT216+7*'Data-Input'!AT217+6*'Data-Input'!AT218+5*'Data-Input'!AT219+4*'Data-Input'!AT220+3*'Data-Input'!AT221+2*'Data-Input'!AT222+'Data-Input'!AT223)/169,"")</f>
        <v/>
      </c>
      <c r="AU211" s="5" t="str">
        <f>IF(AND(ISNUMBER('Data-Input'!AU199),ISNUMBER('Data-Input'!AU224)),('Data-Input'!AU199+2*'Data-Input'!AU200+3*'Data-Input'!AU201+4*'Data-Input'!AU202+5*'Data-Input'!AU203+6*'Data-Input'!AU204+7*'Data-Input'!AU205+8*'Data-Input'!AU206+9*'Data-Input'!AU207+10*'Data-Input'!AU208+11*'Data-Input'!AU209+12*'Data-Input'!AU210+13*'Data-Input'!AU211+12*'Data-Input'!AU212+11*'Data-Input'!AU213+10*'Data-Input'!AU214+9*'Data-Input'!AU215+8*'Data-Input'!AU216+7*'Data-Input'!AU217+6*'Data-Input'!AU218+5*'Data-Input'!AU219+4*'Data-Input'!AU220+3*'Data-Input'!AU221+2*'Data-Input'!AU222+'Data-Input'!AU223)/169,"")</f>
        <v/>
      </c>
      <c r="AV211" s="5" t="str">
        <f>IF(AND(ISNUMBER('Data-Input'!AV199),ISNUMBER('Data-Input'!AV224)),('Data-Input'!AV199+2*'Data-Input'!AV200+3*'Data-Input'!AV201+4*'Data-Input'!AV202+5*'Data-Input'!AV203+6*'Data-Input'!AV204+7*'Data-Input'!AV205+8*'Data-Input'!AV206+9*'Data-Input'!AV207+10*'Data-Input'!AV208+11*'Data-Input'!AV209+12*'Data-Input'!AV210+13*'Data-Input'!AV211+12*'Data-Input'!AV212+11*'Data-Input'!AV213+10*'Data-Input'!AV214+9*'Data-Input'!AV215+8*'Data-Input'!AV216+7*'Data-Input'!AV217+6*'Data-Input'!AV218+5*'Data-Input'!AV219+4*'Data-Input'!AV220+3*'Data-Input'!AV221+2*'Data-Input'!AV222+'Data-Input'!AV223)/169,"")</f>
        <v/>
      </c>
      <c r="AW211" s="5" t="str">
        <f>IF(AND(ISNUMBER('Data-Input'!AW199),ISNUMBER('Data-Input'!AW224)),('Data-Input'!AW199+2*'Data-Input'!AW200+3*'Data-Input'!AW201+4*'Data-Input'!AW202+5*'Data-Input'!AW203+6*'Data-Input'!AW204+7*'Data-Input'!AW205+8*'Data-Input'!AW206+9*'Data-Input'!AW207+10*'Data-Input'!AW208+11*'Data-Input'!AW209+12*'Data-Input'!AW210+13*'Data-Input'!AW211+12*'Data-Input'!AW212+11*'Data-Input'!AW213+10*'Data-Input'!AW214+9*'Data-Input'!AW215+8*'Data-Input'!AW216+7*'Data-Input'!AW217+6*'Data-Input'!AW218+5*'Data-Input'!AW219+4*'Data-Input'!AW220+3*'Data-Input'!AW221+2*'Data-Input'!AW222+'Data-Input'!AW223)/169,"")</f>
        <v/>
      </c>
      <c r="AX211" s="5" t="str">
        <f>IF(AND(ISNUMBER('Data-Input'!AX199),ISNUMBER('Data-Input'!AX224)),('Data-Input'!AX199+2*'Data-Input'!AX200+3*'Data-Input'!AX201+4*'Data-Input'!AX202+5*'Data-Input'!AX203+6*'Data-Input'!AX204+7*'Data-Input'!AX205+8*'Data-Input'!AX206+9*'Data-Input'!AX207+10*'Data-Input'!AX208+11*'Data-Input'!AX209+12*'Data-Input'!AX210+13*'Data-Input'!AX211+12*'Data-Input'!AX212+11*'Data-Input'!AX213+10*'Data-Input'!AX214+9*'Data-Input'!AX215+8*'Data-Input'!AX216+7*'Data-Input'!AX217+6*'Data-Input'!AX218+5*'Data-Input'!AX219+4*'Data-Input'!AX220+3*'Data-Input'!AX221+2*'Data-Input'!AX222+'Data-Input'!AX223)/169,"")</f>
        <v/>
      </c>
      <c r="AY211" s="5" t="str">
        <f>IF(AND(ISNUMBER('Data-Input'!AY199),ISNUMBER('Data-Input'!AY224)),('Data-Input'!AY199+2*'Data-Input'!AY200+3*'Data-Input'!AY201+4*'Data-Input'!AY202+5*'Data-Input'!AY203+6*'Data-Input'!AY204+7*'Data-Input'!AY205+8*'Data-Input'!AY206+9*'Data-Input'!AY207+10*'Data-Input'!AY208+11*'Data-Input'!AY209+12*'Data-Input'!AY210+13*'Data-Input'!AY211+12*'Data-Input'!AY212+11*'Data-Input'!AY213+10*'Data-Input'!AY214+9*'Data-Input'!AY215+8*'Data-Input'!AY216+7*'Data-Input'!AY217+6*'Data-Input'!AY218+5*'Data-Input'!AY219+4*'Data-Input'!AY220+3*'Data-Input'!AY221+2*'Data-Input'!AY222+'Data-Input'!AY223)/169,"")</f>
        <v/>
      </c>
      <c r="AZ211" s="5" t="str">
        <f>IF(AND(ISNUMBER('Data-Input'!AZ199),ISNUMBER('Data-Input'!AZ224)),('Data-Input'!AZ199+2*'Data-Input'!AZ200+3*'Data-Input'!AZ201+4*'Data-Input'!AZ202+5*'Data-Input'!AZ203+6*'Data-Input'!AZ204+7*'Data-Input'!AZ205+8*'Data-Input'!AZ206+9*'Data-Input'!AZ207+10*'Data-Input'!AZ208+11*'Data-Input'!AZ209+12*'Data-Input'!AZ210+13*'Data-Input'!AZ211+12*'Data-Input'!AZ212+11*'Data-Input'!AZ213+10*'Data-Input'!AZ214+9*'Data-Input'!AZ215+8*'Data-Input'!AZ216+7*'Data-Input'!AZ217+6*'Data-Input'!AZ218+5*'Data-Input'!AZ219+4*'Data-Input'!AZ220+3*'Data-Input'!AZ221+2*'Data-Input'!AZ222+'Data-Input'!AZ223)/169,"")</f>
        <v/>
      </c>
      <c r="BA211" s="5" t="str">
        <f>IF(AND(ISNUMBER('Data-Input'!BA199),ISNUMBER('Data-Input'!BA224)),('Data-Input'!BA199+2*'Data-Input'!BA200+3*'Data-Input'!BA201+4*'Data-Input'!BA202+5*'Data-Input'!BA203+6*'Data-Input'!BA204+7*'Data-Input'!BA205+8*'Data-Input'!BA206+9*'Data-Input'!BA207+10*'Data-Input'!BA208+11*'Data-Input'!BA209+12*'Data-Input'!BA210+13*'Data-Input'!BA211+12*'Data-Input'!BA212+11*'Data-Input'!BA213+10*'Data-Input'!BA214+9*'Data-Input'!BA215+8*'Data-Input'!BA216+7*'Data-Input'!BA217+6*'Data-Input'!BA218+5*'Data-Input'!BA219+4*'Data-Input'!BA220+3*'Data-Input'!BA221+2*'Data-Input'!BA222+'Data-Input'!BA223)/169,"")</f>
        <v/>
      </c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s="2" customFormat="1">
      <c r="A212" s="3">
        <v>1860</v>
      </c>
      <c r="B212" s="4">
        <f t="shared" si="7"/>
        <v>0</v>
      </c>
      <c r="C212" s="11" t="str">
        <f t="shared" si="8"/>
        <v/>
      </c>
      <c r="D212" s="5" t="str">
        <f>IF(AND(ISNUMBER('Data-Input'!D200),ISNUMBER('Data-Input'!D225)),('Data-Input'!D200+2*'Data-Input'!D201+3*'Data-Input'!D202+4*'Data-Input'!D203+5*'Data-Input'!D204+6*'Data-Input'!D205+7*'Data-Input'!D206+8*'Data-Input'!D207+9*'Data-Input'!D208+10*'Data-Input'!D209+11*'Data-Input'!D210+12*'Data-Input'!D211+13*'Data-Input'!D212+12*'Data-Input'!D213+11*'Data-Input'!D214+10*'Data-Input'!D215+9*'Data-Input'!D216+8*'Data-Input'!D217+7*'Data-Input'!D218+6*'Data-Input'!D219+5*'Data-Input'!D220+4*'Data-Input'!D221+3*'Data-Input'!D222+2*'Data-Input'!D223+'Data-Input'!D224)/169,"")</f>
        <v/>
      </c>
      <c r="E212" s="5" t="str">
        <f>IF(AND(ISNUMBER('Data-Input'!E200),ISNUMBER('Data-Input'!E225)),('Data-Input'!E200+2*'Data-Input'!E201+3*'Data-Input'!E202+4*'Data-Input'!E203+5*'Data-Input'!E204+6*'Data-Input'!E205+7*'Data-Input'!E206+8*'Data-Input'!E207+9*'Data-Input'!E208+10*'Data-Input'!E209+11*'Data-Input'!E210+12*'Data-Input'!E211+13*'Data-Input'!E212+12*'Data-Input'!E213+11*'Data-Input'!E214+10*'Data-Input'!E215+9*'Data-Input'!E216+8*'Data-Input'!E217+7*'Data-Input'!E218+6*'Data-Input'!E219+5*'Data-Input'!E220+4*'Data-Input'!E221+3*'Data-Input'!E222+2*'Data-Input'!E223+'Data-Input'!E224)/169,"")</f>
        <v/>
      </c>
      <c r="F212" s="5" t="str">
        <f>IF(AND(ISNUMBER('Data-Input'!F200),ISNUMBER('Data-Input'!F225)),('Data-Input'!F200+2*'Data-Input'!F201+3*'Data-Input'!F202+4*'Data-Input'!F203+5*'Data-Input'!F204+6*'Data-Input'!F205+7*'Data-Input'!F206+8*'Data-Input'!F207+9*'Data-Input'!F208+10*'Data-Input'!F209+11*'Data-Input'!F210+12*'Data-Input'!F211+13*'Data-Input'!F212+12*'Data-Input'!F213+11*'Data-Input'!F214+10*'Data-Input'!F215+9*'Data-Input'!F216+8*'Data-Input'!F217+7*'Data-Input'!F218+6*'Data-Input'!F219+5*'Data-Input'!F220+4*'Data-Input'!F221+3*'Data-Input'!F222+2*'Data-Input'!F223+'Data-Input'!F224)/169,"")</f>
        <v/>
      </c>
      <c r="G212" s="5" t="str">
        <f>IF(AND(ISNUMBER('Data-Input'!G200),ISNUMBER('Data-Input'!G225)),('Data-Input'!G200+2*'Data-Input'!G201+3*'Data-Input'!G202+4*'Data-Input'!G203+5*'Data-Input'!G204+6*'Data-Input'!G205+7*'Data-Input'!G206+8*'Data-Input'!G207+9*'Data-Input'!G208+10*'Data-Input'!G209+11*'Data-Input'!G210+12*'Data-Input'!G211+13*'Data-Input'!G212+12*'Data-Input'!G213+11*'Data-Input'!G214+10*'Data-Input'!G215+9*'Data-Input'!G216+8*'Data-Input'!G217+7*'Data-Input'!G218+6*'Data-Input'!G219+5*'Data-Input'!G220+4*'Data-Input'!G221+3*'Data-Input'!G222+2*'Data-Input'!G223+'Data-Input'!G224)/169,"")</f>
        <v/>
      </c>
      <c r="H212" s="5" t="str">
        <f>IF(AND(ISNUMBER('Data-Input'!H200),ISNUMBER('Data-Input'!H225)),('Data-Input'!H200+2*'Data-Input'!H201+3*'Data-Input'!H202+4*'Data-Input'!H203+5*'Data-Input'!H204+6*'Data-Input'!H205+7*'Data-Input'!H206+8*'Data-Input'!H207+9*'Data-Input'!H208+10*'Data-Input'!H209+11*'Data-Input'!H210+12*'Data-Input'!H211+13*'Data-Input'!H212+12*'Data-Input'!H213+11*'Data-Input'!H214+10*'Data-Input'!H215+9*'Data-Input'!H216+8*'Data-Input'!H217+7*'Data-Input'!H218+6*'Data-Input'!H219+5*'Data-Input'!H220+4*'Data-Input'!H221+3*'Data-Input'!H222+2*'Data-Input'!H223+'Data-Input'!H224)/169,"")</f>
        <v/>
      </c>
      <c r="I212" s="5" t="str">
        <f>IF(AND(ISNUMBER('Data-Input'!I200),ISNUMBER('Data-Input'!I225)),('Data-Input'!I200+2*'Data-Input'!I201+3*'Data-Input'!I202+4*'Data-Input'!I203+5*'Data-Input'!I204+6*'Data-Input'!I205+7*'Data-Input'!I206+8*'Data-Input'!I207+9*'Data-Input'!I208+10*'Data-Input'!I209+11*'Data-Input'!I210+12*'Data-Input'!I211+13*'Data-Input'!I212+12*'Data-Input'!I213+11*'Data-Input'!I214+10*'Data-Input'!I215+9*'Data-Input'!I216+8*'Data-Input'!I217+7*'Data-Input'!I218+6*'Data-Input'!I219+5*'Data-Input'!I220+4*'Data-Input'!I221+3*'Data-Input'!I222+2*'Data-Input'!I223+'Data-Input'!I224)/169,"")</f>
        <v/>
      </c>
      <c r="J212" s="5" t="str">
        <f>IF(AND(ISNUMBER('Data-Input'!J200),ISNUMBER('Data-Input'!J225)),('Data-Input'!J200+2*'Data-Input'!J201+3*'Data-Input'!J202+4*'Data-Input'!J203+5*'Data-Input'!J204+6*'Data-Input'!J205+7*'Data-Input'!J206+8*'Data-Input'!J207+9*'Data-Input'!J208+10*'Data-Input'!J209+11*'Data-Input'!J210+12*'Data-Input'!J211+13*'Data-Input'!J212+12*'Data-Input'!J213+11*'Data-Input'!J214+10*'Data-Input'!J215+9*'Data-Input'!J216+8*'Data-Input'!J217+7*'Data-Input'!J218+6*'Data-Input'!J219+5*'Data-Input'!J220+4*'Data-Input'!J221+3*'Data-Input'!J222+2*'Data-Input'!J223+'Data-Input'!J224)/169,"")</f>
        <v/>
      </c>
      <c r="K212" s="5" t="str">
        <f>IF(AND(ISNUMBER('Data-Input'!K200),ISNUMBER('Data-Input'!K225)),('Data-Input'!K200+2*'Data-Input'!K201+3*'Data-Input'!K202+4*'Data-Input'!K203+5*'Data-Input'!K204+6*'Data-Input'!K205+7*'Data-Input'!K206+8*'Data-Input'!K207+9*'Data-Input'!K208+10*'Data-Input'!K209+11*'Data-Input'!K210+12*'Data-Input'!K211+13*'Data-Input'!K212+12*'Data-Input'!K213+11*'Data-Input'!K214+10*'Data-Input'!K215+9*'Data-Input'!K216+8*'Data-Input'!K217+7*'Data-Input'!K218+6*'Data-Input'!K219+5*'Data-Input'!K220+4*'Data-Input'!K221+3*'Data-Input'!K222+2*'Data-Input'!K223+'Data-Input'!K224)/169,"")</f>
        <v/>
      </c>
      <c r="L212" s="5" t="str">
        <f>IF(AND(ISNUMBER('Data-Input'!L200),ISNUMBER('Data-Input'!L225)),('Data-Input'!L200+2*'Data-Input'!L201+3*'Data-Input'!L202+4*'Data-Input'!L203+5*'Data-Input'!L204+6*'Data-Input'!L205+7*'Data-Input'!L206+8*'Data-Input'!L207+9*'Data-Input'!L208+10*'Data-Input'!L209+11*'Data-Input'!L210+12*'Data-Input'!L211+13*'Data-Input'!L212+12*'Data-Input'!L213+11*'Data-Input'!L214+10*'Data-Input'!L215+9*'Data-Input'!L216+8*'Data-Input'!L217+7*'Data-Input'!L218+6*'Data-Input'!L219+5*'Data-Input'!L220+4*'Data-Input'!L221+3*'Data-Input'!L222+2*'Data-Input'!L223+'Data-Input'!L224)/169,"")</f>
        <v/>
      </c>
      <c r="M212" s="5" t="str">
        <f>IF(AND(ISNUMBER('Data-Input'!M200),ISNUMBER('Data-Input'!M225)),('Data-Input'!M200+2*'Data-Input'!M201+3*'Data-Input'!M202+4*'Data-Input'!M203+5*'Data-Input'!M204+6*'Data-Input'!M205+7*'Data-Input'!M206+8*'Data-Input'!M207+9*'Data-Input'!M208+10*'Data-Input'!M209+11*'Data-Input'!M210+12*'Data-Input'!M211+13*'Data-Input'!M212+12*'Data-Input'!M213+11*'Data-Input'!M214+10*'Data-Input'!M215+9*'Data-Input'!M216+8*'Data-Input'!M217+7*'Data-Input'!M218+6*'Data-Input'!M219+5*'Data-Input'!M220+4*'Data-Input'!M221+3*'Data-Input'!M222+2*'Data-Input'!M223+'Data-Input'!M224)/169,"")</f>
        <v/>
      </c>
      <c r="N212" s="5" t="str">
        <f>IF(AND(ISNUMBER('Data-Input'!N200),ISNUMBER('Data-Input'!N225)),('Data-Input'!N200+2*'Data-Input'!N201+3*'Data-Input'!N202+4*'Data-Input'!N203+5*'Data-Input'!N204+6*'Data-Input'!N205+7*'Data-Input'!N206+8*'Data-Input'!N207+9*'Data-Input'!N208+10*'Data-Input'!N209+11*'Data-Input'!N210+12*'Data-Input'!N211+13*'Data-Input'!N212+12*'Data-Input'!N213+11*'Data-Input'!N214+10*'Data-Input'!N215+9*'Data-Input'!N216+8*'Data-Input'!N217+7*'Data-Input'!N218+6*'Data-Input'!N219+5*'Data-Input'!N220+4*'Data-Input'!N221+3*'Data-Input'!N222+2*'Data-Input'!N223+'Data-Input'!N224)/169,"")</f>
        <v/>
      </c>
      <c r="O212" s="5" t="str">
        <f>IF(AND(ISNUMBER('Data-Input'!O200),ISNUMBER('Data-Input'!O225)),('Data-Input'!O200+2*'Data-Input'!O201+3*'Data-Input'!O202+4*'Data-Input'!O203+5*'Data-Input'!O204+6*'Data-Input'!O205+7*'Data-Input'!O206+8*'Data-Input'!O207+9*'Data-Input'!O208+10*'Data-Input'!O209+11*'Data-Input'!O210+12*'Data-Input'!O211+13*'Data-Input'!O212+12*'Data-Input'!O213+11*'Data-Input'!O214+10*'Data-Input'!O215+9*'Data-Input'!O216+8*'Data-Input'!O217+7*'Data-Input'!O218+6*'Data-Input'!O219+5*'Data-Input'!O220+4*'Data-Input'!O221+3*'Data-Input'!O222+2*'Data-Input'!O223+'Data-Input'!O224)/169,"")</f>
        <v/>
      </c>
      <c r="P212" s="5" t="str">
        <f>IF(AND(ISNUMBER('Data-Input'!P200),ISNUMBER('Data-Input'!P225)),('Data-Input'!P200+2*'Data-Input'!P201+3*'Data-Input'!P202+4*'Data-Input'!P203+5*'Data-Input'!P204+6*'Data-Input'!P205+7*'Data-Input'!P206+8*'Data-Input'!P207+9*'Data-Input'!P208+10*'Data-Input'!P209+11*'Data-Input'!P210+12*'Data-Input'!P211+13*'Data-Input'!P212+12*'Data-Input'!P213+11*'Data-Input'!P214+10*'Data-Input'!P215+9*'Data-Input'!P216+8*'Data-Input'!P217+7*'Data-Input'!P218+6*'Data-Input'!P219+5*'Data-Input'!P220+4*'Data-Input'!P221+3*'Data-Input'!P222+2*'Data-Input'!P223+'Data-Input'!P224)/169,"")</f>
        <v/>
      </c>
      <c r="Q212" s="5" t="str">
        <f>IF(AND(ISNUMBER('Data-Input'!Q200),ISNUMBER('Data-Input'!Q225)),('Data-Input'!Q200+2*'Data-Input'!Q201+3*'Data-Input'!Q202+4*'Data-Input'!Q203+5*'Data-Input'!Q204+6*'Data-Input'!Q205+7*'Data-Input'!Q206+8*'Data-Input'!Q207+9*'Data-Input'!Q208+10*'Data-Input'!Q209+11*'Data-Input'!Q210+12*'Data-Input'!Q211+13*'Data-Input'!Q212+12*'Data-Input'!Q213+11*'Data-Input'!Q214+10*'Data-Input'!Q215+9*'Data-Input'!Q216+8*'Data-Input'!Q217+7*'Data-Input'!Q218+6*'Data-Input'!Q219+5*'Data-Input'!Q220+4*'Data-Input'!Q221+3*'Data-Input'!Q222+2*'Data-Input'!Q223+'Data-Input'!Q224)/169,"")</f>
        <v/>
      </c>
      <c r="R212" s="5" t="str">
        <f>IF(AND(ISNUMBER('Data-Input'!R200),ISNUMBER('Data-Input'!R225)),('Data-Input'!R200+2*'Data-Input'!R201+3*'Data-Input'!R202+4*'Data-Input'!R203+5*'Data-Input'!R204+6*'Data-Input'!R205+7*'Data-Input'!R206+8*'Data-Input'!R207+9*'Data-Input'!R208+10*'Data-Input'!R209+11*'Data-Input'!R210+12*'Data-Input'!R211+13*'Data-Input'!R212+12*'Data-Input'!R213+11*'Data-Input'!R214+10*'Data-Input'!R215+9*'Data-Input'!R216+8*'Data-Input'!R217+7*'Data-Input'!R218+6*'Data-Input'!R219+5*'Data-Input'!R220+4*'Data-Input'!R221+3*'Data-Input'!R222+2*'Data-Input'!R223+'Data-Input'!R224)/169,"")</f>
        <v/>
      </c>
      <c r="S212" s="5" t="str">
        <f>IF(AND(ISNUMBER('Data-Input'!S200),ISNUMBER('Data-Input'!S225)),('Data-Input'!S200+2*'Data-Input'!S201+3*'Data-Input'!S202+4*'Data-Input'!S203+5*'Data-Input'!S204+6*'Data-Input'!S205+7*'Data-Input'!S206+8*'Data-Input'!S207+9*'Data-Input'!S208+10*'Data-Input'!S209+11*'Data-Input'!S210+12*'Data-Input'!S211+13*'Data-Input'!S212+12*'Data-Input'!S213+11*'Data-Input'!S214+10*'Data-Input'!S215+9*'Data-Input'!S216+8*'Data-Input'!S217+7*'Data-Input'!S218+6*'Data-Input'!S219+5*'Data-Input'!S220+4*'Data-Input'!S221+3*'Data-Input'!S222+2*'Data-Input'!S223+'Data-Input'!S224)/169,"")</f>
        <v/>
      </c>
      <c r="T212" s="5" t="str">
        <f>IF(AND(ISNUMBER('Data-Input'!T200),ISNUMBER('Data-Input'!T225)),('Data-Input'!T200+2*'Data-Input'!T201+3*'Data-Input'!T202+4*'Data-Input'!T203+5*'Data-Input'!T204+6*'Data-Input'!T205+7*'Data-Input'!T206+8*'Data-Input'!T207+9*'Data-Input'!T208+10*'Data-Input'!T209+11*'Data-Input'!T210+12*'Data-Input'!T211+13*'Data-Input'!T212+12*'Data-Input'!T213+11*'Data-Input'!T214+10*'Data-Input'!T215+9*'Data-Input'!T216+8*'Data-Input'!T217+7*'Data-Input'!T218+6*'Data-Input'!T219+5*'Data-Input'!T220+4*'Data-Input'!T221+3*'Data-Input'!T222+2*'Data-Input'!T223+'Data-Input'!T224)/169,"")</f>
        <v/>
      </c>
      <c r="U212" s="5" t="str">
        <f>IF(AND(ISNUMBER('Data-Input'!U200),ISNUMBER('Data-Input'!U225)),('Data-Input'!U200+2*'Data-Input'!U201+3*'Data-Input'!U202+4*'Data-Input'!U203+5*'Data-Input'!U204+6*'Data-Input'!U205+7*'Data-Input'!U206+8*'Data-Input'!U207+9*'Data-Input'!U208+10*'Data-Input'!U209+11*'Data-Input'!U210+12*'Data-Input'!U211+13*'Data-Input'!U212+12*'Data-Input'!U213+11*'Data-Input'!U214+10*'Data-Input'!U215+9*'Data-Input'!U216+8*'Data-Input'!U217+7*'Data-Input'!U218+6*'Data-Input'!U219+5*'Data-Input'!U220+4*'Data-Input'!U221+3*'Data-Input'!U222+2*'Data-Input'!U223+'Data-Input'!U224)/169,"")</f>
        <v/>
      </c>
      <c r="V212" s="5" t="str">
        <f>IF(AND(ISNUMBER('Data-Input'!V200),ISNUMBER('Data-Input'!V225)),('Data-Input'!V200+2*'Data-Input'!V201+3*'Data-Input'!V202+4*'Data-Input'!V203+5*'Data-Input'!V204+6*'Data-Input'!V205+7*'Data-Input'!V206+8*'Data-Input'!V207+9*'Data-Input'!V208+10*'Data-Input'!V209+11*'Data-Input'!V210+12*'Data-Input'!V211+13*'Data-Input'!V212+12*'Data-Input'!V213+11*'Data-Input'!V214+10*'Data-Input'!V215+9*'Data-Input'!V216+8*'Data-Input'!V217+7*'Data-Input'!V218+6*'Data-Input'!V219+5*'Data-Input'!V220+4*'Data-Input'!V221+3*'Data-Input'!V222+2*'Data-Input'!V223+'Data-Input'!V224)/169,"")</f>
        <v/>
      </c>
      <c r="W212" s="5" t="str">
        <f>IF(AND(ISNUMBER('Data-Input'!W200),ISNUMBER('Data-Input'!W225)),('Data-Input'!W200+2*'Data-Input'!W201+3*'Data-Input'!W202+4*'Data-Input'!W203+5*'Data-Input'!W204+6*'Data-Input'!W205+7*'Data-Input'!W206+8*'Data-Input'!W207+9*'Data-Input'!W208+10*'Data-Input'!W209+11*'Data-Input'!W210+12*'Data-Input'!W211+13*'Data-Input'!W212+12*'Data-Input'!W213+11*'Data-Input'!W214+10*'Data-Input'!W215+9*'Data-Input'!W216+8*'Data-Input'!W217+7*'Data-Input'!W218+6*'Data-Input'!W219+5*'Data-Input'!W220+4*'Data-Input'!W221+3*'Data-Input'!W222+2*'Data-Input'!W223+'Data-Input'!W224)/169,"")</f>
        <v/>
      </c>
      <c r="X212" s="5" t="str">
        <f>IF(AND(ISNUMBER('Data-Input'!X200),ISNUMBER('Data-Input'!X225)),('Data-Input'!X200+2*'Data-Input'!X201+3*'Data-Input'!X202+4*'Data-Input'!X203+5*'Data-Input'!X204+6*'Data-Input'!X205+7*'Data-Input'!X206+8*'Data-Input'!X207+9*'Data-Input'!X208+10*'Data-Input'!X209+11*'Data-Input'!X210+12*'Data-Input'!X211+13*'Data-Input'!X212+12*'Data-Input'!X213+11*'Data-Input'!X214+10*'Data-Input'!X215+9*'Data-Input'!X216+8*'Data-Input'!X217+7*'Data-Input'!X218+6*'Data-Input'!X219+5*'Data-Input'!X220+4*'Data-Input'!X221+3*'Data-Input'!X222+2*'Data-Input'!X223+'Data-Input'!X224)/169,"")</f>
        <v/>
      </c>
      <c r="Y212" s="5" t="str">
        <f>IF(AND(ISNUMBER('Data-Input'!Y200),ISNUMBER('Data-Input'!Y225)),('Data-Input'!Y200+2*'Data-Input'!Y201+3*'Data-Input'!Y202+4*'Data-Input'!Y203+5*'Data-Input'!Y204+6*'Data-Input'!Y205+7*'Data-Input'!Y206+8*'Data-Input'!Y207+9*'Data-Input'!Y208+10*'Data-Input'!Y209+11*'Data-Input'!Y210+12*'Data-Input'!Y211+13*'Data-Input'!Y212+12*'Data-Input'!Y213+11*'Data-Input'!Y214+10*'Data-Input'!Y215+9*'Data-Input'!Y216+8*'Data-Input'!Y217+7*'Data-Input'!Y218+6*'Data-Input'!Y219+5*'Data-Input'!Y220+4*'Data-Input'!Y221+3*'Data-Input'!Y222+2*'Data-Input'!Y223+'Data-Input'!Y224)/169,"")</f>
        <v/>
      </c>
      <c r="Z212" s="5" t="str">
        <f>IF(AND(ISNUMBER('Data-Input'!Z200),ISNUMBER('Data-Input'!Z225)),('Data-Input'!Z200+2*'Data-Input'!Z201+3*'Data-Input'!Z202+4*'Data-Input'!Z203+5*'Data-Input'!Z204+6*'Data-Input'!Z205+7*'Data-Input'!Z206+8*'Data-Input'!Z207+9*'Data-Input'!Z208+10*'Data-Input'!Z209+11*'Data-Input'!Z210+12*'Data-Input'!Z211+13*'Data-Input'!Z212+12*'Data-Input'!Z213+11*'Data-Input'!Z214+10*'Data-Input'!Z215+9*'Data-Input'!Z216+8*'Data-Input'!Z217+7*'Data-Input'!Z218+6*'Data-Input'!Z219+5*'Data-Input'!Z220+4*'Data-Input'!Z221+3*'Data-Input'!Z222+2*'Data-Input'!Z223+'Data-Input'!Z224)/169,"")</f>
        <v/>
      </c>
      <c r="AA212" s="5" t="str">
        <f>IF(AND(ISNUMBER('Data-Input'!AA200),ISNUMBER('Data-Input'!AA225)),('Data-Input'!AA200+2*'Data-Input'!AA201+3*'Data-Input'!AA202+4*'Data-Input'!AA203+5*'Data-Input'!AA204+6*'Data-Input'!AA205+7*'Data-Input'!AA206+8*'Data-Input'!AA207+9*'Data-Input'!AA208+10*'Data-Input'!AA209+11*'Data-Input'!AA210+12*'Data-Input'!AA211+13*'Data-Input'!AA212+12*'Data-Input'!AA213+11*'Data-Input'!AA214+10*'Data-Input'!AA215+9*'Data-Input'!AA216+8*'Data-Input'!AA217+7*'Data-Input'!AA218+6*'Data-Input'!AA219+5*'Data-Input'!AA220+4*'Data-Input'!AA221+3*'Data-Input'!AA222+2*'Data-Input'!AA223+'Data-Input'!AA224)/169,"")</f>
        <v/>
      </c>
      <c r="AB212" s="5" t="str">
        <f>IF(AND(ISNUMBER('Data-Input'!AB200),ISNUMBER('Data-Input'!AB225)),('Data-Input'!AB200+2*'Data-Input'!AB201+3*'Data-Input'!AB202+4*'Data-Input'!AB203+5*'Data-Input'!AB204+6*'Data-Input'!AB205+7*'Data-Input'!AB206+8*'Data-Input'!AB207+9*'Data-Input'!AB208+10*'Data-Input'!AB209+11*'Data-Input'!AB210+12*'Data-Input'!AB211+13*'Data-Input'!AB212+12*'Data-Input'!AB213+11*'Data-Input'!AB214+10*'Data-Input'!AB215+9*'Data-Input'!AB216+8*'Data-Input'!AB217+7*'Data-Input'!AB218+6*'Data-Input'!AB219+5*'Data-Input'!AB220+4*'Data-Input'!AB221+3*'Data-Input'!AB222+2*'Data-Input'!AB223+'Data-Input'!AB224)/169,"")</f>
        <v/>
      </c>
      <c r="AC212" s="5" t="str">
        <f>IF(AND(ISNUMBER('Data-Input'!AC200),ISNUMBER('Data-Input'!AC225)),('Data-Input'!AC200+2*'Data-Input'!AC201+3*'Data-Input'!AC202+4*'Data-Input'!AC203+5*'Data-Input'!AC204+6*'Data-Input'!AC205+7*'Data-Input'!AC206+8*'Data-Input'!AC207+9*'Data-Input'!AC208+10*'Data-Input'!AC209+11*'Data-Input'!AC210+12*'Data-Input'!AC211+13*'Data-Input'!AC212+12*'Data-Input'!AC213+11*'Data-Input'!AC214+10*'Data-Input'!AC215+9*'Data-Input'!AC216+8*'Data-Input'!AC217+7*'Data-Input'!AC218+6*'Data-Input'!AC219+5*'Data-Input'!AC220+4*'Data-Input'!AC221+3*'Data-Input'!AC222+2*'Data-Input'!AC223+'Data-Input'!AC224)/169,"")</f>
        <v/>
      </c>
      <c r="AD212" s="5" t="str">
        <f>IF(AND(ISNUMBER('Data-Input'!AD200),ISNUMBER('Data-Input'!AD225)),('Data-Input'!AD200+2*'Data-Input'!AD201+3*'Data-Input'!AD202+4*'Data-Input'!AD203+5*'Data-Input'!AD204+6*'Data-Input'!AD205+7*'Data-Input'!AD206+8*'Data-Input'!AD207+9*'Data-Input'!AD208+10*'Data-Input'!AD209+11*'Data-Input'!AD210+12*'Data-Input'!AD211+13*'Data-Input'!AD212+12*'Data-Input'!AD213+11*'Data-Input'!AD214+10*'Data-Input'!AD215+9*'Data-Input'!AD216+8*'Data-Input'!AD217+7*'Data-Input'!AD218+6*'Data-Input'!AD219+5*'Data-Input'!AD220+4*'Data-Input'!AD221+3*'Data-Input'!AD222+2*'Data-Input'!AD223+'Data-Input'!AD224)/169,"")</f>
        <v/>
      </c>
      <c r="AE212" s="5" t="str">
        <f>IF(AND(ISNUMBER('Data-Input'!AE200),ISNUMBER('Data-Input'!AE225)),('Data-Input'!AE200+2*'Data-Input'!AE201+3*'Data-Input'!AE202+4*'Data-Input'!AE203+5*'Data-Input'!AE204+6*'Data-Input'!AE205+7*'Data-Input'!AE206+8*'Data-Input'!AE207+9*'Data-Input'!AE208+10*'Data-Input'!AE209+11*'Data-Input'!AE210+12*'Data-Input'!AE211+13*'Data-Input'!AE212+12*'Data-Input'!AE213+11*'Data-Input'!AE214+10*'Data-Input'!AE215+9*'Data-Input'!AE216+8*'Data-Input'!AE217+7*'Data-Input'!AE218+6*'Data-Input'!AE219+5*'Data-Input'!AE220+4*'Data-Input'!AE221+3*'Data-Input'!AE222+2*'Data-Input'!AE223+'Data-Input'!AE224)/169,"")</f>
        <v/>
      </c>
      <c r="AF212" s="5" t="str">
        <f>IF(AND(ISNUMBER('Data-Input'!AF200),ISNUMBER('Data-Input'!AF225)),('Data-Input'!AF200+2*'Data-Input'!AF201+3*'Data-Input'!AF202+4*'Data-Input'!AF203+5*'Data-Input'!AF204+6*'Data-Input'!AF205+7*'Data-Input'!AF206+8*'Data-Input'!AF207+9*'Data-Input'!AF208+10*'Data-Input'!AF209+11*'Data-Input'!AF210+12*'Data-Input'!AF211+13*'Data-Input'!AF212+12*'Data-Input'!AF213+11*'Data-Input'!AF214+10*'Data-Input'!AF215+9*'Data-Input'!AF216+8*'Data-Input'!AF217+7*'Data-Input'!AF218+6*'Data-Input'!AF219+5*'Data-Input'!AF220+4*'Data-Input'!AF221+3*'Data-Input'!AF222+2*'Data-Input'!AF223+'Data-Input'!AF224)/169,"")</f>
        <v/>
      </c>
      <c r="AG212" s="5" t="str">
        <f>IF(AND(ISNUMBER('Data-Input'!AG200),ISNUMBER('Data-Input'!AG225)),('Data-Input'!AG200+2*'Data-Input'!AG201+3*'Data-Input'!AG202+4*'Data-Input'!AG203+5*'Data-Input'!AG204+6*'Data-Input'!AG205+7*'Data-Input'!AG206+8*'Data-Input'!AG207+9*'Data-Input'!AG208+10*'Data-Input'!AG209+11*'Data-Input'!AG210+12*'Data-Input'!AG211+13*'Data-Input'!AG212+12*'Data-Input'!AG213+11*'Data-Input'!AG214+10*'Data-Input'!AG215+9*'Data-Input'!AG216+8*'Data-Input'!AG217+7*'Data-Input'!AG218+6*'Data-Input'!AG219+5*'Data-Input'!AG220+4*'Data-Input'!AG221+3*'Data-Input'!AG222+2*'Data-Input'!AG223+'Data-Input'!AG224)/169,"")</f>
        <v/>
      </c>
      <c r="AH212" s="5" t="str">
        <f>IF(AND(ISNUMBER('Data-Input'!AH200),ISNUMBER('Data-Input'!AH225)),('Data-Input'!AH200+2*'Data-Input'!AH201+3*'Data-Input'!AH202+4*'Data-Input'!AH203+5*'Data-Input'!AH204+6*'Data-Input'!AH205+7*'Data-Input'!AH206+8*'Data-Input'!AH207+9*'Data-Input'!AH208+10*'Data-Input'!AH209+11*'Data-Input'!AH210+12*'Data-Input'!AH211+13*'Data-Input'!AH212+12*'Data-Input'!AH213+11*'Data-Input'!AH214+10*'Data-Input'!AH215+9*'Data-Input'!AH216+8*'Data-Input'!AH217+7*'Data-Input'!AH218+6*'Data-Input'!AH219+5*'Data-Input'!AH220+4*'Data-Input'!AH221+3*'Data-Input'!AH222+2*'Data-Input'!AH223+'Data-Input'!AH224)/169,"")</f>
        <v/>
      </c>
      <c r="AI212" s="5" t="str">
        <f>IF(AND(ISNUMBER('Data-Input'!AI200),ISNUMBER('Data-Input'!AI225)),('Data-Input'!AI200+2*'Data-Input'!AI201+3*'Data-Input'!AI202+4*'Data-Input'!AI203+5*'Data-Input'!AI204+6*'Data-Input'!AI205+7*'Data-Input'!AI206+8*'Data-Input'!AI207+9*'Data-Input'!AI208+10*'Data-Input'!AI209+11*'Data-Input'!AI210+12*'Data-Input'!AI211+13*'Data-Input'!AI212+12*'Data-Input'!AI213+11*'Data-Input'!AI214+10*'Data-Input'!AI215+9*'Data-Input'!AI216+8*'Data-Input'!AI217+7*'Data-Input'!AI218+6*'Data-Input'!AI219+5*'Data-Input'!AI220+4*'Data-Input'!AI221+3*'Data-Input'!AI222+2*'Data-Input'!AI223+'Data-Input'!AI224)/169,"")</f>
        <v/>
      </c>
      <c r="AJ212" s="5" t="str">
        <f>IF(AND(ISNUMBER('Data-Input'!AJ200),ISNUMBER('Data-Input'!AJ225)),('Data-Input'!AJ200+2*'Data-Input'!AJ201+3*'Data-Input'!AJ202+4*'Data-Input'!AJ203+5*'Data-Input'!AJ204+6*'Data-Input'!AJ205+7*'Data-Input'!AJ206+8*'Data-Input'!AJ207+9*'Data-Input'!AJ208+10*'Data-Input'!AJ209+11*'Data-Input'!AJ210+12*'Data-Input'!AJ211+13*'Data-Input'!AJ212+12*'Data-Input'!AJ213+11*'Data-Input'!AJ214+10*'Data-Input'!AJ215+9*'Data-Input'!AJ216+8*'Data-Input'!AJ217+7*'Data-Input'!AJ218+6*'Data-Input'!AJ219+5*'Data-Input'!AJ220+4*'Data-Input'!AJ221+3*'Data-Input'!AJ222+2*'Data-Input'!AJ223+'Data-Input'!AJ224)/169,"")</f>
        <v/>
      </c>
      <c r="AK212" s="5" t="str">
        <f>IF(AND(ISNUMBER('Data-Input'!AK200),ISNUMBER('Data-Input'!AK225)),('Data-Input'!AK200+2*'Data-Input'!AK201+3*'Data-Input'!AK202+4*'Data-Input'!AK203+5*'Data-Input'!AK204+6*'Data-Input'!AK205+7*'Data-Input'!AK206+8*'Data-Input'!AK207+9*'Data-Input'!AK208+10*'Data-Input'!AK209+11*'Data-Input'!AK210+12*'Data-Input'!AK211+13*'Data-Input'!AK212+12*'Data-Input'!AK213+11*'Data-Input'!AK214+10*'Data-Input'!AK215+9*'Data-Input'!AK216+8*'Data-Input'!AK217+7*'Data-Input'!AK218+6*'Data-Input'!AK219+5*'Data-Input'!AK220+4*'Data-Input'!AK221+3*'Data-Input'!AK222+2*'Data-Input'!AK223+'Data-Input'!AK224)/169,"")</f>
        <v/>
      </c>
      <c r="AL212" s="5" t="str">
        <f>IF(AND(ISNUMBER('Data-Input'!AL200),ISNUMBER('Data-Input'!AL225)),('Data-Input'!AL200+2*'Data-Input'!AL201+3*'Data-Input'!AL202+4*'Data-Input'!AL203+5*'Data-Input'!AL204+6*'Data-Input'!AL205+7*'Data-Input'!AL206+8*'Data-Input'!AL207+9*'Data-Input'!AL208+10*'Data-Input'!AL209+11*'Data-Input'!AL210+12*'Data-Input'!AL211+13*'Data-Input'!AL212+12*'Data-Input'!AL213+11*'Data-Input'!AL214+10*'Data-Input'!AL215+9*'Data-Input'!AL216+8*'Data-Input'!AL217+7*'Data-Input'!AL218+6*'Data-Input'!AL219+5*'Data-Input'!AL220+4*'Data-Input'!AL221+3*'Data-Input'!AL222+2*'Data-Input'!AL223+'Data-Input'!AL224)/169,"")</f>
        <v/>
      </c>
      <c r="AM212" s="5" t="str">
        <f>IF(AND(ISNUMBER('Data-Input'!AM200),ISNUMBER('Data-Input'!AM225)),('Data-Input'!AM200+2*'Data-Input'!AM201+3*'Data-Input'!AM202+4*'Data-Input'!AM203+5*'Data-Input'!AM204+6*'Data-Input'!AM205+7*'Data-Input'!AM206+8*'Data-Input'!AM207+9*'Data-Input'!AM208+10*'Data-Input'!AM209+11*'Data-Input'!AM210+12*'Data-Input'!AM211+13*'Data-Input'!AM212+12*'Data-Input'!AM213+11*'Data-Input'!AM214+10*'Data-Input'!AM215+9*'Data-Input'!AM216+8*'Data-Input'!AM217+7*'Data-Input'!AM218+6*'Data-Input'!AM219+5*'Data-Input'!AM220+4*'Data-Input'!AM221+3*'Data-Input'!AM222+2*'Data-Input'!AM223+'Data-Input'!AM224)/169,"")</f>
        <v/>
      </c>
      <c r="AN212" s="5" t="str">
        <f>IF(AND(ISNUMBER('Data-Input'!AN200),ISNUMBER('Data-Input'!AN225)),('Data-Input'!AN200+2*'Data-Input'!AN201+3*'Data-Input'!AN202+4*'Data-Input'!AN203+5*'Data-Input'!AN204+6*'Data-Input'!AN205+7*'Data-Input'!AN206+8*'Data-Input'!AN207+9*'Data-Input'!AN208+10*'Data-Input'!AN209+11*'Data-Input'!AN210+12*'Data-Input'!AN211+13*'Data-Input'!AN212+12*'Data-Input'!AN213+11*'Data-Input'!AN214+10*'Data-Input'!AN215+9*'Data-Input'!AN216+8*'Data-Input'!AN217+7*'Data-Input'!AN218+6*'Data-Input'!AN219+5*'Data-Input'!AN220+4*'Data-Input'!AN221+3*'Data-Input'!AN222+2*'Data-Input'!AN223+'Data-Input'!AN224)/169,"")</f>
        <v/>
      </c>
      <c r="AO212" s="5" t="str">
        <f>IF(AND(ISNUMBER('Data-Input'!AO200),ISNUMBER('Data-Input'!AO225)),('Data-Input'!AO200+2*'Data-Input'!AO201+3*'Data-Input'!AO202+4*'Data-Input'!AO203+5*'Data-Input'!AO204+6*'Data-Input'!AO205+7*'Data-Input'!AO206+8*'Data-Input'!AO207+9*'Data-Input'!AO208+10*'Data-Input'!AO209+11*'Data-Input'!AO210+12*'Data-Input'!AO211+13*'Data-Input'!AO212+12*'Data-Input'!AO213+11*'Data-Input'!AO214+10*'Data-Input'!AO215+9*'Data-Input'!AO216+8*'Data-Input'!AO217+7*'Data-Input'!AO218+6*'Data-Input'!AO219+5*'Data-Input'!AO220+4*'Data-Input'!AO221+3*'Data-Input'!AO222+2*'Data-Input'!AO223+'Data-Input'!AO224)/169,"")</f>
        <v/>
      </c>
      <c r="AP212" s="5" t="str">
        <f>IF(AND(ISNUMBER('Data-Input'!AP200),ISNUMBER('Data-Input'!AP225)),('Data-Input'!AP200+2*'Data-Input'!AP201+3*'Data-Input'!AP202+4*'Data-Input'!AP203+5*'Data-Input'!AP204+6*'Data-Input'!AP205+7*'Data-Input'!AP206+8*'Data-Input'!AP207+9*'Data-Input'!AP208+10*'Data-Input'!AP209+11*'Data-Input'!AP210+12*'Data-Input'!AP211+13*'Data-Input'!AP212+12*'Data-Input'!AP213+11*'Data-Input'!AP214+10*'Data-Input'!AP215+9*'Data-Input'!AP216+8*'Data-Input'!AP217+7*'Data-Input'!AP218+6*'Data-Input'!AP219+5*'Data-Input'!AP220+4*'Data-Input'!AP221+3*'Data-Input'!AP222+2*'Data-Input'!AP223+'Data-Input'!AP224)/169,"")</f>
        <v/>
      </c>
      <c r="AQ212" s="5" t="str">
        <f>IF(AND(ISNUMBER('Data-Input'!AQ200),ISNUMBER('Data-Input'!AQ225)),('Data-Input'!AQ200+2*'Data-Input'!AQ201+3*'Data-Input'!AQ202+4*'Data-Input'!AQ203+5*'Data-Input'!AQ204+6*'Data-Input'!AQ205+7*'Data-Input'!AQ206+8*'Data-Input'!AQ207+9*'Data-Input'!AQ208+10*'Data-Input'!AQ209+11*'Data-Input'!AQ210+12*'Data-Input'!AQ211+13*'Data-Input'!AQ212+12*'Data-Input'!AQ213+11*'Data-Input'!AQ214+10*'Data-Input'!AQ215+9*'Data-Input'!AQ216+8*'Data-Input'!AQ217+7*'Data-Input'!AQ218+6*'Data-Input'!AQ219+5*'Data-Input'!AQ220+4*'Data-Input'!AQ221+3*'Data-Input'!AQ222+2*'Data-Input'!AQ223+'Data-Input'!AQ224)/169,"")</f>
        <v/>
      </c>
      <c r="AR212" s="5" t="str">
        <f>IF(AND(ISNUMBER('Data-Input'!AR200),ISNUMBER('Data-Input'!AR225)),('Data-Input'!AR200+2*'Data-Input'!AR201+3*'Data-Input'!AR202+4*'Data-Input'!AR203+5*'Data-Input'!AR204+6*'Data-Input'!AR205+7*'Data-Input'!AR206+8*'Data-Input'!AR207+9*'Data-Input'!AR208+10*'Data-Input'!AR209+11*'Data-Input'!AR210+12*'Data-Input'!AR211+13*'Data-Input'!AR212+12*'Data-Input'!AR213+11*'Data-Input'!AR214+10*'Data-Input'!AR215+9*'Data-Input'!AR216+8*'Data-Input'!AR217+7*'Data-Input'!AR218+6*'Data-Input'!AR219+5*'Data-Input'!AR220+4*'Data-Input'!AR221+3*'Data-Input'!AR222+2*'Data-Input'!AR223+'Data-Input'!AR224)/169,"")</f>
        <v/>
      </c>
      <c r="AS212" s="5" t="str">
        <f>IF(AND(ISNUMBER('Data-Input'!AS200),ISNUMBER('Data-Input'!AS225)),('Data-Input'!AS200+2*'Data-Input'!AS201+3*'Data-Input'!AS202+4*'Data-Input'!AS203+5*'Data-Input'!AS204+6*'Data-Input'!AS205+7*'Data-Input'!AS206+8*'Data-Input'!AS207+9*'Data-Input'!AS208+10*'Data-Input'!AS209+11*'Data-Input'!AS210+12*'Data-Input'!AS211+13*'Data-Input'!AS212+12*'Data-Input'!AS213+11*'Data-Input'!AS214+10*'Data-Input'!AS215+9*'Data-Input'!AS216+8*'Data-Input'!AS217+7*'Data-Input'!AS218+6*'Data-Input'!AS219+5*'Data-Input'!AS220+4*'Data-Input'!AS221+3*'Data-Input'!AS222+2*'Data-Input'!AS223+'Data-Input'!AS224)/169,"")</f>
        <v/>
      </c>
      <c r="AT212" s="5" t="str">
        <f>IF(AND(ISNUMBER('Data-Input'!AT200),ISNUMBER('Data-Input'!AT225)),('Data-Input'!AT200+2*'Data-Input'!AT201+3*'Data-Input'!AT202+4*'Data-Input'!AT203+5*'Data-Input'!AT204+6*'Data-Input'!AT205+7*'Data-Input'!AT206+8*'Data-Input'!AT207+9*'Data-Input'!AT208+10*'Data-Input'!AT209+11*'Data-Input'!AT210+12*'Data-Input'!AT211+13*'Data-Input'!AT212+12*'Data-Input'!AT213+11*'Data-Input'!AT214+10*'Data-Input'!AT215+9*'Data-Input'!AT216+8*'Data-Input'!AT217+7*'Data-Input'!AT218+6*'Data-Input'!AT219+5*'Data-Input'!AT220+4*'Data-Input'!AT221+3*'Data-Input'!AT222+2*'Data-Input'!AT223+'Data-Input'!AT224)/169,"")</f>
        <v/>
      </c>
      <c r="AU212" s="5" t="str">
        <f>IF(AND(ISNUMBER('Data-Input'!AU200),ISNUMBER('Data-Input'!AU225)),('Data-Input'!AU200+2*'Data-Input'!AU201+3*'Data-Input'!AU202+4*'Data-Input'!AU203+5*'Data-Input'!AU204+6*'Data-Input'!AU205+7*'Data-Input'!AU206+8*'Data-Input'!AU207+9*'Data-Input'!AU208+10*'Data-Input'!AU209+11*'Data-Input'!AU210+12*'Data-Input'!AU211+13*'Data-Input'!AU212+12*'Data-Input'!AU213+11*'Data-Input'!AU214+10*'Data-Input'!AU215+9*'Data-Input'!AU216+8*'Data-Input'!AU217+7*'Data-Input'!AU218+6*'Data-Input'!AU219+5*'Data-Input'!AU220+4*'Data-Input'!AU221+3*'Data-Input'!AU222+2*'Data-Input'!AU223+'Data-Input'!AU224)/169,"")</f>
        <v/>
      </c>
      <c r="AV212" s="5" t="str">
        <f>IF(AND(ISNUMBER('Data-Input'!AV200),ISNUMBER('Data-Input'!AV225)),('Data-Input'!AV200+2*'Data-Input'!AV201+3*'Data-Input'!AV202+4*'Data-Input'!AV203+5*'Data-Input'!AV204+6*'Data-Input'!AV205+7*'Data-Input'!AV206+8*'Data-Input'!AV207+9*'Data-Input'!AV208+10*'Data-Input'!AV209+11*'Data-Input'!AV210+12*'Data-Input'!AV211+13*'Data-Input'!AV212+12*'Data-Input'!AV213+11*'Data-Input'!AV214+10*'Data-Input'!AV215+9*'Data-Input'!AV216+8*'Data-Input'!AV217+7*'Data-Input'!AV218+6*'Data-Input'!AV219+5*'Data-Input'!AV220+4*'Data-Input'!AV221+3*'Data-Input'!AV222+2*'Data-Input'!AV223+'Data-Input'!AV224)/169,"")</f>
        <v/>
      </c>
      <c r="AW212" s="5" t="str">
        <f>IF(AND(ISNUMBER('Data-Input'!AW200),ISNUMBER('Data-Input'!AW225)),('Data-Input'!AW200+2*'Data-Input'!AW201+3*'Data-Input'!AW202+4*'Data-Input'!AW203+5*'Data-Input'!AW204+6*'Data-Input'!AW205+7*'Data-Input'!AW206+8*'Data-Input'!AW207+9*'Data-Input'!AW208+10*'Data-Input'!AW209+11*'Data-Input'!AW210+12*'Data-Input'!AW211+13*'Data-Input'!AW212+12*'Data-Input'!AW213+11*'Data-Input'!AW214+10*'Data-Input'!AW215+9*'Data-Input'!AW216+8*'Data-Input'!AW217+7*'Data-Input'!AW218+6*'Data-Input'!AW219+5*'Data-Input'!AW220+4*'Data-Input'!AW221+3*'Data-Input'!AW222+2*'Data-Input'!AW223+'Data-Input'!AW224)/169,"")</f>
        <v/>
      </c>
      <c r="AX212" s="5" t="str">
        <f>IF(AND(ISNUMBER('Data-Input'!AX200),ISNUMBER('Data-Input'!AX225)),('Data-Input'!AX200+2*'Data-Input'!AX201+3*'Data-Input'!AX202+4*'Data-Input'!AX203+5*'Data-Input'!AX204+6*'Data-Input'!AX205+7*'Data-Input'!AX206+8*'Data-Input'!AX207+9*'Data-Input'!AX208+10*'Data-Input'!AX209+11*'Data-Input'!AX210+12*'Data-Input'!AX211+13*'Data-Input'!AX212+12*'Data-Input'!AX213+11*'Data-Input'!AX214+10*'Data-Input'!AX215+9*'Data-Input'!AX216+8*'Data-Input'!AX217+7*'Data-Input'!AX218+6*'Data-Input'!AX219+5*'Data-Input'!AX220+4*'Data-Input'!AX221+3*'Data-Input'!AX222+2*'Data-Input'!AX223+'Data-Input'!AX224)/169,"")</f>
        <v/>
      </c>
      <c r="AY212" s="5" t="str">
        <f>IF(AND(ISNUMBER('Data-Input'!AY200),ISNUMBER('Data-Input'!AY225)),('Data-Input'!AY200+2*'Data-Input'!AY201+3*'Data-Input'!AY202+4*'Data-Input'!AY203+5*'Data-Input'!AY204+6*'Data-Input'!AY205+7*'Data-Input'!AY206+8*'Data-Input'!AY207+9*'Data-Input'!AY208+10*'Data-Input'!AY209+11*'Data-Input'!AY210+12*'Data-Input'!AY211+13*'Data-Input'!AY212+12*'Data-Input'!AY213+11*'Data-Input'!AY214+10*'Data-Input'!AY215+9*'Data-Input'!AY216+8*'Data-Input'!AY217+7*'Data-Input'!AY218+6*'Data-Input'!AY219+5*'Data-Input'!AY220+4*'Data-Input'!AY221+3*'Data-Input'!AY222+2*'Data-Input'!AY223+'Data-Input'!AY224)/169,"")</f>
        <v/>
      </c>
      <c r="AZ212" s="5" t="str">
        <f>IF(AND(ISNUMBER('Data-Input'!AZ200),ISNUMBER('Data-Input'!AZ225)),('Data-Input'!AZ200+2*'Data-Input'!AZ201+3*'Data-Input'!AZ202+4*'Data-Input'!AZ203+5*'Data-Input'!AZ204+6*'Data-Input'!AZ205+7*'Data-Input'!AZ206+8*'Data-Input'!AZ207+9*'Data-Input'!AZ208+10*'Data-Input'!AZ209+11*'Data-Input'!AZ210+12*'Data-Input'!AZ211+13*'Data-Input'!AZ212+12*'Data-Input'!AZ213+11*'Data-Input'!AZ214+10*'Data-Input'!AZ215+9*'Data-Input'!AZ216+8*'Data-Input'!AZ217+7*'Data-Input'!AZ218+6*'Data-Input'!AZ219+5*'Data-Input'!AZ220+4*'Data-Input'!AZ221+3*'Data-Input'!AZ222+2*'Data-Input'!AZ223+'Data-Input'!AZ224)/169,"")</f>
        <v/>
      </c>
      <c r="BA212" s="5" t="str">
        <f>IF(AND(ISNUMBER('Data-Input'!BA200),ISNUMBER('Data-Input'!BA225)),('Data-Input'!BA200+2*'Data-Input'!BA201+3*'Data-Input'!BA202+4*'Data-Input'!BA203+5*'Data-Input'!BA204+6*'Data-Input'!BA205+7*'Data-Input'!BA206+8*'Data-Input'!BA207+9*'Data-Input'!BA208+10*'Data-Input'!BA209+11*'Data-Input'!BA210+12*'Data-Input'!BA211+13*'Data-Input'!BA212+12*'Data-Input'!BA213+11*'Data-Input'!BA214+10*'Data-Input'!BA215+9*'Data-Input'!BA216+8*'Data-Input'!BA217+7*'Data-Input'!BA218+6*'Data-Input'!BA219+5*'Data-Input'!BA220+4*'Data-Input'!BA221+3*'Data-Input'!BA222+2*'Data-Input'!BA223+'Data-Input'!BA224)/169,"")</f>
        <v/>
      </c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s="2" customFormat="1">
      <c r="A213" s="3">
        <v>1861</v>
      </c>
      <c r="B213" s="4">
        <f t="shared" si="7"/>
        <v>0</v>
      </c>
      <c r="C213" s="11" t="str">
        <f t="shared" si="8"/>
        <v/>
      </c>
      <c r="D213" s="5" t="str">
        <f>IF(AND(ISNUMBER('Data-Input'!D201),ISNUMBER('Data-Input'!D226)),('Data-Input'!D201+2*'Data-Input'!D202+3*'Data-Input'!D203+4*'Data-Input'!D204+5*'Data-Input'!D205+6*'Data-Input'!D206+7*'Data-Input'!D207+8*'Data-Input'!D208+9*'Data-Input'!D209+10*'Data-Input'!D210+11*'Data-Input'!D211+12*'Data-Input'!D212+13*'Data-Input'!D213+12*'Data-Input'!D214+11*'Data-Input'!D215+10*'Data-Input'!D216+9*'Data-Input'!D217+8*'Data-Input'!D218+7*'Data-Input'!D219+6*'Data-Input'!D220+5*'Data-Input'!D221+4*'Data-Input'!D222+3*'Data-Input'!D223+2*'Data-Input'!D224+'Data-Input'!D225)/169,"")</f>
        <v/>
      </c>
      <c r="E213" s="5" t="str">
        <f>IF(AND(ISNUMBER('Data-Input'!E201),ISNUMBER('Data-Input'!E226)),('Data-Input'!E201+2*'Data-Input'!E202+3*'Data-Input'!E203+4*'Data-Input'!E204+5*'Data-Input'!E205+6*'Data-Input'!E206+7*'Data-Input'!E207+8*'Data-Input'!E208+9*'Data-Input'!E209+10*'Data-Input'!E210+11*'Data-Input'!E211+12*'Data-Input'!E212+13*'Data-Input'!E213+12*'Data-Input'!E214+11*'Data-Input'!E215+10*'Data-Input'!E216+9*'Data-Input'!E217+8*'Data-Input'!E218+7*'Data-Input'!E219+6*'Data-Input'!E220+5*'Data-Input'!E221+4*'Data-Input'!E222+3*'Data-Input'!E223+2*'Data-Input'!E224+'Data-Input'!E225)/169,"")</f>
        <v/>
      </c>
      <c r="F213" s="5" t="str">
        <f>IF(AND(ISNUMBER('Data-Input'!F201),ISNUMBER('Data-Input'!F226)),('Data-Input'!F201+2*'Data-Input'!F202+3*'Data-Input'!F203+4*'Data-Input'!F204+5*'Data-Input'!F205+6*'Data-Input'!F206+7*'Data-Input'!F207+8*'Data-Input'!F208+9*'Data-Input'!F209+10*'Data-Input'!F210+11*'Data-Input'!F211+12*'Data-Input'!F212+13*'Data-Input'!F213+12*'Data-Input'!F214+11*'Data-Input'!F215+10*'Data-Input'!F216+9*'Data-Input'!F217+8*'Data-Input'!F218+7*'Data-Input'!F219+6*'Data-Input'!F220+5*'Data-Input'!F221+4*'Data-Input'!F222+3*'Data-Input'!F223+2*'Data-Input'!F224+'Data-Input'!F225)/169,"")</f>
        <v/>
      </c>
      <c r="G213" s="5" t="str">
        <f>IF(AND(ISNUMBER('Data-Input'!G201),ISNUMBER('Data-Input'!G226)),('Data-Input'!G201+2*'Data-Input'!G202+3*'Data-Input'!G203+4*'Data-Input'!G204+5*'Data-Input'!G205+6*'Data-Input'!G206+7*'Data-Input'!G207+8*'Data-Input'!G208+9*'Data-Input'!G209+10*'Data-Input'!G210+11*'Data-Input'!G211+12*'Data-Input'!G212+13*'Data-Input'!G213+12*'Data-Input'!G214+11*'Data-Input'!G215+10*'Data-Input'!G216+9*'Data-Input'!G217+8*'Data-Input'!G218+7*'Data-Input'!G219+6*'Data-Input'!G220+5*'Data-Input'!G221+4*'Data-Input'!G222+3*'Data-Input'!G223+2*'Data-Input'!G224+'Data-Input'!G225)/169,"")</f>
        <v/>
      </c>
      <c r="H213" s="5" t="str">
        <f>IF(AND(ISNUMBER('Data-Input'!H201),ISNUMBER('Data-Input'!H226)),('Data-Input'!H201+2*'Data-Input'!H202+3*'Data-Input'!H203+4*'Data-Input'!H204+5*'Data-Input'!H205+6*'Data-Input'!H206+7*'Data-Input'!H207+8*'Data-Input'!H208+9*'Data-Input'!H209+10*'Data-Input'!H210+11*'Data-Input'!H211+12*'Data-Input'!H212+13*'Data-Input'!H213+12*'Data-Input'!H214+11*'Data-Input'!H215+10*'Data-Input'!H216+9*'Data-Input'!H217+8*'Data-Input'!H218+7*'Data-Input'!H219+6*'Data-Input'!H220+5*'Data-Input'!H221+4*'Data-Input'!H222+3*'Data-Input'!H223+2*'Data-Input'!H224+'Data-Input'!H225)/169,"")</f>
        <v/>
      </c>
      <c r="I213" s="5" t="str">
        <f>IF(AND(ISNUMBER('Data-Input'!I201),ISNUMBER('Data-Input'!I226)),('Data-Input'!I201+2*'Data-Input'!I202+3*'Data-Input'!I203+4*'Data-Input'!I204+5*'Data-Input'!I205+6*'Data-Input'!I206+7*'Data-Input'!I207+8*'Data-Input'!I208+9*'Data-Input'!I209+10*'Data-Input'!I210+11*'Data-Input'!I211+12*'Data-Input'!I212+13*'Data-Input'!I213+12*'Data-Input'!I214+11*'Data-Input'!I215+10*'Data-Input'!I216+9*'Data-Input'!I217+8*'Data-Input'!I218+7*'Data-Input'!I219+6*'Data-Input'!I220+5*'Data-Input'!I221+4*'Data-Input'!I222+3*'Data-Input'!I223+2*'Data-Input'!I224+'Data-Input'!I225)/169,"")</f>
        <v/>
      </c>
      <c r="J213" s="5" t="str">
        <f>IF(AND(ISNUMBER('Data-Input'!J201),ISNUMBER('Data-Input'!J226)),('Data-Input'!J201+2*'Data-Input'!J202+3*'Data-Input'!J203+4*'Data-Input'!J204+5*'Data-Input'!J205+6*'Data-Input'!J206+7*'Data-Input'!J207+8*'Data-Input'!J208+9*'Data-Input'!J209+10*'Data-Input'!J210+11*'Data-Input'!J211+12*'Data-Input'!J212+13*'Data-Input'!J213+12*'Data-Input'!J214+11*'Data-Input'!J215+10*'Data-Input'!J216+9*'Data-Input'!J217+8*'Data-Input'!J218+7*'Data-Input'!J219+6*'Data-Input'!J220+5*'Data-Input'!J221+4*'Data-Input'!J222+3*'Data-Input'!J223+2*'Data-Input'!J224+'Data-Input'!J225)/169,"")</f>
        <v/>
      </c>
      <c r="K213" s="5" t="str">
        <f>IF(AND(ISNUMBER('Data-Input'!K201),ISNUMBER('Data-Input'!K226)),('Data-Input'!K201+2*'Data-Input'!K202+3*'Data-Input'!K203+4*'Data-Input'!K204+5*'Data-Input'!K205+6*'Data-Input'!K206+7*'Data-Input'!K207+8*'Data-Input'!K208+9*'Data-Input'!K209+10*'Data-Input'!K210+11*'Data-Input'!K211+12*'Data-Input'!K212+13*'Data-Input'!K213+12*'Data-Input'!K214+11*'Data-Input'!K215+10*'Data-Input'!K216+9*'Data-Input'!K217+8*'Data-Input'!K218+7*'Data-Input'!K219+6*'Data-Input'!K220+5*'Data-Input'!K221+4*'Data-Input'!K222+3*'Data-Input'!K223+2*'Data-Input'!K224+'Data-Input'!K225)/169,"")</f>
        <v/>
      </c>
      <c r="L213" s="5" t="str">
        <f>IF(AND(ISNUMBER('Data-Input'!L201),ISNUMBER('Data-Input'!L226)),('Data-Input'!L201+2*'Data-Input'!L202+3*'Data-Input'!L203+4*'Data-Input'!L204+5*'Data-Input'!L205+6*'Data-Input'!L206+7*'Data-Input'!L207+8*'Data-Input'!L208+9*'Data-Input'!L209+10*'Data-Input'!L210+11*'Data-Input'!L211+12*'Data-Input'!L212+13*'Data-Input'!L213+12*'Data-Input'!L214+11*'Data-Input'!L215+10*'Data-Input'!L216+9*'Data-Input'!L217+8*'Data-Input'!L218+7*'Data-Input'!L219+6*'Data-Input'!L220+5*'Data-Input'!L221+4*'Data-Input'!L222+3*'Data-Input'!L223+2*'Data-Input'!L224+'Data-Input'!L225)/169,"")</f>
        <v/>
      </c>
      <c r="M213" s="5" t="str">
        <f>IF(AND(ISNUMBER('Data-Input'!M201),ISNUMBER('Data-Input'!M226)),('Data-Input'!M201+2*'Data-Input'!M202+3*'Data-Input'!M203+4*'Data-Input'!M204+5*'Data-Input'!M205+6*'Data-Input'!M206+7*'Data-Input'!M207+8*'Data-Input'!M208+9*'Data-Input'!M209+10*'Data-Input'!M210+11*'Data-Input'!M211+12*'Data-Input'!M212+13*'Data-Input'!M213+12*'Data-Input'!M214+11*'Data-Input'!M215+10*'Data-Input'!M216+9*'Data-Input'!M217+8*'Data-Input'!M218+7*'Data-Input'!M219+6*'Data-Input'!M220+5*'Data-Input'!M221+4*'Data-Input'!M222+3*'Data-Input'!M223+2*'Data-Input'!M224+'Data-Input'!M225)/169,"")</f>
        <v/>
      </c>
      <c r="N213" s="5" t="str">
        <f>IF(AND(ISNUMBER('Data-Input'!N201),ISNUMBER('Data-Input'!N226)),('Data-Input'!N201+2*'Data-Input'!N202+3*'Data-Input'!N203+4*'Data-Input'!N204+5*'Data-Input'!N205+6*'Data-Input'!N206+7*'Data-Input'!N207+8*'Data-Input'!N208+9*'Data-Input'!N209+10*'Data-Input'!N210+11*'Data-Input'!N211+12*'Data-Input'!N212+13*'Data-Input'!N213+12*'Data-Input'!N214+11*'Data-Input'!N215+10*'Data-Input'!N216+9*'Data-Input'!N217+8*'Data-Input'!N218+7*'Data-Input'!N219+6*'Data-Input'!N220+5*'Data-Input'!N221+4*'Data-Input'!N222+3*'Data-Input'!N223+2*'Data-Input'!N224+'Data-Input'!N225)/169,"")</f>
        <v/>
      </c>
      <c r="O213" s="5" t="str">
        <f>IF(AND(ISNUMBER('Data-Input'!O201),ISNUMBER('Data-Input'!O226)),('Data-Input'!O201+2*'Data-Input'!O202+3*'Data-Input'!O203+4*'Data-Input'!O204+5*'Data-Input'!O205+6*'Data-Input'!O206+7*'Data-Input'!O207+8*'Data-Input'!O208+9*'Data-Input'!O209+10*'Data-Input'!O210+11*'Data-Input'!O211+12*'Data-Input'!O212+13*'Data-Input'!O213+12*'Data-Input'!O214+11*'Data-Input'!O215+10*'Data-Input'!O216+9*'Data-Input'!O217+8*'Data-Input'!O218+7*'Data-Input'!O219+6*'Data-Input'!O220+5*'Data-Input'!O221+4*'Data-Input'!O222+3*'Data-Input'!O223+2*'Data-Input'!O224+'Data-Input'!O225)/169,"")</f>
        <v/>
      </c>
      <c r="P213" s="5" t="str">
        <f>IF(AND(ISNUMBER('Data-Input'!P201),ISNUMBER('Data-Input'!P226)),('Data-Input'!P201+2*'Data-Input'!P202+3*'Data-Input'!P203+4*'Data-Input'!P204+5*'Data-Input'!P205+6*'Data-Input'!P206+7*'Data-Input'!P207+8*'Data-Input'!P208+9*'Data-Input'!P209+10*'Data-Input'!P210+11*'Data-Input'!P211+12*'Data-Input'!P212+13*'Data-Input'!P213+12*'Data-Input'!P214+11*'Data-Input'!P215+10*'Data-Input'!P216+9*'Data-Input'!P217+8*'Data-Input'!P218+7*'Data-Input'!P219+6*'Data-Input'!P220+5*'Data-Input'!P221+4*'Data-Input'!P222+3*'Data-Input'!P223+2*'Data-Input'!P224+'Data-Input'!P225)/169,"")</f>
        <v/>
      </c>
      <c r="Q213" s="5" t="str">
        <f>IF(AND(ISNUMBER('Data-Input'!Q201),ISNUMBER('Data-Input'!Q226)),('Data-Input'!Q201+2*'Data-Input'!Q202+3*'Data-Input'!Q203+4*'Data-Input'!Q204+5*'Data-Input'!Q205+6*'Data-Input'!Q206+7*'Data-Input'!Q207+8*'Data-Input'!Q208+9*'Data-Input'!Q209+10*'Data-Input'!Q210+11*'Data-Input'!Q211+12*'Data-Input'!Q212+13*'Data-Input'!Q213+12*'Data-Input'!Q214+11*'Data-Input'!Q215+10*'Data-Input'!Q216+9*'Data-Input'!Q217+8*'Data-Input'!Q218+7*'Data-Input'!Q219+6*'Data-Input'!Q220+5*'Data-Input'!Q221+4*'Data-Input'!Q222+3*'Data-Input'!Q223+2*'Data-Input'!Q224+'Data-Input'!Q225)/169,"")</f>
        <v/>
      </c>
      <c r="R213" s="5" t="str">
        <f>IF(AND(ISNUMBER('Data-Input'!R201),ISNUMBER('Data-Input'!R226)),('Data-Input'!R201+2*'Data-Input'!R202+3*'Data-Input'!R203+4*'Data-Input'!R204+5*'Data-Input'!R205+6*'Data-Input'!R206+7*'Data-Input'!R207+8*'Data-Input'!R208+9*'Data-Input'!R209+10*'Data-Input'!R210+11*'Data-Input'!R211+12*'Data-Input'!R212+13*'Data-Input'!R213+12*'Data-Input'!R214+11*'Data-Input'!R215+10*'Data-Input'!R216+9*'Data-Input'!R217+8*'Data-Input'!R218+7*'Data-Input'!R219+6*'Data-Input'!R220+5*'Data-Input'!R221+4*'Data-Input'!R222+3*'Data-Input'!R223+2*'Data-Input'!R224+'Data-Input'!R225)/169,"")</f>
        <v/>
      </c>
      <c r="S213" s="5" t="str">
        <f>IF(AND(ISNUMBER('Data-Input'!S201),ISNUMBER('Data-Input'!S226)),('Data-Input'!S201+2*'Data-Input'!S202+3*'Data-Input'!S203+4*'Data-Input'!S204+5*'Data-Input'!S205+6*'Data-Input'!S206+7*'Data-Input'!S207+8*'Data-Input'!S208+9*'Data-Input'!S209+10*'Data-Input'!S210+11*'Data-Input'!S211+12*'Data-Input'!S212+13*'Data-Input'!S213+12*'Data-Input'!S214+11*'Data-Input'!S215+10*'Data-Input'!S216+9*'Data-Input'!S217+8*'Data-Input'!S218+7*'Data-Input'!S219+6*'Data-Input'!S220+5*'Data-Input'!S221+4*'Data-Input'!S222+3*'Data-Input'!S223+2*'Data-Input'!S224+'Data-Input'!S225)/169,"")</f>
        <v/>
      </c>
      <c r="T213" s="5" t="str">
        <f>IF(AND(ISNUMBER('Data-Input'!T201),ISNUMBER('Data-Input'!T226)),('Data-Input'!T201+2*'Data-Input'!T202+3*'Data-Input'!T203+4*'Data-Input'!T204+5*'Data-Input'!T205+6*'Data-Input'!T206+7*'Data-Input'!T207+8*'Data-Input'!T208+9*'Data-Input'!T209+10*'Data-Input'!T210+11*'Data-Input'!T211+12*'Data-Input'!T212+13*'Data-Input'!T213+12*'Data-Input'!T214+11*'Data-Input'!T215+10*'Data-Input'!T216+9*'Data-Input'!T217+8*'Data-Input'!T218+7*'Data-Input'!T219+6*'Data-Input'!T220+5*'Data-Input'!T221+4*'Data-Input'!T222+3*'Data-Input'!T223+2*'Data-Input'!T224+'Data-Input'!T225)/169,"")</f>
        <v/>
      </c>
      <c r="U213" s="5" t="str">
        <f>IF(AND(ISNUMBER('Data-Input'!U201),ISNUMBER('Data-Input'!U226)),('Data-Input'!U201+2*'Data-Input'!U202+3*'Data-Input'!U203+4*'Data-Input'!U204+5*'Data-Input'!U205+6*'Data-Input'!U206+7*'Data-Input'!U207+8*'Data-Input'!U208+9*'Data-Input'!U209+10*'Data-Input'!U210+11*'Data-Input'!U211+12*'Data-Input'!U212+13*'Data-Input'!U213+12*'Data-Input'!U214+11*'Data-Input'!U215+10*'Data-Input'!U216+9*'Data-Input'!U217+8*'Data-Input'!U218+7*'Data-Input'!U219+6*'Data-Input'!U220+5*'Data-Input'!U221+4*'Data-Input'!U222+3*'Data-Input'!U223+2*'Data-Input'!U224+'Data-Input'!U225)/169,"")</f>
        <v/>
      </c>
      <c r="V213" s="5" t="str">
        <f>IF(AND(ISNUMBER('Data-Input'!V201),ISNUMBER('Data-Input'!V226)),('Data-Input'!V201+2*'Data-Input'!V202+3*'Data-Input'!V203+4*'Data-Input'!V204+5*'Data-Input'!V205+6*'Data-Input'!V206+7*'Data-Input'!V207+8*'Data-Input'!V208+9*'Data-Input'!V209+10*'Data-Input'!V210+11*'Data-Input'!V211+12*'Data-Input'!V212+13*'Data-Input'!V213+12*'Data-Input'!V214+11*'Data-Input'!V215+10*'Data-Input'!V216+9*'Data-Input'!V217+8*'Data-Input'!V218+7*'Data-Input'!V219+6*'Data-Input'!V220+5*'Data-Input'!V221+4*'Data-Input'!V222+3*'Data-Input'!V223+2*'Data-Input'!V224+'Data-Input'!V225)/169,"")</f>
        <v/>
      </c>
      <c r="W213" s="5" t="str">
        <f>IF(AND(ISNUMBER('Data-Input'!W201),ISNUMBER('Data-Input'!W226)),('Data-Input'!W201+2*'Data-Input'!W202+3*'Data-Input'!W203+4*'Data-Input'!W204+5*'Data-Input'!W205+6*'Data-Input'!W206+7*'Data-Input'!W207+8*'Data-Input'!W208+9*'Data-Input'!W209+10*'Data-Input'!W210+11*'Data-Input'!W211+12*'Data-Input'!W212+13*'Data-Input'!W213+12*'Data-Input'!W214+11*'Data-Input'!W215+10*'Data-Input'!W216+9*'Data-Input'!W217+8*'Data-Input'!W218+7*'Data-Input'!W219+6*'Data-Input'!W220+5*'Data-Input'!W221+4*'Data-Input'!W222+3*'Data-Input'!W223+2*'Data-Input'!W224+'Data-Input'!W225)/169,"")</f>
        <v/>
      </c>
      <c r="X213" s="5" t="str">
        <f>IF(AND(ISNUMBER('Data-Input'!X201),ISNUMBER('Data-Input'!X226)),('Data-Input'!X201+2*'Data-Input'!X202+3*'Data-Input'!X203+4*'Data-Input'!X204+5*'Data-Input'!X205+6*'Data-Input'!X206+7*'Data-Input'!X207+8*'Data-Input'!X208+9*'Data-Input'!X209+10*'Data-Input'!X210+11*'Data-Input'!X211+12*'Data-Input'!X212+13*'Data-Input'!X213+12*'Data-Input'!X214+11*'Data-Input'!X215+10*'Data-Input'!X216+9*'Data-Input'!X217+8*'Data-Input'!X218+7*'Data-Input'!X219+6*'Data-Input'!X220+5*'Data-Input'!X221+4*'Data-Input'!X222+3*'Data-Input'!X223+2*'Data-Input'!X224+'Data-Input'!X225)/169,"")</f>
        <v/>
      </c>
      <c r="Y213" s="5" t="str">
        <f>IF(AND(ISNUMBER('Data-Input'!Y201),ISNUMBER('Data-Input'!Y226)),('Data-Input'!Y201+2*'Data-Input'!Y202+3*'Data-Input'!Y203+4*'Data-Input'!Y204+5*'Data-Input'!Y205+6*'Data-Input'!Y206+7*'Data-Input'!Y207+8*'Data-Input'!Y208+9*'Data-Input'!Y209+10*'Data-Input'!Y210+11*'Data-Input'!Y211+12*'Data-Input'!Y212+13*'Data-Input'!Y213+12*'Data-Input'!Y214+11*'Data-Input'!Y215+10*'Data-Input'!Y216+9*'Data-Input'!Y217+8*'Data-Input'!Y218+7*'Data-Input'!Y219+6*'Data-Input'!Y220+5*'Data-Input'!Y221+4*'Data-Input'!Y222+3*'Data-Input'!Y223+2*'Data-Input'!Y224+'Data-Input'!Y225)/169,"")</f>
        <v/>
      </c>
      <c r="Z213" s="5" t="str">
        <f>IF(AND(ISNUMBER('Data-Input'!Z201),ISNUMBER('Data-Input'!Z226)),('Data-Input'!Z201+2*'Data-Input'!Z202+3*'Data-Input'!Z203+4*'Data-Input'!Z204+5*'Data-Input'!Z205+6*'Data-Input'!Z206+7*'Data-Input'!Z207+8*'Data-Input'!Z208+9*'Data-Input'!Z209+10*'Data-Input'!Z210+11*'Data-Input'!Z211+12*'Data-Input'!Z212+13*'Data-Input'!Z213+12*'Data-Input'!Z214+11*'Data-Input'!Z215+10*'Data-Input'!Z216+9*'Data-Input'!Z217+8*'Data-Input'!Z218+7*'Data-Input'!Z219+6*'Data-Input'!Z220+5*'Data-Input'!Z221+4*'Data-Input'!Z222+3*'Data-Input'!Z223+2*'Data-Input'!Z224+'Data-Input'!Z225)/169,"")</f>
        <v/>
      </c>
      <c r="AA213" s="5" t="str">
        <f>IF(AND(ISNUMBER('Data-Input'!AA201),ISNUMBER('Data-Input'!AA226)),('Data-Input'!AA201+2*'Data-Input'!AA202+3*'Data-Input'!AA203+4*'Data-Input'!AA204+5*'Data-Input'!AA205+6*'Data-Input'!AA206+7*'Data-Input'!AA207+8*'Data-Input'!AA208+9*'Data-Input'!AA209+10*'Data-Input'!AA210+11*'Data-Input'!AA211+12*'Data-Input'!AA212+13*'Data-Input'!AA213+12*'Data-Input'!AA214+11*'Data-Input'!AA215+10*'Data-Input'!AA216+9*'Data-Input'!AA217+8*'Data-Input'!AA218+7*'Data-Input'!AA219+6*'Data-Input'!AA220+5*'Data-Input'!AA221+4*'Data-Input'!AA222+3*'Data-Input'!AA223+2*'Data-Input'!AA224+'Data-Input'!AA225)/169,"")</f>
        <v/>
      </c>
      <c r="AB213" s="5" t="str">
        <f>IF(AND(ISNUMBER('Data-Input'!AB201),ISNUMBER('Data-Input'!AB226)),('Data-Input'!AB201+2*'Data-Input'!AB202+3*'Data-Input'!AB203+4*'Data-Input'!AB204+5*'Data-Input'!AB205+6*'Data-Input'!AB206+7*'Data-Input'!AB207+8*'Data-Input'!AB208+9*'Data-Input'!AB209+10*'Data-Input'!AB210+11*'Data-Input'!AB211+12*'Data-Input'!AB212+13*'Data-Input'!AB213+12*'Data-Input'!AB214+11*'Data-Input'!AB215+10*'Data-Input'!AB216+9*'Data-Input'!AB217+8*'Data-Input'!AB218+7*'Data-Input'!AB219+6*'Data-Input'!AB220+5*'Data-Input'!AB221+4*'Data-Input'!AB222+3*'Data-Input'!AB223+2*'Data-Input'!AB224+'Data-Input'!AB225)/169,"")</f>
        <v/>
      </c>
      <c r="AC213" s="5" t="str">
        <f>IF(AND(ISNUMBER('Data-Input'!AC201),ISNUMBER('Data-Input'!AC226)),('Data-Input'!AC201+2*'Data-Input'!AC202+3*'Data-Input'!AC203+4*'Data-Input'!AC204+5*'Data-Input'!AC205+6*'Data-Input'!AC206+7*'Data-Input'!AC207+8*'Data-Input'!AC208+9*'Data-Input'!AC209+10*'Data-Input'!AC210+11*'Data-Input'!AC211+12*'Data-Input'!AC212+13*'Data-Input'!AC213+12*'Data-Input'!AC214+11*'Data-Input'!AC215+10*'Data-Input'!AC216+9*'Data-Input'!AC217+8*'Data-Input'!AC218+7*'Data-Input'!AC219+6*'Data-Input'!AC220+5*'Data-Input'!AC221+4*'Data-Input'!AC222+3*'Data-Input'!AC223+2*'Data-Input'!AC224+'Data-Input'!AC225)/169,"")</f>
        <v/>
      </c>
      <c r="AD213" s="5" t="str">
        <f>IF(AND(ISNUMBER('Data-Input'!AD201),ISNUMBER('Data-Input'!AD226)),('Data-Input'!AD201+2*'Data-Input'!AD202+3*'Data-Input'!AD203+4*'Data-Input'!AD204+5*'Data-Input'!AD205+6*'Data-Input'!AD206+7*'Data-Input'!AD207+8*'Data-Input'!AD208+9*'Data-Input'!AD209+10*'Data-Input'!AD210+11*'Data-Input'!AD211+12*'Data-Input'!AD212+13*'Data-Input'!AD213+12*'Data-Input'!AD214+11*'Data-Input'!AD215+10*'Data-Input'!AD216+9*'Data-Input'!AD217+8*'Data-Input'!AD218+7*'Data-Input'!AD219+6*'Data-Input'!AD220+5*'Data-Input'!AD221+4*'Data-Input'!AD222+3*'Data-Input'!AD223+2*'Data-Input'!AD224+'Data-Input'!AD225)/169,"")</f>
        <v/>
      </c>
      <c r="AE213" s="5" t="str">
        <f>IF(AND(ISNUMBER('Data-Input'!AE201),ISNUMBER('Data-Input'!AE226)),('Data-Input'!AE201+2*'Data-Input'!AE202+3*'Data-Input'!AE203+4*'Data-Input'!AE204+5*'Data-Input'!AE205+6*'Data-Input'!AE206+7*'Data-Input'!AE207+8*'Data-Input'!AE208+9*'Data-Input'!AE209+10*'Data-Input'!AE210+11*'Data-Input'!AE211+12*'Data-Input'!AE212+13*'Data-Input'!AE213+12*'Data-Input'!AE214+11*'Data-Input'!AE215+10*'Data-Input'!AE216+9*'Data-Input'!AE217+8*'Data-Input'!AE218+7*'Data-Input'!AE219+6*'Data-Input'!AE220+5*'Data-Input'!AE221+4*'Data-Input'!AE222+3*'Data-Input'!AE223+2*'Data-Input'!AE224+'Data-Input'!AE225)/169,"")</f>
        <v/>
      </c>
      <c r="AF213" s="5" t="str">
        <f>IF(AND(ISNUMBER('Data-Input'!AF201),ISNUMBER('Data-Input'!AF226)),('Data-Input'!AF201+2*'Data-Input'!AF202+3*'Data-Input'!AF203+4*'Data-Input'!AF204+5*'Data-Input'!AF205+6*'Data-Input'!AF206+7*'Data-Input'!AF207+8*'Data-Input'!AF208+9*'Data-Input'!AF209+10*'Data-Input'!AF210+11*'Data-Input'!AF211+12*'Data-Input'!AF212+13*'Data-Input'!AF213+12*'Data-Input'!AF214+11*'Data-Input'!AF215+10*'Data-Input'!AF216+9*'Data-Input'!AF217+8*'Data-Input'!AF218+7*'Data-Input'!AF219+6*'Data-Input'!AF220+5*'Data-Input'!AF221+4*'Data-Input'!AF222+3*'Data-Input'!AF223+2*'Data-Input'!AF224+'Data-Input'!AF225)/169,"")</f>
        <v/>
      </c>
      <c r="AG213" s="5" t="str">
        <f>IF(AND(ISNUMBER('Data-Input'!AG201),ISNUMBER('Data-Input'!AG226)),('Data-Input'!AG201+2*'Data-Input'!AG202+3*'Data-Input'!AG203+4*'Data-Input'!AG204+5*'Data-Input'!AG205+6*'Data-Input'!AG206+7*'Data-Input'!AG207+8*'Data-Input'!AG208+9*'Data-Input'!AG209+10*'Data-Input'!AG210+11*'Data-Input'!AG211+12*'Data-Input'!AG212+13*'Data-Input'!AG213+12*'Data-Input'!AG214+11*'Data-Input'!AG215+10*'Data-Input'!AG216+9*'Data-Input'!AG217+8*'Data-Input'!AG218+7*'Data-Input'!AG219+6*'Data-Input'!AG220+5*'Data-Input'!AG221+4*'Data-Input'!AG222+3*'Data-Input'!AG223+2*'Data-Input'!AG224+'Data-Input'!AG225)/169,"")</f>
        <v/>
      </c>
      <c r="AH213" s="5" t="str">
        <f>IF(AND(ISNUMBER('Data-Input'!AH201),ISNUMBER('Data-Input'!AH226)),('Data-Input'!AH201+2*'Data-Input'!AH202+3*'Data-Input'!AH203+4*'Data-Input'!AH204+5*'Data-Input'!AH205+6*'Data-Input'!AH206+7*'Data-Input'!AH207+8*'Data-Input'!AH208+9*'Data-Input'!AH209+10*'Data-Input'!AH210+11*'Data-Input'!AH211+12*'Data-Input'!AH212+13*'Data-Input'!AH213+12*'Data-Input'!AH214+11*'Data-Input'!AH215+10*'Data-Input'!AH216+9*'Data-Input'!AH217+8*'Data-Input'!AH218+7*'Data-Input'!AH219+6*'Data-Input'!AH220+5*'Data-Input'!AH221+4*'Data-Input'!AH222+3*'Data-Input'!AH223+2*'Data-Input'!AH224+'Data-Input'!AH225)/169,"")</f>
        <v/>
      </c>
      <c r="AI213" s="5" t="str">
        <f>IF(AND(ISNUMBER('Data-Input'!AI201),ISNUMBER('Data-Input'!AI226)),('Data-Input'!AI201+2*'Data-Input'!AI202+3*'Data-Input'!AI203+4*'Data-Input'!AI204+5*'Data-Input'!AI205+6*'Data-Input'!AI206+7*'Data-Input'!AI207+8*'Data-Input'!AI208+9*'Data-Input'!AI209+10*'Data-Input'!AI210+11*'Data-Input'!AI211+12*'Data-Input'!AI212+13*'Data-Input'!AI213+12*'Data-Input'!AI214+11*'Data-Input'!AI215+10*'Data-Input'!AI216+9*'Data-Input'!AI217+8*'Data-Input'!AI218+7*'Data-Input'!AI219+6*'Data-Input'!AI220+5*'Data-Input'!AI221+4*'Data-Input'!AI222+3*'Data-Input'!AI223+2*'Data-Input'!AI224+'Data-Input'!AI225)/169,"")</f>
        <v/>
      </c>
      <c r="AJ213" s="5" t="str">
        <f>IF(AND(ISNUMBER('Data-Input'!AJ201),ISNUMBER('Data-Input'!AJ226)),('Data-Input'!AJ201+2*'Data-Input'!AJ202+3*'Data-Input'!AJ203+4*'Data-Input'!AJ204+5*'Data-Input'!AJ205+6*'Data-Input'!AJ206+7*'Data-Input'!AJ207+8*'Data-Input'!AJ208+9*'Data-Input'!AJ209+10*'Data-Input'!AJ210+11*'Data-Input'!AJ211+12*'Data-Input'!AJ212+13*'Data-Input'!AJ213+12*'Data-Input'!AJ214+11*'Data-Input'!AJ215+10*'Data-Input'!AJ216+9*'Data-Input'!AJ217+8*'Data-Input'!AJ218+7*'Data-Input'!AJ219+6*'Data-Input'!AJ220+5*'Data-Input'!AJ221+4*'Data-Input'!AJ222+3*'Data-Input'!AJ223+2*'Data-Input'!AJ224+'Data-Input'!AJ225)/169,"")</f>
        <v/>
      </c>
      <c r="AK213" s="5" t="str">
        <f>IF(AND(ISNUMBER('Data-Input'!AK201),ISNUMBER('Data-Input'!AK226)),('Data-Input'!AK201+2*'Data-Input'!AK202+3*'Data-Input'!AK203+4*'Data-Input'!AK204+5*'Data-Input'!AK205+6*'Data-Input'!AK206+7*'Data-Input'!AK207+8*'Data-Input'!AK208+9*'Data-Input'!AK209+10*'Data-Input'!AK210+11*'Data-Input'!AK211+12*'Data-Input'!AK212+13*'Data-Input'!AK213+12*'Data-Input'!AK214+11*'Data-Input'!AK215+10*'Data-Input'!AK216+9*'Data-Input'!AK217+8*'Data-Input'!AK218+7*'Data-Input'!AK219+6*'Data-Input'!AK220+5*'Data-Input'!AK221+4*'Data-Input'!AK222+3*'Data-Input'!AK223+2*'Data-Input'!AK224+'Data-Input'!AK225)/169,"")</f>
        <v/>
      </c>
      <c r="AL213" s="5" t="str">
        <f>IF(AND(ISNUMBER('Data-Input'!AL201),ISNUMBER('Data-Input'!AL226)),('Data-Input'!AL201+2*'Data-Input'!AL202+3*'Data-Input'!AL203+4*'Data-Input'!AL204+5*'Data-Input'!AL205+6*'Data-Input'!AL206+7*'Data-Input'!AL207+8*'Data-Input'!AL208+9*'Data-Input'!AL209+10*'Data-Input'!AL210+11*'Data-Input'!AL211+12*'Data-Input'!AL212+13*'Data-Input'!AL213+12*'Data-Input'!AL214+11*'Data-Input'!AL215+10*'Data-Input'!AL216+9*'Data-Input'!AL217+8*'Data-Input'!AL218+7*'Data-Input'!AL219+6*'Data-Input'!AL220+5*'Data-Input'!AL221+4*'Data-Input'!AL222+3*'Data-Input'!AL223+2*'Data-Input'!AL224+'Data-Input'!AL225)/169,"")</f>
        <v/>
      </c>
      <c r="AM213" s="5" t="str">
        <f>IF(AND(ISNUMBER('Data-Input'!AM201),ISNUMBER('Data-Input'!AM226)),('Data-Input'!AM201+2*'Data-Input'!AM202+3*'Data-Input'!AM203+4*'Data-Input'!AM204+5*'Data-Input'!AM205+6*'Data-Input'!AM206+7*'Data-Input'!AM207+8*'Data-Input'!AM208+9*'Data-Input'!AM209+10*'Data-Input'!AM210+11*'Data-Input'!AM211+12*'Data-Input'!AM212+13*'Data-Input'!AM213+12*'Data-Input'!AM214+11*'Data-Input'!AM215+10*'Data-Input'!AM216+9*'Data-Input'!AM217+8*'Data-Input'!AM218+7*'Data-Input'!AM219+6*'Data-Input'!AM220+5*'Data-Input'!AM221+4*'Data-Input'!AM222+3*'Data-Input'!AM223+2*'Data-Input'!AM224+'Data-Input'!AM225)/169,"")</f>
        <v/>
      </c>
      <c r="AN213" s="5" t="str">
        <f>IF(AND(ISNUMBER('Data-Input'!AN201),ISNUMBER('Data-Input'!AN226)),('Data-Input'!AN201+2*'Data-Input'!AN202+3*'Data-Input'!AN203+4*'Data-Input'!AN204+5*'Data-Input'!AN205+6*'Data-Input'!AN206+7*'Data-Input'!AN207+8*'Data-Input'!AN208+9*'Data-Input'!AN209+10*'Data-Input'!AN210+11*'Data-Input'!AN211+12*'Data-Input'!AN212+13*'Data-Input'!AN213+12*'Data-Input'!AN214+11*'Data-Input'!AN215+10*'Data-Input'!AN216+9*'Data-Input'!AN217+8*'Data-Input'!AN218+7*'Data-Input'!AN219+6*'Data-Input'!AN220+5*'Data-Input'!AN221+4*'Data-Input'!AN222+3*'Data-Input'!AN223+2*'Data-Input'!AN224+'Data-Input'!AN225)/169,"")</f>
        <v/>
      </c>
      <c r="AO213" s="5" t="str">
        <f>IF(AND(ISNUMBER('Data-Input'!AO201),ISNUMBER('Data-Input'!AO226)),('Data-Input'!AO201+2*'Data-Input'!AO202+3*'Data-Input'!AO203+4*'Data-Input'!AO204+5*'Data-Input'!AO205+6*'Data-Input'!AO206+7*'Data-Input'!AO207+8*'Data-Input'!AO208+9*'Data-Input'!AO209+10*'Data-Input'!AO210+11*'Data-Input'!AO211+12*'Data-Input'!AO212+13*'Data-Input'!AO213+12*'Data-Input'!AO214+11*'Data-Input'!AO215+10*'Data-Input'!AO216+9*'Data-Input'!AO217+8*'Data-Input'!AO218+7*'Data-Input'!AO219+6*'Data-Input'!AO220+5*'Data-Input'!AO221+4*'Data-Input'!AO222+3*'Data-Input'!AO223+2*'Data-Input'!AO224+'Data-Input'!AO225)/169,"")</f>
        <v/>
      </c>
      <c r="AP213" s="5" t="str">
        <f>IF(AND(ISNUMBER('Data-Input'!AP201),ISNUMBER('Data-Input'!AP226)),('Data-Input'!AP201+2*'Data-Input'!AP202+3*'Data-Input'!AP203+4*'Data-Input'!AP204+5*'Data-Input'!AP205+6*'Data-Input'!AP206+7*'Data-Input'!AP207+8*'Data-Input'!AP208+9*'Data-Input'!AP209+10*'Data-Input'!AP210+11*'Data-Input'!AP211+12*'Data-Input'!AP212+13*'Data-Input'!AP213+12*'Data-Input'!AP214+11*'Data-Input'!AP215+10*'Data-Input'!AP216+9*'Data-Input'!AP217+8*'Data-Input'!AP218+7*'Data-Input'!AP219+6*'Data-Input'!AP220+5*'Data-Input'!AP221+4*'Data-Input'!AP222+3*'Data-Input'!AP223+2*'Data-Input'!AP224+'Data-Input'!AP225)/169,"")</f>
        <v/>
      </c>
      <c r="AQ213" s="5" t="str">
        <f>IF(AND(ISNUMBER('Data-Input'!AQ201),ISNUMBER('Data-Input'!AQ226)),('Data-Input'!AQ201+2*'Data-Input'!AQ202+3*'Data-Input'!AQ203+4*'Data-Input'!AQ204+5*'Data-Input'!AQ205+6*'Data-Input'!AQ206+7*'Data-Input'!AQ207+8*'Data-Input'!AQ208+9*'Data-Input'!AQ209+10*'Data-Input'!AQ210+11*'Data-Input'!AQ211+12*'Data-Input'!AQ212+13*'Data-Input'!AQ213+12*'Data-Input'!AQ214+11*'Data-Input'!AQ215+10*'Data-Input'!AQ216+9*'Data-Input'!AQ217+8*'Data-Input'!AQ218+7*'Data-Input'!AQ219+6*'Data-Input'!AQ220+5*'Data-Input'!AQ221+4*'Data-Input'!AQ222+3*'Data-Input'!AQ223+2*'Data-Input'!AQ224+'Data-Input'!AQ225)/169,"")</f>
        <v/>
      </c>
      <c r="AR213" s="5" t="str">
        <f>IF(AND(ISNUMBER('Data-Input'!AR201),ISNUMBER('Data-Input'!AR226)),('Data-Input'!AR201+2*'Data-Input'!AR202+3*'Data-Input'!AR203+4*'Data-Input'!AR204+5*'Data-Input'!AR205+6*'Data-Input'!AR206+7*'Data-Input'!AR207+8*'Data-Input'!AR208+9*'Data-Input'!AR209+10*'Data-Input'!AR210+11*'Data-Input'!AR211+12*'Data-Input'!AR212+13*'Data-Input'!AR213+12*'Data-Input'!AR214+11*'Data-Input'!AR215+10*'Data-Input'!AR216+9*'Data-Input'!AR217+8*'Data-Input'!AR218+7*'Data-Input'!AR219+6*'Data-Input'!AR220+5*'Data-Input'!AR221+4*'Data-Input'!AR222+3*'Data-Input'!AR223+2*'Data-Input'!AR224+'Data-Input'!AR225)/169,"")</f>
        <v/>
      </c>
      <c r="AS213" s="5" t="str">
        <f>IF(AND(ISNUMBER('Data-Input'!AS201),ISNUMBER('Data-Input'!AS226)),('Data-Input'!AS201+2*'Data-Input'!AS202+3*'Data-Input'!AS203+4*'Data-Input'!AS204+5*'Data-Input'!AS205+6*'Data-Input'!AS206+7*'Data-Input'!AS207+8*'Data-Input'!AS208+9*'Data-Input'!AS209+10*'Data-Input'!AS210+11*'Data-Input'!AS211+12*'Data-Input'!AS212+13*'Data-Input'!AS213+12*'Data-Input'!AS214+11*'Data-Input'!AS215+10*'Data-Input'!AS216+9*'Data-Input'!AS217+8*'Data-Input'!AS218+7*'Data-Input'!AS219+6*'Data-Input'!AS220+5*'Data-Input'!AS221+4*'Data-Input'!AS222+3*'Data-Input'!AS223+2*'Data-Input'!AS224+'Data-Input'!AS225)/169,"")</f>
        <v/>
      </c>
      <c r="AT213" s="5" t="str">
        <f>IF(AND(ISNUMBER('Data-Input'!AT201),ISNUMBER('Data-Input'!AT226)),('Data-Input'!AT201+2*'Data-Input'!AT202+3*'Data-Input'!AT203+4*'Data-Input'!AT204+5*'Data-Input'!AT205+6*'Data-Input'!AT206+7*'Data-Input'!AT207+8*'Data-Input'!AT208+9*'Data-Input'!AT209+10*'Data-Input'!AT210+11*'Data-Input'!AT211+12*'Data-Input'!AT212+13*'Data-Input'!AT213+12*'Data-Input'!AT214+11*'Data-Input'!AT215+10*'Data-Input'!AT216+9*'Data-Input'!AT217+8*'Data-Input'!AT218+7*'Data-Input'!AT219+6*'Data-Input'!AT220+5*'Data-Input'!AT221+4*'Data-Input'!AT222+3*'Data-Input'!AT223+2*'Data-Input'!AT224+'Data-Input'!AT225)/169,"")</f>
        <v/>
      </c>
      <c r="AU213" s="5" t="str">
        <f>IF(AND(ISNUMBER('Data-Input'!AU201),ISNUMBER('Data-Input'!AU226)),('Data-Input'!AU201+2*'Data-Input'!AU202+3*'Data-Input'!AU203+4*'Data-Input'!AU204+5*'Data-Input'!AU205+6*'Data-Input'!AU206+7*'Data-Input'!AU207+8*'Data-Input'!AU208+9*'Data-Input'!AU209+10*'Data-Input'!AU210+11*'Data-Input'!AU211+12*'Data-Input'!AU212+13*'Data-Input'!AU213+12*'Data-Input'!AU214+11*'Data-Input'!AU215+10*'Data-Input'!AU216+9*'Data-Input'!AU217+8*'Data-Input'!AU218+7*'Data-Input'!AU219+6*'Data-Input'!AU220+5*'Data-Input'!AU221+4*'Data-Input'!AU222+3*'Data-Input'!AU223+2*'Data-Input'!AU224+'Data-Input'!AU225)/169,"")</f>
        <v/>
      </c>
      <c r="AV213" s="5" t="str">
        <f>IF(AND(ISNUMBER('Data-Input'!AV201),ISNUMBER('Data-Input'!AV226)),('Data-Input'!AV201+2*'Data-Input'!AV202+3*'Data-Input'!AV203+4*'Data-Input'!AV204+5*'Data-Input'!AV205+6*'Data-Input'!AV206+7*'Data-Input'!AV207+8*'Data-Input'!AV208+9*'Data-Input'!AV209+10*'Data-Input'!AV210+11*'Data-Input'!AV211+12*'Data-Input'!AV212+13*'Data-Input'!AV213+12*'Data-Input'!AV214+11*'Data-Input'!AV215+10*'Data-Input'!AV216+9*'Data-Input'!AV217+8*'Data-Input'!AV218+7*'Data-Input'!AV219+6*'Data-Input'!AV220+5*'Data-Input'!AV221+4*'Data-Input'!AV222+3*'Data-Input'!AV223+2*'Data-Input'!AV224+'Data-Input'!AV225)/169,"")</f>
        <v/>
      </c>
      <c r="AW213" s="5" t="str">
        <f>IF(AND(ISNUMBER('Data-Input'!AW201),ISNUMBER('Data-Input'!AW226)),('Data-Input'!AW201+2*'Data-Input'!AW202+3*'Data-Input'!AW203+4*'Data-Input'!AW204+5*'Data-Input'!AW205+6*'Data-Input'!AW206+7*'Data-Input'!AW207+8*'Data-Input'!AW208+9*'Data-Input'!AW209+10*'Data-Input'!AW210+11*'Data-Input'!AW211+12*'Data-Input'!AW212+13*'Data-Input'!AW213+12*'Data-Input'!AW214+11*'Data-Input'!AW215+10*'Data-Input'!AW216+9*'Data-Input'!AW217+8*'Data-Input'!AW218+7*'Data-Input'!AW219+6*'Data-Input'!AW220+5*'Data-Input'!AW221+4*'Data-Input'!AW222+3*'Data-Input'!AW223+2*'Data-Input'!AW224+'Data-Input'!AW225)/169,"")</f>
        <v/>
      </c>
      <c r="AX213" s="5" t="str">
        <f>IF(AND(ISNUMBER('Data-Input'!AX201),ISNUMBER('Data-Input'!AX226)),('Data-Input'!AX201+2*'Data-Input'!AX202+3*'Data-Input'!AX203+4*'Data-Input'!AX204+5*'Data-Input'!AX205+6*'Data-Input'!AX206+7*'Data-Input'!AX207+8*'Data-Input'!AX208+9*'Data-Input'!AX209+10*'Data-Input'!AX210+11*'Data-Input'!AX211+12*'Data-Input'!AX212+13*'Data-Input'!AX213+12*'Data-Input'!AX214+11*'Data-Input'!AX215+10*'Data-Input'!AX216+9*'Data-Input'!AX217+8*'Data-Input'!AX218+7*'Data-Input'!AX219+6*'Data-Input'!AX220+5*'Data-Input'!AX221+4*'Data-Input'!AX222+3*'Data-Input'!AX223+2*'Data-Input'!AX224+'Data-Input'!AX225)/169,"")</f>
        <v/>
      </c>
      <c r="AY213" s="5" t="str">
        <f>IF(AND(ISNUMBER('Data-Input'!AY201),ISNUMBER('Data-Input'!AY226)),('Data-Input'!AY201+2*'Data-Input'!AY202+3*'Data-Input'!AY203+4*'Data-Input'!AY204+5*'Data-Input'!AY205+6*'Data-Input'!AY206+7*'Data-Input'!AY207+8*'Data-Input'!AY208+9*'Data-Input'!AY209+10*'Data-Input'!AY210+11*'Data-Input'!AY211+12*'Data-Input'!AY212+13*'Data-Input'!AY213+12*'Data-Input'!AY214+11*'Data-Input'!AY215+10*'Data-Input'!AY216+9*'Data-Input'!AY217+8*'Data-Input'!AY218+7*'Data-Input'!AY219+6*'Data-Input'!AY220+5*'Data-Input'!AY221+4*'Data-Input'!AY222+3*'Data-Input'!AY223+2*'Data-Input'!AY224+'Data-Input'!AY225)/169,"")</f>
        <v/>
      </c>
      <c r="AZ213" s="5" t="str">
        <f>IF(AND(ISNUMBER('Data-Input'!AZ201),ISNUMBER('Data-Input'!AZ226)),('Data-Input'!AZ201+2*'Data-Input'!AZ202+3*'Data-Input'!AZ203+4*'Data-Input'!AZ204+5*'Data-Input'!AZ205+6*'Data-Input'!AZ206+7*'Data-Input'!AZ207+8*'Data-Input'!AZ208+9*'Data-Input'!AZ209+10*'Data-Input'!AZ210+11*'Data-Input'!AZ211+12*'Data-Input'!AZ212+13*'Data-Input'!AZ213+12*'Data-Input'!AZ214+11*'Data-Input'!AZ215+10*'Data-Input'!AZ216+9*'Data-Input'!AZ217+8*'Data-Input'!AZ218+7*'Data-Input'!AZ219+6*'Data-Input'!AZ220+5*'Data-Input'!AZ221+4*'Data-Input'!AZ222+3*'Data-Input'!AZ223+2*'Data-Input'!AZ224+'Data-Input'!AZ225)/169,"")</f>
        <v/>
      </c>
      <c r="BA213" s="5" t="str">
        <f>IF(AND(ISNUMBER('Data-Input'!BA201),ISNUMBER('Data-Input'!BA226)),('Data-Input'!BA201+2*'Data-Input'!BA202+3*'Data-Input'!BA203+4*'Data-Input'!BA204+5*'Data-Input'!BA205+6*'Data-Input'!BA206+7*'Data-Input'!BA207+8*'Data-Input'!BA208+9*'Data-Input'!BA209+10*'Data-Input'!BA210+11*'Data-Input'!BA211+12*'Data-Input'!BA212+13*'Data-Input'!BA213+12*'Data-Input'!BA214+11*'Data-Input'!BA215+10*'Data-Input'!BA216+9*'Data-Input'!BA217+8*'Data-Input'!BA218+7*'Data-Input'!BA219+6*'Data-Input'!BA220+5*'Data-Input'!BA221+4*'Data-Input'!BA222+3*'Data-Input'!BA223+2*'Data-Input'!BA224+'Data-Input'!BA225)/169,"")</f>
        <v/>
      </c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s="2" customFormat="1">
      <c r="A214" s="3">
        <v>1862</v>
      </c>
      <c r="B214" s="4">
        <f t="shared" si="7"/>
        <v>0</v>
      </c>
      <c r="C214" s="11" t="str">
        <f t="shared" si="8"/>
        <v/>
      </c>
      <c r="D214" s="5" t="str">
        <f>IF(AND(ISNUMBER('Data-Input'!D202),ISNUMBER('Data-Input'!D227)),('Data-Input'!D202+2*'Data-Input'!D203+3*'Data-Input'!D204+4*'Data-Input'!D205+5*'Data-Input'!D206+6*'Data-Input'!D207+7*'Data-Input'!D208+8*'Data-Input'!D209+9*'Data-Input'!D210+10*'Data-Input'!D211+11*'Data-Input'!D212+12*'Data-Input'!D213+13*'Data-Input'!D214+12*'Data-Input'!D215+11*'Data-Input'!D216+10*'Data-Input'!D217+9*'Data-Input'!D218+8*'Data-Input'!D219+7*'Data-Input'!D220+6*'Data-Input'!D221+5*'Data-Input'!D222+4*'Data-Input'!D223+3*'Data-Input'!D224+2*'Data-Input'!D225+'Data-Input'!D226)/169,"")</f>
        <v/>
      </c>
      <c r="E214" s="5" t="str">
        <f>IF(AND(ISNUMBER('Data-Input'!E202),ISNUMBER('Data-Input'!E227)),('Data-Input'!E202+2*'Data-Input'!E203+3*'Data-Input'!E204+4*'Data-Input'!E205+5*'Data-Input'!E206+6*'Data-Input'!E207+7*'Data-Input'!E208+8*'Data-Input'!E209+9*'Data-Input'!E210+10*'Data-Input'!E211+11*'Data-Input'!E212+12*'Data-Input'!E213+13*'Data-Input'!E214+12*'Data-Input'!E215+11*'Data-Input'!E216+10*'Data-Input'!E217+9*'Data-Input'!E218+8*'Data-Input'!E219+7*'Data-Input'!E220+6*'Data-Input'!E221+5*'Data-Input'!E222+4*'Data-Input'!E223+3*'Data-Input'!E224+2*'Data-Input'!E225+'Data-Input'!E226)/169,"")</f>
        <v/>
      </c>
      <c r="F214" s="5" t="str">
        <f>IF(AND(ISNUMBER('Data-Input'!F202),ISNUMBER('Data-Input'!F227)),('Data-Input'!F202+2*'Data-Input'!F203+3*'Data-Input'!F204+4*'Data-Input'!F205+5*'Data-Input'!F206+6*'Data-Input'!F207+7*'Data-Input'!F208+8*'Data-Input'!F209+9*'Data-Input'!F210+10*'Data-Input'!F211+11*'Data-Input'!F212+12*'Data-Input'!F213+13*'Data-Input'!F214+12*'Data-Input'!F215+11*'Data-Input'!F216+10*'Data-Input'!F217+9*'Data-Input'!F218+8*'Data-Input'!F219+7*'Data-Input'!F220+6*'Data-Input'!F221+5*'Data-Input'!F222+4*'Data-Input'!F223+3*'Data-Input'!F224+2*'Data-Input'!F225+'Data-Input'!F226)/169,"")</f>
        <v/>
      </c>
      <c r="G214" s="5" t="str">
        <f>IF(AND(ISNUMBER('Data-Input'!G202),ISNUMBER('Data-Input'!G227)),('Data-Input'!G202+2*'Data-Input'!G203+3*'Data-Input'!G204+4*'Data-Input'!G205+5*'Data-Input'!G206+6*'Data-Input'!G207+7*'Data-Input'!G208+8*'Data-Input'!G209+9*'Data-Input'!G210+10*'Data-Input'!G211+11*'Data-Input'!G212+12*'Data-Input'!G213+13*'Data-Input'!G214+12*'Data-Input'!G215+11*'Data-Input'!G216+10*'Data-Input'!G217+9*'Data-Input'!G218+8*'Data-Input'!G219+7*'Data-Input'!G220+6*'Data-Input'!G221+5*'Data-Input'!G222+4*'Data-Input'!G223+3*'Data-Input'!G224+2*'Data-Input'!G225+'Data-Input'!G226)/169,"")</f>
        <v/>
      </c>
      <c r="H214" s="5" t="str">
        <f>IF(AND(ISNUMBER('Data-Input'!H202),ISNUMBER('Data-Input'!H227)),('Data-Input'!H202+2*'Data-Input'!H203+3*'Data-Input'!H204+4*'Data-Input'!H205+5*'Data-Input'!H206+6*'Data-Input'!H207+7*'Data-Input'!H208+8*'Data-Input'!H209+9*'Data-Input'!H210+10*'Data-Input'!H211+11*'Data-Input'!H212+12*'Data-Input'!H213+13*'Data-Input'!H214+12*'Data-Input'!H215+11*'Data-Input'!H216+10*'Data-Input'!H217+9*'Data-Input'!H218+8*'Data-Input'!H219+7*'Data-Input'!H220+6*'Data-Input'!H221+5*'Data-Input'!H222+4*'Data-Input'!H223+3*'Data-Input'!H224+2*'Data-Input'!H225+'Data-Input'!H226)/169,"")</f>
        <v/>
      </c>
      <c r="I214" s="5" t="str">
        <f>IF(AND(ISNUMBER('Data-Input'!I202),ISNUMBER('Data-Input'!I227)),('Data-Input'!I202+2*'Data-Input'!I203+3*'Data-Input'!I204+4*'Data-Input'!I205+5*'Data-Input'!I206+6*'Data-Input'!I207+7*'Data-Input'!I208+8*'Data-Input'!I209+9*'Data-Input'!I210+10*'Data-Input'!I211+11*'Data-Input'!I212+12*'Data-Input'!I213+13*'Data-Input'!I214+12*'Data-Input'!I215+11*'Data-Input'!I216+10*'Data-Input'!I217+9*'Data-Input'!I218+8*'Data-Input'!I219+7*'Data-Input'!I220+6*'Data-Input'!I221+5*'Data-Input'!I222+4*'Data-Input'!I223+3*'Data-Input'!I224+2*'Data-Input'!I225+'Data-Input'!I226)/169,"")</f>
        <v/>
      </c>
      <c r="J214" s="5" t="str">
        <f>IF(AND(ISNUMBER('Data-Input'!J202),ISNUMBER('Data-Input'!J227)),('Data-Input'!J202+2*'Data-Input'!J203+3*'Data-Input'!J204+4*'Data-Input'!J205+5*'Data-Input'!J206+6*'Data-Input'!J207+7*'Data-Input'!J208+8*'Data-Input'!J209+9*'Data-Input'!J210+10*'Data-Input'!J211+11*'Data-Input'!J212+12*'Data-Input'!J213+13*'Data-Input'!J214+12*'Data-Input'!J215+11*'Data-Input'!J216+10*'Data-Input'!J217+9*'Data-Input'!J218+8*'Data-Input'!J219+7*'Data-Input'!J220+6*'Data-Input'!J221+5*'Data-Input'!J222+4*'Data-Input'!J223+3*'Data-Input'!J224+2*'Data-Input'!J225+'Data-Input'!J226)/169,"")</f>
        <v/>
      </c>
      <c r="K214" s="5" t="str">
        <f>IF(AND(ISNUMBER('Data-Input'!K202),ISNUMBER('Data-Input'!K227)),('Data-Input'!K202+2*'Data-Input'!K203+3*'Data-Input'!K204+4*'Data-Input'!K205+5*'Data-Input'!K206+6*'Data-Input'!K207+7*'Data-Input'!K208+8*'Data-Input'!K209+9*'Data-Input'!K210+10*'Data-Input'!K211+11*'Data-Input'!K212+12*'Data-Input'!K213+13*'Data-Input'!K214+12*'Data-Input'!K215+11*'Data-Input'!K216+10*'Data-Input'!K217+9*'Data-Input'!K218+8*'Data-Input'!K219+7*'Data-Input'!K220+6*'Data-Input'!K221+5*'Data-Input'!K222+4*'Data-Input'!K223+3*'Data-Input'!K224+2*'Data-Input'!K225+'Data-Input'!K226)/169,"")</f>
        <v/>
      </c>
      <c r="L214" s="5" t="str">
        <f>IF(AND(ISNUMBER('Data-Input'!L202),ISNUMBER('Data-Input'!L227)),('Data-Input'!L202+2*'Data-Input'!L203+3*'Data-Input'!L204+4*'Data-Input'!L205+5*'Data-Input'!L206+6*'Data-Input'!L207+7*'Data-Input'!L208+8*'Data-Input'!L209+9*'Data-Input'!L210+10*'Data-Input'!L211+11*'Data-Input'!L212+12*'Data-Input'!L213+13*'Data-Input'!L214+12*'Data-Input'!L215+11*'Data-Input'!L216+10*'Data-Input'!L217+9*'Data-Input'!L218+8*'Data-Input'!L219+7*'Data-Input'!L220+6*'Data-Input'!L221+5*'Data-Input'!L222+4*'Data-Input'!L223+3*'Data-Input'!L224+2*'Data-Input'!L225+'Data-Input'!L226)/169,"")</f>
        <v/>
      </c>
      <c r="M214" s="5" t="str">
        <f>IF(AND(ISNUMBER('Data-Input'!M202),ISNUMBER('Data-Input'!M227)),('Data-Input'!M202+2*'Data-Input'!M203+3*'Data-Input'!M204+4*'Data-Input'!M205+5*'Data-Input'!M206+6*'Data-Input'!M207+7*'Data-Input'!M208+8*'Data-Input'!M209+9*'Data-Input'!M210+10*'Data-Input'!M211+11*'Data-Input'!M212+12*'Data-Input'!M213+13*'Data-Input'!M214+12*'Data-Input'!M215+11*'Data-Input'!M216+10*'Data-Input'!M217+9*'Data-Input'!M218+8*'Data-Input'!M219+7*'Data-Input'!M220+6*'Data-Input'!M221+5*'Data-Input'!M222+4*'Data-Input'!M223+3*'Data-Input'!M224+2*'Data-Input'!M225+'Data-Input'!M226)/169,"")</f>
        <v/>
      </c>
      <c r="N214" s="5" t="str">
        <f>IF(AND(ISNUMBER('Data-Input'!N202),ISNUMBER('Data-Input'!N227)),('Data-Input'!N202+2*'Data-Input'!N203+3*'Data-Input'!N204+4*'Data-Input'!N205+5*'Data-Input'!N206+6*'Data-Input'!N207+7*'Data-Input'!N208+8*'Data-Input'!N209+9*'Data-Input'!N210+10*'Data-Input'!N211+11*'Data-Input'!N212+12*'Data-Input'!N213+13*'Data-Input'!N214+12*'Data-Input'!N215+11*'Data-Input'!N216+10*'Data-Input'!N217+9*'Data-Input'!N218+8*'Data-Input'!N219+7*'Data-Input'!N220+6*'Data-Input'!N221+5*'Data-Input'!N222+4*'Data-Input'!N223+3*'Data-Input'!N224+2*'Data-Input'!N225+'Data-Input'!N226)/169,"")</f>
        <v/>
      </c>
      <c r="O214" s="5" t="str">
        <f>IF(AND(ISNUMBER('Data-Input'!O202),ISNUMBER('Data-Input'!O227)),('Data-Input'!O202+2*'Data-Input'!O203+3*'Data-Input'!O204+4*'Data-Input'!O205+5*'Data-Input'!O206+6*'Data-Input'!O207+7*'Data-Input'!O208+8*'Data-Input'!O209+9*'Data-Input'!O210+10*'Data-Input'!O211+11*'Data-Input'!O212+12*'Data-Input'!O213+13*'Data-Input'!O214+12*'Data-Input'!O215+11*'Data-Input'!O216+10*'Data-Input'!O217+9*'Data-Input'!O218+8*'Data-Input'!O219+7*'Data-Input'!O220+6*'Data-Input'!O221+5*'Data-Input'!O222+4*'Data-Input'!O223+3*'Data-Input'!O224+2*'Data-Input'!O225+'Data-Input'!O226)/169,"")</f>
        <v/>
      </c>
      <c r="P214" s="5" t="str">
        <f>IF(AND(ISNUMBER('Data-Input'!P202),ISNUMBER('Data-Input'!P227)),('Data-Input'!P202+2*'Data-Input'!P203+3*'Data-Input'!P204+4*'Data-Input'!P205+5*'Data-Input'!P206+6*'Data-Input'!P207+7*'Data-Input'!P208+8*'Data-Input'!P209+9*'Data-Input'!P210+10*'Data-Input'!P211+11*'Data-Input'!P212+12*'Data-Input'!P213+13*'Data-Input'!P214+12*'Data-Input'!P215+11*'Data-Input'!P216+10*'Data-Input'!P217+9*'Data-Input'!P218+8*'Data-Input'!P219+7*'Data-Input'!P220+6*'Data-Input'!P221+5*'Data-Input'!P222+4*'Data-Input'!P223+3*'Data-Input'!P224+2*'Data-Input'!P225+'Data-Input'!P226)/169,"")</f>
        <v/>
      </c>
      <c r="Q214" s="5" t="str">
        <f>IF(AND(ISNUMBER('Data-Input'!Q202),ISNUMBER('Data-Input'!Q227)),('Data-Input'!Q202+2*'Data-Input'!Q203+3*'Data-Input'!Q204+4*'Data-Input'!Q205+5*'Data-Input'!Q206+6*'Data-Input'!Q207+7*'Data-Input'!Q208+8*'Data-Input'!Q209+9*'Data-Input'!Q210+10*'Data-Input'!Q211+11*'Data-Input'!Q212+12*'Data-Input'!Q213+13*'Data-Input'!Q214+12*'Data-Input'!Q215+11*'Data-Input'!Q216+10*'Data-Input'!Q217+9*'Data-Input'!Q218+8*'Data-Input'!Q219+7*'Data-Input'!Q220+6*'Data-Input'!Q221+5*'Data-Input'!Q222+4*'Data-Input'!Q223+3*'Data-Input'!Q224+2*'Data-Input'!Q225+'Data-Input'!Q226)/169,"")</f>
        <v/>
      </c>
      <c r="R214" s="5" t="str">
        <f>IF(AND(ISNUMBER('Data-Input'!R202),ISNUMBER('Data-Input'!R227)),('Data-Input'!R202+2*'Data-Input'!R203+3*'Data-Input'!R204+4*'Data-Input'!R205+5*'Data-Input'!R206+6*'Data-Input'!R207+7*'Data-Input'!R208+8*'Data-Input'!R209+9*'Data-Input'!R210+10*'Data-Input'!R211+11*'Data-Input'!R212+12*'Data-Input'!R213+13*'Data-Input'!R214+12*'Data-Input'!R215+11*'Data-Input'!R216+10*'Data-Input'!R217+9*'Data-Input'!R218+8*'Data-Input'!R219+7*'Data-Input'!R220+6*'Data-Input'!R221+5*'Data-Input'!R222+4*'Data-Input'!R223+3*'Data-Input'!R224+2*'Data-Input'!R225+'Data-Input'!R226)/169,"")</f>
        <v/>
      </c>
      <c r="S214" s="5" t="str">
        <f>IF(AND(ISNUMBER('Data-Input'!S202),ISNUMBER('Data-Input'!S227)),('Data-Input'!S202+2*'Data-Input'!S203+3*'Data-Input'!S204+4*'Data-Input'!S205+5*'Data-Input'!S206+6*'Data-Input'!S207+7*'Data-Input'!S208+8*'Data-Input'!S209+9*'Data-Input'!S210+10*'Data-Input'!S211+11*'Data-Input'!S212+12*'Data-Input'!S213+13*'Data-Input'!S214+12*'Data-Input'!S215+11*'Data-Input'!S216+10*'Data-Input'!S217+9*'Data-Input'!S218+8*'Data-Input'!S219+7*'Data-Input'!S220+6*'Data-Input'!S221+5*'Data-Input'!S222+4*'Data-Input'!S223+3*'Data-Input'!S224+2*'Data-Input'!S225+'Data-Input'!S226)/169,"")</f>
        <v/>
      </c>
      <c r="T214" s="5" t="str">
        <f>IF(AND(ISNUMBER('Data-Input'!T202),ISNUMBER('Data-Input'!T227)),('Data-Input'!T202+2*'Data-Input'!T203+3*'Data-Input'!T204+4*'Data-Input'!T205+5*'Data-Input'!T206+6*'Data-Input'!T207+7*'Data-Input'!T208+8*'Data-Input'!T209+9*'Data-Input'!T210+10*'Data-Input'!T211+11*'Data-Input'!T212+12*'Data-Input'!T213+13*'Data-Input'!T214+12*'Data-Input'!T215+11*'Data-Input'!T216+10*'Data-Input'!T217+9*'Data-Input'!T218+8*'Data-Input'!T219+7*'Data-Input'!T220+6*'Data-Input'!T221+5*'Data-Input'!T222+4*'Data-Input'!T223+3*'Data-Input'!T224+2*'Data-Input'!T225+'Data-Input'!T226)/169,"")</f>
        <v/>
      </c>
      <c r="U214" s="5" t="str">
        <f>IF(AND(ISNUMBER('Data-Input'!U202),ISNUMBER('Data-Input'!U227)),('Data-Input'!U202+2*'Data-Input'!U203+3*'Data-Input'!U204+4*'Data-Input'!U205+5*'Data-Input'!U206+6*'Data-Input'!U207+7*'Data-Input'!U208+8*'Data-Input'!U209+9*'Data-Input'!U210+10*'Data-Input'!U211+11*'Data-Input'!U212+12*'Data-Input'!U213+13*'Data-Input'!U214+12*'Data-Input'!U215+11*'Data-Input'!U216+10*'Data-Input'!U217+9*'Data-Input'!U218+8*'Data-Input'!U219+7*'Data-Input'!U220+6*'Data-Input'!U221+5*'Data-Input'!U222+4*'Data-Input'!U223+3*'Data-Input'!U224+2*'Data-Input'!U225+'Data-Input'!U226)/169,"")</f>
        <v/>
      </c>
      <c r="V214" s="5" t="str">
        <f>IF(AND(ISNUMBER('Data-Input'!V202),ISNUMBER('Data-Input'!V227)),('Data-Input'!V202+2*'Data-Input'!V203+3*'Data-Input'!V204+4*'Data-Input'!V205+5*'Data-Input'!V206+6*'Data-Input'!V207+7*'Data-Input'!V208+8*'Data-Input'!V209+9*'Data-Input'!V210+10*'Data-Input'!V211+11*'Data-Input'!V212+12*'Data-Input'!V213+13*'Data-Input'!V214+12*'Data-Input'!V215+11*'Data-Input'!V216+10*'Data-Input'!V217+9*'Data-Input'!V218+8*'Data-Input'!V219+7*'Data-Input'!V220+6*'Data-Input'!V221+5*'Data-Input'!V222+4*'Data-Input'!V223+3*'Data-Input'!V224+2*'Data-Input'!V225+'Data-Input'!V226)/169,"")</f>
        <v/>
      </c>
      <c r="W214" s="5" t="str">
        <f>IF(AND(ISNUMBER('Data-Input'!W202),ISNUMBER('Data-Input'!W227)),('Data-Input'!W202+2*'Data-Input'!W203+3*'Data-Input'!W204+4*'Data-Input'!W205+5*'Data-Input'!W206+6*'Data-Input'!W207+7*'Data-Input'!W208+8*'Data-Input'!W209+9*'Data-Input'!W210+10*'Data-Input'!W211+11*'Data-Input'!W212+12*'Data-Input'!W213+13*'Data-Input'!W214+12*'Data-Input'!W215+11*'Data-Input'!W216+10*'Data-Input'!W217+9*'Data-Input'!W218+8*'Data-Input'!W219+7*'Data-Input'!W220+6*'Data-Input'!W221+5*'Data-Input'!W222+4*'Data-Input'!W223+3*'Data-Input'!W224+2*'Data-Input'!W225+'Data-Input'!W226)/169,"")</f>
        <v/>
      </c>
      <c r="X214" s="5" t="str">
        <f>IF(AND(ISNUMBER('Data-Input'!X202),ISNUMBER('Data-Input'!X227)),('Data-Input'!X202+2*'Data-Input'!X203+3*'Data-Input'!X204+4*'Data-Input'!X205+5*'Data-Input'!X206+6*'Data-Input'!X207+7*'Data-Input'!X208+8*'Data-Input'!X209+9*'Data-Input'!X210+10*'Data-Input'!X211+11*'Data-Input'!X212+12*'Data-Input'!X213+13*'Data-Input'!X214+12*'Data-Input'!X215+11*'Data-Input'!X216+10*'Data-Input'!X217+9*'Data-Input'!X218+8*'Data-Input'!X219+7*'Data-Input'!X220+6*'Data-Input'!X221+5*'Data-Input'!X222+4*'Data-Input'!X223+3*'Data-Input'!X224+2*'Data-Input'!X225+'Data-Input'!X226)/169,"")</f>
        <v/>
      </c>
      <c r="Y214" s="5" t="str">
        <f>IF(AND(ISNUMBER('Data-Input'!Y202),ISNUMBER('Data-Input'!Y227)),('Data-Input'!Y202+2*'Data-Input'!Y203+3*'Data-Input'!Y204+4*'Data-Input'!Y205+5*'Data-Input'!Y206+6*'Data-Input'!Y207+7*'Data-Input'!Y208+8*'Data-Input'!Y209+9*'Data-Input'!Y210+10*'Data-Input'!Y211+11*'Data-Input'!Y212+12*'Data-Input'!Y213+13*'Data-Input'!Y214+12*'Data-Input'!Y215+11*'Data-Input'!Y216+10*'Data-Input'!Y217+9*'Data-Input'!Y218+8*'Data-Input'!Y219+7*'Data-Input'!Y220+6*'Data-Input'!Y221+5*'Data-Input'!Y222+4*'Data-Input'!Y223+3*'Data-Input'!Y224+2*'Data-Input'!Y225+'Data-Input'!Y226)/169,"")</f>
        <v/>
      </c>
      <c r="Z214" s="5" t="str">
        <f>IF(AND(ISNUMBER('Data-Input'!Z202),ISNUMBER('Data-Input'!Z227)),('Data-Input'!Z202+2*'Data-Input'!Z203+3*'Data-Input'!Z204+4*'Data-Input'!Z205+5*'Data-Input'!Z206+6*'Data-Input'!Z207+7*'Data-Input'!Z208+8*'Data-Input'!Z209+9*'Data-Input'!Z210+10*'Data-Input'!Z211+11*'Data-Input'!Z212+12*'Data-Input'!Z213+13*'Data-Input'!Z214+12*'Data-Input'!Z215+11*'Data-Input'!Z216+10*'Data-Input'!Z217+9*'Data-Input'!Z218+8*'Data-Input'!Z219+7*'Data-Input'!Z220+6*'Data-Input'!Z221+5*'Data-Input'!Z222+4*'Data-Input'!Z223+3*'Data-Input'!Z224+2*'Data-Input'!Z225+'Data-Input'!Z226)/169,"")</f>
        <v/>
      </c>
      <c r="AA214" s="5" t="str">
        <f>IF(AND(ISNUMBER('Data-Input'!AA202),ISNUMBER('Data-Input'!AA227)),('Data-Input'!AA202+2*'Data-Input'!AA203+3*'Data-Input'!AA204+4*'Data-Input'!AA205+5*'Data-Input'!AA206+6*'Data-Input'!AA207+7*'Data-Input'!AA208+8*'Data-Input'!AA209+9*'Data-Input'!AA210+10*'Data-Input'!AA211+11*'Data-Input'!AA212+12*'Data-Input'!AA213+13*'Data-Input'!AA214+12*'Data-Input'!AA215+11*'Data-Input'!AA216+10*'Data-Input'!AA217+9*'Data-Input'!AA218+8*'Data-Input'!AA219+7*'Data-Input'!AA220+6*'Data-Input'!AA221+5*'Data-Input'!AA222+4*'Data-Input'!AA223+3*'Data-Input'!AA224+2*'Data-Input'!AA225+'Data-Input'!AA226)/169,"")</f>
        <v/>
      </c>
      <c r="AB214" s="5" t="str">
        <f>IF(AND(ISNUMBER('Data-Input'!AB202),ISNUMBER('Data-Input'!AB227)),('Data-Input'!AB202+2*'Data-Input'!AB203+3*'Data-Input'!AB204+4*'Data-Input'!AB205+5*'Data-Input'!AB206+6*'Data-Input'!AB207+7*'Data-Input'!AB208+8*'Data-Input'!AB209+9*'Data-Input'!AB210+10*'Data-Input'!AB211+11*'Data-Input'!AB212+12*'Data-Input'!AB213+13*'Data-Input'!AB214+12*'Data-Input'!AB215+11*'Data-Input'!AB216+10*'Data-Input'!AB217+9*'Data-Input'!AB218+8*'Data-Input'!AB219+7*'Data-Input'!AB220+6*'Data-Input'!AB221+5*'Data-Input'!AB222+4*'Data-Input'!AB223+3*'Data-Input'!AB224+2*'Data-Input'!AB225+'Data-Input'!AB226)/169,"")</f>
        <v/>
      </c>
      <c r="AC214" s="5" t="str">
        <f>IF(AND(ISNUMBER('Data-Input'!AC202),ISNUMBER('Data-Input'!AC227)),('Data-Input'!AC202+2*'Data-Input'!AC203+3*'Data-Input'!AC204+4*'Data-Input'!AC205+5*'Data-Input'!AC206+6*'Data-Input'!AC207+7*'Data-Input'!AC208+8*'Data-Input'!AC209+9*'Data-Input'!AC210+10*'Data-Input'!AC211+11*'Data-Input'!AC212+12*'Data-Input'!AC213+13*'Data-Input'!AC214+12*'Data-Input'!AC215+11*'Data-Input'!AC216+10*'Data-Input'!AC217+9*'Data-Input'!AC218+8*'Data-Input'!AC219+7*'Data-Input'!AC220+6*'Data-Input'!AC221+5*'Data-Input'!AC222+4*'Data-Input'!AC223+3*'Data-Input'!AC224+2*'Data-Input'!AC225+'Data-Input'!AC226)/169,"")</f>
        <v/>
      </c>
      <c r="AD214" s="5" t="str">
        <f>IF(AND(ISNUMBER('Data-Input'!AD202),ISNUMBER('Data-Input'!AD227)),('Data-Input'!AD202+2*'Data-Input'!AD203+3*'Data-Input'!AD204+4*'Data-Input'!AD205+5*'Data-Input'!AD206+6*'Data-Input'!AD207+7*'Data-Input'!AD208+8*'Data-Input'!AD209+9*'Data-Input'!AD210+10*'Data-Input'!AD211+11*'Data-Input'!AD212+12*'Data-Input'!AD213+13*'Data-Input'!AD214+12*'Data-Input'!AD215+11*'Data-Input'!AD216+10*'Data-Input'!AD217+9*'Data-Input'!AD218+8*'Data-Input'!AD219+7*'Data-Input'!AD220+6*'Data-Input'!AD221+5*'Data-Input'!AD222+4*'Data-Input'!AD223+3*'Data-Input'!AD224+2*'Data-Input'!AD225+'Data-Input'!AD226)/169,"")</f>
        <v/>
      </c>
      <c r="AE214" s="5" t="str">
        <f>IF(AND(ISNUMBER('Data-Input'!AE202),ISNUMBER('Data-Input'!AE227)),('Data-Input'!AE202+2*'Data-Input'!AE203+3*'Data-Input'!AE204+4*'Data-Input'!AE205+5*'Data-Input'!AE206+6*'Data-Input'!AE207+7*'Data-Input'!AE208+8*'Data-Input'!AE209+9*'Data-Input'!AE210+10*'Data-Input'!AE211+11*'Data-Input'!AE212+12*'Data-Input'!AE213+13*'Data-Input'!AE214+12*'Data-Input'!AE215+11*'Data-Input'!AE216+10*'Data-Input'!AE217+9*'Data-Input'!AE218+8*'Data-Input'!AE219+7*'Data-Input'!AE220+6*'Data-Input'!AE221+5*'Data-Input'!AE222+4*'Data-Input'!AE223+3*'Data-Input'!AE224+2*'Data-Input'!AE225+'Data-Input'!AE226)/169,"")</f>
        <v/>
      </c>
      <c r="AF214" s="5" t="str">
        <f>IF(AND(ISNUMBER('Data-Input'!AF202),ISNUMBER('Data-Input'!AF227)),('Data-Input'!AF202+2*'Data-Input'!AF203+3*'Data-Input'!AF204+4*'Data-Input'!AF205+5*'Data-Input'!AF206+6*'Data-Input'!AF207+7*'Data-Input'!AF208+8*'Data-Input'!AF209+9*'Data-Input'!AF210+10*'Data-Input'!AF211+11*'Data-Input'!AF212+12*'Data-Input'!AF213+13*'Data-Input'!AF214+12*'Data-Input'!AF215+11*'Data-Input'!AF216+10*'Data-Input'!AF217+9*'Data-Input'!AF218+8*'Data-Input'!AF219+7*'Data-Input'!AF220+6*'Data-Input'!AF221+5*'Data-Input'!AF222+4*'Data-Input'!AF223+3*'Data-Input'!AF224+2*'Data-Input'!AF225+'Data-Input'!AF226)/169,"")</f>
        <v/>
      </c>
      <c r="AG214" s="5" t="str">
        <f>IF(AND(ISNUMBER('Data-Input'!AG202),ISNUMBER('Data-Input'!AG227)),('Data-Input'!AG202+2*'Data-Input'!AG203+3*'Data-Input'!AG204+4*'Data-Input'!AG205+5*'Data-Input'!AG206+6*'Data-Input'!AG207+7*'Data-Input'!AG208+8*'Data-Input'!AG209+9*'Data-Input'!AG210+10*'Data-Input'!AG211+11*'Data-Input'!AG212+12*'Data-Input'!AG213+13*'Data-Input'!AG214+12*'Data-Input'!AG215+11*'Data-Input'!AG216+10*'Data-Input'!AG217+9*'Data-Input'!AG218+8*'Data-Input'!AG219+7*'Data-Input'!AG220+6*'Data-Input'!AG221+5*'Data-Input'!AG222+4*'Data-Input'!AG223+3*'Data-Input'!AG224+2*'Data-Input'!AG225+'Data-Input'!AG226)/169,"")</f>
        <v/>
      </c>
      <c r="AH214" s="5" t="str">
        <f>IF(AND(ISNUMBER('Data-Input'!AH202),ISNUMBER('Data-Input'!AH227)),('Data-Input'!AH202+2*'Data-Input'!AH203+3*'Data-Input'!AH204+4*'Data-Input'!AH205+5*'Data-Input'!AH206+6*'Data-Input'!AH207+7*'Data-Input'!AH208+8*'Data-Input'!AH209+9*'Data-Input'!AH210+10*'Data-Input'!AH211+11*'Data-Input'!AH212+12*'Data-Input'!AH213+13*'Data-Input'!AH214+12*'Data-Input'!AH215+11*'Data-Input'!AH216+10*'Data-Input'!AH217+9*'Data-Input'!AH218+8*'Data-Input'!AH219+7*'Data-Input'!AH220+6*'Data-Input'!AH221+5*'Data-Input'!AH222+4*'Data-Input'!AH223+3*'Data-Input'!AH224+2*'Data-Input'!AH225+'Data-Input'!AH226)/169,"")</f>
        <v/>
      </c>
      <c r="AI214" s="5" t="str">
        <f>IF(AND(ISNUMBER('Data-Input'!AI202),ISNUMBER('Data-Input'!AI227)),('Data-Input'!AI202+2*'Data-Input'!AI203+3*'Data-Input'!AI204+4*'Data-Input'!AI205+5*'Data-Input'!AI206+6*'Data-Input'!AI207+7*'Data-Input'!AI208+8*'Data-Input'!AI209+9*'Data-Input'!AI210+10*'Data-Input'!AI211+11*'Data-Input'!AI212+12*'Data-Input'!AI213+13*'Data-Input'!AI214+12*'Data-Input'!AI215+11*'Data-Input'!AI216+10*'Data-Input'!AI217+9*'Data-Input'!AI218+8*'Data-Input'!AI219+7*'Data-Input'!AI220+6*'Data-Input'!AI221+5*'Data-Input'!AI222+4*'Data-Input'!AI223+3*'Data-Input'!AI224+2*'Data-Input'!AI225+'Data-Input'!AI226)/169,"")</f>
        <v/>
      </c>
      <c r="AJ214" s="5" t="str">
        <f>IF(AND(ISNUMBER('Data-Input'!AJ202),ISNUMBER('Data-Input'!AJ227)),('Data-Input'!AJ202+2*'Data-Input'!AJ203+3*'Data-Input'!AJ204+4*'Data-Input'!AJ205+5*'Data-Input'!AJ206+6*'Data-Input'!AJ207+7*'Data-Input'!AJ208+8*'Data-Input'!AJ209+9*'Data-Input'!AJ210+10*'Data-Input'!AJ211+11*'Data-Input'!AJ212+12*'Data-Input'!AJ213+13*'Data-Input'!AJ214+12*'Data-Input'!AJ215+11*'Data-Input'!AJ216+10*'Data-Input'!AJ217+9*'Data-Input'!AJ218+8*'Data-Input'!AJ219+7*'Data-Input'!AJ220+6*'Data-Input'!AJ221+5*'Data-Input'!AJ222+4*'Data-Input'!AJ223+3*'Data-Input'!AJ224+2*'Data-Input'!AJ225+'Data-Input'!AJ226)/169,"")</f>
        <v/>
      </c>
      <c r="AK214" s="5" t="str">
        <f>IF(AND(ISNUMBER('Data-Input'!AK202),ISNUMBER('Data-Input'!AK227)),('Data-Input'!AK202+2*'Data-Input'!AK203+3*'Data-Input'!AK204+4*'Data-Input'!AK205+5*'Data-Input'!AK206+6*'Data-Input'!AK207+7*'Data-Input'!AK208+8*'Data-Input'!AK209+9*'Data-Input'!AK210+10*'Data-Input'!AK211+11*'Data-Input'!AK212+12*'Data-Input'!AK213+13*'Data-Input'!AK214+12*'Data-Input'!AK215+11*'Data-Input'!AK216+10*'Data-Input'!AK217+9*'Data-Input'!AK218+8*'Data-Input'!AK219+7*'Data-Input'!AK220+6*'Data-Input'!AK221+5*'Data-Input'!AK222+4*'Data-Input'!AK223+3*'Data-Input'!AK224+2*'Data-Input'!AK225+'Data-Input'!AK226)/169,"")</f>
        <v/>
      </c>
      <c r="AL214" s="5" t="str">
        <f>IF(AND(ISNUMBER('Data-Input'!AL202),ISNUMBER('Data-Input'!AL227)),('Data-Input'!AL202+2*'Data-Input'!AL203+3*'Data-Input'!AL204+4*'Data-Input'!AL205+5*'Data-Input'!AL206+6*'Data-Input'!AL207+7*'Data-Input'!AL208+8*'Data-Input'!AL209+9*'Data-Input'!AL210+10*'Data-Input'!AL211+11*'Data-Input'!AL212+12*'Data-Input'!AL213+13*'Data-Input'!AL214+12*'Data-Input'!AL215+11*'Data-Input'!AL216+10*'Data-Input'!AL217+9*'Data-Input'!AL218+8*'Data-Input'!AL219+7*'Data-Input'!AL220+6*'Data-Input'!AL221+5*'Data-Input'!AL222+4*'Data-Input'!AL223+3*'Data-Input'!AL224+2*'Data-Input'!AL225+'Data-Input'!AL226)/169,"")</f>
        <v/>
      </c>
      <c r="AM214" s="5" t="str">
        <f>IF(AND(ISNUMBER('Data-Input'!AM202),ISNUMBER('Data-Input'!AM227)),('Data-Input'!AM202+2*'Data-Input'!AM203+3*'Data-Input'!AM204+4*'Data-Input'!AM205+5*'Data-Input'!AM206+6*'Data-Input'!AM207+7*'Data-Input'!AM208+8*'Data-Input'!AM209+9*'Data-Input'!AM210+10*'Data-Input'!AM211+11*'Data-Input'!AM212+12*'Data-Input'!AM213+13*'Data-Input'!AM214+12*'Data-Input'!AM215+11*'Data-Input'!AM216+10*'Data-Input'!AM217+9*'Data-Input'!AM218+8*'Data-Input'!AM219+7*'Data-Input'!AM220+6*'Data-Input'!AM221+5*'Data-Input'!AM222+4*'Data-Input'!AM223+3*'Data-Input'!AM224+2*'Data-Input'!AM225+'Data-Input'!AM226)/169,"")</f>
        <v/>
      </c>
      <c r="AN214" s="5" t="str">
        <f>IF(AND(ISNUMBER('Data-Input'!AN202),ISNUMBER('Data-Input'!AN227)),('Data-Input'!AN202+2*'Data-Input'!AN203+3*'Data-Input'!AN204+4*'Data-Input'!AN205+5*'Data-Input'!AN206+6*'Data-Input'!AN207+7*'Data-Input'!AN208+8*'Data-Input'!AN209+9*'Data-Input'!AN210+10*'Data-Input'!AN211+11*'Data-Input'!AN212+12*'Data-Input'!AN213+13*'Data-Input'!AN214+12*'Data-Input'!AN215+11*'Data-Input'!AN216+10*'Data-Input'!AN217+9*'Data-Input'!AN218+8*'Data-Input'!AN219+7*'Data-Input'!AN220+6*'Data-Input'!AN221+5*'Data-Input'!AN222+4*'Data-Input'!AN223+3*'Data-Input'!AN224+2*'Data-Input'!AN225+'Data-Input'!AN226)/169,"")</f>
        <v/>
      </c>
      <c r="AO214" s="5" t="str">
        <f>IF(AND(ISNUMBER('Data-Input'!AO202),ISNUMBER('Data-Input'!AO227)),('Data-Input'!AO202+2*'Data-Input'!AO203+3*'Data-Input'!AO204+4*'Data-Input'!AO205+5*'Data-Input'!AO206+6*'Data-Input'!AO207+7*'Data-Input'!AO208+8*'Data-Input'!AO209+9*'Data-Input'!AO210+10*'Data-Input'!AO211+11*'Data-Input'!AO212+12*'Data-Input'!AO213+13*'Data-Input'!AO214+12*'Data-Input'!AO215+11*'Data-Input'!AO216+10*'Data-Input'!AO217+9*'Data-Input'!AO218+8*'Data-Input'!AO219+7*'Data-Input'!AO220+6*'Data-Input'!AO221+5*'Data-Input'!AO222+4*'Data-Input'!AO223+3*'Data-Input'!AO224+2*'Data-Input'!AO225+'Data-Input'!AO226)/169,"")</f>
        <v/>
      </c>
      <c r="AP214" s="5" t="str">
        <f>IF(AND(ISNUMBER('Data-Input'!AP202),ISNUMBER('Data-Input'!AP227)),('Data-Input'!AP202+2*'Data-Input'!AP203+3*'Data-Input'!AP204+4*'Data-Input'!AP205+5*'Data-Input'!AP206+6*'Data-Input'!AP207+7*'Data-Input'!AP208+8*'Data-Input'!AP209+9*'Data-Input'!AP210+10*'Data-Input'!AP211+11*'Data-Input'!AP212+12*'Data-Input'!AP213+13*'Data-Input'!AP214+12*'Data-Input'!AP215+11*'Data-Input'!AP216+10*'Data-Input'!AP217+9*'Data-Input'!AP218+8*'Data-Input'!AP219+7*'Data-Input'!AP220+6*'Data-Input'!AP221+5*'Data-Input'!AP222+4*'Data-Input'!AP223+3*'Data-Input'!AP224+2*'Data-Input'!AP225+'Data-Input'!AP226)/169,"")</f>
        <v/>
      </c>
      <c r="AQ214" s="5" t="str">
        <f>IF(AND(ISNUMBER('Data-Input'!AQ202),ISNUMBER('Data-Input'!AQ227)),('Data-Input'!AQ202+2*'Data-Input'!AQ203+3*'Data-Input'!AQ204+4*'Data-Input'!AQ205+5*'Data-Input'!AQ206+6*'Data-Input'!AQ207+7*'Data-Input'!AQ208+8*'Data-Input'!AQ209+9*'Data-Input'!AQ210+10*'Data-Input'!AQ211+11*'Data-Input'!AQ212+12*'Data-Input'!AQ213+13*'Data-Input'!AQ214+12*'Data-Input'!AQ215+11*'Data-Input'!AQ216+10*'Data-Input'!AQ217+9*'Data-Input'!AQ218+8*'Data-Input'!AQ219+7*'Data-Input'!AQ220+6*'Data-Input'!AQ221+5*'Data-Input'!AQ222+4*'Data-Input'!AQ223+3*'Data-Input'!AQ224+2*'Data-Input'!AQ225+'Data-Input'!AQ226)/169,"")</f>
        <v/>
      </c>
      <c r="AR214" s="5" t="str">
        <f>IF(AND(ISNUMBER('Data-Input'!AR202),ISNUMBER('Data-Input'!AR227)),('Data-Input'!AR202+2*'Data-Input'!AR203+3*'Data-Input'!AR204+4*'Data-Input'!AR205+5*'Data-Input'!AR206+6*'Data-Input'!AR207+7*'Data-Input'!AR208+8*'Data-Input'!AR209+9*'Data-Input'!AR210+10*'Data-Input'!AR211+11*'Data-Input'!AR212+12*'Data-Input'!AR213+13*'Data-Input'!AR214+12*'Data-Input'!AR215+11*'Data-Input'!AR216+10*'Data-Input'!AR217+9*'Data-Input'!AR218+8*'Data-Input'!AR219+7*'Data-Input'!AR220+6*'Data-Input'!AR221+5*'Data-Input'!AR222+4*'Data-Input'!AR223+3*'Data-Input'!AR224+2*'Data-Input'!AR225+'Data-Input'!AR226)/169,"")</f>
        <v/>
      </c>
      <c r="AS214" s="5" t="str">
        <f>IF(AND(ISNUMBER('Data-Input'!AS202),ISNUMBER('Data-Input'!AS227)),('Data-Input'!AS202+2*'Data-Input'!AS203+3*'Data-Input'!AS204+4*'Data-Input'!AS205+5*'Data-Input'!AS206+6*'Data-Input'!AS207+7*'Data-Input'!AS208+8*'Data-Input'!AS209+9*'Data-Input'!AS210+10*'Data-Input'!AS211+11*'Data-Input'!AS212+12*'Data-Input'!AS213+13*'Data-Input'!AS214+12*'Data-Input'!AS215+11*'Data-Input'!AS216+10*'Data-Input'!AS217+9*'Data-Input'!AS218+8*'Data-Input'!AS219+7*'Data-Input'!AS220+6*'Data-Input'!AS221+5*'Data-Input'!AS222+4*'Data-Input'!AS223+3*'Data-Input'!AS224+2*'Data-Input'!AS225+'Data-Input'!AS226)/169,"")</f>
        <v/>
      </c>
      <c r="AT214" s="5" t="str">
        <f>IF(AND(ISNUMBER('Data-Input'!AT202),ISNUMBER('Data-Input'!AT227)),('Data-Input'!AT202+2*'Data-Input'!AT203+3*'Data-Input'!AT204+4*'Data-Input'!AT205+5*'Data-Input'!AT206+6*'Data-Input'!AT207+7*'Data-Input'!AT208+8*'Data-Input'!AT209+9*'Data-Input'!AT210+10*'Data-Input'!AT211+11*'Data-Input'!AT212+12*'Data-Input'!AT213+13*'Data-Input'!AT214+12*'Data-Input'!AT215+11*'Data-Input'!AT216+10*'Data-Input'!AT217+9*'Data-Input'!AT218+8*'Data-Input'!AT219+7*'Data-Input'!AT220+6*'Data-Input'!AT221+5*'Data-Input'!AT222+4*'Data-Input'!AT223+3*'Data-Input'!AT224+2*'Data-Input'!AT225+'Data-Input'!AT226)/169,"")</f>
        <v/>
      </c>
      <c r="AU214" s="5" t="str">
        <f>IF(AND(ISNUMBER('Data-Input'!AU202),ISNUMBER('Data-Input'!AU227)),('Data-Input'!AU202+2*'Data-Input'!AU203+3*'Data-Input'!AU204+4*'Data-Input'!AU205+5*'Data-Input'!AU206+6*'Data-Input'!AU207+7*'Data-Input'!AU208+8*'Data-Input'!AU209+9*'Data-Input'!AU210+10*'Data-Input'!AU211+11*'Data-Input'!AU212+12*'Data-Input'!AU213+13*'Data-Input'!AU214+12*'Data-Input'!AU215+11*'Data-Input'!AU216+10*'Data-Input'!AU217+9*'Data-Input'!AU218+8*'Data-Input'!AU219+7*'Data-Input'!AU220+6*'Data-Input'!AU221+5*'Data-Input'!AU222+4*'Data-Input'!AU223+3*'Data-Input'!AU224+2*'Data-Input'!AU225+'Data-Input'!AU226)/169,"")</f>
        <v/>
      </c>
      <c r="AV214" s="5" t="str">
        <f>IF(AND(ISNUMBER('Data-Input'!AV202),ISNUMBER('Data-Input'!AV227)),('Data-Input'!AV202+2*'Data-Input'!AV203+3*'Data-Input'!AV204+4*'Data-Input'!AV205+5*'Data-Input'!AV206+6*'Data-Input'!AV207+7*'Data-Input'!AV208+8*'Data-Input'!AV209+9*'Data-Input'!AV210+10*'Data-Input'!AV211+11*'Data-Input'!AV212+12*'Data-Input'!AV213+13*'Data-Input'!AV214+12*'Data-Input'!AV215+11*'Data-Input'!AV216+10*'Data-Input'!AV217+9*'Data-Input'!AV218+8*'Data-Input'!AV219+7*'Data-Input'!AV220+6*'Data-Input'!AV221+5*'Data-Input'!AV222+4*'Data-Input'!AV223+3*'Data-Input'!AV224+2*'Data-Input'!AV225+'Data-Input'!AV226)/169,"")</f>
        <v/>
      </c>
      <c r="AW214" s="5" t="str">
        <f>IF(AND(ISNUMBER('Data-Input'!AW202),ISNUMBER('Data-Input'!AW227)),('Data-Input'!AW202+2*'Data-Input'!AW203+3*'Data-Input'!AW204+4*'Data-Input'!AW205+5*'Data-Input'!AW206+6*'Data-Input'!AW207+7*'Data-Input'!AW208+8*'Data-Input'!AW209+9*'Data-Input'!AW210+10*'Data-Input'!AW211+11*'Data-Input'!AW212+12*'Data-Input'!AW213+13*'Data-Input'!AW214+12*'Data-Input'!AW215+11*'Data-Input'!AW216+10*'Data-Input'!AW217+9*'Data-Input'!AW218+8*'Data-Input'!AW219+7*'Data-Input'!AW220+6*'Data-Input'!AW221+5*'Data-Input'!AW222+4*'Data-Input'!AW223+3*'Data-Input'!AW224+2*'Data-Input'!AW225+'Data-Input'!AW226)/169,"")</f>
        <v/>
      </c>
      <c r="AX214" s="5" t="str">
        <f>IF(AND(ISNUMBER('Data-Input'!AX202),ISNUMBER('Data-Input'!AX227)),('Data-Input'!AX202+2*'Data-Input'!AX203+3*'Data-Input'!AX204+4*'Data-Input'!AX205+5*'Data-Input'!AX206+6*'Data-Input'!AX207+7*'Data-Input'!AX208+8*'Data-Input'!AX209+9*'Data-Input'!AX210+10*'Data-Input'!AX211+11*'Data-Input'!AX212+12*'Data-Input'!AX213+13*'Data-Input'!AX214+12*'Data-Input'!AX215+11*'Data-Input'!AX216+10*'Data-Input'!AX217+9*'Data-Input'!AX218+8*'Data-Input'!AX219+7*'Data-Input'!AX220+6*'Data-Input'!AX221+5*'Data-Input'!AX222+4*'Data-Input'!AX223+3*'Data-Input'!AX224+2*'Data-Input'!AX225+'Data-Input'!AX226)/169,"")</f>
        <v/>
      </c>
      <c r="AY214" s="5" t="str">
        <f>IF(AND(ISNUMBER('Data-Input'!AY202),ISNUMBER('Data-Input'!AY227)),('Data-Input'!AY202+2*'Data-Input'!AY203+3*'Data-Input'!AY204+4*'Data-Input'!AY205+5*'Data-Input'!AY206+6*'Data-Input'!AY207+7*'Data-Input'!AY208+8*'Data-Input'!AY209+9*'Data-Input'!AY210+10*'Data-Input'!AY211+11*'Data-Input'!AY212+12*'Data-Input'!AY213+13*'Data-Input'!AY214+12*'Data-Input'!AY215+11*'Data-Input'!AY216+10*'Data-Input'!AY217+9*'Data-Input'!AY218+8*'Data-Input'!AY219+7*'Data-Input'!AY220+6*'Data-Input'!AY221+5*'Data-Input'!AY222+4*'Data-Input'!AY223+3*'Data-Input'!AY224+2*'Data-Input'!AY225+'Data-Input'!AY226)/169,"")</f>
        <v/>
      </c>
      <c r="AZ214" s="5" t="str">
        <f>IF(AND(ISNUMBER('Data-Input'!AZ202),ISNUMBER('Data-Input'!AZ227)),('Data-Input'!AZ202+2*'Data-Input'!AZ203+3*'Data-Input'!AZ204+4*'Data-Input'!AZ205+5*'Data-Input'!AZ206+6*'Data-Input'!AZ207+7*'Data-Input'!AZ208+8*'Data-Input'!AZ209+9*'Data-Input'!AZ210+10*'Data-Input'!AZ211+11*'Data-Input'!AZ212+12*'Data-Input'!AZ213+13*'Data-Input'!AZ214+12*'Data-Input'!AZ215+11*'Data-Input'!AZ216+10*'Data-Input'!AZ217+9*'Data-Input'!AZ218+8*'Data-Input'!AZ219+7*'Data-Input'!AZ220+6*'Data-Input'!AZ221+5*'Data-Input'!AZ222+4*'Data-Input'!AZ223+3*'Data-Input'!AZ224+2*'Data-Input'!AZ225+'Data-Input'!AZ226)/169,"")</f>
        <v/>
      </c>
      <c r="BA214" s="5" t="str">
        <f>IF(AND(ISNUMBER('Data-Input'!BA202),ISNUMBER('Data-Input'!BA227)),('Data-Input'!BA202+2*'Data-Input'!BA203+3*'Data-Input'!BA204+4*'Data-Input'!BA205+5*'Data-Input'!BA206+6*'Data-Input'!BA207+7*'Data-Input'!BA208+8*'Data-Input'!BA209+9*'Data-Input'!BA210+10*'Data-Input'!BA211+11*'Data-Input'!BA212+12*'Data-Input'!BA213+13*'Data-Input'!BA214+12*'Data-Input'!BA215+11*'Data-Input'!BA216+10*'Data-Input'!BA217+9*'Data-Input'!BA218+8*'Data-Input'!BA219+7*'Data-Input'!BA220+6*'Data-Input'!BA221+5*'Data-Input'!BA222+4*'Data-Input'!BA223+3*'Data-Input'!BA224+2*'Data-Input'!BA225+'Data-Input'!BA226)/169,"")</f>
        <v/>
      </c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s="2" customFormat="1">
      <c r="A215" s="3">
        <v>1863</v>
      </c>
      <c r="B215" s="4">
        <f t="shared" si="7"/>
        <v>0</v>
      </c>
      <c r="C215" s="11" t="str">
        <f t="shared" si="8"/>
        <v/>
      </c>
      <c r="D215" s="5" t="str">
        <f>IF(AND(ISNUMBER('Data-Input'!D203),ISNUMBER('Data-Input'!D228)),('Data-Input'!D203+2*'Data-Input'!D204+3*'Data-Input'!D205+4*'Data-Input'!D206+5*'Data-Input'!D207+6*'Data-Input'!D208+7*'Data-Input'!D209+8*'Data-Input'!D210+9*'Data-Input'!D211+10*'Data-Input'!D212+11*'Data-Input'!D213+12*'Data-Input'!D214+13*'Data-Input'!D215+12*'Data-Input'!D216+11*'Data-Input'!D217+10*'Data-Input'!D218+9*'Data-Input'!D219+8*'Data-Input'!D220+7*'Data-Input'!D221+6*'Data-Input'!D222+5*'Data-Input'!D223+4*'Data-Input'!D224+3*'Data-Input'!D225+2*'Data-Input'!D226+'Data-Input'!D227)/169,"")</f>
        <v/>
      </c>
      <c r="E215" s="5" t="str">
        <f>IF(AND(ISNUMBER('Data-Input'!E203),ISNUMBER('Data-Input'!E228)),('Data-Input'!E203+2*'Data-Input'!E204+3*'Data-Input'!E205+4*'Data-Input'!E206+5*'Data-Input'!E207+6*'Data-Input'!E208+7*'Data-Input'!E209+8*'Data-Input'!E210+9*'Data-Input'!E211+10*'Data-Input'!E212+11*'Data-Input'!E213+12*'Data-Input'!E214+13*'Data-Input'!E215+12*'Data-Input'!E216+11*'Data-Input'!E217+10*'Data-Input'!E218+9*'Data-Input'!E219+8*'Data-Input'!E220+7*'Data-Input'!E221+6*'Data-Input'!E222+5*'Data-Input'!E223+4*'Data-Input'!E224+3*'Data-Input'!E225+2*'Data-Input'!E226+'Data-Input'!E227)/169,"")</f>
        <v/>
      </c>
      <c r="F215" s="5" t="str">
        <f>IF(AND(ISNUMBER('Data-Input'!F203),ISNUMBER('Data-Input'!F228)),('Data-Input'!F203+2*'Data-Input'!F204+3*'Data-Input'!F205+4*'Data-Input'!F206+5*'Data-Input'!F207+6*'Data-Input'!F208+7*'Data-Input'!F209+8*'Data-Input'!F210+9*'Data-Input'!F211+10*'Data-Input'!F212+11*'Data-Input'!F213+12*'Data-Input'!F214+13*'Data-Input'!F215+12*'Data-Input'!F216+11*'Data-Input'!F217+10*'Data-Input'!F218+9*'Data-Input'!F219+8*'Data-Input'!F220+7*'Data-Input'!F221+6*'Data-Input'!F222+5*'Data-Input'!F223+4*'Data-Input'!F224+3*'Data-Input'!F225+2*'Data-Input'!F226+'Data-Input'!F227)/169,"")</f>
        <v/>
      </c>
      <c r="G215" s="5" t="str">
        <f>IF(AND(ISNUMBER('Data-Input'!G203),ISNUMBER('Data-Input'!G228)),('Data-Input'!G203+2*'Data-Input'!G204+3*'Data-Input'!G205+4*'Data-Input'!G206+5*'Data-Input'!G207+6*'Data-Input'!G208+7*'Data-Input'!G209+8*'Data-Input'!G210+9*'Data-Input'!G211+10*'Data-Input'!G212+11*'Data-Input'!G213+12*'Data-Input'!G214+13*'Data-Input'!G215+12*'Data-Input'!G216+11*'Data-Input'!G217+10*'Data-Input'!G218+9*'Data-Input'!G219+8*'Data-Input'!G220+7*'Data-Input'!G221+6*'Data-Input'!G222+5*'Data-Input'!G223+4*'Data-Input'!G224+3*'Data-Input'!G225+2*'Data-Input'!G226+'Data-Input'!G227)/169,"")</f>
        <v/>
      </c>
      <c r="H215" s="5" t="str">
        <f>IF(AND(ISNUMBER('Data-Input'!H203),ISNUMBER('Data-Input'!H228)),('Data-Input'!H203+2*'Data-Input'!H204+3*'Data-Input'!H205+4*'Data-Input'!H206+5*'Data-Input'!H207+6*'Data-Input'!H208+7*'Data-Input'!H209+8*'Data-Input'!H210+9*'Data-Input'!H211+10*'Data-Input'!H212+11*'Data-Input'!H213+12*'Data-Input'!H214+13*'Data-Input'!H215+12*'Data-Input'!H216+11*'Data-Input'!H217+10*'Data-Input'!H218+9*'Data-Input'!H219+8*'Data-Input'!H220+7*'Data-Input'!H221+6*'Data-Input'!H222+5*'Data-Input'!H223+4*'Data-Input'!H224+3*'Data-Input'!H225+2*'Data-Input'!H226+'Data-Input'!H227)/169,"")</f>
        <v/>
      </c>
      <c r="I215" s="5" t="str">
        <f>IF(AND(ISNUMBER('Data-Input'!I203),ISNUMBER('Data-Input'!I228)),('Data-Input'!I203+2*'Data-Input'!I204+3*'Data-Input'!I205+4*'Data-Input'!I206+5*'Data-Input'!I207+6*'Data-Input'!I208+7*'Data-Input'!I209+8*'Data-Input'!I210+9*'Data-Input'!I211+10*'Data-Input'!I212+11*'Data-Input'!I213+12*'Data-Input'!I214+13*'Data-Input'!I215+12*'Data-Input'!I216+11*'Data-Input'!I217+10*'Data-Input'!I218+9*'Data-Input'!I219+8*'Data-Input'!I220+7*'Data-Input'!I221+6*'Data-Input'!I222+5*'Data-Input'!I223+4*'Data-Input'!I224+3*'Data-Input'!I225+2*'Data-Input'!I226+'Data-Input'!I227)/169,"")</f>
        <v/>
      </c>
      <c r="J215" s="5" t="str">
        <f>IF(AND(ISNUMBER('Data-Input'!J203),ISNUMBER('Data-Input'!J228)),('Data-Input'!J203+2*'Data-Input'!J204+3*'Data-Input'!J205+4*'Data-Input'!J206+5*'Data-Input'!J207+6*'Data-Input'!J208+7*'Data-Input'!J209+8*'Data-Input'!J210+9*'Data-Input'!J211+10*'Data-Input'!J212+11*'Data-Input'!J213+12*'Data-Input'!J214+13*'Data-Input'!J215+12*'Data-Input'!J216+11*'Data-Input'!J217+10*'Data-Input'!J218+9*'Data-Input'!J219+8*'Data-Input'!J220+7*'Data-Input'!J221+6*'Data-Input'!J222+5*'Data-Input'!J223+4*'Data-Input'!J224+3*'Data-Input'!J225+2*'Data-Input'!J226+'Data-Input'!J227)/169,"")</f>
        <v/>
      </c>
      <c r="K215" s="5" t="str">
        <f>IF(AND(ISNUMBER('Data-Input'!K203),ISNUMBER('Data-Input'!K228)),('Data-Input'!K203+2*'Data-Input'!K204+3*'Data-Input'!K205+4*'Data-Input'!K206+5*'Data-Input'!K207+6*'Data-Input'!K208+7*'Data-Input'!K209+8*'Data-Input'!K210+9*'Data-Input'!K211+10*'Data-Input'!K212+11*'Data-Input'!K213+12*'Data-Input'!K214+13*'Data-Input'!K215+12*'Data-Input'!K216+11*'Data-Input'!K217+10*'Data-Input'!K218+9*'Data-Input'!K219+8*'Data-Input'!K220+7*'Data-Input'!K221+6*'Data-Input'!K222+5*'Data-Input'!K223+4*'Data-Input'!K224+3*'Data-Input'!K225+2*'Data-Input'!K226+'Data-Input'!K227)/169,"")</f>
        <v/>
      </c>
      <c r="L215" s="5" t="str">
        <f>IF(AND(ISNUMBER('Data-Input'!L203),ISNUMBER('Data-Input'!L228)),('Data-Input'!L203+2*'Data-Input'!L204+3*'Data-Input'!L205+4*'Data-Input'!L206+5*'Data-Input'!L207+6*'Data-Input'!L208+7*'Data-Input'!L209+8*'Data-Input'!L210+9*'Data-Input'!L211+10*'Data-Input'!L212+11*'Data-Input'!L213+12*'Data-Input'!L214+13*'Data-Input'!L215+12*'Data-Input'!L216+11*'Data-Input'!L217+10*'Data-Input'!L218+9*'Data-Input'!L219+8*'Data-Input'!L220+7*'Data-Input'!L221+6*'Data-Input'!L222+5*'Data-Input'!L223+4*'Data-Input'!L224+3*'Data-Input'!L225+2*'Data-Input'!L226+'Data-Input'!L227)/169,"")</f>
        <v/>
      </c>
      <c r="M215" s="5" t="str">
        <f>IF(AND(ISNUMBER('Data-Input'!M203),ISNUMBER('Data-Input'!M228)),('Data-Input'!M203+2*'Data-Input'!M204+3*'Data-Input'!M205+4*'Data-Input'!M206+5*'Data-Input'!M207+6*'Data-Input'!M208+7*'Data-Input'!M209+8*'Data-Input'!M210+9*'Data-Input'!M211+10*'Data-Input'!M212+11*'Data-Input'!M213+12*'Data-Input'!M214+13*'Data-Input'!M215+12*'Data-Input'!M216+11*'Data-Input'!M217+10*'Data-Input'!M218+9*'Data-Input'!M219+8*'Data-Input'!M220+7*'Data-Input'!M221+6*'Data-Input'!M222+5*'Data-Input'!M223+4*'Data-Input'!M224+3*'Data-Input'!M225+2*'Data-Input'!M226+'Data-Input'!M227)/169,"")</f>
        <v/>
      </c>
      <c r="N215" s="5" t="str">
        <f>IF(AND(ISNUMBER('Data-Input'!N203),ISNUMBER('Data-Input'!N228)),('Data-Input'!N203+2*'Data-Input'!N204+3*'Data-Input'!N205+4*'Data-Input'!N206+5*'Data-Input'!N207+6*'Data-Input'!N208+7*'Data-Input'!N209+8*'Data-Input'!N210+9*'Data-Input'!N211+10*'Data-Input'!N212+11*'Data-Input'!N213+12*'Data-Input'!N214+13*'Data-Input'!N215+12*'Data-Input'!N216+11*'Data-Input'!N217+10*'Data-Input'!N218+9*'Data-Input'!N219+8*'Data-Input'!N220+7*'Data-Input'!N221+6*'Data-Input'!N222+5*'Data-Input'!N223+4*'Data-Input'!N224+3*'Data-Input'!N225+2*'Data-Input'!N226+'Data-Input'!N227)/169,"")</f>
        <v/>
      </c>
      <c r="O215" s="5" t="str">
        <f>IF(AND(ISNUMBER('Data-Input'!O203),ISNUMBER('Data-Input'!O228)),('Data-Input'!O203+2*'Data-Input'!O204+3*'Data-Input'!O205+4*'Data-Input'!O206+5*'Data-Input'!O207+6*'Data-Input'!O208+7*'Data-Input'!O209+8*'Data-Input'!O210+9*'Data-Input'!O211+10*'Data-Input'!O212+11*'Data-Input'!O213+12*'Data-Input'!O214+13*'Data-Input'!O215+12*'Data-Input'!O216+11*'Data-Input'!O217+10*'Data-Input'!O218+9*'Data-Input'!O219+8*'Data-Input'!O220+7*'Data-Input'!O221+6*'Data-Input'!O222+5*'Data-Input'!O223+4*'Data-Input'!O224+3*'Data-Input'!O225+2*'Data-Input'!O226+'Data-Input'!O227)/169,"")</f>
        <v/>
      </c>
      <c r="P215" s="5" t="str">
        <f>IF(AND(ISNUMBER('Data-Input'!P203),ISNUMBER('Data-Input'!P228)),('Data-Input'!P203+2*'Data-Input'!P204+3*'Data-Input'!P205+4*'Data-Input'!P206+5*'Data-Input'!P207+6*'Data-Input'!P208+7*'Data-Input'!P209+8*'Data-Input'!P210+9*'Data-Input'!P211+10*'Data-Input'!P212+11*'Data-Input'!P213+12*'Data-Input'!P214+13*'Data-Input'!P215+12*'Data-Input'!P216+11*'Data-Input'!P217+10*'Data-Input'!P218+9*'Data-Input'!P219+8*'Data-Input'!P220+7*'Data-Input'!P221+6*'Data-Input'!P222+5*'Data-Input'!P223+4*'Data-Input'!P224+3*'Data-Input'!P225+2*'Data-Input'!P226+'Data-Input'!P227)/169,"")</f>
        <v/>
      </c>
      <c r="Q215" s="5" t="str">
        <f>IF(AND(ISNUMBER('Data-Input'!Q203),ISNUMBER('Data-Input'!Q228)),('Data-Input'!Q203+2*'Data-Input'!Q204+3*'Data-Input'!Q205+4*'Data-Input'!Q206+5*'Data-Input'!Q207+6*'Data-Input'!Q208+7*'Data-Input'!Q209+8*'Data-Input'!Q210+9*'Data-Input'!Q211+10*'Data-Input'!Q212+11*'Data-Input'!Q213+12*'Data-Input'!Q214+13*'Data-Input'!Q215+12*'Data-Input'!Q216+11*'Data-Input'!Q217+10*'Data-Input'!Q218+9*'Data-Input'!Q219+8*'Data-Input'!Q220+7*'Data-Input'!Q221+6*'Data-Input'!Q222+5*'Data-Input'!Q223+4*'Data-Input'!Q224+3*'Data-Input'!Q225+2*'Data-Input'!Q226+'Data-Input'!Q227)/169,"")</f>
        <v/>
      </c>
      <c r="R215" s="5" t="str">
        <f>IF(AND(ISNUMBER('Data-Input'!R203),ISNUMBER('Data-Input'!R228)),('Data-Input'!R203+2*'Data-Input'!R204+3*'Data-Input'!R205+4*'Data-Input'!R206+5*'Data-Input'!R207+6*'Data-Input'!R208+7*'Data-Input'!R209+8*'Data-Input'!R210+9*'Data-Input'!R211+10*'Data-Input'!R212+11*'Data-Input'!R213+12*'Data-Input'!R214+13*'Data-Input'!R215+12*'Data-Input'!R216+11*'Data-Input'!R217+10*'Data-Input'!R218+9*'Data-Input'!R219+8*'Data-Input'!R220+7*'Data-Input'!R221+6*'Data-Input'!R222+5*'Data-Input'!R223+4*'Data-Input'!R224+3*'Data-Input'!R225+2*'Data-Input'!R226+'Data-Input'!R227)/169,"")</f>
        <v/>
      </c>
      <c r="S215" s="5" t="str">
        <f>IF(AND(ISNUMBER('Data-Input'!S203),ISNUMBER('Data-Input'!S228)),('Data-Input'!S203+2*'Data-Input'!S204+3*'Data-Input'!S205+4*'Data-Input'!S206+5*'Data-Input'!S207+6*'Data-Input'!S208+7*'Data-Input'!S209+8*'Data-Input'!S210+9*'Data-Input'!S211+10*'Data-Input'!S212+11*'Data-Input'!S213+12*'Data-Input'!S214+13*'Data-Input'!S215+12*'Data-Input'!S216+11*'Data-Input'!S217+10*'Data-Input'!S218+9*'Data-Input'!S219+8*'Data-Input'!S220+7*'Data-Input'!S221+6*'Data-Input'!S222+5*'Data-Input'!S223+4*'Data-Input'!S224+3*'Data-Input'!S225+2*'Data-Input'!S226+'Data-Input'!S227)/169,"")</f>
        <v/>
      </c>
      <c r="T215" s="5" t="str">
        <f>IF(AND(ISNUMBER('Data-Input'!T203),ISNUMBER('Data-Input'!T228)),('Data-Input'!T203+2*'Data-Input'!T204+3*'Data-Input'!T205+4*'Data-Input'!T206+5*'Data-Input'!T207+6*'Data-Input'!T208+7*'Data-Input'!T209+8*'Data-Input'!T210+9*'Data-Input'!T211+10*'Data-Input'!T212+11*'Data-Input'!T213+12*'Data-Input'!T214+13*'Data-Input'!T215+12*'Data-Input'!T216+11*'Data-Input'!T217+10*'Data-Input'!T218+9*'Data-Input'!T219+8*'Data-Input'!T220+7*'Data-Input'!T221+6*'Data-Input'!T222+5*'Data-Input'!T223+4*'Data-Input'!T224+3*'Data-Input'!T225+2*'Data-Input'!T226+'Data-Input'!T227)/169,"")</f>
        <v/>
      </c>
      <c r="U215" s="5" t="str">
        <f>IF(AND(ISNUMBER('Data-Input'!U203),ISNUMBER('Data-Input'!U228)),('Data-Input'!U203+2*'Data-Input'!U204+3*'Data-Input'!U205+4*'Data-Input'!U206+5*'Data-Input'!U207+6*'Data-Input'!U208+7*'Data-Input'!U209+8*'Data-Input'!U210+9*'Data-Input'!U211+10*'Data-Input'!U212+11*'Data-Input'!U213+12*'Data-Input'!U214+13*'Data-Input'!U215+12*'Data-Input'!U216+11*'Data-Input'!U217+10*'Data-Input'!U218+9*'Data-Input'!U219+8*'Data-Input'!U220+7*'Data-Input'!U221+6*'Data-Input'!U222+5*'Data-Input'!U223+4*'Data-Input'!U224+3*'Data-Input'!U225+2*'Data-Input'!U226+'Data-Input'!U227)/169,"")</f>
        <v/>
      </c>
      <c r="V215" s="5" t="str">
        <f>IF(AND(ISNUMBER('Data-Input'!V203),ISNUMBER('Data-Input'!V228)),('Data-Input'!V203+2*'Data-Input'!V204+3*'Data-Input'!V205+4*'Data-Input'!V206+5*'Data-Input'!V207+6*'Data-Input'!V208+7*'Data-Input'!V209+8*'Data-Input'!V210+9*'Data-Input'!V211+10*'Data-Input'!V212+11*'Data-Input'!V213+12*'Data-Input'!V214+13*'Data-Input'!V215+12*'Data-Input'!V216+11*'Data-Input'!V217+10*'Data-Input'!V218+9*'Data-Input'!V219+8*'Data-Input'!V220+7*'Data-Input'!V221+6*'Data-Input'!V222+5*'Data-Input'!V223+4*'Data-Input'!V224+3*'Data-Input'!V225+2*'Data-Input'!V226+'Data-Input'!V227)/169,"")</f>
        <v/>
      </c>
      <c r="W215" s="5" t="str">
        <f>IF(AND(ISNUMBER('Data-Input'!W203),ISNUMBER('Data-Input'!W228)),('Data-Input'!W203+2*'Data-Input'!W204+3*'Data-Input'!W205+4*'Data-Input'!W206+5*'Data-Input'!W207+6*'Data-Input'!W208+7*'Data-Input'!W209+8*'Data-Input'!W210+9*'Data-Input'!W211+10*'Data-Input'!W212+11*'Data-Input'!W213+12*'Data-Input'!W214+13*'Data-Input'!W215+12*'Data-Input'!W216+11*'Data-Input'!W217+10*'Data-Input'!W218+9*'Data-Input'!W219+8*'Data-Input'!W220+7*'Data-Input'!W221+6*'Data-Input'!W222+5*'Data-Input'!W223+4*'Data-Input'!W224+3*'Data-Input'!W225+2*'Data-Input'!W226+'Data-Input'!W227)/169,"")</f>
        <v/>
      </c>
      <c r="X215" s="5" t="str">
        <f>IF(AND(ISNUMBER('Data-Input'!X203),ISNUMBER('Data-Input'!X228)),('Data-Input'!X203+2*'Data-Input'!X204+3*'Data-Input'!X205+4*'Data-Input'!X206+5*'Data-Input'!X207+6*'Data-Input'!X208+7*'Data-Input'!X209+8*'Data-Input'!X210+9*'Data-Input'!X211+10*'Data-Input'!X212+11*'Data-Input'!X213+12*'Data-Input'!X214+13*'Data-Input'!X215+12*'Data-Input'!X216+11*'Data-Input'!X217+10*'Data-Input'!X218+9*'Data-Input'!X219+8*'Data-Input'!X220+7*'Data-Input'!X221+6*'Data-Input'!X222+5*'Data-Input'!X223+4*'Data-Input'!X224+3*'Data-Input'!X225+2*'Data-Input'!X226+'Data-Input'!X227)/169,"")</f>
        <v/>
      </c>
      <c r="Y215" s="5" t="str">
        <f>IF(AND(ISNUMBER('Data-Input'!Y203),ISNUMBER('Data-Input'!Y228)),('Data-Input'!Y203+2*'Data-Input'!Y204+3*'Data-Input'!Y205+4*'Data-Input'!Y206+5*'Data-Input'!Y207+6*'Data-Input'!Y208+7*'Data-Input'!Y209+8*'Data-Input'!Y210+9*'Data-Input'!Y211+10*'Data-Input'!Y212+11*'Data-Input'!Y213+12*'Data-Input'!Y214+13*'Data-Input'!Y215+12*'Data-Input'!Y216+11*'Data-Input'!Y217+10*'Data-Input'!Y218+9*'Data-Input'!Y219+8*'Data-Input'!Y220+7*'Data-Input'!Y221+6*'Data-Input'!Y222+5*'Data-Input'!Y223+4*'Data-Input'!Y224+3*'Data-Input'!Y225+2*'Data-Input'!Y226+'Data-Input'!Y227)/169,"")</f>
        <v/>
      </c>
      <c r="Z215" s="5" t="str">
        <f>IF(AND(ISNUMBER('Data-Input'!Z203),ISNUMBER('Data-Input'!Z228)),('Data-Input'!Z203+2*'Data-Input'!Z204+3*'Data-Input'!Z205+4*'Data-Input'!Z206+5*'Data-Input'!Z207+6*'Data-Input'!Z208+7*'Data-Input'!Z209+8*'Data-Input'!Z210+9*'Data-Input'!Z211+10*'Data-Input'!Z212+11*'Data-Input'!Z213+12*'Data-Input'!Z214+13*'Data-Input'!Z215+12*'Data-Input'!Z216+11*'Data-Input'!Z217+10*'Data-Input'!Z218+9*'Data-Input'!Z219+8*'Data-Input'!Z220+7*'Data-Input'!Z221+6*'Data-Input'!Z222+5*'Data-Input'!Z223+4*'Data-Input'!Z224+3*'Data-Input'!Z225+2*'Data-Input'!Z226+'Data-Input'!Z227)/169,"")</f>
        <v/>
      </c>
      <c r="AA215" s="5" t="str">
        <f>IF(AND(ISNUMBER('Data-Input'!AA203),ISNUMBER('Data-Input'!AA228)),('Data-Input'!AA203+2*'Data-Input'!AA204+3*'Data-Input'!AA205+4*'Data-Input'!AA206+5*'Data-Input'!AA207+6*'Data-Input'!AA208+7*'Data-Input'!AA209+8*'Data-Input'!AA210+9*'Data-Input'!AA211+10*'Data-Input'!AA212+11*'Data-Input'!AA213+12*'Data-Input'!AA214+13*'Data-Input'!AA215+12*'Data-Input'!AA216+11*'Data-Input'!AA217+10*'Data-Input'!AA218+9*'Data-Input'!AA219+8*'Data-Input'!AA220+7*'Data-Input'!AA221+6*'Data-Input'!AA222+5*'Data-Input'!AA223+4*'Data-Input'!AA224+3*'Data-Input'!AA225+2*'Data-Input'!AA226+'Data-Input'!AA227)/169,"")</f>
        <v/>
      </c>
      <c r="AB215" s="5" t="str">
        <f>IF(AND(ISNUMBER('Data-Input'!AB203),ISNUMBER('Data-Input'!AB228)),('Data-Input'!AB203+2*'Data-Input'!AB204+3*'Data-Input'!AB205+4*'Data-Input'!AB206+5*'Data-Input'!AB207+6*'Data-Input'!AB208+7*'Data-Input'!AB209+8*'Data-Input'!AB210+9*'Data-Input'!AB211+10*'Data-Input'!AB212+11*'Data-Input'!AB213+12*'Data-Input'!AB214+13*'Data-Input'!AB215+12*'Data-Input'!AB216+11*'Data-Input'!AB217+10*'Data-Input'!AB218+9*'Data-Input'!AB219+8*'Data-Input'!AB220+7*'Data-Input'!AB221+6*'Data-Input'!AB222+5*'Data-Input'!AB223+4*'Data-Input'!AB224+3*'Data-Input'!AB225+2*'Data-Input'!AB226+'Data-Input'!AB227)/169,"")</f>
        <v/>
      </c>
      <c r="AC215" s="5" t="str">
        <f>IF(AND(ISNUMBER('Data-Input'!AC203),ISNUMBER('Data-Input'!AC228)),('Data-Input'!AC203+2*'Data-Input'!AC204+3*'Data-Input'!AC205+4*'Data-Input'!AC206+5*'Data-Input'!AC207+6*'Data-Input'!AC208+7*'Data-Input'!AC209+8*'Data-Input'!AC210+9*'Data-Input'!AC211+10*'Data-Input'!AC212+11*'Data-Input'!AC213+12*'Data-Input'!AC214+13*'Data-Input'!AC215+12*'Data-Input'!AC216+11*'Data-Input'!AC217+10*'Data-Input'!AC218+9*'Data-Input'!AC219+8*'Data-Input'!AC220+7*'Data-Input'!AC221+6*'Data-Input'!AC222+5*'Data-Input'!AC223+4*'Data-Input'!AC224+3*'Data-Input'!AC225+2*'Data-Input'!AC226+'Data-Input'!AC227)/169,"")</f>
        <v/>
      </c>
      <c r="AD215" s="5" t="str">
        <f>IF(AND(ISNUMBER('Data-Input'!AD203),ISNUMBER('Data-Input'!AD228)),('Data-Input'!AD203+2*'Data-Input'!AD204+3*'Data-Input'!AD205+4*'Data-Input'!AD206+5*'Data-Input'!AD207+6*'Data-Input'!AD208+7*'Data-Input'!AD209+8*'Data-Input'!AD210+9*'Data-Input'!AD211+10*'Data-Input'!AD212+11*'Data-Input'!AD213+12*'Data-Input'!AD214+13*'Data-Input'!AD215+12*'Data-Input'!AD216+11*'Data-Input'!AD217+10*'Data-Input'!AD218+9*'Data-Input'!AD219+8*'Data-Input'!AD220+7*'Data-Input'!AD221+6*'Data-Input'!AD222+5*'Data-Input'!AD223+4*'Data-Input'!AD224+3*'Data-Input'!AD225+2*'Data-Input'!AD226+'Data-Input'!AD227)/169,"")</f>
        <v/>
      </c>
      <c r="AE215" s="5" t="str">
        <f>IF(AND(ISNUMBER('Data-Input'!AE203),ISNUMBER('Data-Input'!AE228)),('Data-Input'!AE203+2*'Data-Input'!AE204+3*'Data-Input'!AE205+4*'Data-Input'!AE206+5*'Data-Input'!AE207+6*'Data-Input'!AE208+7*'Data-Input'!AE209+8*'Data-Input'!AE210+9*'Data-Input'!AE211+10*'Data-Input'!AE212+11*'Data-Input'!AE213+12*'Data-Input'!AE214+13*'Data-Input'!AE215+12*'Data-Input'!AE216+11*'Data-Input'!AE217+10*'Data-Input'!AE218+9*'Data-Input'!AE219+8*'Data-Input'!AE220+7*'Data-Input'!AE221+6*'Data-Input'!AE222+5*'Data-Input'!AE223+4*'Data-Input'!AE224+3*'Data-Input'!AE225+2*'Data-Input'!AE226+'Data-Input'!AE227)/169,"")</f>
        <v/>
      </c>
      <c r="AF215" s="5" t="str">
        <f>IF(AND(ISNUMBER('Data-Input'!AF203),ISNUMBER('Data-Input'!AF228)),('Data-Input'!AF203+2*'Data-Input'!AF204+3*'Data-Input'!AF205+4*'Data-Input'!AF206+5*'Data-Input'!AF207+6*'Data-Input'!AF208+7*'Data-Input'!AF209+8*'Data-Input'!AF210+9*'Data-Input'!AF211+10*'Data-Input'!AF212+11*'Data-Input'!AF213+12*'Data-Input'!AF214+13*'Data-Input'!AF215+12*'Data-Input'!AF216+11*'Data-Input'!AF217+10*'Data-Input'!AF218+9*'Data-Input'!AF219+8*'Data-Input'!AF220+7*'Data-Input'!AF221+6*'Data-Input'!AF222+5*'Data-Input'!AF223+4*'Data-Input'!AF224+3*'Data-Input'!AF225+2*'Data-Input'!AF226+'Data-Input'!AF227)/169,"")</f>
        <v/>
      </c>
      <c r="AG215" s="5" t="str">
        <f>IF(AND(ISNUMBER('Data-Input'!AG203),ISNUMBER('Data-Input'!AG228)),('Data-Input'!AG203+2*'Data-Input'!AG204+3*'Data-Input'!AG205+4*'Data-Input'!AG206+5*'Data-Input'!AG207+6*'Data-Input'!AG208+7*'Data-Input'!AG209+8*'Data-Input'!AG210+9*'Data-Input'!AG211+10*'Data-Input'!AG212+11*'Data-Input'!AG213+12*'Data-Input'!AG214+13*'Data-Input'!AG215+12*'Data-Input'!AG216+11*'Data-Input'!AG217+10*'Data-Input'!AG218+9*'Data-Input'!AG219+8*'Data-Input'!AG220+7*'Data-Input'!AG221+6*'Data-Input'!AG222+5*'Data-Input'!AG223+4*'Data-Input'!AG224+3*'Data-Input'!AG225+2*'Data-Input'!AG226+'Data-Input'!AG227)/169,"")</f>
        <v/>
      </c>
      <c r="AH215" s="5" t="str">
        <f>IF(AND(ISNUMBER('Data-Input'!AH203),ISNUMBER('Data-Input'!AH228)),('Data-Input'!AH203+2*'Data-Input'!AH204+3*'Data-Input'!AH205+4*'Data-Input'!AH206+5*'Data-Input'!AH207+6*'Data-Input'!AH208+7*'Data-Input'!AH209+8*'Data-Input'!AH210+9*'Data-Input'!AH211+10*'Data-Input'!AH212+11*'Data-Input'!AH213+12*'Data-Input'!AH214+13*'Data-Input'!AH215+12*'Data-Input'!AH216+11*'Data-Input'!AH217+10*'Data-Input'!AH218+9*'Data-Input'!AH219+8*'Data-Input'!AH220+7*'Data-Input'!AH221+6*'Data-Input'!AH222+5*'Data-Input'!AH223+4*'Data-Input'!AH224+3*'Data-Input'!AH225+2*'Data-Input'!AH226+'Data-Input'!AH227)/169,"")</f>
        <v/>
      </c>
      <c r="AI215" s="5" t="str">
        <f>IF(AND(ISNUMBER('Data-Input'!AI203),ISNUMBER('Data-Input'!AI228)),('Data-Input'!AI203+2*'Data-Input'!AI204+3*'Data-Input'!AI205+4*'Data-Input'!AI206+5*'Data-Input'!AI207+6*'Data-Input'!AI208+7*'Data-Input'!AI209+8*'Data-Input'!AI210+9*'Data-Input'!AI211+10*'Data-Input'!AI212+11*'Data-Input'!AI213+12*'Data-Input'!AI214+13*'Data-Input'!AI215+12*'Data-Input'!AI216+11*'Data-Input'!AI217+10*'Data-Input'!AI218+9*'Data-Input'!AI219+8*'Data-Input'!AI220+7*'Data-Input'!AI221+6*'Data-Input'!AI222+5*'Data-Input'!AI223+4*'Data-Input'!AI224+3*'Data-Input'!AI225+2*'Data-Input'!AI226+'Data-Input'!AI227)/169,"")</f>
        <v/>
      </c>
      <c r="AJ215" s="5" t="str">
        <f>IF(AND(ISNUMBER('Data-Input'!AJ203),ISNUMBER('Data-Input'!AJ228)),('Data-Input'!AJ203+2*'Data-Input'!AJ204+3*'Data-Input'!AJ205+4*'Data-Input'!AJ206+5*'Data-Input'!AJ207+6*'Data-Input'!AJ208+7*'Data-Input'!AJ209+8*'Data-Input'!AJ210+9*'Data-Input'!AJ211+10*'Data-Input'!AJ212+11*'Data-Input'!AJ213+12*'Data-Input'!AJ214+13*'Data-Input'!AJ215+12*'Data-Input'!AJ216+11*'Data-Input'!AJ217+10*'Data-Input'!AJ218+9*'Data-Input'!AJ219+8*'Data-Input'!AJ220+7*'Data-Input'!AJ221+6*'Data-Input'!AJ222+5*'Data-Input'!AJ223+4*'Data-Input'!AJ224+3*'Data-Input'!AJ225+2*'Data-Input'!AJ226+'Data-Input'!AJ227)/169,"")</f>
        <v/>
      </c>
      <c r="AK215" s="5" t="str">
        <f>IF(AND(ISNUMBER('Data-Input'!AK203),ISNUMBER('Data-Input'!AK228)),('Data-Input'!AK203+2*'Data-Input'!AK204+3*'Data-Input'!AK205+4*'Data-Input'!AK206+5*'Data-Input'!AK207+6*'Data-Input'!AK208+7*'Data-Input'!AK209+8*'Data-Input'!AK210+9*'Data-Input'!AK211+10*'Data-Input'!AK212+11*'Data-Input'!AK213+12*'Data-Input'!AK214+13*'Data-Input'!AK215+12*'Data-Input'!AK216+11*'Data-Input'!AK217+10*'Data-Input'!AK218+9*'Data-Input'!AK219+8*'Data-Input'!AK220+7*'Data-Input'!AK221+6*'Data-Input'!AK222+5*'Data-Input'!AK223+4*'Data-Input'!AK224+3*'Data-Input'!AK225+2*'Data-Input'!AK226+'Data-Input'!AK227)/169,"")</f>
        <v/>
      </c>
      <c r="AL215" s="5" t="str">
        <f>IF(AND(ISNUMBER('Data-Input'!AL203),ISNUMBER('Data-Input'!AL228)),('Data-Input'!AL203+2*'Data-Input'!AL204+3*'Data-Input'!AL205+4*'Data-Input'!AL206+5*'Data-Input'!AL207+6*'Data-Input'!AL208+7*'Data-Input'!AL209+8*'Data-Input'!AL210+9*'Data-Input'!AL211+10*'Data-Input'!AL212+11*'Data-Input'!AL213+12*'Data-Input'!AL214+13*'Data-Input'!AL215+12*'Data-Input'!AL216+11*'Data-Input'!AL217+10*'Data-Input'!AL218+9*'Data-Input'!AL219+8*'Data-Input'!AL220+7*'Data-Input'!AL221+6*'Data-Input'!AL222+5*'Data-Input'!AL223+4*'Data-Input'!AL224+3*'Data-Input'!AL225+2*'Data-Input'!AL226+'Data-Input'!AL227)/169,"")</f>
        <v/>
      </c>
      <c r="AM215" s="5" t="str">
        <f>IF(AND(ISNUMBER('Data-Input'!AM203),ISNUMBER('Data-Input'!AM228)),('Data-Input'!AM203+2*'Data-Input'!AM204+3*'Data-Input'!AM205+4*'Data-Input'!AM206+5*'Data-Input'!AM207+6*'Data-Input'!AM208+7*'Data-Input'!AM209+8*'Data-Input'!AM210+9*'Data-Input'!AM211+10*'Data-Input'!AM212+11*'Data-Input'!AM213+12*'Data-Input'!AM214+13*'Data-Input'!AM215+12*'Data-Input'!AM216+11*'Data-Input'!AM217+10*'Data-Input'!AM218+9*'Data-Input'!AM219+8*'Data-Input'!AM220+7*'Data-Input'!AM221+6*'Data-Input'!AM222+5*'Data-Input'!AM223+4*'Data-Input'!AM224+3*'Data-Input'!AM225+2*'Data-Input'!AM226+'Data-Input'!AM227)/169,"")</f>
        <v/>
      </c>
      <c r="AN215" s="5" t="str">
        <f>IF(AND(ISNUMBER('Data-Input'!AN203),ISNUMBER('Data-Input'!AN228)),('Data-Input'!AN203+2*'Data-Input'!AN204+3*'Data-Input'!AN205+4*'Data-Input'!AN206+5*'Data-Input'!AN207+6*'Data-Input'!AN208+7*'Data-Input'!AN209+8*'Data-Input'!AN210+9*'Data-Input'!AN211+10*'Data-Input'!AN212+11*'Data-Input'!AN213+12*'Data-Input'!AN214+13*'Data-Input'!AN215+12*'Data-Input'!AN216+11*'Data-Input'!AN217+10*'Data-Input'!AN218+9*'Data-Input'!AN219+8*'Data-Input'!AN220+7*'Data-Input'!AN221+6*'Data-Input'!AN222+5*'Data-Input'!AN223+4*'Data-Input'!AN224+3*'Data-Input'!AN225+2*'Data-Input'!AN226+'Data-Input'!AN227)/169,"")</f>
        <v/>
      </c>
      <c r="AO215" s="5" t="str">
        <f>IF(AND(ISNUMBER('Data-Input'!AO203),ISNUMBER('Data-Input'!AO228)),('Data-Input'!AO203+2*'Data-Input'!AO204+3*'Data-Input'!AO205+4*'Data-Input'!AO206+5*'Data-Input'!AO207+6*'Data-Input'!AO208+7*'Data-Input'!AO209+8*'Data-Input'!AO210+9*'Data-Input'!AO211+10*'Data-Input'!AO212+11*'Data-Input'!AO213+12*'Data-Input'!AO214+13*'Data-Input'!AO215+12*'Data-Input'!AO216+11*'Data-Input'!AO217+10*'Data-Input'!AO218+9*'Data-Input'!AO219+8*'Data-Input'!AO220+7*'Data-Input'!AO221+6*'Data-Input'!AO222+5*'Data-Input'!AO223+4*'Data-Input'!AO224+3*'Data-Input'!AO225+2*'Data-Input'!AO226+'Data-Input'!AO227)/169,"")</f>
        <v/>
      </c>
      <c r="AP215" s="5" t="str">
        <f>IF(AND(ISNUMBER('Data-Input'!AP203),ISNUMBER('Data-Input'!AP228)),('Data-Input'!AP203+2*'Data-Input'!AP204+3*'Data-Input'!AP205+4*'Data-Input'!AP206+5*'Data-Input'!AP207+6*'Data-Input'!AP208+7*'Data-Input'!AP209+8*'Data-Input'!AP210+9*'Data-Input'!AP211+10*'Data-Input'!AP212+11*'Data-Input'!AP213+12*'Data-Input'!AP214+13*'Data-Input'!AP215+12*'Data-Input'!AP216+11*'Data-Input'!AP217+10*'Data-Input'!AP218+9*'Data-Input'!AP219+8*'Data-Input'!AP220+7*'Data-Input'!AP221+6*'Data-Input'!AP222+5*'Data-Input'!AP223+4*'Data-Input'!AP224+3*'Data-Input'!AP225+2*'Data-Input'!AP226+'Data-Input'!AP227)/169,"")</f>
        <v/>
      </c>
      <c r="AQ215" s="5" t="str">
        <f>IF(AND(ISNUMBER('Data-Input'!AQ203),ISNUMBER('Data-Input'!AQ228)),('Data-Input'!AQ203+2*'Data-Input'!AQ204+3*'Data-Input'!AQ205+4*'Data-Input'!AQ206+5*'Data-Input'!AQ207+6*'Data-Input'!AQ208+7*'Data-Input'!AQ209+8*'Data-Input'!AQ210+9*'Data-Input'!AQ211+10*'Data-Input'!AQ212+11*'Data-Input'!AQ213+12*'Data-Input'!AQ214+13*'Data-Input'!AQ215+12*'Data-Input'!AQ216+11*'Data-Input'!AQ217+10*'Data-Input'!AQ218+9*'Data-Input'!AQ219+8*'Data-Input'!AQ220+7*'Data-Input'!AQ221+6*'Data-Input'!AQ222+5*'Data-Input'!AQ223+4*'Data-Input'!AQ224+3*'Data-Input'!AQ225+2*'Data-Input'!AQ226+'Data-Input'!AQ227)/169,"")</f>
        <v/>
      </c>
      <c r="AR215" s="5" t="str">
        <f>IF(AND(ISNUMBER('Data-Input'!AR203),ISNUMBER('Data-Input'!AR228)),('Data-Input'!AR203+2*'Data-Input'!AR204+3*'Data-Input'!AR205+4*'Data-Input'!AR206+5*'Data-Input'!AR207+6*'Data-Input'!AR208+7*'Data-Input'!AR209+8*'Data-Input'!AR210+9*'Data-Input'!AR211+10*'Data-Input'!AR212+11*'Data-Input'!AR213+12*'Data-Input'!AR214+13*'Data-Input'!AR215+12*'Data-Input'!AR216+11*'Data-Input'!AR217+10*'Data-Input'!AR218+9*'Data-Input'!AR219+8*'Data-Input'!AR220+7*'Data-Input'!AR221+6*'Data-Input'!AR222+5*'Data-Input'!AR223+4*'Data-Input'!AR224+3*'Data-Input'!AR225+2*'Data-Input'!AR226+'Data-Input'!AR227)/169,"")</f>
        <v/>
      </c>
      <c r="AS215" s="5" t="str">
        <f>IF(AND(ISNUMBER('Data-Input'!AS203),ISNUMBER('Data-Input'!AS228)),('Data-Input'!AS203+2*'Data-Input'!AS204+3*'Data-Input'!AS205+4*'Data-Input'!AS206+5*'Data-Input'!AS207+6*'Data-Input'!AS208+7*'Data-Input'!AS209+8*'Data-Input'!AS210+9*'Data-Input'!AS211+10*'Data-Input'!AS212+11*'Data-Input'!AS213+12*'Data-Input'!AS214+13*'Data-Input'!AS215+12*'Data-Input'!AS216+11*'Data-Input'!AS217+10*'Data-Input'!AS218+9*'Data-Input'!AS219+8*'Data-Input'!AS220+7*'Data-Input'!AS221+6*'Data-Input'!AS222+5*'Data-Input'!AS223+4*'Data-Input'!AS224+3*'Data-Input'!AS225+2*'Data-Input'!AS226+'Data-Input'!AS227)/169,"")</f>
        <v/>
      </c>
      <c r="AT215" s="5" t="str">
        <f>IF(AND(ISNUMBER('Data-Input'!AT203),ISNUMBER('Data-Input'!AT228)),('Data-Input'!AT203+2*'Data-Input'!AT204+3*'Data-Input'!AT205+4*'Data-Input'!AT206+5*'Data-Input'!AT207+6*'Data-Input'!AT208+7*'Data-Input'!AT209+8*'Data-Input'!AT210+9*'Data-Input'!AT211+10*'Data-Input'!AT212+11*'Data-Input'!AT213+12*'Data-Input'!AT214+13*'Data-Input'!AT215+12*'Data-Input'!AT216+11*'Data-Input'!AT217+10*'Data-Input'!AT218+9*'Data-Input'!AT219+8*'Data-Input'!AT220+7*'Data-Input'!AT221+6*'Data-Input'!AT222+5*'Data-Input'!AT223+4*'Data-Input'!AT224+3*'Data-Input'!AT225+2*'Data-Input'!AT226+'Data-Input'!AT227)/169,"")</f>
        <v/>
      </c>
      <c r="AU215" s="5" t="str">
        <f>IF(AND(ISNUMBER('Data-Input'!AU203),ISNUMBER('Data-Input'!AU228)),('Data-Input'!AU203+2*'Data-Input'!AU204+3*'Data-Input'!AU205+4*'Data-Input'!AU206+5*'Data-Input'!AU207+6*'Data-Input'!AU208+7*'Data-Input'!AU209+8*'Data-Input'!AU210+9*'Data-Input'!AU211+10*'Data-Input'!AU212+11*'Data-Input'!AU213+12*'Data-Input'!AU214+13*'Data-Input'!AU215+12*'Data-Input'!AU216+11*'Data-Input'!AU217+10*'Data-Input'!AU218+9*'Data-Input'!AU219+8*'Data-Input'!AU220+7*'Data-Input'!AU221+6*'Data-Input'!AU222+5*'Data-Input'!AU223+4*'Data-Input'!AU224+3*'Data-Input'!AU225+2*'Data-Input'!AU226+'Data-Input'!AU227)/169,"")</f>
        <v/>
      </c>
      <c r="AV215" s="5" t="str">
        <f>IF(AND(ISNUMBER('Data-Input'!AV203),ISNUMBER('Data-Input'!AV228)),('Data-Input'!AV203+2*'Data-Input'!AV204+3*'Data-Input'!AV205+4*'Data-Input'!AV206+5*'Data-Input'!AV207+6*'Data-Input'!AV208+7*'Data-Input'!AV209+8*'Data-Input'!AV210+9*'Data-Input'!AV211+10*'Data-Input'!AV212+11*'Data-Input'!AV213+12*'Data-Input'!AV214+13*'Data-Input'!AV215+12*'Data-Input'!AV216+11*'Data-Input'!AV217+10*'Data-Input'!AV218+9*'Data-Input'!AV219+8*'Data-Input'!AV220+7*'Data-Input'!AV221+6*'Data-Input'!AV222+5*'Data-Input'!AV223+4*'Data-Input'!AV224+3*'Data-Input'!AV225+2*'Data-Input'!AV226+'Data-Input'!AV227)/169,"")</f>
        <v/>
      </c>
      <c r="AW215" s="5" t="str">
        <f>IF(AND(ISNUMBER('Data-Input'!AW203),ISNUMBER('Data-Input'!AW228)),('Data-Input'!AW203+2*'Data-Input'!AW204+3*'Data-Input'!AW205+4*'Data-Input'!AW206+5*'Data-Input'!AW207+6*'Data-Input'!AW208+7*'Data-Input'!AW209+8*'Data-Input'!AW210+9*'Data-Input'!AW211+10*'Data-Input'!AW212+11*'Data-Input'!AW213+12*'Data-Input'!AW214+13*'Data-Input'!AW215+12*'Data-Input'!AW216+11*'Data-Input'!AW217+10*'Data-Input'!AW218+9*'Data-Input'!AW219+8*'Data-Input'!AW220+7*'Data-Input'!AW221+6*'Data-Input'!AW222+5*'Data-Input'!AW223+4*'Data-Input'!AW224+3*'Data-Input'!AW225+2*'Data-Input'!AW226+'Data-Input'!AW227)/169,"")</f>
        <v/>
      </c>
      <c r="AX215" s="5" t="str">
        <f>IF(AND(ISNUMBER('Data-Input'!AX203),ISNUMBER('Data-Input'!AX228)),('Data-Input'!AX203+2*'Data-Input'!AX204+3*'Data-Input'!AX205+4*'Data-Input'!AX206+5*'Data-Input'!AX207+6*'Data-Input'!AX208+7*'Data-Input'!AX209+8*'Data-Input'!AX210+9*'Data-Input'!AX211+10*'Data-Input'!AX212+11*'Data-Input'!AX213+12*'Data-Input'!AX214+13*'Data-Input'!AX215+12*'Data-Input'!AX216+11*'Data-Input'!AX217+10*'Data-Input'!AX218+9*'Data-Input'!AX219+8*'Data-Input'!AX220+7*'Data-Input'!AX221+6*'Data-Input'!AX222+5*'Data-Input'!AX223+4*'Data-Input'!AX224+3*'Data-Input'!AX225+2*'Data-Input'!AX226+'Data-Input'!AX227)/169,"")</f>
        <v/>
      </c>
      <c r="AY215" s="5" t="str">
        <f>IF(AND(ISNUMBER('Data-Input'!AY203),ISNUMBER('Data-Input'!AY228)),('Data-Input'!AY203+2*'Data-Input'!AY204+3*'Data-Input'!AY205+4*'Data-Input'!AY206+5*'Data-Input'!AY207+6*'Data-Input'!AY208+7*'Data-Input'!AY209+8*'Data-Input'!AY210+9*'Data-Input'!AY211+10*'Data-Input'!AY212+11*'Data-Input'!AY213+12*'Data-Input'!AY214+13*'Data-Input'!AY215+12*'Data-Input'!AY216+11*'Data-Input'!AY217+10*'Data-Input'!AY218+9*'Data-Input'!AY219+8*'Data-Input'!AY220+7*'Data-Input'!AY221+6*'Data-Input'!AY222+5*'Data-Input'!AY223+4*'Data-Input'!AY224+3*'Data-Input'!AY225+2*'Data-Input'!AY226+'Data-Input'!AY227)/169,"")</f>
        <v/>
      </c>
      <c r="AZ215" s="5" t="str">
        <f>IF(AND(ISNUMBER('Data-Input'!AZ203),ISNUMBER('Data-Input'!AZ228)),('Data-Input'!AZ203+2*'Data-Input'!AZ204+3*'Data-Input'!AZ205+4*'Data-Input'!AZ206+5*'Data-Input'!AZ207+6*'Data-Input'!AZ208+7*'Data-Input'!AZ209+8*'Data-Input'!AZ210+9*'Data-Input'!AZ211+10*'Data-Input'!AZ212+11*'Data-Input'!AZ213+12*'Data-Input'!AZ214+13*'Data-Input'!AZ215+12*'Data-Input'!AZ216+11*'Data-Input'!AZ217+10*'Data-Input'!AZ218+9*'Data-Input'!AZ219+8*'Data-Input'!AZ220+7*'Data-Input'!AZ221+6*'Data-Input'!AZ222+5*'Data-Input'!AZ223+4*'Data-Input'!AZ224+3*'Data-Input'!AZ225+2*'Data-Input'!AZ226+'Data-Input'!AZ227)/169,"")</f>
        <v/>
      </c>
      <c r="BA215" s="5" t="str">
        <f>IF(AND(ISNUMBER('Data-Input'!BA203),ISNUMBER('Data-Input'!BA228)),('Data-Input'!BA203+2*'Data-Input'!BA204+3*'Data-Input'!BA205+4*'Data-Input'!BA206+5*'Data-Input'!BA207+6*'Data-Input'!BA208+7*'Data-Input'!BA209+8*'Data-Input'!BA210+9*'Data-Input'!BA211+10*'Data-Input'!BA212+11*'Data-Input'!BA213+12*'Data-Input'!BA214+13*'Data-Input'!BA215+12*'Data-Input'!BA216+11*'Data-Input'!BA217+10*'Data-Input'!BA218+9*'Data-Input'!BA219+8*'Data-Input'!BA220+7*'Data-Input'!BA221+6*'Data-Input'!BA222+5*'Data-Input'!BA223+4*'Data-Input'!BA224+3*'Data-Input'!BA225+2*'Data-Input'!BA226+'Data-Input'!BA227)/169,"")</f>
        <v/>
      </c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s="2" customFormat="1">
      <c r="A216" s="3">
        <v>1864</v>
      </c>
      <c r="B216" s="4">
        <f t="shared" si="7"/>
        <v>0</v>
      </c>
      <c r="C216" s="11" t="str">
        <f t="shared" si="8"/>
        <v/>
      </c>
      <c r="D216" s="5" t="str">
        <f>IF(AND(ISNUMBER('Data-Input'!D204),ISNUMBER('Data-Input'!D229)),('Data-Input'!D204+2*'Data-Input'!D205+3*'Data-Input'!D206+4*'Data-Input'!D207+5*'Data-Input'!D208+6*'Data-Input'!D209+7*'Data-Input'!D210+8*'Data-Input'!D211+9*'Data-Input'!D212+10*'Data-Input'!D213+11*'Data-Input'!D214+12*'Data-Input'!D215+13*'Data-Input'!D216+12*'Data-Input'!D217+11*'Data-Input'!D218+10*'Data-Input'!D219+9*'Data-Input'!D220+8*'Data-Input'!D221+7*'Data-Input'!D222+6*'Data-Input'!D223+5*'Data-Input'!D224+4*'Data-Input'!D225+3*'Data-Input'!D226+2*'Data-Input'!D227+'Data-Input'!D228)/169,"")</f>
        <v/>
      </c>
      <c r="E216" s="5" t="str">
        <f>IF(AND(ISNUMBER('Data-Input'!E204),ISNUMBER('Data-Input'!E229)),('Data-Input'!E204+2*'Data-Input'!E205+3*'Data-Input'!E206+4*'Data-Input'!E207+5*'Data-Input'!E208+6*'Data-Input'!E209+7*'Data-Input'!E210+8*'Data-Input'!E211+9*'Data-Input'!E212+10*'Data-Input'!E213+11*'Data-Input'!E214+12*'Data-Input'!E215+13*'Data-Input'!E216+12*'Data-Input'!E217+11*'Data-Input'!E218+10*'Data-Input'!E219+9*'Data-Input'!E220+8*'Data-Input'!E221+7*'Data-Input'!E222+6*'Data-Input'!E223+5*'Data-Input'!E224+4*'Data-Input'!E225+3*'Data-Input'!E226+2*'Data-Input'!E227+'Data-Input'!E228)/169,"")</f>
        <v/>
      </c>
      <c r="F216" s="5" t="str">
        <f>IF(AND(ISNUMBER('Data-Input'!F204),ISNUMBER('Data-Input'!F229)),('Data-Input'!F204+2*'Data-Input'!F205+3*'Data-Input'!F206+4*'Data-Input'!F207+5*'Data-Input'!F208+6*'Data-Input'!F209+7*'Data-Input'!F210+8*'Data-Input'!F211+9*'Data-Input'!F212+10*'Data-Input'!F213+11*'Data-Input'!F214+12*'Data-Input'!F215+13*'Data-Input'!F216+12*'Data-Input'!F217+11*'Data-Input'!F218+10*'Data-Input'!F219+9*'Data-Input'!F220+8*'Data-Input'!F221+7*'Data-Input'!F222+6*'Data-Input'!F223+5*'Data-Input'!F224+4*'Data-Input'!F225+3*'Data-Input'!F226+2*'Data-Input'!F227+'Data-Input'!F228)/169,"")</f>
        <v/>
      </c>
      <c r="G216" s="5" t="str">
        <f>IF(AND(ISNUMBER('Data-Input'!G204),ISNUMBER('Data-Input'!G229)),('Data-Input'!G204+2*'Data-Input'!G205+3*'Data-Input'!G206+4*'Data-Input'!G207+5*'Data-Input'!G208+6*'Data-Input'!G209+7*'Data-Input'!G210+8*'Data-Input'!G211+9*'Data-Input'!G212+10*'Data-Input'!G213+11*'Data-Input'!G214+12*'Data-Input'!G215+13*'Data-Input'!G216+12*'Data-Input'!G217+11*'Data-Input'!G218+10*'Data-Input'!G219+9*'Data-Input'!G220+8*'Data-Input'!G221+7*'Data-Input'!G222+6*'Data-Input'!G223+5*'Data-Input'!G224+4*'Data-Input'!G225+3*'Data-Input'!G226+2*'Data-Input'!G227+'Data-Input'!G228)/169,"")</f>
        <v/>
      </c>
      <c r="H216" s="5" t="str">
        <f>IF(AND(ISNUMBER('Data-Input'!H204),ISNUMBER('Data-Input'!H229)),('Data-Input'!H204+2*'Data-Input'!H205+3*'Data-Input'!H206+4*'Data-Input'!H207+5*'Data-Input'!H208+6*'Data-Input'!H209+7*'Data-Input'!H210+8*'Data-Input'!H211+9*'Data-Input'!H212+10*'Data-Input'!H213+11*'Data-Input'!H214+12*'Data-Input'!H215+13*'Data-Input'!H216+12*'Data-Input'!H217+11*'Data-Input'!H218+10*'Data-Input'!H219+9*'Data-Input'!H220+8*'Data-Input'!H221+7*'Data-Input'!H222+6*'Data-Input'!H223+5*'Data-Input'!H224+4*'Data-Input'!H225+3*'Data-Input'!H226+2*'Data-Input'!H227+'Data-Input'!H228)/169,"")</f>
        <v/>
      </c>
      <c r="I216" s="5" t="str">
        <f>IF(AND(ISNUMBER('Data-Input'!I204),ISNUMBER('Data-Input'!I229)),('Data-Input'!I204+2*'Data-Input'!I205+3*'Data-Input'!I206+4*'Data-Input'!I207+5*'Data-Input'!I208+6*'Data-Input'!I209+7*'Data-Input'!I210+8*'Data-Input'!I211+9*'Data-Input'!I212+10*'Data-Input'!I213+11*'Data-Input'!I214+12*'Data-Input'!I215+13*'Data-Input'!I216+12*'Data-Input'!I217+11*'Data-Input'!I218+10*'Data-Input'!I219+9*'Data-Input'!I220+8*'Data-Input'!I221+7*'Data-Input'!I222+6*'Data-Input'!I223+5*'Data-Input'!I224+4*'Data-Input'!I225+3*'Data-Input'!I226+2*'Data-Input'!I227+'Data-Input'!I228)/169,"")</f>
        <v/>
      </c>
      <c r="J216" s="5" t="str">
        <f>IF(AND(ISNUMBER('Data-Input'!J204),ISNUMBER('Data-Input'!J229)),('Data-Input'!J204+2*'Data-Input'!J205+3*'Data-Input'!J206+4*'Data-Input'!J207+5*'Data-Input'!J208+6*'Data-Input'!J209+7*'Data-Input'!J210+8*'Data-Input'!J211+9*'Data-Input'!J212+10*'Data-Input'!J213+11*'Data-Input'!J214+12*'Data-Input'!J215+13*'Data-Input'!J216+12*'Data-Input'!J217+11*'Data-Input'!J218+10*'Data-Input'!J219+9*'Data-Input'!J220+8*'Data-Input'!J221+7*'Data-Input'!J222+6*'Data-Input'!J223+5*'Data-Input'!J224+4*'Data-Input'!J225+3*'Data-Input'!J226+2*'Data-Input'!J227+'Data-Input'!J228)/169,"")</f>
        <v/>
      </c>
      <c r="K216" s="5" t="str">
        <f>IF(AND(ISNUMBER('Data-Input'!K204),ISNUMBER('Data-Input'!K229)),('Data-Input'!K204+2*'Data-Input'!K205+3*'Data-Input'!K206+4*'Data-Input'!K207+5*'Data-Input'!K208+6*'Data-Input'!K209+7*'Data-Input'!K210+8*'Data-Input'!K211+9*'Data-Input'!K212+10*'Data-Input'!K213+11*'Data-Input'!K214+12*'Data-Input'!K215+13*'Data-Input'!K216+12*'Data-Input'!K217+11*'Data-Input'!K218+10*'Data-Input'!K219+9*'Data-Input'!K220+8*'Data-Input'!K221+7*'Data-Input'!K222+6*'Data-Input'!K223+5*'Data-Input'!K224+4*'Data-Input'!K225+3*'Data-Input'!K226+2*'Data-Input'!K227+'Data-Input'!K228)/169,"")</f>
        <v/>
      </c>
      <c r="L216" s="5" t="str">
        <f>IF(AND(ISNUMBER('Data-Input'!L204),ISNUMBER('Data-Input'!L229)),('Data-Input'!L204+2*'Data-Input'!L205+3*'Data-Input'!L206+4*'Data-Input'!L207+5*'Data-Input'!L208+6*'Data-Input'!L209+7*'Data-Input'!L210+8*'Data-Input'!L211+9*'Data-Input'!L212+10*'Data-Input'!L213+11*'Data-Input'!L214+12*'Data-Input'!L215+13*'Data-Input'!L216+12*'Data-Input'!L217+11*'Data-Input'!L218+10*'Data-Input'!L219+9*'Data-Input'!L220+8*'Data-Input'!L221+7*'Data-Input'!L222+6*'Data-Input'!L223+5*'Data-Input'!L224+4*'Data-Input'!L225+3*'Data-Input'!L226+2*'Data-Input'!L227+'Data-Input'!L228)/169,"")</f>
        <v/>
      </c>
      <c r="M216" s="5" t="str">
        <f>IF(AND(ISNUMBER('Data-Input'!M204),ISNUMBER('Data-Input'!M229)),('Data-Input'!M204+2*'Data-Input'!M205+3*'Data-Input'!M206+4*'Data-Input'!M207+5*'Data-Input'!M208+6*'Data-Input'!M209+7*'Data-Input'!M210+8*'Data-Input'!M211+9*'Data-Input'!M212+10*'Data-Input'!M213+11*'Data-Input'!M214+12*'Data-Input'!M215+13*'Data-Input'!M216+12*'Data-Input'!M217+11*'Data-Input'!M218+10*'Data-Input'!M219+9*'Data-Input'!M220+8*'Data-Input'!M221+7*'Data-Input'!M222+6*'Data-Input'!M223+5*'Data-Input'!M224+4*'Data-Input'!M225+3*'Data-Input'!M226+2*'Data-Input'!M227+'Data-Input'!M228)/169,"")</f>
        <v/>
      </c>
      <c r="N216" s="5" t="str">
        <f>IF(AND(ISNUMBER('Data-Input'!N204),ISNUMBER('Data-Input'!N229)),('Data-Input'!N204+2*'Data-Input'!N205+3*'Data-Input'!N206+4*'Data-Input'!N207+5*'Data-Input'!N208+6*'Data-Input'!N209+7*'Data-Input'!N210+8*'Data-Input'!N211+9*'Data-Input'!N212+10*'Data-Input'!N213+11*'Data-Input'!N214+12*'Data-Input'!N215+13*'Data-Input'!N216+12*'Data-Input'!N217+11*'Data-Input'!N218+10*'Data-Input'!N219+9*'Data-Input'!N220+8*'Data-Input'!N221+7*'Data-Input'!N222+6*'Data-Input'!N223+5*'Data-Input'!N224+4*'Data-Input'!N225+3*'Data-Input'!N226+2*'Data-Input'!N227+'Data-Input'!N228)/169,"")</f>
        <v/>
      </c>
      <c r="O216" s="5" t="str">
        <f>IF(AND(ISNUMBER('Data-Input'!O204),ISNUMBER('Data-Input'!O229)),('Data-Input'!O204+2*'Data-Input'!O205+3*'Data-Input'!O206+4*'Data-Input'!O207+5*'Data-Input'!O208+6*'Data-Input'!O209+7*'Data-Input'!O210+8*'Data-Input'!O211+9*'Data-Input'!O212+10*'Data-Input'!O213+11*'Data-Input'!O214+12*'Data-Input'!O215+13*'Data-Input'!O216+12*'Data-Input'!O217+11*'Data-Input'!O218+10*'Data-Input'!O219+9*'Data-Input'!O220+8*'Data-Input'!O221+7*'Data-Input'!O222+6*'Data-Input'!O223+5*'Data-Input'!O224+4*'Data-Input'!O225+3*'Data-Input'!O226+2*'Data-Input'!O227+'Data-Input'!O228)/169,"")</f>
        <v/>
      </c>
      <c r="P216" s="5" t="str">
        <f>IF(AND(ISNUMBER('Data-Input'!P204),ISNUMBER('Data-Input'!P229)),('Data-Input'!P204+2*'Data-Input'!P205+3*'Data-Input'!P206+4*'Data-Input'!P207+5*'Data-Input'!P208+6*'Data-Input'!P209+7*'Data-Input'!P210+8*'Data-Input'!P211+9*'Data-Input'!P212+10*'Data-Input'!P213+11*'Data-Input'!P214+12*'Data-Input'!P215+13*'Data-Input'!P216+12*'Data-Input'!P217+11*'Data-Input'!P218+10*'Data-Input'!P219+9*'Data-Input'!P220+8*'Data-Input'!P221+7*'Data-Input'!P222+6*'Data-Input'!P223+5*'Data-Input'!P224+4*'Data-Input'!P225+3*'Data-Input'!P226+2*'Data-Input'!P227+'Data-Input'!P228)/169,"")</f>
        <v/>
      </c>
      <c r="Q216" s="5" t="str">
        <f>IF(AND(ISNUMBER('Data-Input'!Q204),ISNUMBER('Data-Input'!Q229)),('Data-Input'!Q204+2*'Data-Input'!Q205+3*'Data-Input'!Q206+4*'Data-Input'!Q207+5*'Data-Input'!Q208+6*'Data-Input'!Q209+7*'Data-Input'!Q210+8*'Data-Input'!Q211+9*'Data-Input'!Q212+10*'Data-Input'!Q213+11*'Data-Input'!Q214+12*'Data-Input'!Q215+13*'Data-Input'!Q216+12*'Data-Input'!Q217+11*'Data-Input'!Q218+10*'Data-Input'!Q219+9*'Data-Input'!Q220+8*'Data-Input'!Q221+7*'Data-Input'!Q222+6*'Data-Input'!Q223+5*'Data-Input'!Q224+4*'Data-Input'!Q225+3*'Data-Input'!Q226+2*'Data-Input'!Q227+'Data-Input'!Q228)/169,"")</f>
        <v/>
      </c>
      <c r="R216" s="5" t="str">
        <f>IF(AND(ISNUMBER('Data-Input'!R204),ISNUMBER('Data-Input'!R229)),('Data-Input'!R204+2*'Data-Input'!R205+3*'Data-Input'!R206+4*'Data-Input'!R207+5*'Data-Input'!R208+6*'Data-Input'!R209+7*'Data-Input'!R210+8*'Data-Input'!R211+9*'Data-Input'!R212+10*'Data-Input'!R213+11*'Data-Input'!R214+12*'Data-Input'!R215+13*'Data-Input'!R216+12*'Data-Input'!R217+11*'Data-Input'!R218+10*'Data-Input'!R219+9*'Data-Input'!R220+8*'Data-Input'!R221+7*'Data-Input'!R222+6*'Data-Input'!R223+5*'Data-Input'!R224+4*'Data-Input'!R225+3*'Data-Input'!R226+2*'Data-Input'!R227+'Data-Input'!R228)/169,"")</f>
        <v/>
      </c>
      <c r="S216" s="5" t="str">
        <f>IF(AND(ISNUMBER('Data-Input'!S204),ISNUMBER('Data-Input'!S229)),('Data-Input'!S204+2*'Data-Input'!S205+3*'Data-Input'!S206+4*'Data-Input'!S207+5*'Data-Input'!S208+6*'Data-Input'!S209+7*'Data-Input'!S210+8*'Data-Input'!S211+9*'Data-Input'!S212+10*'Data-Input'!S213+11*'Data-Input'!S214+12*'Data-Input'!S215+13*'Data-Input'!S216+12*'Data-Input'!S217+11*'Data-Input'!S218+10*'Data-Input'!S219+9*'Data-Input'!S220+8*'Data-Input'!S221+7*'Data-Input'!S222+6*'Data-Input'!S223+5*'Data-Input'!S224+4*'Data-Input'!S225+3*'Data-Input'!S226+2*'Data-Input'!S227+'Data-Input'!S228)/169,"")</f>
        <v/>
      </c>
      <c r="T216" s="5" t="str">
        <f>IF(AND(ISNUMBER('Data-Input'!T204),ISNUMBER('Data-Input'!T229)),('Data-Input'!T204+2*'Data-Input'!T205+3*'Data-Input'!T206+4*'Data-Input'!T207+5*'Data-Input'!T208+6*'Data-Input'!T209+7*'Data-Input'!T210+8*'Data-Input'!T211+9*'Data-Input'!T212+10*'Data-Input'!T213+11*'Data-Input'!T214+12*'Data-Input'!T215+13*'Data-Input'!T216+12*'Data-Input'!T217+11*'Data-Input'!T218+10*'Data-Input'!T219+9*'Data-Input'!T220+8*'Data-Input'!T221+7*'Data-Input'!T222+6*'Data-Input'!T223+5*'Data-Input'!T224+4*'Data-Input'!T225+3*'Data-Input'!T226+2*'Data-Input'!T227+'Data-Input'!T228)/169,"")</f>
        <v/>
      </c>
      <c r="U216" s="5" t="str">
        <f>IF(AND(ISNUMBER('Data-Input'!U204),ISNUMBER('Data-Input'!U229)),('Data-Input'!U204+2*'Data-Input'!U205+3*'Data-Input'!U206+4*'Data-Input'!U207+5*'Data-Input'!U208+6*'Data-Input'!U209+7*'Data-Input'!U210+8*'Data-Input'!U211+9*'Data-Input'!U212+10*'Data-Input'!U213+11*'Data-Input'!U214+12*'Data-Input'!U215+13*'Data-Input'!U216+12*'Data-Input'!U217+11*'Data-Input'!U218+10*'Data-Input'!U219+9*'Data-Input'!U220+8*'Data-Input'!U221+7*'Data-Input'!U222+6*'Data-Input'!U223+5*'Data-Input'!U224+4*'Data-Input'!U225+3*'Data-Input'!U226+2*'Data-Input'!U227+'Data-Input'!U228)/169,"")</f>
        <v/>
      </c>
      <c r="V216" s="5" t="str">
        <f>IF(AND(ISNUMBER('Data-Input'!V204),ISNUMBER('Data-Input'!V229)),('Data-Input'!V204+2*'Data-Input'!V205+3*'Data-Input'!V206+4*'Data-Input'!V207+5*'Data-Input'!V208+6*'Data-Input'!V209+7*'Data-Input'!V210+8*'Data-Input'!V211+9*'Data-Input'!V212+10*'Data-Input'!V213+11*'Data-Input'!V214+12*'Data-Input'!V215+13*'Data-Input'!V216+12*'Data-Input'!V217+11*'Data-Input'!V218+10*'Data-Input'!V219+9*'Data-Input'!V220+8*'Data-Input'!V221+7*'Data-Input'!V222+6*'Data-Input'!V223+5*'Data-Input'!V224+4*'Data-Input'!V225+3*'Data-Input'!V226+2*'Data-Input'!V227+'Data-Input'!V228)/169,"")</f>
        <v/>
      </c>
      <c r="W216" s="5" t="str">
        <f>IF(AND(ISNUMBER('Data-Input'!W204),ISNUMBER('Data-Input'!W229)),('Data-Input'!W204+2*'Data-Input'!W205+3*'Data-Input'!W206+4*'Data-Input'!W207+5*'Data-Input'!W208+6*'Data-Input'!W209+7*'Data-Input'!W210+8*'Data-Input'!W211+9*'Data-Input'!W212+10*'Data-Input'!W213+11*'Data-Input'!W214+12*'Data-Input'!W215+13*'Data-Input'!W216+12*'Data-Input'!W217+11*'Data-Input'!W218+10*'Data-Input'!W219+9*'Data-Input'!W220+8*'Data-Input'!W221+7*'Data-Input'!W222+6*'Data-Input'!W223+5*'Data-Input'!W224+4*'Data-Input'!W225+3*'Data-Input'!W226+2*'Data-Input'!W227+'Data-Input'!W228)/169,"")</f>
        <v/>
      </c>
      <c r="X216" s="5" t="str">
        <f>IF(AND(ISNUMBER('Data-Input'!X204),ISNUMBER('Data-Input'!X229)),('Data-Input'!X204+2*'Data-Input'!X205+3*'Data-Input'!X206+4*'Data-Input'!X207+5*'Data-Input'!X208+6*'Data-Input'!X209+7*'Data-Input'!X210+8*'Data-Input'!X211+9*'Data-Input'!X212+10*'Data-Input'!X213+11*'Data-Input'!X214+12*'Data-Input'!X215+13*'Data-Input'!X216+12*'Data-Input'!X217+11*'Data-Input'!X218+10*'Data-Input'!X219+9*'Data-Input'!X220+8*'Data-Input'!X221+7*'Data-Input'!X222+6*'Data-Input'!X223+5*'Data-Input'!X224+4*'Data-Input'!X225+3*'Data-Input'!X226+2*'Data-Input'!X227+'Data-Input'!X228)/169,"")</f>
        <v/>
      </c>
      <c r="Y216" s="5" t="str">
        <f>IF(AND(ISNUMBER('Data-Input'!Y204),ISNUMBER('Data-Input'!Y229)),('Data-Input'!Y204+2*'Data-Input'!Y205+3*'Data-Input'!Y206+4*'Data-Input'!Y207+5*'Data-Input'!Y208+6*'Data-Input'!Y209+7*'Data-Input'!Y210+8*'Data-Input'!Y211+9*'Data-Input'!Y212+10*'Data-Input'!Y213+11*'Data-Input'!Y214+12*'Data-Input'!Y215+13*'Data-Input'!Y216+12*'Data-Input'!Y217+11*'Data-Input'!Y218+10*'Data-Input'!Y219+9*'Data-Input'!Y220+8*'Data-Input'!Y221+7*'Data-Input'!Y222+6*'Data-Input'!Y223+5*'Data-Input'!Y224+4*'Data-Input'!Y225+3*'Data-Input'!Y226+2*'Data-Input'!Y227+'Data-Input'!Y228)/169,"")</f>
        <v/>
      </c>
      <c r="Z216" s="5" t="str">
        <f>IF(AND(ISNUMBER('Data-Input'!Z204),ISNUMBER('Data-Input'!Z229)),('Data-Input'!Z204+2*'Data-Input'!Z205+3*'Data-Input'!Z206+4*'Data-Input'!Z207+5*'Data-Input'!Z208+6*'Data-Input'!Z209+7*'Data-Input'!Z210+8*'Data-Input'!Z211+9*'Data-Input'!Z212+10*'Data-Input'!Z213+11*'Data-Input'!Z214+12*'Data-Input'!Z215+13*'Data-Input'!Z216+12*'Data-Input'!Z217+11*'Data-Input'!Z218+10*'Data-Input'!Z219+9*'Data-Input'!Z220+8*'Data-Input'!Z221+7*'Data-Input'!Z222+6*'Data-Input'!Z223+5*'Data-Input'!Z224+4*'Data-Input'!Z225+3*'Data-Input'!Z226+2*'Data-Input'!Z227+'Data-Input'!Z228)/169,"")</f>
        <v/>
      </c>
      <c r="AA216" s="5" t="str">
        <f>IF(AND(ISNUMBER('Data-Input'!AA204),ISNUMBER('Data-Input'!AA229)),('Data-Input'!AA204+2*'Data-Input'!AA205+3*'Data-Input'!AA206+4*'Data-Input'!AA207+5*'Data-Input'!AA208+6*'Data-Input'!AA209+7*'Data-Input'!AA210+8*'Data-Input'!AA211+9*'Data-Input'!AA212+10*'Data-Input'!AA213+11*'Data-Input'!AA214+12*'Data-Input'!AA215+13*'Data-Input'!AA216+12*'Data-Input'!AA217+11*'Data-Input'!AA218+10*'Data-Input'!AA219+9*'Data-Input'!AA220+8*'Data-Input'!AA221+7*'Data-Input'!AA222+6*'Data-Input'!AA223+5*'Data-Input'!AA224+4*'Data-Input'!AA225+3*'Data-Input'!AA226+2*'Data-Input'!AA227+'Data-Input'!AA228)/169,"")</f>
        <v/>
      </c>
      <c r="AB216" s="5" t="str">
        <f>IF(AND(ISNUMBER('Data-Input'!AB204),ISNUMBER('Data-Input'!AB229)),('Data-Input'!AB204+2*'Data-Input'!AB205+3*'Data-Input'!AB206+4*'Data-Input'!AB207+5*'Data-Input'!AB208+6*'Data-Input'!AB209+7*'Data-Input'!AB210+8*'Data-Input'!AB211+9*'Data-Input'!AB212+10*'Data-Input'!AB213+11*'Data-Input'!AB214+12*'Data-Input'!AB215+13*'Data-Input'!AB216+12*'Data-Input'!AB217+11*'Data-Input'!AB218+10*'Data-Input'!AB219+9*'Data-Input'!AB220+8*'Data-Input'!AB221+7*'Data-Input'!AB222+6*'Data-Input'!AB223+5*'Data-Input'!AB224+4*'Data-Input'!AB225+3*'Data-Input'!AB226+2*'Data-Input'!AB227+'Data-Input'!AB228)/169,"")</f>
        <v/>
      </c>
      <c r="AC216" s="5" t="str">
        <f>IF(AND(ISNUMBER('Data-Input'!AC204),ISNUMBER('Data-Input'!AC229)),('Data-Input'!AC204+2*'Data-Input'!AC205+3*'Data-Input'!AC206+4*'Data-Input'!AC207+5*'Data-Input'!AC208+6*'Data-Input'!AC209+7*'Data-Input'!AC210+8*'Data-Input'!AC211+9*'Data-Input'!AC212+10*'Data-Input'!AC213+11*'Data-Input'!AC214+12*'Data-Input'!AC215+13*'Data-Input'!AC216+12*'Data-Input'!AC217+11*'Data-Input'!AC218+10*'Data-Input'!AC219+9*'Data-Input'!AC220+8*'Data-Input'!AC221+7*'Data-Input'!AC222+6*'Data-Input'!AC223+5*'Data-Input'!AC224+4*'Data-Input'!AC225+3*'Data-Input'!AC226+2*'Data-Input'!AC227+'Data-Input'!AC228)/169,"")</f>
        <v/>
      </c>
      <c r="AD216" s="5" t="str">
        <f>IF(AND(ISNUMBER('Data-Input'!AD204),ISNUMBER('Data-Input'!AD229)),('Data-Input'!AD204+2*'Data-Input'!AD205+3*'Data-Input'!AD206+4*'Data-Input'!AD207+5*'Data-Input'!AD208+6*'Data-Input'!AD209+7*'Data-Input'!AD210+8*'Data-Input'!AD211+9*'Data-Input'!AD212+10*'Data-Input'!AD213+11*'Data-Input'!AD214+12*'Data-Input'!AD215+13*'Data-Input'!AD216+12*'Data-Input'!AD217+11*'Data-Input'!AD218+10*'Data-Input'!AD219+9*'Data-Input'!AD220+8*'Data-Input'!AD221+7*'Data-Input'!AD222+6*'Data-Input'!AD223+5*'Data-Input'!AD224+4*'Data-Input'!AD225+3*'Data-Input'!AD226+2*'Data-Input'!AD227+'Data-Input'!AD228)/169,"")</f>
        <v/>
      </c>
      <c r="AE216" s="5" t="str">
        <f>IF(AND(ISNUMBER('Data-Input'!AE204),ISNUMBER('Data-Input'!AE229)),('Data-Input'!AE204+2*'Data-Input'!AE205+3*'Data-Input'!AE206+4*'Data-Input'!AE207+5*'Data-Input'!AE208+6*'Data-Input'!AE209+7*'Data-Input'!AE210+8*'Data-Input'!AE211+9*'Data-Input'!AE212+10*'Data-Input'!AE213+11*'Data-Input'!AE214+12*'Data-Input'!AE215+13*'Data-Input'!AE216+12*'Data-Input'!AE217+11*'Data-Input'!AE218+10*'Data-Input'!AE219+9*'Data-Input'!AE220+8*'Data-Input'!AE221+7*'Data-Input'!AE222+6*'Data-Input'!AE223+5*'Data-Input'!AE224+4*'Data-Input'!AE225+3*'Data-Input'!AE226+2*'Data-Input'!AE227+'Data-Input'!AE228)/169,"")</f>
        <v/>
      </c>
      <c r="AF216" s="5" t="str">
        <f>IF(AND(ISNUMBER('Data-Input'!AF204),ISNUMBER('Data-Input'!AF229)),('Data-Input'!AF204+2*'Data-Input'!AF205+3*'Data-Input'!AF206+4*'Data-Input'!AF207+5*'Data-Input'!AF208+6*'Data-Input'!AF209+7*'Data-Input'!AF210+8*'Data-Input'!AF211+9*'Data-Input'!AF212+10*'Data-Input'!AF213+11*'Data-Input'!AF214+12*'Data-Input'!AF215+13*'Data-Input'!AF216+12*'Data-Input'!AF217+11*'Data-Input'!AF218+10*'Data-Input'!AF219+9*'Data-Input'!AF220+8*'Data-Input'!AF221+7*'Data-Input'!AF222+6*'Data-Input'!AF223+5*'Data-Input'!AF224+4*'Data-Input'!AF225+3*'Data-Input'!AF226+2*'Data-Input'!AF227+'Data-Input'!AF228)/169,"")</f>
        <v/>
      </c>
      <c r="AG216" s="5" t="str">
        <f>IF(AND(ISNUMBER('Data-Input'!AG204),ISNUMBER('Data-Input'!AG229)),('Data-Input'!AG204+2*'Data-Input'!AG205+3*'Data-Input'!AG206+4*'Data-Input'!AG207+5*'Data-Input'!AG208+6*'Data-Input'!AG209+7*'Data-Input'!AG210+8*'Data-Input'!AG211+9*'Data-Input'!AG212+10*'Data-Input'!AG213+11*'Data-Input'!AG214+12*'Data-Input'!AG215+13*'Data-Input'!AG216+12*'Data-Input'!AG217+11*'Data-Input'!AG218+10*'Data-Input'!AG219+9*'Data-Input'!AG220+8*'Data-Input'!AG221+7*'Data-Input'!AG222+6*'Data-Input'!AG223+5*'Data-Input'!AG224+4*'Data-Input'!AG225+3*'Data-Input'!AG226+2*'Data-Input'!AG227+'Data-Input'!AG228)/169,"")</f>
        <v/>
      </c>
      <c r="AH216" s="5" t="str">
        <f>IF(AND(ISNUMBER('Data-Input'!AH204),ISNUMBER('Data-Input'!AH229)),('Data-Input'!AH204+2*'Data-Input'!AH205+3*'Data-Input'!AH206+4*'Data-Input'!AH207+5*'Data-Input'!AH208+6*'Data-Input'!AH209+7*'Data-Input'!AH210+8*'Data-Input'!AH211+9*'Data-Input'!AH212+10*'Data-Input'!AH213+11*'Data-Input'!AH214+12*'Data-Input'!AH215+13*'Data-Input'!AH216+12*'Data-Input'!AH217+11*'Data-Input'!AH218+10*'Data-Input'!AH219+9*'Data-Input'!AH220+8*'Data-Input'!AH221+7*'Data-Input'!AH222+6*'Data-Input'!AH223+5*'Data-Input'!AH224+4*'Data-Input'!AH225+3*'Data-Input'!AH226+2*'Data-Input'!AH227+'Data-Input'!AH228)/169,"")</f>
        <v/>
      </c>
      <c r="AI216" s="5" t="str">
        <f>IF(AND(ISNUMBER('Data-Input'!AI204),ISNUMBER('Data-Input'!AI229)),('Data-Input'!AI204+2*'Data-Input'!AI205+3*'Data-Input'!AI206+4*'Data-Input'!AI207+5*'Data-Input'!AI208+6*'Data-Input'!AI209+7*'Data-Input'!AI210+8*'Data-Input'!AI211+9*'Data-Input'!AI212+10*'Data-Input'!AI213+11*'Data-Input'!AI214+12*'Data-Input'!AI215+13*'Data-Input'!AI216+12*'Data-Input'!AI217+11*'Data-Input'!AI218+10*'Data-Input'!AI219+9*'Data-Input'!AI220+8*'Data-Input'!AI221+7*'Data-Input'!AI222+6*'Data-Input'!AI223+5*'Data-Input'!AI224+4*'Data-Input'!AI225+3*'Data-Input'!AI226+2*'Data-Input'!AI227+'Data-Input'!AI228)/169,"")</f>
        <v/>
      </c>
      <c r="AJ216" s="5" t="str">
        <f>IF(AND(ISNUMBER('Data-Input'!AJ204),ISNUMBER('Data-Input'!AJ229)),('Data-Input'!AJ204+2*'Data-Input'!AJ205+3*'Data-Input'!AJ206+4*'Data-Input'!AJ207+5*'Data-Input'!AJ208+6*'Data-Input'!AJ209+7*'Data-Input'!AJ210+8*'Data-Input'!AJ211+9*'Data-Input'!AJ212+10*'Data-Input'!AJ213+11*'Data-Input'!AJ214+12*'Data-Input'!AJ215+13*'Data-Input'!AJ216+12*'Data-Input'!AJ217+11*'Data-Input'!AJ218+10*'Data-Input'!AJ219+9*'Data-Input'!AJ220+8*'Data-Input'!AJ221+7*'Data-Input'!AJ222+6*'Data-Input'!AJ223+5*'Data-Input'!AJ224+4*'Data-Input'!AJ225+3*'Data-Input'!AJ226+2*'Data-Input'!AJ227+'Data-Input'!AJ228)/169,"")</f>
        <v/>
      </c>
      <c r="AK216" s="5" t="str">
        <f>IF(AND(ISNUMBER('Data-Input'!AK204),ISNUMBER('Data-Input'!AK229)),('Data-Input'!AK204+2*'Data-Input'!AK205+3*'Data-Input'!AK206+4*'Data-Input'!AK207+5*'Data-Input'!AK208+6*'Data-Input'!AK209+7*'Data-Input'!AK210+8*'Data-Input'!AK211+9*'Data-Input'!AK212+10*'Data-Input'!AK213+11*'Data-Input'!AK214+12*'Data-Input'!AK215+13*'Data-Input'!AK216+12*'Data-Input'!AK217+11*'Data-Input'!AK218+10*'Data-Input'!AK219+9*'Data-Input'!AK220+8*'Data-Input'!AK221+7*'Data-Input'!AK222+6*'Data-Input'!AK223+5*'Data-Input'!AK224+4*'Data-Input'!AK225+3*'Data-Input'!AK226+2*'Data-Input'!AK227+'Data-Input'!AK228)/169,"")</f>
        <v/>
      </c>
      <c r="AL216" s="5" t="str">
        <f>IF(AND(ISNUMBER('Data-Input'!AL204),ISNUMBER('Data-Input'!AL229)),('Data-Input'!AL204+2*'Data-Input'!AL205+3*'Data-Input'!AL206+4*'Data-Input'!AL207+5*'Data-Input'!AL208+6*'Data-Input'!AL209+7*'Data-Input'!AL210+8*'Data-Input'!AL211+9*'Data-Input'!AL212+10*'Data-Input'!AL213+11*'Data-Input'!AL214+12*'Data-Input'!AL215+13*'Data-Input'!AL216+12*'Data-Input'!AL217+11*'Data-Input'!AL218+10*'Data-Input'!AL219+9*'Data-Input'!AL220+8*'Data-Input'!AL221+7*'Data-Input'!AL222+6*'Data-Input'!AL223+5*'Data-Input'!AL224+4*'Data-Input'!AL225+3*'Data-Input'!AL226+2*'Data-Input'!AL227+'Data-Input'!AL228)/169,"")</f>
        <v/>
      </c>
      <c r="AM216" s="5" t="str">
        <f>IF(AND(ISNUMBER('Data-Input'!AM204),ISNUMBER('Data-Input'!AM229)),('Data-Input'!AM204+2*'Data-Input'!AM205+3*'Data-Input'!AM206+4*'Data-Input'!AM207+5*'Data-Input'!AM208+6*'Data-Input'!AM209+7*'Data-Input'!AM210+8*'Data-Input'!AM211+9*'Data-Input'!AM212+10*'Data-Input'!AM213+11*'Data-Input'!AM214+12*'Data-Input'!AM215+13*'Data-Input'!AM216+12*'Data-Input'!AM217+11*'Data-Input'!AM218+10*'Data-Input'!AM219+9*'Data-Input'!AM220+8*'Data-Input'!AM221+7*'Data-Input'!AM222+6*'Data-Input'!AM223+5*'Data-Input'!AM224+4*'Data-Input'!AM225+3*'Data-Input'!AM226+2*'Data-Input'!AM227+'Data-Input'!AM228)/169,"")</f>
        <v/>
      </c>
      <c r="AN216" s="5" t="str">
        <f>IF(AND(ISNUMBER('Data-Input'!AN204),ISNUMBER('Data-Input'!AN229)),('Data-Input'!AN204+2*'Data-Input'!AN205+3*'Data-Input'!AN206+4*'Data-Input'!AN207+5*'Data-Input'!AN208+6*'Data-Input'!AN209+7*'Data-Input'!AN210+8*'Data-Input'!AN211+9*'Data-Input'!AN212+10*'Data-Input'!AN213+11*'Data-Input'!AN214+12*'Data-Input'!AN215+13*'Data-Input'!AN216+12*'Data-Input'!AN217+11*'Data-Input'!AN218+10*'Data-Input'!AN219+9*'Data-Input'!AN220+8*'Data-Input'!AN221+7*'Data-Input'!AN222+6*'Data-Input'!AN223+5*'Data-Input'!AN224+4*'Data-Input'!AN225+3*'Data-Input'!AN226+2*'Data-Input'!AN227+'Data-Input'!AN228)/169,"")</f>
        <v/>
      </c>
      <c r="AO216" s="5" t="str">
        <f>IF(AND(ISNUMBER('Data-Input'!AO204),ISNUMBER('Data-Input'!AO229)),('Data-Input'!AO204+2*'Data-Input'!AO205+3*'Data-Input'!AO206+4*'Data-Input'!AO207+5*'Data-Input'!AO208+6*'Data-Input'!AO209+7*'Data-Input'!AO210+8*'Data-Input'!AO211+9*'Data-Input'!AO212+10*'Data-Input'!AO213+11*'Data-Input'!AO214+12*'Data-Input'!AO215+13*'Data-Input'!AO216+12*'Data-Input'!AO217+11*'Data-Input'!AO218+10*'Data-Input'!AO219+9*'Data-Input'!AO220+8*'Data-Input'!AO221+7*'Data-Input'!AO222+6*'Data-Input'!AO223+5*'Data-Input'!AO224+4*'Data-Input'!AO225+3*'Data-Input'!AO226+2*'Data-Input'!AO227+'Data-Input'!AO228)/169,"")</f>
        <v/>
      </c>
      <c r="AP216" s="5" t="str">
        <f>IF(AND(ISNUMBER('Data-Input'!AP204),ISNUMBER('Data-Input'!AP229)),('Data-Input'!AP204+2*'Data-Input'!AP205+3*'Data-Input'!AP206+4*'Data-Input'!AP207+5*'Data-Input'!AP208+6*'Data-Input'!AP209+7*'Data-Input'!AP210+8*'Data-Input'!AP211+9*'Data-Input'!AP212+10*'Data-Input'!AP213+11*'Data-Input'!AP214+12*'Data-Input'!AP215+13*'Data-Input'!AP216+12*'Data-Input'!AP217+11*'Data-Input'!AP218+10*'Data-Input'!AP219+9*'Data-Input'!AP220+8*'Data-Input'!AP221+7*'Data-Input'!AP222+6*'Data-Input'!AP223+5*'Data-Input'!AP224+4*'Data-Input'!AP225+3*'Data-Input'!AP226+2*'Data-Input'!AP227+'Data-Input'!AP228)/169,"")</f>
        <v/>
      </c>
      <c r="AQ216" s="5" t="str">
        <f>IF(AND(ISNUMBER('Data-Input'!AQ204),ISNUMBER('Data-Input'!AQ229)),('Data-Input'!AQ204+2*'Data-Input'!AQ205+3*'Data-Input'!AQ206+4*'Data-Input'!AQ207+5*'Data-Input'!AQ208+6*'Data-Input'!AQ209+7*'Data-Input'!AQ210+8*'Data-Input'!AQ211+9*'Data-Input'!AQ212+10*'Data-Input'!AQ213+11*'Data-Input'!AQ214+12*'Data-Input'!AQ215+13*'Data-Input'!AQ216+12*'Data-Input'!AQ217+11*'Data-Input'!AQ218+10*'Data-Input'!AQ219+9*'Data-Input'!AQ220+8*'Data-Input'!AQ221+7*'Data-Input'!AQ222+6*'Data-Input'!AQ223+5*'Data-Input'!AQ224+4*'Data-Input'!AQ225+3*'Data-Input'!AQ226+2*'Data-Input'!AQ227+'Data-Input'!AQ228)/169,"")</f>
        <v/>
      </c>
      <c r="AR216" s="5" t="str">
        <f>IF(AND(ISNUMBER('Data-Input'!AR204),ISNUMBER('Data-Input'!AR229)),('Data-Input'!AR204+2*'Data-Input'!AR205+3*'Data-Input'!AR206+4*'Data-Input'!AR207+5*'Data-Input'!AR208+6*'Data-Input'!AR209+7*'Data-Input'!AR210+8*'Data-Input'!AR211+9*'Data-Input'!AR212+10*'Data-Input'!AR213+11*'Data-Input'!AR214+12*'Data-Input'!AR215+13*'Data-Input'!AR216+12*'Data-Input'!AR217+11*'Data-Input'!AR218+10*'Data-Input'!AR219+9*'Data-Input'!AR220+8*'Data-Input'!AR221+7*'Data-Input'!AR222+6*'Data-Input'!AR223+5*'Data-Input'!AR224+4*'Data-Input'!AR225+3*'Data-Input'!AR226+2*'Data-Input'!AR227+'Data-Input'!AR228)/169,"")</f>
        <v/>
      </c>
      <c r="AS216" s="5" t="str">
        <f>IF(AND(ISNUMBER('Data-Input'!AS204),ISNUMBER('Data-Input'!AS229)),('Data-Input'!AS204+2*'Data-Input'!AS205+3*'Data-Input'!AS206+4*'Data-Input'!AS207+5*'Data-Input'!AS208+6*'Data-Input'!AS209+7*'Data-Input'!AS210+8*'Data-Input'!AS211+9*'Data-Input'!AS212+10*'Data-Input'!AS213+11*'Data-Input'!AS214+12*'Data-Input'!AS215+13*'Data-Input'!AS216+12*'Data-Input'!AS217+11*'Data-Input'!AS218+10*'Data-Input'!AS219+9*'Data-Input'!AS220+8*'Data-Input'!AS221+7*'Data-Input'!AS222+6*'Data-Input'!AS223+5*'Data-Input'!AS224+4*'Data-Input'!AS225+3*'Data-Input'!AS226+2*'Data-Input'!AS227+'Data-Input'!AS228)/169,"")</f>
        <v/>
      </c>
      <c r="AT216" s="5" t="str">
        <f>IF(AND(ISNUMBER('Data-Input'!AT204),ISNUMBER('Data-Input'!AT229)),('Data-Input'!AT204+2*'Data-Input'!AT205+3*'Data-Input'!AT206+4*'Data-Input'!AT207+5*'Data-Input'!AT208+6*'Data-Input'!AT209+7*'Data-Input'!AT210+8*'Data-Input'!AT211+9*'Data-Input'!AT212+10*'Data-Input'!AT213+11*'Data-Input'!AT214+12*'Data-Input'!AT215+13*'Data-Input'!AT216+12*'Data-Input'!AT217+11*'Data-Input'!AT218+10*'Data-Input'!AT219+9*'Data-Input'!AT220+8*'Data-Input'!AT221+7*'Data-Input'!AT222+6*'Data-Input'!AT223+5*'Data-Input'!AT224+4*'Data-Input'!AT225+3*'Data-Input'!AT226+2*'Data-Input'!AT227+'Data-Input'!AT228)/169,"")</f>
        <v/>
      </c>
      <c r="AU216" s="5" t="str">
        <f>IF(AND(ISNUMBER('Data-Input'!AU204),ISNUMBER('Data-Input'!AU229)),('Data-Input'!AU204+2*'Data-Input'!AU205+3*'Data-Input'!AU206+4*'Data-Input'!AU207+5*'Data-Input'!AU208+6*'Data-Input'!AU209+7*'Data-Input'!AU210+8*'Data-Input'!AU211+9*'Data-Input'!AU212+10*'Data-Input'!AU213+11*'Data-Input'!AU214+12*'Data-Input'!AU215+13*'Data-Input'!AU216+12*'Data-Input'!AU217+11*'Data-Input'!AU218+10*'Data-Input'!AU219+9*'Data-Input'!AU220+8*'Data-Input'!AU221+7*'Data-Input'!AU222+6*'Data-Input'!AU223+5*'Data-Input'!AU224+4*'Data-Input'!AU225+3*'Data-Input'!AU226+2*'Data-Input'!AU227+'Data-Input'!AU228)/169,"")</f>
        <v/>
      </c>
      <c r="AV216" s="5" t="str">
        <f>IF(AND(ISNUMBER('Data-Input'!AV204),ISNUMBER('Data-Input'!AV229)),('Data-Input'!AV204+2*'Data-Input'!AV205+3*'Data-Input'!AV206+4*'Data-Input'!AV207+5*'Data-Input'!AV208+6*'Data-Input'!AV209+7*'Data-Input'!AV210+8*'Data-Input'!AV211+9*'Data-Input'!AV212+10*'Data-Input'!AV213+11*'Data-Input'!AV214+12*'Data-Input'!AV215+13*'Data-Input'!AV216+12*'Data-Input'!AV217+11*'Data-Input'!AV218+10*'Data-Input'!AV219+9*'Data-Input'!AV220+8*'Data-Input'!AV221+7*'Data-Input'!AV222+6*'Data-Input'!AV223+5*'Data-Input'!AV224+4*'Data-Input'!AV225+3*'Data-Input'!AV226+2*'Data-Input'!AV227+'Data-Input'!AV228)/169,"")</f>
        <v/>
      </c>
      <c r="AW216" s="5" t="str">
        <f>IF(AND(ISNUMBER('Data-Input'!AW204),ISNUMBER('Data-Input'!AW229)),('Data-Input'!AW204+2*'Data-Input'!AW205+3*'Data-Input'!AW206+4*'Data-Input'!AW207+5*'Data-Input'!AW208+6*'Data-Input'!AW209+7*'Data-Input'!AW210+8*'Data-Input'!AW211+9*'Data-Input'!AW212+10*'Data-Input'!AW213+11*'Data-Input'!AW214+12*'Data-Input'!AW215+13*'Data-Input'!AW216+12*'Data-Input'!AW217+11*'Data-Input'!AW218+10*'Data-Input'!AW219+9*'Data-Input'!AW220+8*'Data-Input'!AW221+7*'Data-Input'!AW222+6*'Data-Input'!AW223+5*'Data-Input'!AW224+4*'Data-Input'!AW225+3*'Data-Input'!AW226+2*'Data-Input'!AW227+'Data-Input'!AW228)/169,"")</f>
        <v/>
      </c>
      <c r="AX216" s="5" t="str">
        <f>IF(AND(ISNUMBER('Data-Input'!AX204),ISNUMBER('Data-Input'!AX229)),('Data-Input'!AX204+2*'Data-Input'!AX205+3*'Data-Input'!AX206+4*'Data-Input'!AX207+5*'Data-Input'!AX208+6*'Data-Input'!AX209+7*'Data-Input'!AX210+8*'Data-Input'!AX211+9*'Data-Input'!AX212+10*'Data-Input'!AX213+11*'Data-Input'!AX214+12*'Data-Input'!AX215+13*'Data-Input'!AX216+12*'Data-Input'!AX217+11*'Data-Input'!AX218+10*'Data-Input'!AX219+9*'Data-Input'!AX220+8*'Data-Input'!AX221+7*'Data-Input'!AX222+6*'Data-Input'!AX223+5*'Data-Input'!AX224+4*'Data-Input'!AX225+3*'Data-Input'!AX226+2*'Data-Input'!AX227+'Data-Input'!AX228)/169,"")</f>
        <v/>
      </c>
      <c r="AY216" s="5" t="str">
        <f>IF(AND(ISNUMBER('Data-Input'!AY204),ISNUMBER('Data-Input'!AY229)),('Data-Input'!AY204+2*'Data-Input'!AY205+3*'Data-Input'!AY206+4*'Data-Input'!AY207+5*'Data-Input'!AY208+6*'Data-Input'!AY209+7*'Data-Input'!AY210+8*'Data-Input'!AY211+9*'Data-Input'!AY212+10*'Data-Input'!AY213+11*'Data-Input'!AY214+12*'Data-Input'!AY215+13*'Data-Input'!AY216+12*'Data-Input'!AY217+11*'Data-Input'!AY218+10*'Data-Input'!AY219+9*'Data-Input'!AY220+8*'Data-Input'!AY221+7*'Data-Input'!AY222+6*'Data-Input'!AY223+5*'Data-Input'!AY224+4*'Data-Input'!AY225+3*'Data-Input'!AY226+2*'Data-Input'!AY227+'Data-Input'!AY228)/169,"")</f>
        <v/>
      </c>
      <c r="AZ216" s="5" t="str">
        <f>IF(AND(ISNUMBER('Data-Input'!AZ204),ISNUMBER('Data-Input'!AZ229)),('Data-Input'!AZ204+2*'Data-Input'!AZ205+3*'Data-Input'!AZ206+4*'Data-Input'!AZ207+5*'Data-Input'!AZ208+6*'Data-Input'!AZ209+7*'Data-Input'!AZ210+8*'Data-Input'!AZ211+9*'Data-Input'!AZ212+10*'Data-Input'!AZ213+11*'Data-Input'!AZ214+12*'Data-Input'!AZ215+13*'Data-Input'!AZ216+12*'Data-Input'!AZ217+11*'Data-Input'!AZ218+10*'Data-Input'!AZ219+9*'Data-Input'!AZ220+8*'Data-Input'!AZ221+7*'Data-Input'!AZ222+6*'Data-Input'!AZ223+5*'Data-Input'!AZ224+4*'Data-Input'!AZ225+3*'Data-Input'!AZ226+2*'Data-Input'!AZ227+'Data-Input'!AZ228)/169,"")</f>
        <v/>
      </c>
      <c r="BA216" s="5" t="str">
        <f>IF(AND(ISNUMBER('Data-Input'!BA204),ISNUMBER('Data-Input'!BA229)),('Data-Input'!BA204+2*'Data-Input'!BA205+3*'Data-Input'!BA206+4*'Data-Input'!BA207+5*'Data-Input'!BA208+6*'Data-Input'!BA209+7*'Data-Input'!BA210+8*'Data-Input'!BA211+9*'Data-Input'!BA212+10*'Data-Input'!BA213+11*'Data-Input'!BA214+12*'Data-Input'!BA215+13*'Data-Input'!BA216+12*'Data-Input'!BA217+11*'Data-Input'!BA218+10*'Data-Input'!BA219+9*'Data-Input'!BA220+8*'Data-Input'!BA221+7*'Data-Input'!BA222+6*'Data-Input'!BA223+5*'Data-Input'!BA224+4*'Data-Input'!BA225+3*'Data-Input'!BA226+2*'Data-Input'!BA227+'Data-Input'!BA228)/169,"")</f>
        <v/>
      </c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s="2" customFormat="1">
      <c r="A217" s="3">
        <v>1865</v>
      </c>
      <c r="B217" s="4">
        <f t="shared" si="7"/>
        <v>0</v>
      </c>
      <c r="C217" s="11" t="str">
        <f t="shared" si="8"/>
        <v/>
      </c>
      <c r="D217" s="5" t="str">
        <f>IF(AND(ISNUMBER('Data-Input'!D205),ISNUMBER('Data-Input'!D230)),('Data-Input'!D205+2*'Data-Input'!D206+3*'Data-Input'!D207+4*'Data-Input'!D208+5*'Data-Input'!D209+6*'Data-Input'!D210+7*'Data-Input'!D211+8*'Data-Input'!D212+9*'Data-Input'!D213+10*'Data-Input'!D214+11*'Data-Input'!D215+12*'Data-Input'!D216+13*'Data-Input'!D217+12*'Data-Input'!D218+11*'Data-Input'!D219+10*'Data-Input'!D220+9*'Data-Input'!D221+8*'Data-Input'!D222+7*'Data-Input'!D223+6*'Data-Input'!D224+5*'Data-Input'!D225+4*'Data-Input'!D226+3*'Data-Input'!D227+2*'Data-Input'!D228+'Data-Input'!D229)/169,"")</f>
        <v/>
      </c>
      <c r="E217" s="5" t="str">
        <f>IF(AND(ISNUMBER('Data-Input'!E205),ISNUMBER('Data-Input'!E230)),('Data-Input'!E205+2*'Data-Input'!E206+3*'Data-Input'!E207+4*'Data-Input'!E208+5*'Data-Input'!E209+6*'Data-Input'!E210+7*'Data-Input'!E211+8*'Data-Input'!E212+9*'Data-Input'!E213+10*'Data-Input'!E214+11*'Data-Input'!E215+12*'Data-Input'!E216+13*'Data-Input'!E217+12*'Data-Input'!E218+11*'Data-Input'!E219+10*'Data-Input'!E220+9*'Data-Input'!E221+8*'Data-Input'!E222+7*'Data-Input'!E223+6*'Data-Input'!E224+5*'Data-Input'!E225+4*'Data-Input'!E226+3*'Data-Input'!E227+2*'Data-Input'!E228+'Data-Input'!E229)/169,"")</f>
        <v/>
      </c>
      <c r="F217" s="5" t="str">
        <f>IF(AND(ISNUMBER('Data-Input'!F205),ISNUMBER('Data-Input'!F230)),('Data-Input'!F205+2*'Data-Input'!F206+3*'Data-Input'!F207+4*'Data-Input'!F208+5*'Data-Input'!F209+6*'Data-Input'!F210+7*'Data-Input'!F211+8*'Data-Input'!F212+9*'Data-Input'!F213+10*'Data-Input'!F214+11*'Data-Input'!F215+12*'Data-Input'!F216+13*'Data-Input'!F217+12*'Data-Input'!F218+11*'Data-Input'!F219+10*'Data-Input'!F220+9*'Data-Input'!F221+8*'Data-Input'!F222+7*'Data-Input'!F223+6*'Data-Input'!F224+5*'Data-Input'!F225+4*'Data-Input'!F226+3*'Data-Input'!F227+2*'Data-Input'!F228+'Data-Input'!F229)/169,"")</f>
        <v/>
      </c>
      <c r="G217" s="5" t="str">
        <f>IF(AND(ISNUMBER('Data-Input'!G205),ISNUMBER('Data-Input'!G230)),('Data-Input'!G205+2*'Data-Input'!G206+3*'Data-Input'!G207+4*'Data-Input'!G208+5*'Data-Input'!G209+6*'Data-Input'!G210+7*'Data-Input'!G211+8*'Data-Input'!G212+9*'Data-Input'!G213+10*'Data-Input'!G214+11*'Data-Input'!G215+12*'Data-Input'!G216+13*'Data-Input'!G217+12*'Data-Input'!G218+11*'Data-Input'!G219+10*'Data-Input'!G220+9*'Data-Input'!G221+8*'Data-Input'!G222+7*'Data-Input'!G223+6*'Data-Input'!G224+5*'Data-Input'!G225+4*'Data-Input'!G226+3*'Data-Input'!G227+2*'Data-Input'!G228+'Data-Input'!G229)/169,"")</f>
        <v/>
      </c>
      <c r="H217" s="5" t="str">
        <f>IF(AND(ISNUMBER('Data-Input'!H205),ISNUMBER('Data-Input'!H230)),('Data-Input'!H205+2*'Data-Input'!H206+3*'Data-Input'!H207+4*'Data-Input'!H208+5*'Data-Input'!H209+6*'Data-Input'!H210+7*'Data-Input'!H211+8*'Data-Input'!H212+9*'Data-Input'!H213+10*'Data-Input'!H214+11*'Data-Input'!H215+12*'Data-Input'!H216+13*'Data-Input'!H217+12*'Data-Input'!H218+11*'Data-Input'!H219+10*'Data-Input'!H220+9*'Data-Input'!H221+8*'Data-Input'!H222+7*'Data-Input'!H223+6*'Data-Input'!H224+5*'Data-Input'!H225+4*'Data-Input'!H226+3*'Data-Input'!H227+2*'Data-Input'!H228+'Data-Input'!H229)/169,"")</f>
        <v/>
      </c>
      <c r="I217" s="5" t="str">
        <f>IF(AND(ISNUMBER('Data-Input'!I205),ISNUMBER('Data-Input'!I230)),('Data-Input'!I205+2*'Data-Input'!I206+3*'Data-Input'!I207+4*'Data-Input'!I208+5*'Data-Input'!I209+6*'Data-Input'!I210+7*'Data-Input'!I211+8*'Data-Input'!I212+9*'Data-Input'!I213+10*'Data-Input'!I214+11*'Data-Input'!I215+12*'Data-Input'!I216+13*'Data-Input'!I217+12*'Data-Input'!I218+11*'Data-Input'!I219+10*'Data-Input'!I220+9*'Data-Input'!I221+8*'Data-Input'!I222+7*'Data-Input'!I223+6*'Data-Input'!I224+5*'Data-Input'!I225+4*'Data-Input'!I226+3*'Data-Input'!I227+2*'Data-Input'!I228+'Data-Input'!I229)/169,"")</f>
        <v/>
      </c>
      <c r="J217" s="5" t="str">
        <f>IF(AND(ISNUMBER('Data-Input'!J205),ISNUMBER('Data-Input'!J230)),('Data-Input'!J205+2*'Data-Input'!J206+3*'Data-Input'!J207+4*'Data-Input'!J208+5*'Data-Input'!J209+6*'Data-Input'!J210+7*'Data-Input'!J211+8*'Data-Input'!J212+9*'Data-Input'!J213+10*'Data-Input'!J214+11*'Data-Input'!J215+12*'Data-Input'!J216+13*'Data-Input'!J217+12*'Data-Input'!J218+11*'Data-Input'!J219+10*'Data-Input'!J220+9*'Data-Input'!J221+8*'Data-Input'!J222+7*'Data-Input'!J223+6*'Data-Input'!J224+5*'Data-Input'!J225+4*'Data-Input'!J226+3*'Data-Input'!J227+2*'Data-Input'!J228+'Data-Input'!J229)/169,"")</f>
        <v/>
      </c>
      <c r="K217" s="5" t="str">
        <f>IF(AND(ISNUMBER('Data-Input'!K205),ISNUMBER('Data-Input'!K230)),('Data-Input'!K205+2*'Data-Input'!K206+3*'Data-Input'!K207+4*'Data-Input'!K208+5*'Data-Input'!K209+6*'Data-Input'!K210+7*'Data-Input'!K211+8*'Data-Input'!K212+9*'Data-Input'!K213+10*'Data-Input'!K214+11*'Data-Input'!K215+12*'Data-Input'!K216+13*'Data-Input'!K217+12*'Data-Input'!K218+11*'Data-Input'!K219+10*'Data-Input'!K220+9*'Data-Input'!K221+8*'Data-Input'!K222+7*'Data-Input'!K223+6*'Data-Input'!K224+5*'Data-Input'!K225+4*'Data-Input'!K226+3*'Data-Input'!K227+2*'Data-Input'!K228+'Data-Input'!K229)/169,"")</f>
        <v/>
      </c>
      <c r="L217" s="5" t="str">
        <f>IF(AND(ISNUMBER('Data-Input'!L205),ISNUMBER('Data-Input'!L230)),('Data-Input'!L205+2*'Data-Input'!L206+3*'Data-Input'!L207+4*'Data-Input'!L208+5*'Data-Input'!L209+6*'Data-Input'!L210+7*'Data-Input'!L211+8*'Data-Input'!L212+9*'Data-Input'!L213+10*'Data-Input'!L214+11*'Data-Input'!L215+12*'Data-Input'!L216+13*'Data-Input'!L217+12*'Data-Input'!L218+11*'Data-Input'!L219+10*'Data-Input'!L220+9*'Data-Input'!L221+8*'Data-Input'!L222+7*'Data-Input'!L223+6*'Data-Input'!L224+5*'Data-Input'!L225+4*'Data-Input'!L226+3*'Data-Input'!L227+2*'Data-Input'!L228+'Data-Input'!L229)/169,"")</f>
        <v/>
      </c>
      <c r="M217" s="5" t="str">
        <f>IF(AND(ISNUMBER('Data-Input'!M205),ISNUMBER('Data-Input'!M230)),('Data-Input'!M205+2*'Data-Input'!M206+3*'Data-Input'!M207+4*'Data-Input'!M208+5*'Data-Input'!M209+6*'Data-Input'!M210+7*'Data-Input'!M211+8*'Data-Input'!M212+9*'Data-Input'!M213+10*'Data-Input'!M214+11*'Data-Input'!M215+12*'Data-Input'!M216+13*'Data-Input'!M217+12*'Data-Input'!M218+11*'Data-Input'!M219+10*'Data-Input'!M220+9*'Data-Input'!M221+8*'Data-Input'!M222+7*'Data-Input'!M223+6*'Data-Input'!M224+5*'Data-Input'!M225+4*'Data-Input'!M226+3*'Data-Input'!M227+2*'Data-Input'!M228+'Data-Input'!M229)/169,"")</f>
        <v/>
      </c>
      <c r="N217" s="5" t="str">
        <f>IF(AND(ISNUMBER('Data-Input'!N205),ISNUMBER('Data-Input'!N230)),('Data-Input'!N205+2*'Data-Input'!N206+3*'Data-Input'!N207+4*'Data-Input'!N208+5*'Data-Input'!N209+6*'Data-Input'!N210+7*'Data-Input'!N211+8*'Data-Input'!N212+9*'Data-Input'!N213+10*'Data-Input'!N214+11*'Data-Input'!N215+12*'Data-Input'!N216+13*'Data-Input'!N217+12*'Data-Input'!N218+11*'Data-Input'!N219+10*'Data-Input'!N220+9*'Data-Input'!N221+8*'Data-Input'!N222+7*'Data-Input'!N223+6*'Data-Input'!N224+5*'Data-Input'!N225+4*'Data-Input'!N226+3*'Data-Input'!N227+2*'Data-Input'!N228+'Data-Input'!N229)/169,"")</f>
        <v/>
      </c>
      <c r="O217" s="5" t="str">
        <f>IF(AND(ISNUMBER('Data-Input'!O205),ISNUMBER('Data-Input'!O230)),('Data-Input'!O205+2*'Data-Input'!O206+3*'Data-Input'!O207+4*'Data-Input'!O208+5*'Data-Input'!O209+6*'Data-Input'!O210+7*'Data-Input'!O211+8*'Data-Input'!O212+9*'Data-Input'!O213+10*'Data-Input'!O214+11*'Data-Input'!O215+12*'Data-Input'!O216+13*'Data-Input'!O217+12*'Data-Input'!O218+11*'Data-Input'!O219+10*'Data-Input'!O220+9*'Data-Input'!O221+8*'Data-Input'!O222+7*'Data-Input'!O223+6*'Data-Input'!O224+5*'Data-Input'!O225+4*'Data-Input'!O226+3*'Data-Input'!O227+2*'Data-Input'!O228+'Data-Input'!O229)/169,"")</f>
        <v/>
      </c>
      <c r="P217" s="5" t="str">
        <f>IF(AND(ISNUMBER('Data-Input'!P205),ISNUMBER('Data-Input'!P230)),('Data-Input'!P205+2*'Data-Input'!P206+3*'Data-Input'!P207+4*'Data-Input'!P208+5*'Data-Input'!P209+6*'Data-Input'!P210+7*'Data-Input'!P211+8*'Data-Input'!P212+9*'Data-Input'!P213+10*'Data-Input'!P214+11*'Data-Input'!P215+12*'Data-Input'!P216+13*'Data-Input'!P217+12*'Data-Input'!P218+11*'Data-Input'!P219+10*'Data-Input'!P220+9*'Data-Input'!P221+8*'Data-Input'!P222+7*'Data-Input'!P223+6*'Data-Input'!P224+5*'Data-Input'!P225+4*'Data-Input'!P226+3*'Data-Input'!P227+2*'Data-Input'!P228+'Data-Input'!P229)/169,"")</f>
        <v/>
      </c>
      <c r="Q217" s="5" t="str">
        <f>IF(AND(ISNUMBER('Data-Input'!Q205),ISNUMBER('Data-Input'!Q230)),('Data-Input'!Q205+2*'Data-Input'!Q206+3*'Data-Input'!Q207+4*'Data-Input'!Q208+5*'Data-Input'!Q209+6*'Data-Input'!Q210+7*'Data-Input'!Q211+8*'Data-Input'!Q212+9*'Data-Input'!Q213+10*'Data-Input'!Q214+11*'Data-Input'!Q215+12*'Data-Input'!Q216+13*'Data-Input'!Q217+12*'Data-Input'!Q218+11*'Data-Input'!Q219+10*'Data-Input'!Q220+9*'Data-Input'!Q221+8*'Data-Input'!Q222+7*'Data-Input'!Q223+6*'Data-Input'!Q224+5*'Data-Input'!Q225+4*'Data-Input'!Q226+3*'Data-Input'!Q227+2*'Data-Input'!Q228+'Data-Input'!Q229)/169,"")</f>
        <v/>
      </c>
      <c r="R217" s="5" t="str">
        <f>IF(AND(ISNUMBER('Data-Input'!R205),ISNUMBER('Data-Input'!R230)),('Data-Input'!R205+2*'Data-Input'!R206+3*'Data-Input'!R207+4*'Data-Input'!R208+5*'Data-Input'!R209+6*'Data-Input'!R210+7*'Data-Input'!R211+8*'Data-Input'!R212+9*'Data-Input'!R213+10*'Data-Input'!R214+11*'Data-Input'!R215+12*'Data-Input'!R216+13*'Data-Input'!R217+12*'Data-Input'!R218+11*'Data-Input'!R219+10*'Data-Input'!R220+9*'Data-Input'!R221+8*'Data-Input'!R222+7*'Data-Input'!R223+6*'Data-Input'!R224+5*'Data-Input'!R225+4*'Data-Input'!R226+3*'Data-Input'!R227+2*'Data-Input'!R228+'Data-Input'!R229)/169,"")</f>
        <v/>
      </c>
      <c r="S217" s="5" t="str">
        <f>IF(AND(ISNUMBER('Data-Input'!S205),ISNUMBER('Data-Input'!S230)),('Data-Input'!S205+2*'Data-Input'!S206+3*'Data-Input'!S207+4*'Data-Input'!S208+5*'Data-Input'!S209+6*'Data-Input'!S210+7*'Data-Input'!S211+8*'Data-Input'!S212+9*'Data-Input'!S213+10*'Data-Input'!S214+11*'Data-Input'!S215+12*'Data-Input'!S216+13*'Data-Input'!S217+12*'Data-Input'!S218+11*'Data-Input'!S219+10*'Data-Input'!S220+9*'Data-Input'!S221+8*'Data-Input'!S222+7*'Data-Input'!S223+6*'Data-Input'!S224+5*'Data-Input'!S225+4*'Data-Input'!S226+3*'Data-Input'!S227+2*'Data-Input'!S228+'Data-Input'!S229)/169,"")</f>
        <v/>
      </c>
      <c r="T217" s="5" t="str">
        <f>IF(AND(ISNUMBER('Data-Input'!T205),ISNUMBER('Data-Input'!T230)),('Data-Input'!T205+2*'Data-Input'!T206+3*'Data-Input'!T207+4*'Data-Input'!T208+5*'Data-Input'!T209+6*'Data-Input'!T210+7*'Data-Input'!T211+8*'Data-Input'!T212+9*'Data-Input'!T213+10*'Data-Input'!T214+11*'Data-Input'!T215+12*'Data-Input'!T216+13*'Data-Input'!T217+12*'Data-Input'!T218+11*'Data-Input'!T219+10*'Data-Input'!T220+9*'Data-Input'!T221+8*'Data-Input'!T222+7*'Data-Input'!T223+6*'Data-Input'!T224+5*'Data-Input'!T225+4*'Data-Input'!T226+3*'Data-Input'!T227+2*'Data-Input'!T228+'Data-Input'!T229)/169,"")</f>
        <v/>
      </c>
      <c r="U217" s="5" t="str">
        <f>IF(AND(ISNUMBER('Data-Input'!U205),ISNUMBER('Data-Input'!U230)),('Data-Input'!U205+2*'Data-Input'!U206+3*'Data-Input'!U207+4*'Data-Input'!U208+5*'Data-Input'!U209+6*'Data-Input'!U210+7*'Data-Input'!U211+8*'Data-Input'!U212+9*'Data-Input'!U213+10*'Data-Input'!U214+11*'Data-Input'!U215+12*'Data-Input'!U216+13*'Data-Input'!U217+12*'Data-Input'!U218+11*'Data-Input'!U219+10*'Data-Input'!U220+9*'Data-Input'!U221+8*'Data-Input'!U222+7*'Data-Input'!U223+6*'Data-Input'!U224+5*'Data-Input'!U225+4*'Data-Input'!U226+3*'Data-Input'!U227+2*'Data-Input'!U228+'Data-Input'!U229)/169,"")</f>
        <v/>
      </c>
      <c r="V217" s="5" t="str">
        <f>IF(AND(ISNUMBER('Data-Input'!V205),ISNUMBER('Data-Input'!V230)),('Data-Input'!V205+2*'Data-Input'!V206+3*'Data-Input'!V207+4*'Data-Input'!V208+5*'Data-Input'!V209+6*'Data-Input'!V210+7*'Data-Input'!V211+8*'Data-Input'!V212+9*'Data-Input'!V213+10*'Data-Input'!V214+11*'Data-Input'!V215+12*'Data-Input'!V216+13*'Data-Input'!V217+12*'Data-Input'!V218+11*'Data-Input'!V219+10*'Data-Input'!V220+9*'Data-Input'!V221+8*'Data-Input'!V222+7*'Data-Input'!V223+6*'Data-Input'!V224+5*'Data-Input'!V225+4*'Data-Input'!V226+3*'Data-Input'!V227+2*'Data-Input'!V228+'Data-Input'!V229)/169,"")</f>
        <v/>
      </c>
      <c r="W217" s="5" t="str">
        <f>IF(AND(ISNUMBER('Data-Input'!W205),ISNUMBER('Data-Input'!W230)),('Data-Input'!W205+2*'Data-Input'!W206+3*'Data-Input'!W207+4*'Data-Input'!W208+5*'Data-Input'!W209+6*'Data-Input'!W210+7*'Data-Input'!W211+8*'Data-Input'!W212+9*'Data-Input'!W213+10*'Data-Input'!W214+11*'Data-Input'!W215+12*'Data-Input'!W216+13*'Data-Input'!W217+12*'Data-Input'!W218+11*'Data-Input'!W219+10*'Data-Input'!W220+9*'Data-Input'!W221+8*'Data-Input'!W222+7*'Data-Input'!W223+6*'Data-Input'!W224+5*'Data-Input'!W225+4*'Data-Input'!W226+3*'Data-Input'!W227+2*'Data-Input'!W228+'Data-Input'!W229)/169,"")</f>
        <v/>
      </c>
      <c r="X217" s="5" t="str">
        <f>IF(AND(ISNUMBER('Data-Input'!X205),ISNUMBER('Data-Input'!X230)),('Data-Input'!X205+2*'Data-Input'!X206+3*'Data-Input'!X207+4*'Data-Input'!X208+5*'Data-Input'!X209+6*'Data-Input'!X210+7*'Data-Input'!X211+8*'Data-Input'!X212+9*'Data-Input'!X213+10*'Data-Input'!X214+11*'Data-Input'!X215+12*'Data-Input'!X216+13*'Data-Input'!X217+12*'Data-Input'!X218+11*'Data-Input'!X219+10*'Data-Input'!X220+9*'Data-Input'!X221+8*'Data-Input'!X222+7*'Data-Input'!X223+6*'Data-Input'!X224+5*'Data-Input'!X225+4*'Data-Input'!X226+3*'Data-Input'!X227+2*'Data-Input'!X228+'Data-Input'!X229)/169,"")</f>
        <v/>
      </c>
      <c r="Y217" s="5" t="str">
        <f>IF(AND(ISNUMBER('Data-Input'!Y205),ISNUMBER('Data-Input'!Y230)),('Data-Input'!Y205+2*'Data-Input'!Y206+3*'Data-Input'!Y207+4*'Data-Input'!Y208+5*'Data-Input'!Y209+6*'Data-Input'!Y210+7*'Data-Input'!Y211+8*'Data-Input'!Y212+9*'Data-Input'!Y213+10*'Data-Input'!Y214+11*'Data-Input'!Y215+12*'Data-Input'!Y216+13*'Data-Input'!Y217+12*'Data-Input'!Y218+11*'Data-Input'!Y219+10*'Data-Input'!Y220+9*'Data-Input'!Y221+8*'Data-Input'!Y222+7*'Data-Input'!Y223+6*'Data-Input'!Y224+5*'Data-Input'!Y225+4*'Data-Input'!Y226+3*'Data-Input'!Y227+2*'Data-Input'!Y228+'Data-Input'!Y229)/169,"")</f>
        <v/>
      </c>
      <c r="Z217" s="5" t="str">
        <f>IF(AND(ISNUMBER('Data-Input'!Z205),ISNUMBER('Data-Input'!Z230)),('Data-Input'!Z205+2*'Data-Input'!Z206+3*'Data-Input'!Z207+4*'Data-Input'!Z208+5*'Data-Input'!Z209+6*'Data-Input'!Z210+7*'Data-Input'!Z211+8*'Data-Input'!Z212+9*'Data-Input'!Z213+10*'Data-Input'!Z214+11*'Data-Input'!Z215+12*'Data-Input'!Z216+13*'Data-Input'!Z217+12*'Data-Input'!Z218+11*'Data-Input'!Z219+10*'Data-Input'!Z220+9*'Data-Input'!Z221+8*'Data-Input'!Z222+7*'Data-Input'!Z223+6*'Data-Input'!Z224+5*'Data-Input'!Z225+4*'Data-Input'!Z226+3*'Data-Input'!Z227+2*'Data-Input'!Z228+'Data-Input'!Z229)/169,"")</f>
        <v/>
      </c>
      <c r="AA217" s="5" t="str">
        <f>IF(AND(ISNUMBER('Data-Input'!AA205),ISNUMBER('Data-Input'!AA230)),('Data-Input'!AA205+2*'Data-Input'!AA206+3*'Data-Input'!AA207+4*'Data-Input'!AA208+5*'Data-Input'!AA209+6*'Data-Input'!AA210+7*'Data-Input'!AA211+8*'Data-Input'!AA212+9*'Data-Input'!AA213+10*'Data-Input'!AA214+11*'Data-Input'!AA215+12*'Data-Input'!AA216+13*'Data-Input'!AA217+12*'Data-Input'!AA218+11*'Data-Input'!AA219+10*'Data-Input'!AA220+9*'Data-Input'!AA221+8*'Data-Input'!AA222+7*'Data-Input'!AA223+6*'Data-Input'!AA224+5*'Data-Input'!AA225+4*'Data-Input'!AA226+3*'Data-Input'!AA227+2*'Data-Input'!AA228+'Data-Input'!AA229)/169,"")</f>
        <v/>
      </c>
      <c r="AB217" s="5" t="str">
        <f>IF(AND(ISNUMBER('Data-Input'!AB205),ISNUMBER('Data-Input'!AB230)),('Data-Input'!AB205+2*'Data-Input'!AB206+3*'Data-Input'!AB207+4*'Data-Input'!AB208+5*'Data-Input'!AB209+6*'Data-Input'!AB210+7*'Data-Input'!AB211+8*'Data-Input'!AB212+9*'Data-Input'!AB213+10*'Data-Input'!AB214+11*'Data-Input'!AB215+12*'Data-Input'!AB216+13*'Data-Input'!AB217+12*'Data-Input'!AB218+11*'Data-Input'!AB219+10*'Data-Input'!AB220+9*'Data-Input'!AB221+8*'Data-Input'!AB222+7*'Data-Input'!AB223+6*'Data-Input'!AB224+5*'Data-Input'!AB225+4*'Data-Input'!AB226+3*'Data-Input'!AB227+2*'Data-Input'!AB228+'Data-Input'!AB229)/169,"")</f>
        <v/>
      </c>
      <c r="AC217" s="5" t="str">
        <f>IF(AND(ISNUMBER('Data-Input'!AC205),ISNUMBER('Data-Input'!AC230)),('Data-Input'!AC205+2*'Data-Input'!AC206+3*'Data-Input'!AC207+4*'Data-Input'!AC208+5*'Data-Input'!AC209+6*'Data-Input'!AC210+7*'Data-Input'!AC211+8*'Data-Input'!AC212+9*'Data-Input'!AC213+10*'Data-Input'!AC214+11*'Data-Input'!AC215+12*'Data-Input'!AC216+13*'Data-Input'!AC217+12*'Data-Input'!AC218+11*'Data-Input'!AC219+10*'Data-Input'!AC220+9*'Data-Input'!AC221+8*'Data-Input'!AC222+7*'Data-Input'!AC223+6*'Data-Input'!AC224+5*'Data-Input'!AC225+4*'Data-Input'!AC226+3*'Data-Input'!AC227+2*'Data-Input'!AC228+'Data-Input'!AC229)/169,"")</f>
        <v/>
      </c>
      <c r="AD217" s="5" t="str">
        <f>IF(AND(ISNUMBER('Data-Input'!AD205),ISNUMBER('Data-Input'!AD230)),('Data-Input'!AD205+2*'Data-Input'!AD206+3*'Data-Input'!AD207+4*'Data-Input'!AD208+5*'Data-Input'!AD209+6*'Data-Input'!AD210+7*'Data-Input'!AD211+8*'Data-Input'!AD212+9*'Data-Input'!AD213+10*'Data-Input'!AD214+11*'Data-Input'!AD215+12*'Data-Input'!AD216+13*'Data-Input'!AD217+12*'Data-Input'!AD218+11*'Data-Input'!AD219+10*'Data-Input'!AD220+9*'Data-Input'!AD221+8*'Data-Input'!AD222+7*'Data-Input'!AD223+6*'Data-Input'!AD224+5*'Data-Input'!AD225+4*'Data-Input'!AD226+3*'Data-Input'!AD227+2*'Data-Input'!AD228+'Data-Input'!AD229)/169,"")</f>
        <v/>
      </c>
      <c r="AE217" s="5" t="str">
        <f>IF(AND(ISNUMBER('Data-Input'!AE205),ISNUMBER('Data-Input'!AE230)),('Data-Input'!AE205+2*'Data-Input'!AE206+3*'Data-Input'!AE207+4*'Data-Input'!AE208+5*'Data-Input'!AE209+6*'Data-Input'!AE210+7*'Data-Input'!AE211+8*'Data-Input'!AE212+9*'Data-Input'!AE213+10*'Data-Input'!AE214+11*'Data-Input'!AE215+12*'Data-Input'!AE216+13*'Data-Input'!AE217+12*'Data-Input'!AE218+11*'Data-Input'!AE219+10*'Data-Input'!AE220+9*'Data-Input'!AE221+8*'Data-Input'!AE222+7*'Data-Input'!AE223+6*'Data-Input'!AE224+5*'Data-Input'!AE225+4*'Data-Input'!AE226+3*'Data-Input'!AE227+2*'Data-Input'!AE228+'Data-Input'!AE229)/169,"")</f>
        <v/>
      </c>
      <c r="AF217" s="5" t="str">
        <f>IF(AND(ISNUMBER('Data-Input'!AF205),ISNUMBER('Data-Input'!AF230)),('Data-Input'!AF205+2*'Data-Input'!AF206+3*'Data-Input'!AF207+4*'Data-Input'!AF208+5*'Data-Input'!AF209+6*'Data-Input'!AF210+7*'Data-Input'!AF211+8*'Data-Input'!AF212+9*'Data-Input'!AF213+10*'Data-Input'!AF214+11*'Data-Input'!AF215+12*'Data-Input'!AF216+13*'Data-Input'!AF217+12*'Data-Input'!AF218+11*'Data-Input'!AF219+10*'Data-Input'!AF220+9*'Data-Input'!AF221+8*'Data-Input'!AF222+7*'Data-Input'!AF223+6*'Data-Input'!AF224+5*'Data-Input'!AF225+4*'Data-Input'!AF226+3*'Data-Input'!AF227+2*'Data-Input'!AF228+'Data-Input'!AF229)/169,"")</f>
        <v/>
      </c>
      <c r="AG217" s="5" t="str">
        <f>IF(AND(ISNUMBER('Data-Input'!AG205),ISNUMBER('Data-Input'!AG230)),('Data-Input'!AG205+2*'Data-Input'!AG206+3*'Data-Input'!AG207+4*'Data-Input'!AG208+5*'Data-Input'!AG209+6*'Data-Input'!AG210+7*'Data-Input'!AG211+8*'Data-Input'!AG212+9*'Data-Input'!AG213+10*'Data-Input'!AG214+11*'Data-Input'!AG215+12*'Data-Input'!AG216+13*'Data-Input'!AG217+12*'Data-Input'!AG218+11*'Data-Input'!AG219+10*'Data-Input'!AG220+9*'Data-Input'!AG221+8*'Data-Input'!AG222+7*'Data-Input'!AG223+6*'Data-Input'!AG224+5*'Data-Input'!AG225+4*'Data-Input'!AG226+3*'Data-Input'!AG227+2*'Data-Input'!AG228+'Data-Input'!AG229)/169,"")</f>
        <v/>
      </c>
      <c r="AH217" s="5" t="str">
        <f>IF(AND(ISNUMBER('Data-Input'!AH205),ISNUMBER('Data-Input'!AH230)),('Data-Input'!AH205+2*'Data-Input'!AH206+3*'Data-Input'!AH207+4*'Data-Input'!AH208+5*'Data-Input'!AH209+6*'Data-Input'!AH210+7*'Data-Input'!AH211+8*'Data-Input'!AH212+9*'Data-Input'!AH213+10*'Data-Input'!AH214+11*'Data-Input'!AH215+12*'Data-Input'!AH216+13*'Data-Input'!AH217+12*'Data-Input'!AH218+11*'Data-Input'!AH219+10*'Data-Input'!AH220+9*'Data-Input'!AH221+8*'Data-Input'!AH222+7*'Data-Input'!AH223+6*'Data-Input'!AH224+5*'Data-Input'!AH225+4*'Data-Input'!AH226+3*'Data-Input'!AH227+2*'Data-Input'!AH228+'Data-Input'!AH229)/169,"")</f>
        <v/>
      </c>
      <c r="AI217" s="5" t="str">
        <f>IF(AND(ISNUMBER('Data-Input'!AI205),ISNUMBER('Data-Input'!AI230)),('Data-Input'!AI205+2*'Data-Input'!AI206+3*'Data-Input'!AI207+4*'Data-Input'!AI208+5*'Data-Input'!AI209+6*'Data-Input'!AI210+7*'Data-Input'!AI211+8*'Data-Input'!AI212+9*'Data-Input'!AI213+10*'Data-Input'!AI214+11*'Data-Input'!AI215+12*'Data-Input'!AI216+13*'Data-Input'!AI217+12*'Data-Input'!AI218+11*'Data-Input'!AI219+10*'Data-Input'!AI220+9*'Data-Input'!AI221+8*'Data-Input'!AI222+7*'Data-Input'!AI223+6*'Data-Input'!AI224+5*'Data-Input'!AI225+4*'Data-Input'!AI226+3*'Data-Input'!AI227+2*'Data-Input'!AI228+'Data-Input'!AI229)/169,"")</f>
        <v/>
      </c>
      <c r="AJ217" s="5" t="str">
        <f>IF(AND(ISNUMBER('Data-Input'!AJ205),ISNUMBER('Data-Input'!AJ230)),('Data-Input'!AJ205+2*'Data-Input'!AJ206+3*'Data-Input'!AJ207+4*'Data-Input'!AJ208+5*'Data-Input'!AJ209+6*'Data-Input'!AJ210+7*'Data-Input'!AJ211+8*'Data-Input'!AJ212+9*'Data-Input'!AJ213+10*'Data-Input'!AJ214+11*'Data-Input'!AJ215+12*'Data-Input'!AJ216+13*'Data-Input'!AJ217+12*'Data-Input'!AJ218+11*'Data-Input'!AJ219+10*'Data-Input'!AJ220+9*'Data-Input'!AJ221+8*'Data-Input'!AJ222+7*'Data-Input'!AJ223+6*'Data-Input'!AJ224+5*'Data-Input'!AJ225+4*'Data-Input'!AJ226+3*'Data-Input'!AJ227+2*'Data-Input'!AJ228+'Data-Input'!AJ229)/169,"")</f>
        <v/>
      </c>
      <c r="AK217" s="5" t="str">
        <f>IF(AND(ISNUMBER('Data-Input'!AK205),ISNUMBER('Data-Input'!AK230)),('Data-Input'!AK205+2*'Data-Input'!AK206+3*'Data-Input'!AK207+4*'Data-Input'!AK208+5*'Data-Input'!AK209+6*'Data-Input'!AK210+7*'Data-Input'!AK211+8*'Data-Input'!AK212+9*'Data-Input'!AK213+10*'Data-Input'!AK214+11*'Data-Input'!AK215+12*'Data-Input'!AK216+13*'Data-Input'!AK217+12*'Data-Input'!AK218+11*'Data-Input'!AK219+10*'Data-Input'!AK220+9*'Data-Input'!AK221+8*'Data-Input'!AK222+7*'Data-Input'!AK223+6*'Data-Input'!AK224+5*'Data-Input'!AK225+4*'Data-Input'!AK226+3*'Data-Input'!AK227+2*'Data-Input'!AK228+'Data-Input'!AK229)/169,"")</f>
        <v/>
      </c>
      <c r="AL217" s="5" t="str">
        <f>IF(AND(ISNUMBER('Data-Input'!AL205),ISNUMBER('Data-Input'!AL230)),('Data-Input'!AL205+2*'Data-Input'!AL206+3*'Data-Input'!AL207+4*'Data-Input'!AL208+5*'Data-Input'!AL209+6*'Data-Input'!AL210+7*'Data-Input'!AL211+8*'Data-Input'!AL212+9*'Data-Input'!AL213+10*'Data-Input'!AL214+11*'Data-Input'!AL215+12*'Data-Input'!AL216+13*'Data-Input'!AL217+12*'Data-Input'!AL218+11*'Data-Input'!AL219+10*'Data-Input'!AL220+9*'Data-Input'!AL221+8*'Data-Input'!AL222+7*'Data-Input'!AL223+6*'Data-Input'!AL224+5*'Data-Input'!AL225+4*'Data-Input'!AL226+3*'Data-Input'!AL227+2*'Data-Input'!AL228+'Data-Input'!AL229)/169,"")</f>
        <v/>
      </c>
      <c r="AM217" s="5" t="str">
        <f>IF(AND(ISNUMBER('Data-Input'!AM205),ISNUMBER('Data-Input'!AM230)),('Data-Input'!AM205+2*'Data-Input'!AM206+3*'Data-Input'!AM207+4*'Data-Input'!AM208+5*'Data-Input'!AM209+6*'Data-Input'!AM210+7*'Data-Input'!AM211+8*'Data-Input'!AM212+9*'Data-Input'!AM213+10*'Data-Input'!AM214+11*'Data-Input'!AM215+12*'Data-Input'!AM216+13*'Data-Input'!AM217+12*'Data-Input'!AM218+11*'Data-Input'!AM219+10*'Data-Input'!AM220+9*'Data-Input'!AM221+8*'Data-Input'!AM222+7*'Data-Input'!AM223+6*'Data-Input'!AM224+5*'Data-Input'!AM225+4*'Data-Input'!AM226+3*'Data-Input'!AM227+2*'Data-Input'!AM228+'Data-Input'!AM229)/169,"")</f>
        <v/>
      </c>
      <c r="AN217" s="5" t="str">
        <f>IF(AND(ISNUMBER('Data-Input'!AN205),ISNUMBER('Data-Input'!AN230)),('Data-Input'!AN205+2*'Data-Input'!AN206+3*'Data-Input'!AN207+4*'Data-Input'!AN208+5*'Data-Input'!AN209+6*'Data-Input'!AN210+7*'Data-Input'!AN211+8*'Data-Input'!AN212+9*'Data-Input'!AN213+10*'Data-Input'!AN214+11*'Data-Input'!AN215+12*'Data-Input'!AN216+13*'Data-Input'!AN217+12*'Data-Input'!AN218+11*'Data-Input'!AN219+10*'Data-Input'!AN220+9*'Data-Input'!AN221+8*'Data-Input'!AN222+7*'Data-Input'!AN223+6*'Data-Input'!AN224+5*'Data-Input'!AN225+4*'Data-Input'!AN226+3*'Data-Input'!AN227+2*'Data-Input'!AN228+'Data-Input'!AN229)/169,"")</f>
        <v/>
      </c>
      <c r="AO217" s="5" t="str">
        <f>IF(AND(ISNUMBER('Data-Input'!AO205),ISNUMBER('Data-Input'!AO230)),('Data-Input'!AO205+2*'Data-Input'!AO206+3*'Data-Input'!AO207+4*'Data-Input'!AO208+5*'Data-Input'!AO209+6*'Data-Input'!AO210+7*'Data-Input'!AO211+8*'Data-Input'!AO212+9*'Data-Input'!AO213+10*'Data-Input'!AO214+11*'Data-Input'!AO215+12*'Data-Input'!AO216+13*'Data-Input'!AO217+12*'Data-Input'!AO218+11*'Data-Input'!AO219+10*'Data-Input'!AO220+9*'Data-Input'!AO221+8*'Data-Input'!AO222+7*'Data-Input'!AO223+6*'Data-Input'!AO224+5*'Data-Input'!AO225+4*'Data-Input'!AO226+3*'Data-Input'!AO227+2*'Data-Input'!AO228+'Data-Input'!AO229)/169,"")</f>
        <v/>
      </c>
      <c r="AP217" s="5" t="str">
        <f>IF(AND(ISNUMBER('Data-Input'!AP205),ISNUMBER('Data-Input'!AP230)),('Data-Input'!AP205+2*'Data-Input'!AP206+3*'Data-Input'!AP207+4*'Data-Input'!AP208+5*'Data-Input'!AP209+6*'Data-Input'!AP210+7*'Data-Input'!AP211+8*'Data-Input'!AP212+9*'Data-Input'!AP213+10*'Data-Input'!AP214+11*'Data-Input'!AP215+12*'Data-Input'!AP216+13*'Data-Input'!AP217+12*'Data-Input'!AP218+11*'Data-Input'!AP219+10*'Data-Input'!AP220+9*'Data-Input'!AP221+8*'Data-Input'!AP222+7*'Data-Input'!AP223+6*'Data-Input'!AP224+5*'Data-Input'!AP225+4*'Data-Input'!AP226+3*'Data-Input'!AP227+2*'Data-Input'!AP228+'Data-Input'!AP229)/169,"")</f>
        <v/>
      </c>
      <c r="AQ217" s="5" t="str">
        <f>IF(AND(ISNUMBER('Data-Input'!AQ205),ISNUMBER('Data-Input'!AQ230)),('Data-Input'!AQ205+2*'Data-Input'!AQ206+3*'Data-Input'!AQ207+4*'Data-Input'!AQ208+5*'Data-Input'!AQ209+6*'Data-Input'!AQ210+7*'Data-Input'!AQ211+8*'Data-Input'!AQ212+9*'Data-Input'!AQ213+10*'Data-Input'!AQ214+11*'Data-Input'!AQ215+12*'Data-Input'!AQ216+13*'Data-Input'!AQ217+12*'Data-Input'!AQ218+11*'Data-Input'!AQ219+10*'Data-Input'!AQ220+9*'Data-Input'!AQ221+8*'Data-Input'!AQ222+7*'Data-Input'!AQ223+6*'Data-Input'!AQ224+5*'Data-Input'!AQ225+4*'Data-Input'!AQ226+3*'Data-Input'!AQ227+2*'Data-Input'!AQ228+'Data-Input'!AQ229)/169,"")</f>
        <v/>
      </c>
      <c r="AR217" s="5" t="str">
        <f>IF(AND(ISNUMBER('Data-Input'!AR205),ISNUMBER('Data-Input'!AR230)),('Data-Input'!AR205+2*'Data-Input'!AR206+3*'Data-Input'!AR207+4*'Data-Input'!AR208+5*'Data-Input'!AR209+6*'Data-Input'!AR210+7*'Data-Input'!AR211+8*'Data-Input'!AR212+9*'Data-Input'!AR213+10*'Data-Input'!AR214+11*'Data-Input'!AR215+12*'Data-Input'!AR216+13*'Data-Input'!AR217+12*'Data-Input'!AR218+11*'Data-Input'!AR219+10*'Data-Input'!AR220+9*'Data-Input'!AR221+8*'Data-Input'!AR222+7*'Data-Input'!AR223+6*'Data-Input'!AR224+5*'Data-Input'!AR225+4*'Data-Input'!AR226+3*'Data-Input'!AR227+2*'Data-Input'!AR228+'Data-Input'!AR229)/169,"")</f>
        <v/>
      </c>
      <c r="AS217" s="5" t="str">
        <f>IF(AND(ISNUMBER('Data-Input'!AS205),ISNUMBER('Data-Input'!AS230)),('Data-Input'!AS205+2*'Data-Input'!AS206+3*'Data-Input'!AS207+4*'Data-Input'!AS208+5*'Data-Input'!AS209+6*'Data-Input'!AS210+7*'Data-Input'!AS211+8*'Data-Input'!AS212+9*'Data-Input'!AS213+10*'Data-Input'!AS214+11*'Data-Input'!AS215+12*'Data-Input'!AS216+13*'Data-Input'!AS217+12*'Data-Input'!AS218+11*'Data-Input'!AS219+10*'Data-Input'!AS220+9*'Data-Input'!AS221+8*'Data-Input'!AS222+7*'Data-Input'!AS223+6*'Data-Input'!AS224+5*'Data-Input'!AS225+4*'Data-Input'!AS226+3*'Data-Input'!AS227+2*'Data-Input'!AS228+'Data-Input'!AS229)/169,"")</f>
        <v/>
      </c>
      <c r="AT217" s="5" t="str">
        <f>IF(AND(ISNUMBER('Data-Input'!AT205),ISNUMBER('Data-Input'!AT230)),('Data-Input'!AT205+2*'Data-Input'!AT206+3*'Data-Input'!AT207+4*'Data-Input'!AT208+5*'Data-Input'!AT209+6*'Data-Input'!AT210+7*'Data-Input'!AT211+8*'Data-Input'!AT212+9*'Data-Input'!AT213+10*'Data-Input'!AT214+11*'Data-Input'!AT215+12*'Data-Input'!AT216+13*'Data-Input'!AT217+12*'Data-Input'!AT218+11*'Data-Input'!AT219+10*'Data-Input'!AT220+9*'Data-Input'!AT221+8*'Data-Input'!AT222+7*'Data-Input'!AT223+6*'Data-Input'!AT224+5*'Data-Input'!AT225+4*'Data-Input'!AT226+3*'Data-Input'!AT227+2*'Data-Input'!AT228+'Data-Input'!AT229)/169,"")</f>
        <v/>
      </c>
      <c r="AU217" s="5" t="str">
        <f>IF(AND(ISNUMBER('Data-Input'!AU205),ISNUMBER('Data-Input'!AU230)),('Data-Input'!AU205+2*'Data-Input'!AU206+3*'Data-Input'!AU207+4*'Data-Input'!AU208+5*'Data-Input'!AU209+6*'Data-Input'!AU210+7*'Data-Input'!AU211+8*'Data-Input'!AU212+9*'Data-Input'!AU213+10*'Data-Input'!AU214+11*'Data-Input'!AU215+12*'Data-Input'!AU216+13*'Data-Input'!AU217+12*'Data-Input'!AU218+11*'Data-Input'!AU219+10*'Data-Input'!AU220+9*'Data-Input'!AU221+8*'Data-Input'!AU222+7*'Data-Input'!AU223+6*'Data-Input'!AU224+5*'Data-Input'!AU225+4*'Data-Input'!AU226+3*'Data-Input'!AU227+2*'Data-Input'!AU228+'Data-Input'!AU229)/169,"")</f>
        <v/>
      </c>
      <c r="AV217" s="5" t="str">
        <f>IF(AND(ISNUMBER('Data-Input'!AV205),ISNUMBER('Data-Input'!AV230)),('Data-Input'!AV205+2*'Data-Input'!AV206+3*'Data-Input'!AV207+4*'Data-Input'!AV208+5*'Data-Input'!AV209+6*'Data-Input'!AV210+7*'Data-Input'!AV211+8*'Data-Input'!AV212+9*'Data-Input'!AV213+10*'Data-Input'!AV214+11*'Data-Input'!AV215+12*'Data-Input'!AV216+13*'Data-Input'!AV217+12*'Data-Input'!AV218+11*'Data-Input'!AV219+10*'Data-Input'!AV220+9*'Data-Input'!AV221+8*'Data-Input'!AV222+7*'Data-Input'!AV223+6*'Data-Input'!AV224+5*'Data-Input'!AV225+4*'Data-Input'!AV226+3*'Data-Input'!AV227+2*'Data-Input'!AV228+'Data-Input'!AV229)/169,"")</f>
        <v/>
      </c>
      <c r="AW217" s="5" t="str">
        <f>IF(AND(ISNUMBER('Data-Input'!AW205),ISNUMBER('Data-Input'!AW230)),('Data-Input'!AW205+2*'Data-Input'!AW206+3*'Data-Input'!AW207+4*'Data-Input'!AW208+5*'Data-Input'!AW209+6*'Data-Input'!AW210+7*'Data-Input'!AW211+8*'Data-Input'!AW212+9*'Data-Input'!AW213+10*'Data-Input'!AW214+11*'Data-Input'!AW215+12*'Data-Input'!AW216+13*'Data-Input'!AW217+12*'Data-Input'!AW218+11*'Data-Input'!AW219+10*'Data-Input'!AW220+9*'Data-Input'!AW221+8*'Data-Input'!AW222+7*'Data-Input'!AW223+6*'Data-Input'!AW224+5*'Data-Input'!AW225+4*'Data-Input'!AW226+3*'Data-Input'!AW227+2*'Data-Input'!AW228+'Data-Input'!AW229)/169,"")</f>
        <v/>
      </c>
      <c r="AX217" s="5" t="str">
        <f>IF(AND(ISNUMBER('Data-Input'!AX205),ISNUMBER('Data-Input'!AX230)),('Data-Input'!AX205+2*'Data-Input'!AX206+3*'Data-Input'!AX207+4*'Data-Input'!AX208+5*'Data-Input'!AX209+6*'Data-Input'!AX210+7*'Data-Input'!AX211+8*'Data-Input'!AX212+9*'Data-Input'!AX213+10*'Data-Input'!AX214+11*'Data-Input'!AX215+12*'Data-Input'!AX216+13*'Data-Input'!AX217+12*'Data-Input'!AX218+11*'Data-Input'!AX219+10*'Data-Input'!AX220+9*'Data-Input'!AX221+8*'Data-Input'!AX222+7*'Data-Input'!AX223+6*'Data-Input'!AX224+5*'Data-Input'!AX225+4*'Data-Input'!AX226+3*'Data-Input'!AX227+2*'Data-Input'!AX228+'Data-Input'!AX229)/169,"")</f>
        <v/>
      </c>
      <c r="AY217" s="5" t="str">
        <f>IF(AND(ISNUMBER('Data-Input'!AY205),ISNUMBER('Data-Input'!AY230)),('Data-Input'!AY205+2*'Data-Input'!AY206+3*'Data-Input'!AY207+4*'Data-Input'!AY208+5*'Data-Input'!AY209+6*'Data-Input'!AY210+7*'Data-Input'!AY211+8*'Data-Input'!AY212+9*'Data-Input'!AY213+10*'Data-Input'!AY214+11*'Data-Input'!AY215+12*'Data-Input'!AY216+13*'Data-Input'!AY217+12*'Data-Input'!AY218+11*'Data-Input'!AY219+10*'Data-Input'!AY220+9*'Data-Input'!AY221+8*'Data-Input'!AY222+7*'Data-Input'!AY223+6*'Data-Input'!AY224+5*'Data-Input'!AY225+4*'Data-Input'!AY226+3*'Data-Input'!AY227+2*'Data-Input'!AY228+'Data-Input'!AY229)/169,"")</f>
        <v/>
      </c>
      <c r="AZ217" s="5" t="str">
        <f>IF(AND(ISNUMBER('Data-Input'!AZ205),ISNUMBER('Data-Input'!AZ230)),('Data-Input'!AZ205+2*'Data-Input'!AZ206+3*'Data-Input'!AZ207+4*'Data-Input'!AZ208+5*'Data-Input'!AZ209+6*'Data-Input'!AZ210+7*'Data-Input'!AZ211+8*'Data-Input'!AZ212+9*'Data-Input'!AZ213+10*'Data-Input'!AZ214+11*'Data-Input'!AZ215+12*'Data-Input'!AZ216+13*'Data-Input'!AZ217+12*'Data-Input'!AZ218+11*'Data-Input'!AZ219+10*'Data-Input'!AZ220+9*'Data-Input'!AZ221+8*'Data-Input'!AZ222+7*'Data-Input'!AZ223+6*'Data-Input'!AZ224+5*'Data-Input'!AZ225+4*'Data-Input'!AZ226+3*'Data-Input'!AZ227+2*'Data-Input'!AZ228+'Data-Input'!AZ229)/169,"")</f>
        <v/>
      </c>
      <c r="BA217" s="5" t="str">
        <f>IF(AND(ISNUMBER('Data-Input'!BA205),ISNUMBER('Data-Input'!BA230)),('Data-Input'!BA205+2*'Data-Input'!BA206+3*'Data-Input'!BA207+4*'Data-Input'!BA208+5*'Data-Input'!BA209+6*'Data-Input'!BA210+7*'Data-Input'!BA211+8*'Data-Input'!BA212+9*'Data-Input'!BA213+10*'Data-Input'!BA214+11*'Data-Input'!BA215+12*'Data-Input'!BA216+13*'Data-Input'!BA217+12*'Data-Input'!BA218+11*'Data-Input'!BA219+10*'Data-Input'!BA220+9*'Data-Input'!BA221+8*'Data-Input'!BA222+7*'Data-Input'!BA223+6*'Data-Input'!BA224+5*'Data-Input'!BA225+4*'Data-Input'!BA226+3*'Data-Input'!BA227+2*'Data-Input'!BA228+'Data-Input'!BA229)/169,"")</f>
        <v/>
      </c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>
      <c r="A218" s="3">
        <v>1866</v>
      </c>
      <c r="B218" s="4">
        <f t="shared" si="7"/>
        <v>0</v>
      </c>
      <c r="C218" s="11" t="str">
        <f t="shared" si="8"/>
        <v/>
      </c>
      <c r="D218" s="5" t="str">
        <f>IF(AND(ISNUMBER('Data-Input'!D206),ISNUMBER('Data-Input'!D231)),('Data-Input'!D206+2*'Data-Input'!D207+3*'Data-Input'!D208+4*'Data-Input'!D209+5*'Data-Input'!D210+6*'Data-Input'!D211+7*'Data-Input'!D212+8*'Data-Input'!D213+9*'Data-Input'!D214+10*'Data-Input'!D215+11*'Data-Input'!D216+12*'Data-Input'!D217+13*'Data-Input'!D218+12*'Data-Input'!D219+11*'Data-Input'!D220+10*'Data-Input'!D221+9*'Data-Input'!D222+8*'Data-Input'!D223+7*'Data-Input'!D224+6*'Data-Input'!D225+5*'Data-Input'!D226+4*'Data-Input'!D227+3*'Data-Input'!D228+2*'Data-Input'!D229+'Data-Input'!D230)/169,"")</f>
        <v/>
      </c>
      <c r="E218" s="5" t="str">
        <f>IF(AND(ISNUMBER('Data-Input'!E206),ISNUMBER('Data-Input'!E231)),('Data-Input'!E206+2*'Data-Input'!E207+3*'Data-Input'!E208+4*'Data-Input'!E209+5*'Data-Input'!E210+6*'Data-Input'!E211+7*'Data-Input'!E212+8*'Data-Input'!E213+9*'Data-Input'!E214+10*'Data-Input'!E215+11*'Data-Input'!E216+12*'Data-Input'!E217+13*'Data-Input'!E218+12*'Data-Input'!E219+11*'Data-Input'!E220+10*'Data-Input'!E221+9*'Data-Input'!E222+8*'Data-Input'!E223+7*'Data-Input'!E224+6*'Data-Input'!E225+5*'Data-Input'!E226+4*'Data-Input'!E227+3*'Data-Input'!E228+2*'Data-Input'!E229+'Data-Input'!E230)/169,"")</f>
        <v/>
      </c>
      <c r="F218" s="5" t="str">
        <f>IF(AND(ISNUMBER('Data-Input'!F206),ISNUMBER('Data-Input'!F231)),('Data-Input'!F206+2*'Data-Input'!F207+3*'Data-Input'!F208+4*'Data-Input'!F209+5*'Data-Input'!F210+6*'Data-Input'!F211+7*'Data-Input'!F212+8*'Data-Input'!F213+9*'Data-Input'!F214+10*'Data-Input'!F215+11*'Data-Input'!F216+12*'Data-Input'!F217+13*'Data-Input'!F218+12*'Data-Input'!F219+11*'Data-Input'!F220+10*'Data-Input'!F221+9*'Data-Input'!F222+8*'Data-Input'!F223+7*'Data-Input'!F224+6*'Data-Input'!F225+5*'Data-Input'!F226+4*'Data-Input'!F227+3*'Data-Input'!F228+2*'Data-Input'!F229+'Data-Input'!F230)/169,"")</f>
        <v/>
      </c>
      <c r="G218" s="5" t="str">
        <f>IF(AND(ISNUMBER('Data-Input'!G206),ISNUMBER('Data-Input'!G231)),('Data-Input'!G206+2*'Data-Input'!G207+3*'Data-Input'!G208+4*'Data-Input'!G209+5*'Data-Input'!G210+6*'Data-Input'!G211+7*'Data-Input'!G212+8*'Data-Input'!G213+9*'Data-Input'!G214+10*'Data-Input'!G215+11*'Data-Input'!G216+12*'Data-Input'!G217+13*'Data-Input'!G218+12*'Data-Input'!G219+11*'Data-Input'!G220+10*'Data-Input'!G221+9*'Data-Input'!G222+8*'Data-Input'!G223+7*'Data-Input'!G224+6*'Data-Input'!G225+5*'Data-Input'!G226+4*'Data-Input'!G227+3*'Data-Input'!G228+2*'Data-Input'!G229+'Data-Input'!G230)/169,"")</f>
        <v/>
      </c>
      <c r="H218" s="5" t="str">
        <f>IF(AND(ISNUMBER('Data-Input'!H206),ISNUMBER('Data-Input'!H231)),('Data-Input'!H206+2*'Data-Input'!H207+3*'Data-Input'!H208+4*'Data-Input'!H209+5*'Data-Input'!H210+6*'Data-Input'!H211+7*'Data-Input'!H212+8*'Data-Input'!H213+9*'Data-Input'!H214+10*'Data-Input'!H215+11*'Data-Input'!H216+12*'Data-Input'!H217+13*'Data-Input'!H218+12*'Data-Input'!H219+11*'Data-Input'!H220+10*'Data-Input'!H221+9*'Data-Input'!H222+8*'Data-Input'!H223+7*'Data-Input'!H224+6*'Data-Input'!H225+5*'Data-Input'!H226+4*'Data-Input'!H227+3*'Data-Input'!H228+2*'Data-Input'!H229+'Data-Input'!H230)/169,"")</f>
        <v/>
      </c>
      <c r="I218" s="5" t="str">
        <f>IF(AND(ISNUMBER('Data-Input'!I206),ISNUMBER('Data-Input'!I231)),('Data-Input'!I206+2*'Data-Input'!I207+3*'Data-Input'!I208+4*'Data-Input'!I209+5*'Data-Input'!I210+6*'Data-Input'!I211+7*'Data-Input'!I212+8*'Data-Input'!I213+9*'Data-Input'!I214+10*'Data-Input'!I215+11*'Data-Input'!I216+12*'Data-Input'!I217+13*'Data-Input'!I218+12*'Data-Input'!I219+11*'Data-Input'!I220+10*'Data-Input'!I221+9*'Data-Input'!I222+8*'Data-Input'!I223+7*'Data-Input'!I224+6*'Data-Input'!I225+5*'Data-Input'!I226+4*'Data-Input'!I227+3*'Data-Input'!I228+2*'Data-Input'!I229+'Data-Input'!I230)/169,"")</f>
        <v/>
      </c>
      <c r="J218" s="5" t="str">
        <f>IF(AND(ISNUMBER('Data-Input'!J206),ISNUMBER('Data-Input'!J231)),('Data-Input'!J206+2*'Data-Input'!J207+3*'Data-Input'!J208+4*'Data-Input'!J209+5*'Data-Input'!J210+6*'Data-Input'!J211+7*'Data-Input'!J212+8*'Data-Input'!J213+9*'Data-Input'!J214+10*'Data-Input'!J215+11*'Data-Input'!J216+12*'Data-Input'!J217+13*'Data-Input'!J218+12*'Data-Input'!J219+11*'Data-Input'!J220+10*'Data-Input'!J221+9*'Data-Input'!J222+8*'Data-Input'!J223+7*'Data-Input'!J224+6*'Data-Input'!J225+5*'Data-Input'!J226+4*'Data-Input'!J227+3*'Data-Input'!J228+2*'Data-Input'!J229+'Data-Input'!J230)/169,"")</f>
        <v/>
      </c>
      <c r="K218" s="5" t="str">
        <f>IF(AND(ISNUMBER('Data-Input'!K206),ISNUMBER('Data-Input'!K231)),('Data-Input'!K206+2*'Data-Input'!K207+3*'Data-Input'!K208+4*'Data-Input'!K209+5*'Data-Input'!K210+6*'Data-Input'!K211+7*'Data-Input'!K212+8*'Data-Input'!K213+9*'Data-Input'!K214+10*'Data-Input'!K215+11*'Data-Input'!K216+12*'Data-Input'!K217+13*'Data-Input'!K218+12*'Data-Input'!K219+11*'Data-Input'!K220+10*'Data-Input'!K221+9*'Data-Input'!K222+8*'Data-Input'!K223+7*'Data-Input'!K224+6*'Data-Input'!K225+5*'Data-Input'!K226+4*'Data-Input'!K227+3*'Data-Input'!K228+2*'Data-Input'!K229+'Data-Input'!K230)/169,"")</f>
        <v/>
      </c>
      <c r="L218" s="5" t="str">
        <f>IF(AND(ISNUMBER('Data-Input'!L206),ISNUMBER('Data-Input'!L231)),('Data-Input'!L206+2*'Data-Input'!L207+3*'Data-Input'!L208+4*'Data-Input'!L209+5*'Data-Input'!L210+6*'Data-Input'!L211+7*'Data-Input'!L212+8*'Data-Input'!L213+9*'Data-Input'!L214+10*'Data-Input'!L215+11*'Data-Input'!L216+12*'Data-Input'!L217+13*'Data-Input'!L218+12*'Data-Input'!L219+11*'Data-Input'!L220+10*'Data-Input'!L221+9*'Data-Input'!L222+8*'Data-Input'!L223+7*'Data-Input'!L224+6*'Data-Input'!L225+5*'Data-Input'!L226+4*'Data-Input'!L227+3*'Data-Input'!L228+2*'Data-Input'!L229+'Data-Input'!L230)/169,"")</f>
        <v/>
      </c>
      <c r="M218" s="5" t="str">
        <f>IF(AND(ISNUMBER('Data-Input'!M206),ISNUMBER('Data-Input'!M231)),('Data-Input'!M206+2*'Data-Input'!M207+3*'Data-Input'!M208+4*'Data-Input'!M209+5*'Data-Input'!M210+6*'Data-Input'!M211+7*'Data-Input'!M212+8*'Data-Input'!M213+9*'Data-Input'!M214+10*'Data-Input'!M215+11*'Data-Input'!M216+12*'Data-Input'!M217+13*'Data-Input'!M218+12*'Data-Input'!M219+11*'Data-Input'!M220+10*'Data-Input'!M221+9*'Data-Input'!M222+8*'Data-Input'!M223+7*'Data-Input'!M224+6*'Data-Input'!M225+5*'Data-Input'!M226+4*'Data-Input'!M227+3*'Data-Input'!M228+2*'Data-Input'!M229+'Data-Input'!M230)/169,"")</f>
        <v/>
      </c>
      <c r="N218" s="5" t="str">
        <f>IF(AND(ISNUMBER('Data-Input'!N206),ISNUMBER('Data-Input'!N231)),('Data-Input'!N206+2*'Data-Input'!N207+3*'Data-Input'!N208+4*'Data-Input'!N209+5*'Data-Input'!N210+6*'Data-Input'!N211+7*'Data-Input'!N212+8*'Data-Input'!N213+9*'Data-Input'!N214+10*'Data-Input'!N215+11*'Data-Input'!N216+12*'Data-Input'!N217+13*'Data-Input'!N218+12*'Data-Input'!N219+11*'Data-Input'!N220+10*'Data-Input'!N221+9*'Data-Input'!N222+8*'Data-Input'!N223+7*'Data-Input'!N224+6*'Data-Input'!N225+5*'Data-Input'!N226+4*'Data-Input'!N227+3*'Data-Input'!N228+2*'Data-Input'!N229+'Data-Input'!N230)/169,"")</f>
        <v/>
      </c>
      <c r="O218" s="5" t="str">
        <f>IF(AND(ISNUMBER('Data-Input'!O206),ISNUMBER('Data-Input'!O231)),('Data-Input'!O206+2*'Data-Input'!O207+3*'Data-Input'!O208+4*'Data-Input'!O209+5*'Data-Input'!O210+6*'Data-Input'!O211+7*'Data-Input'!O212+8*'Data-Input'!O213+9*'Data-Input'!O214+10*'Data-Input'!O215+11*'Data-Input'!O216+12*'Data-Input'!O217+13*'Data-Input'!O218+12*'Data-Input'!O219+11*'Data-Input'!O220+10*'Data-Input'!O221+9*'Data-Input'!O222+8*'Data-Input'!O223+7*'Data-Input'!O224+6*'Data-Input'!O225+5*'Data-Input'!O226+4*'Data-Input'!O227+3*'Data-Input'!O228+2*'Data-Input'!O229+'Data-Input'!O230)/169,"")</f>
        <v/>
      </c>
      <c r="P218" s="5" t="str">
        <f>IF(AND(ISNUMBER('Data-Input'!P206),ISNUMBER('Data-Input'!P231)),('Data-Input'!P206+2*'Data-Input'!P207+3*'Data-Input'!P208+4*'Data-Input'!P209+5*'Data-Input'!P210+6*'Data-Input'!P211+7*'Data-Input'!P212+8*'Data-Input'!P213+9*'Data-Input'!P214+10*'Data-Input'!P215+11*'Data-Input'!P216+12*'Data-Input'!P217+13*'Data-Input'!P218+12*'Data-Input'!P219+11*'Data-Input'!P220+10*'Data-Input'!P221+9*'Data-Input'!P222+8*'Data-Input'!P223+7*'Data-Input'!P224+6*'Data-Input'!P225+5*'Data-Input'!P226+4*'Data-Input'!P227+3*'Data-Input'!P228+2*'Data-Input'!P229+'Data-Input'!P230)/169,"")</f>
        <v/>
      </c>
      <c r="Q218" s="5" t="str">
        <f>IF(AND(ISNUMBER('Data-Input'!Q206),ISNUMBER('Data-Input'!Q231)),('Data-Input'!Q206+2*'Data-Input'!Q207+3*'Data-Input'!Q208+4*'Data-Input'!Q209+5*'Data-Input'!Q210+6*'Data-Input'!Q211+7*'Data-Input'!Q212+8*'Data-Input'!Q213+9*'Data-Input'!Q214+10*'Data-Input'!Q215+11*'Data-Input'!Q216+12*'Data-Input'!Q217+13*'Data-Input'!Q218+12*'Data-Input'!Q219+11*'Data-Input'!Q220+10*'Data-Input'!Q221+9*'Data-Input'!Q222+8*'Data-Input'!Q223+7*'Data-Input'!Q224+6*'Data-Input'!Q225+5*'Data-Input'!Q226+4*'Data-Input'!Q227+3*'Data-Input'!Q228+2*'Data-Input'!Q229+'Data-Input'!Q230)/169,"")</f>
        <v/>
      </c>
      <c r="R218" s="5" t="str">
        <f>IF(AND(ISNUMBER('Data-Input'!R206),ISNUMBER('Data-Input'!R231)),('Data-Input'!R206+2*'Data-Input'!R207+3*'Data-Input'!R208+4*'Data-Input'!R209+5*'Data-Input'!R210+6*'Data-Input'!R211+7*'Data-Input'!R212+8*'Data-Input'!R213+9*'Data-Input'!R214+10*'Data-Input'!R215+11*'Data-Input'!R216+12*'Data-Input'!R217+13*'Data-Input'!R218+12*'Data-Input'!R219+11*'Data-Input'!R220+10*'Data-Input'!R221+9*'Data-Input'!R222+8*'Data-Input'!R223+7*'Data-Input'!R224+6*'Data-Input'!R225+5*'Data-Input'!R226+4*'Data-Input'!R227+3*'Data-Input'!R228+2*'Data-Input'!R229+'Data-Input'!R230)/169,"")</f>
        <v/>
      </c>
      <c r="S218" s="5" t="str">
        <f>IF(AND(ISNUMBER('Data-Input'!S206),ISNUMBER('Data-Input'!S231)),('Data-Input'!S206+2*'Data-Input'!S207+3*'Data-Input'!S208+4*'Data-Input'!S209+5*'Data-Input'!S210+6*'Data-Input'!S211+7*'Data-Input'!S212+8*'Data-Input'!S213+9*'Data-Input'!S214+10*'Data-Input'!S215+11*'Data-Input'!S216+12*'Data-Input'!S217+13*'Data-Input'!S218+12*'Data-Input'!S219+11*'Data-Input'!S220+10*'Data-Input'!S221+9*'Data-Input'!S222+8*'Data-Input'!S223+7*'Data-Input'!S224+6*'Data-Input'!S225+5*'Data-Input'!S226+4*'Data-Input'!S227+3*'Data-Input'!S228+2*'Data-Input'!S229+'Data-Input'!S230)/169,"")</f>
        <v/>
      </c>
      <c r="T218" s="5" t="str">
        <f>IF(AND(ISNUMBER('Data-Input'!T206),ISNUMBER('Data-Input'!T231)),('Data-Input'!T206+2*'Data-Input'!T207+3*'Data-Input'!T208+4*'Data-Input'!T209+5*'Data-Input'!T210+6*'Data-Input'!T211+7*'Data-Input'!T212+8*'Data-Input'!T213+9*'Data-Input'!T214+10*'Data-Input'!T215+11*'Data-Input'!T216+12*'Data-Input'!T217+13*'Data-Input'!T218+12*'Data-Input'!T219+11*'Data-Input'!T220+10*'Data-Input'!T221+9*'Data-Input'!T222+8*'Data-Input'!T223+7*'Data-Input'!T224+6*'Data-Input'!T225+5*'Data-Input'!T226+4*'Data-Input'!T227+3*'Data-Input'!T228+2*'Data-Input'!T229+'Data-Input'!T230)/169,"")</f>
        <v/>
      </c>
      <c r="U218" s="5" t="str">
        <f>IF(AND(ISNUMBER('Data-Input'!U206),ISNUMBER('Data-Input'!U231)),('Data-Input'!U206+2*'Data-Input'!U207+3*'Data-Input'!U208+4*'Data-Input'!U209+5*'Data-Input'!U210+6*'Data-Input'!U211+7*'Data-Input'!U212+8*'Data-Input'!U213+9*'Data-Input'!U214+10*'Data-Input'!U215+11*'Data-Input'!U216+12*'Data-Input'!U217+13*'Data-Input'!U218+12*'Data-Input'!U219+11*'Data-Input'!U220+10*'Data-Input'!U221+9*'Data-Input'!U222+8*'Data-Input'!U223+7*'Data-Input'!U224+6*'Data-Input'!U225+5*'Data-Input'!U226+4*'Data-Input'!U227+3*'Data-Input'!U228+2*'Data-Input'!U229+'Data-Input'!U230)/169,"")</f>
        <v/>
      </c>
      <c r="V218" s="5" t="str">
        <f>IF(AND(ISNUMBER('Data-Input'!V206),ISNUMBER('Data-Input'!V231)),('Data-Input'!V206+2*'Data-Input'!V207+3*'Data-Input'!V208+4*'Data-Input'!V209+5*'Data-Input'!V210+6*'Data-Input'!V211+7*'Data-Input'!V212+8*'Data-Input'!V213+9*'Data-Input'!V214+10*'Data-Input'!V215+11*'Data-Input'!V216+12*'Data-Input'!V217+13*'Data-Input'!V218+12*'Data-Input'!V219+11*'Data-Input'!V220+10*'Data-Input'!V221+9*'Data-Input'!V222+8*'Data-Input'!V223+7*'Data-Input'!V224+6*'Data-Input'!V225+5*'Data-Input'!V226+4*'Data-Input'!V227+3*'Data-Input'!V228+2*'Data-Input'!V229+'Data-Input'!V230)/169,"")</f>
        <v/>
      </c>
      <c r="W218" s="5" t="str">
        <f>IF(AND(ISNUMBER('Data-Input'!W206),ISNUMBER('Data-Input'!W231)),('Data-Input'!W206+2*'Data-Input'!W207+3*'Data-Input'!W208+4*'Data-Input'!W209+5*'Data-Input'!W210+6*'Data-Input'!W211+7*'Data-Input'!W212+8*'Data-Input'!W213+9*'Data-Input'!W214+10*'Data-Input'!W215+11*'Data-Input'!W216+12*'Data-Input'!W217+13*'Data-Input'!W218+12*'Data-Input'!W219+11*'Data-Input'!W220+10*'Data-Input'!W221+9*'Data-Input'!W222+8*'Data-Input'!W223+7*'Data-Input'!W224+6*'Data-Input'!W225+5*'Data-Input'!W226+4*'Data-Input'!W227+3*'Data-Input'!W228+2*'Data-Input'!W229+'Data-Input'!W230)/169,"")</f>
        <v/>
      </c>
      <c r="X218" s="5" t="str">
        <f>IF(AND(ISNUMBER('Data-Input'!X206),ISNUMBER('Data-Input'!X231)),('Data-Input'!X206+2*'Data-Input'!X207+3*'Data-Input'!X208+4*'Data-Input'!X209+5*'Data-Input'!X210+6*'Data-Input'!X211+7*'Data-Input'!X212+8*'Data-Input'!X213+9*'Data-Input'!X214+10*'Data-Input'!X215+11*'Data-Input'!X216+12*'Data-Input'!X217+13*'Data-Input'!X218+12*'Data-Input'!X219+11*'Data-Input'!X220+10*'Data-Input'!X221+9*'Data-Input'!X222+8*'Data-Input'!X223+7*'Data-Input'!X224+6*'Data-Input'!X225+5*'Data-Input'!X226+4*'Data-Input'!X227+3*'Data-Input'!X228+2*'Data-Input'!X229+'Data-Input'!X230)/169,"")</f>
        <v/>
      </c>
      <c r="Y218" s="5" t="str">
        <f>IF(AND(ISNUMBER('Data-Input'!Y206),ISNUMBER('Data-Input'!Y231)),('Data-Input'!Y206+2*'Data-Input'!Y207+3*'Data-Input'!Y208+4*'Data-Input'!Y209+5*'Data-Input'!Y210+6*'Data-Input'!Y211+7*'Data-Input'!Y212+8*'Data-Input'!Y213+9*'Data-Input'!Y214+10*'Data-Input'!Y215+11*'Data-Input'!Y216+12*'Data-Input'!Y217+13*'Data-Input'!Y218+12*'Data-Input'!Y219+11*'Data-Input'!Y220+10*'Data-Input'!Y221+9*'Data-Input'!Y222+8*'Data-Input'!Y223+7*'Data-Input'!Y224+6*'Data-Input'!Y225+5*'Data-Input'!Y226+4*'Data-Input'!Y227+3*'Data-Input'!Y228+2*'Data-Input'!Y229+'Data-Input'!Y230)/169,"")</f>
        <v/>
      </c>
      <c r="Z218" s="5" t="str">
        <f>IF(AND(ISNUMBER('Data-Input'!Z206),ISNUMBER('Data-Input'!Z231)),('Data-Input'!Z206+2*'Data-Input'!Z207+3*'Data-Input'!Z208+4*'Data-Input'!Z209+5*'Data-Input'!Z210+6*'Data-Input'!Z211+7*'Data-Input'!Z212+8*'Data-Input'!Z213+9*'Data-Input'!Z214+10*'Data-Input'!Z215+11*'Data-Input'!Z216+12*'Data-Input'!Z217+13*'Data-Input'!Z218+12*'Data-Input'!Z219+11*'Data-Input'!Z220+10*'Data-Input'!Z221+9*'Data-Input'!Z222+8*'Data-Input'!Z223+7*'Data-Input'!Z224+6*'Data-Input'!Z225+5*'Data-Input'!Z226+4*'Data-Input'!Z227+3*'Data-Input'!Z228+2*'Data-Input'!Z229+'Data-Input'!Z230)/169,"")</f>
        <v/>
      </c>
      <c r="AA218" s="5" t="str">
        <f>IF(AND(ISNUMBER('Data-Input'!AA206),ISNUMBER('Data-Input'!AA231)),('Data-Input'!AA206+2*'Data-Input'!AA207+3*'Data-Input'!AA208+4*'Data-Input'!AA209+5*'Data-Input'!AA210+6*'Data-Input'!AA211+7*'Data-Input'!AA212+8*'Data-Input'!AA213+9*'Data-Input'!AA214+10*'Data-Input'!AA215+11*'Data-Input'!AA216+12*'Data-Input'!AA217+13*'Data-Input'!AA218+12*'Data-Input'!AA219+11*'Data-Input'!AA220+10*'Data-Input'!AA221+9*'Data-Input'!AA222+8*'Data-Input'!AA223+7*'Data-Input'!AA224+6*'Data-Input'!AA225+5*'Data-Input'!AA226+4*'Data-Input'!AA227+3*'Data-Input'!AA228+2*'Data-Input'!AA229+'Data-Input'!AA230)/169,"")</f>
        <v/>
      </c>
      <c r="AB218" s="5" t="str">
        <f>IF(AND(ISNUMBER('Data-Input'!AB206),ISNUMBER('Data-Input'!AB231)),('Data-Input'!AB206+2*'Data-Input'!AB207+3*'Data-Input'!AB208+4*'Data-Input'!AB209+5*'Data-Input'!AB210+6*'Data-Input'!AB211+7*'Data-Input'!AB212+8*'Data-Input'!AB213+9*'Data-Input'!AB214+10*'Data-Input'!AB215+11*'Data-Input'!AB216+12*'Data-Input'!AB217+13*'Data-Input'!AB218+12*'Data-Input'!AB219+11*'Data-Input'!AB220+10*'Data-Input'!AB221+9*'Data-Input'!AB222+8*'Data-Input'!AB223+7*'Data-Input'!AB224+6*'Data-Input'!AB225+5*'Data-Input'!AB226+4*'Data-Input'!AB227+3*'Data-Input'!AB228+2*'Data-Input'!AB229+'Data-Input'!AB230)/169,"")</f>
        <v/>
      </c>
      <c r="AC218" s="5" t="str">
        <f>IF(AND(ISNUMBER('Data-Input'!AC206),ISNUMBER('Data-Input'!AC231)),('Data-Input'!AC206+2*'Data-Input'!AC207+3*'Data-Input'!AC208+4*'Data-Input'!AC209+5*'Data-Input'!AC210+6*'Data-Input'!AC211+7*'Data-Input'!AC212+8*'Data-Input'!AC213+9*'Data-Input'!AC214+10*'Data-Input'!AC215+11*'Data-Input'!AC216+12*'Data-Input'!AC217+13*'Data-Input'!AC218+12*'Data-Input'!AC219+11*'Data-Input'!AC220+10*'Data-Input'!AC221+9*'Data-Input'!AC222+8*'Data-Input'!AC223+7*'Data-Input'!AC224+6*'Data-Input'!AC225+5*'Data-Input'!AC226+4*'Data-Input'!AC227+3*'Data-Input'!AC228+2*'Data-Input'!AC229+'Data-Input'!AC230)/169,"")</f>
        <v/>
      </c>
      <c r="AD218" s="5" t="str">
        <f>IF(AND(ISNUMBER('Data-Input'!AD206),ISNUMBER('Data-Input'!AD231)),('Data-Input'!AD206+2*'Data-Input'!AD207+3*'Data-Input'!AD208+4*'Data-Input'!AD209+5*'Data-Input'!AD210+6*'Data-Input'!AD211+7*'Data-Input'!AD212+8*'Data-Input'!AD213+9*'Data-Input'!AD214+10*'Data-Input'!AD215+11*'Data-Input'!AD216+12*'Data-Input'!AD217+13*'Data-Input'!AD218+12*'Data-Input'!AD219+11*'Data-Input'!AD220+10*'Data-Input'!AD221+9*'Data-Input'!AD222+8*'Data-Input'!AD223+7*'Data-Input'!AD224+6*'Data-Input'!AD225+5*'Data-Input'!AD226+4*'Data-Input'!AD227+3*'Data-Input'!AD228+2*'Data-Input'!AD229+'Data-Input'!AD230)/169,"")</f>
        <v/>
      </c>
      <c r="AE218" s="5" t="str">
        <f>IF(AND(ISNUMBER('Data-Input'!AE206),ISNUMBER('Data-Input'!AE231)),('Data-Input'!AE206+2*'Data-Input'!AE207+3*'Data-Input'!AE208+4*'Data-Input'!AE209+5*'Data-Input'!AE210+6*'Data-Input'!AE211+7*'Data-Input'!AE212+8*'Data-Input'!AE213+9*'Data-Input'!AE214+10*'Data-Input'!AE215+11*'Data-Input'!AE216+12*'Data-Input'!AE217+13*'Data-Input'!AE218+12*'Data-Input'!AE219+11*'Data-Input'!AE220+10*'Data-Input'!AE221+9*'Data-Input'!AE222+8*'Data-Input'!AE223+7*'Data-Input'!AE224+6*'Data-Input'!AE225+5*'Data-Input'!AE226+4*'Data-Input'!AE227+3*'Data-Input'!AE228+2*'Data-Input'!AE229+'Data-Input'!AE230)/169,"")</f>
        <v/>
      </c>
      <c r="AF218" s="5" t="str">
        <f>IF(AND(ISNUMBER('Data-Input'!AF206),ISNUMBER('Data-Input'!AF231)),('Data-Input'!AF206+2*'Data-Input'!AF207+3*'Data-Input'!AF208+4*'Data-Input'!AF209+5*'Data-Input'!AF210+6*'Data-Input'!AF211+7*'Data-Input'!AF212+8*'Data-Input'!AF213+9*'Data-Input'!AF214+10*'Data-Input'!AF215+11*'Data-Input'!AF216+12*'Data-Input'!AF217+13*'Data-Input'!AF218+12*'Data-Input'!AF219+11*'Data-Input'!AF220+10*'Data-Input'!AF221+9*'Data-Input'!AF222+8*'Data-Input'!AF223+7*'Data-Input'!AF224+6*'Data-Input'!AF225+5*'Data-Input'!AF226+4*'Data-Input'!AF227+3*'Data-Input'!AF228+2*'Data-Input'!AF229+'Data-Input'!AF230)/169,"")</f>
        <v/>
      </c>
      <c r="AG218" s="5" t="str">
        <f>IF(AND(ISNUMBER('Data-Input'!AG206),ISNUMBER('Data-Input'!AG231)),('Data-Input'!AG206+2*'Data-Input'!AG207+3*'Data-Input'!AG208+4*'Data-Input'!AG209+5*'Data-Input'!AG210+6*'Data-Input'!AG211+7*'Data-Input'!AG212+8*'Data-Input'!AG213+9*'Data-Input'!AG214+10*'Data-Input'!AG215+11*'Data-Input'!AG216+12*'Data-Input'!AG217+13*'Data-Input'!AG218+12*'Data-Input'!AG219+11*'Data-Input'!AG220+10*'Data-Input'!AG221+9*'Data-Input'!AG222+8*'Data-Input'!AG223+7*'Data-Input'!AG224+6*'Data-Input'!AG225+5*'Data-Input'!AG226+4*'Data-Input'!AG227+3*'Data-Input'!AG228+2*'Data-Input'!AG229+'Data-Input'!AG230)/169,"")</f>
        <v/>
      </c>
      <c r="AH218" s="5" t="str">
        <f>IF(AND(ISNUMBER('Data-Input'!AH206),ISNUMBER('Data-Input'!AH231)),('Data-Input'!AH206+2*'Data-Input'!AH207+3*'Data-Input'!AH208+4*'Data-Input'!AH209+5*'Data-Input'!AH210+6*'Data-Input'!AH211+7*'Data-Input'!AH212+8*'Data-Input'!AH213+9*'Data-Input'!AH214+10*'Data-Input'!AH215+11*'Data-Input'!AH216+12*'Data-Input'!AH217+13*'Data-Input'!AH218+12*'Data-Input'!AH219+11*'Data-Input'!AH220+10*'Data-Input'!AH221+9*'Data-Input'!AH222+8*'Data-Input'!AH223+7*'Data-Input'!AH224+6*'Data-Input'!AH225+5*'Data-Input'!AH226+4*'Data-Input'!AH227+3*'Data-Input'!AH228+2*'Data-Input'!AH229+'Data-Input'!AH230)/169,"")</f>
        <v/>
      </c>
      <c r="AI218" s="5" t="str">
        <f>IF(AND(ISNUMBER('Data-Input'!AI206),ISNUMBER('Data-Input'!AI231)),('Data-Input'!AI206+2*'Data-Input'!AI207+3*'Data-Input'!AI208+4*'Data-Input'!AI209+5*'Data-Input'!AI210+6*'Data-Input'!AI211+7*'Data-Input'!AI212+8*'Data-Input'!AI213+9*'Data-Input'!AI214+10*'Data-Input'!AI215+11*'Data-Input'!AI216+12*'Data-Input'!AI217+13*'Data-Input'!AI218+12*'Data-Input'!AI219+11*'Data-Input'!AI220+10*'Data-Input'!AI221+9*'Data-Input'!AI222+8*'Data-Input'!AI223+7*'Data-Input'!AI224+6*'Data-Input'!AI225+5*'Data-Input'!AI226+4*'Data-Input'!AI227+3*'Data-Input'!AI228+2*'Data-Input'!AI229+'Data-Input'!AI230)/169,"")</f>
        <v/>
      </c>
      <c r="AJ218" s="5" t="str">
        <f>IF(AND(ISNUMBER('Data-Input'!AJ206),ISNUMBER('Data-Input'!AJ231)),('Data-Input'!AJ206+2*'Data-Input'!AJ207+3*'Data-Input'!AJ208+4*'Data-Input'!AJ209+5*'Data-Input'!AJ210+6*'Data-Input'!AJ211+7*'Data-Input'!AJ212+8*'Data-Input'!AJ213+9*'Data-Input'!AJ214+10*'Data-Input'!AJ215+11*'Data-Input'!AJ216+12*'Data-Input'!AJ217+13*'Data-Input'!AJ218+12*'Data-Input'!AJ219+11*'Data-Input'!AJ220+10*'Data-Input'!AJ221+9*'Data-Input'!AJ222+8*'Data-Input'!AJ223+7*'Data-Input'!AJ224+6*'Data-Input'!AJ225+5*'Data-Input'!AJ226+4*'Data-Input'!AJ227+3*'Data-Input'!AJ228+2*'Data-Input'!AJ229+'Data-Input'!AJ230)/169,"")</f>
        <v/>
      </c>
      <c r="AK218" s="5" t="str">
        <f>IF(AND(ISNUMBER('Data-Input'!AK206),ISNUMBER('Data-Input'!AK231)),('Data-Input'!AK206+2*'Data-Input'!AK207+3*'Data-Input'!AK208+4*'Data-Input'!AK209+5*'Data-Input'!AK210+6*'Data-Input'!AK211+7*'Data-Input'!AK212+8*'Data-Input'!AK213+9*'Data-Input'!AK214+10*'Data-Input'!AK215+11*'Data-Input'!AK216+12*'Data-Input'!AK217+13*'Data-Input'!AK218+12*'Data-Input'!AK219+11*'Data-Input'!AK220+10*'Data-Input'!AK221+9*'Data-Input'!AK222+8*'Data-Input'!AK223+7*'Data-Input'!AK224+6*'Data-Input'!AK225+5*'Data-Input'!AK226+4*'Data-Input'!AK227+3*'Data-Input'!AK228+2*'Data-Input'!AK229+'Data-Input'!AK230)/169,"")</f>
        <v/>
      </c>
      <c r="AL218" s="5" t="str">
        <f>IF(AND(ISNUMBER('Data-Input'!AL206),ISNUMBER('Data-Input'!AL231)),('Data-Input'!AL206+2*'Data-Input'!AL207+3*'Data-Input'!AL208+4*'Data-Input'!AL209+5*'Data-Input'!AL210+6*'Data-Input'!AL211+7*'Data-Input'!AL212+8*'Data-Input'!AL213+9*'Data-Input'!AL214+10*'Data-Input'!AL215+11*'Data-Input'!AL216+12*'Data-Input'!AL217+13*'Data-Input'!AL218+12*'Data-Input'!AL219+11*'Data-Input'!AL220+10*'Data-Input'!AL221+9*'Data-Input'!AL222+8*'Data-Input'!AL223+7*'Data-Input'!AL224+6*'Data-Input'!AL225+5*'Data-Input'!AL226+4*'Data-Input'!AL227+3*'Data-Input'!AL228+2*'Data-Input'!AL229+'Data-Input'!AL230)/169,"")</f>
        <v/>
      </c>
      <c r="AM218" s="5" t="str">
        <f>IF(AND(ISNUMBER('Data-Input'!AM206),ISNUMBER('Data-Input'!AM231)),('Data-Input'!AM206+2*'Data-Input'!AM207+3*'Data-Input'!AM208+4*'Data-Input'!AM209+5*'Data-Input'!AM210+6*'Data-Input'!AM211+7*'Data-Input'!AM212+8*'Data-Input'!AM213+9*'Data-Input'!AM214+10*'Data-Input'!AM215+11*'Data-Input'!AM216+12*'Data-Input'!AM217+13*'Data-Input'!AM218+12*'Data-Input'!AM219+11*'Data-Input'!AM220+10*'Data-Input'!AM221+9*'Data-Input'!AM222+8*'Data-Input'!AM223+7*'Data-Input'!AM224+6*'Data-Input'!AM225+5*'Data-Input'!AM226+4*'Data-Input'!AM227+3*'Data-Input'!AM228+2*'Data-Input'!AM229+'Data-Input'!AM230)/169,"")</f>
        <v/>
      </c>
      <c r="AN218" s="5" t="str">
        <f>IF(AND(ISNUMBER('Data-Input'!AN206),ISNUMBER('Data-Input'!AN231)),('Data-Input'!AN206+2*'Data-Input'!AN207+3*'Data-Input'!AN208+4*'Data-Input'!AN209+5*'Data-Input'!AN210+6*'Data-Input'!AN211+7*'Data-Input'!AN212+8*'Data-Input'!AN213+9*'Data-Input'!AN214+10*'Data-Input'!AN215+11*'Data-Input'!AN216+12*'Data-Input'!AN217+13*'Data-Input'!AN218+12*'Data-Input'!AN219+11*'Data-Input'!AN220+10*'Data-Input'!AN221+9*'Data-Input'!AN222+8*'Data-Input'!AN223+7*'Data-Input'!AN224+6*'Data-Input'!AN225+5*'Data-Input'!AN226+4*'Data-Input'!AN227+3*'Data-Input'!AN228+2*'Data-Input'!AN229+'Data-Input'!AN230)/169,"")</f>
        <v/>
      </c>
      <c r="AO218" s="5" t="str">
        <f>IF(AND(ISNUMBER('Data-Input'!AO206),ISNUMBER('Data-Input'!AO231)),('Data-Input'!AO206+2*'Data-Input'!AO207+3*'Data-Input'!AO208+4*'Data-Input'!AO209+5*'Data-Input'!AO210+6*'Data-Input'!AO211+7*'Data-Input'!AO212+8*'Data-Input'!AO213+9*'Data-Input'!AO214+10*'Data-Input'!AO215+11*'Data-Input'!AO216+12*'Data-Input'!AO217+13*'Data-Input'!AO218+12*'Data-Input'!AO219+11*'Data-Input'!AO220+10*'Data-Input'!AO221+9*'Data-Input'!AO222+8*'Data-Input'!AO223+7*'Data-Input'!AO224+6*'Data-Input'!AO225+5*'Data-Input'!AO226+4*'Data-Input'!AO227+3*'Data-Input'!AO228+2*'Data-Input'!AO229+'Data-Input'!AO230)/169,"")</f>
        <v/>
      </c>
      <c r="AP218" s="5" t="str">
        <f>IF(AND(ISNUMBER('Data-Input'!AP206),ISNUMBER('Data-Input'!AP231)),('Data-Input'!AP206+2*'Data-Input'!AP207+3*'Data-Input'!AP208+4*'Data-Input'!AP209+5*'Data-Input'!AP210+6*'Data-Input'!AP211+7*'Data-Input'!AP212+8*'Data-Input'!AP213+9*'Data-Input'!AP214+10*'Data-Input'!AP215+11*'Data-Input'!AP216+12*'Data-Input'!AP217+13*'Data-Input'!AP218+12*'Data-Input'!AP219+11*'Data-Input'!AP220+10*'Data-Input'!AP221+9*'Data-Input'!AP222+8*'Data-Input'!AP223+7*'Data-Input'!AP224+6*'Data-Input'!AP225+5*'Data-Input'!AP226+4*'Data-Input'!AP227+3*'Data-Input'!AP228+2*'Data-Input'!AP229+'Data-Input'!AP230)/169,"")</f>
        <v/>
      </c>
      <c r="AQ218" s="5" t="str">
        <f>IF(AND(ISNUMBER('Data-Input'!AQ206),ISNUMBER('Data-Input'!AQ231)),('Data-Input'!AQ206+2*'Data-Input'!AQ207+3*'Data-Input'!AQ208+4*'Data-Input'!AQ209+5*'Data-Input'!AQ210+6*'Data-Input'!AQ211+7*'Data-Input'!AQ212+8*'Data-Input'!AQ213+9*'Data-Input'!AQ214+10*'Data-Input'!AQ215+11*'Data-Input'!AQ216+12*'Data-Input'!AQ217+13*'Data-Input'!AQ218+12*'Data-Input'!AQ219+11*'Data-Input'!AQ220+10*'Data-Input'!AQ221+9*'Data-Input'!AQ222+8*'Data-Input'!AQ223+7*'Data-Input'!AQ224+6*'Data-Input'!AQ225+5*'Data-Input'!AQ226+4*'Data-Input'!AQ227+3*'Data-Input'!AQ228+2*'Data-Input'!AQ229+'Data-Input'!AQ230)/169,"")</f>
        <v/>
      </c>
      <c r="AR218" s="5" t="str">
        <f>IF(AND(ISNUMBER('Data-Input'!AR206),ISNUMBER('Data-Input'!AR231)),('Data-Input'!AR206+2*'Data-Input'!AR207+3*'Data-Input'!AR208+4*'Data-Input'!AR209+5*'Data-Input'!AR210+6*'Data-Input'!AR211+7*'Data-Input'!AR212+8*'Data-Input'!AR213+9*'Data-Input'!AR214+10*'Data-Input'!AR215+11*'Data-Input'!AR216+12*'Data-Input'!AR217+13*'Data-Input'!AR218+12*'Data-Input'!AR219+11*'Data-Input'!AR220+10*'Data-Input'!AR221+9*'Data-Input'!AR222+8*'Data-Input'!AR223+7*'Data-Input'!AR224+6*'Data-Input'!AR225+5*'Data-Input'!AR226+4*'Data-Input'!AR227+3*'Data-Input'!AR228+2*'Data-Input'!AR229+'Data-Input'!AR230)/169,"")</f>
        <v/>
      </c>
      <c r="AS218" s="5" t="str">
        <f>IF(AND(ISNUMBER('Data-Input'!AS206),ISNUMBER('Data-Input'!AS231)),('Data-Input'!AS206+2*'Data-Input'!AS207+3*'Data-Input'!AS208+4*'Data-Input'!AS209+5*'Data-Input'!AS210+6*'Data-Input'!AS211+7*'Data-Input'!AS212+8*'Data-Input'!AS213+9*'Data-Input'!AS214+10*'Data-Input'!AS215+11*'Data-Input'!AS216+12*'Data-Input'!AS217+13*'Data-Input'!AS218+12*'Data-Input'!AS219+11*'Data-Input'!AS220+10*'Data-Input'!AS221+9*'Data-Input'!AS222+8*'Data-Input'!AS223+7*'Data-Input'!AS224+6*'Data-Input'!AS225+5*'Data-Input'!AS226+4*'Data-Input'!AS227+3*'Data-Input'!AS228+2*'Data-Input'!AS229+'Data-Input'!AS230)/169,"")</f>
        <v/>
      </c>
      <c r="AT218" s="5" t="str">
        <f>IF(AND(ISNUMBER('Data-Input'!AT206),ISNUMBER('Data-Input'!AT231)),('Data-Input'!AT206+2*'Data-Input'!AT207+3*'Data-Input'!AT208+4*'Data-Input'!AT209+5*'Data-Input'!AT210+6*'Data-Input'!AT211+7*'Data-Input'!AT212+8*'Data-Input'!AT213+9*'Data-Input'!AT214+10*'Data-Input'!AT215+11*'Data-Input'!AT216+12*'Data-Input'!AT217+13*'Data-Input'!AT218+12*'Data-Input'!AT219+11*'Data-Input'!AT220+10*'Data-Input'!AT221+9*'Data-Input'!AT222+8*'Data-Input'!AT223+7*'Data-Input'!AT224+6*'Data-Input'!AT225+5*'Data-Input'!AT226+4*'Data-Input'!AT227+3*'Data-Input'!AT228+2*'Data-Input'!AT229+'Data-Input'!AT230)/169,"")</f>
        <v/>
      </c>
      <c r="AU218" s="5" t="str">
        <f>IF(AND(ISNUMBER('Data-Input'!AU206),ISNUMBER('Data-Input'!AU231)),('Data-Input'!AU206+2*'Data-Input'!AU207+3*'Data-Input'!AU208+4*'Data-Input'!AU209+5*'Data-Input'!AU210+6*'Data-Input'!AU211+7*'Data-Input'!AU212+8*'Data-Input'!AU213+9*'Data-Input'!AU214+10*'Data-Input'!AU215+11*'Data-Input'!AU216+12*'Data-Input'!AU217+13*'Data-Input'!AU218+12*'Data-Input'!AU219+11*'Data-Input'!AU220+10*'Data-Input'!AU221+9*'Data-Input'!AU222+8*'Data-Input'!AU223+7*'Data-Input'!AU224+6*'Data-Input'!AU225+5*'Data-Input'!AU226+4*'Data-Input'!AU227+3*'Data-Input'!AU228+2*'Data-Input'!AU229+'Data-Input'!AU230)/169,"")</f>
        <v/>
      </c>
      <c r="AV218" s="5" t="str">
        <f>IF(AND(ISNUMBER('Data-Input'!AV206),ISNUMBER('Data-Input'!AV231)),('Data-Input'!AV206+2*'Data-Input'!AV207+3*'Data-Input'!AV208+4*'Data-Input'!AV209+5*'Data-Input'!AV210+6*'Data-Input'!AV211+7*'Data-Input'!AV212+8*'Data-Input'!AV213+9*'Data-Input'!AV214+10*'Data-Input'!AV215+11*'Data-Input'!AV216+12*'Data-Input'!AV217+13*'Data-Input'!AV218+12*'Data-Input'!AV219+11*'Data-Input'!AV220+10*'Data-Input'!AV221+9*'Data-Input'!AV222+8*'Data-Input'!AV223+7*'Data-Input'!AV224+6*'Data-Input'!AV225+5*'Data-Input'!AV226+4*'Data-Input'!AV227+3*'Data-Input'!AV228+2*'Data-Input'!AV229+'Data-Input'!AV230)/169,"")</f>
        <v/>
      </c>
      <c r="AW218" s="5" t="str">
        <f>IF(AND(ISNUMBER('Data-Input'!AW206),ISNUMBER('Data-Input'!AW231)),('Data-Input'!AW206+2*'Data-Input'!AW207+3*'Data-Input'!AW208+4*'Data-Input'!AW209+5*'Data-Input'!AW210+6*'Data-Input'!AW211+7*'Data-Input'!AW212+8*'Data-Input'!AW213+9*'Data-Input'!AW214+10*'Data-Input'!AW215+11*'Data-Input'!AW216+12*'Data-Input'!AW217+13*'Data-Input'!AW218+12*'Data-Input'!AW219+11*'Data-Input'!AW220+10*'Data-Input'!AW221+9*'Data-Input'!AW222+8*'Data-Input'!AW223+7*'Data-Input'!AW224+6*'Data-Input'!AW225+5*'Data-Input'!AW226+4*'Data-Input'!AW227+3*'Data-Input'!AW228+2*'Data-Input'!AW229+'Data-Input'!AW230)/169,"")</f>
        <v/>
      </c>
      <c r="AX218" s="5" t="str">
        <f>IF(AND(ISNUMBER('Data-Input'!AX206),ISNUMBER('Data-Input'!AX231)),('Data-Input'!AX206+2*'Data-Input'!AX207+3*'Data-Input'!AX208+4*'Data-Input'!AX209+5*'Data-Input'!AX210+6*'Data-Input'!AX211+7*'Data-Input'!AX212+8*'Data-Input'!AX213+9*'Data-Input'!AX214+10*'Data-Input'!AX215+11*'Data-Input'!AX216+12*'Data-Input'!AX217+13*'Data-Input'!AX218+12*'Data-Input'!AX219+11*'Data-Input'!AX220+10*'Data-Input'!AX221+9*'Data-Input'!AX222+8*'Data-Input'!AX223+7*'Data-Input'!AX224+6*'Data-Input'!AX225+5*'Data-Input'!AX226+4*'Data-Input'!AX227+3*'Data-Input'!AX228+2*'Data-Input'!AX229+'Data-Input'!AX230)/169,"")</f>
        <v/>
      </c>
      <c r="AY218" s="5" t="str">
        <f>IF(AND(ISNUMBER('Data-Input'!AY206),ISNUMBER('Data-Input'!AY231)),('Data-Input'!AY206+2*'Data-Input'!AY207+3*'Data-Input'!AY208+4*'Data-Input'!AY209+5*'Data-Input'!AY210+6*'Data-Input'!AY211+7*'Data-Input'!AY212+8*'Data-Input'!AY213+9*'Data-Input'!AY214+10*'Data-Input'!AY215+11*'Data-Input'!AY216+12*'Data-Input'!AY217+13*'Data-Input'!AY218+12*'Data-Input'!AY219+11*'Data-Input'!AY220+10*'Data-Input'!AY221+9*'Data-Input'!AY222+8*'Data-Input'!AY223+7*'Data-Input'!AY224+6*'Data-Input'!AY225+5*'Data-Input'!AY226+4*'Data-Input'!AY227+3*'Data-Input'!AY228+2*'Data-Input'!AY229+'Data-Input'!AY230)/169,"")</f>
        <v/>
      </c>
      <c r="AZ218" s="5" t="str">
        <f>IF(AND(ISNUMBER('Data-Input'!AZ206),ISNUMBER('Data-Input'!AZ231)),('Data-Input'!AZ206+2*'Data-Input'!AZ207+3*'Data-Input'!AZ208+4*'Data-Input'!AZ209+5*'Data-Input'!AZ210+6*'Data-Input'!AZ211+7*'Data-Input'!AZ212+8*'Data-Input'!AZ213+9*'Data-Input'!AZ214+10*'Data-Input'!AZ215+11*'Data-Input'!AZ216+12*'Data-Input'!AZ217+13*'Data-Input'!AZ218+12*'Data-Input'!AZ219+11*'Data-Input'!AZ220+10*'Data-Input'!AZ221+9*'Data-Input'!AZ222+8*'Data-Input'!AZ223+7*'Data-Input'!AZ224+6*'Data-Input'!AZ225+5*'Data-Input'!AZ226+4*'Data-Input'!AZ227+3*'Data-Input'!AZ228+2*'Data-Input'!AZ229+'Data-Input'!AZ230)/169,"")</f>
        <v/>
      </c>
      <c r="BA218" s="5" t="str">
        <f>IF(AND(ISNUMBER('Data-Input'!BA206),ISNUMBER('Data-Input'!BA231)),('Data-Input'!BA206+2*'Data-Input'!BA207+3*'Data-Input'!BA208+4*'Data-Input'!BA209+5*'Data-Input'!BA210+6*'Data-Input'!BA211+7*'Data-Input'!BA212+8*'Data-Input'!BA213+9*'Data-Input'!BA214+10*'Data-Input'!BA215+11*'Data-Input'!BA216+12*'Data-Input'!BA217+13*'Data-Input'!BA218+12*'Data-Input'!BA219+11*'Data-Input'!BA220+10*'Data-Input'!BA221+9*'Data-Input'!BA222+8*'Data-Input'!BA223+7*'Data-Input'!BA224+6*'Data-Input'!BA225+5*'Data-Input'!BA226+4*'Data-Input'!BA227+3*'Data-Input'!BA228+2*'Data-Input'!BA229+'Data-Input'!BA230)/169,"")</f>
        <v/>
      </c>
    </row>
    <row r="219" spans="1:256">
      <c r="A219" s="3">
        <v>1867</v>
      </c>
      <c r="B219" s="4">
        <f t="shared" si="7"/>
        <v>0</v>
      </c>
      <c r="C219" s="11" t="str">
        <f t="shared" si="8"/>
        <v/>
      </c>
      <c r="D219" s="5" t="str">
        <f>IF(AND(ISNUMBER('Data-Input'!D207),ISNUMBER('Data-Input'!D232)),('Data-Input'!D207+2*'Data-Input'!D208+3*'Data-Input'!D209+4*'Data-Input'!D210+5*'Data-Input'!D211+6*'Data-Input'!D212+7*'Data-Input'!D213+8*'Data-Input'!D214+9*'Data-Input'!D215+10*'Data-Input'!D216+11*'Data-Input'!D217+12*'Data-Input'!D218+13*'Data-Input'!D219+12*'Data-Input'!D220+11*'Data-Input'!D221+10*'Data-Input'!D222+9*'Data-Input'!D223+8*'Data-Input'!D224+7*'Data-Input'!D225+6*'Data-Input'!D226+5*'Data-Input'!D227+4*'Data-Input'!D228+3*'Data-Input'!D229+2*'Data-Input'!D230+'Data-Input'!D231)/169,"")</f>
        <v/>
      </c>
      <c r="E219" s="5" t="str">
        <f>IF(AND(ISNUMBER('Data-Input'!E207),ISNUMBER('Data-Input'!E232)),('Data-Input'!E207+2*'Data-Input'!E208+3*'Data-Input'!E209+4*'Data-Input'!E210+5*'Data-Input'!E211+6*'Data-Input'!E212+7*'Data-Input'!E213+8*'Data-Input'!E214+9*'Data-Input'!E215+10*'Data-Input'!E216+11*'Data-Input'!E217+12*'Data-Input'!E218+13*'Data-Input'!E219+12*'Data-Input'!E220+11*'Data-Input'!E221+10*'Data-Input'!E222+9*'Data-Input'!E223+8*'Data-Input'!E224+7*'Data-Input'!E225+6*'Data-Input'!E226+5*'Data-Input'!E227+4*'Data-Input'!E228+3*'Data-Input'!E229+2*'Data-Input'!E230+'Data-Input'!E231)/169,"")</f>
        <v/>
      </c>
      <c r="F219" s="5" t="str">
        <f>IF(AND(ISNUMBER('Data-Input'!F207),ISNUMBER('Data-Input'!F232)),('Data-Input'!F207+2*'Data-Input'!F208+3*'Data-Input'!F209+4*'Data-Input'!F210+5*'Data-Input'!F211+6*'Data-Input'!F212+7*'Data-Input'!F213+8*'Data-Input'!F214+9*'Data-Input'!F215+10*'Data-Input'!F216+11*'Data-Input'!F217+12*'Data-Input'!F218+13*'Data-Input'!F219+12*'Data-Input'!F220+11*'Data-Input'!F221+10*'Data-Input'!F222+9*'Data-Input'!F223+8*'Data-Input'!F224+7*'Data-Input'!F225+6*'Data-Input'!F226+5*'Data-Input'!F227+4*'Data-Input'!F228+3*'Data-Input'!F229+2*'Data-Input'!F230+'Data-Input'!F231)/169,"")</f>
        <v/>
      </c>
      <c r="G219" s="5" t="str">
        <f>IF(AND(ISNUMBER('Data-Input'!G207),ISNUMBER('Data-Input'!G232)),('Data-Input'!G207+2*'Data-Input'!G208+3*'Data-Input'!G209+4*'Data-Input'!G210+5*'Data-Input'!G211+6*'Data-Input'!G212+7*'Data-Input'!G213+8*'Data-Input'!G214+9*'Data-Input'!G215+10*'Data-Input'!G216+11*'Data-Input'!G217+12*'Data-Input'!G218+13*'Data-Input'!G219+12*'Data-Input'!G220+11*'Data-Input'!G221+10*'Data-Input'!G222+9*'Data-Input'!G223+8*'Data-Input'!G224+7*'Data-Input'!G225+6*'Data-Input'!G226+5*'Data-Input'!G227+4*'Data-Input'!G228+3*'Data-Input'!G229+2*'Data-Input'!G230+'Data-Input'!G231)/169,"")</f>
        <v/>
      </c>
      <c r="H219" s="5" t="str">
        <f>IF(AND(ISNUMBER('Data-Input'!H207),ISNUMBER('Data-Input'!H232)),('Data-Input'!H207+2*'Data-Input'!H208+3*'Data-Input'!H209+4*'Data-Input'!H210+5*'Data-Input'!H211+6*'Data-Input'!H212+7*'Data-Input'!H213+8*'Data-Input'!H214+9*'Data-Input'!H215+10*'Data-Input'!H216+11*'Data-Input'!H217+12*'Data-Input'!H218+13*'Data-Input'!H219+12*'Data-Input'!H220+11*'Data-Input'!H221+10*'Data-Input'!H222+9*'Data-Input'!H223+8*'Data-Input'!H224+7*'Data-Input'!H225+6*'Data-Input'!H226+5*'Data-Input'!H227+4*'Data-Input'!H228+3*'Data-Input'!H229+2*'Data-Input'!H230+'Data-Input'!H231)/169,"")</f>
        <v/>
      </c>
      <c r="I219" s="5" t="str">
        <f>IF(AND(ISNUMBER('Data-Input'!I207),ISNUMBER('Data-Input'!I232)),('Data-Input'!I207+2*'Data-Input'!I208+3*'Data-Input'!I209+4*'Data-Input'!I210+5*'Data-Input'!I211+6*'Data-Input'!I212+7*'Data-Input'!I213+8*'Data-Input'!I214+9*'Data-Input'!I215+10*'Data-Input'!I216+11*'Data-Input'!I217+12*'Data-Input'!I218+13*'Data-Input'!I219+12*'Data-Input'!I220+11*'Data-Input'!I221+10*'Data-Input'!I222+9*'Data-Input'!I223+8*'Data-Input'!I224+7*'Data-Input'!I225+6*'Data-Input'!I226+5*'Data-Input'!I227+4*'Data-Input'!I228+3*'Data-Input'!I229+2*'Data-Input'!I230+'Data-Input'!I231)/169,"")</f>
        <v/>
      </c>
      <c r="J219" s="5" t="str">
        <f>IF(AND(ISNUMBER('Data-Input'!J207),ISNUMBER('Data-Input'!J232)),('Data-Input'!J207+2*'Data-Input'!J208+3*'Data-Input'!J209+4*'Data-Input'!J210+5*'Data-Input'!J211+6*'Data-Input'!J212+7*'Data-Input'!J213+8*'Data-Input'!J214+9*'Data-Input'!J215+10*'Data-Input'!J216+11*'Data-Input'!J217+12*'Data-Input'!J218+13*'Data-Input'!J219+12*'Data-Input'!J220+11*'Data-Input'!J221+10*'Data-Input'!J222+9*'Data-Input'!J223+8*'Data-Input'!J224+7*'Data-Input'!J225+6*'Data-Input'!J226+5*'Data-Input'!J227+4*'Data-Input'!J228+3*'Data-Input'!J229+2*'Data-Input'!J230+'Data-Input'!J231)/169,"")</f>
        <v/>
      </c>
      <c r="K219" s="5" t="str">
        <f>IF(AND(ISNUMBER('Data-Input'!K207),ISNUMBER('Data-Input'!K232)),('Data-Input'!K207+2*'Data-Input'!K208+3*'Data-Input'!K209+4*'Data-Input'!K210+5*'Data-Input'!K211+6*'Data-Input'!K212+7*'Data-Input'!K213+8*'Data-Input'!K214+9*'Data-Input'!K215+10*'Data-Input'!K216+11*'Data-Input'!K217+12*'Data-Input'!K218+13*'Data-Input'!K219+12*'Data-Input'!K220+11*'Data-Input'!K221+10*'Data-Input'!K222+9*'Data-Input'!K223+8*'Data-Input'!K224+7*'Data-Input'!K225+6*'Data-Input'!K226+5*'Data-Input'!K227+4*'Data-Input'!K228+3*'Data-Input'!K229+2*'Data-Input'!K230+'Data-Input'!K231)/169,"")</f>
        <v/>
      </c>
      <c r="L219" s="5" t="str">
        <f>IF(AND(ISNUMBER('Data-Input'!L207),ISNUMBER('Data-Input'!L232)),('Data-Input'!L207+2*'Data-Input'!L208+3*'Data-Input'!L209+4*'Data-Input'!L210+5*'Data-Input'!L211+6*'Data-Input'!L212+7*'Data-Input'!L213+8*'Data-Input'!L214+9*'Data-Input'!L215+10*'Data-Input'!L216+11*'Data-Input'!L217+12*'Data-Input'!L218+13*'Data-Input'!L219+12*'Data-Input'!L220+11*'Data-Input'!L221+10*'Data-Input'!L222+9*'Data-Input'!L223+8*'Data-Input'!L224+7*'Data-Input'!L225+6*'Data-Input'!L226+5*'Data-Input'!L227+4*'Data-Input'!L228+3*'Data-Input'!L229+2*'Data-Input'!L230+'Data-Input'!L231)/169,"")</f>
        <v/>
      </c>
      <c r="M219" s="5" t="str">
        <f>IF(AND(ISNUMBER('Data-Input'!M207),ISNUMBER('Data-Input'!M232)),('Data-Input'!M207+2*'Data-Input'!M208+3*'Data-Input'!M209+4*'Data-Input'!M210+5*'Data-Input'!M211+6*'Data-Input'!M212+7*'Data-Input'!M213+8*'Data-Input'!M214+9*'Data-Input'!M215+10*'Data-Input'!M216+11*'Data-Input'!M217+12*'Data-Input'!M218+13*'Data-Input'!M219+12*'Data-Input'!M220+11*'Data-Input'!M221+10*'Data-Input'!M222+9*'Data-Input'!M223+8*'Data-Input'!M224+7*'Data-Input'!M225+6*'Data-Input'!M226+5*'Data-Input'!M227+4*'Data-Input'!M228+3*'Data-Input'!M229+2*'Data-Input'!M230+'Data-Input'!M231)/169,"")</f>
        <v/>
      </c>
      <c r="N219" s="5" t="str">
        <f>IF(AND(ISNUMBER('Data-Input'!N207),ISNUMBER('Data-Input'!N232)),('Data-Input'!N207+2*'Data-Input'!N208+3*'Data-Input'!N209+4*'Data-Input'!N210+5*'Data-Input'!N211+6*'Data-Input'!N212+7*'Data-Input'!N213+8*'Data-Input'!N214+9*'Data-Input'!N215+10*'Data-Input'!N216+11*'Data-Input'!N217+12*'Data-Input'!N218+13*'Data-Input'!N219+12*'Data-Input'!N220+11*'Data-Input'!N221+10*'Data-Input'!N222+9*'Data-Input'!N223+8*'Data-Input'!N224+7*'Data-Input'!N225+6*'Data-Input'!N226+5*'Data-Input'!N227+4*'Data-Input'!N228+3*'Data-Input'!N229+2*'Data-Input'!N230+'Data-Input'!N231)/169,"")</f>
        <v/>
      </c>
      <c r="O219" s="5" t="str">
        <f>IF(AND(ISNUMBER('Data-Input'!O207),ISNUMBER('Data-Input'!O232)),('Data-Input'!O207+2*'Data-Input'!O208+3*'Data-Input'!O209+4*'Data-Input'!O210+5*'Data-Input'!O211+6*'Data-Input'!O212+7*'Data-Input'!O213+8*'Data-Input'!O214+9*'Data-Input'!O215+10*'Data-Input'!O216+11*'Data-Input'!O217+12*'Data-Input'!O218+13*'Data-Input'!O219+12*'Data-Input'!O220+11*'Data-Input'!O221+10*'Data-Input'!O222+9*'Data-Input'!O223+8*'Data-Input'!O224+7*'Data-Input'!O225+6*'Data-Input'!O226+5*'Data-Input'!O227+4*'Data-Input'!O228+3*'Data-Input'!O229+2*'Data-Input'!O230+'Data-Input'!O231)/169,"")</f>
        <v/>
      </c>
      <c r="P219" s="5" t="str">
        <f>IF(AND(ISNUMBER('Data-Input'!P207),ISNUMBER('Data-Input'!P232)),('Data-Input'!P207+2*'Data-Input'!P208+3*'Data-Input'!P209+4*'Data-Input'!P210+5*'Data-Input'!P211+6*'Data-Input'!P212+7*'Data-Input'!P213+8*'Data-Input'!P214+9*'Data-Input'!P215+10*'Data-Input'!P216+11*'Data-Input'!P217+12*'Data-Input'!P218+13*'Data-Input'!P219+12*'Data-Input'!P220+11*'Data-Input'!P221+10*'Data-Input'!P222+9*'Data-Input'!P223+8*'Data-Input'!P224+7*'Data-Input'!P225+6*'Data-Input'!P226+5*'Data-Input'!P227+4*'Data-Input'!P228+3*'Data-Input'!P229+2*'Data-Input'!P230+'Data-Input'!P231)/169,"")</f>
        <v/>
      </c>
      <c r="Q219" s="5" t="str">
        <f>IF(AND(ISNUMBER('Data-Input'!Q207),ISNUMBER('Data-Input'!Q232)),('Data-Input'!Q207+2*'Data-Input'!Q208+3*'Data-Input'!Q209+4*'Data-Input'!Q210+5*'Data-Input'!Q211+6*'Data-Input'!Q212+7*'Data-Input'!Q213+8*'Data-Input'!Q214+9*'Data-Input'!Q215+10*'Data-Input'!Q216+11*'Data-Input'!Q217+12*'Data-Input'!Q218+13*'Data-Input'!Q219+12*'Data-Input'!Q220+11*'Data-Input'!Q221+10*'Data-Input'!Q222+9*'Data-Input'!Q223+8*'Data-Input'!Q224+7*'Data-Input'!Q225+6*'Data-Input'!Q226+5*'Data-Input'!Q227+4*'Data-Input'!Q228+3*'Data-Input'!Q229+2*'Data-Input'!Q230+'Data-Input'!Q231)/169,"")</f>
        <v/>
      </c>
      <c r="R219" s="5" t="str">
        <f>IF(AND(ISNUMBER('Data-Input'!R207),ISNUMBER('Data-Input'!R232)),('Data-Input'!R207+2*'Data-Input'!R208+3*'Data-Input'!R209+4*'Data-Input'!R210+5*'Data-Input'!R211+6*'Data-Input'!R212+7*'Data-Input'!R213+8*'Data-Input'!R214+9*'Data-Input'!R215+10*'Data-Input'!R216+11*'Data-Input'!R217+12*'Data-Input'!R218+13*'Data-Input'!R219+12*'Data-Input'!R220+11*'Data-Input'!R221+10*'Data-Input'!R222+9*'Data-Input'!R223+8*'Data-Input'!R224+7*'Data-Input'!R225+6*'Data-Input'!R226+5*'Data-Input'!R227+4*'Data-Input'!R228+3*'Data-Input'!R229+2*'Data-Input'!R230+'Data-Input'!R231)/169,"")</f>
        <v/>
      </c>
      <c r="S219" s="5" t="str">
        <f>IF(AND(ISNUMBER('Data-Input'!S207),ISNUMBER('Data-Input'!S232)),('Data-Input'!S207+2*'Data-Input'!S208+3*'Data-Input'!S209+4*'Data-Input'!S210+5*'Data-Input'!S211+6*'Data-Input'!S212+7*'Data-Input'!S213+8*'Data-Input'!S214+9*'Data-Input'!S215+10*'Data-Input'!S216+11*'Data-Input'!S217+12*'Data-Input'!S218+13*'Data-Input'!S219+12*'Data-Input'!S220+11*'Data-Input'!S221+10*'Data-Input'!S222+9*'Data-Input'!S223+8*'Data-Input'!S224+7*'Data-Input'!S225+6*'Data-Input'!S226+5*'Data-Input'!S227+4*'Data-Input'!S228+3*'Data-Input'!S229+2*'Data-Input'!S230+'Data-Input'!S231)/169,"")</f>
        <v/>
      </c>
      <c r="T219" s="5" t="str">
        <f>IF(AND(ISNUMBER('Data-Input'!T207),ISNUMBER('Data-Input'!T232)),('Data-Input'!T207+2*'Data-Input'!T208+3*'Data-Input'!T209+4*'Data-Input'!T210+5*'Data-Input'!T211+6*'Data-Input'!T212+7*'Data-Input'!T213+8*'Data-Input'!T214+9*'Data-Input'!T215+10*'Data-Input'!T216+11*'Data-Input'!T217+12*'Data-Input'!T218+13*'Data-Input'!T219+12*'Data-Input'!T220+11*'Data-Input'!T221+10*'Data-Input'!T222+9*'Data-Input'!T223+8*'Data-Input'!T224+7*'Data-Input'!T225+6*'Data-Input'!T226+5*'Data-Input'!T227+4*'Data-Input'!T228+3*'Data-Input'!T229+2*'Data-Input'!T230+'Data-Input'!T231)/169,"")</f>
        <v/>
      </c>
      <c r="U219" s="5" t="str">
        <f>IF(AND(ISNUMBER('Data-Input'!U207),ISNUMBER('Data-Input'!U232)),('Data-Input'!U207+2*'Data-Input'!U208+3*'Data-Input'!U209+4*'Data-Input'!U210+5*'Data-Input'!U211+6*'Data-Input'!U212+7*'Data-Input'!U213+8*'Data-Input'!U214+9*'Data-Input'!U215+10*'Data-Input'!U216+11*'Data-Input'!U217+12*'Data-Input'!U218+13*'Data-Input'!U219+12*'Data-Input'!U220+11*'Data-Input'!U221+10*'Data-Input'!U222+9*'Data-Input'!U223+8*'Data-Input'!U224+7*'Data-Input'!U225+6*'Data-Input'!U226+5*'Data-Input'!U227+4*'Data-Input'!U228+3*'Data-Input'!U229+2*'Data-Input'!U230+'Data-Input'!U231)/169,"")</f>
        <v/>
      </c>
      <c r="V219" s="5" t="str">
        <f>IF(AND(ISNUMBER('Data-Input'!V207),ISNUMBER('Data-Input'!V232)),('Data-Input'!V207+2*'Data-Input'!V208+3*'Data-Input'!V209+4*'Data-Input'!V210+5*'Data-Input'!V211+6*'Data-Input'!V212+7*'Data-Input'!V213+8*'Data-Input'!V214+9*'Data-Input'!V215+10*'Data-Input'!V216+11*'Data-Input'!V217+12*'Data-Input'!V218+13*'Data-Input'!V219+12*'Data-Input'!V220+11*'Data-Input'!V221+10*'Data-Input'!V222+9*'Data-Input'!V223+8*'Data-Input'!V224+7*'Data-Input'!V225+6*'Data-Input'!V226+5*'Data-Input'!V227+4*'Data-Input'!V228+3*'Data-Input'!V229+2*'Data-Input'!V230+'Data-Input'!V231)/169,"")</f>
        <v/>
      </c>
      <c r="W219" s="5" t="str">
        <f>IF(AND(ISNUMBER('Data-Input'!W207),ISNUMBER('Data-Input'!W232)),('Data-Input'!W207+2*'Data-Input'!W208+3*'Data-Input'!W209+4*'Data-Input'!W210+5*'Data-Input'!W211+6*'Data-Input'!W212+7*'Data-Input'!W213+8*'Data-Input'!W214+9*'Data-Input'!W215+10*'Data-Input'!W216+11*'Data-Input'!W217+12*'Data-Input'!W218+13*'Data-Input'!W219+12*'Data-Input'!W220+11*'Data-Input'!W221+10*'Data-Input'!W222+9*'Data-Input'!W223+8*'Data-Input'!W224+7*'Data-Input'!W225+6*'Data-Input'!W226+5*'Data-Input'!W227+4*'Data-Input'!W228+3*'Data-Input'!W229+2*'Data-Input'!W230+'Data-Input'!W231)/169,"")</f>
        <v/>
      </c>
      <c r="X219" s="5" t="str">
        <f>IF(AND(ISNUMBER('Data-Input'!X207),ISNUMBER('Data-Input'!X232)),('Data-Input'!X207+2*'Data-Input'!X208+3*'Data-Input'!X209+4*'Data-Input'!X210+5*'Data-Input'!X211+6*'Data-Input'!X212+7*'Data-Input'!X213+8*'Data-Input'!X214+9*'Data-Input'!X215+10*'Data-Input'!X216+11*'Data-Input'!X217+12*'Data-Input'!X218+13*'Data-Input'!X219+12*'Data-Input'!X220+11*'Data-Input'!X221+10*'Data-Input'!X222+9*'Data-Input'!X223+8*'Data-Input'!X224+7*'Data-Input'!X225+6*'Data-Input'!X226+5*'Data-Input'!X227+4*'Data-Input'!X228+3*'Data-Input'!X229+2*'Data-Input'!X230+'Data-Input'!X231)/169,"")</f>
        <v/>
      </c>
      <c r="Y219" s="5" t="str">
        <f>IF(AND(ISNUMBER('Data-Input'!Y207),ISNUMBER('Data-Input'!Y232)),('Data-Input'!Y207+2*'Data-Input'!Y208+3*'Data-Input'!Y209+4*'Data-Input'!Y210+5*'Data-Input'!Y211+6*'Data-Input'!Y212+7*'Data-Input'!Y213+8*'Data-Input'!Y214+9*'Data-Input'!Y215+10*'Data-Input'!Y216+11*'Data-Input'!Y217+12*'Data-Input'!Y218+13*'Data-Input'!Y219+12*'Data-Input'!Y220+11*'Data-Input'!Y221+10*'Data-Input'!Y222+9*'Data-Input'!Y223+8*'Data-Input'!Y224+7*'Data-Input'!Y225+6*'Data-Input'!Y226+5*'Data-Input'!Y227+4*'Data-Input'!Y228+3*'Data-Input'!Y229+2*'Data-Input'!Y230+'Data-Input'!Y231)/169,"")</f>
        <v/>
      </c>
      <c r="Z219" s="5" t="str">
        <f>IF(AND(ISNUMBER('Data-Input'!Z207),ISNUMBER('Data-Input'!Z232)),('Data-Input'!Z207+2*'Data-Input'!Z208+3*'Data-Input'!Z209+4*'Data-Input'!Z210+5*'Data-Input'!Z211+6*'Data-Input'!Z212+7*'Data-Input'!Z213+8*'Data-Input'!Z214+9*'Data-Input'!Z215+10*'Data-Input'!Z216+11*'Data-Input'!Z217+12*'Data-Input'!Z218+13*'Data-Input'!Z219+12*'Data-Input'!Z220+11*'Data-Input'!Z221+10*'Data-Input'!Z222+9*'Data-Input'!Z223+8*'Data-Input'!Z224+7*'Data-Input'!Z225+6*'Data-Input'!Z226+5*'Data-Input'!Z227+4*'Data-Input'!Z228+3*'Data-Input'!Z229+2*'Data-Input'!Z230+'Data-Input'!Z231)/169,"")</f>
        <v/>
      </c>
      <c r="AA219" s="5" t="str">
        <f>IF(AND(ISNUMBER('Data-Input'!AA207),ISNUMBER('Data-Input'!AA232)),('Data-Input'!AA207+2*'Data-Input'!AA208+3*'Data-Input'!AA209+4*'Data-Input'!AA210+5*'Data-Input'!AA211+6*'Data-Input'!AA212+7*'Data-Input'!AA213+8*'Data-Input'!AA214+9*'Data-Input'!AA215+10*'Data-Input'!AA216+11*'Data-Input'!AA217+12*'Data-Input'!AA218+13*'Data-Input'!AA219+12*'Data-Input'!AA220+11*'Data-Input'!AA221+10*'Data-Input'!AA222+9*'Data-Input'!AA223+8*'Data-Input'!AA224+7*'Data-Input'!AA225+6*'Data-Input'!AA226+5*'Data-Input'!AA227+4*'Data-Input'!AA228+3*'Data-Input'!AA229+2*'Data-Input'!AA230+'Data-Input'!AA231)/169,"")</f>
        <v/>
      </c>
      <c r="AB219" s="5" t="str">
        <f>IF(AND(ISNUMBER('Data-Input'!AB207),ISNUMBER('Data-Input'!AB232)),('Data-Input'!AB207+2*'Data-Input'!AB208+3*'Data-Input'!AB209+4*'Data-Input'!AB210+5*'Data-Input'!AB211+6*'Data-Input'!AB212+7*'Data-Input'!AB213+8*'Data-Input'!AB214+9*'Data-Input'!AB215+10*'Data-Input'!AB216+11*'Data-Input'!AB217+12*'Data-Input'!AB218+13*'Data-Input'!AB219+12*'Data-Input'!AB220+11*'Data-Input'!AB221+10*'Data-Input'!AB222+9*'Data-Input'!AB223+8*'Data-Input'!AB224+7*'Data-Input'!AB225+6*'Data-Input'!AB226+5*'Data-Input'!AB227+4*'Data-Input'!AB228+3*'Data-Input'!AB229+2*'Data-Input'!AB230+'Data-Input'!AB231)/169,"")</f>
        <v/>
      </c>
      <c r="AC219" s="5" t="str">
        <f>IF(AND(ISNUMBER('Data-Input'!AC207),ISNUMBER('Data-Input'!AC232)),('Data-Input'!AC207+2*'Data-Input'!AC208+3*'Data-Input'!AC209+4*'Data-Input'!AC210+5*'Data-Input'!AC211+6*'Data-Input'!AC212+7*'Data-Input'!AC213+8*'Data-Input'!AC214+9*'Data-Input'!AC215+10*'Data-Input'!AC216+11*'Data-Input'!AC217+12*'Data-Input'!AC218+13*'Data-Input'!AC219+12*'Data-Input'!AC220+11*'Data-Input'!AC221+10*'Data-Input'!AC222+9*'Data-Input'!AC223+8*'Data-Input'!AC224+7*'Data-Input'!AC225+6*'Data-Input'!AC226+5*'Data-Input'!AC227+4*'Data-Input'!AC228+3*'Data-Input'!AC229+2*'Data-Input'!AC230+'Data-Input'!AC231)/169,"")</f>
        <v/>
      </c>
      <c r="AD219" s="5" t="str">
        <f>IF(AND(ISNUMBER('Data-Input'!AD207),ISNUMBER('Data-Input'!AD232)),('Data-Input'!AD207+2*'Data-Input'!AD208+3*'Data-Input'!AD209+4*'Data-Input'!AD210+5*'Data-Input'!AD211+6*'Data-Input'!AD212+7*'Data-Input'!AD213+8*'Data-Input'!AD214+9*'Data-Input'!AD215+10*'Data-Input'!AD216+11*'Data-Input'!AD217+12*'Data-Input'!AD218+13*'Data-Input'!AD219+12*'Data-Input'!AD220+11*'Data-Input'!AD221+10*'Data-Input'!AD222+9*'Data-Input'!AD223+8*'Data-Input'!AD224+7*'Data-Input'!AD225+6*'Data-Input'!AD226+5*'Data-Input'!AD227+4*'Data-Input'!AD228+3*'Data-Input'!AD229+2*'Data-Input'!AD230+'Data-Input'!AD231)/169,"")</f>
        <v/>
      </c>
      <c r="AE219" s="5" t="str">
        <f>IF(AND(ISNUMBER('Data-Input'!AE207),ISNUMBER('Data-Input'!AE232)),('Data-Input'!AE207+2*'Data-Input'!AE208+3*'Data-Input'!AE209+4*'Data-Input'!AE210+5*'Data-Input'!AE211+6*'Data-Input'!AE212+7*'Data-Input'!AE213+8*'Data-Input'!AE214+9*'Data-Input'!AE215+10*'Data-Input'!AE216+11*'Data-Input'!AE217+12*'Data-Input'!AE218+13*'Data-Input'!AE219+12*'Data-Input'!AE220+11*'Data-Input'!AE221+10*'Data-Input'!AE222+9*'Data-Input'!AE223+8*'Data-Input'!AE224+7*'Data-Input'!AE225+6*'Data-Input'!AE226+5*'Data-Input'!AE227+4*'Data-Input'!AE228+3*'Data-Input'!AE229+2*'Data-Input'!AE230+'Data-Input'!AE231)/169,"")</f>
        <v/>
      </c>
      <c r="AF219" s="5" t="str">
        <f>IF(AND(ISNUMBER('Data-Input'!AF207),ISNUMBER('Data-Input'!AF232)),('Data-Input'!AF207+2*'Data-Input'!AF208+3*'Data-Input'!AF209+4*'Data-Input'!AF210+5*'Data-Input'!AF211+6*'Data-Input'!AF212+7*'Data-Input'!AF213+8*'Data-Input'!AF214+9*'Data-Input'!AF215+10*'Data-Input'!AF216+11*'Data-Input'!AF217+12*'Data-Input'!AF218+13*'Data-Input'!AF219+12*'Data-Input'!AF220+11*'Data-Input'!AF221+10*'Data-Input'!AF222+9*'Data-Input'!AF223+8*'Data-Input'!AF224+7*'Data-Input'!AF225+6*'Data-Input'!AF226+5*'Data-Input'!AF227+4*'Data-Input'!AF228+3*'Data-Input'!AF229+2*'Data-Input'!AF230+'Data-Input'!AF231)/169,"")</f>
        <v/>
      </c>
      <c r="AG219" s="5" t="str">
        <f>IF(AND(ISNUMBER('Data-Input'!AG207),ISNUMBER('Data-Input'!AG232)),('Data-Input'!AG207+2*'Data-Input'!AG208+3*'Data-Input'!AG209+4*'Data-Input'!AG210+5*'Data-Input'!AG211+6*'Data-Input'!AG212+7*'Data-Input'!AG213+8*'Data-Input'!AG214+9*'Data-Input'!AG215+10*'Data-Input'!AG216+11*'Data-Input'!AG217+12*'Data-Input'!AG218+13*'Data-Input'!AG219+12*'Data-Input'!AG220+11*'Data-Input'!AG221+10*'Data-Input'!AG222+9*'Data-Input'!AG223+8*'Data-Input'!AG224+7*'Data-Input'!AG225+6*'Data-Input'!AG226+5*'Data-Input'!AG227+4*'Data-Input'!AG228+3*'Data-Input'!AG229+2*'Data-Input'!AG230+'Data-Input'!AG231)/169,"")</f>
        <v/>
      </c>
      <c r="AH219" s="5" t="str">
        <f>IF(AND(ISNUMBER('Data-Input'!AH207),ISNUMBER('Data-Input'!AH232)),('Data-Input'!AH207+2*'Data-Input'!AH208+3*'Data-Input'!AH209+4*'Data-Input'!AH210+5*'Data-Input'!AH211+6*'Data-Input'!AH212+7*'Data-Input'!AH213+8*'Data-Input'!AH214+9*'Data-Input'!AH215+10*'Data-Input'!AH216+11*'Data-Input'!AH217+12*'Data-Input'!AH218+13*'Data-Input'!AH219+12*'Data-Input'!AH220+11*'Data-Input'!AH221+10*'Data-Input'!AH222+9*'Data-Input'!AH223+8*'Data-Input'!AH224+7*'Data-Input'!AH225+6*'Data-Input'!AH226+5*'Data-Input'!AH227+4*'Data-Input'!AH228+3*'Data-Input'!AH229+2*'Data-Input'!AH230+'Data-Input'!AH231)/169,"")</f>
        <v/>
      </c>
      <c r="AI219" s="5" t="str">
        <f>IF(AND(ISNUMBER('Data-Input'!AI207),ISNUMBER('Data-Input'!AI232)),('Data-Input'!AI207+2*'Data-Input'!AI208+3*'Data-Input'!AI209+4*'Data-Input'!AI210+5*'Data-Input'!AI211+6*'Data-Input'!AI212+7*'Data-Input'!AI213+8*'Data-Input'!AI214+9*'Data-Input'!AI215+10*'Data-Input'!AI216+11*'Data-Input'!AI217+12*'Data-Input'!AI218+13*'Data-Input'!AI219+12*'Data-Input'!AI220+11*'Data-Input'!AI221+10*'Data-Input'!AI222+9*'Data-Input'!AI223+8*'Data-Input'!AI224+7*'Data-Input'!AI225+6*'Data-Input'!AI226+5*'Data-Input'!AI227+4*'Data-Input'!AI228+3*'Data-Input'!AI229+2*'Data-Input'!AI230+'Data-Input'!AI231)/169,"")</f>
        <v/>
      </c>
      <c r="AJ219" s="5" t="str">
        <f>IF(AND(ISNUMBER('Data-Input'!AJ207),ISNUMBER('Data-Input'!AJ232)),('Data-Input'!AJ207+2*'Data-Input'!AJ208+3*'Data-Input'!AJ209+4*'Data-Input'!AJ210+5*'Data-Input'!AJ211+6*'Data-Input'!AJ212+7*'Data-Input'!AJ213+8*'Data-Input'!AJ214+9*'Data-Input'!AJ215+10*'Data-Input'!AJ216+11*'Data-Input'!AJ217+12*'Data-Input'!AJ218+13*'Data-Input'!AJ219+12*'Data-Input'!AJ220+11*'Data-Input'!AJ221+10*'Data-Input'!AJ222+9*'Data-Input'!AJ223+8*'Data-Input'!AJ224+7*'Data-Input'!AJ225+6*'Data-Input'!AJ226+5*'Data-Input'!AJ227+4*'Data-Input'!AJ228+3*'Data-Input'!AJ229+2*'Data-Input'!AJ230+'Data-Input'!AJ231)/169,"")</f>
        <v/>
      </c>
      <c r="AK219" s="5" t="str">
        <f>IF(AND(ISNUMBER('Data-Input'!AK207),ISNUMBER('Data-Input'!AK232)),('Data-Input'!AK207+2*'Data-Input'!AK208+3*'Data-Input'!AK209+4*'Data-Input'!AK210+5*'Data-Input'!AK211+6*'Data-Input'!AK212+7*'Data-Input'!AK213+8*'Data-Input'!AK214+9*'Data-Input'!AK215+10*'Data-Input'!AK216+11*'Data-Input'!AK217+12*'Data-Input'!AK218+13*'Data-Input'!AK219+12*'Data-Input'!AK220+11*'Data-Input'!AK221+10*'Data-Input'!AK222+9*'Data-Input'!AK223+8*'Data-Input'!AK224+7*'Data-Input'!AK225+6*'Data-Input'!AK226+5*'Data-Input'!AK227+4*'Data-Input'!AK228+3*'Data-Input'!AK229+2*'Data-Input'!AK230+'Data-Input'!AK231)/169,"")</f>
        <v/>
      </c>
      <c r="AL219" s="5" t="str">
        <f>IF(AND(ISNUMBER('Data-Input'!AL207),ISNUMBER('Data-Input'!AL232)),('Data-Input'!AL207+2*'Data-Input'!AL208+3*'Data-Input'!AL209+4*'Data-Input'!AL210+5*'Data-Input'!AL211+6*'Data-Input'!AL212+7*'Data-Input'!AL213+8*'Data-Input'!AL214+9*'Data-Input'!AL215+10*'Data-Input'!AL216+11*'Data-Input'!AL217+12*'Data-Input'!AL218+13*'Data-Input'!AL219+12*'Data-Input'!AL220+11*'Data-Input'!AL221+10*'Data-Input'!AL222+9*'Data-Input'!AL223+8*'Data-Input'!AL224+7*'Data-Input'!AL225+6*'Data-Input'!AL226+5*'Data-Input'!AL227+4*'Data-Input'!AL228+3*'Data-Input'!AL229+2*'Data-Input'!AL230+'Data-Input'!AL231)/169,"")</f>
        <v/>
      </c>
      <c r="AM219" s="5" t="str">
        <f>IF(AND(ISNUMBER('Data-Input'!AM207),ISNUMBER('Data-Input'!AM232)),('Data-Input'!AM207+2*'Data-Input'!AM208+3*'Data-Input'!AM209+4*'Data-Input'!AM210+5*'Data-Input'!AM211+6*'Data-Input'!AM212+7*'Data-Input'!AM213+8*'Data-Input'!AM214+9*'Data-Input'!AM215+10*'Data-Input'!AM216+11*'Data-Input'!AM217+12*'Data-Input'!AM218+13*'Data-Input'!AM219+12*'Data-Input'!AM220+11*'Data-Input'!AM221+10*'Data-Input'!AM222+9*'Data-Input'!AM223+8*'Data-Input'!AM224+7*'Data-Input'!AM225+6*'Data-Input'!AM226+5*'Data-Input'!AM227+4*'Data-Input'!AM228+3*'Data-Input'!AM229+2*'Data-Input'!AM230+'Data-Input'!AM231)/169,"")</f>
        <v/>
      </c>
      <c r="AN219" s="5" t="str">
        <f>IF(AND(ISNUMBER('Data-Input'!AN207),ISNUMBER('Data-Input'!AN232)),('Data-Input'!AN207+2*'Data-Input'!AN208+3*'Data-Input'!AN209+4*'Data-Input'!AN210+5*'Data-Input'!AN211+6*'Data-Input'!AN212+7*'Data-Input'!AN213+8*'Data-Input'!AN214+9*'Data-Input'!AN215+10*'Data-Input'!AN216+11*'Data-Input'!AN217+12*'Data-Input'!AN218+13*'Data-Input'!AN219+12*'Data-Input'!AN220+11*'Data-Input'!AN221+10*'Data-Input'!AN222+9*'Data-Input'!AN223+8*'Data-Input'!AN224+7*'Data-Input'!AN225+6*'Data-Input'!AN226+5*'Data-Input'!AN227+4*'Data-Input'!AN228+3*'Data-Input'!AN229+2*'Data-Input'!AN230+'Data-Input'!AN231)/169,"")</f>
        <v/>
      </c>
      <c r="AO219" s="5" t="str">
        <f>IF(AND(ISNUMBER('Data-Input'!AO207),ISNUMBER('Data-Input'!AO232)),('Data-Input'!AO207+2*'Data-Input'!AO208+3*'Data-Input'!AO209+4*'Data-Input'!AO210+5*'Data-Input'!AO211+6*'Data-Input'!AO212+7*'Data-Input'!AO213+8*'Data-Input'!AO214+9*'Data-Input'!AO215+10*'Data-Input'!AO216+11*'Data-Input'!AO217+12*'Data-Input'!AO218+13*'Data-Input'!AO219+12*'Data-Input'!AO220+11*'Data-Input'!AO221+10*'Data-Input'!AO222+9*'Data-Input'!AO223+8*'Data-Input'!AO224+7*'Data-Input'!AO225+6*'Data-Input'!AO226+5*'Data-Input'!AO227+4*'Data-Input'!AO228+3*'Data-Input'!AO229+2*'Data-Input'!AO230+'Data-Input'!AO231)/169,"")</f>
        <v/>
      </c>
      <c r="AP219" s="5" t="str">
        <f>IF(AND(ISNUMBER('Data-Input'!AP207),ISNUMBER('Data-Input'!AP232)),('Data-Input'!AP207+2*'Data-Input'!AP208+3*'Data-Input'!AP209+4*'Data-Input'!AP210+5*'Data-Input'!AP211+6*'Data-Input'!AP212+7*'Data-Input'!AP213+8*'Data-Input'!AP214+9*'Data-Input'!AP215+10*'Data-Input'!AP216+11*'Data-Input'!AP217+12*'Data-Input'!AP218+13*'Data-Input'!AP219+12*'Data-Input'!AP220+11*'Data-Input'!AP221+10*'Data-Input'!AP222+9*'Data-Input'!AP223+8*'Data-Input'!AP224+7*'Data-Input'!AP225+6*'Data-Input'!AP226+5*'Data-Input'!AP227+4*'Data-Input'!AP228+3*'Data-Input'!AP229+2*'Data-Input'!AP230+'Data-Input'!AP231)/169,"")</f>
        <v/>
      </c>
      <c r="AQ219" s="5" t="str">
        <f>IF(AND(ISNUMBER('Data-Input'!AQ207),ISNUMBER('Data-Input'!AQ232)),('Data-Input'!AQ207+2*'Data-Input'!AQ208+3*'Data-Input'!AQ209+4*'Data-Input'!AQ210+5*'Data-Input'!AQ211+6*'Data-Input'!AQ212+7*'Data-Input'!AQ213+8*'Data-Input'!AQ214+9*'Data-Input'!AQ215+10*'Data-Input'!AQ216+11*'Data-Input'!AQ217+12*'Data-Input'!AQ218+13*'Data-Input'!AQ219+12*'Data-Input'!AQ220+11*'Data-Input'!AQ221+10*'Data-Input'!AQ222+9*'Data-Input'!AQ223+8*'Data-Input'!AQ224+7*'Data-Input'!AQ225+6*'Data-Input'!AQ226+5*'Data-Input'!AQ227+4*'Data-Input'!AQ228+3*'Data-Input'!AQ229+2*'Data-Input'!AQ230+'Data-Input'!AQ231)/169,"")</f>
        <v/>
      </c>
      <c r="AR219" s="5" t="str">
        <f>IF(AND(ISNUMBER('Data-Input'!AR207),ISNUMBER('Data-Input'!AR232)),('Data-Input'!AR207+2*'Data-Input'!AR208+3*'Data-Input'!AR209+4*'Data-Input'!AR210+5*'Data-Input'!AR211+6*'Data-Input'!AR212+7*'Data-Input'!AR213+8*'Data-Input'!AR214+9*'Data-Input'!AR215+10*'Data-Input'!AR216+11*'Data-Input'!AR217+12*'Data-Input'!AR218+13*'Data-Input'!AR219+12*'Data-Input'!AR220+11*'Data-Input'!AR221+10*'Data-Input'!AR222+9*'Data-Input'!AR223+8*'Data-Input'!AR224+7*'Data-Input'!AR225+6*'Data-Input'!AR226+5*'Data-Input'!AR227+4*'Data-Input'!AR228+3*'Data-Input'!AR229+2*'Data-Input'!AR230+'Data-Input'!AR231)/169,"")</f>
        <v/>
      </c>
      <c r="AS219" s="5" t="str">
        <f>IF(AND(ISNUMBER('Data-Input'!AS207),ISNUMBER('Data-Input'!AS232)),('Data-Input'!AS207+2*'Data-Input'!AS208+3*'Data-Input'!AS209+4*'Data-Input'!AS210+5*'Data-Input'!AS211+6*'Data-Input'!AS212+7*'Data-Input'!AS213+8*'Data-Input'!AS214+9*'Data-Input'!AS215+10*'Data-Input'!AS216+11*'Data-Input'!AS217+12*'Data-Input'!AS218+13*'Data-Input'!AS219+12*'Data-Input'!AS220+11*'Data-Input'!AS221+10*'Data-Input'!AS222+9*'Data-Input'!AS223+8*'Data-Input'!AS224+7*'Data-Input'!AS225+6*'Data-Input'!AS226+5*'Data-Input'!AS227+4*'Data-Input'!AS228+3*'Data-Input'!AS229+2*'Data-Input'!AS230+'Data-Input'!AS231)/169,"")</f>
        <v/>
      </c>
      <c r="AT219" s="5" t="str">
        <f>IF(AND(ISNUMBER('Data-Input'!AT207),ISNUMBER('Data-Input'!AT232)),('Data-Input'!AT207+2*'Data-Input'!AT208+3*'Data-Input'!AT209+4*'Data-Input'!AT210+5*'Data-Input'!AT211+6*'Data-Input'!AT212+7*'Data-Input'!AT213+8*'Data-Input'!AT214+9*'Data-Input'!AT215+10*'Data-Input'!AT216+11*'Data-Input'!AT217+12*'Data-Input'!AT218+13*'Data-Input'!AT219+12*'Data-Input'!AT220+11*'Data-Input'!AT221+10*'Data-Input'!AT222+9*'Data-Input'!AT223+8*'Data-Input'!AT224+7*'Data-Input'!AT225+6*'Data-Input'!AT226+5*'Data-Input'!AT227+4*'Data-Input'!AT228+3*'Data-Input'!AT229+2*'Data-Input'!AT230+'Data-Input'!AT231)/169,"")</f>
        <v/>
      </c>
      <c r="AU219" s="5" t="str">
        <f>IF(AND(ISNUMBER('Data-Input'!AU207),ISNUMBER('Data-Input'!AU232)),('Data-Input'!AU207+2*'Data-Input'!AU208+3*'Data-Input'!AU209+4*'Data-Input'!AU210+5*'Data-Input'!AU211+6*'Data-Input'!AU212+7*'Data-Input'!AU213+8*'Data-Input'!AU214+9*'Data-Input'!AU215+10*'Data-Input'!AU216+11*'Data-Input'!AU217+12*'Data-Input'!AU218+13*'Data-Input'!AU219+12*'Data-Input'!AU220+11*'Data-Input'!AU221+10*'Data-Input'!AU222+9*'Data-Input'!AU223+8*'Data-Input'!AU224+7*'Data-Input'!AU225+6*'Data-Input'!AU226+5*'Data-Input'!AU227+4*'Data-Input'!AU228+3*'Data-Input'!AU229+2*'Data-Input'!AU230+'Data-Input'!AU231)/169,"")</f>
        <v/>
      </c>
      <c r="AV219" s="5" t="str">
        <f>IF(AND(ISNUMBER('Data-Input'!AV207),ISNUMBER('Data-Input'!AV232)),('Data-Input'!AV207+2*'Data-Input'!AV208+3*'Data-Input'!AV209+4*'Data-Input'!AV210+5*'Data-Input'!AV211+6*'Data-Input'!AV212+7*'Data-Input'!AV213+8*'Data-Input'!AV214+9*'Data-Input'!AV215+10*'Data-Input'!AV216+11*'Data-Input'!AV217+12*'Data-Input'!AV218+13*'Data-Input'!AV219+12*'Data-Input'!AV220+11*'Data-Input'!AV221+10*'Data-Input'!AV222+9*'Data-Input'!AV223+8*'Data-Input'!AV224+7*'Data-Input'!AV225+6*'Data-Input'!AV226+5*'Data-Input'!AV227+4*'Data-Input'!AV228+3*'Data-Input'!AV229+2*'Data-Input'!AV230+'Data-Input'!AV231)/169,"")</f>
        <v/>
      </c>
      <c r="AW219" s="5" t="str">
        <f>IF(AND(ISNUMBER('Data-Input'!AW207),ISNUMBER('Data-Input'!AW232)),('Data-Input'!AW207+2*'Data-Input'!AW208+3*'Data-Input'!AW209+4*'Data-Input'!AW210+5*'Data-Input'!AW211+6*'Data-Input'!AW212+7*'Data-Input'!AW213+8*'Data-Input'!AW214+9*'Data-Input'!AW215+10*'Data-Input'!AW216+11*'Data-Input'!AW217+12*'Data-Input'!AW218+13*'Data-Input'!AW219+12*'Data-Input'!AW220+11*'Data-Input'!AW221+10*'Data-Input'!AW222+9*'Data-Input'!AW223+8*'Data-Input'!AW224+7*'Data-Input'!AW225+6*'Data-Input'!AW226+5*'Data-Input'!AW227+4*'Data-Input'!AW228+3*'Data-Input'!AW229+2*'Data-Input'!AW230+'Data-Input'!AW231)/169,"")</f>
        <v/>
      </c>
      <c r="AX219" s="5" t="str">
        <f>IF(AND(ISNUMBER('Data-Input'!AX207),ISNUMBER('Data-Input'!AX232)),('Data-Input'!AX207+2*'Data-Input'!AX208+3*'Data-Input'!AX209+4*'Data-Input'!AX210+5*'Data-Input'!AX211+6*'Data-Input'!AX212+7*'Data-Input'!AX213+8*'Data-Input'!AX214+9*'Data-Input'!AX215+10*'Data-Input'!AX216+11*'Data-Input'!AX217+12*'Data-Input'!AX218+13*'Data-Input'!AX219+12*'Data-Input'!AX220+11*'Data-Input'!AX221+10*'Data-Input'!AX222+9*'Data-Input'!AX223+8*'Data-Input'!AX224+7*'Data-Input'!AX225+6*'Data-Input'!AX226+5*'Data-Input'!AX227+4*'Data-Input'!AX228+3*'Data-Input'!AX229+2*'Data-Input'!AX230+'Data-Input'!AX231)/169,"")</f>
        <v/>
      </c>
      <c r="AY219" s="5" t="str">
        <f>IF(AND(ISNUMBER('Data-Input'!AY207),ISNUMBER('Data-Input'!AY232)),('Data-Input'!AY207+2*'Data-Input'!AY208+3*'Data-Input'!AY209+4*'Data-Input'!AY210+5*'Data-Input'!AY211+6*'Data-Input'!AY212+7*'Data-Input'!AY213+8*'Data-Input'!AY214+9*'Data-Input'!AY215+10*'Data-Input'!AY216+11*'Data-Input'!AY217+12*'Data-Input'!AY218+13*'Data-Input'!AY219+12*'Data-Input'!AY220+11*'Data-Input'!AY221+10*'Data-Input'!AY222+9*'Data-Input'!AY223+8*'Data-Input'!AY224+7*'Data-Input'!AY225+6*'Data-Input'!AY226+5*'Data-Input'!AY227+4*'Data-Input'!AY228+3*'Data-Input'!AY229+2*'Data-Input'!AY230+'Data-Input'!AY231)/169,"")</f>
        <v/>
      </c>
      <c r="AZ219" s="5" t="str">
        <f>IF(AND(ISNUMBER('Data-Input'!AZ207),ISNUMBER('Data-Input'!AZ232)),('Data-Input'!AZ207+2*'Data-Input'!AZ208+3*'Data-Input'!AZ209+4*'Data-Input'!AZ210+5*'Data-Input'!AZ211+6*'Data-Input'!AZ212+7*'Data-Input'!AZ213+8*'Data-Input'!AZ214+9*'Data-Input'!AZ215+10*'Data-Input'!AZ216+11*'Data-Input'!AZ217+12*'Data-Input'!AZ218+13*'Data-Input'!AZ219+12*'Data-Input'!AZ220+11*'Data-Input'!AZ221+10*'Data-Input'!AZ222+9*'Data-Input'!AZ223+8*'Data-Input'!AZ224+7*'Data-Input'!AZ225+6*'Data-Input'!AZ226+5*'Data-Input'!AZ227+4*'Data-Input'!AZ228+3*'Data-Input'!AZ229+2*'Data-Input'!AZ230+'Data-Input'!AZ231)/169,"")</f>
        <v/>
      </c>
      <c r="BA219" s="5" t="str">
        <f>IF(AND(ISNUMBER('Data-Input'!BA207),ISNUMBER('Data-Input'!BA232)),('Data-Input'!BA207+2*'Data-Input'!BA208+3*'Data-Input'!BA209+4*'Data-Input'!BA210+5*'Data-Input'!BA211+6*'Data-Input'!BA212+7*'Data-Input'!BA213+8*'Data-Input'!BA214+9*'Data-Input'!BA215+10*'Data-Input'!BA216+11*'Data-Input'!BA217+12*'Data-Input'!BA218+13*'Data-Input'!BA219+12*'Data-Input'!BA220+11*'Data-Input'!BA221+10*'Data-Input'!BA222+9*'Data-Input'!BA223+8*'Data-Input'!BA224+7*'Data-Input'!BA225+6*'Data-Input'!BA226+5*'Data-Input'!BA227+4*'Data-Input'!BA228+3*'Data-Input'!BA229+2*'Data-Input'!BA230+'Data-Input'!BA231)/169,"")</f>
        <v/>
      </c>
    </row>
    <row r="220" spans="1:256">
      <c r="A220" s="3">
        <v>1868</v>
      </c>
      <c r="B220" s="4">
        <f t="shared" si="7"/>
        <v>0</v>
      </c>
      <c r="C220" s="11" t="str">
        <f t="shared" si="8"/>
        <v/>
      </c>
      <c r="D220" s="5" t="str">
        <f>IF(AND(ISNUMBER('Data-Input'!D208),ISNUMBER('Data-Input'!D233)),('Data-Input'!D208+2*'Data-Input'!D209+3*'Data-Input'!D210+4*'Data-Input'!D211+5*'Data-Input'!D212+6*'Data-Input'!D213+7*'Data-Input'!D214+8*'Data-Input'!D215+9*'Data-Input'!D216+10*'Data-Input'!D217+11*'Data-Input'!D218+12*'Data-Input'!D219+13*'Data-Input'!D220+12*'Data-Input'!D221+11*'Data-Input'!D222+10*'Data-Input'!D223+9*'Data-Input'!D224+8*'Data-Input'!D225+7*'Data-Input'!D226+6*'Data-Input'!D227+5*'Data-Input'!D228+4*'Data-Input'!D229+3*'Data-Input'!D230+2*'Data-Input'!D231+'Data-Input'!D232)/169,"")</f>
        <v/>
      </c>
      <c r="E220" s="5" t="str">
        <f>IF(AND(ISNUMBER('Data-Input'!E208),ISNUMBER('Data-Input'!E233)),('Data-Input'!E208+2*'Data-Input'!E209+3*'Data-Input'!E210+4*'Data-Input'!E211+5*'Data-Input'!E212+6*'Data-Input'!E213+7*'Data-Input'!E214+8*'Data-Input'!E215+9*'Data-Input'!E216+10*'Data-Input'!E217+11*'Data-Input'!E218+12*'Data-Input'!E219+13*'Data-Input'!E220+12*'Data-Input'!E221+11*'Data-Input'!E222+10*'Data-Input'!E223+9*'Data-Input'!E224+8*'Data-Input'!E225+7*'Data-Input'!E226+6*'Data-Input'!E227+5*'Data-Input'!E228+4*'Data-Input'!E229+3*'Data-Input'!E230+2*'Data-Input'!E231+'Data-Input'!E232)/169,"")</f>
        <v/>
      </c>
      <c r="F220" s="5" t="str">
        <f>IF(AND(ISNUMBER('Data-Input'!F208),ISNUMBER('Data-Input'!F233)),('Data-Input'!F208+2*'Data-Input'!F209+3*'Data-Input'!F210+4*'Data-Input'!F211+5*'Data-Input'!F212+6*'Data-Input'!F213+7*'Data-Input'!F214+8*'Data-Input'!F215+9*'Data-Input'!F216+10*'Data-Input'!F217+11*'Data-Input'!F218+12*'Data-Input'!F219+13*'Data-Input'!F220+12*'Data-Input'!F221+11*'Data-Input'!F222+10*'Data-Input'!F223+9*'Data-Input'!F224+8*'Data-Input'!F225+7*'Data-Input'!F226+6*'Data-Input'!F227+5*'Data-Input'!F228+4*'Data-Input'!F229+3*'Data-Input'!F230+2*'Data-Input'!F231+'Data-Input'!F232)/169,"")</f>
        <v/>
      </c>
      <c r="G220" s="5" t="str">
        <f>IF(AND(ISNUMBER('Data-Input'!G208),ISNUMBER('Data-Input'!G233)),('Data-Input'!G208+2*'Data-Input'!G209+3*'Data-Input'!G210+4*'Data-Input'!G211+5*'Data-Input'!G212+6*'Data-Input'!G213+7*'Data-Input'!G214+8*'Data-Input'!G215+9*'Data-Input'!G216+10*'Data-Input'!G217+11*'Data-Input'!G218+12*'Data-Input'!G219+13*'Data-Input'!G220+12*'Data-Input'!G221+11*'Data-Input'!G222+10*'Data-Input'!G223+9*'Data-Input'!G224+8*'Data-Input'!G225+7*'Data-Input'!G226+6*'Data-Input'!G227+5*'Data-Input'!G228+4*'Data-Input'!G229+3*'Data-Input'!G230+2*'Data-Input'!G231+'Data-Input'!G232)/169,"")</f>
        <v/>
      </c>
      <c r="H220" s="5" t="str">
        <f>IF(AND(ISNUMBER('Data-Input'!H208),ISNUMBER('Data-Input'!H233)),('Data-Input'!H208+2*'Data-Input'!H209+3*'Data-Input'!H210+4*'Data-Input'!H211+5*'Data-Input'!H212+6*'Data-Input'!H213+7*'Data-Input'!H214+8*'Data-Input'!H215+9*'Data-Input'!H216+10*'Data-Input'!H217+11*'Data-Input'!H218+12*'Data-Input'!H219+13*'Data-Input'!H220+12*'Data-Input'!H221+11*'Data-Input'!H222+10*'Data-Input'!H223+9*'Data-Input'!H224+8*'Data-Input'!H225+7*'Data-Input'!H226+6*'Data-Input'!H227+5*'Data-Input'!H228+4*'Data-Input'!H229+3*'Data-Input'!H230+2*'Data-Input'!H231+'Data-Input'!H232)/169,"")</f>
        <v/>
      </c>
      <c r="I220" s="5" t="str">
        <f>IF(AND(ISNUMBER('Data-Input'!I208),ISNUMBER('Data-Input'!I233)),('Data-Input'!I208+2*'Data-Input'!I209+3*'Data-Input'!I210+4*'Data-Input'!I211+5*'Data-Input'!I212+6*'Data-Input'!I213+7*'Data-Input'!I214+8*'Data-Input'!I215+9*'Data-Input'!I216+10*'Data-Input'!I217+11*'Data-Input'!I218+12*'Data-Input'!I219+13*'Data-Input'!I220+12*'Data-Input'!I221+11*'Data-Input'!I222+10*'Data-Input'!I223+9*'Data-Input'!I224+8*'Data-Input'!I225+7*'Data-Input'!I226+6*'Data-Input'!I227+5*'Data-Input'!I228+4*'Data-Input'!I229+3*'Data-Input'!I230+2*'Data-Input'!I231+'Data-Input'!I232)/169,"")</f>
        <v/>
      </c>
      <c r="J220" s="5" t="str">
        <f>IF(AND(ISNUMBER('Data-Input'!J208),ISNUMBER('Data-Input'!J233)),('Data-Input'!J208+2*'Data-Input'!J209+3*'Data-Input'!J210+4*'Data-Input'!J211+5*'Data-Input'!J212+6*'Data-Input'!J213+7*'Data-Input'!J214+8*'Data-Input'!J215+9*'Data-Input'!J216+10*'Data-Input'!J217+11*'Data-Input'!J218+12*'Data-Input'!J219+13*'Data-Input'!J220+12*'Data-Input'!J221+11*'Data-Input'!J222+10*'Data-Input'!J223+9*'Data-Input'!J224+8*'Data-Input'!J225+7*'Data-Input'!J226+6*'Data-Input'!J227+5*'Data-Input'!J228+4*'Data-Input'!J229+3*'Data-Input'!J230+2*'Data-Input'!J231+'Data-Input'!J232)/169,"")</f>
        <v/>
      </c>
      <c r="K220" s="5" t="str">
        <f>IF(AND(ISNUMBER('Data-Input'!K208),ISNUMBER('Data-Input'!K233)),('Data-Input'!K208+2*'Data-Input'!K209+3*'Data-Input'!K210+4*'Data-Input'!K211+5*'Data-Input'!K212+6*'Data-Input'!K213+7*'Data-Input'!K214+8*'Data-Input'!K215+9*'Data-Input'!K216+10*'Data-Input'!K217+11*'Data-Input'!K218+12*'Data-Input'!K219+13*'Data-Input'!K220+12*'Data-Input'!K221+11*'Data-Input'!K222+10*'Data-Input'!K223+9*'Data-Input'!K224+8*'Data-Input'!K225+7*'Data-Input'!K226+6*'Data-Input'!K227+5*'Data-Input'!K228+4*'Data-Input'!K229+3*'Data-Input'!K230+2*'Data-Input'!K231+'Data-Input'!K232)/169,"")</f>
        <v/>
      </c>
      <c r="L220" s="5" t="str">
        <f>IF(AND(ISNUMBER('Data-Input'!L208),ISNUMBER('Data-Input'!L233)),('Data-Input'!L208+2*'Data-Input'!L209+3*'Data-Input'!L210+4*'Data-Input'!L211+5*'Data-Input'!L212+6*'Data-Input'!L213+7*'Data-Input'!L214+8*'Data-Input'!L215+9*'Data-Input'!L216+10*'Data-Input'!L217+11*'Data-Input'!L218+12*'Data-Input'!L219+13*'Data-Input'!L220+12*'Data-Input'!L221+11*'Data-Input'!L222+10*'Data-Input'!L223+9*'Data-Input'!L224+8*'Data-Input'!L225+7*'Data-Input'!L226+6*'Data-Input'!L227+5*'Data-Input'!L228+4*'Data-Input'!L229+3*'Data-Input'!L230+2*'Data-Input'!L231+'Data-Input'!L232)/169,"")</f>
        <v/>
      </c>
      <c r="M220" s="5" t="str">
        <f>IF(AND(ISNUMBER('Data-Input'!M208),ISNUMBER('Data-Input'!M233)),('Data-Input'!M208+2*'Data-Input'!M209+3*'Data-Input'!M210+4*'Data-Input'!M211+5*'Data-Input'!M212+6*'Data-Input'!M213+7*'Data-Input'!M214+8*'Data-Input'!M215+9*'Data-Input'!M216+10*'Data-Input'!M217+11*'Data-Input'!M218+12*'Data-Input'!M219+13*'Data-Input'!M220+12*'Data-Input'!M221+11*'Data-Input'!M222+10*'Data-Input'!M223+9*'Data-Input'!M224+8*'Data-Input'!M225+7*'Data-Input'!M226+6*'Data-Input'!M227+5*'Data-Input'!M228+4*'Data-Input'!M229+3*'Data-Input'!M230+2*'Data-Input'!M231+'Data-Input'!M232)/169,"")</f>
        <v/>
      </c>
      <c r="N220" s="5" t="str">
        <f>IF(AND(ISNUMBER('Data-Input'!N208),ISNUMBER('Data-Input'!N233)),('Data-Input'!N208+2*'Data-Input'!N209+3*'Data-Input'!N210+4*'Data-Input'!N211+5*'Data-Input'!N212+6*'Data-Input'!N213+7*'Data-Input'!N214+8*'Data-Input'!N215+9*'Data-Input'!N216+10*'Data-Input'!N217+11*'Data-Input'!N218+12*'Data-Input'!N219+13*'Data-Input'!N220+12*'Data-Input'!N221+11*'Data-Input'!N222+10*'Data-Input'!N223+9*'Data-Input'!N224+8*'Data-Input'!N225+7*'Data-Input'!N226+6*'Data-Input'!N227+5*'Data-Input'!N228+4*'Data-Input'!N229+3*'Data-Input'!N230+2*'Data-Input'!N231+'Data-Input'!N232)/169,"")</f>
        <v/>
      </c>
      <c r="O220" s="5" t="str">
        <f>IF(AND(ISNUMBER('Data-Input'!O208),ISNUMBER('Data-Input'!O233)),('Data-Input'!O208+2*'Data-Input'!O209+3*'Data-Input'!O210+4*'Data-Input'!O211+5*'Data-Input'!O212+6*'Data-Input'!O213+7*'Data-Input'!O214+8*'Data-Input'!O215+9*'Data-Input'!O216+10*'Data-Input'!O217+11*'Data-Input'!O218+12*'Data-Input'!O219+13*'Data-Input'!O220+12*'Data-Input'!O221+11*'Data-Input'!O222+10*'Data-Input'!O223+9*'Data-Input'!O224+8*'Data-Input'!O225+7*'Data-Input'!O226+6*'Data-Input'!O227+5*'Data-Input'!O228+4*'Data-Input'!O229+3*'Data-Input'!O230+2*'Data-Input'!O231+'Data-Input'!O232)/169,"")</f>
        <v/>
      </c>
      <c r="P220" s="5" t="str">
        <f>IF(AND(ISNUMBER('Data-Input'!P208),ISNUMBER('Data-Input'!P233)),('Data-Input'!P208+2*'Data-Input'!P209+3*'Data-Input'!P210+4*'Data-Input'!P211+5*'Data-Input'!P212+6*'Data-Input'!P213+7*'Data-Input'!P214+8*'Data-Input'!P215+9*'Data-Input'!P216+10*'Data-Input'!P217+11*'Data-Input'!P218+12*'Data-Input'!P219+13*'Data-Input'!P220+12*'Data-Input'!P221+11*'Data-Input'!P222+10*'Data-Input'!P223+9*'Data-Input'!P224+8*'Data-Input'!P225+7*'Data-Input'!P226+6*'Data-Input'!P227+5*'Data-Input'!P228+4*'Data-Input'!P229+3*'Data-Input'!P230+2*'Data-Input'!P231+'Data-Input'!P232)/169,"")</f>
        <v/>
      </c>
      <c r="Q220" s="5" t="str">
        <f>IF(AND(ISNUMBER('Data-Input'!Q208),ISNUMBER('Data-Input'!Q233)),('Data-Input'!Q208+2*'Data-Input'!Q209+3*'Data-Input'!Q210+4*'Data-Input'!Q211+5*'Data-Input'!Q212+6*'Data-Input'!Q213+7*'Data-Input'!Q214+8*'Data-Input'!Q215+9*'Data-Input'!Q216+10*'Data-Input'!Q217+11*'Data-Input'!Q218+12*'Data-Input'!Q219+13*'Data-Input'!Q220+12*'Data-Input'!Q221+11*'Data-Input'!Q222+10*'Data-Input'!Q223+9*'Data-Input'!Q224+8*'Data-Input'!Q225+7*'Data-Input'!Q226+6*'Data-Input'!Q227+5*'Data-Input'!Q228+4*'Data-Input'!Q229+3*'Data-Input'!Q230+2*'Data-Input'!Q231+'Data-Input'!Q232)/169,"")</f>
        <v/>
      </c>
      <c r="R220" s="5" t="str">
        <f>IF(AND(ISNUMBER('Data-Input'!R208),ISNUMBER('Data-Input'!R233)),('Data-Input'!R208+2*'Data-Input'!R209+3*'Data-Input'!R210+4*'Data-Input'!R211+5*'Data-Input'!R212+6*'Data-Input'!R213+7*'Data-Input'!R214+8*'Data-Input'!R215+9*'Data-Input'!R216+10*'Data-Input'!R217+11*'Data-Input'!R218+12*'Data-Input'!R219+13*'Data-Input'!R220+12*'Data-Input'!R221+11*'Data-Input'!R222+10*'Data-Input'!R223+9*'Data-Input'!R224+8*'Data-Input'!R225+7*'Data-Input'!R226+6*'Data-Input'!R227+5*'Data-Input'!R228+4*'Data-Input'!R229+3*'Data-Input'!R230+2*'Data-Input'!R231+'Data-Input'!R232)/169,"")</f>
        <v/>
      </c>
      <c r="S220" s="5" t="str">
        <f>IF(AND(ISNUMBER('Data-Input'!S208),ISNUMBER('Data-Input'!S233)),('Data-Input'!S208+2*'Data-Input'!S209+3*'Data-Input'!S210+4*'Data-Input'!S211+5*'Data-Input'!S212+6*'Data-Input'!S213+7*'Data-Input'!S214+8*'Data-Input'!S215+9*'Data-Input'!S216+10*'Data-Input'!S217+11*'Data-Input'!S218+12*'Data-Input'!S219+13*'Data-Input'!S220+12*'Data-Input'!S221+11*'Data-Input'!S222+10*'Data-Input'!S223+9*'Data-Input'!S224+8*'Data-Input'!S225+7*'Data-Input'!S226+6*'Data-Input'!S227+5*'Data-Input'!S228+4*'Data-Input'!S229+3*'Data-Input'!S230+2*'Data-Input'!S231+'Data-Input'!S232)/169,"")</f>
        <v/>
      </c>
      <c r="T220" s="5" t="str">
        <f>IF(AND(ISNUMBER('Data-Input'!T208),ISNUMBER('Data-Input'!T233)),('Data-Input'!T208+2*'Data-Input'!T209+3*'Data-Input'!T210+4*'Data-Input'!T211+5*'Data-Input'!T212+6*'Data-Input'!T213+7*'Data-Input'!T214+8*'Data-Input'!T215+9*'Data-Input'!T216+10*'Data-Input'!T217+11*'Data-Input'!T218+12*'Data-Input'!T219+13*'Data-Input'!T220+12*'Data-Input'!T221+11*'Data-Input'!T222+10*'Data-Input'!T223+9*'Data-Input'!T224+8*'Data-Input'!T225+7*'Data-Input'!T226+6*'Data-Input'!T227+5*'Data-Input'!T228+4*'Data-Input'!T229+3*'Data-Input'!T230+2*'Data-Input'!T231+'Data-Input'!T232)/169,"")</f>
        <v/>
      </c>
      <c r="U220" s="5" t="str">
        <f>IF(AND(ISNUMBER('Data-Input'!U208),ISNUMBER('Data-Input'!U233)),('Data-Input'!U208+2*'Data-Input'!U209+3*'Data-Input'!U210+4*'Data-Input'!U211+5*'Data-Input'!U212+6*'Data-Input'!U213+7*'Data-Input'!U214+8*'Data-Input'!U215+9*'Data-Input'!U216+10*'Data-Input'!U217+11*'Data-Input'!U218+12*'Data-Input'!U219+13*'Data-Input'!U220+12*'Data-Input'!U221+11*'Data-Input'!U222+10*'Data-Input'!U223+9*'Data-Input'!U224+8*'Data-Input'!U225+7*'Data-Input'!U226+6*'Data-Input'!U227+5*'Data-Input'!U228+4*'Data-Input'!U229+3*'Data-Input'!U230+2*'Data-Input'!U231+'Data-Input'!U232)/169,"")</f>
        <v/>
      </c>
      <c r="V220" s="5" t="str">
        <f>IF(AND(ISNUMBER('Data-Input'!V208),ISNUMBER('Data-Input'!V233)),('Data-Input'!V208+2*'Data-Input'!V209+3*'Data-Input'!V210+4*'Data-Input'!V211+5*'Data-Input'!V212+6*'Data-Input'!V213+7*'Data-Input'!V214+8*'Data-Input'!V215+9*'Data-Input'!V216+10*'Data-Input'!V217+11*'Data-Input'!V218+12*'Data-Input'!V219+13*'Data-Input'!V220+12*'Data-Input'!V221+11*'Data-Input'!V222+10*'Data-Input'!V223+9*'Data-Input'!V224+8*'Data-Input'!V225+7*'Data-Input'!V226+6*'Data-Input'!V227+5*'Data-Input'!V228+4*'Data-Input'!V229+3*'Data-Input'!V230+2*'Data-Input'!V231+'Data-Input'!V232)/169,"")</f>
        <v/>
      </c>
      <c r="W220" s="5" t="str">
        <f>IF(AND(ISNUMBER('Data-Input'!W208),ISNUMBER('Data-Input'!W233)),('Data-Input'!W208+2*'Data-Input'!W209+3*'Data-Input'!W210+4*'Data-Input'!W211+5*'Data-Input'!W212+6*'Data-Input'!W213+7*'Data-Input'!W214+8*'Data-Input'!W215+9*'Data-Input'!W216+10*'Data-Input'!W217+11*'Data-Input'!W218+12*'Data-Input'!W219+13*'Data-Input'!W220+12*'Data-Input'!W221+11*'Data-Input'!W222+10*'Data-Input'!W223+9*'Data-Input'!W224+8*'Data-Input'!W225+7*'Data-Input'!W226+6*'Data-Input'!W227+5*'Data-Input'!W228+4*'Data-Input'!W229+3*'Data-Input'!W230+2*'Data-Input'!W231+'Data-Input'!W232)/169,"")</f>
        <v/>
      </c>
      <c r="X220" s="5" t="str">
        <f>IF(AND(ISNUMBER('Data-Input'!X208),ISNUMBER('Data-Input'!X233)),('Data-Input'!X208+2*'Data-Input'!X209+3*'Data-Input'!X210+4*'Data-Input'!X211+5*'Data-Input'!X212+6*'Data-Input'!X213+7*'Data-Input'!X214+8*'Data-Input'!X215+9*'Data-Input'!X216+10*'Data-Input'!X217+11*'Data-Input'!X218+12*'Data-Input'!X219+13*'Data-Input'!X220+12*'Data-Input'!X221+11*'Data-Input'!X222+10*'Data-Input'!X223+9*'Data-Input'!X224+8*'Data-Input'!X225+7*'Data-Input'!X226+6*'Data-Input'!X227+5*'Data-Input'!X228+4*'Data-Input'!X229+3*'Data-Input'!X230+2*'Data-Input'!X231+'Data-Input'!X232)/169,"")</f>
        <v/>
      </c>
      <c r="Y220" s="5" t="str">
        <f>IF(AND(ISNUMBER('Data-Input'!Y208),ISNUMBER('Data-Input'!Y233)),('Data-Input'!Y208+2*'Data-Input'!Y209+3*'Data-Input'!Y210+4*'Data-Input'!Y211+5*'Data-Input'!Y212+6*'Data-Input'!Y213+7*'Data-Input'!Y214+8*'Data-Input'!Y215+9*'Data-Input'!Y216+10*'Data-Input'!Y217+11*'Data-Input'!Y218+12*'Data-Input'!Y219+13*'Data-Input'!Y220+12*'Data-Input'!Y221+11*'Data-Input'!Y222+10*'Data-Input'!Y223+9*'Data-Input'!Y224+8*'Data-Input'!Y225+7*'Data-Input'!Y226+6*'Data-Input'!Y227+5*'Data-Input'!Y228+4*'Data-Input'!Y229+3*'Data-Input'!Y230+2*'Data-Input'!Y231+'Data-Input'!Y232)/169,"")</f>
        <v/>
      </c>
      <c r="Z220" s="5" t="str">
        <f>IF(AND(ISNUMBER('Data-Input'!Z208),ISNUMBER('Data-Input'!Z233)),('Data-Input'!Z208+2*'Data-Input'!Z209+3*'Data-Input'!Z210+4*'Data-Input'!Z211+5*'Data-Input'!Z212+6*'Data-Input'!Z213+7*'Data-Input'!Z214+8*'Data-Input'!Z215+9*'Data-Input'!Z216+10*'Data-Input'!Z217+11*'Data-Input'!Z218+12*'Data-Input'!Z219+13*'Data-Input'!Z220+12*'Data-Input'!Z221+11*'Data-Input'!Z222+10*'Data-Input'!Z223+9*'Data-Input'!Z224+8*'Data-Input'!Z225+7*'Data-Input'!Z226+6*'Data-Input'!Z227+5*'Data-Input'!Z228+4*'Data-Input'!Z229+3*'Data-Input'!Z230+2*'Data-Input'!Z231+'Data-Input'!Z232)/169,"")</f>
        <v/>
      </c>
      <c r="AA220" s="5" t="str">
        <f>IF(AND(ISNUMBER('Data-Input'!AA208),ISNUMBER('Data-Input'!AA233)),('Data-Input'!AA208+2*'Data-Input'!AA209+3*'Data-Input'!AA210+4*'Data-Input'!AA211+5*'Data-Input'!AA212+6*'Data-Input'!AA213+7*'Data-Input'!AA214+8*'Data-Input'!AA215+9*'Data-Input'!AA216+10*'Data-Input'!AA217+11*'Data-Input'!AA218+12*'Data-Input'!AA219+13*'Data-Input'!AA220+12*'Data-Input'!AA221+11*'Data-Input'!AA222+10*'Data-Input'!AA223+9*'Data-Input'!AA224+8*'Data-Input'!AA225+7*'Data-Input'!AA226+6*'Data-Input'!AA227+5*'Data-Input'!AA228+4*'Data-Input'!AA229+3*'Data-Input'!AA230+2*'Data-Input'!AA231+'Data-Input'!AA232)/169,"")</f>
        <v/>
      </c>
      <c r="AB220" s="5" t="str">
        <f>IF(AND(ISNUMBER('Data-Input'!AB208),ISNUMBER('Data-Input'!AB233)),('Data-Input'!AB208+2*'Data-Input'!AB209+3*'Data-Input'!AB210+4*'Data-Input'!AB211+5*'Data-Input'!AB212+6*'Data-Input'!AB213+7*'Data-Input'!AB214+8*'Data-Input'!AB215+9*'Data-Input'!AB216+10*'Data-Input'!AB217+11*'Data-Input'!AB218+12*'Data-Input'!AB219+13*'Data-Input'!AB220+12*'Data-Input'!AB221+11*'Data-Input'!AB222+10*'Data-Input'!AB223+9*'Data-Input'!AB224+8*'Data-Input'!AB225+7*'Data-Input'!AB226+6*'Data-Input'!AB227+5*'Data-Input'!AB228+4*'Data-Input'!AB229+3*'Data-Input'!AB230+2*'Data-Input'!AB231+'Data-Input'!AB232)/169,"")</f>
        <v/>
      </c>
      <c r="AC220" s="5" t="str">
        <f>IF(AND(ISNUMBER('Data-Input'!AC208),ISNUMBER('Data-Input'!AC233)),('Data-Input'!AC208+2*'Data-Input'!AC209+3*'Data-Input'!AC210+4*'Data-Input'!AC211+5*'Data-Input'!AC212+6*'Data-Input'!AC213+7*'Data-Input'!AC214+8*'Data-Input'!AC215+9*'Data-Input'!AC216+10*'Data-Input'!AC217+11*'Data-Input'!AC218+12*'Data-Input'!AC219+13*'Data-Input'!AC220+12*'Data-Input'!AC221+11*'Data-Input'!AC222+10*'Data-Input'!AC223+9*'Data-Input'!AC224+8*'Data-Input'!AC225+7*'Data-Input'!AC226+6*'Data-Input'!AC227+5*'Data-Input'!AC228+4*'Data-Input'!AC229+3*'Data-Input'!AC230+2*'Data-Input'!AC231+'Data-Input'!AC232)/169,"")</f>
        <v/>
      </c>
      <c r="AD220" s="5" t="str">
        <f>IF(AND(ISNUMBER('Data-Input'!AD208),ISNUMBER('Data-Input'!AD233)),('Data-Input'!AD208+2*'Data-Input'!AD209+3*'Data-Input'!AD210+4*'Data-Input'!AD211+5*'Data-Input'!AD212+6*'Data-Input'!AD213+7*'Data-Input'!AD214+8*'Data-Input'!AD215+9*'Data-Input'!AD216+10*'Data-Input'!AD217+11*'Data-Input'!AD218+12*'Data-Input'!AD219+13*'Data-Input'!AD220+12*'Data-Input'!AD221+11*'Data-Input'!AD222+10*'Data-Input'!AD223+9*'Data-Input'!AD224+8*'Data-Input'!AD225+7*'Data-Input'!AD226+6*'Data-Input'!AD227+5*'Data-Input'!AD228+4*'Data-Input'!AD229+3*'Data-Input'!AD230+2*'Data-Input'!AD231+'Data-Input'!AD232)/169,"")</f>
        <v/>
      </c>
      <c r="AE220" s="5" t="str">
        <f>IF(AND(ISNUMBER('Data-Input'!AE208),ISNUMBER('Data-Input'!AE233)),('Data-Input'!AE208+2*'Data-Input'!AE209+3*'Data-Input'!AE210+4*'Data-Input'!AE211+5*'Data-Input'!AE212+6*'Data-Input'!AE213+7*'Data-Input'!AE214+8*'Data-Input'!AE215+9*'Data-Input'!AE216+10*'Data-Input'!AE217+11*'Data-Input'!AE218+12*'Data-Input'!AE219+13*'Data-Input'!AE220+12*'Data-Input'!AE221+11*'Data-Input'!AE222+10*'Data-Input'!AE223+9*'Data-Input'!AE224+8*'Data-Input'!AE225+7*'Data-Input'!AE226+6*'Data-Input'!AE227+5*'Data-Input'!AE228+4*'Data-Input'!AE229+3*'Data-Input'!AE230+2*'Data-Input'!AE231+'Data-Input'!AE232)/169,"")</f>
        <v/>
      </c>
      <c r="AF220" s="5" t="str">
        <f>IF(AND(ISNUMBER('Data-Input'!AF208),ISNUMBER('Data-Input'!AF233)),('Data-Input'!AF208+2*'Data-Input'!AF209+3*'Data-Input'!AF210+4*'Data-Input'!AF211+5*'Data-Input'!AF212+6*'Data-Input'!AF213+7*'Data-Input'!AF214+8*'Data-Input'!AF215+9*'Data-Input'!AF216+10*'Data-Input'!AF217+11*'Data-Input'!AF218+12*'Data-Input'!AF219+13*'Data-Input'!AF220+12*'Data-Input'!AF221+11*'Data-Input'!AF222+10*'Data-Input'!AF223+9*'Data-Input'!AF224+8*'Data-Input'!AF225+7*'Data-Input'!AF226+6*'Data-Input'!AF227+5*'Data-Input'!AF228+4*'Data-Input'!AF229+3*'Data-Input'!AF230+2*'Data-Input'!AF231+'Data-Input'!AF232)/169,"")</f>
        <v/>
      </c>
      <c r="AG220" s="5" t="str">
        <f>IF(AND(ISNUMBER('Data-Input'!AG208),ISNUMBER('Data-Input'!AG233)),('Data-Input'!AG208+2*'Data-Input'!AG209+3*'Data-Input'!AG210+4*'Data-Input'!AG211+5*'Data-Input'!AG212+6*'Data-Input'!AG213+7*'Data-Input'!AG214+8*'Data-Input'!AG215+9*'Data-Input'!AG216+10*'Data-Input'!AG217+11*'Data-Input'!AG218+12*'Data-Input'!AG219+13*'Data-Input'!AG220+12*'Data-Input'!AG221+11*'Data-Input'!AG222+10*'Data-Input'!AG223+9*'Data-Input'!AG224+8*'Data-Input'!AG225+7*'Data-Input'!AG226+6*'Data-Input'!AG227+5*'Data-Input'!AG228+4*'Data-Input'!AG229+3*'Data-Input'!AG230+2*'Data-Input'!AG231+'Data-Input'!AG232)/169,"")</f>
        <v/>
      </c>
      <c r="AH220" s="5" t="str">
        <f>IF(AND(ISNUMBER('Data-Input'!AH208),ISNUMBER('Data-Input'!AH233)),('Data-Input'!AH208+2*'Data-Input'!AH209+3*'Data-Input'!AH210+4*'Data-Input'!AH211+5*'Data-Input'!AH212+6*'Data-Input'!AH213+7*'Data-Input'!AH214+8*'Data-Input'!AH215+9*'Data-Input'!AH216+10*'Data-Input'!AH217+11*'Data-Input'!AH218+12*'Data-Input'!AH219+13*'Data-Input'!AH220+12*'Data-Input'!AH221+11*'Data-Input'!AH222+10*'Data-Input'!AH223+9*'Data-Input'!AH224+8*'Data-Input'!AH225+7*'Data-Input'!AH226+6*'Data-Input'!AH227+5*'Data-Input'!AH228+4*'Data-Input'!AH229+3*'Data-Input'!AH230+2*'Data-Input'!AH231+'Data-Input'!AH232)/169,"")</f>
        <v/>
      </c>
      <c r="AI220" s="5" t="str">
        <f>IF(AND(ISNUMBER('Data-Input'!AI208),ISNUMBER('Data-Input'!AI233)),('Data-Input'!AI208+2*'Data-Input'!AI209+3*'Data-Input'!AI210+4*'Data-Input'!AI211+5*'Data-Input'!AI212+6*'Data-Input'!AI213+7*'Data-Input'!AI214+8*'Data-Input'!AI215+9*'Data-Input'!AI216+10*'Data-Input'!AI217+11*'Data-Input'!AI218+12*'Data-Input'!AI219+13*'Data-Input'!AI220+12*'Data-Input'!AI221+11*'Data-Input'!AI222+10*'Data-Input'!AI223+9*'Data-Input'!AI224+8*'Data-Input'!AI225+7*'Data-Input'!AI226+6*'Data-Input'!AI227+5*'Data-Input'!AI228+4*'Data-Input'!AI229+3*'Data-Input'!AI230+2*'Data-Input'!AI231+'Data-Input'!AI232)/169,"")</f>
        <v/>
      </c>
      <c r="AJ220" s="5" t="str">
        <f>IF(AND(ISNUMBER('Data-Input'!AJ208),ISNUMBER('Data-Input'!AJ233)),('Data-Input'!AJ208+2*'Data-Input'!AJ209+3*'Data-Input'!AJ210+4*'Data-Input'!AJ211+5*'Data-Input'!AJ212+6*'Data-Input'!AJ213+7*'Data-Input'!AJ214+8*'Data-Input'!AJ215+9*'Data-Input'!AJ216+10*'Data-Input'!AJ217+11*'Data-Input'!AJ218+12*'Data-Input'!AJ219+13*'Data-Input'!AJ220+12*'Data-Input'!AJ221+11*'Data-Input'!AJ222+10*'Data-Input'!AJ223+9*'Data-Input'!AJ224+8*'Data-Input'!AJ225+7*'Data-Input'!AJ226+6*'Data-Input'!AJ227+5*'Data-Input'!AJ228+4*'Data-Input'!AJ229+3*'Data-Input'!AJ230+2*'Data-Input'!AJ231+'Data-Input'!AJ232)/169,"")</f>
        <v/>
      </c>
      <c r="AK220" s="5" t="str">
        <f>IF(AND(ISNUMBER('Data-Input'!AK208),ISNUMBER('Data-Input'!AK233)),('Data-Input'!AK208+2*'Data-Input'!AK209+3*'Data-Input'!AK210+4*'Data-Input'!AK211+5*'Data-Input'!AK212+6*'Data-Input'!AK213+7*'Data-Input'!AK214+8*'Data-Input'!AK215+9*'Data-Input'!AK216+10*'Data-Input'!AK217+11*'Data-Input'!AK218+12*'Data-Input'!AK219+13*'Data-Input'!AK220+12*'Data-Input'!AK221+11*'Data-Input'!AK222+10*'Data-Input'!AK223+9*'Data-Input'!AK224+8*'Data-Input'!AK225+7*'Data-Input'!AK226+6*'Data-Input'!AK227+5*'Data-Input'!AK228+4*'Data-Input'!AK229+3*'Data-Input'!AK230+2*'Data-Input'!AK231+'Data-Input'!AK232)/169,"")</f>
        <v/>
      </c>
      <c r="AL220" s="5" t="str">
        <f>IF(AND(ISNUMBER('Data-Input'!AL208),ISNUMBER('Data-Input'!AL233)),('Data-Input'!AL208+2*'Data-Input'!AL209+3*'Data-Input'!AL210+4*'Data-Input'!AL211+5*'Data-Input'!AL212+6*'Data-Input'!AL213+7*'Data-Input'!AL214+8*'Data-Input'!AL215+9*'Data-Input'!AL216+10*'Data-Input'!AL217+11*'Data-Input'!AL218+12*'Data-Input'!AL219+13*'Data-Input'!AL220+12*'Data-Input'!AL221+11*'Data-Input'!AL222+10*'Data-Input'!AL223+9*'Data-Input'!AL224+8*'Data-Input'!AL225+7*'Data-Input'!AL226+6*'Data-Input'!AL227+5*'Data-Input'!AL228+4*'Data-Input'!AL229+3*'Data-Input'!AL230+2*'Data-Input'!AL231+'Data-Input'!AL232)/169,"")</f>
        <v/>
      </c>
      <c r="AM220" s="5" t="str">
        <f>IF(AND(ISNUMBER('Data-Input'!AM208),ISNUMBER('Data-Input'!AM233)),('Data-Input'!AM208+2*'Data-Input'!AM209+3*'Data-Input'!AM210+4*'Data-Input'!AM211+5*'Data-Input'!AM212+6*'Data-Input'!AM213+7*'Data-Input'!AM214+8*'Data-Input'!AM215+9*'Data-Input'!AM216+10*'Data-Input'!AM217+11*'Data-Input'!AM218+12*'Data-Input'!AM219+13*'Data-Input'!AM220+12*'Data-Input'!AM221+11*'Data-Input'!AM222+10*'Data-Input'!AM223+9*'Data-Input'!AM224+8*'Data-Input'!AM225+7*'Data-Input'!AM226+6*'Data-Input'!AM227+5*'Data-Input'!AM228+4*'Data-Input'!AM229+3*'Data-Input'!AM230+2*'Data-Input'!AM231+'Data-Input'!AM232)/169,"")</f>
        <v/>
      </c>
      <c r="AN220" s="5" t="str">
        <f>IF(AND(ISNUMBER('Data-Input'!AN208),ISNUMBER('Data-Input'!AN233)),('Data-Input'!AN208+2*'Data-Input'!AN209+3*'Data-Input'!AN210+4*'Data-Input'!AN211+5*'Data-Input'!AN212+6*'Data-Input'!AN213+7*'Data-Input'!AN214+8*'Data-Input'!AN215+9*'Data-Input'!AN216+10*'Data-Input'!AN217+11*'Data-Input'!AN218+12*'Data-Input'!AN219+13*'Data-Input'!AN220+12*'Data-Input'!AN221+11*'Data-Input'!AN222+10*'Data-Input'!AN223+9*'Data-Input'!AN224+8*'Data-Input'!AN225+7*'Data-Input'!AN226+6*'Data-Input'!AN227+5*'Data-Input'!AN228+4*'Data-Input'!AN229+3*'Data-Input'!AN230+2*'Data-Input'!AN231+'Data-Input'!AN232)/169,"")</f>
        <v/>
      </c>
      <c r="AO220" s="5" t="str">
        <f>IF(AND(ISNUMBER('Data-Input'!AO208),ISNUMBER('Data-Input'!AO233)),('Data-Input'!AO208+2*'Data-Input'!AO209+3*'Data-Input'!AO210+4*'Data-Input'!AO211+5*'Data-Input'!AO212+6*'Data-Input'!AO213+7*'Data-Input'!AO214+8*'Data-Input'!AO215+9*'Data-Input'!AO216+10*'Data-Input'!AO217+11*'Data-Input'!AO218+12*'Data-Input'!AO219+13*'Data-Input'!AO220+12*'Data-Input'!AO221+11*'Data-Input'!AO222+10*'Data-Input'!AO223+9*'Data-Input'!AO224+8*'Data-Input'!AO225+7*'Data-Input'!AO226+6*'Data-Input'!AO227+5*'Data-Input'!AO228+4*'Data-Input'!AO229+3*'Data-Input'!AO230+2*'Data-Input'!AO231+'Data-Input'!AO232)/169,"")</f>
        <v/>
      </c>
      <c r="AP220" s="5" t="str">
        <f>IF(AND(ISNUMBER('Data-Input'!AP208),ISNUMBER('Data-Input'!AP233)),('Data-Input'!AP208+2*'Data-Input'!AP209+3*'Data-Input'!AP210+4*'Data-Input'!AP211+5*'Data-Input'!AP212+6*'Data-Input'!AP213+7*'Data-Input'!AP214+8*'Data-Input'!AP215+9*'Data-Input'!AP216+10*'Data-Input'!AP217+11*'Data-Input'!AP218+12*'Data-Input'!AP219+13*'Data-Input'!AP220+12*'Data-Input'!AP221+11*'Data-Input'!AP222+10*'Data-Input'!AP223+9*'Data-Input'!AP224+8*'Data-Input'!AP225+7*'Data-Input'!AP226+6*'Data-Input'!AP227+5*'Data-Input'!AP228+4*'Data-Input'!AP229+3*'Data-Input'!AP230+2*'Data-Input'!AP231+'Data-Input'!AP232)/169,"")</f>
        <v/>
      </c>
      <c r="AQ220" s="5" t="str">
        <f>IF(AND(ISNUMBER('Data-Input'!AQ208),ISNUMBER('Data-Input'!AQ233)),('Data-Input'!AQ208+2*'Data-Input'!AQ209+3*'Data-Input'!AQ210+4*'Data-Input'!AQ211+5*'Data-Input'!AQ212+6*'Data-Input'!AQ213+7*'Data-Input'!AQ214+8*'Data-Input'!AQ215+9*'Data-Input'!AQ216+10*'Data-Input'!AQ217+11*'Data-Input'!AQ218+12*'Data-Input'!AQ219+13*'Data-Input'!AQ220+12*'Data-Input'!AQ221+11*'Data-Input'!AQ222+10*'Data-Input'!AQ223+9*'Data-Input'!AQ224+8*'Data-Input'!AQ225+7*'Data-Input'!AQ226+6*'Data-Input'!AQ227+5*'Data-Input'!AQ228+4*'Data-Input'!AQ229+3*'Data-Input'!AQ230+2*'Data-Input'!AQ231+'Data-Input'!AQ232)/169,"")</f>
        <v/>
      </c>
      <c r="AR220" s="5" t="str">
        <f>IF(AND(ISNUMBER('Data-Input'!AR208),ISNUMBER('Data-Input'!AR233)),('Data-Input'!AR208+2*'Data-Input'!AR209+3*'Data-Input'!AR210+4*'Data-Input'!AR211+5*'Data-Input'!AR212+6*'Data-Input'!AR213+7*'Data-Input'!AR214+8*'Data-Input'!AR215+9*'Data-Input'!AR216+10*'Data-Input'!AR217+11*'Data-Input'!AR218+12*'Data-Input'!AR219+13*'Data-Input'!AR220+12*'Data-Input'!AR221+11*'Data-Input'!AR222+10*'Data-Input'!AR223+9*'Data-Input'!AR224+8*'Data-Input'!AR225+7*'Data-Input'!AR226+6*'Data-Input'!AR227+5*'Data-Input'!AR228+4*'Data-Input'!AR229+3*'Data-Input'!AR230+2*'Data-Input'!AR231+'Data-Input'!AR232)/169,"")</f>
        <v/>
      </c>
      <c r="AS220" s="5" t="str">
        <f>IF(AND(ISNUMBER('Data-Input'!AS208),ISNUMBER('Data-Input'!AS233)),('Data-Input'!AS208+2*'Data-Input'!AS209+3*'Data-Input'!AS210+4*'Data-Input'!AS211+5*'Data-Input'!AS212+6*'Data-Input'!AS213+7*'Data-Input'!AS214+8*'Data-Input'!AS215+9*'Data-Input'!AS216+10*'Data-Input'!AS217+11*'Data-Input'!AS218+12*'Data-Input'!AS219+13*'Data-Input'!AS220+12*'Data-Input'!AS221+11*'Data-Input'!AS222+10*'Data-Input'!AS223+9*'Data-Input'!AS224+8*'Data-Input'!AS225+7*'Data-Input'!AS226+6*'Data-Input'!AS227+5*'Data-Input'!AS228+4*'Data-Input'!AS229+3*'Data-Input'!AS230+2*'Data-Input'!AS231+'Data-Input'!AS232)/169,"")</f>
        <v/>
      </c>
      <c r="AT220" s="5" t="str">
        <f>IF(AND(ISNUMBER('Data-Input'!AT208),ISNUMBER('Data-Input'!AT233)),('Data-Input'!AT208+2*'Data-Input'!AT209+3*'Data-Input'!AT210+4*'Data-Input'!AT211+5*'Data-Input'!AT212+6*'Data-Input'!AT213+7*'Data-Input'!AT214+8*'Data-Input'!AT215+9*'Data-Input'!AT216+10*'Data-Input'!AT217+11*'Data-Input'!AT218+12*'Data-Input'!AT219+13*'Data-Input'!AT220+12*'Data-Input'!AT221+11*'Data-Input'!AT222+10*'Data-Input'!AT223+9*'Data-Input'!AT224+8*'Data-Input'!AT225+7*'Data-Input'!AT226+6*'Data-Input'!AT227+5*'Data-Input'!AT228+4*'Data-Input'!AT229+3*'Data-Input'!AT230+2*'Data-Input'!AT231+'Data-Input'!AT232)/169,"")</f>
        <v/>
      </c>
      <c r="AU220" s="5" t="str">
        <f>IF(AND(ISNUMBER('Data-Input'!AU208),ISNUMBER('Data-Input'!AU233)),('Data-Input'!AU208+2*'Data-Input'!AU209+3*'Data-Input'!AU210+4*'Data-Input'!AU211+5*'Data-Input'!AU212+6*'Data-Input'!AU213+7*'Data-Input'!AU214+8*'Data-Input'!AU215+9*'Data-Input'!AU216+10*'Data-Input'!AU217+11*'Data-Input'!AU218+12*'Data-Input'!AU219+13*'Data-Input'!AU220+12*'Data-Input'!AU221+11*'Data-Input'!AU222+10*'Data-Input'!AU223+9*'Data-Input'!AU224+8*'Data-Input'!AU225+7*'Data-Input'!AU226+6*'Data-Input'!AU227+5*'Data-Input'!AU228+4*'Data-Input'!AU229+3*'Data-Input'!AU230+2*'Data-Input'!AU231+'Data-Input'!AU232)/169,"")</f>
        <v/>
      </c>
      <c r="AV220" s="5" t="str">
        <f>IF(AND(ISNUMBER('Data-Input'!AV208),ISNUMBER('Data-Input'!AV233)),('Data-Input'!AV208+2*'Data-Input'!AV209+3*'Data-Input'!AV210+4*'Data-Input'!AV211+5*'Data-Input'!AV212+6*'Data-Input'!AV213+7*'Data-Input'!AV214+8*'Data-Input'!AV215+9*'Data-Input'!AV216+10*'Data-Input'!AV217+11*'Data-Input'!AV218+12*'Data-Input'!AV219+13*'Data-Input'!AV220+12*'Data-Input'!AV221+11*'Data-Input'!AV222+10*'Data-Input'!AV223+9*'Data-Input'!AV224+8*'Data-Input'!AV225+7*'Data-Input'!AV226+6*'Data-Input'!AV227+5*'Data-Input'!AV228+4*'Data-Input'!AV229+3*'Data-Input'!AV230+2*'Data-Input'!AV231+'Data-Input'!AV232)/169,"")</f>
        <v/>
      </c>
      <c r="AW220" s="5" t="str">
        <f>IF(AND(ISNUMBER('Data-Input'!AW208),ISNUMBER('Data-Input'!AW233)),('Data-Input'!AW208+2*'Data-Input'!AW209+3*'Data-Input'!AW210+4*'Data-Input'!AW211+5*'Data-Input'!AW212+6*'Data-Input'!AW213+7*'Data-Input'!AW214+8*'Data-Input'!AW215+9*'Data-Input'!AW216+10*'Data-Input'!AW217+11*'Data-Input'!AW218+12*'Data-Input'!AW219+13*'Data-Input'!AW220+12*'Data-Input'!AW221+11*'Data-Input'!AW222+10*'Data-Input'!AW223+9*'Data-Input'!AW224+8*'Data-Input'!AW225+7*'Data-Input'!AW226+6*'Data-Input'!AW227+5*'Data-Input'!AW228+4*'Data-Input'!AW229+3*'Data-Input'!AW230+2*'Data-Input'!AW231+'Data-Input'!AW232)/169,"")</f>
        <v/>
      </c>
      <c r="AX220" s="5" t="str">
        <f>IF(AND(ISNUMBER('Data-Input'!AX208),ISNUMBER('Data-Input'!AX233)),('Data-Input'!AX208+2*'Data-Input'!AX209+3*'Data-Input'!AX210+4*'Data-Input'!AX211+5*'Data-Input'!AX212+6*'Data-Input'!AX213+7*'Data-Input'!AX214+8*'Data-Input'!AX215+9*'Data-Input'!AX216+10*'Data-Input'!AX217+11*'Data-Input'!AX218+12*'Data-Input'!AX219+13*'Data-Input'!AX220+12*'Data-Input'!AX221+11*'Data-Input'!AX222+10*'Data-Input'!AX223+9*'Data-Input'!AX224+8*'Data-Input'!AX225+7*'Data-Input'!AX226+6*'Data-Input'!AX227+5*'Data-Input'!AX228+4*'Data-Input'!AX229+3*'Data-Input'!AX230+2*'Data-Input'!AX231+'Data-Input'!AX232)/169,"")</f>
        <v/>
      </c>
      <c r="AY220" s="5" t="str">
        <f>IF(AND(ISNUMBER('Data-Input'!AY208),ISNUMBER('Data-Input'!AY233)),('Data-Input'!AY208+2*'Data-Input'!AY209+3*'Data-Input'!AY210+4*'Data-Input'!AY211+5*'Data-Input'!AY212+6*'Data-Input'!AY213+7*'Data-Input'!AY214+8*'Data-Input'!AY215+9*'Data-Input'!AY216+10*'Data-Input'!AY217+11*'Data-Input'!AY218+12*'Data-Input'!AY219+13*'Data-Input'!AY220+12*'Data-Input'!AY221+11*'Data-Input'!AY222+10*'Data-Input'!AY223+9*'Data-Input'!AY224+8*'Data-Input'!AY225+7*'Data-Input'!AY226+6*'Data-Input'!AY227+5*'Data-Input'!AY228+4*'Data-Input'!AY229+3*'Data-Input'!AY230+2*'Data-Input'!AY231+'Data-Input'!AY232)/169,"")</f>
        <v/>
      </c>
      <c r="AZ220" s="5" t="str">
        <f>IF(AND(ISNUMBER('Data-Input'!AZ208),ISNUMBER('Data-Input'!AZ233)),('Data-Input'!AZ208+2*'Data-Input'!AZ209+3*'Data-Input'!AZ210+4*'Data-Input'!AZ211+5*'Data-Input'!AZ212+6*'Data-Input'!AZ213+7*'Data-Input'!AZ214+8*'Data-Input'!AZ215+9*'Data-Input'!AZ216+10*'Data-Input'!AZ217+11*'Data-Input'!AZ218+12*'Data-Input'!AZ219+13*'Data-Input'!AZ220+12*'Data-Input'!AZ221+11*'Data-Input'!AZ222+10*'Data-Input'!AZ223+9*'Data-Input'!AZ224+8*'Data-Input'!AZ225+7*'Data-Input'!AZ226+6*'Data-Input'!AZ227+5*'Data-Input'!AZ228+4*'Data-Input'!AZ229+3*'Data-Input'!AZ230+2*'Data-Input'!AZ231+'Data-Input'!AZ232)/169,"")</f>
        <v/>
      </c>
      <c r="BA220" s="5" t="str">
        <f>IF(AND(ISNUMBER('Data-Input'!BA208),ISNUMBER('Data-Input'!BA233)),('Data-Input'!BA208+2*'Data-Input'!BA209+3*'Data-Input'!BA210+4*'Data-Input'!BA211+5*'Data-Input'!BA212+6*'Data-Input'!BA213+7*'Data-Input'!BA214+8*'Data-Input'!BA215+9*'Data-Input'!BA216+10*'Data-Input'!BA217+11*'Data-Input'!BA218+12*'Data-Input'!BA219+13*'Data-Input'!BA220+12*'Data-Input'!BA221+11*'Data-Input'!BA222+10*'Data-Input'!BA223+9*'Data-Input'!BA224+8*'Data-Input'!BA225+7*'Data-Input'!BA226+6*'Data-Input'!BA227+5*'Data-Input'!BA228+4*'Data-Input'!BA229+3*'Data-Input'!BA230+2*'Data-Input'!BA231+'Data-Input'!BA232)/169,"")</f>
        <v/>
      </c>
    </row>
    <row r="221" spans="1:256">
      <c r="A221" s="3">
        <v>1869</v>
      </c>
      <c r="B221" s="4">
        <f t="shared" si="7"/>
        <v>0</v>
      </c>
      <c r="C221" s="11" t="str">
        <f t="shared" si="8"/>
        <v/>
      </c>
      <c r="D221" s="5" t="str">
        <f>IF(AND(ISNUMBER('Data-Input'!D209),ISNUMBER('Data-Input'!D234)),('Data-Input'!D209+2*'Data-Input'!D210+3*'Data-Input'!D211+4*'Data-Input'!D212+5*'Data-Input'!D213+6*'Data-Input'!D214+7*'Data-Input'!D215+8*'Data-Input'!D216+9*'Data-Input'!D217+10*'Data-Input'!D218+11*'Data-Input'!D219+12*'Data-Input'!D220+13*'Data-Input'!D221+12*'Data-Input'!D222+11*'Data-Input'!D223+10*'Data-Input'!D224+9*'Data-Input'!D225+8*'Data-Input'!D226+7*'Data-Input'!D227+6*'Data-Input'!D228+5*'Data-Input'!D229+4*'Data-Input'!D230+3*'Data-Input'!D231+2*'Data-Input'!D232+'Data-Input'!D233)/169,"")</f>
        <v/>
      </c>
      <c r="E221" s="5" t="str">
        <f>IF(AND(ISNUMBER('Data-Input'!E209),ISNUMBER('Data-Input'!E234)),('Data-Input'!E209+2*'Data-Input'!E210+3*'Data-Input'!E211+4*'Data-Input'!E212+5*'Data-Input'!E213+6*'Data-Input'!E214+7*'Data-Input'!E215+8*'Data-Input'!E216+9*'Data-Input'!E217+10*'Data-Input'!E218+11*'Data-Input'!E219+12*'Data-Input'!E220+13*'Data-Input'!E221+12*'Data-Input'!E222+11*'Data-Input'!E223+10*'Data-Input'!E224+9*'Data-Input'!E225+8*'Data-Input'!E226+7*'Data-Input'!E227+6*'Data-Input'!E228+5*'Data-Input'!E229+4*'Data-Input'!E230+3*'Data-Input'!E231+2*'Data-Input'!E232+'Data-Input'!E233)/169,"")</f>
        <v/>
      </c>
      <c r="F221" s="5" t="str">
        <f>IF(AND(ISNUMBER('Data-Input'!F209),ISNUMBER('Data-Input'!F234)),('Data-Input'!F209+2*'Data-Input'!F210+3*'Data-Input'!F211+4*'Data-Input'!F212+5*'Data-Input'!F213+6*'Data-Input'!F214+7*'Data-Input'!F215+8*'Data-Input'!F216+9*'Data-Input'!F217+10*'Data-Input'!F218+11*'Data-Input'!F219+12*'Data-Input'!F220+13*'Data-Input'!F221+12*'Data-Input'!F222+11*'Data-Input'!F223+10*'Data-Input'!F224+9*'Data-Input'!F225+8*'Data-Input'!F226+7*'Data-Input'!F227+6*'Data-Input'!F228+5*'Data-Input'!F229+4*'Data-Input'!F230+3*'Data-Input'!F231+2*'Data-Input'!F232+'Data-Input'!F233)/169,"")</f>
        <v/>
      </c>
      <c r="G221" s="5" t="str">
        <f>IF(AND(ISNUMBER('Data-Input'!G209),ISNUMBER('Data-Input'!G234)),('Data-Input'!G209+2*'Data-Input'!G210+3*'Data-Input'!G211+4*'Data-Input'!G212+5*'Data-Input'!G213+6*'Data-Input'!G214+7*'Data-Input'!G215+8*'Data-Input'!G216+9*'Data-Input'!G217+10*'Data-Input'!G218+11*'Data-Input'!G219+12*'Data-Input'!G220+13*'Data-Input'!G221+12*'Data-Input'!G222+11*'Data-Input'!G223+10*'Data-Input'!G224+9*'Data-Input'!G225+8*'Data-Input'!G226+7*'Data-Input'!G227+6*'Data-Input'!G228+5*'Data-Input'!G229+4*'Data-Input'!G230+3*'Data-Input'!G231+2*'Data-Input'!G232+'Data-Input'!G233)/169,"")</f>
        <v/>
      </c>
      <c r="H221" s="5" t="str">
        <f>IF(AND(ISNUMBER('Data-Input'!H209),ISNUMBER('Data-Input'!H234)),('Data-Input'!H209+2*'Data-Input'!H210+3*'Data-Input'!H211+4*'Data-Input'!H212+5*'Data-Input'!H213+6*'Data-Input'!H214+7*'Data-Input'!H215+8*'Data-Input'!H216+9*'Data-Input'!H217+10*'Data-Input'!H218+11*'Data-Input'!H219+12*'Data-Input'!H220+13*'Data-Input'!H221+12*'Data-Input'!H222+11*'Data-Input'!H223+10*'Data-Input'!H224+9*'Data-Input'!H225+8*'Data-Input'!H226+7*'Data-Input'!H227+6*'Data-Input'!H228+5*'Data-Input'!H229+4*'Data-Input'!H230+3*'Data-Input'!H231+2*'Data-Input'!H232+'Data-Input'!H233)/169,"")</f>
        <v/>
      </c>
      <c r="I221" s="5" t="str">
        <f>IF(AND(ISNUMBER('Data-Input'!I209),ISNUMBER('Data-Input'!I234)),('Data-Input'!I209+2*'Data-Input'!I210+3*'Data-Input'!I211+4*'Data-Input'!I212+5*'Data-Input'!I213+6*'Data-Input'!I214+7*'Data-Input'!I215+8*'Data-Input'!I216+9*'Data-Input'!I217+10*'Data-Input'!I218+11*'Data-Input'!I219+12*'Data-Input'!I220+13*'Data-Input'!I221+12*'Data-Input'!I222+11*'Data-Input'!I223+10*'Data-Input'!I224+9*'Data-Input'!I225+8*'Data-Input'!I226+7*'Data-Input'!I227+6*'Data-Input'!I228+5*'Data-Input'!I229+4*'Data-Input'!I230+3*'Data-Input'!I231+2*'Data-Input'!I232+'Data-Input'!I233)/169,"")</f>
        <v/>
      </c>
      <c r="J221" s="5" t="str">
        <f>IF(AND(ISNUMBER('Data-Input'!J209),ISNUMBER('Data-Input'!J234)),('Data-Input'!J209+2*'Data-Input'!J210+3*'Data-Input'!J211+4*'Data-Input'!J212+5*'Data-Input'!J213+6*'Data-Input'!J214+7*'Data-Input'!J215+8*'Data-Input'!J216+9*'Data-Input'!J217+10*'Data-Input'!J218+11*'Data-Input'!J219+12*'Data-Input'!J220+13*'Data-Input'!J221+12*'Data-Input'!J222+11*'Data-Input'!J223+10*'Data-Input'!J224+9*'Data-Input'!J225+8*'Data-Input'!J226+7*'Data-Input'!J227+6*'Data-Input'!J228+5*'Data-Input'!J229+4*'Data-Input'!J230+3*'Data-Input'!J231+2*'Data-Input'!J232+'Data-Input'!J233)/169,"")</f>
        <v/>
      </c>
      <c r="K221" s="5" t="str">
        <f>IF(AND(ISNUMBER('Data-Input'!K209),ISNUMBER('Data-Input'!K234)),('Data-Input'!K209+2*'Data-Input'!K210+3*'Data-Input'!K211+4*'Data-Input'!K212+5*'Data-Input'!K213+6*'Data-Input'!K214+7*'Data-Input'!K215+8*'Data-Input'!K216+9*'Data-Input'!K217+10*'Data-Input'!K218+11*'Data-Input'!K219+12*'Data-Input'!K220+13*'Data-Input'!K221+12*'Data-Input'!K222+11*'Data-Input'!K223+10*'Data-Input'!K224+9*'Data-Input'!K225+8*'Data-Input'!K226+7*'Data-Input'!K227+6*'Data-Input'!K228+5*'Data-Input'!K229+4*'Data-Input'!K230+3*'Data-Input'!K231+2*'Data-Input'!K232+'Data-Input'!K233)/169,"")</f>
        <v/>
      </c>
      <c r="L221" s="5" t="str">
        <f>IF(AND(ISNUMBER('Data-Input'!L209),ISNUMBER('Data-Input'!L234)),('Data-Input'!L209+2*'Data-Input'!L210+3*'Data-Input'!L211+4*'Data-Input'!L212+5*'Data-Input'!L213+6*'Data-Input'!L214+7*'Data-Input'!L215+8*'Data-Input'!L216+9*'Data-Input'!L217+10*'Data-Input'!L218+11*'Data-Input'!L219+12*'Data-Input'!L220+13*'Data-Input'!L221+12*'Data-Input'!L222+11*'Data-Input'!L223+10*'Data-Input'!L224+9*'Data-Input'!L225+8*'Data-Input'!L226+7*'Data-Input'!L227+6*'Data-Input'!L228+5*'Data-Input'!L229+4*'Data-Input'!L230+3*'Data-Input'!L231+2*'Data-Input'!L232+'Data-Input'!L233)/169,"")</f>
        <v/>
      </c>
      <c r="M221" s="5" t="str">
        <f>IF(AND(ISNUMBER('Data-Input'!M209),ISNUMBER('Data-Input'!M234)),('Data-Input'!M209+2*'Data-Input'!M210+3*'Data-Input'!M211+4*'Data-Input'!M212+5*'Data-Input'!M213+6*'Data-Input'!M214+7*'Data-Input'!M215+8*'Data-Input'!M216+9*'Data-Input'!M217+10*'Data-Input'!M218+11*'Data-Input'!M219+12*'Data-Input'!M220+13*'Data-Input'!M221+12*'Data-Input'!M222+11*'Data-Input'!M223+10*'Data-Input'!M224+9*'Data-Input'!M225+8*'Data-Input'!M226+7*'Data-Input'!M227+6*'Data-Input'!M228+5*'Data-Input'!M229+4*'Data-Input'!M230+3*'Data-Input'!M231+2*'Data-Input'!M232+'Data-Input'!M233)/169,"")</f>
        <v/>
      </c>
      <c r="N221" s="5" t="str">
        <f>IF(AND(ISNUMBER('Data-Input'!N209),ISNUMBER('Data-Input'!N234)),('Data-Input'!N209+2*'Data-Input'!N210+3*'Data-Input'!N211+4*'Data-Input'!N212+5*'Data-Input'!N213+6*'Data-Input'!N214+7*'Data-Input'!N215+8*'Data-Input'!N216+9*'Data-Input'!N217+10*'Data-Input'!N218+11*'Data-Input'!N219+12*'Data-Input'!N220+13*'Data-Input'!N221+12*'Data-Input'!N222+11*'Data-Input'!N223+10*'Data-Input'!N224+9*'Data-Input'!N225+8*'Data-Input'!N226+7*'Data-Input'!N227+6*'Data-Input'!N228+5*'Data-Input'!N229+4*'Data-Input'!N230+3*'Data-Input'!N231+2*'Data-Input'!N232+'Data-Input'!N233)/169,"")</f>
        <v/>
      </c>
      <c r="O221" s="5" t="str">
        <f>IF(AND(ISNUMBER('Data-Input'!O209),ISNUMBER('Data-Input'!O234)),('Data-Input'!O209+2*'Data-Input'!O210+3*'Data-Input'!O211+4*'Data-Input'!O212+5*'Data-Input'!O213+6*'Data-Input'!O214+7*'Data-Input'!O215+8*'Data-Input'!O216+9*'Data-Input'!O217+10*'Data-Input'!O218+11*'Data-Input'!O219+12*'Data-Input'!O220+13*'Data-Input'!O221+12*'Data-Input'!O222+11*'Data-Input'!O223+10*'Data-Input'!O224+9*'Data-Input'!O225+8*'Data-Input'!O226+7*'Data-Input'!O227+6*'Data-Input'!O228+5*'Data-Input'!O229+4*'Data-Input'!O230+3*'Data-Input'!O231+2*'Data-Input'!O232+'Data-Input'!O233)/169,"")</f>
        <v/>
      </c>
      <c r="P221" s="5" t="str">
        <f>IF(AND(ISNUMBER('Data-Input'!P209),ISNUMBER('Data-Input'!P234)),('Data-Input'!P209+2*'Data-Input'!P210+3*'Data-Input'!P211+4*'Data-Input'!P212+5*'Data-Input'!P213+6*'Data-Input'!P214+7*'Data-Input'!P215+8*'Data-Input'!P216+9*'Data-Input'!P217+10*'Data-Input'!P218+11*'Data-Input'!P219+12*'Data-Input'!P220+13*'Data-Input'!P221+12*'Data-Input'!P222+11*'Data-Input'!P223+10*'Data-Input'!P224+9*'Data-Input'!P225+8*'Data-Input'!P226+7*'Data-Input'!P227+6*'Data-Input'!P228+5*'Data-Input'!P229+4*'Data-Input'!P230+3*'Data-Input'!P231+2*'Data-Input'!P232+'Data-Input'!P233)/169,"")</f>
        <v/>
      </c>
      <c r="Q221" s="5" t="str">
        <f>IF(AND(ISNUMBER('Data-Input'!Q209),ISNUMBER('Data-Input'!Q234)),('Data-Input'!Q209+2*'Data-Input'!Q210+3*'Data-Input'!Q211+4*'Data-Input'!Q212+5*'Data-Input'!Q213+6*'Data-Input'!Q214+7*'Data-Input'!Q215+8*'Data-Input'!Q216+9*'Data-Input'!Q217+10*'Data-Input'!Q218+11*'Data-Input'!Q219+12*'Data-Input'!Q220+13*'Data-Input'!Q221+12*'Data-Input'!Q222+11*'Data-Input'!Q223+10*'Data-Input'!Q224+9*'Data-Input'!Q225+8*'Data-Input'!Q226+7*'Data-Input'!Q227+6*'Data-Input'!Q228+5*'Data-Input'!Q229+4*'Data-Input'!Q230+3*'Data-Input'!Q231+2*'Data-Input'!Q232+'Data-Input'!Q233)/169,"")</f>
        <v/>
      </c>
      <c r="R221" s="5" t="str">
        <f>IF(AND(ISNUMBER('Data-Input'!R209),ISNUMBER('Data-Input'!R234)),('Data-Input'!R209+2*'Data-Input'!R210+3*'Data-Input'!R211+4*'Data-Input'!R212+5*'Data-Input'!R213+6*'Data-Input'!R214+7*'Data-Input'!R215+8*'Data-Input'!R216+9*'Data-Input'!R217+10*'Data-Input'!R218+11*'Data-Input'!R219+12*'Data-Input'!R220+13*'Data-Input'!R221+12*'Data-Input'!R222+11*'Data-Input'!R223+10*'Data-Input'!R224+9*'Data-Input'!R225+8*'Data-Input'!R226+7*'Data-Input'!R227+6*'Data-Input'!R228+5*'Data-Input'!R229+4*'Data-Input'!R230+3*'Data-Input'!R231+2*'Data-Input'!R232+'Data-Input'!R233)/169,"")</f>
        <v/>
      </c>
      <c r="S221" s="5" t="str">
        <f>IF(AND(ISNUMBER('Data-Input'!S209),ISNUMBER('Data-Input'!S234)),('Data-Input'!S209+2*'Data-Input'!S210+3*'Data-Input'!S211+4*'Data-Input'!S212+5*'Data-Input'!S213+6*'Data-Input'!S214+7*'Data-Input'!S215+8*'Data-Input'!S216+9*'Data-Input'!S217+10*'Data-Input'!S218+11*'Data-Input'!S219+12*'Data-Input'!S220+13*'Data-Input'!S221+12*'Data-Input'!S222+11*'Data-Input'!S223+10*'Data-Input'!S224+9*'Data-Input'!S225+8*'Data-Input'!S226+7*'Data-Input'!S227+6*'Data-Input'!S228+5*'Data-Input'!S229+4*'Data-Input'!S230+3*'Data-Input'!S231+2*'Data-Input'!S232+'Data-Input'!S233)/169,"")</f>
        <v/>
      </c>
      <c r="T221" s="5" t="str">
        <f>IF(AND(ISNUMBER('Data-Input'!T209),ISNUMBER('Data-Input'!T234)),('Data-Input'!T209+2*'Data-Input'!T210+3*'Data-Input'!T211+4*'Data-Input'!T212+5*'Data-Input'!T213+6*'Data-Input'!T214+7*'Data-Input'!T215+8*'Data-Input'!T216+9*'Data-Input'!T217+10*'Data-Input'!T218+11*'Data-Input'!T219+12*'Data-Input'!T220+13*'Data-Input'!T221+12*'Data-Input'!T222+11*'Data-Input'!T223+10*'Data-Input'!T224+9*'Data-Input'!T225+8*'Data-Input'!T226+7*'Data-Input'!T227+6*'Data-Input'!T228+5*'Data-Input'!T229+4*'Data-Input'!T230+3*'Data-Input'!T231+2*'Data-Input'!T232+'Data-Input'!T233)/169,"")</f>
        <v/>
      </c>
      <c r="U221" s="5" t="str">
        <f>IF(AND(ISNUMBER('Data-Input'!U209),ISNUMBER('Data-Input'!U234)),('Data-Input'!U209+2*'Data-Input'!U210+3*'Data-Input'!U211+4*'Data-Input'!U212+5*'Data-Input'!U213+6*'Data-Input'!U214+7*'Data-Input'!U215+8*'Data-Input'!U216+9*'Data-Input'!U217+10*'Data-Input'!U218+11*'Data-Input'!U219+12*'Data-Input'!U220+13*'Data-Input'!U221+12*'Data-Input'!U222+11*'Data-Input'!U223+10*'Data-Input'!U224+9*'Data-Input'!U225+8*'Data-Input'!U226+7*'Data-Input'!U227+6*'Data-Input'!U228+5*'Data-Input'!U229+4*'Data-Input'!U230+3*'Data-Input'!U231+2*'Data-Input'!U232+'Data-Input'!U233)/169,"")</f>
        <v/>
      </c>
      <c r="V221" s="5" t="str">
        <f>IF(AND(ISNUMBER('Data-Input'!V209),ISNUMBER('Data-Input'!V234)),('Data-Input'!V209+2*'Data-Input'!V210+3*'Data-Input'!V211+4*'Data-Input'!V212+5*'Data-Input'!V213+6*'Data-Input'!V214+7*'Data-Input'!V215+8*'Data-Input'!V216+9*'Data-Input'!V217+10*'Data-Input'!V218+11*'Data-Input'!V219+12*'Data-Input'!V220+13*'Data-Input'!V221+12*'Data-Input'!V222+11*'Data-Input'!V223+10*'Data-Input'!V224+9*'Data-Input'!V225+8*'Data-Input'!V226+7*'Data-Input'!V227+6*'Data-Input'!V228+5*'Data-Input'!V229+4*'Data-Input'!V230+3*'Data-Input'!V231+2*'Data-Input'!V232+'Data-Input'!V233)/169,"")</f>
        <v/>
      </c>
      <c r="W221" s="5" t="str">
        <f>IF(AND(ISNUMBER('Data-Input'!W209),ISNUMBER('Data-Input'!W234)),('Data-Input'!W209+2*'Data-Input'!W210+3*'Data-Input'!W211+4*'Data-Input'!W212+5*'Data-Input'!W213+6*'Data-Input'!W214+7*'Data-Input'!W215+8*'Data-Input'!W216+9*'Data-Input'!W217+10*'Data-Input'!W218+11*'Data-Input'!W219+12*'Data-Input'!W220+13*'Data-Input'!W221+12*'Data-Input'!W222+11*'Data-Input'!W223+10*'Data-Input'!W224+9*'Data-Input'!W225+8*'Data-Input'!W226+7*'Data-Input'!W227+6*'Data-Input'!W228+5*'Data-Input'!W229+4*'Data-Input'!W230+3*'Data-Input'!W231+2*'Data-Input'!W232+'Data-Input'!W233)/169,"")</f>
        <v/>
      </c>
      <c r="X221" s="5" t="str">
        <f>IF(AND(ISNUMBER('Data-Input'!X209),ISNUMBER('Data-Input'!X234)),('Data-Input'!X209+2*'Data-Input'!X210+3*'Data-Input'!X211+4*'Data-Input'!X212+5*'Data-Input'!X213+6*'Data-Input'!X214+7*'Data-Input'!X215+8*'Data-Input'!X216+9*'Data-Input'!X217+10*'Data-Input'!X218+11*'Data-Input'!X219+12*'Data-Input'!X220+13*'Data-Input'!X221+12*'Data-Input'!X222+11*'Data-Input'!X223+10*'Data-Input'!X224+9*'Data-Input'!X225+8*'Data-Input'!X226+7*'Data-Input'!X227+6*'Data-Input'!X228+5*'Data-Input'!X229+4*'Data-Input'!X230+3*'Data-Input'!X231+2*'Data-Input'!X232+'Data-Input'!X233)/169,"")</f>
        <v/>
      </c>
      <c r="Y221" s="5" t="str">
        <f>IF(AND(ISNUMBER('Data-Input'!Y209),ISNUMBER('Data-Input'!Y234)),('Data-Input'!Y209+2*'Data-Input'!Y210+3*'Data-Input'!Y211+4*'Data-Input'!Y212+5*'Data-Input'!Y213+6*'Data-Input'!Y214+7*'Data-Input'!Y215+8*'Data-Input'!Y216+9*'Data-Input'!Y217+10*'Data-Input'!Y218+11*'Data-Input'!Y219+12*'Data-Input'!Y220+13*'Data-Input'!Y221+12*'Data-Input'!Y222+11*'Data-Input'!Y223+10*'Data-Input'!Y224+9*'Data-Input'!Y225+8*'Data-Input'!Y226+7*'Data-Input'!Y227+6*'Data-Input'!Y228+5*'Data-Input'!Y229+4*'Data-Input'!Y230+3*'Data-Input'!Y231+2*'Data-Input'!Y232+'Data-Input'!Y233)/169,"")</f>
        <v/>
      </c>
      <c r="Z221" s="5" t="str">
        <f>IF(AND(ISNUMBER('Data-Input'!Z209),ISNUMBER('Data-Input'!Z234)),('Data-Input'!Z209+2*'Data-Input'!Z210+3*'Data-Input'!Z211+4*'Data-Input'!Z212+5*'Data-Input'!Z213+6*'Data-Input'!Z214+7*'Data-Input'!Z215+8*'Data-Input'!Z216+9*'Data-Input'!Z217+10*'Data-Input'!Z218+11*'Data-Input'!Z219+12*'Data-Input'!Z220+13*'Data-Input'!Z221+12*'Data-Input'!Z222+11*'Data-Input'!Z223+10*'Data-Input'!Z224+9*'Data-Input'!Z225+8*'Data-Input'!Z226+7*'Data-Input'!Z227+6*'Data-Input'!Z228+5*'Data-Input'!Z229+4*'Data-Input'!Z230+3*'Data-Input'!Z231+2*'Data-Input'!Z232+'Data-Input'!Z233)/169,"")</f>
        <v/>
      </c>
      <c r="AA221" s="5" t="str">
        <f>IF(AND(ISNUMBER('Data-Input'!AA209),ISNUMBER('Data-Input'!AA234)),('Data-Input'!AA209+2*'Data-Input'!AA210+3*'Data-Input'!AA211+4*'Data-Input'!AA212+5*'Data-Input'!AA213+6*'Data-Input'!AA214+7*'Data-Input'!AA215+8*'Data-Input'!AA216+9*'Data-Input'!AA217+10*'Data-Input'!AA218+11*'Data-Input'!AA219+12*'Data-Input'!AA220+13*'Data-Input'!AA221+12*'Data-Input'!AA222+11*'Data-Input'!AA223+10*'Data-Input'!AA224+9*'Data-Input'!AA225+8*'Data-Input'!AA226+7*'Data-Input'!AA227+6*'Data-Input'!AA228+5*'Data-Input'!AA229+4*'Data-Input'!AA230+3*'Data-Input'!AA231+2*'Data-Input'!AA232+'Data-Input'!AA233)/169,"")</f>
        <v/>
      </c>
      <c r="AB221" s="5" t="str">
        <f>IF(AND(ISNUMBER('Data-Input'!AB209),ISNUMBER('Data-Input'!AB234)),('Data-Input'!AB209+2*'Data-Input'!AB210+3*'Data-Input'!AB211+4*'Data-Input'!AB212+5*'Data-Input'!AB213+6*'Data-Input'!AB214+7*'Data-Input'!AB215+8*'Data-Input'!AB216+9*'Data-Input'!AB217+10*'Data-Input'!AB218+11*'Data-Input'!AB219+12*'Data-Input'!AB220+13*'Data-Input'!AB221+12*'Data-Input'!AB222+11*'Data-Input'!AB223+10*'Data-Input'!AB224+9*'Data-Input'!AB225+8*'Data-Input'!AB226+7*'Data-Input'!AB227+6*'Data-Input'!AB228+5*'Data-Input'!AB229+4*'Data-Input'!AB230+3*'Data-Input'!AB231+2*'Data-Input'!AB232+'Data-Input'!AB233)/169,"")</f>
        <v/>
      </c>
      <c r="AC221" s="5" t="str">
        <f>IF(AND(ISNUMBER('Data-Input'!AC209),ISNUMBER('Data-Input'!AC234)),('Data-Input'!AC209+2*'Data-Input'!AC210+3*'Data-Input'!AC211+4*'Data-Input'!AC212+5*'Data-Input'!AC213+6*'Data-Input'!AC214+7*'Data-Input'!AC215+8*'Data-Input'!AC216+9*'Data-Input'!AC217+10*'Data-Input'!AC218+11*'Data-Input'!AC219+12*'Data-Input'!AC220+13*'Data-Input'!AC221+12*'Data-Input'!AC222+11*'Data-Input'!AC223+10*'Data-Input'!AC224+9*'Data-Input'!AC225+8*'Data-Input'!AC226+7*'Data-Input'!AC227+6*'Data-Input'!AC228+5*'Data-Input'!AC229+4*'Data-Input'!AC230+3*'Data-Input'!AC231+2*'Data-Input'!AC232+'Data-Input'!AC233)/169,"")</f>
        <v/>
      </c>
      <c r="AD221" s="5" t="str">
        <f>IF(AND(ISNUMBER('Data-Input'!AD209),ISNUMBER('Data-Input'!AD234)),('Data-Input'!AD209+2*'Data-Input'!AD210+3*'Data-Input'!AD211+4*'Data-Input'!AD212+5*'Data-Input'!AD213+6*'Data-Input'!AD214+7*'Data-Input'!AD215+8*'Data-Input'!AD216+9*'Data-Input'!AD217+10*'Data-Input'!AD218+11*'Data-Input'!AD219+12*'Data-Input'!AD220+13*'Data-Input'!AD221+12*'Data-Input'!AD222+11*'Data-Input'!AD223+10*'Data-Input'!AD224+9*'Data-Input'!AD225+8*'Data-Input'!AD226+7*'Data-Input'!AD227+6*'Data-Input'!AD228+5*'Data-Input'!AD229+4*'Data-Input'!AD230+3*'Data-Input'!AD231+2*'Data-Input'!AD232+'Data-Input'!AD233)/169,"")</f>
        <v/>
      </c>
      <c r="AE221" s="5" t="str">
        <f>IF(AND(ISNUMBER('Data-Input'!AE209),ISNUMBER('Data-Input'!AE234)),('Data-Input'!AE209+2*'Data-Input'!AE210+3*'Data-Input'!AE211+4*'Data-Input'!AE212+5*'Data-Input'!AE213+6*'Data-Input'!AE214+7*'Data-Input'!AE215+8*'Data-Input'!AE216+9*'Data-Input'!AE217+10*'Data-Input'!AE218+11*'Data-Input'!AE219+12*'Data-Input'!AE220+13*'Data-Input'!AE221+12*'Data-Input'!AE222+11*'Data-Input'!AE223+10*'Data-Input'!AE224+9*'Data-Input'!AE225+8*'Data-Input'!AE226+7*'Data-Input'!AE227+6*'Data-Input'!AE228+5*'Data-Input'!AE229+4*'Data-Input'!AE230+3*'Data-Input'!AE231+2*'Data-Input'!AE232+'Data-Input'!AE233)/169,"")</f>
        <v/>
      </c>
      <c r="AF221" s="5" t="str">
        <f>IF(AND(ISNUMBER('Data-Input'!AF209),ISNUMBER('Data-Input'!AF234)),('Data-Input'!AF209+2*'Data-Input'!AF210+3*'Data-Input'!AF211+4*'Data-Input'!AF212+5*'Data-Input'!AF213+6*'Data-Input'!AF214+7*'Data-Input'!AF215+8*'Data-Input'!AF216+9*'Data-Input'!AF217+10*'Data-Input'!AF218+11*'Data-Input'!AF219+12*'Data-Input'!AF220+13*'Data-Input'!AF221+12*'Data-Input'!AF222+11*'Data-Input'!AF223+10*'Data-Input'!AF224+9*'Data-Input'!AF225+8*'Data-Input'!AF226+7*'Data-Input'!AF227+6*'Data-Input'!AF228+5*'Data-Input'!AF229+4*'Data-Input'!AF230+3*'Data-Input'!AF231+2*'Data-Input'!AF232+'Data-Input'!AF233)/169,"")</f>
        <v/>
      </c>
      <c r="AG221" s="5" t="str">
        <f>IF(AND(ISNUMBER('Data-Input'!AG209),ISNUMBER('Data-Input'!AG234)),('Data-Input'!AG209+2*'Data-Input'!AG210+3*'Data-Input'!AG211+4*'Data-Input'!AG212+5*'Data-Input'!AG213+6*'Data-Input'!AG214+7*'Data-Input'!AG215+8*'Data-Input'!AG216+9*'Data-Input'!AG217+10*'Data-Input'!AG218+11*'Data-Input'!AG219+12*'Data-Input'!AG220+13*'Data-Input'!AG221+12*'Data-Input'!AG222+11*'Data-Input'!AG223+10*'Data-Input'!AG224+9*'Data-Input'!AG225+8*'Data-Input'!AG226+7*'Data-Input'!AG227+6*'Data-Input'!AG228+5*'Data-Input'!AG229+4*'Data-Input'!AG230+3*'Data-Input'!AG231+2*'Data-Input'!AG232+'Data-Input'!AG233)/169,"")</f>
        <v/>
      </c>
      <c r="AH221" s="5" t="str">
        <f>IF(AND(ISNUMBER('Data-Input'!AH209),ISNUMBER('Data-Input'!AH234)),('Data-Input'!AH209+2*'Data-Input'!AH210+3*'Data-Input'!AH211+4*'Data-Input'!AH212+5*'Data-Input'!AH213+6*'Data-Input'!AH214+7*'Data-Input'!AH215+8*'Data-Input'!AH216+9*'Data-Input'!AH217+10*'Data-Input'!AH218+11*'Data-Input'!AH219+12*'Data-Input'!AH220+13*'Data-Input'!AH221+12*'Data-Input'!AH222+11*'Data-Input'!AH223+10*'Data-Input'!AH224+9*'Data-Input'!AH225+8*'Data-Input'!AH226+7*'Data-Input'!AH227+6*'Data-Input'!AH228+5*'Data-Input'!AH229+4*'Data-Input'!AH230+3*'Data-Input'!AH231+2*'Data-Input'!AH232+'Data-Input'!AH233)/169,"")</f>
        <v/>
      </c>
      <c r="AI221" s="5" t="str">
        <f>IF(AND(ISNUMBER('Data-Input'!AI209),ISNUMBER('Data-Input'!AI234)),('Data-Input'!AI209+2*'Data-Input'!AI210+3*'Data-Input'!AI211+4*'Data-Input'!AI212+5*'Data-Input'!AI213+6*'Data-Input'!AI214+7*'Data-Input'!AI215+8*'Data-Input'!AI216+9*'Data-Input'!AI217+10*'Data-Input'!AI218+11*'Data-Input'!AI219+12*'Data-Input'!AI220+13*'Data-Input'!AI221+12*'Data-Input'!AI222+11*'Data-Input'!AI223+10*'Data-Input'!AI224+9*'Data-Input'!AI225+8*'Data-Input'!AI226+7*'Data-Input'!AI227+6*'Data-Input'!AI228+5*'Data-Input'!AI229+4*'Data-Input'!AI230+3*'Data-Input'!AI231+2*'Data-Input'!AI232+'Data-Input'!AI233)/169,"")</f>
        <v/>
      </c>
      <c r="AJ221" s="5" t="str">
        <f>IF(AND(ISNUMBER('Data-Input'!AJ209),ISNUMBER('Data-Input'!AJ234)),('Data-Input'!AJ209+2*'Data-Input'!AJ210+3*'Data-Input'!AJ211+4*'Data-Input'!AJ212+5*'Data-Input'!AJ213+6*'Data-Input'!AJ214+7*'Data-Input'!AJ215+8*'Data-Input'!AJ216+9*'Data-Input'!AJ217+10*'Data-Input'!AJ218+11*'Data-Input'!AJ219+12*'Data-Input'!AJ220+13*'Data-Input'!AJ221+12*'Data-Input'!AJ222+11*'Data-Input'!AJ223+10*'Data-Input'!AJ224+9*'Data-Input'!AJ225+8*'Data-Input'!AJ226+7*'Data-Input'!AJ227+6*'Data-Input'!AJ228+5*'Data-Input'!AJ229+4*'Data-Input'!AJ230+3*'Data-Input'!AJ231+2*'Data-Input'!AJ232+'Data-Input'!AJ233)/169,"")</f>
        <v/>
      </c>
      <c r="AK221" s="5" t="str">
        <f>IF(AND(ISNUMBER('Data-Input'!AK209),ISNUMBER('Data-Input'!AK234)),('Data-Input'!AK209+2*'Data-Input'!AK210+3*'Data-Input'!AK211+4*'Data-Input'!AK212+5*'Data-Input'!AK213+6*'Data-Input'!AK214+7*'Data-Input'!AK215+8*'Data-Input'!AK216+9*'Data-Input'!AK217+10*'Data-Input'!AK218+11*'Data-Input'!AK219+12*'Data-Input'!AK220+13*'Data-Input'!AK221+12*'Data-Input'!AK222+11*'Data-Input'!AK223+10*'Data-Input'!AK224+9*'Data-Input'!AK225+8*'Data-Input'!AK226+7*'Data-Input'!AK227+6*'Data-Input'!AK228+5*'Data-Input'!AK229+4*'Data-Input'!AK230+3*'Data-Input'!AK231+2*'Data-Input'!AK232+'Data-Input'!AK233)/169,"")</f>
        <v/>
      </c>
      <c r="AL221" s="5" t="str">
        <f>IF(AND(ISNUMBER('Data-Input'!AL209),ISNUMBER('Data-Input'!AL234)),('Data-Input'!AL209+2*'Data-Input'!AL210+3*'Data-Input'!AL211+4*'Data-Input'!AL212+5*'Data-Input'!AL213+6*'Data-Input'!AL214+7*'Data-Input'!AL215+8*'Data-Input'!AL216+9*'Data-Input'!AL217+10*'Data-Input'!AL218+11*'Data-Input'!AL219+12*'Data-Input'!AL220+13*'Data-Input'!AL221+12*'Data-Input'!AL222+11*'Data-Input'!AL223+10*'Data-Input'!AL224+9*'Data-Input'!AL225+8*'Data-Input'!AL226+7*'Data-Input'!AL227+6*'Data-Input'!AL228+5*'Data-Input'!AL229+4*'Data-Input'!AL230+3*'Data-Input'!AL231+2*'Data-Input'!AL232+'Data-Input'!AL233)/169,"")</f>
        <v/>
      </c>
      <c r="AM221" s="5" t="str">
        <f>IF(AND(ISNUMBER('Data-Input'!AM209),ISNUMBER('Data-Input'!AM234)),('Data-Input'!AM209+2*'Data-Input'!AM210+3*'Data-Input'!AM211+4*'Data-Input'!AM212+5*'Data-Input'!AM213+6*'Data-Input'!AM214+7*'Data-Input'!AM215+8*'Data-Input'!AM216+9*'Data-Input'!AM217+10*'Data-Input'!AM218+11*'Data-Input'!AM219+12*'Data-Input'!AM220+13*'Data-Input'!AM221+12*'Data-Input'!AM222+11*'Data-Input'!AM223+10*'Data-Input'!AM224+9*'Data-Input'!AM225+8*'Data-Input'!AM226+7*'Data-Input'!AM227+6*'Data-Input'!AM228+5*'Data-Input'!AM229+4*'Data-Input'!AM230+3*'Data-Input'!AM231+2*'Data-Input'!AM232+'Data-Input'!AM233)/169,"")</f>
        <v/>
      </c>
      <c r="AN221" s="5" t="str">
        <f>IF(AND(ISNUMBER('Data-Input'!AN209),ISNUMBER('Data-Input'!AN234)),('Data-Input'!AN209+2*'Data-Input'!AN210+3*'Data-Input'!AN211+4*'Data-Input'!AN212+5*'Data-Input'!AN213+6*'Data-Input'!AN214+7*'Data-Input'!AN215+8*'Data-Input'!AN216+9*'Data-Input'!AN217+10*'Data-Input'!AN218+11*'Data-Input'!AN219+12*'Data-Input'!AN220+13*'Data-Input'!AN221+12*'Data-Input'!AN222+11*'Data-Input'!AN223+10*'Data-Input'!AN224+9*'Data-Input'!AN225+8*'Data-Input'!AN226+7*'Data-Input'!AN227+6*'Data-Input'!AN228+5*'Data-Input'!AN229+4*'Data-Input'!AN230+3*'Data-Input'!AN231+2*'Data-Input'!AN232+'Data-Input'!AN233)/169,"")</f>
        <v/>
      </c>
      <c r="AO221" s="5" t="str">
        <f>IF(AND(ISNUMBER('Data-Input'!AO209),ISNUMBER('Data-Input'!AO234)),('Data-Input'!AO209+2*'Data-Input'!AO210+3*'Data-Input'!AO211+4*'Data-Input'!AO212+5*'Data-Input'!AO213+6*'Data-Input'!AO214+7*'Data-Input'!AO215+8*'Data-Input'!AO216+9*'Data-Input'!AO217+10*'Data-Input'!AO218+11*'Data-Input'!AO219+12*'Data-Input'!AO220+13*'Data-Input'!AO221+12*'Data-Input'!AO222+11*'Data-Input'!AO223+10*'Data-Input'!AO224+9*'Data-Input'!AO225+8*'Data-Input'!AO226+7*'Data-Input'!AO227+6*'Data-Input'!AO228+5*'Data-Input'!AO229+4*'Data-Input'!AO230+3*'Data-Input'!AO231+2*'Data-Input'!AO232+'Data-Input'!AO233)/169,"")</f>
        <v/>
      </c>
      <c r="AP221" s="5" t="str">
        <f>IF(AND(ISNUMBER('Data-Input'!AP209),ISNUMBER('Data-Input'!AP234)),('Data-Input'!AP209+2*'Data-Input'!AP210+3*'Data-Input'!AP211+4*'Data-Input'!AP212+5*'Data-Input'!AP213+6*'Data-Input'!AP214+7*'Data-Input'!AP215+8*'Data-Input'!AP216+9*'Data-Input'!AP217+10*'Data-Input'!AP218+11*'Data-Input'!AP219+12*'Data-Input'!AP220+13*'Data-Input'!AP221+12*'Data-Input'!AP222+11*'Data-Input'!AP223+10*'Data-Input'!AP224+9*'Data-Input'!AP225+8*'Data-Input'!AP226+7*'Data-Input'!AP227+6*'Data-Input'!AP228+5*'Data-Input'!AP229+4*'Data-Input'!AP230+3*'Data-Input'!AP231+2*'Data-Input'!AP232+'Data-Input'!AP233)/169,"")</f>
        <v/>
      </c>
      <c r="AQ221" s="5" t="str">
        <f>IF(AND(ISNUMBER('Data-Input'!AQ209),ISNUMBER('Data-Input'!AQ234)),('Data-Input'!AQ209+2*'Data-Input'!AQ210+3*'Data-Input'!AQ211+4*'Data-Input'!AQ212+5*'Data-Input'!AQ213+6*'Data-Input'!AQ214+7*'Data-Input'!AQ215+8*'Data-Input'!AQ216+9*'Data-Input'!AQ217+10*'Data-Input'!AQ218+11*'Data-Input'!AQ219+12*'Data-Input'!AQ220+13*'Data-Input'!AQ221+12*'Data-Input'!AQ222+11*'Data-Input'!AQ223+10*'Data-Input'!AQ224+9*'Data-Input'!AQ225+8*'Data-Input'!AQ226+7*'Data-Input'!AQ227+6*'Data-Input'!AQ228+5*'Data-Input'!AQ229+4*'Data-Input'!AQ230+3*'Data-Input'!AQ231+2*'Data-Input'!AQ232+'Data-Input'!AQ233)/169,"")</f>
        <v/>
      </c>
      <c r="AR221" s="5" t="str">
        <f>IF(AND(ISNUMBER('Data-Input'!AR209),ISNUMBER('Data-Input'!AR234)),('Data-Input'!AR209+2*'Data-Input'!AR210+3*'Data-Input'!AR211+4*'Data-Input'!AR212+5*'Data-Input'!AR213+6*'Data-Input'!AR214+7*'Data-Input'!AR215+8*'Data-Input'!AR216+9*'Data-Input'!AR217+10*'Data-Input'!AR218+11*'Data-Input'!AR219+12*'Data-Input'!AR220+13*'Data-Input'!AR221+12*'Data-Input'!AR222+11*'Data-Input'!AR223+10*'Data-Input'!AR224+9*'Data-Input'!AR225+8*'Data-Input'!AR226+7*'Data-Input'!AR227+6*'Data-Input'!AR228+5*'Data-Input'!AR229+4*'Data-Input'!AR230+3*'Data-Input'!AR231+2*'Data-Input'!AR232+'Data-Input'!AR233)/169,"")</f>
        <v/>
      </c>
      <c r="AS221" s="5" t="str">
        <f>IF(AND(ISNUMBER('Data-Input'!AS209),ISNUMBER('Data-Input'!AS234)),('Data-Input'!AS209+2*'Data-Input'!AS210+3*'Data-Input'!AS211+4*'Data-Input'!AS212+5*'Data-Input'!AS213+6*'Data-Input'!AS214+7*'Data-Input'!AS215+8*'Data-Input'!AS216+9*'Data-Input'!AS217+10*'Data-Input'!AS218+11*'Data-Input'!AS219+12*'Data-Input'!AS220+13*'Data-Input'!AS221+12*'Data-Input'!AS222+11*'Data-Input'!AS223+10*'Data-Input'!AS224+9*'Data-Input'!AS225+8*'Data-Input'!AS226+7*'Data-Input'!AS227+6*'Data-Input'!AS228+5*'Data-Input'!AS229+4*'Data-Input'!AS230+3*'Data-Input'!AS231+2*'Data-Input'!AS232+'Data-Input'!AS233)/169,"")</f>
        <v/>
      </c>
      <c r="AT221" s="5" t="str">
        <f>IF(AND(ISNUMBER('Data-Input'!AT209),ISNUMBER('Data-Input'!AT234)),('Data-Input'!AT209+2*'Data-Input'!AT210+3*'Data-Input'!AT211+4*'Data-Input'!AT212+5*'Data-Input'!AT213+6*'Data-Input'!AT214+7*'Data-Input'!AT215+8*'Data-Input'!AT216+9*'Data-Input'!AT217+10*'Data-Input'!AT218+11*'Data-Input'!AT219+12*'Data-Input'!AT220+13*'Data-Input'!AT221+12*'Data-Input'!AT222+11*'Data-Input'!AT223+10*'Data-Input'!AT224+9*'Data-Input'!AT225+8*'Data-Input'!AT226+7*'Data-Input'!AT227+6*'Data-Input'!AT228+5*'Data-Input'!AT229+4*'Data-Input'!AT230+3*'Data-Input'!AT231+2*'Data-Input'!AT232+'Data-Input'!AT233)/169,"")</f>
        <v/>
      </c>
      <c r="AU221" s="5" t="str">
        <f>IF(AND(ISNUMBER('Data-Input'!AU209),ISNUMBER('Data-Input'!AU234)),('Data-Input'!AU209+2*'Data-Input'!AU210+3*'Data-Input'!AU211+4*'Data-Input'!AU212+5*'Data-Input'!AU213+6*'Data-Input'!AU214+7*'Data-Input'!AU215+8*'Data-Input'!AU216+9*'Data-Input'!AU217+10*'Data-Input'!AU218+11*'Data-Input'!AU219+12*'Data-Input'!AU220+13*'Data-Input'!AU221+12*'Data-Input'!AU222+11*'Data-Input'!AU223+10*'Data-Input'!AU224+9*'Data-Input'!AU225+8*'Data-Input'!AU226+7*'Data-Input'!AU227+6*'Data-Input'!AU228+5*'Data-Input'!AU229+4*'Data-Input'!AU230+3*'Data-Input'!AU231+2*'Data-Input'!AU232+'Data-Input'!AU233)/169,"")</f>
        <v/>
      </c>
      <c r="AV221" s="5" t="str">
        <f>IF(AND(ISNUMBER('Data-Input'!AV209),ISNUMBER('Data-Input'!AV234)),('Data-Input'!AV209+2*'Data-Input'!AV210+3*'Data-Input'!AV211+4*'Data-Input'!AV212+5*'Data-Input'!AV213+6*'Data-Input'!AV214+7*'Data-Input'!AV215+8*'Data-Input'!AV216+9*'Data-Input'!AV217+10*'Data-Input'!AV218+11*'Data-Input'!AV219+12*'Data-Input'!AV220+13*'Data-Input'!AV221+12*'Data-Input'!AV222+11*'Data-Input'!AV223+10*'Data-Input'!AV224+9*'Data-Input'!AV225+8*'Data-Input'!AV226+7*'Data-Input'!AV227+6*'Data-Input'!AV228+5*'Data-Input'!AV229+4*'Data-Input'!AV230+3*'Data-Input'!AV231+2*'Data-Input'!AV232+'Data-Input'!AV233)/169,"")</f>
        <v/>
      </c>
      <c r="AW221" s="5" t="str">
        <f>IF(AND(ISNUMBER('Data-Input'!AW209),ISNUMBER('Data-Input'!AW234)),('Data-Input'!AW209+2*'Data-Input'!AW210+3*'Data-Input'!AW211+4*'Data-Input'!AW212+5*'Data-Input'!AW213+6*'Data-Input'!AW214+7*'Data-Input'!AW215+8*'Data-Input'!AW216+9*'Data-Input'!AW217+10*'Data-Input'!AW218+11*'Data-Input'!AW219+12*'Data-Input'!AW220+13*'Data-Input'!AW221+12*'Data-Input'!AW222+11*'Data-Input'!AW223+10*'Data-Input'!AW224+9*'Data-Input'!AW225+8*'Data-Input'!AW226+7*'Data-Input'!AW227+6*'Data-Input'!AW228+5*'Data-Input'!AW229+4*'Data-Input'!AW230+3*'Data-Input'!AW231+2*'Data-Input'!AW232+'Data-Input'!AW233)/169,"")</f>
        <v/>
      </c>
      <c r="AX221" s="5" t="str">
        <f>IF(AND(ISNUMBER('Data-Input'!AX209),ISNUMBER('Data-Input'!AX234)),('Data-Input'!AX209+2*'Data-Input'!AX210+3*'Data-Input'!AX211+4*'Data-Input'!AX212+5*'Data-Input'!AX213+6*'Data-Input'!AX214+7*'Data-Input'!AX215+8*'Data-Input'!AX216+9*'Data-Input'!AX217+10*'Data-Input'!AX218+11*'Data-Input'!AX219+12*'Data-Input'!AX220+13*'Data-Input'!AX221+12*'Data-Input'!AX222+11*'Data-Input'!AX223+10*'Data-Input'!AX224+9*'Data-Input'!AX225+8*'Data-Input'!AX226+7*'Data-Input'!AX227+6*'Data-Input'!AX228+5*'Data-Input'!AX229+4*'Data-Input'!AX230+3*'Data-Input'!AX231+2*'Data-Input'!AX232+'Data-Input'!AX233)/169,"")</f>
        <v/>
      </c>
      <c r="AY221" s="5" t="str">
        <f>IF(AND(ISNUMBER('Data-Input'!AY209),ISNUMBER('Data-Input'!AY234)),('Data-Input'!AY209+2*'Data-Input'!AY210+3*'Data-Input'!AY211+4*'Data-Input'!AY212+5*'Data-Input'!AY213+6*'Data-Input'!AY214+7*'Data-Input'!AY215+8*'Data-Input'!AY216+9*'Data-Input'!AY217+10*'Data-Input'!AY218+11*'Data-Input'!AY219+12*'Data-Input'!AY220+13*'Data-Input'!AY221+12*'Data-Input'!AY222+11*'Data-Input'!AY223+10*'Data-Input'!AY224+9*'Data-Input'!AY225+8*'Data-Input'!AY226+7*'Data-Input'!AY227+6*'Data-Input'!AY228+5*'Data-Input'!AY229+4*'Data-Input'!AY230+3*'Data-Input'!AY231+2*'Data-Input'!AY232+'Data-Input'!AY233)/169,"")</f>
        <v/>
      </c>
      <c r="AZ221" s="5" t="str">
        <f>IF(AND(ISNUMBER('Data-Input'!AZ209),ISNUMBER('Data-Input'!AZ234)),('Data-Input'!AZ209+2*'Data-Input'!AZ210+3*'Data-Input'!AZ211+4*'Data-Input'!AZ212+5*'Data-Input'!AZ213+6*'Data-Input'!AZ214+7*'Data-Input'!AZ215+8*'Data-Input'!AZ216+9*'Data-Input'!AZ217+10*'Data-Input'!AZ218+11*'Data-Input'!AZ219+12*'Data-Input'!AZ220+13*'Data-Input'!AZ221+12*'Data-Input'!AZ222+11*'Data-Input'!AZ223+10*'Data-Input'!AZ224+9*'Data-Input'!AZ225+8*'Data-Input'!AZ226+7*'Data-Input'!AZ227+6*'Data-Input'!AZ228+5*'Data-Input'!AZ229+4*'Data-Input'!AZ230+3*'Data-Input'!AZ231+2*'Data-Input'!AZ232+'Data-Input'!AZ233)/169,"")</f>
        <v/>
      </c>
      <c r="BA221" s="5" t="str">
        <f>IF(AND(ISNUMBER('Data-Input'!BA209),ISNUMBER('Data-Input'!BA234)),('Data-Input'!BA209+2*'Data-Input'!BA210+3*'Data-Input'!BA211+4*'Data-Input'!BA212+5*'Data-Input'!BA213+6*'Data-Input'!BA214+7*'Data-Input'!BA215+8*'Data-Input'!BA216+9*'Data-Input'!BA217+10*'Data-Input'!BA218+11*'Data-Input'!BA219+12*'Data-Input'!BA220+13*'Data-Input'!BA221+12*'Data-Input'!BA222+11*'Data-Input'!BA223+10*'Data-Input'!BA224+9*'Data-Input'!BA225+8*'Data-Input'!BA226+7*'Data-Input'!BA227+6*'Data-Input'!BA228+5*'Data-Input'!BA229+4*'Data-Input'!BA230+3*'Data-Input'!BA231+2*'Data-Input'!BA232+'Data-Input'!BA233)/169,"")</f>
        <v/>
      </c>
    </row>
    <row r="222" spans="1:256">
      <c r="A222" s="3">
        <v>1870</v>
      </c>
      <c r="B222" s="4">
        <f t="shared" si="7"/>
        <v>0</v>
      </c>
      <c r="C222" s="11" t="str">
        <f t="shared" si="8"/>
        <v/>
      </c>
      <c r="D222" s="5" t="str">
        <f>IF(AND(ISNUMBER('Data-Input'!D210),ISNUMBER('Data-Input'!D235)),('Data-Input'!D210+2*'Data-Input'!D211+3*'Data-Input'!D212+4*'Data-Input'!D213+5*'Data-Input'!D214+6*'Data-Input'!D215+7*'Data-Input'!D216+8*'Data-Input'!D217+9*'Data-Input'!D218+10*'Data-Input'!D219+11*'Data-Input'!D220+12*'Data-Input'!D221+13*'Data-Input'!D222+12*'Data-Input'!D223+11*'Data-Input'!D224+10*'Data-Input'!D225+9*'Data-Input'!D226+8*'Data-Input'!D227+7*'Data-Input'!D228+6*'Data-Input'!D229+5*'Data-Input'!D230+4*'Data-Input'!D231+3*'Data-Input'!D232+2*'Data-Input'!D233+'Data-Input'!D234)/169,"")</f>
        <v/>
      </c>
      <c r="E222" s="5" t="str">
        <f>IF(AND(ISNUMBER('Data-Input'!E210),ISNUMBER('Data-Input'!E235)),('Data-Input'!E210+2*'Data-Input'!E211+3*'Data-Input'!E212+4*'Data-Input'!E213+5*'Data-Input'!E214+6*'Data-Input'!E215+7*'Data-Input'!E216+8*'Data-Input'!E217+9*'Data-Input'!E218+10*'Data-Input'!E219+11*'Data-Input'!E220+12*'Data-Input'!E221+13*'Data-Input'!E222+12*'Data-Input'!E223+11*'Data-Input'!E224+10*'Data-Input'!E225+9*'Data-Input'!E226+8*'Data-Input'!E227+7*'Data-Input'!E228+6*'Data-Input'!E229+5*'Data-Input'!E230+4*'Data-Input'!E231+3*'Data-Input'!E232+2*'Data-Input'!E233+'Data-Input'!E234)/169,"")</f>
        <v/>
      </c>
      <c r="F222" s="5" t="str">
        <f>IF(AND(ISNUMBER('Data-Input'!F210),ISNUMBER('Data-Input'!F235)),('Data-Input'!F210+2*'Data-Input'!F211+3*'Data-Input'!F212+4*'Data-Input'!F213+5*'Data-Input'!F214+6*'Data-Input'!F215+7*'Data-Input'!F216+8*'Data-Input'!F217+9*'Data-Input'!F218+10*'Data-Input'!F219+11*'Data-Input'!F220+12*'Data-Input'!F221+13*'Data-Input'!F222+12*'Data-Input'!F223+11*'Data-Input'!F224+10*'Data-Input'!F225+9*'Data-Input'!F226+8*'Data-Input'!F227+7*'Data-Input'!F228+6*'Data-Input'!F229+5*'Data-Input'!F230+4*'Data-Input'!F231+3*'Data-Input'!F232+2*'Data-Input'!F233+'Data-Input'!F234)/169,"")</f>
        <v/>
      </c>
      <c r="G222" s="5" t="str">
        <f>IF(AND(ISNUMBER('Data-Input'!G210),ISNUMBER('Data-Input'!G235)),('Data-Input'!G210+2*'Data-Input'!G211+3*'Data-Input'!G212+4*'Data-Input'!G213+5*'Data-Input'!G214+6*'Data-Input'!G215+7*'Data-Input'!G216+8*'Data-Input'!G217+9*'Data-Input'!G218+10*'Data-Input'!G219+11*'Data-Input'!G220+12*'Data-Input'!G221+13*'Data-Input'!G222+12*'Data-Input'!G223+11*'Data-Input'!G224+10*'Data-Input'!G225+9*'Data-Input'!G226+8*'Data-Input'!G227+7*'Data-Input'!G228+6*'Data-Input'!G229+5*'Data-Input'!G230+4*'Data-Input'!G231+3*'Data-Input'!G232+2*'Data-Input'!G233+'Data-Input'!G234)/169,"")</f>
        <v/>
      </c>
      <c r="H222" s="5" t="str">
        <f>IF(AND(ISNUMBER('Data-Input'!H210),ISNUMBER('Data-Input'!H235)),('Data-Input'!H210+2*'Data-Input'!H211+3*'Data-Input'!H212+4*'Data-Input'!H213+5*'Data-Input'!H214+6*'Data-Input'!H215+7*'Data-Input'!H216+8*'Data-Input'!H217+9*'Data-Input'!H218+10*'Data-Input'!H219+11*'Data-Input'!H220+12*'Data-Input'!H221+13*'Data-Input'!H222+12*'Data-Input'!H223+11*'Data-Input'!H224+10*'Data-Input'!H225+9*'Data-Input'!H226+8*'Data-Input'!H227+7*'Data-Input'!H228+6*'Data-Input'!H229+5*'Data-Input'!H230+4*'Data-Input'!H231+3*'Data-Input'!H232+2*'Data-Input'!H233+'Data-Input'!H234)/169,"")</f>
        <v/>
      </c>
      <c r="I222" s="5" t="str">
        <f>IF(AND(ISNUMBER('Data-Input'!I210),ISNUMBER('Data-Input'!I235)),('Data-Input'!I210+2*'Data-Input'!I211+3*'Data-Input'!I212+4*'Data-Input'!I213+5*'Data-Input'!I214+6*'Data-Input'!I215+7*'Data-Input'!I216+8*'Data-Input'!I217+9*'Data-Input'!I218+10*'Data-Input'!I219+11*'Data-Input'!I220+12*'Data-Input'!I221+13*'Data-Input'!I222+12*'Data-Input'!I223+11*'Data-Input'!I224+10*'Data-Input'!I225+9*'Data-Input'!I226+8*'Data-Input'!I227+7*'Data-Input'!I228+6*'Data-Input'!I229+5*'Data-Input'!I230+4*'Data-Input'!I231+3*'Data-Input'!I232+2*'Data-Input'!I233+'Data-Input'!I234)/169,"")</f>
        <v/>
      </c>
      <c r="J222" s="5" t="str">
        <f>IF(AND(ISNUMBER('Data-Input'!J210),ISNUMBER('Data-Input'!J235)),('Data-Input'!J210+2*'Data-Input'!J211+3*'Data-Input'!J212+4*'Data-Input'!J213+5*'Data-Input'!J214+6*'Data-Input'!J215+7*'Data-Input'!J216+8*'Data-Input'!J217+9*'Data-Input'!J218+10*'Data-Input'!J219+11*'Data-Input'!J220+12*'Data-Input'!J221+13*'Data-Input'!J222+12*'Data-Input'!J223+11*'Data-Input'!J224+10*'Data-Input'!J225+9*'Data-Input'!J226+8*'Data-Input'!J227+7*'Data-Input'!J228+6*'Data-Input'!J229+5*'Data-Input'!J230+4*'Data-Input'!J231+3*'Data-Input'!J232+2*'Data-Input'!J233+'Data-Input'!J234)/169,"")</f>
        <v/>
      </c>
      <c r="K222" s="5" t="str">
        <f>IF(AND(ISNUMBER('Data-Input'!K210),ISNUMBER('Data-Input'!K235)),('Data-Input'!K210+2*'Data-Input'!K211+3*'Data-Input'!K212+4*'Data-Input'!K213+5*'Data-Input'!K214+6*'Data-Input'!K215+7*'Data-Input'!K216+8*'Data-Input'!K217+9*'Data-Input'!K218+10*'Data-Input'!K219+11*'Data-Input'!K220+12*'Data-Input'!K221+13*'Data-Input'!K222+12*'Data-Input'!K223+11*'Data-Input'!K224+10*'Data-Input'!K225+9*'Data-Input'!K226+8*'Data-Input'!K227+7*'Data-Input'!K228+6*'Data-Input'!K229+5*'Data-Input'!K230+4*'Data-Input'!K231+3*'Data-Input'!K232+2*'Data-Input'!K233+'Data-Input'!K234)/169,"")</f>
        <v/>
      </c>
      <c r="L222" s="5" t="str">
        <f>IF(AND(ISNUMBER('Data-Input'!L210),ISNUMBER('Data-Input'!L235)),('Data-Input'!L210+2*'Data-Input'!L211+3*'Data-Input'!L212+4*'Data-Input'!L213+5*'Data-Input'!L214+6*'Data-Input'!L215+7*'Data-Input'!L216+8*'Data-Input'!L217+9*'Data-Input'!L218+10*'Data-Input'!L219+11*'Data-Input'!L220+12*'Data-Input'!L221+13*'Data-Input'!L222+12*'Data-Input'!L223+11*'Data-Input'!L224+10*'Data-Input'!L225+9*'Data-Input'!L226+8*'Data-Input'!L227+7*'Data-Input'!L228+6*'Data-Input'!L229+5*'Data-Input'!L230+4*'Data-Input'!L231+3*'Data-Input'!L232+2*'Data-Input'!L233+'Data-Input'!L234)/169,"")</f>
        <v/>
      </c>
      <c r="M222" s="5" t="str">
        <f>IF(AND(ISNUMBER('Data-Input'!M210),ISNUMBER('Data-Input'!M235)),('Data-Input'!M210+2*'Data-Input'!M211+3*'Data-Input'!M212+4*'Data-Input'!M213+5*'Data-Input'!M214+6*'Data-Input'!M215+7*'Data-Input'!M216+8*'Data-Input'!M217+9*'Data-Input'!M218+10*'Data-Input'!M219+11*'Data-Input'!M220+12*'Data-Input'!M221+13*'Data-Input'!M222+12*'Data-Input'!M223+11*'Data-Input'!M224+10*'Data-Input'!M225+9*'Data-Input'!M226+8*'Data-Input'!M227+7*'Data-Input'!M228+6*'Data-Input'!M229+5*'Data-Input'!M230+4*'Data-Input'!M231+3*'Data-Input'!M232+2*'Data-Input'!M233+'Data-Input'!M234)/169,"")</f>
        <v/>
      </c>
      <c r="N222" s="5" t="str">
        <f>IF(AND(ISNUMBER('Data-Input'!N210),ISNUMBER('Data-Input'!N235)),('Data-Input'!N210+2*'Data-Input'!N211+3*'Data-Input'!N212+4*'Data-Input'!N213+5*'Data-Input'!N214+6*'Data-Input'!N215+7*'Data-Input'!N216+8*'Data-Input'!N217+9*'Data-Input'!N218+10*'Data-Input'!N219+11*'Data-Input'!N220+12*'Data-Input'!N221+13*'Data-Input'!N222+12*'Data-Input'!N223+11*'Data-Input'!N224+10*'Data-Input'!N225+9*'Data-Input'!N226+8*'Data-Input'!N227+7*'Data-Input'!N228+6*'Data-Input'!N229+5*'Data-Input'!N230+4*'Data-Input'!N231+3*'Data-Input'!N232+2*'Data-Input'!N233+'Data-Input'!N234)/169,"")</f>
        <v/>
      </c>
      <c r="O222" s="5" t="str">
        <f>IF(AND(ISNUMBER('Data-Input'!O210),ISNUMBER('Data-Input'!O235)),('Data-Input'!O210+2*'Data-Input'!O211+3*'Data-Input'!O212+4*'Data-Input'!O213+5*'Data-Input'!O214+6*'Data-Input'!O215+7*'Data-Input'!O216+8*'Data-Input'!O217+9*'Data-Input'!O218+10*'Data-Input'!O219+11*'Data-Input'!O220+12*'Data-Input'!O221+13*'Data-Input'!O222+12*'Data-Input'!O223+11*'Data-Input'!O224+10*'Data-Input'!O225+9*'Data-Input'!O226+8*'Data-Input'!O227+7*'Data-Input'!O228+6*'Data-Input'!O229+5*'Data-Input'!O230+4*'Data-Input'!O231+3*'Data-Input'!O232+2*'Data-Input'!O233+'Data-Input'!O234)/169,"")</f>
        <v/>
      </c>
      <c r="P222" s="5" t="str">
        <f>IF(AND(ISNUMBER('Data-Input'!P210),ISNUMBER('Data-Input'!P235)),('Data-Input'!P210+2*'Data-Input'!P211+3*'Data-Input'!P212+4*'Data-Input'!P213+5*'Data-Input'!P214+6*'Data-Input'!P215+7*'Data-Input'!P216+8*'Data-Input'!P217+9*'Data-Input'!P218+10*'Data-Input'!P219+11*'Data-Input'!P220+12*'Data-Input'!P221+13*'Data-Input'!P222+12*'Data-Input'!P223+11*'Data-Input'!P224+10*'Data-Input'!P225+9*'Data-Input'!P226+8*'Data-Input'!P227+7*'Data-Input'!P228+6*'Data-Input'!P229+5*'Data-Input'!P230+4*'Data-Input'!P231+3*'Data-Input'!P232+2*'Data-Input'!P233+'Data-Input'!P234)/169,"")</f>
        <v/>
      </c>
      <c r="Q222" s="5" t="str">
        <f>IF(AND(ISNUMBER('Data-Input'!Q210),ISNUMBER('Data-Input'!Q235)),('Data-Input'!Q210+2*'Data-Input'!Q211+3*'Data-Input'!Q212+4*'Data-Input'!Q213+5*'Data-Input'!Q214+6*'Data-Input'!Q215+7*'Data-Input'!Q216+8*'Data-Input'!Q217+9*'Data-Input'!Q218+10*'Data-Input'!Q219+11*'Data-Input'!Q220+12*'Data-Input'!Q221+13*'Data-Input'!Q222+12*'Data-Input'!Q223+11*'Data-Input'!Q224+10*'Data-Input'!Q225+9*'Data-Input'!Q226+8*'Data-Input'!Q227+7*'Data-Input'!Q228+6*'Data-Input'!Q229+5*'Data-Input'!Q230+4*'Data-Input'!Q231+3*'Data-Input'!Q232+2*'Data-Input'!Q233+'Data-Input'!Q234)/169,"")</f>
        <v/>
      </c>
      <c r="R222" s="5" t="str">
        <f>IF(AND(ISNUMBER('Data-Input'!R210),ISNUMBER('Data-Input'!R235)),('Data-Input'!R210+2*'Data-Input'!R211+3*'Data-Input'!R212+4*'Data-Input'!R213+5*'Data-Input'!R214+6*'Data-Input'!R215+7*'Data-Input'!R216+8*'Data-Input'!R217+9*'Data-Input'!R218+10*'Data-Input'!R219+11*'Data-Input'!R220+12*'Data-Input'!R221+13*'Data-Input'!R222+12*'Data-Input'!R223+11*'Data-Input'!R224+10*'Data-Input'!R225+9*'Data-Input'!R226+8*'Data-Input'!R227+7*'Data-Input'!R228+6*'Data-Input'!R229+5*'Data-Input'!R230+4*'Data-Input'!R231+3*'Data-Input'!R232+2*'Data-Input'!R233+'Data-Input'!R234)/169,"")</f>
        <v/>
      </c>
      <c r="S222" s="5" t="str">
        <f>IF(AND(ISNUMBER('Data-Input'!S210),ISNUMBER('Data-Input'!S235)),('Data-Input'!S210+2*'Data-Input'!S211+3*'Data-Input'!S212+4*'Data-Input'!S213+5*'Data-Input'!S214+6*'Data-Input'!S215+7*'Data-Input'!S216+8*'Data-Input'!S217+9*'Data-Input'!S218+10*'Data-Input'!S219+11*'Data-Input'!S220+12*'Data-Input'!S221+13*'Data-Input'!S222+12*'Data-Input'!S223+11*'Data-Input'!S224+10*'Data-Input'!S225+9*'Data-Input'!S226+8*'Data-Input'!S227+7*'Data-Input'!S228+6*'Data-Input'!S229+5*'Data-Input'!S230+4*'Data-Input'!S231+3*'Data-Input'!S232+2*'Data-Input'!S233+'Data-Input'!S234)/169,"")</f>
        <v/>
      </c>
      <c r="T222" s="5" t="str">
        <f>IF(AND(ISNUMBER('Data-Input'!T210),ISNUMBER('Data-Input'!T235)),('Data-Input'!T210+2*'Data-Input'!T211+3*'Data-Input'!T212+4*'Data-Input'!T213+5*'Data-Input'!T214+6*'Data-Input'!T215+7*'Data-Input'!T216+8*'Data-Input'!T217+9*'Data-Input'!T218+10*'Data-Input'!T219+11*'Data-Input'!T220+12*'Data-Input'!T221+13*'Data-Input'!T222+12*'Data-Input'!T223+11*'Data-Input'!T224+10*'Data-Input'!T225+9*'Data-Input'!T226+8*'Data-Input'!T227+7*'Data-Input'!T228+6*'Data-Input'!T229+5*'Data-Input'!T230+4*'Data-Input'!T231+3*'Data-Input'!T232+2*'Data-Input'!T233+'Data-Input'!T234)/169,"")</f>
        <v/>
      </c>
      <c r="U222" s="5" t="str">
        <f>IF(AND(ISNUMBER('Data-Input'!U210),ISNUMBER('Data-Input'!U235)),('Data-Input'!U210+2*'Data-Input'!U211+3*'Data-Input'!U212+4*'Data-Input'!U213+5*'Data-Input'!U214+6*'Data-Input'!U215+7*'Data-Input'!U216+8*'Data-Input'!U217+9*'Data-Input'!U218+10*'Data-Input'!U219+11*'Data-Input'!U220+12*'Data-Input'!U221+13*'Data-Input'!U222+12*'Data-Input'!U223+11*'Data-Input'!U224+10*'Data-Input'!U225+9*'Data-Input'!U226+8*'Data-Input'!U227+7*'Data-Input'!U228+6*'Data-Input'!U229+5*'Data-Input'!U230+4*'Data-Input'!U231+3*'Data-Input'!U232+2*'Data-Input'!U233+'Data-Input'!U234)/169,"")</f>
        <v/>
      </c>
      <c r="V222" s="5" t="str">
        <f>IF(AND(ISNUMBER('Data-Input'!V210),ISNUMBER('Data-Input'!V235)),('Data-Input'!V210+2*'Data-Input'!V211+3*'Data-Input'!V212+4*'Data-Input'!V213+5*'Data-Input'!V214+6*'Data-Input'!V215+7*'Data-Input'!V216+8*'Data-Input'!V217+9*'Data-Input'!V218+10*'Data-Input'!V219+11*'Data-Input'!V220+12*'Data-Input'!V221+13*'Data-Input'!V222+12*'Data-Input'!V223+11*'Data-Input'!V224+10*'Data-Input'!V225+9*'Data-Input'!V226+8*'Data-Input'!V227+7*'Data-Input'!V228+6*'Data-Input'!V229+5*'Data-Input'!V230+4*'Data-Input'!V231+3*'Data-Input'!V232+2*'Data-Input'!V233+'Data-Input'!V234)/169,"")</f>
        <v/>
      </c>
      <c r="W222" s="5" t="str">
        <f>IF(AND(ISNUMBER('Data-Input'!W210),ISNUMBER('Data-Input'!W235)),('Data-Input'!W210+2*'Data-Input'!W211+3*'Data-Input'!W212+4*'Data-Input'!W213+5*'Data-Input'!W214+6*'Data-Input'!W215+7*'Data-Input'!W216+8*'Data-Input'!W217+9*'Data-Input'!W218+10*'Data-Input'!W219+11*'Data-Input'!W220+12*'Data-Input'!W221+13*'Data-Input'!W222+12*'Data-Input'!W223+11*'Data-Input'!W224+10*'Data-Input'!W225+9*'Data-Input'!W226+8*'Data-Input'!W227+7*'Data-Input'!W228+6*'Data-Input'!W229+5*'Data-Input'!W230+4*'Data-Input'!W231+3*'Data-Input'!W232+2*'Data-Input'!W233+'Data-Input'!W234)/169,"")</f>
        <v/>
      </c>
      <c r="X222" s="5" t="str">
        <f>IF(AND(ISNUMBER('Data-Input'!X210),ISNUMBER('Data-Input'!X235)),('Data-Input'!X210+2*'Data-Input'!X211+3*'Data-Input'!X212+4*'Data-Input'!X213+5*'Data-Input'!X214+6*'Data-Input'!X215+7*'Data-Input'!X216+8*'Data-Input'!X217+9*'Data-Input'!X218+10*'Data-Input'!X219+11*'Data-Input'!X220+12*'Data-Input'!X221+13*'Data-Input'!X222+12*'Data-Input'!X223+11*'Data-Input'!X224+10*'Data-Input'!X225+9*'Data-Input'!X226+8*'Data-Input'!X227+7*'Data-Input'!X228+6*'Data-Input'!X229+5*'Data-Input'!X230+4*'Data-Input'!X231+3*'Data-Input'!X232+2*'Data-Input'!X233+'Data-Input'!X234)/169,"")</f>
        <v/>
      </c>
      <c r="Y222" s="5" t="str">
        <f>IF(AND(ISNUMBER('Data-Input'!Y210),ISNUMBER('Data-Input'!Y235)),('Data-Input'!Y210+2*'Data-Input'!Y211+3*'Data-Input'!Y212+4*'Data-Input'!Y213+5*'Data-Input'!Y214+6*'Data-Input'!Y215+7*'Data-Input'!Y216+8*'Data-Input'!Y217+9*'Data-Input'!Y218+10*'Data-Input'!Y219+11*'Data-Input'!Y220+12*'Data-Input'!Y221+13*'Data-Input'!Y222+12*'Data-Input'!Y223+11*'Data-Input'!Y224+10*'Data-Input'!Y225+9*'Data-Input'!Y226+8*'Data-Input'!Y227+7*'Data-Input'!Y228+6*'Data-Input'!Y229+5*'Data-Input'!Y230+4*'Data-Input'!Y231+3*'Data-Input'!Y232+2*'Data-Input'!Y233+'Data-Input'!Y234)/169,"")</f>
        <v/>
      </c>
      <c r="Z222" s="5" t="str">
        <f>IF(AND(ISNUMBER('Data-Input'!Z210),ISNUMBER('Data-Input'!Z235)),('Data-Input'!Z210+2*'Data-Input'!Z211+3*'Data-Input'!Z212+4*'Data-Input'!Z213+5*'Data-Input'!Z214+6*'Data-Input'!Z215+7*'Data-Input'!Z216+8*'Data-Input'!Z217+9*'Data-Input'!Z218+10*'Data-Input'!Z219+11*'Data-Input'!Z220+12*'Data-Input'!Z221+13*'Data-Input'!Z222+12*'Data-Input'!Z223+11*'Data-Input'!Z224+10*'Data-Input'!Z225+9*'Data-Input'!Z226+8*'Data-Input'!Z227+7*'Data-Input'!Z228+6*'Data-Input'!Z229+5*'Data-Input'!Z230+4*'Data-Input'!Z231+3*'Data-Input'!Z232+2*'Data-Input'!Z233+'Data-Input'!Z234)/169,"")</f>
        <v/>
      </c>
      <c r="AA222" s="5" t="str">
        <f>IF(AND(ISNUMBER('Data-Input'!AA210),ISNUMBER('Data-Input'!AA235)),('Data-Input'!AA210+2*'Data-Input'!AA211+3*'Data-Input'!AA212+4*'Data-Input'!AA213+5*'Data-Input'!AA214+6*'Data-Input'!AA215+7*'Data-Input'!AA216+8*'Data-Input'!AA217+9*'Data-Input'!AA218+10*'Data-Input'!AA219+11*'Data-Input'!AA220+12*'Data-Input'!AA221+13*'Data-Input'!AA222+12*'Data-Input'!AA223+11*'Data-Input'!AA224+10*'Data-Input'!AA225+9*'Data-Input'!AA226+8*'Data-Input'!AA227+7*'Data-Input'!AA228+6*'Data-Input'!AA229+5*'Data-Input'!AA230+4*'Data-Input'!AA231+3*'Data-Input'!AA232+2*'Data-Input'!AA233+'Data-Input'!AA234)/169,"")</f>
        <v/>
      </c>
      <c r="AB222" s="5" t="str">
        <f>IF(AND(ISNUMBER('Data-Input'!AB210),ISNUMBER('Data-Input'!AB235)),('Data-Input'!AB210+2*'Data-Input'!AB211+3*'Data-Input'!AB212+4*'Data-Input'!AB213+5*'Data-Input'!AB214+6*'Data-Input'!AB215+7*'Data-Input'!AB216+8*'Data-Input'!AB217+9*'Data-Input'!AB218+10*'Data-Input'!AB219+11*'Data-Input'!AB220+12*'Data-Input'!AB221+13*'Data-Input'!AB222+12*'Data-Input'!AB223+11*'Data-Input'!AB224+10*'Data-Input'!AB225+9*'Data-Input'!AB226+8*'Data-Input'!AB227+7*'Data-Input'!AB228+6*'Data-Input'!AB229+5*'Data-Input'!AB230+4*'Data-Input'!AB231+3*'Data-Input'!AB232+2*'Data-Input'!AB233+'Data-Input'!AB234)/169,"")</f>
        <v/>
      </c>
      <c r="AC222" s="5" t="str">
        <f>IF(AND(ISNUMBER('Data-Input'!AC210),ISNUMBER('Data-Input'!AC235)),('Data-Input'!AC210+2*'Data-Input'!AC211+3*'Data-Input'!AC212+4*'Data-Input'!AC213+5*'Data-Input'!AC214+6*'Data-Input'!AC215+7*'Data-Input'!AC216+8*'Data-Input'!AC217+9*'Data-Input'!AC218+10*'Data-Input'!AC219+11*'Data-Input'!AC220+12*'Data-Input'!AC221+13*'Data-Input'!AC222+12*'Data-Input'!AC223+11*'Data-Input'!AC224+10*'Data-Input'!AC225+9*'Data-Input'!AC226+8*'Data-Input'!AC227+7*'Data-Input'!AC228+6*'Data-Input'!AC229+5*'Data-Input'!AC230+4*'Data-Input'!AC231+3*'Data-Input'!AC232+2*'Data-Input'!AC233+'Data-Input'!AC234)/169,"")</f>
        <v/>
      </c>
      <c r="AD222" s="5" t="str">
        <f>IF(AND(ISNUMBER('Data-Input'!AD210),ISNUMBER('Data-Input'!AD235)),('Data-Input'!AD210+2*'Data-Input'!AD211+3*'Data-Input'!AD212+4*'Data-Input'!AD213+5*'Data-Input'!AD214+6*'Data-Input'!AD215+7*'Data-Input'!AD216+8*'Data-Input'!AD217+9*'Data-Input'!AD218+10*'Data-Input'!AD219+11*'Data-Input'!AD220+12*'Data-Input'!AD221+13*'Data-Input'!AD222+12*'Data-Input'!AD223+11*'Data-Input'!AD224+10*'Data-Input'!AD225+9*'Data-Input'!AD226+8*'Data-Input'!AD227+7*'Data-Input'!AD228+6*'Data-Input'!AD229+5*'Data-Input'!AD230+4*'Data-Input'!AD231+3*'Data-Input'!AD232+2*'Data-Input'!AD233+'Data-Input'!AD234)/169,"")</f>
        <v/>
      </c>
      <c r="AE222" s="5" t="str">
        <f>IF(AND(ISNUMBER('Data-Input'!AE210),ISNUMBER('Data-Input'!AE235)),('Data-Input'!AE210+2*'Data-Input'!AE211+3*'Data-Input'!AE212+4*'Data-Input'!AE213+5*'Data-Input'!AE214+6*'Data-Input'!AE215+7*'Data-Input'!AE216+8*'Data-Input'!AE217+9*'Data-Input'!AE218+10*'Data-Input'!AE219+11*'Data-Input'!AE220+12*'Data-Input'!AE221+13*'Data-Input'!AE222+12*'Data-Input'!AE223+11*'Data-Input'!AE224+10*'Data-Input'!AE225+9*'Data-Input'!AE226+8*'Data-Input'!AE227+7*'Data-Input'!AE228+6*'Data-Input'!AE229+5*'Data-Input'!AE230+4*'Data-Input'!AE231+3*'Data-Input'!AE232+2*'Data-Input'!AE233+'Data-Input'!AE234)/169,"")</f>
        <v/>
      </c>
      <c r="AF222" s="5" t="str">
        <f>IF(AND(ISNUMBER('Data-Input'!AF210),ISNUMBER('Data-Input'!AF235)),('Data-Input'!AF210+2*'Data-Input'!AF211+3*'Data-Input'!AF212+4*'Data-Input'!AF213+5*'Data-Input'!AF214+6*'Data-Input'!AF215+7*'Data-Input'!AF216+8*'Data-Input'!AF217+9*'Data-Input'!AF218+10*'Data-Input'!AF219+11*'Data-Input'!AF220+12*'Data-Input'!AF221+13*'Data-Input'!AF222+12*'Data-Input'!AF223+11*'Data-Input'!AF224+10*'Data-Input'!AF225+9*'Data-Input'!AF226+8*'Data-Input'!AF227+7*'Data-Input'!AF228+6*'Data-Input'!AF229+5*'Data-Input'!AF230+4*'Data-Input'!AF231+3*'Data-Input'!AF232+2*'Data-Input'!AF233+'Data-Input'!AF234)/169,"")</f>
        <v/>
      </c>
      <c r="AG222" s="5" t="str">
        <f>IF(AND(ISNUMBER('Data-Input'!AG210),ISNUMBER('Data-Input'!AG235)),('Data-Input'!AG210+2*'Data-Input'!AG211+3*'Data-Input'!AG212+4*'Data-Input'!AG213+5*'Data-Input'!AG214+6*'Data-Input'!AG215+7*'Data-Input'!AG216+8*'Data-Input'!AG217+9*'Data-Input'!AG218+10*'Data-Input'!AG219+11*'Data-Input'!AG220+12*'Data-Input'!AG221+13*'Data-Input'!AG222+12*'Data-Input'!AG223+11*'Data-Input'!AG224+10*'Data-Input'!AG225+9*'Data-Input'!AG226+8*'Data-Input'!AG227+7*'Data-Input'!AG228+6*'Data-Input'!AG229+5*'Data-Input'!AG230+4*'Data-Input'!AG231+3*'Data-Input'!AG232+2*'Data-Input'!AG233+'Data-Input'!AG234)/169,"")</f>
        <v/>
      </c>
      <c r="AH222" s="5" t="str">
        <f>IF(AND(ISNUMBER('Data-Input'!AH210),ISNUMBER('Data-Input'!AH235)),('Data-Input'!AH210+2*'Data-Input'!AH211+3*'Data-Input'!AH212+4*'Data-Input'!AH213+5*'Data-Input'!AH214+6*'Data-Input'!AH215+7*'Data-Input'!AH216+8*'Data-Input'!AH217+9*'Data-Input'!AH218+10*'Data-Input'!AH219+11*'Data-Input'!AH220+12*'Data-Input'!AH221+13*'Data-Input'!AH222+12*'Data-Input'!AH223+11*'Data-Input'!AH224+10*'Data-Input'!AH225+9*'Data-Input'!AH226+8*'Data-Input'!AH227+7*'Data-Input'!AH228+6*'Data-Input'!AH229+5*'Data-Input'!AH230+4*'Data-Input'!AH231+3*'Data-Input'!AH232+2*'Data-Input'!AH233+'Data-Input'!AH234)/169,"")</f>
        <v/>
      </c>
      <c r="AI222" s="5" t="str">
        <f>IF(AND(ISNUMBER('Data-Input'!AI210),ISNUMBER('Data-Input'!AI235)),('Data-Input'!AI210+2*'Data-Input'!AI211+3*'Data-Input'!AI212+4*'Data-Input'!AI213+5*'Data-Input'!AI214+6*'Data-Input'!AI215+7*'Data-Input'!AI216+8*'Data-Input'!AI217+9*'Data-Input'!AI218+10*'Data-Input'!AI219+11*'Data-Input'!AI220+12*'Data-Input'!AI221+13*'Data-Input'!AI222+12*'Data-Input'!AI223+11*'Data-Input'!AI224+10*'Data-Input'!AI225+9*'Data-Input'!AI226+8*'Data-Input'!AI227+7*'Data-Input'!AI228+6*'Data-Input'!AI229+5*'Data-Input'!AI230+4*'Data-Input'!AI231+3*'Data-Input'!AI232+2*'Data-Input'!AI233+'Data-Input'!AI234)/169,"")</f>
        <v/>
      </c>
      <c r="AJ222" s="5" t="str">
        <f>IF(AND(ISNUMBER('Data-Input'!AJ210),ISNUMBER('Data-Input'!AJ235)),('Data-Input'!AJ210+2*'Data-Input'!AJ211+3*'Data-Input'!AJ212+4*'Data-Input'!AJ213+5*'Data-Input'!AJ214+6*'Data-Input'!AJ215+7*'Data-Input'!AJ216+8*'Data-Input'!AJ217+9*'Data-Input'!AJ218+10*'Data-Input'!AJ219+11*'Data-Input'!AJ220+12*'Data-Input'!AJ221+13*'Data-Input'!AJ222+12*'Data-Input'!AJ223+11*'Data-Input'!AJ224+10*'Data-Input'!AJ225+9*'Data-Input'!AJ226+8*'Data-Input'!AJ227+7*'Data-Input'!AJ228+6*'Data-Input'!AJ229+5*'Data-Input'!AJ230+4*'Data-Input'!AJ231+3*'Data-Input'!AJ232+2*'Data-Input'!AJ233+'Data-Input'!AJ234)/169,"")</f>
        <v/>
      </c>
      <c r="AK222" s="5" t="str">
        <f>IF(AND(ISNUMBER('Data-Input'!AK210),ISNUMBER('Data-Input'!AK235)),('Data-Input'!AK210+2*'Data-Input'!AK211+3*'Data-Input'!AK212+4*'Data-Input'!AK213+5*'Data-Input'!AK214+6*'Data-Input'!AK215+7*'Data-Input'!AK216+8*'Data-Input'!AK217+9*'Data-Input'!AK218+10*'Data-Input'!AK219+11*'Data-Input'!AK220+12*'Data-Input'!AK221+13*'Data-Input'!AK222+12*'Data-Input'!AK223+11*'Data-Input'!AK224+10*'Data-Input'!AK225+9*'Data-Input'!AK226+8*'Data-Input'!AK227+7*'Data-Input'!AK228+6*'Data-Input'!AK229+5*'Data-Input'!AK230+4*'Data-Input'!AK231+3*'Data-Input'!AK232+2*'Data-Input'!AK233+'Data-Input'!AK234)/169,"")</f>
        <v/>
      </c>
      <c r="AL222" s="5" t="str">
        <f>IF(AND(ISNUMBER('Data-Input'!AL210),ISNUMBER('Data-Input'!AL235)),('Data-Input'!AL210+2*'Data-Input'!AL211+3*'Data-Input'!AL212+4*'Data-Input'!AL213+5*'Data-Input'!AL214+6*'Data-Input'!AL215+7*'Data-Input'!AL216+8*'Data-Input'!AL217+9*'Data-Input'!AL218+10*'Data-Input'!AL219+11*'Data-Input'!AL220+12*'Data-Input'!AL221+13*'Data-Input'!AL222+12*'Data-Input'!AL223+11*'Data-Input'!AL224+10*'Data-Input'!AL225+9*'Data-Input'!AL226+8*'Data-Input'!AL227+7*'Data-Input'!AL228+6*'Data-Input'!AL229+5*'Data-Input'!AL230+4*'Data-Input'!AL231+3*'Data-Input'!AL232+2*'Data-Input'!AL233+'Data-Input'!AL234)/169,"")</f>
        <v/>
      </c>
      <c r="AM222" s="5" t="str">
        <f>IF(AND(ISNUMBER('Data-Input'!AM210),ISNUMBER('Data-Input'!AM235)),('Data-Input'!AM210+2*'Data-Input'!AM211+3*'Data-Input'!AM212+4*'Data-Input'!AM213+5*'Data-Input'!AM214+6*'Data-Input'!AM215+7*'Data-Input'!AM216+8*'Data-Input'!AM217+9*'Data-Input'!AM218+10*'Data-Input'!AM219+11*'Data-Input'!AM220+12*'Data-Input'!AM221+13*'Data-Input'!AM222+12*'Data-Input'!AM223+11*'Data-Input'!AM224+10*'Data-Input'!AM225+9*'Data-Input'!AM226+8*'Data-Input'!AM227+7*'Data-Input'!AM228+6*'Data-Input'!AM229+5*'Data-Input'!AM230+4*'Data-Input'!AM231+3*'Data-Input'!AM232+2*'Data-Input'!AM233+'Data-Input'!AM234)/169,"")</f>
        <v/>
      </c>
      <c r="AN222" s="5" t="str">
        <f>IF(AND(ISNUMBER('Data-Input'!AN210),ISNUMBER('Data-Input'!AN235)),('Data-Input'!AN210+2*'Data-Input'!AN211+3*'Data-Input'!AN212+4*'Data-Input'!AN213+5*'Data-Input'!AN214+6*'Data-Input'!AN215+7*'Data-Input'!AN216+8*'Data-Input'!AN217+9*'Data-Input'!AN218+10*'Data-Input'!AN219+11*'Data-Input'!AN220+12*'Data-Input'!AN221+13*'Data-Input'!AN222+12*'Data-Input'!AN223+11*'Data-Input'!AN224+10*'Data-Input'!AN225+9*'Data-Input'!AN226+8*'Data-Input'!AN227+7*'Data-Input'!AN228+6*'Data-Input'!AN229+5*'Data-Input'!AN230+4*'Data-Input'!AN231+3*'Data-Input'!AN232+2*'Data-Input'!AN233+'Data-Input'!AN234)/169,"")</f>
        <v/>
      </c>
      <c r="AO222" s="5" t="str">
        <f>IF(AND(ISNUMBER('Data-Input'!AO210),ISNUMBER('Data-Input'!AO235)),('Data-Input'!AO210+2*'Data-Input'!AO211+3*'Data-Input'!AO212+4*'Data-Input'!AO213+5*'Data-Input'!AO214+6*'Data-Input'!AO215+7*'Data-Input'!AO216+8*'Data-Input'!AO217+9*'Data-Input'!AO218+10*'Data-Input'!AO219+11*'Data-Input'!AO220+12*'Data-Input'!AO221+13*'Data-Input'!AO222+12*'Data-Input'!AO223+11*'Data-Input'!AO224+10*'Data-Input'!AO225+9*'Data-Input'!AO226+8*'Data-Input'!AO227+7*'Data-Input'!AO228+6*'Data-Input'!AO229+5*'Data-Input'!AO230+4*'Data-Input'!AO231+3*'Data-Input'!AO232+2*'Data-Input'!AO233+'Data-Input'!AO234)/169,"")</f>
        <v/>
      </c>
      <c r="AP222" s="5" t="str">
        <f>IF(AND(ISNUMBER('Data-Input'!AP210),ISNUMBER('Data-Input'!AP235)),('Data-Input'!AP210+2*'Data-Input'!AP211+3*'Data-Input'!AP212+4*'Data-Input'!AP213+5*'Data-Input'!AP214+6*'Data-Input'!AP215+7*'Data-Input'!AP216+8*'Data-Input'!AP217+9*'Data-Input'!AP218+10*'Data-Input'!AP219+11*'Data-Input'!AP220+12*'Data-Input'!AP221+13*'Data-Input'!AP222+12*'Data-Input'!AP223+11*'Data-Input'!AP224+10*'Data-Input'!AP225+9*'Data-Input'!AP226+8*'Data-Input'!AP227+7*'Data-Input'!AP228+6*'Data-Input'!AP229+5*'Data-Input'!AP230+4*'Data-Input'!AP231+3*'Data-Input'!AP232+2*'Data-Input'!AP233+'Data-Input'!AP234)/169,"")</f>
        <v/>
      </c>
      <c r="AQ222" s="5" t="str">
        <f>IF(AND(ISNUMBER('Data-Input'!AQ210),ISNUMBER('Data-Input'!AQ235)),('Data-Input'!AQ210+2*'Data-Input'!AQ211+3*'Data-Input'!AQ212+4*'Data-Input'!AQ213+5*'Data-Input'!AQ214+6*'Data-Input'!AQ215+7*'Data-Input'!AQ216+8*'Data-Input'!AQ217+9*'Data-Input'!AQ218+10*'Data-Input'!AQ219+11*'Data-Input'!AQ220+12*'Data-Input'!AQ221+13*'Data-Input'!AQ222+12*'Data-Input'!AQ223+11*'Data-Input'!AQ224+10*'Data-Input'!AQ225+9*'Data-Input'!AQ226+8*'Data-Input'!AQ227+7*'Data-Input'!AQ228+6*'Data-Input'!AQ229+5*'Data-Input'!AQ230+4*'Data-Input'!AQ231+3*'Data-Input'!AQ232+2*'Data-Input'!AQ233+'Data-Input'!AQ234)/169,"")</f>
        <v/>
      </c>
      <c r="AR222" s="5" t="str">
        <f>IF(AND(ISNUMBER('Data-Input'!AR210),ISNUMBER('Data-Input'!AR235)),('Data-Input'!AR210+2*'Data-Input'!AR211+3*'Data-Input'!AR212+4*'Data-Input'!AR213+5*'Data-Input'!AR214+6*'Data-Input'!AR215+7*'Data-Input'!AR216+8*'Data-Input'!AR217+9*'Data-Input'!AR218+10*'Data-Input'!AR219+11*'Data-Input'!AR220+12*'Data-Input'!AR221+13*'Data-Input'!AR222+12*'Data-Input'!AR223+11*'Data-Input'!AR224+10*'Data-Input'!AR225+9*'Data-Input'!AR226+8*'Data-Input'!AR227+7*'Data-Input'!AR228+6*'Data-Input'!AR229+5*'Data-Input'!AR230+4*'Data-Input'!AR231+3*'Data-Input'!AR232+2*'Data-Input'!AR233+'Data-Input'!AR234)/169,"")</f>
        <v/>
      </c>
      <c r="AS222" s="5" t="str">
        <f>IF(AND(ISNUMBER('Data-Input'!AS210),ISNUMBER('Data-Input'!AS235)),('Data-Input'!AS210+2*'Data-Input'!AS211+3*'Data-Input'!AS212+4*'Data-Input'!AS213+5*'Data-Input'!AS214+6*'Data-Input'!AS215+7*'Data-Input'!AS216+8*'Data-Input'!AS217+9*'Data-Input'!AS218+10*'Data-Input'!AS219+11*'Data-Input'!AS220+12*'Data-Input'!AS221+13*'Data-Input'!AS222+12*'Data-Input'!AS223+11*'Data-Input'!AS224+10*'Data-Input'!AS225+9*'Data-Input'!AS226+8*'Data-Input'!AS227+7*'Data-Input'!AS228+6*'Data-Input'!AS229+5*'Data-Input'!AS230+4*'Data-Input'!AS231+3*'Data-Input'!AS232+2*'Data-Input'!AS233+'Data-Input'!AS234)/169,"")</f>
        <v/>
      </c>
      <c r="AT222" s="5" t="str">
        <f>IF(AND(ISNUMBER('Data-Input'!AT210),ISNUMBER('Data-Input'!AT235)),('Data-Input'!AT210+2*'Data-Input'!AT211+3*'Data-Input'!AT212+4*'Data-Input'!AT213+5*'Data-Input'!AT214+6*'Data-Input'!AT215+7*'Data-Input'!AT216+8*'Data-Input'!AT217+9*'Data-Input'!AT218+10*'Data-Input'!AT219+11*'Data-Input'!AT220+12*'Data-Input'!AT221+13*'Data-Input'!AT222+12*'Data-Input'!AT223+11*'Data-Input'!AT224+10*'Data-Input'!AT225+9*'Data-Input'!AT226+8*'Data-Input'!AT227+7*'Data-Input'!AT228+6*'Data-Input'!AT229+5*'Data-Input'!AT230+4*'Data-Input'!AT231+3*'Data-Input'!AT232+2*'Data-Input'!AT233+'Data-Input'!AT234)/169,"")</f>
        <v/>
      </c>
      <c r="AU222" s="5" t="str">
        <f>IF(AND(ISNUMBER('Data-Input'!AU210),ISNUMBER('Data-Input'!AU235)),('Data-Input'!AU210+2*'Data-Input'!AU211+3*'Data-Input'!AU212+4*'Data-Input'!AU213+5*'Data-Input'!AU214+6*'Data-Input'!AU215+7*'Data-Input'!AU216+8*'Data-Input'!AU217+9*'Data-Input'!AU218+10*'Data-Input'!AU219+11*'Data-Input'!AU220+12*'Data-Input'!AU221+13*'Data-Input'!AU222+12*'Data-Input'!AU223+11*'Data-Input'!AU224+10*'Data-Input'!AU225+9*'Data-Input'!AU226+8*'Data-Input'!AU227+7*'Data-Input'!AU228+6*'Data-Input'!AU229+5*'Data-Input'!AU230+4*'Data-Input'!AU231+3*'Data-Input'!AU232+2*'Data-Input'!AU233+'Data-Input'!AU234)/169,"")</f>
        <v/>
      </c>
      <c r="AV222" s="5" t="str">
        <f>IF(AND(ISNUMBER('Data-Input'!AV210),ISNUMBER('Data-Input'!AV235)),('Data-Input'!AV210+2*'Data-Input'!AV211+3*'Data-Input'!AV212+4*'Data-Input'!AV213+5*'Data-Input'!AV214+6*'Data-Input'!AV215+7*'Data-Input'!AV216+8*'Data-Input'!AV217+9*'Data-Input'!AV218+10*'Data-Input'!AV219+11*'Data-Input'!AV220+12*'Data-Input'!AV221+13*'Data-Input'!AV222+12*'Data-Input'!AV223+11*'Data-Input'!AV224+10*'Data-Input'!AV225+9*'Data-Input'!AV226+8*'Data-Input'!AV227+7*'Data-Input'!AV228+6*'Data-Input'!AV229+5*'Data-Input'!AV230+4*'Data-Input'!AV231+3*'Data-Input'!AV232+2*'Data-Input'!AV233+'Data-Input'!AV234)/169,"")</f>
        <v/>
      </c>
      <c r="AW222" s="5" t="str">
        <f>IF(AND(ISNUMBER('Data-Input'!AW210),ISNUMBER('Data-Input'!AW235)),('Data-Input'!AW210+2*'Data-Input'!AW211+3*'Data-Input'!AW212+4*'Data-Input'!AW213+5*'Data-Input'!AW214+6*'Data-Input'!AW215+7*'Data-Input'!AW216+8*'Data-Input'!AW217+9*'Data-Input'!AW218+10*'Data-Input'!AW219+11*'Data-Input'!AW220+12*'Data-Input'!AW221+13*'Data-Input'!AW222+12*'Data-Input'!AW223+11*'Data-Input'!AW224+10*'Data-Input'!AW225+9*'Data-Input'!AW226+8*'Data-Input'!AW227+7*'Data-Input'!AW228+6*'Data-Input'!AW229+5*'Data-Input'!AW230+4*'Data-Input'!AW231+3*'Data-Input'!AW232+2*'Data-Input'!AW233+'Data-Input'!AW234)/169,"")</f>
        <v/>
      </c>
      <c r="AX222" s="5" t="str">
        <f>IF(AND(ISNUMBER('Data-Input'!AX210),ISNUMBER('Data-Input'!AX235)),('Data-Input'!AX210+2*'Data-Input'!AX211+3*'Data-Input'!AX212+4*'Data-Input'!AX213+5*'Data-Input'!AX214+6*'Data-Input'!AX215+7*'Data-Input'!AX216+8*'Data-Input'!AX217+9*'Data-Input'!AX218+10*'Data-Input'!AX219+11*'Data-Input'!AX220+12*'Data-Input'!AX221+13*'Data-Input'!AX222+12*'Data-Input'!AX223+11*'Data-Input'!AX224+10*'Data-Input'!AX225+9*'Data-Input'!AX226+8*'Data-Input'!AX227+7*'Data-Input'!AX228+6*'Data-Input'!AX229+5*'Data-Input'!AX230+4*'Data-Input'!AX231+3*'Data-Input'!AX232+2*'Data-Input'!AX233+'Data-Input'!AX234)/169,"")</f>
        <v/>
      </c>
      <c r="AY222" s="5" t="str">
        <f>IF(AND(ISNUMBER('Data-Input'!AY210),ISNUMBER('Data-Input'!AY235)),('Data-Input'!AY210+2*'Data-Input'!AY211+3*'Data-Input'!AY212+4*'Data-Input'!AY213+5*'Data-Input'!AY214+6*'Data-Input'!AY215+7*'Data-Input'!AY216+8*'Data-Input'!AY217+9*'Data-Input'!AY218+10*'Data-Input'!AY219+11*'Data-Input'!AY220+12*'Data-Input'!AY221+13*'Data-Input'!AY222+12*'Data-Input'!AY223+11*'Data-Input'!AY224+10*'Data-Input'!AY225+9*'Data-Input'!AY226+8*'Data-Input'!AY227+7*'Data-Input'!AY228+6*'Data-Input'!AY229+5*'Data-Input'!AY230+4*'Data-Input'!AY231+3*'Data-Input'!AY232+2*'Data-Input'!AY233+'Data-Input'!AY234)/169,"")</f>
        <v/>
      </c>
      <c r="AZ222" s="5" t="str">
        <f>IF(AND(ISNUMBER('Data-Input'!AZ210),ISNUMBER('Data-Input'!AZ235)),('Data-Input'!AZ210+2*'Data-Input'!AZ211+3*'Data-Input'!AZ212+4*'Data-Input'!AZ213+5*'Data-Input'!AZ214+6*'Data-Input'!AZ215+7*'Data-Input'!AZ216+8*'Data-Input'!AZ217+9*'Data-Input'!AZ218+10*'Data-Input'!AZ219+11*'Data-Input'!AZ220+12*'Data-Input'!AZ221+13*'Data-Input'!AZ222+12*'Data-Input'!AZ223+11*'Data-Input'!AZ224+10*'Data-Input'!AZ225+9*'Data-Input'!AZ226+8*'Data-Input'!AZ227+7*'Data-Input'!AZ228+6*'Data-Input'!AZ229+5*'Data-Input'!AZ230+4*'Data-Input'!AZ231+3*'Data-Input'!AZ232+2*'Data-Input'!AZ233+'Data-Input'!AZ234)/169,"")</f>
        <v/>
      </c>
      <c r="BA222" s="5" t="str">
        <f>IF(AND(ISNUMBER('Data-Input'!BA210),ISNUMBER('Data-Input'!BA235)),('Data-Input'!BA210+2*'Data-Input'!BA211+3*'Data-Input'!BA212+4*'Data-Input'!BA213+5*'Data-Input'!BA214+6*'Data-Input'!BA215+7*'Data-Input'!BA216+8*'Data-Input'!BA217+9*'Data-Input'!BA218+10*'Data-Input'!BA219+11*'Data-Input'!BA220+12*'Data-Input'!BA221+13*'Data-Input'!BA222+12*'Data-Input'!BA223+11*'Data-Input'!BA224+10*'Data-Input'!BA225+9*'Data-Input'!BA226+8*'Data-Input'!BA227+7*'Data-Input'!BA228+6*'Data-Input'!BA229+5*'Data-Input'!BA230+4*'Data-Input'!BA231+3*'Data-Input'!BA232+2*'Data-Input'!BA233+'Data-Input'!BA234)/169,"")</f>
        <v/>
      </c>
    </row>
    <row r="223" spans="1:256">
      <c r="A223" s="3">
        <v>1871</v>
      </c>
      <c r="B223" s="4">
        <f t="shared" si="7"/>
        <v>0</v>
      </c>
      <c r="C223" s="11" t="str">
        <f t="shared" si="8"/>
        <v/>
      </c>
      <c r="D223" s="5" t="str">
        <f>IF(AND(ISNUMBER('Data-Input'!D211),ISNUMBER('Data-Input'!D236)),('Data-Input'!D211+2*'Data-Input'!D212+3*'Data-Input'!D213+4*'Data-Input'!D214+5*'Data-Input'!D215+6*'Data-Input'!D216+7*'Data-Input'!D217+8*'Data-Input'!D218+9*'Data-Input'!D219+10*'Data-Input'!D220+11*'Data-Input'!D221+12*'Data-Input'!D222+13*'Data-Input'!D223+12*'Data-Input'!D224+11*'Data-Input'!D225+10*'Data-Input'!D226+9*'Data-Input'!D227+8*'Data-Input'!D228+7*'Data-Input'!D229+6*'Data-Input'!D230+5*'Data-Input'!D231+4*'Data-Input'!D232+3*'Data-Input'!D233+2*'Data-Input'!D234+'Data-Input'!D235)/169,"")</f>
        <v/>
      </c>
      <c r="E223" s="5" t="str">
        <f>IF(AND(ISNUMBER('Data-Input'!E211),ISNUMBER('Data-Input'!E236)),('Data-Input'!E211+2*'Data-Input'!E212+3*'Data-Input'!E213+4*'Data-Input'!E214+5*'Data-Input'!E215+6*'Data-Input'!E216+7*'Data-Input'!E217+8*'Data-Input'!E218+9*'Data-Input'!E219+10*'Data-Input'!E220+11*'Data-Input'!E221+12*'Data-Input'!E222+13*'Data-Input'!E223+12*'Data-Input'!E224+11*'Data-Input'!E225+10*'Data-Input'!E226+9*'Data-Input'!E227+8*'Data-Input'!E228+7*'Data-Input'!E229+6*'Data-Input'!E230+5*'Data-Input'!E231+4*'Data-Input'!E232+3*'Data-Input'!E233+2*'Data-Input'!E234+'Data-Input'!E235)/169,"")</f>
        <v/>
      </c>
      <c r="F223" s="5" t="str">
        <f>IF(AND(ISNUMBER('Data-Input'!F211),ISNUMBER('Data-Input'!F236)),('Data-Input'!F211+2*'Data-Input'!F212+3*'Data-Input'!F213+4*'Data-Input'!F214+5*'Data-Input'!F215+6*'Data-Input'!F216+7*'Data-Input'!F217+8*'Data-Input'!F218+9*'Data-Input'!F219+10*'Data-Input'!F220+11*'Data-Input'!F221+12*'Data-Input'!F222+13*'Data-Input'!F223+12*'Data-Input'!F224+11*'Data-Input'!F225+10*'Data-Input'!F226+9*'Data-Input'!F227+8*'Data-Input'!F228+7*'Data-Input'!F229+6*'Data-Input'!F230+5*'Data-Input'!F231+4*'Data-Input'!F232+3*'Data-Input'!F233+2*'Data-Input'!F234+'Data-Input'!F235)/169,"")</f>
        <v/>
      </c>
      <c r="G223" s="5" t="str">
        <f>IF(AND(ISNUMBER('Data-Input'!G211),ISNUMBER('Data-Input'!G236)),('Data-Input'!G211+2*'Data-Input'!G212+3*'Data-Input'!G213+4*'Data-Input'!G214+5*'Data-Input'!G215+6*'Data-Input'!G216+7*'Data-Input'!G217+8*'Data-Input'!G218+9*'Data-Input'!G219+10*'Data-Input'!G220+11*'Data-Input'!G221+12*'Data-Input'!G222+13*'Data-Input'!G223+12*'Data-Input'!G224+11*'Data-Input'!G225+10*'Data-Input'!G226+9*'Data-Input'!G227+8*'Data-Input'!G228+7*'Data-Input'!G229+6*'Data-Input'!G230+5*'Data-Input'!G231+4*'Data-Input'!G232+3*'Data-Input'!G233+2*'Data-Input'!G234+'Data-Input'!G235)/169,"")</f>
        <v/>
      </c>
      <c r="H223" s="5" t="str">
        <f>IF(AND(ISNUMBER('Data-Input'!H211),ISNUMBER('Data-Input'!H236)),('Data-Input'!H211+2*'Data-Input'!H212+3*'Data-Input'!H213+4*'Data-Input'!H214+5*'Data-Input'!H215+6*'Data-Input'!H216+7*'Data-Input'!H217+8*'Data-Input'!H218+9*'Data-Input'!H219+10*'Data-Input'!H220+11*'Data-Input'!H221+12*'Data-Input'!H222+13*'Data-Input'!H223+12*'Data-Input'!H224+11*'Data-Input'!H225+10*'Data-Input'!H226+9*'Data-Input'!H227+8*'Data-Input'!H228+7*'Data-Input'!H229+6*'Data-Input'!H230+5*'Data-Input'!H231+4*'Data-Input'!H232+3*'Data-Input'!H233+2*'Data-Input'!H234+'Data-Input'!H235)/169,"")</f>
        <v/>
      </c>
      <c r="I223" s="5" t="str">
        <f>IF(AND(ISNUMBER('Data-Input'!I211),ISNUMBER('Data-Input'!I236)),('Data-Input'!I211+2*'Data-Input'!I212+3*'Data-Input'!I213+4*'Data-Input'!I214+5*'Data-Input'!I215+6*'Data-Input'!I216+7*'Data-Input'!I217+8*'Data-Input'!I218+9*'Data-Input'!I219+10*'Data-Input'!I220+11*'Data-Input'!I221+12*'Data-Input'!I222+13*'Data-Input'!I223+12*'Data-Input'!I224+11*'Data-Input'!I225+10*'Data-Input'!I226+9*'Data-Input'!I227+8*'Data-Input'!I228+7*'Data-Input'!I229+6*'Data-Input'!I230+5*'Data-Input'!I231+4*'Data-Input'!I232+3*'Data-Input'!I233+2*'Data-Input'!I234+'Data-Input'!I235)/169,"")</f>
        <v/>
      </c>
      <c r="J223" s="5" t="str">
        <f>IF(AND(ISNUMBER('Data-Input'!J211),ISNUMBER('Data-Input'!J236)),('Data-Input'!J211+2*'Data-Input'!J212+3*'Data-Input'!J213+4*'Data-Input'!J214+5*'Data-Input'!J215+6*'Data-Input'!J216+7*'Data-Input'!J217+8*'Data-Input'!J218+9*'Data-Input'!J219+10*'Data-Input'!J220+11*'Data-Input'!J221+12*'Data-Input'!J222+13*'Data-Input'!J223+12*'Data-Input'!J224+11*'Data-Input'!J225+10*'Data-Input'!J226+9*'Data-Input'!J227+8*'Data-Input'!J228+7*'Data-Input'!J229+6*'Data-Input'!J230+5*'Data-Input'!J231+4*'Data-Input'!J232+3*'Data-Input'!J233+2*'Data-Input'!J234+'Data-Input'!J235)/169,"")</f>
        <v/>
      </c>
      <c r="K223" s="5" t="str">
        <f>IF(AND(ISNUMBER('Data-Input'!K211),ISNUMBER('Data-Input'!K236)),('Data-Input'!K211+2*'Data-Input'!K212+3*'Data-Input'!K213+4*'Data-Input'!K214+5*'Data-Input'!K215+6*'Data-Input'!K216+7*'Data-Input'!K217+8*'Data-Input'!K218+9*'Data-Input'!K219+10*'Data-Input'!K220+11*'Data-Input'!K221+12*'Data-Input'!K222+13*'Data-Input'!K223+12*'Data-Input'!K224+11*'Data-Input'!K225+10*'Data-Input'!K226+9*'Data-Input'!K227+8*'Data-Input'!K228+7*'Data-Input'!K229+6*'Data-Input'!K230+5*'Data-Input'!K231+4*'Data-Input'!K232+3*'Data-Input'!K233+2*'Data-Input'!K234+'Data-Input'!K235)/169,"")</f>
        <v/>
      </c>
      <c r="L223" s="5" t="str">
        <f>IF(AND(ISNUMBER('Data-Input'!L211),ISNUMBER('Data-Input'!L236)),('Data-Input'!L211+2*'Data-Input'!L212+3*'Data-Input'!L213+4*'Data-Input'!L214+5*'Data-Input'!L215+6*'Data-Input'!L216+7*'Data-Input'!L217+8*'Data-Input'!L218+9*'Data-Input'!L219+10*'Data-Input'!L220+11*'Data-Input'!L221+12*'Data-Input'!L222+13*'Data-Input'!L223+12*'Data-Input'!L224+11*'Data-Input'!L225+10*'Data-Input'!L226+9*'Data-Input'!L227+8*'Data-Input'!L228+7*'Data-Input'!L229+6*'Data-Input'!L230+5*'Data-Input'!L231+4*'Data-Input'!L232+3*'Data-Input'!L233+2*'Data-Input'!L234+'Data-Input'!L235)/169,"")</f>
        <v/>
      </c>
      <c r="M223" s="5" t="str">
        <f>IF(AND(ISNUMBER('Data-Input'!M211),ISNUMBER('Data-Input'!M236)),('Data-Input'!M211+2*'Data-Input'!M212+3*'Data-Input'!M213+4*'Data-Input'!M214+5*'Data-Input'!M215+6*'Data-Input'!M216+7*'Data-Input'!M217+8*'Data-Input'!M218+9*'Data-Input'!M219+10*'Data-Input'!M220+11*'Data-Input'!M221+12*'Data-Input'!M222+13*'Data-Input'!M223+12*'Data-Input'!M224+11*'Data-Input'!M225+10*'Data-Input'!M226+9*'Data-Input'!M227+8*'Data-Input'!M228+7*'Data-Input'!M229+6*'Data-Input'!M230+5*'Data-Input'!M231+4*'Data-Input'!M232+3*'Data-Input'!M233+2*'Data-Input'!M234+'Data-Input'!M235)/169,"")</f>
        <v/>
      </c>
      <c r="N223" s="5" t="str">
        <f>IF(AND(ISNUMBER('Data-Input'!N211),ISNUMBER('Data-Input'!N236)),('Data-Input'!N211+2*'Data-Input'!N212+3*'Data-Input'!N213+4*'Data-Input'!N214+5*'Data-Input'!N215+6*'Data-Input'!N216+7*'Data-Input'!N217+8*'Data-Input'!N218+9*'Data-Input'!N219+10*'Data-Input'!N220+11*'Data-Input'!N221+12*'Data-Input'!N222+13*'Data-Input'!N223+12*'Data-Input'!N224+11*'Data-Input'!N225+10*'Data-Input'!N226+9*'Data-Input'!N227+8*'Data-Input'!N228+7*'Data-Input'!N229+6*'Data-Input'!N230+5*'Data-Input'!N231+4*'Data-Input'!N232+3*'Data-Input'!N233+2*'Data-Input'!N234+'Data-Input'!N235)/169,"")</f>
        <v/>
      </c>
      <c r="O223" s="5" t="str">
        <f>IF(AND(ISNUMBER('Data-Input'!O211),ISNUMBER('Data-Input'!O236)),('Data-Input'!O211+2*'Data-Input'!O212+3*'Data-Input'!O213+4*'Data-Input'!O214+5*'Data-Input'!O215+6*'Data-Input'!O216+7*'Data-Input'!O217+8*'Data-Input'!O218+9*'Data-Input'!O219+10*'Data-Input'!O220+11*'Data-Input'!O221+12*'Data-Input'!O222+13*'Data-Input'!O223+12*'Data-Input'!O224+11*'Data-Input'!O225+10*'Data-Input'!O226+9*'Data-Input'!O227+8*'Data-Input'!O228+7*'Data-Input'!O229+6*'Data-Input'!O230+5*'Data-Input'!O231+4*'Data-Input'!O232+3*'Data-Input'!O233+2*'Data-Input'!O234+'Data-Input'!O235)/169,"")</f>
        <v/>
      </c>
      <c r="P223" s="5" t="str">
        <f>IF(AND(ISNUMBER('Data-Input'!P211),ISNUMBER('Data-Input'!P236)),('Data-Input'!P211+2*'Data-Input'!P212+3*'Data-Input'!P213+4*'Data-Input'!P214+5*'Data-Input'!P215+6*'Data-Input'!P216+7*'Data-Input'!P217+8*'Data-Input'!P218+9*'Data-Input'!P219+10*'Data-Input'!P220+11*'Data-Input'!P221+12*'Data-Input'!P222+13*'Data-Input'!P223+12*'Data-Input'!P224+11*'Data-Input'!P225+10*'Data-Input'!P226+9*'Data-Input'!P227+8*'Data-Input'!P228+7*'Data-Input'!P229+6*'Data-Input'!P230+5*'Data-Input'!P231+4*'Data-Input'!P232+3*'Data-Input'!P233+2*'Data-Input'!P234+'Data-Input'!P235)/169,"")</f>
        <v/>
      </c>
      <c r="Q223" s="5" t="str">
        <f>IF(AND(ISNUMBER('Data-Input'!Q211),ISNUMBER('Data-Input'!Q236)),('Data-Input'!Q211+2*'Data-Input'!Q212+3*'Data-Input'!Q213+4*'Data-Input'!Q214+5*'Data-Input'!Q215+6*'Data-Input'!Q216+7*'Data-Input'!Q217+8*'Data-Input'!Q218+9*'Data-Input'!Q219+10*'Data-Input'!Q220+11*'Data-Input'!Q221+12*'Data-Input'!Q222+13*'Data-Input'!Q223+12*'Data-Input'!Q224+11*'Data-Input'!Q225+10*'Data-Input'!Q226+9*'Data-Input'!Q227+8*'Data-Input'!Q228+7*'Data-Input'!Q229+6*'Data-Input'!Q230+5*'Data-Input'!Q231+4*'Data-Input'!Q232+3*'Data-Input'!Q233+2*'Data-Input'!Q234+'Data-Input'!Q235)/169,"")</f>
        <v/>
      </c>
      <c r="R223" s="5" t="str">
        <f>IF(AND(ISNUMBER('Data-Input'!R211),ISNUMBER('Data-Input'!R236)),('Data-Input'!R211+2*'Data-Input'!R212+3*'Data-Input'!R213+4*'Data-Input'!R214+5*'Data-Input'!R215+6*'Data-Input'!R216+7*'Data-Input'!R217+8*'Data-Input'!R218+9*'Data-Input'!R219+10*'Data-Input'!R220+11*'Data-Input'!R221+12*'Data-Input'!R222+13*'Data-Input'!R223+12*'Data-Input'!R224+11*'Data-Input'!R225+10*'Data-Input'!R226+9*'Data-Input'!R227+8*'Data-Input'!R228+7*'Data-Input'!R229+6*'Data-Input'!R230+5*'Data-Input'!R231+4*'Data-Input'!R232+3*'Data-Input'!R233+2*'Data-Input'!R234+'Data-Input'!R235)/169,"")</f>
        <v/>
      </c>
      <c r="S223" s="5" t="str">
        <f>IF(AND(ISNUMBER('Data-Input'!S211),ISNUMBER('Data-Input'!S236)),('Data-Input'!S211+2*'Data-Input'!S212+3*'Data-Input'!S213+4*'Data-Input'!S214+5*'Data-Input'!S215+6*'Data-Input'!S216+7*'Data-Input'!S217+8*'Data-Input'!S218+9*'Data-Input'!S219+10*'Data-Input'!S220+11*'Data-Input'!S221+12*'Data-Input'!S222+13*'Data-Input'!S223+12*'Data-Input'!S224+11*'Data-Input'!S225+10*'Data-Input'!S226+9*'Data-Input'!S227+8*'Data-Input'!S228+7*'Data-Input'!S229+6*'Data-Input'!S230+5*'Data-Input'!S231+4*'Data-Input'!S232+3*'Data-Input'!S233+2*'Data-Input'!S234+'Data-Input'!S235)/169,"")</f>
        <v/>
      </c>
      <c r="T223" s="5" t="str">
        <f>IF(AND(ISNUMBER('Data-Input'!T211),ISNUMBER('Data-Input'!T236)),('Data-Input'!T211+2*'Data-Input'!T212+3*'Data-Input'!T213+4*'Data-Input'!T214+5*'Data-Input'!T215+6*'Data-Input'!T216+7*'Data-Input'!T217+8*'Data-Input'!T218+9*'Data-Input'!T219+10*'Data-Input'!T220+11*'Data-Input'!T221+12*'Data-Input'!T222+13*'Data-Input'!T223+12*'Data-Input'!T224+11*'Data-Input'!T225+10*'Data-Input'!T226+9*'Data-Input'!T227+8*'Data-Input'!T228+7*'Data-Input'!T229+6*'Data-Input'!T230+5*'Data-Input'!T231+4*'Data-Input'!T232+3*'Data-Input'!T233+2*'Data-Input'!T234+'Data-Input'!T235)/169,"")</f>
        <v/>
      </c>
      <c r="U223" s="5" t="str">
        <f>IF(AND(ISNUMBER('Data-Input'!U211),ISNUMBER('Data-Input'!U236)),('Data-Input'!U211+2*'Data-Input'!U212+3*'Data-Input'!U213+4*'Data-Input'!U214+5*'Data-Input'!U215+6*'Data-Input'!U216+7*'Data-Input'!U217+8*'Data-Input'!U218+9*'Data-Input'!U219+10*'Data-Input'!U220+11*'Data-Input'!U221+12*'Data-Input'!U222+13*'Data-Input'!U223+12*'Data-Input'!U224+11*'Data-Input'!U225+10*'Data-Input'!U226+9*'Data-Input'!U227+8*'Data-Input'!U228+7*'Data-Input'!U229+6*'Data-Input'!U230+5*'Data-Input'!U231+4*'Data-Input'!U232+3*'Data-Input'!U233+2*'Data-Input'!U234+'Data-Input'!U235)/169,"")</f>
        <v/>
      </c>
      <c r="V223" s="5" t="str">
        <f>IF(AND(ISNUMBER('Data-Input'!V211),ISNUMBER('Data-Input'!V236)),('Data-Input'!V211+2*'Data-Input'!V212+3*'Data-Input'!V213+4*'Data-Input'!V214+5*'Data-Input'!V215+6*'Data-Input'!V216+7*'Data-Input'!V217+8*'Data-Input'!V218+9*'Data-Input'!V219+10*'Data-Input'!V220+11*'Data-Input'!V221+12*'Data-Input'!V222+13*'Data-Input'!V223+12*'Data-Input'!V224+11*'Data-Input'!V225+10*'Data-Input'!V226+9*'Data-Input'!V227+8*'Data-Input'!V228+7*'Data-Input'!V229+6*'Data-Input'!V230+5*'Data-Input'!V231+4*'Data-Input'!V232+3*'Data-Input'!V233+2*'Data-Input'!V234+'Data-Input'!V235)/169,"")</f>
        <v/>
      </c>
      <c r="W223" s="5" t="str">
        <f>IF(AND(ISNUMBER('Data-Input'!W211),ISNUMBER('Data-Input'!W236)),('Data-Input'!W211+2*'Data-Input'!W212+3*'Data-Input'!W213+4*'Data-Input'!W214+5*'Data-Input'!W215+6*'Data-Input'!W216+7*'Data-Input'!W217+8*'Data-Input'!W218+9*'Data-Input'!W219+10*'Data-Input'!W220+11*'Data-Input'!W221+12*'Data-Input'!W222+13*'Data-Input'!W223+12*'Data-Input'!W224+11*'Data-Input'!W225+10*'Data-Input'!W226+9*'Data-Input'!W227+8*'Data-Input'!W228+7*'Data-Input'!W229+6*'Data-Input'!W230+5*'Data-Input'!W231+4*'Data-Input'!W232+3*'Data-Input'!W233+2*'Data-Input'!W234+'Data-Input'!W235)/169,"")</f>
        <v/>
      </c>
      <c r="X223" s="5" t="str">
        <f>IF(AND(ISNUMBER('Data-Input'!X211),ISNUMBER('Data-Input'!X236)),('Data-Input'!X211+2*'Data-Input'!X212+3*'Data-Input'!X213+4*'Data-Input'!X214+5*'Data-Input'!X215+6*'Data-Input'!X216+7*'Data-Input'!X217+8*'Data-Input'!X218+9*'Data-Input'!X219+10*'Data-Input'!X220+11*'Data-Input'!X221+12*'Data-Input'!X222+13*'Data-Input'!X223+12*'Data-Input'!X224+11*'Data-Input'!X225+10*'Data-Input'!X226+9*'Data-Input'!X227+8*'Data-Input'!X228+7*'Data-Input'!X229+6*'Data-Input'!X230+5*'Data-Input'!X231+4*'Data-Input'!X232+3*'Data-Input'!X233+2*'Data-Input'!X234+'Data-Input'!X235)/169,"")</f>
        <v/>
      </c>
      <c r="Y223" s="5" t="str">
        <f>IF(AND(ISNUMBER('Data-Input'!Y211),ISNUMBER('Data-Input'!Y236)),('Data-Input'!Y211+2*'Data-Input'!Y212+3*'Data-Input'!Y213+4*'Data-Input'!Y214+5*'Data-Input'!Y215+6*'Data-Input'!Y216+7*'Data-Input'!Y217+8*'Data-Input'!Y218+9*'Data-Input'!Y219+10*'Data-Input'!Y220+11*'Data-Input'!Y221+12*'Data-Input'!Y222+13*'Data-Input'!Y223+12*'Data-Input'!Y224+11*'Data-Input'!Y225+10*'Data-Input'!Y226+9*'Data-Input'!Y227+8*'Data-Input'!Y228+7*'Data-Input'!Y229+6*'Data-Input'!Y230+5*'Data-Input'!Y231+4*'Data-Input'!Y232+3*'Data-Input'!Y233+2*'Data-Input'!Y234+'Data-Input'!Y235)/169,"")</f>
        <v/>
      </c>
      <c r="Z223" s="5" t="str">
        <f>IF(AND(ISNUMBER('Data-Input'!Z211),ISNUMBER('Data-Input'!Z236)),('Data-Input'!Z211+2*'Data-Input'!Z212+3*'Data-Input'!Z213+4*'Data-Input'!Z214+5*'Data-Input'!Z215+6*'Data-Input'!Z216+7*'Data-Input'!Z217+8*'Data-Input'!Z218+9*'Data-Input'!Z219+10*'Data-Input'!Z220+11*'Data-Input'!Z221+12*'Data-Input'!Z222+13*'Data-Input'!Z223+12*'Data-Input'!Z224+11*'Data-Input'!Z225+10*'Data-Input'!Z226+9*'Data-Input'!Z227+8*'Data-Input'!Z228+7*'Data-Input'!Z229+6*'Data-Input'!Z230+5*'Data-Input'!Z231+4*'Data-Input'!Z232+3*'Data-Input'!Z233+2*'Data-Input'!Z234+'Data-Input'!Z235)/169,"")</f>
        <v/>
      </c>
      <c r="AA223" s="5" t="str">
        <f>IF(AND(ISNUMBER('Data-Input'!AA211),ISNUMBER('Data-Input'!AA236)),('Data-Input'!AA211+2*'Data-Input'!AA212+3*'Data-Input'!AA213+4*'Data-Input'!AA214+5*'Data-Input'!AA215+6*'Data-Input'!AA216+7*'Data-Input'!AA217+8*'Data-Input'!AA218+9*'Data-Input'!AA219+10*'Data-Input'!AA220+11*'Data-Input'!AA221+12*'Data-Input'!AA222+13*'Data-Input'!AA223+12*'Data-Input'!AA224+11*'Data-Input'!AA225+10*'Data-Input'!AA226+9*'Data-Input'!AA227+8*'Data-Input'!AA228+7*'Data-Input'!AA229+6*'Data-Input'!AA230+5*'Data-Input'!AA231+4*'Data-Input'!AA232+3*'Data-Input'!AA233+2*'Data-Input'!AA234+'Data-Input'!AA235)/169,"")</f>
        <v/>
      </c>
      <c r="AB223" s="5" t="str">
        <f>IF(AND(ISNUMBER('Data-Input'!AB211),ISNUMBER('Data-Input'!AB236)),('Data-Input'!AB211+2*'Data-Input'!AB212+3*'Data-Input'!AB213+4*'Data-Input'!AB214+5*'Data-Input'!AB215+6*'Data-Input'!AB216+7*'Data-Input'!AB217+8*'Data-Input'!AB218+9*'Data-Input'!AB219+10*'Data-Input'!AB220+11*'Data-Input'!AB221+12*'Data-Input'!AB222+13*'Data-Input'!AB223+12*'Data-Input'!AB224+11*'Data-Input'!AB225+10*'Data-Input'!AB226+9*'Data-Input'!AB227+8*'Data-Input'!AB228+7*'Data-Input'!AB229+6*'Data-Input'!AB230+5*'Data-Input'!AB231+4*'Data-Input'!AB232+3*'Data-Input'!AB233+2*'Data-Input'!AB234+'Data-Input'!AB235)/169,"")</f>
        <v/>
      </c>
      <c r="AC223" s="5" t="str">
        <f>IF(AND(ISNUMBER('Data-Input'!AC211),ISNUMBER('Data-Input'!AC236)),('Data-Input'!AC211+2*'Data-Input'!AC212+3*'Data-Input'!AC213+4*'Data-Input'!AC214+5*'Data-Input'!AC215+6*'Data-Input'!AC216+7*'Data-Input'!AC217+8*'Data-Input'!AC218+9*'Data-Input'!AC219+10*'Data-Input'!AC220+11*'Data-Input'!AC221+12*'Data-Input'!AC222+13*'Data-Input'!AC223+12*'Data-Input'!AC224+11*'Data-Input'!AC225+10*'Data-Input'!AC226+9*'Data-Input'!AC227+8*'Data-Input'!AC228+7*'Data-Input'!AC229+6*'Data-Input'!AC230+5*'Data-Input'!AC231+4*'Data-Input'!AC232+3*'Data-Input'!AC233+2*'Data-Input'!AC234+'Data-Input'!AC235)/169,"")</f>
        <v/>
      </c>
      <c r="AD223" s="5" t="str">
        <f>IF(AND(ISNUMBER('Data-Input'!AD211),ISNUMBER('Data-Input'!AD236)),('Data-Input'!AD211+2*'Data-Input'!AD212+3*'Data-Input'!AD213+4*'Data-Input'!AD214+5*'Data-Input'!AD215+6*'Data-Input'!AD216+7*'Data-Input'!AD217+8*'Data-Input'!AD218+9*'Data-Input'!AD219+10*'Data-Input'!AD220+11*'Data-Input'!AD221+12*'Data-Input'!AD222+13*'Data-Input'!AD223+12*'Data-Input'!AD224+11*'Data-Input'!AD225+10*'Data-Input'!AD226+9*'Data-Input'!AD227+8*'Data-Input'!AD228+7*'Data-Input'!AD229+6*'Data-Input'!AD230+5*'Data-Input'!AD231+4*'Data-Input'!AD232+3*'Data-Input'!AD233+2*'Data-Input'!AD234+'Data-Input'!AD235)/169,"")</f>
        <v/>
      </c>
      <c r="AE223" s="5" t="str">
        <f>IF(AND(ISNUMBER('Data-Input'!AE211),ISNUMBER('Data-Input'!AE236)),('Data-Input'!AE211+2*'Data-Input'!AE212+3*'Data-Input'!AE213+4*'Data-Input'!AE214+5*'Data-Input'!AE215+6*'Data-Input'!AE216+7*'Data-Input'!AE217+8*'Data-Input'!AE218+9*'Data-Input'!AE219+10*'Data-Input'!AE220+11*'Data-Input'!AE221+12*'Data-Input'!AE222+13*'Data-Input'!AE223+12*'Data-Input'!AE224+11*'Data-Input'!AE225+10*'Data-Input'!AE226+9*'Data-Input'!AE227+8*'Data-Input'!AE228+7*'Data-Input'!AE229+6*'Data-Input'!AE230+5*'Data-Input'!AE231+4*'Data-Input'!AE232+3*'Data-Input'!AE233+2*'Data-Input'!AE234+'Data-Input'!AE235)/169,"")</f>
        <v/>
      </c>
      <c r="AF223" s="5" t="str">
        <f>IF(AND(ISNUMBER('Data-Input'!AF211),ISNUMBER('Data-Input'!AF236)),('Data-Input'!AF211+2*'Data-Input'!AF212+3*'Data-Input'!AF213+4*'Data-Input'!AF214+5*'Data-Input'!AF215+6*'Data-Input'!AF216+7*'Data-Input'!AF217+8*'Data-Input'!AF218+9*'Data-Input'!AF219+10*'Data-Input'!AF220+11*'Data-Input'!AF221+12*'Data-Input'!AF222+13*'Data-Input'!AF223+12*'Data-Input'!AF224+11*'Data-Input'!AF225+10*'Data-Input'!AF226+9*'Data-Input'!AF227+8*'Data-Input'!AF228+7*'Data-Input'!AF229+6*'Data-Input'!AF230+5*'Data-Input'!AF231+4*'Data-Input'!AF232+3*'Data-Input'!AF233+2*'Data-Input'!AF234+'Data-Input'!AF235)/169,"")</f>
        <v/>
      </c>
      <c r="AG223" s="5" t="str">
        <f>IF(AND(ISNUMBER('Data-Input'!AG211),ISNUMBER('Data-Input'!AG236)),('Data-Input'!AG211+2*'Data-Input'!AG212+3*'Data-Input'!AG213+4*'Data-Input'!AG214+5*'Data-Input'!AG215+6*'Data-Input'!AG216+7*'Data-Input'!AG217+8*'Data-Input'!AG218+9*'Data-Input'!AG219+10*'Data-Input'!AG220+11*'Data-Input'!AG221+12*'Data-Input'!AG222+13*'Data-Input'!AG223+12*'Data-Input'!AG224+11*'Data-Input'!AG225+10*'Data-Input'!AG226+9*'Data-Input'!AG227+8*'Data-Input'!AG228+7*'Data-Input'!AG229+6*'Data-Input'!AG230+5*'Data-Input'!AG231+4*'Data-Input'!AG232+3*'Data-Input'!AG233+2*'Data-Input'!AG234+'Data-Input'!AG235)/169,"")</f>
        <v/>
      </c>
      <c r="AH223" s="5" t="str">
        <f>IF(AND(ISNUMBER('Data-Input'!AH211),ISNUMBER('Data-Input'!AH236)),('Data-Input'!AH211+2*'Data-Input'!AH212+3*'Data-Input'!AH213+4*'Data-Input'!AH214+5*'Data-Input'!AH215+6*'Data-Input'!AH216+7*'Data-Input'!AH217+8*'Data-Input'!AH218+9*'Data-Input'!AH219+10*'Data-Input'!AH220+11*'Data-Input'!AH221+12*'Data-Input'!AH222+13*'Data-Input'!AH223+12*'Data-Input'!AH224+11*'Data-Input'!AH225+10*'Data-Input'!AH226+9*'Data-Input'!AH227+8*'Data-Input'!AH228+7*'Data-Input'!AH229+6*'Data-Input'!AH230+5*'Data-Input'!AH231+4*'Data-Input'!AH232+3*'Data-Input'!AH233+2*'Data-Input'!AH234+'Data-Input'!AH235)/169,"")</f>
        <v/>
      </c>
      <c r="AI223" s="5" t="str">
        <f>IF(AND(ISNUMBER('Data-Input'!AI211),ISNUMBER('Data-Input'!AI236)),('Data-Input'!AI211+2*'Data-Input'!AI212+3*'Data-Input'!AI213+4*'Data-Input'!AI214+5*'Data-Input'!AI215+6*'Data-Input'!AI216+7*'Data-Input'!AI217+8*'Data-Input'!AI218+9*'Data-Input'!AI219+10*'Data-Input'!AI220+11*'Data-Input'!AI221+12*'Data-Input'!AI222+13*'Data-Input'!AI223+12*'Data-Input'!AI224+11*'Data-Input'!AI225+10*'Data-Input'!AI226+9*'Data-Input'!AI227+8*'Data-Input'!AI228+7*'Data-Input'!AI229+6*'Data-Input'!AI230+5*'Data-Input'!AI231+4*'Data-Input'!AI232+3*'Data-Input'!AI233+2*'Data-Input'!AI234+'Data-Input'!AI235)/169,"")</f>
        <v/>
      </c>
      <c r="AJ223" s="5" t="str">
        <f>IF(AND(ISNUMBER('Data-Input'!AJ211),ISNUMBER('Data-Input'!AJ236)),('Data-Input'!AJ211+2*'Data-Input'!AJ212+3*'Data-Input'!AJ213+4*'Data-Input'!AJ214+5*'Data-Input'!AJ215+6*'Data-Input'!AJ216+7*'Data-Input'!AJ217+8*'Data-Input'!AJ218+9*'Data-Input'!AJ219+10*'Data-Input'!AJ220+11*'Data-Input'!AJ221+12*'Data-Input'!AJ222+13*'Data-Input'!AJ223+12*'Data-Input'!AJ224+11*'Data-Input'!AJ225+10*'Data-Input'!AJ226+9*'Data-Input'!AJ227+8*'Data-Input'!AJ228+7*'Data-Input'!AJ229+6*'Data-Input'!AJ230+5*'Data-Input'!AJ231+4*'Data-Input'!AJ232+3*'Data-Input'!AJ233+2*'Data-Input'!AJ234+'Data-Input'!AJ235)/169,"")</f>
        <v/>
      </c>
      <c r="AK223" s="5" t="str">
        <f>IF(AND(ISNUMBER('Data-Input'!AK211),ISNUMBER('Data-Input'!AK236)),('Data-Input'!AK211+2*'Data-Input'!AK212+3*'Data-Input'!AK213+4*'Data-Input'!AK214+5*'Data-Input'!AK215+6*'Data-Input'!AK216+7*'Data-Input'!AK217+8*'Data-Input'!AK218+9*'Data-Input'!AK219+10*'Data-Input'!AK220+11*'Data-Input'!AK221+12*'Data-Input'!AK222+13*'Data-Input'!AK223+12*'Data-Input'!AK224+11*'Data-Input'!AK225+10*'Data-Input'!AK226+9*'Data-Input'!AK227+8*'Data-Input'!AK228+7*'Data-Input'!AK229+6*'Data-Input'!AK230+5*'Data-Input'!AK231+4*'Data-Input'!AK232+3*'Data-Input'!AK233+2*'Data-Input'!AK234+'Data-Input'!AK235)/169,"")</f>
        <v/>
      </c>
      <c r="AL223" s="5" t="str">
        <f>IF(AND(ISNUMBER('Data-Input'!AL211),ISNUMBER('Data-Input'!AL236)),('Data-Input'!AL211+2*'Data-Input'!AL212+3*'Data-Input'!AL213+4*'Data-Input'!AL214+5*'Data-Input'!AL215+6*'Data-Input'!AL216+7*'Data-Input'!AL217+8*'Data-Input'!AL218+9*'Data-Input'!AL219+10*'Data-Input'!AL220+11*'Data-Input'!AL221+12*'Data-Input'!AL222+13*'Data-Input'!AL223+12*'Data-Input'!AL224+11*'Data-Input'!AL225+10*'Data-Input'!AL226+9*'Data-Input'!AL227+8*'Data-Input'!AL228+7*'Data-Input'!AL229+6*'Data-Input'!AL230+5*'Data-Input'!AL231+4*'Data-Input'!AL232+3*'Data-Input'!AL233+2*'Data-Input'!AL234+'Data-Input'!AL235)/169,"")</f>
        <v/>
      </c>
      <c r="AM223" s="5" t="str">
        <f>IF(AND(ISNUMBER('Data-Input'!AM211),ISNUMBER('Data-Input'!AM236)),('Data-Input'!AM211+2*'Data-Input'!AM212+3*'Data-Input'!AM213+4*'Data-Input'!AM214+5*'Data-Input'!AM215+6*'Data-Input'!AM216+7*'Data-Input'!AM217+8*'Data-Input'!AM218+9*'Data-Input'!AM219+10*'Data-Input'!AM220+11*'Data-Input'!AM221+12*'Data-Input'!AM222+13*'Data-Input'!AM223+12*'Data-Input'!AM224+11*'Data-Input'!AM225+10*'Data-Input'!AM226+9*'Data-Input'!AM227+8*'Data-Input'!AM228+7*'Data-Input'!AM229+6*'Data-Input'!AM230+5*'Data-Input'!AM231+4*'Data-Input'!AM232+3*'Data-Input'!AM233+2*'Data-Input'!AM234+'Data-Input'!AM235)/169,"")</f>
        <v/>
      </c>
      <c r="AN223" s="5" t="str">
        <f>IF(AND(ISNUMBER('Data-Input'!AN211),ISNUMBER('Data-Input'!AN236)),('Data-Input'!AN211+2*'Data-Input'!AN212+3*'Data-Input'!AN213+4*'Data-Input'!AN214+5*'Data-Input'!AN215+6*'Data-Input'!AN216+7*'Data-Input'!AN217+8*'Data-Input'!AN218+9*'Data-Input'!AN219+10*'Data-Input'!AN220+11*'Data-Input'!AN221+12*'Data-Input'!AN222+13*'Data-Input'!AN223+12*'Data-Input'!AN224+11*'Data-Input'!AN225+10*'Data-Input'!AN226+9*'Data-Input'!AN227+8*'Data-Input'!AN228+7*'Data-Input'!AN229+6*'Data-Input'!AN230+5*'Data-Input'!AN231+4*'Data-Input'!AN232+3*'Data-Input'!AN233+2*'Data-Input'!AN234+'Data-Input'!AN235)/169,"")</f>
        <v/>
      </c>
      <c r="AO223" s="5" t="str">
        <f>IF(AND(ISNUMBER('Data-Input'!AO211),ISNUMBER('Data-Input'!AO236)),('Data-Input'!AO211+2*'Data-Input'!AO212+3*'Data-Input'!AO213+4*'Data-Input'!AO214+5*'Data-Input'!AO215+6*'Data-Input'!AO216+7*'Data-Input'!AO217+8*'Data-Input'!AO218+9*'Data-Input'!AO219+10*'Data-Input'!AO220+11*'Data-Input'!AO221+12*'Data-Input'!AO222+13*'Data-Input'!AO223+12*'Data-Input'!AO224+11*'Data-Input'!AO225+10*'Data-Input'!AO226+9*'Data-Input'!AO227+8*'Data-Input'!AO228+7*'Data-Input'!AO229+6*'Data-Input'!AO230+5*'Data-Input'!AO231+4*'Data-Input'!AO232+3*'Data-Input'!AO233+2*'Data-Input'!AO234+'Data-Input'!AO235)/169,"")</f>
        <v/>
      </c>
      <c r="AP223" s="5" t="str">
        <f>IF(AND(ISNUMBER('Data-Input'!AP211),ISNUMBER('Data-Input'!AP236)),('Data-Input'!AP211+2*'Data-Input'!AP212+3*'Data-Input'!AP213+4*'Data-Input'!AP214+5*'Data-Input'!AP215+6*'Data-Input'!AP216+7*'Data-Input'!AP217+8*'Data-Input'!AP218+9*'Data-Input'!AP219+10*'Data-Input'!AP220+11*'Data-Input'!AP221+12*'Data-Input'!AP222+13*'Data-Input'!AP223+12*'Data-Input'!AP224+11*'Data-Input'!AP225+10*'Data-Input'!AP226+9*'Data-Input'!AP227+8*'Data-Input'!AP228+7*'Data-Input'!AP229+6*'Data-Input'!AP230+5*'Data-Input'!AP231+4*'Data-Input'!AP232+3*'Data-Input'!AP233+2*'Data-Input'!AP234+'Data-Input'!AP235)/169,"")</f>
        <v/>
      </c>
      <c r="AQ223" s="5" t="str">
        <f>IF(AND(ISNUMBER('Data-Input'!AQ211),ISNUMBER('Data-Input'!AQ236)),('Data-Input'!AQ211+2*'Data-Input'!AQ212+3*'Data-Input'!AQ213+4*'Data-Input'!AQ214+5*'Data-Input'!AQ215+6*'Data-Input'!AQ216+7*'Data-Input'!AQ217+8*'Data-Input'!AQ218+9*'Data-Input'!AQ219+10*'Data-Input'!AQ220+11*'Data-Input'!AQ221+12*'Data-Input'!AQ222+13*'Data-Input'!AQ223+12*'Data-Input'!AQ224+11*'Data-Input'!AQ225+10*'Data-Input'!AQ226+9*'Data-Input'!AQ227+8*'Data-Input'!AQ228+7*'Data-Input'!AQ229+6*'Data-Input'!AQ230+5*'Data-Input'!AQ231+4*'Data-Input'!AQ232+3*'Data-Input'!AQ233+2*'Data-Input'!AQ234+'Data-Input'!AQ235)/169,"")</f>
        <v/>
      </c>
      <c r="AR223" s="5" t="str">
        <f>IF(AND(ISNUMBER('Data-Input'!AR211),ISNUMBER('Data-Input'!AR236)),('Data-Input'!AR211+2*'Data-Input'!AR212+3*'Data-Input'!AR213+4*'Data-Input'!AR214+5*'Data-Input'!AR215+6*'Data-Input'!AR216+7*'Data-Input'!AR217+8*'Data-Input'!AR218+9*'Data-Input'!AR219+10*'Data-Input'!AR220+11*'Data-Input'!AR221+12*'Data-Input'!AR222+13*'Data-Input'!AR223+12*'Data-Input'!AR224+11*'Data-Input'!AR225+10*'Data-Input'!AR226+9*'Data-Input'!AR227+8*'Data-Input'!AR228+7*'Data-Input'!AR229+6*'Data-Input'!AR230+5*'Data-Input'!AR231+4*'Data-Input'!AR232+3*'Data-Input'!AR233+2*'Data-Input'!AR234+'Data-Input'!AR235)/169,"")</f>
        <v/>
      </c>
      <c r="AS223" s="5" t="str">
        <f>IF(AND(ISNUMBER('Data-Input'!AS211),ISNUMBER('Data-Input'!AS236)),('Data-Input'!AS211+2*'Data-Input'!AS212+3*'Data-Input'!AS213+4*'Data-Input'!AS214+5*'Data-Input'!AS215+6*'Data-Input'!AS216+7*'Data-Input'!AS217+8*'Data-Input'!AS218+9*'Data-Input'!AS219+10*'Data-Input'!AS220+11*'Data-Input'!AS221+12*'Data-Input'!AS222+13*'Data-Input'!AS223+12*'Data-Input'!AS224+11*'Data-Input'!AS225+10*'Data-Input'!AS226+9*'Data-Input'!AS227+8*'Data-Input'!AS228+7*'Data-Input'!AS229+6*'Data-Input'!AS230+5*'Data-Input'!AS231+4*'Data-Input'!AS232+3*'Data-Input'!AS233+2*'Data-Input'!AS234+'Data-Input'!AS235)/169,"")</f>
        <v/>
      </c>
      <c r="AT223" s="5" t="str">
        <f>IF(AND(ISNUMBER('Data-Input'!AT211),ISNUMBER('Data-Input'!AT236)),('Data-Input'!AT211+2*'Data-Input'!AT212+3*'Data-Input'!AT213+4*'Data-Input'!AT214+5*'Data-Input'!AT215+6*'Data-Input'!AT216+7*'Data-Input'!AT217+8*'Data-Input'!AT218+9*'Data-Input'!AT219+10*'Data-Input'!AT220+11*'Data-Input'!AT221+12*'Data-Input'!AT222+13*'Data-Input'!AT223+12*'Data-Input'!AT224+11*'Data-Input'!AT225+10*'Data-Input'!AT226+9*'Data-Input'!AT227+8*'Data-Input'!AT228+7*'Data-Input'!AT229+6*'Data-Input'!AT230+5*'Data-Input'!AT231+4*'Data-Input'!AT232+3*'Data-Input'!AT233+2*'Data-Input'!AT234+'Data-Input'!AT235)/169,"")</f>
        <v/>
      </c>
      <c r="AU223" s="5" t="str">
        <f>IF(AND(ISNUMBER('Data-Input'!AU211),ISNUMBER('Data-Input'!AU236)),('Data-Input'!AU211+2*'Data-Input'!AU212+3*'Data-Input'!AU213+4*'Data-Input'!AU214+5*'Data-Input'!AU215+6*'Data-Input'!AU216+7*'Data-Input'!AU217+8*'Data-Input'!AU218+9*'Data-Input'!AU219+10*'Data-Input'!AU220+11*'Data-Input'!AU221+12*'Data-Input'!AU222+13*'Data-Input'!AU223+12*'Data-Input'!AU224+11*'Data-Input'!AU225+10*'Data-Input'!AU226+9*'Data-Input'!AU227+8*'Data-Input'!AU228+7*'Data-Input'!AU229+6*'Data-Input'!AU230+5*'Data-Input'!AU231+4*'Data-Input'!AU232+3*'Data-Input'!AU233+2*'Data-Input'!AU234+'Data-Input'!AU235)/169,"")</f>
        <v/>
      </c>
      <c r="AV223" s="5" t="str">
        <f>IF(AND(ISNUMBER('Data-Input'!AV211),ISNUMBER('Data-Input'!AV236)),('Data-Input'!AV211+2*'Data-Input'!AV212+3*'Data-Input'!AV213+4*'Data-Input'!AV214+5*'Data-Input'!AV215+6*'Data-Input'!AV216+7*'Data-Input'!AV217+8*'Data-Input'!AV218+9*'Data-Input'!AV219+10*'Data-Input'!AV220+11*'Data-Input'!AV221+12*'Data-Input'!AV222+13*'Data-Input'!AV223+12*'Data-Input'!AV224+11*'Data-Input'!AV225+10*'Data-Input'!AV226+9*'Data-Input'!AV227+8*'Data-Input'!AV228+7*'Data-Input'!AV229+6*'Data-Input'!AV230+5*'Data-Input'!AV231+4*'Data-Input'!AV232+3*'Data-Input'!AV233+2*'Data-Input'!AV234+'Data-Input'!AV235)/169,"")</f>
        <v/>
      </c>
      <c r="AW223" s="5" t="str">
        <f>IF(AND(ISNUMBER('Data-Input'!AW211),ISNUMBER('Data-Input'!AW236)),('Data-Input'!AW211+2*'Data-Input'!AW212+3*'Data-Input'!AW213+4*'Data-Input'!AW214+5*'Data-Input'!AW215+6*'Data-Input'!AW216+7*'Data-Input'!AW217+8*'Data-Input'!AW218+9*'Data-Input'!AW219+10*'Data-Input'!AW220+11*'Data-Input'!AW221+12*'Data-Input'!AW222+13*'Data-Input'!AW223+12*'Data-Input'!AW224+11*'Data-Input'!AW225+10*'Data-Input'!AW226+9*'Data-Input'!AW227+8*'Data-Input'!AW228+7*'Data-Input'!AW229+6*'Data-Input'!AW230+5*'Data-Input'!AW231+4*'Data-Input'!AW232+3*'Data-Input'!AW233+2*'Data-Input'!AW234+'Data-Input'!AW235)/169,"")</f>
        <v/>
      </c>
      <c r="AX223" s="5" t="str">
        <f>IF(AND(ISNUMBER('Data-Input'!AX211),ISNUMBER('Data-Input'!AX236)),('Data-Input'!AX211+2*'Data-Input'!AX212+3*'Data-Input'!AX213+4*'Data-Input'!AX214+5*'Data-Input'!AX215+6*'Data-Input'!AX216+7*'Data-Input'!AX217+8*'Data-Input'!AX218+9*'Data-Input'!AX219+10*'Data-Input'!AX220+11*'Data-Input'!AX221+12*'Data-Input'!AX222+13*'Data-Input'!AX223+12*'Data-Input'!AX224+11*'Data-Input'!AX225+10*'Data-Input'!AX226+9*'Data-Input'!AX227+8*'Data-Input'!AX228+7*'Data-Input'!AX229+6*'Data-Input'!AX230+5*'Data-Input'!AX231+4*'Data-Input'!AX232+3*'Data-Input'!AX233+2*'Data-Input'!AX234+'Data-Input'!AX235)/169,"")</f>
        <v/>
      </c>
      <c r="AY223" s="5" t="str">
        <f>IF(AND(ISNUMBER('Data-Input'!AY211),ISNUMBER('Data-Input'!AY236)),('Data-Input'!AY211+2*'Data-Input'!AY212+3*'Data-Input'!AY213+4*'Data-Input'!AY214+5*'Data-Input'!AY215+6*'Data-Input'!AY216+7*'Data-Input'!AY217+8*'Data-Input'!AY218+9*'Data-Input'!AY219+10*'Data-Input'!AY220+11*'Data-Input'!AY221+12*'Data-Input'!AY222+13*'Data-Input'!AY223+12*'Data-Input'!AY224+11*'Data-Input'!AY225+10*'Data-Input'!AY226+9*'Data-Input'!AY227+8*'Data-Input'!AY228+7*'Data-Input'!AY229+6*'Data-Input'!AY230+5*'Data-Input'!AY231+4*'Data-Input'!AY232+3*'Data-Input'!AY233+2*'Data-Input'!AY234+'Data-Input'!AY235)/169,"")</f>
        <v/>
      </c>
      <c r="AZ223" s="5" t="str">
        <f>IF(AND(ISNUMBER('Data-Input'!AZ211),ISNUMBER('Data-Input'!AZ236)),('Data-Input'!AZ211+2*'Data-Input'!AZ212+3*'Data-Input'!AZ213+4*'Data-Input'!AZ214+5*'Data-Input'!AZ215+6*'Data-Input'!AZ216+7*'Data-Input'!AZ217+8*'Data-Input'!AZ218+9*'Data-Input'!AZ219+10*'Data-Input'!AZ220+11*'Data-Input'!AZ221+12*'Data-Input'!AZ222+13*'Data-Input'!AZ223+12*'Data-Input'!AZ224+11*'Data-Input'!AZ225+10*'Data-Input'!AZ226+9*'Data-Input'!AZ227+8*'Data-Input'!AZ228+7*'Data-Input'!AZ229+6*'Data-Input'!AZ230+5*'Data-Input'!AZ231+4*'Data-Input'!AZ232+3*'Data-Input'!AZ233+2*'Data-Input'!AZ234+'Data-Input'!AZ235)/169,"")</f>
        <v/>
      </c>
      <c r="BA223" s="5" t="str">
        <f>IF(AND(ISNUMBER('Data-Input'!BA211),ISNUMBER('Data-Input'!BA236)),('Data-Input'!BA211+2*'Data-Input'!BA212+3*'Data-Input'!BA213+4*'Data-Input'!BA214+5*'Data-Input'!BA215+6*'Data-Input'!BA216+7*'Data-Input'!BA217+8*'Data-Input'!BA218+9*'Data-Input'!BA219+10*'Data-Input'!BA220+11*'Data-Input'!BA221+12*'Data-Input'!BA222+13*'Data-Input'!BA223+12*'Data-Input'!BA224+11*'Data-Input'!BA225+10*'Data-Input'!BA226+9*'Data-Input'!BA227+8*'Data-Input'!BA228+7*'Data-Input'!BA229+6*'Data-Input'!BA230+5*'Data-Input'!BA231+4*'Data-Input'!BA232+3*'Data-Input'!BA233+2*'Data-Input'!BA234+'Data-Input'!BA235)/169,"")</f>
        <v/>
      </c>
    </row>
    <row r="224" spans="1:256">
      <c r="A224" s="3">
        <v>1872</v>
      </c>
      <c r="B224" s="4">
        <f t="shared" si="7"/>
        <v>0</v>
      </c>
      <c r="C224" s="11" t="str">
        <f t="shared" si="8"/>
        <v/>
      </c>
      <c r="D224" s="5" t="str">
        <f>IF(AND(ISNUMBER('Data-Input'!D212),ISNUMBER('Data-Input'!D237)),('Data-Input'!D212+2*'Data-Input'!D213+3*'Data-Input'!D214+4*'Data-Input'!D215+5*'Data-Input'!D216+6*'Data-Input'!D217+7*'Data-Input'!D218+8*'Data-Input'!D219+9*'Data-Input'!D220+10*'Data-Input'!D221+11*'Data-Input'!D222+12*'Data-Input'!D223+13*'Data-Input'!D224+12*'Data-Input'!D225+11*'Data-Input'!D226+10*'Data-Input'!D227+9*'Data-Input'!D228+8*'Data-Input'!D229+7*'Data-Input'!D230+6*'Data-Input'!D231+5*'Data-Input'!D232+4*'Data-Input'!D233+3*'Data-Input'!D234+2*'Data-Input'!D235+'Data-Input'!D236)/169,"")</f>
        <v/>
      </c>
      <c r="E224" s="5" t="str">
        <f>IF(AND(ISNUMBER('Data-Input'!E212),ISNUMBER('Data-Input'!E237)),('Data-Input'!E212+2*'Data-Input'!E213+3*'Data-Input'!E214+4*'Data-Input'!E215+5*'Data-Input'!E216+6*'Data-Input'!E217+7*'Data-Input'!E218+8*'Data-Input'!E219+9*'Data-Input'!E220+10*'Data-Input'!E221+11*'Data-Input'!E222+12*'Data-Input'!E223+13*'Data-Input'!E224+12*'Data-Input'!E225+11*'Data-Input'!E226+10*'Data-Input'!E227+9*'Data-Input'!E228+8*'Data-Input'!E229+7*'Data-Input'!E230+6*'Data-Input'!E231+5*'Data-Input'!E232+4*'Data-Input'!E233+3*'Data-Input'!E234+2*'Data-Input'!E235+'Data-Input'!E236)/169,"")</f>
        <v/>
      </c>
      <c r="F224" s="5" t="str">
        <f>IF(AND(ISNUMBER('Data-Input'!F212),ISNUMBER('Data-Input'!F237)),('Data-Input'!F212+2*'Data-Input'!F213+3*'Data-Input'!F214+4*'Data-Input'!F215+5*'Data-Input'!F216+6*'Data-Input'!F217+7*'Data-Input'!F218+8*'Data-Input'!F219+9*'Data-Input'!F220+10*'Data-Input'!F221+11*'Data-Input'!F222+12*'Data-Input'!F223+13*'Data-Input'!F224+12*'Data-Input'!F225+11*'Data-Input'!F226+10*'Data-Input'!F227+9*'Data-Input'!F228+8*'Data-Input'!F229+7*'Data-Input'!F230+6*'Data-Input'!F231+5*'Data-Input'!F232+4*'Data-Input'!F233+3*'Data-Input'!F234+2*'Data-Input'!F235+'Data-Input'!F236)/169,"")</f>
        <v/>
      </c>
      <c r="G224" s="5" t="str">
        <f>IF(AND(ISNUMBER('Data-Input'!G212),ISNUMBER('Data-Input'!G237)),('Data-Input'!G212+2*'Data-Input'!G213+3*'Data-Input'!G214+4*'Data-Input'!G215+5*'Data-Input'!G216+6*'Data-Input'!G217+7*'Data-Input'!G218+8*'Data-Input'!G219+9*'Data-Input'!G220+10*'Data-Input'!G221+11*'Data-Input'!G222+12*'Data-Input'!G223+13*'Data-Input'!G224+12*'Data-Input'!G225+11*'Data-Input'!G226+10*'Data-Input'!G227+9*'Data-Input'!G228+8*'Data-Input'!G229+7*'Data-Input'!G230+6*'Data-Input'!G231+5*'Data-Input'!G232+4*'Data-Input'!G233+3*'Data-Input'!G234+2*'Data-Input'!G235+'Data-Input'!G236)/169,"")</f>
        <v/>
      </c>
      <c r="H224" s="5" t="str">
        <f>IF(AND(ISNUMBER('Data-Input'!H212),ISNUMBER('Data-Input'!H237)),('Data-Input'!H212+2*'Data-Input'!H213+3*'Data-Input'!H214+4*'Data-Input'!H215+5*'Data-Input'!H216+6*'Data-Input'!H217+7*'Data-Input'!H218+8*'Data-Input'!H219+9*'Data-Input'!H220+10*'Data-Input'!H221+11*'Data-Input'!H222+12*'Data-Input'!H223+13*'Data-Input'!H224+12*'Data-Input'!H225+11*'Data-Input'!H226+10*'Data-Input'!H227+9*'Data-Input'!H228+8*'Data-Input'!H229+7*'Data-Input'!H230+6*'Data-Input'!H231+5*'Data-Input'!H232+4*'Data-Input'!H233+3*'Data-Input'!H234+2*'Data-Input'!H235+'Data-Input'!H236)/169,"")</f>
        <v/>
      </c>
      <c r="I224" s="5" t="str">
        <f>IF(AND(ISNUMBER('Data-Input'!I212),ISNUMBER('Data-Input'!I237)),('Data-Input'!I212+2*'Data-Input'!I213+3*'Data-Input'!I214+4*'Data-Input'!I215+5*'Data-Input'!I216+6*'Data-Input'!I217+7*'Data-Input'!I218+8*'Data-Input'!I219+9*'Data-Input'!I220+10*'Data-Input'!I221+11*'Data-Input'!I222+12*'Data-Input'!I223+13*'Data-Input'!I224+12*'Data-Input'!I225+11*'Data-Input'!I226+10*'Data-Input'!I227+9*'Data-Input'!I228+8*'Data-Input'!I229+7*'Data-Input'!I230+6*'Data-Input'!I231+5*'Data-Input'!I232+4*'Data-Input'!I233+3*'Data-Input'!I234+2*'Data-Input'!I235+'Data-Input'!I236)/169,"")</f>
        <v/>
      </c>
      <c r="J224" s="5" t="str">
        <f>IF(AND(ISNUMBER('Data-Input'!J212),ISNUMBER('Data-Input'!J237)),('Data-Input'!J212+2*'Data-Input'!J213+3*'Data-Input'!J214+4*'Data-Input'!J215+5*'Data-Input'!J216+6*'Data-Input'!J217+7*'Data-Input'!J218+8*'Data-Input'!J219+9*'Data-Input'!J220+10*'Data-Input'!J221+11*'Data-Input'!J222+12*'Data-Input'!J223+13*'Data-Input'!J224+12*'Data-Input'!J225+11*'Data-Input'!J226+10*'Data-Input'!J227+9*'Data-Input'!J228+8*'Data-Input'!J229+7*'Data-Input'!J230+6*'Data-Input'!J231+5*'Data-Input'!J232+4*'Data-Input'!J233+3*'Data-Input'!J234+2*'Data-Input'!J235+'Data-Input'!J236)/169,"")</f>
        <v/>
      </c>
      <c r="K224" s="5" t="str">
        <f>IF(AND(ISNUMBER('Data-Input'!K212),ISNUMBER('Data-Input'!K237)),('Data-Input'!K212+2*'Data-Input'!K213+3*'Data-Input'!K214+4*'Data-Input'!K215+5*'Data-Input'!K216+6*'Data-Input'!K217+7*'Data-Input'!K218+8*'Data-Input'!K219+9*'Data-Input'!K220+10*'Data-Input'!K221+11*'Data-Input'!K222+12*'Data-Input'!K223+13*'Data-Input'!K224+12*'Data-Input'!K225+11*'Data-Input'!K226+10*'Data-Input'!K227+9*'Data-Input'!K228+8*'Data-Input'!K229+7*'Data-Input'!K230+6*'Data-Input'!K231+5*'Data-Input'!K232+4*'Data-Input'!K233+3*'Data-Input'!K234+2*'Data-Input'!K235+'Data-Input'!K236)/169,"")</f>
        <v/>
      </c>
      <c r="L224" s="5" t="str">
        <f>IF(AND(ISNUMBER('Data-Input'!L212),ISNUMBER('Data-Input'!L237)),('Data-Input'!L212+2*'Data-Input'!L213+3*'Data-Input'!L214+4*'Data-Input'!L215+5*'Data-Input'!L216+6*'Data-Input'!L217+7*'Data-Input'!L218+8*'Data-Input'!L219+9*'Data-Input'!L220+10*'Data-Input'!L221+11*'Data-Input'!L222+12*'Data-Input'!L223+13*'Data-Input'!L224+12*'Data-Input'!L225+11*'Data-Input'!L226+10*'Data-Input'!L227+9*'Data-Input'!L228+8*'Data-Input'!L229+7*'Data-Input'!L230+6*'Data-Input'!L231+5*'Data-Input'!L232+4*'Data-Input'!L233+3*'Data-Input'!L234+2*'Data-Input'!L235+'Data-Input'!L236)/169,"")</f>
        <v/>
      </c>
      <c r="M224" s="5" t="str">
        <f>IF(AND(ISNUMBER('Data-Input'!M212),ISNUMBER('Data-Input'!M237)),('Data-Input'!M212+2*'Data-Input'!M213+3*'Data-Input'!M214+4*'Data-Input'!M215+5*'Data-Input'!M216+6*'Data-Input'!M217+7*'Data-Input'!M218+8*'Data-Input'!M219+9*'Data-Input'!M220+10*'Data-Input'!M221+11*'Data-Input'!M222+12*'Data-Input'!M223+13*'Data-Input'!M224+12*'Data-Input'!M225+11*'Data-Input'!M226+10*'Data-Input'!M227+9*'Data-Input'!M228+8*'Data-Input'!M229+7*'Data-Input'!M230+6*'Data-Input'!M231+5*'Data-Input'!M232+4*'Data-Input'!M233+3*'Data-Input'!M234+2*'Data-Input'!M235+'Data-Input'!M236)/169,"")</f>
        <v/>
      </c>
      <c r="N224" s="5" t="str">
        <f>IF(AND(ISNUMBER('Data-Input'!N212),ISNUMBER('Data-Input'!N237)),('Data-Input'!N212+2*'Data-Input'!N213+3*'Data-Input'!N214+4*'Data-Input'!N215+5*'Data-Input'!N216+6*'Data-Input'!N217+7*'Data-Input'!N218+8*'Data-Input'!N219+9*'Data-Input'!N220+10*'Data-Input'!N221+11*'Data-Input'!N222+12*'Data-Input'!N223+13*'Data-Input'!N224+12*'Data-Input'!N225+11*'Data-Input'!N226+10*'Data-Input'!N227+9*'Data-Input'!N228+8*'Data-Input'!N229+7*'Data-Input'!N230+6*'Data-Input'!N231+5*'Data-Input'!N232+4*'Data-Input'!N233+3*'Data-Input'!N234+2*'Data-Input'!N235+'Data-Input'!N236)/169,"")</f>
        <v/>
      </c>
      <c r="O224" s="5" t="str">
        <f>IF(AND(ISNUMBER('Data-Input'!O212),ISNUMBER('Data-Input'!O237)),('Data-Input'!O212+2*'Data-Input'!O213+3*'Data-Input'!O214+4*'Data-Input'!O215+5*'Data-Input'!O216+6*'Data-Input'!O217+7*'Data-Input'!O218+8*'Data-Input'!O219+9*'Data-Input'!O220+10*'Data-Input'!O221+11*'Data-Input'!O222+12*'Data-Input'!O223+13*'Data-Input'!O224+12*'Data-Input'!O225+11*'Data-Input'!O226+10*'Data-Input'!O227+9*'Data-Input'!O228+8*'Data-Input'!O229+7*'Data-Input'!O230+6*'Data-Input'!O231+5*'Data-Input'!O232+4*'Data-Input'!O233+3*'Data-Input'!O234+2*'Data-Input'!O235+'Data-Input'!O236)/169,"")</f>
        <v/>
      </c>
      <c r="P224" s="5" t="str">
        <f>IF(AND(ISNUMBER('Data-Input'!P212),ISNUMBER('Data-Input'!P237)),('Data-Input'!P212+2*'Data-Input'!P213+3*'Data-Input'!P214+4*'Data-Input'!P215+5*'Data-Input'!P216+6*'Data-Input'!P217+7*'Data-Input'!P218+8*'Data-Input'!P219+9*'Data-Input'!P220+10*'Data-Input'!P221+11*'Data-Input'!P222+12*'Data-Input'!P223+13*'Data-Input'!P224+12*'Data-Input'!P225+11*'Data-Input'!P226+10*'Data-Input'!P227+9*'Data-Input'!P228+8*'Data-Input'!P229+7*'Data-Input'!P230+6*'Data-Input'!P231+5*'Data-Input'!P232+4*'Data-Input'!P233+3*'Data-Input'!P234+2*'Data-Input'!P235+'Data-Input'!P236)/169,"")</f>
        <v/>
      </c>
      <c r="Q224" s="5" t="str">
        <f>IF(AND(ISNUMBER('Data-Input'!Q212),ISNUMBER('Data-Input'!Q237)),('Data-Input'!Q212+2*'Data-Input'!Q213+3*'Data-Input'!Q214+4*'Data-Input'!Q215+5*'Data-Input'!Q216+6*'Data-Input'!Q217+7*'Data-Input'!Q218+8*'Data-Input'!Q219+9*'Data-Input'!Q220+10*'Data-Input'!Q221+11*'Data-Input'!Q222+12*'Data-Input'!Q223+13*'Data-Input'!Q224+12*'Data-Input'!Q225+11*'Data-Input'!Q226+10*'Data-Input'!Q227+9*'Data-Input'!Q228+8*'Data-Input'!Q229+7*'Data-Input'!Q230+6*'Data-Input'!Q231+5*'Data-Input'!Q232+4*'Data-Input'!Q233+3*'Data-Input'!Q234+2*'Data-Input'!Q235+'Data-Input'!Q236)/169,"")</f>
        <v/>
      </c>
      <c r="R224" s="5" t="str">
        <f>IF(AND(ISNUMBER('Data-Input'!R212),ISNUMBER('Data-Input'!R237)),('Data-Input'!R212+2*'Data-Input'!R213+3*'Data-Input'!R214+4*'Data-Input'!R215+5*'Data-Input'!R216+6*'Data-Input'!R217+7*'Data-Input'!R218+8*'Data-Input'!R219+9*'Data-Input'!R220+10*'Data-Input'!R221+11*'Data-Input'!R222+12*'Data-Input'!R223+13*'Data-Input'!R224+12*'Data-Input'!R225+11*'Data-Input'!R226+10*'Data-Input'!R227+9*'Data-Input'!R228+8*'Data-Input'!R229+7*'Data-Input'!R230+6*'Data-Input'!R231+5*'Data-Input'!R232+4*'Data-Input'!R233+3*'Data-Input'!R234+2*'Data-Input'!R235+'Data-Input'!R236)/169,"")</f>
        <v/>
      </c>
      <c r="S224" s="5" t="str">
        <f>IF(AND(ISNUMBER('Data-Input'!S212),ISNUMBER('Data-Input'!S237)),('Data-Input'!S212+2*'Data-Input'!S213+3*'Data-Input'!S214+4*'Data-Input'!S215+5*'Data-Input'!S216+6*'Data-Input'!S217+7*'Data-Input'!S218+8*'Data-Input'!S219+9*'Data-Input'!S220+10*'Data-Input'!S221+11*'Data-Input'!S222+12*'Data-Input'!S223+13*'Data-Input'!S224+12*'Data-Input'!S225+11*'Data-Input'!S226+10*'Data-Input'!S227+9*'Data-Input'!S228+8*'Data-Input'!S229+7*'Data-Input'!S230+6*'Data-Input'!S231+5*'Data-Input'!S232+4*'Data-Input'!S233+3*'Data-Input'!S234+2*'Data-Input'!S235+'Data-Input'!S236)/169,"")</f>
        <v/>
      </c>
      <c r="T224" s="5" t="str">
        <f>IF(AND(ISNUMBER('Data-Input'!T212),ISNUMBER('Data-Input'!T237)),('Data-Input'!T212+2*'Data-Input'!T213+3*'Data-Input'!T214+4*'Data-Input'!T215+5*'Data-Input'!T216+6*'Data-Input'!T217+7*'Data-Input'!T218+8*'Data-Input'!T219+9*'Data-Input'!T220+10*'Data-Input'!T221+11*'Data-Input'!T222+12*'Data-Input'!T223+13*'Data-Input'!T224+12*'Data-Input'!T225+11*'Data-Input'!T226+10*'Data-Input'!T227+9*'Data-Input'!T228+8*'Data-Input'!T229+7*'Data-Input'!T230+6*'Data-Input'!T231+5*'Data-Input'!T232+4*'Data-Input'!T233+3*'Data-Input'!T234+2*'Data-Input'!T235+'Data-Input'!T236)/169,"")</f>
        <v/>
      </c>
      <c r="U224" s="5" t="str">
        <f>IF(AND(ISNUMBER('Data-Input'!U212),ISNUMBER('Data-Input'!U237)),('Data-Input'!U212+2*'Data-Input'!U213+3*'Data-Input'!U214+4*'Data-Input'!U215+5*'Data-Input'!U216+6*'Data-Input'!U217+7*'Data-Input'!U218+8*'Data-Input'!U219+9*'Data-Input'!U220+10*'Data-Input'!U221+11*'Data-Input'!U222+12*'Data-Input'!U223+13*'Data-Input'!U224+12*'Data-Input'!U225+11*'Data-Input'!U226+10*'Data-Input'!U227+9*'Data-Input'!U228+8*'Data-Input'!U229+7*'Data-Input'!U230+6*'Data-Input'!U231+5*'Data-Input'!U232+4*'Data-Input'!U233+3*'Data-Input'!U234+2*'Data-Input'!U235+'Data-Input'!U236)/169,"")</f>
        <v/>
      </c>
      <c r="V224" s="5" t="str">
        <f>IF(AND(ISNUMBER('Data-Input'!V212),ISNUMBER('Data-Input'!V237)),('Data-Input'!V212+2*'Data-Input'!V213+3*'Data-Input'!V214+4*'Data-Input'!V215+5*'Data-Input'!V216+6*'Data-Input'!V217+7*'Data-Input'!V218+8*'Data-Input'!V219+9*'Data-Input'!V220+10*'Data-Input'!V221+11*'Data-Input'!V222+12*'Data-Input'!V223+13*'Data-Input'!V224+12*'Data-Input'!V225+11*'Data-Input'!V226+10*'Data-Input'!V227+9*'Data-Input'!V228+8*'Data-Input'!V229+7*'Data-Input'!V230+6*'Data-Input'!V231+5*'Data-Input'!V232+4*'Data-Input'!V233+3*'Data-Input'!V234+2*'Data-Input'!V235+'Data-Input'!V236)/169,"")</f>
        <v/>
      </c>
      <c r="W224" s="5" t="str">
        <f>IF(AND(ISNUMBER('Data-Input'!W212),ISNUMBER('Data-Input'!W237)),('Data-Input'!W212+2*'Data-Input'!W213+3*'Data-Input'!W214+4*'Data-Input'!W215+5*'Data-Input'!W216+6*'Data-Input'!W217+7*'Data-Input'!W218+8*'Data-Input'!W219+9*'Data-Input'!W220+10*'Data-Input'!W221+11*'Data-Input'!W222+12*'Data-Input'!W223+13*'Data-Input'!W224+12*'Data-Input'!W225+11*'Data-Input'!W226+10*'Data-Input'!W227+9*'Data-Input'!W228+8*'Data-Input'!W229+7*'Data-Input'!W230+6*'Data-Input'!W231+5*'Data-Input'!W232+4*'Data-Input'!W233+3*'Data-Input'!W234+2*'Data-Input'!W235+'Data-Input'!W236)/169,"")</f>
        <v/>
      </c>
      <c r="X224" s="5" t="str">
        <f>IF(AND(ISNUMBER('Data-Input'!X212),ISNUMBER('Data-Input'!X237)),('Data-Input'!X212+2*'Data-Input'!X213+3*'Data-Input'!X214+4*'Data-Input'!X215+5*'Data-Input'!X216+6*'Data-Input'!X217+7*'Data-Input'!X218+8*'Data-Input'!X219+9*'Data-Input'!X220+10*'Data-Input'!X221+11*'Data-Input'!X222+12*'Data-Input'!X223+13*'Data-Input'!X224+12*'Data-Input'!X225+11*'Data-Input'!X226+10*'Data-Input'!X227+9*'Data-Input'!X228+8*'Data-Input'!X229+7*'Data-Input'!X230+6*'Data-Input'!X231+5*'Data-Input'!X232+4*'Data-Input'!X233+3*'Data-Input'!X234+2*'Data-Input'!X235+'Data-Input'!X236)/169,"")</f>
        <v/>
      </c>
      <c r="Y224" s="5" t="str">
        <f>IF(AND(ISNUMBER('Data-Input'!Y212),ISNUMBER('Data-Input'!Y237)),('Data-Input'!Y212+2*'Data-Input'!Y213+3*'Data-Input'!Y214+4*'Data-Input'!Y215+5*'Data-Input'!Y216+6*'Data-Input'!Y217+7*'Data-Input'!Y218+8*'Data-Input'!Y219+9*'Data-Input'!Y220+10*'Data-Input'!Y221+11*'Data-Input'!Y222+12*'Data-Input'!Y223+13*'Data-Input'!Y224+12*'Data-Input'!Y225+11*'Data-Input'!Y226+10*'Data-Input'!Y227+9*'Data-Input'!Y228+8*'Data-Input'!Y229+7*'Data-Input'!Y230+6*'Data-Input'!Y231+5*'Data-Input'!Y232+4*'Data-Input'!Y233+3*'Data-Input'!Y234+2*'Data-Input'!Y235+'Data-Input'!Y236)/169,"")</f>
        <v/>
      </c>
      <c r="Z224" s="5" t="str">
        <f>IF(AND(ISNUMBER('Data-Input'!Z212),ISNUMBER('Data-Input'!Z237)),('Data-Input'!Z212+2*'Data-Input'!Z213+3*'Data-Input'!Z214+4*'Data-Input'!Z215+5*'Data-Input'!Z216+6*'Data-Input'!Z217+7*'Data-Input'!Z218+8*'Data-Input'!Z219+9*'Data-Input'!Z220+10*'Data-Input'!Z221+11*'Data-Input'!Z222+12*'Data-Input'!Z223+13*'Data-Input'!Z224+12*'Data-Input'!Z225+11*'Data-Input'!Z226+10*'Data-Input'!Z227+9*'Data-Input'!Z228+8*'Data-Input'!Z229+7*'Data-Input'!Z230+6*'Data-Input'!Z231+5*'Data-Input'!Z232+4*'Data-Input'!Z233+3*'Data-Input'!Z234+2*'Data-Input'!Z235+'Data-Input'!Z236)/169,"")</f>
        <v/>
      </c>
      <c r="AA224" s="5" t="str">
        <f>IF(AND(ISNUMBER('Data-Input'!AA212),ISNUMBER('Data-Input'!AA237)),('Data-Input'!AA212+2*'Data-Input'!AA213+3*'Data-Input'!AA214+4*'Data-Input'!AA215+5*'Data-Input'!AA216+6*'Data-Input'!AA217+7*'Data-Input'!AA218+8*'Data-Input'!AA219+9*'Data-Input'!AA220+10*'Data-Input'!AA221+11*'Data-Input'!AA222+12*'Data-Input'!AA223+13*'Data-Input'!AA224+12*'Data-Input'!AA225+11*'Data-Input'!AA226+10*'Data-Input'!AA227+9*'Data-Input'!AA228+8*'Data-Input'!AA229+7*'Data-Input'!AA230+6*'Data-Input'!AA231+5*'Data-Input'!AA232+4*'Data-Input'!AA233+3*'Data-Input'!AA234+2*'Data-Input'!AA235+'Data-Input'!AA236)/169,"")</f>
        <v/>
      </c>
      <c r="AB224" s="5" t="str">
        <f>IF(AND(ISNUMBER('Data-Input'!AB212),ISNUMBER('Data-Input'!AB237)),('Data-Input'!AB212+2*'Data-Input'!AB213+3*'Data-Input'!AB214+4*'Data-Input'!AB215+5*'Data-Input'!AB216+6*'Data-Input'!AB217+7*'Data-Input'!AB218+8*'Data-Input'!AB219+9*'Data-Input'!AB220+10*'Data-Input'!AB221+11*'Data-Input'!AB222+12*'Data-Input'!AB223+13*'Data-Input'!AB224+12*'Data-Input'!AB225+11*'Data-Input'!AB226+10*'Data-Input'!AB227+9*'Data-Input'!AB228+8*'Data-Input'!AB229+7*'Data-Input'!AB230+6*'Data-Input'!AB231+5*'Data-Input'!AB232+4*'Data-Input'!AB233+3*'Data-Input'!AB234+2*'Data-Input'!AB235+'Data-Input'!AB236)/169,"")</f>
        <v/>
      </c>
      <c r="AC224" s="5" t="str">
        <f>IF(AND(ISNUMBER('Data-Input'!AC212),ISNUMBER('Data-Input'!AC237)),('Data-Input'!AC212+2*'Data-Input'!AC213+3*'Data-Input'!AC214+4*'Data-Input'!AC215+5*'Data-Input'!AC216+6*'Data-Input'!AC217+7*'Data-Input'!AC218+8*'Data-Input'!AC219+9*'Data-Input'!AC220+10*'Data-Input'!AC221+11*'Data-Input'!AC222+12*'Data-Input'!AC223+13*'Data-Input'!AC224+12*'Data-Input'!AC225+11*'Data-Input'!AC226+10*'Data-Input'!AC227+9*'Data-Input'!AC228+8*'Data-Input'!AC229+7*'Data-Input'!AC230+6*'Data-Input'!AC231+5*'Data-Input'!AC232+4*'Data-Input'!AC233+3*'Data-Input'!AC234+2*'Data-Input'!AC235+'Data-Input'!AC236)/169,"")</f>
        <v/>
      </c>
      <c r="AD224" s="5" t="str">
        <f>IF(AND(ISNUMBER('Data-Input'!AD212),ISNUMBER('Data-Input'!AD237)),('Data-Input'!AD212+2*'Data-Input'!AD213+3*'Data-Input'!AD214+4*'Data-Input'!AD215+5*'Data-Input'!AD216+6*'Data-Input'!AD217+7*'Data-Input'!AD218+8*'Data-Input'!AD219+9*'Data-Input'!AD220+10*'Data-Input'!AD221+11*'Data-Input'!AD222+12*'Data-Input'!AD223+13*'Data-Input'!AD224+12*'Data-Input'!AD225+11*'Data-Input'!AD226+10*'Data-Input'!AD227+9*'Data-Input'!AD228+8*'Data-Input'!AD229+7*'Data-Input'!AD230+6*'Data-Input'!AD231+5*'Data-Input'!AD232+4*'Data-Input'!AD233+3*'Data-Input'!AD234+2*'Data-Input'!AD235+'Data-Input'!AD236)/169,"")</f>
        <v/>
      </c>
      <c r="AE224" s="5" t="str">
        <f>IF(AND(ISNUMBER('Data-Input'!AE212),ISNUMBER('Data-Input'!AE237)),('Data-Input'!AE212+2*'Data-Input'!AE213+3*'Data-Input'!AE214+4*'Data-Input'!AE215+5*'Data-Input'!AE216+6*'Data-Input'!AE217+7*'Data-Input'!AE218+8*'Data-Input'!AE219+9*'Data-Input'!AE220+10*'Data-Input'!AE221+11*'Data-Input'!AE222+12*'Data-Input'!AE223+13*'Data-Input'!AE224+12*'Data-Input'!AE225+11*'Data-Input'!AE226+10*'Data-Input'!AE227+9*'Data-Input'!AE228+8*'Data-Input'!AE229+7*'Data-Input'!AE230+6*'Data-Input'!AE231+5*'Data-Input'!AE232+4*'Data-Input'!AE233+3*'Data-Input'!AE234+2*'Data-Input'!AE235+'Data-Input'!AE236)/169,"")</f>
        <v/>
      </c>
      <c r="AF224" s="5" t="str">
        <f>IF(AND(ISNUMBER('Data-Input'!AF212),ISNUMBER('Data-Input'!AF237)),('Data-Input'!AF212+2*'Data-Input'!AF213+3*'Data-Input'!AF214+4*'Data-Input'!AF215+5*'Data-Input'!AF216+6*'Data-Input'!AF217+7*'Data-Input'!AF218+8*'Data-Input'!AF219+9*'Data-Input'!AF220+10*'Data-Input'!AF221+11*'Data-Input'!AF222+12*'Data-Input'!AF223+13*'Data-Input'!AF224+12*'Data-Input'!AF225+11*'Data-Input'!AF226+10*'Data-Input'!AF227+9*'Data-Input'!AF228+8*'Data-Input'!AF229+7*'Data-Input'!AF230+6*'Data-Input'!AF231+5*'Data-Input'!AF232+4*'Data-Input'!AF233+3*'Data-Input'!AF234+2*'Data-Input'!AF235+'Data-Input'!AF236)/169,"")</f>
        <v/>
      </c>
      <c r="AG224" s="5" t="str">
        <f>IF(AND(ISNUMBER('Data-Input'!AG212),ISNUMBER('Data-Input'!AG237)),('Data-Input'!AG212+2*'Data-Input'!AG213+3*'Data-Input'!AG214+4*'Data-Input'!AG215+5*'Data-Input'!AG216+6*'Data-Input'!AG217+7*'Data-Input'!AG218+8*'Data-Input'!AG219+9*'Data-Input'!AG220+10*'Data-Input'!AG221+11*'Data-Input'!AG222+12*'Data-Input'!AG223+13*'Data-Input'!AG224+12*'Data-Input'!AG225+11*'Data-Input'!AG226+10*'Data-Input'!AG227+9*'Data-Input'!AG228+8*'Data-Input'!AG229+7*'Data-Input'!AG230+6*'Data-Input'!AG231+5*'Data-Input'!AG232+4*'Data-Input'!AG233+3*'Data-Input'!AG234+2*'Data-Input'!AG235+'Data-Input'!AG236)/169,"")</f>
        <v/>
      </c>
      <c r="AH224" s="5" t="str">
        <f>IF(AND(ISNUMBER('Data-Input'!AH212),ISNUMBER('Data-Input'!AH237)),('Data-Input'!AH212+2*'Data-Input'!AH213+3*'Data-Input'!AH214+4*'Data-Input'!AH215+5*'Data-Input'!AH216+6*'Data-Input'!AH217+7*'Data-Input'!AH218+8*'Data-Input'!AH219+9*'Data-Input'!AH220+10*'Data-Input'!AH221+11*'Data-Input'!AH222+12*'Data-Input'!AH223+13*'Data-Input'!AH224+12*'Data-Input'!AH225+11*'Data-Input'!AH226+10*'Data-Input'!AH227+9*'Data-Input'!AH228+8*'Data-Input'!AH229+7*'Data-Input'!AH230+6*'Data-Input'!AH231+5*'Data-Input'!AH232+4*'Data-Input'!AH233+3*'Data-Input'!AH234+2*'Data-Input'!AH235+'Data-Input'!AH236)/169,"")</f>
        <v/>
      </c>
      <c r="AI224" s="5" t="str">
        <f>IF(AND(ISNUMBER('Data-Input'!AI212),ISNUMBER('Data-Input'!AI237)),('Data-Input'!AI212+2*'Data-Input'!AI213+3*'Data-Input'!AI214+4*'Data-Input'!AI215+5*'Data-Input'!AI216+6*'Data-Input'!AI217+7*'Data-Input'!AI218+8*'Data-Input'!AI219+9*'Data-Input'!AI220+10*'Data-Input'!AI221+11*'Data-Input'!AI222+12*'Data-Input'!AI223+13*'Data-Input'!AI224+12*'Data-Input'!AI225+11*'Data-Input'!AI226+10*'Data-Input'!AI227+9*'Data-Input'!AI228+8*'Data-Input'!AI229+7*'Data-Input'!AI230+6*'Data-Input'!AI231+5*'Data-Input'!AI232+4*'Data-Input'!AI233+3*'Data-Input'!AI234+2*'Data-Input'!AI235+'Data-Input'!AI236)/169,"")</f>
        <v/>
      </c>
      <c r="AJ224" s="5" t="str">
        <f>IF(AND(ISNUMBER('Data-Input'!AJ212),ISNUMBER('Data-Input'!AJ237)),('Data-Input'!AJ212+2*'Data-Input'!AJ213+3*'Data-Input'!AJ214+4*'Data-Input'!AJ215+5*'Data-Input'!AJ216+6*'Data-Input'!AJ217+7*'Data-Input'!AJ218+8*'Data-Input'!AJ219+9*'Data-Input'!AJ220+10*'Data-Input'!AJ221+11*'Data-Input'!AJ222+12*'Data-Input'!AJ223+13*'Data-Input'!AJ224+12*'Data-Input'!AJ225+11*'Data-Input'!AJ226+10*'Data-Input'!AJ227+9*'Data-Input'!AJ228+8*'Data-Input'!AJ229+7*'Data-Input'!AJ230+6*'Data-Input'!AJ231+5*'Data-Input'!AJ232+4*'Data-Input'!AJ233+3*'Data-Input'!AJ234+2*'Data-Input'!AJ235+'Data-Input'!AJ236)/169,"")</f>
        <v/>
      </c>
      <c r="AK224" s="5" t="str">
        <f>IF(AND(ISNUMBER('Data-Input'!AK212),ISNUMBER('Data-Input'!AK237)),('Data-Input'!AK212+2*'Data-Input'!AK213+3*'Data-Input'!AK214+4*'Data-Input'!AK215+5*'Data-Input'!AK216+6*'Data-Input'!AK217+7*'Data-Input'!AK218+8*'Data-Input'!AK219+9*'Data-Input'!AK220+10*'Data-Input'!AK221+11*'Data-Input'!AK222+12*'Data-Input'!AK223+13*'Data-Input'!AK224+12*'Data-Input'!AK225+11*'Data-Input'!AK226+10*'Data-Input'!AK227+9*'Data-Input'!AK228+8*'Data-Input'!AK229+7*'Data-Input'!AK230+6*'Data-Input'!AK231+5*'Data-Input'!AK232+4*'Data-Input'!AK233+3*'Data-Input'!AK234+2*'Data-Input'!AK235+'Data-Input'!AK236)/169,"")</f>
        <v/>
      </c>
      <c r="AL224" s="5" t="str">
        <f>IF(AND(ISNUMBER('Data-Input'!AL212),ISNUMBER('Data-Input'!AL237)),('Data-Input'!AL212+2*'Data-Input'!AL213+3*'Data-Input'!AL214+4*'Data-Input'!AL215+5*'Data-Input'!AL216+6*'Data-Input'!AL217+7*'Data-Input'!AL218+8*'Data-Input'!AL219+9*'Data-Input'!AL220+10*'Data-Input'!AL221+11*'Data-Input'!AL222+12*'Data-Input'!AL223+13*'Data-Input'!AL224+12*'Data-Input'!AL225+11*'Data-Input'!AL226+10*'Data-Input'!AL227+9*'Data-Input'!AL228+8*'Data-Input'!AL229+7*'Data-Input'!AL230+6*'Data-Input'!AL231+5*'Data-Input'!AL232+4*'Data-Input'!AL233+3*'Data-Input'!AL234+2*'Data-Input'!AL235+'Data-Input'!AL236)/169,"")</f>
        <v/>
      </c>
      <c r="AM224" s="5" t="str">
        <f>IF(AND(ISNUMBER('Data-Input'!AM212),ISNUMBER('Data-Input'!AM237)),('Data-Input'!AM212+2*'Data-Input'!AM213+3*'Data-Input'!AM214+4*'Data-Input'!AM215+5*'Data-Input'!AM216+6*'Data-Input'!AM217+7*'Data-Input'!AM218+8*'Data-Input'!AM219+9*'Data-Input'!AM220+10*'Data-Input'!AM221+11*'Data-Input'!AM222+12*'Data-Input'!AM223+13*'Data-Input'!AM224+12*'Data-Input'!AM225+11*'Data-Input'!AM226+10*'Data-Input'!AM227+9*'Data-Input'!AM228+8*'Data-Input'!AM229+7*'Data-Input'!AM230+6*'Data-Input'!AM231+5*'Data-Input'!AM232+4*'Data-Input'!AM233+3*'Data-Input'!AM234+2*'Data-Input'!AM235+'Data-Input'!AM236)/169,"")</f>
        <v/>
      </c>
      <c r="AN224" s="5" t="str">
        <f>IF(AND(ISNUMBER('Data-Input'!AN212),ISNUMBER('Data-Input'!AN237)),('Data-Input'!AN212+2*'Data-Input'!AN213+3*'Data-Input'!AN214+4*'Data-Input'!AN215+5*'Data-Input'!AN216+6*'Data-Input'!AN217+7*'Data-Input'!AN218+8*'Data-Input'!AN219+9*'Data-Input'!AN220+10*'Data-Input'!AN221+11*'Data-Input'!AN222+12*'Data-Input'!AN223+13*'Data-Input'!AN224+12*'Data-Input'!AN225+11*'Data-Input'!AN226+10*'Data-Input'!AN227+9*'Data-Input'!AN228+8*'Data-Input'!AN229+7*'Data-Input'!AN230+6*'Data-Input'!AN231+5*'Data-Input'!AN232+4*'Data-Input'!AN233+3*'Data-Input'!AN234+2*'Data-Input'!AN235+'Data-Input'!AN236)/169,"")</f>
        <v/>
      </c>
      <c r="AO224" s="5" t="str">
        <f>IF(AND(ISNUMBER('Data-Input'!AO212),ISNUMBER('Data-Input'!AO237)),('Data-Input'!AO212+2*'Data-Input'!AO213+3*'Data-Input'!AO214+4*'Data-Input'!AO215+5*'Data-Input'!AO216+6*'Data-Input'!AO217+7*'Data-Input'!AO218+8*'Data-Input'!AO219+9*'Data-Input'!AO220+10*'Data-Input'!AO221+11*'Data-Input'!AO222+12*'Data-Input'!AO223+13*'Data-Input'!AO224+12*'Data-Input'!AO225+11*'Data-Input'!AO226+10*'Data-Input'!AO227+9*'Data-Input'!AO228+8*'Data-Input'!AO229+7*'Data-Input'!AO230+6*'Data-Input'!AO231+5*'Data-Input'!AO232+4*'Data-Input'!AO233+3*'Data-Input'!AO234+2*'Data-Input'!AO235+'Data-Input'!AO236)/169,"")</f>
        <v/>
      </c>
      <c r="AP224" s="5" t="str">
        <f>IF(AND(ISNUMBER('Data-Input'!AP212),ISNUMBER('Data-Input'!AP237)),('Data-Input'!AP212+2*'Data-Input'!AP213+3*'Data-Input'!AP214+4*'Data-Input'!AP215+5*'Data-Input'!AP216+6*'Data-Input'!AP217+7*'Data-Input'!AP218+8*'Data-Input'!AP219+9*'Data-Input'!AP220+10*'Data-Input'!AP221+11*'Data-Input'!AP222+12*'Data-Input'!AP223+13*'Data-Input'!AP224+12*'Data-Input'!AP225+11*'Data-Input'!AP226+10*'Data-Input'!AP227+9*'Data-Input'!AP228+8*'Data-Input'!AP229+7*'Data-Input'!AP230+6*'Data-Input'!AP231+5*'Data-Input'!AP232+4*'Data-Input'!AP233+3*'Data-Input'!AP234+2*'Data-Input'!AP235+'Data-Input'!AP236)/169,"")</f>
        <v/>
      </c>
      <c r="AQ224" s="5" t="str">
        <f>IF(AND(ISNUMBER('Data-Input'!AQ212),ISNUMBER('Data-Input'!AQ237)),('Data-Input'!AQ212+2*'Data-Input'!AQ213+3*'Data-Input'!AQ214+4*'Data-Input'!AQ215+5*'Data-Input'!AQ216+6*'Data-Input'!AQ217+7*'Data-Input'!AQ218+8*'Data-Input'!AQ219+9*'Data-Input'!AQ220+10*'Data-Input'!AQ221+11*'Data-Input'!AQ222+12*'Data-Input'!AQ223+13*'Data-Input'!AQ224+12*'Data-Input'!AQ225+11*'Data-Input'!AQ226+10*'Data-Input'!AQ227+9*'Data-Input'!AQ228+8*'Data-Input'!AQ229+7*'Data-Input'!AQ230+6*'Data-Input'!AQ231+5*'Data-Input'!AQ232+4*'Data-Input'!AQ233+3*'Data-Input'!AQ234+2*'Data-Input'!AQ235+'Data-Input'!AQ236)/169,"")</f>
        <v/>
      </c>
      <c r="AR224" s="5" t="str">
        <f>IF(AND(ISNUMBER('Data-Input'!AR212),ISNUMBER('Data-Input'!AR237)),('Data-Input'!AR212+2*'Data-Input'!AR213+3*'Data-Input'!AR214+4*'Data-Input'!AR215+5*'Data-Input'!AR216+6*'Data-Input'!AR217+7*'Data-Input'!AR218+8*'Data-Input'!AR219+9*'Data-Input'!AR220+10*'Data-Input'!AR221+11*'Data-Input'!AR222+12*'Data-Input'!AR223+13*'Data-Input'!AR224+12*'Data-Input'!AR225+11*'Data-Input'!AR226+10*'Data-Input'!AR227+9*'Data-Input'!AR228+8*'Data-Input'!AR229+7*'Data-Input'!AR230+6*'Data-Input'!AR231+5*'Data-Input'!AR232+4*'Data-Input'!AR233+3*'Data-Input'!AR234+2*'Data-Input'!AR235+'Data-Input'!AR236)/169,"")</f>
        <v/>
      </c>
      <c r="AS224" s="5" t="str">
        <f>IF(AND(ISNUMBER('Data-Input'!AS212),ISNUMBER('Data-Input'!AS237)),('Data-Input'!AS212+2*'Data-Input'!AS213+3*'Data-Input'!AS214+4*'Data-Input'!AS215+5*'Data-Input'!AS216+6*'Data-Input'!AS217+7*'Data-Input'!AS218+8*'Data-Input'!AS219+9*'Data-Input'!AS220+10*'Data-Input'!AS221+11*'Data-Input'!AS222+12*'Data-Input'!AS223+13*'Data-Input'!AS224+12*'Data-Input'!AS225+11*'Data-Input'!AS226+10*'Data-Input'!AS227+9*'Data-Input'!AS228+8*'Data-Input'!AS229+7*'Data-Input'!AS230+6*'Data-Input'!AS231+5*'Data-Input'!AS232+4*'Data-Input'!AS233+3*'Data-Input'!AS234+2*'Data-Input'!AS235+'Data-Input'!AS236)/169,"")</f>
        <v/>
      </c>
      <c r="AT224" s="5" t="str">
        <f>IF(AND(ISNUMBER('Data-Input'!AT212),ISNUMBER('Data-Input'!AT237)),('Data-Input'!AT212+2*'Data-Input'!AT213+3*'Data-Input'!AT214+4*'Data-Input'!AT215+5*'Data-Input'!AT216+6*'Data-Input'!AT217+7*'Data-Input'!AT218+8*'Data-Input'!AT219+9*'Data-Input'!AT220+10*'Data-Input'!AT221+11*'Data-Input'!AT222+12*'Data-Input'!AT223+13*'Data-Input'!AT224+12*'Data-Input'!AT225+11*'Data-Input'!AT226+10*'Data-Input'!AT227+9*'Data-Input'!AT228+8*'Data-Input'!AT229+7*'Data-Input'!AT230+6*'Data-Input'!AT231+5*'Data-Input'!AT232+4*'Data-Input'!AT233+3*'Data-Input'!AT234+2*'Data-Input'!AT235+'Data-Input'!AT236)/169,"")</f>
        <v/>
      </c>
      <c r="AU224" s="5" t="str">
        <f>IF(AND(ISNUMBER('Data-Input'!AU212),ISNUMBER('Data-Input'!AU237)),('Data-Input'!AU212+2*'Data-Input'!AU213+3*'Data-Input'!AU214+4*'Data-Input'!AU215+5*'Data-Input'!AU216+6*'Data-Input'!AU217+7*'Data-Input'!AU218+8*'Data-Input'!AU219+9*'Data-Input'!AU220+10*'Data-Input'!AU221+11*'Data-Input'!AU222+12*'Data-Input'!AU223+13*'Data-Input'!AU224+12*'Data-Input'!AU225+11*'Data-Input'!AU226+10*'Data-Input'!AU227+9*'Data-Input'!AU228+8*'Data-Input'!AU229+7*'Data-Input'!AU230+6*'Data-Input'!AU231+5*'Data-Input'!AU232+4*'Data-Input'!AU233+3*'Data-Input'!AU234+2*'Data-Input'!AU235+'Data-Input'!AU236)/169,"")</f>
        <v/>
      </c>
      <c r="AV224" s="5" t="str">
        <f>IF(AND(ISNUMBER('Data-Input'!AV212),ISNUMBER('Data-Input'!AV237)),('Data-Input'!AV212+2*'Data-Input'!AV213+3*'Data-Input'!AV214+4*'Data-Input'!AV215+5*'Data-Input'!AV216+6*'Data-Input'!AV217+7*'Data-Input'!AV218+8*'Data-Input'!AV219+9*'Data-Input'!AV220+10*'Data-Input'!AV221+11*'Data-Input'!AV222+12*'Data-Input'!AV223+13*'Data-Input'!AV224+12*'Data-Input'!AV225+11*'Data-Input'!AV226+10*'Data-Input'!AV227+9*'Data-Input'!AV228+8*'Data-Input'!AV229+7*'Data-Input'!AV230+6*'Data-Input'!AV231+5*'Data-Input'!AV232+4*'Data-Input'!AV233+3*'Data-Input'!AV234+2*'Data-Input'!AV235+'Data-Input'!AV236)/169,"")</f>
        <v/>
      </c>
      <c r="AW224" s="5" t="str">
        <f>IF(AND(ISNUMBER('Data-Input'!AW212),ISNUMBER('Data-Input'!AW237)),('Data-Input'!AW212+2*'Data-Input'!AW213+3*'Data-Input'!AW214+4*'Data-Input'!AW215+5*'Data-Input'!AW216+6*'Data-Input'!AW217+7*'Data-Input'!AW218+8*'Data-Input'!AW219+9*'Data-Input'!AW220+10*'Data-Input'!AW221+11*'Data-Input'!AW222+12*'Data-Input'!AW223+13*'Data-Input'!AW224+12*'Data-Input'!AW225+11*'Data-Input'!AW226+10*'Data-Input'!AW227+9*'Data-Input'!AW228+8*'Data-Input'!AW229+7*'Data-Input'!AW230+6*'Data-Input'!AW231+5*'Data-Input'!AW232+4*'Data-Input'!AW233+3*'Data-Input'!AW234+2*'Data-Input'!AW235+'Data-Input'!AW236)/169,"")</f>
        <v/>
      </c>
      <c r="AX224" s="5" t="str">
        <f>IF(AND(ISNUMBER('Data-Input'!AX212),ISNUMBER('Data-Input'!AX237)),('Data-Input'!AX212+2*'Data-Input'!AX213+3*'Data-Input'!AX214+4*'Data-Input'!AX215+5*'Data-Input'!AX216+6*'Data-Input'!AX217+7*'Data-Input'!AX218+8*'Data-Input'!AX219+9*'Data-Input'!AX220+10*'Data-Input'!AX221+11*'Data-Input'!AX222+12*'Data-Input'!AX223+13*'Data-Input'!AX224+12*'Data-Input'!AX225+11*'Data-Input'!AX226+10*'Data-Input'!AX227+9*'Data-Input'!AX228+8*'Data-Input'!AX229+7*'Data-Input'!AX230+6*'Data-Input'!AX231+5*'Data-Input'!AX232+4*'Data-Input'!AX233+3*'Data-Input'!AX234+2*'Data-Input'!AX235+'Data-Input'!AX236)/169,"")</f>
        <v/>
      </c>
      <c r="AY224" s="5" t="str">
        <f>IF(AND(ISNUMBER('Data-Input'!AY212),ISNUMBER('Data-Input'!AY237)),('Data-Input'!AY212+2*'Data-Input'!AY213+3*'Data-Input'!AY214+4*'Data-Input'!AY215+5*'Data-Input'!AY216+6*'Data-Input'!AY217+7*'Data-Input'!AY218+8*'Data-Input'!AY219+9*'Data-Input'!AY220+10*'Data-Input'!AY221+11*'Data-Input'!AY222+12*'Data-Input'!AY223+13*'Data-Input'!AY224+12*'Data-Input'!AY225+11*'Data-Input'!AY226+10*'Data-Input'!AY227+9*'Data-Input'!AY228+8*'Data-Input'!AY229+7*'Data-Input'!AY230+6*'Data-Input'!AY231+5*'Data-Input'!AY232+4*'Data-Input'!AY233+3*'Data-Input'!AY234+2*'Data-Input'!AY235+'Data-Input'!AY236)/169,"")</f>
        <v/>
      </c>
      <c r="AZ224" s="5" t="str">
        <f>IF(AND(ISNUMBER('Data-Input'!AZ212),ISNUMBER('Data-Input'!AZ237)),('Data-Input'!AZ212+2*'Data-Input'!AZ213+3*'Data-Input'!AZ214+4*'Data-Input'!AZ215+5*'Data-Input'!AZ216+6*'Data-Input'!AZ217+7*'Data-Input'!AZ218+8*'Data-Input'!AZ219+9*'Data-Input'!AZ220+10*'Data-Input'!AZ221+11*'Data-Input'!AZ222+12*'Data-Input'!AZ223+13*'Data-Input'!AZ224+12*'Data-Input'!AZ225+11*'Data-Input'!AZ226+10*'Data-Input'!AZ227+9*'Data-Input'!AZ228+8*'Data-Input'!AZ229+7*'Data-Input'!AZ230+6*'Data-Input'!AZ231+5*'Data-Input'!AZ232+4*'Data-Input'!AZ233+3*'Data-Input'!AZ234+2*'Data-Input'!AZ235+'Data-Input'!AZ236)/169,"")</f>
        <v/>
      </c>
      <c r="BA224" s="5" t="str">
        <f>IF(AND(ISNUMBER('Data-Input'!BA212),ISNUMBER('Data-Input'!BA237)),('Data-Input'!BA212+2*'Data-Input'!BA213+3*'Data-Input'!BA214+4*'Data-Input'!BA215+5*'Data-Input'!BA216+6*'Data-Input'!BA217+7*'Data-Input'!BA218+8*'Data-Input'!BA219+9*'Data-Input'!BA220+10*'Data-Input'!BA221+11*'Data-Input'!BA222+12*'Data-Input'!BA223+13*'Data-Input'!BA224+12*'Data-Input'!BA225+11*'Data-Input'!BA226+10*'Data-Input'!BA227+9*'Data-Input'!BA228+8*'Data-Input'!BA229+7*'Data-Input'!BA230+6*'Data-Input'!BA231+5*'Data-Input'!BA232+4*'Data-Input'!BA233+3*'Data-Input'!BA234+2*'Data-Input'!BA235+'Data-Input'!BA236)/169,"")</f>
        <v/>
      </c>
    </row>
    <row r="225" spans="1:53">
      <c r="A225" s="3">
        <v>1873</v>
      </c>
      <c r="B225" s="4">
        <f t="shared" si="7"/>
        <v>0</v>
      </c>
      <c r="C225" s="11" t="str">
        <f t="shared" si="8"/>
        <v/>
      </c>
      <c r="D225" s="5" t="str">
        <f>IF(AND(ISNUMBER('Data-Input'!D213),ISNUMBER('Data-Input'!D238)),('Data-Input'!D213+2*'Data-Input'!D214+3*'Data-Input'!D215+4*'Data-Input'!D216+5*'Data-Input'!D217+6*'Data-Input'!D218+7*'Data-Input'!D219+8*'Data-Input'!D220+9*'Data-Input'!D221+10*'Data-Input'!D222+11*'Data-Input'!D223+12*'Data-Input'!D224+13*'Data-Input'!D225+12*'Data-Input'!D226+11*'Data-Input'!D227+10*'Data-Input'!D228+9*'Data-Input'!D229+8*'Data-Input'!D230+7*'Data-Input'!D231+6*'Data-Input'!D232+5*'Data-Input'!D233+4*'Data-Input'!D234+3*'Data-Input'!D235+2*'Data-Input'!D236+'Data-Input'!D237)/169,"")</f>
        <v/>
      </c>
      <c r="E225" s="5" t="str">
        <f>IF(AND(ISNUMBER('Data-Input'!E213),ISNUMBER('Data-Input'!E238)),('Data-Input'!E213+2*'Data-Input'!E214+3*'Data-Input'!E215+4*'Data-Input'!E216+5*'Data-Input'!E217+6*'Data-Input'!E218+7*'Data-Input'!E219+8*'Data-Input'!E220+9*'Data-Input'!E221+10*'Data-Input'!E222+11*'Data-Input'!E223+12*'Data-Input'!E224+13*'Data-Input'!E225+12*'Data-Input'!E226+11*'Data-Input'!E227+10*'Data-Input'!E228+9*'Data-Input'!E229+8*'Data-Input'!E230+7*'Data-Input'!E231+6*'Data-Input'!E232+5*'Data-Input'!E233+4*'Data-Input'!E234+3*'Data-Input'!E235+2*'Data-Input'!E236+'Data-Input'!E237)/169,"")</f>
        <v/>
      </c>
      <c r="F225" s="5" t="str">
        <f>IF(AND(ISNUMBER('Data-Input'!F213),ISNUMBER('Data-Input'!F238)),('Data-Input'!F213+2*'Data-Input'!F214+3*'Data-Input'!F215+4*'Data-Input'!F216+5*'Data-Input'!F217+6*'Data-Input'!F218+7*'Data-Input'!F219+8*'Data-Input'!F220+9*'Data-Input'!F221+10*'Data-Input'!F222+11*'Data-Input'!F223+12*'Data-Input'!F224+13*'Data-Input'!F225+12*'Data-Input'!F226+11*'Data-Input'!F227+10*'Data-Input'!F228+9*'Data-Input'!F229+8*'Data-Input'!F230+7*'Data-Input'!F231+6*'Data-Input'!F232+5*'Data-Input'!F233+4*'Data-Input'!F234+3*'Data-Input'!F235+2*'Data-Input'!F236+'Data-Input'!F237)/169,"")</f>
        <v/>
      </c>
      <c r="G225" s="5" t="str">
        <f>IF(AND(ISNUMBER('Data-Input'!G213),ISNUMBER('Data-Input'!G238)),('Data-Input'!G213+2*'Data-Input'!G214+3*'Data-Input'!G215+4*'Data-Input'!G216+5*'Data-Input'!G217+6*'Data-Input'!G218+7*'Data-Input'!G219+8*'Data-Input'!G220+9*'Data-Input'!G221+10*'Data-Input'!G222+11*'Data-Input'!G223+12*'Data-Input'!G224+13*'Data-Input'!G225+12*'Data-Input'!G226+11*'Data-Input'!G227+10*'Data-Input'!G228+9*'Data-Input'!G229+8*'Data-Input'!G230+7*'Data-Input'!G231+6*'Data-Input'!G232+5*'Data-Input'!G233+4*'Data-Input'!G234+3*'Data-Input'!G235+2*'Data-Input'!G236+'Data-Input'!G237)/169,"")</f>
        <v/>
      </c>
      <c r="H225" s="5" t="str">
        <f>IF(AND(ISNUMBER('Data-Input'!H213),ISNUMBER('Data-Input'!H238)),('Data-Input'!H213+2*'Data-Input'!H214+3*'Data-Input'!H215+4*'Data-Input'!H216+5*'Data-Input'!H217+6*'Data-Input'!H218+7*'Data-Input'!H219+8*'Data-Input'!H220+9*'Data-Input'!H221+10*'Data-Input'!H222+11*'Data-Input'!H223+12*'Data-Input'!H224+13*'Data-Input'!H225+12*'Data-Input'!H226+11*'Data-Input'!H227+10*'Data-Input'!H228+9*'Data-Input'!H229+8*'Data-Input'!H230+7*'Data-Input'!H231+6*'Data-Input'!H232+5*'Data-Input'!H233+4*'Data-Input'!H234+3*'Data-Input'!H235+2*'Data-Input'!H236+'Data-Input'!H237)/169,"")</f>
        <v/>
      </c>
      <c r="I225" s="5" t="str">
        <f>IF(AND(ISNUMBER('Data-Input'!I213),ISNUMBER('Data-Input'!I238)),('Data-Input'!I213+2*'Data-Input'!I214+3*'Data-Input'!I215+4*'Data-Input'!I216+5*'Data-Input'!I217+6*'Data-Input'!I218+7*'Data-Input'!I219+8*'Data-Input'!I220+9*'Data-Input'!I221+10*'Data-Input'!I222+11*'Data-Input'!I223+12*'Data-Input'!I224+13*'Data-Input'!I225+12*'Data-Input'!I226+11*'Data-Input'!I227+10*'Data-Input'!I228+9*'Data-Input'!I229+8*'Data-Input'!I230+7*'Data-Input'!I231+6*'Data-Input'!I232+5*'Data-Input'!I233+4*'Data-Input'!I234+3*'Data-Input'!I235+2*'Data-Input'!I236+'Data-Input'!I237)/169,"")</f>
        <v/>
      </c>
      <c r="J225" s="5" t="str">
        <f>IF(AND(ISNUMBER('Data-Input'!J213),ISNUMBER('Data-Input'!J238)),('Data-Input'!J213+2*'Data-Input'!J214+3*'Data-Input'!J215+4*'Data-Input'!J216+5*'Data-Input'!J217+6*'Data-Input'!J218+7*'Data-Input'!J219+8*'Data-Input'!J220+9*'Data-Input'!J221+10*'Data-Input'!J222+11*'Data-Input'!J223+12*'Data-Input'!J224+13*'Data-Input'!J225+12*'Data-Input'!J226+11*'Data-Input'!J227+10*'Data-Input'!J228+9*'Data-Input'!J229+8*'Data-Input'!J230+7*'Data-Input'!J231+6*'Data-Input'!J232+5*'Data-Input'!J233+4*'Data-Input'!J234+3*'Data-Input'!J235+2*'Data-Input'!J236+'Data-Input'!J237)/169,"")</f>
        <v/>
      </c>
      <c r="K225" s="5" t="str">
        <f>IF(AND(ISNUMBER('Data-Input'!K213),ISNUMBER('Data-Input'!K238)),('Data-Input'!K213+2*'Data-Input'!K214+3*'Data-Input'!K215+4*'Data-Input'!K216+5*'Data-Input'!K217+6*'Data-Input'!K218+7*'Data-Input'!K219+8*'Data-Input'!K220+9*'Data-Input'!K221+10*'Data-Input'!K222+11*'Data-Input'!K223+12*'Data-Input'!K224+13*'Data-Input'!K225+12*'Data-Input'!K226+11*'Data-Input'!K227+10*'Data-Input'!K228+9*'Data-Input'!K229+8*'Data-Input'!K230+7*'Data-Input'!K231+6*'Data-Input'!K232+5*'Data-Input'!K233+4*'Data-Input'!K234+3*'Data-Input'!K235+2*'Data-Input'!K236+'Data-Input'!K237)/169,"")</f>
        <v/>
      </c>
      <c r="L225" s="5" t="str">
        <f>IF(AND(ISNUMBER('Data-Input'!L213),ISNUMBER('Data-Input'!L238)),('Data-Input'!L213+2*'Data-Input'!L214+3*'Data-Input'!L215+4*'Data-Input'!L216+5*'Data-Input'!L217+6*'Data-Input'!L218+7*'Data-Input'!L219+8*'Data-Input'!L220+9*'Data-Input'!L221+10*'Data-Input'!L222+11*'Data-Input'!L223+12*'Data-Input'!L224+13*'Data-Input'!L225+12*'Data-Input'!L226+11*'Data-Input'!L227+10*'Data-Input'!L228+9*'Data-Input'!L229+8*'Data-Input'!L230+7*'Data-Input'!L231+6*'Data-Input'!L232+5*'Data-Input'!L233+4*'Data-Input'!L234+3*'Data-Input'!L235+2*'Data-Input'!L236+'Data-Input'!L237)/169,"")</f>
        <v/>
      </c>
      <c r="M225" s="5" t="str">
        <f>IF(AND(ISNUMBER('Data-Input'!M213),ISNUMBER('Data-Input'!M238)),('Data-Input'!M213+2*'Data-Input'!M214+3*'Data-Input'!M215+4*'Data-Input'!M216+5*'Data-Input'!M217+6*'Data-Input'!M218+7*'Data-Input'!M219+8*'Data-Input'!M220+9*'Data-Input'!M221+10*'Data-Input'!M222+11*'Data-Input'!M223+12*'Data-Input'!M224+13*'Data-Input'!M225+12*'Data-Input'!M226+11*'Data-Input'!M227+10*'Data-Input'!M228+9*'Data-Input'!M229+8*'Data-Input'!M230+7*'Data-Input'!M231+6*'Data-Input'!M232+5*'Data-Input'!M233+4*'Data-Input'!M234+3*'Data-Input'!M235+2*'Data-Input'!M236+'Data-Input'!M237)/169,"")</f>
        <v/>
      </c>
      <c r="N225" s="5" t="str">
        <f>IF(AND(ISNUMBER('Data-Input'!N213),ISNUMBER('Data-Input'!N238)),('Data-Input'!N213+2*'Data-Input'!N214+3*'Data-Input'!N215+4*'Data-Input'!N216+5*'Data-Input'!N217+6*'Data-Input'!N218+7*'Data-Input'!N219+8*'Data-Input'!N220+9*'Data-Input'!N221+10*'Data-Input'!N222+11*'Data-Input'!N223+12*'Data-Input'!N224+13*'Data-Input'!N225+12*'Data-Input'!N226+11*'Data-Input'!N227+10*'Data-Input'!N228+9*'Data-Input'!N229+8*'Data-Input'!N230+7*'Data-Input'!N231+6*'Data-Input'!N232+5*'Data-Input'!N233+4*'Data-Input'!N234+3*'Data-Input'!N235+2*'Data-Input'!N236+'Data-Input'!N237)/169,"")</f>
        <v/>
      </c>
      <c r="O225" s="5" t="str">
        <f>IF(AND(ISNUMBER('Data-Input'!O213),ISNUMBER('Data-Input'!O238)),('Data-Input'!O213+2*'Data-Input'!O214+3*'Data-Input'!O215+4*'Data-Input'!O216+5*'Data-Input'!O217+6*'Data-Input'!O218+7*'Data-Input'!O219+8*'Data-Input'!O220+9*'Data-Input'!O221+10*'Data-Input'!O222+11*'Data-Input'!O223+12*'Data-Input'!O224+13*'Data-Input'!O225+12*'Data-Input'!O226+11*'Data-Input'!O227+10*'Data-Input'!O228+9*'Data-Input'!O229+8*'Data-Input'!O230+7*'Data-Input'!O231+6*'Data-Input'!O232+5*'Data-Input'!O233+4*'Data-Input'!O234+3*'Data-Input'!O235+2*'Data-Input'!O236+'Data-Input'!O237)/169,"")</f>
        <v/>
      </c>
      <c r="P225" s="5" t="str">
        <f>IF(AND(ISNUMBER('Data-Input'!P213),ISNUMBER('Data-Input'!P238)),('Data-Input'!P213+2*'Data-Input'!P214+3*'Data-Input'!P215+4*'Data-Input'!P216+5*'Data-Input'!P217+6*'Data-Input'!P218+7*'Data-Input'!P219+8*'Data-Input'!P220+9*'Data-Input'!P221+10*'Data-Input'!P222+11*'Data-Input'!P223+12*'Data-Input'!P224+13*'Data-Input'!P225+12*'Data-Input'!P226+11*'Data-Input'!P227+10*'Data-Input'!P228+9*'Data-Input'!P229+8*'Data-Input'!P230+7*'Data-Input'!P231+6*'Data-Input'!P232+5*'Data-Input'!P233+4*'Data-Input'!P234+3*'Data-Input'!P235+2*'Data-Input'!P236+'Data-Input'!P237)/169,"")</f>
        <v/>
      </c>
      <c r="Q225" s="5" t="str">
        <f>IF(AND(ISNUMBER('Data-Input'!Q213),ISNUMBER('Data-Input'!Q238)),('Data-Input'!Q213+2*'Data-Input'!Q214+3*'Data-Input'!Q215+4*'Data-Input'!Q216+5*'Data-Input'!Q217+6*'Data-Input'!Q218+7*'Data-Input'!Q219+8*'Data-Input'!Q220+9*'Data-Input'!Q221+10*'Data-Input'!Q222+11*'Data-Input'!Q223+12*'Data-Input'!Q224+13*'Data-Input'!Q225+12*'Data-Input'!Q226+11*'Data-Input'!Q227+10*'Data-Input'!Q228+9*'Data-Input'!Q229+8*'Data-Input'!Q230+7*'Data-Input'!Q231+6*'Data-Input'!Q232+5*'Data-Input'!Q233+4*'Data-Input'!Q234+3*'Data-Input'!Q235+2*'Data-Input'!Q236+'Data-Input'!Q237)/169,"")</f>
        <v/>
      </c>
      <c r="R225" s="5" t="str">
        <f>IF(AND(ISNUMBER('Data-Input'!R213),ISNUMBER('Data-Input'!R238)),('Data-Input'!R213+2*'Data-Input'!R214+3*'Data-Input'!R215+4*'Data-Input'!R216+5*'Data-Input'!R217+6*'Data-Input'!R218+7*'Data-Input'!R219+8*'Data-Input'!R220+9*'Data-Input'!R221+10*'Data-Input'!R222+11*'Data-Input'!R223+12*'Data-Input'!R224+13*'Data-Input'!R225+12*'Data-Input'!R226+11*'Data-Input'!R227+10*'Data-Input'!R228+9*'Data-Input'!R229+8*'Data-Input'!R230+7*'Data-Input'!R231+6*'Data-Input'!R232+5*'Data-Input'!R233+4*'Data-Input'!R234+3*'Data-Input'!R235+2*'Data-Input'!R236+'Data-Input'!R237)/169,"")</f>
        <v/>
      </c>
      <c r="S225" s="5" t="str">
        <f>IF(AND(ISNUMBER('Data-Input'!S213),ISNUMBER('Data-Input'!S238)),('Data-Input'!S213+2*'Data-Input'!S214+3*'Data-Input'!S215+4*'Data-Input'!S216+5*'Data-Input'!S217+6*'Data-Input'!S218+7*'Data-Input'!S219+8*'Data-Input'!S220+9*'Data-Input'!S221+10*'Data-Input'!S222+11*'Data-Input'!S223+12*'Data-Input'!S224+13*'Data-Input'!S225+12*'Data-Input'!S226+11*'Data-Input'!S227+10*'Data-Input'!S228+9*'Data-Input'!S229+8*'Data-Input'!S230+7*'Data-Input'!S231+6*'Data-Input'!S232+5*'Data-Input'!S233+4*'Data-Input'!S234+3*'Data-Input'!S235+2*'Data-Input'!S236+'Data-Input'!S237)/169,"")</f>
        <v/>
      </c>
      <c r="T225" s="5" t="str">
        <f>IF(AND(ISNUMBER('Data-Input'!T213),ISNUMBER('Data-Input'!T238)),('Data-Input'!T213+2*'Data-Input'!T214+3*'Data-Input'!T215+4*'Data-Input'!T216+5*'Data-Input'!T217+6*'Data-Input'!T218+7*'Data-Input'!T219+8*'Data-Input'!T220+9*'Data-Input'!T221+10*'Data-Input'!T222+11*'Data-Input'!T223+12*'Data-Input'!T224+13*'Data-Input'!T225+12*'Data-Input'!T226+11*'Data-Input'!T227+10*'Data-Input'!T228+9*'Data-Input'!T229+8*'Data-Input'!T230+7*'Data-Input'!T231+6*'Data-Input'!T232+5*'Data-Input'!T233+4*'Data-Input'!T234+3*'Data-Input'!T235+2*'Data-Input'!T236+'Data-Input'!T237)/169,"")</f>
        <v/>
      </c>
      <c r="U225" s="5" t="str">
        <f>IF(AND(ISNUMBER('Data-Input'!U213),ISNUMBER('Data-Input'!U238)),('Data-Input'!U213+2*'Data-Input'!U214+3*'Data-Input'!U215+4*'Data-Input'!U216+5*'Data-Input'!U217+6*'Data-Input'!U218+7*'Data-Input'!U219+8*'Data-Input'!U220+9*'Data-Input'!U221+10*'Data-Input'!U222+11*'Data-Input'!U223+12*'Data-Input'!U224+13*'Data-Input'!U225+12*'Data-Input'!U226+11*'Data-Input'!U227+10*'Data-Input'!U228+9*'Data-Input'!U229+8*'Data-Input'!U230+7*'Data-Input'!U231+6*'Data-Input'!U232+5*'Data-Input'!U233+4*'Data-Input'!U234+3*'Data-Input'!U235+2*'Data-Input'!U236+'Data-Input'!U237)/169,"")</f>
        <v/>
      </c>
      <c r="V225" s="5" t="str">
        <f>IF(AND(ISNUMBER('Data-Input'!V213),ISNUMBER('Data-Input'!V238)),('Data-Input'!V213+2*'Data-Input'!V214+3*'Data-Input'!V215+4*'Data-Input'!V216+5*'Data-Input'!V217+6*'Data-Input'!V218+7*'Data-Input'!V219+8*'Data-Input'!V220+9*'Data-Input'!V221+10*'Data-Input'!V222+11*'Data-Input'!V223+12*'Data-Input'!V224+13*'Data-Input'!V225+12*'Data-Input'!V226+11*'Data-Input'!V227+10*'Data-Input'!V228+9*'Data-Input'!V229+8*'Data-Input'!V230+7*'Data-Input'!V231+6*'Data-Input'!V232+5*'Data-Input'!V233+4*'Data-Input'!V234+3*'Data-Input'!V235+2*'Data-Input'!V236+'Data-Input'!V237)/169,"")</f>
        <v/>
      </c>
      <c r="W225" s="5" t="str">
        <f>IF(AND(ISNUMBER('Data-Input'!W213),ISNUMBER('Data-Input'!W238)),('Data-Input'!W213+2*'Data-Input'!W214+3*'Data-Input'!W215+4*'Data-Input'!W216+5*'Data-Input'!W217+6*'Data-Input'!W218+7*'Data-Input'!W219+8*'Data-Input'!W220+9*'Data-Input'!W221+10*'Data-Input'!W222+11*'Data-Input'!W223+12*'Data-Input'!W224+13*'Data-Input'!W225+12*'Data-Input'!W226+11*'Data-Input'!W227+10*'Data-Input'!W228+9*'Data-Input'!W229+8*'Data-Input'!W230+7*'Data-Input'!W231+6*'Data-Input'!W232+5*'Data-Input'!W233+4*'Data-Input'!W234+3*'Data-Input'!W235+2*'Data-Input'!W236+'Data-Input'!W237)/169,"")</f>
        <v/>
      </c>
      <c r="X225" s="5" t="str">
        <f>IF(AND(ISNUMBER('Data-Input'!X213),ISNUMBER('Data-Input'!X238)),('Data-Input'!X213+2*'Data-Input'!X214+3*'Data-Input'!X215+4*'Data-Input'!X216+5*'Data-Input'!X217+6*'Data-Input'!X218+7*'Data-Input'!X219+8*'Data-Input'!X220+9*'Data-Input'!X221+10*'Data-Input'!X222+11*'Data-Input'!X223+12*'Data-Input'!X224+13*'Data-Input'!X225+12*'Data-Input'!X226+11*'Data-Input'!X227+10*'Data-Input'!X228+9*'Data-Input'!X229+8*'Data-Input'!X230+7*'Data-Input'!X231+6*'Data-Input'!X232+5*'Data-Input'!X233+4*'Data-Input'!X234+3*'Data-Input'!X235+2*'Data-Input'!X236+'Data-Input'!X237)/169,"")</f>
        <v/>
      </c>
      <c r="Y225" s="5" t="str">
        <f>IF(AND(ISNUMBER('Data-Input'!Y213),ISNUMBER('Data-Input'!Y238)),('Data-Input'!Y213+2*'Data-Input'!Y214+3*'Data-Input'!Y215+4*'Data-Input'!Y216+5*'Data-Input'!Y217+6*'Data-Input'!Y218+7*'Data-Input'!Y219+8*'Data-Input'!Y220+9*'Data-Input'!Y221+10*'Data-Input'!Y222+11*'Data-Input'!Y223+12*'Data-Input'!Y224+13*'Data-Input'!Y225+12*'Data-Input'!Y226+11*'Data-Input'!Y227+10*'Data-Input'!Y228+9*'Data-Input'!Y229+8*'Data-Input'!Y230+7*'Data-Input'!Y231+6*'Data-Input'!Y232+5*'Data-Input'!Y233+4*'Data-Input'!Y234+3*'Data-Input'!Y235+2*'Data-Input'!Y236+'Data-Input'!Y237)/169,"")</f>
        <v/>
      </c>
      <c r="Z225" s="5" t="str">
        <f>IF(AND(ISNUMBER('Data-Input'!Z213),ISNUMBER('Data-Input'!Z238)),('Data-Input'!Z213+2*'Data-Input'!Z214+3*'Data-Input'!Z215+4*'Data-Input'!Z216+5*'Data-Input'!Z217+6*'Data-Input'!Z218+7*'Data-Input'!Z219+8*'Data-Input'!Z220+9*'Data-Input'!Z221+10*'Data-Input'!Z222+11*'Data-Input'!Z223+12*'Data-Input'!Z224+13*'Data-Input'!Z225+12*'Data-Input'!Z226+11*'Data-Input'!Z227+10*'Data-Input'!Z228+9*'Data-Input'!Z229+8*'Data-Input'!Z230+7*'Data-Input'!Z231+6*'Data-Input'!Z232+5*'Data-Input'!Z233+4*'Data-Input'!Z234+3*'Data-Input'!Z235+2*'Data-Input'!Z236+'Data-Input'!Z237)/169,"")</f>
        <v/>
      </c>
      <c r="AA225" s="5" t="str">
        <f>IF(AND(ISNUMBER('Data-Input'!AA213),ISNUMBER('Data-Input'!AA238)),('Data-Input'!AA213+2*'Data-Input'!AA214+3*'Data-Input'!AA215+4*'Data-Input'!AA216+5*'Data-Input'!AA217+6*'Data-Input'!AA218+7*'Data-Input'!AA219+8*'Data-Input'!AA220+9*'Data-Input'!AA221+10*'Data-Input'!AA222+11*'Data-Input'!AA223+12*'Data-Input'!AA224+13*'Data-Input'!AA225+12*'Data-Input'!AA226+11*'Data-Input'!AA227+10*'Data-Input'!AA228+9*'Data-Input'!AA229+8*'Data-Input'!AA230+7*'Data-Input'!AA231+6*'Data-Input'!AA232+5*'Data-Input'!AA233+4*'Data-Input'!AA234+3*'Data-Input'!AA235+2*'Data-Input'!AA236+'Data-Input'!AA237)/169,"")</f>
        <v/>
      </c>
      <c r="AB225" s="5" t="str">
        <f>IF(AND(ISNUMBER('Data-Input'!AB213),ISNUMBER('Data-Input'!AB238)),('Data-Input'!AB213+2*'Data-Input'!AB214+3*'Data-Input'!AB215+4*'Data-Input'!AB216+5*'Data-Input'!AB217+6*'Data-Input'!AB218+7*'Data-Input'!AB219+8*'Data-Input'!AB220+9*'Data-Input'!AB221+10*'Data-Input'!AB222+11*'Data-Input'!AB223+12*'Data-Input'!AB224+13*'Data-Input'!AB225+12*'Data-Input'!AB226+11*'Data-Input'!AB227+10*'Data-Input'!AB228+9*'Data-Input'!AB229+8*'Data-Input'!AB230+7*'Data-Input'!AB231+6*'Data-Input'!AB232+5*'Data-Input'!AB233+4*'Data-Input'!AB234+3*'Data-Input'!AB235+2*'Data-Input'!AB236+'Data-Input'!AB237)/169,"")</f>
        <v/>
      </c>
      <c r="AC225" s="5" t="str">
        <f>IF(AND(ISNUMBER('Data-Input'!AC213),ISNUMBER('Data-Input'!AC238)),('Data-Input'!AC213+2*'Data-Input'!AC214+3*'Data-Input'!AC215+4*'Data-Input'!AC216+5*'Data-Input'!AC217+6*'Data-Input'!AC218+7*'Data-Input'!AC219+8*'Data-Input'!AC220+9*'Data-Input'!AC221+10*'Data-Input'!AC222+11*'Data-Input'!AC223+12*'Data-Input'!AC224+13*'Data-Input'!AC225+12*'Data-Input'!AC226+11*'Data-Input'!AC227+10*'Data-Input'!AC228+9*'Data-Input'!AC229+8*'Data-Input'!AC230+7*'Data-Input'!AC231+6*'Data-Input'!AC232+5*'Data-Input'!AC233+4*'Data-Input'!AC234+3*'Data-Input'!AC235+2*'Data-Input'!AC236+'Data-Input'!AC237)/169,"")</f>
        <v/>
      </c>
      <c r="AD225" s="5" t="str">
        <f>IF(AND(ISNUMBER('Data-Input'!AD213),ISNUMBER('Data-Input'!AD238)),('Data-Input'!AD213+2*'Data-Input'!AD214+3*'Data-Input'!AD215+4*'Data-Input'!AD216+5*'Data-Input'!AD217+6*'Data-Input'!AD218+7*'Data-Input'!AD219+8*'Data-Input'!AD220+9*'Data-Input'!AD221+10*'Data-Input'!AD222+11*'Data-Input'!AD223+12*'Data-Input'!AD224+13*'Data-Input'!AD225+12*'Data-Input'!AD226+11*'Data-Input'!AD227+10*'Data-Input'!AD228+9*'Data-Input'!AD229+8*'Data-Input'!AD230+7*'Data-Input'!AD231+6*'Data-Input'!AD232+5*'Data-Input'!AD233+4*'Data-Input'!AD234+3*'Data-Input'!AD235+2*'Data-Input'!AD236+'Data-Input'!AD237)/169,"")</f>
        <v/>
      </c>
      <c r="AE225" s="5" t="str">
        <f>IF(AND(ISNUMBER('Data-Input'!AE213),ISNUMBER('Data-Input'!AE238)),('Data-Input'!AE213+2*'Data-Input'!AE214+3*'Data-Input'!AE215+4*'Data-Input'!AE216+5*'Data-Input'!AE217+6*'Data-Input'!AE218+7*'Data-Input'!AE219+8*'Data-Input'!AE220+9*'Data-Input'!AE221+10*'Data-Input'!AE222+11*'Data-Input'!AE223+12*'Data-Input'!AE224+13*'Data-Input'!AE225+12*'Data-Input'!AE226+11*'Data-Input'!AE227+10*'Data-Input'!AE228+9*'Data-Input'!AE229+8*'Data-Input'!AE230+7*'Data-Input'!AE231+6*'Data-Input'!AE232+5*'Data-Input'!AE233+4*'Data-Input'!AE234+3*'Data-Input'!AE235+2*'Data-Input'!AE236+'Data-Input'!AE237)/169,"")</f>
        <v/>
      </c>
      <c r="AF225" s="5" t="str">
        <f>IF(AND(ISNUMBER('Data-Input'!AF213),ISNUMBER('Data-Input'!AF238)),('Data-Input'!AF213+2*'Data-Input'!AF214+3*'Data-Input'!AF215+4*'Data-Input'!AF216+5*'Data-Input'!AF217+6*'Data-Input'!AF218+7*'Data-Input'!AF219+8*'Data-Input'!AF220+9*'Data-Input'!AF221+10*'Data-Input'!AF222+11*'Data-Input'!AF223+12*'Data-Input'!AF224+13*'Data-Input'!AF225+12*'Data-Input'!AF226+11*'Data-Input'!AF227+10*'Data-Input'!AF228+9*'Data-Input'!AF229+8*'Data-Input'!AF230+7*'Data-Input'!AF231+6*'Data-Input'!AF232+5*'Data-Input'!AF233+4*'Data-Input'!AF234+3*'Data-Input'!AF235+2*'Data-Input'!AF236+'Data-Input'!AF237)/169,"")</f>
        <v/>
      </c>
      <c r="AG225" s="5" t="str">
        <f>IF(AND(ISNUMBER('Data-Input'!AG213),ISNUMBER('Data-Input'!AG238)),('Data-Input'!AG213+2*'Data-Input'!AG214+3*'Data-Input'!AG215+4*'Data-Input'!AG216+5*'Data-Input'!AG217+6*'Data-Input'!AG218+7*'Data-Input'!AG219+8*'Data-Input'!AG220+9*'Data-Input'!AG221+10*'Data-Input'!AG222+11*'Data-Input'!AG223+12*'Data-Input'!AG224+13*'Data-Input'!AG225+12*'Data-Input'!AG226+11*'Data-Input'!AG227+10*'Data-Input'!AG228+9*'Data-Input'!AG229+8*'Data-Input'!AG230+7*'Data-Input'!AG231+6*'Data-Input'!AG232+5*'Data-Input'!AG233+4*'Data-Input'!AG234+3*'Data-Input'!AG235+2*'Data-Input'!AG236+'Data-Input'!AG237)/169,"")</f>
        <v/>
      </c>
      <c r="AH225" s="5" t="str">
        <f>IF(AND(ISNUMBER('Data-Input'!AH213),ISNUMBER('Data-Input'!AH238)),('Data-Input'!AH213+2*'Data-Input'!AH214+3*'Data-Input'!AH215+4*'Data-Input'!AH216+5*'Data-Input'!AH217+6*'Data-Input'!AH218+7*'Data-Input'!AH219+8*'Data-Input'!AH220+9*'Data-Input'!AH221+10*'Data-Input'!AH222+11*'Data-Input'!AH223+12*'Data-Input'!AH224+13*'Data-Input'!AH225+12*'Data-Input'!AH226+11*'Data-Input'!AH227+10*'Data-Input'!AH228+9*'Data-Input'!AH229+8*'Data-Input'!AH230+7*'Data-Input'!AH231+6*'Data-Input'!AH232+5*'Data-Input'!AH233+4*'Data-Input'!AH234+3*'Data-Input'!AH235+2*'Data-Input'!AH236+'Data-Input'!AH237)/169,"")</f>
        <v/>
      </c>
      <c r="AI225" s="5" t="str">
        <f>IF(AND(ISNUMBER('Data-Input'!AI213),ISNUMBER('Data-Input'!AI238)),('Data-Input'!AI213+2*'Data-Input'!AI214+3*'Data-Input'!AI215+4*'Data-Input'!AI216+5*'Data-Input'!AI217+6*'Data-Input'!AI218+7*'Data-Input'!AI219+8*'Data-Input'!AI220+9*'Data-Input'!AI221+10*'Data-Input'!AI222+11*'Data-Input'!AI223+12*'Data-Input'!AI224+13*'Data-Input'!AI225+12*'Data-Input'!AI226+11*'Data-Input'!AI227+10*'Data-Input'!AI228+9*'Data-Input'!AI229+8*'Data-Input'!AI230+7*'Data-Input'!AI231+6*'Data-Input'!AI232+5*'Data-Input'!AI233+4*'Data-Input'!AI234+3*'Data-Input'!AI235+2*'Data-Input'!AI236+'Data-Input'!AI237)/169,"")</f>
        <v/>
      </c>
      <c r="AJ225" s="5" t="str">
        <f>IF(AND(ISNUMBER('Data-Input'!AJ213),ISNUMBER('Data-Input'!AJ238)),('Data-Input'!AJ213+2*'Data-Input'!AJ214+3*'Data-Input'!AJ215+4*'Data-Input'!AJ216+5*'Data-Input'!AJ217+6*'Data-Input'!AJ218+7*'Data-Input'!AJ219+8*'Data-Input'!AJ220+9*'Data-Input'!AJ221+10*'Data-Input'!AJ222+11*'Data-Input'!AJ223+12*'Data-Input'!AJ224+13*'Data-Input'!AJ225+12*'Data-Input'!AJ226+11*'Data-Input'!AJ227+10*'Data-Input'!AJ228+9*'Data-Input'!AJ229+8*'Data-Input'!AJ230+7*'Data-Input'!AJ231+6*'Data-Input'!AJ232+5*'Data-Input'!AJ233+4*'Data-Input'!AJ234+3*'Data-Input'!AJ235+2*'Data-Input'!AJ236+'Data-Input'!AJ237)/169,"")</f>
        <v/>
      </c>
      <c r="AK225" s="5" t="str">
        <f>IF(AND(ISNUMBER('Data-Input'!AK213),ISNUMBER('Data-Input'!AK238)),('Data-Input'!AK213+2*'Data-Input'!AK214+3*'Data-Input'!AK215+4*'Data-Input'!AK216+5*'Data-Input'!AK217+6*'Data-Input'!AK218+7*'Data-Input'!AK219+8*'Data-Input'!AK220+9*'Data-Input'!AK221+10*'Data-Input'!AK222+11*'Data-Input'!AK223+12*'Data-Input'!AK224+13*'Data-Input'!AK225+12*'Data-Input'!AK226+11*'Data-Input'!AK227+10*'Data-Input'!AK228+9*'Data-Input'!AK229+8*'Data-Input'!AK230+7*'Data-Input'!AK231+6*'Data-Input'!AK232+5*'Data-Input'!AK233+4*'Data-Input'!AK234+3*'Data-Input'!AK235+2*'Data-Input'!AK236+'Data-Input'!AK237)/169,"")</f>
        <v/>
      </c>
      <c r="AL225" s="5" t="str">
        <f>IF(AND(ISNUMBER('Data-Input'!AL213),ISNUMBER('Data-Input'!AL238)),('Data-Input'!AL213+2*'Data-Input'!AL214+3*'Data-Input'!AL215+4*'Data-Input'!AL216+5*'Data-Input'!AL217+6*'Data-Input'!AL218+7*'Data-Input'!AL219+8*'Data-Input'!AL220+9*'Data-Input'!AL221+10*'Data-Input'!AL222+11*'Data-Input'!AL223+12*'Data-Input'!AL224+13*'Data-Input'!AL225+12*'Data-Input'!AL226+11*'Data-Input'!AL227+10*'Data-Input'!AL228+9*'Data-Input'!AL229+8*'Data-Input'!AL230+7*'Data-Input'!AL231+6*'Data-Input'!AL232+5*'Data-Input'!AL233+4*'Data-Input'!AL234+3*'Data-Input'!AL235+2*'Data-Input'!AL236+'Data-Input'!AL237)/169,"")</f>
        <v/>
      </c>
      <c r="AM225" s="5" t="str">
        <f>IF(AND(ISNUMBER('Data-Input'!AM213),ISNUMBER('Data-Input'!AM238)),('Data-Input'!AM213+2*'Data-Input'!AM214+3*'Data-Input'!AM215+4*'Data-Input'!AM216+5*'Data-Input'!AM217+6*'Data-Input'!AM218+7*'Data-Input'!AM219+8*'Data-Input'!AM220+9*'Data-Input'!AM221+10*'Data-Input'!AM222+11*'Data-Input'!AM223+12*'Data-Input'!AM224+13*'Data-Input'!AM225+12*'Data-Input'!AM226+11*'Data-Input'!AM227+10*'Data-Input'!AM228+9*'Data-Input'!AM229+8*'Data-Input'!AM230+7*'Data-Input'!AM231+6*'Data-Input'!AM232+5*'Data-Input'!AM233+4*'Data-Input'!AM234+3*'Data-Input'!AM235+2*'Data-Input'!AM236+'Data-Input'!AM237)/169,"")</f>
        <v/>
      </c>
      <c r="AN225" s="5" t="str">
        <f>IF(AND(ISNUMBER('Data-Input'!AN213),ISNUMBER('Data-Input'!AN238)),('Data-Input'!AN213+2*'Data-Input'!AN214+3*'Data-Input'!AN215+4*'Data-Input'!AN216+5*'Data-Input'!AN217+6*'Data-Input'!AN218+7*'Data-Input'!AN219+8*'Data-Input'!AN220+9*'Data-Input'!AN221+10*'Data-Input'!AN222+11*'Data-Input'!AN223+12*'Data-Input'!AN224+13*'Data-Input'!AN225+12*'Data-Input'!AN226+11*'Data-Input'!AN227+10*'Data-Input'!AN228+9*'Data-Input'!AN229+8*'Data-Input'!AN230+7*'Data-Input'!AN231+6*'Data-Input'!AN232+5*'Data-Input'!AN233+4*'Data-Input'!AN234+3*'Data-Input'!AN235+2*'Data-Input'!AN236+'Data-Input'!AN237)/169,"")</f>
        <v/>
      </c>
      <c r="AO225" s="5" t="str">
        <f>IF(AND(ISNUMBER('Data-Input'!AO213),ISNUMBER('Data-Input'!AO238)),('Data-Input'!AO213+2*'Data-Input'!AO214+3*'Data-Input'!AO215+4*'Data-Input'!AO216+5*'Data-Input'!AO217+6*'Data-Input'!AO218+7*'Data-Input'!AO219+8*'Data-Input'!AO220+9*'Data-Input'!AO221+10*'Data-Input'!AO222+11*'Data-Input'!AO223+12*'Data-Input'!AO224+13*'Data-Input'!AO225+12*'Data-Input'!AO226+11*'Data-Input'!AO227+10*'Data-Input'!AO228+9*'Data-Input'!AO229+8*'Data-Input'!AO230+7*'Data-Input'!AO231+6*'Data-Input'!AO232+5*'Data-Input'!AO233+4*'Data-Input'!AO234+3*'Data-Input'!AO235+2*'Data-Input'!AO236+'Data-Input'!AO237)/169,"")</f>
        <v/>
      </c>
      <c r="AP225" s="5" t="str">
        <f>IF(AND(ISNUMBER('Data-Input'!AP213),ISNUMBER('Data-Input'!AP238)),('Data-Input'!AP213+2*'Data-Input'!AP214+3*'Data-Input'!AP215+4*'Data-Input'!AP216+5*'Data-Input'!AP217+6*'Data-Input'!AP218+7*'Data-Input'!AP219+8*'Data-Input'!AP220+9*'Data-Input'!AP221+10*'Data-Input'!AP222+11*'Data-Input'!AP223+12*'Data-Input'!AP224+13*'Data-Input'!AP225+12*'Data-Input'!AP226+11*'Data-Input'!AP227+10*'Data-Input'!AP228+9*'Data-Input'!AP229+8*'Data-Input'!AP230+7*'Data-Input'!AP231+6*'Data-Input'!AP232+5*'Data-Input'!AP233+4*'Data-Input'!AP234+3*'Data-Input'!AP235+2*'Data-Input'!AP236+'Data-Input'!AP237)/169,"")</f>
        <v/>
      </c>
      <c r="AQ225" s="5" t="str">
        <f>IF(AND(ISNUMBER('Data-Input'!AQ213),ISNUMBER('Data-Input'!AQ238)),('Data-Input'!AQ213+2*'Data-Input'!AQ214+3*'Data-Input'!AQ215+4*'Data-Input'!AQ216+5*'Data-Input'!AQ217+6*'Data-Input'!AQ218+7*'Data-Input'!AQ219+8*'Data-Input'!AQ220+9*'Data-Input'!AQ221+10*'Data-Input'!AQ222+11*'Data-Input'!AQ223+12*'Data-Input'!AQ224+13*'Data-Input'!AQ225+12*'Data-Input'!AQ226+11*'Data-Input'!AQ227+10*'Data-Input'!AQ228+9*'Data-Input'!AQ229+8*'Data-Input'!AQ230+7*'Data-Input'!AQ231+6*'Data-Input'!AQ232+5*'Data-Input'!AQ233+4*'Data-Input'!AQ234+3*'Data-Input'!AQ235+2*'Data-Input'!AQ236+'Data-Input'!AQ237)/169,"")</f>
        <v/>
      </c>
      <c r="AR225" s="5" t="str">
        <f>IF(AND(ISNUMBER('Data-Input'!AR213),ISNUMBER('Data-Input'!AR238)),('Data-Input'!AR213+2*'Data-Input'!AR214+3*'Data-Input'!AR215+4*'Data-Input'!AR216+5*'Data-Input'!AR217+6*'Data-Input'!AR218+7*'Data-Input'!AR219+8*'Data-Input'!AR220+9*'Data-Input'!AR221+10*'Data-Input'!AR222+11*'Data-Input'!AR223+12*'Data-Input'!AR224+13*'Data-Input'!AR225+12*'Data-Input'!AR226+11*'Data-Input'!AR227+10*'Data-Input'!AR228+9*'Data-Input'!AR229+8*'Data-Input'!AR230+7*'Data-Input'!AR231+6*'Data-Input'!AR232+5*'Data-Input'!AR233+4*'Data-Input'!AR234+3*'Data-Input'!AR235+2*'Data-Input'!AR236+'Data-Input'!AR237)/169,"")</f>
        <v/>
      </c>
      <c r="AS225" s="5" t="str">
        <f>IF(AND(ISNUMBER('Data-Input'!AS213),ISNUMBER('Data-Input'!AS238)),('Data-Input'!AS213+2*'Data-Input'!AS214+3*'Data-Input'!AS215+4*'Data-Input'!AS216+5*'Data-Input'!AS217+6*'Data-Input'!AS218+7*'Data-Input'!AS219+8*'Data-Input'!AS220+9*'Data-Input'!AS221+10*'Data-Input'!AS222+11*'Data-Input'!AS223+12*'Data-Input'!AS224+13*'Data-Input'!AS225+12*'Data-Input'!AS226+11*'Data-Input'!AS227+10*'Data-Input'!AS228+9*'Data-Input'!AS229+8*'Data-Input'!AS230+7*'Data-Input'!AS231+6*'Data-Input'!AS232+5*'Data-Input'!AS233+4*'Data-Input'!AS234+3*'Data-Input'!AS235+2*'Data-Input'!AS236+'Data-Input'!AS237)/169,"")</f>
        <v/>
      </c>
      <c r="AT225" s="5" t="str">
        <f>IF(AND(ISNUMBER('Data-Input'!AT213),ISNUMBER('Data-Input'!AT238)),('Data-Input'!AT213+2*'Data-Input'!AT214+3*'Data-Input'!AT215+4*'Data-Input'!AT216+5*'Data-Input'!AT217+6*'Data-Input'!AT218+7*'Data-Input'!AT219+8*'Data-Input'!AT220+9*'Data-Input'!AT221+10*'Data-Input'!AT222+11*'Data-Input'!AT223+12*'Data-Input'!AT224+13*'Data-Input'!AT225+12*'Data-Input'!AT226+11*'Data-Input'!AT227+10*'Data-Input'!AT228+9*'Data-Input'!AT229+8*'Data-Input'!AT230+7*'Data-Input'!AT231+6*'Data-Input'!AT232+5*'Data-Input'!AT233+4*'Data-Input'!AT234+3*'Data-Input'!AT235+2*'Data-Input'!AT236+'Data-Input'!AT237)/169,"")</f>
        <v/>
      </c>
      <c r="AU225" s="5" t="str">
        <f>IF(AND(ISNUMBER('Data-Input'!AU213),ISNUMBER('Data-Input'!AU238)),('Data-Input'!AU213+2*'Data-Input'!AU214+3*'Data-Input'!AU215+4*'Data-Input'!AU216+5*'Data-Input'!AU217+6*'Data-Input'!AU218+7*'Data-Input'!AU219+8*'Data-Input'!AU220+9*'Data-Input'!AU221+10*'Data-Input'!AU222+11*'Data-Input'!AU223+12*'Data-Input'!AU224+13*'Data-Input'!AU225+12*'Data-Input'!AU226+11*'Data-Input'!AU227+10*'Data-Input'!AU228+9*'Data-Input'!AU229+8*'Data-Input'!AU230+7*'Data-Input'!AU231+6*'Data-Input'!AU232+5*'Data-Input'!AU233+4*'Data-Input'!AU234+3*'Data-Input'!AU235+2*'Data-Input'!AU236+'Data-Input'!AU237)/169,"")</f>
        <v/>
      </c>
      <c r="AV225" s="5" t="str">
        <f>IF(AND(ISNUMBER('Data-Input'!AV213),ISNUMBER('Data-Input'!AV238)),('Data-Input'!AV213+2*'Data-Input'!AV214+3*'Data-Input'!AV215+4*'Data-Input'!AV216+5*'Data-Input'!AV217+6*'Data-Input'!AV218+7*'Data-Input'!AV219+8*'Data-Input'!AV220+9*'Data-Input'!AV221+10*'Data-Input'!AV222+11*'Data-Input'!AV223+12*'Data-Input'!AV224+13*'Data-Input'!AV225+12*'Data-Input'!AV226+11*'Data-Input'!AV227+10*'Data-Input'!AV228+9*'Data-Input'!AV229+8*'Data-Input'!AV230+7*'Data-Input'!AV231+6*'Data-Input'!AV232+5*'Data-Input'!AV233+4*'Data-Input'!AV234+3*'Data-Input'!AV235+2*'Data-Input'!AV236+'Data-Input'!AV237)/169,"")</f>
        <v/>
      </c>
      <c r="AW225" s="5" t="str">
        <f>IF(AND(ISNUMBER('Data-Input'!AW213),ISNUMBER('Data-Input'!AW238)),('Data-Input'!AW213+2*'Data-Input'!AW214+3*'Data-Input'!AW215+4*'Data-Input'!AW216+5*'Data-Input'!AW217+6*'Data-Input'!AW218+7*'Data-Input'!AW219+8*'Data-Input'!AW220+9*'Data-Input'!AW221+10*'Data-Input'!AW222+11*'Data-Input'!AW223+12*'Data-Input'!AW224+13*'Data-Input'!AW225+12*'Data-Input'!AW226+11*'Data-Input'!AW227+10*'Data-Input'!AW228+9*'Data-Input'!AW229+8*'Data-Input'!AW230+7*'Data-Input'!AW231+6*'Data-Input'!AW232+5*'Data-Input'!AW233+4*'Data-Input'!AW234+3*'Data-Input'!AW235+2*'Data-Input'!AW236+'Data-Input'!AW237)/169,"")</f>
        <v/>
      </c>
      <c r="AX225" s="5" t="str">
        <f>IF(AND(ISNUMBER('Data-Input'!AX213),ISNUMBER('Data-Input'!AX238)),('Data-Input'!AX213+2*'Data-Input'!AX214+3*'Data-Input'!AX215+4*'Data-Input'!AX216+5*'Data-Input'!AX217+6*'Data-Input'!AX218+7*'Data-Input'!AX219+8*'Data-Input'!AX220+9*'Data-Input'!AX221+10*'Data-Input'!AX222+11*'Data-Input'!AX223+12*'Data-Input'!AX224+13*'Data-Input'!AX225+12*'Data-Input'!AX226+11*'Data-Input'!AX227+10*'Data-Input'!AX228+9*'Data-Input'!AX229+8*'Data-Input'!AX230+7*'Data-Input'!AX231+6*'Data-Input'!AX232+5*'Data-Input'!AX233+4*'Data-Input'!AX234+3*'Data-Input'!AX235+2*'Data-Input'!AX236+'Data-Input'!AX237)/169,"")</f>
        <v/>
      </c>
      <c r="AY225" s="5" t="str">
        <f>IF(AND(ISNUMBER('Data-Input'!AY213),ISNUMBER('Data-Input'!AY238)),('Data-Input'!AY213+2*'Data-Input'!AY214+3*'Data-Input'!AY215+4*'Data-Input'!AY216+5*'Data-Input'!AY217+6*'Data-Input'!AY218+7*'Data-Input'!AY219+8*'Data-Input'!AY220+9*'Data-Input'!AY221+10*'Data-Input'!AY222+11*'Data-Input'!AY223+12*'Data-Input'!AY224+13*'Data-Input'!AY225+12*'Data-Input'!AY226+11*'Data-Input'!AY227+10*'Data-Input'!AY228+9*'Data-Input'!AY229+8*'Data-Input'!AY230+7*'Data-Input'!AY231+6*'Data-Input'!AY232+5*'Data-Input'!AY233+4*'Data-Input'!AY234+3*'Data-Input'!AY235+2*'Data-Input'!AY236+'Data-Input'!AY237)/169,"")</f>
        <v/>
      </c>
      <c r="AZ225" s="5" t="str">
        <f>IF(AND(ISNUMBER('Data-Input'!AZ213),ISNUMBER('Data-Input'!AZ238)),('Data-Input'!AZ213+2*'Data-Input'!AZ214+3*'Data-Input'!AZ215+4*'Data-Input'!AZ216+5*'Data-Input'!AZ217+6*'Data-Input'!AZ218+7*'Data-Input'!AZ219+8*'Data-Input'!AZ220+9*'Data-Input'!AZ221+10*'Data-Input'!AZ222+11*'Data-Input'!AZ223+12*'Data-Input'!AZ224+13*'Data-Input'!AZ225+12*'Data-Input'!AZ226+11*'Data-Input'!AZ227+10*'Data-Input'!AZ228+9*'Data-Input'!AZ229+8*'Data-Input'!AZ230+7*'Data-Input'!AZ231+6*'Data-Input'!AZ232+5*'Data-Input'!AZ233+4*'Data-Input'!AZ234+3*'Data-Input'!AZ235+2*'Data-Input'!AZ236+'Data-Input'!AZ237)/169,"")</f>
        <v/>
      </c>
      <c r="BA225" s="5" t="str">
        <f>IF(AND(ISNUMBER('Data-Input'!BA213),ISNUMBER('Data-Input'!BA238)),('Data-Input'!BA213+2*'Data-Input'!BA214+3*'Data-Input'!BA215+4*'Data-Input'!BA216+5*'Data-Input'!BA217+6*'Data-Input'!BA218+7*'Data-Input'!BA219+8*'Data-Input'!BA220+9*'Data-Input'!BA221+10*'Data-Input'!BA222+11*'Data-Input'!BA223+12*'Data-Input'!BA224+13*'Data-Input'!BA225+12*'Data-Input'!BA226+11*'Data-Input'!BA227+10*'Data-Input'!BA228+9*'Data-Input'!BA229+8*'Data-Input'!BA230+7*'Data-Input'!BA231+6*'Data-Input'!BA232+5*'Data-Input'!BA233+4*'Data-Input'!BA234+3*'Data-Input'!BA235+2*'Data-Input'!BA236+'Data-Input'!BA237)/169,"")</f>
        <v/>
      </c>
    </row>
    <row r="226" spans="1:53">
      <c r="A226" s="3">
        <v>1874</v>
      </c>
      <c r="B226" s="4">
        <f t="shared" si="7"/>
        <v>0</v>
      </c>
      <c r="C226" s="11" t="str">
        <f t="shared" si="8"/>
        <v/>
      </c>
      <c r="D226" s="5" t="str">
        <f>IF(AND(ISNUMBER('Data-Input'!D214),ISNUMBER('Data-Input'!D239)),('Data-Input'!D214+2*'Data-Input'!D215+3*'Data-Input'!D216+4*'Data-Input'!D217+5*'Data-Input'!D218+6*'Data-Input'!D219+7*'Data-Input'!D220+8*'Data-Input'!D221+9*'Data-Input'!D222+10*'Data-Input'!D223+11*'Data-Input'!D224+12*'Data-Input'!D225+13*'Data-Input'!D226+12*'Data-Input'!D227+11*'Data-Input'!D228+10*'Data-Input'!D229+9*'Data-Input'!D230+8*'Data-Input'!D231+7*'Data-Input'!D232+6*'Data-Input'!D233+5*'Data-Input'!D234+4*'Data-Input'!D235+3*'Data-Input'!D236+2*'Data-Input'!D237+'Data-Input'!D238)/169,"")</f>
        <v/>
      </c>
      <c r="E226" s="5" t="str">
        <f>IF(AND(ISNUMBER('Data-Input'!E214),ISNUMBER('Data-Input'!E239)),('Data-Input'!E214+2*'Data-Input'!E215+3*'Data-Input'!E216+4*'Data-Input'!E217+5*'Data-Input'!E218+6*'Data-Input'!E219+7*'Data-Input'!E220+8*'Data-Input'!E221+9*'Data-Input'!E222+10*'Data-Input'!E223+11*'Data-Input'!E224+12*'Data-Input'!E225+13*'Data-Input'!E226+12*'Data-Input'!E227+11*'Data-Input'!E228+10*'Data-Input'!E229+9*'Data-Input'!E230+8*'Data-Input'!E231+7*'Data-Input'!E232+6*'Data-Input'!E233+5*'Data-Input'!E234+4*'Data-Input'!E235+3*'Data-Input'!E236+2*'Data-Input'!E237+'Data-Input'!E238)/169,"")</f>
        <v/>
      </c>
      <c r="F226" s="5" t="str">
        <f>IF(AND(ISNUMBER('Data-Input'!F214),ISNUMBER('Data-Input'!F239)),('Data-Input'!F214+2*'Data-Input'!F215+3*'Data-Input'!F216+4*'Data-Input'!F217+5*'Data-Input'!F218+6*'Data-Input'!F219+7*'Data-Input'!F220+8*'Data-Input'!F221+9*'Data-Input'!F222+10*'Data-Input'!F223+11*'Data-Input'!F224+12*'Data-Input'!F225+13*'Data-Input'!F226+12*'Data-Input'!F227+11*'Data-Input'!F228+10*'Data-Input'!F229+9*'Data-Input'!F230+8*'Data-Input'!F231+7*'Data-Input'!F232+6*'Data-Input'!F233+5*'Data-Input'!F234+4*'Data-Input'!F235+3*'Data-Input'!F236+2*'Data-Input'!F237+'Data-Input'!F238)/169,"")</f>
        <v/>
      </c>
      <c r="G226" s="5" t="str">
        <f>IF(AND(ISNUMBER('Data-Input'!G214),ISNUMBER('Data-Input'!G239)),('Data-Input'!G214+2*'Data-Input'!G215+3*'Data-Input'!G216+4*'Data-Input'!G217+5*'Data-Input'!G218+6*'Data-Input'!G219+7*'Data-Input'!G220+8*'Data-Input'!G221+9*'Data-Input'!G222+10*'Data-Input'!G223+11*'Data-Input'!G224+12*'Data-Input'!G225+13*'Data-Input'!G226+12*'Data-Input'!G227+11*'Data-Input'!G228+10*'Data-Input'!G229+9*'Data-Input'!G230+8*'Data-Input'!G231+7*'Data-Input'!G232+6*'Data-Input'!G233+5*'Data-Input'!G234+4*'Data-Input'!G235+3*'Data-Input'!G236+2*'Data-Input'!G237+'Data-Input'!G238)/169,"")</f>
        <v/>
      </c>
      <c r="H226" s="5" t="str">
        <f>IF(AND(ISNUMBER('Data-Input'!H214),ISNUMBER('Data-Input'!H239)),('Data-Input'!H214+2*'Data-Input'!H215+3*'Data-Input'!H216+4*'Data-Input'!H217+5*'Data-Input'!H218+6*'Data-Input'!H219+7*'Data-Input'!H220+8*'Data-Input'!H221+9*'Data-Input'!H222+10*'Data-Input'!H223+11*'Data-Input'!H224+12*'Data-Input'!H225+13*'Data-Input'!H226+12*'Data-Input'!H227+11*'Data-Input'!H228+10*'Data-Input'!H229+9*'Data-Input'!H230+8*'Data-Input'!H231+7*'Data-Input'!H232+6*'Data-Input'!H233+5*'Data-Input'!H234+4*'Data-Input'!H235+3*'Data-Input'!H236+2*'Data-Input'!H237+'Data-Input'!H238)/169,"")</f>
        <v/>
      </c>
      <c r="I226" s="5" t="str">
        <f>IF(AND(ISNUMBER('Data-Input'!I214),ISNUMBER('Data-Input'!I239)),('Data-Input'!I214+2*'Data-Input'!I215+3*'Data-Input'!I216+4*'Data-Input'!I217+5*'Data-Input'!I218+6*'Data-Input'!I219+7*'Data-Input'!I220+8*'Data-Input'!I221+9*'Data-Input'!I222+10*'Data-Input'!I223+11*'Data-Input'!I224+12*'Data-Input'!I225+13*'Data-Input'!I226+12*'Data-Input'!I227+11*'Data-Input'!I228+10*'Data-Input'!I229+9*'Data-Input'!I230+8*'Data-Input'!I231+7*'Data-Input'!I232+6*'Data-Input'!I233+5*'Data-Input'!I234+4*'Data-Input'!I235+3*'Data-Input'!I236+2*'Data-Input'!I237+'Data-Input'!I238)/169,"")</f>
        <v/>
      </c>
      <c r="J226" s="5" t="str">
        <f>IF(AND(ISNUMBER('Data-Input'!J214),ISNUMBER('Data-Input'!J239)),('Data-Input'!J214+2*'Data-Input'!J215+3*'Data-Input'!J216+4*'Data-Input'!J217+5*'Data-Input'!J218+6*'Data-Input'!J219+7*'Data-Input'!J220+8*'Data-Input'!J221+9*'Data-Input'!J222+10*'Data-Input'!J223+11*'Data-Input'!J224+12*'Data-Input'!J225+13*'Data-Input'!J226+12*'Data-Input'!J227+11*'Data-Input'!J228+10*'Data-Input'!J229+9*'Data-Input'!J230+8*'Data-Input'!J231+7*'Data-Input'!J232+6*'Data-Input'!J233+5*'Data-Input'!J234+4*'Data-Input'!J235+3*'Data-Input'!J236+2*'Data-Input'!J237+'Data-Input'!J238)/169,"")</f>
        <v/>
      </c>
      <c r="K226" s="5" t="str">
        <f>IF(AND(ISNUMBER('Data-Input'!K214),ISNUMBER('Data-Input'!K239)),('Data-Input'!K214+2*'Data-Input'!K215+3*'Data-Input'!K216+4*'Data-Input'!K217+5*'Data-Input'!K218+6*'Data-Input'!K219+7*'Data-Input'!K220+8*'Data-Input'!K221+9*'Data-Input'!K222+10*'Data-Input'!K223+11*'Data-Input'!K224+12*'Data-Input'!K225+13*'Data-Input'!K226+12*'Data-Input'!K227+11*'Data-Input'!K228+10*'Data-Input'!K229+9*'Data-Input'!K230+8*'Data-Input'!K231+7*'Data-Input'!K232+6*'Data-Input'!K233+5*'Data-Input'!K234+4*'Data-Input'!K235+3*'Data-Input'!K236+2*'Data-Input'!K237+'Data-Input'!K238)/169,"")</f>
        <v/>
      </c>
      <c r="L226" s="5" t="str">
        <f>IF(AND(ISNUMBER('Data-Input'!L214),ISNUMBER('Data-Input'!L239)),('Data-Input'!L214+2*'Data-Input'!L215+3*'Data-Input'!L216+4*'Data-Input'!L217+5*'Data-Input'!L218+6*'Data-Input'!L219+7*'Data-Input'!L220+8*'Data-Input'!L221+9*'Data-Input'!L222+10*'Data-Input'!L223+11*'Data-Input'!L224+12*'Data-Input'!L225+13*'Data-Input'!L226+12*'Data-Input'!L227+11*'Data-Input'!L228+10*'Data-Input'!L229+9*'Data-Input'!L230+8*'Data-Input'!L231+7*'Data-Input'!L232+6*'Data-Input'!L233+5*'Data-Input'!L234+4*'Data-Input'!L235+3*'Data-Input'!L236+2*'Data-Input'!L237+'Data-Input'!L238)/169,"")</f>
        <v/>
      </c>
      <c r="M226" s="5" t="str">
        <f>IF(AND(ISNUMBER('Data-Input'!M214),ISNUMBER('Data-Input'!M239)),('Data-Input'!M214+2*'Data-Input'!M215+3*'Data-Input'!M216+4*'Data-Input'!M217+5*'Data-Input'!M218+6*'Data-Input'!M219+7*'Data-Input'!M220+8*'Data-Input'!M221+9*'Data-Input'!M222+10*'Data-Input'!M223+11*'Data-Input'!M224+12*'Data-Input'!M225+13*'Data-Input'!M226+12*'Data-Input'!M227+11*'Data-Input'!M228+10*'Data-Input'!M229+9*'Data-Input'!M230+8*'Data-Input'!M231+7*'Data-Input'!M232+6*'Data-Input'!M233+5*'Data-Input'!M234+4*'Data-Input'!M235+3*'Data-Input'!M236+2*'Data-Input'!M237+'Data-Input'!M238)/169,"")</f>
        <v/>
      </c>
      <c r="N226" s="5" t="str">
        <f>IF(AND(ISNUMBER('Data-Input'!N214),ISNUMBER('Data-Input'!N239)),('Data-Input'!N214+2*'Data-Input'!N215+3*'Data-Input'!N216+4*'Data-Input'!N217+5*'Data-Input'!N218+6*'Data-Input'!N219+7*'Data-Input'!N220+8*'Data-Input'!N221+9*'Data-Input'!N222+10*'Data-Input'!N223+11*'Data-Input'!N224+12*'Data-Input'!N225+13*'Data-Input'!N226+12*'Data-Input'!N227+11*'Data-Input'!N228+10*'Data-Input'!N229+9*'Data-Input'!N230+8*'Data-Input'!N231+7*'Data-Input'!N232+6*'Data-Input'!N233+5*'Data-Input'!N234+4*'Data-Input'!N235+3*'Data-Input'!N236+2*'Data-Input'!N237+'Data-Input'!N238)/169,"")</f>
        <v/>
      </c>
      <c r="O226" s="5" t="str">
        <f>IF(AND(ISNUMBER('Data-Input'!O214),ISNUMBER('Data-Input'!O239)),('Data-Input'!O214+2*'Data-Input'!O215+3*'Data-Input'!O216+4*'Data-Input'!O217+5*'Data-Input'!O218+6*'Data-Input'!O219+7*'Data-Input'!O220+8*'Data-Input'!O221+9*'Data-Input'!O222+10*'Data-Input'!O223+11*'Data-Input'!O224+12*'Data-Input'!O225+13*'Data-Input'!O226+12*'Data-Input'!O227+11*'Data-Input'!O228+10*'Data-Input'!O229+9*'Data-Input'!O230+8*'Data-Input'!O231+7*'Data-Input'!O232+6*'Data-Input'!O233+5*'Data-Input'!O234+4*'Data-Input'!O235+3*'Data-Input'!O236+2*'Data-Input'!O237+'Data-Input'!O238)/169,"")</f>
        <v/>
      </c>
      <c r="P226" s="5" t="str">
        <f>IF(AND(ISNUMBER('Data-Input'!P214),ISNUMBER('Data-Input'!P239)),('Data-Input'!P214+2*'Data-Input'!P215+3*'Data-Input'!P216+4*'Data-Input'!P217+5*'Data-Input'!P218+6*'Data-Input'!P219+7*'Data-Input'!P220+8*'Data-Input'!P221+9*'Data-Input'!P222+10*'Data-Input'!P223+11*'Data-Input'!P224+12*'Data-Input'!P225+13*'Data-Input'!P226+12*'Data-Input'!P227+11*'Data-Input'!P228+10*'Data-Input'!P229+9*'Data-Input'!P230+8*'Data-Input'!P231+7*'Data-Input'!P232+6*'Data-Input'!P233+5*'Data-Input'!P234+4*'Data-Input'!P235+3*'Data-Input'!P236+2*'Data-Input'!P237+'Data-Input'!P238)/169,"")</f>
        <v/>
      </c>
      <c r="Q226" s="5" t="str">
        <f>IF(AND(ISNUMBER('Data-Input'!Q214),ISNUMBER('Data-Input'!Q239)),('Data-Input'!Q214+2*'Data-Input'!Q215+3*'Data-Input'!Q216+4*'Data-Input'!Q217+5*'Data-Input'!Q218+6*'Data-Input'!Q219+7*'Data-Input'!Q220+8*'Data-Input'!Q221+9*'Data-Input'!Q222+10*'Data-Input'!Q223+11*'Data-Input'!Q224+12*'Data-Input'!Q225+13*'Data-Input'!Q226+12*'Data-Input'!Q227+11*'Data-Input'!Q228+10*'Data-Input'!Q229+9*'Data-Input'!Q230+8*'Data-Input'!Q231+7*'Data-Input'!Q232+6*'Data-Input'!Q233+5*'Data-Input'!Q234+4*'Data-Input'!Q235+3*'Data-Input'!Q236+2*'Data-Input'!Q237+'Data-Input'!Q238)/169,"")</f>
        <v/>
      </c>
      <c r="R226" s="5" t="str">
        <f>IF(AND(ISNUMBER('Data-Input'!R214),ISNUMBER('Data-Input'!R239)),('Data-Input'!R214+2*'Data-Input'!R215+3*'Data-Input'!R216+4*'Data-Input'!R217+5*'Data-Input'!R218+6*'Data-Input'!R219+7*'Data-Input'!R220+8*'Data-Input'!R221+9*'Data-Input'!R222+10*'Data-Input'!R223+11*'Data-Input'!R224+12*'Data-Input'!R225+13*'Data-Input'!R226+12*'Data-Input'!R227+11*'Data-Input'!R228+10*'Data-Input'!R229+9*'Data-Input'!R230+8*'Data-Input'!R231+7*'Data-Input'!R232+6*'Data-Input'!R233+5*'Data-Input'!R234+4*'Data-Input'!R235+3*'Data-Input'!R236+2*'Data-Input'!R237+'Data-Input'!R238)/169,"")</f>
        <v/>
      </c>
      <c r="S226" s="5" t="str">
        <f>IF(AND(ISNUMBER('Data-Input'!S214),ISNUMBER('Data-Input'!S239)),('Data-Input'!S214+2*'Data-Input'!S215+3*'Data-Input'!S216+4*'Data-Input'!S217+5*'Data-Input'!S218+6*'Data-Input'!S219+7*'Data-Input'!S220+8*'Data-Input'!S221+9*'Data-Input'!S222+10*'Data-Input'!S223+11*'Data-Input'!S224+12*'Data-Input'!S225+13*'Data-Input'!S226+12*'Data-Input'!S227+11*'Data-Input'!S228+10*'Data-Input'!S229+9*'Data-Input'!S230+8*'Data-Input'!S231+7*'Data-Input'!S232+6*'Data-Input'!S233+5*'Data-Input'!S234+4*'Data-Input'!S235+3*'Data-Input'!S236+2*'Data-Input'!S237+'Data-Input'!S238)/169,"")</f>
        <v/>
      </c>
      <c r="T226" s="5" t="str">
        <f>IF(AND(ISNUMBER('Data-Input'!T214),ISNUMBER('Data-Input'!T239)),('Data-Input'!T214+2*'Data-Input'!T215+3*'Data-Input'!T216+4*'Data-Input'!T217+5*'Data-Input'!T218+6*'Data-Input'!T219+7*'Data-Input'!T220+8*'Data-Input'!T221+9*'Data-Input'!T222+10*'Data-Input'!T223+11*'Data-Input'!T224+12*'Data-Input'!T225+13*'Data-Input'!T226+12*'Data-Input'!T227+11*'Data-Input'!T228+10*'Data-Input'!T229+9*'Data-Input'!T230+8*'Data-Input'!T231+7*'Data-Input'!T232+6*'Data-Input'!T233+5*'Data-Input'!T234+4*'Data-Input'!T235+3*'Data-Input'!T236+2*'Data-Input'!T237+'Data-Input'!T238)/169,"")</f>
        <v/>
      </c>
      <c r="U226" s="5" t="str">
        <f>IF(AND(ISNUMBER('Data-Input'!U214),ISNUMBER('Data-Input'!U239)),('Data-Input'!U214+2*'Data-Input'!U215+3*'Data-Input'!U216+4*'Data-Input'!U217+5*'Data-Input'!U218+6*'Data-Input'!U219+7*'Data-Input'!U220+8*'Data-Input'!U221+9*'Data-Input'!U222+10*'Data-Input'!U223+11*'Data-Input'!U224+12*'Data-Input'!U225+13*'Data-Input'!U226+12*'Data-Input'!U227+11*'Data-Input'!U228+10*'Data-Input'!U229+9*'Data-Input'!U230+8*'Data-Input'!U231+7*'Data-Input'!U232+6*'Data-Input'!U233+5*'Data-Input'!U234+4*'Data-Input'!U235+3*'Data-Input'!U236+2*'Data-Input'!U237+'Data-Input'!U238)/169,"")</f>
        <v/>
      </c>
      <c r="V226" s="5" t="str">
        <f>IF(AND(ISNUMBER('Data-Input'!V214),ISNUMBER('Data-Input'!V239)),('Data-Input'!V214+2*'Data-Input'!V215+3*'Data-Input'!V216+4*'Data-Input'!V217+5*'Data-Input'!V218+6*'Data-Input'!V219+7*'Data-Input'!V220+8*'Data-Input'!V221+9*'Data-Input'!V222+10*'Data-Input'!V223+11*'Data-Input'!V224+12*'Data-Input'!V225+13*'Data-Input'!V226+12*'Data-Input'!V227+11*'Data-Input'!V228+10*'Data-Input'!V229+9*'Data-Input'!V230+8*'Data-Input'!V231+7*'Data-Input'!V232+6*'Data-Input'!V233+5*'Data-Input'!V234+4*'Data-Input'!V235+3*'Data-Input'!V236+2*'Data-Input'!V237+'Data-Input'!V238)/169,"")</f>
        <v/>
      </c>
      <c r="W226" s="5" t="str">
        <f>IF(AND(ISNUMBER('Data-Input'!W214),ISNUMBER('Data-Input'!W239)),('Data-Input'!W214+2*'Data-Input'!W215+3*'Data-Input'!W216+4*'Data-Input'!W217+5*'Data-Input'!W218+6*'Data-Input'!W219+7*'Data-Input'!W220+8*'Data-Input'!W221+9*'Data-Input'!W222+10*'Data-Input'!W223+11*'Data-Input'!W224+12*'Data-Input'!W225+13*'Data-Input'!W226+12*'Data-Input'!W227+11*'Data-Input'!W228+10*'Data-Input'!W229+9*'Data-Input'!W230+8*'Data-Input'!W231+7*'Data-Input'!W232+6*'Data-Input'!W233+5*'Data-Input'!W234+4*'Data-Input'!W235+3*'Data-Input'!W236+2*'Data-Input'!W237+'Data-Input'!W238)/169,"")</f>
        <v/>
      </c>
      <c r="X226" s="5" t="str">
        <f>IF(AND(ISNUMBER('Data-Input'!X214),ISNUMBER('Data-Input'!X239)),('Data-Input'!X214+2*'Data-Input'!X215+3*'Data-Input'!X216+4*'Data-Input'!X217+5*'Data-Input'!X218+6*'Data-Input'!X219+7*'Data-Input'!X220+8*'Data-Input'!X221+9*'Data-Input'!X222+10*'Data-Input'!X223+11*'Data-Input'!X224+12*'Data-Input'!X225+13*'Data-Input'!X226+12*'Data-Input'!X227+11*'Data-Input'!X228+10*'Data-Input'!X229+9*'Data-Input'!X230+8*'Data-Input'!X231+7*'Data-Input'!X232+6*'Data-Input'!X233+5*'Data-Input'!X234+4*'Data-Input'!X235+3*'Data-Input'!X236+2*'Data-Input'!X237+'Data-Input'!X238)/169,"")</f>
        <v/>
      </c>
      <c r="Y226" s="5" t="str">
        <f>IF(AND(ISNUMBER('Data-Input'!Y214),ISNUMBER('Data-Input'!Y239)),('Data-Input'!Y214+2*'Data-Input'!Y215+3*'Data-Input'!Y216+4*'Data-Input'!Y217+5*'Data-Input'!Y218+6*'Data-Input'!Y219+7*'Data-Input'!Y220+8*'Data-Input'!Y221+9*'Data-Input'!Y222+10*'Data-Input'!Y223+11*'Data-Input'!Y224+12*'Data-Input'!Y225+13*'Data-Input'!Y226+12*'Data-Input'!Y227+11*'Data-Input'!Y228+10*'Data-Input'!Y229+9*'Data-Input'!Y230+8*'Data-Input'!Y231+7*'Data-Input'!Y232+6*'Data-Input'!Y233+5*'Data-Input'!Y234+4*'Data-Input'!Y235+3*'Data-Input'!Y236+2*'Data-Input'!Y237+'Data-Input'!Y238)/169,"")</f>
        <v/>
      </c>
      <c r="Z226" s="5" t="str">
        <f>IF(AND(ISNUMBER('Data-Input'!Z214),ISNUMBER('Data-Input'!Z239)),('Data-Input'!Z214+2*'Data-Input'!Z215+3*'Data-Input'!Z216+4*'Data-Input'!Z217+5*'Data-Input'!Z218+6*'Data-Input'!Z219+7*'Data-Input'!Z220+8*'Data-Input'!Z221+9*'Data-Input'!Z222+10*'Data-Input'!Z223+11*'Data-Input'!Z224+12*'Data-Input'!Z225+13*'Data-Input'!Z226+12*'Data-Input'!Z227+11*'Data-Input'!Z228+10*'Data-Input'!Z229+9*'Data-Input'!Z230+8*'Data-Input'!Z231+7*'Data-Input'!Z232+6*'Data-Input'!Z233+5*'Data-Input'!Z234+4*'Data-Input'!Z235+3*'Data-Input'!Z236+2*'Data-Input'!Z237+'Data-Input'!Z238)/169,"")</f>
        <v/>
      </c>
      <c r="AA226" s="5" t="str">
        <f>IF(AND(ISNUMBER('Data-Input'!AA214),ISNUMBER('Data-Input'!AA239)),('Data-Input'!AA214+2*'Data-Input'!AA215+3*'Data-Input'!AA216+4*'Data-Input'!AA217+5*'Data-Input'!AA218+6*'Data-Input'!AA219+7*'Data-Input'!AA220+8*'Data-Input'!AA221+9*'Data-Input'!AA222+10*'Data-Input'!AA223+11*'Data-Input'!AA224+12*'Data-Input'!AA225+13*'Data-Input'!AA226+12*'Data-Input'!AA227+11*'Data-Input'!AA228+10*'Data-Input'!AA229+9*'Data-Input'!AA230+8*'Data-Input'!AA231+7*'Data-Input'!AA232+6*'Data-Input'!AA233+5*'Data-Input'!AA234+4*'Data-Input'!AA235+3*'Data-Input'!AA236+2*'Data-Input'!AA237+'Data-Input'!AA238)/169,"")</f>
        <v/>
      </c>
      <c r="AB226" s="5" t="str">
        <f>IF(AND(ISNUMBER('Data-Input'!AB214),ISNUMBER('Data-Input'!AB239)),('Data-Input'!AB214+2*'Data-Input'!AB215+3*'Data-Input'!AB216+4*'Data-Input'!AB217+5*'Data-Input'!AB218+6*'Data-Input'!AB219+7*'Data-Input'!AB220+8*'Data-Input'!AB221+9*'Data-Input'!AB222+10*'Data-Input'!AB223+11*'Data-Input'!AB224+12*'Data-Input'!AB225+13*'Data-Input'!AB226+12*'Data-Input'!AB227+11*'Data-Input'!AB228+10*'Data-Input'!AB229+9*'Data-Input'!AB230+8*'Data-Input'!AB231+7*'Data-Input'!AB232+6*'Data-Input'!AB233+5*'Data-Input'!AB234+4*'Data-Input'!AB235+3*'Data-Input'!AB236+2*'Data-Input'!AB237+'Data-Input'!AB238)/169,"")</f>
        <v/>
      </c>
      <c r="AC226" s="5" t="str">
        <f>IF(AND(ISNUMBER('Data-Input'!AC214),ISNUMBER('Data-Input'!AC239)),('Data-Input'!AC214+2*'Data-Input'!AC215+3*'Data-Input'!AC216+4*'Data-Input'!AC217+5*'Data-Input'!AC218+6*'Data-Input'!AC219+7*'Data-Input'!AC220+8*'Data-Input'!AC221+9*'Data-Input'!AC222+10*'Data-Input'!AC223+11*'Data-Input'!AC224+12*'Data-Input'!AC225+13*'Data-Input'!AC226+12*'Data-Input'!AC227+11*'Data-Input'!AC228+10*'Data-Input'!AC229+9*'Data-Input'!AC230+8*'Data-Input'!AC231+7*'Data-Input'!AC232+6*'Data-Input'!AC233+5*'Data-Input'!AC234+4*'Data-Input'!AC235+3*'Data-Input'!AC236+2*'Data-Input'!AC237+'Data-Input'!AC238)/169,"")</f>
        <v/>
      </c>
      <c r="AD226" s="5" t="str">
        <f>IF(AND(ISNUMBER('Data-Input'!AD214),ISNUMBER('Data-Input'!AD239)),('Data-Input'!AD214+2*'Data-Input'!AD215+3*'Data-Input'!AD216+4*'Data-Input'!AD217+5*'Data-Input'!AD218+6*'Data-Input'!AD219+7*'Data-Input'!AD220+8*'Data-Input'!AD221+9*'Data-Input'!AD222+10*'Data-Input'!AD223+11*'Data-Input'!AD224+12*'Data-Input'!AD225+13*'Data-Input'!AD226+12*'Data-Input'!AD227+11*'Data-Input'!AD228+10*'Data-Input'!AD229+9*'Data-Input'!AD230+8*'Data-Input'!AD231+7*'Data-Input'!AD232+6*'Data-Input'!AD233+5*'Data-Input'!AD234+4*'Data-Input'!AD235+3*'Data-Input'!AD236+2*'Data-Input'!AD237+'Data-Input'!AD238)/169,"")</f>
        <v/>
      </c>
      <c r="AE226" s="5" t="str">
        <f>IF(AND(ISNUMBER('Data-Input'!AE214),ISNUMBER('Data-Input'!AE239)),('Data-Input'!AE214+2*'Data-Input'!AE215+3*'Data-Input'!AE216+4*'Data-Input'!AE217+5*'Data-Input'!AE218+6*'Data-Input'!AE219+7*'Data-Input'!AE220+8*'Data-Input'!AE221+9*'Data-Input'!AE222+10*'Data-Input'!AE223+11*'Data-Input'!AE224+12*'Data-Input'!AE225+13*'Data-Input'!AE226+12*'Data-Input'!AE227+11*'Data-Input'!AE228+10*'Data-Input'!AE229+9*'Data-Input'!AE230+8*'Data-Input'!AE231+7*'Data-Input'!AE232+6*'Data-Input'!AE233+5*'Data-Input'!AE234+4*'Data-Input'!AE235+3*'Data-Input'!AE236+2*'Data-Input'!AE237+'Data-Input'!AE238)/169,"")</f>
        <v/>
      </c>
      <c r="AF226" s="5" t="str">
        <f>IF(AND(ISNUMBER('Data-Input'!AF214),ISNUMBER('Data-Input'!AF239)),('Data-Input'!AF214+2*'Data-Input'!AF215+3*'Data-Input'!AF216+4*'Data-Input'!AF217+5*'Data-Input'!AF218+6*'Data-Input'!AF219+7*'Data-Input'!AF220+8*'Data-Input'!AF221+9*'Data-Input'!AF222+10*'Data-Input'!AF223+11*'Data-Input'!AF224+12*'Data-Input'!AF225+13*'Data-Input'!AF226+12*'Data-Input'!AF227+11*'Data-Input'!AF228+10*'Data-Input'!AF229+9*'Data-Input'!AF230+8*'Data-Input'!AF231+7*'Data-Input'!AF232+6*'Data-Input'!AF233+5*'Data-Input'!AF234+4*'Data-Input'!AF235+3*'Data-Input'!AF236+2*'Data-Input'!AF237+'Data-Input'!AF238)/169,"")</f>
        <v/>
      </c>
      <c r="AG226" s="5" t="str">
        <f>IF(AND(ISNUMBER('Data-Input'!AG214),ISNUMBER('Data-Input'!AG239)),('Data-Input'!AG214+2*'Data-Input'!AG215+3*'Data-Input'!AG216+4*'Data-Input'!AG217+5*'Data-Input'!AG218+6*'Data-Input'!AG219+7*'Data-Input'!AG220+8*'Data-Input'!AG221+9*'Data-Input'!AG222+10*'Data-Input'!AG223+11*'Data-Input'!AG224+12*'Data-Input'!AG225+13*'Data-Input'!AG226+12*'Data-Input'!AG227+11*'Data-Input'!AG228+10*'Data-Input'!AG229+9*'Data-Input'!AG230+8*'Data-Input'!AG231+7*'Data-Input'!AG232+6*'Data-Input'!AG233+5*'Data-Input'!AG234+4*'Data-Input'!AG235+3*'Data-Input'!AG236+2*'Data-Input'!AG237+'Data-Input'!AG238)/169,"")</f>
        <v/>
      </c>
      <c r="AH226" s="5" t="str">
        <f>IF(AND(ISNUMBER('Data-Input'!AH214),ISNUMBER('Data-Input'!AH239)),('Data-Input'!AH214+2*'Data-Input'!AH215+3*'Data-Input'!AH216+4*'Data-Input'!AH217+5*'Data-Input'!AH218+6*'Data-Input'!AH219+7*'Data-Input'!AH220+8*'Data-Input'!AH221+9*'Data-Input'!AH222+10*'Data-Input'!AH223+11*'Data-Input'!AH224+12*'Data-Input'!AH225+13*'Data-Input'!AH226+12*'Data-Input'!AH227+11*'Data-Input'!AH228+10*'Data-Input'!AH229+9*'Data-Input'!AH230+8*'Data-Input'!AH231+7*'Data-Input'!AH232+6*'Data-Input'!AH233+5*'Data-Input'!AH234+4*'Data-Input'!AH235+3*'Data-Input'!AH236+2*'Data-Input'!AH237+'Data-Input'!AH238)/169,"")</f>
        <v/>
      </c>
      <c r="AI226" s="5" t="str">
        <f>IF(AND(ISNUMBER('Data-Input'!AI214),ISNUMBER('Data-Input'!AI239)),('Data-Input'!AI214+2*'Data-Input'!AI215+3*'Data-Input'!AI216+4*'Data-Input'!AI217+5*'Data-Input'!AI218+6*'Data-Input'!AI219+7*'Data-Input'!AI220+8*'Data-Input'!AI221+9*'Data-Input'!AI222+10*'Data-Input'!AI223+11*'Data-Input'!AI224+12*'Data-Input'!AI225+13*'Data-Input'!AI226+12*'Data-Input'!AI227+11*'Data-Input'!AI228+10*'Data-Input'!AI229+9*'Data-Input'!AI230+8*'Data-Input'!AI231+7*'Data-Input'!AI232+6*'Data-Input'!AI233+5*'Data-Input'!AI234+4*'Data-Input'!AI235+3*'Data-Input'!AI236+2*'Data-Input'!AI237+'Data-Input'!AI238)/169,"")</f>
        <v/>
      </c>
      <c r="AJ226" s="5" t="str">
        <f>IF(AND(ISNUMBER('Data-Input'!AJ214),ISNUMBER('Data-Input'!AJ239)),('Data-Input'!AJ214+2*'Data-Input'!AJ215+3*'Data-Input'!AJ216+4*'Data-Input'!AJ217+5*'Data-Input'!AJ218+6*'Data-Input'!AJ219+7*'Data-Input'!AJ220+8*'Data-Input'!AJ221+9*'Data-Input'!AJ222+10*'Data-Input'!AJ223+11*'Data-Input'!AJ224+12*'Data-Input'!AJ225+13*'Data-Input'!AJ226+12*'Data-Input'!AJ227+11*'Data-Input'!AJ228+10*'Data-Input'!AJ229+9*'Data-Input'!AJ230+8*'Data-Input'!AJ231+7*'Data-Input'!AJ232+6*'Data-Input'!AJ233+5*'Data-Input'!AJ234+4*'Data-Input'!AJ235+3*'Data-Input'!AJ236+2*'Data-Input'!AJ237+'Data-Input'!AJ238)/169,"")</f>
        <v/>
      </c>
      <c r="AK226" s="5" t="str">
        <f>IF(AND(ISNUMBER('Data-Input'!AK214),ISNUMBER('Data-Input'!AK239)),('Data-Input'!AK214+2*'Data-Input'!AK215+3*'Data-Input'!AK216+4*'Data-Input'!AK217+5*'Data-Input'!AK218+6*'Data-Input'!AK219+7*'Data-Input'!AK220+8*'Data-Input'!AK221+9*'Data-Input'!AK222+10*'Data-Input'!AK223+11*'Data-Input'!AK224+12*'Data-Input'!AK225+13*'Data-Input'!AK226+12*'Data-Input'!AK227+11*'Data-Input'!AK228+10*'Data-Input'!AK229+9*'Data-Input'!AK230+8*'Data-Input'!AK231+7*'Data-Input'!AK232+6*'Data-Input'!AK233+5*'Data-Input'!AK234+4*'Data-Input'!AK235+3*'Data-Input'!AK236+2*'Data-Input'!AK237+'Data-Input'!AK238)/169,"")</f>
        <v/>
      </c>
      <c r="AL226" s="5" t="str">
        <f>IF(AND(ISNUMBER('Data-Input'!AL214),ISNUMBER('Data-Input'!AL239)),('Data-Input'!AL214+2*'Data-Input'!AL215+3*'Data-Input'!AL216+4*'Data-Input'!AL217+5*'Data-Input'!AL218+6*'Data-Input'!AL219+7*'Data-Input'!AL220+8*'Data-Input'!AL221+9*'Data-Input'!AL222+10*'Data-Input'!AL223+11*'Data-Input'!AL224+12*'Data-Input'!AL225+13*'Data-Input'!AL226+12*'Data-Input'!AL227+11*'Data-Input'!AL228+10*'Data-Input'!AL229+9*'Data-Input'!AL230+8*'Data-Input'!AL231+7*'Data-Input'!AL232+6*'Data-Input'!AL233+5*'Data-Input'!AL234+4*'Data-Input'!AL235+3*'Data-Input'!AL236+2*'Data-Input'!AL237+'Data-Input'!AL238)/169,"")</f>
        <v/>
      </c>
      <c r="AM226" s="5" t="str">
        <f>IF(AND(ISNUMBER('Data-Input'!AM214),ISNUMBER('Data-Input'!AM239)),('Data-Input'!AM214+2*'Data-Input'!AM215+3*'Data-Input'!AM216+4*'Data-Input'!AM217+5*'Data-Input'!AM218+6*'Data-Input'!AM219+7*'Data-Input'!AM220+8*'Data-Input'!AM221+9*'Data-Input'!AM222+10*'Data-Input'!AM223+11*'Data-Input'!AM224+12*'Data-Input'!AM225+13*'Data-Input'!AM226+12*'Data-Input'!AM227+11*'Data-Input'!AM228+10*'Data-Input'!AM229+9*'Data-Input'!AM230+8*'Data-Input'!AM231+7*'Data-Input'!AM232+6*'Data-Input'!AM233+5*'Data-Input'!AM234+4*'Data-Input'!AM235+3*'Data-Input'!AM236+2*'Data-Input'!AM237+'Data-Input'!AM238)/169,"")</f>
        <v/>
      </c>
      <c r="AN226" s="5" t="str">
        <f>IF(AND(ISNUMBER('Data-Input'!AN214),ISNUMBER('Data-Input'!AN239)),('Data-Input'!AN214+2*'Data-Input'!AN215+3*'Data-Input'!AN216+4*'Data-Input'!AN217+5*'Data-Input'!AN218+6*'Data-Input'!AN219+7*'Data-Input'!AN220+8*'Data-Input'!AN221+9*'Data-Input'!AN222+10*'Data-Input'!AN223+11*'Data-Input'!AN224+12*'Data-Input'!AN225+13*'Data-Input'!AN226+12*'Data-Input'!AN227+11*'Data-Input'!AN228+10*'Data-Input'!AN229+9*'Data-Input'!AN230+8*'Data-Input'!AN231+7*'Data-Input'!AN232+6*'Data-Input'!AN233+5*'Data-Input'!AN234+4*'Data-Input'!AN235+3*'Data-Input'!AN236+2*'Data-Input'!AN237+'Data-Input'!AN238)/169,"")</f>
        <v/>
      </c>
      <c r="AO226" s="5" t="str">
        <f>IF(AND(ISNUMBER('Data-Input'!AO214),ISNUMBER('Data-Input'!AO239)),('Data-Input'!AO214+2*'Data-Input'!AO215+3*'Data-Input'!AO216+4*'Data-Input'!AO217+5*'Data-Input'!AO218+6*'Data-Input'!AO219+7*'Data-Input'!AO220+8*'Data-Input'!AO221+9*'Data-Input'!AO222+10*'Data-Input'!AO223+11*'Data-Input'!AO224+12*'Data-Input'!AO225+13*'Data-Input'!AO226+12*'Data-Input'!AO227+11*'Data-Input'!AO228+10*'Data-Input'!AO229+9*'Data-Input'!AO230+8*'Data-Input'!AO231+7*'Data-Input'!AO232+6*'Data-Input'!AO233+5*'Data-Input'!AO234+4*'Data-Input'!AO235+3*'Data-Input'!AO236+2*'Data-Input'!AO237+'Data-Input'!AO238)/169,"")</f>
        <v/>
      </c>
      <c r="AP226" s="5" t="str">
        <f>IF(AND(ISNUMBER('Data-Input'!AP214),ISNUMBER('Data-Input'!AP239)),('Data-Input'!AP214+2*'Data-Input'!AP215+3*'Data-Input'!AP216+4*'Data-Input'!AP217+5*'Data-Input'!AP218+6*'Data-Input'!AP219+7*'Data-Input'!AP220+8*'Data-Input'!AP221+9*'Data-Input'!AP222+10*'Data-Input'!AP223+11*'Data-Input'!AP224+12*'Data-Input'!AP225+13*'Data-Input'!AP226+12*'Data-Input'!AP227+11*'Data-Input'!AP228+10*'Data-Input'!AP229+9*'Data-Input'!AP230+8*'Data-Input'!AP231+7*'Data-Input'!AP232+6*'Data-Input'!AP233+5*'Data-Input'!AP234+4*'Data-Input'!AP235+3*'Data-Input'!AP236+2*'Data-Input'!AP237+'Data-Input'!AP238)/169,"")</f>
        <v/>
      </c>
      <c r="AQ226" s="5" t="str">
        <f>IF(AND(ISNUMBER('Data-Input'!AQ214),ISNUMBER('Data-Input'!AQ239)),('Data-Input'!AQ214+2*'Data-Input'!AQ215+3*'Data-Input'!AQ216+4*'Data-Input'!AQ217+5*'Data-Input'!AQ218+6*'Data-Input'!AQ219+7*'Data-Input'!AQ220+8*'Data-Input'!AQ221+9*'Data-Input'!AQ222+10*'Data-Input'!AQ223+11*'Data-Input'!AQ224+12*'Data-Input'!AQ225+13*'Data-Input'!AQ226+12*'Data-Input'!AQ227+11*'Data-Input'!AQ228+10*'Data-Input'!AQ229+9*'Data-Input'!AQ230+8*'Data-Input'!AQ231+7*'Data-Input'!AQ232+6*'Data-Input'!AQ233+5*'Data-Input'!AQ234+4*'Data-Input'!AQ235+3*'Data-Input'!AQ236+2*'Data-Input'!AQ237+'Data-Input'!AQ238)/169,"")</f>
        <v/>
      </c>
      <c r="AR226" s="5" t="str">
        <f>IF(AND(ISNUMBER('Data-Input'!AR214),ISNUMBER('Data-Input'!AR239)),('Data-Input'!AR214+2*'Data-Input'!AR215+3*'Data-Input'!AR216+4*'Data-Input'!AR217+5*'Data-Input'!AR218+6*'Data-Input'!AR219+7*'Data-Input'!AR220+8*'Data-Input'!AR221+9*'Data-Input'!AR222+10*'Data-Input'!AR223+11*'Data-Input'!AR224+12*'Data-Input'!AR225+13*'Data-Input'!AR226+12*'Data-Input'!AR227+11*'Data-Input'!AR228+10*'Data-Input'!AR229+9*'Data-Input'!AR230+8*'Data-Input'!AR231+7*'Data-Input'!AR232+6*'Data-Input'!AR233+5*'Data-Input'!AR234+4*'Data-Input'!AR235+3*'Data-Input'!AR236+2*'Data-Input'!AR237+'Data-Input'!AR238)/169,"")</f>
        <v/>
      </c>
      <c r="AS226" s="5" t="str">
        <f>IF(AND(ISNUMBER('Data-Input'!AS214),ISNUMBER('Data-Input'!AS239)),('Data-Input'!AS214+2*'Data-Input'!AS215+3*'Data-Input'!AS216+4*'Data-Input'!AS217+5*'Data-Input'!AS218+6*'Data-Input'!AS219+7*'Data-Input'!AS220+8*'Data-Input'!AS221+9*'Data-Input'!AS222+10*'Data-Input'!AS223+11*'Data-Input'!AS224+12*'Data-Input'!AS225+13*'Data-Input'!AS226+12*'Data-Input'!AS227+11*'Data-Input'!AS228+10*'Data-Input'!AS229+9*'Data-Input'!AS230+8*'Data-Input'!AS231+7*'Data-Input'!AS232+6*'Data-Input'!AS233+5*'Data-Input'!AS234+4*'Data-Input'!AS235+3*'Data-Input'!AS236+2*'Data-Input'!AS237+'Data-Input'!AS238)/169,"")</f>
        <v/>
      </c>
      <c r="AT226" s="5" t="str">
        <f>IF(AND(ISNUMBER('Data-Input'!AT214),ISNUMBER('Data-Input'!AT239)),('Data-Input'!AT214+2*'Data-Input'!AT215+3*'Data-Input'!AT216+4*'Data-Input'!AT217+5*'Data-Input'!AT218+6*'Data-Input'!AT219+7*'Data-Input'!AT220+8*'Data-Input'!AT221+9*'Data-Input'!AT222+10*'Data-Input'!AT223+11*'Data-Input'!AT224+12*'Data-Input'!AT225+13*'Data-Input'!AT226+12*'Data-Input'!AT227+11*'Data-Input'!AT228+10*'Data-Input'!AT229+9*'Data-Input'!AT230+8*'Data-Input'!AT231+7*'Data-Input'!AT232+6*'Data-Input'!AT233+5*'Data-Input'!AT234+4*'Data-Input'!AT235+3*'Data-Input'!AT236+2*'Data-Input'!AT237+'Data-Input'!AT238)/169,"")</f>
        <v/>
      </c>
      <c r="AU226" s="5" t="str">
        <f>IF(AND(ISNUMBER('Data-Input'!AU214),ISNUMBER('Data-Input'!AU239)),('Data-Input'!AU214+2*'Data-Input'!AU215+3*'Data-Input'!AU216+4*'Data-Input'!AU217+5*'Data-Input'!AU218+6*'Data-Input'!AU219+7*'Data-Input'!AU220+8*'Data-Input'!AU221+9*'Data-Input'!AU222+10*'Data-Input'!AU223+11*'Data-Input'!AU224+12*'Data-Input'!AU225+13*'Data-Input'!AU226+12*'Data-Input'!AU227+11*'Data-Input'!AU228+10*'Data-Input'!AU229+9*'Data-Input'!AU230+8*'Data-Input'!AU231+7*'Data-Input'!AU232+6*'Data-Input'!AU233+5*'Data-Input'!AU234+4*'Data-Input'!AU235+3*'Data-Input'!AU236+2*'Data-Input'!AU237+'Data-Input'!AU238)/169,"")</f>
        <v/>
      </c>
      <c r="AV226" s="5" t="str">
        <f>IF(AND(ISNUMBER('Data-Input'!AV214),ISNUMBER('Data-Input'!AV239)),('Data-Input'!AV214+2*'Data-Input'!AV215+3*'Data-Input'!AV216+4*'Data-Input'!AV217+5*'Data-Input'!AV218+6*'Data-Input'!AV219+7*'Data-Input'!AV220+8*'Data-Input'!AV221+9*'Data-Input'!AV222+10*'Data-Input'!AV223+11*'Data-Input'!AV224+12*'Data-Input'!AV225+13*'Data-Input'!AV226+12*'Data-Input'!AV227+11*'Data-Input'!AV228+10*'Data-Input'!AV229+9*'Data-Input'!AV230+8*'Data-Input'!AV231+7*'Data-Input'!AV232+6*'Data-Input'!AV233+5*'Data-Input'!AV234+4*'Data-Input'!AV235+3*'Data-Input'!AV236+2*'Data-Input'!AV237+'Data-Input'!AV238)/169,"")</f>
        <v/>
      </c>
      <c r="AW226" s="5" t="str">
        <f>IF(AND(ISNUMBER('Data-Input'!AW214),ISNUMBER('Data-Input'!AW239)),('Data-Input'!AW214+2*'Data-Input'!AW215+3*'Data-Input'!AW216+4*'Data-Input'!AW217+5*'Data-Input'!AW218+6*'Data-Input'!AW219+7*'Data-Input'!AW220+8*'Data-Input'!AW221+9*'Data-Input'!AW222+10*'Data-Input'!AW223+11*'Data-Input'!AW224+12*'Data-Input'!AW225+13*'Data-Input'!AW226+12*'Data-Input'!AW227+11*'Data-Input'!AW228+10*'Data-Input'!AW229+9*'Data-Input'!AW230+8*'Data-Input'!AW231+7*'Data-Input'!AW232+6*'Data-Input'!AW233+5*'Data-Input'!AW234+4*'Data-Input'!AW235+3*'Data-Input'!AW236+2*'Data-Input'!AW237+'Data-Input'!AW238)/169,"")</f>
        <v/>
      </c>
      <c r="AX226" s="5" t="str">
        <f>IF(AND(ISNUMBER('Data-Input'!AX214),ISNUMBER('Data-Input'!AX239)),('Data-Input'!AX214+2*'Data-Input'!AX215+3*'Data-Input'!AX216+4*'Data-Input'!AX217+5*'Data-Input'!AX218+6*'Data-Input'!AX219+7*'Data-Input'!AX220+8*'Data-Input'!AX221+9*'Data-Input'!AX222+10*'Data-Input'!AX223+11*'Data-Input'!AX224+12*'Data-Input'!AX225+13*'Data-Input'!AX226+12*'Data-Input'!AX227+11*'Data-Input'!AX228+10*'Data-Input'!AX229+9*'Data-Input'!AX230+8*'Data-Input'!AX231+7*'Data-Input'!AX232+6*'Data-Input'!AX233+5*'Data-Input'!AX234+4*'Data-Input'!AX235+3*'Data-Input'!AX236+2*'Data-Input'!AX237+'Data-Input'!AX238)/169,"")</f>
        <v/>
      </c>
      <c r="AY226" s="5" t="str">
        <f>IF(AND(ISNUMBER('Data-Input'!AY214),ISNUMBER('Data-Input'!AY239)),('Data-Input'!AY214+2*'Data-Input'!AY215+3*'Data-Input'!AY216+4*'Data-Input'!AY217+5*'Data-Input'!AY218+6*'Data-Input'!AY219+7*'Data-Input'!AY220+8*'Data-Input'!AY221+9*'Data-Input'!AY222+10*'Data-Input'!AY223+11*'Data-Input'!AY224+12*'Data-Input'!AY225+13*'Data-Input'!AY226+12*'Data-Input'!AY227+11*'Data-Input'!AY228+10*'Data-Input'!AY229+9*'Data-Input'!AY230+8*'Data-Input'!AY231+7*'Data-Input'!AY232+6*'Data-Input'!AY233+5*'Data-Input'!AY234+4*'Data-Input'!AY235+3*'Data-Input'!AY236+2*'Data-Input'!AY237+'Data-Input'!AY238)/169,"")</f>
        <v/>
      </c>
      <c r="AZ226" s="5" t="str">
        <f>IF(AND(ISNUMBER('Data-Input'!AZ214),ISNUMBER('Data-Input'!AZ239)),('Data-Input'!AZ214+2*'Data-Input'!AZ215+3*'Data-Input'!AZ216+4*'Data-Input'!AZ217+5*'Data-Input'!AZ218+6*'Data-Input'!AZ219+7*'Data-Input'!AZ220+8*'Data-Input'!AZ221+9*'Data-Input'!AZ222+10*'Data-Input'!AZ223+11*'Data-Input'!AZ224+12*'Data-Input'!AZ225+13*'Data-Input'!AZ226+12*'Data-Input'!AZ227+11*'Data-Input'!AZ228+10*'Data-Input'!AZ229+9*'Data-Input'!AZ230+8*'Data-Input'!AZ231+7*'Data-Input'!AZ232+6*'Data-Input'!AZ233+5*'Data-Input'!AZ234+4*'Data-Input'!AZ235+3*'Data-Input'!AZ236+2*'Data-Input'!AZ237+'Data-Input'!AZ238)/169,"")</f>
        <v/>
      </c>
      <c r="BA226" s="5" t="str">
        <f>IF(AND(ISNUMBER('Data-Input'!BA214),ISNUMBER('Data-Input'!BA239)),('Data-Input'!BA214+2*'Data-Input'!BA215+3*'Data-Input'!BA216+4*'Data-Input'!BA217+5*'Data-Input'!BA218+6*'Data-Input'!BA219+7*'Data-Input'!BA220+8*'Data-Input'!BA221+9*'Data-Input'!BA222+10*'Data-Input'!BA223+11*'Data-Input'!BA224+12*'Data-Input'!BA225+13*'Data-Input'!BA226+12*'Data-Input'!BA227+11*'Data-Input'!BA228+10*'Data-Input'!BA229+9*'Data-Input'!BA230+8*'Data-Input'!BA231+7*'Data-Input'!BA232+6*'Data-Input'!BA233+5*'Data-Input'!BA234+4*'Data-Input'!BA235+3*'Data-Input'!BA236+2*'Data-Input'!BA237+'Data-Input'!BA238)/169,"")</f>
        <v/>
      </c>
    </row>
    <row r="227" spans="1:53">
      <c r="A227" s="3">
        <v>1875</v>
      </c>
      <c r="B227" s="4">
        <f t="shared" si="7"/>
        <v>0</v>
      </c>
      <c r="C227" s="11" t="str">
        <f t="shared" si="8"/>
        <v/>
      </c>
      <c r="D227" s="5" t="str">
        <f>IF(AND(ISNUMBER('Data-Input'!D215),ISNUMBER('Data-Input'!D240)),('Data-Input'!D215+2*'Data-Input'!D216+3*'Data-Input'!D217+4*'Data-Input'!D218+5*'Data-Input'!D219+6*'Data-Input'!D220+7*'Data-Input'!D221+8*'Data-Input'!D222+9*'Data-Input'!D223+10*'Data-Input'!D224+11*'Data-Input'!D225+12*'Data-Input'!D226+13*'Data-Input'!D227+12*'Data-Input'!D228+11*'Data-Input'!D229+10*'Data-Input'!D230+9*'Data-Input'!D231+8*'Data-Input'!D232+7*'Data-Input'!D233+6*'Data-Input'!D234+5*'Data-Input'!D235+4*'Data-Input'!D236+3*'Data-Input'!D237+2*'Data-Input'!D238+'Data-Input'!D239)/169,"")</f>
        <v/>
      </c>
      <c r="E227" s="5" t="str">
        <f>IF(AND(ISNUMBER('Data-Input'!E215),ISNUMBER('Data-Input'!E240)),('Data-Input'!E215+2*'Data-Input'!E216+3*'Data-Input'!E217+4*'Data-Input'!E218+5*'Data-Input'!E219+6*'Data-Input'!E220+7*'Data-Input'!E221+8*'Data-Input'!E222+9*'Data-Input'!E223+10*'Data-Input'!E224+11*'Data-Input'!E225+12*'Data-Input'!E226+13*'Data-Input'!E227+12*'Data-Input'!E228+11*'Data-Input'!E229+10*'Data-Input'!E230+9*'Data-Input'!E231+8*'Data-Input'!E232+7*'Data-Input'!E233+6*'Data-Input'!E234+5*'Data-Input'!E235+4*'Data-Input'!E236+3*'Data-Input'!E237+2*'Data-Input'!E238+'Data-Input'!E239)/169,"")</f>
        <v/>
      </c>
      <c r="F227" s="5" t="str">
        <f>IF(AND(ISNUMBER('Data-Input'!F215),ISNUMBER('Data-Input'!F240)),('Data-Input'!F215+2*'Data-Input'!F216+3*'Data-Input'!F217+4*'Data-Input'!F218+5*'Data-Input'!F219+6*'Data-Input'!F220+7*'Data-Input'!F221+8*'Data-Input'!F222+9*'Data-Input'!F223+10*'Data-Input'!F224+11*'Data-Input'!F225+12*'Data-Input'!F226+13*'Data-Input'!F227+12*'Data-Input'!F228+11*'Data-Input'!F229+10*'Data-Input'!F230+9*'Data-Input'!F231+8*'Data-Input'!F232+7*'Data-Input'!F233+6*'Data-Input'!F234+5*'Data-Input'!F235+4*'Data-Input'!F236+3*'Data-Input'!F237+2*'Data-Input'!F238+'Data-Input'!F239)/169,"")</f>
        <v/>
      </c>
      <c r="G227" s="5" t="str">
        <f>IF(AND(ISNUMBER('Data-Input'!G215),ISNUMBER('Data-Input'!G240)),('Data-Input'!G215+2*'Data-Input'!G216+3*'Data-Input'!G217+4*'Data-Input'!G218+5*'Data-Input'!G219+6*'Data-Input'!G220+7*'Data-Input'!G221+8*'Data-Input'!G222+9*'Data-Input'!G223+10*'Data-Input'!G224+11*'Data-Input'!G225+12*'Data-Input'!G226+13*'Data-Input'!G227+12*'Data-Input'!G228+11*'Data-Input'!G229+10*'Data-Input'!G230+9*'Data-Input'!G231+8*'Data-Input'!G232+7*'Data-Input'!G233+6*'Data-Input'!G234+5*'Data-Input'!G235+4*'Data-Input'!G236+3*'Data-Input'!G237+2*'Data-Input'!G238+'Data-Input'!G239)/169,"")</f>
        <v/>
      </c>
      <c r="H227" s="5" t="str">
        <f>IF(AND(ISNUMBER('Data-Input'!H215),ISNUMBER('Data-Input'!H240)),('Data-Input'!H215+2*'Data-Input'!H216+3*'Data-Input'!H217+4*'Data-Input'!H218+5*'Data-Input'!H219+6*'Data-Input'!H220+7*'Data-Input'!H221+8*'Data-Input'!H222+9*'Data-Input'!H223+10*'Data-Input'!H224+11*'Data-Input'!H225+12*'Data-Input'!H226+13*'Data-Input'!H227+12*'Data-Input'!H228+11*'Data-Input'!H229+10*'Data-Input'!H230+9*'Data-Input'!H231+8*'Data-Input'!H232+7*'Data-Input'!H233+6*'Data-Input'!H234+5*'Data-Input'!H235+4*'Data-Input'!H236+3*'Data-Input'!H237+2*'Data-Input'!H238+'Data-Input'!H239)/169,"")</f>
        <v/>
      </c>
      <c r="I227" s="5" t="str">
        <f>IF(AND(ISNUMBER('Data-Input'!I215),ISNUMBER('Data-Input'!I240)),('Data-Input'!I215+2*'Data-Input'!I216+3*'Data-Input'!I217+4*'Data-Input'!I218+5*'Data-Input'!I219+6*'Data-Input'!I220+7*'Data-Input'!I221+8*'Data-Input'!I222+9*'Data-Input'!I223+10*'Data-Input'!I224+11*'Data-Input'!I225+12*'Data-Input'!I226+13*'Data-Input'!I227+12*'Data-Input'!I228+11*'Data-Input'!I229+10*'Data-Input'!I230+9*'Data-Input'!I231+8*'Data-Input'!I232+7*'Data-Input'!I233+6*'Data-Input'!I234+5*'Data-Input'!I235+4*'Data-Input'!I236+3*'Data-Input'!I237+2*'Data-Input'!I238+'Data-Input'!I239)/169,"")</f>
        <v/>
      </c>
      <c r="J227" s="5" t="str">
        <f>IF(AND(ISNUMBER('Data-Input'!J215),ISNUMBER('Data-Input'!J240)),('Data-Input'!J215+2*'Data-Input'!J216+3*'Data-Input'!J217+4*'Data-Input'!J218+5*'Data-Input'!J219+6*'Data-Input'!J220+7*'Data-Input'!J221+8*'Data-Input'!J222+9*'Data-Input'!J223+10*'Data-Input'!J224+11*'Data-Input'!J225+12*'Data-Input'!J226+13*'Data-Input'!J227+12*'Data-Input'!J228+11*'Data-Input'!J229+10*'Data-Input'!J230+9*'Data-Input'!J231+8*'Data-Input'!J232+7*'Data-Input'!J233+6*'Data-Input'!J234+5*'Data-Input'!J235+4*'Data-Input'!J236+3*'Data-Input'!J237+2*'Data-Input'!J238+'Data-Input'!J239)/169,"")</f>
        <v/>
      </c>
      <c r="K227" s="5" t="str">
        <f>IF(AND(ISNUMBER('Data-Input'!K215),ISNUMBER('Data-Input'!K240)),('Data-Input'!K215+2*'Data-Input'!K216+3*'Data-Input'!K217+4*'Data-Input'!K218+5*'Data-Input'!K219+6*'Data-Input'!K220+7*'Data-Input'!K221+8*'Data-Input'!K222+9*'Data-Input'!K223+10*'Data-Input'!K224+11*'Data-Input'!K225+12*'Data-Input'!K226+13*'Data-Input'!K227+12*'Data-Input'!K228+11*'Data-Input'!K229+10*'Data-Input'!K230+9*'Data-Input'!K231+8*'Data-Input'!K232+7*'Data-Input'!K233+6*'Data-Input'!K234+5*'Data-Input'!K235+4*'Data-Input'!K236+3*'Data-Input'!K237+2*'Data-Input'!K238+'Data-Input'!K239)/169,"")</f>
        <v/>
      </c>
      <c r="L227" s="5" t="str">
        <f>IF(AND(ISNUMBER('Data-Input'!L215),ISNUMBER('Data-Input'!L240)),('Data-Input'!L215+2*'Data-Input'!L216+3*'Data-Input'!L217+4*'Data-Input'!L218+5*'Data-Input'!L219+6*'Data-Input'!L220+7*'Data-Input'!L221+8*'Data-Input'!L222+9*'Data-Input'!L223+10*'Data-Input'!L224+11*'Data-Input'!L225+12*'Data-Input'!L226+13*'Data-Input'!L227+12*'Data-Input'!L228+11*'Data-Input'!L229+10*'Data-Input'!L230+9*'Data-Input'!L231+8*'Data-Input'!L232+7*'Data-Input'!L233+6*'Data-Input'!L234+5*'Data-Input'!L235+4*'Data-Input'!L236+3*'Data-Input'!L237+2*'Data-Input'!L238+'Data-Input'!L239)/169,"")</f>
        <v/>
      </c>
      <c r="M227" s="5" t="str">
        <f>IF(AND(ISNUMBER('Data-Input'!M215),ISNUMBER('Data-Input'!M240)),('Data-Input'!M215+2*'Data-Input'!M216+3*'Data-Input'!M217+4*'Data-Input'!M218+5*'Data-Input'!M219+6*'Data-Input'!M220+7*'Data-Input'!M221+8*'Data-Input'!M222+9*'Data-Input'!M223+10*'Data-Input'!M224+11*'Data-Input'!M225+12*'Data-Input'!M226+13*'Data-Input'!M227+12*'Data-Input'!M228+11*'Data-Input'!M229+10*'Data-Input'!M230+9*'Data-Input'!M231+8*'Data-Input'!M232+7*'Data-Input'!M233+6*'Data-Input'!M234+5*'Data-Input'!M235+4*'Data-Input'!M236+3*'Data-Input'!M237+2*'Data-Input'!M238+'Data-Input'!M239)/169,"")</f>
        <v/>
      </c>
      <c r="N227" s="5" t="str">
        <f>IF(AND(ISNUMBER('Data-Input'!N215),ISNUMBER('Data-Input'!N240)),('Data-Input'!N215+2*'Data-Input'!N216+3*'Data-Input'!N217+4*'Data-Input'!N218+5*'Data-Input'!N219+6*'Data-Input'!N220+7*'Data-Input'!N221+8*'Data-Input'!N222+9*'Data-Input'!N223+10*'Data-Input'!N224+11*'Data-Input'!N225+12*'Data-Input'!N226+13*'Data-Input'!N227+12*'Data-Input'!N228+11*'Data-Input'!N229+10*'Data-Input'!N230+9*'Data-Input'!N231+8*'Data-Input'!N232+7*'Data-Input'!N233+6*'Data-Input'!N234+5*'Data-Input'!N235+4*'Data-Input'!N236+3*'Data-Input'!N237+2*'Data-Input'!N238+'Data-Input'!N239)/169,"")</f>
        <v/>
      </c>
      <c r="O227" s="5" t="str">
        <f>IF(AND(ISNUMBER('Data-Input'!O215),ISNUMBER('Data-Input'!O240)),('Data-Input'!O215+2*'Data-Input'!O216+3*'Data-Input'!O217+4*'Data-Input'!O218+5*'Data-Input'!O219+6*'Data-Input'!O220+7*'Data-Input'!O221+8*'Data-Input'!O222+9*'Data-Input'!O223+10*'Data-Input'!O224+11*'Data-Input'!O225+12*'Data-Input'!O226+13*'Data-Input'!O227+12*'Data-Input'!O228+11*'Data-Input'!O229+10*'Data-Input'!O230+9*'Data-Input'!O231+8*'Data-Input'!O232+7*'Data-Input'!O233+6*'Data-Input'!O234+5*'Data-Input'!O235+4*'Data-Input'!O236+3*'Data-Input'!O237+2*'Data-Input'!O238+'Data-Input'!O239)/169,"")</f>
        <v/>
      </c>
      <c r="P227" s="5" t="str">
        <f>IF(AND(ISNUMBER('Data-Input'!P215),ISNUMBER('Data-Input'!P240)),('Data-Input'!P215+2*'Data-Input'!P216+3*'Data-Input'!P217+4*'Data-Input'!P218+5*'Data-Input'!P219+6*'Data-Input'!P220+7*'Data-Input'!P221+8*'Data-Input'!P222+9*'Data-Input'!P223+10*'Data-Input'!P224+11*'Data-Input'!P225+12*'Data-Input'!P226+13*'Data-Input'!P227+12*'Data-Input'!P228+11*'Data-Input'!P229+10*'Data-Input'!P230+9*'Data-Input'!P231+8*'Data-Input'!P232+7*'Data-Input'!P233+6*'Data-Input'!P234+5*'Data-Input'!P235+4*'Data-Input'!P236+3*'Data-Input'!P237+2*'Data-Input'!P238+'Data-Input'!P239)/169,"")</f>
        <v/>
      </c>
      <c r="Q227" s="5" t="str">
        <f>IF(AND(ISNUMBER('Data-Input'!Q215),ISNUMBER('Data-Input'!Q240)),('Data-Input'!Q215+2*'Data-Input'!Q216+3*'Data-Input'!Q217+4*'Data-Input'!Q218+5*'Data-Input'!Q219+6*'Data-Input'!Q220+7*'Data-Input'!Q221+8*'Data-Input'!Q222+9*'Data-Input'!Q223+10*'Data-Input'!Q224+11*'Data-Input'!Q225+12*'Data-Input'!Q226+13*'Data-Input'!Q227+12*'Data-Input'!Q228+11*'Data-Input'!Q229+10*'Data-Input'!Q230+9*'Data-Input'!Q231+8*'Data-Input'!Q232+7*'Data-Input'!Q233+6*'Data-Input'!Q234+5*'Data-Input'!Q235+4*'Data-Input'!Q236+3*'Data-Input'!Q237+2*'Data-Input'!Q238+'Data-Input'!Q239)/169,"")</f>
        <v/>
      </c>
      <c r="R227" s="5" t="str">
        <f>IF(AND(ISNUMBER('Data-Input'!R215),ISNUMBER('Data-Input'!R240)),('Data-Input'!R215+2*'Data-Input'!R216+3*'Data-Input'!R217+4*'Data-Input'!R218+5*'Data-Input'!R219+6*'Data-Input'!R220+7*'Data-Input'!R221+8*'Data-Input'!R222+9*'Data-Input'!R223+10*'Data-Input'!R224+11*'Data-Input'!R225+12*'Data-Input'!R226+13*'Data-Input'!R227+12*'Data-Input'!R228+11*'Data-Input'!R229+10*'Data-Input'!R230+9*'Data-Input'!R231+8*'Data-Input'!R232+7*'Data-Input'!R233+6*'Data-Input'!R234+5*'Data-Input'!R235+4*'Data-Input'!R236+3*'Data-Input'!R237+2*'Data-Input'!R238+'Data-Input'!R239)/169,"")</f>
        <v/>
      </c>
      <c r="S227" s="5" t="str">
        <f>IF(AND(ISNUMBER('Data-Input'!S215),ISNUMBER('Data-Input'!S240)),('Data-Input'!S215+2*'Data-Input'!S216+3*'Data-Input'!S217+4*'Data-Input'!S218+5*'Data-Input'!S219+6*'Data-Input'!S220+7*'Data-Input'!S221+8*'Data-Input'!S222+9*'Data-Input'!S223+10*'Data-Input'!S224+11*'Data-Input'!S225+12*'Data-Input'!S226+13*'Data-Input'!S227+12*'Data-Input'!S228+11*'Data-Input'!S229+10*'Data-Input'!S230+9*'Data-Input'!S231+8*'Data-Input'!S232+7*'Data-Input'!S233+6*'Data-Input'!S234+5*'Data-Input'!S235+4*'Data-Input'!S236+3*'Data-Input'!S237+2*'Data-Input'!S238+'Data-Input'!S239)/169,"")</f>
        <v/>
      </c>
      <c r="T227" s="5" t="str">
        <f>IF(AND(ISNUMBER('Data-Input'!T215),ISNUMBER('Data-Input'!T240)),('Data-Input'!T215+2*'Data-Input'!T216+3*'Data-Input'!T217+4*'Data-Input'!T218+5*'Data-Input'!T219+6*'Data-Input'!T220+7*'Data-Input'!T221+8*'Data-Input'!T222+9*'Data-Input'!T223+10*'Data-Input'!T224+11*'Data-Input'!T225+12*'Data-Input'!T226+13*'Data-Input'!T227+12*'Data-Input'!T228+11*'Data-Input'!T229+10*'Data-Input'!T230+9*'Data-Input'!T231+8*'Data-Input'!T232+7*'Data-Input'!T233+6*'Data-Input'!T234+5*'Data-Input'!T235+4*'Data-Input'!T236+3*'Data-Input'!T237+2*'Data-Input'!T238+'Data-Input'!T239)/169,"")</f>
        <v/>
      </c>
      <c r="U227" s="5" t="str">
        <f>IF(AND(ISNUMBER('Data-Input'!U215),ISNUMBER('Data-Input'!U240)),('Data-Input'!U215+2*'Data-Input'!U216+3*'Data-Input'!U217+4*'Data-Input'!U218+5*'Data-Input'!U219+6*'Data-Input'!U220+7*'Data-Input'!U221+8*'Data-Input'!U222+9*'Data-Input'!U223+10*'Data-Input'!U224+11*'Data-Input'!U225+12*'Data-Input'!U226+13*'Data-Input'!U227+12*'Data-Input'!U228+11*'Data-Input'!U229+10*'Data-Input'!U230+9*'Data-Input'!U231+8*'Data-Input'!U232+7*'Data-Input'!U233+6*'Data-Input'!U234+5*'Data-Input'!U235+4*'Data-Input'!U236+3*'Data-Input'!U237+2*'Data-Input'!U238+'Data-Input'!U239)/169,"")</f>
        <v/>
      </c>
      <c r="V227" s="5" t="str">
        <f>IF(AND(ISNUMBER('Data-Input'!V215),ISNUMBER('Data-Input'!V240)),('Data-Input'!V215+2*'Data-Input'!V216+3*'Data-Input'!V217+4*'Data-Input'!V218+5*'Data-Input'!V219+6*'Data-Input'!V220+7*'Data-Input'!V221+8*'Data-Input'!V222+9*'Data-Input'!V223+10*'Data-Input'!V224+11*'Data-Input'!V225+12*'Data-Input'!V226+13*'Data-Input'!V227+12*'Data-Input'!V228+11*'Data-Input'!V229+10*'Data-Input'!V230+9*'Data-Input'!V231+8*'Data-Input'!V232+7*'Data-Input'!V233+6*'Data-Input'!V234+5*'Data-Input'!V235+4*'Data-Input'!V236+3*'Data-Input'!V237+2*'Data-Input'!V238+'Data-Input'!V239)/169,"")</f>
        <v/>
      </c>
      <c r="W227" s="5" t="str">
        <f>IF(AND(ISNUMBER('Data-Input'!W215),ISNUMBER('Data-Input'!W240)),('Data-Input'!W215+2*'Data-Input'!W216+3*'Data-Input'!W217+4*'Data-Input'!W218+5*'Data-Input'!W219+6*'Data-Input'!W220+7*'Data-Input'!W221+8*'Data-Input'!W222+9*'Data-Input'!W223+10*'Data-Input'!W224+11*'Data-Input'!W225+12*'Data-Input'!W226+13*'Data-Input'!W227+12*'Data-Input'!W228+11*'Data-Input'!W229+10*'Data-Input'!W230+9*'Data-Input'!W231+8*'Data-Input'!W232+7*'Data-Input'!W233+6*'Data-Input'!W234+5*'Data-Input'!W235+4*'Data-Input'!W236+3*'Data-Input'!W237+2*'Data-Input'!W238+'Data-Input'!W239)/169,"")</f>
        <v/>
      </c>
      <c r="X227" s="5" t="str">
        <f>IF(AND(ISNUMBER('Data-Input'!X215),ISNUMBER('Data-Input'!X240)),('Data-Input'!X215+2*'Data-Input'!X216+3*'Data-Input'!X217+4*'Data-Input'!X218+5*'Data-Input'!X219+6*'Data-Input'!X220+7*'Data-Input'!X221+8*'Data-Input'!X222+9*'Data-Input'!X223+10*'Data-Input'!X224+11*'Data-Input'!X225+12*'Data-Input'!X226+13*'Data-Input'!X227+12*'Data-Input'!X228+11*'Data-Input'!X229+10*'Data-Input'!X230+9*'Data-Input'!X231+8*'Data-Input'!X232+7*'Data-Input'!X233+6*'Data-Input'!X234+5*'Data-Input'!X235+4*'Data-Input'!X236+3*'Data-Input'!X237+2*'Data-Input'!X238+'Data-Input'!X239)/169,"")</f>
        <v/>
      </c>
      <c r="Y227" s="5" t="str">
        <f>IF(AND(ISNUMBER('Data-Input'!Y215),ISNUMBER('Data-Input'!Y240)),('Data-Input'!Y215+2*'Data-Input'!Y216+3*'Data-Input'!Y217+4*'Data-Input'!Y218+5*'Data-Input'!Y219+6*'Data-Input'!Y220+7*'Data-Input'!Y221+8*'Data-Input'!Y222+9*'Data-Input'!Y223+10*'Data-Input'!Y224+11*'Data-Input'!Y225+12*'Data-Input'!Y226+13*'Data-Input'!Y227+12*'Data-Input'!Y228+11*'Data-Input'!Y229+10*'Data-Input'!Y230+9*'Data-Input'!Y231+8*'Data-Input'!Y232+7*'Data-Input'!Y233+6*'Data-Input'!Y234+5*'Data-Input'!Y235+4*'Data-Input'!Y236+3*'Data-Input'!Y237+2*'Data-Input'!Y238+'Data-Input'!Y239)/169,"")</f>
        <v/>
      </c>
      <c r="Z227" s="5" t="str">
        <f>IF(AND(ISNUMBER('Data-Input'!Z215),ISNUMBER('Data-Input'!Z240)),('Data-Input'!Z215+2*'Data-Input'!Z216+3*'Data-Input'!Z217+4*'Data-Input'!Z218+5*'Data-Input'!Z219+6*'Data-Input'!Z220+7*'Data-Input'!Z221+8*'Data-Input'!Z222+9*'Data-Input'!Z223+10*'Data-Input'!Z224+11*'Data-Input'!Z225+12*'Data-Input'!Z226+13*'Data-Input'!Z227+12*'Data-Input'!Z228+11*'Data-Input'!Z229+10*'Data-Input'!Z230+9*'Data-Input'!Z231+8*'Data-Input'!Z232+7*'Data-Input'!Z233+6*'Data-Input'!Z234+5*'Data-Input'!Z235+4*'Data-Input'!Z236+3*'Data-Input'!Z237+2*'Data-Input'!Z238+'Data-Input'!Z239)/169,"")</f>
        <v/>
      </c>
      <c r="AA227" s="5" t="str">
        <f>IF(AND(ISNUMBER('Data-Input'!AA215),ISNUMBER('Data-Input'!AA240)),('Data-Input'!AA215+2*'Data-Input'!AA216+3*'Data-Input'!AA217+4*'Data-Input'!AA218+5*'Data-Input'!AA219+6*'Data-Input'!AA220+7*'Data-Input'!AA221+8*'Data-Input'!AA222+9*'Data-Input'!AA223+10*'Data-Input'!AA224+11*'Data-Input'!AA225+12*'Data-Input'!AA226+13*'Data-Input'!AA227+12*'Data-Input'!AA228+11*'Data-Input'!AA229+10*'Data-Input'!AA230+9*'Data-Input'!AA231+8*'Data-Input'!AA232+7*'Data-Input'!AA233+6*'Data-Input'!AA234+5*'Data-Input'!AA235+4*'Data-Input'!AA236+3*'Data-Input'!AA237+2*'Data-Input'!AA238+'Data-Input'!AA239)/169,"")</f>
        <v/>
      </c>
      <c r="AB227" s="5" t="str">
        <f>IF(AND(ISNUMBER('Data-Input'!AB215),ISNUMBER('Data-Input'!AB240)),('Data-Input'!AB215+2*'Data-Input'!AB216+3*'Data-Input'!AB217+4*'Data-Input'!AB218+5*'Data-Input'!AB219+6*'Data-Input'!AB220+7*'Data-Input'!AB221+8*'Data-Input'!AB222+9*'Data-Input'!AB223+10*'Data-Input'!AB224+11*'Data-Input'!AB225+12*'Data-Input'!AB226+13*'Data-Input'!AB227+12*'Data-Input'!AB228+11*'Data-Input'!AB229+10*'Data-Input'!AB230+9*'Data-Input'!AB231+8*'Data-Input'!AB232+7*'Data-Input'!AB233+6*'Data-Input'!AB234+5*'Data-Input'!AB235+4*'Data-Input'!AB236+3*'Data-Input'!AB237+2*'Data-Input'!AB238+'Data-Input'!AB239)/169,"")</f>
        <v/>
      </c>
      <c r="AC227" s="5" t="str">
        <f>IF(AND(ISNUMBER('Data-Input'!AC215),ISNUMBER('Data-Input'!AC240)),('Data-Input'!AC215+2*'Data-Input'!AC216+3*'Data-Input'!AC217+4*'Data-Input'!AC218+5*'Data-Input'!AC219+6*'Data-Input'!AC220+7*'Data-Input'!AC221+8*'Data-Input'!AC222+9*'Data-Input'!AC223+10*'Data-Input'!AC224+11*'Data-Input'!AC225+12*'Data-Input'!AC226+13*'Data-Input'!AC227+12*'Data-Input'!AC228+11*'Data-Input'!AC229+10*'Data-Input'!AC230+9*'Data-Input'!AC231+8*'Data-Input'!AC232+7*'Data-Input'!AC233+6*'Data-Input'!AC234+5*'Data-Input'!AC235+4*'Data-Input'!AC236+3*'Data-Input'!AC237+2*'Data-Input'!AC238+'Data-Input'!AC239)/169,"")</f>
        <v/>
      </c>
      <c r="AD227" s="5" t="str">
        <f>IF(AND(ISNUMBER('Data-Input'!AD215),ISNUMBER('Data-Input'!AD240)),('Data-Input'!AD215+2*'Data-Input'!AD216+3*'Data-Input'!AD217+4*'Data-Input'!AD218+5*'Data-Input'!AD219+6*'Data-Input'!AD220+7*'Data-Input'!AD221+8*'Data-Input'!AD222+9*'Data-Input'!AD223+10*'Data-Input'!AD224+11*'Data-Input'!AD225+12*'Data-Input'!AD226+13*'Data-Input'!AD227+12*'Data-Input'!AD228+11*'Data-Input'!AD229+10*'Data-Input'!AD230+9*'Data-Input'!AD231+8*'Data-Input'!AD232+7*'Data-Input'!AD233+6*'Data-Input'!AD234+5*'Data-Input'!AD235+4*'Data-Input'!AD236+3*'Data-Input'!AD237+2*'Data-Input'!AD238+'Data-Input'!AD239)/169,"")</f>
        <v/>
      </c>
      <c r="AE227" s="5" t="str">
        <f>IF(AND(ISNUMBER('Data-Input'!AE215),ISNUMBER('Data-Input'!AE240)),('Data-Input'!AE215+2*'Data-Input'!AE216+3*'Data-Input'!AE217+4*'Data-Input'!AE218+5*'Data-Input'!AE219+6*'Data-Input'!AE220+7*'Data-Input'!AE221+8*'Data-Input'!AE222+9*'Data-Input'!AE223+10*'Data-Input'!AE224+11*'Data-Input'!AE225+12*'Data-Input'!AE226+13*'Data-Input'!AE227+12*'Data-Input'!AE228+11*'Data-Input'!AE229+10*'Data-Input'!AE230+9*'Data-Input'!AE231+8*'Data-Input'!AE232+7*'Data-Input'!AE233+6*'Data-Input'!AE234+5*'Data-Input'!AE235+4*'Data-Input'!AE236+3*'Data-Input'!AE237+2*'Data-Input'!AE238+'Data-Input'!AE239)/169,"")</f>
        <v/>
      </c>
      <c r="AF227" s="5" t="str">
        <f>IF(AND(ISNUMBER('Data-Input'!AF215),ISNUMBER('Data-Input'!AF240)),('Data-Input'!AF215+2*'Data-Input'!AF216+3*'Data-Input'!AF217+4*'Data-Input'!AF218+5*'Data-Input'!AF219+6*'Data-Input'!AF220+7*'Data-Input'!AF221+8*'Data-Input'!AF222+9*'Data-Input'!AF223+10*'Data-Input'!AF224+11*'Data-Input'!AF225+12*'Data-Input'!AF226+13*'Data-Input'!AF227+12*'Data-Input'!AF228+11*'Data-Input'!AF229+10*'Data-Input'!AF230+9*'Data-Input'!AF231+8*'Data-Input'!AF232+7*'Data-Input'!AF233+6*'Data-Input'!AF234+5*'Data-Input'!AF235+4*'Data-Input'!AF236+3*'Data-Input'!AF237+2*'Data-Input'!AF238+'Data-Input'!AF239)/169,"")</f>
        <v/>
      </c>
      <c r="AG227" s="5" t="str">
        <f>IF(AND(ISNUMBER('Data-Input'!AG215),ISNUMBER('Data-Input'!AG240)),('Data-Input'!AG215+2*'Data-Input'!AG216+3*'Data-Input'!AG217+4*'Data-Input'!AG218+5*'Data-Input'!AG219+6*'Data-Input'!AG220+7*'Data-Input'!AG221+8*'Data-Input'!AG222+9*'Data-Input'!AG223+10*'Data-Input'!AG224+11*'Data-Input'!AG225+12*'Data-Input'!AG226+13*'Data-Input'!AG227+12*'Data-Input'!AG228+11*'Data-Input'!AG229+10*'Data-Input'!AG230+9*'Data-Input'!AG231+8*'Data-Input'!AG232+7*'Data-Input'!AG233+6*'Data-Input'!AG234+5*'Data-Input'!AG235+4*'Data-Input'!AG236+3*'Data-Input'!AG237+2*'Data-Input'!AG238+'Data-Input'!AG239)/169,"")</f>
        <v/>
      </c>
      <c r="AH227" s="5" t="str">
        <f>IF(AND(ISNUMBER('Data-Input'!AH215),ISNUMBER('Data-Input'!AH240)),('Data-Input'!AH215+2*'Data-Input'!AH216+3*'Data-Input'!AH217+4*'Data-Input'!AH218+5*'Data-Input'!AH219+6*'Data-Input'!AH220+7*'Data-Input'!AH221+8*'Data-Input'!AH222+9*'Data-Input'!AH223+10*'Data-Input'!AH224+11*'Data-Input'!AH225+12*'Data-Input'!AH226+13*'Data-Input'!AH227+12*'Data-Input'!AH228+11*'Data-Input'!AH229+10*'Data-Input'!AH230+9*'Data-Input'!AH231+8*'Data-Input'!AH232+7*'Data-Input'!AH233+6*'Data-Input'!AH234+5*'Data-Input'!AH235+4*'Data-Input'!AH236+3*'Data-Input'!AH237+2*'Data-Input'!AH238+'Data-Input'!AH239)/169,"")</f>
        <v/>
      </c>
      <c r="AI227" s="5" t="str">
        <f>IF(AND(ISNUMBER('Data-Input'!AI215),ISNUMBER('Data-Input'!AI240)),('Data-Input'!AI215+2*'Data-Input'!AI216+3*'Data-Input'!AI217+4*'Data-Input'!AI218+5*'Data-Input'!AI219+6*'Data-Input'!AI220+7*'Data-Input'!AI221+8*'Data-Input'!AI222+9*'Data-Input'!AI223+10*'Data-Input'!AI224+11*'Data-Input'!AI225+12*'Data-Input'!AI226+13*'Data-Input'!AI227+12*'Data-Input'!AI228+11*'Data-Input'!AI229+10*'Data-Input'!AI230+9*'Data-Input'!AI231+8*'Data-Input'!AI232+7*'Data-Input'!AI233+6*'Data-Input'!AI234+5*'Data-Input'!AI235+4*'Data-Input'!AI236+3*'Data-Input'!AI237+2*'Data-Input'!AI238+'Data-Input'!AI239)/169,"")</f>
        <v/>
      </c>
      <c r="AJ227" s="5" t="str">
        <f>IF(AND(ISNUMBER('Data-Input'!AJ215),ISNUMBER('Data-Input'!AJ240)),('Data-Input'!AJ215+2*'Data-Input'!AJ216+3*'Data-Input'!AJ217+4*'Data-Input'!AJ218+5*'Data-Input'!AJ219+6*'Data-Input'!AJ220+7*'Data-Input'!AJ221+8*'Data-Input'!AJ222+9*'Data-Input'!AJ223+10*'Data-Input'!AJ224+11*'Data-Input'!AJ225+12*'Data-Input'!AJ226+13*'Data-Input'!AJ227+12*'Data-Input'!AJ228+11*'Data-Input'!AJ229+10*'Data-Input'!AJ230+9*'Data-Input'!AJ231+8*'Data-Input'!AJ232+7*'Data-Input'!AJ233+6*'Data-Input'!AJ234+5*'Data-Input'!AJ235+4*'Data-Input'!AJ236+3*'Data-Input'!AJ237+2*'Data-Input'!AJ238+'Data-Input'!AJ239)/169,"")</f>
        <v/>
      </c>
      <c r="AK227" s="5" t="str">
        <f>IF(AND(ISNUMBER('Data-Input'!AK215),ISNUMBER('Data-Input'!AK240)),('Data-Input'!AK215+2*'Data-Input'!AK216+3*'Data-Input'!AK217+4*'Data-Input'!AK218+5*'Data-Input'!AK219+6*'Data-Input'!AK220+7*'Data-Input'!AK221+8*'Data-Input'!AK222+9*'Data-Input'!AK223+10*'Data-Input'!AK224+11*'Data-Input'!AK225+12*'Data-Input'!AK226+13*'Data-Input'!AK227+12*'Data-Input'!AK228+11*'Data-Input'!AK229+10*'Data-Input'!AK230+9*'Data-Input'!AK231+8*'Data-Input'!AK232+7*'Data-Input'!AK233+6*'Data-Input'!AK234+5*'Data-Input'!AK235+4*'Data-Input'!AK236+3*'Data-Input'!AK237+2*'Data-Input'!AK238+'Data-Input'!AK239)/169,"")</f>
        <v/>
      </c>
      <c r="AL227" s="5" t="str">
        <f>IF(AND(ISNUMBER('Data-Input'!AL215),ISNUMBER('Data-Input'!AL240)),('Data-Input'!AL215+2*'Data-Input'!AL216+3*'Data-Input'!AL217+4*'Data-Input'!AL218+5*'Data-Input'!AL219+6*'Data-Input'!AL220+7*'Data-Input'!AL221+8*'Data-Input'!AL222+9*'Data-Input'!AL223+10*'Data-Input'!AL224+11*'Data-Input'!AL225+12*'Data-Input'!AL226+13*'Data-Input'!AL227+12*'Data-Input'!AL228+11*'Data-Input'!AL229+10*'Data-Input'!AL230+9*'Data-Input'!AL231+8*'Data-Input'!AL232+7*'Data-Input'!AL233+6*'Data-Input'!AL234+5*'Data-Input'!AL235+4*'Data-Input'!AL236+3*'Data-Input'!AL237+2*'Data-Input'!AL238+'Data-Input'!AL239)/169,"")</f>
        <v/>
      </c>
      <c r="AM227" s="5" t="str">
        <f>IF(AND(ISNUMBER('Data-Input'!AM215),ISNUMBER('Data-Input'!AM240)),('Data-Input'!AM215+2*'Data-Input'!AM216+3*'Data-Input'!AM217+4*'Data-Input'!AM218+5*'Data-Input'!AM219+6*'Data-Input'!AM220+7*'Data-Input'!AM221+8*'Data-Input'!AM222+9*'Data-Input'!AM223+10*'Data-Input'!AM224+11*'Data-Input'!AM225+12*'Data-Input'!AM226+13*'Data-Input'!AM227+12*'Data-Input'!AM228+11*'Data-Input'!AM229+10*'Data-Input'!AM230+9*'Data-Input'!AM231+8*'Data-Input'!AM232+7*'Data-Input'!AM233+6*'Data-Input'!AM234+5*'Data-Input'!AM235+4*'Data-Input'!AM236+3*'Data-Input'!AM237+2*'Data-Input'!AM238+'Data-Input'!AM239)/169,"")</f>
        <v/>
      </c>
      <c r="AN227" s="5" t="str">
        <f>IF(AND(ISNUMBER('Data-Input'!AN215),ISNUMBER('Data-Input'!AN240)),('Data-Input'!AN215+2*'Data-Input'!AN216+3*'Data-Input'!AN217+4*'Data-Input'!AN218+5*'Data-Input'!AN219+6*'Data-Input'!AN220+7*'Data-Input'!AN221+8*'Data-Input'!AN222+9*'Data-Input'!AN223+10*'Data-Input'!AN224+11*'Data-Input'!AN225+12*'Data-Input'!AN226+13*'Data-Input'!AN227+12*'Data-Input'!AN228+11*'Data-Input'!AN229+10*'Data-Input'!AN230+9*'Data-Input'!AN231+8*'Data-Input'!AN232+7*'Data-Input'!AN233+6*'Data-Input'!AN234+5*'Data-Input'!AN235+4*'Data-Input'!AN236+3*'Data-Input'!AN237+2*'Data-Input'!AN238+'Data-Input'!AN239)/169,"")</f>
        <v/>
      </c>
      <c r="AO227" s="5" t="str">
        <f>IF(AND(ISNUMBER('Data-Input'!AO215),ISNUMBER('Data-Input'!AO240)),('Data-Input'!AO215+2*'Data-Input'!AO216+3*'Data-Input'!AO217+4*'Data-Input'!AO218+5*'Data-Input'!AO219+6*'Data-Input'!AO220+7*'Data-Input'!AO221+8*'Data-Input'!AO222+9*'Data-Input'!AO223+10*'Data-Input'!AO224+11*'Data-Input'!AO225+12*'Data-Input'!AO226+13*'Data-Input'!AO227+12*'Data-Input'!AO228+11*'Data-Input'!AO229+10*'Data-Input'!AO230+9*'Data-Input'!AO231+8*'Data-Input'!AO232+7*'Data-Input'!AO233+6*'Data-Input'!AO234+5*'Data-Input'!AO235+4*'Data-Input'!AO236+3*'Data-Input'!AO237+2*'Data-Input'!AO238+'Data-Input'!AO239)/169,"")</f>
        <v/>
      </c>
      <c r="AP227" s="5" t="str">
        <f>IF(AND(ISNUMBER('Data-Input'!AP215),ISNUMBER('Data-Input'!AP240)),('Data-Input'!AP215+2*'Data-Input'!AP216+3*'Data-Input'!AP217+4*'Data-Input'!AP218+5*'Data-Input'!AP219+6*'Data-Input'!AP220+7*'Data-Input'!AP221+8*'Data-Input'!AP222+9*'Data-Input'!AP223+10*'Data-Input'!AP224+11*'Data-Input'!AP225+12*'Data-Input'!AP226+13*'Data-Input'!AP227+12*'Data-Input'!AP228+11*'Data-Input'!AP229+10*'Data-Input'!AP230+9*'Data-Input'!AP231+8*'Data-Input'!AP232+7*'Data-Input'!AP233+6*'Data-Input'!AP234+5*'Data-Input'!AP235+4*'Data-Input'!AP236+3*'Data-Input'!AP237+2*'Data-Input'!AP238+'Data-Input'!AP239)/169,"")</f>
        <v/>
      </c>
      <c r="AQ227" s="5" t="str">
        <f>IF(AND(ISNUMBER('Data-Input'!AQ215),ISNUMBER('Data-Input'!AQ240)),('Data-Input'!AQ215+2*'Data-Input'!AQ216+3*'Data-Input'!AQ217+4*'Data-Input'!AQ218+5*'Data-Input'!AQ219+6*'Data-Input'!AQ220+7*'Data-Input'!AQ221+8*'Data-Input'!AQ222+9*'Data-Input'!AQ223+10*'Data-Input'!AQ224+11*'Data-Input'!AQ225+12*'Data-Input'!AQ226+13*'Data-Input'!AQ227+12*'Data-Input'!AQ228+11*'Data-Input'!AQ229+10*'Data-Input'!AQ230+9*'Data-Input'!AQ231+8*'Data-Input'!AQ232+7*'Data-Input'!AQ233+6*'Data-Input'!AQ234+5*'Data-Input'!AQ235+4*'Data-Input'!AQ236+3*'Data-Input'!AQ237+2*'Data-Input'!AQ238+'Data-Input'!AQ239)/169,"")</f>
        <v/>
      </c>
      <c r="AR227" s="5" t="str">
        <f>IF(AND(ISNUMBER('Data-Input'!AR215),ISNUMBER('Data-Input'!AR240)),('Data-Input'!AR215+2*'Data-Input'!AR216+3*'Data-Input'!AR217+4*'Data-Input'!AR218+5*'Data-Input'!AR219+6*'Data-Input'!AR220+7*'Data-Input'!AR221+8*'Data-Input'!AR222+9*'Data-Input'!AR223+10*'Data-Input'!AR224+11*'Data-Input'!AR225+12*'Data-Input'!AR226+13*'Data-Input'!AR227+12*'Data-Input'!AR228+11*'Data-Input'!AR229+10*'Data-Input'!AR230+9*'Data-Input'!AR231+8*'Data-Input'!AR232+7*'Data-Input'!AR233+6*'Data-Input'!AR234+5*'Data-Input'!AR235+4*'Data-Input'!AR236+3*'Data-Input'!AR237+2*'Data-Input'!AR238+'Data-Input'!AR239)/169,"")</f>
        <v/>
      </c>
      <c r="AS227" s="5" t="str">
        <f>IF(AND(ISNUMBER('Data-Input'!AS215),ISNUMBER('Data-Input'!AS240)),('Data-Input'!AS215+2*'Data-Input'!AS216+3*'Data-Input'!AS217+4*'Data-Input'!AS218+5*'Data-Input'!AS219+6*'Data-Input'!AS220+7*'Data-Input'!AS221+8*'Data-Input'!AS222+9*'Data-Input'!AS223+10*'Data-Input'!AS224+11*'Data-Input'!AS225+12*'Data-Input'!AS226+13*'Data-Input'!AS227+12*'Data-Input'!AS228+11*'Data-Input'!AS229+10*'Data-Input'!AS230+9*'Data-Input'!AS231+8*'Data-Input'!AS232+7*'Data-Input'!AS233+6*'Data-Input'!AS234+5*'Data-Input'!AS235+4*'Data-Input'!AS236+3*'Data-Input'!AS237+2*'Data-Input'!AS238+'Data-Input'!AS239)/169,"")</f>
        <v/>
      </c>
      <c r="AT227" s="5" t="str">
        <f>IF(AND(ISNUMBER('Data-Input'!AT215),ISNUMBER('Data-Input'!AT240)),('Data-Input'!AT215+2*'Data-Input'!AT216+3*'Data-Input'!AT217+4*'Data-Input'!AT218+5*'Data-Input'!AT219+6*'Data-Input'!AT220+7*'Data-Input'!AT221+8*'Data-Input'!AT222+9*'Data-Input'!AT223+10*'Data-Input'!AT224+11*'Data-Input'!AT225+12*'Data-Input'!AT226+13*'Data-Input'!AT227+12*'Data-Input'!AT228+11*'Data-Input'!AT229+10*'Data-Input'!AT230+9*'Data-Input'!AT231+8*'Data-Input'!AT232+7*'Data-Input'!AT233+6*'Data-Input'!AT234+5*'Data-Input'!AT235+4*'Data-Input'!AT236+3*'Data-Input'!AT237+2*'Data-Input'!AT238+'Data-Input'!AT239)/169,"")</f>
        <v/>
      </c>
      <c r="AU227" s="5" t="str">
        <f>IF(AND(ISNUMBER('Data-Input'!AU215),ISNUMBER('Data-Input'!AU240)),('Data-Input'!AU215+2*'Data-Input'!AU216+3*'Data-Input'!AU217+4*'Data-Input'!AU218+5*'Data-Input'!AU219+6*'Data-Input'!AU220+7*'Data-Input'!AU221+8*'Data-Input'!AU222+9*'Data-Input'!AU223+10*'Data-Input'!AU224+11*'Data-Input'!AU225+12*'Data-Input'!AU226+13*'Data-Input'!AU227+12*'Data-Input'!AU228+11*'Data-Input'!AU229+10*'Data-Input'!AU230+9*'Data-Input'!AU231+8*'Data-Input'!AU232+7*'Data-Input'!AU233+6*'Data-Input'!AU234+5*'Data-Input'!AU235+4*'Data-Input'!AU236+3*'Data-Input'!AU237+2*'Data-Input'!AU238+'Data-Input'!AU239)/169,"")</f>
        <v/>
      </c>
      <c r="AV227" s="5" t="str">
        <f>IF(AND(ISNUMBER('Data-Input'!AV215),ISNUMBER('Data-Input'!AV240)),('Data-Input'!AV215+2*'Data-Input'!AV216+3*'Data-Input'!AV217+4*'Data-Input'!AV218+5*'Data-Input'!AV219+6*'Data-Input'!AV220+7*'Data-Input'!AV221+8*'Data-Input'!AV222+9*'Data-Input'!AV223+10*'Data-Input'!AV224+11*'Data-Input'!AV225+12*'Data-Input'!AV226+13*'Data-Input'!AV227+12*'Data-Input'!AV228+11*'Data-Input'!AV229+10*'Data-Input'!AV230+9*'Data-Input'!AV231+8*'Data-Input'!AV232+7*'Data-Input'!AV233+6*'Data-Input'!AV234+5*'Data-Input'!AV235+4*'Data-Input'!AV236+3*'Data-Input'!AV237+2*'Data-Input'!AV238+'Data-Input'!AV239)/169,"")</f>
        <v/>
      </c>
      <c r="AW227" s="5" t="str">
        <f>IF(AND(ISNUMBER('Data-Input'!AW215),ISNUMBER('Data-Input'!AW240)),('Data-Input'!AW215+2*'Data-Input'!AW216+3*'Data-Input'!AW217+4*'Data-Input'!AW218+5*'Data-Input'!AW219+6*'Data-Input'!AW220+7*'Data-Input'!AW221+8*'Data-Input'!AW222+9*'Data-Input'!AW223+10*'Data-Input'!AW224+11*'Data-Input'!AW225+12*'Data-Input'!AW226+13*'Data-Input'!AW227+12*'Data-Input'!AW228+11*'Data-Input'!AW229+10*'Data-Input'!AW230+9*'Data-Input'!AW231+8*'Data-Input'!AW232+7*'Data-Input'!AW233+6*'Data-Input'!AW234+5*'Data-Input'!AW235+4*'Data-Input'!AW236+3*'Data-Input'!AW237+2*'Data-Input'!AW238+'Data-Input'!AW239)/169,"")</f>
        <v/>
      </c>
      <c r="AX227" s="5" t="str">
        <f>IF(AND(ISNUMBER('Data-Input'!AX215),ISNUMBER('Data-Input'!AX240)),('Data-Input'!AX215+2*'Data-Input'!AX216+3*'Data-Input'!AX217+4*'Data-Input'!AX218+5*'Data-Input'!AX219+6*'Data-Input'!AX220+7*'Data-Input'!AX221+8*'Data-Input'!AX222+9*'Data-Input'!AX223+10*'Data-Input'!AX224+11*'Data-Input'!AX225+12*'Data-Input'!AX226+13*'Data-Input'!AX227+12*'Data-Input'!AX228+11*'Data-Input'!AX229+10*'Data-Input'!AX230+9*'Data-Input'!AX231+8*'Data-Input'!AX232+7*'Data-Input'!AX233+6*'Data-Input'!AX234+5*'Data-Input'!AX235+4*'Data-Input'!AX236+3*'Data-Input'!AX237+2*'Data-Input'!AX238+'Data-Input'!AX239)/169,"")</f>
        <v/>
      </c>
      <c r="AY227" s="5" t="str">
        <f>IF(AND(ISNUMBER('Data-Input'!AY215),ISNUMBER('Data-Input'!AY240)),('Data-Input'!AY215+2*'Data-Input'!AY216+3*'Data-Input'!AY217+4*'Data-Input'!AY218+5*'Data-Input'!AY219+6*'Data-Input'!AY220+7*'Data-Input'!AY221+8*'Data-Input'!AY222+9*'Data-Input'!AY223+10*'Data-Input'!AY224+11*'Data-Input'!AY225+12*'Data-Input'!AY226+13*'Data-Input'!AY227+12*'Data-Input'!AY228+11*'Data-Input'!AY229+10*'Data-Input'!AY230+9*'Data-Input'!AY231+8*'Data-Input'!AY232+7*'Data-Input'!AY233+6*'Data-Input'!AY234+5*'Data-Input'!AY235+4*'Data-Input'!AY236+3*'Data-Input'!AY237+2*'Data-Input'!AY238+'Data-Input'!AY239)/169,"")</f>
        <v/>
      </c>
      <c r="AZ227" s="5" t="str">
        <f>IF(AND(ISNUMBER('Data-Input'!AZ215),ISNUMBER('Data-Input'!AZ240)),('Data-Input'!AZ215+2*'Data-Input'!AZ216+3*'Data-Input'!AZ217+4*'Data-Input'!AZ218+5*'Data-Input'!AZ219+6*'Data-Input'!AZ220+7*'Data-Input'!AZ221+8*'Data-Input'!AZ222+9*'Data-Input'!AZ223+10*'Data-Input'!AZ224+11*'Data-Input'!AZ225+12*'Data-Input'!AZ226+13*'Data-Input'!AZ227+12*'Data-Input'!AZ228+11*'Data-Input'!AZ229+10*'Data-Input'!AZ230+9*'Data-Input'!AZ231+8*'Data-Input'!AZ232+7*'Data-Input'!AZ233+6*'Data-Input'!AZ234+5*'Data-Input'!AZ235+4*'Data-Input'!AZ236+3*'Data-Input'!AZ237+2*'Data-Input'!AZ238+'Data-Input'!AZ239)/169,"")</f>
        <v/>
      </c>
      <c r="BA227" s="5" t="str">
        <f>IF(AND(ISNUMBER('Data-Input'!BA215),ISNUMBER('Data-Input'!BA240)),('Data-Input'!BA215+2*'Data-Input'!BA216+3*'Data-Input'!BA217+4*'Data-Input'!BA218+5*'Data-Input'!BA219+6*'Data-Input'!BA220+7*'Data-Input'!BA221+8*'Data-Input'!BA222+9*'Data-Input'!BA223+10*'Data-Input'!BA224+11*'Data-Input'!BA225+12*'Data-Input'!BA226+13*'Data-Input'!BA227+12*'Data-Input'!BA228+11*'Data-Input'!BA229+10*'Data-Input'!BA230+9*'Data-Input'!BA231+8*'Data-Input'!BA232+7*'Data-Input'!BA233+6*'Data-Input'!BA234+5*'Data-Input'!BA235+4*'Data-Input'!BA236+3*'Data-Input'!BA237+2*'Data-Input'!BA238+'Data-Input'!BA239)/169,"")</f>
        <v/>
      </c>
    </row>
    <row r="228" spans="1:53">
      <c r="A228" s="3">
        <v>1876</v>
      </c>
      <c r="B228" s="4">
        <f t="shared" si="7"/>
        <v>0</v>
      </c>
      <c r="C228" s="11" t="str">
        <f t="shared" si="8"/>
        <v/>
      </c>
      <c r="D228" s="5" t="str">
        <f>IF(AND(ISNUMBER('Data-Input'!D216),ISNUMBER('Data-Input'!D241)),('Data-Input'!D216+2*'Data-Input'!D217+3*'Data-Input'!D218+4*'Data-Input'!D219+5*'Data-Input'!D220+6*'Data-Input'!D221+7*'Data-Input'!D222+8*'Data-Input'!D223+9*'Data-Input'!D224+10*'Data-Input'!D225+11*'Data-Input'!D226+12*'Data-Input'!D227+13*'Data-Input'!D228+12*'Data-Input'!D229+11*'Data-Input'!D230+10*'Data-Input'!D231+9*'Data-Input'!D232+8*'Data-Input'!D233+7*'Data-Input'!D234+6*'Data-Input'!D235+5*'Data-Input'!D236+4*'Data-Input'!D237+3*'Data-Input'!D238+2*'Data-Input'!D239+'Data-Input'!D240)/169,"")</f>
        <v/>
      </c>
      <c r="E228" s="5" t="str">
        <f>IF(AND(ISNUMBER('Data-Input'!E216),ISNUMBER('Data-Input'!E241)),('Data-Input'!E216+2*'Data-Input'!E217+3*'Data-Input'!E218+4*'Data-Input'!E219+5*'Data-Input'!E220+6*'Data-Input'!E221+7*'Data-Input'!E222+8*'Data-Input'!E223+9*'Data-Input'!E224+10*'Data-Input'!E225+11*'Data-Input'!E226+12*'Data-Input'!E227+13*'Data-Input'!E228+12*'Data-Input'!E229+11*'Data-Input'!E230+10*'Data-Input'!E231+9*'Data-Input'!E232+8*'Data-Input'!E233+7*'Data-Input'!E234+6*'Data-Input'!E235+5*'Data-Input'!E236+4*'Data-Input'!E237+3*'Data-Input'!E238+2*'Data-Input'!E239+'Data-Input'!E240)/169,"")</f>
        <v/>
      </c>
      <c r="F228" s="5" t="str">
        <f>IF(AND(ISNUMBER('Data-Input'!F216),ISNUMBER('Data-Input'!F241)),('Data-Input'!F216+2*'Data-Input'!F217+3*'Data-Input'!F218+4*'Data-Input'!F219+5*'Data-Input'!F220+6*'Data-Input'!F221+7*'Data-Input'!F222+8*'Data-Input'!F223+9*'Data-Input'!F224+10*'Data-Input'!F225+11*'Data-Input'!F226+12*'Data-Input'!F227+13*'Data-Input'!F228+12*'Data-Input'!F229+11*'Data-Input'!F230+10*'Data-Input'!F231+9*'Data-Input'!F232+8*'Data-Input'!F233+7*'Data-Input'!F234+6*'Data-Input'!F235+5*'Data-Input'!F236+4*'Data-Input'!F237+3*'Data-Input'!F238+2*'Data-Input'!F239+'Data-Input'!F240)/169,"")</f>
        <v/>
      </c>
      <c r="G228" s="5" t="str">
        <f>IF(AND(ISNUMBER('Data-Input'!G216),ISNUMBER('Data-Input'!G241)),('Data-Input'!G216+2*'Data-Input'!G217+3*'Data-Input'!G218+4*'Data-Input'!G219+5*'Data-Input'!G220+6*'Data-Input'!G221+7*'Data-Input'!G222+8*'Data-Input'!G223+9*'Data-Input'!G224+10*'Data-Input'!G225+11*'Data-Input'!G226+12*'Data-Input'!G227+13*'Data-Input'!G228+12*'Data-Input'!G229+11*'Data-Input'!G230+10*'Data-Input'!G231+9*'Data-Input'!G232+8*'Data-Input'!G233+7*'Data-Input'!G234+6*'Data-Input'!G235+5*'Data-Input'!G236+4*'Data-Input'!G237+3*'Data-Input'!G238+2*'Data-Input'!G239+'Data-Input'!G240)/169,"")</f>
        <v/>
      </c>
      <c r="H228" s="5" t="str">
        <f>IF(AND(ISNUMBER('Data-Input'!H216),ISNUMBER('Data-Input'!H241)),('Data-Input'!H216+2*'Data-Input'!H217+3*'Data-Input'!H218+4*'Data-Input'!H219+5*'Data-Input'!H220+6*'Data-Input'!H221+7*'Data-Input'!H222+8*'Data-Input'!H223+9*'Data-Input'!H224+10*'Data-Input'!H225+11*'Data-Input'!H226+12*'Data-Input'!H227+13*'Data-Input'!H228+12*'Data-Input'!H229+11*'Data-Input'!H230+10*'Data-Input'!H231+9*'Data-Input'!H232+8*'Data-Input'!H233+7*'Data-Input'!H234+6*'Data-Input'!H235+5*'Data-Input'!H236+4*'Data-Input'!H237+3*'Data-Input'!H238+2*'Data-Input'!H239+'Data-Input'!H240)/169,"")</f>
        <v/>
      </c>
      <c r="I228" s="5" t="str">
        <f>IF(AND(ISNUMBER('Data-Input'!I216),ISNUMBER('Data-Input'!I241)),('Data-Input'!I216+2*'Data-Input'!I217+3*'Data-Input'!I218+4*'Data-Input'!I219+5*'Data-Input'!I220+6*'Data-Input'!I221+7*'Data-Input'!I222+8*'Data-Input'!I223+9*'Data-Input'!I224+10*'Data-Input'!I225+11*'Data-Input'!I226+12*'Data-Input'!I227+13*'Data-Input'!I228+12*'Data-Input'!I229+11*'Data-Input'!I230+10*'Data-Input'!I231+9*'Data-Input'!I232+8*'Data-Input'!I233+7*'Data-Input'!I234+6*'Data-Input'!I235+5*'Data-Input'!I236+4*'Data-Input'!I237+3*'Data-Input'!I238+2*'Data-Input'!I239+'Data-Input'!I240)/169,"")</f>
        <v/>
      </c>
      <c r="J228" s="5" t="str">
        <f>IF(AND(ISNUMBER('Data-Input'!J216),ISNUMBER('Data-Input'!J241)),('Data-Input'!J216+2*'Data-Input'!J217+3*'Data-Input'!J218+4*'Data-Input'!J219+5*'Data-Input'!J220+6*'Data-Input'!J221+7*'Data-Input'!J222+8*'Data-Input'!J223+9*'Data-Input'!J224+10*'Data-Input'!J225+11*'Data-Input'!J226+12*'Data-Input'!J227+13*'Data-Input'!J228+12*'Data-Input'!J229+11*'Data-Input'!J230+10*'Data-Input'!J231+9*'Data-Input'!J232+8*'Data-Input'!J233+7*'Data-Input'!J234+6*'Data-Input'!J235+5*'Data-Input'!J236+4*'Data-Input'!J237+3*'Data-Input'!J238+2*'Data-Input'!J239+'Data-Input'!J240)/169,"")</f>
        <v/>
      </c>
      <c r="K228" s="5" t="str">
        <f>IF(AND(ISNUMBER('Data-Input'!K216),ISNUMBER('Data-Input'!K241)),('Data-Input'!K216+2*'Data-Input'!K217+3*'Data-Input'!K218+4*'Data-Input'!K219+5*'Data-Input'!K220+6*'Data-Input'!K221+7*'Data-Input'!K222+8*'Data-Input'!K223+9*'Data-Input'!K224+10*'Data-Input'!K225+11*'Data-Input'!K226+12*'Data-Input'!K227+13*'Data-Input'!K228+12*'Data-Input'!K229+11*'Data-Input'!K230+10*'Data-Input'!K231+9*'Data-Input'!K232+8*'Data-Input'!K233+7*'Data-Input'!K234+6*'Data-Input'!K235+5*'Data-Input'!K236+4*'Data-Input'!K237+3*'Data-Input'!K238+2*'Data-Input'!K239+'Data-Input'!K240)/169,"")</f>
        <v/>
      </c>
      <c r="L228" s="5" t="str">
        <f>IF(AND(ISNUMBER('Data-Input'!L216),ISNUMBER('Data-Input'!L241)),('Data-Input'!L216+2*'Data-Input'!L217+3*'Data-Input'!L218+4*'Data-Input'!L219+5*'Data-Input'!L220+6*'Data-Input'!L221+7*'Data-Input'!L222+8*'Data-Input'!L223+9*'Data-Input'!L224+10*'Data-Input'!L225+11*'Data-Input'!L226+12*'Data-Input'!L227+13*'Data-Input'!L228+12*'Data-Input'!L229+11*'Data-Input'!L230+10*'Data-Input'!L231+9*'Data-Input'!L232+8*'Data-Input'!L233+7*'Data-Input'!L234+6*'Data-Input'!L235+5*'Data-Input'!L236+4*'Data-Input'!L237+3*'Data-Input'!L238+2*'Data-Input'!L239+'Data-Input'!L240)/169,"")</f>
        <v/>
      </c>
      <c r="M228" s="5" t="str">
        <f>IF(AND(ISNUMBER('Data-Input'!M216),ISNUMBER('Data-Input'!M241)),('Data-Input'!M216+2*'Data-Input'!M217+3*'Data-Input'!M218+4*'Data-Input'!M219+5*'Data-Input'!M220+6*'Data-Input'!M221+7*'Data-Input'!M222+8*'Data-Input'!M223+9*'Data-Input'!M224+10*'Data-Input'!M225+11*'Data-Input'!M226+12*'Data-Input'!M227+13*'Data-Input'!M228+12*'Data-Input'!M229+11*'Data-Input'!M230+10*'Data-Input'!M231+9*'Data-Input'!M232+8*'Data-Input'!M233+7*'Data-Input'!M234+6*'Data-Input'!M235+5*'Data-Input'!M236+4*'Data-Input'!M237+3*'Data-Input'!M238+2*'Data-Input'!M239+'Data-Input'!M240)/169,"")</f>
        <v/>
      </c>
      <c r="N228" s="5" t="str">
        <f>IF(AND(ISNUMBER('Data-Input'!N216),ISNUMBER('Data-Input'!N241)),('Data-Input'!N216+2*'Data-Input'!N217+3*'Data-Input'!N218+4*'Data-Input'!N219+5*'Data-Input'!N220+6*'Data-Input'!N221+7*'Data-Input'!N222+8*'Data-Input'!N223+9*'Data-Input'!N224+10*'Data-Input'!N225+11*'Data-Input'!N226+12*'Data-Input'!N227+13*'Data-Input'!N228+12*'Data-Input'!N229+11*'Data-Input'!N230+10*'Data-Input'!N231+9*'Data-Input'!N232+8*'Data-Input'!N233+7*'Data-Input'!N234+6*'Data-Input'!N235+5*'Data-Input'!N236+4*'Data-Input'!N237+3*'Data-Input'!N238+2*'Data-Input'!N239+'Data-Input'!N240)/169,"")</f>
        <v/>
      </c>
      <c r="O228" s="5" t="str">
        <f>IF(AND(ISNUMBER('Data-Input'!O216),ISNUMBER('Data-Input'!O241)),('Data-Input'!O216+2*'Data-Input'!O217+3*'Data-Input'!O218+4*'Data-Input'!O219+5*'Data-Input'!O220+6*'Data-Input'!O221+7*'Data-Input'!O222+8*'Data-Input'!O223+9*'Data-Input'!O224+10*'Data-Input'!O225+11*'Data-Input'!O226+12*'Data-Input'!O227+13*'Data-Input'!O228+12*'Data-Input'!O229+11*'Data-Input'!O230+10*'Data-Input'!O231+9*'Data-Input'!O232+8*'Data-Input'!O233+7*'Data-Input'!O234+6*'Data-Input'!O235+5*'Data-Input'!O236+4*'Data-Input'!O237+3*'Data-Input'!O238+2*'Data-Input'!O239+'Data-Input'!O240)/169,"")</f>
        <v/>
      </c>
      <c r="P228" s="5" t="str">
        <f>IF(AND(ISNUMBER('Data-Input'!P216),ISNUMBER('Data-Input'!P241)),('Data-Input'!P216+2*'Data-Input'!P217+3*'Data-Input'!P218+4*'Data-Input'!P219+5*'Data-Input'!P220+6*'Data-Input'!P221+7*'Data-Input'!P222+8*'Data-Input'!P223+9*'Data-Input'!P224+10*'Data-Input'!P225+11*'Data-Input'!P226+12*'Data-Input'!P227+13*'Data-Input'!P228+12*'Data-Input'!P229+11*'Data-Input'!P230+10*'Data-Input'!P231+9*'Data-Input'!P232+8*'Data-Input'!P233+7*'Data-Input'!P234+6*'Data-Input'!P235+5*'Data-Input'!P236+4*'Data-Input'!P237+3*'Data-Input'!P238+2*'Data-Input'!P239+'Data-Input'!P240)/169,"")</f>
        <v/>
      </c>
      <c r="Q228" s="5" t="str">
        <f>IF(AND(ISNUMBER('Data-Input'!Q216),ISNUMBER('Data-Input'!Q241)),('Data-Input'!Q216+2*'Data-Input'!Q217+3*'Data-Input'!Q218+4*'Data-Input'!Q219+5*'Data-Input'!Q220+6*'Data-Input'!Q221+7*'Data-Input'!Q222+8*'Data-Input'!Q223+9*'Data-Input'!Q224+10*'Data-Input'!Q225+11*'Data-Input'!Q226+12*'Data-Input'!Q227+13*'Data-Input'!Q228+12*'Data-Input'!Q229+11*'Data-Input'!Q230+10*'Data-Input'!Q231+9*'Data-Input'!Q232+8*'Data-Input'!Q233+7*'Data-Input'!Q234+6*'Data-Input'!Q235+5*'Data-Input'!Q236+4*'Data-Input'!Q237+3*'Data-Input'!Q238+2*'Data-Input'!Q239+'Data-Input'!Q240)/169,"")</f>
        <v/>
      </c>
      <c r="R228" s="5" t="str">
        <f>IF(AND(ISNUMBER('Data-Input'!R216),ISNUMBER('Data-Input'!R241)),('Data-Input'!R216+2*'Data-Input'!R217+3*'Data-Input'!R218+4*'Data-Input'!R219+5*'Data-Input'!R220+6*'Data-Input'!R221+7*'Data-Input'!R222+8*'Data-Input'!R223+9*'Data-Input'!R224+10*'Data-Input'!R225+11*'Data-Input'!R226+12*'Data-Input'!R227+13*'Data-Input'!R228+12*'Data-Input'!R229+11*'Data-Input'!R230+10*'Data-Input'!R231+9*'Data-Input'!R232+8*'Data-Input'!R233+7*'Data-Input'!R234+6*'Data-Input'!R235+5*'Data-Input'!R236+4*'Data-Input'!R237+3*'Data-Input'!R238+2*'Data-Input'!R239+'Data-Input'!R240)/169,"")</f>
        <v/>
      </c>
      <c r="S228" s="5" t="str">
        <f>IF(AND(ISNUMBER('Data-Input'!S216),ISNUMBER('Data-Input'!S241)),('Data-Input'!S216+2*'Data-Input'!S217+3*'Data-Input'!S218+4*'Data-Input'!S219+5*'Data-Input'!S220+6*'Data-Input'!S221+7*'Data-Input'!S222+8*'Data-Input'!S223+9*'Data-Input'!S224+10*'Data-Input'!S225+11*'Data-Input'!S226+12*'Data-Input'!S227+13*'Data-Input'!S228+12*'Data-Input'!S229+11*'Data-Input'!S230+10*'Data-Input'!S231+9*'Data-Input'!S232+8*'Data-Input'!S233+7*'Data-Input'!S234+6*'Data-Input'!S235+5*'Data-Input'!S236+4*'Data-Input'!S237+3*'Data-Input'!S238+2*'Data-Input'!S239+'Data-Input'!S240)/169,"")</f>
        <v/>
      </c>
      <c r="T228" s="5" t="str">
        <f>IF(AND(ISNUMBER('Data-Input'!T216),ISNUMBER('Data-Input'!T241)),('Data-Input'!T216+2*'Data-Input'!T217+3*'Data-Input'!T218+4*'Data-Input'!T219+5*'Data-Input'!T220+6*'Data-Input'!T221+7*'Data-Input'!T222+8*'Data-Input'!T223+9*'Data-Input'!T224+10*'Data-Input'!T225+11*'Data-Input'!T226+12*'Data-Input'!T227+13*'Data-Input'!T228+12*'Data-Input'!T229+11*'Data-Input'!T230+10*'Data-Input'!T231+9*'Data-Input'!T232+8*'Data-Input'!T233+7*'Data-Input'!T234+6*'Data-Input'!T235+5*'Data-Input'!T236+4*'Data-Input'!T237+3*'Data-Input'!T238+2*'Data-Input'!T239+'Data-Input'!T240)/169,"")</f>
        <v/>
      </c>
      <c r="U228" s="5" t="str">
        <f>IF(AND(ISNUMBER('Data-Input'!U216),ISNUMBER('Data-Input'!U241)),('Data-Input'!U216+2*'Data-Input'!U217+3*'Data-Input'!U218+4*'Data-Input'!U219+5*'Data-Input'!U220+6*'Data-Input'!U221+7*'Data-Input'!U222+8*'Data-Input'!U223+9*'Data-Input'!U224+10*'Data-Input'!U225+11*'Data-Input'!U226+12*'Data-Input'!U227+13*'Data-Input'!U228+12*'Data-Input'!U229+11*'Data-Input'!U230+10*'Data-Input'!U231+9*'Data-Input'!U232+8*'Data-Input'!U233+7*'Data-Input'!U234+6*'Data-Input'!U235+5*'Data-Input'!U236+4*'Data-Input'!U237+3*'Data-Input'!U238+2*'Data-Input'!U239+'Data-Input'!U240)/169,"")</f>
        <v/>
      </c>
      <c r="V228" s="5" t="str">
        <f>IF(AND(ISNUMBER('Data-Input'!V216),ISNUMBER('Data-Input'!V241)),('Data-Input'!V216+2*'Data-Input'!V217+3*'Data-Input'!V218+4*'Data-Input'!V219+5*'Data-Input'!V220+6*'Data-Input'!V221+7*'Data-Input'!V222+8*'Data-Input'!V223+9*'Data-Input'!V224+10*'Data-Input'!V225+11*'Data-Input'!V226+12*'Data-Input'!V227+13*'Data-Input'!V228+12*'Data-Input'!V229+11*'Data-Input'!V230+10*'Data-Input'!V231+9*'Data-Input'!V232+8*'Data-Input'!V233+7*'Data-Input'!V234+6*'Data-Input'!V235+5*'Data-Input'!V236+4*'Data-Input'!V237+3*'Data-Input'!V238+2*'Data-Input'!V239+'Data-Input'!V240)/169,"")</f>
        <v/>
      </c>
      <c r="W228" s="5" t="str">
        <f>IF(AND(ISNUMBER('Data-Input'!W216),ISNUMBER('Data-Input'!W241)),('Data-Input'!W216+2*'Data-Input'!W217+3*'Data-Input'!W218+4*'Data-Input'!W219+5*'Data-Input'!W220+6*'Data-Input'!W221+7*'Data-Input'!W222+8*'Data-Input'!W223+9*'Data-Input'!W224+10*'Data-Input'!W225+11*'Data-Input'!W226+12*'Data-Input'!W227+13*'Data-Input'!W228+12*'Data-Input'!W229+11*'Data-Input'!W230+10*'Data-Input'!W231+9*'Data-Input'!W232+8*'Data-Input'!W233+7*'Data-Input'!W234+6*'Data-Input'!W235+5*'Data-Input'!W236+4*'Data-Input'!W237+3*'Data-Input'!W238+2*'Data-Input'!W239+'Data-Input'!W240)/169,"")</f>
        <v/>
      </c>
      <c r="X228" s="5" t="str">
        <f>IF(AND(ISNUMBER('Data-Input'!X216),ISNUMBER('Data-Input'!X241)),('Data-Input'!X216+2*'Data-Input'!X217+3*'Data-Input'!X218+4*'Data-Input'!X219+5*'Data-Input'!X220+6*'Data-Input'!X221+7*'Data-Input'!X222+8*'Data-Input'!X223+9*'Data-Input'!X224+10*'Data-Input'!X225+11*'Data-Input'!X226+12*'Data-Input'!X227+13*'Data-Input'!X228+12*'Data-Input'!X229+11*'Data-Input'!X230+10*'Data-Input'!X231+9*'Data-Input'!X232+8*'Data-Input'!X233+7*'Data-Input'!X234+6*'Data-Input'!X235+5*'Data-Input'!X236+4*'Data-Input'!X237+3*'Data-Input'!X238+2*'Data-Input'!X239+'Data-Input'!X240)/169,"")</f>
        <v/>
      </c>
      <c r="Y228" s="5" t="str">
        <f>IF(AND(ISNUMBER('Data-Input'!Y216),ISNUMBER('Data-Input'!Y241)),('Data-Input'!Y216+2*'Data-Input'!Y217+3*'Data-Input'!Y218+4*'Data-Input'!Y219+5*'Data-Input'!Y220+6*'Data-Input'!Y221+7*'Data-Input'!Y222+8*'Data-Input'!Y223+9*'Data-Input'!Y224+10*'Data-Input'!Y225+11*'Data-Input'!Y226+12*'Data-Input'!Y227+13*'Data-Input'!Y228+12*'Data-Input'!Y229+11*'Data-Input'!Y230+10*'Data-Input'!Y231+9*'Data-Input'!Y232+8*'Data-Input'!Y233+7*'Data-Input'!Y234+6*'Data-Input'!Y235+5*'Data-Input'!Y236+4*'Data-Input'!Y237+3*'Data-Input'!Y238+2*'Data-Input'!Y239+'Data-Input'!Y240)/169,"")</f>
        <v/>
      </c>
      <c r="Z228" s="5" t="str">
        <f>IF(AND(ISNUMBER('Data-Input'!Z216),ISNUMBER('Data-Input'!Z241)),('Data-Input'!Z216+2*'Data-Input'!Z217+3*'Data-Input'!Z218+4*'Data-Input'!Z219+5*'Data-Input'!Z220+6*'Data-Input'!Z221+7*'Data-Input'!Z222+8*'Data-Input'!Z223+9*'Data-Input'!Z224+10*'Data-Input'!Z225+11*'Data-Input'!Z226+12*'Data-Input'!Z227+13*'Data-Input'!Z228+12*'Data-Input'!Z229+11*'Data-Input'!Z230+10*'Data-Input'!Z231+9*'Data-Input'!Z232+8*'Data-Input'!Z233+7*'Data-Input'!Z234+6*'Data-Input'!Z235+5*'Data-Input'!Z236+4*'Data-Input'!Z237+3*'Data-Input'!Z238+2*'Data-Input'!Z239+'Data-Input'!Z240)/169,"")</f>
        <v/>
      </c>
      <c r="AA228" s="5" t="str">
        <f>IF(AND(ISNUMBER('Data-Input'!AA216),ISNUMBER('Data-Input'!AA241)),('Data-Input'!AA216+2*'Data-Input'!AA217+3*'Data-Input'!AA218+4*'Data-Input'!AA219+5*'Data-Input'!AA220+6*'Data-Input'!AA221+7*'Data-Input'!AA222+8*'Data-Input'!AA223+9*'Data-Input'!AA224+10*'Data-Input'!AA225+11*'Data-Input'!AA226+12*'Data-Input'!AA227+13*'Data-Input'!AA228+12*'Data-Input'!AA229+11*'Data-Input'!AA230+10*'Data-Input'!AA231+9*'Data-Input'!AA232+8*'Data-Input'!AA233+7*'Data-Input'!AA234+6*'Data-Input'!AA235+5*'Data-Input'!AA236+4*'Data-Input'!AA237+3*'Data-Input'!AA238+2*'Data-Input'!AA239+'Data-Input'!AA240)/169,"")</f>
        <v/>
      </c>
      <c r="AB228" s="5" t="str">
        <f>IF(AND(ISNUMBER('Data-Input'!AB216),ISNUMBER('Data-Input'!AB241)),('Data-Input'!AB216+2*'Data-Input'!AB217+3*'Data-Input'!AB218+4*'Data-Input'!AB219+5*'Data-Input'!AB220+6*'Data-Input'!AB221+7*'Data-Input'!AB222+8*'Data-Input'!AB223+9*'Data-Input'!AB224+10*'Data-Input'!AB225+11*'Data-Input'!AB226+12*'Data-Input'!AB227+13*'Data-Input'!AB228+12*'Data-Input'!AB229+11*'Data-Input'!AB230+10*'Data-Input'!AB231+9*'Data-Input'!AB232+8*'Data-Input'!AB233+7*'Data-Input'!AB234+6*'Data-Input'!AB235+5*'Data-Input'!AB236+4*'Data-Input'!AB237+3*'Data-Input'!AB238+2*'Data-Input'!AB239+'Data-Input'!AB240)/169,"")</f>
        <v/>
      </c>
      <c r="AC228" s="5" t="str">
        <f>IF(AND(ISNUMBER('Data-Input'!AC216),ISNUMBER('Data-Input'!AC241)),('Data-Input'!AC216+2*'Data-Input'!AC217+3*'Data-Input'!AC218+4*'Data-Input'!AC219+5*'Data-Input'!AC220+6*'Data-Input'!AC221+7*'Data-Input'!AC222+8*'Data-Input'!AC223+9*'Data-Input'!AC224+10*'Data-Input'!AC225+11*'Data-Input'!AC226+12*'Data-Input'!AC227+13*'Data-Input'!AC228+12*'Data-Input'!AC229+11*'Data-Input'!AC230+10*'Data-Input'!AC231+9*'Data-Input'!AC232+8*'Data-Input'!AC233+7*'Data-Input'!AC234+6*'Data-Input'!AC235+5*'Data-Input'!AC236+4*'Data-Input'!AC237+3*'Data-Input'!AC238+2*'Data-Input'!AC239+'Data-Input'!AC240)/169,"")</f>
        <v/>
      </c>
      <c r="AD228" s="5" t="str">
        <f>IF(AND(ISNUMBER('Data-Input'!AD216),ISNUMBER('Data-Input'!AD241)),('Data-Input'!AD216+2*'Data-Input'!AD217+3*'Data-Input'!AD218+4*'Data-Input'!AD219+5*'Data-Input'!AD220+6*'Data-Input'!AD221+7*'Data-Input'!AD222+8*'Data-Input'!AD223+9*'Data-Input'!AD224+10*'Data-Input'!AD225+11*'Data-Input'!AD226+12*'Data-Input'!AD227+13*'Data-Input'!AD228+12*'Data-Input'!AD229+11*'Data-Input'!AD230+10*'Data-Input'!AD231+9*'Data-Input'!AD232+8*'Data-Input'!AD233+7*'Data-Input'!AD234+6*'Data-Input'!AD235+5*'Data-Input'!AD236+4*'Data-Input'!AD237+3*'Data-Input'!AD238+2*'Data-Input'!AD239+'Data-Input'!AD240)/169,"")</f>
        <v/>
      </c>
      <c r="AE228" s="5" t="str">
        <f>IF(AND(ISNUMBER('Data-Input'!AE216),ISNUMBER('Data-Input'!AE241)),('Data-Input'!AE216+2*'Data-Input'!AE217+3*'Data-Input'!AE218+4*'Data-Input'!AE219+5*'Data-Input'!AE220+6*'Data-Input'!AE221+7*'Data-Input'!AE222+8*'Data-Input'!AE223+9*'Data-Input'!AE224+10*'Data-Input'!AE225+11*'Data-Input'!AE226+12*'Data-Input'!AE227+13*'Data-Input'!AE228+12*'Data-Input'!AE229+11*'Data-Input'!AE230+10*'Data-Input'!AE231+9*'Data-Input'!AE232+8*'Data-Input'!AE233+7*'Data-Input'!AE234+6*'Data-Input'!AE235+5*'Data-Input'!AE236+4*'Data-Input'!AE237+3*'Data-Input'!AE238+2*'Data-Input'!AE239+'Data-Input'!AE240)/169,"")</f>
        <v/>
      </c>
      <c r="AF228" s="5" t="str">
        <f>IF(AND(ISNUMBER('Data-Input'!AF216),ISNUMBER('Data-Input'!AF241)),('Data-Input'!AF216+2*'Data-Input'!AF217+3*'Data-Input'!AF218+4*'Data-Input'!AF219+5*'Data-Input'!AF220+6*'Data-Input'!AF221+7*'Data-Input'!AF222+8*'Data-Input'!AF223+9*'Data-Input'!AF224+10*'Data-Input'!AF225+11*'Data-Input'!AF226+12*'Data-Input'!AF227+13*'Data-Input'!AF228+12*'Data-Input'!AF229+11*'Data-Input'!AF230+10*'Data-Input'!AF231+9*'Data-Input'!AF232+8*'Data-Input'!AF233+7*'Data-Input'!AF234+6*'Data-Input'!AF235+5*'Data-Input'!AF236+4*'Data-Input'!AF237+3*'Data-Input'!AF238+2*'Data-Input'!AF239+'Data-Input'!AF240)/169,"")</f>
        <v/>
      </c>
      <c r="AG228" s="5" t="str">
        <f>IF(AND(ISNUMBER('Data-Input'!AG216),ISNUMBER('Data-Input'!AG241)),('Data-Input'!AG216+2*'Data-Input'!AG217+3*'Data-Input'!AG218+4*'Data-Input'!AG219+5*'Data-Input'!AG220+6*'Data-Input'!AG221+7*'Data-Input'!AG222+8*'Data-Input'!AG223+9*'Data-Input'!AG224+10*'Data-Input'!AG225+11*'Data-Input'!AG226+12*'Data-Input'!AG227+13*'Data-Input'!AG228+12*'Data-Input'!AG229+11*'Data-Input'!AG230+10*'Data-Input'!AG231+9*'Data-Input'!AG232+8*'Data-Input'!AG233+7*'Data-Input'!AG234+6*'Data-Input'!AG235+5*'Data-Input'!AG236+4*'Data-Input'!AG237+3*'Data-Input'!AG238+2*'Data-Input'!AG239+'Data-Input'!AG240)/169,"")</f>
        <v/>
      </c>
      <c r="AH228" s="5" t="str">
        <f>IF(AND(ISNUMBER('Data-Input'!AH216),ISNUMBER('Data-Input'!AH241)),('Data-Input'!AH216+2*'Data-Input'!AH217+3*'Data-Input'!AH218+4*'Data-Input'!AH219+5*'Data-Input'!AH220+6*'Data-Input'!AH221+7*'Data-Input'!AH222+8*'Data-Input'!AH223+9*'Data-Input'!AH224+10*'Data-Input'!AH225+11*'Data-Input'!AH226+12*'Data-Input'!AH227+13*'Data-Input'!AH228+12*'Data-Input'!AH229+11*'Data-Input'!AH230+10*'Data-Input'!AH231+9*'Data-Input'!AH232+8*'Data-Input'!AH233+7*'Data-Input'!AH234+6*'Data-Input'!AH235+5*'Data-Input'!AH236+4*'Data-Input'!AH237+3*'Data-Input'!AH238+2*'Data-Input'!AH239+'Data-Input'!AH240)/169,"")</f>
        <v/>
      </c>
      <c r="AI228" s="5" t="str">
        <f>IF(AND(ISNUMBER('Data-Input'!AI216),ISNUMBER('Data-Input'!AI241)),('Data-Input'!AI216+2*'Data-Input'!AI217+3*'Data-Input'!AI218+4*'Data-Input'!AI219+5*'Data-Input'!AI220+6*'Data-Input'!AI221+7*'Data-Input'!AI222+8*'Data-Input'!AI223+9*'Data-Input'!AI224+10*'Data-Input'!AI225+11*'Data-Input'!AI226+12*'Data-Input'!AI227+13*'Data-Input'!AI228+12*'Data-Input'!AI229+11*'Data-Input'!AI230+10*'Data-Input'!AI231+9*'Data-Input'!AI232+8*'Data-Input'!AI233+7*'Data-Input'!AI234+6*'Data-Input'!AI235+5*'Data-Input'!AI236+4*'Data-Input'!AI237+3*'Data-Input'!AI238+2*'Data-Input'!AI239+'Data-Input'!AI240)/169,"")</f>
        <v/>
      </c>
      <c r="AJ228" s="5" t="str">
        <f>IF(AND(ISNUMBER('Data-Input'!AJ216),ISNUMBER('Data-Input'!AJ241)),('Data-Input'!AJ216+2*'Data-Input'!AJ217+3*'Data-Input'!AJ218+4*'Data-Input'!AJ219+5*'Data-Input'!AJ220+6*'Data-Input'!AJ221+7*'Data-Input'!AJ222+8*'Data-Input'!AJ223+9*'Data-Input'!AJ224+10*'Data-Input'!AJ225+11*'Data-Input'!AJ226+12*'Data-Input'!AJ227+13*'Data-Input'!AJ228+12*'Data-Input'!AJ229+11*'Data-Input'!AJ230+10*'Data-Input'!AJ231+9*'Data-Input'!AJ232+8*'Data-Input'!AJ233+7*'Data-Input'!AJ234+6*'Data-Input'!AJ235+5*'Data-Input'!AJ236+4*'Data-Input'!AJ237+3*'Data-Input'!AJ238+2*'Data-Input'!AJ239+'Data-Input'!AJ240)/169,"")</f>
        <v/>
      </c>
      <c r="AK228" s="5" t="str">
        <f>IF(AND(ISNUMBER('Data-Input'!AK216),ISNUMBER('Data-Input'!AK241)),('Data-Input'!AK216+2*'Data-Input'!AK217+3*'Data-Input'!AK218+4*'Data-Input'!AK219+5*'Data-Input'!AK220+6*'Data-Input'!AK221+7*'Data-Input'!AK222+8*'Data-Input'!AK223+9*'Data-Input'!AK224+10*'Data-Input'!AK225+11*'Data-Input'!AK226+12*'Data-Input'!AK227+13*'Data-Input'!AK228+12*'Data-Input'!AK229+11*'Data-Input'!AK230+10*'Data-Input'!AK231+9*'Data-Input'!AK232+8*'Data-Input'!AK233+7*'Data-Input'!AK234+6*'Data-Input'!AK235+5*'Data-Input'!AK236+4*'Data-Input'!AK237+3*'Data-Input'!AK238+2*'Data-Input'!AK239+'Data-Input'!AK240)/169,"")</f>
        <v/>
      </c>
      <c r="AL228" s="5" t="str">
        <f>IF(AND(ISNUMBER('Data-Input'!AL216),ISNUMBER('Data-Input'!AL241)),('Data-Input'!AL216+2*'Data-Input'!AL217+3*'Data-Input'!AL218+4*'Data-Input'!AL219+5*'Data-Input'!AL220+6*'Data-Input'!AL221+7*'Data-Input'!AL222+8*'Data-Input'!AL223+9*'Data-Input'!AL224+10*'Data-Input'!AL225+11*'Data-Input'!AL226+12*'Data-Input'!AL227+13*'Data-Input'!AL228+12*'Data-Input'!AL229+11*'Data-Input'!AL230+10*'Data-Input'!AL231+9*'Data-Input'!AL232+8*'Data-Input'!AL233+7*'Data-Input'!AL234+6*'Data-Input'!AL235+5*'Data-Input'!AL236+4*'Data-Input'!AL237+3*'Data-Input'!AL238+2*'Data-Input'!AL239+'Data-Input'!AL240)/169,"")</f>
        <v/>
      </c>
      <c r="AM228" s="5" t="str">
        <f>IF(AND(ISNUMBER('Data-Input'!AM216),ISNUMBER('Data-Input'!AM241)),('Data-Input'!AM216+2*'Data-Input'!AM217+3*'Data-Input'!AM218+4*'Data-Input'!AM219+5*'Data-Input'!AM220+6*'Data-Input'!AM221+7*'Data-Input'!AM222+8*'Data-Input'!AM223+9*'Data-Input'!AM224+10*'Data-Input'!AM225+11*'Data-Input'!AM226+12*'Data-Input'!AM227+13*'Data-Input'!AM228+12*'Data-Input'!AM229+11*'Data-Input'!AM230+10*'Data-Input'!AM231+9*'Data-Input'!AM232+8*'Data-Input'!AM233+7*'Data-Input'!AM234+6*'Data-Input'!AM235+5*'Data-Input'!AM236+4*'Data-Input'!AM237+3*'Data-Input'!AM238+2*'Data-Input'!AM239+'Data-Input'!AM240)/169,"")</f>
        <v/>
      </c>
      <c r="AN228" s="5" t="str">
        <f>IF(AND(ISNUMBER('Data-Input'!AN216),ISNUMBER('Data-Input'!AN241)),('Data-Input'!AN216+2*'Data-Input'!AN217+3*'Data-Input'!AN218+4*'Data-Input'!AN219+5*'Data-Input'!AN220+6*'Data-Input'!AN221+7*'Data-Input'!AN222+8*'Data-Input'!AN223+9*'Data-Input'!AN224+10*'Data-Input'!AN225+11*'Data-Input'!AN226+12*'Data-Input'!AN227+13*'Data-Input'!AN228+12*'Data-Input'!AN229+11*'Data-Input'!AN230+10*'Data-Input'!AN231+9*'Data-Input'!AN232+8*'Data-Input'!AN233+7*'Data-Input'!AN234+6*'Data-Input'!AN235+5*'Data-Input'!AN236+4*'Data-Input'!AN237+3*'Data-Input'!AN238+2*'Data-Input'!AN239+'Data-Input'!AN240)/169,"")</f>
        <v/>
      </c>
      <c r="AO228" s="5" t="str">
        <f>IF(AND(ISNUMBER('Data-Input'!AO216),ISNUMBER('Data-Input'!AO241)),('Data-Input'!AO216+2*'Data-Input'!AO217+3*'Data-Input'!AO218+4*'Data-Input'!AO219+5*'Data-Input'!AO220+6*'Data-Input'!AO221+7*'Data-Input'!AO222+8*'Data-Input'!AO223+9*'Data-Input'!AO224+10*'Data-Input'!AO225+11*'Data-Input'!AO226+12*'Data-Input'!AO227+13*'Data-Input'!AO228+12*'Data-Input'!AO229+11*'Data-Input'!AO230+10*'Data-Input'!AO231+9*'Data-Input'!AO232+8*'Data-Input'!AO233+7*'Data-Input'!AO234+6*'Data-Input'!AO235+5*'Data-Input'!AO236+4*'Data-Input'!AO237+3*'Data-Input'!AO238+2*'Data-Input'!AO239+'Data-Input'!AO240)/169,"")</f>
        <v/>
      </c>
      <c r="AP228" s="5" t="str">
        <f>IF(AND(ISNUMBER('Data-Input'!AP216),ISNUMBER('Data-Input'!AP241)),('Data-Input'!AP216+2*'Data-Input'!AP217+3*'Data-Input'!AP218+4*'Data-Input'!AP219+5*'Data-Input'!AP220+6*'Data-Input'!AP221+7*'Data-Input'!AP222+8*'Data-Input'!AP223+9*'Data-Input'!AP224+10*'Data-Input'!AP225+11*'Data-Input'!AP226+12*'Data-Input'!AP227+13*'Data-Input'!AP228+12*'Data-Input'!AP229+11*'Data-Input'!AP230+10*'Data-Input'!AP231+9*'Data-Input'!AP232+8*'Data-Input'!AP233+7*'Data-Input'!AP234+6*'Data-Input'!AP235+5*'Data-Input'!AP236+4*'Data-Input'!AP237+3*'Data-Input'!AP238+2*'Data-Input'!AP239+'Data-Input'!AP240)/169,"")</f>
        <v/>
      </c>
      <c r="AQ228" s="5" t="str">
        <f>IF(AND(ISNUMBER('Data-Input'!AQ216),ISNUMBER('Data-Input'!AQ241)),('Data-Input'!AQ216+2*'Data-Input'!AQ217+3*'Data-Input'!AQ218+4*'Data-Input'!AQ219+5*'Data-Input'!AQ220+6*'Data-Input'!AQ221+7*'Data-Input'!AQ222+8*'Data-Input'!AQ223+9*'Data-Input'!AQ224+10*'Data-Input'!AQ225+11*'Data-Input'!AQ226+12*'Data-Input'!AQ227+13*'Data-Input'!AQ228+12*'Data-Input'!AQ229+11*'Data-Input'!AQ230+10*'Data-Input'!AQ231+9*'Data-Input'!AQ232+8*'Data-Input'!AQ233+7*'Data-Input'!AQ234+6*'Data-Input'!AQ235+5*'Data-Input'!AQ236+4*'Data-Input'!AQ237+3*'Data-Input'!AQ238+2*'Data-Input'!AQ239+'Data-Input'!AQ240)/169,"")</f>
        <v/>
      </c>
      <c r="AR228" s="5" t="str">
        <f>IF(AND(ISNUMBER('Data-Input'!AR216),ISNUMBER('Data-Input'!AR241)),('Data-Input'!AR216+2*'Data-Input'!AR217+3*'Data-Input'!AR218+4*'Data-Input'!AR219+5*'Data-Input'!AR220+6*'Data-Input'!AR221+7*'Data-Input'!AR222+8*'Data-Input'!AR223+9*'Data-Input'!AR224+10*'Data-Input'!AR225+11*'Data-Input'!AR226+12*'Data-Input'!AR227+13*'Data-Input'!AR228+12*'Data-Input'!AR229+11*'Data-Input'!AR230+10*'Data-Input'!AR231+9*'Data-Input'!AR232+8*'Data-Input'!AR233+7*'Data-Input'!AR234+6*'Data-Input'!AR235+5*'Data-Input'!AR236+4*'Data-Input'!AR237+3*'Data-Input'!AR238+2*'Data-Input'!AR239+'Data-Input'!AR240)/169,"")</f>
        <v/>
      </c>
      <c r="AS228" s="5" t="str">
        <f>IF(AND(ISNUMBER('Data-Input'!AS216),ISNUMBER('Data-Input'!AS241)),('Data-Input'!AS216+2*'Data-Input'!AS217+3*'Data-Input'!AS218+4*'Data-Input'!AS219+5*'Data-Input'!AS220+6*'Data-Input'!AS221+7*'Data-Input'!AS222+8*'Data-Input'!AS223+9*'Data-Input'!AS224+10*'Data-Input'!AS225+11*'Data-Input'!AS226+12*'Data-Input'!AS227+13*'Data-Input'!AS228+12*'Data-Input'!AS229+11*'Data-Input'!AS230+10*'Data-Input'!AS231+9*'Data-Input'!AS232+8*'Data-Input'!AS233+7*'Data-Input'!AS234+6*'Data-Input'!AS235+5*'Data-Input'!AS236+4*'Data-Input'!AS237+3*'Data-Input'!AS238+2*'Data-Input'!AS239+'Data-Input'!AS240)/169,"")</f>
        <v/>
      </c>
      <c r="AT228" s="5" t="str">
        <f>IF(AND(ISNUMBER('Data-Input'!AT216),ISNUMBER('Data-Input'!AT241)),('Data-Input'!AT216+2*'Data-Input'!AT217+3*'Data-Input'!AT218+4*'Data-Input'!AT219+5*'Data-Input'!AT220+6*'Data-Input'!AT221+7*'Data-Input'!AT222+8*'Data-Input'!AT223+9*'Data-Input'!AT224+10*'Data-Input'!AT225+11*'Data-Input'!AT226+12*'Data-Input'!AT227+13*'Data-Input'!AT228+12*'Data-Input'!AT229+11*'Data-Input'!AT230+10*'Data-Input'!AT231+9*'Data-Input'!AT232+8*'Data-Input'!AT233+7*'Data-Input'!AT234+6*'Data-Input'!AT235+5*'Data-Input'!AT236+4*'Data-Input'!AT237+3*'Data-Input'!AT238+2*'Data-Input'!AT239+'Data-Input'!AT240)/169,"")</f>
        <v/>
      </c>
      <c r="AU228" s="5" t="str">
        <f>IF(AND(ISNUMBER('Data-Input'!AU216),ISNUMBER('Data-Input'!AU241)),('Data-Input'!AU216+2*'Data-Input'!AU217+3*'Data-Input'!AU218+4*'Data-Input'!AU219+5*'Data-Input'!AU220+6*'Data-Input'!AU221+7*'Data-Input'!AU222+8*'Data-Input'!AU223+9*'Data-Input'!AU224+10*'Data-Input'!AU225+11*'Data-Input'!AU226+12*'Data-Input'!AU227+13*'Data-Input'!AU228+12*'Data-Input'!AU229+11*'Data-Input'!AU230+10*'Data-Input'!AU231+9*'Data-Input'!AU232+8*'Data-Input'!AU233+7*'Data-Input'!AU234+6*'Data-Input'!AU235+5*'Data-Input'!AU236+4*'Data-Input'!AU237+3*'Data-Input'!AU238+2*'Data-Input'!AU239+'Data-Input'!AU240)/169,"")</f>
        <v/>
      </c>
      <c r="AV228" s="5" t="str">
        <f>IF(AND(ISNUMBER('Data-Input'!AV216),ISNUMBER('Data-Input'!AV241)),('Data-Input'!AV216+2*'Data-Input'!AV217+3*'Data-Input'!AV218+4*'Data-Input'!AV219+5*'Data-Input'!AV220+6*'Data-Input'!AV221+7*'Data-Input'!AV222+8*'Data-Input'!AV223+9*'Data-Input'!AV224+10*'Data-Input'!AV225+11*'Data-Input'!AV226+12*'Data-Input'!AV227+13*'Data-Input'!AV228+12*'Data-Input'!AV229+11*'Data-Input'!AV230+10*'Data-Input'!AV231+9*'Data-Input'!AV232+8*'Data-Input'!AV233+7*'Data-Input'!AV234+6*'Data-Input'!AV235+5*'Data-Input'!AV236+4*'Data-Input'!AV237+3*'Data-Input'!AV238+2*'Data-Input'!AV239+'Data-Input'!AV240)/169,"")</f>
        <v/>
      </c>
      <c r="AW228" s="5" t="str">
        <f>IF(AND(ISNUMBER('Data-Input'!AW216),ISNUMBER('Data-Input'!AW241)),('Data-Input'!AW216+2*'Data-Input'!AW217+3*'Data-Input'!AW218+4*'Data-Input'!AW219+5*'Data-Input'!AW220+6*'Data-Input'!AW221+7*'Data-Input'!AW222+8*'Data-Input'!AW223+9*'Data-Input'!AW224+10*'Data-Input'!AW225+11*'Data-Input'!AW226+12*'Data-Input'!AW227+13*'Data-Input'!AW228+12*'Data-Input'!AW229+11*'Data-Input'!AW230+10*'Data-Input'!AW231+9*'Data-Input'!AW232+8*'Data-Input'!AW233+7*'Data-Input'!AW234+6*'Data-Input'!AW235+5*'Data-Input'!AW236+4*'Data-Input'!AW237+3*'Data-Input'!AW238+2*'Data-Input'!AW239+'Data-Input'!AW240)/169,"")</f>
        <v/>
      </c>
      <c r="AX228" s="5" t="str">
        <f>IF(AND(ISNUMBER('Data-Input'!AX216),ISNUMBER('Data-Input'!AX241)),('Data-Input'!AX216+2*'Data-Input'!AX217+3*'Data-Input'!AX218+4*'Data-Input'!AX219+5*'Data-Input'!AX220+6*'Data-Input'!AX221+7*'Data-Input'!AX222+8*'Data-Input'!AX223+9*'Data-Input'!AX224+10*'Data-Input'!AX225+11*'Data-Input'!AX226+12*'Data-Input'!AX227+13*'Data-Input'!AX228+12*'Data-Input'!AX229+11*'Data-Input'!AX230+10*'Data-Input'!AX231+9*'Data-Input'!AX232+8*'Data-Input'!AX233+7*'Data-Input'!AX234+6*'Data-Input'!AX235+5*'Data-Input'!AX236+4*'Data-Input'!AX237+3*'Data-Input'!AX238+2*'Data-Input'!AX239+'Data-Input'!AX240)/169,"")</f>
        <v/>
      </c>
      <c r="AY228" s="5" t="str">
        <f>IF(AND(ISNUMBER('Data-Input'!AY216),ISNUMBER('Data-Input'!AY241)),('Data-Input'!AY216+2*'Data-Input'!AY217+3*'Data-Input'!AY218+4*'Data-Input'!AY219+5*'Data-Input'!AY220+6*'Data-Input'!AY221+7*'Data-Input'!AY222+8*'Data-Input'!AY223+9*'Data-Input'!AY224+10*'Data-Input'!AY225+11*'Data-Input'!AY226+12*'Data-Input'!AY227+13*'Data-Input'!AY228+12*'Data-Input'!AY229+11*'Data-Input'!AY230+10*'Data-Input'!AY231+9*'Data-Input'!AY232+8*'Data-Input'!AY233+7*'Data-Input'!AY234+6*'Data-Input'!AY235+5*'Data-Input'!AY236+4*'Data-Input'!AY237+3*'Data-Input'!AY238+2*'Data-Input'!AY239+'Data-Input'!AY240)/169,"")</f>
        <v/>
      </c>
      <c r="AZ228" s="5" t="str">
        <f>IF(AND(ISNUMBER('Data-Input'!AZ216),ISNUMBER('Data-Input'!AZ241)),('Data-Input'!AZ216+2*'Data-Input'!AZ217+3*'Data-Input'!AZ218+4*'Data-Input'!AZ219+5*'Data-Input'!AZ220+6*'Data-Input'!AZ221+7*'Data-Input'!AZ222+8*'Data-Input'!AZ223+9*'Data-Input'!AZ224+10*'Data-Input'!AZ225+11*'Data-Input'!AZ226+12*'Data-Input'!AZ227+13*'Data-Input'!AZ228+12*'Data-Input'!AZ229+11*'Data-Input'!AZ230+10*'Data-Input'!AZ231+9*'Data-Input'!AZ232+8*'Data-Input'!AZ233+7*'Data-Input'!AZ234+6*'Data-Input'!AZ235+5*'Data-Input'!AZ236+4*'Data-Input'!AZ237+3*'Data-Input'!AZ238+2*'Data-Input'!AZ239+'Data-Input'!AZ240)/169,"")</f>
        <v/>
      </c>
      <c r="BA228" s="5" t="str">
        <f>IF(AND(ISNUMBER('Data-Input'!BA216),ISNUMBER('Data-Input'!BA241)),('Data-Input'!BA216+2*'Data-Input'!BA217+3*'Data-Input'!BA218+4*'Data-Input'!BA219+5*'Data-Input'!BA220+6*'Data-Input'!BA221+7*'Data-Input'!BA222+8*'Data-Input'!BA223+9*'Data-Input'!BA224+10*'Data-Input'!BA225+11*'Data-Input'!BA226+12*'Data-Input'!BA227+13*'Data-Input'!BA228+12*'Data-Input'!BA229+11*'Data-Input'!BA230+10*'Data-Input'!BA231+9*'Data-Input'!BA232+8*'Data-Input'!BA233+7*'Data-Input'!BA234+6*'Data-Input'!BA235+5*'Data-Input'!BA236+4*'Data-Input'!BA237+3*'Data-Input'!BA238+2*'Data-Input'!BA239+'Data-Input'!BA240)/169,"")</f>
        <v/>
      </c>
    </row>
    <row r="229" spans="1:53">
      <c r="A229" s="3">
        <v>1877</v>
      </c>
      <c r="B229" s="4">
        <f t="shared" si="7"/>
        <v>0</v>
      </c>
      <c r="C229" s="11" t="str">
        <f t="shared" si="8"/>
        <v/>
      </c>
      <c r="D229" s="5" t="str">
        <f>IF(AND(ISNUMBER('Data-Input'!D217),ISNUMBER('Data-Input'!D242)),('Data-Input'!D217+2*'Data-Input'!D218+3*'Data-Input'!D219+4*'Data-Input'!D220+5*'Data-Input'!D221+6*'Data-Input'!D222+7*'Data-Input'!D223+8*'Data-Input'!D224+9*'Data-Input'!D225+10*'Data-Input'!D226+11*'Data-Input'!D227+12*'Data-Input'!D228+13*'Data-Input'!D229+12*'Data-Input'!D230+11*'Data-Input'!D231+10*'Data-Input'!D232+9*'Data-Input'!D233+8*'Data-Input'!D234+7*'Data-Input'!D235+6*'Data-Input'!D236+5*'Data-Input'!D237+4*'Data-Input'!D238+3*'Data-Input'!D239+2*'Data-Input'!D240+'Data-Input'!D241)/169,"")</f>
        <v/>
      </c>
      <c r="E229" s="5" t="str">
        <f>IF(AND(ISNUMBER('Data-Input'!E217),ISNUMBER('Data-Input'!E242)),('Data-Input'!E217+2*'Data-Input'!E218+3*'Data-Input'!E219+4*'Data-Input'!E220+5*'Data-Input'!E221+6*'Data-Input'!E222+7*'Data-Input'!E223+8*'Data-Input'!E224+9*'Data-Input'!E225+10*'Data-Input'!E226+11*'Data-Input'!E227+12*'Data-Input'!E228+13*'Data-Input'!E229+12*'Data-Input'!E230+11*'Data-Input'!E231+10*'Data-Input'!E232+9*'Data-Input'!E233+8*'Data-Input'!E234+7*'Data-Input'!E235+6*'Data-Input'!E236+5*'Data-Input'!E237+4*'Data-Input'!E238+3*'Data-Input'!E239+2*'Data-Input'!E240+'Data-Input'!E241)/169,"")</f>
        <v/>
      </c>
      <c r="F229" s="5" t="str">
        <f>IF(AND(ISNUMBER('Data-Input'!F217),ISNUMBER('Data-Input'!F242)),('Data-Input'!F217+2*'Data-Input'!F218+3*'Data-Input'!F219+4*'Data-Input'!F220+5*'Data-Input'!F221+6*'Data-Input'!F222+7*'Data-Input'!F223+8*'Data-Input'!F224+9*'Data-Input'!F225+10*'Data-Input'!F226+11*'Data-Input'!F227+12*'Data-Input'!F228+13*'Data-Input'!F229+12*'Data-Input'!F230+11*'Data-Input'!F231+10*'Data-Input'!F232+9*'Data-Input'!F233+8*'Data-Input'!F234+7*'Data-Input'!F235+6*'Data-Input'!F236+5*'Data-Input'!F237+4*'Data-Input'!F238+3*'Data-Input'!F239+2*'Data-Input'!F240+'Data-Input'!F241)/169,"")</f>
        <v/>
      </c>
      <c r="G229" s="5" t="str">
        <f>IF(AND(ISNUMBER('Data-Input'!G217),ISNUMBER('Data-Input'!G242)),('Data-Input'!G217+2*'Data-Input'!G218+3*'Data-Input'!G219+4*'Data-Input'!G220+5*'Data-Input'!G221+6*'Data-Input'!G222+7*'Data-Input'!G223+8*'Data-Input'!G224+9*'Data-Input'!G225+10*'Data-Input'!G226+11*'Data-Input'!G227+12*'Data-Input'!G228+13*'Data-Input'!G229+12*'Data-Input'!G230+11*'Data-Input'!G231+10*'Data-Input'!G232+9*'Data-Input'!G233+8*'Data-Input'!G234+7*'Data-Input'!G235+6*'Data-Input'!G236+5*'Data-Input'!G237+4*'Data-Input'!G238+3*'Data-Input'!G239+2*'Data-Input'!G240+'Data-Input'!G241)/169,"")</f>
        <v/>
      </c>
      <c r="H229" s="5" t="str">
        <f>IF(AND(ISNUMBER('Data-Input'!H217),ISNUMBER('Data-Input'!H242)),('Data-Input'!H217+2*'Data-Input'!H218+3*'Data-Input'!H219+4*'Data-Input'!H220+5*'Data-Input'!H221+6*'Data-Input'!H222+7*'Data-Input'!H223+8*'Data-Input'!H224+9*'Data-Input'!H225+10*'Data-Input'!H226+11*'Data-Input'!H227+12*'Data-Input'!H228+13*'Data-Input'!H229+12*'Data-Input'!H230+11*'Data-Input'!H231+10*'Data-Input'!H232+9*'Data-Input'!H233+8*'Data-Input'!H234+7*'Data-Input'!H235+6*'Data-Input'!H236+5*'Data-Input'!H237+4*'Data-Input'!H238+3*'Data-Input'!H239+2*'Data-Input'!H240+'Data-Input'!H241)/169,"")</f>
        <v/>
      </c>
      <c r="I229" s="5" t="str">
        <f>IF(AND(ISNUMBER('Data-Input'!I217),ISNUMBER('Data-Input'!I242)),('Data-Input'!I217+2*'Data-Input'!I218+3*'Data-Input'!I219+4*'Data-Input'!I220+5*'Data-Input'!I221+6*'Data-Input'!I222+7*'Data-Input'!I223+8*'Data-Input'!I224+9*'Data-Input'!I225+10*'Data-Input'!I226+11*'Data-Input'!I227+12*'Data-Input'!I228+13*'Data-Input'!I229+12*'Data-Input'!I230+11*'Data-Input'!I231+10*'Data-Input'!I232+9*'Data-Input'!I233+8*'Data-Input'!I234+7*'Data-Input'!I235+6*'Data-Input'!I236+5*'Data-Input'!I237+4*'Data-Input'!I238+3*'Data-Input'!I239+2*'Data-Input'!I240+'Data-Input'!I241)/169,"")</f>
        <v/>
      </c>
      <c r="J229" s="5" t="str">
        <f>IF(AND(ISNUMBER('Data-Input'!J217),ISNUMBER('Data-Input'!J242)),('Data-Input'!J217+2*'Data-Input'!J218+3*'Data-Input'!J219+4*'Data-Input'!J220+5*'Data-Input'!J221+6*'Data-Input'!J222+7*'Data-Input'!J223+8*'Data-Input'!J224+9*'Data-Input'!J225+10*'Data-Input'!J226+11*'Data-Input'!J227+12*'Data-Input'!J228+13*'Data-Input'!J229+12*'Data-Input'!J230+11*'Data-Input'!J231+10*'Data-Input'!J232+9*'Data-Input'!J233+8*'Data-Input'!J234+7*'Data-Input'!J235+6*'Data-Input'!J236+5*'Data-Input'!J237+4*'Data-Input'!J238+3*'Data-Input'!J239+2*'Data-Input'!J240+'Data-Input'!J241)/169,"")</f>
        <v/>
      </c>
      <c r="K229" s="5" t="str">
        <f>IF(AND(ISNUMBER('Data-Input'!K217),ISNUMBER('Data-Input'!K242)),('Data-Input'!K217+2*'Data-Input'!K218+3*'Data-Input'!K219+4*'Data-Input'!K220+5*'Data-Input'!K221+6*'Data-Input'!K222+7*'Data-Input'!K223+8*'Data-Input'!K224+9*'Data-Input'!K225+10*'Data-Input'!K226+11*'Data-Input'!K227+12*'Data-Input'!K228+13*'Data-Input'!K229+12*'Data-Input'!K230+11*'Data-Input'!K231+10*'Data-Input'!K232+9*'Data-Input'!K233+8*'Data-Input'!K234+7*'Data-Input'!K235+6*'Data-Input'!K236+5*'Data-Input'!K237+4*'Data-Input'!K238+3*'Data-Input'!K239+2*'Data-Input'!K240+'Data-Input'!K241)/169,"")</f>
        <v/>
      </c>
      <c r="L229" s="5" t="str">
        <f>IF(AND(ISNUMBER('Data-Input'!L217),ISNUMBER('Data-Input'!L242)),('Data-Input'!L217+2*'Data-Input'!L218+3*'Data-Input'!L219+4*'Data-Input'!L220+5*'Data-Input'!L221+6*'Data-Input'!L222+7*'Data-Input'!L223+8*'Data-Input'!L224+9*'Data-Input'!L225+10*'Data-Input'!L226+11*'Data-Input'!L227+12*'Data-Input'!L228+13*'Data-Input'!L229+12*'Data-Input'!L230+11*'Data-Input'!L231+10*'Data-Input'!L232+9*'Data-Input'!L233+8*'Data-Input'!L234+7*'Data-Input'!L235+6*'Data-Input'!L236+5*'Data-Input'!L237+4*'Data-Input'!L238+3*'Data-Input'!L239+2*'Data-Input'!L240+'Data-Input'!L241)/169,"")</f>
        <v/>
      </c>
      <c r="M229" s="5" t="str">
        <f>IF(AND(ISNUMBER('Data-Input'!M217),ISNUMBER('Data-Input'!M242)),('Data-Input'!M217+2*'Data-Input'!M218+3*'Data-Input'!M219+4*'Data-Input'!M220+5*'Data-Input'!M221+6*'Data-Input'!M222+7*'Data-Input'!M223+8*'Data-Input'!M224+9*'Data-Input'!M225+10*'Data-Input'!M226+11*'Data-Input'!M227+12*'Data-Input'!M228+13*'Data-Input'!M229+12*'Data-Input'!M230+11*'Data-Input'!M231+10*'Data-Input'!M232+9*'Data-Input'!M233+8*'Data-Input'!M234+7*'Data-Input'!M235+6*'Data-Input'!M236+5*'Data-Input'!M237+4*'Data-Input'!M238+3*'Data-Input'!M239+2*'Data-Input'!M240+'Data-Input'!M241)/169,"")</f>
        <v/>
      </c>
      <c r="N229" s="5" t="str">
        <f>IF(AND(ISNUMBER('Data-Input'!N217),ISNUMBER('Data-Input'!N242)),('Data-Input'!N217+2*'Data-Input'!N218+3*'Data-Input'!N219+4*'Data-Input'!N220+5*'Data-Input'!N221+6*'Data-Input'!N222+7*'Data-Input'!N223+8*'Data-Input'!N224+9*'Data-Input'!N225+10*'Data-Input'!N226+11*'Data-Input'!N227+12*'Data-Input'!N228+13*'Data-Input'!N229+12*'Data-Input'!N230+11*'Data-Input'!N231+10*'Data-Input'!N232+9*'Data-Input'!N233+8*'Data-Input'!N234+7*'Data-Input'!N235+6*'Data-Input'!N236+5*'Data-Input'!N237+4*'Data-Input'!N238+3*'Data-Input'!N239+2*'Data-Input'!N240+'Data-Input'!N241)/169,"")</f>
        <v/>
      </c>
      <c r="O229" s="5" t="str">
        <f>IF(AND(ISNUMBER('Data-Input'!O217),ISNUMBER('Data-Input'!O242)),('Data-Input'!O217+2*'Data-Input'!O218+3*'Data-Input'!O219+4*'Data-Input'!O220+5*'Data-Input'!O221+6*'Data-Input'!O222+7*'Data-Input'!O223+8*'Data-Input'!O224+9*'Data-Input'!O225+10*'Data-Input'!O226+11*'Data-Input'!O227+12*'Data-Input'!O228+13*'Data-Input'!O229+12*'Data-Input'!O230+11*'Data-Input'!O231+10*'Data-Input'!O232+9*'Data-Input'!O233+8*'Data-Input'!O234+7*'Data-Input'!O235+6*'Data-Input'!O236+5*'Data-Input'!O237+4*'Data-Input'!O238+3*'Data-Input'!O239+2*'Data-Input'!O240+'Data-Input'!O241)/169,"")</f>
        <v/>
      </c>
      <c r="P229" s="5" t="str">
        <f>IF(AND(ISNUMBER('Data-Input'!P217),ISNUMBER('Data-Input'!P242)),('Data-Input'!P217+2*'Data-Input'!P218+3*'Data-Input'!P219+4*'Data-Input'!P220+5*'Data-Input'!P221+6*'Data-Input'!P222+7*'Data-Input'!P223+8*'Data-Input'!P224+9*'Data-Input'!P225+10*'Data-Input'!P226+11*'Data-Input'!P227+12*'Data-Input'!P228+13*'Data-Input'!P229+12*'Data-Input'!P230+11*'Data-Input'!P231+10*'Data-Input'!P232+9*'Data-Input'!P233+8*'Data-Input'!P234+7*'Data-Input'!P235+6*'Data-Input'!P236+5*'Data-Input'!P237+4*'Data-Input'!P238+3*'Data-Input'!P239+2*'Data-Input'!P240+'Data-Input'!P241)/169,"")</f>
        <v/>
      </c>
      <c r="Q229" s="5" t="str">
        <f>IF(AND(ISNUMBER('Data-Input'!Q217),ISNUMBER('Data-Input'!Q242)),('Data-Input'!Q217+2*'Data-Input'!Q218+3*'Data-Input'!Q219+4*'Data-Input'!Q220+5*'Data-Input'!Q221+6*'Data-Input'!Q222+7*'Data-Input'!Q223+8*'Data-Input'!Q224+9*'Data-Input'!Q225+10*'Data-Input'!Q226+11*'Data-Input'!Q227+12*'Data-Input'!Q228+13*'Data-Input'!Q229+12*'Data-Input'!Q230+11*'Data-Input'!Q231+10*'Data-Input'!Q232+9*'Data-Input'!Q233+8*'Data-Input'!Q234+7*'Data-Input'!Q235+6*'Data-Input'!Q236+5*'Data-Input'!Q237+4*'Data-Input'!Q238+3*'Data-Input'!Q239+2*'Data-Input'!Q240+'Data-Input'!Q241)/169,"")</f>
        <v/>
      </c>
      <c r="R229" s="5" t="str">
        <f>IF(AND(ISNUMBER('Data-Input'!R217),ISNUMBER('Data-Input'!R242)),('Data-Input'!R217+2*'Data-Input'!R218+3*'Data-Input'!R219+4*'Data-Input'!R220+5*'Data-Input'!R221+6*'Data-Input'!R222+7*'Data-Input'!R223+8*'Data-Input'!R224+9*'Data-Input'!R225+10*'Data-Input'!R226+11*'Data-Input'!R227+12*'Data-Input'!R228+13*'Data-Input'!R229+12*'Data-Input'!R230+11*'Data-Input'!R231+10*'Data-Input'!R232+9*'Data-Input'!R233+8*'Data-Input'!R234+7*'Data-Input'!R235+6*'Data-Input'!R236+5*'Data-Input'!R237+4*'Data-Input'!R238+3*'Data-Input'!R239+2*'Data-Input'!R240+'Data-Input'!R241)/169,"")</f>
        <v/>
      </c>
      <c r="S229" s="5" t="str">
        <f>IF(AND(ISNUMBER('Data-Input'!S217),ISNUMBER('Data-Input'!S242)),('Data-Input'!S217+2*'Data-Input'!S218+3*'Data-Input'!S219+4*'Data-Input'!S220+5*'Data-Input'!S221+6*'Data-Input'!S222+7*'Data-Input'!S223+8*'Data-Input'!S224+9*'Data-Input'!S225+10*'Data-Input'!S226+11*'Data-Input'!S227+12*'Data-Input'!S228+13*'Data-Input'!S229+12*'Data-Input'!S230+11*'Data-Input'!S231+10*'Data-Input'!S232+9*'Data-Input'!S233+8*'Data-Input'!S234+7*'Data-Input'!S235+6*'Data-Input'!S236+5*'Data-Input'!S237+4*'Data-Input'!S238+3*'Data-Input'!S239+2*'Data-Input'!S240+'Data-Input'!S241)/169,"")</f>
        <v/>
      </c>
      <c r="T229" s="5" t="str">
        <f>IF(AND(ISNUMBER('Data-Input'!T217),ISNUMBER('Data-Input'!T242)),('Data-Input'!T217+2*'Data-Input'!T218+3*'Data-Input'!T219+4*'Data-Input'!T220+5*'Data-Input'!T221+6*'Data-Input'!T222+7*'Data-Input'!T223+8*'Data-Input'!T224+9*'Data-Input'!T225+10*'Data-Input'!T226+11*'Data-Input'!T227+12*'Data-Input'!T228+13*'Data-Input'!T229+12*'Data-Input'!T230+11*'Data-Input'!T231+10*'Data-Input'!T232+9*'Data-Input'!T233+8*'Data-Input'!T234+7*'Data-Input'!T235+6*'Data-Input'!T236+5*'Data-Input'!T237+4*'Data-Input'!T238+3*'Data-Input'!T239+2*'Data-Input'!T240+'Data-Input'!T241)/169,"")</f>
        <v/>
      </c>
      <c r="U229" s="5" t="str">
        <f>IF(AND(ISNUMBER('Data-Input'!U217),ISNUMBER('Data-Input'!U242)),('Data-Input'!U217+2*'Data-Input'!U218+3*'Data-Input'!U219+4*'Data-Input'!U220+5*'Data-Input'!U221+6*'Data-Input'!U222+7*'Data-Input'!U223+8*'Data-Input'!U224+9*'Data-Input'!U225+10*'Data-Input'!U226+11*'Data-Input'!U227+12*'Data-Input'!U228+13*'Data-Input'!U229+12*'Data-Input'!U230+11*'Data-Input'!U231+10*'Data-Input'!U232+9*'Data-Input'!U233+8*'Data-Input'!U234+7*'Data-Input'!U235+6*'Data-Input'!U236+5*'Data-Input'!U237+4*'Data-Input'!U238+3*'Data-Input'!U239+2*'Data-Input'!U240+'Data-Input'!U241)/169,"")</f>
        <v/>
      </c>
      <c r="V229" s="5" t="str">
        <f>IF(AND(ISNUMBER('Data-Input'!V217),ISNUMBER('Data-Input'!V242)),('Data-Input'!V217+2*'Data-Input'!V218+3*'Data-Input'!V219+4*'Data-Input'!V220+5*'Data-Input'!V221+6*'Data-Input'!V222+7*'Data-Input'!V223+8*'Data-Input'!V224+9*'Data-Input'!V225+10*'Data-Input'!V226+11*'Data-Input'!V227+12*'Data-Input'!V228+13*'Data-Input'!V229+12*'Data-Input'!V230+11*'Data-Input'!V231+10*'Data-Input'!V232+9*'Data-Input'!V233+8*'Data-Input'!V234+7*'Data-Input'!V235+6*'Data-Input'!V236+5*'Data-Input'!V237+4*'Data-Input'!V238+3*'Data-Input'!V239+2*'Data-Input'!V240+'Data-Input'!V241)/169,"")</f>
        <v/>
      </c>
      <c r="W229" s="5" t="str">
        <f>IF(AND(ISNUMBER('Data-Input'!W217),ISNUMBER('Data-Input'!W242)),('Data-Input'!W217+2*'Data-Input'!W218+3*'Data-Input'!W219+4*'Data-Input'!W220+5*'Data-Input'!W221+6*'Data-Input'!W222+7*'Data-Input'!W223+8*'Data-Input'!W224+9*'Data-Input'!W225+10*'Data-Input'!W226+11*'Data-Input'!W227+12*'Data-Input'!W228+13*'Data-Input'!W229+12*'Data-Input'!W230+11*'Data-Input'!W231+10*'Data-Input'!W232+9*'Data-Input'!W233+8*'Data-Input'!W234+7*'Data-Input'!W235+6*'Data-Input'!W236+5*'Data-Input'!W237+4*'Data-Input'!W238+3*'Data-Input'!W239+2*'Data-Input'!W240+'Data-Input'!W241)/169,"")</f>
        <v/>
      </c>
      <c r="X229" s="5" t="str">
        <f>IF(AND(ISNUMBER('Data-Input'!X217),ISNUMBER('Data-Input'!X242)),('Data-Input'!X217+2*'Data-Input'!X218+3*'Data-Input'!X219+4*'Data-Input'!X220+5*'Data-Input'!X221+6*'Data-Input'!X222+7*'Data-Input'!X223+8*'Data-Input'!X224+9*'Data-Input'!X225+10*'Data-Input'!X226+11*'Data-Input'!X227+12*'Data-Input'!X228+13*'Data-Input'!X229+12*'Data-Input'!X230+11*'Data-Input'!X231+10*'Data-Input'!X232+9*'Data-Input'!X233+8*'Data-Input'!X234+7*'Data-Input'!X235+6*'Data-Input'!X236+5*'Data-Input'!X237+4*'Data-Input'!X238+3*'Data-Input'!X239+2*'Data-Input'!X240+'Data-Input'!X241)/169,"")</f>
        <v/>
      </c>
      <c r="Y229" s="5" t="str">
        <f>IF(AND(ISNUMBER('Data-Input'!Y217),ISNUMBER('Data-Input'!Y242)),('Data-Input'!Y217+2*'Data-Input'!Y218+3*'Data-Input'!Y219+4*'Data-Input'!Y220+5*'Data-Input'!Y221+6*'Data-Input'!Y222+7*'Data-Input'!Y223+8*'Data-Input'!Y224+9*'Data-Input'!Y225+10*'Data-Input'!Y226+11*'Data-Input'!Y227+12*'Data-Input'!Y228+13*'Data-Input'!Y229+12*'Data-Input'!Y230+11*'Data-Input'!Y231+10*'Data-Input'!Y232+9*'Data-Input'!Y233+8*'Data-Input'!Y234+7*'Data-Input'!Y235+6*'Data-Input'!Y236+5*'Data-Input'!Y237+4*'Data-Input'!Y238+3*'Data-Input'!Y239+2*'Data-Input'!Y240+'Data-Input'!Y241)/169,"")</f>
        <v/>
      </c>
      <c r="Z229" s="5" t="str">
        <f>IF(AND(ISNUMBER('Data-Input'!Z217),ISNUMBER('Data-Input'!Z242)),('Data-Input'!Z217+2*'Data-Input'!Z218+3*'Data-Input'!Z219+4*'Data-Input'!Z220+5*'Data-Input'!Z221+6*'Data-Input'!Z222+7*'Data-Input'!Z223+8*'Data-Input'!Z224+9*'Data-Input'!Z225+10*'Data-Input'!Z226+11*'Data-Input'!Z227+12*'Data-Input'!Z228+13*'Data-Input'!Z229+12*'Data-Input'!Z230+11*'Data-Input'!Z231+10*'Data-Input'!Z232+9*'Data-Input'!Z233+8*'Data-Input'!Z234+7*'Data-Input'!Z235+6*'Data-Input'!Z236+5*'Data-Input'!Z237+4*'Data-Input'!Z238+3*'Data-Input'!Z239+2*'Data-Input'!Z240+'Data-Input'!Z241)/169,"")</f>
        <v/>
      </c>
      <c r="AA229" s="5" t="str">
        <f>IF(AND(ISNUMBER('Data-Input'!AA217),ISNUMBER('Data-Input'!AA242)),('Data-Input'!AA217+2*'Data-Input'!AA218+3*'Data-Input'!AA219+4*'Data-Input'!AA220+5*'Data-Input'!AA221+6*'Data-Input'!AA222+7*'Data-Input'!AA223+8*'Data-Input'!AA224+9*'Data-Input'!AA225+10*'Data-Input'!AA226+11*'Data-Input'!AA227+12*'Data-Input'!AA228+13*'Data-Input'!AA229+12*'Data-Input'!AA230+11*'Data-Input'!AA231+10*'Data-Input'!AA232+9*'Data-Input'!AA233+8*'Data-Input'!AA234+7*'Data-Input'!AA235+6*'Data-Input'!AA236+5*'Data-Input'!AA237+4*'Data-Input'!AA238+3*'Data-Input'!AA239+2*'Data-Input'!AA240+'Data-Input'!AA241)/169,"")</f>
        <v/>
      </c>
      <c r="AB229" s="5" t="str">
        <f>IF(AND(ISNUMBER('Data-Input'!AB217),ISNUMBER('Data-Input'!AB242)),('Data-Input'!AB217+2*'Data-Input'!AB218+3*'Data-Input'!AB219+4*'Data-Input'!AB220+5*'Data-Input'!AB221+6*'Data-Input'!AB222+7*'Data-Input'!AB223+8*'Data-Input'!AB224+9*'Data-Input'!AB225+10*'Data-Input'!AB226+11*'Data-Input'!AB227+12*'Data-Input'!AB228+13*'Data-Input'!AB229+12*'Data-Input'!AB230+11*'Data-Input'!AB231+10*'Data-Input'!AB232+9*'Data-Input'!AB233+8*'Data-Input'!AB234+7*'Data-Input'!AB235+6*'Data-Input'!AB236+5*'Data-Input'!AB237+4*'Data-Input'!AB238+3*'Data-Input'!AB239+2*'Data-Input'!AB240+'Data-Input'!AB241)/169,"")</f>
        <v/>
      </c>
      <c r="AC229" s="5" t="str">
        <f>IF(AND(ISNUMBER('Data-Input'!AC217),ISNUMBER('Data-Input'!AC242)),('Data-Input'!AC217+2*'Data-Input'!AC218+3*'Data-Input'!AC219+4*'Data-Input'!AC220+5*'Data-Input'!AC221+6*'Data-Input'!AC222+7*'Data-Input'!AC223+8*'Data-Input'!AC224+9*'Data-Input'!AC225+10*'Data-Input'!AC226+11*'Data-Input'!AC227+12*'Data-Input'!AC228+13*'Data-Input'!AC229+12*'Data-Input'!AC230+11*'Data-Input'!AC231+10*'Data-Input'!AC232+9*'Data-Input'!AC233+8*'Data-Input'!AC234+7*'Data-Input'!AC235+6*'Data-Input'!AC236+5*'Data-Input'!AC237+4*'Data-Input'!AC238+3*'Data-Input'!AC239+2*'Data-Input'!AC240+'Data-Input'!AC241)/169,"")</f>
        <v/>
      </c>
      <c r="AD229" s="5" t="str">
        <f>IF(AND(ISNUMBER('Data-Input'!AD217),ISNUMBER('Data-Input'!AD242)),('Data-Input'!AD217+2*'Data-Input'!AD218+3*'Data-Input'!AD219+4*'Data-Input'!AD220+5*'Data-Input'!AD221+6*'Data-Input'!AD222+7*'Data-Input'!AD223+8*'Data-Input'!AD224+9*'Data-Input'!AD225+10*'Data-Input'!AD226+11*'Data-Input'!AD227+12*'Data-Input'!AD228+13*'Data-Input'!AD229+12*'Data-Input'!AD230+11*'Data-Input'!AD231+10*'Data-Input'!AD232+9*'Data-Input'!AD233+8*'Data-Input'!AD234+7*'Data-Input'!AD235+6*'Data-Input'!AD236+5*'Data-Input'!AD237+4*'Data-Input'!AD238+3*'Data-Input'!AD239+2*'Data-Input'!AD240+'Data-Input'!AD241)/169,"")</f>
        <v/>
      </c>
      <c r="AE229" s="5" t="str">
        <f>IF(AND(ISNUMBER('Data-Input'!AE217),ISNUMBER('Data-Input'!AE242)),('Data-Input'!AE217+2*'Data-Input'!AE218+3*'Data-Input'!AE219+4*'Data-Input'!AE220+5*'Data-Input'!AE221+6*'Data-Input'!AE222+7*'Data-Input'!AE223+8*'Data-Input'!AE224+9*'Data-Input'!AE225+10*'Data-Input'!AE226+11*'Data-Input'!AE227+12*'Data-Input'!AE228+13*'Data-Input'!AE229+12*'Data-Input'!AE230+11*'Data-Input'!AE231+10*'Data-Input'!AE232+9*'Data-Input'!AE233+8*'Data-Input'!AE234+7*'Data-Input'!AE235+6*'Data-Input'!AE236+5*'Data-Input'!AE237+4*'Data-Input'!AE238+3*'Data-Input'!AE239+2*'Data-Input'!AE240+'Data-Input'!AE241)/169,"")</f>
        <v/>
      </c>
      <c r="AF229" s="5" t="str">
        <f>IF(AND(ISNUMBER('Data-Input'!AF217),ISNUMBER('Data-Input'!AF242)),('Data-Input'!AF217+2*'Data-Input'!AF218+3*'Data-Input'!AF219+4*'Data-Input'!AF220+5*'Data-Input'!AF221+6*'Data-Input'!AF222+7*'Data-Input'!AF223+8*'Data-Input'!AF224+9*'Data-Input'!AF225+10*'Data-Input'!AF226+11*'Data-Input'!AF227+12*'Data-Input'!AF228+13*'Data-Input'!AF229+12*'Data-Input'!AF230+11*'Data-Input'!AF231+10*'Data-Input'!AF232+9*'Data-Input'!AF233+8*'Data-Input'!AF234+7*'Data-Input'!AF235+6*'Data-Input'!AF236+5*'Data-Input'!AF237+4*'Data-Input'!AF238+3*'Data-Input'!AF239+2*'Data-Input'!AF240+'Data-Input'!AF241)/169,"")</f>
        <v/>
      </c>
      <c r="AG229" s="5" t="str">
        <f>IF(AND(ISNUMBER('Data-Input'!AG217),ISNUMBER('Data-Input'!AG242)),('Data-Input'!AG217+2*'Data-Input'!AG218+3*'Data-Input'!AG219+4*'Data-Input'!AG220+5*'Data-Input'!AG221+6*'Data-Input'!AG222+7*'Data-Input'!AG223+8*'Data-Input'!AG224+9*'Data-Input'!AG225+10*'Data-Input'!AG226+11*'Data-Input'!AG227+12*'Data-Input'!AG228+13*'Data-Input'!AG229+12*'Data-Input'!AG230+11*'Data-Input'!AG231+10*'Data-Input'!AG232+9*'Data-Input'!AG233+8*'Data-Input'!AG234+7*'Data-Input'!AG235+6*'Data-Input'!AG236+5*'Data-Input'!AG237+4*'Data-Input'!AG238+3*'Data-Input'!AG239+2*'Data-Input'!AG240+'Data-Input'!AG241)/169,"")</f>
        <v/>
      </c>
      <c r="AH229" s="5" t="str">
        <f>IF(AND(ISNUMBER('Data-Input'!AH217),ISNUMBER('Data-Input'!AH242)),('Data-Input'!AH217+2*'Data-Input'!AH218+3*'Data-Input'!AH219+4*'Data-Input'!AH220+5*'Data-Input'!AH221+6*'Data-Input'!AH222+7*'Data-Input'!AH223+8*'Data-Input'!AH224+9*'Data-Input'!AH225+10*'Data-Input'!AH226+11*'Data-Input'!AH227+12*'Data-Input'!AH228+13*'Data-Input'!AH229+12*'Data-Input'!AH230+11*'Data-Input'!AH231+10*'Data-Input'!AH232+9*'Data-Input'!AH233+8*'Data-Input'!AH234+7*'Data-Input'!AH235+6*'Data-Input'!AH236+5*'Data-Input'!AH237+4*'Data-Input'!AH238+3*'Data-Input'!AH239+2*'Data-Input'!AH240+'Data-Input'!AH241)/169,"")</f>
        <v/>
      </c>
      <c r="AI229" s="5" t="str">
        <f>IF(AND(ISNUMBER('Data-Input'!AI217),ISNUMBER('Data-Input'!AI242)),('Data-Input'!AI217+2*'Data-Input'!AI218+3*'Data-Input'!AI219+4*'Data-Input'!AI220+5*'Data-Input'!AI221+6*'Data-Input'!AI222+7*'Data-Input'!AI223+8*'Data-Input'!AI224+9*'Data-Input'!AI225+10*'Data-Input'!AI226+11*'Data-Input'!AI227+12*'Data-Input'!AI228+13*'Data-Input'!AI229+12*'Data-Input'!AI230+11*'Data-Input'!AI231+10*'Data-Input'!AI232+9*'Data-Input'!AI233+8*'Data-Input'!AI234+7*'Data-Input'!AI235+6*'Data-Input'!AI236+5*'Data-Input'!AI237+4*'Data-Input'!AI238+3*'Data-Input'!AI239+2*'Data-Input'!AI240+'Data-Input'!AI241)/169,"")</f>
        <v/>
      </c>
      <c r="AJ229" s="5" t="str">
        <f>IF(AND(ISNUMBER('Data-Input'!AJ217),ISNUMBER('Data-Input'!AJ242)),('Data-Input'!AJ217+2*'Data-Input'!AJ218+3*'Data-Input'!AJ219+4*'Data-Input'!AJ220+5*'Data-Input'!AJ221+6*'Data-Input'!AJ222+7*'Data-Input'!AJ223+8*'Data-Input'!AJ224+9*'Data-Input'!AJ225+10*'Data-Input'!AJ226+11*'Data-Input'!AJ227+12*'Data-Input'!AJ228+13*'Data-Input'!AJ229+12*'Data-Input'!AJ230+11*'Data-Input'!AJ231+10*'Data-Input'!AJ232+9*'Data-Input'!AJ233+8*'Data-Input'!AJ234+7*'Data-Input'!AJ235+6*'Data-Input'!AJ236+5*'Data-Input'!AJ237+4*'Data-Input'!AJ238+3*'Data-Input'!AJ239+2*'Data-Input'!AJ240+'Data-Input'!AJ241)/169,"")</f>
        <v/>
      </c>
      <c r="AK229" s="5" t="str">
        <f>IF(AND(ISNUMBER('Data-Input'!AK217),ISNUMBER('Data-Input'!AK242)),('Data-Input'!AK217+2*'Data-Input'!AK218+3*'Data-Input'!AK219+4*'Data-Input'!AK220+5*'Data-Input'!AK221+6*'Data-Input'!AK222+7*'Data-Input'!AK223+8*'Data-Input'!AK224+9*'Data-Input'!AK225+10*'Data-Input'!AK226+11*'Data-Input'!AK227+12*'Data-Input'!AK228+13*'Data-Input'!AK229+12*'Data-Input'!AK230+11*'Data-Input'!AK231+10*'Data-Input'!AK232+9*'Data-Input'!AK233+8*'Data-Input'!AK234+7*'Data-Input'!AK235+6*'Data-Input'!AK236+5*'Data-Input'!AK237+4*'Data-Input'!AK238+3*'Data-Input'!AK239+2*'Data-Input'!AK240+'Data-Input'!AK241)/169,"")</f>
        <v/>
      </c>
      <c r="AL229" s="5" t="str">
        <f>IF(AND(ISNUMBER('Data-Input'!AL217),ISNUMBER('Data-Input'!AL242)),('Data-Input'!AL217+2*'Data-Input'!AL218+3*'Data-Input'!AL219+4*'Data-Input'!AL220+5*'Data-Input'!AL221+6*'Data-Input'!AL222+7*'Data-Input'!AL223+8*'Data-Input'!AL224+9*'Data-Input'!AL225+10*'Data-Input'!AL226+11*'Data-Input'!AL227+12*'Data-Input'!AL228+13*'Data-Input'!AL229+12*'Data-Input'!AL230+11*'Data-Input'!AL231+10*'Data-Input'!AL232+9*'Data-Input'!AL233+8*'Data-Input'!AL234+7*'Data-Input'!AL235+6*'Data-Input'!AL236+5*'Data-Input'!AL237+4*'Data-Input'!AL238+3*'Data-Input'!AL239+2*'Data-Input'!AL240+'Data-Input'!AL241)/169,"")</f>
        <v/>
      </c>
      <c r="AM229" s="5" t="str">
        <f>IF(AND(ISNUMBER('Data-Input'!AM217),ISNUMBER('Data-Input'!AM242)),('Data-Input'!AM217+2*'Data-Input'!AM218+3*'Data-Input'!AM219+4*'Data-Input'!AM220+5*'Data-Input'!AM221+6*'Data-Input'!AM222+7*'Data-Input'!AM223+8*'Data-Input'!AM224+9*'Data-Input'!AM225+10*'Data-Input'!AM226+11*'Data-Input'!AM227+12*'Data-Input'!AM228+13*'Data-Input'!AM229+12*'Data-Input'!AM230+11*'Data-Input'!AM231+10*'Data-Input'!AM232+9*'Data-Input'!AM233+8*'Data-Input'!AM234+7*'Data-Input'!AM235+6*'Data-Input'!AM236+5*'Data-Input'!AM237+4*'Data-Input'!AM238+3*'Data-Input'!AM239+2*'Data-Input'!AM240+'Data-Input'!AM241)/169,"")</f>
        <v/>
      </c>
      <c r="AN229" s="5" t="str">
        <f>IF(AND(ISNUMBER('Data-Input'!AN217),ISNUMBER('Data-Input'!AN242)),('Data-Input'!AN217+2*'Data-Input'!AN218+3*'Data-Input'!AN219+4*'Data-Input'!AN220+5*'Data-Input'!AN221+6*'Data-Input'!AN222+7*'Data-Input'!AN223+8*'Data-Input'!AN224+9*'Data-Input'!AN225+10*'Data-Input'!AN226+11*'Data-Input'!AN227+12*'Data-Input'!AN228+13*'Data-Input'!AN229+12*'Data-Input'!AN230+11*'Data-Input'!AN231+10*'Data-Input'!AN232+9*'Data-Input'!AN233+8*'Data-Input'!AN234+7*'Data-Input'!AN235+6*'Data-Input'!AN236+5*'Data-Input'!AN237+4*'Data-Input'!AN238+3*'Data-Input'!AN239+2*'Data-Input'!AN240+'Data-Input'!AN241)/169,"")</f>
        <v/>
      </c>
      <c r="AO229" s="5" t="str">
        <f>IF(AND(ISNUMBER('Data-Input'!AO217),ISNUMBER('Data-Input'!AO242)),('Data-Input'!AO217+2*'Data-Input'!AO218+3*'Data-Input'!AO219+4*'Data-Input'!AO220+5*'Data-Input'!AO221+6*'Data-Input'!AO222+7*'Data-Input'!AO223+8*'Data-Input'!AO224+9*'Data-Input'!AO225+10*'Data-Input'!AO226+11*'Data-Input'!AO227+12*'Data-Input'!AO228+13*'Data-Input'!AO229+12*'Data-Input'!AO230+11*'Data-Input'!AO231+10*'Data-Input'!AO232+9*'Data-Input'!AO233+8*'Data-Input'!AO234+7*'Data-Input'!AO235+6*'Data-Input'!AO236+5*'Data-Input'!AO237+4*'Data-Input'!AO238+3*'Data-Input'!AO239+2*'Data-Input'!AO240+'Data-Input'!AO241)/169,"")</f>
        <v/>
      </c>
      <c r="AP229" s="5" t="str">
        <f>IF(AND(ISNUMBER('Data-Input'!AP217),ISNUMBER('Data-Input'!AP242)),('Data-Input'!AP217+2*'Data-Input'!AP218+3*'Data-Input'!AP219+4*'Data-Input'!AP220+5*'Data-Input'!AP221+6*'Data-Input'!AP222+7*'Data-Input'!AP223+8*'Data-Input'!AP224+9*'Data-Input'!AP225+10*'Data-Input'!AP226+11*'Data-Input'!AP227+12*'Data-Input'!AP228+13*'Data-Input'!AP229+12*'Data-Input'!AP230+11*'Data-Input'!AP231+10*'Data-Input'!AP232+9*'Data-Input'!AP233+8*'Data-Input'!AP234+7*'Data-Input'!AP235+6*'Data-Input'!AP236+5*'Data-Input'!AP237+4*'Data-Input'!AP238+3*'Data-Input'!AP239+2*'Data-Input'!AP240+'Data-Input'!AP241)/169,"")</f>
        <v/>
      </c>
      <c r="AQ229" s="5" t="str">
        <f>IF(AND(ISNUMBER('Data-Input'!AQ217),ISNUMBER('Data-Input'!AQ242)),('Data-Input'!AQ217+2*'Data-Input'!AQ218+3*'Data-Input'!AQ219+4*'Data-Input'!AQ220+5*'Data-Input'!AQ221+6*'Data-Input'!AQ222+7*'Data-Input'!AQ223+8*'Data-Input'!AQ224+9*'Data-Input'!AQ225+10*'Data-Input'!AQ226+11*'Data-Input'!AQ227+12*'Data-Input'!AQ228+13*'Data-Input'!AQ229+12*'Data-Input'!AQ230+11*'Data-Input'!AQ231+10*'Data-Input'!AQ232+9*'Data-Input'!AQ233+8*'Data-Input'!AQ234+7*'Data-Input'!AQ235+6*'Data-Input'!AQ236+5*'Data-Input'!AQ237+4*'Data-Input'!AQ238+3*'Data-Input'!AQ239+2*'Data-Input'!AQ240+'Data-Input'!AQ241)/169,"")</f>
        <v/>
      </c>
      <c r="AR229" s="5" t="str">
        <f>IF(AND(ISNUMBER('Data-Input'!AR217),ISNUMBER('Data-Input'!AR242)),('Data-Input'!AR217+2*'Data-Input'!AR218+3*'Data-Input'!AR219+4*'Data-Input'!AR220+5*'Data-Input'!AR221+6*'Data-Input'!AR222+7*'Data-Input'!AR223+8*'Data-Input'!AR224+9*'Data-Input'!AR225+10*'Data-Input'!AR226+11*'Data-Input'!AR227+12*'Data-Input'!AR228+13*'Data-Input'!AR229+12*'Data-Input'!AR230+11*'Data-Input'!AR231+10*'Data-Input'!AR232+9*'Data-Input'!AR233+8*'Data-Input'!AR234+7*'Data-Input'!AR235+6*'Data-Input'!AR236+5*'Data-Input'!AR237+4*'Data-Input'!AR238+3*'Data-Input'!AR239+2*'Data-Input'!AR240+'Data-Input'!AR241)/169,"")</f>
        <v/>
      </c>
      <c r="AS229" s="5" t="str">
        <f>IF(AND(ISNUMBER('Data-Input'!AS217),ISNUMBER('Data-Input'!AS242)),('Data-Input'!AS217+2*'Data-Input'!AS218+3*'Data-Input'!AS219+4*'Data-Input'!AS220+5*'Data-Input'!AS221+6*'Data-Input'!AS222+7*'Data-Input'!AS223+8*'Data-Input'!AS224+9*'Data-Input'!AS225+10*'Data-Input'!AS226+11*'Data-Input'!AS227+12*'Data-Input'!AS228+13*'Data-Input'!AS229+12*'Data-Input'!AS230+11*'Data-Input'!AS231+10*'Data-Input'!AS232+9*'Data-Input'!AS233+8*'Data-Input'!AS234+7*'Data-Input'!AS235+6*'Data-Input'!AS236+5*'Data-Input'!AS237+4*'Data-Input'!AS238+3*'Data-Input'!AS239+2*'Data-Input'!AS240+'Data-Input'!AS241)/169,"")</f>
        <v/>
      </c>
      <c r="AT229" s="5" t="str">
        <f>IF(AND(ISNUMBER('Data-Input'!AT217),ISNUMBER('Data-Input'!AT242)),('Data-Input'!AT217+2*'Data-Input'!AT218+3*'Data-Input'!AT219+4*'Data-Input'!AT220+5*'Data-Input'!AT221+6*'Data-Input'!AT222+7*'Data-Input'!AT223+8*'Data-Input'!AT224+9*'Data-Input'!AT225+10*'Data-Input'!AT226+11*'Data-Input'!AT227+12*'Data-Input'!AT228+13*'Data-Input'!AT229+12*'Data-Input'!AT230+11*'Data-Input'!AT231+10*'Data-Input'!AT232+9*'Data-Input'!AT233+8*'Data-Input'!AT234+7*'Data-Input'!AT235+6*'Data-Input'!AT236+5*'Data-Input'!AT237+4*'Data-Input'!AT238+3*'Data-Input'!AT239+2*'Data-Input'!AT240+'Data-Input'!AT241)/169,"")</f>
        <v/>
      </c>
      <c r="AU229" s="5" t="str">
        <f>IF(AND(ISNUMBER('Data-Input'!AU217),ISNUMBER('Data-Input'!AU242)),('Data-Input'!AU217+2*'Data-Input'!AU218+3*'Data-Input'!AU219+4*'Data-Input'!AU220+5*'Data-Input'!AU221+6*'Data-Input'!AU222+7*'Data-Input'!AU223+8*'Data-Input'!AU224+9*'Data-Input'!AU225+10*'Data-Input'!AU226+11*'Data-Input'!AU227+12*'Data-Input'!AU228+13*'Data-Input'!AU229+12*'Data-Input'!AU230+11*'Data-Input'!AU231+10*'Data-Input'!AU232+9*'Data-Input'!AU233+8*'Data-Input'!AU234+7*'Data-Input'!AU235+6*'Data-Input'!AU236+5*'Data-Input'!AU237+4*'Data-Input'!AU238+3*'Data-Input'!AU239+2*'Data-Input'!AU240+'Data-Input'!AU241)/169,"")</f>
        <v/>
      </c>
      <c r="AV229" s="5" t="str">
        <f>IF(AND(ISNUMBER('Data-Input'!AV217),ISNUMBER('Data-Input'!AV242)),('Data-Input'!AV217+2*'Data-Input'!AV218+3*'Data-Input'!AV219+4*'Data-Input'!AV220+5*'Data-Input'!AV221+6*'Data-Input'!AV222+7*'Data-Input'!AV223+8*'Data-Input'!AV224+9*'Data-Input'!AV225+10*'Data-Input'!AV226+11*'Data-Input'!AV227+12*'Data-Input'!AV228+13*'Data-Input'!AV229+12*'Data-Input'!AV230+11*'Data-Input'!AV231+10*'Data-Input'!AV232+9*'Data-Input'!AV233+8*'Data-Input'!AV234+7*'Data-Input'!AV235+6*'Data-Input'!AV236+5*'Data-Input'!AV237+4*'Data-Input'!AV238+3*'Data-Input'!AV239+2*'Data-Input'!AV240+'Data-Input'!AV241)/169,"")</f>
        <v/>
      </c>
      <c r="AW229" s="5" t="str">
        <f>IF(AND(ISNUMBER('Data-Input'!AW217),ISNUMBER('Data-Input'!AW242)),('Data-Input'!AW217+2*'Data-Input'!AW218+3*'Data-Input'!AW219+4*'Data-Input'!AW220+5*'Data-Input'!AW221+6*'Data-Input'!AW222+7*'Data-Input'!AW223+8*'Data-Input'!AW224+9*'Data-Input'!AW225+10*'Data-Input'!AW226+11*'Data-Input'!AW227+12*'Data-Input'!AW228+13*'Data-Input'!AW229+12*'Data-Input'!AW230+11*'Data-Input'!AW231+10*'Data-Input'!AW232+9*'Data-Input'!AW233+8*'Data-Input'!AW234+7*'Data-Input'!AW235+6*'Data-Input'!AW236+5*'Data-Input'!AW237+4*'Data-Input'!AW238+3*'Data-Input'!AW239+2*'Data-Input'!AW240+'Data-Input'!AW241)/169,"")</f>
        <v/>
      </c>
      <c r="AX229" s="5" t="str">
        <f>IF(AND(ISNUMBER('Data-Input'!AX217),ISNUMBER('Data-Input'!AX242)),('Data-Input'!AX217+2*'Data-Input'!AX218+3*'Data-Input'!AX219+4*'Data-Input'!AX220+5*'Data-Input'!AX221+6*'Data-Input'!AX222+7*'Data-Input'!AX223+8*'Data-Input'!AX224+9*'Data-Input'!AX225+10*'Data-Input'!AX226+11*'Data-Input'!AX227+12*'Data-Input'!AX228+13*'Data-Input'!AX229+12*'Data-Input'!AX230+11*'Data-Input'!AX231+10*'Data-Input'!AX232+9*'Data-Input'!AX233+8*'Data-Input'!AX234+7*'Data-Input'!AX235+6*'Data-Input'!AX236+5*'Data-Input'!AX237+4*'Data-Input'!AX238+3*'Data-Input'!AX239+2*'Data-Input'!AX240+'Data-Input'!AX241)/169,"")</f>
        <v/>
      </c>
      <c r="AY229" s="5" t="str">
        <f>IF(AND(ISNUMBER('Data-Input'!AY217),ISNUMBER('Data-Input'!AY242)),('Data-Input'!AY217+2*'Data-Input'!AY218+3*'Data-Input'!AY219+4*'Data-Input'!AY220+5*'Data-Input'!AY221+6*'Data-Input'!AY222+7*'Data-Input'!AY223+8*'Data-Input'!AY224+9*'Data-Input'!AY225+10*'Data-Input'!AY226+11*'Data-Input'!AY227+12*'Data-Input'!AY228+13*'Data-Input'!AY229+12*'Data-Input'!AY230+11*'Data-Input'!AY231+10*'Data-Input'!AY232+9*'Data-Input'!AY233+8*'Data-Input'!AY234+7*'Data-Input'!AY235+6*'Data-Input'!AY236+5*'Data-Input'!AY237+4*'Data-Input'!AY238+3*'Data-Input'!AY239+2*'Data-Input'!AY240+'Data-Input'!AY241)/169,"")</f>
        <v/>
      </c>
      <c r="AZ229" s="5" t="str">
        <f>IF(AND(ISNUMBER('Data-Input'!AZ217),ISNUMBER('Data-Input'!AZ242)),('Data-Input'!AZ217+2*'Data-Input'!AZ218+3*'Data-Input'!AZ219+4*'Data-Input'!AZ220+5*'Data-Input'!AZ221+6*'Data-Input'!AZ222+7*'Data-Input'!AZ223+8*'Data-Input'!AZ224+9*'Data-Input'!AZ225+10*'Data-Input'!AZ226+11*'Data-Input'!AZ227+12*'Data-Input'!AZ228+13*'Data-Input'!AZ229+12*'Data-Input'!AZ230+11*'Data-Input'!AZ231+10*'Data-Input'!AZ232+9*'Data-Input'!AZ233+8*'Data-Input'!AZ234+7*'Data-Input'!AZ235+6*'Data-Input'!AZ236+5*'Data-Input'!AZ237+4*'Data-Input'!AZ238+3*'Data-Input'!AZ239+2*'Data-Input'!AZ240+'Data-Input'!AZ241)/169,"")</f>
        <v/>
      </c>
      <c r="BA229" s="5" t="str">
        <f>IF(AND(ISNUMBER('Data-Input'!BA217),ISNUMBER('Data-Input'!BA242)),('Data-Input'!BA217+2*'Data-Input'!BA218+3*'Data-Input'!BA219+4*'Data-Input'!BA220+5*'Data-Input'!BA221+6*'Data-Input'!BA222+7*'Data-Input'!BA223+8*'Data-Input'!BA224+9*'Data-Input'!BA225+10*'Data-Input'!BA226+11*'Data-Input'!BA227+12*'Data-Input'!BA228+13*'Data-Input'!BA229+12*'Data-Input'!BA230+11*'Data-Input'!BA231+10*'Data-Input'!BA232+9*'Data-Input'!BA233+8*'Data-Input'!BA234+7*'Data-Input'!BA235+6*'Data-Input'!BA236+5*'Data-Input'!BA237+4*'Data-Input'!BA238+3*'Data-Input'!BA239+2*'Data-Input'!BA240+'Data-Input'!BA241)/169,"")</f>
        <v/>
      </c>
    </row>
    <row r="230" spans="1:53">
      <c r="A230" s="3">
        <v>1878</v>
      </c>
      <c r="B230" s="4">
        <f t="shared" si="7"/>
        <v>0</v>
      </c>
      <c r="C230" s="11" t="str">
        <f t="shared" si="8"/>
        <v/>
      </c>
      <c r="D230" s="5" t="str">
        <f>IF(AND(ISNUMBER('Data-Input'!D218),ISNUMBER('Data-Input'!D243)),('Data-Input'!D218+2*'Data-Input'!D219+3*'Data-Input'!D220+4*'Data-Input'!D221+5*'Data-Input'!D222+6*'Data-Input'!D223+7*'Data-Input'!D224+8*'Data-Input'!D225+9*'Data-Input'!D226+10*'Data-Input'!D227+11*'Data-Input'!D228+12*'Data-Input'!D229+13*'Data-Input'!D230+12*'Data-Input'!D231+11*'Data-Input'!D232+10*'Data-Input'!D233+9*'Data-Input'!D234+8*'Data-Input'!D235+7*'Data-Input'!D236+6*'Data-Input'!D237+5*'Data-Input'!D238+4*'Data-Input'!D239+3*'Data-Input'!D240+2*'Data-Input'!D241+'Data-Input'!D242)/169,"")</f>
        <v/>
      </c>
      <c r="E230" s="5" t="str">
        <f>IF(AND(ISNUMBER('Data-Input'!E218),ISNUMBER('Data-Input'!E243)),('Data-Input'!E218+2*'Data-Input'!E219+3*'Data-Input'!E220+4*'Data-Input'!E221+5*'Data-Input'!E222+6*'Data-Input'!E223+7*'Data-Input'!E224+8*'Data-Input'!E225+9*'Data-Input'!E226+10*'Data-Input'!E227+11*'Data-Input'!E228+12*'Data-Input'!E229+13*'Data-Input'!E230+12*'Data-Input'!E231+11*'Data-Input'!E232+10*'Data-Input'!E233+9*'Data-Input'!E234+8*'Data-Input'!E235+7*'Data-Input'!E236+6*'Data-Input'!E237+5*'Data-Input'!E238+4*'Data-Input'!E239+3*'Data-Input'!E240+2*'Data-Input'!E241+'Data-Input'!E242)/169,"")</f>
        <v/>
      </c>
      <c r="F230" s="5" t="str">
        <f>IF(AND(ISNUMBER('Data-Input'!F218),ISNUMBER('Data-Input'!F243)),('Data-Input'!F218+2*'Data-Input'!F219+3*'Data-Input'!F220+4*'Data-Input'!F221+5*'Data-Input'!F222+6*'Data-Input'!F223+7*'Data-Input'!F224+8*'Data-Input'!F225+9*'Data-Input'!F226+10*'Data-Input'!F227+11*'Data-Input'!F228+12*'Data-Input'!F229+13*'Data-Input'!F230+12*'Data-Input'!F231+11*'Data-Input'!F232+10*'Data-Input'!F233+9*'Data-Input'!F234+8*'Data-Input'!F235+7*'Data-Input'!F236+6*'Data-Input'!F237+5*'Data-Input'!F238+4*'Data-Input'!F239+3*'Data-Input'!F240+2*'Data-Input'!F241+'Data-Input'!F242)/169,"")</f>
        <v/>
      </c>
      <c r="G230" s="5" t="str">
        <f>IF(AND(ISNUMBER('Data-Input'!G218),ISNUMBER('Data-Input'!G243)),('Data-Input'!G218+2*'Data-Input'!G219+3*'Data-Input'!G220+4*'Data-Input'!G221+5*'Data-Input'!G222+6*'Data-Input'!G223+7*'Data-Input'!G224+8*'Data-Input'!G225+9*'Data-Input'!G226+10*'Data-Input'!G227+11*'Data-Input'!G228+12*'Data-Input'!G229+13*'Data-Input'!G230+12*'Data-Input'!G231+11*'Data-Input'!G232+10*'Data-Input'!G233+9*'Data-Input'!G234+8*'Data-Input'!G235+7*'Data-Input'!G236+6*'Data-Input'!G237+5*'Data-Input'!G238+4*'Data-Input'!G239+3*'Data-Input'!G240+2*'Data-Input'!G241+'Data-Input'!G242)/169,"")</f>
        <v/>
      </c>
      <c r="H230" s="5" t="str">
        <f>IF(AND(ISNUMBER('Data-Input'!H218),ISNUMBER('Data-Input'!H243)),('Data-Input'!H218+2*'Data-Input'!H219+3*'Data-Input'!H220+4*'Data-Input'!H221+5*'Data-Input'!H222+6*'Data-Input'!H223+7*'Data-Input'!H224+8*'Data-Input'!H225+9*'Data-Input'!H226+10*'Data-Input'!H227+11*'Data-Input'!H228+12*'Data-Input'!H229+13*'Data-Input'!H230+12*'Data-Input'!H231+11*'Data-Input'!H232+10*'Data-Input'!H233+9*'Data-Input'!H234+8*'Data-Input'!H235+7*'Data-Input'!H236+6*'Data-Input'!H237+5*'Data-Input'!H238+4*'Data-Input'!H239+3*'Data-Input'!H240+2*'Data-Input'!H241+'Data-Input'!H242)/169,"")</f>
        <v/>
      </c>
      <c r="I230" s="5" t="str">
        <f>IF(AND(ISNUMBER('Data-Input'!I218),ISNUMBER('Data-Input'!I243)),('Data-Input'!I218+2*'Data-Input'!I219+3*'Data-Input'!I220+4*'Data-Input'!I221+5*'Data-Input'!I222+6*'Data-Input'!I223+7*'Data-Input'!I224+8*'Data-Input'!I225+9*'Data-Input'!I226+10*'Data-Input'!I227+11*'Data-Input'!I228+12*'Data-Input'!I229+13*'Data-Input'!I230+12*'Data-Input'!I231+11*'Data-Input'!I232+10*'Data-Input'!I233+9*'Data-Input'!I234+8*'Data-Input'!I235+7*'Data-Input'!I236+6*'Data-Input'!I237+5*'Data-Input'!I238+4*'Data-Input'!I239+3*'Data-Input'!I240+2*'Data-Input'!I241+'Data-Input'!I242)/169,"")</f>
        <v/>
      </c>
      <c r="J230" s="5" t="str">
        <f>IF(AND(ISNUMBER('Data-Input'!J218),ISNUMBER('Data-Input'!J243)),('Data-Input'!J218+2*'Data-Input'!J219+3*'Data-Input'!J220+4*'Data-Input'!J221+5*'Data-Input'!J222+6*'Data-Input'!J223+7*'Data-Input'!J224+8*'Data-Input'!J225+9*'Data-Input'!J226+10*'Data-Input'!J227+11*'Data-Input'!J228+12*'Data-Input'!J229+13*'Data-Input'!J230+12*'Data-Input'!J231+11*'Data-Input'!J232+10*'Data-Input'!J233+9*'Data-Input'!J234+8*'Data-Input'!J235+7*'Data-Input'!J236+6*'Data-Input'!J237+5*'Data-Input'!J238+4*'Data-Input'!J239+3*'Data-Input'!J240+2*'Data-Input'!J241+'Data-Input'!J242)/169,"")</f>
        <v/>
      </c>
      <c r="K230" s="5" t="str">
        <f>IF(AND(ISNUMBER('Data-Input'!K218),ISNUMBER('Data-Input'!K243)),('Data-Input'!K218+2*'Data-Input'!K219+3*'Data-Input'!K220+4*'Data-Input'!K221+5*'Data-Input'!K222+6*'Data-Input'!K223+7*'Data-Input'!K224+8*'Data-Input'!K225+9*'Data-Input'!K226+10*'Data-Input'!K227+11*'Data-Input'!K228+12*'Data-Input'!K229+13*'Data-Input'!K230+12*'Data-Input'!K231+11*'Data-Input'!K232+10*'Data-Input'!K233+9*'Data-Input'!K234+8*'Data-Input'!K235+7*'Data-Input'!K236+6*'Data-Input'!K237+5*'Data-Input'!K238+4*'Data-Input'!K239+3*'Data-Input'!K240+2*'Data-Input'!K241+'Data-Input'!K242)/169,"")</f>
        <v/>
      </c>
      <c r="L230" s="5" t="str">
        <f>IF(AND(ISNUMBER('Data-Input'!L218),ISNUMBER('Data-Input'!L243)),('Data-Input'!L218+2*'Data-Input'!L219+3*'Data-Input'!L220+4*'Data-Input'!L221+5*'Data-Input'!L222+6*'Data-Input'!L223+7*'Data-Input'!L224+8*'Data-Input'!L225+9*'Data-Input'!L226+10*'Data-Input'!L227+11*'Data-Input'!L228+12*'Data-Input'!L229+13*'Data-Input'!L230+12*'Data-Input'!L231+11*'Data-Input'!L232+10*'Data-Input'!L233+9*'Data-Input'!L234+8*'Data-Input'!L235+7*'Data-Input'!L236+6*'Data-Input'!L237+5*'Data-Input'!L238+4*'Data-Input'!L239+3*'Data-Input'!L240+2*'Data-Input'!L241+'Data-Input'!L242)/169,"")</f>
        <v/>
      </c>
      <c r="M230" s="5" t="str">
        <f>IF(AND(ISNUMBER('Data-Input'!M218),ISNUMBER('Data-Input'!M243)),('Data-Input'!M218+2*'Data-Input'!M219+3*'Data-Input'!M220+4*'Data-Input'!M221+5*'Data-Input'!M222+6*'Data-Input'!M223+7*'Data-Input'!M224+8*'Data-Input'!M225+9*'Data-Input'!M226+10*'Data-Input'!M227+11*'Data-Input'!M228+12*'Data-Input'!M229+13*'Data-Input'!M230+12*'Data-Input'!M231+11*'Data-Input'!M232+10*'Data-Input'!M233+9*'Data-Input'!M234+8*'Data-Input'!M235+7*'Data-Input'!M236+6*'Data-Input'!M237+5*'Data-Input'!M238+4*'Data-Input'!M239+3*'Data-Input'!M240+2*'Data-Input'!M241+'Data-Input'!M242)/169,"")</f>
        <v/>
      </c>
      <c r="N230" s="5" t="str">
        <f>IF(AND(ISNUMBER('Data-Input'!N218),ISNUMBER('Data-Input'!N243)),('Data-Input'!N218+2*'Data-Input'!N219+3*'Data-Input'!N220+4*'Data-Input'!N221+5*'Data-Input'!N222+6*'Data-Input'!N223+7*'Data-Input'!N224+8*'Data-Input'!N225+9*'Data-Input'!N226+10*'Data-Input'!N227+11*'Data-Input'!N228+12*'Data-Input'!N229+13*'Data-Input'!N230+12*'Data-Input'!N231+11*'Data-Input'!N232+10*'Data-Input'!N233+9*'Data-Input'!N234+8*'Data-Input'!N235+7*'Data-Input'!N236+6*'Data-Input'!N237+5*'Data-Input'!N238+4*'Data-Input'!N239+3*'Data-Input'!N240+2*'Data-Input'!N241+'Data-Input'!N242)/169,"")</f>
        <v/>
      </c>
      <c r="O230" s="5" t="str">
        <f>IF(AND(ISNUMBER('Data-Input'!O218),ISNUMBER('Data-Input'!O243)),('Data-Input'!O218+2*'Data-Input'!O219+3*'Data-Input'!O220+4*'Data-Input'!O221+5*'Data-Input'!O222+6*'Data-Input'!O223+7*'Data-Input'!O224+8*'Data-Input'!O225+9*'Data-Input'!O226+10*'Data-Input'!O227+11*'Data-Input'!O228+12*'Data-Input'!O229+13*'Data-Input'!O230+12*'Data-Input'!O231+11*'Data-Input'!O232+10*'Data-Input'!O233+9*'Data-Input'!O234+8*'Data-Input'!O235+7*'Data-Input'!O236+6*'Data-Input'!O237+5*'Data-Input'!O238+4*'Data-Input'!O239+3*'Data-Input'!O240+2*'Data-Input'!O241+'Data-Input'!O242)/169,"")</f>
        <v/>
      </c>
      <c r="P230" s="5" t="str">
        <f>IF(AND(ISNUMBER('Data-Input'!P218),ISNUMBER('Data-Input'!P243)),('Data-Input'!P218+2*'Data-Input'!P219+3*'Data-Input'!P220+4*'Data-Input'!P221+5*'Data-Input'!P222+6*'Data-Input'!P223+7*'Data-Input'!P224+8*'Data-Input'!P225+9*'Data-Input'!P226+10*'Data-Input'!P227+11*'Data-Input'!P228+12*'Data-Input'!P229+13*'Data-Input'!P230+12*'Data-Input'!P231+11*'Data-Input'!P232+10*'Data-Input'!P233+9*'Data-Input'!P234+8*'Data-Input'!P235+7*'Data-Input'!P236+6*'Data-Input'!P237+5*'Data-Input'!P238+4*'Data-Input'!P239+3*'Data-Input'!P240+2*'Data-Input'!P241+'Data-Input'!P242)/169,"")</f>
        <v/>
      </c>
      <c r="Q230" s="5" t="str">
        <f>IF(AND(ISNUMBER('Data-Input'!Q218),ISNUMBER('Data-Input'!Q243)),('Data-Input'!Q218+2*'Data-Input'!Q219+3*'Data-Input'!Q220+4*'Data-Input'!Q221+5*'Data-Input'!Q222+6*'Data-Input'!Q223+7*'Data-Input'!Q224+8*'Data-Input'!Q225+9*'Data-Input'!Q226+10*'Data-Input'!Q227+11*'Data-Input'!Q228+12*'Data-Input'!Q229+13*'Data-Input'!Q230+12*'Data-Input'!Q231+11*'Data-Input'!Q232+10*'Data-Input'!Q233+9*'Data-Input'!Q234+8*'Data-Input'!Q235+7*'Data-Input'!Q236+6*'Data-Input'!Q237+5*'Data-Input'!Q238+4*'Data-Input'!Q239+3*'Data-Input'!Q240+2*'Data-Input'!Q241+'Data-Input'!Q242)/169,"")</f>
        <v/>
      </c>
      <c r="R230" s="5" t="str">
        <f>IF(AND(ISNUMBER('Data-Input'!R218),ISNUMBER('Data-Input'!R243)),('Data-Input'!R218+2*'Data-Input'!R219+3*'Data-Input'!R220+4*'Data-Input'!R221+5*'Data-Input'!R222+6*'Data-Input'!R223+7*'Data-Input'!R224+8*'Data-Input'!R225+9*'Data-Input'!R226+10*'Data-Input'!R227+11*'Data-Input'!R228+12*'Data-Input'!R229+13*'Data-Input'!R230+12*'Data-Input'!R231+11*'Data-Input'!R232+10*'Data-Input'!R233+9*'Data-Input'!R234+8*'Data-Input'!R235+7*'Data-Input'!R236+6*'Data-Input'!R237+5*'Data-Input'!R238+4*'Data-Input'!R239+3*'Data-Input'!R240+2*'Data-Input'!R241+'Data-Input'!R242)/169,"")</f>
        <v/>
      </c>
      <c r="S230" s="5" t="str">
        <f>IF(AND(ISNUMBER('Data-Input'!S218),ISNUMBER('Data-Input'!S243)),('Data-Input'!S218+2*'Data-Input'!S219+3*'Data-Input'!S220+4*'Data-Input'!S221+5*'Data-Input'!S222+6*'Data-Input'!S223+7*'Data-Input'!S224+8*'Data-Input'!S225+9*'Data-Input'!S226+10*'Data-Input'!S227+11*'Data-Input'!S228+12*'Data-Input'!S229+13*'Data-Input'!S230+12*'Data-Input'!S231+11*'Data-Input'!S232+10*'Data-Input'!S233+9*'Data-Input'!S234+8*'Data-Input'!S235+7*'Data-Input'!S236+6*'Data-Input'!S237+5*'Data-Input'!S238+4*'Data-Input'!S239+3*'Data-Input'!S240+2*'Data-Input'!S241+'Data-Input'!S242)/169,"")</f>
        <v/>
      </c>
      <c r="T230" s="5" t="str">
        <f>IF(AND(ISNUMBER('Data-Input'!T218),ISNUMBER('Data-Input'!T243)),('Data-Input'!T218+2*'Data-Input'!T219+3*'Data-Input'!T220+4*'Data-Input'!T221+5*'Data-Input'!T222+6*'Data-Input'!T223+7*'Data-Input'!T224+8*'Data-Input'!T225+9*'Data-Input'!T226+10*'Data-Input'!T227+11*'Data-Input'!T228+12*'Data-Input'!T229+13*'Data-Input'!T230+12*'Data-Input'!T231+11*'Data-Input'!T232+10*'Data-Input'!T233+9*'Data-Input'!T234+8*'Data-Input'!T235+7*'Data-Input'!T236+6*'Data-Input'!T237+5*'Data-Input'!T238+4*'Data-Input'!T239+3*'Data-Input'!T240+2*'Data-Input'!T241+'Data-Input'!T242)/169,"")</f>
        <v/>
      </c>
      <c r="U230" s="5" t="str">
        <f>IF(AND(ISNUMBER('Data-Input'!U218),ISNUMBER('Data-Input'!U243)),('Data-Input'!U218+2*'Data-Input'!U219+3*'Data-Input'!U220+4*'Data-Input'!U221+5*'Data-Input'!U222+6*'Data-Input'!U223+7*'Data-Input'!U224+8*'Data-Input'!U225+9*'Data-Input'!U226+10*'Data-Input'!U227+11*'Data-Input'!U228+12*'Data-Input'!U229+13*'Data-Input'!U230+12*'Data-Input'!U231+11*'Data-Input'!U232+10*'Data-Input'!U233+9*'Data-Input'!U234+8*'Data-Input'!U235+7*'Data-Input'!U236+6*'Data-Input'!U237+5*'Data-Input'!U238+4*'Data-Input'!U239+3*'Data-Input'!U240+2*'Data-Input'!U241+'Data-Input'!U242)/169,"")</f>
        <v/>
      </c>
      <c r="V230" s="5" t="str">
        <f>IF(AND(ISNUMBER('Data-Input'!V218),ISNUMBER('Data-Input'!V243)),('Data-Input'!V218+2*'Data-Input'!V219+3*'Data-Input'!V220+4*'Data-Input'!V221+5*'Data-Input'!V222+6*'Data-Input'!V223+7*'Data-Input'!V224+8*'Data-Input'!V225+9*'Data-Input'!V226+10*'Data-Input'!V227+11*'Data-Input'!V228+12*'Data-Input'!V229+13*'Data-Input'!V230+12*'Data-Input'!V231+11*'Data-Input'!V232+10*'Data-Input'!V233+9*'Data-Input'!V234+8*'Data-Input'!V235+7*'Data-Input'!V236+6*'Data-Input'!V237+5*'Data-Input'!V238+4*'Data-Input'!V239+3*'Data-Input'!V240+2*'Data-Input'!V241+'Data-Input'!V242)/169,"")</f>
        <v/>
      </c>
      <c r="W230" s="5" t="str">
        <f>IF(AND(ISNUMBER('Data-Input'!W218),ISNUMBER('Data-Input'!W243)),('Data-Input'!W218+2*'Data-Input'!W219+3*'Data-Input'!W220+4*'Data-Input'!W221+5*'Data-Input'!W222+6*'Data-Input'!W223+7*'Data-Input'!W224+8*'Data-Input'!W225+9*'Data-Input'!W226+10*'Data-Input'!W227+11*'Data-Input'!W228+12*'Data-Input'!W229+13*'Data-Input'!W230+12*'Data-Input'!W231+11*'Data-Input'!W232+10*'Data-Input'!W233+9*'Data-Input'!W234+8*'Data-Input'!W235+7*'Data-Input'!W236+6*'Data-Input'!W237+5*'Data-Input'!W238+4*'Data-Input'!W239+3*'Data-Input'!W240+2*'Data-Input'!W241+'Data-Input'!W242)/169,"")</f>
        <v/>
      </c>
      <c r="X230" s="5" t="str">
        <f>IF(AND(ISNUMBER('Data-Input'!X218),ISNUMBER('Data-Input'!X243)),('Data-Input'!X218+2*'Data-Input'!X219+3*'Data-Input'!X220+4*'Data-Input'!X221+5*'Data-Input'!X222+6*'Data-Input'!X223+7*'Data-Input'!X224+8*'Data-Input'!X225+9*'Data-Input'!X226+10*'Data-Input'!X227+11*'Data-Input'!X228+12*'Data-Input'!X229+13*'Data-Input'!X230+12*'Data-Input'!X231+11*'Data-Input'!X232+10*'Data-Input'!X233+9*'Data-Input'!X234+8*'Data-Input'!X235+7*'Data-Input'!X236+6*'Data-Input'!X237+5*'Data-Input'!X238+4*'Data-Input'!X239+3*'Data-Input'!X240+2*'Data-Input'!X241+'Data-Input'!X242)/169,"")</f>
        <v/>
      </c>
      <c r="Y230" s="5" t="str">
        <f>IF(AND(ISNUMBER('Data-Input'!Y218),ISNUMBER('Data-Input'!Y243)),('Data-Input'!Y218+2*'Data-Input'!Y219+3*'Data-Input'!Y220+4*'Data-Input'!Y221+5*'Data-Input'!Y222+6*'Data-Input'!Y223+7*'Data-Input'!Y224+8*'Data-Input'!Y225+9*'Data-Input'!Y226+10*'Data-Input'!Y227+11*'Data-Input'!Y228+12*'Data-Input'!Y229+13*'Data-Input'!Y230+12*'Data-Input'!Y231+11*'Data-Input'!Y232+10*'Data-Input'!Y233+9*'Data-Input'!Y234+8*'Data-Input'!Y235+7*'Data-Input'!Y236+6*'Data-Input'!Y237+5*'Data-Input'!Y238+4*'Data-Input'!Y239+3*'Data-Input'!Y240+2*'Data-Input'!Y241+'Data-Input'!Y242)/169,"")</f>
        <v/>
      </c>
      <c r="Z230" s="5" t="str">
        <f>IF(AND(ISNUMBER('Data-Input'!Z218),ISNUMBER('Data-Input'!Z243)),('Data-Input'!Z218+2*'Data-Input'!Z219+3*'Data-Input'!Z220+4*'Data-Input'!Z221+5*'Data-Input'!Z222+6*'Data-Input'!Z223+7*'Data-Input'!Z224+8*'Data-Input'!Z225+9*'Data-Input'!Z226+10*'Data-Input'!Z227+11*'Data-Input'!Z228+12*'Data-Input'!Z229+13*'Data-Input'!Z230+12*'Data-Input'!Z231+11*'Data-Input'!Z232+10*'Data-Input'!Z233+9*'Data-Input'!Z234+8*'Data-Input'!Z235+7*'Data-Input'!Z236+6*'Data-Input'!Z237+5*'Data-Input'!Z238+4*'Data-Input'!Z239+3*'Data-Input'!Z240+2*'Data-Input'!Z241+'Data-Input'!Z242)/169,"")</f>
        <v/>
      </c>
      <c r="AA230" s="5" t="str">
        <f>IF(AND(ISNUMBER('Data-Input'!AA218),ISNUMBER('Data-Input'!AA243)),('Data-Input'!AA218+2*'Data-Input'!AA219+3*'Data-Input'!AA220+4*'Data-Input'!AA221+5*'Data-Input'!AA222+6*'Data-Input'!AA223+7*'Data-Input'!AA224+8*'Data-Input'!AA225+9*'Data-Input'!AA226+10*'Data-Input'!AA227+11*'Data-Input'!AA228+12*'Data-Input'!AA229+13*'Data-Input'!AA230+12*'Data-Input'!AA231+11*'Data-Input'!AA232+10*'Data-Input'!AA233+9*'Data-Input'!AA234+8*'Data-Input'!AA235+7*'Data-Input'!AA236+6*'Data-Input'!AA237+5*'Data-Input'!AA238+4*'Data-Input'!AA239+3*'Data-Input'!AA240+2*'Data-Input'!AA241+'Data-Input'!AA242)/169,"")</f>
        <v/>
      </c>
      <c r="AB230" s="5" t="str">
        <f>IF(AND(ISNUMBER('Data-Input'!AB218),ISNUMBER('Data-Input'!AB243)),('Data-Input'!AB218+2*'Data-Input'!AB219+3*'Data-Input'!AB220+4*'Data-Input'!AB221+5*'Data-Input'!AB222+6*'Data-Input'!AB223+7*'Data-Input'!AB224+8*'Data-Input'!AB225+9*'Data-Input'!AB226+10*'Data-Input'!AB227+11*'Data-Input'!AB228+12*'Data-Input'!AB229+13*'Data-Input'!AB230+12*'Data-Input'!AB231+11*'Data-Input'!AB232+10*'Data-Input'!AB233+9*'Data-Input'!AB234+8*'Data-Input'!AB235+7*'Data-Input'!AB236+6*'Data-Input'!AB237+5*'Data-Input'!AB238+4*'Data-Input'!AB239+3*'Data-Input'!AB240+2*'Data-Input'!AB241+'Data-Input'!AB242)/169,"")</f>
        <v/>
      </c>
      <c r="AC230" s="5" t="str">
        <f>IF(AND(ISNUMBER('Data-Input'!AC218),ISNUMBER('Data-Input'!AC243)),('Data-Input'!AC218+2*'Data-Input'!AC219+3*'Data-Input'!AC220+4*'Data-Input'!AC221+5*'Data-Input'!AC222+6*'Data-Input'!AC223+7*'Data-Input'!AC224+8*'Data-Input'!AC225+9*'Data-Input'!AC226+10*'Data-Input'!AC227+11*'Data-Input'!AC228+12*'Data-Input'!AC229+13*'Data-Input'!AC230+12*'Data-Input'!AC231+11*'Data-Input'!AC232+10*'Data-Input'!AC233+9*'Data-Input'!AC234+8*'Data-Input'!AC235+7*'Data-Input'!AC236+6*'Data-Input'!AC237+5*'Data-Input'!AC238+4*'Data-Input'!AC239+3*'Data-Input'!AC240+2*'Data-Input'!AC241+'Data-Input'!AC242)/169,"")</f>
        <v/>
      </c>
      <c r="AD230" s="5" t="str">
        <f>IF(AND(ISNUMBER('Data-Input'!AD218),ISNUMBER('Data-Input'!AD243)),('Data-Input'!AD218+2*'Data-Input'!AD219+3*'Data-Input'!AD220+4*'Data-Input'!AD221+5*'Data-Input'!AD222+6*'Data-Input'!AD223+7*'Data-Input'!AD224+8*'Data-Input'!AD225+9*'Data-Input'!AD226+10*'Data-Input'!AD227+11*'Data-Input'!AD228+12*'Data-Input'!AD229+13*'Data-Input'!AD230+12*'Data-Input'!AD231+11*'Data-Input'!AD232+10*'Data-Input'!AD233+9*'Data-Input'!AD234+8*'Data-Input'!AD235+7*'Data-Input'!AD236+6*'Data-Input'!AD237+5*'Data-Input'!AD238+4*'Data-Input'!AD239+3*'Data-Input'!AD240+2*'Data-Input'!AD241+'Data-Input'!AD242)/169,"")</f>
        <v/>
      </c>
      <c r="AE230" s="5" t="str">
        <f>IF(AND(ISNUMBER('Data-Input'!AE218),ISNUMBER('Data-Input'!AE243)),('Data-Input'!AE218+2*'Data-Input'!AE219+3*'Data-Input'!AE220+4*'Data-Input'!AE221+5*'Data-Input'!AE222+6*'Data-Input'!AE223+7*'Data-Input'!AE224+8*'Data-Input'!AE225+9*'Data-Input'!AE226+10*'Data-Input'!AE227+11*'Data-Input'!AE228+12*'Data-Input'!AE229+13*'Data-Input'!AE230+12*'Data-Input'!AE231+11*'Data-Input'!AE232+10*'Data-Input'!AE233+9*'Data-Input'!AE234+8*'Data-Input'!AE235+7*'Data-Input'!AE236+6*'Data-Input'!AE237+5*'Data-Input'!AE238+4*'Data-Input'!AE239+3*'Data-Input'!AE240+2*'Data-Input'!AE241+'Data-Input'!AE242)/169,"")</f>
        <v/>
      </c>
      <c r="AF230" s="5" t="str">
        <f>IF(AND(ISNUMBER('Data-Input'!AF218),ISNUMBER('Data-Input'!AF243)),('Data-Input'!AF218+2*'Data-Input'!AF219+3*'Data-Input'!AF220+4*'Data-Input'!AF221+5*'Data-Input'!AF222+6*'Data-Input'!AF223+7*'Data-Input'!AF224+8*'Data-Input'!AF225+9*'Data-Input'!AF226+10*'Data-Input'!AF227+11*'Data-Input'!AF228+12*'Data-Input'!AF229+13*'Data-Input'!AF230+12*'Data-Input'!AF231+11*'Data-Input'!AF232+10*'Data-Input'!AF233+9*'Data-Input'!AF234+8*'Data-Input'!AF235+7*'Data-Input'!AF236+6*'Data-Input'!AF237+5*'Data-Input'!AF238+4*'Data-Input'!AF239+3*'Data-Input'!AF240+2*'Data-Input'!AF241+'Data-Input'!AF242)/169,"")</f>
        <v/>
      </c>
      <c r="AG230" s="5" t="str">
        <f>IF(AND(ISNUMBER('Data-Input'!AG218),ISNUMBER('Data-Input'!AG243)),('Data-Input'!AG218+2*'Data-Input'!AG219+3*'Data-Input'!AG220+4*'Data-Input'!AG221+5*'Data-Input'!AG222+6*'Data-Input'!AG223+7*'Data-Input'!AG224+8*'Data-Input'!AG225+9*'Data-Input'!AG226+10*'Data-Input'!AG227+11*'Data-Input'!AG228+12*'Data-Input'!AG229+13*'Data-Input'!AG230+12*'Data-Input'!AG231+11*'Data-Input'!AG232+10*'Data-Input'!AG233+9*'Data-Input'!AG234+8*'Data-Input'!AG235+7*'Data-Input'!AG236+6*'Data-Input'!AG237+5*'Data-Input'!AG238+4*'Data-Input'!AG239+3*'Data-Input'!AG240+2*'Data-Input'!AG241+'Data-Input'!AG242)/169,"")</f>
        <v/>
      </c>
      <c r="AH230" s="5" t="str">
        <f>IF(AND(ISNUMBER('Data-Input'!AH218),ISNUMBER('Data-Input'!AH243)),('Data-Input'!AH218+2*'Data-Input'!AH219+3*'Data-Input'!AH220+4*'Data-Input'!AH221+5*'Data-Input'!AH222+6*'Data-Input'!AH223+7*'Data-Input'!AH224+8*'Data-Input'!AH225+9*'Data-Input'!AH226+10*'Data-Input'!AH227+11*'Data-Input'!AH228+12*'Data-Input'!AH229+13*'Data-Input'!AH230+12*'Data-Input'!AH231+11*'Data-Input'!AH232+10*'Data-Input'!AH233+9*'Data-Input'!AH234+8*'Data-Input'!AH235+7*'Data-Input'!AH236+6*'Data-Input'!AH237+5*'Data-Input'!AH238+4*'Data-Input'!AH239+3*'Data-Input'!AH240+2*'Data-Input'!AH241+'Data-Input'!AH242)/169,"")</f>
        <v/>
      </c>
      <c r="AI230" s="5" t="str">
        <f>IF(AND(ISNUMBER('Data-Input'!AI218),ISNUMBER('Data-Input'!AI243)),('Data-Input'!AI218+2*'Data-Input'!AI219+3*'Data-Input'!AI220+4*'Data-Input'!AI221+5*'Data-Input'!AI222+6*'Data-Input'!AI223+7*'Data-Input'!AI224+8*'Data-Input'!AI225+9*'Data-Input'!AI226+10*'Data-Input'!AI227+11*'Data-Input'!AI228+12*'Data-Input'!AI229+13*'Data-Input'!AI230+12*'Data-Input'!AI231+11*'Data-Input'!AI232+10*'Data-Input'!AI233+9*'Data-Input'!AI234+8*'Data-Input'!AI235+7*'Data-Input'!AI236+6*'Data-Input'!AI237+5*'Data-Input'!AI238+4*'Data-Input'!AI239+3*'Data-Input'!AI240+2*'Data-Input'!AI241+'Data-Input'!AI242)/169,"")</f>
        <v/>
      </c>
      <c r="AJ230" s="5" t="str">
        <f>IF(AND(ISNUMBER('Data-Input'!AJ218),ISNUMBER('Data-Input'!AJ243)),('Data-Input'!AJ218+2*'Data-Input'!AJ219+3*'Data-Input'!AJ220+4*'Data-Input'!AJ221+5*'Data-Input'!AJ222+6*'Data-Input'!AJ223+7*'Data-Input'!AJ224+8*'Data-Input'!AJ225+9*'Data-Input'!AJ226+10*'Data-Input'!AJ227+11*'Data-Input'!AJ228+12*'Data-Input'!AJ229+13*'Data-Input'!AJ230+12*'Data-Input'!AJ231+11*'Data-Input'!AJ232+10*'Data-Input'!AJ233+9*'Data-Input'!AJ234+8*'Data-Input'!AJ235+7*'Data-Input'!AJ236+6*'Data-Input'!AJ237+5*'Data-Input'!AJ238+4*'Data-Input'!AJ239+3*'Data-Input'!AJ240+2*'Data-Input'!AJ241+'Data-Input'!AJ242)/169,"")</f>
        <v/>
      </c>
      <c r="AK230" s="5" t="str">
        <f>IF(AND(ISNUMBER('Data-Input'!AK218),ISNUMBER('Data-Input'!AK243)),('Data-Input'!AK218+2*'Data-Input'!AK219+3*'Data-Input'!AK220+4*'Data-Input'!AK221+5*'Data-Input'!AK222+6*'Data-Input'!AK223+7*'Data-Input'!AK224+8*'Data-Input'!AK225+9*'Data-Input'!AK226+10*'Data-Input'!AK227+11*'Data-Input'!AK228+12*'Data-Input'!AK229+13*'Data-Input'!AK230+12*'Data-Input'!AK231+11*'Data-Input'!AK232+10*'Data-Input'!AK233+9*'Data-Input'!AK234+8*'Data-Input'!AK235+7*'Data-Input'!AK236+6*'Data-Input'!AK237+5*'Data-Input'!AK238+4*'Data-Input'!AK239+3*'Data-Input'!AK240+2*'Data-Input'!AK241+'Data-Input'!AK242)/169,"")</f>
        <v/>
      </c>
      <c r="AL230" s="5" t="str">
        <f>IF(AND(ISNUMBER('Data-Input'!AL218),ISNUMBER('Data-Input'!AL243)),('Data-Input'!AL218+2*'Data-Input'!AL219+3*'Data-Input'!AL220+4*'Data-Input'!AL221+5*'Data-Input'!AL222+6*'Data-Input'!AL223+7*'Data-Input'!AL224+8*'Data-Input'!AL225+9*'Data-Input'!AL226+10*'Data-Input'!AL227+11*'Data-Input'!AL228+12*'Data-Input'!AL229+13*'Data-Input'!AL230+12*'Data-Input'!AL231+11*'Data-Input'!AL232+10*'Data-Input'!AL233+9*'Data-Input'!AL234+8*'Data-Input'!AL235+7*'Data-Input'!AL236+6*'Data-Input'!AL237+5*'Data-Input'!AL238+4*'Data-Input'!AL239+3*'Data-Input'!AL240+2*'Data-Input'!AL241+'Data-Input'!AL242)/169,"")</f>
        <v/>
      </c>
      <c r="AM230" s="5" t="str">
        <f>IF(AND(ISNUMBER('Data-Input'!AM218),ISNUMBER('Data-Input'!AM243)),('Data-Input'!AM218+2*'Data-Input'!AM219+3*'Data-Input'!AM220+4*'Data-Input'!AM221+5*'Data-Input'!AM222+6*'Data-Input'!AM223+7*'Data-Input'!AM224+8*'Data-Input'!AM225+9*'Data-Input'!AM226+10*'Data-Input'!AM227+11*'Data-Input'!AM228+12*'Data-Input'!AM229+13*'Data-Input'!AM230+12*'Data-Input'!AM231+11*'Data-Input'!AM232+10*'Data-Input'!AM233+9*'Data-Input'!AM234+8*'Data-Input'!AM235+7*'Data-Input'!AM236+6*'Data-Input'!AM237+5*'Data-Input'!AM238+4*'Data-Input'!AM239+3*'Data-Input'!AM240+2*'Data-Input'!AM241+'Data-Input'!AM242)/169,"")</f>
        <v/>
      </c>
      <c r="AN230" s="5" t="str">
        <f>IF(AND(ISNUMBER('Data-Input'!AN218),ISNUMBER('Data-Input'!AN243)),('Data-Input'!AN218+2*'Data-Input'!AN219+3*'Data-Input'!AN220+4*'Data-Input'!AN221+5*'Data-Input'!AN222+6*'Data-Input'!AN223+7*'Data-Input'!AN224+8*'Data-Input'!AN225+9*'Data-Input'!AN226+10*'Data-Input'!AN227+11*'Data-Input'!AN228+12*'Data-Input'!AN229+13*'Data-Input'!AN230+12*'Data-Input'!AN231+11*'Data-Input'!AN232+10*'Data-Input'!AN233+9*'Data-Input'!AN234+8*'Data-Input'!AN235+7*'Data-Input'!AN236+6*'Data-Input'!AN237+5*'Data-Input'!AN238+4*'Data-Input'!AN239+3*'Data-Input'!AN240+2*'Data-Input'!AN241+'Data-Input'!AN242)/169,"")</f>
        <v/>
      </c>
      <c r="AO230" s="5" t="str">
        <f>IF(AND(ISNUMBER('Data-Input'!AO218),ISNUMBER('Data-Input'!AO243)),('Data-Input'!AO218+2*'Data-Input'!AO219+3*'Data-Input'!AO220+4*'Data-Input'!AO221+5*'Data-Input'!AO222+6*'Data-Input'!AO223+7*'Data-Input'!AO224+8*'Data-Input'!AO225+9*'Data-Input'!AO226+10*'Data-Input'!AO227+11*'Data-Input'!AO228+12*'Data-Input'!AO229+13*'Data-Input'!AO230+12*'Data-Input'!AO231+11*'Data-Input'!AO232+10*'Data-Input'!AO233+9*'Data-Input'!AO234+8*'Data-Input'!AO235+7*'Data-Input'!AO236+6*'Data-Input'!AO237+5*'Data-Input'!AO238+4*'Data-Input'!AO239+3*'Data-Input'!AO240+2*'Data-Input'!AO241+'Data-Input'!AO242)/169,"")</f>
        <v/>
      </c>
      <c r="AP230" s="5" t="str">
        <f>IF(AND(ISNUMBER('Data-Input'!AP218),ISNUMBER('Data-Input'!AP243)),('Data-Input'!AP218+2*'Data-Input'!AP219+3*'Data-Input'!AP220+4*'Data-Input'!AP221+5*'Data-Input'!AP222+6*'Data-Input'!AP223+7*'Data-Input'!AP224+8*'Data-Input'!AP225+9*'Data-Input'!AP226+10*'Data-Input'!AP227+11*'Data-Input'!AP228+12*'Data-Input'!AP229+13*'Data-Input'!AP230+12*'Data-Input'!AP231+11*'Data-Input'!AP232+10*'Data-Input'!AP233+9*'Data-Input'!AP234+8*'Data-Input'!AP235+7*'Data-Input'!AP236+6*'Data-Input'!AP237+5*'Data-Input'!AP238+4*'Data-Input'!AP239+3*'Data-Input'!AP240+2*'Data-Input'!AP241+'Data-Input'!AP242)/169,"")</f>
        <v/>
      </c>
      <c r="AQ230" s="5" t="str">
        <f>IF(AND(ISNUMBER('Data-Input'!AQ218),ISNUMBER('Data-Input'!AQ243)),('Data-Input'!AQ218+2*'Data-Input'!AQ219+3*'Data-Input'!AQ220+4*'Data-Input'!AQ221+5*'Data-Input'!AQ222+6*'Data-Input'!AQ223+7*'Data-Input'!AQ224+8*'Data-Input'!AQ225+9*'Data-Input'!AQ226+10*'Data-Input'!AQ227+11*'Data-Input'!AQ228+12*'Data-Input'!AQ229+13*'Data-Input'!AQ230+12*'Data-Input'!AQ231+11*'Data-Input'!AQ232+10*'Data-Input'!AQ233+9*'Data-Input'!AQ234+8*'Data-Input'!AQ235+7*'Data-Input'!AQ236+6*'Data-Input'!AQ237+5*'Data-Input'!AQ238+4*'Data-Input'!AQ239+3*'Data-Input'!AQ240+2*'Data-Input'!AQ241+'Data-Input'!AQ242)/169,"")</f>
        <v/>
      </c>
      <c r="AR230" s="5" t="str">
        <f>IF(AND(ISNUMBER('Data-Input'!AR218),ISNUMBER('Data-Input'!AR243)),('Data-Input'!AR218+2*'Data-Input'!AR219+3*'Data-Input'!AR220+4*'Data-Input'!AR221+5*'Data-Input'!AR222+6*'Data-Input'!AR223+7*'Data-Input'!AR224+8*'Data-Input'!AR225+9*'Data-Input'!AR226+10*'Data-Input'!AR227+11*'Data-Input'!AR228+12*'Data-Input'!AR229+13*'Data-Input'!AR230+12*'Data-Input'!AR231+11*'Data-Input'!AR232+10*'Data-Input'!AR233+9*'Data-Input'!AR234+8*'Data-Input'!AR235+7*'Data-Input'!AR236+6*'Data-Input'!AR237+5*'Data-Input'!AR238+4*'Data-Input'!AR239+3*'Data-Input'!AR240+2*'Data-Input'!AR241+'Data-Input'!AR242)/169,"")</f>
        <v/>
      </c>
      <c r="AS230" s="5" t="str">
        <f>IF(AND(ISNUMBER('Data-Input'!AS218),ISNUMBER('Data-Input'!AS243)),('Data-Input'!AS218+2*'Data-Input'!AS219+3*'Data-Input'!AS220+4*'Data-Input'!AS221+5*'Data-Input'!AS222+6*'Data-Input'!AS223+7*'Data-Input'!AS224+8*'Data-Input'!AS225+9*'Data-Input'!AS226+10*'Data-Input'!AS227+11*'Data-Input'!AS228+12*'Data-Input'!AS229+13*'Data-Input'!AS230+12*'Data-Input'!AS231+11*'Data-Input'!AS232+10*'Data-Input'!AS233+9*'Data-Input'!AS234+8*'Data-Input'!AS235+7*'Data-Input'!AS236+6*'Data-Input'!AS237+5*'Data-Input'!AS238+4*'Data-Input'!AS239+3*'Data-Input'!AS240+2*'Data-Input'!AS241+'Data-Input'!AS242)/169,"")</f>
        <v/>
      </c>
      <c r="AT230" s="5" t="str">
        <f>IF(AND(ISNUMBER('Data-Input'!AT218),ISNUMBER('Data-Input'!AT243)),('Data-Input'!AT218+2*'Data-Input'!AT219+3*'Data-Input'!AT220+4*'Data-Input'!AT221+5*'Data-Input'!AT222+6*'Data-Input'!AT223+7*'Data-Input'!AT224+8*'Data-Input'!AT225+9*'Data-Input'!AT226+10*'Data-Input'!AT227+11*'Data-Input'!AT228+12*'Data-Input'!AT229+13*'Data-Input'!AT230+12*'Data-Input'!AT231+11*'Data-Input'!AT232+10*'Data-Input'!AT233+9*'Data-Input'!AT234+8*'Data-Input'!AT235+7*'Data-Input'!AT236+6*'Data-Input'!AT237+5*'Data-Input'!AT238+4*'Data-Input'!AT239+3*'Data-Input'!AT240+2*'Data-Input'!AT241+'Data-Input'!AT242)/169,"")</f>
        <v/>
      </c>
      <c r="AU230" s="5" t="str">
        <f>IF(AND(ISNUMBER('Data-Input'!AU218),ISNUMBER('Data-Input'!AU243)),('Data-Input'!AU218+2*'Data-Input'!AU219+3*'Data-Input'!AU220+4*'Data-Input'!AU221+5*'Data-Input'!AU222+6*'Data-Input'!AU223+7*'Data-Input'!AU224+8*'Data-Input'!AU225+9*'Data-Input'!AU226+10*'Data-Input'!AU227+11*'Data-Input'!AU228+12*'Data-Input'!AU229+13*'Data-Input'!AU230+12*'Data-Input'!AU231+11*'Data-Input'!AU232+10*'Data-Input'!AU233+9*'Data-Input'!AU234+8*'Data-Input'!AU235+7*'Data-Input'!AU236+6*'Data-Input'!AU237+5*'Data-Input'!AU238+4*'Data-Input'!AU239+3*'Data-Input'!AU240+2*'Data-Input'!AU241+'Data-Input'!AU242)/169,"")</f>
        <v/>
      </c>
      <c r="AV230" s="5" t="str">
        <f>IF(AND(ISNUMBER('Data-Input'!AV218),ISNUMBER('Data-Input'!AV243)),('Data-Input'!AV218+2*'Data-Input'!AV219+3*'Data-Input'!AV220+4*'Data-Input'!AV221+5*'Data-Input'!AV222+6*'Data-Input'!AV223+7*'Data-Input'!AV224+8*'Data-Input'!AV225+9*'Data-Input'!AV226+10*'Data-Input'!AV227+11*'Data-Input'!AV228+12*'Data-Input'!AV229+13*'Data-Input'!AV230+12*'Data-Input'!AV231+11*'Data-Input'!AV232+10*'Data-Input'!AV233+9*'Data-Input'!AV234+8*'Data-Input'!AV235+7*'Data-Input'!AV236+6*'Data-Input'!AV237+5*'Data-Input'!AV238+4*'Data-Input'!AV239+3*'Data-Input'!AV240+2*'Data-Input'!AV241+'Data-Input'!AV242)/169,"")</f>
        <v/>
      </c>
      <c r="AW230" s="5" t="str">
        <f>IF(AND(ISNUMBER('Data-Input'!AW218),ISNUMBER('Data-Input'!AW243)),('Data-Input'!AW218+2*'Data-Input'!AW219+3*'Data-Input'!AW220+4*'Data-Input'!AW221+5*'Data-Input'!AW222+6*'Data-Input'!AW223+7*'Data-Input'!AW224+8*'Data-Input'!AW225+9*'Data-Input'!AW226+10*'Data-Input'!AW227+11*'Data-Input'!AW228+12*'Data-Input'!AW229+13*'Data-Input'!AW230+12*'Data-Input'!AW231+11*'Data-Input'!AW232+10*'Data-Input'!AW233+9*'Data-Input'!AW234+8*'Data-Input'!AW235+7*'Data-Input'!AW236+6*'Data-Input'!AW237+5*'Data-Input'!AW238+4*'Data-Input'!AW239+3*'Data-Input'!AW240+2*'Data-Input'!AW241+'Data-Input'!AW242)/169,"")</f>
        <v/>
      </c>
      <c r="AX230" s="5" t="str">
        <f>IF(AND(ISNUMBER('Data-Input'!AX218),ISNUMBER('Data-Input'!AX243)),('Data-Input'!AX218+2*'Data-Input'!AX219+3*'Data-Input'!AX220+4*'Data-Input'!AX221+5*'Data-Input'!AX222+6*'Data-Input'!AX223+7*'Data-Input'!AX224+8*'Data-Input'!AX225+9*'Data-Input'!AX226+10*'Data-Input'!AX227+11*'Data-Input'!AX228+12*'Data-Input'!AX229+13*'Data-Input'!AX230+12*'Data-Input'!AX231+11*'Data-Input'!AX232+10*'Data-Input'!AX233+9*'Data-Input'!AX234+8*'Data-Input'!AX235+7*'Data-Input'!AX236+6*'Data-Input'!AX237+5*'Data-Input'!AX238+4*'Data-Input'!AX239+3*'Data-Input'!AX240+2*'Data-Input'!AX241+'Data-Input'!AX242)/169,"")</f>
        <v/>
      </c>
      <c r="AY230" s="5" t="str">
        <f>IF(AND(ISNUMBER('Data-Input'!AY218),ISNUMBER('Data-Input'!AY243)),('Data-Input'!AY218+2*'Data-Input'!AY219+3*'Data-Input'!AY220+4*'Data-Input'!AY221+5*'Data-Input'!AY222+6*'Data-Input'!AY223+7*'Data-Input'!AY224+8*'Data-Input'!AY225+9*'Data-Input'!AY226+10*'Data-Input'!AY227+11*'Data-Input'!AY228+12*'Data-Input'!AY229+13*'Data-Input'!AY230+12*'Data-Input'!AY231+11*'Data-Input'!AY232+10*'Data-Input'!AY233+9*'Data-Input'!AY234+8*'Data-Input'!AY235+7*'Data-Input'!AY236+6*'Data-Input'!AY237+5*'Data-Input'!AY238+4*'Data-Input'!AY239+3*'Data-Input'!AY240+2*'Data-Input'!AY241+'Data-Input'!AY242)/169,"")</f>
        <v/>
      </c>
      <c r="AZ230" s="5" t="str">
        <f>IF(AND(ISNUMBER('Data-Input'!AZ218),ISNUMBER('Data-Input'!AZ243)),('Data-Input'!AZ218+2*'Data-Input'!AZ219+3*'Data-Input'!AZ220+4*'Data-Input'!AZ221+5*'Data-Input'!AZ222+6*'Data-Input'!AZ223+7*'Data-Input'!AZ224+8*'Data-Input'!AZ225+9*'Data-Input'!AZ226+10*'Data-Input'!AZ227+11*'Data-Input'!AZ228+12*'Data-Input'!AZ229+13*'Data-Input'!AZ230+12*'Data-Input'!AZ231+11*'Data-Input'!AZ232+10*'Data-Input'!AZ233+9*'Data-Input'!AZ234+8*'Data-Input'!AZ235+7*'Data-Input'!AZ236+6*'Data-Input'!AZ237+5*'Data-Input'!AZ238+4*'Data-Input'!AZ239+3*'Data-Input'!AZ240+2*'Data-Input'!AZ241+'Data-Input'!AZ242)/169,"")</f>
        <v/>
      </c>
      <c r="BA230" s="5" t="str">
        <f>IF(AND(ISNUMBER('Data-Input'!BA218),ISNUMBER('Data-Input'!BA243)),('Data-Input'!BA218+2*'Data-Input'!BA219+3*'Data-Input'!BA220+4*'Data-Input'!BA221+5*'Data-Input'!BA222+6*'Data-Input'!BA223+7*'Data-Input'!BA224+8*'Data-Input'!BA225+9*'Data-Input'!BA226+10*'Data-Input'!BA227+11*'Data-Input'!BA228+12*'Data-Input'!BA229+13*'Data-Input'!BA230+12*'Data-Input'!BA231+11*'Data-Input'!BA232+10*'Data-Input'!BA233+9*'Data-Input'!BA234+8*'Data-Input'!BA235+7*'Data-Input'!BA236+6*'Data-Input'!BA237+5*'Data-Input'!BA238+4*'Data-Input'!BA239+3*'Data-Input'!BA240+2*'Data-Input'!BA241+'Data-Input'!BA242)/169,"")</f>
        <v/>
      </c>
    </row>
    <row r="231" spans="1:53">
      <c r="A231" s="3">
        <v>1879</v>
      </c>
      <c r="B231" s="4">
        <f t="shared" si="7"/>
        <v>0</v>
      </c>
      <c r="C231" s="11" t="str">
        <f t="shared" si="8"/>
        <v/>
      </c>
      <c r="D231" s="5" t="str">
        <f>IF(AND(ISNUMBER('Data-Input'!D219),ISNUMBER('Data-Input'!D244)),('Data-Input'!D219+2*'Data-Input'!D220+3*'Data-Input'!D221+4*'Data-Input'!D222+5*'Data-Input'!D223+6*'Data-Input'!D224+7*'Data-Input'!D225+8*'Data-Input'!D226+9*'Data-Input'!D227+10*'Data-Input'!D228+11*'Data-Input'!D229+12*'Data-Input'!D230+13*'Data-Input'!D231+12*'Data-Input'!D232+11*'Data-Input'!D233+10*'Data-Input'!D234+9*'Data-Input'!D235+8*'Data-Input'!D236+7*'Data-Input'!D237+6*'Data-Input'!D238+5*'Data-Input'!D239+4*'Data-Input'!D240+3*'Data-Input'!D241+2*'Data-Input'!D242+'Data-Input'!D243)/169,"")</f>
        <v/>
      </c>
      <c r="E231" s="5" t="str">
        <f>IF(AND(ISNUMBER('Data-Input'!E219),ISNUMBER('Data-Input'!E244)),('Data-Input'!E219+2*'Data-Input'!E220+3*'Data-Input'!E221+4*'Data-Input'!E222+5*'Data-Input'!E223+6*'Data-Input'!E224+7*'Data-Input'!E225+8*'Data-Input'!E226+9*'Data-Input'!E227+10*'Data-Input'!E228+11*'Data-Input'!E229+12*'Data-Input'!E230+13*'Data-Input'!E231+12*'Data-Input'!E232+11*'Data-Input'!E233+10*'Data-Input'!E234+9*'Data-Input'!E235+8*'Data-Input'!E236+7*'Data-Input'!E237+6*'Data-Input'!E238+5*'Data-Input'!E239+4*'Data-Input'!E240+3*'Data-Input'!E241+2*'Data-Input'!E242+'Data-Input'!E243)/169,"")</f>
        <v/>
      </c>
      <c r="F231" s="5" t="str">
        <f>IF(AND(ISNUMBER('Data-Input'!F219),ISNUMBER('Data-Input'!F244)),('Data-Input'!F219+2*'Data-Input'!F220+3*'Data-Input'!F221+4*'Data-Input'!F222+5*'Data-Input'!F223+6*'Data-Input'!F224+7*'Data-Input'!F225+8*'Data-Input'!F226+9*'Data-Input'!F227+10*'Data-Input'!F228+11*'Data-Input'!F229+12*'Data-Input'!F230+13*'Data-Input'!F231+12*'Data-Input'!F232+11*'Data-Input'!F233+10*'Data-Input'!F234+9*'Data-Input'!F235+8*'Data-Input'!F236+7*'Data-Input'!F237+6*'Data-Input'!F238+5*'Data-Input'!F239+4*'Data-Input'!F240+3*'Data-Input'!F241+2*'Data-Input'!F242+'Data-Input'!F243)/169,"")</f>
        <v/>
      </c>
      <c r="G231" s="5" t="str">
        <f>IF(AND(ISNUMBER('Data-Input'!G219),ISNUMBER('Data-Input'!G244)),('Data-Input'!G219+2*'Data-Input'!G220+3*'Data-Input'!G221+4*'Data-Input'!G222+5*'Data-Input'!G223+6*'Data-Input'!G224+7*'Data-Input'!G225+8*'Data-Input'!G226+9*'Data-Input'!G227+10*'Data-Input'!G228+11*'Data-Input'!G229+12*'Data-Input'!G230+13*'Data-Input'!G231+12*'Data-Input'!G232+11*'Data-Input'!G233+10*'Data-Input'!G234+9*'Data-Input'!G235+8*'Data-Input'!G236+7*'Data-Input'!G237+6*'Data-Input'!G238+5*'Data-Input'!G239+4*'Data-Input'!G240+3*'Data-Input'!G241+2*'Data-Input'!G242+'Data-Input'!G243)/169,"")</f>
        <v/>
      </c>
      <c r="H231" s="5" t="str">
        <f>IF(AND(ISNUMBER('Data-Input'!H219),ISNUMBER('Data-Input'!H244)),('Data-Input'!H219+2*'Data-Input'!H220+3*'Data-Input'!H221+4*'Data-Input'!H222+5*'Data-Input'!H223+6*'Data-Input'!H224+7*'Data-Input'!H225+8*'Data-Input'!H226+9*'Data-Input'!H227+10*'Data-Input'!H228+11*'Data-Input'!H229+12*'Data-Input'!H230+13*'Data-Input'!H231+12*'Data-Input'!H232+11*'Data-Input'!H233+10*'Data-Input'!H234+9*'Data-Input'!H235+8*'Data-Input'!H236+7*'Data-Input'!H237+6*'Data-Input'!H238+5*'Data-Input'!H239+4*'Data-Input'!H240+3*'Data-Input'!H241+2*'Data-Input'!H242+'Data-Input'!H243)/169,"")</f>
        <v/>
      </c>
      <c r="I231" s="5" t="str">
        <f>IF(AND(ISNUMBER('Data-Input'!I219),ISNUMBER('Data-Input'!I244)),('Data-Input'!I219+2*'Data-Input'!I220+3*'Data-Input'!I221+4*'Data-Input'!I222+5*'Data-Input'!I223+6*'Data-Input'!I224+7*'Data-Input'!I225+8*'Data-Input'!I226+9*'Data-Input'!I227+10*'Data-Input'!I228+11*'Data-Input'!I229+12*'Data-Input'!I230+13*'Data-Input'!I231+12*'Data-Input'!I232+11*'Data-Input'!I233+10*'Data-Input'!I234+9*'Data-Input'!I235+8*'Data-Input'!I236+7*'Data-Input'!I237+6*'Data-Input'!I238+5*'Data-Input'!I239+4*'Data-Input'!I240+3*'Data-Input'!I241+2*'Data-Input'!I242+'Data-Input'!I243)/169,"")</f>
        <v/>
      </c>
      <c r="J231" s="5" t="str">
        <f>IF(AND(ISNUMBER('Data-Input'!J219),ISNUMBER('Data-Input'!J244)),('Data-Input'!J219+2*'Data-Input'!J220+3*'Data-Input'!J221+4*'Data-Input'!J222+5*'Data-Input'!J223+6*'Data-Input'!J224+7*'Data-Input'!J225+8*'Data-Input'!J226+9*'Data-Input'!J227+10*'Data-Input'!J228+11*'Data-Input'!J229+12*'Data-Input'!J230+13*'Data-Input'!J231+12*'Data-Input'!J232+11*'Data-Input'!J233+10*'Data-Input'!J234+9*'Data-Input'!J235+8*'Data-Input'!J236+7*'Data-Input'!J237+6*'Data-Input'!J238+5*'Data-Input'!J239+4*'Data-Input'!J240+3*'Data-Input'!J241+2*'Data-Input'!J242+'Data-Input'!J243)/169,"")</f>
        <v/>
      </c>
      <c r="K231" s="5" t="str">
        <f>IF(AND(ISNUMBER('Data-Input'!K219),ISNUMBER('Data-Input'!K244)),('Data-Input'!K219+2*'Data-Input'!K220+3*'Data-Input'!K221+4*'Data-Input'!K222+5*'Data-Input'!K223+6*'Data-Input'!K224+7*'Data-Input'!K225+8*'Data-Input'!K226+9*'Data-Input'!K227+10*'Data-Input'!K228+11*'Data-Input'!K229+12*'Data-Input'!K230+13*'Data-Input'!K231+12*'Data-Input'!K232+11*'Data-Input'!K233+10*'Data-Input'!K234+9*'Data-Input'!K235+8*'Data-Input'!K236+7*'Data-Input'!K237+6*'Data-Input'!K238+5*'Data-Input'!K239+4*'Data-Input'!K240+3*'Data-Input'!K241+2*'Data-Input'!K242+'Data-Input'!K243)/169,"")</f>
        <v/>
      </c>
      <c r="L231" s="5" t="str">
        <f>IF(AND(ISNUMBER('Data-Input'!L219),ISNUMBER('Data-Input'!L244)),('Data-Input'!L219+2*'Data-Input'!L220+3*'Data-Input'!L221+4*'Data-Input'!L222+5*'Data-Input'!L223+6*'Data-Input'!L224+7*'Data-Input'!L225+8*'Data-Input'!L226+9*'Data-Input'!L227+10*'Data-Input'!L228+11*'Data-Input'!L229+12*'Data-Input'!L230+13*'Data-Input'!L231+12*'Data-Input'!L232+11*'Data-Input'!L233+10*'Data-Input'!L234+9*'Data-Input'!L235+8*'Data-Input'!L236+7*'Data-Input'!L237+6*'Data-Input'!L238+5*'Data-Input'!L239+4*'Data-Input'!L240+3*'Data-Input'!L241+2*'Data-Input'!L242+'Data-Input'!L243)/169,"")</f>
        <v/>
      </c>
      <c r="M231" s="5" t="str">
        <f>IF(AND(ISNUMBER('Data-Input'!M219),ISNUMBER('Data-Input'!M244)),('Data-Input'!M219+2*'Data-Input'!M220+3*'Data-Input'!M221+4*'Data-Input'!M222+5*'Data-Input'!M223+6*'Data-Input'!M224+7*'Data-Input'!M225+8*'Data-Input'!M226+9*'Data-Input'!M227+10*'Data-Input'!M228+11*'Data-Input'!M229+12*'Data-Input'!M230+13*'Data-Input'!M231+12*'Data-Input'!M232+11*'Data-Input'!M233+10*'Data-Input'!M234+9*'Data-Input'!M235+8*'Data-Input'!M236+7*'Data-Input'!M237+6*'Data-Input'!M238+5*'Data-Input'!M239+4*'Data-Input'!M240+3*'Data-Input'!M241+2*'Data-Input'!M242+'Data-Input'!M243)/169,"")</f>
        <v/>
      </c>
      <c r="N231" s="5" t="str">
        <f>IF(AND(ISNUMBER('Data-Input'!N219),ISNUMBER('Data-Input'!N244)),('Data-Input'!N219+2*'Data-Input'!N220+3*'Data-Input'!N221+4*'Data-Input'!N222+5*'Data-Input'!N223+6*'Data-Input'!N224+7*'Data-Input'!N225+8*'Data-Input'!N226+9*'Data-Input'!N227+10*'Data-Input'!N228+11*'Data-Input'!N229+12*'Data-Input'!N230+13*'Data-Input'!N231+12*'Data-Input'!N232+11*'Data-Input'!N233+10*'Data-Input'!N234+9*'Data-Input'!N235+8*'Data-Input'!N236+7*'Data-Input'!N237+6*'Data-Input'!N238+5*'Data-Input'!N239+4*'Data-Input'!N240+3*'Data-Input'!N241+2*'Data-Input'!N242+'Data-Input'!N243)/169,"")</f>
        <v/>
      </c>
      <c r="O231" s="5" t="str">
        <f>IF(AND(ISNUMBER('Data-Input'!O219),ISNUMBER('Data-Input'!O244)),('Data-Input'!O219+2*'Data-Input'!O220+3*'Data-Input'!O221+4*'Data-Input'!O222+5*'Data-Input'!O223+6*'Data-Input'!O224+7*'Data-Input'!O225+8*'Data-Input'!O226+9*'Data-Input'!O227+10*'Data-Input'!O228+11*'Data-Input'!O229+12*'Data-Input'!O230+13*'Data-Input'!O231+12*'Data-Input'!O232+11*'Data-Input'!O233+10*'Data-Input'!O234+9*'Data-Input'!O235+8*'Data-Input'!O236+7*'Data-Input'!O237+6*'Data-Input'!O238+5*'Data-Input'!O239+4*'Data-Input'!O240+3*'Data-Input'!O241+2*'Data-Input'!O242+'Data-Input'!O243)/169,"")</f>
        <v/>
      </c>
      <c r="P231" s="5" t="str">
        <f>IF(AND(ISNUMBER('Data-Input'!P219),ISNUMBER('Data-Input'!P244)),('Data-Input'!P219+2*'Data-Input'!P220+3*'Data-Input'!P221+4*'Data-Input'!P222+5*'Data-Input'!P223+6*'Data-Input'!P224+7*'Data-Input'!P225+8*'Data-Input'!P226+9*'Data-Input'!P227+10*'Data-Input'!P228+11*'Data-Input'!P229+12*'Data-Input'!P230+13*'Data-Input'!P231+12*'Data-Input'!P232+11*'Data-Input'!P233+10*'Data-Input'!P234+9*'Data-Input'!P235+8*'Data-Input'!P236+7*'Data-Input'!P237+6*'Data-Input'!P238+5*'Data-Input'!P239+4*'Data-Input'!P240+3*'Data-Input'!P241+2*'Data-Input'!P242+'Data-Input'!P243)/169,"")</f>
        <v/>
      </c>
      <c r="Q231" s="5" t="str">
        <f>IF(AND(ISNUMBER('Data-Input'!Q219),ISNUMBER('Data-Input'!Q244)),('Data-Input'!Q219+2*'Data-Input'!Q220+3*'Data-Input'!Q221+4*'Data-Input'!Q222+5*'Data-Input'!Q223+6*'Data-Input'!Q224+7*'Data-Input'!Q225+8*'Data-Input'!Q226+9*'Data-Input'!Q227+10*'Data-Input'!Q228+11*'Data-Input'!Q229+12*'Data-Input'!Q230+13*'Data-Input'!Q231+12*'Data-Input'!Q232+11*'Data-Input'!Q233+10*'Data-Input'!Q234+9*'Data-Input'!Q235+8*'Data-Input'!Q236+7*'Data-Input'!Q237+6*'Data-Input'!Q238+5*'Data-Input'!Q239+4*'Data-Input'!Q240+3*'Data-Input'!Q241+2*'Data-Input'!Q242+'Data-Input'!Q243)/169,"")</f>
        <v/>
      </c>
      <c r="R231" s="5" t="str">
        <f>IF(AND(ISNUMBER('Data-Input'!R219),ISNUMBER('Data-Input'!R244)),('Data-Input'!R219+2*'Data-Input'!R220+3*'Data-Input'!R221+4*'Data-Input'!R222+5*'Data-Input'!R223+6*'Data-Input'!R224+7*'Data-Input'!R225+8*'Data-Input'!R226+9*'Data-Input'!R227+10*'Data-Input'!R228+11*'Data-Input'!R229+12*'Data-Input'!R230+13*'Data-Input'!R231+12*'Data-Input'!R232+11*'Data-Input'!R233+10*'Data-Input'!R234+9*'Data-Input'!R235+8*'Data-Input'!R236+7*'Data-Input'!R237+6*'Data-Input'!R238+5*'Data-Input'!R239+4*'Data-Input'!R240+3*'Data-Input'!R241+2*'Data-Input'!R242+'Data-Input'!R243)/169,"")</f>
        <v/>
      </c>
      <c r="S231" s="5" t="str">
        <f>IF(AND(ISNUMBER('Data-Input'!S219),ISNUMBER('Data-Input'!S244)),('Data-Input'!S219+2*'Data-Input'!S220+3*'Data-Input'!S221+4*'Data-Input'!S222+5*'Data-Input'!S223+6*'Data-Input'!S224+7*'Data-Input'!S225+8*'Data-Input'!S226+9*'Data-Input'!S227+10*'Data-Input'!S228+11*'Data-Input'!S229+12*'Data-Input'!S230+13*'Data-Input'!S231+12*'Data-Input'!S232+11*'Data-Input'!S233+10*'Data-Input'!S234+9*'Data-Input'!S235+8*'Data-Input'!S236+7*'Data-Input'!S237+6*'Data-Input'!S238+5*'Data-Input'!S239+4*'Data-Input'!S240+3*'Data-Input'!S241+2*'Data-Input'!S242+'Data-Input'!S243)/169,"")</f>
        <v/>
      </c>
      <c r="T231" s="5" t="str">
        <f>IF(AND(ISNUMBER('Data-Input'!T219),ISNUMBER('Data-Input'!T244)),('Data-Input'!T219+2*'Data-Input'!T220+3*'Data-Input'!T221+4*'Data-Input'!T222+5*'Data-Input'!T223+6*'Data-Input'!T224+7*'Data-Input'!T225+8*'Data-Input'!T226+9*'Data-Input'!T227+10*'Data-Input'!T228+11*'Data-Input'!T229+12*'Data-Input'!T230+13*'Data-Input'!T231+12*'Data-Input'!T232+11*'Data-Input'!T233+10*'Data-Input'!T234+9*'Data-Input'!T235+8*'Data-Input'!T236+7*'Data-Input'!T237+6*'Data-Input'!T238+5*'Data-Input'!T239+4*'Data-Input'!T240+3*'Data-Input'!T241+2*'Data-Input'!T242+'Data-Input'!T243)/169,"")</f>
        <v/>
      </c>
      <c r="U231" s="5" t="str">
        <f>IF(AND(ISNUMBER('Data-Input'!U219),ISNUMBER('Data-Input'!U244)),('Data-Input'!U219+2*'Data-Input'!U220+3*'Data-Input'!U221+4*'Data-Input'!U222+5*'Data-Input'!U223+6*'Data-Input'!U224+7*'Data-Input'!U225+8*'Data-Input'!U226+9*'Data-Input'!U227+10*'Data-Input'!U228+11*'Data-Input'!U229+12*'Data-Input'!U230+13*'Data-Input'!U231+12*'Data-Input'!U232+11*'Data-Input'!U233+10*'Data-Input'!U234+9*'Data-Input'!U235+8*'Data-Input'!U236+7*'Data-Input'!U237+6*'Data-Input'!U238+5*'Data-Input'!U239+4*'Data-Input'!U240+3*'Data-Input'!U241+2*'Data-Input'!U242+'Data-Input'!U243)/169,"")</f>
        <v/>
      </c>
      <c r="V231" s="5" t="str">
        <f>IF(AND(ISNUMBER('Data-Input'!V219),ISNUMBER('Data-Input'!V244)),('Data-Input'!V219+2*'Data-Input'!V220+3*'Data-Input'!V221+4*'Data-Input'!V222+5*'Data-Input'!V223+6*'Data-Input'!V224+7*'Data-Input'!V225+8*'Data-Input'!V226+9*'Data-Input'!V227+10*'Data-Input'!V228+11*'Data-Input'!V229+12*'Data-Input'!V230+13*'Data-Input'!V231+12*'Data-Input'!V232+11*'Data-Input'!V233+10*'Data-Input'!V234+9*'Data-Input'!V235+8*'Data-Input'!V236+7*'Data-Input'!V237+6*'Data-Input'!V238+5*'Data-Input'!V239+4*'Data-Input'!V240+3*'Data-Input'!V241+2*'Data-Input'!V242+'Data-Input'!V243)/169,"")</f>
        <v/>
      </c>
      <c r="W231" s="5" t="str">
        <f>IF(AND(ISNUMBER('Data-Input'!W219),ISNUMBER('Data-Input'!W244)),('Data-Input'!W219+2*'Data-Input'!W220+3*'Data-Input'!W221+4*'Data-Input'!W222+5*'Data-Input'!W223+6*'Data-Input'!W224+7*'Data-Input'!W225+8*'Data-Input'!W226+9*'Data-Input'!W227+10*'Data-Input'!W228+11*'Data-Input'!W229+12*'Data-Input'!W230+13*'Data-Input'!W231+12*'Data-Input'!W232+11*'Data-Input'!W233+10*'Data-Input'!W234+9*'Data-Input'!W235+8*'Data-Input'!W236+7*'Data-Input'!W237+6*'Data-Input'!W238+5*'Data-Input'!W239+4*'Data-Input'!W240+3*'Data-Input'!W241+2*'Data-Input'!W242+'Data-Input'!W243)/169,"")</f>
        <v/>
      </c>
      <c r="X231" s="5" t="str">
        <f>IF(AND(ISNUMBER('Data-Input'!X219),ISNUMBER('Data-Input'!X244)),('Data-Input'!X219+2*'Data-Input'!X220+3*'Data-Input'!X221+4*'Data-Input'!X222+5*'Data-Input'!X223+6*'Data-Input'!X224+7*'Data-Input'!X225+8*'Data-Input'!X226+9*'Data-Input'!X227+10*'Data-Input'!X228+11*'Data-Input'!X229+12*'Data-Input'!X230+13*'Data-Input'!X231+12*'Data-Input'!X232+11*'Data-Input'!X233+10*'Data-Input'!X234+9*'Data-Input'!X235+8*'Data-Input'!X236+7*'Data-Input'!X237+6*'Data-Input'!X238+5*'Data-Input'!X239+4*'Data-Input'!X240+3*'Data-Input'!X241+2*'Data-Input'!X242+'Data-Input'!X243)/169,"")</f>
        <v/>
      </c>
      <c r="Y231" s="5" t="str">
        <f>IF(AND(ISNUMBER('Data-Input'!Y219),ISNUMBER('Data-Input'!Y244)),('Data-Input'!Y219+2*'Data-Input'!Y220+3*'Data-Input'!Y221+4*'Data-Input'!Y222+5*'Data-Input'!Y223+6*'Data-Input'!Y224+7*'Data-Input'!Y225+8*'Data-Input'!Y226+9*'Data-Input'!Y227+10*'Data-Input'!Y228+11*'Data-Input'!Y229+12*'Data-Input'!Y230+13*'Data-Input'!Y231+12*'Data-Input'!Y232+11*'Data-Input'!Y233+10*'Data-Input'!Y234+9*'Data-Input'!Y235+8*'Data-Input'!Y236+7*'Data-Input'!Y237+6*'Data-Input'!Y238+5*'Data-Input'!Y239+4*'Data-Input'!Y240+3*'Data-Input'!Y241+2*'Data-Input'!Y242+'Data-Input'!Y243)/169,"")</f>
        <v/>
      </c>
      <c r="Z231" s="5" t="str">
        <f>IF(AND(ISNUMBER('Data-Input'!Z219),ISNUMBER('Data-Input'!Z244)),('Data-Input'!Z219+2*'Data-Input'!Z220+3*'Data-Input'!Z221+4*'Data-Input'!Z222+5*'Data-Input'!Z223+6*'Data-Input'!Z224+7*'Data-Input'!Z225+8*'Data-Input'!Z226+9*'Data-Input'!Z227+10*'Data-Input'!Z228+11*'Data-Input'!Z229+12*'Data-Input'!Z230+13*'Data-Input'!Z231+12*'Data-Input'!Z232+11*'Data-Input'!Z233+10*'Data-Input'!Z234+9*'Data-Input'!Z235+8*'Data-Input'!Z236+7*'Data-Input'!Z237+6*'Data-Input'!Z238+5*'Data-Input'!Z239+4*'Data-Input'!Z240+3*'Data-Input'!Z241+2*'Data-Input'!Z242+'Data-Input'!Z243)/169,"")</f>
        <v/>
      </c>
      <c r="AA231" s="5" t="str">
        <f>IF(AND(ISNUMBER('Data-Input'!AA219),ISNUMBER('Data-Input'!AA244)),('Data-Input'!AA219+2*'Data-Input'!AA220+3*'Data-Input'!AA221+4*'Data-Input'!AA222+5*'Data-Input'!AA223+6*'Data-Input'!AA224+7*'Data-Input'!AA225+8*'Data-Input'!AA226+9*'Data-Input'!AA227+10*'Data-Input'!AA228+11*'Data-Input'!AA229+12*'Data-Input'!AA230+13*'Data-Input'!AA231+12*'Data-Input'!AA232+11*'Data-Input'!AA233+10*'Data-Input'!AA234+9*'Data-Input'!AA235+8*'Data-Input'!AA236+7*'Data-Input'!AA237+6*'Data-Input'!AA238+5*'Data-Input'!AA239+4*'Data-Input'!AA240+3*'Data-Input'!AA241+2*'Data-Input'!AA242+'Data-Input'!AA243)/169,"")</f>
        <v/>
      </c>
      <c r="AB231" s="5" t="str">
        <f>IF(AND(ISNUMBER('Data-Input'!AB219),ISNUMBER('Data-Input'!AB244)),('Data-Input'!AB219+2*'Data-Input'!AB220+3*'Data-Input'!AB221+4*'Data-Input'!AB222+5*'Data-Input'!AB223+6*'Data-Input'!AB224+7*'Data-Input'!AB225+8*'Data-Input'!AB226+9*'Data-Input'!AB227+10*'Data-Input'!AB228+11*'Data-Input'!AB229+12*'Data-Input'!AB230+13*'Data-Input'!AB231+12*'Data-Input'!AB232+11*'Data-Input'!AB233+10*'Data-Input'!AB234+9*'Data-Input'!AB235+8*'Data-Input'!AB236+7*'Data-Input'!AB237+6*'Data-Input'!AB238+5*'Data-Input'!AB239+4*'Data-Input'!AB240+3*'Data-Input'!AB241+2*'Data-Input'!AB242+'Data-Input'!AB243)/169,"")</f>
        <v/>
      </c>
      <c r="AC231" s="5" t="str">
        <f>IF(AND(ISNUMBER('Data-Input'!AC219),ISNUMBER('Data-Input'!AC244)),('Data-Input'!AC219+2*'Data-Input'!AC220+3*'Data-Input'!AC221+4*'Data-Input'!AC222+5*'Data-Input'!AC223+6*'Data-Input'!AC224+7*'Data-Input'!AC225+8*'Data-Input'!AC226+9*'Data-Input'!AC227+10*'Data-Input'!AC228+11*'Data-Input'!AC229+12*'Data-Input'!AC230+13*'Data-Input'!AC231+12*'Data-Input'!AC232+11*'Data-Input'!AC233+10*'Data-Input'!AC234+9*'Data-Input'!AC235+8*'Data-Input'!AC236+7*'Data-Input'!AC237+6*'Data-Input'!AC238+5*'Data-Input'!AC239+4*'Data-Input'!AC240+3*'Data-Input'!AC241+2*'Data-Input'!AC242+'Data-Input'!AC243)/169,"")</f>
        <v/>
      </c>
      <c r="AD231" s="5" t="str">
        <f>IF(AND(ISNUMBER('Data-Input'!AD219),ISNUMBER('Data-Input'!AD244)),('Data-Input'!AD219+2*'Data-Input'!AD220+3*'Data-Input'!AD221+4*'Data-Input'!AD222+5*'Data-Input'!AD223+6*'Data-Input'!AD224+7*'Data-Input'!AD225+8*'Data-Input'!AD226+9*'Data-Input'!AD227+10*'Data-Input'!AD228+11*'Data-Input'!AD229+12*'Data-Input'!AD230+13*'Data-Input'!AD231+12*'Data-Input'!AD232+11*'Data-Input'!AD233+10*'Data-Input'!AD234+9*'Data-Input'!AD235+8*'Data-Input'!AD236+7*'Data-Input'!AD237+6*'Data-Input'!AD238+5*'Data-Input'!AD239+4*'Data-Input'!AD240+3*'Data-Input'!AD241+2*'Data-Input'!AD242+'Data-Input'!AD243)/169,"")</f>
        <v/>
      </c>
      <c r="AE231" s="5" t="str">
        <f>IF(AND(ISNUMBER('Data-Input'!AE219),ISNUMBER('Data-Input'!AE244)),('Data-Input'!AE219+2*'Data-Input'!AE220+3*'Data-Input'!AE221+4*'Data-Input'!AE222+5*'Data-Input'!AE223+6*'Data-Input'!AE224+7*'Data-Input'!AE225+8*'Data-Input'!AE226+9*'Data-Input'!AE227+10*'Data-Input'!AE228+11*'Data-Input'!AE229+12*'Data-Input'!AE230+13*'Data-Input'!AE231+12*'Data-Input'!AE232+11*'Data-Input'!AE233+10*'Data-Input'!AE234+9*'Data-Input'!AE235+8*'Data-Input'!AE236+7*'Data-Input'!AE237+6*'Data-Input'!AE238+5*'Data-Input'!AE239+4*'Data-Input'!AE240+3*'Data-Input'!AE241+2*'Data-Input'!AE242+'Data-Input'!AE243)/169,"")</f>
        <v/>
      </c>
      <c r="AF231" s="5" t="str">
        <f>IF(AND(ISNUMBER('Data-Input'!AF219),ISNUMBER('Data-Input'!AF244)),('Data-Input'!AF219+2*'Data-Input'!AF220+3*'Data-Input'!AF221+4*'Data-Input'!AF222+5*'Data-Input'!AF223+6*'Data-Input'!AF224+7*'Data-Input'!AF225+8*'Data-Input'!AF226+9*'Data-Input'!AF227+10*'Data-Input'!AF228+11*'Data-Input'!AF229+12*'Data-Input'!AF230+13*'Data-Input'!AF231+12*'Data-Input'!AF232+11*'Data-Input'!AF233+10*'Data-Input'!AF234+9*'Data-Input'!AF235+8*'Data-Input'!AF236+7*'Data-Input'!AF237+6*'Data-Input'!AF238+5*'Data-Input'!AF239+4*'Data-Input'!AF240+3*'Data-Input'!AF241+2*'Data-Input'!AF242+'Data-Input'!AF243)/169,"")</f>
        <v/>
      </c>
      <c r="AG231" s="5" t="str">
        <f>IF(AND(ISNUMBER('Data-Input'!AG219),ISNUMBER('Data-Input'!AG244)),('Data-Input'!AG219+2*'Data-Input'!AG220+3*'Data-Input'!AG221+4*'Data-Input'!AG222+5*'Data-Input'!AG223+6*'Data-Input'!AG224+7*'Data-Input'!AG225+8*'Data-Input'!AG226+9*'Data-Input'!AG227+10*'Data-Input'!AG228+11*'Data-Input'!AG229+12*'Data-Input'!AG230+13*'Data-Input'!AG231+12*'Data-Input'!AG232+11*'Data-Input'!AG233+10*'Data-Input'!AG234+9*'Data-Input'!AG235+8*'Data-Input'!AG236+7*'Data-Input'!AG237+6*'Data-Input'!AG238+5*'Data-Input'!AG239+4*'Data-Input'!AG240+3*'Data-Input'!AG241+2*'Data-Input'!AG242+'Data-Input'!AG243)/169,"")</f>
        <v/>
      </c>
      <c r="AH231" s="5" t="str">
        <f>IF(AND(ISNUMBER('Data-Input'!AH219),ISNUMBER('Data-Input'!AH244)),('Data-Input'!AH219+2*'Data-Input'!AH220+3*'Data-Input'!AH221+4*'Data-Input'!AH222+5*'Data-Input'!AH223+6*'Data-Input'!AH224+7*'Data-Input'!AH225+8*'Data-Input'!AH226+9*'Data-Input'!AH227+10*'Data-Input'!AH228+11*'Data-Input'!AH229+12*'Data-Input'!AH230+13*'Data-Input'!AH231+12*'Data-Input'!AH232+11*'Data-Input'!AH233+10*'Data-Input'!AH234+9*'Data-Input'!AH235+8*'Data-Input'!AH236+7*'Data-Input'!AH237+6*'Data-Input'!AH238+5*'Data-Input'!AH239+4*'Data-Input'!AH240+3*'Data-Input'!AH241+2*'Data-Input'!AH242+'Data-Input'!AH243)/169,"")</f>
        <v/>
      </c>
      <c r="AI231" s="5" t="str">
        <f>IF(AND(ISNUMBER('Data-Input'!AI219),ISNUMBER('Data-Input'!AI244)),('Data-Input'!AI219+2*'Data-Input'!AI220+3*'Data-Input'!AI221+4*'Data-Input'!AI222+5*'Data-Input'!AI223+6*'Data-Input'!AI224+7*'Data-Input'!AI225+8*'Data-Input'!AI226+9*'Data-Input'!AI227+10*'Data-Input'!AI228+11*'Data-Input'!AI229+12*'Data-Input'!AI230+13*'Data-Input'!AI231+12*'Data-Input'!AI232+11*'Data-Input'!AI233+10*'Data-Input'!AI234+9*'Data-Input'!AI235+8*'Data-Input'!AI236+7*'Data-Input'!AI237+6*'Data-Input'!AI238+5*'Data-Input'!AI239+4*'Data-Input'!AI240+3*'Data-Input'!AI241+2*'Data-Input'!AI242+'Data-Input'!AI243)/169,"")</f>
        <v/>
      </c>
      <c r="AJ231" s="5" t="str">
        <f>IF(AND(ISNUMBER('Data-Input'!AJ219),ISNUMBER('Data-Input'!AJ244)),('Data-Input'!AJ219+2*'Data-Input'!AJ220+3*'Data-Input'!AJ221+4*'Data-Input'!AJ222+5*'Data-Input'!AJ223+6*'Data-Input'!AJ224+7*'Data-Input'!AJ225+8*'Data-Input'!AJ226+9*'Data-Input'!AJ227+10*'Data-Input'!AJ228+11*'Data-Input'!AJ229+12*'Data-Input'!AJ230+13*'Data-Input'!AJ231+12*'Data-Input'!AJ232+11*'Data-Input'!AJ233+10*'Data-Input'!AJ234+9*'Data-Input'!AJ235+8*'Data-Input'!AJ236+7*'Data-Input'!AJ237+6*'Data-Input'!AJ238+5*'Data-Input'!AJ239+4*'Data-Input'!AJ240+3*'Data-Input'!AJ241+2*'Data-Input'!AJ242+'Data-Input'!AJ243)/169,"")</f>
        <v/>
      </c>
      <c r="AK231" s="5" t="str">
        <f>IF(AND(ISNUMBER('Data-Input'!AK219),ISNUMBER('Data-Input'!AK244)),('Data-Input'!AK219+2*'Data-Input'!AK220+3*'Data-Input'!AK221+4*'Data-Input'!AK222+5*'Data-Input'!AK223+6*'Data-Input'!AK224+7*'Data-Input'!AK225+8*'Data-Input'!AK226+9*'Data-Input'!AK227+10*'Data-Input'!AK228+11*'Data-Input'!AK229+12*'Data-Input'!AK230+13*'Data-Input'!AK231+12*'Data-Input'!AK232+11*'Data-Input'!AK233+10*'Data-Input'!AK234+9*'Data-Input'!AK235+8*'Data-Input'!AK236+7*'Data-Input'!AK237+6*'Data-Input'!AK238+5*'Data-Input'!AK239+4*'Data-Input'!AK240+3*'Data-Input'!AK241+2*'Data-Input'!AK242+'Data-Input'!AK243)/169,"")</f>
        <v/>
      </c>
      <c r="AL231" s="5" t="str">
        <f>IF(AND(ISNUMBER('Data-Input'!AL219),ISNUMBER('Data-Input'!AL244)),('Data-Input'!AL219+2*'Data-Input'!AL220+3*'Data-Input'!AL221+4*'Data-Input'!AL222+5*'Data-Input'!AL223+6*'Data-Input'!AL224+7*'Data-Input'!AL225+8*'Data-Input'!AL226+9*'Data-Input'!AL227+10*'Data-Input'!AL228+11*'Data-Input'!AL229+12*'Data-Input'!AL230+13*'Data-Input'!AL231+12*'Data-Input'!AL232+11*'Data-Input'!AL233+10*'Data-Input'!AL234+9*'Data-Input'!AL235+8*'Data-Input'!AL236+7*'Data-Input'!AL237+6*'Data-Input'!AL238+5*'Data-Input'!AL239+4*'Data-Input'!AL240+3*'Data-Input'!AL241+2*'Data-Input'!AL242+'Data-Input'!AL243)/169,"")</f>
        <v/>
      </c>
      <c r="AM231" s="5" t="str">
        <f>IF(AND(ISNUMBER('Data-Input'!AM219),ISNUMBER('Data-Input'!AM244)),('Data-Input'!AM219+2*'Data-Input'!AM220+3*'Data-Input'!AM221+4*'Data-Input'!AM222+5*'Data-Input'!AM223+6*'Data-Input'!AM224+7*'Data-Input'!AM225+8*'Data-Input'!AM226+9*'Data-Input'!AM227+10*'Data-Input'!AM228+11*'Data-Input'!AM229+12*'Data-Input'!AM230+13*'Data-Input'!AM231+12*'Data-Input'!AM232+11*'Data-Input'!AM233+10*'Data-Input'!AM234+9*'Data-Input'!AM235+8*'Data-Input'!AM236+7*'Data-Input'!AM237+6*'Data-Input'!AM238+5*'Data-Input'!AM239+4*'Data-Input'!AM240+3*'Data-Input'!AM241+2*'Data-Input'!AM242+'Data-Input'!AM243)/169,"")</f>
        <v/>
      </c>
      <c r="AN231" s="5" t="str">
        <f>IF(AND(ISNUMBER('Data-Input'!AN219),ISNUMBER('Data-Input'!AN244)),('Data-Input'!AN219+2*'Data-Input'!AN220+3*'Data-Input'!AN221+4*'Data-Input'!AN222+5*'Data-Input'!AN223+6*'Data-Input'!AN224+7*'Data-Input'!AN225+8*'Data-Input'!AN226+9*'Data-Input'!AN227+10*'Data-Input'!AN228+11*'Data-Input'!AN229+12*'Data-Input'!AN230+13*'Data-Input'!AN231+12*'Data-Input'!AN232+11*'Data-Input'!AN233+10*'Data-Input'!AN234+9*'Data-Input'!AN235+8*'Data-Input'!AN236+7*'Data-Input'!AN237+6*'Data-Input'!AN238+5*'Data-Input'!AN239+4*'Data-Input'!AN240+3*'Data-Input'!AN241+2*'Data-Input'!AN242+'Data-Input'!AN243)/169,"")</f>
        <v/>
      </c>
      <c r="AO231" s="5" t="str">
        <f>IF(AND(ISNUMBER('Data-Input'!AO219),ISNUMBER('Data-Input'!AO244)),('Data-Input'!AO219+2*'Data-Input'!AO220+3*'Data-Input'!AO221+4*'Data-Input'!AO222+5*'Data-Input'!AO223+6*'Data-Input'!AO224+7*'Data-Input'!AO225+8*'Data-Input'!AO226+9*'Data-Input'!AO227+10*'Data-Input'!AO228+11*'Data-Input'!AO229+12*'Data-Input'!AO230+13*'Data-Input'!AO231+12*'Data-Input'!AO232+11*'Data-Input'!AO233+10*'Data-Input'!AO234+9*'Data-Input'!AO235+8*'Data-Input'!AO236+7*'Data-Input'!AO237+6*'Data-Input'!AO238+5*'Data-Input'!AO239+4*'Data-Input'!AO240+3*'Data-Input'!AO241+2*'Data-Input'!AO242+'Data-Input'!AO243)/169,"")</f>
        <v/>
      </c>
      <c r="AP231" s="5" t="str">
        <f>IF(AND(ISNUMBER('Data-Input'!AP219),ISNUMBER('Data-Input'!AP244)),('Data-Input'!AP219+2*'Data-Input'!AP220+3*'Data-Input'!AP221+4*'Data-Input'!AP222+5*'Data-Input'!AP223+6*'Data-Input'!AP224+7*'Data-Input'!AP225+8*'Data-Input'!AP226+9*'Data-Input'!AP227+10*'Data-Input'!AP228+11*'Data-Input'!AP229+12*'Data-Input'!AP230+13*'Data-Input'!AP231+12*'Data-Input'!AP232+11*'Data-Input'!AP233+10*'Data-Input'!AP234+9*'Data-Input'!AP235+8*'Data-Input'!AP236+7*'Data-Input'!AP237+6*'Data-Input'!AP238+5*'Data-Input'!AP239+4*'Data-Input'!AP240+3*'Data-Input'!AP241+2*'Data-Input'!AP242+'Data-Input'!AP243)/169,"")</f>
        <v/>
      </c>
      <c r="AQ231" s="5" t="str">
        <f>IF(AND(ISNUMBER('Data-Input'!AQ219),ISNUMBER('Data-Input'!AQ244)),('Data-Input'!AQ219+2*'Data-Input'!AQ220+3*'Data-Input'!AQ221+4*'Data-Input'!AQ222+5*'Data-Input'!AQ223+6*'Data-Input'!AQ224+7*'Data-Input'!AQ225+8*'Data-Input'!AQ226+9*'Data-Input'!AQ227+10*'Data-Input'!AQ228+11*'Data-Input'!AQ229+12*'Data-Input'!AQ230+13*'Data-Input'!AQ231+12*'Data-Input'!AQ232+11*'Data-Input'!AQ233+10*'Data-Input'!AQ234+9*'Data-Input'!AQ235+8*'Data-Input'!AQ236+7*'Data-Input'!AQ237+6*'Data-Input'!AQ238+5*'Data-Input'!AQ239+4*'Data-Input'!AQ240+3*'Data-Input'!AQ241+2*'Data-Input'!AQ242+'Data-Input'!AQ243)/169,"")</f>
        <v/>
      </c>
      <c r="AR231" s="5" t="str">
        <f>IF(AND(ISNUMBER('Data-Input'!AR219),ISNUMBER('Data-Input'!AR244)),('Data-Input'!AR219+2*'Data-Input'!AR220+3*'Data-Input'!AR221+4*'Data-Input'!AR222+5*'Data-Input'!AR223+6*'Data-Input'!AR224+7*'Data-Input'!AR225+8*'Data-Input'!AR226+9*'Data-Input'!AR227+10*'Data-Input'!AR228+11*'Data-Input'!AR229+12*'Data-Input'!AR230+13*'Data-Input'!AR231+12*'Data-Input'!AR232+11*'Data-Input'!AR233+10*'Data-Input'!AR234+9*'Data-Input'!AR235+8*'Data-Input'!AR236+7*'Data-Input'!AR237+6*'Data-Input'!AR238+5*'Data-Input'!AR239+4*'Data-Input'!AR240+3*'Data-Input'!AR241+2*'Data-Input'!AR242+'Data-Input'!AR243)/169,"")</f>
        <v/>
      </c>
      <c r="AS231" s="5" t="str">
        <f>IF(AND(ISNUMBER('Data-Input'!AS219),ISNUMBER('Data-Input'!AS244)),('Data-Input'!AS219+2*'Data-Input'!AS220+3*'Data-Input'!AS221+4*'Data-Input'!AS222+5*'Data-Input'!AS223+6*'Data-Input'!AS224+7*'Data-Input'!AS225+8*'Data-Input'!AS226+9*'Data-Input'!AS227+10*'Data-Input'!AS228+11*'Data-Input'!AS229+12*'Data-Input'!AS230+13*'Data-Input'!AS231+12*'Data-Input'!AS232+11*'Data-Input'!AS233+10*'Data-Input'!AS234+9*'Data-Input'!AS235+8*'Data-Input'!AS236+7*'Data-Input'!AS237+6*'Data-Input'!AS238+5*'Data-Input'!AS239+4*'Data-Input'!AS240+3*'Data-Input'!AS241+2*'Data-Input'!AS242+'Data-Input'!AS243)/169,"")</f>
        <v/>
      </c>
      <c r="AT231" s="5" t="str">
        <f>IF(AND(ISNUMBER('Data-Input'!AT219),ISNUMBER('Data-Input'!AT244)),('Data-Input'!AT219+2*'Data-Input'!AT220+3*'Data-Input'!AT221+4*'Data-Input'!AT222+5*'Data-Input'!AT223+6*'Data-Input'!AT224+7*'Data-Input'!AT225+8*'Data-Input'!AT226+9*'Data-Input'!AT227+10*'Data-Input'!AT228+11*'Data-Input'!AT229+12*'Data-Input'!AT230+13*'Data-Input'!AT231+12*'Data-Input'!AT232+11*'Data-Input'!AT233+10*'Data-Input'!AT234+9*'Data-Input'!AT235+8*'Data-Input'!AT236+7*'Data-Input'!AT237+6*'Data-Input'!AT238+5*'Data-Input'!AT239+4*'Data-Input'!AT240+3*'Data-Input'!AT241+2*'Data-Input'!AT242+'Data-Input'!AT243)/169,"")</f>
        <v/>
      </c>
      <c r="AU231" s="5" t="str">
        <f>IF(AND(ISNUMBER('Data-Input'!AU219),ISNUMBER('Data-Input'!AU244)),('Data-Input'!AU219+2*'Data-Input'!AU220+3*'Data-Input'!AU221+4*'Data-Input'!AU222+5*'Data-Input'!AU223+6*'Data-Input'!AU224+7*'Data-Input'!AU225+8*'Data-Input'!AU226+9*'Data-Input'!AU227+10*'Data-Input'!AU228+11*'Data-Input'!AU229+12*'Data-Input'!AU230+13*'Data-Input'!AU231+12*'Data-Input'!AU232+11*'Data-Input'!AU233+10*'Data-Input'!AU234+9*'Data-Input'!AU235+8*'Data-Input'!AU236+7*'Data-Input'!AU237+6*'Data-Input'!AU238+5*'Data-Input'!AU239+4*'Data-Input'!AU240+3*'Data-Input'!AU241+2*'Data-Input'!AU242+'Data-Input'!AU243)/169,"")</f>
        <v/>
      </c>
      <c r="AV231" s="5" t="str">
        <f>IF(AND(ISNUMBER('Data-Input'!AV219),ISNUMBER('Data-Input'!AV244)),('Data-Input'!AV219+2*'Data-Input'!AV220+3*'Data-Input'!AV221+4*'Data-Input'!AV222+5*'Data-Input'!AV223+6*'Data-Input'!AV224+7*'Data-Input'!AV225+8*'Data-Input'!AV226+9*'Data-Input'!AV227+10*'Data-Input'!AV228+11*'Data-Input'!AV229+12*'Data-Input'!AV230+13*'Data-Input'!AV231+12*'Data-Input'!AV232+11*'Data-Input'!AV233+10*'Data-Input'!AV234+9*'Data-Input'!AV235+8*'Data-Input'!AV236+7*'Data-Input'!AV237+6*'Data-Input'!AV238+5*'Data-Input'!AV239+4*'Data-Input'!AV240+3*'Data-Input'!AV241+2*'Data-Input'!AV242+'Data-Input'!AV243)/169,"")</f>
        <v/>
      </c>
      <c r="AW231" s="5" t="str">
        <f>IF(AND(ISNUMBER('Data-Input'!AW219),ISNUMBER('Data-Input'!AW244)),('Data-Input'!AW219+2*'Data-Input'!AW220+3*'Data-Input'!AW221+4*'Data-Input'!AW222+5*'Data-Input'!AW223+6*'Data-Input'!AW224+7*'Data-Input'!AW225+8*'Data-Input'!AW226+9*'Data-Input'!AW227+10*'Data-Input'!AW228+11*'Data-Input'!AW229+12*'Data-Input'!AW230+13*'Data-Input'!AW231+12*'Data-Input'!AW232+11*'Data-Input'!AW233+10*'Data-Input'!AW234+9*'Data-Input'!AW235+8*'Data-Input'!AW236+7*'Data-Input'!AW237+6*'Data-Input'!AW238+5*'Data-Input'!AW239+4*'Data-Input'!AW240+3*'Data-Input'!AW241+2*'Data-Input'!AW242+'Data-Input'!AW243)/169,"")</f>
        <v/>
      </c>
      <c r="AX231" s="5" t="str">
        <f>IF(AND(ISNUMBER('Data-Input'!AX219),ISNUMBER('Data-Input'!AX244)),('Data-Input'!AX219+2*'Data-Input'!AX220+3*'Data-Input'!AX221+4*'Data-Input'!AX222+5*'Data-Input'!AX223+6*'Data-Input'!AX224+7*'Data-Input'!AX225+8*'Data-Input'!AX226+9*'Data-Input'!AX227+10*'Data-Input'!AX228+11*'Data-Input'!AX229+12*'Data-Input'!AX230+13*'Data-Input'!AX231+12*'Data-Input'!AX232+11*'Data-Input'!AX233+10*'Data-Input'!AX234+9*'Data-Input'!AX235+8*'Data-Input'!AX236+7*'Data-Input'!AX237+6*'Data-Input'!AX238+5*'Data-Input'!AX239+4*'Data-Input'!AX240+3*'Data-Input'!AX241+2*'Data-Input'!AX242+'Data-Input'!AX243)/169,"")</f>
        <v/>
      </c>
      <c r="AY231" s="5" t="str">
        <f>IF(AND(ISNUMBER('Data-Input'!AY219),ISNUMBER('Data-Input'!AY244)),('Data-Input'!AY219+2*'Data-Input'!AY220+3*'Data-Input'!AY221+4*'Data-Input'!AY222+5*'Data-Input'!AY223+6*'Data-Input'!AY224+7*'Data-Input'!AY225+8*'Data-Input'!AY226+9*'Data-Input'!AY227+10*'Data-Input'!AY228+11*'Data-Input'!AY229+12*'Data-Input'!AY230+13*'Data-Input'!AY231+12*'Data-Input'!AY232+11*'Data-Input'!AY233+10*'Data-Input'!AY234+9*'Data-Input'!AY235+8*'Data-Input'!AY236+7*'Data-Input'!AY237+6*'Data-Input'!AY238+5*'Data-Input'!AY239+4*'Data-Input'!AY240+3*'Data-Input'!AY241+2*'Data-Input'!AY242+'Data-Input'!AY243)/169,"")</f>
        <v/>
      </c>
      <c r="AZ231" s="5" t="str">
        <f>IF(AND(ISNUMBER('Data-Input'!AZ219),ISNUMBER('Data-Input'!AZ244)),('Data-Input'!AZ219+2*'Data-Input'!AZ220+3*'Data-Input'!AZ221+4*'Data-Input'!AZ222+5*'Data-Input'!AZ223+6*'Data-Input'!AZ224+7*'Data-Input'!AZ225+8*'Data-Input'!AZ226+9*'Data-Input'!AZ227+10*'Data-Input'!AZ228+11*'Data-Input'!AZ229+12*'Data-Input'!AZ230+13*'Data-Input'!AZ231+12*'Data-Input'!AZ232+11*'Data-Input'!AZ233+10*'Data-Input'!AZ234+9*'Data-Input'!AZ235+8*'Data-Input'!AZ236+7*'Data-Input'!AZ237+6*'Data-Input'!AZ238+5*'Data-Input'!AZ239+4*'Data-Input'!AZ240+3*'Data-Input'!AZ241+2*'Data-Input'!AZ242+'Data-Input'!AZ243)/169,"")</f>
        <v/>
      </c>
      <c r="BA231" s="5" t="str">
        <f>IF(AND(ISNUMBER('Data-Input'!BA219),ISNUMBER('Data-Input'!BA244)),('Data-Input'!BA219+2*'Data-Input'!BA220+3*'Data-Input'!BA221+4*'Data-Input'!BA222+5*'Data-Input'!BA223+6*'Data-Input'!BA224+7*'Data-Input'!BA225+8*'Data-Input'!BA226+9*'Data-Input'!BA227+10*'Data-Input'!BA228+11*'Data-Input'!BA229+12*'Data-Input'!BA230+13*'Data-Input'!BA231+12*'Data-Input'!BA232+11*'Data-Input'!BA233+10*'Data-Input'!BA234+9*'Data-Input'!BA235+8*'Data-Input'!BA236+7*'Data-Input'!BA237+6*'Data-Input'!BA238+5*'Data-Input'!BA239+4*'Data-Input'!BA240+3*'Data-Input'!BA241+2*'Data-Input'!BA242+'Data-Input'!BA243)/169,"")</f>
        <v/>
      </c>
    </row>
    <row r="232" spans="1:53">
      <c r="A232" s="3">
        <v>1880</v>
      </c>
      <c r="B232" s="4">
        <f t="shared" si="7"/>
        <v>0</v>
      </c>
      <c r="C232" s="11" t="str">
        <f t="shared" si="8"/>
        <v/>
      </c>
      <c r="D232" s="5" t="str">
        <f>IF(AND(ISNUMBER('Data-Input'!D220),ISNUMBER('Data-Input'!D245)),('Data-Input'!D220+2*'Data-Input'!D221+3*'Data-Input'!D222+4*'Data-Input'!D223+5*'Data-Input'!D224+6*'Data-Input'!D225+7*'Data-Input'!D226+8*'Data-Input'!D227+9*'Data-Input'!D228+10*'Data-Input'!D229+11*'Data-Input'!D230+12*'Data-Input'!D231+13*'Data-Input'!D232+12*'Data-Input'!D233+11*'Data-Input'!D234+10*'Data-Input'!D235+9*'Data-Input'!D236+8*'Data-Input'!D237+7*'Data-Input'!D238+6*'Data-Input'!D239+5*'Data-Input'!D240+4*'Data-Input'!D241+3*'Data-Input'!D242+2*'Data-Input'!D243+'Data-Input'!D244)/169,"")</f>
        <v/>
      </c>
      <c r="E232" s="5" t="str">
        <f>IF(AND(ISNUMBER('Data-Input'!E220),ISNUMBER('Data-Input'!E245)),('Data-Input'!E220+2*'Data-Input'!E221+3*'Data-Input'!E222+4*'Data-Input'!E223+5*'Data-Input'!E224+6*'Data-Input'!E225+7*'Data-Input'!E226+8*'Data-Input'!E227+9*'Data-Input'!E228+10*'Data-Input'!E229+11*'Data-Input'!E230+12*'Data-Input'!E231+13*'Data-Input'!E232+12*'Data-Input'!E233+11*'Data-Input'!E234+10*'Data-Input'!E235+9*'Data-Input'!E236+8*'Data-Input'!E237+7*'Data-Input'!E238+6*'Data-Input'!E239+5*'Data-Input'!E240+4*'Data-Input'!E241+3*'Data-Input'!E242+2*'Data-Input'!E243+'Data-Input'!E244)/169,"")</f>
        <v/>
      </c>
      <c r="F232" s="5" t="str">
        <f>IF(AND(ISNUMBER('Data-Input'!F220),ISNUMBER('Data-Input'!F245)),('Data-Input'!F220+2*'Data-Input'!F221+3*'Data-Input'!F222+4*'Data-Input'!F223+5*'Data-Input'!F224+6*'Data-Input'!F225+7*'Data-Input'!F226+8*'Data-Input'!F227+9*'Data-Input'!F228+10*'Data-Input'!F229+11*'Data-Input'!F230+12*'Data-Input'!F231+13*'Data-Input'!F232+12*'Data-Input'!F233+11*'Data-Input'!F234+10*'Data-Input'!F235+9*'Data-Input'!F236+8*'Data-Input'!F237+7*'Data-Input'!F238+6*'Data-Input'!F239+5*'Data-Input'!F240+4*'Data-Input'!F241+3*'Data-Input'!F242+2*'Data-Input'!F243+'Data-Input'!F244)/169,"")</f>
        <v/>
      </c>
      <c r="G232" s="5" t="str">
        <f>IF(AND(ISNUMBER('Data-Input'!G220),ISNUMBER('Data-Input'!G245)),('Data-Input'!G220+2*'Data-Input'!G221+3*'Data-Input'!G222+4*'Data-Input'!G223+5*'Data-Input'!G224+6*'Data-Input'!G225+7*'Data-Input'!G226+8*'Data-Input'!G227+9*'Data-Input'!G228+10*'Data-Input'!G229+11*'Data-Input'!G230+12*'Data-Input'!G231+13*'Data-Input'!G232+12*'Data-Input'!G233+11*'Data-Input'!G234+10*'Data-Input'!G235+9*'Data-Input'!G236+8*'Data-Input'!G237+7*'Data-Input'!G238+6*'Data-Input'!G239+5*'Data-Input'!G240+4*'Data-Input'!G241+3*'Data-Input'!G242+2*'Data-Input'!G243+'Data-Input'!G244)/169,"")</f>
        <v/>
      </c>
      <c r="H232" s="5" t="str">
        <f>IF(AND(ISNUMBER('Data-Input'!H220),ISNUMBER('Data-Input'!H245)),('Data-Input'!H220+2*'Data-Input'!H221+3*'Data-Input'!H222+4*'Data-Input'!H223+5*'Data-Input'!H224+6*'Data-Input'!H225+7*'Data-Input'!H226+8*'Data-Input'!H227+9*'Data-Input'!H228+10*'Data-Input'!H229+11*'Data-Input'!H230+12*'Data-Input'!H231+13*'Data-Input'!H232+12*'Data-Input'!H233+11*'Data-Input'!H234+10*'Data-Input'!H235+9*'Data-Input'!H236+8*'Data-Input'!H237+7*'Data-Input'!H238+6*'Data-Input'!H239+5*'Data-Input'!H240+4*'Data-Input'!H241+3*'Data-Input'!H242+2*'Data-Input'!H243+'Data-Input'!H244)/169,"")</f>
        <v/>
      </c>
      <c r="I232" s="5" t="str">
        <f>IF(AND(ISNUMBER('Data-Input'!I220),ISNUMBER('Data-Input'!I245)),('Data-Input'!I220+2*'Data-Input'!I221+3*'Data-Input'!I222+4*'Data-Input'!I223+5*'Data-Input'!I224+6*'Data-Input'!I225+7*'Data-Input'!I226+8*'Data-Input'!I227+9*'Data-Input'!I228+10*'Data-Input'!I229+11*'Data-Input'!I230+12*'Data-Input'!I231+13*'Data-Input'!I232+12*'Data-Input'!I233+11*'Data-Input'!I234+10*'Data-Input'!I235+9*'Data-Input'!I236+8*'Data-Input'!I237+7*'Data-Input'!I238+6*'Data-Input'!I239+5*'Data-Input'!I240+4*'Data-Input'!I241+3*'Data-Input'!I242+2*'Data-Input'!I243+'Data-Input'!I244)/169,"")</f>
        <v/>
      </c>
      <c r="J232" s="5" t="str">
        <f>IF(AND(ISNUMBER('Data-Input'!J220),ISNUMBER('Data-Input'!J245)),('Data-Input'!J220+2*'Data-Input'!J221+3*'Data-Input'!J222+4*'Data-Input'!J223+5*'Data-Input'!J224+6*'Data-Input'!J225+7*'Data-Input'!J226+8*'Data-Input'!J227+9*'Data-Input'!J228+10*'Data-Input'!J229+11*'Data-Input'!J230+12*'Data-Input'!J231+13*'Data-Input'!J232+12*'Data-Input'!J233+11*'Data-Input'!J234+10*'Data-Input'!J235+9*'Data-Input'!J236+8*'Data-Input'!J237+7*'Data-Input'!J238+6*'Data-Input'!J239+5*'Data-Input'!J240+4*'Data-Input'!J241+3*'Data-Input'!J242+2*'Data-Input'!J243+'Data-Input'!J244)/169,"")</f>
        <v/>
      </c>
      <c r="K232" s="5" t="str">
        <f>IF(AND(ISNUMBER('Data-Input'!K220),ISNUMBER('Data-Input'!K245)),('Data-Input'!K220+2*'Data-Input'!K221+3*'Data-Input'!K222+4*'Data-Input'!K223+5*'Data-Input'!K224+6*'Data-Input'!K225+7*'Data-Input'!K226+8*'Data-Input'!K227+9*'Data-Input'!K228+10*'Data-Input'!K229+11*'Data-Input'!K230+12*'Data-Input'!K231+13*'Data-Input'!K232+12*'Data-Input'!K233+11*'Data-Input'!K234+10*'Data-Input'!K235+9*'Data-Input'!K236+8*'Data-Input'!K237+7*'Data-Input'!K238+6*'Data-Input'!K239+5*'Data-Input'!K240+4*'Data-Input'!K241+3*'Data-Input'!K242+2*'Data-Input'!K243+'Data-Input'!K244)/169,"")</f>
        <v/>
      </c>
      <c r="L232" s="5" t="str">
        <f>IF(AND(ISNUMBER('Data-Input'!L220),ISNUMBER('Data-Input'!L245)),('Data-Input'!L220+2*'Data-Input'!L221+3*'Data-Input'!L222+4*'Data-Input'!L223+5*'Data-Input'!L224+6*'Data-Input'!L225+7*'Data-Input'!L226+8*'Data-Input'!L227+9*'Data-Input'!L228+10*'Data-Input'!L229+11*'Data-Input'!L230+12*'Data-Input'!L231+13*'Data-Input'!L232+12*'Data-Input'!L233+11*'Data-Input'!L234+10*'Data-Input'!L235+9*'Data-Input'!L236+8*'Data-Input'!L237+7*'Data-Input'!L238+6*'Data-Input'!L239+5*'Data-Input'!L240+4*'Data-Input'!L241+3*'Data-Input'!L242+2*'Data-Input'!L243+'Data-Input'!L244)/169,"")</f>
        <v/>
      </c>
      <c r="M232" s="5" t="str">
        <f>IF(AND(ISNUMBER('Data-Input'!M220),ISNUMBER('Data-Input'!M245)),('Data-Input'!M220+2*'Data-Input'!M221+3*'Data-Input'!M222+4*'Data-Input'!M223+5*'Data-Input'!M224+6*'Data-Input'!M225+7*'Data-Input'!M226+8*'Data-Input'!M227+9*'Data-Input'!M228+10*'Data-Input'!M229+11*'Data-Input'!M230+12*'Data-Input'!M231+13*'Data-Input'!M232+12*'Data-Input'!M233+11*'Data-Input'!M234+10*'Data-Input'!M235+9*'Data-Input'!M236+8*'Data-Input'!M237+7*'Data-Input'!M238+6*'Data-Input'!M239+5*'Data-Input'!M240+4*'Data-Input'!M241+3*'Data-Input'!M242+2*'Data-Input'!M243+'Data-Input'!M244)/169,"")</f>
        <v/>
      </c>
      <c r="N232" s="5" t="str">
        <f>IF(AND(ISNUMBER('Data-Input'!N220),ISNUMBER('Data-Input'!N245)),('Data-Input'!N220+2*'Data-Input'!N221+3*'Data-Input'!N222+4*'Data-Input'!N223+5*'Data-Input'!N224+6*'Data-Input'!N225+7*'Data-Input'!N226+8*'Data-Input'!N227+9*'Data-Input'!N228+10*'Data-Input'!N229+11*'Data-Input'!N230+12*'Data-Input'!N231+13*'Data-Input'!N232+12*'Data-Input'!N233+11*'Data-Input'!N234+10*'Data-Input'!N235+9*'Data-Input'!N236+8*'Data-Input'!N237+7*'Data-Input'!N238+6*'Data-Input'!N239+5*'Data-Input'!N240+4*'Data-Input'!N241+3*'Data-Input'!N242+2*'Data-Input'!N243+'Data-Input'!N244)/169,"")</f>
        <v/>
      </c>
      <c r="O232" s="5" t="str">
        <f>IF(AND(ISNUMBER('Data-Input'!O220),ISNUMBER('Data-Input'!O245)),('Data-Input'!O220+2*'Data-Input'!O221+3*'Data-Input'!O222+4*'Data-Input'!O223+5*'Data-Input'!O224+6*'Data-Input'!O225+7*'Data-Input'!O226+8*'Data-Input'!O227+9*'Data-Input'!O228+10*'Data-Input'!O229+11*'Data-Input'!O230+12*'Data-Input'!O231+13*'Data-Input'!O232+12*'Data-Input'!O233+11*'Data-Input'!O234+10*'Data-Input'!O235+9*'Data-Input'!O236+8*'Data-Input'!O237+7*'Data-Input'!O238+6*'Data-Input'!O239+5*'Data-Input'!O240+4*'Data-Input'!O241+3*'Data-Input'!O242+2*'Data-Input'!O243+'Data-Input'!O244)/169,"")</f>
        <v/>
      </c>
      <c r="P232" s="5" t="str">
        <f>IF(AND(ISNUMBER('Data-Input'!P220),ISNUMBER('Data-Input'!P245)),('Data-Input'!P220+2*'Data-Input'!P221+3*'Data-Input'!P222+4*'Data-Input'!P223+5*'Data-Input'!P224+6*'Data-Input'!P225+7*'Data-Input'!P226+8*'Data-Input'!P227+9*'Data-Input'!P228+10*'Data-Input'!P229+11*'Data-Input'!P230+12*'Data-Input'!P231+13*'Data-Input'!P232+12*'Data-Input'!P233+11*'Data-Input'!P234+10*'Data-Input'!P235+9*'Data-Input'!P236+8*'Data-Input'!P237+7*'Data-Input'!P238+6*'Data-Input'!P239+5*'Data-Input'!P240+4*'Data-Input'!P241+3*'Data-Input'!P242+2*'Data-Input'!P243+'Data-Input'!P244)/169,"")</f>
        <v/>
      </c>
      <c r="Q232" s="5" t="str">
        <f>IF(AND(ISNUMBER('Data-Input'!Q220),ISNUMBER('Data-Input'!Q245)),('Data-Input'!Q220+2*'Data-Input'!Q221+3*'Data-Input'!Q222+4*'Data-Input'!Q223+5*'Data-Input'!Q224+6*'Data-Input'!Q225+7*'Data-Input'!Q226+8*'Data-Input'!Q227+9*'Data-Input'!Q228+10*'Data-Input'!Q229+11*'Data-Input'!Q230+12*'Data-Input'!Q231+13*'Data-Input'!Q232+12*'Data-Input'!Q233+11*'Data-Input'!Q234+10*'Data-Input'!Q235+9*'Data-Input'!Q236+8*'Data-Input'!Q237+7*'Data-Input'!Q238+6*'Data-Input'!Q239+5*'Data-Input'!Q240+4*'Data-Input'!Q241+3*'Data-Input'!Q242+2*'Data-Input'!Q243+'Data-Input'!Q244)/169,"")</f>
        <v/>
      </c>
      <c r="R232" s="5" t="str">
        <f>IF(AND(ISNUMBER('Data-Input'!R220),ISNUMBER('Data-Input'!R245)),('Data-Input'!R220+2*'Data-Input'!R221+3*'Data-Input'!R222+4*'Data-Input'!R223+5*'Data-Input'!R224+6*'Data-Input'!R225+7*'Data-Input'!R226+8*'Data-Input'!R227+9*'Data-Input'!R228+10*'Data-Input'!R229+11*'Data-Input'!R230+12*'Data-Input'!R231+13*'Data-Input'!R232+12*'Data-Input'!R233+11*'Data-Input'!R234+10*'Data-Input'!R235+9*'Data-Input'!R236+8*'Data-Input'!R237+7*'Data-Input'!R238+6*'Data-Input'!R239+5*'Data-Input'!R240+4*'Data-Input'!R241+3*'Data-Input'!R242+2*'Data-Input'!R243+'Data-Input'!R244)/169,"")</f>
        <v/>
      </c>
      <c r="S232" s="5" t="str">
        <f>IF(AND(ISNUMBER('Data-Input'!S220),ISNUMBER('Data-Input'!S245)),('Data-Input'!S220+2*'Data-Input'!S221+3*'Data-Input'!S222+4*'Data-Input'!S223+5*'Data-Input'!S224+6*'Data-Input'!S225+7*'Data-Input'!S226+8*'Data-Input'!S227+9*'Data-Input'!S228+10*'Data-Input'!S229+11*'Data-Input'!S230+12*'Data-Input'!S231+13*'Data-Input'!S232+12*'Data-Input'!S233+11*'Data-Input'!S234+10*'Data-Input'!S235+9*'Data-Input'!S236+8*'Data-Input'!S237+7*'Data-Input'!S238+6*'Data-Input'!S239+5*'Data-Input'!S240+4*'Data-Input'!S241+3*'Data-Input'!S242+2*'Data-Input'!S243+'Data-Input'!S244)/169,"")</f>
        <v/>
      </c>
      <c r="T232" s="5" t="str">
        <f>IF(AND(ISNUMBER('Data-Input'!T220),ISNUMBER('Data-Input'!T245)),('Data-Input'!T220+2*'Data-Input'!T221+3*'Data-Input'!T222+4*'Data-Input'!T223+5*'Data-Input'!T224+6*'Data-Input'!T225+7*'Data-Input'!T226+8*'Data-Input'!T227+9*'Data-Input'!T228+10*'Data-Input'!T229+11*'Data-Input'!T230+12*'Data-Input'!T231+13*'Data-Input'!T232+12*'Data-Input'!T233+11*'Data-Input'!T234+10*'Data-Input'!T235+9*'Data-Input'!T236+8*'Data-Input'!T237+7*'Data-Input'!T238+6*'Data-Input'!T239+5*'Data-Input'!T240+4*'Data-Input'!T241+3*'Data-Input'!T242+2*'Data-Input'!T243+'Data-Input'!T244)/169,"")</f>
        <v/>
      </c>
      <c r="U232" s="5" t="str">
        <f>IF(AND(ISNUMBER('Data-Input'!U220),ISNUMBER('Data-Input'!U245)),('Data-Input'!U220+2*'Data-Input'!U221+3*'Data-Input'!U222+4*'Data-Input'!U223+5*'Data-Input'!U224+6*'Data-Input'!U225+7*'Data-Input'!U226+8*'Data-Input'!U227+9*'Data-Input'!U228+10*'Data-Input'!U229+11*'Data-Input'!U230+12*'Data-Input'!U231+13*'Data-Input'!U232+12*'Data-Input'!U233+11*'Data-Input'!U234+10*'Data-Input'!U235+9*'Data-Input'!U236+8*'Data-Input'!U237+7*'Data-Input'!U238+6*'Data-Input'!U239+5*'Data-Input'!U240+4*'Data-Input'!U241+3*'Data-Input'!U242+2*'Data-Input'!U243+'Data-Input'!U244)/169,"")</f>
        <v/>
      </c>
      <c r="V232" s="5" t="str">
        <f>IF(AND(ISNUMBER('Data-Input'!V220),ISNUMBER('Data-Input'!V245)),('Data-Input'!V220+2*'Data-Input'!V221+3*'Data-Input'!V222+4*'Data-Input'!V223+5*'Data-Input'!V224+6*'Data-Input'!V225+7*'Data-Input'!V226+8*'Data-Input'!V227+9*'Data-Input'!V228+10*'Data-Input'!V229+11*'Data-Input'!V230+12*'Data-Input'!V231+13*'Data-Input'!V232+12*'Data-Input'!V233+11*'Data-Input'!V234+10*'Data-Input'!V235+9*'Data-Input'!V236+8*'Data-Input'!V237+7*'Data-Input'!V238+6*'Data-Input'!V239+5*'Data-Input'!V240+4*'Data-Input'!V241+3*'Data-Input'!V242+2*'Data-Input'!V243+'Data-Input'!V244)/169,"")</f>
        <v/>
      </c>
      <c r="W232" s="5" t="str">
        <f>IF(AND(ISNUMBER('Data-Input'!W220),ISNUMBER('Data-Input'!W245)),('Data-Input'!W220+2*'Data-Input'!W221+3*'Data-Input'!W222+4*'Data-Input'!W223+5*'Data-Input'!W224+6*'Data-Input'!W225+7*'Data-Input'!W226+8*'Data-Input'!W227+9*'Data-Input'!W228+10*'Data-Input'!W229+11*'Data-Input'!W230+12*'Data-Input'!W231+13*'Data-Input'!W232+12*'Data-Input'!W233+11*'Data-Input'!W234+10*'Data-Input'!W235+9*'Data-Input'!W236+8*'Data-Input'!W237+7*'Data-Input'!W238+6*'Data-Input'!W239+5*'Data-Input'!W240+4*'Data-Input'!W241+3*'Data-Input'!W242+2*'Data-Input'!W243+'Data-Input'!W244)/169,"")</f>
        <v/>
      </c>
      <c r="X232" s="5" t="str">
        <f>IF(AND(ISNUMBER('Data-Input'!X220),ISNUMBER('Data-Input'!X245)),('Data-Input'!X220+2*'Data-Input'!X221+3*'Data-Input'!X222+4*'Data-Input'!X223+5*'Data-Input'!X224+6*'Data-Input'!X225+7*'Data-Input'!X226+8*'Data-Input'!X227+9*'Data-Input'!X228+10*'Data-Input'!X229+11*'Data-Input'!X230+12*'Data-Input'!X231+13*'Data-Input'!X232+12*'Data-Input'!X233+11*'Data-Input'!X234+10*'Data-Input'!X235+9*'Data-Input'!X236+8*'Data-Input'!X237+7*'Data-Input'!X238+6*'Data-Input'!X239+5*'Data-Input'!X240+4*'Data-Input'!X241+3*'Data-Input'!X242+2*'Data-Input'!X243+'Data-Input'!X244)/169,"")</f>
        <v/>
      </c>
      <c r="Y232" s="5" t="str">
        <f>IF(AND(ISNUMBER('Data-Input'!Y220),ISNUMBER('Data-Input'!Y245)),('Data-Input'!Y220+2*'Data-Input'!Y221+3*'Data-Input'!Y222+4*'Data-Input'!Y223+5*'Data-Input'!Y224+6*'Data-Input'!Y225+7*'Data-Input'!Y226+8*'Data-Input'!Y227+9*'Data-Input'!Y228+10*'Data-Input'!Y229+11*'Data-Input'!Y230+12*'Data-Input'!Y231+13*'Data-Input'!Y232+12*'Data-Input'!Y233+11*'Data-Input'!Y234+10*'Data-Input'!Y235+9*'Data-Input'!Y236+8*'Data-Input'!Y237+7*'Data-Input'!Y238+6*'Data-Input'!Y239+5*'Data-Input'!Y240+4*'Data-Input'!Y241+3*'Data-Input'!Y242+2*'Data-Input'!Y243+'Data-Input'!Y244)/169,"")</f>
        <v/>
      </c>
      <c r="Z232" s="5" t="str">
        <f>IF(AND(ISNUMBER('Data-Input'!Z220),ISNUMBER('Data-Input'!Z245)),('Data-Input'!Z220+2*'Data-Input'!Z221+3*'Data-Input'!Z222+4*'Data-Input'!Z223+5*'Data-Input'!Z224+6*'Data-Input'!Z225+7*'Data-Input'!Z226+8*'Data-Input'!Z227+9*'Data-Input'!Z228+10*'Data-Input'!Z229+11*'Data-Input'!Z230+12*'Data-Input'!Z231+13*'Data-Input'!Z232+12*'Data-Input'!Z233+11*'Data-Input'!Z234+10*'Data-Input'!Z235+9*'Data-Input'!Z236+8*'Data-Input'!Z237+7*'Data-Input'!Z238+6*'Data-Input'!Z239+5*'Data-Input'!Z240+4*'Data-Input'!Z241+3*'Data-Input'!Z242+2*'Data-Input'!Z243+'Data-Input'!Z244)/169,"")</f>
        <v/>
      </c>
      <c r="AA232" s="5" t="str">
        <f>IF(AND(ISNUMBER('Data-Input'!AA220),ISNUMBER('Data-Input'!AA245)),('Data-Input'!AA220+2*'Data-Input'!AA221+3*'Data-Input'!AA222+4*'Data-Input'!AA223+5*'Data-Input'!AA224+6*'Data-Input'!AA225+7*'Data-Input'!AA226+8*'Data-Input'!AA227+9*'Data-Input'!AA228+10*'Data-Input'!AA229+11*'Data-Input'!AA230+12*'Data-Input'!AA231+13*'Data-Input'!AA232+12*'Data-Input'!AA233+11*'Data-Input'!AA234+10*'Data-Input'!AA235+9*'Data-Input'!AA236+8*'Data-Input'!AA237+7*'Data-Input'!AA238+6*'Data-Input'!AA239+5*'Data-Input'!AA240+4*'Data-Input'!AA241+3*'Data-Input'!AA242+2*'Data-Input'!AA243+'Data-Input'!AA244)/169,"")</f>
        <v/>
      </c>
      <c r="AB232" s="5" t="str">
        <f>IF(AND(ISNUMBER('Data-Input'!AB220),ISNUMBER('Data-Input'!AB245)),('Data-Input'!AB220+2*'Data-Input'!AB221+3*'Data-Input'!AB222+4*'Data-Input'!AB223+5*'Data-Input'!AB224+6*'Data-Input'!AB225+7*'Data-Input'!AB226+8*'Data-Input'!AB227+9*'Data-Input'!AB228+10*'Data-Input'!AB229+11*'Data-Input'!AB230+12*'Data-Input'!AB231+13*'Data-Input'!AB232+12*'Data-Input'!AB233+11*'Data-Input'!AB234+10*'Data-Input'!AB235+9*'Data-Input'!AB236+8*'Data-Input'!AB237+7*'Data-Input'!AB238+6*'Data-Input'!AB239+5*'Data-Input'!AB240+4*'Data-Input'!AB241+3*'Data-Input'!AB242+2*'Data-Input'!AB243+'Data-Input'!AB244)/169,"")</f>
        <v/>
      </c>
      <c r="AC232" s="5" t="str">
        <f>IF(AND(ISNUMBER('Data-Input'!AC220),ISNUMBER('Data-Input'!AC245)),('Data-Input'!AC220+2*'Data-Input'!AC221+3*'Data-Input'!AC222+4*'Data-Input'!AC223+5*'Data-Input'!AC224+6*'Data-Input'!AC225+7*'Data-Input'!AC226+8*'Data-Input'!AC227+9*'Data-Input'!AC228+10*'Data-Input'!AC229+11*'Data-Input'!AC230+12*'Data-Input'!AC231+13*'Data-Input'!AC232+12*'Data-Input'!AC233+11*'Data-Input'!AC234+10*'Data-Input'!AC235+9*'Data-Input'!AC236+8*'Data-Input'!AC237+7*'Data-Input'!AC238+6*'Data-Input'!AC239+5*'Data-Input'!AC240+4*'Data-Input'!AC241+3*'Data-Input'!AC242+2*'Data-Input'!AC243+'Data-Input'!AC244)/169,"")</f>
        <v/>
      </c>
      <c r="AD232" s="5" t="str">
        <f>IF(AND(ISNUMBER('Data-Input'!AD220),ISNUMBER('Data-Input'!AD245)),('Data-Input'!AD220+2*'Data-Input'!AD221+3*'Data-Input'!AD222+4*'Data-Input'!AD223+5*'Data-Input'!AD224+6*'Data-Input'!AD225+7*'Data-Input'!AD226+8*'Data-Input'!AD227+9*'Data-Input'!AD228+10*'Data-Input'!AD229+11*'Data-Input'!AD230+12*'Data-Input'!AD231+13*'Data-Input'!AD232+12*'Data-Input'!AD233+11*'Data-Input'!AD234+10*'Data-Input'!AD235+9*'Data-Input'!AD236+8*'Data-Input'!AD237+7*'Data-Input'!AD238+6*'Data-Input'!AD239+5*'Data-Input'!AD240+4*'Data-Input'!AD241+3*'Data-Input'!AD242+2*'Data-Input'!AD243+'Data-Input'!AD244)/169,"")</f>
        <v/>
      </c>
      <c r="AE232" s="5" t="str">
        <f>IF(AND(ISNUMBER('Data-Input'!AE220),ISNUMBER('Data-Input'!AE245)),('Data-Input'!AE220+2*'Data-Input'!AE221+3*'Data-Input'!AE222+4*'Data-Input'!AE223+5*'Data-Input'!AE224+6*'Data-Input'!AE225+7*'Data-Input'!AE226+8*'Data-Input'!AE227+9*'Data-Input'!AE228+10*'Data-Input'!AE229+11*'Data-Input'!AE230+12*'Data-Input'!AE231+13*'Data-Input'!AE232+12*'Data-Input'!AE233+11*'Data-Input'!AE234+10*'Data-Input'!AE235+9*'Data-Input'!AE236+8*'Data-Input'!AE237+7*'Data-Input'!AE238+6*'Data-Input'!AE239+5*'Data-Input'!AE240+4*'Data-Input'!AE241+3*'Data-Input'!AE242+2*'Data-Input'!AE243+'Data-Input'!AE244)/169,"")</f>
        <v/>
      </c>
      <c r="AF232" s="5" t="str">
        <f>IF(AND(ISNUMBER('Data-Input'!AF220),ISNUMBER('Data-Input'!AF245)),('Data-Input'!AF220+2*'Data-Input'!AF221+3*'Data-Input'!AF222+4*'Data-Input'!AF223+5*'Data-Input'!AF224+6*'Data-Input'!AF225+7*'Data-Input'!AF226+8*'Data-Input'!AF227+9*'Data-Input'!AF228+10*'Data-Input'!AF229+11*'Data-Input'!AF230+12*'Data-Input'!AF231+13*'Data-Input'!AF232+12*'Data-Input'!AF233+11*'Data-Input'!AF234+10*'Data-Input'!AF235+9*'Data-Input'!AF236+8*'Data-Input'!AF237+7*'Data-Input'!AF238+6*'Data-Input'!AF239+5*'Data-Input'!AF240+4*'Data-Input'!AF241+3*'Data-Input'!AF242+2*'Data-Input'!AF243+'Data-Input'!AF244)/169,"")</f>
        <v/>
      </c>
      <c r="AG232" s="5" t="str">
        <f>IF(AND(ISNUMBER('Data-Input'!AG220),ISNUMBER('Data-Input'!AG245)),('Data-Input'!AG220+2*'Data-Input'!AG221+3*'Data-Input'!AG222+4*'Data-Input'!AG223+5*'Data-Input'!AG224+6*'Data-Input'!AG225+7*'Data-Input'!AG226+8*'Data-Input'!AG227+9*'Data-Input'!AG228+10*'Data-Input'!AG229+11*'Data-Input'!AG230+12*'Data-Input'!AG231+13*'Data-Input'!AG232+12*'Data-Input'!AG233+11*'Data-Input'!AG234+10*'Data-Input'!AG235+9*'Data-Input'!AG236+8*'Data-Input'!AG237+7*'Data-Input'!AG238+6*'Data-Input'!AG239+5*'Data-Input'!AG240+4*'Data-Input'!AG241+3*'Data-Input'!AG242+2*'Data-Input'!AG243+'Data-Input'!AG244)/169,"")</f>
        <v/>
      </c>
      <c r="AH232" s="5" t="str">
        <f>IF(AND(ISNUMBER('Data-Input'!AH220),ISNUMBER('Data-Input'!AH245)),('Data-Input'!AH220+2*'Data-Input'!AH221+3*'Data-Input'!AH222+4*'Data-Input'!AH223+5*'Data-Input'!AH224+6*'Data-Input'!AH225+7*'Data-Input'!AH226+8*'Data-Input'!AH227+9*'Data-Input'!AH228+10*'Data-Input'!AH229+11*'Data-Input'!AH230+12*'Data-Input'!AH231+13*'Data-Input'!AH232+12*'Data-Input'!AH233+11*'Data-Input'!AH234+10*'Data-Input'!AH235+9*'Data-Input'!AH236+8*'Data-Input'!AH237+7*'Data-Input'!AH238+6*'Data-Input'!AH239+5*'Data-Input'!AH240+4*'Data-Input'!AH241+3*'Data-Input'!AH242+2*'Data-Input'!AH243+'Data-Input'!AH244)/169,"")</f>
        <v/>
      </c>
      <c r="AI232" s="5" t="str">
        <f>IF(AND(ISNUMBER('Data-Input'!AI220),ISNUMBER('Data-Input'!AI245)),('Data-Input'!AI220+2*'Data-Input'!AI221+3*'Data-Input'!AI222+4*'Data-Input'!AI223+5*'Data-Input'!AI224+6*'Data-Input'!AI225+7*'Data-Input'!AI226+8*'Data-Input'!AI227+9*'Data-Input'!AI228+10*'Data-Input'!AI229+11*'Data-Input'!AI230+12*'Data-Input'!AI231+13*'Data-Input'!AI232+12*'Data-Input'!AI233+11*'Data-Input'!AI234+10*'Data-Input'!AI235+9*'Data-Input'!AI236+8*'Data-Input'!AI237+7*'Data-Input'!AI238+6*'Data-Input'!AI239+5*'Data-Input'!AI240+4*'Data-Input'!AI241+3*'Data-Input'!AI242+2*'Data-Input'!AI243+'Data-Input'!AI244)/169,"")</f>
        <v/>
      </c>
      <c r="AJ232" s="5" t="str">
        <f>IF(AND(ISNUMBER('Data-Input'!AJ220),ISNUMBER('Data-Input'!AJ245)),('Data-Input'!AJ220+2*'Data-Input'!AJ221+3*'Data-Input'!AJ222+4*'Data-Input'!AJ223+5*'Data-Input'!AJ224+6*'Data-Input'!AJ225+7*'Data-Input'!AJ226+8*'Data-Input'!AJ227+9*'Data-Input'!AJ228+10*'Data-Input'!AJ229+11*'Data-Input'!AJ230+12*'Data-Input'!AJ231+13*'Data-Input'!AJ232+12*'Data-Input'!AJ233+11*'Data-Input'!AJ234+10*'Data-Input'!AJ235+9*'Data-Input'!AJ236+8*'Data-Input'!AJ237+7*'Data-Input'!AJ238+6*'Data-Input'!AJ239+5*'Data-Input'!AJ240+4*'Data-Input'!AJ241+3*'Data-Input'!AJ242+2*'Data-Input'!AJ243+'Data-Input'!AJ244)/169,"")</f>
        <v/>
      </c>
      <c r="AK232" s="5" t="str">
        <f>IF(AND(ISNUMBER('Data-Input'!AK220),ISNUMBER('Data-Input'!AK245)),('Data-Input'!AK220+2*'Data-Input'!AK221+3*'Data-Input'!AK222+4*'Data-Input'!AK223+5*'Data-Input'!AK224+6*'Data-Input'!AK225+7*'Data-Input'!AK226+8*'Data-Input'!AK227+9*'Data-Input'!AK228+10*'Data-Input'!AK229+11*'Data-Input'!AK230+12*'Data-Input'!AK231+13*'Data-Input'!AK232+12*'Data-Input'!AK233+11*'Data-Input'!AK234+10*'Data-Input'!AK235+9*'Data-Input'!AK236+8*'Data-Input'!AK237+7*'Data-Input'!AK238+6*'Data-Input'!AK239+5*'Data-Input'!AK240+4*'Data-Input'!AK241+3*'Data-Input'!AK242+2*'Data-Input'!AK243+'Data-Input'!AK244)/169,"")</f>
        <v/>
      </c>
      <c r="AL232" s="5" t="str">
        <f>IF(AND(ISNUMBER('Data-Input'!AL220),ISNUMBER('Data-Input'!AL245)),('Data-Input'!AL220+2*'Data-Input'!AL221+3*'Data-Input'!AL222+4*'Data-Input'!AL223+5*'Data-Input'!AL224+6*'Data-Input'!AL225+7*'Data-Input'!AL226+8*'Data-Input'!AL227+9*'Data-Input'!AL228+10*'Data-Input'!AL229+11*'Data-Input'!AL230+12*'Data-Input'!AL231+13*'Data-Input'!AL232+12*'Data-Input'!AL233+11*'Data-Input'!AL234+10*'Data-Input'!AL235+9*'Data-Input'!AL236+8*'Data-Input'!AL237+7*'Data-Input'!AL238+6*'Data-Input'!AL239+5*'Data-Input'!AL240+4*'Data-Input'!AL241+3*'Data-Input'!AL242+2*'Data-Input'!AL243+'Data-Input'!AL244)/169,"")</f>
        <v/>
      </c>
      <c r="AM232" s="5" t="str">
        <f>IF(AND(ISNUMBER('Data-Input'!AM220),ISNUMBER('Data-Input'!AM245)),('Data-Input'!AM220+2*'Data-Input'!AM221+3*'Data-Input'!AM222+4*'Data-Input'!AM223+5*'Data-Input'!AM224+6*'Data-Input'!AM225+7*'Data-Input'!AM226+8*'Data-Input'!AM227+9*'Data-Input'!AM228+10*'Data-Input'!AM229+11*'Data-Input'!AM230+12*'Data-Input'!AM231+13*'Data-Input'!AM232+12*'Data-Input'!AM233+11*'Data-Input'!AM234+10*'Data-Input'!AM235+9*'Data-Input'!AM236+8*'Data-Input'!AM237+7*'Data-Input'!AM238+6*'Data-Input'!AM239+5*'Data-Input'!AM240+4*'Data-Input'!AM241+3*'Data-Input'!AM242+2*'Data-Input'!AM243+'Data-Input'!AM244)/169,"")</f>
        <v/>
      </c>
      <c r="AN232" s="5" t="str">
        <f>IF(AND(ISNUMBER('Data-Input'!AN220),ISNUMBER('Data-Input'!AN245)),('Data-Input'!AN220+2*'Data-Input'!AN221+3*'Data-Input'!AN222+4*'Data-Input'!AN223+5*'Data-Input'!AN224+6*'Data-Input'!AN225+7*'Data-Input'!AN226+8*'Data-Input'!AN227+9*'Data-Input'!AN228+10*'Data-Input'!AN229+11*'Data-Input'!AN230+12*'Data-Input'!AN231+13*'Data-Input'!AN232+12*'Data-Input'!AN233+11*'Data-Input'!AN234+10*'Data-Input'!AN235+9*'Data-Input'!AN236+8*'Data-Input'!AN237+7*'Data-Input'!AN238+6*'Data-Input'!AN239+5*'Data-Input'!AN240+4*'Data-Input'!AN241+3*'Data-Input'!AN242+2*'Data-Input'!AN243+'Data-Input'!AN244)/169,"")</f>
        <v/>
      </c>
      <c r="AO232" s="5" t="str">
        <f>IF(AND(ISNUMBER('Data-Input'!AO220),ISNUMBER('Data-Input'!AO245)),('Data-Input'!AO220+2*'Data-Input'!AO221+3*'Data-Input'!AO222+4*'Data-Input'!AO223+5*'Data-Input'!AO224+6*'Data-Input'!AO225+7*'Data-Input'!AO226+8*'Data-Input'!AO227+9*'Data-Input'!AO228+10*'Data-Input'!AO229+11*'Data-Input'!AO230+12*'Data-Input'!AO231+13*'Data-Input'!AO232+12*'Data-Input'!AO233+11*'Data-Input'!AO234+10*'Data-Input'!AO235+9*'Data-Input'!AO236+8*'Data-Input'!AO237+7*'Data-Input'!AO238+6*'Data-Input'!AO239+5*'Data-Input'!AO240+4*'Data-Input'!AO241+3*'Data-Input'!AO242+2*'Data-Input'!AO243+'Data-Input'!AO244)/169,"")</f>
        <v/>
      </c>
      <c r="AP232" s="5" t="str">
        <f>IF(AND(ISNUMBER('Data-Input'!AP220),ISNUMBER('Data-Input'!AP245)),('Data-Input'!AP220+2*'Data-Input'!AP221+3*'Data-Input'!AP222+4*'Data-Input'!AP223+5*'Data-Input'!AP224+6*'Data-Input'!AP225+7*'Data-Input'!AP226+8*'Data-Input'!AP227+9*'Data-Input'!AP228+10*'Data-Input'!AP229+11*'Data-Input'!AP230+12*'Data-Input'!AP231+13*'Data-Input'!AP232+12*'Data-Input'!AP233+11*'Data-Input'!AP234+10*'Data-Input'!AP235+9*'Data-Input'!AP236+8*'Data-Input'!AP237+7*'Data-Input'!AP238+6*'Data-Input'!AP239+5*'Data-Input'!AP240+4*'Data-Input'!AP241+3*'Data-Input'!AP242+2*'Data-Input'!AP243+'Data-Input'!AP244)/169,"")</f>
        <v/>
      </c>
      <c r="AQ232" s="5" t="str">
        <f>IF(AND(ISNUMBER('Data-Input'!AQ220),ISNUMBER('Data-Input'!AQ245)),('Data-Input'!AQ220+2*'Data-Input'!AQ221+3*'Data-Input'!AQ222+4*'Data-Input'!AQ223+5*'Data-Input'!AQ224+6*'Data-Input'!AQ225+7*'Data-Input'!AQ226+8*'Data-Input'!AQ227+9*'Data-Input'!AQ228+10*'Data-Input'!AQ229+11*'Data-Input'!AQ230+12*'Data-Input'!AQ231+13*'Data-Input'!AQ232+12*'Data-Input'!AQ233+11*'Data-Input'!AQ234+10*'Data-Input'!AQ235+9*'Data-Input'!AQ236+8*'Data-Input'!AQ237+7*'Data-Input'!AQ238+6*'Data-Input'!AQ239+5*'Data-Input'!AQ240+4*'Data-Input'!AQ241+3*'Data-Input'!AQ242+2*'Data-Input'!AQ243+'Data-Input'!AQ244)/169,"")</f>
        <v/>
      </c>
      <c r="AR232" s="5" t="str">
        <f>IF(AND(ISNUMBER('Data-Input'!AR220),ISNUMBER('Data-Input'!AR245)),('Data-Input'!AR220+2*'Data-Input'!AR221+3*'Data-Input'!AR222+4*'Data-Input'!AR223+5*'Data-Input'!AR224+6*'Data-Input'!AR225+7*'Data-Input'!AR226+8*'Data-Input'!AR227+9*'Data-Input'!AR228+10*'Data-Input'!AR229+11*'Data-Input'!AR230+12*'Data-Input'!AR231+13*'Data-Input'!AR232+12*'Data-Input'!AR233+11*'Data-Input'!AR234+10*'Data-Input'!AR235+9*'Data-Input'!AR236+8*'Data-Input'!AR237+7*'Data-Input'!AR238+6*'Data-Input'!AR239+5*'Data-Input'!AR240+4*'Data-Input'!AR241+3*'Data-Input'!AR242+2*'Data-Input'!AR243+'Data-Input'!AR244)/169,"")</f>
        <v/>
      </c>
      <c r="AS232" s="5" t="str">
        <f>IF(AND(ISNUMBER('Data-Input'!AS220),ISNUMBER('Data-Input'!AS245)),('Data-Input'!AS220+2*'Data-Input'!AS221+3*'Data-Input'!AS222+4*'Data-Input'!AS223+5*'Data-Input'!AS224+6*'Data-Input'!AS225+7*'Data-Input'!AS226+8*'Data-Input'!AS227+9*'Data-Input'!AS228+10*'Data-Input'!AS229+11*'Data-Input'!AS230+12*'Data-Input'!AS231+13*'Data-Input'!AS232+12*'Data-Input'!AS233+11*'Data-Input'!AS234+10*'Data-Input'!AS235+9*'Data-Input'!AS236+8*'Data-Input'!AS237+7*'Data-Input'!AS238+6*'Data-Input'!AS239+5*'Data-Input'!AS240+4*'Data-Input'!AS241+3*'Data-Input'!AS242+2*'Data-Input'!AS243+'Data-Input'!AS244)/169,"")</f>
        <v/>
      </c>
      <c r="AT232" s="5" t="str">
        <f>IF(AND(ISNUMBER('Data-Input'!AT220),ISNUMBER('Data-Input'!AT245)),('Data-Input'!AT220+2*'Data-Input'!AT221+3*'Data-Input'!AT222+4*'Data-Input'!AT223+5*'Data-Input'!AT224+6*'Data-Input'!AT225+7*'Data-Input'!AT226+8*'Data-Input'!AT227+9*'Data-Input'!AT228+10*'Data-Input'!AT229+11*'Data-Input'!AT230+12*'Data-Input'!AT231+13*'Data-Input'!AT232+12*'Data-Input'!AT233+11*'Data-Input'!AT234+10*'Data-Input'!AT235+9*'Data-Input'!AT236+8*'Data-Input'!AT237+7*'Data-Input'!AT238+6*'Data-Input'!AT239+5*'Data-Input'!AT240+4*'Data-Input'!AT241+3*'Data-Input'!AT242+2*'Data-Input'!AT243+'Data-Input'!AT244)/169,"")</f>
        <v/>
      </c>
      <c r="AU232" s="5" t="str">
        <f>IF(AND(ISNUMBER('Data-Input'!AU220),ISNUMBER('Data-Input'!AU245)),('Data-Input'!AU220+2*'Data-Input'!AU221+3*'Data-Input'!AU222+4*'Data-Input'!AU223+5*'Data-Input'!AU224+6*'Data-Input'!AU225+7*'Data-Input'!AU226+8*'Data-Input'!AU227+9*'Data-Input'!AU228+10*'Data-Input'!AU229+11*'Data-Input'!AU230+12*'Data-Input'!AU231+13*'Data-Input'!AU232+12*'Data-Input'!AU233+11*'Data-Input'!AU234+10*'Data-Input'!AU235+9*'Data-Input'!AU236+8*'Data-Input'!AU237+7*'Data-Input'!AU238+6*'Data-Input'!AU239+5*'Data-Input'!AU240+4*'Data-Input'!AU241+3*'Data-Input'!AU242+2*'Data-Input'!AU243+'Data-Input'!AU244)/169,"")</f>
        <v/>
      </c>
      <c r="AV232" s="5" t="str">
        <f>IF(AND(ISNUMBER('Data-Input'!AV220),ISNUMBER('Data-Input'!AV245)),('Data-Input'!AV220+2*'Data-Input'!AV221+3*'Data-Input'!AV222+4*'Data-Input'!AV223+5*'Data-Input'!AV224+6*'Data-Input'!AV225+7*'Data-Input'!AV226+8*'Data-Input'!AV227+9*'Data-Input'!AV228+10*'Data-Input'!AV229+11*'Data-Input'!AV230+12*'Data-Input'!AV231+13*'Data-Input'!AV232+12*'Data-Input'!AV233+11*'Data-Input'!AV234+10*'Data-Input'!AV235+9*'Data-Input'!AV236+8*'Data-Input'!AV237+7*'Data-Input'!AV238+6*'Data-Input'!AV239+5*'Data-Input'!AV240+4*'Data-Input'!AV241+3*'Data-Input'!AV242+2*'Data-Input'!AV243+'Data-Input'!AV244)/169,"")</f>
        <v/>
      </c>
      <c r="AW232" s="5" t="str">
        <f>IF(AND(ISNUMBER('Data-Input'!AW220),ISNUMBER('Data-Input'!AW245)),('Data-Input'!AW220+2*'Data-Input'!AW221+3*'Data-Input'!AW222+4*'Data-Input'!AW223+5*'Data-Input'!AW224+6*'Data-Input'!AW225+7*'Data-Input'!AW226+8*'Data-Input'!AW227+9*'Data-Input'!AW228+10*'Data-Input'!AW229+11*'Data-Input'!AW230+12*'Data-Input'!AW231+13*'Data-Input'!AW232+12*'Data-Input'!AW233+11*'Data-Input'!AW234+10*'Data-Input'!AW235+9*'Data-Input'!AW236+8*'Data-Input'!AW237+7*'Data-Input'!AW238+6*'Data-Input'!AW239+5*'Data-Input'!AW240+4*'Data-Input'!AW241+3*'Data-Input'!AW242+2*'Data-Input'!AW243+'Data-Input'!AW244)/169,"")</f>
        <v/>
      </c>
      <c r="AX232" s="5" t="str">
        <f>IF(AND(ISNUMBER('Data-Input'!AX220),ISNUMBER('Data-Input'!AX245)),('Data-Input'!AX220+2*'Data-Input'!AX221+3*'Data-Input'!AX222+4*'Data-Input'!AX223+5*'Data-Input'!AX224+6*'Data-Input'!AX225+7*'Data-Input'!AX226+8*'Data-Input'!AX227+9*'Data-Input'!AX228+10*'Data-Input'!AX229+11*'Data-Input'!AX230+12*'Data-Input'!AX231+13*'Data-Input'!AX232+12*'Data-Input'!AX233+11*'Data-Input'!AX234+10*'Data-Input'!AX235+9*'Data-Input'!AX236+8*'Data-Input'!AX237+7*'Data-Input'!AX238+6*'Data-Input'!AX239+5*'Data-Input'!AX240+4*'Data-Input'!AX241+3*'Data-Input'!AX242+2*'Data-Input'!AX243+'Data-Input'!AX244)/169,"")</f>
        <v/>
      </c>
      <c r="AY232" s="5" t="str">
        <f>IF(AND(ISNUMBER('Data-Input'!AY220),ISNUMBER('Data-Input'!AY245)),('Data-Input'!AY220+2*'Data-Input'!AY221+3*'Data-Input'!AY222+4*'Data-Input'!AY223+5*'Data-Input'!AY224+6*'Data-Input'!AY225+7*'Data-Input'!AY226+8*'Data-Input'!AY227+9*'Data-Input'!AY228+10*'Data-Input'!AY229+11*'Data-Input'!AY230+12*'Data-Input'!AY231+13*'Data-Input'!AY232+12*'Data-Input'!AY233+11*'Data-Input'!AY234+10*'Data-Input'!AY235+9*'Data-Input'!AY236+8*'Data-Input'!AY237+7*'Data-Input'!AY238+6*'Data-Input'!AY239+5*'Data-Input'!AY240+4*'Data-Input'!AY241+3*'Data-Input'!AY242+2*'Data-Input'!AY243+'Data-Input'!AY244)/169,"")</f>
        <v/>
      </c>
      <c r="AZ232" s="5" t="str">
        <f>IF(AND(ISNUMBER('Data-Input'!AZ220),ISNUMBER('Data-Input'!AZ245)),('Data-Input'!AZ220+2*'Data-Input'!AZ221+3*'Data-Input'!AZ222+4*'Data-Input'!AZ223+5*'Data-Input'!AZ224+6*'Data-Input'!AZ225+7*'Data-Input'!AZ226+8*'Data-Input'!AZ227+9*'Data-Input'!AZ228+10*'Data-Input'!AZ229+11*'Data-Input'!AZ230+12*'Data-Input'!AZ231+13*'Data-Input'!AZ232+12*'Data-Input'!AZ233+11*'Data-Input'!AZ234+10*'Data-Input'!AZ235+9*'Data-Input'!AZ236+8*'Data-Input'!AZ237+7*'Data-Input'!AZ238+6*'Data-Input'!AZ239+5*'Data-Input'!AZ240+4*'Data-Input'!AZ241+3*'Data-Input'!AZ242+2*'Data-Input'!AZ243+'Data-Input'!AZ244)/169,"")</f>
        <v/>
      </c>
      <c r="BA232" s="5" t="str">
        <f>IF(AND(ISNUMBER('Data-Input'!BA220),ISNUMBER('Data-Input'!BA245)),('Data-Input'!BA220+2*'Data-Input'!BA221+3*'Data-Input'!BA222+4*'Data-Input'!BA223+5*'Data-Input'!BA224+6*'Data-Input'!BA225+7*'Data-Input'!BA226+8*'Data-Input'!BA227+9*'Data-Input'!BA228+10*'Data-Input'!BA229+11*'Data-Input'!BA230+12*'Data-Input'!BA231+13*'Data-Input'!BA232+12*'Data-Input'!BA233+11*'Data-Input'!BA234+10*'Data-Input'!BA235+9*'Data-Input'!BA236+8*'Data-Input'!BA237+7*'Data-Input'!BA238+6*'Data-Input'!BA239+5*'Data-Input'!BA240+4*'Data-Input'!BA241+3*'Data-Input'!BA242+2*'Data-Input'!BA243+'Data-Input'!BA244)/169,"")</f>
        <v/>
      </c>
    </row>
    <row r="233" spans="1:53">
      <c r="A233" s="3">
        <v>1881</v>
      </c>
      <c r="B233" s="4">
        <f t="shared" si="7"/>
        <v>0</v>
      </c>
      <c r="C233" s="11" t="str">
        <f t="shared" si="8"/>
        <v/>
      </c>
      <c r="D233" s="5" t="str">
        <f>IF(AND(ISNUMBER('Data-Input'!D221),ISNUMBER('Data-Input'!D246)),('Data-Input'!D221+2*'Data-Input'!D222+3*'Data-Input'!D223+4*'Data-Input'!D224+5*'Data-Input'!D225+6*'Data-Input'!D226+7*'Data-Input'!D227+8*'Data-Input'!D228+9*'Data-Input'!D229+10*'Data-Input'!D230+11*'Data-Input'!D231+12*'Data-Input'!D232+13*'Data-Input'!D233+12*'Data-Input'!D234+11*'Data-Input'!D235+10*'Data-Input'!D236+9*'Data-Input'!D237+8*'Data-Input'!D238+7*'Data-Input'!D239+6*'Data-Input'!D240+5*'Data-Input'!D241+4*'Data-Input'!D242+3*'Data-Input'!D243+2*'Data-Input'!D244+'Data-Input'!D245)/169,"")</f>
        <v/>
      </c>
      <c r="E233" s="5" t="str">
        <f>IF(AND(ISNUMBER('Data-Input'!E221),ISNUMBER('Data-Input'!E246)),('Data-Input'!E221+2*'Data-Input'!E222+3*'Data-Input'!E223+4*'Data-Input'!E224+5*'Data-Input'!E225+6*'Data-Input'!E226+7*'Data-Input'!E227+8*'Data-Input'!E228+9*'Data-Input'!E229+10*'Data-Input'!E230+11*'Data-Input'!E231+12*'Data-Input'!E232+13*'Data-Input'!E233+12*'Data-Input'!E234+11*'Data-Input'!E235+10*'Data-Input'!E236+9*'Data-Input'!E237+8*'Data-Input'!E238+7*'Data-Input'!E239+6*'Data-Input'!E240+5*'Data-Input'!E241+4*'Data-Input'!E242+3*'Data-Input'!E243+2*'Data-Input'!E244+'Data-Input'!E245)/169,"")</f>
        <v/>
      </c>
      <c r="F233" s="5" t="str">
        <f>IF(AND(ISNUMBER('Data-Input'!F221),ISNUMBER('Data-Input'!F246)),('Data-Input'!F221+2*'Data-Input'!F222+3*'Data-Input'!F223+4*'Data-Input'!F224+5*'Data-Input'!F225+6*'Data-Input'!F226+7*'Data-Input'!F227+8*'Data-Input'!F228+9*'Data-Input'!F229+10*'Data-Input'!F230+11*'Data-Input'!F231+12*'Data-Input'!F232+13*'Data-Input'!F233+12*'Data-Input'!F234+11*'Data-Input'!F235+10*'Data-Input'!F236+9*'Data-Input'!F237+8*'Data-Input'!F238+7*'Data-Input'!F239+6*'Data-Input'!F240+5*'Data-Input'!F241+4*'Data-Input'!F242+3*'Data-Input'!F243+2*'Data-Input'!F244+'Data-Input'!F245)/169,"")</f>
        <v/>
      </c>
      <c r="G233" s="5" t="str">
        <f>IF(AND(ISNUMBER('Data-Input'!G221),ISNUMBER('Data-Input'!G246)),('Data-Input'!G221+2*'Data-Input'!G222+3*'Data-Input'!G223+4*'Data-Input'!G224+5*'Data-Input'!G225+6*'Data-Input'!G226+7*'Data-Input'!G227+8*'Data-Input'!G228+9*'Data-Input'!G229+10*'Data-Input'!G230+11*'Data-Input'!G231+12*'Data-Input'!G232+13*'Data-Input'!G233+12*'Data-Input'!G234+11*'Data-Input'!G235+10*'Data-Input'!G236+9*'Data-Input'!G237+8*'Data-Input'!G238+7*'Data-Input'!G239+6*'Data-Input'!G240+5*'Data-Input'!G241+4*'Data-Input'!G242+3*'Data-Input'!G243+2*'Data-Input'!G244+'Data-Input'!G245)/169,"")</f>
        <v/>
      </c>
      <c r="H233" s="5" t="str">
        <f>IF(AND(ISNUMBER('Data-Input'!H221),ISNUMBER('Data-Input'!H246)),('Data-Input'!H221+2*'Data-Input'!H222+3*'Data-Input'!H223+4*'Data-Input'!H224+5*'Data-Input'!H225+6*'Data-Input'!H226+7*'Data-Input'!H227+8*'Data-Input'!H228+9*'Data-Input'!H229+10*'Data-Input'!H230+11*'Data-Input'!H231+12*'Data-Input'!H232+13*'Data-Input'!H233+12*'Data-Input'!H234+11*'Data-Input'!H235+10*'Data-Input'!H236+9*'Data-Input'!H237+8*'Data-Input'!H238+7*'Data-Input'!H239+6*'Data-Input'!H240+5*'Data-Input'!H241+4*'Data-Input'!H242+3*'Data-Input'!H243+2*'Data-Input'!H244+'Data-Input'!H245)/169,"")</f>
        <v/>
      </c>
      <c r="I233" s="5" t="str">
        <f>IF(AND(ISNUMBER('Data-Input'!I221),ISNUMBER('Data-Input'!I246)),('Data-Input'!I221+2*'Data-Input'!I222+3*'Data-Input'!I223+4*'Data-Input'!I224+5*'Data-Input'!I225+6*'Data-Input'!I226+7*'Data-Input'!I227+8*'Data-Input'!I228+9*'Data-Input'!I229+10*'Data-Input'!I230+11*'Data-Input'!I231+12*'Data-Input'!I232+13*'Data-Input'!I233+12*'Data-Input'!I234+11*'Data-Input'!I235+10*'Data-Input'!I236+9*'Data-Input'!I237+8*'Data-Input'!I238+7*'Data-Input'!I239+6*'Data-Input'!I240+5*'Data-Input'!I241+4*'Data-Input'!I242+3*'Data-Input'!I243+2*'Data-Input'!I244+'Data-Input'!I245)/169,"")</f>
        <v/>
      </c>
      <c r="J233" s="5" t="str">
        <f>IF(AND(ISNUMBER('Data-Input'!J221),ISNUMBER('Data-Input'!J246)),('Data-Input'!J221+2*'Data-Input'!J222+3*'Data-Input'!J223+4*'Data-Input'!J224+5*'Data-Input'!J225+6*'Data-Input'!J226+7*'Data-Input'!J227+8*'Data-Input'!J228+9*'Data-Input'!J229+10*'Data-Input'!J230+11*'Data-Input'!J231+12*'Data-Input'!J232+13*'Data-Input'!J233+12*'Data-Input'!J234+11*'Data-Input'!J235+10*'Data-Input'!J236+9*'Data-Input'!J237+8*'Data-Input'!J238+7*'Data-Input'!J239+6*'Data-Input'!J240+5*'Data-Input'!J241+4*'Data-Input'!J242+3*'Data-Input'!J243+2*'Data-Input'!J244+'Data-Input'!J245)/169,"")</f>
        <v/>
      </c>
      <c r="K233" s="5" t="str">
        <f>IF(AND(ISNUMBER('Data-Input'!K221),ISNUMBER('Data-Input'!K246)),('Data-Input'!K221+2*'Data-Input'!K222+3*'Data-Input'!K223+4*'Data-Input'!K224+5*'Data-Input'!K225+6*'Data-Input'!K226+7*'Data-Input'!K227+8*'Data-Input'!K228+9*'Data-Input'!K229+10*'Data-Input'!K230+11*'Data-Input'!K231+12*'Data-Input'!K232+13*'Data-Input'!K233+12*'Data-Input'!K234+11*'Data-Input'!K235+10*'Data-Input'!K236+9*'Data-Input'!K237+8*'Data-Input'!K238+7*'Data-Input'!K239+6*'Data-Input'!K240+5*'Data-Input'!K241+4*'Data-Input'!K242+3*'Data-Input'!K243+2*'Data-Input'!K244+'Data-Input'!K245)/169,"")</f>
        <v/>
      </c>
      <c r="L233" s="5" t="str">
        <f>IF(AND(ISNUMBER('Data-Input'!L221),ISNUMBER('Data-Input'!L246)),('Data-Input'!L221+2*'Data-Input'!L222+3*'Data-Input'!L223+4*'Data-Input'!L224+5*'Data-Input'!L225+6*'Data-Input'!L226+7*'Data-Input'!L227+8*'Data-Input'!L228+9*'Data-Input'!L229+10*'Data-Input'!L230+11*'Data-Input'!L231+12*'Data-Input'!L232+13*'Data-Input'!L233+12*'Data-Input'!L234+11*'Data-Input'!L235+10*'Data-Input'!L236+9*'Data-Input'!L237+8*'Data-Input'!L238+7*'Data-Input'!L239+6*'Data-Input'!L240+5*'Data-Input'!L241+4*'Data-Input'!L242+3*'Data-Input'!L243+2*'Data-Input'!L244+'Data-Input'!L245)/169,"")</f>
        <v/>
      </c>
      <c r="M233" s="5" t="str">
        <f>IF(AND(ISNUMBER('Data-Input'!M221),ISNUMBER('Data-Input'!M246)),('Data-Input'!M221+2*'Data-Input'!M222+3*'Data-Input'!M223+4*'Data-Input'!M224+5*'Data-Input'!M225+6*'Data-Input'!M226+7*'Data-Input'!M227+8*'Data-Input'!M228+9*'Data-Input'!M229+10*'Data-Input'!M230+11*'Data-Input'!M231+12*'Data-Input'!M232+13*'Data-Input'!M233+12*'Data-Input'!M234+11*'Data-Input'!M235+10*'Data-Input'!M236+9*'Data-Input'!M237+8*'Data-Input'!M238+7*'Data-Input'!M239+6*'Data-Input'!M240+5*'Data-Input'!M241+4*'Data-Input'!M242+3*'Data-Input'!M243+2*'Data-Input'!M244+'Data-Input'!M245)/169,"")</f>
        <v/>
      </c>
      <c r="N233" s="5" t="str">
        <f>IF(AND(ISNUMBER('Data-Input'!N221),ISNUMBER('Data-Input'!N246)),('Data-Input'!N221+2*'Data-Input'!N222+3*'Data-Input'!N223+4*'Data-Input'!N224+5*'Data-Input'!N225+6*'Data-Input'!N226+7*'Data-Input'!N227+8*'Data-Input'!N228+9*'Data-Input'!N229+10*'Data-Input'!N230+11*'Data-Input'!N231+12*'Data-Input'!N232+13*'Data-Input'!N233+12*'Data-Input'!N234+11*'Data-Input'!N235+10*'Data-Input'!N236+9*'Data-Input'!N237+8*'Data-Input'!N238+7*'Data-Input'!N239+6*'Data-Input'!N240+5*'Data-Input'!N241+4*'Data-Input'!N242+3*'Data-Input'!N243+2*'Data-Input'!N244+'Data-Input'!N245)/169,"")</f>
        <v/>
      </c>
      <c r="O233" s="5" t="str">
        <f>IF(AND(ISNUMBER('Data-Input'!O221),ISNUMBER('Data-Input'!O246)),('Data-Input'!O221+2*'Data-Input'!O222+3*'Data-Input'!O223+4*'Data-Input'!O224+5*'Data-Input'!O225+6*'Data-Input'!O226+7*'Data-Input'!O227+8*'Data-Input'!O228+9*'Data-Input'!O229+10*'Data-Input'!O230+11*'Data-Input'!O231+12*'Data-Input'!O232+13*'Data-Input'!O233+12*'Data-Input'!O234+11*'Data-Input'!O235+10*'Data-Input'!O236+9*'Data-Input'!O237+8*'Data-Input'!O238+7*'Data-Input'!O239+6*'Data-Input'!O240+5*'Data-Input'!O241+4*'Data-Input'!O242+3*'Data-Input'!O243+2*'Data-Input'!O244+'Data-Input'!O245)/169,"")</f>
        <v/>
      </c>
      <c r="P233" s="5" t="str">
        <f>IF(AND(ISNUMBER('Data-Input'!P221),ISNUMBER('Data-Input'!P246)),('Data-Input'!P221+2*'Data-Input'!P222+3*'Data-Input'!P223+4*'Data-Input'!P224+5*'Data-Input'!P225+6*'Data-Input'!P226+7*'Data-Input'!P227+8*'Data-Input'!P228+9*'Data-Input'!P229+10*'Data-Input'!P230+11*'Data-Input'!P231+12*'Data-Input'!P232+13*'Data-Input'!P233+12*'Data-Input'!P234+11*'Data-Input'!P235+10*'Data-Input'!P236+9*'Data-Input'!P237+8*'Data-Input'!P238+7*'Data-Input'!P239+6*'Data-Input'!P240+5*'Data-Input'!P241+4*'Data-Input'!P242+3*'Data-Input'!P243+2*'Data-Input'!P244+'Data-Input'!P245)/169,"")</f>
        <v/>
      </c>
      <c r="Q233" s="5" t="str">
        <f>IF(AND(ISNUMBER('Data-Input'!Q221),ISNUMBER('Data-Input'!Q246)),('Data-Input'!Q221+2*'Data-Input'!Q222+3*'Data-Input'!Q223+4*'Data-Input'!Q224+5*'Data-Input'!Q225+6*'Data-Input'!Q226+7*'Data-Input'!Q227+8*'Data-Input'!Q228+9*'Data-Input'!Q229+10*'Data-Input'!Q230+11*'Data-Input'!Q231+12*'Data-Input'!Q232+13*'Data-Input'!Q233+12*'Data-Input'!Q234+11*'Data-Input'!Q235+10*'Data-Input'!Q236+9*'Data-Input'!Q237+8*'Data-Input'!Q238+7*'Data-Input'!Q239+6*'Data-Input'!Q240+5*'Data-Input'!Q241+4*'Data-Input'!Q242+3*'Data-Input'!Q243+2*'Data-Input'!Q244+'Data-Input'!Q245)/169,"")</f>
        <v/>
      </c>
      <c r="R233" s="5" t="str">
        <f>IF(AND(ISNUMBER('Data-Input'!R221),ISNUMBER('Data-Input'!R246)),('Data-Input'!R221+2*'Data-Input'!R222+3*'Data-Input'!R223+4*'Data-Input'!R224+5*'Data-Input'!R225+6*'Data-Input'!R226+7*'Data-Input'!R227+8*'Data-Input'!R228+9*'Data-Input'!R229+10*'Data-Input'!R230+11*'Data-Input'!R231+12*'Data-Input'!R232+13*'Data-Input'!R233+12*'Data-Input'!R234+11*'Data-Input'!R235+10*'Data-Input'!R236+9*'Data-Input'!R237+8*'Data-Input'!R238+7*'Data-Input'!R239+6*'Data-Input'!R240+5*'Data-Input'!R241+4*'Data-Input'!R242+3*'Data-Input'!R243+2*'Data-Input'!R244+'Data-Input'!R245)/169,"")</f>
        <v/>
      </c>
      <c r="S233" s="5" t="str">
        <f>IF(AND(ISNUMBER('Data-Input'!S221),ISNUMBER('Data-Input'!S246)),('Data-Input'!S221+2*'Data-Input'!S222+3*'Data-Input'!S223+4*'Data-Input'!S224+5*'Data-Input'!S225+6*'Data-Input'!S226+7*'Data-Input'!S227+8*'Data-Input'!S228+9*'Data-Input'!S229+10*'Data-Input'!S230+11*'Data-Input'!S231+12*'Data-Input'!S232+13*'Data-Input'!S233+12*'Data-Input'!S234+11*'Data-Input'!S235+10*'Data-Input'!S236+9*'Data-Input'!S237+8*'Data-Input'!S238+7*'Data-Input'!S239+6*'Data-Input'!S240+5*'Data-Input'!S241+4*'Data-Input'!S242+3*'Data-Input'!S243+2*'Data-Input'!S244+'Data-Input'!S245)/169,"")</f>
        <v/>
      </c>
      <c r="T233" s="5" t="str">
        <f>IF(AND(ISNUMBER('Data-Input'!T221),ISNUMBER('Data-Input'!T246)),('Data-Input'!T221+2*'Data-Input'!T222+3*'Data-Input'!T223+4*'Data-Input'!T224+5*'Data-Input'!T225+6*'Data-Input'!T226+7*'Data-Input'!T227+8*'Data-Input'!T228+9*'Data-Input'!T229+10*'Data-Input'!T230+11*'Data-Input'!T231+12*'Data-Input'!T232+13*'Data-Input'!T233+12*'Data-Input'!T234+11*'Data-Input'!T235+10*'Data-Input'!T236+9*'Data-Input'!T237+8*'Data-Input'!T238+7*'Data-Input'!T239+6*'Data-Input'!T240+5*'Data-Input'!T241+4*'Data-Input'!T242+3*'Data-Input'!T243+2*'Data-Input'!T244+'Data-Input'!T245)/169,"")</f>
        <v/>
      </c>
      <c r="U233" s="5" t="str">
        <f>IF(AND(ISNUMBER('Data-Input'!U221),ISNUMBER('Data-Input'!U246)),('Data-Input'!U221+2*'Data-Input'!U222+3*'Data-Input'!U223+4*'Data-Input'!U224+5*'Data-Input'!U225+6*'Data-Input'!U226+7*'Data-Input'!U227+8*'Data-Input'!U228+9*'Data-Input'!U229+10*'Data-Input'!U230+11*'Data-Input'!U231+12*'Data-Input'!U232+13*'Data-Input'!U233+12*'Data-Input'!U234+11*'Data-Input'!U235+10*'Data-Input'!U236+9*'Data-Input'!U237+8*'Data-Input'!U238+7*'Data-Input'!U239+6*'Data-Input'!U240+5*'Data-Input'!U241+4*'Data-Input'!U242+3*'Data-Input'!U243+2*'Data-Input'!U244+'Data-Input'!U245)/169,"")</f>
        <v/>
      </c>
      <c r="V233" s="5" t="str">
        <f>IF(AND(ISNUMBER('Data-Input'!V221),ISNUMBER('Data-Input'!V246)),('Data-Input'!V221+2*'Data-Input'!V222+3*'Data-Input'!V223+4*'Data-Input'!V224+5*'Data-Input'!V225+6*'Data-Input'!V226+7*'Data-Input'!V227+8*'Data-Input'!V228+9*'Data-Input'!V229+10*'Data-Input'!V230+11*'Data-Input'!V231+12*'Data-Input'!V232+13*'Data-Input'!V233+12*'Data-Input'!V234+11*'Data-Input'!V235+10*'Data-Input'!V236+9*'Data-Input'!V237+8*'Data-Input'!V238+7*'Data-Input'!V239+6*'Data-Input'!V240+5*'Data-Input'!V241+4*'Data-Input'!V242+3*'Data-Input'!V243+2*'Data-Input'!V244+'Data-Input'!V245)/169,"")</f>
        <v/>
      </c>
      <c r="W233" s="5" t="str">
        <f>IF(AND(ISNUMBER('Data-Input'!W221),ISNUMBER('Data-Input'!W246)),('Data-Input'!W221+2*'Data-Input'!W222+3*'Data-Input'!W223+4*'Data-Input'!W224+5*'Data-Input'!W225+6*'Data-Input'!W226+7*'Data-Input'!W227+8*'Data-Input'!W228+9*'Data-Input'!W229+10*'Data-Input'!W230+11*'Data-Input'!W231+12*'Data-Input'!W232+13*'Data-Input'!W233+12*'Data-Input'!W234+11*'Data-Input'!W235+10*'Data-Input'!W236+9*'Data-Input'!W237+8*'Data-Input'!W238+7*'Data-Input'!W239+6*'Data-Input'!W240+5*'Data-Input'!W241+4*'Data-Input'!W242+3*'Data-Input'!W243+2*'Data-Input'!W244+'Data-Input'!W245)/169,"")</f>
        <v/>
      </c>
      <c r="X233" s="5" t="str">
        <f>IF(AND(ISNUMBER('Data-Input'!X221),ISNUMBER('Data-Input'!X246)),('Data-Input'!X221+2*'Data-Input'!X222+3*'Data-Input'!X223+4*'Data-Input'!X224+5*'Data-Input'!X225+6*'Data-Input'!X226+7*'Data-Input'!X227+8*'Data-Input'!X228+9*'Data-Input'!X229+10*'Data-Input'!X230+11*'Data-Input'!X231+12*'Data-Input'!X232+13*'Data-Input'!X233+12*'Data-Input'!X234+11*'Data-Input'!X235+10*'Data-Input'!X236+9*'Data-Input'!X237+8*'Data-Input'!X238+7*'Data-Input'!X239+6*'Data-Input'!X240+5*'Data-Input'!X241+4*'Data-Input'!X242+3*'Data-Input'!X243+2*'Data-Input'!X244+'Data-Input'!X245)/169,"")</f>
        <v/>
      </c>
      <c r="Y233" s="5" t="str">
        <f>IF(AND(ISNUMBER('Data-Input'!Y221),ISNUMBER('Data-Input'!Y246)),('Data-Input'!Y221+2*'Data-Input'!Y222+3*'Data-Input'!Y223+4*'Data-Input'!Y224+5*'Data-Input'!Y225+6*'Data-Input'!Y226+7*'Data-Input'!Y227+8*'Data-Input'!Y228+9*'Data-Input'!Y229+10*'Data-Input'!Y230+11*'Data-Input'!Y231+12*'Data-Input'!Y232+13*'Data-Input'!Y233+12*'Data-Input'!Y234+11*'Data-Input'!Y235+10*'Data-Input'!Y236+9*'Data-Input'!Y237+8*'Data-Input'!Y238+7*'Data-Input'!Y239+6*'Data-Input'!Y240+5*'Data-Input'!Y241+4*'Data-Input'!Y242+3*'Data-Input'!Y243+2*'Data-Input'!Y244+'Data-Input'!Y245)/169,"")</f>
        <v/>
      </c>
      <c r="Z233" s="5" t="str">
        <f>IF(AND(ISNUMBER('Data-Input'!Z221),ISNUMBER('Data-Input'!Z246)),('Data-Input'!Z221+2*'Data-Input'!Z222+3*'Data-Input'!Z223+4*'Data-Input'!Z224+5*'Data-Input'!Z225+6*'Data-Input'!Z226+7*'Data-Input'!Z227+8*'Data-Input'!Z228+9*'Data-Input'!Z229+10*'Data-Input'!Z230+11*'Data-Input'!Z231+12*'Data-Input'!Z232+13*'Data-Input'!Z233+12*'Data-Input'!Z234+11*'Data-Input'!Z235+10*'Data-Input'!Z236+9*'Data-Input'!Z237+8*'Data-Input'!Z238+7*'Data-Input'!Z239+6*'Data-Input'!Z240+5*'Data-Input'!Z241+4*'Data-Input'!Z242+3*'Data-Input'!Z243+2*'Data-Input'!Z244+'Data-Input'!Z245)/169,"")</f>
        <v/>
      </c>
      <c r="AA233" s="5" t="str">
        <f>IF(AND(ISNUMBER('Data-Input'!AA221),ISNUMBER('Data-Input'!AA246)),('Data-Input'!AA221+2*'Data-Input'!AA222+3*'Data-Input'!AA223+4*'Data-Input'!AA224+5*'Data-Input'!AA225+6*'Data-Input'!AA226+7*'Data-Input'!AA227+8*'Data-Input'!AA228+9*'Data-Input'!AA229+10*'Data-Input'!AA230+11*'Data-Input'!AA231+12*'Data-Input'!AA232+13*'Data-Input'!AA233+12*'Data-Input'!AA234+11*'Data-Input'!AA235+10*'Data-Input'!AA236+9*'Data-Input'!AA237+8*'Data-Input'!AA238+7*'Data-Input'!AA239+6*'Data-Input'!AA240+5*'Data-Input'!AA241+4*'Data-Input'!AA242+3*'Data-Input'!AA243+2*'Data-Input'!AA244+'Data-Input'!AA245)/169,"")</f>
        <v/>
      </c>
      <c r="AB233" s="5" t="str">
        <f>IF(AND(ISNUMBER('Data-Input'!AB221),ISNUMBER('Data-Input'!AB246)),('Data-Input'!AB221+2*'Data-Input'!AB222+3*'Data-Input'!AB223+4*'Data-Input'!AB224+5*'Data-Input'!AB225+6*'Data-Input'!AB226+7*'Data-Input'!AB227+8*'Data-Input'!AB228+9*'Data-Input'!AB229+10*'Data-Input'!AB230+11*'Data-Input'!AB231+12*'Data-Input'!AB232+13*'Data-Input'!AB233+12*'Data-Input'!AB234+11*'Data-Input'!AB235+10*'Data-Input'!AB236+9*'Data-Input'!AB237+8*'Data-Input'!AB238+7*'Data-Input'!AB239+6*'Data-Input'!AB240+5*'Data-Input'!AB241+4*'Data-Input'!AB242+3*'Data-Input'!AB243+2*'Data-Input'!AB244+'Data-Input'!AB245)/169,"")</f>
        <v/>
      </c>
      <c r="AC233" s="5" t="str">
        <f>IF(AND(ISNUMBER('Data-Input'!AC221),ISNUMBER('Data-Input'!AC246)),('Data-Input'!AC221+2*'Data-Input'!AC222+3*'Data-Input'!AC223+4*'Data-Input'!AC224+5*'Data-Input'!AC225+6*'Data-Input'!AC226+7*'Data-Input'!AC227+8*'Data-Input'!AC228+9*'Data-Input'!AC229+10*'Data-Input'!AC230+11*'Data-Input'!AC231+12*'Data-Input'!AC232+13*'Data-Input'!AC233+12*'Data-Input'!AC234+11*'Data-Input'!AC235+10*'Data-Input'!AC236+9*'Data-Input'!AC237+8*'Data-Input'!AC238+7*'Data-Input'!AC239+6*'Data-Input'!AC240+5*'Data-Input'!AC241+4*'Data-Input'!AC242+3*'Data-Input'!AC243+2*'Data-Input'!AC244+'Data-Input'!AC245)/169,"")</f>
        <v/>
      </c>
      <c r="AD233" s="5" t="str">
        <f>IF(AND(ISNUMBER('Data-Input'!AD221),ISNUMBER('Data-Input'!AD246)),('Data-Input'!AD221+2*'Data-Input'!AD222+3*'Data-Input'!AD223+4*'Data-Input'!AD224+5*'Data-Input'!AD225+6*'Data-Input'!AD226+7*'Data-Input'!AD227+8*'Data-Input'!AD228+9*'Data-Input'!AD229+10*'Data-Input'!AD230+11*'Data-Input'!AD231+12*'Data-Input'!AD232+13*'Data-Input'!AD233+12*'Data-Input'!AD234+11*'Data-Input'!AD235+10*'Data-Input'!AD236+9*'Data-Input'!AD237+8*'Data-Input'!AD238+7*'Data-Input'!AD239+6*'Data-Input'!AD240+5*'Data-Input'!AD241+4*'Data-Input'!AD242+3*'Data-Input'!AD243+2*'Data-Input'!AD244+'Data-Input'!AD245)/169,"")</f>
        <v/>
      </c>
      <c r="AE233" s="5" t="str">
        <f>IF(AND(ISNUMBER('Data-Input'!AE221),ISNUMBER('Data-Input'!AE246)),('Data-Input'!AE221+2*'Data-Input'!AE222+3*'Data-Input'!AE223+4*'Data-Input'!AE224+5*'Data-Input'!AE225+6*'Data-Input'!AE226+7*'Data-Input'!AE227+8*'Data-Input'!AE228+9*'Data-Input'!AE229+10*'Data-Input'!AE230+11*'Data-Input'!AE231+12*'Data-Input'!AE232+13*'Data-Input'!AE233+12*'Data-Input'!AE234+11*'Data-Input'!AE235+10*'Data-Input'!AE236+9*'Data-Input'!AE237+8*'Data-Input'!AE238+7*'Data-Input'!AE239+6*'Data-Input'!AE240+5*'Data-Input'!AE241+4*'Data-Input'!AE242+3*'Data-Input'!AE243+2*'Data-Input'!AE244+'Data-Input'!AE245)/169,"")</f>
        <v/>
      </c>
      <c r="AF233" s="5" t="str">
        <f>IF(AND(ISNUMBER('Data-Input'!AF221),ISNUMBER('Data-Input'!AF246)),('Data-Input'!AF221+2*'Data-Input'!AF222+3*'Data-Input'!AF223+4*'Data-Input'!AF224+5*'Data-Input'!AF225+6*'Data-Input'!AF226+7*'Data-Input'!AF227+8*'Data-Input'!AF228+9*'Data-Input'!AF229+10*'Data-Input'!AF230+11*'Data-Input'!AF231+12*'Data-Input'!AF232+13*'Data-Input'!AF233+12*'Data-Input'!AF234+11*'Data-Input'!AF235+10*'Data-Input'!AF236+9*'Data-Input'!AF237+8*'Data-Input'!AF238+7*'Data-Input'!AF239+6*'Data-Input'!AF240+5*'Data-Input'!AF241+4*'Data-Input'!AF242+3*'Data-Input'!AF243+2*'Data-Input'!AF244+'Data-Input'!AF245)/169,"")</f>
        <v/>
      </c>
      <c r="AG233" s="5" t="str">
        <f>IF(AND(ISNUMBER('Data-Input'!AG221),ISNUMBER('Data-Input'!AG246)),('Data-Input'!AG221+2*'Data-Input'!AG222+3*'Data-Input'!AG223+4*'Data-Input'!AG224+5*'Data-Input'!AG225+6*'Data-Input'!AG226+7*'Data-Input'!AG227+8*'Data-Input'!AG228+9*'Data-Input'!AG229+10*'Data-Input'!AG230+11*'Data-Input'!AG231+12*'Data-Input'!AG232+13*'Data-Input'!AG233+12*'Data-Input'!AG234+11*'Data-Input'!AG235+10*'Data-Input'!AG236+9*'Data-Input'!AG237+8*'Data-Input'!AG238+7*'Data-Input'!AG239+6*'Data-Input'!AG240+5*'Data-Input'!AG241+4*'Data-Input'!AG242+3*'Data-Input'!AG243+2*'Data-Input'!AG244+'Data-Input'!AG245)/169,"")</f>
        <v/>
      </c>
      <c r="AH233" s="5" t="str">
        <f>IF(AND(ISNUMBER('Data-Input'!AH221),ISNUMBER('Data-Input'!AH246)),('Data-Input'!AH221+2*'Data-Input'!AH222+3*'Data-Input'!AH223+4*'Data-Input'!AH224+5*'Data-Input'!AH225+6*'Data-Input'!AH226+7*'Data-Input'!AH227+8*'Data-Input'!AH228+9*'Data-Input'!AH229+10*'Data-Input'!AH230+11*'Data-Input'!AH231+12*'Data-Input'!AH232+13*'Data-Input'!AH233+12*'Data-Input'!AH234+11*'Data-Input'!AH235+10*'Data-Input'!AH236+9*'Data-Input'!AH237+8*'Data-Input'!AH238+7*'Data-Input'!AH239+6*'Data-Input'!AH240+5*'Data-Input'!AH241+4*'Data-Input'!AH242+3*'Data-Input'!AH243+2*'Data-Input'!AH244+'Data-Input'!AH245)/169,"")</f>
        <v/>
      </c>
      <c r="AI233" s="5" t="str">
        <f>IF(AND(ISNUMBER('Data-Input'!AI221),ISNUMBER('Data-Input'!AI246)),('Data-Input'!AI221+2*'Data-Input'!AI222+3*'Data-Input'!AI223+4*'Data-Input'!AI224+5*'Data-Input'!AI225+6*'Data-Input'!AI226+7*'Data-Input'!AI227+8*'Data-Input'!AI228+9*'Data-Input'!AI229+10*'Data-Input'!AI230+11*'Data-Input'!AI231+12*'Data-Input'!AI232+13*'Data-Input'!AI233+12*'Data-Input'!AI234+11*'Data-Input'!AI235+10*'Data-Input'!AI236+9*'Data-Input'!AI237+8*'Data-Input'!AI238+7*'Data-Input'!AI239+6*'Data-Input'!AI240+5*'Data-Input'!AI241+4*'Data-Input'!AI242+3*'Data-Input'!AI243+2*'Data-Input'!AI244+'Data-Input'!AI245)/169,"")</f>
        <v/>
      </c>
      <c r="AJ233" s="5" t="str">
        <f>IF(AND(ISNUMBER('Data-Input'!AJ221),ISNUMBER('Data-Input'!AJ246)),('Data-Input'!AJ221+2*'Data-Input'!AJ222+3*'Data-Input'!AJ223+4*'Data-Input'!AJ224+5*'Data-Input'!AJ225+6*'Data-Input'!AJ226+7*'Data-Input'!AJ227+8*'Data-Input'!AJ228+9*'Data-Input'!AJ229+10*'Data-Input'!AJ230+11*'Data-Input'!AJ231+12*'Data-Input'!AJ232+13*'Data-Input'!AJ233+12*'Data-Input'!AJ234+11*'Data-Input'!AJ235+10*'Data-Input'!AJ236+9*'Data-Input'!AJ237+8*'Data-Input'!AJ238+7*'Data-Input'!AJ239+6*'Data-Input'!AJ240+5*'Data-Input'!AJ241+4*'Data-Input'!AJ242+3*'Data-Input'!AJ243+2*'Data-Input'!AJ244+'Data-Input'!AJ245)/169,"")</f>
        <v/>
      </c>
      <c r="AK233" s="5" t="str">
        <f>IF(AND(ISNUMBER('Data-Input'!AK221),ISNUMBER('Data-Input'!AK246)),('Data-Input'!AK221+2*'Data-Input'!AK222+3*'Data-Input'!AK223+4*'Data-Input'!AK224+5*'Data-Input'!AK225+6*'Data-Input'!AK226+7*'Data-Input'!AK227+8*'Data-Input'!AK228+9*'Data-Input'!AK229+10*'Data-Input'!AK230+11*'Data-Input'!AK231+12*'Data-Input'!AK232+13*'Data-Input'!AK233+12*'Data-Input'!AK234+11*'Data-Input'!AK235+10*'Data-Input'!AK236+9*'Data-Input'!AK237+8*'Data-Input'!AK238+7*'Data-Input'!AK239+6*'Data-Input'!AK240+5*'Data-Input'!AK241+4*'Data-Input'!AK242+3*'Data-Input'!AK243+2*'Data-Input'!AK244+'Data-Input'!AK245)/169,"")</f>
        <v/>
      </c>
      <c r="AL233" s="5" t="str">
        <f>IF(AND(ISNUMBER('Data-Input'!AL221),ISNUMBER('Data-Input'!AL246)),('Data-Input'!AL221+2*'Data-Input'!AL222+3*'Data-Input'!AL223+4*'Data-Input'!AL224+5*'Data-Input'!AL225+6*'Data-Input'!AL226+7*'Data-Input'!AL227+8*'Data-Input'!AL228+9*'Data-Input'!AL229+10*'Data-Input'!AL230+11*'Data-Input'!AL231+12*'Data-Input'!AL232+13*'Data-Input'!AL233+12*'Data-Input'!AL234+11*'Data-Input'!AL235+10*'Data-Input'!AL236+9*'Data-Input'!AL237+8*'Data-Input'!AL238+7*'Data-Input'!AL239+6*'Data-Input'!AL240+5*'Data-Input'!AL241+4*'Data-Input'!AL242+3*'Data-Input'!AL243+2*'Data-Input'!AL244+'Data-Input'!AL245)/169,"")</f>
        <v/>
      </c>
      <c r="AM233" s="5" t="str">
        <f>IF(AND(ISNUMBER('Data-Input'!AM221),ISNUMBER('Data-Input'!AM246)),('Data-Input'!AM221+2*'Data-Input'!AM222+3*'Data-Input'!AM223+4*'Data-Input'!AM224+5*'Data-Input'!AM225+6*'Data-Input'!AM226+7*'Data-Input'!AM227+8*'Data-Input'!AM228+9*'Data-Input'!AM229+10*'Data-Input'!AM230+11*'Data-Input'!AM231+12*'Data-Input'!AM232+13*'Data-Input'!AM233+12*'Data-Input'!AM234+11*'Data-Input'!AM235+10*'Data-Input'!AM236+9*'Data-Input'!AM237+8*'Data-Input'!AM238+7*'Data-Input'!AM239+6*'Data-Input'!AM240+5*'Data-Input'!AM241+4*'Data-Input'!AM242+3*'Data-Input'!AM243+2*'Data-Input'!AM244+'Data-Input'!AM245)/169,"")</f>
        <v/>
      </c>
      <c r="AN233" s="5" t="str">
        <f>IF(AND(ISNUMBER('Data-Input'!AN221),ISNUMBER('Data-Input'!AN246)),('Data-Input'!AN221+2*'Data-Input'!AN222+3*'Data-Input'!AN223+4*'Data-Input'!AN224+5*'Data-Input'!AN225+6*'Data-Input'!AN226+7*'Data-Input'!AN227+8*'Data-Input'!AN228+9*'Data-Input'!AN229+10*'Data-Input'!AN230+11*'Data-Input'!AN231+12*'Data-Input'!AN232+13*'Data-Input'!AN233+12*'Data-Input'!AN234+11*'Data-Input'!AN235+10*'Data-Input'!AN236+9*'Data-Input'!AN237+8*'Data-Input'!AN238+7*'Data-Input'!AN239+6*'Data-Input'!AN240+5*'Data-Input'!AN241+4*'Data-Input'!AN242+3*'Data-Input'!AN243+2*'Data-Input'!AN244+'Data-Input'!AN245)/169,"")</f>
        <v/>
      </c>
      <c r="AO233" s="5" t="str">
        <f>IF(AND(ISNUMBER('Data-Input'!AO221),ISNUMBER('Data-Input'!AO246)),('Data-Input'!AO221+2*'Data-Input'!AO222+3*'Data-Input'!AO223+4*'Data-Input'!AO224+5*'Data-Input'!AO225+6*'Data-Input'!AO226+7*'Data-Input'!AO227+8*'Data-Input'!AO228+9*'Data-Input'!AO229+10*'Data-Input'!AO230+11*'Data-Input'!AO231+12*'Data-Input'!AO232+13*'Data-Input'!AO233+12*'Data-Input'!AO234+11*'Data-Input'!AO235+10*'Data-Input'!AO236+9*'Data-Input'!AO237+8*'Data-Input'!AO238+7*'Data-Input'!AO239+6*'Data-Input'!AO240+5*'Data-Input'!AO241+4*'Data-Input'!AO242+3*'Data-Input'!AO243+2*'Data-Input'!AO244+'Data-Input'!AO245)/169,"")</f>
        <v/>
      </c>
      <c r="AP233" s="5" t="str">
        <f>IF(AND(ISNUMBER('Data-Input'!AP221),ISNUMBER('Data-Input'!AP246)),('Data-Input'!AP221+2*'Data-Input'!AP222+3*'Data-Input'!AP223+4*'Data-Input'!AP224+5*'Data-Input'!AP225+6*'Data-Input'!AP226+7*'Data-Input'!AP227+8*'Data-Input'!AP228+9*'Data-Input'!AP229+10*'Data-Input'!AP230+11*'Data-Input'!AP231+12*'Data-Input'!AP232+13*'Data-Input'!AP233+12*'Data-Input'!AP234+11*'Data-Input'!AP235+10*'Data-Input'!AP236+9*'Data-Input'!AP237+8*'Data-Input'!AP238+7*'Data-Input'!AP239+6*'Data-Input'!AP240+5*'Data-Input'!AP241+4*'Data-Input'!AP242+3*'Data-Input'!AP243+2*'Data-Input'!AP244+'Data-Input'!AP245)/169,"")</f>
        <v/>
      </c>
      <c r="AQ233" s="5" t="str">
        <f>IF(AND(ISNUMBER('Data-Input'!AQ221),ISNUMBER('Data-Input'!AQ246)),('Data-Input'!AQ221+2*'Data-Input'!AQ222+3*'Data-Input'!AQ223+4*'Data-Input'!AQ224+5*'Data-Input'!AQ225+6*'Data-Input'!AQ226+7*'Data-Input'!AQ227+8*'Data-Input'!AQ228+9*'Data-Input'!AQ229+10*'Data-Input'!AQ230+11*'Data-Input'!AQ231+12*'Data-Input'!AQ232+13*'Data-Input'!AQ233+12*'Data-Input'!AQ234+11*'Data-Input'!AQ235+10*'Data-Input'!AQ236+9*'Data-Input'!AQ237+8*'Data-Input'!AQ238+7*'Data-Input'!AQ239+6*'Data-Input'!AQ240+5*'Data-Input'!AQ241+4*'Data-Input'!AQ242+3*'Data-Input'!AQ243+2*'Data-Input'!AQ244+'Data-Input'!AQ245)/169,"")</f>
        <v/>
      </c>
      <c r="AR233" s="5" t="str">
        <f>IF(AND(ISNUMBER('Data-Input'!AR221),ISNUMBER('Data-Input'!AR246)),('Data-Input'!AR221+2*'Data-Input'!AR222+3*'Data-Input'!AR223+4*'Data-Input'!AR224+5*'Data-Input'!AR225+6*'Data-Input'!AR226+7*'Data-Input'!AR227+8*'Data-Input'!AR228+9*'Data-Input'!AR229+10*'Data-Input'!AR230+11*'Data-Input'!AR231+12*'Data-Input'!AR232+13*'Data-Input'!AR233+12*'Data-Input'!AR234+11*'Data-Input'!AR235+10*'Data-Input'!AR236+9*'Data-Input'!AR237+8*'Data-Input'!AR238+7*'Data-Input'!AR239+6*'Data-Input'!AR240+5*'Data-Input'!AR241+4*'Data-Input'!AR242+3*'Data-Input'!AR243+2*'Data-Input'!AR244+'Data-Input'!AR245)/169,"")</f>
        <v/>
      </c>
      <c r="AS233" s="5" t="str">
        <f>IF(AND(ISNUMBER('Data-Input'!AS221),ISNUMBER('Data-Input'!AS246)),('Data-Input'!AS221+2*'Data-Input'!AS222+3*'Data-Input'!AS223+4*'Data-Input'!AS224+5*'Data-Input'!AS225+6*'Data-Input'!AS226+7*'Data-Input'!AS227+8*'Data-Input'!AS228+9*'Data-Input'!AS229+10*'Data-Input'!AS230+11*'Data-Input'!AS231+12*'Data-Input'!AS232+13*'Data-Input'!AS233+12*'Data-Input'!AS234+11*'Data-Input'!AS235+10*'Data-Input'!AS236+9*'Data-Input'!AS237+8*'Data-Input'!AS238+7*'Data-Input'!AS239+6*'Data-Input'!AS240+5*'Data-Input'!AS241+4*'Data-Input'!AS242+3*'Data-Input'!AS243+2*'Data-Input'!AS244+'Data-Input'!AS245)/169,"")</f>
        <v/>
      </c>
      <c r="AT233" s="5" t="str">
        <f>IF(AND(ISNUMBER('Data-Input'!AT221),ISNUMBER('Data-Input'!AT246)),('Data-Input'!AT221+2*'Data-Input'!AT222+3*'Data-Input'!AT223+4*'Data-Input'!AT224+5*'Data-Input'!AT225+6*'Data-Input'!AT226+7*'Data-Input'!AT227+8*'Data-Input'!AT228+9*'Data-Input'!AT229+10*'Data-Input'!AT230+11*'Data-Input'!AT231+12*'Data-Input'!AT232+13*'Data-Input'!AT233+12*'Data-Input'!AT234+11*'Data-Input'!AT235+10*'Data-Input'!AT236+9*'Data-Input'!AT237+8*'Data-Input'!AT238+7*'Data-Input'!AT239+6*'Data-Input'!AT240+5*'Data-Input'!AT241+4*'Data-Input'!AT242+3*'Data-Input'!AT243+2*'Data-Input'!AT244+'Data-Input'!AT245)/169,"")</f>
        <v/>
      </c>
      <c r="AU233" s="5" t="str">
        <f>IF(AND(ISNUMBER('Data-Input'!AU221),ISNUMBER('Data-Input'!AU246)),('Data-Input'!AU221+2*'Data-Input'!AU222+3*'Data-Input'!AU223+4*'Data-Input'!AU224+5*'Data-Input'!AU225+6*'Data-Input'!AU226+7*'Data-Input'!AU227+8*'Data-Input'!AU228+9*'Data-Input'!AU229+10*'Data-Input'!AU230+11*'Data-Input'!AU231+12*'Data-Input'!AU232+13*'Data-Input'!AU233+12*'Data-Input'!AU234+11*'Data-Input'!AU235+10*'Data-Input'!AU236+9*'Data-Input'!AU237+8*'Data-Input'!AU238+7*'Data-Input'!AU239+6*'Data-Input'!AU240+5*'Data-Input'!AU241+4*'Data-Input'!AU242+3*'Data-Input'!AU243+2*'Data-Input'!AU244+'Data-Input'!AU245)/169,"")</f>
        <v/>
      </c>
      <c r="AV233" s="5" t="str">
        <f>IF(AND(ISNUMBER('Data-Input'!AV221),ISNUMBER('Data-Input'!AV246)),('Data-Input'!AV221+2*'Data-Input'!AV222+3*'Data-Input'!AV223+4*'Data-Input'!AV224+5*'Data-Input'!AV225+6*'Data-Input'!AV226+7*'Data-Input'!AV227+8*'Data-Input'!AV228+9*'Data-Input'!AV229+10*'Data-Input'!AV230+11*'Data-Input'!AV231+12*'Data-Input'!AV232+13*'Data-Input'!AV233+12*'Data-Input'!AV234+11*'Data-Input'!AV235+10*'Data-Input'!AV236+9*'Data-Input'!AV237+8*'Data-Input'!AV238+7*'Data-Input'!AV239+6*'Data-Input'!AV240+5*'Data-Input'!AV241+4*'Data-Input'!AV242+3*'Data-Input'!AV243+2*'Data-Input'!AV244+'Data-Input'!AV245)/169,"")</f>
        <v/>
      </c>
      <c r="AW233" s="5" t="str">
        <f>IF(AND(ISNUMBER('Data-Input'!AW221),ISNUMBER('Data-Input'!AW246)),('Data-Input'!AW221+2*'Data-Input'!AW222+3*'Data-Input'!AW223+4*'Data-Input'!AW224+5*'Data-Input'!AW225+6*'Data-Input'!AW226+7*'Data-Input'!AW227+8*'Data-Input'!AW228+9*'Data-Input'!AW229+10*'Data-Input'!AW230+11*'Data-Input'!AW231+12*'Data-Input'!AW232+13*'Data-Input'!AW233+12*'Data-Input'!AW234+11*'Data-Input'!AW235+10*'Data-Input'!AW236+9*'Data-Input'!AW237+8*'Data-Input'!AW238+7*'Data-Input'!AW239+6*'Data-Input'!AW240+5*'Data-Input'!AW241+4*'Data-Input'!AW242+3*'Data-Input'!AW243+2*'Data-Input'!AW244+'Data-Input'!AW245)/169,"")</f>
        <v/>
      </c>
      <c r="AX233" s="5" t="str">
        <f>IF(AND(ISNUMBER('Data-Input'!AX221),ISNUMBER('Data-Input'!AX246)),('Data-Input'!AX221+2*'Data-Input'!AX222+3*'Data-Input'!AX223+4*'Data-Input'!AX224+5*'Data-Input'!AX225+6*'Data-Input'!AX226+7*'Data-Input'!AX227+8*'Data-Input'!AX228+9*'Data-Input'!AX229+10*'Data-Input'!AX230+11*'Data-Input'!AX231+12*'Data-Input'!AX232+13*'Data-Input'!AX233+12*'Data-Input'!AX234+11*'Data-Input'!AX235+10*'Data-Input'!AX236+9*'Data-Input'!AX237+8*'Data-Input'!AX238+7*'Data-Input'!AX239+6*'Data-Input'!AX240+5*'Data-Input'!AX241+4*'Data-Input'!AX242+3*'Data-Input'!AX243+2*'Data-Input'!AX244+'Data-Input'!AX245)/169,"")</f>
        <v/>
      </c>
      <c r="AY233" s="5" t="str">
        <f>IF(AND(ISNUMBER('Data-Input'!AY221),ISNUMBER('Data-Input'!AY246)),('Data-Input'!AY221+2*'Data-Input'!AY222+3*'Data-Input'!AY223+4*'Data-Input'!AY224+5*'Data-Input'!AY225+6*'Data-Input'!AY226+7*'Data-Input'!AY227+8*'Data-Input'!AY228+9*'Data-Input'!AY229+10*'Data-Input'!AY230+11*'Data-Input'!AY231+12*'Data-Input'!AY232+13*'Data-Input'!AY233+12*'Data-Input'!AY234+11*'Data-Input'!AY235+10*'Data-Input'!AY236+9*'Data-Input'!AY237+8*'Data-Input'!AY238+7*'Data-Input'!AY239+6*'Data-Input'!AY240+5*'Data-Input'!AY241+4*'Data-Input'!AY242+3*'Data-Input'!AY243+2*'Data-Input'!AY244+'Data-Input'!AY245)/169,"")</f>
        <v/>
      </c>
      <c r="AZ233" s="5" t="str">
        <f>IF(AND(ISNUMBER('Data-Input'!AZ221),ISNUMBER('Data-Input'!AZ246)),('Data-Input'!AZ221+2*'Data-Input'!AZ222+3*'Data-Input'!AZ223+4*'Data-Input'!AZ224+5*'Data-Input'!AZ225+6*'Data-Input'!AZ226+7*'Data-Input'!AZ227+8*'Data-Input'!AZ228+9*'Data-Input'!AZ229+10*'Data-Input'!AZ230+11*'Data-Input'!AZ231+12*'Data-Input'!AZ232+13*'Data-Input'!AZ233+12*'Data-Input'!AZ234+11*'Data-Input'!AZ235+10*'Data-Input'!AZ236+9*'Data-Input'!AZ237+8*'Data-Input'!AZ238+7*'Data-Input'!AZ239+6*'Data-Input'!AZ240+5*'Data-Input'!AZ241+4*'Data-Input'!AZ242+3*'Data-Input'!AZ243+2*'Data-Input'!AZ244+'Data-Input'!AZ245)/169,"")</f>
        <v/>
      </c>
      <c r="BA233" s="5" t="str">
        <f>IF(AND(ISNUMBER('Data-Input'!BA221),ISNUMBER('Data-Input'!BA246)),('Data-Input'!BA221+2*'Data-Input'!BA222+3*'Data-Input'!BA223+4*'Data-Input'!BA224+5*'Data-Input'!BA225+6*'Data-Input'!BA226+7*'Data-Input'!BA227+8*'Data-Input'!BA228+9*'Data-Input'!BA229+10*'Data-Input'!BA230+11*'Data-Input'!BA231+12*'Data-Input'!BA232+13*'Data-Input'!BA233+12*'Data-Input'!BA234+11*'Data-Input'!BA235+10*'Data-Input'!BA236+9*'Data-Input'!BA237+8*'Data-Input'!BA238+7*'Data-Input'!BA239+6*'Data-Input'!BA240+5*'Data-Input'!BA241+4*'Data-Input'!BA242+3*'Data-Input'!BA243+2*'Data-Input'!BA244+'Data-Input'!BA245)/169,"")</f>
        <v/>
      </c>
    </row>
    <row r="234" spans="1:53">
      <c r="A234" s="3">
        <v>1882</v>
      </c>
      <c r="B234" s="4">
        <f t="shared" si="7"/>
        <v>0</v>
      </c>
      <c r="C234" s="11" t="str">
        <f t="shared" si="8"/>
        <v/>
      </c>
      <c r="D234" s="5" t="str">
        <f>IF(AND(ISNUMBER('Data-Input'!D222),ISNUMBER('Data-Input'!D247)),('Data-Input'!D222+2*'Data-Input'!D223+3*'Data-Input'!D224+4*'Data-Input'!D225+5*'Data-Input'!D226+6*'Data-Input'!D227+7*'Data-Input'!D228+8*'Data-Input'!D229+9*'Data-Input'!D230+10*'Data-Input'!D231+11*'Data-Input'!D232+12*'Data-Input'!D233+13*'Data-Input'!D234+12*'Data-Input'!D235+11*'Data-Input'!D236+10*'Data-Input'!D237+9*'Data-Input'!D238+8*'Data-Input'!D239+7*'Data-Input'!D240+6*'Data-Input'!D241+5*'Data-Input'!D242+4*'Data-Input'!D243+3*'Data-Input'!D244+2*'Data-Input'!D245+'Data-Input'!D246)/169,"")</f>
        <v/>
      </c>
      <c r="E234" s="5" t="str">
        <f>IF(AND(ISNUMBER('Data-Input'!E222),ISNUMBER('Data-Input'!E247)),('Data-Input'!E222+2*'Data-Input'!E223+3*'Data-Input'!E224+4*'Data-Input'!E225+5*'Data-Input'!E226+6*'Data-Input'!E227+7*'Data-Input'!E228+8*'Data-Input'!E229+9*'Data-Input'!E230+10*'Data-Input'!E231+11*'Data-Input'!E232+12*'Data-Input'!E233+13*'Data-Input'!E234+12*'Data-Input'!E235+11*'Data-Input'!E236+10*'Data-Input'!E237+9*'Data-Input'!E238+8*'Data-Input'!E239+7*'Data-Input'!E240+6*'Data-Input'!E241+5*'Data-Input'!E242+4*'Data-Input'!E243+3*'Data-Input'!E244+2*'Data-Input'!E245+'Data-Input'!E246)/169,"")</f>
        <v/>
      </c>
      <c r="F234" s="5" t="str">
        <f>IF(AND(ISNUMBER('Data-Input'!F222),ISNUMBER('Data-Input'!F247)),('Data-Input'!F222+2*'Data-Input'!F223+3*'Data-Input'!F224+4*'Data-Input'!F225+5*'Data-Input'!F226+6*'Data-Input'!F227+7*'Data-Input'!F228+8*'Data-Input'!F229+9*'Data-Input'!F230+10*'Data-Input'!F231+11*'Data-Input'!F232+12*'Data-Input'!F233+13*'Data-Input'!F234+12*'Data-Input'!F235+11*'Data-Input'!F236+10*'Data-Input'!F237+9*'Data-Input'!F238+8*'Data-Input'!F239+7*'Data-Input'!F240+6*'Data-Input'!F241+5*'Data-Input'!F242+4*'Data-Input'!F243+3*'Data-Input'!F244+2*'Data-Input'!F245+'Data-Input'!F246)/169,"")</f>
        <v/>
      </c>
      <c r="G234" s="5" t="str">
        <f>IF(AND(ISNUMBER('Data-Input'!G222),ISNUMBER('Data-Input'!G247)),('Data-Input'!G222+2*'Data-Input'!G223+3*'Data-Input'!G224+4*'Data-Input'!G225+5*'Data-Input'!G226+6*'Data-Input'!G227+7*'Data-Input'!G228+8*'Data-Input'!G229+9*'Data-Input'!G230+10*'Data-Input'!G231+11*'Data-Input'!G232+12*'Data-Input'!G233+13*'Data-Input'!G234+12*'Data-Input'!G235+11*'Data-Input'!G236+10*'Data-Input'!G237+9*'Data-Input'!G238+8*'Data-Input'!G239+7*'Data-Input'!G240+6*'Data-Input'!G241+5*'Data-Input'!G242+4*'Data-Input'!G243+3*'Data-Input'!G244+2*'Data-Input'!G245+'Data-Input'!G246)/169,"")</f>
        <v/>
      </c>
      <c r="H234" s="5" t="str">
        <f>IF(AND(ISNUMBER('Data-Input'!H222),ISNUMBER('Data-Input'!H247)),('Data-Input'!H222+2*'Data-Input'!H223+3*'Data-Input'!H224+4*'Data-Input'!H225+5*'Data-Input'!H226+6*'Data-Input'!H227+7*'Data-Input'!H228+8*'Data-Input'!H229+9*'Data-Input'!H230+10*'Data-Input'!H231+11*'Data-Input'!H232+12*'Data-Input'!H233+13*'Data-Input'!H234+12*'Data-Input'!H235+11*'Data-Input'!H236+10*'Data-Input'!H237+9*'Data-Input'!H238+8*'Data-Input'!H239+7*'Data-Input'!H240+6*'Data-Input'!H241+5*'Data-Input'!H242+4*'Data-Input'!H243+3*'Data-Input'!H244+2*'Data-Input'!H245+'Data-Input'!H246)/169,"")</f>
        <v/>
      </c>
      <c r="I234" s="5" t="str">
        <f>IF(AND(ISNUMBER('Data-Input'!I222),ISNUMBER('Data-Input'!I247)),('Data-Input'!I222+2*'Data-Input'!I223+3*'Data-Input'!I224+4*'Data-Input'!I225+5*'Data-Input'!I226+6*'Data-Input'!I227+7*'Data-Input'!I228+8*'Data-Input'!I229+9*'Data-Input'!I230+10*'Data-Input'!I231+11*'Data-Input'!I232+12*'Data-Input'!I233+13*'Data-Input'!I234+12*'Data-Input'!I235+11*'Data-Input'!I236+10*'Data-Input'!I237+9*'Data-Input'!I238+8*'Data-Input'!I239+7*'Data-Input'!I240+6*'Data-Input'!I241+5*'Data-Input'!I242+4*'Data-Input'!I243+3*'Data-Input'!I244+2*'Data-Input'!I245+'Data-Input'!I246)/169,"")</f>
        <v/>
      </c>
      <c r="J234" s="5" t="str">
        <f>IF(AND(ISNUMBER('Data-Input'!J222),ISNUMBER('Data-Input'!J247)),('Data-Input'!J222+2*'Data-Input'!J223+3*'Data-Input'!J224+4*'Data-Input'!J225+5*'Data-Input'!J226+6*'Data-Input'!J227+7*'Data-Input'!J228+8*'Data-Input'!J229+9*'Data-Input'!J230+10*'Data-Input'!J231+11*'Data-Input'!J232+12*'Data-Input'!J233+13*'Data-Input'!J234+12*'Data-Input'!J235+11*'Data-Input'!J236+10*'Data-Input'!J237+9*'Data-Input'!J238+8*'Data-Input'!J239+7*'Data-Input'!J240+6*'Data-Input'!J241+5*'Data-Input'!J242+4*'Data-Input'!J243+3*'Data-Input'!J244+2*'Data-Input'!J245+'Data-Input'!J246)/169,"")</f>
        <v/>
      </c>
      <c r="K234" s="5" t="str">
        <f>IF(AND(ISNUMBER('Data-Input'!K222),ISNUMBER('Data-Input'!K247)),('Data-Input'!K222+2*'Data-Input'!K223+3*'Data-Input'!K224+4*'Data-Input'!K225+5*'Data-Input'!K226+6*'Data-Input'!K227+7*'Data-Input'!K228+8*'Data-Input'!K229+9*'Data-Input'!K230+10*'Data-Input'!K231+11*'Data-Input'!K232+12*'Data-Input'!K233+13*'Data-Input'!K234+12*'Data-Input'!K235+11*'Data-Input'!K236+10*'Data-Input'!K237+9*'Data-Input'!K238+8*'Data-Input'!K239+7*'Data-Input'!K240+6*'Data-Input'!K241+5*'Data-Input'!K242+4*'Data-Input'!K243+3*'Data-Input'!K244+2*'Data-Input'!K245+'Data-Input'!K246)/169,"")</f>
        <v/>
      </c>
      <c r="L234" s="5" t="str">
        <f>IF(AND(ISNUMBER('Data-Input'!L222),ISNUMBER('Data-Input'!L247)),('Data-Input'!L222+2*'Data-Input'!L223+3*'Data-Input'!L224+4*'Data-Input'!L225+5*'Data-Input'!L226+6*'Data-Input'!L227+7*'Data-Input'!L228+8*'Data-Input'!L229+9*'Data-Input'!L230+10*'Data-Input'!L231+11*'Data-Input'!L232+12*'Data-Input'!L233+13*'Data-Input'!L234+12*'Data-Input'!L235+11*'Data-Input'!L236+10*'Data-Input'!L237+9*'Data-Input'!L238+8*'Data-Input'!L239+7*'Data-Input'!L240+6*'Data-Input'!L241+5*'Data-Input'!L242+4*'Data-Input'!L243+3*'Data-Input'!L244+2*'Data-Input'!L245+'Data-Input'!L246)/169,"")</f>
        <v/>
      </c>
      <c r="M234" s="5" t="str">
        <f>IF(AND(ISNUMBER('Data-Input'!M222),ISNUMBER('Data-Input'!M247)),('Data-Input'!M222+2*'Data-Input'!M223+3*'Data-Input'!M224+4*'Data-Input'!M225+5*'Data-Input'!M226+6*'Data-Input'!M227+7*'Data-Input'!M228+8*'Data-Input'!M229+9*'Data-Input'!M230+10*'Data-Input'!M231+11*'Data-Input'!M232+12*'Data-Input'!M233+13*'Data-Input'!M234+12*'Data-Input'!M235+11*'Data-Input'!M236+10*'Data-Input'!M237+9*'Data-Input'!M238+8*'Data-Input'!M239+7*'Data-Input'!M240+6*'Data-Input'!M241+5*'Data-Input'!M242+4*'Data-Input'!M243+3*'Data-Input'!M244+2*'Data-Input'!M245+'Data-Input'!M246)/169,"")</f>
        <v/>
      </c>
      <c r="N234" s="5" t="str">
        <f>IF(AND(ISNUMBER('Data-Input'!N222),ISNUMBER('Data-Input'!N247)),('Data-Input'!N222+2*'Data-Input'!N223+3*'Data-Input'!N224+4*'Data-Input'!N225+5*'Data-Input'!N226+6*'Data-Input'!N227+7*'Data-Input'!N228+8*'Data-Input'!N229+9*'Data-Input'!N230+10*'Data-Input'!N231+11*'Data-Input'!N232+12*'Data-Input'!N233+13*'Data-Input'!N234+12*'Data-Input'!N235+11*'Data-Input'!N236+10*'Data-Input'!N237+9*'Data-Input'!N238+8*'Data-Input'!N239+7*'Data-Input'!N240+6*'Data-Input'!N241+5*'Data-Input'!N242+4*'Data-Input'!N243+3*'Data-Input'!N244+2*'Data-Input'!N245+'Data-Input'!N246)/169,"")</f>
        <v/>
      </c>
      <c r="O234" s="5" t="str">
        <f>IF(AND(ISNUMBER('Data-Input'!O222),ISNUMBER('Data-Input'!O247)),('Data-Input'!O222+2*'Data-Input'!O223+3*'Data-Input'!O224+4*'Data-Input'!O225+5*'Data-Input'!O226+6*'Data-Input'!O227+7*'Data-Input'!O228+8*'Data-Input'!O229+9*'Data-Input'!O230+10*'Data-Input'!O231+11*'Data-Input'!O232+12*'Data-Input'!O233+13*'Data-Input'!O234+12*'Data-Input'!O235+11*'Data-Input'!O236+10*'Data-Input'!O237+9*'Data-Input'!O238+8*'Data-Input'!O239+7*'Data-Input'!O240+6*'Data-Input'!O241+5*'Data-Input'!O242+4*'Data-Input'!O243+3*'Data-Input'!O244+2*'Data-Input'!O245+'Data-Input'!O246)/169,"")</f>
        <v/>
      </c>
      <c r="P234" s="5" t="str">
        <f>IF(AND(ISNUMBER('Data-Input'!P222),ISNUMBER('Data-Input'!P247)),('Data-Input'!P222+2*'Data-Input'!P223+3*'Data-Input'!P224+4*'Data-Input'!P225+5*'Data-Input'!P226+6*'Data-Input'!P227+7*'Data-Input'!P228+8*'Data-Input'!P229+9*'Data-Input'!P230+10*'Data-Input'!P231+11*'Data-Input'!P232+12*'Data-Input'!P233+13*'Data-Input'!P234+12*'Data-Input'!P235+11*'Data-Input'!P236+10*'Data-Input'!P237+9*'Data-Input'!P238+8*'Data-Input'!P239+7*'Data-Input'!P240+6*'Data-Input'!P241+5*'Data-Input'!P242+4*'Data-Input'!P243+3*'Data-Input'!P244+2*'Data-Input'!P245+'Data-Input'!P246)/169,"")</f>
        <v/>
      </c>
      <c r="Q234" s="5" t="str">
        <f>IF(AND(ISNUMBER('Data-Input'!Q222),ISNUMBER('Data-Input'!Q247)),('Data-Input'!Q222+2*'Data-Input'!Q223+3*'Data-Input'!Q224+4*'Data-Input'!Q225+5*'Data-Input'!Q226+6*'Data-Input'!Q227+7*'Data-Input'!Q228+8*'Data-Input'!Q229+9*'Data-Input'!Q230+10*'Data-Input'!Q231+11*'Data-Input'!Q232+12*'Data-Input'!Q233+13*'Data-Input'!Q234+12*'Data-Input'!Q235+11*'Data-Input'!Q236+10*'Data-Input'!Q237+9*'Data-Input'!Q238+8*'Data-Input'!Q239+7*'Data-Input'!Q240+6*'Data-Input'!Q241+5*'Data-Input'!Q242+4*'Data-Input'!Q243+3*'Data-Input'!Q244+2*'Data-Input'!Q245+'Data-Input'!Q246)/169,"")</f>
        <v/>
      </c>
      <c r="R234" s="5" t="str">
        <f>IF(AND(ISNUMBER('Data-Input'!R222),ISNUMBER('Data-Input'!R247)),('Data-Input'!R222+2*'Data-Input'!R223+3*'Data-Input'!R224+4*'Data-Input'!R225+5*'Data-Input'!R226+6*'Data-Input'!R227+7*'Data-Input'!R228+8*'Data-Input'!R229+9*'Data-Input'!R230+10*'Data-Input'!R231+11*'Data-Input'!R232+12*'Data-Input'!R233+13*'Data-Input'!R234+12*'Data-Input'!R235+11*'Data-Input'!R236+10*'Data-Input'!R237+9*'Data-Input'!R238+8*'Data-Input'!R239+7*'Data-Input'!R240+6*'Data-Input'!R241+5*'Data-Input'!R242+4*'Data-Input'!R243+3*'Data-Input'!R244+2*'Data-Input'!R245+'Data-Input'!R246)/169,"")</f>
        <v/>
      </c>
      <c r="S234" s="5" t="str">
        <f>IF(AND(ISNUMBER('Data-Input'!S222),ISNUMBER('Data-Input'!S247)),('Data-Input'!S222+2*'Data-Input'!S223+3*'Data-Input'!S224+4*'Data-Input'!S225+5*'Data-Input'!S226+6*'Data-Input'!S227+7*'Data-Input'!S228+8*'Data-Input'!S229+9*'Data-Input'!S230+10*'Data-Input'!S231+11*'Data-Input'!S232+12*'Data-Input'!S233+13*'Data-Input'!S234+12*'Data-Input'!S235+11*'Data-Input'!S236+10*'Data-Input'!S237+9*'Data-Input'!S238+8*'Data-Input'!S239+7*'Data-Input'!S240+6*'Data-Input'!S241+5*'Data-Input'!S242+4*'Data-Input'!S243+3*'Data-Input'!S244+2*'Data-Input'!S245+'Data-Input'!S246)/169,"")</f>
        <v/>
      </c>
      <c r="T234" s="5" t="str">
        <f>IF(AND(ISNUMBER('Data-Input'!T222),ISNUMBER('Data-Input'!T247)),('Data-Input'!T222+2*'Data-Input'!T223+3*'Data-Input'!T224+4*'Data-Input'!T225+5*'Data-Input'!T226+6*'Data-Input'!T227+7*'Data-Input'!T228+8*'Data-Input'!T229+9*'Data-Input'!T230+10*'Data-Input'!T231+11*'Data-Input'!T232+12*'Data-Input'!T233+13*'Data-Input'!T234+12*'Data-Input'!T235+11*'Data-Input'!T236+10*'Data-Input'!T237+9*'Data-Input'!T238+8*'Data-Input'!T239+7*'Data-Input'!T240+6*'Data-Input'!T241+5*'Data-Input'!T242+4*'Data-Input'!T243+3*'Data-Input'!T244+2*'Data-Input'!T245+'Data-Input'!T246)/169,"")</f>
        <v/>
      </c>
      <c r="U234" s="5" t="str">
        <f>IF(AND(ISNUMBER('Data-Input'!U222),ISNUMBER('Data-Input'!U247)),('Data-Input'!U222+2*'Data-Input'!U223+3*'Data-Input'!U224+4*'Data-Input'!U225+5*'Data-Input'!U226+6*'Data-Input'!U227+7*'Data-Input'!U228+8*'Data-Input'!U229+9*'Data-Input'!U230+10*'Data-Input'!U231+11*'Data-Input'!U232+12*'Data-Input'!U233+13*'Data-Input'!U234+12*'Data-Input'!U235+11*'Data-Input'!U236+10*'Data-Input'!U237+9*'Data-Input'!U238+8*'Data-Input'!U239+7*'Data-Input'!U240+6*'Data-Input'!U241+5*'Data-Input'!U242+4*'Data-Input'!U243+3*'Data-Input'!U244+2*'Data-Input'!U245+'Data-Input'!U246)/169,"")</f>
        <v/>
      </c>
      <c r="V234" s="5" t="str">
        <f>IF(AND(ISNUMBER('Data-Input'!V222),ISNUMBER('Data-Input'!V247)),('Data-Input'!V222+2*'Data-Input'!V223+3*'Data-Input'!V224+4*'Data-Input'!V225+5*'Data-Input'!V226+6*'Data-Input'!V227+7*'Data-Input'!V228+8*'Data-Input'!V229+9*'Data-Input'!V230+10*'Data-Input'!V231+11*'Data-Input'!V232+12*'Data-Input'!V233+13*'Data-Input'!V234+12*'Data-Input'!V235+11*'Data-Input'!V236+10*'Data-Input'!V237+9*'Data-Input'!V238+8*'Data-Input'!V239+7*'Data-Input'!V240+6*'Data-Input'!V241+5*'Data-Input'!V242+4*'Data-Input'!V243+3*'Data-Input'!V244+2*'Data-Input'!V245+'Data-Input'!V246)/169,"")</f>
        <v/>
      </c>
      <c r="W234" s="5" t="str">
        <f>IF(AND(ISNUMBER('Data-Input'!W222),ISNUMBER('Data-Input'!W247)),('Data-Input'!W222+2*'Data-Input'!W223+3*'Data-Input'!W224+4*'Data-Input'!W225+5*'Data-Input'!W226+6*'Data-Input'!W227+7*'Data-Input'!W228+8*'Data-Input'!W229+9*'Data-Input'!W230+10*'Data-Input'!W231+11*'Data-Input'!W232+12*'Data-Input'!W233+13*'Data-Input'!W234+12*'Data-Input'!W235+11*'Data-Input'!W236+10*'Data-Input'!W237+9*'Data-Input'!W238+8*'Data-Input'!W239+7*'Data-Input'!W240+6*'Data-Input'!W241+5*'Data-Input'!W242+4*'Data-Input'!W243+3*'Data-Input'!W244+2*'Data-Input'!W245+'Data-Input'!W246)/169,"")</f>
        <v/>
      </c>
      <c r="X234" s="5" t="str">
        <f>IF(AND(ISNUMBER('Data-Input'!X222),ISNUMBER('Data-Input'!X247)),('Data-Input'!X222+2*'Data-Input'!X223+3*'Data-Input'!X224+4*'Data-Input'!X225+5*'Data-Input'!X226+6*'Data-Input'!X227+7*'Data-Input'!X228+8*'Data-Input'!X229+9*'Data-Input'!X230+10*'Data-Input'!X231+11*'Data-Input'!X232+12*'Data-Input'!X233+13*'Data-Input'!X234+12*'Data-Input'!X235+11*'Data-Input'!X236+10*'Data-Input'!X237+9*'Data-Input'!X238+8*'Data-Input'!X239+7*'Data-Input'!X240+6*'Data-Input'!X241+5*'Data-Input'!X242+4*'Data-Input'!X243+3*'Data-Input'!X244+2*'Data-Input'!X245+'Data-Input'!X246)/169,"")</f>
        <v/>
      </c>
      <c r="Y234" s="5" t="str">
        <f>IF(AND(ISNUMBER('Data-Input'!Y222),ISNUMBER('Data-Input'!Y247)),('Data-Input'!Y222+2*'Data-Input'!Y223+3*'Data-Input'!Y224+4*'Data-Input'!Y225+5*'Data-Input'!Y226+6*'Data-Input'!Y227+7*'Data-Input'!Y228+8*'Data-Input'!Y229+9*'Data-Input'!Y230+10*'Data-Input'!Y231+11*'Data-Input'!Y232+12*'Data-Input'!Y233+13*'Data-Input'!Y234+12*'Data-Input'!Y235+11*'Data-Input'!Y236+10*'Data-Input'!Y237+9*'Data-Input'!Y238+8*'Data-Input'!Y239+7*'Data-Input'!Y240+6*'Data-Input'!Y241+5*'Data-Input'!Y242+4*'Data-Input'!Y243+3*'Data-Input'!Y244+2*'Data-Input'!Y245+'Data-Input'!Y246)/169,"")</f>
        <v/>
      </c>
      <c r="Z234" s="5" t="str">
        <f>IF(AND(ISNUMBER('Data-Input'!Z222),ISNUMBER('Data-Input'!Z247)),('Data-Input'!Z222+2*'Data-Input'!Z223+3*'Data-Input'!Z224+4*'Data-Input'!Z225+5*'Data-Input'!Z226+6*'Data-Input'!Z227+7*'Data-Input'!Z228+8*'Data-Input'!Z229+9*'Data-Input'!Z230+10*'Data-Input'!Z231+11*'Data-Input'!Z232+12*'Data-Input'!Z233+13*'Data-Input'!Z234+12*'Data-Input'!Z235+11*'Data-Input'!Z236+10*'Data-Input'!Z237+9*'Data-Input'!Z238+8*'Data-Input'!Z239+7*'Data-Input'!Z240+6*'Data-Input'!Z241+5*'Data-Input'!Z242+4*'Data-Input'!Z243+3*'Data-Input'!Z244+2*'Data-Input'!Z245+'Data-Input'!Z246)/169,"")</f>
        <v/>
      </c>
      <c r="AA234" s="5" t="str">
        <f>IF(AND(ISNUMBER('Data-Input'!AA222),ISNUMBER('Data-Input'!AA247)),('Data-Input'!AA222+2*'Data-Input'!AA223+3*'Data-Input'!AA224+4*'Data-Input'!AA225+5*'Data-Input'!AA226+6*'Data-Input'!AA227+7*'Data-Input'!AA228+8*'Data-Input'!AA229+9*'Data-Input'!AA230+10*'Data-Input'!AA231+11*'Data-Input'!AA232+12*'Data-Input'!AA233+13*'Data-Input'!AA234+12*'Data-Input'!AA235+11*'Data-Input'!AA236+10*'Data-Input'!AA237+9*'Data-Input'!AA238+8*'Data-Input'!AA239+7*'Data-Input'!AA240+6*'Data-Input'!AA241+5*'Data-Input'!AA242+4*'Data-Input'!AA243+3*'Data-Input'!AA244+2*'Data-Input'!AA245+'Data-Input'!AA246)/169,"")</f>
        <v/>
      </c>
      <c r="AB234" s="5" t="str">
        <f>IF(AND(ISNUMBER('Data-Input'!AB222),ISNUMBER('Data-Input'!AB247)),('Data-Input'!AB222+2*'Data-Input'!AB223+3*'Data-Input'!AB224+4*'Data-Input'!AB225+5*'Data-Input'!AB226+6*'Data-Input'!AB227+7*'Data-Input'!AB228+8*'Data-Input'!AB229+9*'Data-Input'!AB230+10*'Data-Input'!AB231+11*'Data-Input'!AB232+12*'Data-Input'!AB233+13*'Data-Input'!AB234+12*'Data-Input'!AB235+11*'Data-Input'!AB236+10*'Data-Input'!AB237+9*'Data-Input'!AB238+8*'Data-Input'!AB239+7*'Data-Input'!AB240+6*'Data-Input'!AB241+5*'Data-Input'!AB242+4*'Data-Input'!AB243+3*'Data-Input'!AB244+2*'Data-Input'!AB245+'Data-Input'!AB246)/169,"")</f>
        <v/>
      </c>
      <c r="AC234" s="5" t="str">
        <f>IF(AND(ISNUMBER('Data-Input'!AC222),ISNUMBER('Data-Input'!AC247)),('Data-Input'!AC222+2*'Data-Input'!AC223+3*'Data-Input'!AC224+4*'Data-Input'!AC225+5*'Data-Input'!AC226+6*'Data-Input'!AC227+7*'Data-Input'!AC228+8*'Data-Input'!AC229+9*'Data-Input'!AC230+10*'Data-Input'!AC231+11*'Data-Input'!AC232+12*'Data-Input'!AC233+13*'Data-Input'!AC234+12*'Data-Input'!AC235+11*'Data-Input'!AC236+10*'Data-Input'!AC237+9*'Data-Input'!AC238+8*'Data-Input'!AC239+7*'Data-Input'!AC240+6*'Data-Input'!AC241+5*'Data-Input'!AC242+4*'Data-Input'!AC243+3*'Data-Input'!AC244+2*'Data-Input'!AC245+'Data-Input'!AC246)/169,"")</f>
        <v/>
      </c>
      <c r="AD234" s="5" t="str">
        <f>IF(AND(ISNUMBER('Data-Input'!AD222),ISNUMBER('Data-Input'!AD247)),('Data-Input'!AD222+2*'Data-Input'!AD223+3*'Data-Input'!AD224+4*'Data-Input'!AD225+5*'Data-Input'!AD226+6*'Data-Input'!AD227+7*'Data-Input'!AD228+8*'Data-Input'!AD229+9*'Data-Input'!AD230+10*'Data-Input'!AD231+11*'Data-Input'!AD232+12*'Data-Input'!AD233+13*'Data-Input'!AD234+12*'Data-Input'!AD235+11*'Data-Input'!AD236+10*'Data-Input'!AD237+9*'Data-Input'!AD238+8*'Data-Input'!AD239+7*'Data-Input'!AD240+6*'Data-Input'!AD241+5*'Data-Input'!AD242+4*'Data-Input'!AD243+3*'Data-Input'!AD244+2*'Data-Input'!AD245+'Data-Input'!AD246)/169,"")</f>
        <v/>
      </c>
      <c r="AE234" s="5" t="str">
        <f>IF(AND(ISNUMBER('Data-Input'!AE222),ISNUMBER('Data-Input'!AE247)),('Data-Input'!AE222+2*'Data-Input'!AE223+3*'Data-Input'!AE224+4*'Data-Input'!AE225+5*'Data-Input'!AE226+6*'Data-Input'!AE227+7*'Data-Input'!AE228+8*'Data-Input'!AE229+9*'Data-Input'!AE230+10*'Data-Input'!AE231+11*'Data-Input'!AE232+12*'Data-Input'!AE233+13*'Data-Input'!AE234+12*'Data-Input'!AE235+11*'Data-Input'!AE236+10*'Data-Input'!AE237+9*'Data-Input'!AE238+8*'Data-Input'!AE239+7*'Data-Input'!AE240+6*'Data-Input'!AE241+5*'Data-Input'!AE242+4*'Data-Input'!AE243+3*'Data-Input'!AE244+2*'Data-Input'!AE245+'Data-Input'!AE246)/169,"")</f>
        <v/>
      </c>
      <c r="AF234" s="5" t="str">
        <f>IF(AND(ISNUMBER('Data-Input'!AF222),ISNUMBER('Data-Input'!AF247)),('Data-Input'!AF222+2*'Data-Input'!AF223+3*'Data-Input'!AF224+4*'Data-Input'!AF225+5*'Data-Input'!AF226+6*'Data-Input'!AF227+7*'Data-Input'!AF228+8*'Data-Input'!AF229+9*'Data-Input'!AF230+10*'Data-Input'!AF231+11*'Data-Input'!AF232+12*'Data-Input'!AF233+13*'Data-Input'!AF234+12*'Data-Input'!AF235+11*'Data-Input'!AF236+10*'Data-Input'!AF237+9*'Data-Input'!AF238+8*'Data-Input'!AF239+7*'Data-Input'!AF240+6*'Data-Input'!AF241+5*'Data-Input'!AF242+4*'Data-Input'!AF243+3*'Data-Input'!AF244+2*'Data-Input'!AF245+'Data-Input'!AF246)/169,"")</f>
        <v/>
      </c>
      <c r="AG234" s="5" t="str">
        <f>IF(AND(ISNUMBER('Data-Input'!AG222),ISNUMBER('Data-Input'!AG247)),('Data-Input'!AG222+2*'Data-Input'!AG223+3*'Data-Input'!AG224+4*'Data-Input'!AG225+5*'Data-Input'!AG226+6*'Data-Input'!AG227+7*'Data-Input'!AG228+8*'Data-Input'!AG229+9*'Data-Input'!AG230+10*'Data-Input'!AG231+11*'Data-Input'!AG232+12*'Data-Input'!AG233+13*'Data-Input'!AG234+12*'Data-Input'!AG235+11*'Data-Input'!AG236+10*'Data-Input'!AG237+9*'Data-Input'!AG238+8*'Data-Input'!AG239+7*'Data-Input'!AG240+6*'Data-Input'!AG241+5*'Data-Input'!AG242+4*'Data-Input'!AG243+3*'Data-Input'!AG244+2*'Data-Input'!AG245+'Data-Input'!AG246)/169,"")</f>
        <v/>
      </c>
      <c r="AH234" s="5" t="str">
        <f>IF(AND(ISNUMBER('Data-Input'!AH222),ISNUMBER('Data-Input'!AH247)),('Data-Input'!AH222+2*'Data-Input'!AH223+3*'Data-Input'!AH224+4*'Data-Input'!AH225+5*'Data-Input'!AH226+6*'Data-Input'!AH227+7*'Data-Input'!AH228+8*'Data-Input'!AH229+9*'Data-Input'!AH230+10*'Data-Input'!AH231+11*'Data-Input'!AH232+12*'Data-Input'!AH233+13*'Data-Input'!AH234+12*'Data-Input'!AH235+11*'Data-Input'!AH236+10*'Data-Input'!AH237+9*'Data-Input'!AH238+8*'Data-Input'!AH239+7*'Data-Input'!AH240+6*'Data-Input'!AH241+5*'Data-Input'!AH242+4*'Data-Input'!AH243+3*'Data-Input'!AH244+2*'Data-Input'!AH245+'Data-Input'!AH246)/169,"")</f>
        <v/>
      </c>
      <c r="AI234" s="5" t="str">
        <f>IF(AND(ISNUMBER('Data-Input'!AI222),ISNUMBER('Data-Input'!AI247)),('Data-Input'!AI222+2*'Data-Input'!AI223+3*'Data-Input'!AI224+4*'Data-Input'!AI225+5*'Data-Input'!AI226+6*'Data-Input'!AI227+7*'Data-Input'!AI228+8*'Data-Input'!AI229+9*'Data-Input'!AI230+10*'Data-Input'!AI231+11*'Data-Input'!AI232+12*'Data-Input'!AI233+13*'Data-Input'!AI234+12*'Data-Input'!AI235+11*'Data-Input'!AI236+10*'Data-Input'!AI237+9*'Data-Input'!AI238+8*'Data-Input'!AI239+7*'Data-Input'!AI240+6*'Data-Input'!AI241+5*'Data-Input'!AI242+4*'Data-Input'!AI243+3*'Data-Input'!AI244+2*'Data-Input'!AI245+'Data-Input'!AI246)/169,"")</f>
        <v/>
      </c>
      <c r="AJ234" s="5" t="str">
        <f>IF(AND(ISNUMBER('Data-Input'!AJ222),ISNUMBER('Data-Input'!AJ247)),('Data-Input'!AJ222+2*'Data-Input'!AJ223+3*'Data-Input'!AJ224+4*'Data-Input'!AJ225+5*'Data-Input'!AJ226+6*'Data-Input'!AJ227+7*'Data-Input'!AJ228+8*'Data-Input'!AJ229+9*'Data-Input'!AJ230+10*'Data-Input'!AJ231+11*'Data-Input'!AJ232+12*'Data-Input'!AJ233+13*'Data-Input'!AJ234+12*'Data-Input'!AJ235+11*'Data-Input'!AJ236+10*'Data-Input'!AJ237+9*'Data-Input'!AJ238+8*'Data-Input'!AJ239+7*'Data-Input'!AJ240+6*'Data-Input'!AJ241+5*'Data-Input'!AJ242+4*'Data-Input'!AJ243+3*'Data-Input'!AJ244+2*'Data-Input'!AJ245+'Data-Input'!AJ246)/169,"")</f>
        <v/>
      </c>
      <c r="AK234" s="5" t="str">
        <f>IF(AND(ISNUMBER('Data-Input'!AK222),ISNUMBER('Data-Input'!AK247)),('Data-Input'!AK222+2*'Data-Input'!AK223+3*'Data-Input'!AK224+4*'Data-Input'!AK225+5*'Data-Input'!AK226+6*'Data-Input'!AK227+7*'Data-Input'!AK228+8*'Data-Input'!AK229+9*'Data-Input'!AK230+10*'Data-Input'!AK231+11*'Data-Input'!AK232+12*'Data-Input'!AK233+13*'Data-Input'!AK234+12*'Data-Input'!AK235+11*'Data-Input'!AK236+10*'Data-Input'!AK237+9*'Data-Input'!AK238+8*'Data-Input'!AK239+7*'Data-Input'!AK240+6*'Data-Input'!AK241+5*'Data-Input'!AK242+4*'Data-Input'!AK243+3*'Data-Input'!AK244+2*'Data-Input'!AK245+'Data-Input'!AK246)/169,"")</f>
        <v/>
      </c>
      <c r="AL234" s="5" t="str">
        <f>IF(AND(ISNUMBER('Data-Input'!AL222),ISNUMBER('Data-Input'!AL247)),('Data-Input'!AL222+2*'Data-Input'!AL223+3*'Data-Input'!AL224+4*'Data-Input'!AL225+5*'Data-Input'!AL226+6*'Data-Input'!AL227+7*'Data-Input'!AL228+8*'Data-Input'!AL229+9*'Data-Input'!AL230+10*'Data-Input'!AL231+11*'Data-Input'!AL232+12*'Data-Input'!AL233+13*'Data-Input'!AL234+12*'Data-Input'!AL235+11*'Data-Input'!AL236+10*'Data-Input'!AL237+9*'Data-Input'!AL238+8*'Data-Input'!AL239+7*'Data-Input'!AL240+6*'Data-Input'!AL241+5*'Data-Input'!AL242+4*'Data-Input'!AL243+3*'Data-Input'!AL244+2*'Data-Input'!AL245+'Data-Input'!AL246)/169,"")</f>
        <v/>
      </c>
      <c r="AM234" s="5" t="str">
        <f>IF(AND(ISNUMBER('Data-Input'!AM222),ISNUMBER('Data-Input'!AM247)),('Data-Input'!AM222+2*'Data-Input'!AM223+3*'Data-Input'!AM224+4*'Data-Input'!AM225+5*'Data-Input'!AM226+6*'Data-Input'!AM227+7*'Data-Input'!AM228+8*'Data-Input'!AM229+9*'Data-Input'!AM230+10*'Data-Input'!AM231+11*'Data-Input'!AM232+12*'Data-Input'!AM233+13*'Data-Input'!AM234+12*'Data-Input'!AM235+11*'Data-Input'!AM236+10*'Data-Input'!AM237+9*'Data-Input'!AM238+8*'Data-Input'!AM239+7*'Data-Input'!AM240+6*'Data-Input'!AM241+5*'Data-Input'!AM242+4*'Data-Input'!AM243+3*'Data-Input'!AM244+2*'Data-Input'!AM245+'Data-Input'!AM246)/169,"")</f>
        <v/>
      </c>
      <c r="AN234" s="5" t="str">
        <f>IF(AND(ISNUMBER('Data-Input'!AN222),ISNUMBER('Data-Input'!AN247)),('Data-Input'!AN222+2*'Data-Input'!AN223+3*'Data-Input'!AN224+4*'Data-Input'!AN225+5*'Data-Input'!AN226+6*'Data-Input'!AN227+7*'Data-Input'!AN228+8*'Data-Input'!AN229+9*'Data-Input'!AN230+10*'Data-Input'!AN231+11*'Data-Input'!AN232+12*'Data-Input'!AN233+13*'Data-Input'!AN234+12*'Data-Input'!AN235+11*'Data-Input'!AN236+10*'Data-Input'!AN237+9*'Data-Input'!AN238+8*'Data-Input'!AN239+7*'Data-Input'!AN240+6*'Data-Input'!AN241+5*'Data-Input'!AN242+4*'Data-Input'!AN243+3*'Data-Input'!AN244+2*'Data-Input'!AN245+'Data-Input'!AN246)/169,"")</f>
        <v/>
      </c>
      <c r="AO234" s="5" t="str">
        <f>IF(AND(ISNUMBER('Data-Input'!AO222),ISNUMBER('Data-Input'!AO247)),('Data-Input'!AO222+2*'Data-Input'!AO223+3*'Data-Input'!AO224+4*'Data-Input'!AO225+5*'Data-Input'!AO226+6*'Data-Input'!AO227+7*'Data-Input'!AO228+8*'Data-Input'!AO229+9*'Data-Input'!AO230+10*'Data-Input'!AO231+11*'Data-Input'!AO232+12*'Data-Input'!AO233+13*'Data-Input'!AO234+12*'Data-Input'!AO235+11*'Data-Input'!AO236+10*'Data-Input'!AO237+9*'Data-Input'!AO238+8*'Data-Input'!AO239+7*'Data-Input'!AO240+6*'Data-Input'!AO241+5*'Data-Input'!AO242+4*'Data-Input'!AO243+3*'Data-Input'!AO244+2*'Data-Input'!AO245+'Data-Input'!AO246)/169,"")</f>
        <v/>
      </c>
      <c r="AP234" s="5" t="str">
        <f>IF(AND(ISNUMBER('Data-Input'!AP222),ISNUMBER('Data-Input'!AP247)),('Data-Input'!AP222+2*'Data-Input'!AP223+3*'Data-Input'!AP224+4*'Data-Input'!AP225+5*'Data-Input'!AP226+6*'Data-Input'!AP227+7*'Data-Input'!AP228+8*'Data-Input'!AP229+9*'Data-Input'!AP230+10*'Data-Input'!AP231+11*'Data-Input'!AP232+12*'Data-Input'!AP233+13*'Data-Input'!AP234+12*'Data-Input'!AP235+11*'Data-Input'!AP236+10*'Data-Input'!AP237+9*'Data-Input'!AP238+8*'Data-Input'!AP239+7*'Data-Input'!AP240+6*'Data-Input'!AP241+5*'Data-Input'!AP242+4*'Data-Input'!AP243+3*'Data-Input'!AP244+2*'Data-Input'!AP245+'Data-Input'!AP246)/169,"")</f>
        <v/>
      </c>
      <c r="AQ234" s="5" t="str">
        <f>IF(AND(ISNUMBER('Data-Input'!AQ222),ISNUMBER('Data-Input'!AQ247)),('Data-Input'!AQ222+2*'Data-Input'!AQ223+3*'Data-Input'!AQ224+4*'Data-Input'!AQ225+5*'Data-Input'!AQ226+6*'Data-Input'!AQ227+7*'Data-Input'!AQ228+8*'Data-Input'!AQ229+9*'Data-Input'!AQ230+10*'Data-Input'!AQ231+11*'Data-Input'!AQ232+12*'Data-Input'!AQ233+13*'Data-Input'!AQ234+12*'Data-Input'!AQ235+11*'Data-Input'!AQ236+10*'Data-Input'!AQ237+9*'Data-Input'!AQ238+8*'Data-Input'!AQ239+7*'Data-Input'!AQ240+6*'Data-Input'!AQ241+5*'Data-Input'!AQ242+4*'Data-Input'!AQ243+3*'Data-Input'!AQ244+2*'Data-Input'!AQ245+'Data-Input'!AQ246)/169,"")</f>
        <v/>
      </c>
      <c r="AR234" s="5" t="str">
        <f>IF(AND(ISNUMBER('Data-Input'!AR222),ISNUMBER('Data-Input'!AR247)),('Data-Input'!AR222+2*'Data-Input'!AR223+3*'Data-Input'!AR224+4*'Data-Input'!AR225+5*'Data-Input'!AR226+6*'Data-Input'!AR227+7*'Data-Input'!AR228+8*'Data-Input'!AR229+9*'Data-Input'!AR230+10*'Data-Input'!AR231+11*'Data-Input'!AR232+12*'Data-Input'!AR233+13*'Data-Input'!AR234+12*'Data-Input'!AR235+11*'Data-Input'!AR236+10*'Data-Input'!AR237+9*'Data-Input'!AR238+8*'Data-Input'!AR239+7*'Data-Input'!AR240+6*'Data-Input'!AR241+5*'Data-Input'!AR242+4*'Data-Input'!AR243+3*'Data-Input'!AR244+2*'Data-Input'!AR245+'Data-Input'!AR246)/169,"")</f>
        <v/>
      </c>
      <c r="AS234" s="5" t="str">
        <f>IF(AND(ISNUMBER('Data-Input'!AS222),ISNUMBER('Data-Input'!AS247)),('Data-Input'!AS222+2*'Data-Input'!AS223+3*'Data-Input'!AS224+4*'Data-Input'!AS225+5*'Data-Input'!AS226+6*'Data-Input'!AS227+7*'Data-Input'!AS228+8*'Data-Input'!AS229+9*'Data-Input'!AS230+10*'Data-Input'!AS231+11*'Data-Input'!AS232+12*'Data-Input'!AS233+13*'Data-Input'!AS234+12*'Data-Input'!AS235+11*'Data-Input'!AS236+10*'Data-Input'!AS237+9*'Data-Input'!AS238+8*'Data-Input'!AS239+7*'Data-Input'!AS240+6*'Data-Input'!AS241+5*'Data-Input'!AS242+4*'Data-Input'!AS243+3*'Data-Input'!AS244+2*'Data-Input'!AS245+'Data-Input'!AS246)/169,"")</f>
        <v/>
      </c>
      <c r="AT234" s="5" t="str">
        <f>IF(AND(ISNUMBER('Data-Input'!AT222),ISNUMBER('Data-Input'!AT247)),('Data-Input'!AT222+2*'Data-Input'!AT223+3*'Data-Input'!AT224+4*'Data-Input'!AT225+5*'Data-Input'!AT226+6*'Data-Input'!AT227+7*'Data-Input'!AT228+8*'Data-Input'!AT229+9*'Data-Input'!AT230+10*'Data-Input'!AT231+11*'Data-Input'!AT232+12*'Data-Input'!AT233+13*'Data-Input'!AT234+12*'Data-Input'!AT235+11*'Data-Input'!AT236+10*'Data-Input'!AT237+9*'Data-Input'!AT238+8*'Data-Input'!AT239+7*'Data-Input'!AT240+6*'Data-Input'!AT241+5*'Data-Input'!AT242+4*'Data-Input'!AT243+3*'Data-Input'!AT244+2*'Data-Input'!AT245+'Data-Input'!AT246)/169,"")</f>
        <v/>
      </c>
      <c r="AU234" s="5" t="str">
        <f>IF(AND(ISNUMBER('Data-Input'!AU222),ISNUMBER('Data-Input'!AU247)),('Data-Input'!AU222+2*'Data-Input'!AU223+3*'Data-Input'!AU224+4*'Data-Input'!AU225+5*'Data-Input'!AU226+6*'Data-Input'!AU227+7*'Data-Input'!AU228+8*'Data-Input'!AU229+9*'Data-Input'!AU230+10*'Data-Input'!AU231+11*'Data-Input'!AU232+12*'Data-Input'!AU233+13*'Data-Input'!AU234+12*'Data-Input'!AU235+11*'Data-Input'!AU236+10*'Data-Input'!AU237+9*'Data-Input'!AU238+8*'Data-Input'!AU239+7*'Data-Input'!AU240+6*'Data-Input'!AU241+5*'Data-Input'!AU242+4*'Data-Input'!AU243+3*'Data-Input'!AU244+2*'Data-Input'!AU245+'Data-Input'!AU246)/169,"")</f>
        <v/>
      </c>
      <c r="AV234" s="5" t="str">
        <f>IF(AND(ISNUMBER('Data-Input'!AV222),ISNUMBER('Data-Input'!AV247)),('Data-Input'!AV222+2*'Data-Input'!AV223+3*'Data-Input'!AV224+4*'Data-Input'!AV225+5*'Data-Input'!AV226+6*'Data-Input'!AV227+7*'Data-Input'!AV228+8*'Data-Input'!AV229+9*'Data-Input'!AV230+10*'Data-Input'!AV231+11*'Data-Input'!AV232+12*'Data-Input'!AV233+13*'Data-Input'!AV234+12*'Data-Input'!AV235+11*'Data-Input'!AV236+10*'Data-Input'!AV237+9*'Data-Input'!AV238+8*'Data-Input'!AV239+7*'Data-Input'!AV240+6*'Data-Input'!AV241+5*'Data-Input'!AV242+4*'Data-Input'!AV243+3*'Data-Input'!AV244+2*'Data-Input'!AV245+'Data-Input'!AV246)/169,"")</f>
        <v/>
      </c>
      <c r="AW234" s="5" t="str">
        <f>IF(AND(ISNUMBER('Data-Input'!AW222),ISNUMBER('Data-Input'!AW247)),('Data-Input'!AW222+2*'Data-Input'!AW223+3*'Data-Input'!AW224+4*'Data-Input'!AW225+5*'Data-Input'!AW226+6*'Data-Input'!AW227+7*'Data-Input'!AW228+8*'Data-Input'!AW229+9*'Data-Input'!AW230+10*'Data-Input'!AW231+11*'Data-Input'!AW232+12*'Data-Input'!AW233+13*'Data-Input'!AW234+12*'Data-Input'!AW235+11*'Data-Input'!AW236+10*'Data-Input'!AW237+9*'Data-Input'!AW238+8*'Data-Input'!AW239+7*'Data-Input'!AW240+6*'Data-Input'!AW241+5*'Data-Input'!AW242+4*'Data-Input'!AW243+3*'Data-Input'!AW244+2*'Data-Input'!AW245+'Data-Input'!AW246)/169,"")</f>
        <v/>
      </c>
      <c r="AX234" s="5" t="str">
        <f>IF(AND(ISNUMBER('Data-Input'!AX222),ISNUMBER('Data-Input'!AX247)),('Data-Input'!AX222+2*'Data-Input'!AX223+3*'Data-Input'!AX224+4*'Data-Input'!AX225+5*'Data-Input'!AX226+6*'Data-Input'!AX227+7*'Data-Input'!AX228+8*'Data-Input'!AX229+9*'Data-Input'!AX230+10*'Data-Input'!AX231+11*'Data-Input'!AX232+12*'Data-Input'!AX233+13*'Data-Input'!AX234+12*'Data-Input'!AX235+11*'Data-Input'!AX236+10*'Data-Input'!AX237+9*'Data-Input'!AX238+8*'Data-Input'!AX239+7*'Data-Input'!AX240+6*'Data-Input'!AX241+5*'Data-Input'!AX242+4*'Data-Input'!AX243+3*'Data-Input'!AX244+2*'Data-Input'!AX245+'Data-Input'!AX246)/169,"")</f>
        <v/>
      </c>
      <c r="AY234" s="5" t="str">
        <f>IF(AND(ISNUMBER('Data-Input'!AY222),ISNUMBER('Data-Input'!AY247)),('Data-Input'!AY222+2*'Data-Input'!AY223+3*'Data-Input'!AY224+4*'Data-Input'!AY225+5*'Data-Input'!AY226+6*'Data-Input'!AY227+7*'Data-Input'!AY228+8*'Data-Input'!AY229+9*'Data-Input'!AY230+10*'Data-Input'!AY231+11*'Data-Input'!AY232+12*'Data-Input'!AY233+13*'Data-Input'!AY234+12*'Data-Input'!AY235+11*'Data-Input'!AY236+10*'Data-Input'!AY237+9*'Data-Input'!AY238+8*'Data-Input'!AY239+7*'Data-Input'!AY240+6*'Data-Input'!AY241+5*'Data-Input'!AY242+4*'Data-Input'!AY243+3*'Data-Input'!AY244+2*'Data-Input'!AY245+'Data-Input'!AY246)/169,"")</f>
        <v/>
      </c>
      <c r="AZ234" s="5" t="str">
        <f>IF(AND(ISNUMBER('Data-Input'!AZ222),ISNUMBER('Data-Input'!AZ247)),('Data-Input'!AZ222+2*'Data-Input'!AZ223+3*'Data-Input'!AZ224+4*'Data-Input'!AZ225+5*'Data-Input'!AZ226+6*'Data-Input'!AZ227+7*'Data-Input'!AZ228+8*'Data-Input'!AZ229+9*'Data-Input'!AZ230+10*'Data-Input'!AZ231+11*'Data-Input'!AZ232+12*'Data-Input'!AZ233+13*'Data-Input'!AZ234+12*'Data-Input'!AZ235+11*'Data-Input'!AZ236+10*'Data-Input'!AZ237+9*'Data-Input'!AZ238+8*'Data-Input'!AZ239+7*'Data-Input'!AZ240+6*'Data-Input'!AZ241+5*'Data-Input'!AZ242+4*'Data-Input'!AZ243+3*'Data-Input'!AZ244+2*'Data-Input'!AZ245+'Data-Input'!AZ246)/169,"")</f>
        <v/>
      </c>
      <c r="BA234" s="5" t="str">
        <f>IF(AND(ISNUMBER('Data-Input'!BA222),ISNUMBER('Data-Input'!BA247)),('Data-Input'!BA222+2*'Data-Input'!BA223+3*'Data-Input'!BA224+4*'Data-Input'!BA225+5*'Data-Input'!BA226+6*'Data-Input'!BA227+7*'Data-Input'!BA228+8*'Data-Input'!BA229+9*'Data-Input'!BA230+10*'Data-Input'!BA231+11*'Data-Input'!BA232+12*'Data-Input'!BA233+13*'Data-Input'!BA234+12*'Data-Input'!BA235+11*'Data-Input'!BA236+10*'Data-Input'!BA237+9*'Data-Input'!BA238+8*'Data-Input'!BA239+7*'Data-Input'!BA240+6*'Data-Input'!BA241+5*'Data-Input'!BA242+4*'Data-Input'!BA243+3*'Data-Input'!BA244+2*'Data-Input'!BA245+'Data-Input'!BA246)/169,"")</f>
        <v/>
      </c>
    </row>
    <row r="235" spans="1:53">
      <c r="A235" s="3">
        <v>1883</v>
      </c>
      <c r="B235" s="4">
        <f t="shared" si="7"/>
        <v>0</v>
      </c>
      <c r="C235" s="11" t="str">
        <f t="shared" si="8"/>
        <v/>
      </c>
      <c r="D235" s="5" t="str">
        <f>IF(AND(ISNUMBER('Data-Input'!D223),ISNUMBER('Data-Input'!D248)),('Data-Input'!D223+2*'Data-Input'!D224+3*'Data-Input'!D225+4*'Data-Input'!D226+5*'Data-Input'!D227+6*'Data-Input'!D228+7*'Data-Input'!D229+8*'Data-Input'!D230+9*'Data-Input'!D231+10*'Data-Input'!D232+11*'Data-Input'!D233+12*'Data-Input'!D234+13*'Data-Input'!D235+12*'Data-Input'!D236+11*'Data-Input'!D237+10*'Data-Input'!D238+9*'Data-Input'!D239+8*'Data-Input'!D240+7*'Data-Input'!D241+6*'Data-Input'!D242+5*'Data-Input'!D243+4*'Data-Input'!D244+3*'Data-Input'!D245+2*'Data-Input'!D246+'Data-Input'!D247)/169,"")</f>
        <v/>
      </c>
      <c r="E235" s="5" t="str">
        <f>IF(AND(ISNUMBER('Data-Input'!E223),ISNUMBER('Data-Input'!E248)),('Data-Input'!E223+2*'Data-Input'!E224+3*'Data-Input'!E225+4*'Data-Input'!E226+5*'Data-Input'!E227+6*'Data-Input'!E228+7*'Data-Input'!E229+8*'Data-Input'!E230+9*'Data-Input'!E231+10*'Data-Input'!E232+11*'Data-Input'!E233+12*'Data-Input'!E234+13*'Data-Input'!E235+12*'Data-Input'!E236+11*'Data-Input'!E237+10*'Data-Input'!E238+9*'Data-Input'!E239+8*'Data-Input'!E240+7*'Data-Input'!E241+6*'Data-Input'!E242+5*'Data-Input'!E243+4*'Data-Input'!E244+3*'Data-Input'!E245+2*'Data-Input'!E246+'Data-Input'!E247)/169,"")</f>
        <v/>
      </c>
      <c r="F235" s="5" t="str">
        <f>IF(AND(ISNUMBER('Data-Input'!F223),ISNUMBER('Data-Input'!F248)),('Data-Input'!F223+2*'Data-Input'!F224+3*'Data-Input'!F225+4*'Data-Input'!F226+5*'Data-Input'!F227+6*'Data-Input'!F228+7*'Data-Input'!F229+8*'Data-Input'!F230+9*'Data-Input'!F231+10*'Data-Input'!F232+11*'Data-Input'!F233+12*'Data-Input'!F234+13*'Data-Input'!F235+12*'Data-Input'!F236+11*'Data-Input'!F237+10*'Data-Input'!F238+9*'Data-Input'!F239+8*'Data-Input'!F240+7*'Data-Input'!F241+6*'Data-Input'!F242+5*'Data-Input'!F243+4*'Data-Input'!F244+3*'Data-Input'!F245+2*'Data-Input'!F246+'Data-Input'!F247)/169,"")</f>
        <v/>
      </c>
      <c r="G235" s="5" t="str">
        <f>IF(AND(ISNUMBER('Data-Input'!G223),ISNUMBER('Data-Input'!G248)),('Data-Input'!G223+2*'Data-Input'!G224+3*'Data-Input'!G225+4*'Data-Input'!G226+5*'Data-Input'!G227+6*'Data-Input'!G228+7*'Data-Input'!G229+8*'Data-Input'!G230+9*'Data-Input'!G231+10*'Data-Input'!G232+11*'Data-Input'!G233+12*'Data-Input'!G234+13*'Data-Input'!G235+12*'Data-Input'!G236+11*'Data-Input'!G237+10*'Data-Input'!G238+9*'Data-Input'!G239+8*'Data-Input'!G240+7*'Data-Input'!G241+6*'Data-Input'!G242+5*'Data-Input'!G243+4*'Data-Input'!G244+3*'Data-Input'!G245+2*'Data-Input'!G246+'Data-Input'!G247)/169,"")</f>
        <v/>
      </c>
      <c r="H235" s="5" t="str">
        <f>IF(AND(ISNUMBER('Data-Input'!H223),ISNUMBER('Data-Input'!H248)),('Data-Input'!H223+2*'Data-Input'!H224+3*'Data-Input'!H225+4*'Data-Input'!H226+5*'Data-Input'!H227+6*'Data-Input'!H228+7*'Data-Input'!H229+8*'Data-Input'!H230+9*'Data-Input'!H231+10*'Data-Input'!H232+11*'Data-Input'!H233+12*'Data-Input'!H234+13*'Data-Input'!H235+12*'Data-Input'!H236+11*'Data-Input'!H237+10*'Data-Input'!H238+9*'Data-Input'!H239+8*'Data-Input'!H240+7*'Data-Input'!H241+6*'Data-Input'!H242+5*'Data-Input'!H243+4*'Data-Input'!H244+3*'Data-Input'!H245+2*'Data-Input'!H246+'Data-Input'!H247)/169,"")</f>
        <v/>
      </c>
      <c r="I235" s="5" t="str">
        <f>IF(AND(ISNUMBER('Data-Input'!I223),ISNUMBER('Data-Input'!I248)),('Data-Input'!I223+2*'Data-Input'!I224+3*'Data-Input'!I225+4*'Data-Input'!I226+5*'Data-Input'!I227+6*'Data-Input'!I228+7*'Data-Input'!I229+8*'Data-Input'!I230+9*'Data-Input'!I231+10*'Data-Input'!I232+11*'Data-Input'!I233+12*'Data-Input'!I234+13*'Data-Input'!I235+12*'Data-Input'!I236+11*'Data-Input'!I237+10*'Data-Input'!I238+9*'Data-Input'!I239+8*'Data-Input'!I240+7*'Data-Input'!I241+6*'Data-Input'!I242+5*'Data-Input'!I243+4*'Data-Input'!I244+3*'Data-Input'!I245+2*'Data-Input'!I246+'Data-Input'!I247)/169,"")</f>
        <v/>
      </c>
      <c r="J235" s="5" t="str">
        <f>IF(AND(ISNUMBER('Data-Input'!J223),ISNUMBER('Data-Input'!J248)),('Data-Input'!J223+2*'Data-Input'!J224+3*'Data-Input'!J225+4*'Data-Input'!J226+5*'Data-Input'!J227+6*'Data-Input'!J228+7*'Data-Input'!J229+8*'Data-Input'!J230+9*'Data-Input'!J231+10*'Data-Input'!J232+11*'Data-Input'!J233+12*'Data-Input'!J234+13*'Data-Input'!J235+12*'Data-Input'!J236+11*'Data-Input'!J237+10*'Data-Input'!J238+9*'Data-Input'!J239+8*'Data-Input'!J240+7*'Data-Input'!J241+6*'Data-Input'!J242+5*'Data-Input'!J243+4*'Data-Input'!J244+3*'Data-Input'!J245+2*'Data-Input'!J246+'Data-Input'!J247)/169,"")</f>
        <v/>
      </c>
      <c r="K235" s="5" t="str">
        <f>IF(AND(ISNUMBER('Data-Input'!K223),ISNUMBER('Data-Input'!K248)),('Data-Input'!K223+2*'Data-Input'!K224+3*'Data-Input'!K225+4*'Data-Input'!K226+5*'Data-Input'!K227+6*'Data-Input'!K228+7*'Data-Input'!K229+8*'Data-Input'!K230+9*'Data-Input'!K231+10*'Data-Input'!K232+11*'Data-Input'!K233+12*'Data-Input'!K234+13*'Data-Input'!K235+12*'Data-Input'!K236+11*'Data-Input'!K237+10*'Data-Input'!K238+9*'Data-Input'!K239+8*'Data-Input'!K240+7*'Data-Input'!K241+6*'Data-Input'!K242+5*'Data-Input'!K243+4*'Data-Input'!K244+3*'Data-Input'!K245+2*'Data-Input'!K246+'Data-Input'!K247)/169,"")</f>
        <v/>
      </c>
      <c r="L235" s="5" t="str">
        <f>IF(AND(ISNUMBER('Data-Input'!L223),ISNUMBER('Data-Input'!L248)),('Data-Input'!L223+2*'Data-Input'!L224+3*'Data-Input'!L225+4*'Data-Input'!L226+5*'Data-Input'!L227+6*'Data-Input'!L228+7*'Data-Input'!L229+8*'Data-Input'!L230+9*'Data-Input'!L231+10*'Data-Input'!L232+11*'Data-Input'!L233+12*'Data-Input'!L234+13*'Data-Input'!L235+12*'Data-Input'!L236+11*'Data-Input'!L237+10*'Data-Input'!L238+9*'Data-Input'!L239+8*'Data-Input'!L240+7*'Data-Input'!L241+6*'Data-Input'!L242+5*'Data-Input'!L243+4*'Data-Input'!L244+3*'Data-Input'!L245+2*'Data-Input'!L246+'Data-Input'!L247)/169,"")</f>
        <v/>
      </c>
      <c r="M235" s="5" t="str">
        <f>IF(AND(ISNUMBER('Data-Input'!M223),ISNUMBER('Data-Input'!M248)),('Data-Input'!M223+2*'Data-Input'!M224+3*'Data-Input'!M225+4*'Data-Input'!M226+5*'Data-Input'!M227+6*'Data-Input'!M228+7*'Data-Input'!M229+8*'Data-Input'!M230+9*'Data-Input'!M231+10*'Data-Input'!M232+11*'Data-Input'!M233+12*'Data-Input'!M234+13*'Data-Input'!M235+12*'Data-Input'!M236+11*'Data-Input'!M237+10*'Data-Input'!M238+9*'Data-Input'!M239+8*'Data-Input'!M240+7*'Data-Input'!M241+6*'Data-Input'!M242+5*'Data-Input'!M243+4*'Data-Input'!M244+3*'Data-Input'!M245+2*'Data-Input'!M246+'Data-Input'!M247)/169,"")</f>
        <v/>
      </c>
      <c r="N235" s="5" t="str">
        <f>IF(AND(ISNUMBER('Data-Input'!N223),ISNUMBER('Data-Input'!N248)),('Data-Input'!N223+2*'Data-Input'!N224+3*'Data-Input'!N225+4*'Data-Input'!N226+5*'Data-Input'!N227+6*'Data-Input'!N228+7*'Data-Input'!N229+8*'Data-Input'!N230+9*'Data-Input'!N231+10*'Data-Input'!N232+11*'Data-Input'!N233+12*'Data-Input'!N234+13*'Data-Input'!N235+12*'Data-Input'!N236+11*'Data-Input'!N237+10*'Data-Input'!N238+9*'Data-Input'!N239+8*'Data-Input'!N240+7*'Data-Input'!N241+6*'Data-Input'!N242+5*'Data-Input'!N243+4*'Data-Input'!N244+3*'Data-Input'!N245+2*'Data-Input'!N246+'Data-Input'!N247)/169,"")</f>
        <v/>
      </c>
      <c r="O235" s="5" t="str">
        <f>IF(AND(ISNUMBER('Data-Input'!O223),ISNUMBER('Data-Input'!O248)),('Data-Input'!O223+2*'Data-Input'!O224+3*'Data-Input'!O225+4*'Data-Input'!O226+5*'Data-Input'!O227+6*'Data-Input'!O228+7*'Data-Input'!O229+8*'Data-Input'!O230+9*'Data-Input'!O231+10*'Data-Input'!O232+11*'Data-Input'!O233+12*'Data-Input'!O234+13*'Data-Input'!O235+12*'Data-Input'!O236+11*'Data-Input'!O237+10*'Data-Input'!O238+9*'Data-Input'!O239+8*'Data-Input'!O240+7*'Data-Input'!O241+6*'Data-Input'!O242+5*'Data-Input'!O243+4*'Data-Input'!O244+3*'Data-Input'!O245+2*'Data-Input'!O246+'Data-Input'!O247)/169,"")</f>
        <v/>
      </c>
      <c r="P235" s="5" t="str">
        <f>IF(AND(ISNUMBER('Data-Input'!P223),ISNUMBER('Data-Input'!P248)),('Data-Input'!P223+2*'Data-Input'!P224+3*'Data-Input'!P225+4*'Data-Input'!P226+5*'Data-Input'!P227+6*'Data-Input'!P228+7*'Data-Input'!P229+8*'Data-Input'!P230+9*'Data-Input'!P231+10*'Data-Input'!P232+11*'Data-Input'!P233+12*'Data-Input'!P234+13*'Data-Input'!P235+12*'Data-Input'!P236+11*'Data-Input'!P237+10*'Data-Input'!P238+9*'Data-Input'!P239+8*'Data-Input'!P240+7*'Data-Input'!P241+6*'Data-Input'!P242+5*'Data-Input'!P243+4*'Data-Input'!P244+3*'Data-Input'!P245+2*'Data-Input'!P246+'Data-Input'!P247)/169,"")</f>
        <v/>
      </c>
      <c r="Q235" s="5" t="str">
        <f>IF(AND(ISNUMBER('Data-Input'!Q223),ISNUMBER('Data-Input'!Q248)),('Data-Input'!Q223+2*'Data-Input'!Q224+3*'Data-Input'!Q225+4*'Data-Input'!Q226+5*'Data-Input'!Q227+6*'Data-Input'!Q228+7*'Data-Input'!Q229+8*'Data-Input'!Q230+9*'Data-Input'!Q231+10*'Data-Input'!Q232+11*'Data-Input'!Q233+12*'Data-Input'!Q234+13*'Data-Input'!Q235+12*'Data-Input'!Q236+11*'Data-Input'!Q237+10*'Data-Input'!Q238+9*'Data-Input'!Q239+8*'Data-Input'!Q240+7*'Data-Input'!Q241+6*'Data-Input'!Q242+5*'Data-Input'!Q243+4*'Data-Input'!Q244+3*'Data-Input'!Q245+2*'Data-Input'!Q246+'Data-Input'!Q247)/169,"")</f>
        <v/>
      </c>
      <c r="R235" s="5" t="str">
        <f>IF(AND(ISNUMBER('Data-Input'!R223),ISNUMBER('Data-Input'!R248)),('Data-Input'!R223+2*'Data-Input'!R224+3*'Data-Input'!R225+4*'Data-Input'!R226+5*'Data-Input'!R227+6*'Data-Input'!R228+7*'Data-Input'!R229+8*'Data-Input'!R230+9*'Data-Input'!R231+10*'Data-Input'!R232+11*'Data-Input'!R233+12*'Data-Input'!R234+13*'Data-Input'!R235+12*'Data-Input'!R236+11*'Data-Input'!R237+10*'Data-Input'!R238+9*'Data-Input'!R239+8*'Data-Input'!R240+7*'Data-Input'!R241+6*'Data-Input'!R242+5*'Data-Input'!R243+4*'Data-Input'!R244+3*'Data-Input'!R245+2*'Data-Input'!R246+'Data-Input'!R247)/169,"")</f>
        <v/>
      </c>
      <c r="S235" s="5" t="str">
        <f>IF(AND(ISNUMBER('Data-Input'!S223),ISNUMBER('Data-Input'!S248)),('Data-Input'!S223+2*'Data-Input'!S224+3*'Data-Input'!S225+4*'Data-Input'!S226+5*'Data-Input'!S227+6*'Data-Input'!S228+7*'Data-Input'!S229+8*'Data-Input'!S230+9*'Data-Input'!S231+10*'Data-Input'!S232+11*'Data-Input'!S233+12*'Data-Input'!S234+13*'Data-Input'!S235+12*'Data-Input'!S236+11*'Data-Input'!S237+10*'Data-Input'!S238+9*'Data-Input'!S239+8*'Data-Input'!S240+7*'Data-Input'!S241+6*'Data-Input'!S242+5*'Data-Input'!S243+4*'Data-Input'!S244+3*'Data-Input'!S245+2*'Data-Input'!S246+'Data-Input'!S247)/169,"")</f>
        <v/>
      </c>
      <c r="T235" s="5" t="str">
        <f>IF(AND(ISNUMBER('Data-Input'!T223),ISNUMBER('Data-Input'!T248)),('Data-Input'!T223+2*'Data-Input'!T224+3*'Data-Input'!T225+4*'Data-Input'!T226+5*'Data-Input'!T227+6*'Data-Input'!T228+7*'Data-Input'!T229+8*'Data-Input'!T230+9*'Data-Input'!T231+10*'Data-Input'!T232+11*'Data-Input'!T233+12*'Data-Input'!T234+13*'Data-Input'!T235+12*'Data-Input'!T236+11*'Data-Input'!T237+10*'Data-Input'!T238+9*'Data-Input'!T239+8*'Data-Input'!T240+7*'Data-Input'!T241+6*'Data-Input'!T242+5*'Data-Input'!T243+4*'Data-Input'!T244+3*'Data-Input'!T245+2*'Data-Input'!T246+'Data-Input'!T247)/169,"")</f>
        <v/>
      </c>
      <c r="U235" s="5" t="str">
        <f>IF(AND(ISNUMBER('Data-Input'!U223),ISNUMBER('Data-Input'!U248)),('Data-Input'!U223+2*'Data-Input'!U224+3*'Data-Input'!U225+4*'Data-Input'!U226+5*'Data-Input'!U227+6*'Data-Input'!U228+7*'Data-Input'!U229+8*'Data-Input'!U230+9*'Data-Input'!U231+10*'Data-Input'!U232+11*'Data-Input'!U233+12*'Data-Input'!U234+13*'Data-Input'!U235+12*'Data-Input'!U236+11*'Data-Input'!U237+10*'Data-Input'!U238+9*'Data-Input'!U239+8*'Data-Input'!U240+7*'Data-Input'!U241+6*'Data-Input'!U242+5*'Data-Input'!U243+4*'Data-Input'!U244+3*'Data-Input'!U245+2*'Data-Input'!U246+'Data-Input'!U247)/169,"")</f>
        <v/>
      </c>
      <c r="V235" s="5" t="str">
        <f>IF(AND(ISNUMBER('Data-Input'!V223),ISNUMBER('Data-Input'!V248)),('Data-Input'!V223+2*'Data-Input'!V224+3*'Data-Input'!V225+4*'Data-Input'!V226+5*'Data-Input'!V227+6*'Data-Input'!V228+7*'Data-Input'!V229+8*'Data-Input'!V230+9*'Data-Input'!V231+10*'Data-Input'!V232+11*'Data-Input'!V233+12*'Data-Input'!V234+13*'Data-Input'!V235+12*'Data-Input'!V236+11*'Data-Input'!V237+10*'Data-Input'!V238+9*'Data-Input'!V239+8*'Data-Input'!V240+7*'Data-Input'!V241+6*'Data-Input'!V242+5*'Data-Input'!V243+4*'Data-Input'!V244+3*'Data-Input'!V245+2*'Data-Input'!V246+'Data-Input'!V247)/169,"")</f>
        <v/>
      </c>
      <c r="W235" s="5" t="str">
        <f>IF(AND(ISNUMBER('Data-Input'!W223),ISNUMBER('Data-Input'!W248)),('Data-Input'!W223+2*'Data-Input'!W224+3*'Data-Input'!W225+4*'Data-Input'!W226+5*'Data-Input'!W227+6*'Data-Input'!W228+7*'Data-Input'!W229+8*'Data-Input'!W230+9*'Data-Input'!W231+10*'Data-Input'!W232+11*'Data-Input'!W233+12*'Data-Input'!W234+13*'Data-Input'!W235+12*'Data-Input'!W236+11*'Data-Input'!W237+10*'Data-Input'!W238+9*'Data-Input'!W239+8*'Data-Input'!W240+7*'Data-Input'!W241+6*'Data-Input'!W242+5*'Data-Input'!W243+4*'Data-Input'!W244+3*'Data-Input'!W245+2*'Data-Input'!W246+'Data-Input'!W247)/169,"")</f>
        <v/>
      </c>
      <c r="X235" s="5" t="str">
        <f>IF(AND(ISNUMBER('Data-Input'!X223),ISNUMBER('Data-Input'!X248)),('Data-Input'!X223+2*'Data-Input'!X224+3*'Data-Input'!X225+4*'Data-Input'!X226+5*'Data-Input'!X227+6*'Data-Input'!X228+7*'Data-Input'!X229+8*'Data-Input'!X230+9*'Data-Input'!X231+10*'Data-Input'!X232+11*'Data-Input'!X233+12*'Data-Input'!X234+13*'Data-Input'!X235+12*'Data-Input'!X236+11*'Data-Input'!X237+10*'Data-Input'!X238+9*'Data-Input'!X239+8*'Data-Input'!X240+7*'Data-Input'!X241+6*'Data-Input'!X242+5*'Data-Input'!X243+4*'Data-Input'!X244+3*'Data-Input'!X245+2*'Data-Input'!X246+'Data-Input'!X247)/169,"")</f>
        <v/>
      </c>
      <c r="Y235" s="5" t="str">
        <f>IF(AND(ISNUMBER('Data-Input'!Y223),ISNUMBER('Data-Input'!Y248)),('Data-Input'!Y223+2*'Data-Input'!Y224+3*'Data-Input'!Y225+4*'Data-Input'!Y226+5*'Data-Input'!Y227+6*'Data-Input'!Y228+7*'Data-Input'!Y229+8*'Data-Input'!Y230+9*'Data-Input'!Y231+10*'Data-Input'!Y232+11*'Data-Input'!Y233+12*'Data-Input'!Y234+13*'Data-Input'!Y235+12*'Data-Input'!Y236+11*'Data-Input'!Y237+10*'Data-Input'!Y238+9*'Data-Input'!Y239+8*'Data-Input'!Y240+7*'Data-Input'!Y241+6*'Data-Input'!Y242+5*'Data-Input'!Y243+4*'Data-Input'!Y244+3*'Data-Input'!Y245+2*'Data-Input'!Y246+'Data-Input'!Y247)/169,"")</f>
        <v/>
      </c>
      <c r="Z235" s="5" t="str">
        <f>IF(AND(ISNUMBER('Data-Input'!Z223),ISNUMBER('Data-Input'!Z248)),('Data-Input'!Z223+2*'Data-Input'!Z224+3*'Data-Input'!Z225+4*'Data-Input'!Z226+5*'Data-Input'!Z227+6*'Data-Input'!Z228+7*'Data-Input'!Z229+8*'Data-Input'!Z230+9*'Data-Input'!Z231+10*'Data-Input'!Z232+11*'Data-Input'!Z233+12*'Data-Input'!Z234+13*'Data-Input'!Z235+12*'Data-Input'!Z236+11*'Data-Input'!Z237+10*'Data-Input'!Z238+9*'Data-Input'!Z239+8*'Data-Input'!Z240+7*'Data-Input'!Z241+6*'Data-Input'!Z242+5*'Data-Input'!Z243+4*'Data-Input'!Z244+3*'Data-Input'!Z245+2*'Data-Input'!Z246+'Data-Input'!Z247)/169,"")</f>
        <v/>
      </c>
      <c r="AA235" s="5" t="str">
        <f>IF(AND(ISNUMBER('Data-Input'!AA223),ISNUMBER('Data-Input'!AA248)),('Data-Input'!AA223+2*'Data-Input'!AA224+3*'Data-Input'!AA225+4*'Data-Input'!AA226+5*'Data-Input'!AA227+6*'Data-Input'!AA228+7*'Data-Input'!AA229+8*'Data-Input'!AA230+9*'Data-Input'!AA231+10*'Data-Input'!AA232+11*'Data-Input'!AA233+12*'Data-Input'!AA234+13*'Data-Input'!AA235+12*'Data-Input'!AA236+11*'Data-Input'!AA237+10*'Data-Input'!AA238+9*'Data-Input'!AA239+8*'Data-Input'!AA240+7*'Data-Input'!AA241+6*'Data-Input'!AA242+5*'Data-Input'!AA243+4*'Data-Input'!AA244+3*'Data-Input'!AA245+2*'Data-Input'!AA246+'Data-Input'!AA247)/169,"")</f>
        <v/>
      </c>
      <c r="AB235" s="5" t="str">
        <f>IF(AND(ISNUMBER('Data-Input'!AB223),ISNUMBER('Data-Input'!AB248)),('Data-Input'!AB223+2*'Data-Input'!AB224+3*'Data-Input'!AB225+4*'Data-Input'!AB226+5*'Data-Input'!AB227+6*'Data-Input'!AB228+7*'Data-Input'!AB229+8*'Data-Input'!AB230+9*'Data-Input'!AB231+10*'Data-Input'!AB232+11*'Data-Input'!AB233+12*'Data-Input'!AB234+13*'Data-Input'!AB235+12*'Data-Input'!AB236+11*'Data-Input'!AB237+10*'Data-Input'!AB238+9*'Data-Input'!AB239+8*'Data-Input'!AB240+7*'Data-Input'!AB241+6*'Data-Input'!AB242+5*'Data-Input'!AB243+4*'Data-Input'!AB244+3*'Data-Input'!AB245+2*'Data-Input'!AB246+'Data-Input'!AB247)/169,"")</f>
        <v/>
      </c>
      <c r="AC235" s="5" t="str">
        <f>IF(AND(ISNUMBER('Data-Input'!AC223),ISNUMBER('Data-Input'!AC248)),('Data-Input'!AC223+2*'Data-Input'!AC224+3*'Data-Input'!AC225+4*'Data-Input'!AC226+5*'Data-Input'!AC227+6*'Data-Input'!AC228+7*'Data-Input'!AC229+8*'Data-Input'!AC230+9*'Data-Input'!AC231+10*'Data-Input'!AC232+11*'Data-Input'!AC233+12*'Data-Input'!AC234+13*'Data-Input'!AC235+12*'Data-Input'!AC236+11*'Data-Input'!AC237+10*'Data-Input'!AC238+9*'Data-Input'!AC239+8*'Data-Input'!AC240+7*'Data-Input'!AC241+6*'Data-Input'!AC242+5*'Data-Input'!AC243+4*'Data-Input'!AC244+3*'Data-Input'!AC245+2*'Data-Input'!AC246+'Data-Input'!AC247)/169,"")</f>
        <v/>
      </c>
      <c r="AD235" s="5" t="str">
        <f>IF(AND(ISNUMBER('Data-Input'!AD223),ISNUMBER('Data-Input'!AD248)),('Data-Input'!AD223+2*'Data-Input'!AD224+3*'Data-Input'!AD225+4*'Data-Input'!AD226+5*'Data-Input'!AD227+6*'Data-Input'!AD228+7*'Data-Input'!AD229+8*'Data-Input'!AD230+9*'Data-Input'!AD231+10*'Data-Input'!AD232+11*'Data-Input'!AD233+12*'Data-Input'!AD234+13*'Data-Input'!AD235+12*'Data-Input'!AD236+11*'Data-Input'!AD237+10*'Data-Input'!AD238+9*'Data-Input'!AD239+8*'Data-Input'!AD240+7*'Data-Input'!AD241+6*'Data-Input'!AD242+5*'Data-Input'!AD243+4*'Data-Input'!AD244+3*'Data-Input'!AD245+2*'Data-Input'!AD246+'Data-Input'!AD247)/169,"")</f>
        <v/>
      </c>
      <c r="AE235" s="5" t="str">
        <f>IF(AND(ISNUMBER('Data-Input'!AE223),ISNUMBER('Data-Input'!AE248)),('Data-Input'!AE223+2*'Data-Input'!AE224+3*'Data-Input'!AE225+4*'Data-Input'!AE226+5*'Data-Input'!AE227+6*'Data-Input'!AE228+7*'Data-Input'!AE229+8*'Data-Input'!AE230+9*'Data-Input'!AE231+10*'Data-Input'!AE232+11*'Data-Input'!AE233+12*'Data-Input'!AE234+13*'Data-Input'!AE235+12*'Data-Input'!AE236+11*'Data-Input'!AE237+10*'Data-Input'!AE238+9*'Data-Input'!AE239+8*'Data-Input'!AE240+7*'Data-Input'!AE241+6*'Data-Input'!AE242+5*'Data-Input'!AE243+4*'Data-Input'!AE244+3*'Data-Input'!AE245+2*'Data-Input'!AE246+'Data-Input'!AE247)/169,"")</f>
        <v/>
      </c>
      <c r="AF235" s="5" t="str">
        <f>IF(AND(ISNUMBER('Data-Input'!AF223),ISNUMBER('Data-Input'!AF248)),('Data-Input'!AF223+2*'Data-Input'!AF224+3*'Data-Input'!AF225+4*'Data-Input'!AF226+5*'Data-Input'!AF227+6*'Data-Input'!AF228+7*'Data-Input'!AF229+8*'Data-Input'!AF230+9*'Data-Input'!AF231+10*'Data-Input'!AF232+11*'Data-Input'!AF233+12*'Data-Input'!AF234+13*'Data-Input'!AF235+12*'Data-Input'!AF236+11*'Data-Input'!AF237+10*'Data-Input'!AF238+9*'Data-Input'!AF239+8*'Data-Input'!AF240+7*'Data-Input'!AF241+6*'Data-Input'!AF242+5*'Data-Input'!AF243+4*'Data-Input'!AF244+3*'Data-Input'!AF245+2*'Data-Input'!AF246+'Data-Input'!AF247)/169,"")</f>
        <v/>
      </c>
      <c r="AG235" s="5" t="str">
        <f>IF(AND(ISNUMBER('Data-Input'!AG223),ISNUMBER('Data-Input'!AG248)),('Data-Input'!AG223+2*'Data-Input'!AG224+3*'Data-Input'!AG225+4*'Data-Input'!AG226+5*'Data-Input'!AG227+6*'Data-Input'!AG228+7*'Data-Input'!AG229+8*'Data-Input'!AG230+9*'Data-Input'!AG231+10*'Data-Input'!AG232+11*'Data-Input'!AG233+12*'Data-Input'!AG234+13*'Data-Input'!AG235+12*'Data-Input'!AG236+11*'Data-Input'!AG237+10*'Data-Input'!AG238+9*'Data-Input'!AG239+8*'Data-Input'!AG240+7*'Data-Input'!AG241+6*'Data-Input'!AG242+5*'Data-Input'!AG243+4*'Data-Input'!AG244+3*'Data-Input'!AG245+2*'Data-Input'!AG246+'Data-Input'!AG247)/169,"")</f>
        <v/>
      </c>
      <c r="AH235" s="5" t="str">
        <f>IF(AND(ISNUMBER('Data-Input'!AH223),ISNUMBER('Data-Input'!AH248)),('Data-Input'!AH223+2*'Data-Input'!AH224+3*'Data-Input'!AH225+4*'Data-Input'!AH226+5*'Data-Input'!AH227+6*'Data-Input'!AH228+7*'Data-Input'!AH229+8*'Data-Input'!AH230+9*'Data-Input'!AH231+10*'Data-Input'!AH232+11*'Data-Input'!AH233+12*'Data-Input'!AH234+13*'Data-Input'!AH235+12*'Data-Input'!AH236+11*'Data-Input'!AH237+10*'Data-Input'!AH238+9*'Data-Input'!AH239+8*'Data-Input'!AH240+7*'Data-Input'!AH241+6*'Data-Input'!AH242+5*'Data-Input'!AH243+4*'Data-Input'!AH244+3*'Data-Input'!AH245+2*'Data-Input'!AH246+'Data-Input'!AH247)/169,"")</f>
        <v/>
      </c>
      <c r="AI235" s="5" t="str">
        <f>IF(AND(ISNUMBER('Data-Input'!AI223),ISNUMBER('Data-Input'!AI248)),('Data-Input'!AI223+2*'Data-Input'!AI224+3*'Data-Input'!AI225+4*'Data-Input'!AI226+5*'Data-Input'!AI227+6*'Data-Input'!AI228+7*'Data-Input'!AI229+8*'Data-Input'!AI230+9*'Data-Input'!AI231+10*'Data-Input'!AI232+11*'Data-Input'!AI233+12*'Data-Input'!AI234+13*'Data-Input'!AI235+12*'Data-Input'!AI236+11*'Data-Input'!AI237+10*'Data-Input'!AI238+9*'Data-Input'!AI239+8*'Data-Input'!AI240+7*'Data-Input'!AI241+6*'Data-Input'!AI242+5*'Data-Input'!AI243+4*'Data-Input'!AI244+3*'Data-Input'!AI245+2*'Data-Input'!AI246+'Data-Input'!AI247)/169,"")</f>
        <v/>
      </c>
      <c r="AJ235" s="5" t="str">
        <f>IF(AND(ISNUMBER('Data-Input'!AJ223),ISNUMBER('Data-Input'!AJ248)),('Data-Input'!AJ223+2*'Data-Input'!AJ224+3*'Data-Input'!AJ225+4*'Data-Input'!AJ226+5*'Data-Input'!AJ227+6*'Data-Input'!AJ228+7*'Data-Input'!AJ229+8*'Data-Input'!AJ230+9*'Data-Input'!AJ231+10*'Data-Input'!AJ232+11*'Data-Input'!AJ233+12*'Data-Input'!AJ234+13*'Data-Input'!AJ235+12*'Data-Input'!AJ236+11*'Data-Input'!AJ237+10*'Data-Input'!AJ238+9*'Data-Input'!AJ239+8*'Data-Input'!AJ240+7*'Data-Input'!AJ241+6*'Data-Input'!AJ242+5*'Data-Input'!AJ243+4*'Data-Input'!AJ244+3*'Data-Input'!AJ245+2*'Data-Input'!AJ246+'Data-Input'!AJ247)/169,"")</f>
        <v/>
      </c>
      <c r="AK235" s="5" t="str">
        <f>IF(AND(ISNUMBER('Data-Input'!AK223),ISNUMBER('Data-Input'!AK248)),('Data-Input'!AK223+2*'Data-Input'!AK224+3*'Data-Input'!AK225+4*'Data-Input'!AK226+5*'Data-Input'!AK227+6*'Data-Input'!AK228+7*'Data-Input'!AK229+8*'Data-Input'!AK230+9*'Data-Input'!AK231+10*'Data-Input'!AK232+11*'Data-Input'!AK233+12*'Data-Input'!AK234+13*'Data-Input'!AK235+12*'Data-Input'!AK236+11*'Data-Input'!AK237+10*'Data-Input'!AK238+9*'Data-Input'!AK239+8*'Data-Input'!AK240+7*'Data-Input'!AK241+6*'Data-Input'!AK242+5*'Data-Input'!AK243+4*'Data-Input'!AK244+3*'Data-Input'!AK245+2*'Data-Input'!AK246+'Data-Input'!AK247)/169,"")</f>
        <v/>
      </c>
      <c r="AL235" s="5" t="str">
        <f>IF(AND(ISNUMBER('Data-Input'!AL223),ISNUMBER('Data-Input'!AL248)),('Data-Input'!AL223+2*'Data-Input'!AL224+3*'Data-Input'!AL225+4*'Data-Input'!AL226+5*'Data-Input'!AL227+6*'Data-Input'!AL228+7*'Data-Input'!AL229+8*'Data-Input'!AL230+9*'Data-Input'!AL231+10*'Data-Input'!AL232+11*'Data-Input'!AL233+12*'Data-Input'!AL234+13*'Data-Input'!AL235+12*'Data-Input'!AL236+11*'Data-Input'!AL237+10*'Data-Input'!AL238+9*'Data-Input'!AL239+8*'Data-Input'!AL240+7*'Data-Input'!AL241+6*'Data-Input'!AL242+5*'Data-Input'!AL243+4*'Data-Input'!AL244+3*'Data-Input'!AL245+2*'Data-Input'!AL246+'Data-Input'!AL247)/169,"")</f>
        <v/>
      </c>
      <c r="AM235" s="5" t="str">
        <f>IF(AND(ISNUMBER('Data-Input'!AM223),ISNUMBER('Data-Input'!AM248)),('Data-Input'!AM223+2*'Data-Input'!AM224+3*'Data-Input'!AM225+4*'Data-Input'!AM226+5*'Data-Input'!AM227+6*'Data-Input'!AM228+7*'Data-Input'!AM229+8*'Data-Input'!AM230+9*'Data-Input'!AM231+10*'Data-Input'!AM232+11*'Data-Input'!AM233+12*'Data-Input'!AM234+13*'Data-Input'!AM235+12*'Data-Input'!AM236+11*'Data-Input'!AM237+10*'Data-Input'!AM238+9*'Data-Input'!AM239+8*'Data-Input'!AM240+7*'Data-Input'!AM241+6*'Data-Input'!AM242+5*'Data-Input'!AM243+4*'Data-Input'!AM244+3*'Data-Input'!AM245+2*'Data-Input'!AM246+'Data-Input'!AM247)/169,"")</f>
        <v/>
      </c>
      <c r="AN235" s="5" t="str">
        <f>IF(AND(ISNUMBER('Data-Input'!AN223),ISNUMBER('Data-Input'!AN248)),('Data-Input'!AN223+2*'Data-Input'!AN224+3*'Data-Input'!AN225+4*'Data-Input'!AN226+5*'Data-Input'!AN227+6*'Data-Input'!AN228+7*'Data-Input'!AN229+8*'Data-Input'!AN230+9*'Data-Input'!AN231+10*'Data-Input'!AN232+11*'Data-Input'!AN233+12*'Data-Input'!AN234+13*'Data-Input'!AN235+12*'Data-Input'!AN236+11*'Data-Input'!AN237+10*'Data-Input'!AN238+9*'Data-Input'!AN239+8*'Data-Input'!AN240+7*'Data-Input'!AN241+6*'Data-Input'!AN242+5*'Data-Input'!AN243+4*'Data-Input'!AN244+3*'Data-Input'!AN245+2*'Data-Input'!AN246+'Data-Input'!AN247)/169,"")</f>
        <v/>
      </c>
      <c r="AO235" s="5" t="str">
        <f>IF(AND(ISNUMBER('Data-Input'!AO223),ISNUMBER('Data-Input'!AO248)),('Data-Input'!AO223+2*'Data-Input'!AO224+3*'Data-Input'!AO225+4*'Data-Input'!AO226+5*'Data-Input'!AO227+6*'Data-Input'!AO228+7*'Data-Input'!AO229+8*'Data-Input'!AO230+9*'Data-Input'!AO231+10*'Data-Input'!AO232+11*'Data-Input'!AO233+12*'Data-Input'!AO234+13*'Data-Input'!AO235+12*'Data-Input'!AO236+11*'Data-Input'!AO237+10*'Data-Input'!AO238+9*'Data-Input'!AO239+8*'Data-Input'!AO240+7*'Data-Input'!AO241+6*'Data-Input'!AO242+5*'Data-Input'!AO243+4*'Data-Input'!AO244+3*'Data-Input'!AO245+2*'Data-Input'!AO246+'Data-Input'!AO247)/169,"")</f>
        <v/>
      </c>
      <c r="AP235" s="5" t="str">
        <f>IF(AND(ISNUMBER('Data-Input'!AP223),ISNUMBER('Data-Input'!AP248)),('Data-Input'!AP223+2*'Data-Input'!AP224+3*'Data-Input'!AP225+4*'Data-Input'!AP226+5*'Data-Input'!AP227+6*'Data-Input'!AP228+7*'Data-Input'!AP229+8*'Data-Input'!AP230+9*'Data-Input'!AP231+10*'Data-Input'!AP232+11*'Data-Input'!AP233+12*'Data-Input'!AP234+13*'Data-Input'!AP235+12*'Data-Input'!AP236+11*'Data-Input'!AP237+10*'Data-Input'!AP238+9*'Data-Input'!AP239+8*'Data-Input'!AP240+7*'Data-Input'!AP241+6*'Data-Input'!AP242+5*'Data-Input'!AP243+4*'Data-Input'!AP244+3*'Data-Input'!AP245+2*'Data-Input'!AP246+'Data-Input'!AP247)/169,"")</f>
        <v/>
      </c>
      <c r="AQ235" s="5" t="str">
        <f>IF(AND(ISNUMBER('Data-Input'!AQ223),ISNUMBER('Data-Input'!AQ248)),('Data-Input'!AQ223+2*'Data-Input'!AQ224+3*'Data-Input'!AQ225+4*'Data-Input'!AQ226+5*'Data-Input'!AQ227+6*'Data-Input'!AQ228+7*'Data-Input'!AQ229+8*'Data-Input'!AQ230+9*'Data-Input'!AQ231+10*'Data-Input'!AQ232+11*'Data-Input'!AQ233+12*'Data-Input'!AQ234+13*'Data-Input'!AQ235+12*'Data-Input'!AQ236+11*'Data-Input'!AQ237+10*'Data-Input'!AQ238+9*'Data-Input'!AQ239+8*'Data-Input'!AQ240+7*'Data-Input'!AQ241+6*'Data-Input'!AQ242+5*'Data-Input'!AQ243+4*'Data-Input'!AQ244+3*'Data-Input'!AQ245+2*'Data-Input'!AQ246+'Data-Input'!AQ247)/169,"")</f>
        <v/>
      </c>
      <c r="AR235" s="5" t="str">
        <f>IF(AND(ISNUMBER('Data-Input'!AR223),ISNUMBER('Data-Input'!AR248)),('Data-Input'!AR223+2*'Data-Input'!AR224+3*'Data-Input'!AR225+4*'Data-Input'!AR226+5*'Data-Input'!AR227+6*'Data-Input'!AR228+7*'Data-Input'!AR229+8*'Data-Input'!AR230+9*'Data-Input'!AR231+10*'Data-Input'!AR232+11*'Data-Input'!AR233+12*'Data-Input'!AR234+13*'Data-Input'!AR235+12*'Data-Input'!AR236+11*'Data-Input'!AR237+10*'Data-Input'!AR238+9*'Data-Input'!AR239+8*'Data-Input'!AR240+7*'Data-Input'!AR241+6*'Data-Input'!AR242+5*'Data-Input'!AR243+4*'Data-Input'!AR244+3*'Data-Input'!AR245+2*'Data-Input'!AR246+'Data-Input'!AR247)/169,"")</f>
        <v/>
      </c>
      <c r="AS235" s="5" t="str">
        <f>IF(AND(ISNUMBER('Data-Input'!AS223),ISNUMBER('Data-Input'!AS248)),('Data-Input'!AS223+2*'Data-Input'!AS224+3*'Data-Input'!AS225+4*'Data-Input'!AS226+5*'Data-Input'!AS227+6*'Data-Input'!AS228+7*'Data-Input'!AS229+8*'Data-Input'!AS230+9*'Data-Input'!AS231+10*'Data-Input'!AS232+11*'Data-Input'!AS233+12*'Data-Input'!AS234+13*'Data-Input'!AS235+12*'Data-Input'!AS236+11*'Data-Input'!AS237+10*'Data-Input'!AS238+9*'Data-Input'!AS239+8*'Data-Input'!AS240+7*'Data-Input'!AS241+6*'Data-Input'!AS242+5*'Data-Input'!AS243+4*'Data-Input'!AS244+3*'Data-Input'!AS245+2*'Data-Input'!AS246+'Data-Input'!AS247)/169,"")</f>
        <v/>
      </c>
      <c r="AT235" s="5" t="str">
        <f>IF(AND(ISNUMBER('Data-Input'!AT223),ISNUMBER('Data-Input'!AT248)),('Data-Input'!AT223+2*'Data-Input'!AT224+3*'Data-Input'!AT225+4*'Data-Input'!AT226+5*'Data-Input'!AT227+6*'Data-Input'!AT228+7*'Data-Input'!AT229+8*'Data-Input'!AT230+9*'Data-Input'!AT231+10*'Data-Input'!AT232+11*'Data-Input'!AT233+12*'Data-Input'!AT234+13*'Data-Input'!AT235+12*'Data-Input'!AT236+11*'Data-Input'!AT237+10*'Data-Input'!AT238+9*'Data-Input'!AT239+8*'Data-Input'!AT240+7*'Data-Input'!AT241+6*'Data-Input'!AT242+5*'Data-Input'!AT243+4*'Data-Input'!AT244+3*'Data-Input'!AT245+2*'Data-Input'!AT246+'Data-Input'!AT247)/169,"")</f>
        <v/>
      </c>
      <c r="AU235" s="5" t="str">
        <f>IF(AND(ISNUMBER('Data-Input'!AU223),ISNUMBER('Data-Input'!AU248)),('Data-Input'!AU223+2*'Data-Input'!AU224+3*'Data-Input'!AU225+4*'Data-Input'!AU226+5*'Data-Input'!AU227+6*'Data-Input'!AU228+7*'Data-Input'!AU229+8*'Data-Input'!AU230+9*'Data-Input'!AU231+10*'Data-Input'!AU232+11*'Data-Input'!AU233+12*'Data-Input'!AU234+13*'Data-Input'!AU235+12*'Data-Input'!AU236+11*'Data-Input'!AU237+10*'Data-Input'!AU238+9*'Data-Input'!AU239+8*'Data-Input'!AU240+7*'Data-Input'!AU241+6*'Data-Input'!AU242+5*'Data-Input'!AU243+4*'Data-Input'!AU244+3*'Data-Input'!AU245+2*'Data-Input'!AU246+'Data-Input'!AU247)/169,"")</f>
        <v/>
      </c>
      <c r="AV235" s="5" t="str">
        <f>IF(AND(ISNUMBER('Data-Input'!AV223),ISNUMBER('Data-Input'!AV248)),('Data-Input'!AV223+2*'Data-Input'!AV224+3*'Data-Input'!AV225+4*'Data-Input'!AV226+5*'Data-Input'!AV227+6*'Data-Input'!AV228+7*'Data-Input'!AV229+8*'Data-Input'!AV230+9*'Data-Input'!AV231+10*'Data-Input'!AV232+11*'Data-Input'!AV233+12*'Data-Input'!AV234+13*'Data-Input'!AV235+12*'Data-Input'!AV236+11*'Data-Input'!AV237+10*'Data-Input'!AV238+9*'Data-Input'!AV239+8*'Data-Input'!AV240+7*'Data-Input'!AV241+6*'Data-Input'!AV242+5*'Data-Input'!AV243+4*'Data-Input'!AV244+3*'Data-Input'!AV245+2*'Data-Input'!AV246+'Data-Input'!AV247)/169,"")</f>
        <v/>
      </c>
      <c r="AW235" s="5" t="str">
        <f>IF(AND(ISNUMBER('Data-Input'!AW223),ISNUMBER('Data-Input'!AW248)),('Data-Input'!AW223+2*'Data-Input'!AW224+3*'Data-Input'!AW225+4*'Data-Input'!AW226+5*'Data-Input'!AW227+6*'Data-Input'!AW228+7*'Data-Input'!AW229+8*'Data-Input'!AW230+9*'Data-Input'!AW231+10*'Data-Input'!AW232+11*'Data-Input'!AW233+12*'Data-Input'!AW234+13*'Data-Input'!AW235+12*'Data-Input'!AW236+11*'Data-Input'!AW237+10*'Data-Input'!AW238+9*'Data-Input'!AW239+8*'Data-Input'!AW240+7*'Data-Input'!AW241+6*'Data-Input'!AW242+5*'Data-Input'!AW243+4*'Data-Input'!AW244+3*'Data-Input'!AW245+2*'Data-Input'!AW246+'Data-Input'!AW247)/169,"")</f>
        <v/>
      </c>
      <c r="AX235" s="5" t="str">
        <f>IF(AND(ISNUMBER('Data-Input'!AX223),ISNUMBER('Data-Input'!AX248)),('Data-Input'!AX223+2*'Data-Input'!AX224+3*'Data-Input'!AX225+4*'Data-Input'!AX226+5*'Data-Input'!AX227+6*'Data-Input'!AX228+7*'Data-Input'!AX229+8*'Data-Input'!AX230+9*'Data-Input'!AX231+10*'Data-Input'!AX232+11*'Data-Input'!AX233+12*'Data-Input'!AX234+13*'Data-Input'!AX235+12*'Data-Input'!AX236+11*'Data-Input'!AX237+10*'Data-Input'!AX238+9*'Data-Input'!AX239+8*'Data-Input'!AX240+7*'Data-Input'!AX241+6*'Data-Input'!AX242+5*'Data-Input'!AX243+4*'Data-Input'!AX244+3*'Data-Input'!AX245+2*'Data-Input'!AX246+'Data-Input'!AX247)/169,"")</f>
        <v/>
      </c>
      <c r="AY235" s="5" t="str">
        <f>IF(AND(ISNUMBER('Data-Input'!AY223),ISNUMBER('Data-Input'!AY248)),('Data-Input'!AY223+2*'Data-Input'!AY224+3*'Data-Input'!AY225+4*'Data-Input'!AY226+5*'Data-Input'!AY227+6*'Data-Input'!AY228+7*'Data-Input'!AY229+8*'Data-Input'!AY230+9*'Data-Input'!AY231+10*'Data-Input'!AY232+11*'Data-Input'!AY233+12*'Data-Input'!AY234+13*'Data-Input'!AY235+12*'Data-Input'!AY236+11*'Data-Input'!AY237+10*'Data-Input'!AY238+9*'Data-Input'!AY239+8*'Data-Input'!AY240+7*'Data-Input'!AY241+6*'Data-Input'!AY242+5*'Data-Input'!AY243+4*'Data-Input'!AY244+3*'Data-Input'!AY245+2*'Data-Input'!AY246+'Data-Input'!AY247)/169,"")</f>
        <v/>
      </c>
      <c r="AZ235" s="5" t="str">
        <f>IF(AND(ISNUMBER('Data-Input'!AZ223),ISNUMBER('Data-Input'!AZ248)),('Data-Input'!AZ223+2*'Data-Input'!AZ224+3*'Data-Input'!AZ225+4*'Data-Input'!AZ226+5*'Data-Input'!AZ227+6*'Data-Input'!AZ228+7*'Data-Input'!AZ229+8*'Data-Input'!AZ230+9*'Data-Input'!AZ231+10*'Data-Input'!AZ232+11*'Data-Input'!AZ233+12*'Data-Input'!AZ234+13*'Data-Input'!AZ235+12*'Data-Input'!AZ236+11*'Data-Input'!AZ237+10*'Data-Input'!AZ238+9*'Data-Input'!AZ239+8*'Data-Input'!AZ240+7*'Data-Input'!AZ241+6*'Data-Input'!AZ242+5*'Data-Input'!AZ243+4*'Data-Input'!AZ244+3*'Data-Input'!AZ245+2*'Data-Input'!AZ246+'Data-Input'!AZ247)/169,"")</f>
        <v/>
      </c>
      <c r="BA235" s="5" t="str">
        <f>IF(AND(ISNUMBER('Data-Input'!BA223),ISNUMBER('Data-Input'!BA248)),('Data-Input'!BA223+2*'Data-Input'!BA224+3*'Data-Input'!BA225+4*'Data-Input'!BA226+5*'Data-Input'!BA227+6*'Data-Input'!BA228+7*'Data-Input'!BA229+8*'Data-Input'!BA230+9*'Data-Input'!BA231+10*'Data-Input'!BA232+11*'Data-Input'!BA233+12*'Data-Input'!BA234+13*'Data-Input'!BA235+12*'Data-Input'!BA236+11*'Data-Input'!BA237+10*'Data-Input'!BA238+9*'Data-Input'!BA239+8*'Data-Input'!BA240+7*'Data-Input'!BA241+6*'Data-Input'!BA242+5*'Data-Input'!BA243+4*'Data-Input'!BA244+3*'Data-Input'!BA245+2*'Data-Input'!BA246+'Data-Input'!BA247)/169,"")</f>
        <v/>
      </c>
    </row>
    <row r="236" spans="1:53">
      <c r="A236" s="3">
        <v>1884</v>
      </c>
      <c r="B236" s="4">
        <f t="shared" si="7"/>
        <v>0</v>
      </c>
      <c r="C236" s="11" t="str">
        <f t="shared" si="8"/>
        <v/>
      </c>
      <c r="D236" s="5" t="str">
        <f>IF(AND(ISNUMBER('Data-Input'!D224),ISNUMBER('Data-Input'!D249)),('Data-Input'!D224+2*'Data-Input'!D225+3*'Data-Input'!D226+4*'Data-Input'!D227+5*'Data-Input'!D228+6*'Data-Input'!D229+7*'Data-Input'!D230+8*'Data-Input'!D231+9*'Data-Input'!D232+10*'Data-Input'!D233+11*'Data-Input'!D234+12*'Data-Input'!D235+13*'Data-Input'!D236+12*'Data-Input'!D237+11*'Data-Input'!D238+10*'Data-Input'!D239+9*'Data-Input'!D240+8*'Data-Input'!D241+7*'Data-Input'!D242+6*'Data-Input'!D243+5*'Data-Input'!D244+4*'Data-Input'!D245+3*'Data-Input'!D246+2*'Data-Input'!D247+'Data-Input'!D248)/169,"")</f>
        <v/>
      </c>
      <c r="E236" s="5" t="str">
        <f>IF(AND(ISNUMBER('Data-Input'!E224),ISNUMBER('Data-Input'!E249)),('Data-Input'!E224+2*'Data-Input'!E225+3*'Data-Input'!E226+4*'Data-Input'!E227+5*'Data-Input'!E228+6*'Data-Input'!E229+7*'Data-Input'!E230+8*'Data-Input'!E231+9*'Data-Input'!E232+10*'Data-Input'!E233+11*'Data-Input'!E234+12*'Data-Input'!E235+13*'Data-Input'!E236+12*'Data-Input'!E237+11*'Data-Input'!E238+10*'Data-Input'!E239+9*'Data-Input'!E240+8*'Data-Input'!E241+7*'Data-Input'!E242+6*'Data-Input'!E243+5*'Data-Input'!E244+4*'Data-Input'!E245+3*'Data-Input'!E246+2*'Data-Input'!E247+'Data-Input'!E248)/169,"")</f>
        <v/>
      </c>
      <c r="F236" s="5" t="str">
        <f>IF(AND(ISNUMBER('Data-Input'!F224),ISNUMBER('Data-Input'!F249)),('Data-Input'!F224+2*'Data-Input'!F225+3*'Data-Input'!F226+4*'Data-Input'!F227+5*'Data-Input'!F228+6*'Data-Input'!F229+7*'Data-Input'!F230+8*'Data-Input'!F231+9*'Data-Input'!F232+10*'Data-Input'!F233+11*'Data-Input'!F234+12*'Data-Input'!F235+13*'Data-Input'!F236+12*'Data-Input'!F237+11*'Data-Input'!F238+10*'Data-Input'!F239+9*'Data-Input'!F240+8*'Data-Input'!F241+7*'Data-Input'!F242+6*'Data-Input'!F243+5*'Data-Input'!F244+4*'Data-Input'!F245+3*'Data-Input'!F246+2*'Data-Input'!F247+'Data-Input'!F248)/169,"")</f>
        <v/>
      </c>
      <c r="G236" s="5" t="str">
        <f>IF(AND(ISNUMBER('Data-Input'!G224),ISNUMBER('Data-Input'!G249)),('Data-Input'!G224+2*'Data-Input'!G225+3*'Data-Input'!G226+4*'Data-Input'!G227+5*'Data-Input'!G228+6*'Data-Input'!G229+7*'Data-Input'!G230+8*'Data-Input'!G231+9*'Data-Input'!G232+10*'Data-Input'!G233+11*'Data-Input'!G234+12*'Data-Input'!G235+13*'Data-Input'!G236+12*'Data-Input'!G237+11*'Data-Input'!G238+10*'Data-Input'!G239+9*'Data-Input'!G240+8*'Data-Input'!G241+7*'Data-Input'!G242+6*'Data-Input'!G243+5*'Data-Input'!G244+4*'Data-Input'!G245+3*'Data-Input'!G246+2*'Data-Input'!G247+'Data-Input'!G248)/169,"")</f>
        <v/>
      </c>
      <c r="H236" s="5" t="str">
        <f>IF(AND(ISNUMBER('Data-Input'!H224),ISNUMBER('Data-Input'!H249)),('Data-Input'!H224+2*'Data-Input'!H225+3*'Data-Input'!H226+4*'Data-Input'!H227+5*'Data-Input'!H228+6*'Data-Input'!H229+7*'Data-Input'!H230+8*'Data-Input'!H231+9*'Data-Input'!H232+10*'Data-Input'!H233+11*'Data-Input'!H234+12*'Data-Input'!H235+13*'Data-Input'!H236+12*'Data-Input'!H237+11*'Data-Input'!H238+10*'Data-Input'!H239+9*'Data-Input'!H240+8*'Data-Input'!H241+7*'Data-Input'!H242+6*'Data-Input'!H243+5*'Data-Input'!H244+4*'Data-Input'!H245+3*'Data-Input'!H246+2*'Data-Input'!H247+'Data-Input'!H248)/169,"")</f>
        <v/>
      </c>
      <c r="I236" s="5" t="str">
        <f>IF(AND(ISNUMBER('Data-Input'!I224),ISNUMBER('Data-Input'!I249)),('Data-Input'!I224+2*'Data-Input'!I225+3*'Data-Input'!I226+4*'Data-Input'!I227+5*'Data-Input'!I228+6*'Data-Input'!I229+7*'Data-Input'!I230+8*'Data-Input'!I231+9*'Data-Input'!I232+10*'Data-Input'!I233+11*'Data-Input'!I234+12*'Data-Input'!I235+13*'Data-Input'!I236+12*'Data-Input'!I237+11*'Data-Input'!I238+10*'Data-Input'!I239+9*'Data-Input'!I240+8*'Data-Input'!I241+7*'Data-Input'!I242+6*'Data-Input'!I243+5*'Data-Input'!I244+4*'Data-Input'!I245+3*'Data-Input'!I246+2*'Data-Input'!I247+'Data-Input'!I248)/169,"")</f>
        <v/>
      </c>
      <c r="J236" s="5" t="str">
        <f>IF(AND(ISNUMBER('Data-Input'!J224),ISNUMBER('Data-Input'!J249)),('Data-Input'!J224+2*'Data-Input'!J225+3*'Data-Input'!J226+4*'Data-Input'!J227+5*'Data-Input'!J228+6*'Data-Input'!J229+7*'Data-Input'!J230+8*'Data-Input'!J231+9*'Data-Input'!J232+10*'Data-Input'!J233+11*'Data-Input'!J234+12*'Data-Input'!J235+13*'Data-Input'!J236+12*'Data-Input'!J237+11*'Data-Input'!J238+10*'Data-Input'!J239+9*'Data-Input'!J240+8*'Data-Input'!J241+7*'Data-Input'!J242+6*'Data-Input'!J243+5*'Data-Input'!J244+4*'Data-Input'!J245+3*'Data-Input'!J246+2*'Data-Input'!J247+'Data-Input'!J248)/169,"")</f>
        <v/>
      </c>
      <c r="K236" s="5" t="str">
        <f>IF(AND(ISNUMBER('Data-Input'!K224),ISNUMBER('Data-Input'!K249)),('Data-Input'!K224+2*'Data-Input'!K225+3*'Data-Input'!K226+4*'Data-Input'!K227+5*'Data-Input'!K228+6*'Data-Input'!K229+7*'Data-Input'!K230+8*'Data-Input'!K231+9*'Data-Input'!K232+10*'Data-Input'!K233+11*'Data-Input'!K234+12*'Data-Input'!K235+13*'Data-Input'!K236+12*'Data-Input'!K237+11*'Data-Input'!K238+10*'Data-Input'!K239+9*'Data-Input'!K240+8*'Data-Input'!K241+7*'Data-Input'!K242+6*'Data-Input'!K243+5*'Data-Input'!K244+4*'Data-Input'!K245+3*'Data-Input'!K246+2*'Data-Input'!K247+'Data-Input'!K248)/169,"")</f>
        <v/>
      </c>
      <c r="L236" s="5" t="str">
        <f>IF(AND(ISNUMBER('Data-Input'!L224),ISNUMBER('Data-Input'!L249)),('Data-Input'!L224+2*'Data-Input'!L225+3*'Data-Input'!L226+4*'Data-Input'!L227+5*'Data-Input'!L228+6*'Data-Input'!L229+7*'Data-Input'!L230+8*'Data-Input'!L231+9*'Data-Input'!L232+10*'Data-Input'!L233+11*'Data-Input'!L234+12*'Data-Input'!L235+13*'Data-Input'!L236+12*'Data-Input'!L237+11*'Data-Input'!L238+10*'Data-Input'!L239+9*'Data-Input'!L240+8*'Data-Input'!L241+7*'Data-Input'!L242+6*'Data-Input'!L243+5*'Data-Input'!L244+4*'Data-Input'!L245+3*'Data-Input'!L246+2*'Data-Input'!L247+'Data-Input'!L248)/169,"")</f>
        <v/>
      </c>
      <c r="M236" s="5" t="str">
        <f>IF(AND(ISNUMBER('Data-Input'!M224),ISNUMBER('Data-Input'!M249)),('Data-Input'!M224+2*'Data-Input'!M225+3*'Data-Input'!M226+4*'Data-Input'!M227+5*'Data-Input'!M228+6*'Data-Input'!M229+7*'Data-Input'!M230+8*'Data-Input'!M231+9*'Data-Input'!M232+10*'Data-Input'!M233+11*'Data-Input'!M234+12*'Data-Input'!M235+13*'Data-Input'!M236+12*'Data-Input'!M237+11*'Data-Input'!M238+10*'Data-Input'!M239+9*'Data-Input'!M240+8*'Data-Input'!M241+7*'Data-Input'!M242+6*'Data-Input'!M243+5*'Data-Input'!M244+4*'Data-Input'!M245+3*'Data-Input'!M246+2*'Data-Input'!M247+'Data-Input'!M248)/169,"")</f>
        <v/>
      </c>
      <c r="N236" s="5" t="str">
        <f>IF(AND(ISNUMBER('Data-Input'!N224),ISNUMBER('Data-Input'!N249)),('Data-Input'!N224+2*'Data-Input'!N225+3*'Data-Input'!N226+4*'Data-Input'!N227+5*'Data-Input'!N228+6*'Data-Input'!N229+7*'Data-Input'!N230+8*'Data-Input'!N231+9*'Data-Input'!N232+10*'Data-Input'!N233+11*'Data-Input'!N234+12*'Data-Input'!N235+13*'Data-Input'!N236+12*'Data-Input'!N237+11*'Data-Input'!N238+10*'Data-Input'!N239+9*'Data-Input'!N240+8*'Data-Input'!N241+7*'Data-Input'!N242+6*'Data-Input'!N243+5*'Data-Input'!N244+4*'Data-Input'!N245+3*'Data-Input'!N246+2*'Data-Input'!N247+'Data-Input'!N248)/169,"")</f>
        <v/>
      </c>
      <c r="O236" s="5" t="str">
        <f>IF(AND(ISNUMBER('Data-Input'!O224),ISNUMBER('Data-Input'!O249)),('Data-Input'!O224+2*'Data-Input'!O225+3*'Data-Input'!O226+4*'Data-Input'!O227+5*'Data-Input'!O228+6*'Data-Input'!O229+7*'Data-Input'!O230+8*'Data-Input'!O231+9*'Data-Input'!O232+10*'Data-Input'!O233+11*'Data-Input'!O234+12*'Data-Input'!O235+13*'Data-Input'!O236+12*'Data-Input'!O237+11*'Data-Input'!O238+10*'Data-Input'!O239+9*'Data-Input'!O240+8*'Data-Input'!O241+7*'Data-Input'!O242+6*'Data-Input'!O243+5*'Data-Input'!O244+4*'Data-Input'!O245+3*'Data-Input'!O246+2*'Data-Input'!O247+'Data-Input'!O248)/169,"")</f>
        <v/>
      </c>
      <c r="P236" s="5" t="str">
        <f>IF(AND(ISNUMBER('Data-Input'!P224),ISNUMBER('Data-Input'!P249)),('Data-Input'!P224+2*'Data-Input'!P225+3*'Data-Input'!P226+4*'Data-Input'!P227+5*'Data-Input'!P228+6*'Data-Input'!P229+7*'Data-Input'!P230+8*'Data-Input'!P231+9*'Data-Input'!P232+10*'Data-Input'!P233+11*'Data-Input'!P234+12*'Data-Input'!P235+13*'Data-Input'!P236+12*'Data-Input'!P237+11*'Data-Input'!P238+10*'Data-Input'!P239+9*'Data-Input'!P240+8*'Data-Input'!P241+7*'Data-Input'!P242+6*'Data-Input'!P243+5*'Data-Input'!P244+4*'Data-Input'!P245+3*'Data-Input'!P246+2*'Data-Input'!P247+'Data-Input'!P248)/169,"")</f>
        <v/>
      </c>
      <c r="Q236" s="5" t="str">
        <f>IF(AND(ISNUMBER('Data-Input'!Q224),ISNUMBER('Data-Input'!Q249)),('Data-Input'!Q224+2*'Data-Input'!Q225+3*'Data-Input'!Q226+4*'Data-Input'!Q227+5*'Data-Input'!Q228+6*'Data-Input'!Q229+7*'Data-Input'!Q230+8*'Data-Input'!Q231+9*'Data-Input'!Q232+10*'Data-Input'!Q233+11*'Data-Input'!Q234+12*'Data-Input'!Q235+13*'Data-Input'!Q236+12*'Data-Input'!Q237+11*'Data-Input'!Q238+10*'Data-Input'!Q239+9*'Data-Input'!Q240+8*'Data-Input'!Q241+7*'Data-Input'!Q242+6*'Data-Input'!Q243+5*'Data-Input'!Q244+4*'Data-Input'!Q245+3*'Data-Input'!Q246+2*'Data-Input'!Q247+'Data-Input'!Q248)/169,"")</f>
        <v/>
      </c>
      <c r="R236" s="5" t="str">
        <f>IF(AND(ISNUMBER('Data-Input'!R224),ISNUMBER('Data-Input'!R249)),('Data-Input'!R224+2*'Data-Input'!R225+3*'Data-Input'!R226+4*'Data-Input'!R227+5*'Data-Input'!R228+6*'Data-Input'!R229+7*'Data-Input'!R230+8*'Data-Input'!R231+9*'Data-Input'!R232+10*'Data-Input'!R233+11*'Data-Input'!R234+12*'Data-Input'!R235+13*'Data-Input'!R236+12*'Data-Input'!R237+11*'Data-Input'!R238+10*'Data-Input'!R239+9*'Data-Input'!R240+8*'Data-Input'!R241+7*'Data-Input'!R242+6*'Data-Input'!R243+5*'Data-Input'!R244+4*'Data-Input'!R245+3*'Data-Input'!R246+2*'Data-Input'!R247+'Data-Input'!R248)/169,"")</f>
        <v/>
      </c>
      <c r="S236" s="5" t="str">
        <f>IF(AND(ISNUMBER('Data-Input'!S224),ISNUMBER('Data-Input'!S249)),('Data-Input'!S224+2*'Data-Input'!S225+3*'Data-Input'!S226+4*'Data-Input'!S227+5*'Data-Input'!S228+6*'Data-Input'!S229+7*'Data-Input'!S230+8*'Data-Input'!S231+9*'Data-Input'!S232+10*'Data-Input'!S233+11*'Data-Input'!S234+12*'Data-Input'!S235+13*'Data-Input'!S236+12*'Data-Input'!S237+11*'Data-Input'!S238+10*'Data-Input'!S239+9*'Data-Input'!S240+8*'Data-Input'!S241+7*'Data-Input'!S242+6*'Data-Input'!S243+5*'Data-Input'!S244+4*'Data-Input'!S245+3*'Data-Input'!S246+2*'Data-Input'!S247+'Data-Input'!S248)/169,"")</f>
        <v/>
      </c>
      <c r="T236" s="5" t="str">
        <f>IF(AND(ISNUMBER('Data-Input'!T224),ISNUMBER('Data-Input'!T249)),('Data-Input'!T224+2*'Data-Input'!T225+3*'Data-Input'!T226+4*'Data-Input'!T227+5*'Data-Input'!T228+6*'Data-Input'!T229+7*'Data-Input'!T230+8*'Data-Input'!T231+9*'Data-Input'!T232+10*'Data-Input'!T233+11*'Data-Input'!T234+12*'Data-Input'!T235+13*'Data-Input'!T236+12*'Data-Input'!T237+11*'Data-Input'!T238+10*'Data-Input'!T239+9*'Data-Input'!T240+8*'Data-Input'!T241+7*'Data-Input'!T242+6*'Data-Input'!T243+5*'Data-Input'!T244+4*'Data-Input'!T245+3*'Data-Input'!T246+2*'Data-Input'!T247+'Data-Input'!T248)/169,"")</f>
        <v/>
      </c>
      <c r="U236" s="5" t="str">
        <f>IF(AND(ISNUMBER('Data-Input'!U224),ISNUMBER('Data-Input'!U249)),('Data-Input'!U224+2*'Data-Input'!U225+3*'Data-Input'!U226+4*'Data-Input'!U227+5*'Data-Input'!U228+6*'Data-Input'!U229+7*'Data-Input'!U230+8*'Data-Input'!U231+9*'Data-Input'!U232+10*'Data-Input'!U233+11*'Data-Input'!U234+12*'Data-Input'!U235+13*'Data-Input'!U236+12*'Data-Input'!U237+11*'Data-Input'!U238+10*'Data-Input'!U239+9*'Data-Input'!U240+8*'Data-Input'!U241+7*'Data-Input'!U242+6*'Data-Input'!U243+5*'Data-Input'!U244+4*'Data-Input'!U245+3*'Data-Input'!U246+2*'Data-Input'!U247+'Data-Input'!U248)/169,"")</f>
        <v/>
      </c>
      <c r="V236" s="5" t="str">
        <f>IF(AND(ISNUMBER('Data-Input'!V224),ISNUMBER('Data-Input'!V249)),('Data-Input'!V224+2*'Data-Input'!V225+3*'Data-Input'!V226+4*'Data-Input'!V227+5*'Data-Input'!V228+6*'Data-Input'!V229+7*'Data-Input'!V230+8*'Data-Input'!V231+9*'Data-Input'!V232+10*'Data-Input'!V233+11*'Data-Input'!V234+12*'Data-Input'!V235+13*'Data-Input'!V236+12*'Data-Input'!V237+11*'Data-Input'!V238+10*'Data-Input'!V239+9*'Data-Input'!V240+8*'Data-Input'!V241+7*'Data-Input'!V242+6*'Data-Input'!V243+5*'Data-Input'!V244+4*'Data-Input'!V245+3*'Data-Input'!V246+2*'Data-Input'!V247+'Data-Input'!V248)/169,"")</f>
        <v/>
      </c>
      <c r="W236" s="5" t="str">
        <f>IF(AND(ISNUMBER('Data-Input'!W224),ISNUMBER('Data-Input'!W249)),('Data-Input'!W224+2*'Data-Input'!W225+3*'Data-Input'!W226+4*'Data-Input'!W227+5*'Data-Input'!W228+6*'Data-Input'!W229+7*'Data-Input'!W230+8*'Data-Input'!W231+9*'Data-Input'!W232+10*'Data-Input'!W233+11*'Data-Input'!W234+12*'Data-Input'!W235+13*'Data-Input'!W236+12*'Data-Input'!W237+11*'Data-Input'!W238+10*'Data-Input'!W239+9*'Data-Input'!W240+8*'Data-Input'!W241+7*'Data-Input'!W242+6*'Data-Input'!W243+5*'Data-Input'!W244+4*'Data-Input'!W245+3*'Data-Input'!W246+2*'Data-Input'!W247+'Data-Input'!W248)/169,"")</f>
        <v/>
      </c>
      <c r="X236" s="5" t="str">
        <f>IF(AND(ISNUMBER('Data-Input'!X224),ISNUMBER('Data-Input'!X249)),('Data-Input'!X224+2*'Data-Input'!X225+3*'Data-Input'!X226+4*'Data-Input'!X227+5*'Data-Input'!X228+6*'Data-Input'!X229+7*'Data-Input'!X230+8*'Data-Input'!X231+9*'Data-Input'!X232+10*'Data-Input'!X233+11*'Data-Input'!X234+12*'Data-Input'!X235+13*'Data-Input'!X236+12*'Data-Input'!X237+11*'Data-Input'!X238+10*'Data-Input'!X239+9*'Data-Input'!X240+8*'Data-Input'!X241+7*'Data-Input'!X242+6*'Data-Input'!X243+5*'Data-Input'!X244+4*'Data-Input'!X245+3*'Data-Input'!X246+2*'Data-Input'!X247+'Data-Input'!X248)/169,"")</f>
        <v/>
      </c>
      <c r="Y236" s="5" t="str">
        <f>IF(AND(ISNUMBER('Data-Input'!Y224),ISNUMBER('Data-Input'!Y249)),('Data-Input'!Y224+2*'Data-Input'!Y225+3*'Data-Input'!Y226+4*'Data-Input'!Y227+5*'Data-Input'!Y228+6*'Data-Input'!Y229+7*'Data-Input'!Y230+8*'Data-Input'!Y231+9*'Data-Input'!Y232+10*'Data-Input'!Y233+11*'Data-Input'!Y234+12*'Data-Input'!Y235+13*'Data-Input'!Y236+12*'Data-Input'!Y237+11*'Data-Input'!Y238+10*'Data-Input'!Y239+9*'Data-Input'!Y240+8*'Data-Input'!Y241+7*'Data-Input'!Y242+6*'Data-Input'!Y243+5*'Data-Input'!Y244+4*'Data-Input'!Y245+3*'Data-Input'!Y246+2*'Data-Input'!Y247+'Data-Input'!Y248)/169,"")</f>
        <v/>
      </c>
      <c r="Z236" s="5" t="str">
        <f>IF(AND(ISNUMBER('Data-Input'!Z224),ISNUMBER('Data-Input'!Z249)),('Data-Input'!Z224+2*'Data-Input'!Z225+3*'Data-Input'!Z226+4*'Data-Input'!Z227+5*'Data-Input'!Z228+6*'Data-Input'!Z229+7*'Data-Input'!Z230+8*'Data-Input'!Z231+9*'Data-Input'!Z232+10*'Data-Input'!Z233+11*'Data-Input'!Z234+12*'Data-Input'!Z235+13*'Data-Input'!Z236+12*'Data-Input'!Z237+11*'Data-Input'!Z238+10*'Data-Input'!Z239+9*'Data-Input'!Z240+8*'Data-Input'!Z241+7*'Data-Input'!Z242+6*'Data-Input'!Z243+5*'Data-Input'!Z244+4*'Data-Input'!Z245+3*'Data-Input'!Z246+2*'Data-Input'!Z247+'Data-Input'!Z248)/169,"")</f>
        <v/>
      </c>
      <c r="AA236" s="5" t="str">
        <f>IF(AND(ISNUMBER('Data-Input'!AA224),ISNUMBER('Data-Input'!AA249)),('Data-Input'!AA224+2*'Data-Input'!AA225+3*'Data-Input'!AA226+4*'Data-Input'!AA227+5*'Data-Input'!AA228+6*'Data-Input'!AA229+7*'Data-Input'!AA230+8*'Data-Input'!AA231+9*'Data-Input'!AA232+10*'Data-Input'!AA233+11*'Data-Input'!AA234+12*'Data-Input'!AA235+13*'Data-Input'!AA236+12*'Data-Input'!AA237+11*'Data-Input'!AA238+10*'Data-Input'!AA239+9*'Data-Input'!AA240+8*'Data-Input'!AA241+7*'Data-Input'!AA242+6*'Data-Input'!AA243+5*'Data-Input'!AA244+4*'Data-Input'!AA245+3*'Data-Input'!AA246+2*'Data-Input'!AA247+'Data-Input'!AA248)/169,"")</f>
        <v/>
      </c>
      <c r="AB236" s="5" t="str">
        <f>IF(AND(ISNUMBER('Data-Input'!AB224),ISNUMBER('Data-Input'!AB249)),('Data-Input'!AB224+2*'Data-Input'!AB225+3*'Data-Input'!AB226+4*'Data-Input'!AB227+5*'Data-Input'!AB228+6*'Data-Input'!AB229+7*'Data-Input'!AB230+8*'Data-Input'!AB231+9*'Data-Input'!AB232+10*'Data-Input'!AB233+11*'Data-Input'!AB234+12*'Data-Input'!AB235+13*'Data-Input'!AB236+12*'Data-Input'!AB237+11*'Data-Input'!AB238+10*'Data-Input'!AB239+9*'Data-Input'!AB240+8*'Data-Input'!AB241+7*'Data-Input'!AB242+6*'Data-Input'!AB243+5*'Data-Input'!AB244+4*'Data-Input'!AB245+3*'Data-Input'!AB246+2*'Data-Input'!AB247+'Data-Input'!AB248)/169,"")</f>
        <v/>
      </c>
      <c r="AC236" s="5" t="str">
        <f>IF(AND(ISNUMBER('Data-Input'!AC224),ISNUMBER('Data-Input'!AC249)),('Data-Input'!AC224+2*'Data-Input'!AC225+3*'Data-Input'!AC226+4*'Data-Input'!AC227+5*'Data-Input'!AC228+6*'Data-Input'!AC229+7*'Data-Input'!AC230+8*'Data-Input'!AC231+9*'Data-Input'!AC232+10*'Data-Input'!AC233+11*'Data-Input'!AC234+12*'Data-Input'!AC235+13*'Data-Input'!AC236+12*'Data-Input'!AC237+11*'Data-Input'!AC238+10*'Data-Input'!AC239+9*'Data-Input'!AC240+8*'Data-Input'!AC241+7*'Data-Input'!AC242+6*'Data-Input'!AC243+5*'Data-Input'!AC244+4*'Data-Input'!AC245+3*'Data-Input'!AC246+2*'Data-Input'!AC247+'Data-Input'!AC248)/169,"")</f>
        <v/>
      </c>
      <c r="AD236" s="5" t="str">
        <f>IF(AND(ISNUMBER('Data-Input'!AD224),ISNUMBER('Data-Input'!AD249)),('Data-Input'!AD224+2*'Data-Input'!AD225+3*'Data-Input'!AD226+4*'Data-Input'!AD227+5*'Data-Input'!AD228+6*'Data-Input'!AD229+7*'Data-Input'!AD230+8*'Data-Input'!AD231+9*'Data-Input'!AD232+10*'Data-Input'!AD233+11*'Data-Input'!AD234+12*'Data-Input'!AD235+13*'Data-Input'!AD236+12*'Data-Input'!AD237+11*'Data-Input'!AD238+10*'Data-Input'!AD239+9*'Data-Input'!AD240+8*'Data-Input'!AD241+7*'Data-Input'!AD242+6*'Data-Input'!AD243+5*'Data-Input'!AD244+4*'Data-Input'!AD245+3*'Data-Input'!AD246+2*'Data-Input'!AD247+'Data-Input'!AD248)/169,"")</f>
        <v/>
      </c>
      <c r="AE236" s="5" t="str">
        <f>IF(AND(ISNUMBER('Data-Input'!AE224),ISNUMBER('Data-Input'!AE249)),('Data-Input'!AE224+2*'Data-Input'!AE225+3*'Data-Input'!AE226+4*'Data-Input'!AE227+5*'Data-Input'!AE228+6*'Data-Input'!AE229+7*'Data-Input'!AE230+8*'Data-Input'!AE231+9*'Data-Input'!AE232+10*'Data-Input'!AE233+11*'Data-Input'!AE234+12*'Data-Input'!AE235+13*'Data-Input'!AE236+12*'Data-Input'!AE237+11*'Data-Input'!AE238+10*'Data-Input'!AE239+9*'Data-Input'!AE240+8*'Data-Input'!AE241+7*'Data-Input'!AE242+6*'Data-Input'!AE243+5*'Data-Input'!AE244+4*'Data-Input'!AE245+3*'Data-Input'!AE246+2*'Data-Input'!AE247+'Data-Input'!AE248)/169,"")</f>
        <v/>
      </c>
      <c r="AF236" s="5" t="str">
        <f>IF(AND(ISNUMBER('Data-Input'!AF224),ISNUMBER('Data-Input'!AF249)),('Data-Input'!AF224+2*'Data-Input'!AF225+3*'Data-Input'!AF226+4*'Data-Input'!AF227+5*'Data-Input'!AF228+6*'Data-Input'!AF229+7*'Data-Input'!AF230+8*'Data-Input'!AF231+9*'Data-Input'!AF232+10*'Data-Input'!AF233+11*'Data-Input'!AF234+12*'Data-Input'!AF235+13*'Data-Input'!AF236+12*'Data-Input'!AF237+11*'Data-Input'!AF238+10*'Data-Input'!AF239+9*'Data-Input'!AF240+8*'Data-Input'!AF241+7*'Data-Input'!AF242+6*'Data-Input'!AF243+5*'Data-Input'!AF244+4*'Data-Input'!AF245+3*'Data-Input'!AF246+2*'Data-Input'!AF247+'Data-Input'!AF248)/169,"")</f>
        <v/>
      </c>
      <c r="AG236" s="5" t="str">
        <f>IF(AND(ISNUMBER('Data-Input'!AG224),ISNUMBER('Data-Input'!AG249)),('Data-Input'!AG224+2*'Data-Input'!AG225+3*'Data-Input'!AG226+4*'Data-Input'!AG227+5*'Data-Input'!AG228+6*'Data-Input'!AG229+7*'Data-Input'!AG230+8*'Data-Input'!AG231+9*'Data-Input'!AG232+10*'Data-Input'!AG233+11*'Data-Input'!AG234+12*'Data-Input'!AG235+13*'Data-Input'!AG236+12*'Data-Input'!AG237+11*'Data-Input'!AG238+10*'Data-Input'!AG239+9*'Data-Input'!AG240+8*'Data-Input'!AG241+7*'Data-Input'!AG242+6*'Data-Input'!AG243+5*'Data-Input'!AG244+4*'Data-Input'!AG245+3*'Data-Input'!AG246+2*'Data-Input'!AG247+'Data-Input'!AG248)/169,"")</f>
        <v/>
      </c>
      <c r="AH236" s="5" t="str">
        <f>IF(AND(ISNUMBER('Data-Input'!AH224),ISNUMBER('Data-Input'!AH249)),('Data-Input'!AH224+2*'Data-Input'!AH225+3*'Data-Input'!AH226+4*'Data-Input'!AH227+5*'Data-Input'!AH228+6*'Data-Input'!AH229+7*'Data-Input'!AH230+8*'Data-Input'!AH231+9*'Data-Input'!AH232+10*'Data-Input'!AH233+11*'Data-Input'!AH234+12*'Data-Input'!AH235+13*'Data-Input'!AH236+12*'Data-Input'!AH237+11*'Data-Input'!AH238+10*'Data-Input'!AH239+9*'Data-Input'!AH240+8*'Data-Input'!AH241+7*'Data-Input'!AH242+6*'Data-Input'!AH243+5*'Data-Input'!AH244+4*'Data-Input'!AH245+3*'Data-Input'!AH246+2*'Data-Input'!AH247+'Data-Input'!AH248)/169,"")</f>
        <v/>
      </c>
      <c r="AI236" s="5" t="str">
        <f>IF(AND(ISNUMBER('Data-Input'!AI224),ISNUMBER('Data-Input'!AI249)),('Data-Input'!AI224+2*'Data-Input'!AI225+3*'Data-Input'!AI226+4*'Data-Input'!AI227+5*'Data-Input'!AI228+6*'Data-Input'!AI229+7*'Data-Input'!AI230+8*'Data-Input'!AI231+9*'Data-Input'!AI232+10*'Data-Input'!AI233+11*'Data-Input'!AI234+12*'Data-Input'!AI235+13*'Data-Input'!AI236+12*'Data-Input'!AI237+11*'Data-Input'!AI238+10*'Data-Input'!AI239+9*'Data-Input'!AI240+8*'Data-Input'!AI241+7*'Data-Input'!AI242+6*'Data-Input'!AI243+5*'Data-Input'!AI244+4*'Data-Input'!AI245+3*'Data-Input'!AI246+2*'Data-Input'!AI247+'Data-Input'!AI248)/169,"")</f>
        <v/>
      </c>
      <c r="AJ236" s="5" t="str">
        <f>IF(AND(ISNUMBER('Data-Input'!AJ224),ISNUMBER('Data-Input'!AJ249)),('Data-Input'!AJ224+2*'Data-Input'!AJ225+3*'Data-Input'!AJ226+4*'Data-Input'!AJ227+5*'Data-Input'!AJ228+6*'Data-Input'!AJ229+7*'Data-Input'!AJ230+8*'Data-Input'!AJ231+9*'Data-Input'!AJ232+10*'Data-Input'!AJ233+11*'Data-Input'!AJ234+12*'Data-Input'!AJ235+13*'Data-Input'!AJ236+12*'Data-Input'!AJ237+11*'Data-Input'!AJ238+10*'Data-Input'!AJ239+9*'Data-Input'!AJ240+8*'Data-Input'!AJ241+7*'Data-Input'!AJ242+6*'Data-Input'!AJ243+5*'Data-Input'!AJ244+4*'Data-Input'!AJ245+3*'Data-Input'!AJ246+2*'Data-Input'!AJ247+'Data-Input'!AJ248)/169,"")</f>
        <v/>
      </c>
      <c r="AK236" s="5" t="str">
        <f>IF(AND(ISNUMBER('Data-Input'!AK224),ISNUMBER('Data-Input'!AK249)),('Data-Input'!AK224+2*'Data-Input'!AK225+3*'Data-Input'!AK226+4*'Data-Input'!AK227+5*'Data-Input'!AK228+6*'Data-Input'!AK229+7*'Data-Input'!AK230+8*'Data-Input'!AK231+9*'Data-Input'!AK232+10*'Data-Input'!AK233+11*'Data-Input'!AK234+12*'Data-Input'!AK235+13*'Data-Input'!AK236+12*'Data-Input'!AK237+11*'Data-Input'!AK238+10*'Data-Input'!AK239+9*'Data-Input'!AK240+8*'Data-Input'!AK241+7*'Data-Input'!AK242+6*'Data-Input'!AK243+5*'Data-Input'!AK244+4*'Data-Input'!AK245+3*'Data-Input'!AK246+2*'Data-Input'!AK247+'Data-Input'!AK248)/169,"")</f>
        <v/>
      </c>
      <c r="AL236" s="5" t="str">
        <f>IF(AND(ISNUMBER('Data-Input'!AL224),ISNUMBER('Data-Input'!AL249)),('Data-Input'!AL224+2*'Data-Input'!AL225+3*'Data-Input'!AL226+4*'Data-Input'!AL227+5*'Data-Input'!AL228+6*'Data-Input'!AL229+7*'Data-Input'!AL230+8*'Data-Input'!AL231+9*'Data-Input'!AL232+10*'Data-Input'!AL233+11*'Data-Input'!AL234+12*'Data-Input'!AL235+13*'Data-Input'!AL236+12*'Data-Input'!AL237+11*'Data-Input'!AL238+10*'Data-Input'!AL239+9*'Data-Input'!AL240+8*'Data-Input'!AL241+7*'Data-Input'!AL242+6*'Data-Input'!AL243+5*'Data-Input'!AL244+4*'Data-Input'!AL245+3*'Data-Input'!AL246+2*'Data-Input'!AL247+'Data-Input'!AL248)/169,"")</f>
        <v/>
      </c>
      <c r="AM236" s="5" t="str">
        <f>IF(AND(ISNUMBER('Data-Input'!AM224),ISNUMBER('Data-Input'!AM249)),('Data-Input'!AM224+2*'Data-Input'!AM225+3*'Data-Input'!AM226+4*'Data-Input'!AM227+5*'Data-Input'!AM228+6*'Data-Input'!AM229+7*'Data-Input'!AM230+8*'Data-Input'!AM231+9*'Data-Input'!AM232+10*'Data-Input'!AM233+11*'Data-Input'!AM234+12*'Data-Input'!AM235+13*'Data-Input'!AM236+12*'Data-Input'!AM237+11*'Data-Input'!AM238+10*'Data-Input'!AM239+9*'Data-Input'!AM240+8*'Data-Input'!AM241+7*'Data-Input'!AM242+6*'Data-Input'!AM243+5*'Data-Input'!AM244+4*'Data-Input'!AM245+3*'Data-Input'!AM246+2*'Data-Input'!AM247+'Data-Input'!AM248)/169,"")</f>
        <v/>
      </c>
      <c r="AN236" s="5" t="str">
        <f>IF(AND(ISNUMBER('Data-Input'!AN224),ISNUMBER('Data-Input'!AN249)),('Data-Input'!AN224+2*'Data-Input'!AN225+3*'Data-Input'!AN226+4*'Data-Input'!AN227+5*'Data-Input'!AN228+6*'Data-Input'!AN229+7*'Data-Input'!AN230+8*'Data-Input'!AN231+9*'Data-Input'!AN232+10*'Data-Input'!AN233+11*'Data-Input'!AN234+12*'Data-Input'!AN235+13*'Data-Input'!AN236+12*'Data-Input'!AN237+11*'Data-Input'!AN238+10*'Data-Input'!AN239+9*'Data-Input'!AN240+8*'Data-Input'!AN241+7*'Data-Input'!AN242+6*'Data-Input'!AN243+5*'Data-Input'!AN244+4*'Data-Input'!AN245+3*'Data-Input'!AN246+2*'Data-Input'!AN247+'Data-Input'!AN248)/169,"")</f>
        <v/>
      </c>
      <c r="AO236" s="5" t="str">
        <f>IF(AND(ISNUMBER('Data-Input'!AO224),ISNUMBER('Data-Input'!AO249)),('Data-Input'!AO224+2*'Data-Input'!AO225+3*'Data-Input'!AO226+4*'Data-Input'!AO227+5*'Data-Input'!AO228+6*'Data-Input'!AO229+7*'Data-Input'!AO230+8*'Data-Input'!AO231+9*'Data-Input'!AO232+10*'Data-Input'!AO233+11*'Data-Input'!AO234+12*'Data-Input'!AO235+13*'Data-Input'!AO236+12*'Data-Input'!AO237+11*'Data-Input'!AO238+10*'Data-Input'!AO239+9*'Data-Input'!AO240+8*'Data-Input'!AO241+7*'Data-Input'!AO242+6*'Data-Input'!AO243+5*'Data-Input'!AO244+4*'Data-Input'!AO245+3*'Data-Input'!AO246+2*'Data-Input'!AO247+'Data-Input'!AO248)/169,"")</f>
        <v/>
      </c>
      <c r="AP236" s="5" t="str">
        <f>IF(AND(ISNUMBER('Data-Input'!AP224),ISNUMBER('Data-Input'!AP249)),('Data-Input'!AP224+2*'Data-Input'!AP225+3*'Data-Input'!AP226+4*'Data-Input'!AP227+5*'Data-Input'!AP228+6*'Data-Input'!AP229+7*'Data-Input'!AP230+8*'Data-Input'!AP231+9*'Data-Input'!AP232+10*'Data-Input'!AP233+11*'Data-Input'!AP234+12*'Data-Input'!AP235+13*'Data-Input'!AP236+12*'Data-Input'!AP237+11*'Data-Input'!AP238+10*'Data-Input'!AP239+9*'Data-Input'!AP240+8*'Data-Input'!AP241+7*'Data-Input'!AP242+6*'Data-Input'!AP243+5*'Data-Input'!AP244+4*'Data-Input'!AP245+3*'Data-Input'!AP246+2*'Data-Input'!AP247+'Data-Input'!AP248)/169,"")</f>
        <v/>
      </c>
      <c r="AQ236" s="5" t="str">
        <f>IF(AND(ISNUMBER('Data-Input'!AQ224),ISNUMBER('Data-Input'!AQ249)),('Data-Input'!AQ224+2*'Data-Input'!AQ225+3*'Data-Input'!AQ226+4*'Data-Input'!AQ227+5*'Data-Input'!AQ228+6*'Data-Input'!AQ229+7*'Data-Input'!AQ230+8*'Data-Input'!AQ231+9*'Data-Input'!AQ232+10*'Data-Input'!AQ233+11*'Data-Input'!AQ234+12*'Data-Input'!AQ235+13*'Data-Input'!AQ236+12*'Data-Input'!AQ237+11*'Data-Input'!AQ238+10*'Data-Input'!AQ239+9*'Data-Input'!AQ240+8*'Data-Input'!AQ241+7*'Data-Input'!AQ242+6*'Data-Input'!AQ243+5*'Data-Input'!AQ244+4*'Data-Input'!AQ245+3*'Data-Input'!AQ246+2*'Data-Input'!AQ247+'Data-Input'!AQ248)/169,"")</f>
        <v/>
      </c>
      <c r="AR236" s="5" t="str">
        <f>IF(AND(ISNUMBER('Data-Input'!AR224),ISNUMBER('Data-Input'!AR249)),('Data-Input'!AR224+2*'Data-Input'!AR225+3*'Data-Input'!AR226+4*'Data-Input'!AR227+5*'Data-Input'!AR228+6*'Data-Input'!AR229+7*'Data-Input'!AR230+8*'Data-Input'!AR231+9*'Data-Input'!AR232+10*'Data-Input'!AR233+11*'Data-Input'!AR234+12*'Data-Input'!AR235+13*'Data-Input'!AR236+12*'Data-Input'!AR237+11*'Data-Input'!AR238+10*'Data-Input'!AR239+9*'Data-Input'!AR240+8*'Data-Input'!AR241+7*'Data-Input'!AR242+6*'Data-Input'!AR243+5*'Data-Input'!AR244+4*'Data-Input'!AR245+3*'Data-Input'!AR246+2*'Data-Input'!AR247+'Data-Input'!AR248)/169,"")</f>
        <v/>
      </c>
      <c r="AS236" s="5" t="str">
        <f>IF(AND(ISNUMBER('Data-Input'!AS224),ISNUMBER('Data-Input'!AS249)),('Data-Input'!AS224+2*'Data-Input'!AS225+3*'Data-Input'!AS226+4*'Data-Input'!AS227+5*'Data-Input'!AS228+6*'Data-Input'!AS229+7*'Data-Input'!AS230+8*'Data-Input'!AS231+9*'Data-Input'!AS232+10*'Data-Input'!AS233+11*'Data-Input'!AS234+12*'Data-Input'!AS235+13*'Data-Input'!AS236+12*'Data-Input'!AS237+11*'Data-Input'!AS238+10*'Data-Input'!AS239+9*'Data-Input'!AS240+8*'Data-Input'!AS241+7*'Data-Input'!AS242+6*'Data-Input'!AS243+5*'Data-Input'!AS244+4*'Data-Input'!AS245+3*'Data-Input'!AS246+2*'Data-Input'!AS247+'Data-Input'!AS248)/169,"")</f>
        <v/>
      </c>
      <c r="AT236" s="5" t="str">
        <f>IF(AND(ISNUMBER('Data-Input'!AT224),ISNUMBER('Data-Input'!AT249)),('Data-Input'!AT224+2*'Data-Input'!AT225+3*'Data-Input'!AT226+4*'Data-Input'!AT227+5*'Data-Input'!AT228+6*'Data-Input'!AT229+7*'Data-Input'!AT230+8*'Data-Input'!AT231+9*'Data-Input'!AT232+10*'Data-Input'!AT233+11*'Data-Input'!AT234+12*'Data-Input'!AT235+13*'Data-Input'!AT236+12*'Data-Input'!AT237+11*'Data-Input'!AT238+10*'Data-Input'!AT239+9*'Data-Input'!AT240+8*'Data-Input'!AT241+7*'Data-Input'!AT242+6*'Data-Input'!AT243+5*'Data-Input'!AT244+4*'Data-Input'!AT245+3*'Data-Input'!AT246+2*'Data-Input'!AT247+'Data-Input'!AT248)/169,"")</f>
        <v/>
      </c>
      <c r="AU236" s="5" t="str">
        <f>IF(AND(ISNUMBER('Data-Input'!AU224),ISNUMBER('Data-Input'!AU249)),('Data-Input'!AU224+2*'Data-Input'!AU225+3*'Data-Input'!AU226+4*'Data-Input'!AU227+5*'Data-Input'!AU228+6*'Data-Input'!AU229+7*'Data-Input'!AU230+8*'Data-Input'!AU231+9*'Data-Input'!AU232+10*'Data-Input'!AU233+11*'Data-Input'!AU234+12*'Data-Input'!AU235+13*'Data-Input'!AU236+12*'Data-Input'!AU237+11*'Data-Input'!AU238+10*'Data-Input'!AU239+9*'Data-Input'!AU240+8*'Data-Input'!AU241+7*'Data-Input'!AU242+6*'Data-Input'!AU243+5*'Data-Input'!AU244+4*'Data-Input'!AU245+3*'Data-Input'!AU246+2*'Data-Input'!AU247+'Data-Input'!AU248)/169,"")</f>
        <v/>
      </c>
      <c r="AV236" s="5" t="str">
        <f>IF(AND(ISNUMBER('Data-Input'!AV224),ISNUMBER('Data-Input'!AV249)),('Data-Input'!AV224+2*'Data-Input'!AV225+3*'Data-Input'!AV226+4*'Data-Input'!AV227+5*'Data-Input'!AV228+6*'Data-Input'!AV229+7*'Data-Input'!AV230+8*'Data-Input'!AV231+9*'Data-Input'!AV232+10*'Data-Input'!AV233+11*'Data-Input'!AV234+12*'Data-Input'!AV235+13*'Data-Input'!AV236+12*'Data-Input'!AV237+11*'Data-Input'!AV238+10*'Data-Input'!AV239+9*'Data-Input'!AV240+8*'Data-Input'!AV241+7*'Data-Input'!AV242+6*'Data-Input'!AV243+5*'Data-Input'!AV244+4*'Data-Input'!AV245+3*'Data-Input'!AV246+2*'Data-Input'!AV247+'Data-Input'!AV248)/169,"")</f>
        <v/>
      </c>
      <c r="AW236" s="5" t="str">
        <f>IF(AND(ISNUMBER('Data-Input'!AW224),ISNUMBER('Data-Input'!AW249)),('Data-Input'!AW224+2*'Data-Input'!AW225+3*'Data-Input'!AW226+4*'Data-Input'!AW227+5*'Data-Input'!AW228+6*'Data-Input'!AW229+7*'Data-Input'!AW230+8*'Data-Input'!AW231+9*'Data-Input'!AW232+10*'Data-Input'!AW233+11*'Data-Input'!AW234+12*'Data-Input'!AW235+13*'Data-Input'!AW236+12*'Data-Input'!AW237+11*'Data-Input'!AW238+10*'Data-Input'!AW239+9*'Data-Input'!AW240+8*'Data-Input'!AW241+7*'Data-Input'!AW242+6*'Data-Input'!AW243+5*'Data-Input'!AW244+4*'Data-Input'!AW245+3*'Data-Input'!AW246+2*'Data-Input'!AW247+'Data-Input'!AW248)/169,"")</f>
        <v/>
      </c>
      <c r="AX236" s="5" t="str">
        <f>IF(AND(ISNUMBER('Data-Input'!AX224),ISNUMBER('Data-Input'!AX249)),('Data-Input'!AX224+2*'Data-Input'!AX225+3*'Data-Input'!AX226+4*'Data-Input'!AX227+5*'Data-Input'!AX228+6*'Data-Input'!AX229+7*'Data-Input'!AX230+8*'Data-Input'!AX231+9*'Data-Input'!AX232+10*'Data-Input'!AX233+11*'Data-Input'!AX234+12*'Data-Input'!AX235+13*'Data-Input'!AX236+12*'Data-Input'!AX237+11*'Data-Input'!AX238+10*'Data-Input'!AX239+9*'Data-Input'!AX240+8*'Data-Input'!AX241+7*'Data-Input'!AX242+6*'Data-Input'!AX243+5*'Data-Input'!AX244+4*'Data-Input'!AX245+3*'Data-Input'!AX246+2*'Data-Input'!AX247+'Data-Input'!AX248)/169,"")</f>
        <v/>
      </c>
      <c r="AY236" s="5" t="str">
        <f>IF(AND(ISNUMBER('Data-Input'!AY224),ISNUMBER('Data-Input'!AY249)),('Data-Input'!AY224+2*'Data-Input'!AY225+3*'Data-Input'!AY226+4*'Data-Input'!AY227+5*'Data-Input'!AY228+6*'Data-Input'!AY229+7*'Data-Input'!AY230+8*'Data-Input'!AY231+9*'Data-Input'!AY232+10*'Data-Input'!AY233+11*'Data-Input'!AY234+12*'Data-Input'!AY235+13*'Data-Input'!AY236+12*'Data-Input'!AY237+11*'Data-Input'!AY238+10*'Data-Input'!AY239+9*'Data-Input'!AY240+8*'Data-Input'!AY241+7*'Data-Input'!AY242+6*'Data-Input'!AY243+5*'Data-Input'!AY244+4*'Data-Input'!AY245+3*'Data-Input'!AY246+2*'Data-Input'!AY247+'Data-Input'!AY248)/169,"")</f>
        <v/>
      </c>
      <c r="AZ236" s="5" t="str">
        <f>IF(AND(ISNUMBER('Data-Input'!AZ224),ISNUMBER('Data-Input'!AZ249)),('Data-Input'!AZ224+2*'Data-Input'!AZ225+3*'Data-Input'!AZ226+4*'Data-Input'!AZ227+5*'Data-Input'!AZ228+6*'Data-Input'!AZ229+7*'Data-Input'!AZ230+8*'Data-Input'!AZ231+9*'Data-Input'!AZ232+10*'Data-Input'!AZ233+11*'Data-Input'!AZ234+12*'Data-Input'!AZ235+13*'Data-Input'!AZ236+12*'Data-Input'!AZ237+11*'Data-Input'!AZ238+10*'Data-Input'!AZ239+9*'Data-Input'!AZ240+8*'Data-Input'!AZ241+7*'Data-Input'!AZ242+6*'Data-Input'!AZ243+5*'Data-Input'!AZ244+4*'Data-Input'!AZ245+3*'Data-Input'!AZ246+2*'Data-Input'!AZ247+'Data-Input'!AZ248)/169,"")</f>
        <v/>
      </c>
      <c r="BA236" s="5" t="str">
        <f>IF(AND(ISNUMBER('Data-Input'!BA224),ISNUMBER('Data-Input'!BA249)),('Data-Input'!BA224+2*'Data-Input'!BA225+3*'Data-Input'!BA226+4*'Data-Input'!BA227+5*'Data-Input'!BA228+6*'Data-Input'!BA229+7*'Data-Input'!BA230+8*'Data-Input'!BA231+9*'Data-Input'!BA232+10*'Data-Input'!BA233+11*'Data-Input'!BA234+12*'Data-Input'!BA235+13*'Data-Input'!BA236+12*'Data-Input'!BA237+11*'Data-Input'!BA238+10*'Data-Input'!BA239+9*'Data-Input'!BA240+8*'Data-Input'!BA241+7*'Data-Input'!BA242+6*'Data-Input'!BA243+5*'Data-Input'!BA244+4*'Data-Input'!BA245+3*'Data-Input'!BA246+2*'Data-Input'!BA247+'Data-Input'!BA248)/169,"")</f>
        <v/>
      </c>
    </row>
    <row r="237" spans="1:53">
      <c r="A237" s="3">
        <v>1885</v>
      </c>
      <c r="B237" s="4">
        <f t="shared" si="7"/>
        <v>0</v>
      </c>
      <c r="C237" s="11" t="str">
        <f t="shared" si="8"/>
        <v/>
      </c>
      <c r="D237" s="5" t="str">
        <f>IF(AND(ISNUMBER('Data-Input'!D225),ISNUMBER('Data-Input'!D250)),('Data-Input'!D225+2*'Data-Input'!D226+3*'Data-Input'!D227+4*'Data-Input'!D228+5*'Data-Input'!D229+6*'Data-Input'!D230+7*'Data-Input'!D231+8*'Data-Input'!D232+9*'Data-Input'!D233+10*'Data-Input'!D234+11*'Data-Input'!D235+12*'Data-Input'!D236+13*'Data-Input'!D237+12*'Data-Input'!D238+11*'Data-Input'!D239+10*'Data-Input'!D240+9*'Data-Input'!D241+8*'Data-Input'!D242+7*'Data-Input'!D243+6*'Data-Input'!D244+5*'Data-Input'!D245+4*'Data-Input'!D246+3*'Data-Input'!D247+2*'Data-Input'!D248+'Data-Input'!D249)/169,"")</f>
        <v/>
      </c>
      <c r="E237" s="5" t="str">
        <f>IF(AND(ISNUMBER('Data-Input'!E225),ISNUMBER('Data-Input'!E250)),('Data-Input'!E225+2*'Data-Input'!E226+3*'Data-Input'!E227+4*'Data-Input'!E228+5*'Data-Input'!E229+6*'Data-Input'!E230+7*'Data-Input'!E231+8*'Data-Input'!E232+9*'Data-Input'!E233+10*'Data-Input'!E234+11*'Data-Input'!E235+12*'Data-Input'!E236+13*'Data-Input'!E237+12*'Data-Input'!E238+11*'Data-Input'!E239+10*'Data-Input'!E240+9*'Data-Input'!E241+8*'Data-Input'!E242+7*'Data-Input'!E243+6*'Data-Input'!E244+5*'Data-Input'!E245+4*'Data-Input'!E246+3*'Data-Input'!E247+2*'Data-Input'!E248+'Data-Input'!E249)/169,"")</f>
        <v/>
      </c>
      <c r="F237" s="5" t="str">
        <f>IF(AND(ISNUMBER('Data-Input'!F225),ISNUMBER('Data-Input'!F250)),('Data-Input'!F225+2*'Data-Input'!F226+3*'Data-Input'!F227+4*'Data-Input'!F228+5*'Data-Input'!F229+6*'Data-Input'!F230+7*'Data-Input'!F231+8*'Data-Input'!F232+9*'Data-Input'!F233+10*'Data-Input'!F234+11*'Data-Input'!F235+12*'Data-Input'!F236+13*'Data-Input'!F237+12*'Data-Input'!F238+11*'Data-Input'!F239+10*'Data-Input'!F240+9*'Data-Input'!F241+8*'Data-Input'!F242+7*'Data-Input'!F243+6*'Data-Input'!F244+5*'Data-Input'!F245+4*'Data-Input'!F246+3*'Data-Input'!F247+2*'Data-Input'!F248+'Data-Input'!F249)/169,"")</f>
        <v/>
      </c>
      <c r="G237" s="5" t="str">
        <f>IF(AND(ISNUMBER('Data-Input'!G225),ISNUMBER('Data-Input'!G250)),('Data-Input'!G225+2*'Data-Input'!G226+3*'Data-Input'!G227+4*'Data-Input'!G228+5*'Data-Input'!G229+6*'Data-Input'!G230+7*'Data-Input'!G231+8*'Data-Input'!G232+9*'Data-Input'!G233+10*'Data-Input'!G234+11*'Data-Input'!G235+12*'Data-Input'!G236+13*'Data-Input'!G237+12*'Data-Input'!G238+11*'Data-Input'!G239+10*'Data-Input'!G240+9*'Data-Input'!G241+8*'Data-Input'!G242+7*'Data-Input'!G243+6*'Data-Input'!G244+5*'Data-Input'!G245+4*'Data-Input'!G246+3*'Data-Input'!G247+2*'Data-Input'!G248+'Data-Input'!G249)/169,"")</f>
        <v/>
      </c>
      <c r="H237" s="5" t="str">
        <f>IF(AND(ISNUMBER('Data-Input'!H225),ISNUMBER('Data-Input'!H250)),('Data-Input'!H225+2*'Data-Input'!H226+3*'Data-Input'!H227+4*'Data-Input'!H228+5*'Data-Input'!H229+6*'Data-Input'!H230+7*'Data-Input'!H231+8*'Data-Input'!H232+9*'Data-Input'!H233+10*'Data-Input'!H234+11*'Data-Input'!H235+12*'Data-Input'!H236+13*'Data-Input'!H237+12*'Data-Input'!H238+11*'Data-Input'!H239+10*'Data-Input'!H240+9*'Data-Input'!H241+8*'Data-Input'!H242+7*'Data-Input'!H243+6*'Data-Input'!H244+5*'Data-Input'!H245+4*'Data-Input'!H246+3*'Data-Input'!H247+2*'Data-Input'!H248+'Data-Input'!H249)/169,"")</f>
        <v/>
      </c>
      <c r="I237" s="5" t="str">
        <f>IF(AND(ISNUMBER('Data-Input'!I225),ISNUMBER('Data-Input'!I250)),('Data-Input'!I225+2*'Data-Input'!I226+3*'Data-Input'!I227+4*'Data-Input'!I228+5*'Data-Input'!I229+6*'Data-Input'!I230+7*'Data-Input'!I231+8*'Data-Input'!I232+9*'Data-Input'!I233+10*'Data-Input'!I234+11*'Data-Input'!I235+12*'Data-Input'!I236+13*'Data-Input'!I237+12*'Data-Input'!I238+11*'Data-Input'!I239+10*'Data-Input'!I240+9*'Data-Input'!I241+8*'Data-Input'!I242+7*'Data-Input'!I243+6*'Data-Input'!I244+5*'Data-Input'!I245+4*'Data-Input'!I246+3*'Data-Input'!I247+2*'Data-Input'!I248+'Data-Input'!I249)/169,"")</f>
        <v/>
      </c>
      <c r="J237" s="5" t="str">
        <f>IF(AND(ISNUMBER('Data-Input'!J225),ISNUMBER('Data-Input'!J250)),('Data-Input'!J225+2*'Data-Input'!J226+3*'Data-Input'!J227+4*'Data-Input'!J228+5*'Data-Input'!J229+6*'Data-Input'!J230+7*'Data-Input'!J231+8*'Data-Input'!J232+9*'Data-Input'!J233+10*'Data-Input'!J234+11*'Data-Input'!J235+12*'Data-Input'!J236+13*'Data-Input'!J237+12*'Data-Input'!J238+11*'Data-Input'!J239+10*'Data-Input'!J240+9*'Data-Input'!J241+8*'Data-Input'!J242+7*'Data-Input'!J243+6*'Data-Input'!J244+5*'Data-Input'!J245+4*'Data-Input'!J246+3*'Data-Input'!J247+2*'Data-Input'!J248+'Data-Input'!J249)/169,"")</f>
        <v/>
      </c>
      <c r="K237" s="5" t="str">
        <f>IF(AND(ISNUMBER('Data-Input'!K225),ISNUMBER('Data-Input'!K250)),('Data-Input'!K225+2*'Data-Input'!K226+3*'Data-Input'!K227+4*'Data-Input'!K228+5*'Data-Input'!K229+6*'Data-Input'!K230+7*'Data-Input'!K231+8*'Data-Input'!K232+9*'Data-Input'!K233+10*'Data-Input'!K234+11*'Data-Input'!K235+12*'Data-Input'!K236+13*'Data-Input'!K237+12*'Data-Input'!K238+11*'Data-Input'!K239+10*'Data-Input'!K240+9*'Data-Input'!K241+8*'Data-Input'!K242+7*'Data-Input'!K243+6*'Data-Input'!K244+5*'Data-Input'!K245+4*'Data-Input'!K246+3*'Data-Input'!K247+2*'Data-Input'!K248+'Data-Input'!K249)/169,"")</f>
        <v/>
      </c>
      <c r="L237" s="5" t="str">
        <f>IF(AND(ISNUMBER('Data-Input'!L225),ISNUMBER('Data-Input'!L250)),('Data-Input'!L225+2*'Data-Input'!L226+3*'Data-Input'!L227+4*'Data-Input'!L228+5*'Data-Input'!L229+6*'Data-Input'!L230+7*'Data-Input'!L231+8*'Data-Input'!L232+9*'Data-Input'!L233+10*'Data-Input'!L234+11*'Data-Input'!L235+12*'Data-Input'!L236+13*'Data-Input'!L237+12*'Data-Input'!L238+11*'Data-Input'!L239+10*'Data-Input'!L240+9*'Data-Input'!L241+8*'Data-Input'!L242+7*'Data-Input'!L243+6*'Data-Input'!L244+5*'Data-Input'!L245+4*'Data-Input'!L246+3*'Data-Input'!L247+2*'Data-Input'!L248+'Data-Input'!L249)/169,"")</f>
        <v/>
      </c>
      <c r="M237" s="5" t="str">
        <f>IF(AND(ISNUMBER('Data-Input'!M225),ISNUMBER('Data-Input'!M250)),('Data-Input'!M225+2*'Data-Input'!M226+3*'Data-Input'!M227+4*'Data-Input'!M228+5*'Data-Input'!M229+6*'Data-Input'!M230+7*'Data-Input'!M231+8*'Data-Input'!M232+9*'Data-Input'!M233+10*'Data-Input'!M234+11*'Data-Input'!M235+12*'Data-Input'!M236+13*'Data-Input'!M237+12*'Data-Input'!M238+11*'Data-Input'!M239+10*'Data-Input'!M240+9*'Data-Input'!M241+8*'Data-Input'!M242+7*'Data-Input'!M243+6*'Data-Input'!M244+5*'Data-Input'!M245+4*'Data-Input'!M246+3*'Data-Input'!M247+2*'Data-Input'!M248+'Data-Input'!M249)/169,"")</f>
        <v/>
      </c>
      <c r="N237" s="5" t="str">
        <f>IF(AND(ISNUMBER('Data-Input'!N225),ISNUMBER('Data-Input'!N250)),('Data-Input'!N225+2*'Data-Input'!N226+3*'Data-Input'!N227+4*'Data-Input'!N228+5*'Data-Input'!N229+6*'Data-Input'!N230+7*'Data-Input'!N231+8*'Data-Input'!N232+9*'Data-Input'!N233+10*'Data-Input'!N234+11*'Data-Input'!N235+12*'Data-Input'!N236+13*'Data-Input'!N237+12*'Data-Input'!N238+11*'Data-Input'!N239+10*'Data-Input'!N240+9*'Data-Input'!N241+8*'Data-Input'!N242+7*'Data-Input'!N243+6*'Data-Input'!N244+5*'Data-Input'!N245+4*'Data-Input'!N246+3*'Data-Input'!N247+2*'Data-Input'!N248+'Data-Input'!N249)/169,"")</f>
        <v/>
      </c>
      <c r="O237" s="5" t="str">
        <f>IF(AND(ISNUMBER('Data-Input'!O225),ISNUMBER('Data-Input'!O250)),('Data-Input'!O225+2*'Data-Input'!O226+3*'Data-Input'!O227+4*'Data-Input'!O228+5*'Data-Input'!O229+6*'Data-Input'!O230+7*'Data-Input'!O231+8*'Data-Input'!O232+9*'Data-Input'!O233+10*'Data-Input'!O234+11*'Data-Input'!O235+12*'Data-Input'!O236+13*'Data-Input'!O237+12*'Data-Input'!O238+11*'Data-Input'!O239+10*'Data-Input'!O240+9*'Data-Input'!O241+8*'Data-Input'!O242+7*'Data-Input'!O243+6*'Data-Input'!O244+5*'Data-Input'!O245+4*'Data-Input'!O246+3*'Data-Input'!O247+2*'Data-Input'!O248+'Data-Input'!O249)/169,"")</f>
        <v/>
      </c>
      <c r="P237" s="5" t="str">
        <f>IF(AND(ISNUMBER('Data-Input'!P225),ISNUMBER('Data-Input'!P250)),('Data-Input'!P225+2*'Data-Input'!P226+3*'Data-Input'!P227+4*'Data-Input'!P228+5*'Data-Input'!P229+6*'Data-Input'!P230+7*'Data-Input'!P231+8*'Data-Input'!P232+9*'Data-Input'!P233+10*'Data-Input'!P234+11*'Data-Input'!P235+12*'Data-Input'!P236+13*'Data-Input'!P237+12*'Data-Input'!P238+11*'Data-Input'!P239+10*'Data-Input'!P240+9*'Data-Input'!P241+8*'Data-Input'!P242+7*'Data-Input'!P243+6*'Data-Input'!P244+5*'Data-Input'!P245+4*'Data-Input'!P246+3*'Data-Input'!P247+2*'Data-Input'!P248+'Data-Input'!P249)/169,"")</f>
        <v/>
      </c>
      <c r="Q237" s="5" t="str">
        <f>IF(AND(ISNUMBER('Data-Input'!Q225),ISNUMBER('Data-Input'!Q250)),('Data-Input'!Q225+2*'Data-Input'!Q226+3*'Data-Input'!Q227+4*'Data-Input'!Q228+5*'Data-Input'!Q229+6*'Data-Input'!Q230+7*'Data-Input'!Q231+8*'Data-Input'!Q232+9*'Data-Input'!Q233+10*'Data-Input'!Q234+11*'Data-Input'!Q235+12*'Data-Input'!Q236+13*'Data-Input'!Q237+12*'Data-Input'!Q238+11*'Data-Input'!Q239+10*'Data-Input'!Q240+9*'Data-Input'!Q241+8*'Data-Input'!Q242+7*'Data-Input'!Q243+6*'Data-Input'!Q244+5*'Data-Input'!Q245+4*'Data-Input'!Q246+3*'Data-Input'!Q247+2*'Data-Input'!Q248+'Data-Input'!Q249)/169,"")</f>
        <v/>
      </c>
      <c r="R237" s="5" t="str">
        <f>IF(AND(ISNUMBER('Data-Input'!R225),ISNUMBER('Data-Input'!R250)),('Data-Input'!R225+2*'Data-Input'!R226+3*'Data-Input'!R227+4*'Data-Input'!R228+5*'Data-Input'!R229+6*'Data-Input'!R230+7*'Data-Input'!R231+8*'Data-Input'!R232+9*'Data-Input'!R233+10*'Data-Input'!R234+11*'Data-Input'!R235+12*'Data-Input'!R236+13*'Data-Input'!R237+12*'Data-Input'!R238+11*'Data-Input'!R239+10*'Data-Input'!R240+9*'Data-Input'!R241+8*'Data-Input'!R242+7*'Data-Input'!R243+6*'Data-Input'!R244+5*'Data-Input'!R245+4*'Data-Input'!R246+3*'Data-Input'!R247+2*'Data-Input'!R248+'Data-Input'!R249)/169,"")</f>
        <v/>
      </c>
      <c r="S237" s="5" t="str">
        <f>IF(AND(ISNUMBER('Data-Input'!S225),ISNUMBER('Data-Input'!S250)),('Data-Input'!S225+2*'Data-Input'!S226+3*'Data-Input'!S227+4*'Data-Input'!S228+5*'Data-Input'!S229+6*'Data-Input'!S230+7*'Data-Input'!S231+8*'Data-Input'!S232+9*'Data-Input'!S233+10*'Data-Input'!S234+11*'Data-Input'!S235+12*'Data-Input'!S236+13*'Data-Input'!S237+12*'Data-Input'!S238+11*'Data-Input'!S239+10*'Data-Input'!S240+9*'Data-Input'!S241+8*'Data-Input'!S242+7*'Data-Input'!S243+6*'Data-Input'!S244+5*'Data-Input'!S245+4*'Data-Input'!S246+3*'Data-Input'!S247+2*'Data-Input'!S248+'Data-Input'!S249)/169,"")</f>
        <v/>
      </c>
      <c r="T237" s="5" t="str">
        <f>IF(AND(ISNUMBER('Data-Input'!T225),ISNUMBER('Data-Input'!T250)),('Data-Input'!T225+2*'Data-Input'!T226+3*'Data-Input'!T227+4*'Data-Input'!T228+5*'Data-Input'!T229+6*'Data-Input'!T230+7*'Data-Input'!T231+8*'Data-Input'!T232+9*'Data-Input'!T233+10*'Data-Input'!T234+11*'Data-Input'!T235+12*'Data-Input'!T236+13*'Data-Input'!T237+12*'Data-Input'!T238+11*'Data-Input'!T239+10*'Data-Input'!T240+9*'Data-Input'!T241+8*'Data-Input'!T242+7*'Data-Input'!T243+6*'Data-Input'!T244+5*'Data-Input'!T245+4*'Data-Input'!T246+3*'Data-Input'!T247+2*'Data-Input'!T248+'Data-Input'!T249)/169,"")</f>
        <v/>
      </c>
      <c r="U237" s="5" t="str">
        <f>IF(AND(ISNUMBER('Data-Input'!U225),ISNUMBER('Data-Input'!U250)),('Data-Input'!U225+2*'Data-Input'!U226+3*'Data-Input'!U227+4*'Data-Input'!U228+5*'Data-Input'!U229+6*'Data-Input'!U230+7*'Data-Input'!U231+8*'Data-Input'!U232+9*'Data-Input'!U233+10*'Data-Input'!U234+11*'Data-Input'!U235+12*'Data-Input'!U236+13*'Data-Input'!U237+12*'Data-Input'!U238+11*'Data-Input'!U239+10*'Data-Input'!U240+9*'Data-Input'!U241+8*'Data-Input'!U242+7*'Data-Input'!U243+6*'Data-Input'!U244+5*'Data-Input'!U245+4*'Data-Input'!U246+3*'Data-Input'!U247+2*'Data-Input'!U248+'Data-Input'!U249)/169,"")</f>
        <v/>
      </c>
      <c r="V237" s="5" t="str">
        <f>IF(AND(ISNUMBER('Data-Input'!V225),ISNUMBER('Data-Input'!V250)),('Data-Input'!V225+2*'Data-Input'!V226+3*'Data-Input'!V227+4*'Data-Input'!V228+5*'Data-Input'!V229+6*'Data-Input'!V230+7*'Data-Input'!V231+8*'Data-Input'!V232+9*'Data-Input'!V233+10*'Data-Input'!V234+11*'Data-Input'!V235+12*'Data-Input'!V236+13*'Data-Input'!V237+12*'Data-Input'!V238+11*'Data-Input'!V239+10*'Data-Input'!V240+9*'Data-Input'!V241+8*'Data-Input'!V242+7*'Data-Input'!V243+6*'Data-Input'!V244+5*'Data-Input'!V245+4*'Data-Input'!V246+3*'Data-Input'!V247+2*'Data-Input'!V248+'Data-Input'!V249)/169,"")</f>
        <v/>
      </c>
      <c r="W237" s="5" t="str">
        <f>IF(AND(ISNUMBER('Data-Input'!W225),ISNUMBER('Data-Input'!W250)),('Data-Input'!W225+2*'Data-Input'!W226+3*'Data-Input'!W227+4*'Data-Input'!W228+5*'Data-Input'!W229+6*'Data-Input'!W230+7*'Data-Input'!W231+8*'Data-Input'!W232+9*'Data-Input'!W233+10*'Data-Input'!W234+11*'Data-Input'!W235+12*'Data-Input'!W236+13*'Data-Input'!W237+12*'Data-Input'!W238+11*'Data-Input'!W239+10*'Data-Input'!W240+9*'Data-Input'!W241+8*'Data-Input'!W242+7*'Data-Input'!W243+6*'Data-Input'!W244+5*'Data-Input'!W245+4*'Data-Input'!W246+3*'Data-Input'!W247+2*'Data-Input'!W248+'Data-Input'!W249)/169,"")</f>
        <v/>
      </c>
      <c r="X237" s="5" t="str">
        <f>IF(AND(ISNUMBER('Data-Input'!X225),ISNUMBER('Data-Input'!X250)),('Data-Input'!X225+2*'Data-Input'!X226+3*'Data-Input'!X227+4*'Data-Input'!X228+5*'Data-Input'!X229+6*'Data-Input'!X230+7*'Data-Input'!X231+8*'Data-Input'!X232+9*'Data-Input'!X233+10*'Data-Input'!X234+11*'Data-Input'!X235+12*'Data-Input'!X236+13*'Data-Input'!X237+12*'Data-Input'!X238+11*'Data-Input'!X239+10*'Data-Input'!X240+9*'Data-Input'!X241+8*'Data-Input'!X242+7*'Data-Input'!X243+6*'Data-Input'!X244+5*'Data-Input'!X245+4*'Data-Input'!X246+3*'Data-Input'!X247+2*'Data-Input'!X248+'Data-Input'!X249)/169,"")</f>
        <v/>
      </c>
      <c r="Y237" s="5" t="str">
        <f>IF(AND(ISNUMBER('Data-Input'!Y225),ISNUMBER('Data-Input'!Y250)),('Data-Input'!Y225+2*'Data-Input'!Y226+3*'Data-Input'!Y227+4*'Data-Input'!Y228+5*'Data-Input'!Y229+6*'Data-Input'!Y230+7*'Data-Input'!Y231+8*'Data-Input'!Y232+9*'Data-Input'!Y233+10*'Data-Input'!Y234+11*'Data-Input'!Y235+12*'Data-Input'!Y236+13*'Data-Input'!Y237+12*'Data-Input'!Y238+11*'Data-Input'!Y239+10*'Data-Input'!Y240+9*'Data-Input'!Y241+8*'Data-Input'!Y242+7*'Data-Input'!Y243+6*'Data-Input'!Y244+5*'Data-Input'!Y245+4*'Data-Input'!Y246+3*'Data-Input'!Y247+2*'Data-Input'!Y248+'Data-Input'!Y249)/169,"")</f>
        <v/>
      </c>
      <c r="Z237" s="5" t="str">
        <f>IF(AND(ISNUMBER('Data-Input'!Z225),ISNUMBER('Data-Input'!Z250)),('Data-Input'!Z225+2*'Data-Input'!Z226+3*'Data-Input'!Z227+4*'Data-Input'!Z228+5*'Data-Input'!Z229+6*'Data-Input'!Z230+7*'Data-Input'!Z231+8*'Data-Input'!Z232+9*'Data-Input'!Z233+10*'Data-Input'!Z234+11*'Data-Input'!Z235+12*'Data-Input'!Z236+13*'Data-Input'!Z237+12*'Data-Input'!Z238+11*'Data-Input'!Z239+10*'Data-Input'!Z240+9*'Data-Input'!Z241+8*'Data-Input'!Z242+7*'Data-Input'!Z243+6*'Data-Input'!Z244+5*'Data-Input'!Z245+4*'Data-Input'!Z246+3*'Data-Input'!Z247+2*'Data-Input'!Z248+'Data-Input'!Z249)/169,"")</f>
        <v/>
      </c>
      <c r="AA237" s="5" t="str">
        <f>IF(AND(ISNUMBER('Data-Input'!AA225),ISNUMBER('Data-Input'!AA250)),('Data-Input'!AA225+2*'Data-Input'!AA226+3*'Data-Input'!AA227+4*'Data-Input'!AA228+5*'Data-Input'!AA229+6*'Data-Input'!AA230+7*'Data-Input'!AA231+8*'Data-Input'!AA232+9*'Data-Input'!AA233+10*'Data-Input'!AA234+11*'Data-Input'!AA235+12*'Data-Input'!AA236+13*'Data-Input'!AA237+12*'Data-Input'!AA238+11*'Data-Input'!AA239+10*'Data-Input'!AA240+9*'Data-Input'!AA241+8*'Data-Input'!AA242+7*'Data-Input'!AA243+6*'Data-Input'!AA244+5*'Data-Input'!AA245+4*'Data-Input'!AA246+3*'Data-Input'!AA247+2*'Data-Input'!AA248+'Data-Input'!AA249)/169,"")</f>
        <v/>
      </c>
      <c r="AB237" s="5" t="str">
        <f>IF(AND(ISNUMBER('Data-Input'!AB225),ISNUMBER('Data-Input'!AB250)),('Data-Input'!AB225+2*'Data-Input'!AB226+3*'Data-Input'!AB227+4*'Data-Input'!AB228+5*'Data-Input'!AB229+6*'Data-Input'!AB230+7*'Data-Input'!AB231+8*'Data-Input'!AB232+9*'Data-Input'!AB233+10*'Data-Input'!AB234+11*'Data-Input'!AB235+12*'Data-Input'!AB236+13*'Data-Input'!AB237+12*'Data-Input'!AB238+11*'Data-Input'!AB239+10*'Data-Input'!AB240+9*'Data-Input'!AB241+8*'Data-Input'!AB242+7*'Data-Input'!AB243+6*'Data-Input'!AB244+5*'Data-Input'!AB245+4*'Data-Input'!AB246+3*'Data-Input'!AB247+2*'Data-Input'!AB248+'Data-Input'!AB249)/169,"")</f>
        <v/>
      </c>
      <c r="AC237" s="5" t="str">
        <f>IF(AND(ISNUMBER('Data-Input'!AC225),ISNUMBER('Data-Input'!AC250)),('Data-Input'!AC225+2*'Data-Input'!AC226+3*'Data-Input'!AC227+4*'Data-Input'!AC228+5*'Data-Input'!AC229+6*'Data-Input'!AC230+7*'Data-Input'!AC231+8*'Data-Input'!AC232+9*'Data-Input'!AC233+10*'Data-Input'!AC234+11*'Data-Input'!AC235+12*'Data-Input'!AC236+13*'Data-Input'!AC237+12*'Data-Input'!AC238+11*'Data-Input'!AC239+10*'Data-Input'!AC240+9*'Data-Input'!AC241+8*'Data-Input'!AC242+7*'Data-Input'!AC243+6*'Data-Input'!AC244+5*'Data-Input'!AC245+4*'Data-Input'!AC246+3*'Data-Input'!AC247+2*'Data-Input'!AC248+'Data-Input'!AC249)/169,"")</f>
        <v/>
      </c>
      <c r="AD237" s="5" t="str">
        <f>IF(AND(ISNUMBER('Data-Input'!AD225),ISNUMBER('Data-Input'!AD250)),('Data-Input'!AD225+2*'Data-Input'!AD226+3*'Data-Input'!AD227+4*'Data-Input'!AD228+5*'Data-Input'!AD229+6*'Data-Input'!AD230+7*'Data-Input'!AD231+8*'Data-Input'!AD232+9*'Data-Input'!AD233+10*'Data-Input'!AD234+11*'Data-Input'!AD235+12*'Data-Input'!AD236+13*'Data-Input'!AD237+12*'Data-Input'!AD238+11*'Data-Input'!AD239+10*'Data-Input'!AD240+9*'Data-Input'!AD241+8*'Data-Input'!AD242+7*'Data-Input'!AD243+6*'Data-Input'!AD244+5*'Data-Input'!AD245+4*'Data-Input'!AD246+3*'Data-Input'!AD247+2*'Data-Input'!AD248+'Data-Input'!AD249)/169,"")</f>
        <v/>
      </c>
      <c r="AE237" s="5" t="str">
        <f>IF(AND(ISNUMBER('Data-Input'!AE225),ISNUMBER('Data-Input'!AE250)),('Data-Input'!AE225+2*'Data-Input'!AE226+3*'Data-Input'!AE227+4*'Data-Input'!AE228+5*'Data-Input'!AE229+6*'Data-Input'!AE230+7*'Data-Input'!AE231+8*'Data-Input'!AE232+9*'Data-Input'!AE233+10*'Data-Input'!AE234+11*'Data-Input'!AE235+12*'Data-Input'!AE236+13*'Data-Input'!AE237+12*'Data-Input'!AE238+11*'Data-Input'!AE239+10*'Data-Input'!AE240+9*'Data-Input'!AE241+8*'Data-Input'!AE242+7*'Data-Input'!AE243+6*'Data-Input'!AE244+5*'Data-Input'!AE245+4*'Data-Input'!AE246+3*'Data-Input'!AE247+2*'Data-Input'!AE248+'Data-Input'!AE249)/169,"")</f>
        <v/>
      </c>
      <c r="AF237" s="5" t="str">
        <f>IF(AND(ISNUMBER('Data-Input'!AF225),ISNUMBER('Data-Input'!AF250)),('Data-Input'!AF225+2*'Data-Input'!AF226+3*'Data-Input'!AF227+4*'Data-Input'!AF228+5*'Data-Input'!AF229+6*'Data-Input'!AF230+7*'Data-Input'!AF231+8*'Data-Input'!AF232+9*'Data-Input'!AF233+10*'Data-Input'!AF234+11*'Data-Input'!AF235+12*'Data-Input'!AF236+13*'Data-Input'!AF237+12*'Data-Input'!AF238+11*'Data-Input'!AF239+10*'Data-Input'!AF240+9*'Data-Input'!AF241+8*'Data-Input'!AF242+7*'Data-Input'!AF243+6*'Data-Input'!AF244+5*'Data-Input'!AF245+4*'Data-Input'!AF246+3*'Data-Input'!AF247+2*'Data-Input'!AF248+'Data-Input'!AF249)/169,"")</f>
        <v/>
      </c>
      <c r="AG237" s="5" t="str">
        <f>IF(AND(ISNUMBER('Data-Input'!AG225),ISNUMBER('Data-Input'!AG250)),('Data-Input'!AG225+2*'Data-Input'!AG226+3*'Data-Input'!AG227+4*'Data-Input'!AG228+5*'Data-Input'!AG229+6*'Data-Input'!AG230+7*'Data-Input'!AG231+8*'Data-Input'!AG232+9*'Data-Input'!AG233+10*'Data-Input'!AG234+11*'Data-Input'!AG235+12*'Data-Input'!AG236+13*'Data-Input'!AG237+12*'Data-Input'!AG238+11*'Data-Input'!AG239+10*'Data-Input'!AG240+9*'Data-Input'!AG241+8*'Data-Input'!AG242+7*'Data-Input'!AG243+6*'Data-Input'!AG244+5*'Data-Input'!AG245+4*'Data-Input'!AG246+3*'Data-Input'!AG247+2*'Data-Input'!AG248+'Data-Input'!AG249)/169,"")</f>
        <v/>
      </c>
      <c r="AH237" s="5" t="str">
        <f>IF(AND(ISNUMBER('Data-Input'!AH225),ISNUMBER('Data-Input'!AH250)),('Data-Input'!AH225+2*'Data-Input'!AH226+3*'Data-Input'!AH227+4*'Data-Input'!AH228+5*'Data-Input'!AH229+6*'Data-Input'!AH230+7*'Data-Input'!AH231+8*'Data-Input'!AH232+9*'Data-Input'!AH233+10*'Data-Input'!AH234+11*'Data-Input'!AH235+12*'Data-Input'!AH236+13*'Data-Input'!AH237+12*'Data-Input'!AH238+11*'Data-Input'!AH239+10*'Data-Input'!AH240+9*'Data-Input'!AH241+8*'Data-Input'!AH242+7*'Data-Input'!AH243+6*'Data-Input'!AH244+5*'Data-Input'!AH245+4*'Data-Input'!AH246+3*'Data-Input'!AH247+2*'Data-Input'!AH248+'Data-Input'!AH249)/169,"")</f>
        <v/>
      </c>
      <c r="AI237" s="5" t="str">
        <f>IF(AND(ISNUMBER('Data-Input'!AI225),ISNUMBER('Data-Input'!AI250)),('Data-Input'!AI225+2*'Data-Input'!AI226+3*'Data-Input'!AI227+4*'Data-Input'!AI228+5*'Data-Input'!AI229+6*'Data-Input'!AI230+7*'Data-Input'!AI231+8*'Data-Input'!AI232+9*'Data-Input'!AI233+10*'Data-Input'!AI234+11*'Data-Input'!AI235+12*'Data-Input'!AI236+13*'Data-Input'!AI237+12*'Data-Input'!AI238+11*'Data-Input'!AI239+10*'Data-Input'!AI240+9*'Data-Input'!AI241+8*'Data-Input'!AI242+7*'Data-Input'!AI243+6*'Data-Input'!AI244+5*'Data-Input'!AI245+4*'Data-Input'!AI246+3*'Data-Input'!AI247+2*'Data-Input'!AI248+'Data-Input'!AI249)/169,"")</f>
        <v/>
      </c>
      <c r="AJ237" s="5" t="str">
        <f>IF(AND(ISNUMBER('Data-Input'!AJ225),ISNUMBER('Data-Input'!AJ250)),('Data-Input'!AJ225+2*'Data-Input'!AJ226+3*'Data-Input'!AJ227+4*'Data-Input'!AJ228+5*'Data-Input'!AJ229+6*'Data-Input'!AJ230+7*'Data-Input'!AJ231+8*'Data-Input'!AJ232+9*'Data-Input'!AJ233+10*'Data-Input'!AJ234+11*'Data-Input'!AJ235+12*'Data-Input'!AJ236+13*'Data-Input'!AJ237+12*'Data-Input'!AJ238+11*'Data-Input'!AJ239+10*'Data-Input'!AJ240+9*'Data-Input'!AJ241+8*'Data-Input'!AJ242+7*'Data-Input'!AJ243+6*'Data-Input'!AJ244+5*'Data-Input'!AJ245+4*'Data-Input'!AJ246+3*'Data-Input'!AJ247+2*'Data-Input'!AJ248+'Data-Input'!AJ249)/169,"")</f>
        <v/>
      </c>
      <c r="AK237" s="5" t="str">
        <f>IF(AND(ISNUMBER('Data-Input'!AK225),ISNUMBER('Data-Input'!AK250)),('Data-Input'!AK225+2*'Data-Input'!AK226+3*'Data-Input'!AK227+4*'Data-Input'!AK228+5*'Data-Input'!AK229+6*'Data-Input'!AK230+7*'Data-Input'!AK231+8*'Data-Input'!AK232+9*'Data-Input'!AK233+10*'Data-Input'!AK234+11*'Data-Input'!AK235+12*'Data-Input'!AK236+13*'Data-Input'!AK237+12*'Data-Input'!AK238+11*'Data-Input'!AK239+10*'Data-Input'!AK240+9*'Data-Input'!AK241+8*'Data-Input'!AK242+7*'Data-Input'!AK243+6*'Data-Input'!AK244+5*'Data-Input'!AK245+4*'Data-Input'!AK246+3*'Data-Input'!AK247+2*'Data-Input'!AK248+'Data-Input'!AK249)/169,"")</f>
        <v/>
      </c>
      <c r="AL237" s="5" t="str">
        <f>IF(AND(ISNUMBER('Data-Input'!AL225),ISNUMBER('Data-Input'!AL250)),('Data-Input'!AL225+2*'Data-Input'!AL226+3*'Data-Input'!AL227+4*'Data-Input'!AL228+5*'Data-Input'!AL229+6*'Data-Input'!AL230+7*'Data-Input'!AL231+8*'Data-Input'!AL232+9*'Data-Input'!AL233+10*'Data-Input'!AL234+11*'Data-Input'!AL235+12*'Data-Input'!AL236+13*'Data-Input'!AL237+12*'Data-Input'!AL238+11*'Data-Input'!AL239+10*'Data-Input'!AL240+9*'Data-Input'!AL241+8*'Data-Input'!AL242+7*'Data-Input'!AL243+6*'Data-Input'!AL244+5*'Data-Input'!AL245+4*'Data-Input'!AL246+3*'Data-Input'!AL247+2*'Data-Input'!AL248+'Data-Input'!AL249)/169,"")</f>
        <v/>
      </c>
      <c r="AM237" s="5" t="str">
        <f>IF(AND(ISNUMBER('Data-Input'!AM225),ISNUMBER('Data-Input'!AM250)),('Data-Input'!AM225+2*'Data-Input'!AM226+3*'Data-Input'!AM227+4*'Data-Input'!AM228+5*'Data-Input'!AM229+6*'Data-Input'!AM230+7*'Data-Input'!AM231+8*'Data-Input'!AM232+9*'Data-Input'!AM233+10*'Data-Input'!AM234+11*'Data-Input'!AM235+12*'Data-Input'!AM236+13*'Data-Input'!AM237+12*'Data-Input'!AM238+11*'Data-Input'!AM239+10*'Data-Input'!AM240+9*'Data-Input'!AM241+8*'Data-Input'!AM242+7*'Data-Input'!AM243+6*'Data-Input'!AM244+5*'Data-Input'!AM245+4*'Data-Input'!AM246+3*'Data-Input'!AM247+2*'Data-Input'!AM248+'Data-Input'!AM249)/169,"")</f>
        <v/>
      </c>
      <c r="AN237" s="5" t="str">
        <f>IF(AND(ISNUMBER('Data-Input'!AN225),ISNUMBER('Data-Input'!AN250)),('Data-Input'!AN225+2*'Data-Input'!AN226+3*'Data-Input'!AN227+4*'Data-Input'!AN228+5*'Data-Input'!AN229+6*'Data-Input'!AN230+7*'Data-Input'!AN231+8*'Data-Input'!AN232+9*'Data-Input'!AN233+10*'Data-Input'!AN234+11*'Data-Input'!AN235+12*'Data-Input'!AN236+13*'Data-Input'!AN237+12*'Data-Input'!AN238+11*'Data-Input'!AN239+10*'Data-Input'!AN240+9*'Data-Input'!AN241+8*'Data-Input'!AN242+7*'Data-Input'!AN243+6*'Data-Input'!AN244+5*'Data-Input'!AN245+4*'Data-Input'!AN246+3*'Data-Input'!AN247+2*'Data-Input'!AN248+'Data-Input'!AN249)/169,"")</f>
        <v/>
      </c>
      <c r="AO237" s="5" t="str">
        <f>IF(AND(ISNUMBER('Data-Input'!AO225),ISNUMBER('Data-Input'!AO250)),('Data-Input'!AO225+2*'Data-Input'!AO226+3*'Data-Input'!AO227+4*'Data-Input'!AO228+5*'Data-Input'!AO229+6*'Data-Input'!AO230+7*'Data-Input'!AO231+8*'Data-Input'!AO232+9*'Data-Input'!AO233+10*'Data-Input'!AO234+11*'Data-Input'!AO235+12*'Data-Input'!AO236+13*'Data-Input'!AO237+12*'Data-Input'!AO238+11*'Data-Input'!AO239+10*'Data-Input'!AO240+9*'Data-Input'!AO241+8*'Data-Input'!AO242+7*'Data-Input'!AO243+6*'Data-Input'!AO244+5*'Data-Input'!AO245+4*'Data-Input'!AO246+3*'Data-Input'!AO247+2*'Data-Input'!AO248+'Data-Input'!AO249)/169,"")</f>
        <v/>
      </c>
      <c r="AP237" s="5" t="str">
        <f>IF(AND(ISNUMBER('Data-Input'!AP225),ISNUMBER('Data-Input'!AP250)),('Data-Input'!AP225+2*'Data-Input'!AP226+3*'Data-Input'!AP227+4*'Data-Input'!AP228+5*'Data-Input'!AP229+6*'Data-Input'!AP230+7*'Data-Input'!AP231+8*'Data-Input'!AP232+9*'Data-Input'!AP233+10*'Data-Input'!AP234+11*'Data-Input'!AP235+12*'Data-Input'!AP236+13*'Data-Input'!AP237+12*'Data-Input'!AP238+11*'Data-Input'!AP239+10*'Data-Input'!AP240+9*'Data-Input'!AP241+8*'Data-Input'!AP242+7*'Data-Input'!AP243+6*'Data-Input'!AP244+5*'Data-Input'!AP245+4*'Data-Input'!AP246+3*'Data-Input'!AP247+2*'Data-Input'!AP248+'Data-Input'!AP249)/169,"")</f>
        <v/>
      </c>
      <c r="AQ237" s="5" t="str">
        <f>IF(AND(ISNUMBER('Data-Input'!AQ225),ISNUMBER('Data-Input'!AQ250)),('Data-Input'!AQ225+2*'Data-Input'!AQ226+3*'Data-Input'!AQ227+4*'Data-Input'!AQ228+5*'Data-Input'!AQ229+6*'Data-Input'!AQ230+7*'Data-Input'!AQ231+8*'Data-Input'!AQ232+9*'Data-Input'!AQ233+10*'Data-Input'!AQ234+11*'Data-Input'!AQ235+12*'Data-Input'!AQ236+13*'Data-Input'!AQ237+12*'Data-Input'!AQ238+11*'Data-Input'!AQ239+10*'Data-Input'!AQ240+9*'Data-Input'!AQ241+8*'Data-Input'!AQ242+7*'Data-Input'!AQ243+6*'Data-Input'!AQ244+5*'Data-Input'!AQ245+4*'Data-Input'!AQ246+3*'Data-Input'!AQ247+2*'Data-Input'!AQ248+'Data-Input'!AQ249)/169,"")</f>
        <v/>
      </c>
      <c r="AR237" s="5" t="str">
        <f>IF(AND(ISNUMBER('Data-Input'!AR225),ISNUMBER('Data-Input'!AR250)),('Data-Input'!AR225+2*'Data-Input'!AR226+3*'Data-Input'!AR227+4*'Data-Input'!AR228+5*'Data-Input'!AR229+6*'Data-Input'!AR230+7*'Data-Input'!AR231+8*'Data-Input'!AR232+9*'Data-Input'!AR233+10*'Data-Input'!AR234+11*'Data-Input'!AR235+12*'Data-Input'!AR236+13*'Data-Input'!AR237+12*'Data-Input'!AR238+11*'Data-Input'!AR239+10*'Data-Input'!AR240+9*'Data-Input'!AR241+8*'Data-Input'!AR242+7*'Data-Input'!AR243+6*'Data-Input'!AR244+5*'Data-Input'!AR245+4*'Data-Input'!AR246+3*'Data-Input'!AR247+2*'Data-Input'!AR248+'Data-Input'!AR249)/169,"")</f>
        <v/>
      </c>
      <c r="AS237" s="5" t="str">
        <f>IF(AND(ISNUMBER('Data-Input'!AS225),ISNUMBER('Data-Input'!AS250)),('Data-Input'!AS225+2*'Data-Input'!AS226+3*'Data-Input'!AS227+4*'Data-Input'!AS228+5*'Data-Input'!AS229+6*'Data-Input'!AS230+7*'Data-Input'!AS231+8*'Data-Input'!AS232+9*'Data-Input'!AS233+10*'Data-Input'!AS234+11*'Data-Input'!AS235+12*'Data-Input'!AS236+13*'Data-Input'!AS237+12*'Data-Input'!AS238+11*'Data-Input'!AS239+10*'Data-Input'!AS240+9*'Data-Input'!AS241+8*'Data-Input'!AS242+7*'Data-Input'!AS243+6*'Data-Input'!AS244+5*'Data-Input'!AS245+4*'Data-Input'!AS246+3*'Data-Input'!AS247+2*'Data-Input'!AS248+'Data-Input'!AS249)/169,"")</f>
        <v/>
      </c>
      <c r="AT237" s="5" t="str">
        <f>IF(AND(ISNUMBER('Data-Input'!AT225),ISNUMBER('Data-Input'!AT250)),('Data-Input'!AT225+2*'Data-Input'!AT226+3*'Data-Input'!AT227+4*'Data-Input'!AT228+5*'Data-Input'!AT229+6*'Data-Input'!AT230+7*'Data-Input'!AT231+8*'Data-Input'!AT232+9*'Data-Input'!AT233+10*'Data-Input'!AT234+11*'Data-Input'!AT235+12*'Data-Input'!AT236+13*'Data-Input'!AT237+12*'Data-Input'!AT238+11*'Data-Input'!AT239+10*'Data-Input'!AT240+9*'Data-Input'!AT241+8*'Data-Input'!AT242+7*'Data-Input'!AT243+6*'Data-Input'!AT244+5*'Data-Input'!AT245+4*'Data-Input'!AT246+3*'Data-Input'!AT247+2*'Data-Input'!AT248+'Data-Input'!AT249)/169,"")</f>
        <v/>
      </c>
      <c r="AU237" s="5" t="str">
        <f>IF(AND(ISNUMBER('Data-Input'!AU225),ISNUMBER('Data-Input'!AU250)),('Data-Input'!AU225+2*'Data-Input'!AU226+3*'Data-Input'!AU227+4*'Data-Input'!AU228+5*'Data-Input'!AU229+6*'Data-Input'!AU230+7*'Data-Input'!AU231+8*'Data-Input'!AU232+9*'Data-Input'!AU233+10*'Data-Input'!AU234+11*'Data-Input'!AU235+12*'Data-Input'!AU236+13*'Data-Input'!AU237+12*'Data-Input'!AU238+11*'Data-Input'!AU239+10*'Data-Input'!AU240+9*'Data-Input'!AU241+8*'Data-Input'!AU242+7*'Data-Input'!AU243+6*'Data-Input'!AU244+5*'Data-Input'!AU245+4*'Data-Input'!AU246+3*'Data-Input'!AU247+2*'Data-Input'!AU248+'Data-Input'!AU249)/169,"")</f>
        <v/>
      </c>
      <c r="AV237" s="5" t="str">
        <f>IF(AND(ISNUMBER('Data-Input'!AV225),ISNUMBER('Data-Input'!AV250)),('Data-Input'!AV225+2*'Data-Input'!AV226+3*'Data-Input'!AV227+4*'Data-Input'!AV228+5*'Data-Input'!AV229+6*'Data-Input'!AV230+7*'Data-Input'!AV231+8*'Data-Input'!AV232+9*'Data-Input'!AV233+10*'Data-Input'!AV234+11*'Data-Input'!AV235+12*'Data-Input'!AV236+13*'Data-Input'!AV237+12*'Data-Input'!AV238+11*'Data-Input'!AV239+10*'Data-Input'!AV240+9*'Data-Input'!AV241+8*'Data-Input'!AV242+7*'Data-Input'!AV243+6*'Data-Input'!AV244+5*'Data-Input'!AV245+4*'Data-Input'!AV246+3*'Data-Input'!AV247+2*'Data-Input'!AV248+'Data-Input'!AV249)/169,"")</f>
        <v/>
      </c>
      <c r="AW237" s="5" t="str">
        <f>IF(AND(ISNUMBER('Data-Input'!AW225),ISNUMBER('Data-Input'!AW250)),('Data-Input'!AW225+2*'Data-Input'!AW226+3*'Data-Input'!AW227+4*'Data-Input'!AW228+5*'Data-Input'!AW229+6*'Data-Input'!AW230+7*'Data-Input'!AW231+8*'Data-Input'!AW232+9*'Data-Input'!AW233+10*'Data-Input'!AW234+11*'Data-Input'!AW235+12*'Data-Input'!AW236+13*'Data-Input'!AW237+12*'Data-Input'!AW238+11*'Data-Input'!AW239+10*'Data-Input'!AW240+9*'Data-Input'!AW241+8*'Data-Input'!AW242+7*'Data-Input'!AW243+6*'Data-Input'!AW244+5*'Data-Input'!AW245+4*'Data-Input'!AW246+3*'Data-Input'!AW247+2*'Data-Input'!AW248+'Data-Input'!AW249)/169,"")</f>
        <v/>
      </c>
      <c r="AX237" s="5" t="str">
        <f>IF(AND(ISNUMBER('Data-Input'!AX225),ISNUMBER('Data-Input'!AX250)),('Data-Input'!AX225+2*'Data-Input'!AX226+3*'Data-Input'!AX227+4*'Data-Input'!AX228+5*'Data-Input'!AX229+6*'Data-Input'!AX230+7*'Data-Input'!AX231+8*'Data-Input'!AX232+9*'Data-Input'!AX233+10*'Data-Input'!AX234+11*'Data-Input'!AX235+12*'Data-Input'!AX236+13*'Data-Input'!AX237+12*'Data-Input'!AX238+11*'Data-Input'!AX239+10*'Data-Input'!AX240+9*'Data-Input'!AX241+8*'Data-Input'!AX242+7*'Data-Input'!AX243+6*'Data-Input'!AX244+5*'Data-Input'!AX245+4*'Data-Input'!AX246+3*'Data-Input'!AX247+2*'Data-Input'!AX248+'Data-Input'!AX249)/169,"")</f>
        <v/>
      </c>
      <c r="AY237" s="5" t="str">
        <f>IF(AND(ISNUMBER('Data-Input'!AY225),ISNUMBER('Data-Input'!AY250)),('Data-Input'!AY225+2*'Data-Input'!AY226+3*'Data-Input'!AY227+4*'Data-Input'!AY228+5*'Data-Input'!AY229+6*'Data-Input'!AY230+7*'Data-Input'!AY231+8*'Data-Input'!AY232+9*'Data-Input'!AY233+10*'Data-Input'!AY234+11*'Data-Input'!AY235+12*'Data-Input'!AY236+13*'Data-Input'!AY237+12*'Data-Input'!AY238+11*'Data-Input'!AY239+10*'Data-Input'!AY240+9*'Data-Input'!AY241+8*'Data-Input'!AY242+7*'Data-Input'!AY243+6*'Data-Input'!AY244+5*'Data-Input'!AY245+4*'Data-Input'!AY246+3*'Data-Input'!AY247+2*'Data-Input'!AY248+'Data-Input'!AY249)/169,"")</f>
        <v/>
      </c>
      <c r="AZ237" s="5" t="str">
        <f>IF(AND(ISNUMBER('Data-Input'!AZ225),ISNUMBER('Data-Input'!AZ250)),('Data-Input'!AZ225+2*'Data-Input'!AZ226+3*'Data-Input'!AZ227+4*'Data-Input'!AZ228+5*'Data-Input'!AZ229+6*'Data-Input'!AZ230+7*'Data-Input'!AZ231+8*'Data-Input'!AZ232+9*'Data-Input'!AZ233+10*'Data-Input'!AZ234+11*'Data-Input'!AZ235+12*'Data-Input'!AZ236+13*'Data-Input'!AZ237+12*'Data-Input'!AZ238+11*'Data-Input'!AZ239+10*'Data-Input'!AZ240+9*'Data-Input'!AZ241+8*'Data-Input'!AZ242+7*'Data-Input'!AZ243+6*'Data-Input'!AZ244+5*'Data-Input'!AZ245+4*'Data-Input'!AZ246+3*'Data-Input'!AZ247+2*'Data-Input'!AZ248+'Data-Input'!AZ249)/169,"")</f>
        <v/>
      </c>
      <c r="BA237" s="5" t="str">
        <f>IF(AND(ISNUMBER('Data-Input'!BA225),ISNUMBER('Data-Input'!BA250)),('Data-Input'!BA225+2*'Data-Input'!BA226+3*'Data-Input'!BA227+4*'Data-Input'!BA228+5*'Data-Input'!BA229+6*'Data-Input'!BA230+7*'Data-Input'!BA231+8*'Data-Input'!BA232+9*'Data-Input'!BA233+10*'Data-Input'!BA234+11*'Data-Input'!BA235+12*'Data-Input'!BA236+13*'Data-Input'!BA237+12*'Data-Input'!BA238+11*'Data-Input'!BA239+10*'Data-Input'!BA240+9*'Data-Input'!BA241+8*'Data-Input'!BA242+7*'Data-Input'!BA243+6*'Data-Input'!BA244+5*'Data-Input'!BA245+4*'Data-Input'!BA246+3*'Data-Input'!BA247+2*'Data-Input'!BA248+'Data-Input'!BA249)/169,"")</f>
        <v/>
      </c>
    </row>
    <row r="238" spans="1:53">
      <c r="A238" s="3">
        <v>1886</v>
      </c>
      <c r="B238" s="4">
        <f t="shared" si="7"/>
        <v>0</v>
      </c>
      <c r="C238" s="11" t="str">
        <f t="shared" si="8"/>
        <v/>
      </c>
      <c r="D238" s="5" t="str">
        <f>IF(AND(ISNUMBER('Data-Input'!D226),ISNUMBER('Data-Input'!D251)),('Data-Input'!D226+2*'Data-Input'!D227+3*'Data-Input'!D228+4*'Data-Input'!D229+5*'Data-Input'!D230+6*'Data-Input'!D231+7*'Data-Input'!D232+8*'Data-Input'!D233+9*'Data-Input'!D234+10*'Data-Input'!D235+11*'Data-Input'!D236+12*'Data-Input'!D237+13*'Data-Input'!D238+12*'Data-Input'!D239+11*'Data-Input'!D240+10*'Data-Input'!D241+9*'Data-Input'!D242+8*'Data-Input'!D243+7*'Data-Input'!D244+6*'Data-Input'!D245+5*'Data-Input'!D246+4*'Data-Input'!D247+3*'Data-Input'!D248+2*'Data-Input'!D249+'Data-Input'!D250)/169,"")</f>
        <v/>
      </c>
      <c r="E238" s="5" t="str">
        <f>IF(AND(ISNUMBER('Data-Input'!E226),ISNUMBER('Data-Input'!E251)),('Data-Input'!E226+2*'Data-Input'!E227+3*'Data-Input'!E228+4*'Data-Input'!E229+5*'Data-Input'!E230+6*'Data-Input'!E231+7*'Data-Input'!E232+8*'Data-Input'!E233+9*'Data-Input'!E234+10*'Data-Input'!E235+11*'Data-Input'!E236+12*'Data-Input'!E237+13*'Data-Input'!E238+12*'Data-Input'!E239+11*'Data-Input'!E240+10*'Data-Input'!E241+9*'Data-Input'!E242+8*'Data-Input'!E243+7*'Data-Input'!E244+6*'Data-Input'!E245+5*'Data-Input'!E246+4*'Data-Input'!E247+3*'Data-Input'!E248+2*'Data-Input'!E249+'Data-Input'!E250)/169,"")</f>
        <v/>
      </c>
      <c r="F238" s="5" t="str">
        <f>IF(AND(ISNUMBER('Data-Input'!F226),ISNUMBER('Data-Input'!F251)),('Data-Input'!F226+2*'Data-Input'!F227+3*'Data-Input'!F228+4*'Data-Input'!F229+5*'Data-Input'!F230+6*'Data-Input'!F231+7*'Data-Input'!F232+8*'Data-Input'!F233+9*'Data-Input'!F234+10*'Data-Input'!F235+11*'Data-Input'!F236+12*'Data-Input'!F237+13*'Data-Input'!F238+12*'Data-Input'!F239+11*'Data-Input'!F240+10*'Data-Input'!F241+9*'Data-Input'!F242+8*'Data-Input'!F243+7*'Data-Input'!F244+6*'Data-Input'!F245+5*'Data-Input'!F246+4*'Data-Input'!F247+3*'Data-Input'!F248+2*'Data-Input'!F249+'Data-Input'!F250)/169,"")</f>
        <v/>
      </c>
      <c r="G238" s="5" t="str">
        <f>IF(AND(ISNUMBER('Data-Input'!G226),ISNUMBER('Data-Input'!G251)),('Data-Input'!G226+2*'Data-Input'!G227+3*'Data-Input'!G228+4*'Data-Input'!G229+5*'Data-Input'!G230+6*'Data-Input'!G231+7*'Data-Input'!G232+8*'Data-Input'!G233+9*'Data-Input'!G234+10*'Data-Input'!G235+11*'Data-Input'!G236+12*'Data-Input'!G237+13*'Data-Input'!G238+12*'Data-Input'!G239+11*'Data-Input'!G240+10*'Data-Input'!G241+9*'Data-Input'!G242+8*'Data-Input'!G243+7*'Data-Input'!G244+6*'Data-Input'!G245+5*'Data-Input'!G246+4*'Data-Input'!G247+3*'Data-Input'!G248+2*'Data-Input'!G249+'Data-Input'!G250)/169,"")</f>
        <v/>
      </c>
      <c r="H238" s="5" t="str">
        <f>IF(AND(ISNUMBER('Data-Input'!H226),ISNUMBER('Data-Input'!H251)),('Data-Input'!H226+2*'Data-Input'!H227+3*'Data-Input'!H228+4*'Data-Input'!H229+5*'Data-Input'!H230+6*'Data-Input'!H231+7*'Data-Input'!H232+8*'Data-Input'!H233+9*'Data-Input'!H234+10*'Data-Input'!H235+11*'Data-Input'!H236+12*'Data-Input'!H237+13*'Data-Input'!H238+12*'Data-Input'!H239+11*'Data-Input'!H240+10*'Data-Input'!H241+9*'Data-Input'!H242+8*'Data-Input'!H243+7*'Data-Input'!H244+6*'Data-Input'!H245+5*'Data-Input'!H246+4*'Data-Input'!H247+3*'Data-Input'!H248+2*'Data-Input'!H249+'Data-Input'!H250)/169,"")</f>
        <v/>
      </c>
      <c r="I238" s="5" t="str">
        <f>IF(AND(ISNUMBER('Data-Input'!I226),ISNUMBER('Data-Input'!I251)),('Data-Input'!I226+2*'Data-Input'!I227+3*'Data-Input'!I228+4*'Data-Input'!I229+5*'Data-Input'!I230+6*'Data-Input'!I231+7*'Data-Input'!I232+8*'Data-Input'!I233+9*'Data-Input'!I234+10*'Data-Input'!I235+11*'Data-Input'!I236+12*'Data-Input'!I237+13*'Data-Input'!I238+12*'Data-Input'!I239+11*'Data-Input'!I240+10*'Data-Input'!I241+9*'Data-Input'!I242+8*'Data-Input'!I243+7*'Data-Input'!I244+6*'Data-Input'!I245+5*'Data-Input'!I246+4*'Data-Input'!I247+3*'Data-Input'!I248+2*'Data-Input'!I249+'Data-Input'!I250)/169,"")</f>
        <v/>
      </c>
      <c r="J238" s="5" t="str">
        <f>IF(AND(ISNUMBER('Data-Input'!J226),ISNUMBER('Data-Input'!J251)),('Data-Input'!J226+2*'Data-Input'!J227+3*'Data-Input'!J228+4*'Data-Input'!J229+5*'Data-Input'!J230+6*'Data-Input'!J231+7*'Data-Input'!J232+8*'Data-Input'!J233+9*'Data-Input'!J234+10*'Data-Input'!J235+11*'Data-Input'!J236+12*'Data-Input'!J237+13*'Data-Input'!J238+12*'Data-Input'!J239+11*'Data-Input'!J240+10*'Data-Input'!J241+9*'Data-Input'!J242+8*'Data-Input'!J243+7*'Data-Input'!J244+6*'Data-Input'!J245+5*'Data-Input'!J246+4*'Data-Input'!J247+3*'Data-Input'!J248+2*'Data-Input'!J249+'Data-Input'!J250)/169,"")</f>
        <v/>
      </c>
      <c r="K238" s="5" t="str">
        <f>IF(AND(ISNUMBER('Data-Input'!K226),ISNUMBER('Data-Input'!K251)),('Data-Input'!K226+2*'Data-Input'!K227+3*'Data-Input'!K228+4*'Data-Input'!K229+5*'Data-Input'!K230+6*'Data-Input'!K231+7*'Data-Input'!K232+8*'Data-Input'!K233+9*'Data-Input'!K234+10*'Data-Input'!K235+11*'Data-Input'!K236+12*'Data-Input'!K237+13*'Data-Input'!K238+12*'Data-Input'!K239+11*'Data-Input'!K240+10*'Data-Input'!K241+9*'Data-Input'!K242+8*'Data-Input'!K243+7*'Data-Input'!K244+6*'Data-Input'!K245+5*'Data-Input'!K246+4*'Data-Input'!K247+3*'Data-Input'!K248+2*'Data-Input'!K249+'Data-Input'!K250)/169,"")</f>
        <v/>
      </c>
      <c r="L238" s="5" t="str">
        <f>IF(AND(ISNUMBER('Data-Input'!L226),ISNUMBER('Data-Input'!L251)),('Data-Input'!L226+2*'Data-Input'!L227+3*'Data-Input'!L228+4*'Data-Input'!L229+5*'Data-Input'!L230+6*'Data-Input'!L231+7*'Data-Input'!L232+8*'Data-Input'!L233+9*'Data-Input'!L234+10*'Data-Input'!L235+11*'Data-Input'!L236+12*'Data-Input'!L237+13*'Data-Input'!L238+12*'Data-Input'!L239+11*'Data-Input'!L240+10*'Data-Input'!L241+9*'Data-Input'!L242+8*'Data-Input'!L243+7*'Data-Input'!L244+6*'Data-Input'!L245+5*'Data-Input'!L246+4*'Data-Input'!L247+3*'Data-Input'!L248+2*'Data-Input'!L249+'Data-Input'!L250)/169,"")</f>
        <v/>
      </c>
      <c r="M238" s="5" t="str">
        <f>IF(AND(ISNUMBER('Data-Input'!M226),ISNUMBER('Data-Input'!M251)),('Data-Input'!M226+2*'Data-Input'!M227+3*'Data-Input'!M228+4*'Data-Input'!M229+5*'Data-Input'!M230+6*'Data-Input'!M231+7*'Data-Input'!M232+8*'Data-Input'!M233+9*'Data-Input'!M234+10*'Data-Input'!M235+11*'Data-Input'!M236+12*'Data-Input'!M237+13*'Data-Input'!M238+12*'Data-Input'!M239+11*'Data-Input'!M240+10*'Data-Input'!M241+9*'Data-Input'!M242+8*'Data-Input'!M243+7*'Data-Input'!M244+6*'Data-Input'!M245+5*'Data-Input'!M246+4*'Data-Input'!M247+3*'Data-Input'!M248+2*'Data-Input'!M249+'Data-Input'!M250)/169,"")</f>
        <v/>
      </c>
      <c r="N238" s="5" t="str">
        <f>IF(AND(ISNUMBER('Data-Input'!N226),ISNUMBER('Data-Input'!N251)),('Data-Input'!N226+2*'Data-Input'!N227+3*'Data-Input'!N228+4*'Data-Input'!N229+5*'Data-Input'!N230+6*'Data-Input'!N231+7*'Data-Input'!N232+8*'Data-Input'!N233+9*'Data-Input'!N234+10*'Data-Input'!N235+11*'Data-Input'!N236+12*'Data-Input'!N237+13*'Data-Input'!N238+12*'Data-Input'!N239+11*'Data-Input'!N240+10*'Data-Input'!N241+9*'Data-Input'!N242+8*'Data-Input'!N243+7*'Data-Input'!N244+6*'Data-Input'!N245+5*'Data-Input'!N246+4*'Data-Input'!N247+3*'Data-Input'!N248+2*'Data-Input'!N249+'Data-Input'!N250)/169,"")</f>
        <v/>
      </c>
      <c r="O238" s="5" t="str">
        <f>IF(AND(ISNUMBER('Data-Input'!O226),ISNUMBER('Data-Input'!O251)),('Data-Input'!O226+2*'Data-Input'!O227+3*'Data-Input'!O228+4*'Data-Input'!O229+5*'Data-Input'!O230+6*'Data-Input'!O231+7*'Data-Input'!O232+8*'Data-Input'!O233+9*'Data-Input'!O234+10*'Data-Input'!O235+11*'Data-Input'!O236+12*'Data-Input'!O237+13*'Data-Input'!O238+12*'Data-Input'!O239+11*'Data-Input'!O240+10*'Data-Input'!O241+9*'Data-Input'!O242+8*'Data-Input'!O243+7*'Data-Input'!O244+6*'Data-Input'!O245+5*'Data-Input'!O246+4*'Data-Input'!O247+3*'Data-Input'!O248+2*'Data-Input'!O249+'Data-Input'!O250)/169,"")</f>
        <v/>
      </c>
      <c r="P238" s="5" t="str">
        <f>IF(AND(ISNUMBER('Data-Input'!P226),ISNUMBER('Data-Input'!P251)),('Data-Input'!P226+2*'Data-Input'!P227+3*'Data-Input'!P228+4*'Data-Input'!P229+5*'Data-Input'!P230+6*'Data-Input'!P231+7*'Data-Input'!P232+8*'Data-Input'!P233+9*'Data-Input'!P234+10*'Data-Input'!P235+11*'Data-Input'!P236+12*'Data-Input'!P237+13*'Data-Input'!P238+12*'Data-Input'!P239+11*'Data-Input'!P240+10*'Data-Input'!P241+9*'Data-Input'!P242+8*'Data-Input'!P243+7*'Data-Input'!P244+6*'Data-Input'!P245+5*'Data-Input'!P246+4*'Data-Input'!P247+3*'Data-Input'!P248+2*'Data-Input'!P249+'Data-Input'!P250)/169,"")</f>
        <v/>
      </c>
      <c r="Q238" s="5" t="str">
        <f>IF(AND(ISNUMBER('Data-Input'!Q226),ISNUMBER('Data-Input'!Q251)),('Data-Input'!Q226+2*'Data-Input'!Q227+3*'Data-Input'!Q228+4*'Data-Input'!Q229+5*'Data-Input'!Q230+6*'Data-Input'!Q231+7*'Data-Input'!Q232+8*'Data-Input'!Q233+9*'Data-Input'!Q234+10*'Data-Input'!Q235+11*'Data-Input'!Q236+12*'Data-Input'!Q237+13*'Data-Input'!Q238+12*'Data-Input'!Q239+11*'Data-Input'!Q240+10*'Data-Input'!Q241+9*'Data-Input'!Q242+8*'Data-Input'!Q243+7*'Data-Input'!Q244+6*'Data-Input'!Q245+5*'Data-Input'!Q246+4*'Data-Input'!Q247+3*'Data-Input'!Q248+2*'Data-Input'!Q249+'Data-Input'!Q250)/169,"")</f>
        <v/>
      </c>
      <c r="R238" s="5" t="str">
        <f>IF(AND(ISNUMBER('Data-Input'!R226),ISNUMBER('Data-Input'!R251)),('Data-Input'!R226+2*'Data-Input'!R227+3*'Data-Input'!R228+4*'Data-Input'!R229+5*'Data-Input'!R230+6*'Data-Input'!R231+7*'Data-Input'!R232+8*'Data-Input'!R233+9*'Data-Input'!R234+10*'Data-Input'!R235+11*'Data-Input'!R236+12*'Data-Input'!R237+13*'Data-Input'!R238+12*'Data-Input'!R239+11*'Data-Input'!R240+10*'Data-Input'!R241+9*'Data-Input'!R242+8*'Data-Input'!R243+7*'Data-Input'!R244+6*'Data-Input'!R245+5*'Data-Input'!R246+4*'Data-Input'!R247+3*'Data-Input'!R248+2*'Data-Input'!R249+'Data-Input'!R250)/169,"")</f>
        <v/>
      </c>
      <c r="S238" s="5" t="str">
        <f>IF(AND(ISNUMBER('Data-Input'!S226),ISNUMBER('Data-Input'!S251)),('Data-Input'!S226+2*'Data-Input'!S227+3*'Data-Input'!S228+4*'Data-Input'!S229+5*'Data-Input'!S230+6*'Data-Input'!S231+7*'Data-Input'!S232+8*'Data-Input'!S233+9*'Data-Input'!S234+10*'Data-Input'!S235+11*'Data-Input'!S236+12*'Data-Input'!S237+13*'Data-Input'!S238+12*'Data-Input'!S239+11*'Data-Input'!S240+10*'Data-Input'!S241+9*'Data-Input'!S242+8*'Data-Input'!S243+7*'Data-Input'!S244+6*'Data-Input'!S245+5*'Data-Input'!S246+4*'Data-Input'!S247+3*'Data-Input'!S248+2*'Data-Input'!S249+'Data-Input'!S250)/169,"")</f>
        <v/>
      </c>
      <c r="T238" s="5" t="str">
        <f>IF(AND(ISNUMBER('Data-Input'!T226),ISNUMBER('Data-Input'!T251)),('Data-Input'!T226+2*'Data-Input'!T227+3*'Data-Input'!T228+4*'Data-Input'!T229+5*'Data-Input'!T230+6*'Data-Input'!T231+7*'Data-Input'!T232+8*'Data-Input'!T233+9*'Data-Input'!T234+10*'Data-Input'!T235+11*'Data-Input'!T236+12*'Data-Input'!T237+13*'Data-Input'!T238+12*'Data-Input'!T239+11*'Data-Input'!T240+10*'Data-Input'!T241+9*'Data-Input'!T242+8*'Data-Input'!T243+7*'Data-Input'!T244+6*'Data-Input'!T245+5*'Data-Input'!T246+4*'Data-Input'!T247+3*'Data-Input'!T248+2*'Data-Input'!T249+'Data-Input'!T250)/169,"")</f>
        <v/>
      </c>
      <c r="U238" s="5" t="str">
        <f>IF(AND(ISNUMBER('Data-Input'!U226),ISNUMBER('Data-Input'!U251)),('Data-Input'!U226+2*'Data-Input'!U227+3*'Data-Input'!U228+4*'Data-Input'!U229+5*'Data-Input'!U230+6*'Data-Input'!U231+7*'Data-Input'!U232+8*'Data-Input'!U233+9*'Data-Input'!U234+10*'Data-Input'!U235+11*'Data-Input'!U236+12*'Data-Input'!U237+13*'Data-Input'!U238+12*'Data-Input'!U239+11*'Data-Input'!U240+10*'Data-Input'!U241+9*'Data-Input'!U242+8*'Data-Input'!U243+7*'Data-Input'!U244+6*'Data-Input'!U245+5*'Data-Input'!U246+4*'Data-Input'!U247+3*'Data-Input'!U248+2*'Data-Input'!U249+'Data-Input'!U250)/169,"")</f>
        <v/>
      </c>
      <c r="V238" s="5" t="str">
        <f>IF(AND(ISNUMBER('Data-Input'!V226),ISNUMBER('Data-Input'!V251)),('Data-Input'!V226+2*'Data-Input'!V227+3*'Data-Input'!V228+4*'Data-Input'!V229+5*'Data-Input'!V230+6*'Data-Input'!V231+7*'Data-Input'!V232+8*'Data-Input'!V233+9*'Data-Input'!V234+10*'Data-Input'!V235+11*'Data-Input'!V236+12*'Data-Input'!V237+13*'Data-Input'!V238+12*'Data-Input'!V239+11*'Data-Input'!V240+10*'Data-Input'!V241+9*'Data-Input'!V242+8*'Data-Input'!V243+7*'Data-Input'!V244+6*'Data-Input'!V245+5*'Data-Input'!V246+4*'Data-Input'!V247+3*'Data-Input'!V248+2*'Data-Input'!V249+'Data-Input'!V250)/169,"")</f>
        <v/>
      </c>
      <c r="W238" s="5" t="str">
        <f>IF(AND(ISNUMBER('Data-Input'!W226),ISNUMBER('Data-Input'!W251)),('Data-Input'!W226+2*'Data-Input'!W227+3*'Data-Input'!W228+4*'Data-Input'!W229+5*'Data-Input'!W230+6*'Data-Input'!W231+7*'Data-Input'!W232+8*'Data-Input'!W233+9*'Data-Input'!W234+10*'Data-Input'!W235+11*'Data-Input'!W236+12*'Data-Input'!W237+13*'Data-Input'!W238+12*'Data-Input'!W239+11*'Data-Input'!W240+10*'Data-Input'!W241+9*'Data-Input'!W242+8*'Data-Input'!W243+7*'Data-Input'!W244+6*'Data-Input'!W245+5*'Data-Input'!W246+4*'Data-Input'!W247+3*'Data-Input'!W248+2*'Data-Input'!W249+'Data-Input'!W250)/169,"")</f>
        <v/>
      </c>
      <c r="X238" s="5" t="str">
        <f>IF(AND(ISNUMBER('Data-Input'!X226),ISNUMBER('Data-Input'!X251)),('Data-Input'!X226+2*'Data-Input'!X227+3*'Data-Input'!X228+4*'Data-Input'!X229+5*'Data-Input'!X230+6*'Data-Input'!X231+7*'Data-Input'!X232+8*'Data-Input'!X233+9*'Data-Input'!X234+10*'Data-Input'!X235+11*'Data-Input'!X236+12*'Data-Input'!X237+13*'Data-Input'!X238+12*'Data-Input'!X239+11*'Data-Input'!X240+10*'Data-Input'!X241+9*'Data-Input'!X242+8*'Data-Input'!X243+7*'Data-Input'!X244+6*'Data-Input'!X245+5*'Data-Input'!X246+4*'Data-Input'!X247+3*'Data-Input'!X248+2*'Data-Input'!X249+'Data-Input'!X250)/169,"")</f>
        <v/>
      </c>
      <c r="Y238" s="5" t="str">
        <f>IF(AND(ISNUMBER('Data-Input'!Y226),ISNUMBER('Data-Input'!Y251)),('Data-Input'!Y226+2*'Data-Input'!Y227+3*'Data-Input'!Y228+4*'Data-Input'!Y229+5*'Data-Input'!Y230+6*'Data-Input'!Y231+7*'Data-Input'!Y232+8*'Data-Input'!Y233+9*'Data-Input'!Y234+10*'Data-Input'!Y235+11*'Data-Input'!Y236+12*'Data-Input'!Y237+13*'Data-Input'!Y238+12*'Data-Input'!Y239+11*'Data-Input'!Y240+10*'Data-Input'!Y241+9*'Data-Input'!Y242+8*'Data-Input'!Y243+7*'Data-Input'!Y244+6*'Data-Input'!Y245+5*'Data-Input'!Y246+4*'Data-Input'!Y247+3*'Data-Input'!Y248+2*'Data-Input'!Y249+'Data-Input'!Y250)/169,"")</f>
        <v/>
      </c>
      <c r="Z238" s="5" t="str">
        <f>IF(AND(ISNUMBER('Data-Input'!Z226),ISNUMBER('Data-Input'!Z251)),('Data-Input'!Z226+2*'Data-Input'!Z227+3*'Data-Input'!Z228+4*'Data-Input'!Z229+5*'Data-Input'!Z230+6*'Data-Input'!Z231+7*'Data-Input'!Z232+8*'Data-Input'!Z233+9*'Data-Input'!Z234+10*'Data-Input'!Z235+11*'Data-Input'!Z236+12*'Data-Input'!Z237+13*'Data-Input'!Z238+12*'Data-Input'!Z239+11*'Data-Input'!Z240+10*'Data-Input'!Z241+9*'Data-Input'!Z242+8*'Data-Input'!Z243+7*'Data-Input'!Z244+6*'Data-Input'!Z245+5*'Data-Input'!Z246+4*'Data-Input'!Z247+3*'Data-Input'!Z248+2*'Data-Input'!Z249+'Data-Input'!Z250)/169,"")</f>
        <v/>
      </c>
      <c r="AA238" s="5" t="str">
        <f>IF(AND(ISNUMBER('Data-Input'!AA226),ISNUMBER('Data-Input'!AA251)),('Data-Input'!AA226+2*'Data-Input'!AA227+3*'Data-Input'!AA228+4*'Data-Input'!AA229+5*'Data-Input'!AA230+6*'Data-Input'!AA231+7*'Data-Input'!AA232+8*'Data-Input'!AA233+9*'Data-Input'!AA234+10*'Data-Input'!AA235+11*'Data-Input'!AA236+12*'Data-Input'!AA237+13*'Data-Input'!AA238+12*'Data-Input'!AA239+11*'Data-Input'!AA240+10*'Data-Input'!AA241+9*'Data-Input'!AA242+8*'Data-Input'!AA243+7*'Data-Input'!AA244+6*'Data-Input'!AA245+5*'Data-Input'!AA246+4*'Data-Input'!AA247+3*'Data-Input'!AA248+2*'Data-Input'!AA249+'Data-Input'!AA250)/169,"")</f>
        <v/>
      </c>
      <c r="AB238" s="5" t="str">
        <f>IF(AND(ISNUMBER('Data-Input'!AB226),ISNUMBER('Data-Input'!AB251)),('Data-Input'!AB226+2*'Data-Input'!AB227+3*'Data-Input'!AB228+4*'Data-Input'!AB229+5*'Data-Input'!AB230+6*'Data-Input'!AB231+7*'Data-Input'!AB232+8*'Data-Input'!AB233+9*'Data-Input'!AB234+10*'Data-Input'!AB235+11*'Data-Input'!AB236+12*'Data-Input'!AB237+13*'Data-Input'!AB238+12*'Data-Input'!AB239+11*'Data-Input'!AB240+10*'Data-Input'!AB241+9*'Data-Input'!AB242+8*'Data-Input'!AB243+7*'Data-Input'!AB244+6*'Data-Input'!AB245+5*'Data-Input'!AB246+4*'Data-Input'!AB247+3*'Data-Input'!AB248+2*'Data-Input'!AB249+'Data-Input'!AB250)/169,"")</f>
        <v/>
      </c>
      <c r="AC238" s="5" t="str">
        <f>IF(AND(ISNUMBER('Data-Input'!AC226),ISNUMBER('Data-Input'!AC251)),('Data-Input'!AC226+2*'Data-Input'!AC227+3*'Data-Input'!AC228+4*'Data-Input'!AC229+5*'Data-Input'!AC230+6*'Data-Input'!AC231+7*'Data-Input'!AC232+8*'Data-Input'!AC233+9*'Data-Input'!AC234+10*'Data-Input'!AC235+11*'Data-Input'!AC236+12*'Data-Input'!AC237+13*'Data-Input'!AC238+12*'Data-Input'!AC239+11*'Data-Input'!AC240+10*'Data-Input'!AC241+9*'Data-Input'!AC242+8*'Data-Input'!AC243+7*'Data-Input'!AC244+6*'Data-Input'!AC245+5*'Data-Input'!AC246+4*'Data-Input'!AC247+3*'Data-Input'!AC248+2*'Data-Input'!AC249+'Data-Input'!AC250)/169,"")</f>
        <v/>
      </c>
      <c r="AD238" s="5" t="str">
        <f>IF(AND(ISNUMBER('Data-Input'!AD226),ISNUMBER('Data-Input'!AD251)),('Data-Input'!AD226+2*'Data-Input'!AD227+3*'Data-Input'!AD228+4*'Data-Input'!AD229+5*'Data-Input'!AD230+6*'Data-Input'!AD231+7*'Data-Input'!AD232+8*'Data-Input'!AD233+9*'Data-Input'!AD234+10*'Data-Input'!AD235+11*'Data-Input'!AD236+12*'Data-Input'!AD237+13*'Data-Input'!AD238+12*'Data-Input'!AD239+11*'Data-Input'!AD240+10*'Data-Input'!AD241+9*'Data-Input'!AD242+8*'Data-Input'!AD243+7*'Data-Input'!AD244+6*'Data-Input'!AD245+5*'Data-Input'!AD246+4*'Data-Input'!AD247+3*'Data-Input'!AD248+2*'Data-Input'!AD249+'Data-Input'!AD250)/169,"")</f>
        <v/>
      </c>
      <c r="AE238" s="5" t="str">
        <f>IF(AND(ISNUMBER('Data-Input'!AE226),ISNUMBER('Data-Input'!AE251)),('Data-Input'!AE226+2*'Data-Input'!AE227+3*'Data-Input'!AE228+4*'Data-Input'!AE229+5*'Data-Input'!AE230+6*'Data-Input'!AE231+7*'Data-Input'!AE232+8*'Data-Input'!AE233+9*'Data-Input'!AE234+10*'Data-Input'!AE235+11*'Data-Input'!AE236+12*'Data-Input'!AE237+13*'Data-Input'!AE238+12*'Data-Input'!AE239+11*'Data-Input'!AE240+10*'Data-Input'!AE241+9*'Data-Input'!AE242+8*'Data-Input'!AE243+7*'Data-Input'!AE244+6*'Data-Input'!AE245+5*'Data-Input'!AE246+4*'Data-Input'!AE247+3*'Data-Input'!AE248+2*'Data-Input'!AE249+'Data-Input'!AE250)/169,"")</f>
        <v/>
      </c>
      <c r="AF238" s="5" t="str">
        <f>IF(AND(ISNUMBER('Data-Input'!AF226),ISNUMBER('Data-Input'!AF251)),('Data-Input'!AF226+2*'Data-Input'!AF227+3*'Data-Input'!AF228+4*'Data-Input'!AF229+5*'Data-Input'!AF230+6*'Data-Input'!AF231+7*'Data-Input'!AF232+8*'Data-Input'!AF233+9*'Data-Input'!AF234+10*'Data-Input'!AF235+11*'Data-Input'!AF236+12*'Data-Input'!AF237+13*'Data-Input'!AF238+12*'Data-Input'!AF239+11*'Data-Input'!AF240+10*'Data-Input'!AF241+9*'Data-Input'!AF242+8*'Data-Input'!AF243+7*'Data-Input'!AF244+6*'Data-Input'!AF245+5*'Data-Input'!AF246+4*'Data-Input'!AF247+3*'Data-Input'!AF248+2*'Data-Input'!AF249+'Data-Input'!AF250)/169,"")</f>
        <v/>
      </c>
      <c r="AG238" s="5" t="str">
        <f>IF(AND(ISNUMBER('Data-Input'!AG226),ISNUMBER('Data-Input'!AG251)),('Data-Input'!AG226+2*'Data-Input'!AG227+3*'Data-Input'!AG228+4*'Data-Input'!AG229+5*'Data-Input'!AG230+6*'Data-Input'!AG231+7*'Data-Input'!AG232+8*'Data-Input'!AG233+9*'Data-Input'!AG234+10*'Data-Input'!AG235+11*'Data-Input'!AG236+12*'Data-Input'!AG237+13*'Data-Input'!AG238+12*'Data-Input'!AG239+11*'Data-Input'!AG240+10*'Data-Input'!AG241+9*'Data-Input'!AG242+8*'Data-Input'!AG243+7*'Data-Input'!AG244+6*'Data-Input'!AG245+5*'Data-Input'!AG246+4*'Data-Input'!AG247+3*'Data-Input'!AG248+2*'Data-Input'!AG249+'Data-Input'!AG250)/169,"")</f>
        <v/>
      </c>
      <c r="AH238" s="5" t="str">
        <f>IF(AND(ISNUMBER('Data-Input'!AH226),ISNUMBER('Data-Input'!AH251)),('Data-Input'!AH226+2*'Data-Input'!AH227+3*'Data-Input'!AH228+4*'Data-Input'!AH229+5*'Data-Input'!AH230+6*'Data-Input'!AH231+7*'Data-Input'!AH232+8*'Data-Input'!AH233+9*'Data-Input'!AH234+10*'Data-Input'!AH235+11*'Data-Input'!AH236+12*'Data-Input'!AH237+13*'Data-Input'!AH238+12*'Data-Input'!AH239+11*'Data-Input'!AH240+10*'Data-Input'!AH241+9*'Data-Input'!AH242+8*'Data-Input'!AH243+7*'Data-Input'!AH244+6*'Data-Input'!AH245+5*'Data-Input'!AH246+4*'Data-Input'!AH247+3*'Data-Input'!AH248+2*'Data-Input'!AH249+'Data-Input'!AH250)/169,"")</f>
        <v/>
      </c>
      <c r="AI238" s="5" t="str">
        <f>IF(AND(ISNUMBER('Data-Input'!AI226),ISNUMBER('Data-Input'!AI251)),('Data-Input'!AI226+2*'Data-Input'!AI227+3*'Data-Input'!AI228+4*'Data-Input'!AI229+5*'Data-Input'!AI230+6*'Data-Input'!AI231+7*'Data-Input'!AI232+8*'Data-Input'!AI233+9*'Data-Input'!AI234+10*'Data-Input'!AI235+11*'Data-Input'!AI236+12*'Data-Input'!AI237+13*'Data-Input'!AI238+12*'Data-Input'!AI239+11*'Data-Input'!AI240+10*'Data-Input'!AI241+9*'Data-Input'!AI242+8*'Data-Input'!AI243+7*'Data-Input'!AI244+6*'Data-Input'!AI245+5*'Data-Input'!AI246+4*'Data-Input'!AI247+3*'Data-Input'!AI248+2*'Data-Input'!AI249+'Data-Input'!AI250)/169,"")</f>
        <v/>
      </c>
      <c r="AJ238" s="5" t="str">
        <f>IF(AND(ISNUMBER('Data-Input'!AJ226),ISNUMBER('Data-Input'!AJ251)),('Data-Input'!AJ226+2*'Data-Input'!AJ227+3*'Data-Input'!AJ228+4*'Data-Input'!AJ229+5*'Data-Input'!AJ230+6*'Data-Input'!AJ231+7*'Data-Input'!AJ232+8*'Data-Input'!AJ233+9*'Data-Input'!AJ234+10*'Data-Input'!AJ235+11*'Data-Input'!AJ236+12*'Data-Input'!AJ237+13*'Data-Input'!AJ238+12*'Data-Input'!AJ239+11*'Data-Input'!AJ240+10*'Data-Input'!AJ241+9*'Data-Input'!AJ242+8*'Data-Input'!AJ243+7*'Data-Input'!AJ244+6*'Data-Input'!AJ245+5*'Data-Input'!AJ246+4*'Data-Input'!AJ247+3*'Data-Input'!AJ248+2*'Data-Input'!AJ249+'Data-Input'!AJ250)/169,"")</f>
        <v/>
      </c>
      <c r="AK238" s="5" t="str">
        <f>IF(AND(ISNUMBER('Data-Input'!AK226),ISNUMBER('Data-Input'!AK251)),('Data-Input'!AK226+2*'Data-Input'!AK227+3*'Data-Input'!AK228+4*'Data-Input'!AK229+5*'Data-Input'!AK230+6*'Data-Input'!AK231+7*'Data-Input'!AK232+8*'Data-Input'!AK233+9*'Data-Input'!AK234+10*'Data-Input'!AK235+11*'Data-Input'!AK236+12*'Data-Input'!AK237+13*'Data-Input'!AK238+12*'Data-Input'!AK239+11*'Data-Input'!AK240+10*'Data-Input'!AK241+9*'Data-Input'!AK242+8*'Data-Input'!AK243+7*'Data-Input'!AK244+6*'Data-Input'!AK245+5*'Data-Input'!AK246+4*'Data-Input'!AK247+3*'Data-Input'!AK248+2*'Data-Input'!AK249+'Data-Input'!AK250)/169,"")</f>
        <v/>
      </c>
      <c r="AL238" s="5" t="str">
        <f>IF(AND(ISNUMBER('Data-Input'!AL226),ISNUMBER('Data-Input'!AL251)),('Data-Input'!AL226+2*'Data-Input'!AL227+3*'Data-Input'!AL228+4*'Data-Input'!AL229+5*'Data-Input'!AL230+6*'Data-Input'!AL231+7*'Data-Input'!AL232+8*'Data-Input'!AL233+9*'Data-Input'!AL234+10*'Data-Input'!AL235+11*'Data-Input'!AL236+12*'Data-Input'!AL237+13*'Data-Input'!AL238+12*'Data-Input'!AL239+11*'Data-Input'!AL240+10*'Data-Input'!AL241+9*'Data-Input'!AL242+8*'Data-Input'!AL243+7*'Data-Input'!AL244+6*'Data-Input'!AL245+5*'Data-Input'!AL246+4*'Data-Input'!AL247+3*'Data-Input'!AL248+2*'Data-Input'!AL249+'Data-Input'!AL250)/169,"")</f>
        <v/>
      </c>
      <c r="AM238" s="5" t="str">
        <f>IF(AND(ISNUMBER('Data-Input'!AM226),ISNUMBER('Data-Input'!AM251)),('Data-Input'!AM226+2*'Data-Input'!AM227+3*'Data-Input'!AM228+4*'Data-Input'!AM229+5*'Data-Input'!AM230+6*'Data-Input'!AM231+7*'Data-Input'!AM232+8*'Data-Input'!AM233+9*'Data-Input'!AM234+10*'Data-Input'!AM235+11*'Data-Input'!AM236+12*'Data-Input'!AM237+13*'Data-Input'!AM238+12*'Data-Input'!AM239+11*'Data-Input'!AM240+10*'Data-Input'!AM241+9*'Data-Input'!AM242+8*'Data-Input'!AM243+7*'Data-Input'!AM244+6*'Data-Input'!AM245+5*'Data-Input'!AM246+4*'Data-Input'!AM247+3*'Data-Input'!AM248+2*'Data-Input'!AM249+'Data-Input'!AM250)/169,"")</f>
        <v/>
      </c>
      <c r="AN238" s="5" t="str">
        <f>IF(AND(ISNUMBER('Data-Input'!AN226),ISNUMBER('Data-Input'!AN251)),('Data-Input'!AN226+2*'Data-Input'!AN227+3*'Data-Input'!AN228+4*'Data-Input'!AN229+5*'Data-Input'!AN230+6*'Data-Input'!AN231+7*'Data-Input'!AN232+8*'Data-Input'!AN233+9*'Data-Input'!AN234+10*'Data-Input'!AN235+11*'Data-Input'!AN236+12*'Data-Input'!AN237+13*'Data-Input'!AN238+12*'Data-Input'!AN239+11*'Data-Input'!AN240+10*'Data-Input'!AN241+9*'Data-Input'!AN242+8*'Data-Input'!AN243+7*'Data-Input'!AN244+6*'Data-Input'!AN245+5*'Data-Input'!AN246+4*'Data-Input'!AN247+3*'Data-Input'!AN248+2*'Data-Input'!AN249+'Data-Input'!AN250)/169,"")</f>
        <v/>
      </c>
      <c r="AO238" s="5" t="str">
        <f>IF(AND(ISNUMBER('Data-Input'!AO226),ISNUMBER('Data-Input'!AO251)),('Data-Input'!AO226+2*'Data-Input'!AO227+3*'Data-Input'!AO228+4*'Data-Input'!AO229+5*'Data-Input'!AO230+6*'Data-Input'!AO231+7*'Data-Input'!AO232+8*'Data-Input'!AO233+9*'Data-Input'!AO234+10*'Data-Input'!AO235+11*'Data-Input'!AO236+12*'Data-Input'!AO237+13*'Data-Input'!AO238+12*'Data-Input'!AO239+11*'Data-Input'!AO240+10*'Data-Input'!AO241+9*'Data-Input'!AO242+8*'Data-Input'!AO243+7*'Data-Input'!AO244+6*'Data-Input'!AO245+5*'Data-Input'!AO246+4*'Data-Input'!AO247+3*'Data-Input'!AO248+2*'Data-Input'!AO249+'Data-Input'!AO250)/169,"")</f>
        <v/>
      </c>
      <c r="AP238" s="5" t="str">
        <f>IF(AND(ISNUMBER('Data-Input'!AP226),ISNUMBER('Data-Input'!AP251)),('Data-Input'!AP226+2*'Data-Input'!AP227+3*'Data-Input'!AP228+4*'Data-Input'!AP229+5*'Data-Input'!AP230+6*'Data-Input'!AP231+7*'Data-Input'!AP232+8*'Data-Input'!AP233+9*'Data-Input'!AP234+10*'Data-Input'!AP235+11*'Data-Input'!AP236+12*'Data-Input'!AP237+13*'Data-Input'!AP238+12*'Data-Input'!AP239+11*'Data-Input'!AP240+10*'Data-Input'!AP241+9*'Data-Input'!AP242+8*'Data-Input'!AP243+7*'Data-Input'!AP244+6*'Data-Input'!AP245+5*'Data-Input'!AP246+4*'Data-Input'!AP247+3*'Data-Input'!AP248+2*'Data-Input'!AP249+'Data-Input'!AP250)/169,"")</f>
        <v/>
      </c>
      <c r="AQ238" s="5" t="str">
        <f>IF(AND(ISNUMBER('Data-Input'!AQ226),ISNUMBER('Data-Input'!AQ251)),('Data-Input'!AQ226+2*'Data-Input'!AQ227+3*'Data-Input'!AQ228+4*'Data-Input'!AQ229+5*'Data-Input'!AQ230+6*'Data-Input'!AQ231+7*'Data-Input'!AQ232+8*'Data-Input'!AQ233+9*'Data-Input'!AQ234+10*'Data-Input'!AQ235+11*'Data-Input'!AQ236+12*'Data-Input'!AQ237+13*'Data-Input'!AQ238+12*'Data-Input'!AQ239+11*'Data-Input'!AQ240+10*'Data-Input'!AQ241+9*'Data-Input'!AQ242+8*'Data-Input'!AQ243+7*'Data-Input'!AQ244+6*'Data-Input'!AQ245+5*'Data-Input'!AQ246+4*'Data-Input'!AQ247+3*'Data-Input'!AQ248+2*'Data-Input'!AQ249+'Data-Input'!AQ250)/169,"")</f>
        <v/>
      </c>
      <c r="AR238" s="5" t="str">
        <f>IF(AND(ISNUMBER('Data-Input'!AR226),ISNUMBER('Data-Input'!AR251)),('Data-Input'!AR226+2*'Data-Input'!AR227+3*'Data-Input'!AR228+4*'Data-Input'!AR229+5*'Data-Input'!AR230+6*'Data-Input'!AR231+7*'Data-Input'!AR232+8*'Data-Input'!AR233+9*'Data-Input'!AR234+10*'Data-Input'!AR235+11*'Data-Input'!AR236+12*'Data-Input'!AR237+13*'Data-Input'!AR238+12*'Data-Input'!AR239+11*'Data-Input'!AR240+10*'Data-Input'!AR241+9*'Data-Input'!AR242+8*'Data-Input'!AR243+7*'Data-Input'!AR244+6*'Data-Input'!AR245+5*'Data-Input'!AR246+4*'Data-Input'!AR247+3*'Data-Input'!AR248+2*'Data-Input'!AR249+'Data-Input'!AR250)/169,"")</f>
        <v/>
      </c>
      <c r="AS238" s="5" t="str">
        <f>IF(AND(ISNUMBER('Data-Input'!AS226),ISNUMBER('Data-Input'!AS251)),('Data-Input'!AS226+2*'Data-Input'!AS227+3*'Data-Input'!AS228+4*'Data-Input'!AS229+5*'Data-Input'!AS230+6*'Data-Input'!AS231+7*'Data-Input'!AS232+8*'Data-Input'!AS233+9*'Data-Input'!AS234+10*'Data-Input'!AS235+11*'Data-Input'!AS236+12*'Data-Input'!AS237+13*'Data-Input'!AS238+12*'Data-Input'!AS239+11*'Data-Input'!AS240+10*'Data-Input'!AS241+9*'Data-Input'!AS242+8*'Data-Input'!AS243+7*'Data-Input'!AS244+6*'Data-Input'!AS245+5*'Data-Input'!AS246+4*'Data-Input'!AS247+3*'Data-Input'!AS248+2*'Data-Input'!AS249+'Data-Input'!AS250)/169,"")</f>
        <v/>
      </c>
      <c r="AT238" s="5" t="str">
        <f>IF(AND(ISNUMBER('Data-Input'!AT226),ISNUMBER('Data-Input'!AT251)),('Data-Input'!AT226+2*'Data-Input'!AT227+3*'Data-Input'!AT228+4*'Data-Input'!AT229+5*'Data-Input'!AT230+6*'Data-Input'!AT231+7*'Data-Input'!AT232+8*'Data-Input'!AT233+9*'Data-Input'!AT234+10*'Data-Input'!AT235+11*'Data-Input'!AT236+12*'Data-Input'!AT237+13*'Data-Input'!AT238+12*'Data-Input'!AT239+11*'Data-Input'!AT240+10*'Data-Input'!AT241+9*'Data-Input'!AT242+8*'Data-Input'!AT243+7*'Data-Input'!AT244+6*'Data-Input'!AT245+5*'Data-Input'!AT246+4*'Data-Input'!AT247+3*'Data-Input'!AT248+2*'Data-Input'!AT249+'Data-Input'!AT250)/169,"")</f>
        <v/>
      </c>
      <c r="AU238" s="5" t="str">
        <f>IF(AND(ISNUMBER('Data-Input'!AU226),ISNUMBER('Data-Input'!AU251)),('Data-Input'!AU226+2*'Data-Input'!AU227+3*'Data-Input'!AU228+4*'Data-Input'!AU229+5*'Data-Input'!AU230+6*'Data-Input'!AU231+7*'Data-Input'!AU232+8*'Data-Input'!AU233+9*'Data-Input'!AU234+10*'Data-Input'!AU235+11*'Data-Input'!AU236+12*'Data-Input'!AU237+13*'Data-Input'!AU238+12*'Data-Input'!AU239+11*'Data-Input'!AU240+10*'Data-Input'!AU241+9*'Data-Input'!AU242+8*'Data-Input'!AU243+7*'Data-Input'!AU244+6*'Data-Input'!AU245+5*'Data-Input'!AU246+4*'Data-Input'!AU247+3*'Data-Input'!AU248+2*'Data-Input'!AU249+'Data-Input'!AU250)/169,"")</f>
        <v/>
      </c>
      <c r="AV238" s="5" t="str">
        <f>IF(AND(ISNUMBER('Data-Input'!AV226),ISNUMBER('Data-Input'!AV251)),('Data-Input'!AV226+2*'Data-Input'!AV227+3*'Data-Input'!AV228+4*'Data-Input'!AV229+5*'Data-Input'!AV230+6*'Data-Input'!AV231+7*'Data-Input'!AV232+8*'Data-Input'!AV233+9*'Data-Input'!AV234+10*'Data-Input'!AV235+11*'Data-Input'!AV236+12*'Data-Input'!AV237+13*'Data-Input'!AV238+12*'Data-Input'!AV239+11*'Data-Input'!AV240+10*'Data-Input'!AV241+9*'Data-Input'!AV242+8*'Data-Input'!AV243+7*'Data-Input'!AV244+6*'Data-Input'!AV245+5*'Data-Input'!AV246+4*'Data-Input'!AV247+3*'Data-Input'!AV248+2*'Data-Input'!AV249+'Data-Input'!AV250)/169,"")</f>
        <v/>
      </c>
      <c r="AW238" s="5" t="str">
        <f>IF(AND(ISNUMBER('Data-Input'!AW226),ISNUMBER('Data-Input'!AW251)),('Data-Input'!AW226+2*'Data-Input'!AW227+3*'Data-Input'!AW228+4*'Data-Input'!AW229+5*'Data-Input'!AW230+6*'Data-Input'!AW231+7*'Data-Input'!AW232+8*'Data-Input'!AW233+9*'Data-Input'!AW234+10*'Data-Input'!AW235+11*'Data-Input'!AW236+12*'Data-Input'!AW237+13*'Data-Input'!AW238+12*'Data-Input'!AW239+11*'Data-Input'!AW240+10*'Data-Input'!AW241+9*'Data-Input'!AW242+8*'Data-Input'!AW243+7*'Data-Input'!AW244+6*'Data-Input'!AW245+5*'Data-Input'!AW246+4*'Data-Input'!AW247+3*'Data-Input'!AW248+2*'Data-Input'!AW249+'Data-Input'!AW250)/169,"")</f>
        <v/>
      </c>
      <c r="AX238" s="5" t="str">
        <f>IF(AND(ISNUMBER('Data-Input'!AX226),ISNUMBER('Data-Input'!AX251)),('Data-Input'!AX226+2*'Data-Input'!AX227+3*'Data-Input'!AX228+4*'Data-Input'!AX229+5*'Data-Input'!AX230+6*'Data-Input'!AX231+7*'Data-Input'!AX232+8*'Data-Input'!AX233+9*'Data-Input'!AX234+10*'Data-Input'!AX235+11*'Data-Input'!AX236+12*'Data-Input'!AX237+13*'Data-Input'!AX238+12*'Data-Input'!AX239+11*'Data-Input'!AX240+10*'Data-Input'!AX241+9*'Data-Input'!AX242+8*'Data-Input'!AX243+7*'Data-Input'!AX244+6*'Data-Input'!AX245+5*'Data-Input'!AX246+4*'Data-Input'!AX247+3*'Data-Input'!AX248+2*'Data-Input'!AX249+'Data-Input'!AX250)/169,"")</f>
        <v/>
      </c>
      <c r="AY238" s="5" t="str">
        <f>IF(AND(ISNUMBER('Data-Input'!AY226),ISNUMBER('Data-Input'!AY251)),('Data-Input'!AY226+2*'Data-Input'!AY227+3*'Data-Input'!AY228+4*'Data-Input'!AY229+5*'Data-Input'!AY230+6*'Data-Input'!AY231+7*'Data-Input'!AY232+8*'Data-Input'!AY233+9*'Data-Input'!AY234+10*'Data-Input'!AY235+11*'Data-Input'!AY236+12*'Data-Input'!AY237+13*'Data-Input'!AY238+12*'Data-Input'!AY239+11*'Data-Input'!AY240+10*'Data-Input'!AY241+9*'Data-Input'!AY242+8*'Data-Input'!AY243+7*'Data-Input'!AY244+6*'Data-Input'!AY245+5*'Data-Input'!AY246+4*'Data-Input'!AY247+3*'Data-Input'!AY248+2*'Data-Input'!AY249+'Data-Input'!AY250)/169,"")</f>
        <v/>
      </c>
      <c r="AZ238" s="5" t="str">
        <f>IF(AND(ISNUMBER('Data-Input'!AZ226),ISNUMBER('Data-Input'!AZ251)),('Data-Input'!AZ226+2*'Data-Input'!AZ227+3*'Data-Input'!AZ228+4*'Data-Input'!AZ229+5*'Data-Input'!AZ230+6*'Data-Input'!AZ231+7*'Data-Input'!AZ232+8*'Data-Input'!AZ233+9*'Data-Input'!AZ234+10*'Data-Input'!AZ235+11*'Data-Input'!AZ236+12*'Data-Input'!AZ237+13*'Data-Input'!AZ238+12*'Data-Input'!AZ239+11*'Data-Input'!AZ240+10*'Data-Input'!AZ241+9*'Data-Input'!AZ242+8*'Data-Input'!AZ243+7*'Data-Input'!AZ244+6*'Data-Input'!AZ245+5*'Data-Input'!AZ246+4*'Data-Input'!AZ247+3*'Data-Input'!AZ248+2*'Data-Input'!AZ249+'Data-Input'!AZ250)/169,"")</f>
        <v/>
      </c>
      <c r="BA238" s="5" t="str">
        <f>IF(AND(ISNUMBER('Data-Input'!BA226),ISNUMBER('Data-Input'!BA251)),('Data-Input'!BA226+2*'Data-Input'!BA227+3*'Data-Input'!BA228+4*'Data-Input'!BA229+5*'Data-Input'!BA230+6*'Data-Input'!BA231+7*'Data-Input'!BA232+8*'Data-Input'!BA233+9*'Data-Input'!BA234+10*'Data-Input'!BA235+11*'Data-Input'!BA236+12*'Data-Input'!BA237+13*'Data-Input'!BA238+12*'Data-Input'!BA239+11*'Data-Input'!BA240+10*'Data-Input'!BA241+9*'Data-Input'!BA242+8*'Data-Input'!BA243+7*'Data-Input'!BA244+6*'Data-Input'!BA245+5*'Data-Input'!BA246+4*'Data-Input'!BA247+3*'Data-Input'!BA248+2*'Data-Input'!BA249+'Data-Input'!BA250)/169,"")</f>
        <v/>
      </c>
    </row>
    <row r="239" spans="1:53">
      <c r="A239" s="3">
        <v>1887</v>
      </c>
      <c r="B239" s="4">
        <f t="shared" si="7"/>
        <v>0</v>
      </c>
      <c r="C239" s="11" t="str">
        <f t="shared" si="8"/>
        <v/>
      </c>
      <c r="D239" s="5" t="str">
        <f>IF(AND(ISNUMBER('Data-Input'!D227),ISNUMBER('Data-Input'!D252)),('Data-Input'!D227+2*'Data-Input'!D228+3*'Data-Input'!D229+4*'Data-Input'!D230+5*'Data-Input'!D231+6*'Data-Input'!D232+7*'Data-Input'!D233+8*'Data-Input'!D234+9*'Data-Input'!D235+10*'Data-Input'!D236+11*'Data-Input'!D237+12*'Data-Input'!D238+13*'Data-Input'!D239+12*'Data-Input'!D240+11*'Data-Input'!D241+10*'Data-Input'!D242+9*'Data-Input'!D243+8*'Data-Input'!D244+7*'Data-Input'!D245+6*'Data-Input'!D246+5*'Data-Input'!D247+4*'Data-Input'!D248+3*'Data-Input'!D249+2*'Data-Input'!D250+'Data-Input'!D251)/169,"")</f>
        <v/>
      </c>
      <c r="E239" s="5" t="str">
        <f>IF(AND(ISNUMBER('Data-Input'!E227),ISNUMBER('Data-Input'!E252)),('Data-Input'!E227+2*'Data-Input'!E228+3*'Data-Input'!E229+4*'Data-Input'!E230+5*'Data-Input'!E231+6*'Data-Input'!E232+7*'Data-Input'!E233+8*'Data-Input'!E234+9*'Data-Input'!E235+10*'Data-Input'!E236+11*'Data-Input'!E237+12*'Data-Input'!E238+13*'Data-Input'!E239+12*'Data-Input'!E240+11*'Data-Input'!E241+10*'Data-Input'!E242+9*'Data-Input'!E243+8*'Data-Input'!E244+7*'Data-Input'!E245+6*'Data-Input'!E246+5*'Data-Input'!E247+4*'Data-Input'!E248+3*'Data-Input'!E249+2*'Data-Input'!E250+'Data-Input'!E251)/169,"")</f>
        <v/>
      </c>
      <c r="F239" s="5" t="str">
        <f>IF(AND(ISNUMBER('Data-Input'!F227),ISNUMBER('Data-Input'!F252)),('Data-Input'!F227+2*'Data-Input'!F228+3*'Data-Input'!F229+4*'Data-Input'!F230+5*'Data-Input'!F231+6*'Data-Input'!F232+7*'Data-Input'!F233+8*'Data-Input'!F234+9*'Data-Input'!F235+10*'Data-Input'!F236+11*'Data-Input'!F237+12*'Data-Input'!F238+13*'Data-Input'!F239+12*'Data-Input'!F240+11*'Data-Input'!F241+10*'Data-Input'!F242+9*'Data-Input'!F243+8*'Data-Input'!F244+7*'Data-Input'!F245+6*'Data-Input'!F246+5*'Data-Input'!F247+4*'Data-Input'!F248+3*'Data-Input'!F249+2*'Data-Input'!F250+'Data-Input'!F251)/169,"")</f>
        <v/>
      </c>
      <c r="G239" s="5" t="str">
        <f>IF(AND(ISNUMBER('Data-Input'!G227),ISNUMBER('Data-Input'!G252)),('Data-Input'!G227+2*'Data-Input'!G228+3*'Data-Input'!G229+4*'Data-Input'!G230+5*'Data-Input'!G231+6*'Data-Input'!G232+7*'Data-Input'!G233+8*'Data-Input'!G234+9*'Data-Input'!G235+10*'Data-Input'!G236+11*'Data-Input'!G237+12*'Data-Input'!G238+13*'Data-Input'!G239+12*'Data-Input'!G240+11*'Data-Input'!G241+10*'Data-Input'!G242+9*'Data-Input'!G243+8*'Data-Input'!G244+7*'Data-Input'!G245+6*'Data-Input'!G246+5*'Data-Input'!G247+4*'Data-Input'!G248+3*'Data-Input'!G249+2*'Data-Input'!G250+'Data-Input'!G251)/169,"")</f>
        <v/>
      </c>
      <c r="H239" s="5" t="str">
        <f>IF(AND(ISNUMBER('Data-Input'!H227),ISNUMBER('Data-Input'!H252)),('Data-Input'!H227+2*'Data-Input'!H228+3*'Data-Input'!H229+4*'Data-Input'!H230+5*'Data-Input'!H231+6*'Data-Input'!H232+7*'Data-Input'!H233+8*'Data-Input'!H234+9*'Data-Input'!H235+10*'Data-Input'!H236+11*'Data-Input'!H237+12*'Data-Input'!H238+13*'Data-Input'!H239+12*'Data-Input'!H240+11*'Data-Input'!H241+10*'Data-Input'!H242+9*'Data-Input'!H243+8*'Data-Input'!H244+7*'Data-Input'!H245+6*'Data-Input'!H246+5*'Data-Input'!H247+4*'Data-Input'!H248+3*'Data-Input'!H249+2*'Data-Input'!H250+'Data-Input'!H251)/169,"")</f>
        <v/>
      </c>
      <c r="I239" s="5" t="str">
        <f>IF(AND(ISNUMBER('Data-Input'!I227),ISNUMBER('Data-Input'!I252)),('Data-Input'!I227+2*'Data-Input'!I228+3*'Data-Input'!I229+4*'Data-Input'!I230+5*'Data-Input'!I231+6*'Data-Input'!I232+7*'Data-Input'!I233+8*'Data-Input'!I234+9*'Data-Input'!I235+10*'Data-Input'!I236+11*'Data-Input'!I237+12*'Data-Input'!I238+13*'Data-Input'!I239+12*'Data-Input'!I240+11*'Data-Input'!I241+10*'Data-Input'!I242+9*'Data-Input'!I243+8*'Data-Input'!I244+7*'Data-Input'!I245+6*'Data-Input'!I246+5*'Data-Input'!I247+4*'Data-Input'!I248+3*'Data-Input'!I249+2*'Data-Input'!I250+'Data-Input'!I251)/169,"")</f>
        <v/>
      </c>
      <c r="J239" s="5" t="str">
        <f>IF(AND(ISNUMBER('Data-Input'!J227),ISNUMBER('Data-Input'!J252)),('Data-Input'!J227+2*'Data-Input'!J228+3*'Data-Input'!J229+4*'Data-Input'!J230+5*'Data-Input'!J231+6*'Data-Input'!J232+7*'Data-Input'!J233+8*'Data-Input'!J234+9*'Data-Input'!J235+10*'Data-Input'!J236+11*'Data-Input'!J237+12*'Data-Input'!J238+13*'Data-Input'!J239+12*'Data-Input'!J240+11*'Data-Input'!J241+10*'Data-Input'!J242+9*'Data-Input'!J243+8*'Data-Input'!J244+7*'Data-Input'!J245+6*'Data-Input'!J246+5*'Data-Input'!J247+4*'Data-Input'!J248+3*'Data-Input'!J249+2*'Data-Input'!J250+'Data-Input'!J251)/169,"")</f>
        <v/>
      </c>
      <c r="K239" s="5" t="str">
        <f>IF(AND(ISNUMBER('Data-Input'!K227),ISNUMBER('Data-Input'!K252)),('Data-Input'!K227+2*'Data-Input'!K228+3*'Data-Input'!K229+4*'Data-Input'!K230+5*'Data-Input'!K231+6*'Data-Input'!K232+7*'Data-Input'!K233+8*'Data-Input'!K234+9*'Data-Input'!K235+10*'Data-Input'!K236+11*'Data-Input'!K237+12*'Data-Input'!K238+13*'Data-Input'!K239+12*'Data-Input'!K240+11*'Data-Input'!K241+10*'Data-Input'!K242+9*'Data-Input'!K243+8*'Data-Input'!K244+7*'Data-Input'!K245+6*'Data-Input'!K246+5*'Data-Input'!K247+4*'Data-Input'!K248+3*'Data-Input'!K249+2*'Data-Input'!K250+'Data-Input'!K251)/169,"")</f>
        <v/>
      </c>
      <c r="L239" s="5" t="str">
        <f>IF(AND(ISNUMBER('Data-Input'!L227),ISNUMBER('Data-Input'!L252)),('Data-Input'!L227+2*'Data-Input'!L228+3*'Data-Input'!L229+4*'Data-Input'!L230+5*'Data-Input'!L231+6*'Data-Input'!L232+7*'Data-Input'!L233+8*'Data-Input'!L234+9*'Data-Input'!L235+10*'Data-Input'!L236+11*'Data-Input'!L237+12*'Data-Input'!L238+13*'Data-Input'!L239+12*'Data-Input'!L240+11*'Data-Input'!L241+10*'Data-Input'!L242+9*'Data-Input'!L243+8*'Data-Input'!L244+7*'Data-Input'!L245+6*'Data-Input'!L246+5*'Data-Input'!L247+4*'Data-Input'!L248+3*'Data-Input'!L249+2*'Data-Input'!L250+'Data-Input'!L251)/169,"")</f>
        <v/>
      </c>
      <c r="M239" s="5" t="str">
        <f>IF(AND(ISNUMBER('Data-Input'!M227),ISNUMBER('Data-Input'!M252)),('Data-Input'!M227+2*'Data-Input'!M228+3*'Data-Input'!M229+4*'Data-Input'!M230+5*'Data-Input'!M231+6*'Data-Input'!M232+7*'Data-Input'!M233+8*'Data-Input'!M234+9*'Data-Input'!M235+10*'Data-Input'!M236+11*'Data-Input'!M237+12*'Data-Input'!M238+13*'Data-Input'!M239+12*'Data-Input'!M240+11*'Data-Input'!M241+10*'Data-Input'!M242+9*'Data-Input'!M243+8*'Data-Input'!M244+7*'Data-Input'!M245+6*'Data-Input'!M246+5*'Data-Input'!M247+4*'Data-Input'!M248+3*'Data-Input'!M249+2*'Data-Input'!M250+'Data-Input'!M251)/169,"")</f>
        <v/>
      </c>
      <c r="N239" s="5" t="str">
        <f>IF(AND(ISNUMBER('Data-Input'!N227),ISNUMBER('Data-Input'!N252)),('Data-Input'!N227+2*'Data-Input'!N228+3*'Data-Input'!N229+4*'Data-Input'!N230+5*'Data-Input'!N231+6*'Data-Input'!N232+7*'Data-Input'!N233+8*'Data-Input'!N234+9*'Data-Input'!N235+10*'Data-Input'!N236+11*'Data-Input'!N237+12*'Data-Input'!N238+13*'Data-Input'!N239+12*'Data-Input'!N240+11*'Data-Input'!N241+10*'Data-Input'!N242+9*'Data-Input'!N243+8*'Data-Input'!N244+7*'Data-Input'!N245+6*'Data-Input'!N246+5*'Data-Input'!N247+4*'Data-Input'!N248+3*'Data-Input'!N249+2*'Data-Input'!N250+'Data-Input'!N251)/169,"")</f>
        <v/>
      </c>
      <c r="O239" s="5" t="str">
        <f>IF(AND(ISNUMBER('Data-Input'!O227),ISNUMBER('Data-Input'!O252)),('Data-Input'!O227+2*'Data-Input'!O228+3*'Data-Input'!O229+4*'Data-Input'!O230+5*'Data-Input'!O231+6*'Data-Input'!O232+7*'Data-Input'!O233+8*'Data-Input'!O234+9*'Data-Input'!O235+10*'Data-Input'!O236+11*'Data-Input'!O237+12*'Data-Input'!O238+13*'Data-Input'!O239+12*'Data-Input'!O240+11*'Data-Input'!O241+10*'Data-Input'!O242+9*'Data-Input'!O243+8*'Data-Input'!O244+7*'Data-Input'!O245+6*'Data-Input'!O246+5*'Data-Input'!O247+4*'Data-Input'!O248+3*'Data-Input'!O249+2*'Data-Input'!O250+'Data-Input'!O251)/169,"")</f>
        <v/>
      </c>
      <c r="P239" s="5" t="str">
        <f>IF(AND(ISNUMBER('Data-Input'!P227),ISNUMBER('Data-Input'!P252)),('Data-Input'!P227+2*'Data-Input'!P228+3*'Data-Input'!P229+4*'Data-Input'!P230+5*'Data-Input'!P231+6*'Data-Input'!P232+7*'Data-Input'!P233+8*'Data-Input'!P234+9*'Data-Input'!P235+10*'Data-Input'!P236+11*'Data-Input'!P237+12*'Data-Input'!P238+13*'Data-Input'!P239+12*'Data-Input'!P240+11*'Data-Input'!P241+10*'Data-Input'!P242+9*'Data-Input'!P243+8*'Data-Input'!P244+7*'Data-Input'!P245+6*'Data-Input'!P246+5*'Data-Input'!P247+4*'Data-Input'!P248+3*'Data-Input'!P249+2*'Data-Input'!P250+'Data-Input'!P251)/169,"")</f>
        <v/>
      </c>
      <c r="Q239" s="5" t="str">
        <f>IF(AND(ISNUMBER('Data-Input'!Q227),ISNUMBER('Data-Input'!Q252)),('Data-Input'!Q227+2*'Data-Input'!Q228+3*'Data-Input'!Q229+4*'Data-Input'!Q230+5*'Data-Input'!Q231+6*'Data-Input'!Q232+7*'Data-Input'!Q233+8*'Data-Input'!Q234+9*'Data-Input'!Q235+10*'Data-Input'!Q236+11*'Data-Input'!Q237+12*'Data-Input'!Q238+13*'Data-Input'!Q239+12*'Data-Input'!Q240+11*'Data-Input'!Q241+10*'Data-Input'!Q242+9*'Data-Input'!Q243+8*'Data-Input'!Q244+7*'Data-Input'!Q245+6*'Data-Input'!Q246+5*'Data-Input'!Q247+4*'Data-Input'!Q248+3*'Data-Input'!Q249+2*'Data-Input'!Q250+'Data-Input'!Q251)/169,"")</f>
        <v/>
      </c>
      <c r="R239" s="5" t="str">
        <f>IF(AND(ISNUMBER('Data-Input'!R227),ISNUMBER('Data-Input'!R252)),('Data-Input'!R227+2*'Data-Input'!R228+3*'Data-Input'!R229+4*'Data-Input'!R230+5*'Data-Input'!R231+6*'Data-Input'!R232+7*'Data-Input'!R233+8*'Data-Input'!R234+9*'Data-Input'!R235+10*'Data-Input'!R236+11*'Data-Input'!R237+12*'Data-Input'!R238+13*'Data-Input'!R239+12*'Data-Input'!R240+11*'Data-Input'!R241+10*'Data-Input'!R242+9*'Data-Input'!R243+8*'Data-Input'!R244+7*'Data-Input'!R245+6*'Data-Input'!R246+5*'Data-Input'!R247+4*'Data-Input'!R248+3*'Data-Input'!R249+2*'Data-Input'!R250+'Data-Input'!R251)/169,"")</f>
        <v/>
      </c>
      <c r="S239" s="5" t="str">
        <f>IF(AND(ISNUMBER('Data-Input'!S227),ISNUMBER('Data-Input'!S252)),('Data-Input'!S227+2*'Data-Input'!S228+3*'Data-Input'!S229+4*'Data-Input'!S230+5*'Data-Input'!S231+6*'Data-Input'!S232+7*'Data-Input'!S233+8*'Data-Input'!S234+9*'Data-Input'!S235+10*'Data-Input'!S236+11*'Data-Input'!S237+12*'Data-Input'!S238+13*'Data-Input'!S239+12*'Data-Input'!S240+11*'Data-Input'!S241+10*'Data-Input'!S242+9*'Data-Input'!S243+8*'Data-Input'!S244+7*'Data-Input'!S245+6*'Data-Input'!S246+5*'Data-Input'!S247+4*'Data-Input'!S248+3*'Data-Input'!S249+2*'Data-Input'!S250+'Data-Input'!S251)/169,"")</f>
        <v/>
      </c>
      <c r="T239" s="5" t="str">
        <f>IF(AND(ISNUMBER('Data-Input'!T227),ISNUMBER('Data-Input'!T252)),('Data-Input'!T227+2*'Data-Input'!T228+3*'Data-Input'!T229+4*'Data-Input'!T230+5*'Data-Input'!T231+6*'Data-Input'!T232+7*'Data-Input'!T233+8*'Data-Input'!T234+9*'Data-Input'!T235+10*'Data-Input'!T236+11*'Data-Input'!T237+12*'Data-Input'!T238+13*'Data-Input'!T239+12*'Data-Input'!T240+11*'Data-Input'!T241+10*'Data-Input'!T242+9*'Data-Input'!T243+8*'Data-Input'!T244+7*'Data-Input'!T245+6*'Data-Input'!T246+5*'Data-Input'!T247+4*'Data-Input'!T248+3*'Data-Input'!T249+2*'Data-Input'!T250+'Data-Input'!T251)/169,"")</f>
        <v/>
      </c>
      <c r="U239" s="5" t="str">
        <f>IF(AND(ISNUMBER('Data-Input'!U227),ISNUMBER('Data-Input'!U252)),('Data-Input'!U227+2*'Data-Input'!U228+3*'Data-Input'!U229+4*'Data-Input'!U230+5*'Data-Input'!U231+6*'Data-Input'!U232+7*'Data-Input'!U233+8*'Data-Input'!U234+9*'Data-Input'!U235+10*'Data-Input'!U236+11*'Data-Input'!U237+12*'Data-Input'!U238+13*'Data-Input'!U239+12*'Data-Input'!U240+11*'Data-Input'!U241+10*'Data-Input'!U242+9*'Data-Input'!U243+8*'Data-Input'!U244+7*'Data-Input'!U245+6*'Data-Input'!U246+5*'Data-Input'!U247+4*'Data-Input'!U248+3*'Data-Input'!U249+2*'Data-Input'!U250+'Data-Input'!U251)/169,"")</f>
        <v/>
      </c>
      <c r="V239" s="5" t="str">
        <f>IF(AND(ISNUMBER('Data-Input'!V227),ISNUMBER('Data-Input'!V252)),('Data-Input'!V227+2*'Data-Input'!V228+3*'Data-Input'!V229+4*'Data-Input'!V230+5*'Data-Input'!V231+6*'Data-Input'!V232+7*'Data-Input'!V233+8*'Data-Input'!V234+9*'Data-Input'!V235+10*'Data-Input'!V236+11*'Data-Input'!V237+12*'Data-Input'!V238+13*'Data-Input'!V239+12*'Data-Input'!V240+11*'Data-Input'!V241+10*'Data-Input'!V242+9*'Data-Input'!V243+8*'Data-Input'!V244+7*'Data-Input'!V245+6*'Data-Input'!V246+5*'Data-Input'!V247+4*'Data-Input'!V248+3*'Data-Input'!V249+2*'Data-Input'!V250+'Data-Input'!V251)/169,"")</f>
        <v/>
      </c>
      <c r="W239" s="5" t="str">
        <f>IF(AND(ISNUMBER('Data-Input'!W227),ISNUMBER('Data-Input'!W252)),('Data-Input'!W227+2*'Data-Input'!W228+3*'Data-Input'!W229+4*'Data-Input'!W230+5*'Data-Input'!W231+6*'Data-Input'!W232+7*'Data-Input'!W233+8*'Data-Input'!W234+9*'Data-Input'!W235+10*'Data-Input'!W236+11*'Data-Input'!W237+12*'Data-Input'!W238+13*'Data-Input'!W239+12*'Data-Input'!W240+11*'Data-Input'!W241+10*'Data-Input'!W242+9*'Data-Input'!W243+8*'Data-Input'!W244+7*'Data-Input'!W245+6*'Data-Input'!W246+5*'Data-Input'!W247+4*'Data-Input'!W248+3*'Data-Input'!W249+2*'Data-Input'!W250+'Data-Input'!W251)/169,"")</f>
        <v/>
      </c>
      <c r="X239" s="5" t="str">
        <f>IF(AND(ISNUMBER('Data-Input'!X227),ISNUMBER('Data-Input'!X252)),('Data-Input'!X227+2*'Data-Input'!X228+3*'Data-Input'!X229+4*'Data-Input'!X230+5*'Data-Input'!X231+6*'Data-Input'!X232+7*'Data-Input'!X233+8*'Data-Input'!X234+9*'Data-Input'!X235+10*'Data-Input'!X236+11*'Data-Input'!X237+12*'Data-Input'!X238+13*'Data-Input'!X239+12*'Data-Input'!X240+11*'Data-Input'!X241+10*'Data-Input'!X242+9*'Data-Input'!X243+8*'Data-Input'!X244+7*'Data-Input'!X245+6*'Data-Input'!X246+5*'Data-Input'!X247+4*'Data-Input'!X248+3*'Data-Input'!X249+2*'Data-Input'!X250+'Data-Input'!X251)/169,"")</f>
        <v/>
      </c>
      <c r="Y239" s="5" t="str">
        <f>IF(AND(ISNUMBER('Data-Input'!Y227),ISNUMBER('Data-Input'!Y252)),('Data-Input'!Y227+2*'Data-Input'!Y228+3*'Data-Input'!Y229+4*'Data-Input'!Y230+5*'Data-Input'!Y231+6*'Data-Input'!Y232+7*'Data-Input'!Y233+8*'Data-Input'!Y234+9*'Data-Input'!Y235+10*'Data-Input'!Y236+11*'Data-Input'!Y237+12*'Data-Input'!Y238+13*'Data-Input'!Y239+12*'Data-Input'!Y240+11*'Data-Input'!Y241+10*'Data-Input'!Y242+9*'Data-Input'!Y243+8*'Data-Input'!Y244+7*'Data-Input'!Y245+6*'Data-Input'!Y246+5*'Data-Input'!Y247+4*'Data-Input'!Y248+3*'Data-Input'!Y249+2*'Data-Input'!Y250+'Data-Input'!Y251)/169,"")</f>
        <v/>
      </c>
      <c r="Z239" s="5" t="str">
        <f>IF(AND(ISNUMBER('Data-Input'!Z227),ISNUMBER('Data-Input'!Z252)),('Data-Input'!Z227+2*'Data-Input'!Z228+3*'Data-Input'!Z229+4*'Data-Input'!Z230+5*'Data-Input'!Z231+6*'Data-Input'!Z232+7*'Data-Input'!Z233+8*'Data-Input'!Z234+9*'Data-Input'!Z235+10*'Data-Input'!Z236+11*'Data-Input'!Z237+12*'Data-Input'!Z238+13*'Data-Input'!Z239+12*'Data-Input'!Z240+11*'Data-Input'!Z241+10*'Data-Input'!Z242+9*'Data-Input'!Z243+8*'Data-Input'!Z244+7*'Data-Input'!Z245+6*'Data-Input'!Z246+5*'Data-Input'!Z247+4*'Data-Input'!Z248+3*'Data-Input'!Z249+2*'Data-Input'!Z250+'Data-Input'!Z251)/169,"")</f>
        <v/>
      </c>
      <c r="AA239" s="5" t="str">
        <f>IF(AND(ISNUMBER('Data-Input'!AA227),ISNUMBER('Data-Input'!AA252)),('Data-Input'!AA227+2*'Data-Input'!AA228+3*'Data-Input'!AA229+4*'Data-Input'!AA230+5*'Data-Input'!AA231+6*'Data-Input'!AA232+7*'Data-Input'!AA233+8*'Data-Input'!AA234+9*'Data-Input'!AA235+10*'Data-Input'!AA236+11*'Data-Input'!AA237+12*'Data-Input'!AA238+13*'Data-Input'!AA239+12*'Data-Input'!AA240+11*'Data-Input'!AA241+10*'Data-Input'!AA242+9*'Data-Input'!AA243+8*'Data-Input'!AA244+7*'Data-Input'!AA245+6*'Data-Input'!AA246+5*'Data-Input'!AA247+4*'Data-Input'!AA248+3*'Data-Input'!AA249+2*'Data-Input'!AA250+'Data-Input'!AA251)/169,"")</f>
        <v/>
      </c>
      <c r="AB239" s="5" t="str">
        <f>IF(AND(ISNUMBER('Data-Input'!AB227),ISNUMBER('Data-Input'!AB252)),('Data-Input'!AB227+2*'Data-Input'!AB228+3*'Data-Input'!AB229+4*'Data-Input'!AB230+5*'Data-Input'!AB231+6*'Data-Input'!AB232+7*'Data-Input'!AB233+8*'Data-Input'!AB234+9*'Data-Input'!AB235+10*'Data-Input'!AB236+11*'Data-Input'!AB237+12*'Data-Input'!AB238+13*'Data-Input'!AB239+12*'Data-Input'!AB240+11*'Data-Input'!AB241+10*'Data-Input'!AB242+9*'Data-Input'!AB243+8*'Data-Input'!AB244+7*'Data-Input'!AB245+6*'Data-Input'!AB246+5*'Data-Input'!AB247+4*'Data-Input'!AB248+3*'Data-Input'!AB249+2*'Data-Input'!AB250+'Data-Input'!AB251)/169,"")</f>
        <v/>
      </c>
      <c r="AC239" s="5" t="str">
        <f>IF(AND(ISNUMBER('Data-Input'!AC227),ISNUMBER('Data-Input'!AC252)),('Data-Input'!AC227+2*'Data-Input'!AC228+3*'Data-Input'!AC229+4*'Data-Input'!AC230+5*'Data-Input'!AC231+6*'Data-Input'!AC232+7*'Data-Input'!AC233+8*'Data-Input'!AC234+9*'Data-Input'!AC235+10*'Data-Input'!AC236+11*'Data-Input'!AC237+12*'Data-Input'!AC238+13*'Data-Input'!AC239+12*'Data-Input'!AC240+11*'Data-Input'!AC241+10*'Data-Input'!AC242+9*'Data-Input'!AC243+8*'Data-Input'!AC244+7*'Data-Input'!AC245+6*'Data-Input'!AC246+5*'Data-Input'!AC247+4*'Data-Input'!AC248+3*'Data-Input'!AC249+2*'Data-Input'!AC250+'Data-Input'!AC251)/169,"")</f>
        <v/>
      </c>
      <c r="AD239" s="5" t="str">
        <f>IF(AND(ISNUMBER('Data-Input'!AD227),ISNUMBER('Data-Input'!AD252)),('Data-Input'!AD227+2*'Data-Input'!AD228+3*'Data-Input'!AD229+4*'Data-Input'!AD230+5*'Data-Input'!AD231+6*'Data-Input'!AD232+7*'Data-Input'!AD233+8*'Data-Input'!AD234+9*'Data-Input'!AD235+10*'Data-Input'!AD236+11*'Data-Input'!AD237+12*'Data-Input'!AD238+13*'Data-Input'!AD239+12*'Data-Input'!AD240+11*'Data-Input'!AD241+10*'Data-Input'!AD242+9*'Data-Input'!AD243+8*'Data-Input'!AD244+7*'Data-Input'!AD245+6*'Data-Input'!AD246+5*'Data-Input'!AD247+4*'Data-Input'!AD248+3*'Data-Input'!AD249+2*'Data-Input'!AD250+'Data-Input'!AD251)/169,"")</f>
        <v/>
      </c>
      <c r="AE239" s="5" t="str">
        <f>IF(AND(ISNUMBER('Data-Input'!AE227),ISNUMBER('Data-Input'!AE252)),('Data-Input'!AE227+2*'Data-Input'!AE228+3*'Data-Input'!AE229+4*'Data-Input'!AE230+5*'Data-Input'!AE231+6*'Data-Input'!AE232+7*'Data-Input'!AE233+8*'Data-Input'!AE234+9*'Data-Input'!AE235+10*'Data-Input'!AE236+11*'Data-Input'!AE237+12*'Data-Input'!AE238+13*'Data-Input'!AE239+12*'Data-Input'!AE240+11*'Data-Input'!AE241+10*'Data-Input'!AE242+9*'Data-Input'!AE243+8*'Data-Input'!AE244+7*'Data-Input'!AE245+6*'Data-Input'!AE246+5*'Data-Input'!AE247+4*'Data-Input'!AE248+3*'Data-Input'!AE249+2*'Data-Input'!AE250+'Data-Input'!AE251)/169,"")</f>
        <v/>
      </c>
      <c r="AF239" s="5" t="str">
        <f>IF(AND(ISNUMBER('Data-Input'!AF227),ISNUMBER('Data-Input'!AF252)),('Data-Input'!AF227+2*'Data-Input'!AF228+3*'Data-Input'!AF229+4*'Data-Input'!AF230+5*'Data-Input'!AF231+6*'Data-Input'!AF232+7*'Data-Input'!AF233+8*'Data-Input'!AF234+9*'Data-Input'!AF235+10*'Data-Input'!AF236+11*'Data-Input'!AF237+12*'Data-Input'!AF238+13*'Data-Input'!AF239+12*'Data-Input'!AF240+11*'Data-Input'!AF241+10*'Data-Input'!AF242+9*'Data-Input'!AF243+8*'Data-Input'!AF244+7*'Data-Input'!AF245+6*'Data-Input'!AF246+5*'Data-Input'!AF247+4*'Data-Input'!AF248+3*'Data-Input'!AF249+2*'Data-Input'!AF250+'Data-Input'!AF251)/169,"")</f>
        <v/>
      </c>
      <c r="AG239" s="5" t="str">
        <f>IF(AND(ISNUMBER('Data-Input'!AG227),ISNUMBER('Data-Input'!AG252)),('Data-Input'!AG227+2*'Data-Input'!AG228+3*'Data-Input'!AG229+4*'Data-Input'!AG230+5*'Data-Input'!AG231+6*'Data-Input'!AG232+7*'Data-Input'!AG233+8*'Data-Input'!AG234+9*'Data-Input'!AG235+10*'Data-Input'!AG236+11*'Data-Input'!AG237+12*'Data-Input'!AG238+13*'Data-Input'!AG239+12*'Data-Input'!AG240+11*'Data-Input'!AG241+10*'Data-Input'!AG242+9*'Data-Input'!AG243+8*'Data-Input'!AG244+7*'Data-Input'!AG245+6*'Data-Input'!AG246+5*'Data-Input'!AG247+4*'Data-Input'!AG248+3*'Data-Input'!AG249+2*'Data-Input'!AG250+'Data-Input'!AG251)/169,"")</f>
        <v/>
      </c>
      <c r="AH239" s="5" t="str">
        <f>IF(AND(ISNUMBER('Data-Input'!AH227),ISNUMBER('Data-Input'!AH252)),('Data-Input'!AH227+2*'Data-Input'!AH228+3*'Data-Input'!AH229+4*'Data-Input'!AH230+5*'Data-Input'!AH231+6*'Data-Input'!AH232+7*'Data-Input'!AH233+8*'Data-Input'!AH234+9*'Data-Input'!AH235+10*'Data-Input'!AH236+11*'Data-Input'!AH237+12*'Data-Input'!AH238+13*'Data-Input'!AH239+12*'Data-Input'!AH240+11*'Data-Input'!AH241+10*'Data-Input'!AH242+9*'Data-Input'!AH243+8*'Data-Input'!AH244+7*'Data-Input'!AH245+6*'Data-Input'!AH246+5*'Data-Input'!AH247+4*'Data-Input'!AH248+3*'Data-Input'!AH249+2*'Data-Input'!AH250+'Data-Input'!AH251)/169,"")</f>
        <v/>
      </c>
      <c r="AI239" s="5" t="str">
        <f>IF(AND(ISNUMBER('Data-Input'!AI227),ISNUMBER('Data-Input'!AI252)),('Data-Input'!AI227+2*'Data-Input'!AI228+3*'Data-Input'!AI229+4*'Data-Input'!AI230+5*'Data-Input'!AI231+6*'Data-Input'!AI232+7*'Data-Input'!AI233+8*'Data-Input'!AI234+9*'Data-Input'!AI235+10*'Data-Input'!AI236+11*'Data-Input'!AI237+12*'Data-Input'!AI238+13*'Data-Input'!AI239+12*'Data-Input'!AI240+11*'Data-Input'!AI241+10*'Data-Input'!AI242+9*'Data-Input'!AI243+8*'Data-Input'!AI244+7*'Data-Input'!AI245+6*'Data-Input'!AI246+5*'Data-Input'!AI247+4*'Data-Input'!AI248+3*'Data-Input'!AI249+2*'Data-Input'!AI250+'Data-Input'!AI251)/169,"")</f>
        <v/>
      </c>
      <c r="AJ239" s="5" t="str">
        <f>IF(AND(ISNUMBER('Data-Input'!AJ227),ISNUMBER('Data-Input'!AJ252)),('Data-Input'!AJ227+2*'Data-Input'!AJ228+3*'Data-Input'!AJ229+4*'Data-Input'!AJ230+5*'Data-Input'!AJ231+6*'Data-Input'!AJ232+7*'Data-Input'!AJ233+8*'Data-Input'!AJ234+9*'Data-Input'!AJ235+10*'Data-Input'!AJ236+11*'Data-Input'!AJ237+12*'Data-Input'!AJ238+13*'Data-Input'!AJ239+12*'Data-Input'!AJ240+11*'Data-Input'!AJ241+10*'Data-Input'!AJ242+9*'Data-Input'!AJ243+8*'Data-Input'!AJ244+7*'Data-Input'!AJ245+6*'Data-Input'!AJ246+5*'Data-Input'!AJ247+4*'Data-Input'!AJ248+3*'Data-Input'!AJ249+2*'Data-Input'!AJ250+'Data-Input'!AJ251)/169,"")</f>
        <v/>
      </c>
      <c r="AK239" s="5" t="str">
        <f>IF(AND(ISNUMBER('Data-Input'!AK227),ISNUMBER('Data-Input'!AK252)),('Data-Input'!AK227+2*'Data-Input'!AK228+3*'Data-Input'!AK229+4*'Data-Input'!AK230+5*'Data-Input'!AK231+6*'Data-Input'!AK232+7*'Data-Input'!AK233+8*'Data-Input'!AK234+9*'Data-Input'!AK235+10*'Data-Input'!AK236+11*'Data-Input'!AK237+12*'Data-Input'!AK238+13*'Data-Input'!AK239+12*'Data-Input'!AK240+11*'Data-Input'!AK241+10*'Data-Input'!AK242+9*'Data-Input'!AK243+8*'Data-Input'!AK244+7*'Data-Input'!AK245+6*'Data-Input'!AK246+5*'Data-Input'!AK247+4*'Data-Input'!AK248+3*'Data-Input'!AK249+2*'Data-Input'!AK250+'Data-Input'!AK251)/169,"")</f>
        <v/>
      </c>
      <c r="AL239" s="5" t="str">
        <f>IF(AND(ISNUMBER('Data-Input'!AL227),ISNUMBER('Data-Input'!AL252)),('Data-Input'!AL227+2*'Data-Input'!AL228+3*'Data-Input'!AL229+4*'Data-Input'!AL230+5*'Data-Input'!AL231+6*'Data-Input'!AL232+7*'Data-Input'!AL233+8*'Data-Input'!AL234+9*'Data-Input'!AL235+10*'Data-Input'!AL236+11*'Data-Input'!AL237+12*'Data-Input'!AL238+13*'Data-Input'!AL239+12*'Data-Input'!AL240+11*'Data-Input'!AL241+10*'Data-Input'!AL242+9*'Data-Input'!AL243+8*'Data-Input'!AL244+7*'Data-Input'!AL245+6*'Data-Input'!AL246+5*'Data-Input'!AL247+4*'Data-Input'!AL248+3*'Data-Input'!AL249+2*'Data-Input'!AL250+'Data-Input'!AL251)/169,"")</f>
        <v/>
      </c>
      <c r="AM239" s="5" t="str">
        <f>IF(AND(ISNUMBER('Data-Input'!AM227),ISNUMBER('Data-Input'!AM252)),('Data-Input'!AM227+2*'Data-Input'!AM228+3*'Data-Input'!AM229+4*'Data-Input'!AM230+5*'Data-Input'!AM231+6*'Data-Input'!AM232+7*'Data-Input'!AM233+8*'Data-Input'!AM234+9*'Data-Input'!AM235+10*'Data-Input'!AM236+11*'Data-Input'!AM237+12*'Data-Input'!AM238+13*'Data-Input'!AM239+12*'Data-Input'!AM240+11*'Data-Input'!AM241+10*'Data-Input'!AM242+9*'Data-Input'!AM243+8*'Data-Input'!AM244+7*'Data-Input'!AM245+6*'Data-Input'!AM246+5*'Data-Input'!AM247+4*'Data-Input'!AM248+3*'Data-Input'!AM249+2*'Data-Input'!AM250+'Data-Input'!AM251)/169,"")</f>
        <v/>
      </c>
      <c r="AN239" s="5" t="str">
        <f>IF(AND(ISNUMBER('Data-Input'!AN227),ISNUMBER('Data-Input'!AN252)),('Data-Input'!AN227+2*'Data-Input'!AN228+3*'Data-Input'!AN229+4*'Data-Input'!AN230+5*'Data-Input'!AN231+6*'Data-Input'!AN232+7*'Data-Input'!AN233+8*'Data-Input'!AN234+9*'Data-Input'!AN235+10*'Data-Input'!AN236+11*'Data-Input'!AN237+12*'Data-Input'!AN238+13*'Data-Input'!AN239+12*'Data-Input'!AN240+11*'Data-Input'!AN241+10*'Data-Input'!AN242+9*'Data-Input'!AN243+8*'Data-Input'!AN244+7*'Data-Input'!AN245+6*'Data-Input'!AN246+5*'Data-Input'!AN247+4*'Data-Input'!AN248+3*'Data-Input'!AN249+2*'Data-Input'!AN250+'Data-Input'!AN251)/169,"")</f>
        <v/>
      </c>
      <c r="AO239" s="5" t="str">
        <f>IF(AND(ISNUMBER('Data-Input'!AO227),ISNUMBER('Data-Input'!AO252)),('Data-Input'!AO227+2*'Data-Input'!AO228+3*'Data-Input'!AO229+4*'Data-Input'!AO230+5*'Data-Input'!AO231+6*'Data-Input'!AO232+7*'Data-Input'!AO233+8*'Data-Input'!AO234+9*'Data-Input'!AO235+10*'Data-Input'!AO236+11*'Data-Input'!AO237+12*'Data-Input'!AO238+13*'Data-Input'!AO239+12*'Data-Input'!AO240+11*'Data-Input'!AO241+10*'Data-Input'!AO242+9*'Data-Input'!AO243+8*'Data-Input'!AO244+7*'Data-Input'!AO245+6*'Data-Input'!AO246+5*'Data-Input'!AO247+4*'Data-Input'!AO248+3*'Data-Input'!AO249+2*'Data-Input'!AO250+'Data-Input'!AO251)/169,"")</f>
        <v/>
      </c>
      <c r="AP239" s="5" t="str">
        <f>IF(AND(ISNUMBER('Data-Input'!AP227),ISNUMBER('Data-Input'!AP252)),('Data-Input'!AP227+2*'Data-Input'!AP228+3*'Data-Input'!AP229+4*'Data-Input'!AP230+5*'Data-Input'!AP231+6*'Data-Input'!AP232+7*'Data-Input'!AP233+8*'Data-Input'!AP234+9*'Data-Input'!AP235+10*'Data-Input'!AP236+11*'Data-Input'!AP237+12*'Data-Input'!AP238+13*'Data-Input'!AP239+12*'Data-Input'!AP240+11*'Data-Input'!AP241+10*'Data-Input'!AP242+9*'Data-Input'!AP243+8*'Data-Input'!AP244+7*'Data-Input'!AP245+6*'Data-Input'!AP246+5*'Data-Input'!AP247+4*'Data-Input'!AP248+3*'Data-Input'!AP249+2*'Data-Input'!AP250+'Data-Input'!AP251)/169,"")</f>
        <v/>
      </c>
      <c r="AQ239" s="5" t="str">
        <f>IF(AND(ISNUMBER('Data-Input'!AQ227),ISNUMBER('Data-Input'!AQ252)),('Data-Input'!AQ227+2*'Data-Input'!AQ228+3*'Data-Input'!AQ229+4*'Data-Input'!AQ230+5*'Data-Input'!AQ231+6*'Data-Input'!AQ232+7*'Data-Input'!AQ233+8*'Data-Input'!AQ234+9*'Data-Input'!AQ235+10*'Data-Input'!AQ236+11*'Data-Input'!AQ237+12*'Data-Input'!AQ238+13*'Data-Input'!AQ239+12*'Data-Input'!AQ240+11*'Data-Input'!AQ241+10*'Data-Input'!AQ242+9*'Data-Input'!AQ243+8*'Data-Input'!AQ244+7*'Data-Input'!AQ245+6*'Data-Input'!AQ246+5*'Data-Input'!AQ247+4*'Data-Input'!AQ248+3*'Data-Input'!AQ249+2*'Data-Input'!AQ250+'Data-Input'!AQ251)/169,"")</f>
        <v/>
      </c>
      <c r="AR239" s="5" t="str">
        <f>IF(AND(ISNUMBER('Data-Input'!AR227),ISNUMBER('Data-Input'!AR252)),('Data-Input'!AR227+2*'Data-Input'!AR228+3*'Data-Input'!AR229+4*'Data-Input'!AR230+5*'Data-Input'!AR231+6*'Data-Input'!AR232+7*'Data-Input'!AR233+8*'Data-Input'!AR234+9*'Data-Input'!AR235+10*'Data-Input'!AR236+11*'Data-Input'!AR237+12*'Data-Input'!AR238+13*'Data-Input'!AR239+12*'Data-Input'!AR240+11*'Data-Input'!AR241+10*'Data-Input'!AR242+9*'Data-Input'!AR243+8*'Data-Input'!AR244+7*'Data-Input'!AR245+6*'Data-Input'!AR246+5*'Data-Input'!AR247+4*'Data-Input'!AR248+3*'Data-Input'!AR249+2*'Data-Input'!AR250+'Data-Input'!AR251)/169,"")</f>
        <v/>
      </c>
      <c r="AS239" s="5" t="str">
        <f>IF(AND(ISNUMBER('Data-Input'!AS227),ISNUMBER('Data-Input'!AS252)),('Data-Input'!AS227+2*'Data-Input'!AS228+3*'Data-Input'!AS229+4*'Data-Input'!AS230+5*'Data-Input'!AS231+6*'Data-Input'!AS232+7*'Data-Input'!AS233+8*'Data-Input'!AS234+9*'Data-Input'!AS235+10*'Data-Input'!AS236+11*'Data-Input'!AS237+12*'Data-Input'!AS238+13*'Data-Input'!AS239+12*'Data-Input'!AS240+11*'Data-Input'!AS241+10*'Data-Input'!AS242+9*'Data-Input'!AS243+8*'Data-Input'!AS244+7*'Data-Input'!AS245+6*'Data-Input'!AS246+5*'Data-Input'!AS247+4*'Data-Input'!AS248+3*'Data-Input'!AS249+2*'Data-Input'!AS250+'Data-Input'!AS251)/169,"")</f>
        <v/>
      </c>
      <c r="AT239" s="5" t="str">
        <f>IF(AND(ISNUMBER('Data-Input'!AT227),ISNUMBER('Data-Input'!AT252)),('Data-Input'!AT227+2*'Data-Input'!AT228+3*'Data-Input'!AT229+4*'Data-Input'!AT230+5*'Data-Input'!AT231+6*'Data-Input'!AT232+7*'Data-Input'!AT233+8*'Data-Input'!AT234+9*'Data-Input'!AT235+10*'Data-Input'!AT236+11*'Data-Input'!AT237+12*'Data-Input'!AT238+13*'Data-Input'!AT239+12*'Data-Input'!AT240+11*'Data-Input'!AT241+10*'Data-Input'!AT242+9*'Data-Input'!AT243+8*'Data-Input'!AT244+7*'Data-Input'!AT245+6*'Data-Input'!AT246+5*'Data-Input'!AT247+4*'Data-Input'!AT248+3*'Data-Input'!AT249+2*'Data-Input'!AT250+'Data-Input'!AT251)/169,"")</f>
        <v/>
      </c>
      <c r="AU239" s="5" t="str">
        <f>IF(AND(ISNUMBER('Data-Input'!AU227),ISNUMBER('Data-Input'!AU252)),('Data-Input'!AU227+2*'Data-Input'!AU228+3*'Data-Input'!AU229+4*'Data-Input'!AU230+5*'Data-Input'!AU231+6*'Data-Input'!AU232+7*'Data-Input'!AU233+8*'Data-Input'!AU234+9*'Data-Input'!AU235+10*'Data-Input'!AU236+11*'Data-Input'!AU237+12*'Data-Input'!AU238+13*'Data-Input'!AU239+12*'Data-Input'!AU240+11*'Data-Input'!AU241+10*'Data-Input'!AU242+9*'Data-Input'!AU243+8*'Data-Input'!AU244+7*'Data-Input'!AU245+6*'Data-Input'!AU246+5*'Data-Input'!AU247+4*'Data-Input'!AU248+3*'Data-Input'!AU249+2*'Data-Input'!AU250+'Data-Input'!AU251)/169,"")</f>
        <v/>
      </c>
      <c r="AV239" s="5" t="str">
        <f>IF(AND(ISNUMBER('Data-Input'!AV227),ISNUMBER('Data-Input'!AV252)),('Data-Input'!AV227+2*'Data-Input'!AV228+3*'Data-Input'!AV229+4*'Data-Input'!AV230+5*'Data-Input'!AV231+6*'Data-Input'!AV232+7*'Data-Input'!AV233+8*'Data-Input'!AV234+9*'Data-Input'!AV235+10*'Data-Input'!AV236+11*'Data-Input'!AV237+12*'Data-Input'!AV238+13*'Data-Input'!AV239+12*'Data-Input'!AV240+11*'Data-Input'!AV241+10*'Data-Input'!AV242+9*'Data-Input'!AV243+8*'Data-Input'!AV244+7*'Data-Input'!AV245+6*'Data-Input'!AV246+5*'Data-Input'!AV247+4*'Data-Input'!AV248+3*'Data-Input'!AV249+2*'Data-Input'!AV250+'Data-Input'!AV251)/169,"")</f>
        <v/>
      </c>
      <c r="AW239" s="5" t="str">
        <f>IF(AND(ISNUMBER('Data-Input'!AW227),ISNUMBER('Data-Input'!AW252)),('Data-Input'!AW227+2*'Data-Input'!AW228+3*'Data-Input'!AW229+4*'Data-Input'!AW230+5*'Data-Input'!AW231+6*'Data-Input'!AW232+7*'Data-Input'!AW233+8*'Data-Input'!AW234+9*'Data-Input'!AW235+10*'Data-Input'!AW236+11*'Data-Input'!AW237+12*'Data-Input'!AW238+13*'Data-Input'!AW239+12*'Data-Input'!AW240+11*'Data-Input'!AW241+10*'Data-Input'!AW242+9*'Data-Input'!AW243+8*'Data-Input'!AW244+7*'Data-Input'!AW245+6*'Data-Input'!AW246+5*'Data-Input'!AW247+4*'Data-Input'!AW248+3*'Data-Input'!AW249+2*'Data-Input'!AW250+'Data-Input'!AW251)/169,"")</f>
        <v/>
      </c>
      <c r="AX239" s="5" t="str">
        <f>IF(AND(ISNUMBER('Data-Input'!AX227),ISNUMBER('Data-Input'!AX252)),('Data-Input'!AX227+2*'Data-Input'!AX228+3*'Data-Input'!AX229+4*'Data-Input'!AX230+5*'Data-Input'!AX231+6*'Data-Input'!AX232+7*'Data-Input'!AX233+8*'Data-Input'!AX234+9*'Data-Input'!AX235+10*'Data-Input'!AX236+11*'Data-Input'!AX237+12*'Data-Input'!AX238+13*'Data-Input'!AX239+12*'Data-Input'!AX240+11*'Data-Input'!AX241+10*'Data-Input'!AX242+9*'Data-Input'!AX243+8*'Data-Input'!AX244+7*'Data-Input'!AX245+6*'Data-Input'!AX246+5*'Data-Input'!AX247+4*'Data-Input'!AX248+3*'Data-Input'!AX249+2*'Data-Input'!AX250+'Data-Input'!AX251)/169,"")</f>
        <v/>
      </c>
      <c r="AY239" s="5" t="str">
        <f>IF(AND(ISNUMBER('Data-Input'!AY227),ISNUMBER('Data-Input'!AY252)),('Data-Input'!AY227+2*'Data-Input'!AY228+3*'Data-Input'!AY229+4*'Data-Input'!AY230+5*'Data-Input'!AY231+6*'Data-Input'!AY232+7*'Data-Input'!AY233+8*'Data-Input'!AY234+9*'Data-Input'!AY235+10*'Data-Input'!AY236+11*'Data-Input'!AY237+12*'Data-Input'!AY238+13*'Data-Input'!AY239+12*'Data-Input'!AY240+11*'Data-Input'!AY241+10*'Data-Input'!AY242+9*'Data-Input'!AY243+8*'Data-Input'!AY244+7*'Data-Input'!AY245+6*'Data-Input'!AY246+5*'Data-Input'!AY247+4*'Data-Input'!AY248+3*'Data-Input'!AY249+2*'Data-Input'!AY250+'Data-Input'!AY251)/169,"")</f>
        <v/>
      </c>
      <c r="AZ239" s="5" t="str">
        <f>IF(AND(ISNUMBER('Data-Input'!AZ227),ISNUMBER('Data-Input'!AZ252)),('Data-Input'!AZ227+2*'Data-Input'!AZ228+3*'Data-Input'!AZ229+4*'Data-Input'!AZ230+5*'Data-Input'!AZ231+6*'Data-Input'!AZ232+7*'Data-Input'!AZ233+8*'Data-Input'!AZ234+9*'Data-Input'!AZ235+10*'Data-Input'!AZ236+11*'Data-Input'!AZ237+12*'Data-Input'!AZ238+13*'Data-Input'!AZ239+12*'Data-Input'!AZ240+11*'Data-Input'!AZ241+10*'Data-Input'!AZ242+9*'Data-Input'!AZ243+8*'Data-Input'!AZ244+7*'Data-Input'!AZ245+6*'Data-Input'!AZ246+5*'Data-Input'!AZ247+4*'Data-Input'!AZ248+3*'Data-Input'!AZ249+2*'Data-Input'!AZ250+'Data-Input'!AZ251)/169,"")</f>
        <v/>
      </c>
      <c r="BA239" s="5" t="str">
        <f>IF(AND(ISNUMBER('Data-Input'!BA227),ISNUMBER('Data-Input'!BA252)),('Data-Input'!BA227+2*'Data-Input'!BA228+3*'Data-Input'!BA229+4*'Data-Input'!BA230+5*'Data-Input'!BA231+6*'Data-Input'!BA232+7*'Data-Input'!BA233+8*'Data-Input'!BA234+9*'Data-Input'!BA235+10*'Data-Input'!BA236+11*'Data-Input'!BA237+12*'Data-Input'!BA238+13*'Data-Input'!BA239+12*'Data-Input'!BA240+11*'Data-Input'!BA241+10*'Data-Input'!BA242+9*'Data-Input'!BA243+8*'Data-Input'!BA244+7*'Data-Input'!BA245+6*'Data-Input'!BA246+5*'Data-Input'!BA247+4*'Data-Input'!BA248+3*'Data-Input'!BA249+2*'Data-Input'!BA250+'Data-Input'!BA251)/169,"")</f>
        <v/>
      </c>
    </row>
    <row r="240" spans="1:53">
      <c r="A240" s="3">
        <v>1888</v>
      </c>
      <c r="B240" s="4">
        <f t="shared" si="7"/>
        <v>0</v>
      </c>
      <c r="C240" s="11" t="str">
        <f t="shared" si="8"/>
        <v/>
      </c>
      <c r="D240" s="5" t="str">
        <f>IF(AND(ISNUMBER('Data-Input'!D228),ISNUMBER('Data-Input'!D253)),('Data-Input'!D228+2*'Data-Input'!D229+3*'Data-Input'!D230+4*'Data-Input'!D231+5*'Data-Input'!D232+6*'Data-Input'!D233+7*'Data-Input'!D234+8*'Data-Input'!D235+9*'Data-Input'!D236+10*'Data-Input'!D237+11*'Data-Input'!D238+12*'Data-Input'!D239+13*'Data-Input'!D240+12*'Data-Input'!D241+11*'Data-Input'!D242+10*'Data-Input'!D243+9*'Data-Input'!D244+8*'Data-Input'!D245+7*'Data-Input'!D246+6*'Data-Input'!D247+5*'Data-Input'!D248+4*'Data-Input'!D249+3*'Data-Input'!D250+2*'Data-Input'!D251+'Data-Input'!D252)/169,"")</f>
        <v/>
      </c>
      <c r="E240" s="5" t="str">
        <f>IF(AND(ISNUMBER('Data-Input'!E228),ISNUMBER('Data-Input'!E253)),('Data-Input'!E228+2*'Data-Input'!E229+3*'Data-Input'!E230+4*'Data-Input'!E231+5*'Data-Input'!E232+6*'Data-Input'!E233+7*'Data-Input'!E234+8*'Data-Input'!E235+9*'Data-Input'!E236+10*'Data-Input'!E237+11*'Data-Input'!E238+12*'Data-Input'!E239+13*'Data-Input'!E240+12*'Data-Input'!E241+11*'Data-Input'!E242+10*'Data-Input'!E243+9*'Data-Input'!E244+8*'Data-Input'!E245+7*'Data-Input'!E246+6*'Data-Input'!E247+5*'Data-Input'!E248+4*'Data-Input'!E249+3*'Data-Input'!E250+2*'Data-Input'!E251+'Data-Input'!E252)/169,"")</f>
        <v/>
      </c>
      <c r="F240" s="5" t="str">
        <f>IF(AND(ISNUMBER('Data-Input'!F228),ISNUMBER('Data-Input'!F253)),('Data-Input'!F228+2*'Data-Input'!F229+3*'Data-Input'!F230+4*'Data-Input'!F231+5*'Data-Input'!F232+6*'Data-Input'!F233+7*'Data-Input'!F234+8*'Data-Input'!F235+9*'Data-Input'!F236+10*'Data-Input'!F237+11*'Data-Input'!F238+12*'Data-Input'!F239+13*'Data-Input'!F240+12*'Data-Input'!F241+11*'Data-Input'!F242+10*'Data-Input'!F243+9*'Data-Input'!F244+8*'Data-Input'!F245+7*'Data-Input'!F246+6*'Data-Input'!F247+5*'Data-Input'!F248+4*'Data-Input'!F249+3*'Data-Input'!F250+2*'Data-Input'!F251+'Data-Input'!F252)/169,"")</f>
        <v/>
      </c>
      <c r="G240" s="5" t="str">
        <f>IF(AND(ISNUMBER('Data-Input'!G228),ISNUMBER('Data-Input'!G253)),('Data-Input'!G228+2*'Data-Input'!G229+3*'Data-Input'!G230+4*'Data-Input'!G231+5*'Data-Input'!G232+6*'Data-Input'!G233+7*'Data-Input'!G234+8*'Data-Input'!G235+9*'Data-Input'!G236+10*'Data-Input'!G237+11*'Data-Input'!G238+12*'Data-Input'!G239+13*'Data-Input'!G240+12*'Data-Input'!G241+11*'Data-Input'!G242+10*'Data-Input'!G243+9*'Data-Input'!G244+8*'Data-Input'!G245+7*'Data-Input'!G246+6*'Data-Input'!G247+5*'Data-Input'!G248+4*'Data-Input'!G249+3*'Data-Input'!G250+2*'Data-Input'!G251+'Data-Input'!G252)/169,"")</f>
        <v/>
      </c>
      <c r="H240" s="5" t="str">
        <f>IF(AND(ISNUMBER('Data-Input'!H228),ISNUMBER('Data-Input'!H253)),('Data-Input'!H228+2*'Data-Input'!H229+3*'Data-Input'!H230+4*'Data-Input'!H231+5*'Data-Input'!H232+6*'Data-Input'!H233+7*'Data-Input'!H234+8*'Data-Input'!H235+9*'Data-Input'!H236+10*'Data-Input'!H237+11*'Data-Input'!H238+12*'Data-Input'!H239+13*'Data-Input'!H240+12*'Data-Input'!H241+11*'Data-Input'!H242+10*'Data-Input'!H243+9*'Data-Input'!H244+8*'Data-Input'!H245+7*'Data-Input'!H246+6*'Data-Input'!H247+5*'Data-Input'!H248+4*'Data-Input'!H249+3*'Data-Input'!H250+2*'Data-Input'!H251+'Data-Input'!H252)/169,"")</f>
        <v/>
      </c>
      <c r="I240" s="5" t="str">
        <f>IF(AND(ISNUMBER('Data-Input'!I228),ISNUMBER('Data-Input'!I253)),('Data-Input'!I228+2*'Data-Input'!I229+3*'Data-Input'!I230+4*'Data-Input'!I231+5*'Data-Input'!I232+6*'Data-Input'!I233+7*'Data-Input'!I234+8*'Data-Input'!I235+9*'Data-Input'!I236+10*'Data-Input'!I237+11*'Data-Input'!I238+12*'Data-Input'!I239+13*'Data-Input'!I240+12*'Data-Input'!I241+11*'Data-Input'!I242+10*'Data-Input'!I243+9*'Data-Input'!I244+8*'Data-Input'!I245+7*'Data-Input'!I246+6*'Data-Input'!I247+5*'Data-Input'!I248+4*'Data-Input'!I249+3*'Data-Input'!I250+2*'Data-Input'!I251+'Data-Input'!I252)/169,"")</f>
        <v/>
      </c>
      <c r="J240" s="5" t="str">
        <f>IF(AND(ISNUMBER('Data-Input'!J228),ISNUMBER('Data-Input'!J253)),('Data-Input'!J228+2*'Data-Input'!J229+3*'Data-Input'!J230+4*'Data-Input'!J231+5*'Data-Input'!J232+6*'Data-Input'!J233+7*'Data-Input'!J234+8*'Data-Input'!J235+9*'Data-Input'!J236+10*'Data-Input'!J237+11*'Data-Input'!J238+12*'Data-Input'!J239+13*'Data-Input'!J240+12*'Data-Input'!J241+11*'Data-Input'!J242+10*'Data-Input'!J243+9*'Data-Input'!J244+8*'Data-Input'!J245+7*'Data-Input'!J246+6*'Data-Input'!J247+5*'Data-Input'!J248+4*'Data-Input'!J249+3*'Data-Input'!J250+2*'Data-Input'!J251+'Data-Input'!J252)/169,"")</f>
        <v/>
      </c>
      <c r="K240" s="5" t="str">
        <f>IF(AND(ISNUMBER('Data-Input'!K228),ISNUMBER('Data-Input'!K253)),('Data-Input'!K228+2*'Data-Input'!K229+3*'Data-Input'!K230+4*'Data-Input'!K231+5*'Data-Input'!K232+6*'Data-Input'!K233+7*'Data-Input'!K234+8*'Data-Input'!K235+9*'Data-Input'!K236+10*'Data-Input'!K237+11*'Data-Input'!K238+12*'Data-Input'!K239+13*'Data-Input'!K240+12*'Data-Input'!K241+11*'Data-Input'!K242+10*'Data-Input'!K243+9*'Data-Input'!K244+8*'Data-Input'!K245+7*'Data-Input'!K246+6*'Data-Input'!K247+5*'Data-Input'!K248+4*'Data-Input'!K249+3*'Data-Input'!K250+2*'Data-Input'!K251+'Data-Input'!K252)/169,"")</f>
        <v/>
      </c>
      <c r="L240" s="5" t="str">
        <f>IF(AND(ISNUMBER('Data-Input'!L228),ISNUMBER('Data-Input'!L253)),('Data-Input'!L228+2*'Data-Input'!L229+3*'Data-Input'!L230+4*'Data-Input'!L231+5*'Data-Input'!L232+6*'Data-Input'!L233+7*'Data-Input'!L234+8*'Data-Input'!L235+9*'Data-Input'!L236+10*'Data-Input'!L237+11*'Data-Input'!L238+12*'Data-Input'!L239+13*'Data-Input'!L240+12*'Data-Input'!L241+11*'Data-Input'!L242+10*'Data-Input'!L243+9*'Data-Input'!L244+8*'Data-Input'!L245+7*'Data-Input'!L246+6*'Data-Input'!L247+5*'Data-Input'!L248+4*'Data-Input'!L249+3*'Data-Input'!L250+2*'Data-Input'!L251+'Data-Input'!L252)/169,"")</f>
        <v/>
      </c>
      <c r="M240" s="5" t="str">
        <f>IF(AND(ISNUMBER('Data-Input'!M228),ISNUMBER('Data-Input'!M253)),('Data-Input'!M228+2*'Data-Input'!M229+3*'Data-Input'!M230+4*'Data-Input'!M231+5*'Data-Input'!M232+6*'Data-Input'!M233+7*'Data-Input'!M234+8*'Data-Input'!M235+9*'Data-Input'!M236+10*'Data-Input'!M237+11*'Data-Input'!M238+12*'Data-Input'!M239+13*'Data-Input'!M240+12*'Data-Input'!M241+11*'Data-Input'!M242+10*'Data-Input'!M243+9*'Data-Input'!M244+8*'Data-Input'!M245+7*'Data-Input'!M246+6*'Data-Input'!M247+5*'Data-Input'!M248+4*'Data-Input'!M249+3*'Data-Input'!M250+2*'Data-Input'!M251+'Data-Input'!M252)/169,"")</f>
        <v/>
      </c>
      <c r="N240" s="5" t="str">
        <f>IF(AND(ISNUMBER('Data-Input'!N228),ISNUMBER('Data-Input'!N253)),('Data-Input'!N228+2*'Data-Input'!N229+3*'Data-Input'!N230+4*'Data-Input'!N231+5*'Data-Input'!N232+6*'Data-Input'!N233+7*'Data-Input'!N234+8*'Data-Input'!N235+9*'Data-Input'!N236+10*'Data-Input'!N237+11*'Data-Input'!N238+12*'Data-Input'!N239+13*'Data-Input'!N240+12*'Data-Input'!N241+11*'Data-Input'!N242+10*'Data-Input'!N243+9*'Data-Input'!N244+8*'Data-Input'!N245+7*'Data-Input'!N246+6*'Data-Input'!N247+5*'Data-Input'!N248+4*'Data-Input'!N249+3*'Data-Input'!N250+2*'Data-Input'!N251+'Data-Input'!N252)/169,"")</f>
        <v/>
      </c>
      <c r="O240" s="5" t="str">
        <f>IF(AND(ISNUMBER('Data-Input'!O228),ISNUMBER('Data-Input'!O253)),('Data-Input'!O228+2*'Data-Input'!O229+3*'Data-Input'!O230+4*'Data-Input'!O231+5*'Data-Input'!O232+6*'Data-Input'!O233+7*'Data-Input'!O234+8*'Data-Input'!O235+9*'Data-Input'!O236+10*'Data-Input'!O237+11*'Data-Input'!O238+12*'Data-Input'!O239+13*'Data-Input'!O240+12*'Data-Input'!O241+11*'Data-Input'!O242+10*'Data-Input'!O243+9*'Data-Input'!O244+8*'Data-Input'!O245+7*'Data-Input'!O246+6*'Data-Input'!O247+5*'Data-Input'!O248+4*'Data-Input'!O249+3*'Data-Input'!O250+2*'Data-Input'!O251+'Data-Input'!O252)/169,"")</f>
        <v/>
      </c>
      <c r="P240" s="5" t="str">
        <f>IF(AND(ISNUMBER('Data-Input'!P228),ISNUMBER('Data-Input'!P253)),('Data-Input'!P228+2*'Data-Input'!P229+3*'Data-Input'!P230+4*'Data-Input'!P231+5*'Data-Input'!P232+6*'Data-Input'!P233+7*'Data-Input'!P234+8*'Data-Input'!P235+9*'Data-Input'!P236+10*'Data-Input'!P237+11*'Data-Input'!P238+12*'Data-Input'!P239+13*'Data-Input'!P240+12*'Data-Input'!P241+11*'Data-Input'!P242+10*'Data-Input'!P243+9*'Data-Input'!P244+8*'Data-Input'!P245+7*'Data-Input'!P246+6*'Data-Input'!P247+5*'Data-Input'!P248+4*'Data-Input'!P249+3*'Data-Input'!P250+2*'Data-Input'!P251+'Data-Input'!P252)/169,"")</f>
        <v/>
      </c>
      <c r="Q240" s="5" t="str">
        <f>IF(AND(ISNUMBER('Data-Input'!Q228),ISNUMBER('Data-Input'!Q253)),('Data-Input'!Q228+2*'Data-Input'!Q229+3*'Data-Input'!Q230+4*'Data-Input'!Q231+5*'Data-Input'!Q232+6*'Data-Input'!Q233+7*'Data-Input'!Q234+8*'Data-Input'!Q235+9*'Data-Input'!Q236+10*'Data-Input'!Q237+11*'Data-Input'!Q238+12*'Data-Input'!Q239+13*'Data-Input'!Q240+12*'Data-Input'!Q241+11*'Data-Input'!Q242+10*'Data-Input'!Q243+9*'Data-Input'!Q244+8*'Data-Input'!Q245+7*'Data-Input'!Q246+6*'Data-Input'!Q247+5*'Data-Input'!Q248+4*'Data-Input'!Q249+3*'Data-Input'!Q250+2*'Data-Input'!Q251+'Data-Input'!Q252)/169,"")</f>
        <v/>
      </c>
      <c r="R240" s="5" t="str">
        <f>IF(AND(ISNUMBER('Data-Input'!R228),ISNUMBER('Data-Input'!R253)),('Data-Input'!R228+2*'Data-Input'!R229+3*'Data-Input'!R230+4*'Data-Input'!R231+5*'Data-Input'!R232+6*'Data-Input'!R233+7*'Data-Input'!R234+8*'Data-Input'!R235+9*'Data-Input'!R236+10*'Data-Input'!R237+11*'Data-Input'!R238+12*'Data-Input'!R239+13*'Data-Input'!R240+12*'Data-Input'!R241+11*'Data-Input'!R242+10*'Data-Input'!R243+9*'Data-Input'!R244+8*'Data-Input'!R245+7*'Data-Input'!R246+6*'Data-Input'!R247+5*'Data-Input'!R248+4*'Data-Input'!R249+3*'Data-Input'!R250+2*'Data-Input'!R251+'Data-Input'!R252)/169,"")</f>
        <v/>
      </c>
      <c r="S240" s="5" t="str">
        <f>IF(AND(ISNUMBER('Data-Input'!S228),ISNUMBER('Data-Input'!S253)),('Data-Input'!S228+2*'Data-Input'!S229+3*'Data-Input'!S230+4*'Data-Input'!S231+5*'Data-Input'!S232+6*'Data-Input'!S233+7*'Data-Input'!S234+8*'Data-Input'!S235+9*'Data-Input'!S236+10*'Data-Input'!S237+11*'Data-Input'!S238+12*'Data-Input'!S239+13*'Data-Input'!S240+12*'Data-Input'!S241+11*'Data-Input'!S242+10*'Data-Input'!S243+9*'Data-Input'!S244+8*'Data-Input'!S245+7*'Data-Input'!S246+6*'Data-Input'!S247+5*'Data-Input'!S248+4*'Data-Input'!S249+3*'Data-Input'!S250+2*'Data-Input'!S251+'Data-Input'!S252)/169,"")</f>
        <v/>
      </c>
      <c r="T240" s="5" t="str">
        <f>IF(AND(ISNUMBER('Data-Input'!T228),ISNUMBER('Data-Input'!T253)),('Data-Input'!T228+2*'Data-Input'!T229+3*'Data-Input'!T230+4*'Data-Input'!T231+5*'Data-Input'!T232+6*'Data-Input'!T233+7*'Data-Input'!T234+8*'Data-Input'!T235+9*'Data-Input'!T236+10*'Data-Input'!T237+11*'Data-Input'!T238+12*'Data-Input'!T239+13*'Data-Input'!T240+12*'Data-Input'!T241+11*'Data-Input'!T242+10*'Data-Input'!T243+9*'Data-Input'!T244+8*'Data-Input'!T245+7*'Data-Input'!T246+6*'Data-Input'!T247+5*'Data-Input'!T248+4*'Data-Input'!T249+3*'Data-Input'!T250+2*'Data-Input'!T251+'Data-Input'!T252)/169,"")</f>
        <v/>
      </c>
      <c r="U240" s="5" t="str">
        <f>IF(AND(ISNUMBER('Data-Input'!U228),ISNUMBER('Data-Input'!U253)),('Data-Input'!U228+2*'Data-Input'!U229+3*'Data-Input'!U230+4*'Data-Input'!U231+5*'Data-Input'!U232+6*'Data-Input'!U233+7*'Data-Input'!U234+8*'Data-Input'!U235+9*'Data-Input'!U236+10*'Data-Input'!U237+11*'Data-Input'!U238+12*'Data-Input'!U239+13*'Data-Input'!U240+12*'Data-Input'!U241+11*'Data-Input'!U242+10*'Data-Input'!U243+9*'Data-Input'!U244+8*'Data-Input'!U245+7*'Data-Input'!U246+6*'Data-Input'!U247+5*'Data-Input'!U248+4*'Data-Input'!U249+3*'Data-Input'!U250+2*'Data-Input'!U251+'Data-Input'!U252)/169,"")</f>
        <v/>
      </c>
      <c r="V240" s="5" t="str">
        <f>IF(AND(ISNUMBER('Data-Input'!V228),ISNUMBER('Data-Input'!V253)),('Data-Input'!V228+2*'Data-Input'!V229+3*'Data-Input'!V230+4*'Data-Input'!V231+5*'Data-Input'!V232+6*'Data-Input'!V233+7*'Data-Input'!V234+8*'Data-Input'!V235+9*'Data-Input'!V236+10*'Data-Input'!V237+11*'Data-Input'!V238+12*'Data-Input'!V239+13*'Data-Input'!V240+12*'Data-Input'!V241+11*'Data-Input'!V242+10*'Data-Input'!V243+9*'Data-Input'!V244+8*'Data-Input'!V245+7*'Data-Input'!V246+6*'Data-Input'!V247+5*'Data-Input'!V248+4*'Data-Input'!V249+3*'Data-Input'!V250+2*'Data-Input'!V251+'Data-Input'!V252)/169,"")</f>
        <v/>
      </c>
      <c r="W240" s="5" t="str">
        <f>IF(AND(ISNUMBER('Data-Input'!W228),ISNUMBER('Data-Input'!W253)),('Data-Input'!W228+2*'Data-Input'!W229+3*'Data-Input'!W230+4*'Data-Input'!W231+5*'Data-Input'!W232+6*'Data-Input'!W233+7*'Data-Input'!W234+8*'Data-Input'!W235+9*'Data-Input'!W236+10*'Data-Input'!W237+11*'Data-Input'!W238+12*'Data-Input'!W239+13*'Data-Input'!W240+12*'Data-Input'!W241+11*'Data-Input'!W242+10*'Data-Input'!W243+9*'Data-Input'!W244+8*'Data-Input'!W245+7*'Data-Input'!W246+6*'Data-Input'!W247+5*'Data-Input'!W248+4*'Data-Input'!W249+3*'Data-Input'!W250+2*'Data-Input'!W251+'Data-Input'!W252)/169,"")</f>
        <v/>
      </c>
      <c r="X240" s="5" t="str">
        <f>IF(AND(ISNUMBER('Data-Input'!X228),ISNUMBER('Data-Input'!X253)),('Data-Input'!X228+2*'Data-Input'!X229+3*'Data-Input'!X230+4*'Data-Input'!X231+5*'Data-Input'!X232+6*'Data-Input'!X233+7*'Data-Input'!X234+8*'Data-Input'!X235+9*'Data-Input'!X236+10*'Data-Input'!X237+11*'Data-Input'!X238+12*'Data-Input'!X239+13*'Data-Input'!X240+12*'Data-Input'!X241+11*'Data-Input'!X242+10*'Data-Input'!X243+9*'Data-Input'!X244+8*'Data-Input'!X245+7*'Data-Input'!X246+6*'Data-Input'!X247+5*'Data-Input'!X248+4*'Data-Input'!X249+3*'Data-Input'!X250+2*'Data-Input'!X251+'Data-Input'!X252)/169,"")</f>
        <v/>
      </c>
      <c r="Y240" s="5" t="str">
        <f>IF(AND(ISNUMBER('Data-Input'!Y228),ISNUMBER('Data-Input'!Y253)),('Data-Input'!Y228+2*'Data-Input'!Y229+3*'Data-Input'!Y230+4*'Data-Input'!Y231+5*'Data-Input'!Y232+6*'Data-Input'!Y233+7*'Data-Input'!Y234+8*'Data-Input'!Y235+9*'Data-Input'!Y236+10*'Data-Input'!Y237+11*'Data-Input'!Y238+12*'Data-Input'!Y239+13*'Data-Input'!Y240+12*'Data-Input'!Y241+11*'Data-Input'!Y242+10*'Data-Input'!Y243+9*'Data-Input'!Y244+8*'Data-Input'!Y245+7*'Data-Input'!Y246+6*'Data-Input'!Y247+5*'Data-Input'!Y248+4*'Data-Input'!Y249+3*'Data-Input'!Y250+2*'Data-Input'!Y251+'Data-Input'!Y252)/169,"")</f>
        <v/>
      </c>
      <c r="Z240" s="5" t="str">
        <f>IF(AND(ISNUMBER('Data-Input'!Z228),ISNUMBER('Data-Input'!Z253)),('Data-Input'!Z228+2*'Data-Input'!Z229+3*'Data-Input'!Z230+4*'Data-Input'!Z231+5*'Data-Input'!Z232+6*'Data-Input'!Z233+7*'Data-Input'!Z234+8*'Data-Input'!Z235+9*'Data-Input'!Z236+10*'Data-Input'!Z237+11*'Data-Input'!Z238+12*'Data-Input'!Z239+13*'Data-Input'!Z240+12*'Data-Input'!Z241+11*'Data-Input'!Z242+10*'Data-Input'!Z243+9*'Data-Input'!Z244+8*'Data-Input'!Z245+7*'Data-Input'!Z246+6*'Data-Input'!Z247+5*'Data-Input'!Z248+4*'Data-Input'!Z249+3*'Data-Input'!Z250+2*'Data-Input'!Z251+'Data-Input'!Z252)/169,"")</f>
        <v/>
      </c>
      <c r="AA240" s="5" t="str">
        <f>IF(AND(ISNUMBER('Data-Input'!AA228),ISNUMBER('Data-Input'!AA253)),('Data-Input'!AA228+2*'Data-Input'!AA229+3*'Data-Input'!AA230+4*'Data-Input'!AA231+5*'Data-Input'!AA232+6*'Data-Input'!AA233+7*'Data-Input'!AA234+8*'Data-Input'!AA235+9*'Data-Input'!AA236+10*'Data-Input'!AA237+11*'Data-Input'!AA238+12*'Data-Input'!AA239+13*'Data-Input'!AA240+12*'Data-Input'!AA241+11*'Data-Input'!AA242+10*'Data-Input'!AA243+9*'Data-Input'!AA244+8*'Data-Input'!AA245+7*'Data-Input'!AA246+6*'Data-Input'!AA247+5*'Data-Input'!AA248+4*'Data-Input'!AA249+3*'Data-Input'!AA250+2*'Data-Input'!AA251+'Data-Input'!AA252)/169,"")</f>
        <v/>
      </c>
      <c r="AB240" s="5" t="str">
        <f>IF(AND(ISNUMBER('Data-Input'!AB228),ISNUMBER('Data-Input'!AB253)),('Data-Input'!AB228+2*'Data-Input'!AB229+3*'Data-Input'!AB230+4*'Data-Input'!AB231+5*'Data-Input'!AB232+6*'Data-Input'!AB233+7*'Data-Input'!AB234+8*'Data-Input'!AB235+9*'Data-Input'!AB236+10*'Data-Input'!AB237+11*'Data-Input'!AB238+12*'Data-Input'!AB239+13*'Data-Input'!AB240+12*'Data-Input'!AB241+11*'Data-Input'!AB242+10*'Data-Input'!AB243+9*'Data-Input'!AB244+8*'Data-Input'!AB245+7*'Data-Input'!AB246+6*'Data-Input'!AB247+5*'Data-Input'!AB248+4*'Data-Input'!AB249+3*'Data-Input'!AB250+2*'Data-Input'!AB251+'Data-Input'!AB252)/169,"")</f>
        <v/>
      </c>
      <c r="AC240" s="5" t="str">
        <f>IF(AND(ISNUMBER('Data-Input'!AC228),ISNUMBER('Data-Input'!AC253)),('Data-Input'!AC228+2*'Data-Input'!AC229+3*'Data-Input'!AC230+4*'Data-Input'!AC231+5*'Data-Input'!AC232+6*'Data-Input'!AC233+7*'Data-Input'!AC234+8*'Data-Input'!AC235+9*'Data-Input'!AC236+10*'Data-Input'!AC237+11*'Data-Input'!AC238+12*'Data-Input'!AC239+13*'Data-Input'!AC240+12*'Data-Input'!AC241+11*'Data-Input'!AC242+10*'Data-Input'!AC243+9*'Data-Input'!AC244+8*'Data-Input'!AC245+7*'Data-Input'!AC246+6*'Data-Input'!AC247+5*'Data-Input'!AC248+4*'Data-Input'!AC249+3*'Data-Input'!AC250+2*'Data-Input'!AC251+'Data-Input'!AC252)/169,"")</f>
        <v/>
      </c>
      <c r="AD240" s="5" t="str">
        <f>IF(AND(ISNUMBER('Data-Input'!AD228),ISNUMBER('Data-Input'!AD253)),('Data-Input'!AD228+2*'Data-Input'!AD229+3*'Data-Input'!AD230+4*'Data-Input'!AD231+5*'Data-Input'!AD232+6*'Data-Input'!AD233+7*'Data-Input'!AD234+8*'Data-Input'!AD235+9*'Data-Input'!AD236+10*'Data-Input'!AD237+11*'Data-Input'!AD238+12*'Data-Input'!AD239+13*'Data-Input'!AD240+12*'Data-Input'!AD241+11*'Data-Input'!AD242+10*'Data-Input'!AD243+9*'Data-Input'!AD244+8*'Data-Input'!AD245+7*'Data-Input'!AD246+6*'Data-Input'!AD247+5*'Data-Input'!AD248+4*'Data-Input'!AD249+3*'Data-Input'!AD250+2*'Data-Input'!AD251+'Data-Input'!AD252)/169,"")</f>
        <v/>
      </c>
      <c r="AE240" s="5" t="str">
        <f>IF(AND(ISNUMBER('Data-Input'!AE228),ISNUMBER('Data-Input'!AE253)),('Data-Input'!AE228+2*'Data-Input'!AE229+3*'Data-Input'!AE230+4*'Data-Input'!AE231+5*'Data-Input'!AE232+6*'Data-Input'!AE233+7*'Data-Input'!AE234+8*'Data-Input'!AE235+9*'Data-Input'!AE236+10*'Data-Input'!AE237+11*'Data-Input'!AE238+12*'Data-Input'!AE239+13*'Data-Input'!AE240+12*'Data-Input'!AE241+11*'Data-Input'!AE242+10*'Data-Input'!AE243+9*'Data-Input'!AE244+8*'Data-Input'!AE245+7*'Data-Input'!AE246+6*'Data-Input'!AE247+5*'Data-Input'!AE248+4*'Data-Input'!AE249+3*'Data-Input'!AE250+2*'Data-Input'!AE251+'Data-Input'!AE252)/169,"")</f>
        <v/>
      </c>
      <c r="AF240" s="5" t="str">
        <f>IF(AND(ISNUMBER('Data-Input'!AF228),ISNUMBER('Data-Input'!AF253)),('Data-Input'!AF228+2*'Data-Input'!AF229+3*'Data-Input'!AF230+4*'Data-Input'!AF231+5*'Data-Input'!AF232+6*'Data-Input'!AF233+7*'Data-Input'!AF234+8*'Data-Input'!AF235+9*'Data-Input'!AF236+10*'Data-Input'!AF237+11*'Data-Input'!AF238+12*'Data-Input'!AF239+13*'Data-Input'!AF240+12*'Data-Input'!AF241+11*'Data-Input'!AF242+10*'Data-Input'!AF243+9*'Data-Input'!AF244+8*'Data-Input'!AF245+7*'Data-Input'!AF246+6*'Data-Input'!AF247+5*'Data-Input'!AF248+4*'Data-Input'!AF249+3*'Data-Input'!AF250+2*'Data-Input'!AF251+'Data-Input'!AF252)/169,"")</f>
        <v/>
      </c>
      <c r="AG240" s="5" t="str">
        <f>IF(AND(ISNUMBER('Data-Input'!AG228),ISNUMBER('Data-Input'!AG253)),('Data-Input'!AG228+2*'Data-Input'!AG229+3*'Data-Input'!AG230+4*'Data-Input'!AG231+5*'Data-Input'!AG232+6*'Data-Input'!AG233+7*'Data-Input'!AG234+8*'Data-Input'!AG235+9*'Data-Input'!AG236+10*'Data-Input'!AG237+11*'Data-Input'!AG238+12*'Data-Input'!AG239+13*'Data-Input'!AG240+12*'Data-Input'!AG241+11*'Data-Input'!AG242+10*'Data-Input'!AG243+9*'Data-Input'!AG244+8*'Data-Input'!AG245+7*'Data-Input'!AG246+6*'Data-Input'!AG247+5*'Data-Input'!AG248+4*'Data-Input'!AG249+3*'Data-Input'!AG250+2*'Data-Input'!AG251+'Data-Input'!AG252)/169,"")</f>
        <v/>
      </c>
      <c r="AH240" s="5" t="str">
        <f>IF(AND(ISNUMBER('Data-Input'!AH228),ISNUMBER('Data-Input'!AH253)),('Data-Input'!AH228+2*'Data-Input'!AH229+3*'Data-Input'!AH230+4*'Data-Input'!AH231+5*'Data-Input'!AH232+6*'Data-Input'!AH233+7*'Data-Input'!AH234+8*'Data-Input'!AH235+9*'Data-Input'!AH236+10*'Data-Input'!AH237+11*'Data-Input'!AH238+12*'Data-Input'!AH239+13*'Data-Input'!AH240+12*'Data-Input'!AH241+11*'Data-Input'!AH242+10*'Data-Input'!AH243+9*'Data-Input'!AH244+8*'Data-Input'!AH245+7*'Data-Input'!AH246+6*'Data-Input'!AH247+5*'Data-Input'!AH248+4*'Data-Input'!AH249+3*'Data-Input'!AH250+2*'Data-Input'!AH251+'Data-Input'!AH252)/169,"")</f>
        <v/>
      </c>
      <c r="AI240" s="5" t="str">
        <f>IF(AND(ISNUMBER('Data-Input'!AI228),ISNUMBER('Data-Input'!AI253)),('Data-Input'!AI228+2*'Data-Input'!AI229+3*'Data-Input'!AI230+4*'Data-Input'!AI231+5*'Data-Input'!AI232+6*'Data-Input'!AI233+7*'Data-Input'!AI234+8*'Data-Input'!AI235+9*'Data-Input'!AI236+10*'Data-Input'!AI237+11*'Data-Input'!AI238+12*'Data-Input'!AI239+13*'Data-Input'!AI240+12*'Data-Input'!AI241+11*'Data-Input'!AI242+10*'Data-Input'!AI243+9*'Data-Input'!AI244+8*'Data-Input'!AI245+7*'Data-Input'!AI246+6*'Data-Input'!AI247+5*'Data-Input'!AI248+4*'Data-Input'!AI249+3*'Data-Input'!AI250+2*'Data-Input'!AI251+'Data-Input'!AI252)/169,"")</f>
        <v/>
      </c>
      <c r="AJ240" s="5" t="str">
        <f>IF(AND(ISNUMBER('Data-Input'!AJ228),ISNUMBER('Data-Input'!AJ253)),('Data-Input'!AJ228+2*'Data-Input'!AJ229+3*'Data-Input'!AJ230+4*'Data-Input'!AJ231+5*'Data-Input'!AJ232+6*'Data-Input'!AJ233+7*'Data-Input'!AJ234+8*'Data-Input'!AJ235+9*'Data-Input'!AJ236+10*'Data-Input'!AJ237+11*'Data-Input'!AJ238+12*'Data-Input'!AJ239+13*'Data-Input'!AJ240+12*'Data-Input'!AJ241+11*'Data-Input'!AJ242+10*'Data-Input'!AJ243+9*'Data-Input'!AJ244+8*'Data-Input'!AJ245+7*'Data-Input'!AJ246+6*'Data-Input'!AJ247+5*'Data-Input'!AJ248+4*'Data-Input'!AJ249+3*'Data-Input'!AJ250+2*'Data-Input'!AJ251+'Data-Input'!AJ252)/169,"")</f>
        <v/>
      </c>
      <c r="AK240" s="5" t="str">
        <f>IF(AND(ISNUMBER('Data-Input'!AK228),ISNUMBER('Data-Input'!AK253)),('Data-Input'!AK228+2*'Data-Input'!AK229+3*'Data-Input'!AK230+4*'Data-Input'!AK231+5*'Data-Input'!AK232+6*'Data-Input'!AK233+7*'Data-Input'!AK234+8*'Data-Input'!AK235+9*'Data-Input'!AK236+10*'Data-Input'!AK237+11*'Data-Input'!AK238+12*'Data-Input'!AK239+13*'Data-Input'!AK240+12*'Data-Input'!AK241+11*'Data-Input'!AK242+10*'Data-Input'!AK243+9*'Data-Input'!AK244+8*'Data-Input'!AK245+7*'Data-Input'!AK246+6*'Data-Input'!AK247+5*'Data-Input'!AK248+4*'Data-Input'!AK249+3*'Data-Input'!AK250+2*'Data-Input'!AK251+'Data-Input'!AK252)/169,"")</f>
        <v/>
      </c>
      <c r="AL240" s="5" t="str">
        <f>IF(AND(ISNUMBER('Data-Input'!AL228),ISNUMBER('Data-Input'!AL253)),('Data-Input'!AL228+2*'Data-Input'!AL229+3*'Data-Input'!AL230+4*'Data-Input'!AL231+5*'Data-Input'!AL232+6*'Data-Input'!AL233+7*'Data-Input'!AL234+8*'Data-Input'!AL235+9*'Data-Input'!AL236+10*'Data-Input'!AL237+11*'Data-Input'!AL238+12*'Data-Input'!AL239+13*'Data-Input'!AL240+12*'Data-Input'!AL241+11*'Data-Input'!AL242+10*'Data-Input'!AL243+9*'Data-Input'!AL244+8*'Data-Input'!AL245+7*'Data-Input'!AL246+6*'Data-Input'!AL247+5*'Data-Input'!AL248+4*'Data-Input'!AL249+3*'Data-Input'!AL250+2*'Data-Input'!AL251+'Data-Input'!AL252)/169,"")</f>
        <v/>
      </c>
      <c r="AM240" s="5" t="str">
        <f>IF(AND(ISNUMBER('Data-Input'!AM228),ISNUMBER('Data-Input'!AM253)),('Data-Input'!AM228+2*'Data-Input'!AM229+3*'Data-Input'!AM230+4*'Data-Input'!AM231+5*'Data-Input'!AM232+6*'Data-Input'!AM233+7*'Data-Input'!AM234+8*'Data-Input'!AM235+9*'Data-Input'!AM236+10*'Data-Input'!AM237+11*'Data-Input'!AM238+12*'Data-Input'!AM239+13*'Data-Input'!AM240+12*'Data-Input'!AM241+11*'Data-Input'!AM242+10*'Data-Input'!AM243+9*'Data-Input'!AM244+8*'Data-Input'!AM245+7*'Data-Input'!AM246+6*'Data-Input'!AM247+5*'Data-Input'!AM248+4*'Data-Input'!AM249+3*'Data-Input'!AM250+2*'Data-Input'!AM251+'Data-Input'!AM252)/169,"")</f>
        <v/>
      </c>
      <c r="AN240" s="5" t="str">
        <f>IF(AND(ISNUMBER('Data-Input'!AN228),ISNUMBER('Data-Input'!AN253)),('Data-Input'!AN228+2*'Data-Input'!AN229+3*'Data-Input'!AN230+4*'Data-Input'!AN231+5*'Data-Input'!AN232+6*'Data-Input'!AN233+7*'Data-Input'!AN234+8*'Data-Input'!AN235+9*'Data-Input'!AN236+10*'Data-Input'!AN237+11*'Data-Input'!AN238+12*'Data-Input'!AN239+13*'Data-Input'!AN240+12*'Data-Input'!AN241+11*'Data-Input'!AN242+10*'Data-Input'!AN243+9*'Data-Input'!AN244+8*'Data-Input'!AN245+7*'Data-Input'!AN246+6*'Data-Input'!AN247+5*'Data-Input'!AN248+4*'Data-Input'!AN249+3*'Data-Input'!AN250+2*'Data-Input'!AN251+'Data-Input'!AN252)/169,"")</f>
        <v/>
      </c>
      <c r="AO240" s="5" t="str">
        <f>IF(AND(ISNUMBER('Data-Input'!AO228),ISNUMBER('Data-Input'!AO253)),('Data-Input'!AO228+2*'Data-Input'!AO229+3*'Data-Input'!AO230+4*'Data-Input'!AO231+5*'Data-Input'!AO232+6*'Data-Input'!AO233+7*'Data-Input'!AO234+8*'Data-Input'!AO235+9*'Data-Input'!AO236+10*'Data-Input'!AO237+11*'Data-Input'!AO238+12*'Data-Input'!AO239+13*'Data-Input'!AO240+12*'Data-Input'!AO241+11*'Data-Input'!AO242+10*'Data-Input'!AO243+9*'Data-Input'!AO244+8*'Data-Input'!AO245+7*'Data-Input'!AO246+6*'Data-Input'!AO247+5*'Data-Input'!AO248+4*'Data-Input'!AO249+3*'Data-Input'!AO250+2*'Data-Input'!AO251+'Data-Input'!AO252)/169,"")</f>
        <v/>
      </c>
      <c r="AP240" s="5" t="str">
        <f>IF(AND(ISNUMBER('Data-Input'!AP228),ISNUMBER('Data-Input'!AP253)),('Data-Input'!AP228+2*'Data-Input'!AP229+3*'Data-Input'!AP230+4*'Data-Input'!AP231+5*'Data-Input'!AP232+6*'Data-Input'!AP233+7*'Data-Input'!AP234+8*'Data-Input'!AP235+9*'Data-Input'!AP236+10*'Data-Input'!AP237+11*'Data-Input'!AP238+12*'Data-Input'!AP239+13*'Data-Input'!AP240+12*'Data-Input'!AP241+11*'Data-Input'!AP242+10*'Data-Input'!AP243+9*'Data-Input'!AP244+8*'Data-Input'!AP245+7*'Data-Input'!AP246+6*'Data-Input'!AP247+5*'Data-Input'!AP248+4*'Data-Input'!AP249+3*'Data-Input'!AP250+2*'Data-Input'!AP251+'Data-Input'!AP252)/169,"")</f>
        <v/>
      </c>
      <c r="AQ240" s="5" t="str">
        <f>IF(AND(ISNUMBER('Data-Input'!AQ228),ISNUMBER('Data-Input'!AQ253)),('Data-Input'!AQ228+2*'Data-Input'!AQ229+3*'Data-Input'!AQ230+4*'Data-Input'!AQ231+5*'Data-Input'!AQ232+6*'Data-Input'!AQ233+7*'Data-Input'!AQ234+8*'Data-Input'!AQ235+9*'Data-Input'!AQ236+10*'Data-Input'!AQ237+11*'Data-Input'!AQ238+12*'Data-Input'!AQ239+13*'Data-Input'!AQ240+12*'Data-Input'!AQ241+11*'Data-Input'!AQ242+10*'Data-Input'!AQ243+9*'Data-Input'!AQ244+8*'Data-Input'!AQ245+7*'Data-Input'!AQ246+6*'Data-Input'!AQ247+5*'Data-Input'!AQ248+4*'Data-Input'!AQ249+3*'Data-Input'!AQ250+2*'Data-Input'!AQ251+'Data-Input'!AQ252)/169,"")</f>
        <v/>
      </c>
      <c r="AR240" s="5" t="str">
        <f>IF(AND(ISNUMBER('Data-Input'!AR228),ISNUMBER('Data-Input'!AR253)),('Data-Input'!AR228+2*'Data-Input'!AR229+3*'Data-Input'!AR230+4*'Data-Input'!AR231+5*'Data-Input'!AR232+6*'Data-Input'!AR233+7*'Data-Input'!AR234+8*'Data-Input'!AR235+9*'Data-Input'!AR236+10*'Data-Input'!AR237+11*'Data-Input'!AR238+12*'Data-Input'!AR239+13*'Data-Input'!AR240+12*'Data-Input'!AR241+11*'Data-Input'!AR242+10*'Data-Input'!AR243+9*'Data-Input'!AR244+8*'Data-Input'!AR245+7*'Data-Input'!AR246+6*'Data-Input'!AR247+5*'Data-Input'!AR248+4*'Data-Input'!AR249+3*'Data-Input'!AR250+2*'Data-Input'!AR251+'Data-Input'!AR252)/169,"")</f>
        <v/>
      </c>
      <c r="AS240" s="5" t="str">
        <f>IF(AND(ISNUMBER('Data-Input'!AS228),ISNUMBER('Data-Input'!AS253)),('Data-Input'!AS228+2*'Data-Input'!AS229+3*'Data-Input'!AS230+4*'Data-Input'!AS231+5*'Data-Input'!AS232+6*'Data-Input'!AS233+7*'Data-Input'!AS234+8*'Data-Input'!AS235+9*'Data-Input'!AS236+10*'Data-Input'!AS237+11*'Data-Input'!AS238+12*'Data-Input'!AS239+13*'Data-Input'!AS240+12*'Data-Input'!AS241+11*'Data-Input'!AS242+10*'Data-Input'!AS243+9*'Data-Input'!AS244+8*'Data-Input'!AS245+7*'Data-Input'!AS246+6*'Data-Input'!AS247+5*'Data-Input'!AS248+4*'Data-Input'!AS249+3*'Data-Input'!AS250+2*'Data-Input'!AS251+'Data-Input'!AS252)/169,"")</f>
        <v/>
      </c>
      <c r="AT240" s="5" t="str">
        <f>IF(AND(ISNUMBER('Data-Input'!AT228),ISNUMBER('Data-Input'!AT253)),('Data-Input'!AT228+2*'Data-Input'!AT229+3*'Data-Input'!AT230+4*'Data-Input'!AT231+5*'Data-Input'!AT232+6*'Data-Input'!AT233+7*'Data-Input'!AT234+8*'Data-Input'!AT235+9*'Data-Input'!AT236+10*'Data-Input'!AT237+11*'Data-Input'!AT238+12*'Data-Input'!AT239+13*'Data-Input'!AT240+12*'Data-Input'!AT241+11*'Data-Input'!AT242+10*'Data-Input'!AT243+9*'Data-Input'!AT244+8*'Data-Input'!AT245+7*'Data-Input'!AT246+6*'Data-Input'!AT247+5*'Data-Input'!AT248+4*'Data-Input'!AT249+3*'Data-Input'!AT250+2*'Data-Input'!AT251+'Data-Input'!AT252)/169,"")</f>
        <v/>
      </c>
      <c r="AU240" s="5" t="str">
        <f>IF(AND(ISNUMBER('Data-Input'!AU228),ISNUMBER('Data-Input'!AU253)),('Data-Input'!AU228+2*'Data-Input'!AU229+3*'Data-Input'!AU230+4*'Data-Input'!AU231+5*'Data-Input'!AU232+6*'Data-Input'!AU233+7*'Data-Input'!AU234+8*'Data-Input'!AU235+9*'Data-Input'!AU236+10*'Data-Input'!AU237+11*'Data-Input'!AU238+12*'Data-Input'!AU239+13*'Data-Input'!AU240+12*'Data-Input'!AU241+11*'Data-Input'!AU242+10*'Data-Input'!AU243+9*'Data-Input'!AU244+8*'Data-Input'!AU245+7*'Data-Input'!AU246+6*'Data-Input'!AU247+5*'Data-Input'!AU248+4*'Data-Input'!AU249+3*'Data-Input'!AU250+2*'Data-Input'!AU251+'Data-Input'!AU252)/169,"")</f>
        <v/>
      </c>
      <c r="AV240" s="5" t="str">
        <f>IF(AND(ISNUMBER('Data-Input'!AV228),ISNUMBER('Data-Input'!AV253)),('Data-Input'!AV228+2*'Data-Input'!AV229+3*'Data-Input'!AV230+4*'Data-Input'!AV231+5*'Data-Input'!AV232+6*'Data-Input'!AV233+7*'Data-Input'!AV234+8*'Data-Input'!AV235+9*'Data-Input'!AV236+10*'Data-Input'!AV237+11*'Data-Input'!AV238+12*'Data-Input'!AV239+13*'Data-Input'!AV240+12*'Data-Input'!AV241+11*'Data-Input'!AV242+10*'Data-Input'!AV243+9*'Data-Input'!AV244+8*'Data-Input'!AV245+7*'Data-Input'!AV246+6*'Data-Input'!AV247+5*'Data-Input'!AV248+4*'Data-Input'!AV249+3*'Data-Input'!AV250+2*'Data-Input'!AV251+'Data-Input'!AV252)/169,"")</f>
        <v/>
      </c>
      <c r="AW240" s="5" t="str">
        <f>IF(AND(ISNUMBER('Data-Input'!AW228),ISNUMBER('Data-Input'!AW253)),('Data-Input'!AW228+2*'Data-Input'!AW229+3*'Data-Input'!AW230+4*'Data-Input'!AW231+5*'Data-Input'!AW232+6*'Data-Input'!AW233+7*'Data-Input'!AW234+8*'Data-Input'!AW235+9*'Data-Input'!AW236+10*'Data-Input'!AW237+11*'Data-Input'!AW238+12*'Data-Input'!AW239+13*'Data-Input'!AW240+12*'Data-Input'!AW241+11*'Data-Input'!AW242+10*'Data-Input'!AW243+9*'Data-Input'!AW244+8*'Data-Input'!AW245+7*'Data-Input'!AW246+6*'Data-Input'!AW247+5*'Data-Input'!AW248+4*'Data-Input'!AW249+3*'Data-Input'!AW250+2*'Data-Input'!AW251+'Data-Input'!AW252)/169,"")</f>
        <v/>
      </c>
      <c r="AX240" s="5" t="str">
        <f>IF(AND(ISNUMBER('Data-Input'!AX228),ISNUMBER('Data-Input'!AX253)),('Data-Input'!AX228+2*'Data-Input'!AX229+3*'Data-Input'!AX230+4*'Data-Input'!AX231+5*'Data-Input'!AX232+6*'Data-Input'!AX233+7*'Data-Input'!AX234+8*'Data-Input'!AX235+9*'Data-Input'!AX236+10*'Data-Input'!AX237+11*'Data-Input'!AX238+12*'Data-Input'!AX239+13*'Data-Input'!AX240+12*'Data-Input'!AX241+11*'Data-Input'!AX242+10*'Data-Input'!AX243+9*'Data-Input'!AX244+8*'Data-Input'!AX245+7*'Data-Input'!AX246+6*'Data-Input'!AX247+5*'Data-Input'!AX248+4*'Data-Input'!AX249+3*'Data-Input'!AX250+2*'Data-Input'!AX251+'Data-Input'!AX252)/169,"")</f>
        <v/>
      </c>
      <c r="AY240" s="5" t="str">
        <f>IF(AND(ISNUMBER('Data-Input'!AY228),ISNUMBER('Data-Input'!AY253)),('Data-Input'!AY228+2*'Data-Input'!AY229+3*'Data-Input'!AY230+4*'Data-Input'!AY231+5*'Data-Input'!AY232+6*'Data-Input'!AY233+7*'Data-Input'!AY234+8*'Data-Input'!AY235+9*'Data-Input'!AY236+10*'Data-Input'!AY237+11*'Data-Input'!AY238+12*'Data-Input'!AY239+13*'Data-Input'!AY240+12*'Data-Input'!AY241+11*'Data-Input'!AY242+10*'Data-Input'!AY243+9*'Data-Input'!AY244+8*'Data-Input'!AY245+7*'Data-Input'!AY246+6*'Data-Input'!AY247+5*'Data-Input'!AY248+4*'Data-Input'!AY249+3*'Data-Input'!AY250+2*'Data-Input'!AY251+'Data-Input'!AY252)/169,"")</f>
        <v/>
      </c>
      <c r="AZ240" s="5" t="str">
        <f>IF(AND(ISNUMBER('Data-Input'!AZ228),ISNUMBER('Data-Input'!AZ253)),('Data-Input'!AZ228+2*'Data-Input'!AZ229+3*'Data-Input'!AZ230+4*'Data-Input'!AZ231+5*'Data-Input'!AZ232+6*'Data-Input'!AZ233+7*'Data-Input'!AZ234+8*'Data-Input'!AZ235+9*'Data-Input'!AZ236+10*'Data-Input'!AZ237+11*'Data-Input'!AZ238+12*'Data-Input'!AZ239+13*'Data-Input'!AZ240+12*'Data-Input'!AZ241+11*'Data-Input'!AZ242+10*'Data-Input'!AZ243+9*'Data-Input'!AZ244+8*'Data-Input'!AZ245+7*'Data-Input'!AZ246+6*'Data-Input'!AZ247+5*'Data-Input'!AZ248+4*'Data-Input'!AZ249+3*'Data-Input'!AZ250+2*'Data-Input'!AZ251+'Data-Input'!AZ252)/169,"")</f>
        <v/>
      </c>
      <c r="BA240" s="5" t="str">
        <f>IF(AND(ISNUMBER('Data-Input'!BA228),ISNUMBER('Data-Input'!BA253)),('Data-Input'!BA228+2*'Data-Input'!BA229+3*'Data-Input'!BA230+4*'Data-Input'!BA231+5*'Data-Input'!BA232+6*'Data-Input'!BA233+7*'Data-Input'!BA234+8*'Data-Input'!BA235+9*'Data-Input'!BA236+10*'Data-Input'!BA237+11*'Data-Input'!BA238+12*'Data-Input'!BA239+13*'Data-Input'!BA240+12*'Data-Input'!BA241+11*'Data-Input'!BA242+10*'Data-Input'!BA243+9*'Data-Input'!BA244+8*'Data-Input'!BA245+7*'Data-Input'!BA246+6*'Data-Input'!BA247+5*'Data-Input'!BA248+4*'Data-Input'!BA249+3*'Data-Input'!BA250+2*'Data-Input'!BA251+'Data-Input'!BA252)/169,"")</f>
        <v/>
      </c>
    </row>
    <row r="241" spans="1:53">
      <c r="A241" s="3">
        <v>1889</v>
      </c>
      <c r="B241" s="4">
        <f t="shared" si="7"/>
        <v>0</v>
      </c>
      <c r="C241" s="11" t="str">
        <f t="shared" si="8"/>
        <v/>
      </c>
      <c r="D241" s="5" t="str">
        <f>IF(AND(ISNUMBER('Data-Input'!D229),ISNUMBER('Data-Input'!D254)),('Data-Input'!D229+2*'Data-Input'!D230+3*'Data-Input'!D231+4*'Data-Input'!D232+5*'Data-Input'!D233+6*'Data-Input'!D234+7*'Data-Input'!D235+8*'Data-Input'!D236+9*'Data-Input'!D237+10*'Data-Input'!D238+11*'Data-Input'!D239+12*'Data-Input'!D240+13*'Data-Input'!D241+12*'Data-Input'!D242+11*'Data-Input'!D243+10*'Data-Input'!D244+9*'Data-Input'!D245+8*'Data-Input'!D246+7*'Data-Input'!D247+6*'Data-Input'!D248+5*'Data-Input'!D249+4*'Data-Input'!D250+3*'Data-Input'!D251+2*'Data-Input'!D252+'Data-Input'!D253)/169,"")</f>
        <v/>
      </c>
      <c r="E241" s="5" t="str">
        <f>IF(AND(ISNUMBER('Data-Input'!E229),ISNUMBER('Data-Input'!E254)),('Data-Input'!E229+2*'Data-Input'!E230+3*'Data-Input'!E231+4*'Data-Input'!E232+5*'Data-Input'!E233+6*'Data-Input'!E234+7*'Data-Input'!E235+8*'Data-Input'!E236+9*'Data-Input'!E237+10*'Data-Input'!E238+11*'Data-Input'!E239+12*'Data-Input'!E240+13*'Data-Input'!E241+12*'Data-Input'!E242+11*'Data-Input'!E243+10*'Data-Input'!E244+9*'Data-Input'!E245+8*'Data-Input'!E246+7*'Data-Input'!E247+6*'Data-Input'!E248+5*'Data-Input'!E249+4*'Data-Input'!E250+3*'Data-Input'!E251+2*'Data-Input'!E252+'Data-Input'!E253)/169,"")</f>
        <v/>
      </c>
      <c r="F241" s="5" t="str">
        <f>IF(AND(ISNUMBER('Data-Input'!F229),ISNUMBER('Data-Input'!F254)),('Data-Input'!F229+2*'Data-Input'!F230+3*'Data-Input'!F231+4*'Data-Input'!F232+5*'Data-Input'!F233+6*'Data-Input'!F234+7*'Data-Input'!F235+8*'Data-Input'!F236+9*'Data-Input'!F237+10*'Data-Input'!F238+11*'Data-Input'!F239+12*'Data-Input'!F240+13*'Data-Input'!F241+12*'Data-Input'!F242+11*'Data-Input'!F243+10*'Data-Input'!F244+9*'Data-Input'!F245+8*'Data-Input'!F246+7*'Data-Input'!F247+6*'Data-Input'!F248+5*'Data-Input'!F249+4*'Data-Input'!F250+3*'Data-Input'!F251+2*'Data-Input'!F252+'Data-Input'!F253)/169,"")</f>
        <v/>
      </c>
      <c r="G241" s="5" t="str">
        <f>IF(AND(ISNUMBER('Data-Input'!G229),ISNUMBER('Data-Input'!G254)),('Data-Input'!G229+2*'Data-Input'!G230+3*'Data-Input'!G231+4*'Data-Input'!G232+5*'Data-Input'!G233+6*'Data-Input'!G234+7*'Data-Input'!G235+8*'Data-Input'!G236+9*'Data-Input'!G237+10*'Data-Input'!G238+11*'Data-Input'!G239+12*'Data-Input'!G240+13*'Data-Input'!G241+12*'Data-Input'!G242+11*'Data-Input'!G243+10*'Data-Input'!G244+9*'Data-Input'!G245+8*'Data-Input'!G246+7*'Data-Input'!G247+6*'Data-Input'!G248+5*'Data-Input'!G249+4*'Data-Input'!G250+3*'Data-Input'!G251+2*'Data-Input'!G252+'Data-Input'!G253)/169,"")</f>
        <v/>
      </c>
      <c r="H241" s="5" t="str">
        <f>IF(AND(ISNUMBER('Data-Input'!H229),ISNUMBER('Data-Input'!H254)),('Data-Input'!H229+2*'Data-Input'!H230+3*'Data-Input'!H231+4*'Data-Input'!H232+5*'Data-Input'!H233+6*'Data-Input'!H234+7*'Data-Input'!H235+8*'Data-Input'!H236+9*'Data-Input'!H237+10*'Data-Input'!H238+11*'Data-Input'!H239+12*'Data-Input'!H240+13*'Data-Input'!H241+12*'Data-Input'!H242+11*'Data-Input'!H243+10*'Data-Input'!H244+9*'Data-Input'!H245+8*'Data-Input'!H246+7*'Data-Input'!H247+6*'Data-Input'!H248+5*'Data-Input'!H249+4*'Data-Input'!H250+3*'Data-Input'!H251+2*'Data-Input'!H252+'Data-Input'!H253)/169,"")</f>
        <v/>
      </c>
      <c r="I241" s="5" t="str">
        <f>IF(AND(ISNUMBER('Data-Input'!I229),ISNUMBER('Data-Input'!I254)),('Data-Input'!I229+2*'Data-Input'!I230+3*'Data-Input'!I231+4*'Data-Input'!I232+5*'Data-Input'!I233+6*'Data-Input'!I234+7*'Data-Input'!I235+8*'Data-Input'!I236+9*'Data-Input'!I237+10*'Data-Input'!I238+11*'Data-Input'!I239+12*'Data-Input'!I240+13*'Data-Input'!I241+12*'Data-Input'!I242+11*'Data-Input'!I243+10*'Data-Input'!I244+9*'Data-Input'!I245+8*'Data-Input'!I246+7*'Data-Input'!I247+6*'Data-Input'!I248+5*'Data-Input'!I249+4*'Data-Input'!I250+3*'Data-Input'!I251+2*'Data-Input'!I252+'Data-Input'!I253)/169,"")</f>
        <v/>
      </c>
      <c r="J241" s="5" t="str">
        <f>IF(AND(ISNUMBER('Data-Input'!J229),ISNUMBER('Data-Input'!J254)),('Data-Input'!J229+2*'Data-Input'!J230+3*'Data-Input'!J231+4*'Data-Input'!J232+5*'Data-Input'!J233+6*'Data-Input'!J234+7*'Data-Input'!J235+8*'Data-Input'!J236+9*'Data-Input'!J237+10*'Data-Input'!J238+11*'Data-Input'!J239+12*'Data-Input'!J240+13*'Data-Input'!J241+12*'Data-Input'!J242+11*'Data-Input'!J243+10*'Data-Input'!J244+9*'Data-Input'!J245+8*'Data-Input'!J246+7*'Data-Input'!J247+6*'Data-Input'!J248+5*'Data-Input'!J249+4*'Data-Input'!J250+3*'Data-Input'!J251+2*'Data-Input'!J252+'Data-Input'!J253)/169,"")</f>
        <v/>
      </c>
      <c r="K241" s="5" t="str">
        <f>IF(AND(ISNUMBER('Data-Input'!K229),ISNUMBER('Data-Input'!K254)),('Data-Input'!K229+2*'Data-Input'!K230+3*'Data-Input'!K231+4*'Data-Input'!K232+5*'Data-Input'!K233+6*'Data-Input'!K234+7*'Data-Input'!K235+8*'Data-Input'!K236+9*'Data-Input'!K237+10*'Data-Input'!K238+11*'Data-Input'!K239+12*'Data-Input'!K240+13*'Data-Input'!K241+12*'Data-Input'!K242+11*'Data-Input'!K243+10*'Data-Input'!K244+9*'Data-Input'!K245+8*'Data-Input'!K246+7*'Data-Input'!K247+6*'Data-Input'!K248+5*'Data-Input'!K249+4*'Data-Input'!K250+3*'Data-Input'!K251+2*'Data-Input'!K252+'Data-Input'!K253)/169,"")</f>
        <v/>
      </c>
      <c r="L241" s="5" t="str">
        <f>IF(AND(ISNUMBER('Data-Input'!L229),ISNUMBER('Data-Input'!L254)),('Data-Input'!L229+2*'Data-Input'!L230+3*'Data-Input'!L231+4*'Data-Input'!L232+5*'Data-Input'!L233+6*'Data-Input'!L234+7*'Data-Input'!L235+8*'Data-Input'!L236+9*'Data-Input'!L237+10*'Data-Input'!L238+11*'Data-Input'!L239+12*'Data-Input'!L240+13*'Data-Input'!L241+12*'Data-Input'!L242+11*'Data-Input'!L243+10*'Data-Input'!L244+9*'Data-Input'!L245+8*'Data-Input'!L246+7*'Data-Input'!L247+6*'Data-Input'!L248+5*'Data-Input'!L249+4*'Data-Input'!L250+3*'Data-Input'!L251+2*'Data-Input'!L252+'Data-Input'!L253)/169,"")</f>
        <v/>
      </c>
      <c r="M241" s="5" t="str">
        <f>IF(AND(ISNUMBER('Data-Input'!M229),ISNUMBER('Data-Input'!M254)),('Data-Input'!M229+2*'Data-Input'!M230+3*'Data-Input'!M231+4*'Data-Input'!M232+5*'Data-Input'!M233+6*'Data-Input'!M234+7*'Data-Input'!M235+8*'Data-Input'!M236+9*'Data-Input'!M237+10*'Data-Input'!M238+11*'Data-Input'!M239+12*'Data-Input'!M240+13*'Data-Input'!M241+12*'Data-Input'!M242+11*'Data-Input'!M243+10*'Data-Input'!M244+9*'Data-Input'!M245+8*'Data-Input'!M246+7*'Data-Input'!M247+6*'Data-Input'!M248+5*'Data-Input'!M249+4*'Data-Input'!M250+3*'Data-Input'!M251+2*'Data-Input'!M252+'Data-Input'!M253)/169,"")</f>
        <v/>
      </c>
      <c r="N241" s="5" t="str">
        <f>IF(AND(ISNUMBER('Data-Input'!N229),ISNUMBER('Data-Input'!N254)),('Data-Input'!N229+2*'Data-Input'!N230+3*'Data-Input'!N231+4*'Data-Input'!N232+5*'Data-Input'!N233+6*'Data-Input'!N234+7*'Data-Input'!N235+8*'Data-Input'!N236+9*'Data-Input'!N237+10*'Data-Input'!N238+11*'Data-Input'!N239+12*'Data-Input'!N240+13*'Data-Input'!N241+12*'Data-Input'!N242+11*'Data-Input'!N243+10*'Data-Input'!N244+9*'Data-Input'!N245+8*'Data-Input'!N246+7*'Data-Input'!N247+6*'Data-Input'!N248+5*'Data-Input'!N249+4*'Data-Input'!N250+3*'Data-Input'!N251+2*'Data-Input'!N252+'Data-Input'!N253)/169,"")</f>
        <v/>
      </c>
      <c r="O241" s="5" t="str">
        <f>IF(AND(ISNUMBER('Data-Input'!O229),ISNUMBER('Data-Input'!O254)),('Data-Input'!O229+2*'Data-Input'!O230+3*'Data-Input'!O231+4*'Data-Input'!O232+5*'Data-Input'!O233+6*'Data-Input'!O234+7*'Data-Input'!O235+8*'Data-Input'!O236+9*'Data-Input'!O237+10*'Data-Input'!O238+11*'Data-Input'!O239+12*'Data-Input'!O240+13*'Data-Input'!O241+12*'Data-Input'!O242+11*'Data-Input'!O243+10*'Data-Input'!O244+9*'Data-Input'!O245+8*'Data-Input'!O246+7*'Data-Input'!O247+6*'Data-Input'!O248+5*'Data-Input'!O249+4*'Data-Input'!O250+3*'Data-Input'!O251+2*'Data-Input'!O252+'Data-Input'!O253)/169,"")</f>
        <v/>
      </c>
      <c r="P241" s="5" t="str">
        <f>IF(AND(ISNUMBER('Data-Input'!P229),ISNUMBER('Data-Input'!P254)),('Data-Input'!P229+2*'Data-Input'!P230+3*'Data-Input'!P231+4*'Data-Input'!P232+5*'Data-Input'!P233+6*'Data-Input'!P234+7*'Data-Input'!P235+8*'Data-Input'!P236+9*'Data-Input'!P237+10*'Data-Input'!P238+11*'Data-Input'!P239+12*'Data-Input'!P240+13*'Data-Input'!P241+12*'Data-Input'!P242+11*'Data-Input'!P243+10*'Data-Input'!P244+9*'Data-Input'!P245+8*'Data-Input'!P246+7*'Data-Input'!P247+6*'Data-Input'!P248+5*'Data-Input'!P249+4*'Data-Input'!P250+3*'Data-Input'!P251+2*'Data-Input'!P252+'Data-Input'!P253)/169,"")</f>
        <v/>
      </c>
      <c r="Q241" s="5" t="str">
        <f>IF(AND(ISNUMBER('Data-Input'!Q229),ISNUMBER('Data-Input'!Q254)),('Data-Input'!Q229+2*'Data-Input'!Q230+3*'Data-Input'!Q231+4*'Data-Input'!Q232+5*'Data-Input'!Q233+6*'Data-Input'!Q234+7*'Data-Input'!Q235+8*'Data-Input'!Q236+9*'Data-Input'!Q237+10*'Data-Input'!Q238+11*'Data-Input'!Q239+12*'Data-Input'!Q240+13*'Data-Input'!Q241+12*'Data-Input'!Q242+11*'Data-Input'!Q243+10*'Data-Input'!Q244+9*'Data-Input'!Q245+8*'Data-Input'!Q246+7*'Data-Input'!Q247+6*'Data-Input'!Q248+5*'Data-Input'!Q249+4*'Data-Input'!Q250+3*'Data-Input'!Q251+2*'Data-Input'!Q252+'Data-Input'!Q253)/169,"")</f>
        <v/>
      </c>
      <c r="R241" s="5" t="str">
        <f>IF(AND(ISNUMBER('Data-Input'!R229),ISNUMBER('Data-Input'!R254)),('Data-Input'!R229+2*'Data-Input'!R230+3*'Data-Input'!R231+4*'Data-Input'!R232+5*'Data-Input'!R233+6*'Data-Input'!R234+7*'Data-Input'!R235+8*'Data-Input'!R236+9*'Data-Input'!R237+10*'Data-Input'!R238+11*'Data-Input'!R239+12*'Data-Input'!R240+13*'Data-Input'!R241+12*'Data-Input'!R242+11*'Data-Input'!R243+10*'Data-Input'!R244+9*'Data-Input'!R245+8*'Data-Input'!R246+7*'Data-Input'!R247+6*'Data-Input'!R248+5*'Data-Input'!R249+4*'Data-Input'!R250+3*'Data-Input'!R251+2*'Data-Input'!R252+'Data-Input'!R253)/169,"")</f>
        <v/>
      </c>
      <c r="S241" s="5" t="str">
        <f>IF(AND(ISNUMBER('Data-Input'!S229),ISNUMBER('Data-Input'!S254)),('Data-Input'!S229+2*'Data-Input'!S230+3*'Data-Input'!S231+4*'Data-Input'!S232+5*'Data-Input'!S233+6*'Data-Input'!S234+7*'Data-Input'!S235+8*'Data-Input'!S236+9*'Data-Input'!S237+10*'Data-Input'!S238+11*'Data-Input'!S239+12*'Data-Input'!S240+13*'Data-Input'!S241+12*'Data-Input'!S242+11*'Data-Input'!S243+10*'Data-Input'!S244+9*'Data-Input'!S245+8*'Data-Input'!S246+7*'Data-Input'!S247+6*'Data-Input'!S248+5*'Data-Input'!S249+4*'Data-Input'!S250+3*'Data-Input'!S251+2*'Data-Input'!S252+'Data-Input'!S253)/169,"")</f>
        <v/>
      </c>
      <c r="T241" s="5" t="str">
        <f>IF(AND(ISNUMBER('Data-Input'!T229),ISNUMBER('Data-Input'!T254)),('Data-Input'!T229+2*'Data-Input'!T230+3*'Data-Input'!T231+4*'Data-Input'!T232+5*'Data-Input'!T233+6*'Data-Input'!T234+7*'Data-Input'!T235+8*'Data-Input'!T236+9*'Data-Input'!T237+10*'Data-Input'!T238+11*'Data-Input'!T239+12*'Data-Input'!T240+13*'Data-Input'!T241+12*'Data-Input'!T242+11*'Data-Input'!T243+10*'Data-Input'!T244+9*'Data-Input'!T245+8*'Data-Input'!T246+7*'Data-Input'!T247+6*'Data-Input'!T248+5*'Data-Input'!T249+4*'Data-Input'!T250+3*'Data-Input'!T251+2*'Data-Input'!T252+'Data-Input'!T253)/169,"")</f>
        <v/>
      </c>
      <c r="U241" s="5" t="str">
        <f>IF(AND(ISNUMBER('Data-Input'!U229),ISNUMBER('Data-Input'!U254)),('Data-Input'!U229+2*'Data-Input'!U230+3*'Data-Input'!U231+4*'Data-Input'!U232+5*'Data-Input'!U233+6*'Data-Input'!U234+7*'Data-Input'!U235+8*'Data-Input'!U236+9*'Data-Input'!U237+10*'Data-Input'!U238+11*'Data-Input'!U239+12*'Data-Input'!U240+13*'Data-Input'!U241+12*'Data-Input'!U242+11*'Data-Input'!U243+10*'Data-Input'!U244+9*'Data-Input'!U245+8*'Data-Input'!U246+7*'Data-Input'!U247+6*'Data-Input'!U248+5*'Data-Input'!U249+4*'Data-Input'!U250+3*'Data-Input'!U251+2*'Data-Input'!U252+'Data-Input'!U253)/169,"")</f>
        <v/>
      </c>
      <c r="V241" s="5" t="str">
        <f>IF(AND(ISNUMBER('Data-Input'!V229),ISNUMBER('Data-Input'!V254)),('Data-Input'!V229+2*'Data-Input'!V230+3*'Data-Input'!V231+4*'Data-Input'!V232+5*'Data-Input'!V233+6*'Data-Input'!V234+7*'Data-Input'!V235+8*'Data-Input'!V236+9*'Data-Input'!V237+10*'Data-Input'!V238+11*'Data-Input'!V239+12*'Data-Input'!V240+13*'Data-Input'!V241+12*'Data-Input'!V242+11*'Data-Input'!V243+10*'Data-Input'!V244+9*'Data-Input'!V245+8*'Data-Input'!V246+7*'Data-Input'!V247+6*'Data-Input'!V248+5*'Data-Input'!V249+4*'Data-Input'!V250+3*'Data-Input'!V251+2*'Data-Input'!V252+'Data-Input'!V253)/169,"")</f>
        <v/>
      </c>
      <c r="W241" s="5" t="str">
        <f>IF(AND(ISNUMBER('Data-Input'!W229),ISNUMBER('Data-Input'!W254)),('Data-Input'!W229+2*'Data-Input'!W230+3*'Data-Input'!W231+4*'Data-Input'!W232+5*'Data-Input'!W233+6*'Data-Input'!W234+7*'Data-Input'!W235+8*'Data-Input'!W236+9*'Data-Input'!W237+10*'Data-Input'!W238+11*'Data-Input'!W239+12*'Data-Input'!W240+13*'Data-Input'!W241+12*'Data-Input'!W242+11*'Data-Input'!W243+10*'Data-Input'!W244+9*'Data-Input'!W245+8*'Data-Input'!W246+7*'Data-Input'!W247+6*'Data-Input'!W248+5*'Data-Input'!W249+4*'Data-Input'!W250+3*'Data-Input'!W251+2*'Data-Input'!W252+'Data-Input'!W253)/169,"")</f>
        <v/>
      </c>
      <c r="X241" s="5" t="str">
        <f>IF(AND(ISNUMBER('Data-Input'!X229),ISNUMBER('Data-Input'!X254)),('Data-Input'!X229+2*'Data-Input'!X230+3*'Data-Input'!X231+4*'Data-Input'!X232+5*'Data-Input'!X233+6*'Data-Input'!X234+7*'Data-Input'!X235+8*'Data-Input'!X236+9*'Data-Input'!X237+10*'Data-Input'!X238+11*'Data-Input'!X239+12*'Data-Input'!X240+13*'Data-Input'!X241+12*'Data-Input'!X242+11*'Data-Input'!X243+10*'Data-Input'!X244+9*'Data-Input'!X245+8*'Data-Input'!X246+7*'Data-Input'!X247+6*'Data-Input'!X248+5*'Data-Input'!X249+4*'Data-Input'!X250+3*'Data-Input'!X251+2*'Data-Input'!X252+'Data-Input'!X253)/169,"")</f>
        <v/>
      </c>
      <c r="Y241" s="5" t="str">
        <f>IF(AND(ISNUMBER('Data-Input'!Y229),ISNUMBER('Data-Input'!Y254)),('Data-Input'!Y229+2*'Data-Input'!Y230+3*'Data-Input'!Y231+4*'Data-Input'!Y232+5*'Data-Input'!Y233+6*'Data-Input'!Y234+7*'Data-Input'!Y235+8*'Data-Input'!Y236+9*'Data-Input'!Y237+10*'Data-Input'!Y238+11*'Data-Input'!Y239+12*'Data-Input'!Y240+13*'Data-Input'!Y241+12*'Data-Input'!Y242+11*'Data-Input'!Y243+10*'Data-Input'!Y244+9*'Data-Input'!Y245+8*'Data-Input'!Y246+7*'Data-Input'!Y247+6*'Data-Input'!Y248+5*'Data-Input'!Y249+4*'Data-Input'!Y250+3*'Data-Input'!Y251+2*'Data-Input'!Y252+'Data-Input'!Y253)/169,"")</f>
        <v/>
      </c>
      <c r="Z241" s="5" t="str">
        <f>IF(AND(ISNUMBER('Data-Input'!Z229),ISNUMBER('Data-Input'!Z254)),('Data-Input'!Z229+2*'Data-Input'!Z230+3*'Data-Input'!Z231+4*'Data-Input'!Z232+5*'Data-Input'!Z233+6*'Data-Input'!Z234+7*'Data-Input'!Z235+8*'Data-Input'!Z236+9*'Data-Input'!Z237+10*'Data-Input'!Z238+11*'Data-Input'!Z239+12*'Data-Input'!Z240+13*'Data-Input'!Z241+12*'Data-Input'!Z242+11*'Data-Input'!Z243+10*'Data-Input'!Z244+9*'Data-Input'!Z245+8*'Data-Input'!Z246+7*'Data-Input'!Z247+6*'Data-Input'!Z248+5*'Data-Input'!Z249+4*'Data-Input'!Z250+3*'Data-Input'!Z251+2*'Data-Input'!Z252+'Data-Input'!Z253)/169,"")</f>
        <v/>
      </c>
      <c r="AA241" s="5" t="str">
        <f>IF(AND(ISNUMBER('Data-Input'!AA229),ISNUMBER('Data-Input'!AA254)),('Data-Input'!AA229+2*'Data-Input'!AA230+3*'Data-Input'!AA231+4*'Data-Input'!AA232+5*'Data-Input'!AA233+6*'Data-Input'!AA234+7*'Data-Input'!AA235+8*'Data-Input'!AA236+9*'Data-Input'!AA237+10*'Data-Input'!AA238+11*'Data-Input'!AA239+12*'Data-Input'!AA240+13*'Data-Input'!AA241+12*'Data-Input'!AA242+11*'Data-Input'!AA243+10*'Data-Input'!AA244+9*'Data-Input'!AA245+8*'Data-Input'!AA246+7*'Data-Input'!AA247+6*'Data-Input'!AA248+5*'Data-Input'!AA249+4*'Data-Input'!AA250+3*'Data-Input'!AA251+2*'Data-Input'!AA252+'Data-Input'!AA253)/169,"")</f>
        <v/>
      </c>
      <c r="AB241" s="5" t="str">
        <f>IF(AND(ISNUMBER('Data-Input'!AB229),ISNUMBER('Data-Input'!AB254)),('Data-Input'!AB229+2*'Data-Input'!AB230+3*'Data-Input'!AB231+4*'Data-Input'!AB232+5*'Data-Input'!AB233+6*'Data-Input'!AB234+7*'Data-Input'!AB235+8*'Data-Input'!AB236+9*'Data-Input'!AB237+10*'Data-Input'!AB238+11*'Data-Input'!AB239+12*'Data-Input'!AB240+13*'Data-Input'!AB241+12*'Data-Input'!AB242+11*'Data-Input'!AB243+10*'Data-Input'!AB244+9*'Data-Input'!AB245+8*'Data-Input'!AB246+7*'Data-Input'!AB247+6*'Data-Input'!AB248+5*'Data-Input'!AB249+4*'Data-Input'!AB250+3*'Data-Input'!AB251+2*'Data-Input'!AB252+'Data-Input'!AB253)/169,"")</f>
        <v/>
      </c>
      <c r="AC241" s="5" t="str">
        <f>IF(AND(ISNUMBER('Data-Input'!AC229),ISNUMBER('Data-Input'!AC254)),('Data-Input'!AC229+2*'Data-Input'!AC230+3*'Data-Input'!AC231+4*'Data-Input'!AC232+5*'Data-Input'!AC233+6*'Data-Input'!AC234+7*'Data-Input'!AC235+8*'Data-Input'!AC236+9*'Data-Input'!AC237+10*'Data-Input'!AC238+11*'Data-Input'!AC239+12*'Data-Input'!AC240+13*'Data-Input'!AC241+12*'Data-Input'!AC242+11*'Data-Input'!AC243+10*'Data-Input'!AC244+9*'Data-Input'!AC245+8*'Data-Input'!AC246+7*'Data-Input'!AC247+6*'Data-Input'!AC248+5*'Data-Input'!AC249+4*'Data-Input'!AC250+3*'Data-Input'!AC251+2*'Data-Input'!AC252+'Data-Input'!AC253)/169,"")</f>
        <v/>
      </c>
      <c r="AD241" s="5" t="str">
        <f>IF(AND(ISNUMBER('Data-Input'!AD229),ISNUMBER('Data-Input'!AD254)),('Data-Input'!AD229+2*'Data-Input'!AD230+3*'Data-Input'!AD231+4*'Data-Input'!AD232+5*'Data-Input'!AD233+6*'Data-Input'!AD234+7*'Data-Input'!AD235+8*'Data-Input'!AD236+9*'Data-Input'!AD237+10*'Data-Input'!AD238+11*'Data-Input'!AD239+12*'Data-Input'!AD240+13*'Data-Input'!AD241+12*'Data-Input'!AD242+11*'Data-Input'!AD243+10*'Data-Input'!AD244+9*'Data-Input'!AD245+8*'Data-Input'!AD246+7*'Data-Input'!AD247+6*'Data-Input'!AD248+5*'Data-Input'!AD249+4*'Data-Input'!AD250+3*'Data-Input'!AD251+2*'Data-Input'!AD252+'Data-Input'!AD253)/169,"")</f>
        <v/>
      </c>
      <c r="AE241" s="5" t="str">
        <f>IF(AND(ISNUMBER('Data-Input'!AE229),ISNUMBER('Data-Input'!AE254)),('Data-Input'!AE229+2*'Data-Input'!AE230+3*'Data-Input'!AE231+4*'Data-Input'!AE232+5*'Data-Input'!AE233+6*'Data-Input'!AE234+7*'Data-Input'!AE235+8*'Data-Input'!AE236+9*'Data-Input'!AE237+10*'Data-Input'!AE238+11*'Data-Input'!AE239+12*'Data-Input'!AE240+13*'Data-Input'!AE241+12*'Data-Input'!AE242+11*'Data-Input'!AE243+10*'Data-Input'!AE244+9*'Data-Input'!AE245+8*'Data-Input'!AE246+7*'Data-Input'!AE247+6*'Data-Input'!AE248+5*'Data-Input'!AE249+4*'Data-Input'!AE250+3*'Data-Input'!AE251+2*'Data-Input'!AE252+'Data-Input'!AE253)/169,"")</f>
        <v/>
      </c>
      <c r="AF241" s="5" t="str">
        <f>IF(AND(ISNUMBER('Data-Input'!AF229),ISNUMBER('Data-Input'!AF254)),('Data-Input'!AF229+2*'Data-Input'!AF230+3*'Data-Input'!AF231+4*'Data-Input'!AF232+5*'Data-Input'!AF233+6*'Data-Input'!AF234+7*'Data-Input'!AF235+8*'Data-Input'!AF236+9*'Data-Input'!AF237+10*'Data-Input'!AF238+11*'Data-Input'!AF239+12*'Data-Input'!AF240+13*'Data-Input'!AF241+12*'Data-Input'!AF242+11*'Data-Input'!AF243+10*'Data-Input'!AF244+9*'Data-Input'!AF245+8*'Data-Input'!AF246+7*'Data-Input'!AF247+6*'Data-Input'!AF248+5*'Data-Input'!AF249+4*'Data-Input'!AF250+3*'Data-Input'!AF251+2*'Data-Input'!AF252+'Data-Input'!AF253)/169,"")</f>
        <v/>
      </c>
      <c r="AG241" s="5" t="str">
        <f>IF(AND(ISNUMBER('Data-Input'!AG229),ISNUMBER('Data-Input'!AG254)),('Data-Input'!AG229+2*'Data-Input'!AG230+3*'Data-Input'!AG231+4*'Data-Input'!AG232+5*'Data-Input'!AG233+6*'Data-Input'!AG234+7*'Data-Input'!AG235+8*'Data-Input'!AG236+9*'Data-Input'!AG237+10*'Data-Input'!AG238+11*'Data-Input'!AG239+12*'Data-Input'!AG240+13*'Data-Input'!AG241+12*'Data-Input'!AG242+11*'Data-Input'!AG243+10*'Data-Input'!AG244+9*'Data-Input'!AG245+8*'Data-Input'!AG246+7*'Data-Input'!AG247+6*'Data-Input'!AG248+5*'Data-Input'!AG249+4*'Data-Input'!AG250+3*'Data-Input'!AG251+2*'Data-Input'!AG252+'Data-Input'!AG253)/169,"")</f>
        <v/>
      </c>
      <c r="AH241" s="5" t="str">
        <f>IF(AND(ISNUMBER('Data-Input'!AH229),ISNUMBER('Data-Input'!AH254)),('Data-Input'!AH229+2*'Data-Input'!AH230+3*'Data-Input'!AH231+4*'Data-Input'!AH232+5*'Data-Input'!AH233+6*'Data-Input'!AH234+7*'Data-Input'!AH235+8*'Data-Input'!AH236+9*'Data-Input'!AH237+10*'Data-Input'!AH238+11*'Data-Input'!AH239+12*'Data-Input'!AH240+13*'Data-Input'!AH241+12*'Data-Input'!AH242+11*'Data-Input'!AH243+10*'Data-Input'!AH244+9*'Data-Input'!AH245+8*'Data-Input'!AH246+7*'Data-Input'!AH247+6*'Data-Input'!AH248+5*'Data-Input'!AH249+4*'Data-Input'!AH250+3*'Data-Input'!AH251+2*'Data-Input'!AH252+'Data-Input'!AH253)/169,"")</f>
        <v/>
      </c>
      <c r="AI241" s="5" t="str">
        <f>IF(AND(ISNUMBER('Data-Input'!AI229),ISNUMBER('Data-Input'!AI254)),('Data-Input'!AI229+2*'Data-Input'!AI230+3*'Data-Input'!AI231+4*'Data-Input'!AI232+5*'Data-Input'!AI233+6*'Data-Input'!AI234+7*'Data-Input'!AI235+8*'Data-Input'!AI236+9*'Data-Input'!AI237+10*'Data-Input'!AI238+11*'Data-Input'!AI239+12*'Data-Input'!AI240+13*'Data-Input'!AI241+12*'Data-Input'!AI242+11*'Data-Input'!AI243+10*'Data-Input'!AI244+9*'Data-Input'!AI245+8*'Data-Input'!AI246+7*'Data-Input'!AI247+6*'Data-Input'!AI248+5*'Data-Input'!AI249+4*'Data-Input'!AI250+3*'Data-Input'!AI251+2*'Data-Input'!AI252+'Data-Input'!AI253)/169,"")</f>
        <v/>
      </c>
      <c r="AJ241" s="5" t="str">
        <f>IF(AND(ISNUMBER('Data-Input'!AJ229),ISNUMBER('Data-Input'!AJ254)),('Data-Input'!AJ229+2*'Data-Input'!AJ230+3*'Data-Input'!AJ231+4*'Data-Input'!AJ232+5*'Data-Input'!AJ233+6*'Data-Input'!AJ234+7*'Data-Input'!AJ235+8*'Data-Input'!AJ236+9*'Data-Input'!AJ237+10*'Data-Input'!AJ238+11*'Data-Input'!AJ239+12*'Data-Input'!AJ240+13*'Data-Input'!AJ241+12*'Data-Input'!AJ242+11*'Data-Input'!AJ243+10*'Data-Input'!AJ244+9*'Data-Input'!AJ245+8*'Data-Input'!AJ246+7*'Data-Input'!AJ247+6*'Data-Input'!AJ248+5*'Data-Input'!AJ249+4*'Data-Input'!AJ250+3*'Data-Input'!AJ251+2*'Data-Input'!AJ252+'Data-Input'!AJ253)/169,"")</f>
        <v/>
      </c>
      <c r="AK241" s="5" t="str">
        <f>IF(AND(ISNUMBER('Data-Input'!AK229),ISNUMBER('Data-Input'!AK254)),('Data-Input'!AK229+2*'Data-Input'!AK230+3*'Data-Input'!AK231+4*'Data-Input'!AK232+5*'Data-Input'!AK233+6*'Data-Input'!AK234+7*'Data-Input'!AK235+8*'Data-Input'!AK236+9*'Data-Input'!AK237+10*'Data-Input'!AK238+11*'Data-Input'!AK239+12*'Data-Input'!AK240+13*'Data-Input'!AK241+12*'Data-Input'!AK242+11*'Data-Input'!AK243+10*'Data-Input'!AK244+9*'Data-Input'!AK245+8*'Data-Input'!AK246+7*'Data-Input'!AK247+6*'Data-Input'!AK248+5*'Data-Input'!AK249+4*'Data-Input'!AK250+3*'Data-Input'!AK251+2*'Data-Input'!AK252+'Data-Input'!AK253)/169,"")</f>
        <v/>
      </c>
      <c r="AL241" s="5" t="str">
        <f>IF(AND(ISNUMBER('Data-Input'!AL229),ISNUMBER('Data-Input'!AL254)),('Data-Input'!AL229+2*'Data-Input'!AL230+3*'Data-Input'!AL231+4*'Data-Input'!AL232+5*'Data-Input'!AL233+6*'Data-Input'!AL234+7*'Data-Input'!AL235+8*'Data-Input'!AL236+9*'Data-Input'!AL237+10*'Data-Input'!AL238+11*'Data-Input'!AL239+12*'Data-Input'!AL240+13*'Data-Input'!AL241+12*'Data-Input'!AL242+11*'Data-Input'!AL243+10*'Data-Input'!AL244+9*'Data-Input'!AL245+8*'Data-Input'!AL246+7*'Data-Input'!AL247+6*'Data-Input'!AL248+5*'Data-Input'!AL249+4*'Data-Input'!AL250+3*'Data-Input'!AL251+2*'Data-Input'!AL252+'Data-Input'!AL253)/169,"")</f>
        <v/>
      </c>
      <c r="AM241" s="5" t="str">
        <f>IF(AND(ISNUMBER('Data-Input'!AM229),ISNUMBER('Data-Input'!AM254)),('Data-Input'!AM229+2*'Data-Input'!AM230+3*'Data-Input'!AM231+4*'Data-Input'!AM232+5*'Data-Input'!AM233+6*'Data-Input'!AM234+7*'Data-Input'!AM235+8*'Data-Input'!AM236+9*'Data-Input'!AM237+10*'Data-Input'!AM238+11*'Data-Input'!AM239+12*'Data-Input'!AM240+13*'Data-Input'!AM241+12*'Data-Input'!AM242+11*'Data-Input'!AM243+10*'Data-Input'!AM244+9*'Data-Input'!AM245+8*'Data-Input'!AM246+7*'Data-Input'!AM247+6*'Data-Input'!AM248+5*'Data-Input'!AM249+4*'Data-Input'!AM250+3*'Data-Input'!AM251+2*'Data-Input'!AM252+'Data-Input'!AM253)/169,"")</f>
        <v/>
      </c>
      <c r="AN241" s="5" t="str">
        <f>IF(AND(ISNUMBER('Data-Input'!AN229),ISNUMBER('Data-Input'!AN254)),('Data-Input'!AN229+2*'Data-Input'!AN230+3*'Data-Input'!AN231+4*'Data-Input'!AN232+5*'Data-Input'!AN233+6*'Data-Input'!AN234+7*'Data-Input'!AN235+8*'Data-Input'!AN236+9*'Data-Input'!AN237+10*'Data-Input'!AN238+11*'Data-Input'!AN239+12*'Data-Input'!AN240+13*'Data-Input'!AN241+12*'Data-Input'!AN242+11*'Data-Input'!AN243+10*'Data-Input'!AN244+9*'Data-Input'!AN245+8*'Data-Input'!AN246+7*'Data-Input'!AN247+6*'Data-Input'!AN248+5*'Data-Input'!AN249+4*'Data-Input'!AN250+3*'Data-Input'!AN251+2*'Data-Input'!AN252+'Data-Input'!AN253)/169,"")</f>
        <v/>
      </c>
      <c r="AO241" s="5" t="str">
        <f>IF(AND(ISNUMBER('Data-Input'!AO229),ISNUMBER('Data-Input'!AO254)),('Data-Input'!AO229+2*'Data-Input'!AO230+3*'Data-Input'!AO231+4*'Data-Input'!AO232+5*'Data-Input'!AO233+6*'Data-Input'!AO234+7*'Data-Input'!AO235+8*'Data-Input'!AO236+9*'Data-Input'!AO237+10*'Data-Input'!AO238+11*'Data-Input'!AO239+12*'Data-Input'!AO240+13*'Data-Input'!AO241+12*'Data-Input'!AO242+11*'Data-Input'!AO243+10*'Data-Input'!AO244+9*'Data-Input'!AO245+8*'Data-Input'!AO246+7*'Data-Input'!AO247+6*'Data-Input'!AO248+5*'Data-Input'!AO249+4*'Data-Input'!AO250+3*'Data-Input'!AO251+2*'Data-Input'!AO252+'Data-Input'!AO253)/169,"")</f>
        <v/>
      </c>
      <c r="AP241" s="5" t="str">
        <f>IF(AND(ISNUMBER('Data-Input'!AP229),ISNUMBER('Data-Input'!AP254)),('Data-Input'!AP229+2*'Data-Input'!AP230+3*'Data-Input'!AP231+4*'Data-Input'!AP232+5*'Data-Input'!AP233+6*'Data-Input'!AP234+7*'Data-Input'!AP235+8*'Data-Input'!AP236+9*'Data-Input'!AP237+10*'Data-Input'!AP238+11*'Data-Input'!AP239+12*'Data-Input'!AP240+13*'Data-Input'!AP241+12*'Data-Input'!AP242+11*'Data-Input'!AP243+10*'Data-Input'!AP244+9*'Data-Input'!AP245+8*'Data-Input'!AP246+7*'Data-Input'!AP247+6*'Data-Input'!AP248+5*'Data-Input'!AP249+4*'Data-Input'!AP250+3*'Data-Input'!AP251+2*'Data-Input'!AP252+'Data-Input'!AP253)/169,"")</f>
        <v/>
      </c>
      <c r="AQ241" s="5" t="str">
        <f>IF(AND(ISNUMBER('Data-Input'!AQ229),ISNUMBER('Data-Input'!AQ254)),('Data-Input'!AQ229+2*'Data-Input'!AQ230+3*'Data-Input'!AQ231+4*'Data-Input'!AQ232+5*'Data-Input'!AQ233+6*'Data-Input'!AQ234+7*'Data-Input'!AQ235+8*'Data-Input'!AQ236+9*'Data-Input'!AQ237+10*'Data-Input'!AQ238+11*'Data-Input'!AQ239+12*'Data-Input'!AQ240+13*'Data-Input'!AQ241+12*'Data-Input'!AQ242+11*'Data-Input'!AQ243+10*'Data-Input'!AQ244+9*'Data-Input'!AQ245+8*'Data-Input'!AQ246+7*'Data-Input'!AQ247+6*'Data-Input'!AQ248+5*'Data-Input'!AQ249+4*'Data-Input'!AQ250+3*'Data-Input'!AQ251+2*'Data-Input'!AQ252+'Data-Input'!AQ253)/169,"")</f>
        <v/>
      </c>
      <c r="AR241" s="5" t="str">
        <f>IF(AND(ISNUMBER('Data-Input'!AR229),ISNUMBER('Data-Input'!AR254)),('Data-Input'!AR229+2*'Data-Input'!AR230+3*'Data-Input'!AR231+4*'Data-Input'!AR232+5*'Data-Input'!AR233+6*'Data-Input'!AR234+7*'Data-Input'!AR235+8*'Data-Input'!AR236+9*'Data-Input'!AR237+10*'Data-Input'!AR238+11*'Data-Input'!AR239+12*'Data-Input'!AR240+13*'Data-Input'!AR241+12*'Data-Input'!AR242+11*'Data-Input'!AR243+10*'Data-Input'!AR244+9*'Data-Input'!AR245+8*'Data-Input'!AR246+7*'Data-Input'!AR247+6*'Data-Input'!AR248+5*'Data-Input'!AR249+4*'Data-Input'!AR250+3*'Data-Input'!AR251+2*'Data-Input'!AR252+'Data-Input'!AR253)/169,"")</f>
        <v/>
      </c>
      <c r="AS241" s="5" t="str">
        <f>IF(AND(ISNUMBER('Data-Input'!AS229),ISNUMBER('Data-Input'!AS254)),('Data-Input'!AS229+2*'Data-Input'!AS230+3*'Data-Input'!AS231+4*'Data-Input'!AS232+5*'Data-Input'!AS233+6*'Data-Input'!AS234+7*'Data-Input'!AS235+8*'Data-Input'!AS236+9*'Data-Input'!AS237+10*'Data-Input'!AS238+11*'Data-Input'!AS239+12*'Data-Input'!AS240+13*'Data-Input'!AS241+12*'Data-Input'!AS242+11*'Data-Input'!AS243+10*'Data-Input'!AS244+9*'Data-Input'!AS245+8*'Data-Input'!AS246+7*'Data-Input'!AS247+6*'Data-Input'!AS248+5*'Data-Input'!AS249+4*'Data-Input'!AS250+3*'Data-Input'!AS251+2*'Data-Input'!AS252+'Data-Input'!AS253)/169,"")</f>
        <v/>
      </c>
      <c r="AT241" s="5" t="str">
        <f>IF(AND(ISNUMBER('Data-Input'!AT229),ISNUMBER('Data-Input'!AT254)),('Data-Input'!AT229+2*'Data-Input'!AT230+3*'Data-Input'!AT231+4*'Data-Input'!AT232+5*'Data-Input'!AT233+6*'Data-Input'!AT234+7*'Data-Input'!AT235+8*'Data-Input'!AT236+9*'Data-Input'!AT237+10*'Data-Input'!AT238+11*'Data-Input'!AT239+12*'Data-Input'!AT240+13*'Data-Input'!AT241+12*'Data-Input'!AT242+11*'Data-Input'!AT243+10*'Data-Input'!AT244+9*'Data-Input'!AT245+8*'Data-Input'!AT246+7*'Data-Input'!AT247+6*'Data-Input'!AT248+5*'Data-Input'!AT249+4*'Data-Input'!AT250+3*'Data-Input'!AT251+2*'Data-Input'!AT252+'Data-Input'!AT253)/169,"")</f>
        <v/>
      </c>
      <c r="AU241" s="5" t="str">
        <f>IF(AND(ISNUMBER('Data-Input'!AU229),ISNUMBER('Data-Input'!AU254)),('Data-Input'!AU229+2*'Data-Input'!AU230+3*'Data-Input'!AU231+4*'Data-Input'!AU232+5*'Data-Input'!AU233+6*'Data-Input'!AU234+7*'Data-Input'!AU235+8*'Data-Input'!AU236+9*'Data-Input'!AU237+10*'Data-Input'!AU238+11*'Data-Input'!AU239+12*'Data-Input'!AU240+13*'Data-Input'!AU241+12*'Data-Input'!AU242+11*'Data-Input'!AU243+10*'Data-Input'!AU244+9*'Data-Input'!AU245+8*'Data-Input'!AU246+7*'Data-Input'!AU247+6*'Data-Input'!AU248+5*'Data-Input'!AU249+4*'Data-Input'!AU250+3*'Data-Input'!AU251+2*'Data-Input'!AU252+'Data-Input'!AU253)/169,"")</f>
        <v/>
      </c>
      <c r="AV241" s="5" t="str">
        <f>IF(AND(ISNUMBER('Data-Input'!AV229),ISNUMBER('Data-Input'!AV254)),('Data-Input'!AV229+2*'Data-Input'!AV230+3*'Data-Input'!AV231+4*'Data-Input'!AV232+5*'Data-Input'!AV233+6*'Data-Input'!AV234+7*'Data-Input'!AV235+8*'Data-Input'!AV236+9*'Data-Input'!AV237+10*'Data-Input'!AV238+11*'Data-Input'!AV239+12*'Data-Input'!AV240+13*'Data-Input'!AV241+12*'Data-Input'!AV242+11*'Data-Input'!AV243+10*'Data-Input'!AV244+9*'Data-Input'!AV245+8*'Data-Input'!AV246+7*'Data-Input'!AV247+6*'Data-Input'!AV248+5*'Data-Input'!AV249+4*'Data-Input'!AV250+3*'Data-Input'!AV251+2*'Data-Input'!AV252+'Data-Input'!AV253)/169,"")</f>
        <v/>
      </c>
      <c r="AW241" s="5" t="str">
        <f>IF(AND(ISNUMBER('Data-Input'!AW229),ISNUMBER('Data-Input'!AW254)),('Data-Input'!AW229+2*'Data-Input'!AW230+3*'Data-Input'!AW231+4*'Data-Input'!AW232+5*'Data-Input'!AW233+6*'Data-Input'!AW234+7*'Data-Input'!AW235+8*'Data-Input'!AW236+9*'Data-Input'!AW237+10*'Data-Input'!AW238+11*'Data-Input'!AW239+12*'Data-Input'!AW240+13*'Data-Input'!AW241+12*'Data-Input'!AW242+11*'Data-Input'!AW243+10*'Data-Input'!AW244+9*'Data-Input'!AW245+8*'Data-Input'!AW246+7*'Data-Input'!AW247+6*'Data-Input'!AW248+5*'Data-Input'!AW249+4*'Data-Input'!AW250+3*'Data-Input'!AW251+2*'Data-Input'!AW252+'Data-Input'!AW253)/169,"")</f>
        <v/>
      </c>
      <c r="AX241" s="5" t="str">
        <f>IF(AND(ISNUMBER('Data-Input'!AX229),ISNUMBER('Data-Input'!AX254)),('Data-Input'!AX229+2*'Data-Input'!AX230+3*'Data-Input'!AX231+4*'Data-Input'!AX232+5*'Data-Input'!AX233+6*'Data-Input'!AX234+7*'Data-Input'!AX235+8*'Data-Input'!AX236+9*'Data-Input'!AX237+10*'Data-Input'!AX238+11*'Data-Input'!AX239+12*'Data-Input'!AX240+13*'Data-Input'!AX241+12*'Data-Input'!AX242+11*'Data-Input'!AX243+10*'Data-Input'!AX244+9*'Data-Input'!AX245+8*'Data-Input'!AX246+7*'Data-Input'!AX247+6*'Data-Input'!AX248+5*'Data-Input'!AX249+4*'Data-Input'!AX250+3*'Data-Input'!AX251+2*'Data-Input'!AX252+'Data-Input'!AX253)/169,"")</f>
        <v/>
      </c>
      <c r="AY241" s="5" t="str">
        <f>IF(AND(ISNUMBER('Data-Input'!AY229),ISNUMBER('Data-Input'!AY254)),('Data-Input'!AY229+2*'Data-Input'!AY230+3*'Data-Input'!AY231+4*'Data-Input'!AY232+5*'Data-Input'!AY233+6*'Data-Input'!AY234+7*'Data-Input'!AY235+8*'Data-Input'!AY236+9*'Data-Input'!AY237+10*'Data-Input'!AY238+11*'Data-Input'!AY239+12*'Data-Input'!AY240+13*'Data-Input'!AY241+12*'Data-Input'!AY242+11*'Data-Input'!AY243+10*'Data-Input'!AY244+9*'Data-Input'!AY245+8*'Data-Input'!AY246+7*'Data-Input'!AY247+6*'Data-Input'!AY248+5*'Data-Input'!AY249+4*'Data-Input'!AY250+3*'Data-Input'!AY251+2*'Data-Input'!AY252+'Data-Input'!AY253)/169,"")</f>
        <v/>
      </c>
      <c r="AZ241" s="5" t="str">
        <f>IF(AND(ISNUMBER('Data-Input'!AZ229),ISNUMBER('Data-Input'!AZ254)),('Data-Input'!AZ229+2*'Data-Input'!AZ230+3*'Data-Input'!AZ231+4*'Data-Input'!AZ232+5*'Data-Input'!AZ233+6*'Data-Input'!AZ234+7*'Data-Input'!AZ235+8*'Data-Input'!AZ236+9*'Data-Input'!AZ237+10*'Data-Input'!AZ238+11*'Data-Input'!AZ239+12*'Data-Input'!AZ240+13*'Data-Input'!AZ241+12*'Data-Input'!AZ242+11*'Data-Input'!AZ243+10*'Data-Input'!AZ244+9*'Data-Input'!AZ245+8*'Data-Input'!AZ246+7*'Data-Input'!AZ247+6*'Data-Input'!AZ248+5*'Data-Input'!AZ249+4*'Data-Input'!AZ250+3*'Data-Input'!AZ251+2*'Data-Input'!AZ252+'Data-Input'!AZ253)/169,"")</f>
        <v/>
      </c>
      <c r="BA241" s="5" t="str">
        <f>IF(AND(ISNUMBER('Data-Input'!BA229),ISNUMBER('Data-Input'!BA254)),('Data-Input'!BA229+2*'Data-Input'!BA230+3*'Data-Input'!BA231+4*'Data-Input'!BA232+5*'Data-Input'!BA233+6*'Data-Input'!BA234+7*'Data-Input'!BA235+8*'Data-Input'!BA236+9*'Data-Input'!BA237+10*'Data-Input'!BA238+11*'Data-Input'!BA239+12*'Data-Input'!BA240+13*'Data-Input'!BA241+12*'Data-Input'!BA242+11*'Data-Input'!BA243+10*'Data-Input'!BA244+9*'Data-Input'!BA245+8*'Data-Input'!BA246+7*'Data-Input'!BA247+6*'Data-Input'!BA248+5*'Data-Input'!BA249+4*'Data-Input'!BA250+3*'Data-Input'!BA251+2*'Data-Input'!BA252+'Data-Input'!BA253)/169,"")</f>
        <v/>
      </c>
    </row>
    <row r="242" spans="1:53">
      <c r="A242" s="3">
        <v>1890</v>
      </c>
      <c r="B242" s="4">
        <f t="shared" si="7"/>
        <v>0</v>
      </c>
      <c r="C242" s="11" t="str">
        <f t="shared" si="8"/>
        <v/>
      </c>
      <c r="D242" s="5" t="str">
        <f>IF(AND(ISNUMBER('Data-Input'!D230),ISNUMBER('Data-Input'!D255)),('Data-Input'!D230+2*'Data-Input'!D231+3*'Data-Input'!D232+4*'Data-Input'!D233+5*'Data-Input'!D234+6*'Data-Input'!D235+7*'Data-Input'!D236+8*'Data-Input'!D237+9*'Data-Input'!D238+10*'Data-Input'!D239+11*'Data-Input'!D240+12*'Data-Input'!D241+13*'Data-Input'!D242+12*'Data-Input'!D243+11*'Data-Input'!D244+10*'Data-Input'!D245+9*'Data-Input'!D246+8*'Data-Input'!D247+7*'Data-Input'!D248+6*'Data-Input'!D249+5*'Data-Input'!D250+4*'Data-Input'!D251+3*'Data-Input'!D252+2*'Data-Input'!D253+'Data-Input'!D254)/169,"")</f>
        <v/>
      </c>
      <c r="E242" s="5" t="str">
        <f>IF(AND(ISNUMBER('Data-Input'!E230),ISNUMBER('Data-Input'!E255)),('Data-Input'!E230+2*'Data-Input'!E231+3*'Data-Input'!E232+4*'Data-Input'!E233+5*'Data-Input'!E234+6*'Data-Input'!E235+7*'Data-Input'!E236+8*'Data-Input'!E237+9*'Data-Input'!E238+10*'Data-Input'!E239+11*'Data-Input'!E240+12*'Data-Input'!E241+13*'Data-Input'!E242+12*'Data-Input'!E243+11*'Data-Input'!E244+10*'Data-Input'!E245+9*'Data-Input'!E246+8*'Data-Input'!E247+7*'Data-Input'!E248+6*'Data-Input'!E249+5*'Data-Input'!E250+4*'Data-Input'!E251+3*'Data-Input'!E252+2*'Data-Input'!E253+'Data-Input'!E254)/169,"")</f>
        <v/>
      </c>
      <c r="F242" s="5" t="str">
        <f>IF(AND(ISNUMBER('Data-Input'!F230),ISNUMBER('Data-Input'!F255)),('Data-Input'!F230+2*'Data-Input'!F231+3*'Data-Input'!F232+4*'Data-Input'!F233+5*'Data-Input'!F234+6*'Data-Input'!F235+7*'Data-Input'!F236+8*'Data-Input'!F237+9*'Data-Input'!F238+10*'Data-Input'!F239+11*'Data-Input'!F240+12*'Data-Input'!F241+13*'Data-Input'!F242+12*'Data-Input'!F243+11*'Data-Input'!F244+10*'Data-Input'!F245+9*'Data-Input'!F246+8*'Data-Input'!F247+7*'Data-Input'!F248+6*'Data-Input'!F249+5*'Data-Input'!F250+4*'Data-Input'!F251+3*'Data-Input'!F252+2*'Data-Input'!F253+'Data-Input'!F254)/169,"")</f>
        <v/>
      </c>
      <c r="G242" s="5" t="str">
        <f>IF(AND(ISNUMBER('Data-Input'!G230),ISNUMBER('Data-Input'!G255)),('Data-Input'!G230+2*'Data-Input'!G231+3*'Data-Input'!G232+4*'Data-Input'!G233+5*'Data-Input'!G234+6*'Data-Input'!G235+7*'Data-Input'!G236+8*'Data-Input'!G237+9*'Data-Input'!G238+10*'Data-Input'!G239+11*'Data-Input'!G240+12*'Data-Input'!G241+13*'Data-Input'!G242+12*'Data-Input'!G243+11*'Data-Input'!G244+10*'Data-Input'!G245+9*'Data-Input'!G246+8*'Data-Input'!G247+7*'Data-Input'!G248+6*'Data-Input'!G249+5*'Data-Input'!G250+4*'Data-Input'!G251+3*'Data-Input'!G252+2*'Data-Input'!G253+'Data-Input'!G254)/169,"")</f>
        <v/>
      </c>
      <c r="H242" s="5" t="str">
        <f>IF(AND(ISNUMBER('Data-Input'!H230),ISNUMBER('Data-Input'!H255)),('Data-Input'!H230+2*'Data-Input'!H231+3*'Data-Input'!H232+4*'Data-Input'!H233+5*'Data-Input'!H234+6*'Data-Input'!H235+7*'Data-Input'!H236+8*'Data-Input'!H237+9*'Data-Input'!H238+10*'Data-Input'!H239+11*'Data-Input'!H240+12*'Data-Input'!H241+13*'Data-Input'!H242+12*'Data-Input'!H243+11*'Data-Input'!H244+10*'Data-Input'!H245+9*'Data-Input'!H246+8*'Data-Input'!H247+7*'Data-Input'!H248+6*'Data-Input'!H249+5*'Data-Input'!H250+4*'Data-Input'!H251+3*'Data-Input'!H252+2*'Data-Input'!H253+'Data-Input'!H254)/169,"")</f>
        <v/>
      </c>
      <c r="I242" s="5" t="str">
        <f>IF(AND(ISNUMBER('Data-Input'!I230),ISNUMBER('Data-Input'!I255)),('Data-Input'!I230+2*'Data-Input'!I231+3*'Data-Input'!I232+4*'Data-Input'!I233+5*'Data-Input'!I234+6*'Data-Input'!I235+7*'Data-Input'!I236+8*'Data-Input'!I237+9*'Data-Input'!I238+10*'Data-Input'!I239+11*'Data-Input'!I240+12*'Data-Input'!I241+13*'Data-Input'!I242+12*'Data-Input'!I243+11*'Data-Input'!I244+10*'Data-Input'!I245+9*'Data-Input'!I246+8*'Data-Input'!I247+7*'Data-Input'!I248+6*'Data-Input'!I249+5*'Data-Input'!I250+4*'Data-Input'!I251+3*'Data-Input'!I252+2*'Data-Input'!I253+'Data-Input'!I254)/169,"")</f>
        <v/>
      </c>
      <c r="J242" s="5" t="str">
        <f>IF(AND(ISNUMBER('Data-Input'!J230),ISNUMBER('Data-Input'!J255)),('Data-Input'!J230+2*'Data-Input'!J231+3*'Data-Input'!J232+4*'Data-Input'!J233+5*'Data-Input'!J234+6*'Data-Input'!J235+7*'Data-Input'!J236+8*'Data-Input'!J237+9*'Data-Input'!J238+10*'Data-Input'!J239+11*'Data-Input'!J240+12*'Data-Input'!J241+13*'Data-Input'!J242+12*'Data-Input'!J243+11*'Data-Input'!J244+10*'Data-Input'!J245+9*'Data-Input'!J246+8*'Data-Input'!J247+7*'Data-Input'!J248+6*'Data-Input'!J249+5*'Data-Input'!J250+4*'Data-Input'!J251+3*'Data-Input'!J252+2*'Data-Input'!J253+'Data-Input'!J254)/169,"")</f>
        <v/>
      </c>
      <c r="K242" s="5" t="str">
        <f>IF(AND(ISNUMBER('Data-Input'!K230),ISNUMBER('Data-Input'!K255)),('Data-Input'!K230+2*'Data-Input'!K231+3*'Data-Input'!K232+4*'Data-Input'!K233+5*'Data-Input'!K234+6*'Data-Input'!K235+7*'Data-Input'!K236+8*'Data-Input'!K237+9*'Data-Input'!K238+10*'Data-Input'!K239+11*'Data-Input'!K240+12*'Data-Input'!K241+13*'Data-Input'!K242+12*'Data-Input'!K243+11*'Data-Input'!K244+10*'Data-Input'!K245+9*'Data-Input'!K246+8*'Data-Input'!K247+7*'Data-Input'!K248+6*'Data-Input'!K249+5*'Data-Input'!K250+4*'Data-Input'!K251+3*'Data-Input'!K252+2*'Data-Input'!K253+'Data-Input'!K254)/169,"")</f>
        <v/>
      </c>
      <c r="L242" s="5" t="str">
        <f>IF(AND(ISNUMBER('Data-Input'!L230),ISNUMBER('Data-Input'!L255)),('Data-Input'!L230+2*'Data-Input'!L231+3*'Data-Input'!L232+4*'Data-Input'!L233+5*'Data-Input'!L234+6*'Data-Input'!L235+7*'Data-Input'!L236+8*'Data-Input'!L237+9*'Data-Input'!L238+10*'Data-Input'!L239+11*'Data-Input'!L240+12*'Data-Input'!L241+13*'Data-Input'!L242+12*'Data-Input'!L243+11*'Data-Input'!L244+10*'Data-Input'!L245+9*'Data-Input'!L246+8*'Data-Input'!L247+7*'Data-Input'!L248+6*'Data-Input'!L249+5*'Data-Input'!L250+4*'Data-Input'!L251+3*'Data-Input'!L252+2*'Data-Input'!L253+'Data-Input'!L254)/169,"")</f>
        <v/>
      </c>
      <c r="M242" s="5" t="str">
        <f>IF(AND(ISNUMBER('Data-Input'!M230),ISNUMBER('Data-Input'!M255)),('Data-Input'!M230+2*'Data-Input'!M231+3*'Data-Input'!M232+4*'Data-Input'!M233+5*'Data-Input'!M234+6*'Data-Input'!M235+7*'Data-Input'!M236+8*'Data-Input'!M237+9*'Data-Input'!M238+10*'Data-Input'!M239+11*'Data-Input'!M240+12*'Data-Input'!M241+13*'Data-Input'!M242+12*'Data-Input'!M243+11*'Data-Input'!M244+10*'Data-Input'!M245+9*'Data-Input'!M246+8*'Data-Input'!M247+7*'Data-Input'!M248+6*'Data-Input'!M249+5*'Data-Input'!M250+4*'Data-Input'!M251+3*'Data-Input'!M252+2*'Data-Input'!M253+'Data-Input'!M254)/169,"")</f>
        <v/>
      </c>
      <c r="N242" s="5" t="str">
        <f>IF(AND(ISNUMBER('Data-Input'!N230),ISNUMBER('Data-Input'!N255)),('Data-Input'!N230+2*'Data-Input'!N231+3*'Data-Input'!N232+4*'Data-Input'!N233+5*'Data-Input'!N234+6*'Data-Input'!N235+7*'Data-Input'!N236+8*'Data-Input'!N237+9*'Data-Input'!N238+10*'Data-Input'!N239+11*'Data-Input'!N240+12*'Data-Input'!N241+13*'Data-Input'!N242+12*'Data-Input'!N243+11*'Data-Input'!N244+10*'Data-Input'!N245+9*'Data-Input'!N246+8*'Data-Input'!N247+7*'Data-Input'!N248+6*'Data-Input'!N249+5*'Data-Input'!N250+4*'Data-Input'!N251+3*'Data-Input'!N252+2*'Data-Input'!N253+'Data-Input'!N254)/169,"")</f>
        <v/>
      </c>
      <c r="O242" s="5" t="str">
        <f>IF(AND(ISNUMBER('Data-Input'!O230),ISNUMBER('Data-Input'!O255)),('Data-Input'!O230+2*'Data-Input'!O231+3*'Data-Input'!O232+4*'Data-Input'!O233+5*'Data-Input'!O234+6*'Data-Input'!O235+7*'Data-Input'!O236+8*'Data-Input'!O237+9*'Data-Input'!O238+10*'Data-Input'!O239+11*'Data-Input'!O240+12*'Data-Input'!O241+13*'Data-Input'!O242+12*'Data-Input'!O243+11*'Data-Input'!O244+10*'Data-Input'!O245+9*'Data-Input'!O246+8*'Data-Input'!O247+7*'Data-Input'!O248+6*'Data-Input'!O249+5*'Data-Input'!O250+4*'Data-Input'!O251+3*'Data-Input'!O252+2*'Data-Input'!O253+'Data-Input'!O254)/169,"")</f>
        <v/>
      </c>
      <c r="P242" s="5" t="str">
        <f>IF(AND(ISNUMBER('Data-Input'!P230),ISNUMBER('Data-Input'!P255)),('Data-Input'!P230+2*'Data-Input'!P231+3*'Data-Input'!P232+4*'Data-Input'!P233+5*'Data-Input'!P234+6*'Data-Input'!P235+7*'Data-Input'!P236+8*'Data-Input'!P237+9*'Data-Input'!P238+10*'Data-Input'!P239+11*'Data-Input'!P240+12*'Data-Input'!P241+13*'Data-Input'!P242+12*'Data-Input'!P243+11*'Data-Input'!P244+10*'Data-Input'!P245+9*'Data-Input'!P246+8*'Data-Input'!P247+7*'Data-Input'!P248+6*'Data-Input'!P249+5*'Data-Input'!P250+4*'Data-Input'!P251+3*'Data-Input'!P252+2*'Data-Input'!P253+'Data-Input'!P254)/169,"")</f>
        <v/>
      </c>
      <c r="Q242" s="5" t="str">
        <f>IF(AND(ISNUMBER('Data-Input'!Q230),ISNUMBER('Data-Input'!Q255)),('Data-Input'!Q230+2*'Data-Input'!Q231+3*'Data-Input'!Q232+4*'Data-Input'!Q233+5*'Data-Input'!Q234+6*'Data-Input'!Q235+7*'Data-Input'!Q236+8*'Data-Input'!Q237+9*'Data-Input'!Q238+10*'Data-Input'!Q239+11*'Data-Input'!Q240+12*'Data-Input'!Q241+13*'Data-Input'!Q242+12*'Data-Input'!Q243+11*'Data-Input'!Q244+10*'Data-Input'!Q245+9*'Data-Input'!Q246+8*'Data-Input'!Q247+7*'Data-Input'!Q248+6*'Data-Input'!Q249+5*'Data-Input'!Q250+4*'Data-Input'!Q251+3*'Data-Input'!Q252+2*'Data-Input'!Q253+'Data-Input'!Q254)/169,"")</f>
        <v/>
      </c>
      <c r="R242" s="5" t="str">
        <f>IF(AND(ISNUMBER('Data-Input'!R230),ISNUMBER('Data-Input'!R255)),('Data-Input'!R230+2*'Data-Input'!R231+3*'Data-Input'!R232+4*'Data-Input'!R233+5*'Data-Input'!R234+6*'Data-Input'!R235+7*'Data-Input'!R236+8*'Data-Input'!R237+9*'Data-Input'!R238+10*'Data-Input'!R239+11*'Data-Input'!R240+12*'Data-Input'!R241+13*'Data-Input'!R242+12*'Data-Input'!R243+11*'Data-Input'!R244+10*'Data-Input'!R245+9*'Data-Input'!R246+8*'Data-Input'!R247+7*'Data-Input'!R248+6*'Data-Input'!R249+5*'Data-Input'!R250+4*'Data-Input'!R251+3*'Data-Input'!R252+2*'Data-Input'!R253+'Data-Input'!R254)/169,"")</f>
        <v/>
      </c>
      <c r="S242" s="5" t="str">
        <f>IF(AND(ISNUMBER('Data-Input'!S230),ISNUMBER('Data-Input'!S255)),('Data-Input'!S230+2*'Data-Input'!S231+3*'Data-Input'!S232+4*'Data-Input'!S233+5*'Data-Input'!S234+6*'Data-Input'!S235+7*'Data-Input'!S236+8*'Data-Input'!S237+9*'Data-Input'!S238+10*'Data-Input'!S239+11*'Data-Input'!S240+12*'Data-Input'!S241+13*'Data-Input'!S242+12*'Data-Input'!S243+11*'Data-Input'!S244+10*'Data-Input'!S245+9*'Data-Input'!S246+8*'Data-Input'!S247+7*'Data-Input'!S248+6*'Data-Input'!S249+5*'Data-Input'!S250+4*'Data-Input'!S251+3*'Data-Input'!S252+2*'Data-Input'!S253+'Data-Input'!S254)/169,"")</f>
        <v/>
      </c>
      <c r="T242" s="5" t="str">
        <f>IF(AND(ISNUMBER('Data-Input'!T230),ISNUMBER('Data-Input'!T255)),('Data-Input'!T230+2*'Data-Input'!T231+3*'Data-Input'!T232+4*'Data-Input'!T233+5*'Data-Input'!T234+6*'Data-Input'!T235+7*'Data-Input'!T236+8*'Data-Input'!T237+9*'Data-Input'!T238+10*'Data-Input'!T239+11*'Data-Input'!T240+12*'Data-Input'!T241+13*'Data-Input'!T242+12*'Data-Input'!T243+11*'Data-Input'!T244+10*'Data-Input'!T245+9*'Data-Input'!T246+8*'Data-Input'!T247+7*'Data-Input'!T248+6*'Data-Input'!T249+5*'Data-Input'!T250+4*'Data-Input'!T251+3*'Data-Input'!T252+2*'Data-Input'!T253+'Data-Input'!T254)/169,"")</f>
        <v/>
      </c>
      <c r="U242" s="5" t="str">
        <f>IF(AND(ISNUMBER('Data-Input'!U230),ISNUMBER('Data-Input'!U255)),('Data-Input'!U230+2*'Data-Input'!U231+3*'Data-Input'!U232+4*'Data-Input'!U233+5*'Data-Input'!U234+6*'Data-Input'!U235+7*'Data-Input'!U236+8*'Data-Input'!U237+9*'Data-Input'!U238+10*'Data-Input'!U239+11*'Data-Input'!U240+12*'Data-Input'!U241+13*'Data-Input'!U242+12*'Data-Input'!U243+11*'Data-Input'!U244+10*'Data-Input'!U245+9*'Data-Input'!U246+8*'Data-Input'!U247+7*'Data-Input'!U248+6*'Data-Input'!U249+5*'Data-Input'!U250+4*'Data-Input'!U251+3*'Data-Input'!U252+2*'Data-Input'!U253+'Data-Input'!U254)/169,"")</f>
        <v/>
      </c>
      <c r="V242" s="5" t="str">
        <f>IF(AND(ISNUMBER('Data-Input'!V230),ISNUMBER('Data-Input'!V255)),('Data-Input'!V230+2*'Data-Input'!V231+3*'Data-Input'!V232+4*'Data-Input'!V233+5*'Data-Input'!V234+6*'Data-Input'!V235+7*'Data-Input'!V236+8*'Data-Input'!V237+9*'Data-Input'!V238+10*'Data-Input'!V239+11*'Data-Input'!V240+12*'Data-Input'!V241+13*'Data-Input'!V242+12*'Data-Input'!V243+11*'Data-Input'!V244+10*'Data-Input'!V245+9*'Data-Input'!V246+8*'Data-Input'!V247+7*'Data-Input'!V248+6*'Data-Input'!V249+5*'Data-Input'!V250+4*'Data-Input'!V251+3*'Data-Input'!V252+2*'Data-Input'!V253+'Data-Input'!V254)/169,"")</f>
        <v/>
      </c>
      <c r="W242" s="5" t="str">
        <f>IF(AND(ISNUMBER('Data-Input'!W230),ISNUMBER('Data-Input'!W255)),('Data-Input'!W230+2*'Data-Input'!W231+3*'Data-Input'!W232+4*'Data-Input'!W233+5*'Data-Input'!W234+6*'Data-Input'!W235+7*'Data-Input'!W236+8*'Data-Input'!W237+9*'Data-Input'!W238+10*'Data-Input'!W239+11*'Data-Input'!W240+12*'Data-Input'!W241+13*'Data-Input'!W242+12*'Data-Input'!W243+11*'Data-Input'!W244+10*'Data-Input'!W245+9*'Data-Input'!W246+8*'Data-Input'!W247+7*'Data-Input'!W248+6*'Data-Input'!W249+5*'Data-Input'!W250+4*'Data-Input'!W251+3*'Data-Input'!W252+2*'Data-Input'!W253+'Data-Input'!W254)/169,"")</f>
        <v/>
      </c>
      <c r="X242" s="5" t="str">
        <f>IF(AND(ISNUMBER('Data-Input'!X230),ISNUMBER('Data-Input'!X255)),('Data-Input'!X230+2*'Data-Input'!X231+3*'Data-Input'!X232+4*'Data-Input'!X233+5*'Data-Input'!X234+6*'Data-Input'!X235+7*'Data-Input'!X236+8*'Data-Input'!X237+9*'Data-Input'!X238+10*'Data-Input'!X239+11*'Data-Input'!X240+12*'Data-Input'!X241+13*'Data-Input'!X242+12*'Data-Input'!X243+11*'Data-Input'!X244+10*'Data-Input'!X245+9*'Data-Input'!X246+8*'Data-Input'!X247+7*'Data-Input'!X248+6*'Data-Input'!X249+5*'Data-Input'!X250+4*'Data-Input'!X251+3*'Data-Input'!X252+2*'Data-Input'!X253+'Data-Input'!X254)/169,"")</f>
        <v/>
      </c>
      <c r="Y242" s="5" t="str">
        <f>IF(AND(ISNUMBER('Data-Input'!Y230),ISNUMBER('Data-Input'!Y255)),('Data-Input'!Y230+2*'Data-Input'!Y231+3*'Data-Input'!Y232+4*'Data-Input'!Y233+5*'Data-Input'!Y234+6*'Data-Input'!Y235+7*'Data-Input'!Y236+8*'Data-Input'!Y237+9*'Data-Input'!Y238+10*'Data-Input'!Y239+11*'Data-Input'!Y240+12*'Data-Input'!Y241+13*'Data-Input'!Y242+12*'Data-Input'!Y243+11*'Data-Input'!Y244+10*'Data-Input'!Y245+9*'Data-Input'!Y246+8*'Data-Input'!Y247+7*'Data-Input'!Y248+6*'Data-Input'!Y249+5*'Data-Input'!Y250+4*'Data-Input'!Y251+3*'Data-Input'!Y252+2*'Data-Input'!Y253+'Data-Input'!Y254)/169,"")</f>
        <v/>
      </c>
      <c r="Z242" s="5" t="str">
        <f>IF(AND(ISNUMBER('Data-Input'!Z230),ISNUMBER('Data-Input'!Z255)),('Data-Input'!Z230+2*'Data-Input'!Z231+3*'Data-Input'!Z232+4*'Data-Input'!Z233+5*'Data-Input'!Z234+6*'Data-Input'!Z235+7*'Data-Input'!Z236+8*'Data-Input'!Z237+9*'Data-Input'!Z238+10*'Data-Input'!Z239+11*'Data-Input'!Z240+12*'Data-Input'!Z241+13*'Data-Input'!Z242+12*'Data-Input'!Z243+11*'Data-Input'!Z244+10*'Data-Input'!Z245+9*'Data-Input'!Z246+8*'Data-Input'!Z247+7*'Data-Input'!Z248+6*'Data-Input'!Z249+5*'Data-Input'!Z250+4*'Data-Input'!Z251+3*'Data-Input'!Z252+2*'Data-Input'!Z253+'Data-Input'!Z254)/169,"")</f>
        <v/>
      </c>
      <c r="AA242" s="5" t="str">
        <f>IF(AND(ISNUMBER('Data-Input'!AA230),ISNUMBER('Data-Input'!AA255)),('Data-Input'!AA230+2*'Data-Input'!AA231+3*'Data-Input'!AA232+4*'Data-Input'!AA233+5*'Data-Input'!AA234+6*'Data-Input'!AA235+7*'Data-Input'!AA236+8*'Data-Input'!AA237+9*'Data-Input'!AA238+10*'Data-Input'!AA239+11*'Data-Input'!AA240+12*'Data-Input'!AA241+13*'Data-Input'!AA242+12*'Data-Input'!AA243+11*'Data-Input'!AA244+10*'Data-Input'!AA245+9*'Data-Input'!AA246+8*'Data-Input'!AA247+7*'Data-Input'!AA248+6*'Data-Input'!AA249+5*'Data-Input'!AA250+4*'Data-Input'!AA251+3*'Data-Input'!AA252+2*'Data-Input'!AA253+'Data-Input'!AA254)/169,"")</f>
        <v/>
      </c>
      <c r="AB242" s="5" t="str">
        <f>IF(AND(ISNUMBER('Data-Input'!AB230),ISNUMBER('Data-Input'!AB255)),('Data-Input'!AB230+2*'Data-Input'!AB231+3*'Data-Input'!AB232+4*'Data-Input'!AB233+5*'Data-Input'!AB234+6*'Data-Input'!AB235+7*'Data-Input'!AB236+8*'Data-Input'!AB237+9*'Data-Input'!AB238+10*'Data-Input'!AB239+11*'Data-Input'!AB240+12*'Data-Input'!AB241+13*'Data-Input'!AB242+12*'Data-Input'!AB243+11*'Data-Input'!AB244+10*'Data-Input'!AB245+9*'Data-Input'!AB246+8*'Data-Input'!AB247+7*'Data-Input'!AB248+6*'Data-Input'!AB249+5*'Data-Input'!AB250+4*'Data-Input'!AB251+3*'Data-Input'!AB252+2*'Data-Input'!AB253+'Data-Input'!AB254)/169,"")</f>
        <v/>
      </c>
      <c r="AC242" s="5" t="str">
        <f>IF(AND(ISNUMBER('Data-Input'!AC230),ISNUMBER('Data-Input'!AC255)),('Data-Input'!AC230+2*'Data-Input'!AC231+3*'Data-Input'!AC232+4*'Data-Input'!AC233+5*'Data-Input'!AC234+6*'Data-Input'!AC235+7*'Data-Input'!AC236+8*'Data-Input'!AC237+9*'Data-Input'!AC238+10*'Data-Input'!AC239+11*'Data-Input'!AC240+12*'Data-Input'!AC241+13*'Data-Input'!AC242+12*'Data-Input'!AC243+11*'Data-Input'!AC244+10*'Data-Input'!AC245+9*'Data-Input'!AC246+8*'Data-Input'!AC247+7*'Data-Input'!AC248+6*'Data-Input'!AC249+5*'Data-Input'!AC250+4*'Data-Input'!AC251+3*'Data-Input'!AC252+2*'Data-Input'!AC253+'Data-Input'!AC254)/169,"")</f>
        <v/>
      </c>
      <c r="AD242" s="5" t="str">
        <f>IF(AND(ISNUMBER('Data-Input'!AD230),ISNUMBER('Data-Input'!AD255)),('Data-Input'!AD230+2*'Data-Input'!AD231+3*'Data-Input'!AD232+4*'Data-Input'!AD233+5*'Data-Input'!AD234+6*'Data-Input'!AD235+7*'Data-Input'!AD236+8*'Data-Input'!AD237+9*'Data-Input'!AD238+10*'Data-Input'!AD239+11*'Data-Input'!AD240+12*'Data-Input'!AD241+13*'Data-Input'!AD242+12*'Data-Input'!AD243+11*'Data-Input'!AD244+10*'Data-Input'!AD245+9*'Data-Input'!AD246+8*'Data-Input'!AD247+7*'Data-Input'!AD248+6*'Data-Input'!AD249+5*'Data-Input'!AD250+4*'Data-Input'!AD251+3*'Data-Input'!AD252+2*'Data-Input'!AD253+'Data-Input'!AD254)/169,"")</f>
        <v/>
      </c>
      <c r="AE242" s="5" t="str">
        <f>IF(AND(ISNUMBER('Data-Input'!AE230),ISNUMBER('Data-Input'!AE255)),('Data-Input'!AE230+2*'Data-Input'!AE231+3*'Data-Input'!AE232+4*'Data-Input'!AE233+5*'Data-Input'!AE234+6*'Data-Input'!AE235+7*'Data-Input'!AE236+8*'Data-Input'!AE237+9*'Data-Input'!AE238+10*'Data-Input'!AE239+11*'Data-Input'!AE240+12*'Data-Input'!AE241+13*'Data-Input'!AE242+12*'Data-Input'!AE243+11*'Data-Input'!AE244+10*'Data-Input'!AE245+9*'Data-Input'!AE246+8*'Data-Input'!AE247+7*'Data-Input'!AE248+6*'Data-Input'!AE249+5*'Data-Input'!AE250+4*'Data-Input'!AE251+3*'Data-Input'!AE252+2*'Data-Input'!AE253+'Data-Input'!AE254)/169,"")</f>
        <v/>
      </c>
      <c r="AF242" s="5" t="str">
        <f>IF(AND(ISNUMBER('Data-Input'!AF230),ISNUMBER('Data-Input'!AF255)),('Data-Input'!AF230+2*'Data-Input'!AF231+3*'Data-Input'!AF232+4*'Data-Input'!AF233+5*'Data-Input'!AF234+6*'Data-Input'!AF235+7*'Data-Input'!AF236+8*'Data-Input'!AF237+9*'Data-Input'!AF238+10*'Data-Input'!AF239+11*'Data-Input'!AF240+12*'Data-Input'!AF241+13*'Data-Input'!AF242+12*'Data-Input'!AF243+11*'Data-Input'!AF244+10*'Data-Input'!AF245+9*'Data-Input'!AF246+8*'Data-Input'!AF247+7*'Data-Input'!AF248+6*'Data-Input'!AF249+5*'Data-Input'!AF250+4*'Data-Input'!AF251+3*'Data-Input'!AF252+2*'Data-Input'!AF253+'Data-Input'!AF254)/169,"")</f>
        <v/>
      </c>
      <c r="AG242" s="5" t="str">
        <f>IF(AND(ISNUMBER('Data-Input'!AG230),ISNUMBER('Data-Input'!AG255)),('Data-Input'!AG230+2*'Data-Input'!AG231+3*'Data-Input'!AG232+4*'Data-Input'!AG233+5*'Data-Input'!AG234+6*'Data-Input'!AG235+7*'Data-Input'!AG236+8*'Data-Input'!AG237+9*'Data-Input'!AG238+10*'Data-Input'!AG239+11*'Data-Input'!AG240+12*'Data-Input'!AG241+13*'Data-Input'!AG242+12*'Data-Input'!AG243+11*'Data-Input'!AG244+10*'Data-Input'!AG245+9*'Data-Input'!AG246+8*'Data-Input'!AG247+7*'Data-Input'!AG248+6*'Data-Input'!AG249+5*'Data-Input'!AG250+4*'Data-Input'!AG251+3*'Data-Input'!AG252+2*'Data-Input'!AG253+'Data-Input'!AG254)/169,"")</f>
        <v/>
      </c>
      <c r="AH242" s="5" t="str">
        <f>IF(AND(ISNUMBER('Data-Input'!AH230),ISNUMBER('Data-Input'!AH255)),('Data-Input'!AH230+2*'Data-Input'!AH231+3*'Data-Input'!AH232+4*'Data-Input'!AH233+5*'Data-Input'!AH234+6*'Data-Input'!AH235+7*'Data-Input'!AH236+8*'Data-Input'!AH237+9*'Data-Input'!AH238+10*'Data-Input'!AH239+11*'Data-Input'!AH240+12*'Data-Input'!AH241+13*'Data-Input'!AH242+12*'Data-Input'!AH243+11*'Data-Input'!AH244+10*'Data-Input'!AH245+9*'Data-Input'!AH246+8*'Data-Input'!AH247+7*'Data-Input'!AH248+6*'Data-Input'!AH249+5*'Data-Input'!AH250+4*'Data-Input'!AH251+3*'Data-Input'!AH252+2*'Data-Input'!AH253+'Data-Input'!AH254)/169,"")</f>
        <v/>
      </c>
      <c r="AI242" s="5" t="str">
        <f>IF(AND(ISNUMBER('Data-Input'!AI230),ISNUMBER('Data-Input'!AI255)),('Data-Input'!AI230+2*'Data-Input'!AI231+3*'Data-Input'!AI232+4*'Data-Input'!AI233+5*'Data-Input'!AI234+6*'Data-Input'!AI235+7*'Data-Input'!AI236+8*'Data-Input'!AI237+9*'Data-Input'!AI238+10*'Data-Input'!AI239+11*'Data-Input'!AI240+12*'Data-Input'!AI241+13*'Data-Input'!AI242+12*'Data-Input'!AI243+11*'Data-Input'!AI244+10*'Data-Input'!AI245+9*'Data-Input'!AI246+8*'Data-Input'!AI247+7*'Data-Input'!AI248+6*'Data-Input'!AI249+5*'Data-Input'!AI250+4*'Data-Input'!AI251+3*'Data-Input'!AI252+2*'Data-Input'!AI253+'Data-Input'!AI254)/169,"")</f>
        <v/>
      </c>
      <c r="AJ242" s="5" t="str">
        <f>IF(AND(ISNUMBER('Data-Input'!AJ230),ISNUMBER('Data-Input'!AJ255)),('Data-Input'!AJ230+2*'Data-Input'!AJ231+3*'Data-Input'!AJ232+4*'Data-Input'!AJ233+5*'Data-Input'!AJ234+6*'Data-Input'!AJ235+7*'Data-Input'!AJ236+8*'Data-Input'!AJ237+9*'Data-Input'!AJ238+10*'Data-Input'!AJ239+11*'Data-Input'!AJ240+12*'Data-Input'!AJ241+13*'Data-Input'!AJ242+12*'Data-Input'!AJ243+11*'Data-Input'!AJ244+10*'Data-Input'!AJ245+9*'Data-Input'!AJ246+8*'Data-Input'!AJ247+7*'Data-Input'!AJ248+6*'Data-Input'!AJ249+5*'Data-Input'!AJ250+4*'Data-Input'!AJ251+3*'Data-Input'!AJ252+2*'Data-Input'!AJ253+'Data-Input'!AJ254)/169,"")</f>
        <v/>
      </c>
      <c r="AK242" s="5" t="str">
        <f>IF(AND(ISNUMBER('Data-Input'!AK230),ISNUMBER('Data-Input'!AK255)),('Data-Input'!AK230+2*'Data-Input'!AK231+3*'Data-Input'!AK232+4*'Data-Input'!AK233+5*'Data-Input'!AK234+6*'Data-Input'!AK235+7*'Data-Input'!AK236+8*'Data-Input'!AK237+9*'Data-Input'!AK238+10*'Data-Input'!AK239+11*'Data-Input'!AK240+12*'Data-Input'!AK241+13*'Data-Input'!AK242+12*'Data-Input'!AK243+11*'Data-Input'!AK244+10*'Data-Input'!AK245+9*'Data-Input'!AK246+8*'Data-Input'!AK247+7*'Data-Input'!AK248+6*'Data-Input'!AK249+5*'Data-Input'!AK250+4*'Data-Input'!AK251+3*'Data-Input'!AK252+2*'Data-Input'!AK253+'Data-Input'!AK254)/169,"")</f>
        <v/>
      </c>
      <c r="AL242" s="5" t="str">
        <f>IF(AND(ISNUMBER('Data-Input'!AL230),ISNUMBER('Data-Input'!AL255)),('Data-Input'!AL230+2*'Data-Input'!AL231+3*'Data-Input'!AL232+4*'Data-Input'!AL233+5*'Data-Input'!AL234+6*'Data-Input'!AL235+7*'Data-Input'!AL236+8*'Data-Input'!AL237+9*'Data-Input'!AL238+10*'Data-Input'!AL239+11*'Data-Input'!AL240+12*'Data-Input'!AL241+13*'Data-Input'!AL242+12*'Data-Input'!AL243+11*'Data-Input'!AL244+10*'Data-Input'!AL245+9*'Data-Input'!AL246+8*'Data-Input'!AL247+7*'Data-Input'!AL248+6*'Data-Input'!AL249+5*'Data-Input'!AL250+4*'Data-Input'!AL251+3*'Data-Input'!AL252+2*'Data-Input'!AL253+'Data-Input'!AL254)/169,"")</f>
        <v/>
      </c>
      <c r="AM242" s="5" t="str">
        <f>IF(AND(ISNUMBER('Data-Input'!AM230),ISNUMBER('Data-Input'!AM255)),('Data-Input'!AM230+2*'Data-Input'!AM231+3*'Data-Input'!AM232+4*'Data-Input'!AM233+5*'Data-Input'!AM234+6*'Data-Input'!AM235+7*'Data-Input'!AM236+8*'Data-Input'!AM237+9*'Data-Input'!AM238+10*'Data-Input'!AM239+11*'Data-Input'!AM240+12*'Data-Input'!AM241+13*'Data-Input'!AM242+12*'Data-Input'!AM243+11*'Data-Input'!AM244+10*'Data-Input'!AM245+9*'Data-Input'!AM246+8*'Data-Input'!AM247+7*'Data-Input'!AM248+6*'Data-Input'!AM249+5*'Data-Input'!AM250+4*'Data-Input'!AM251+3*'Data-Input'!AM252+2*'Data-Input'!AM253+'Data-Input'!AM254)/169,"")</f>
        <v/>
      </c>
      <c r="AN242" s="5" t="str">
        <f>IF(AND(ISNUMBER('Data-Input'!AN230),ISNUMBER('Data-Input'!AN255)),('Data-Input'!AN230+2*'Data-Input'!AN231+3*'Data-Input'!AN232+4*'Data-Input'!AN233+5*'Data-Input'!AN234+6*'Data-Input'!AN235+7*'Data-Input'!AN236+8*'Data-Input'!AN237+9*'Data-Input'!AN238+10*'Data-Input'!AN239+11*'Data-Input'!AN240+12*'Data-Input'!AN241+13*'Data-Input'!AN242+12*'Data-Input'!AN243+11*'Data-Input'!AN244+10*'Data-Input'!AN245+9*'Data-Input'!AN246+8*'Data-Input'!AN247+7*'Data-Input'!AN248+6*'Data-Input'!AN249+5*'Data-Input'!AN250+4*'Data-Input'!AN251+3*'Data-Input'!AN252+2*'Data-Input'!AN253+'Data-Input'!AN254)/169,"")</f>
        <v/>
      </c>
      <c r="AO242" s="5" t="str">
        <f>IF(AND(ISNUMBER('Data-Input'!AO230),ISNUMBER('Data-Input'!AO255)),('Data-Input'!AO230+2*'Data-Input'!AO231+3*'Data-Input'!AO232+4*'Data-Input'!AO233+5*'Data-Input'!AO234+6*'Data-Input'!AO235+7*'Data-Input'!AO236+8*'Data-Input'!AO237+9*'Data-Input'!AO238+10*'Data-Input'!AO239+11*'Data-Input'!AO240+12*'Data-Input'!AO241+13*'Data-Input'!AO242+12*'Data-Input'!AO243+11*'Data-Input'!AO244+10*'Data-Input'!AO245+9*'Data-Input'!AO246+8*'Data-Input'!AO247+7*'Data-Input'!AO248+6*'Data-Input'!AO249+5*'Data-Input'!AO250+4*'Data-Input'!AO251+3*'Data-Input'!AO252+2*'Data-Input'!AO253+'Data-Input'!AO254)/169,"")</f>
        <v/>
      </c>
      <c r="AP242" s="5" t="str">
        <f>IF(AND(ISNUMBER('Data-Input'!AP230),ISNUMBER('Data-Input'!AP255)),('Data-Input'!AP230+2*'Data-Input'!AP231+3*'Data-Input'!AP232+4*'Data-Input'!AP233+5*'Data-Input'!AP234+6*'Data-Input'!AP235+7*'Data-Input'!AP236+8*'Data-Input'!AP237+9*'Data-Input'!AP238+10*'Data-Input'!AP239+11*'Data-Input'!AP240+12*'Data-Input'!AP241+13*'Data-Input'!AP242+12*'Data-Input'!AP243+11*'Data-Input'!AP244+10*'Data-Input'!AP245+9*'Data-Input'!AP246+8*'Data-Input'!AP247+7*'Data-Input'!AP248+6*'Data-Input'!AP249+5*'Data-Input'!AP250+4*'Data-Input'!AP251+3*'Data-Input'!AP252+2*'Data-Input'!AP253+'Data-Input'!AP254)/169,"")</f>
        <v/>
      </c>
      <c r="AQ242" s="5" t="str">
        <f>IF(AND(ISNUMBER('Data-Input'!AQ230),ISNUMBER('Data-Input'!AQ255)),('Data-Input'!AQ230+2*'Data-Input'!AQ231+3*'Data-Input'!AQ232+4*'Data-Input'!AQ233+5*'Data-Input'!AQ234+6*'Data-Input'!AQ235+7*'Data-Input'!AQ236+8*'Data-Input'!AQ237+9*'Data-Input'!AQ238+10*'Data-Input'!AQ239+11*'Data-Input'!AQ240+12*'Data-Input'!AQ241+13*'Data-Input'!AQ242+12*'Data-Input'!AQ243+11*'Data-Input'!AQ244+10*'Data-Input'!AQ245+9*'Data-Input'!AQ246+8*'Data-Input'!AQ247+7*'Data-Input'!AQ248+6*'Data-Input'!AQ249+5*'Data-Input'!AQ250+4*'Data-Input'!AQ251+3*'Data-Input'!AQ252+2*'Data-Input'!AQ253+'Data-Input'!AQ254)/169,"")</f>
        <v/>
      </c>
      <c r="AR242" s="5" t="str">
        <f>IF(AND(ISNUMBER('Data-Input'!AR230),ISNUMBER('Data-Input'!AR255)),('Data-Input'!AR230+2*'Data-Input'!AR231+3*'Data-Input'!AR232+4*'Data-Input'!AR233+5*'Data-Input'!AR234+6*'Data-Input'!AR235+7*'Data-Input'!AR236+8*'Data-Input'!AR237+9*'Data-Input'!AR238+10*'Data-Input'!AR239+11*'Data-Input'!AR240+12*'Data-Input'!AR241+13*'Data-Input'!AR242+12*'Data-Input'!AR243+11*'Data-Input'!AR244+10*'Data-Input'!AR245+9*'Data-Input'!AR246+8*'Data-Input'!AR247+7*'Data-Input'!AR248+6*'Data-Input'!AR249+5*'Data-Input'!AR250+4*'Data-Input'!AR251+3*'Data-Input'!AR252+2*'Data-Input'!AR253+'Data-Input'!AR254)/169,"")</f>
        <v/>
      </c>
      <c r="AS242" s="5" t="str">
        <f>IF(AND(ISNUMBER('Data-Input'!AS230),ISNUMBER('Data-Input'!AS255)),('Data-Input'!AS230+2*'Data-Input'!AS231+3*'Data-Input'!AS232+4*'Data-Input'!AS233+5*'Data-Input'!AS234+6*'Data-Input'!AS235+7*'Data-Input'!AS236+8*'Data-Input'!AS237+9*'Data-Input'!AS238+10*'Data-Input'!AS239+11*'Data-Input'!AS240+12*'Data-Input'!AS241+13*'Data-Input'!AS242+12*'Data-Input'!AS243+11*'Data-Input'!AS244+10*'Data-Input'!AS245+9*'Data-Input'!AS246+8*'Data-Input'!AS247+7*'Data-Input'!AS248+6*'Data-Input'!AS249+5*'Data-Input'!AS250+4*'Data-Input'!AS251+3*'Data-Input'!AS252+2*'Data-Input'!AS253+'Data-Input'!AS254)/169,"")</f>
        <v/>
      </c>
      <c r="AT242" s="5" t="str">
        <f>IF(AND(ISNUMBER('Data-Input'!AT230),ISNUMBER('Data-Input'!AT255)),('Data-Input'!AT230+2*'Data-Input'!AT231+3*'Data-Input'!AT232+4*'Data-Input'!AT233+5*'Data-Input'!AT234+6*'Data-Input'!AT235+7*'Data-Input'!AT236+8*'Data-Input'!AT237+9*'Data-Input'!AT238+10*'Data-Input'!AT239+11*'Data-Input'!AT240+12*'Data-Input'!AT241+13*'Data-Input'!AT242+12*'Data-Input'!AT243+11*'Data-Input'!AT244+10*'Data-Input'!AT245+9*'Data-Input'!AT246+8*'Data-Input'!AT247+7*'Data-Input'!AT248+6*'Data-Input'!AT249+5*'Data-Input'!AT250+4*'Data-Input'!AT251+3*'Data-Input'!AT252+2*'Data-Input'!AT253+'Data-Input'!AT254)/169,"")</f>
        <v/>
      </c>
      <c r="AU242" s="5" t="str">
        <f>IF(AND(ISNUMBER('Data-Input'!AU230),ISNUMBER('Data-Input'!AU255)),('Data-Input'!AU230+2*'Data-Input'!AU231+3*'Data-Input'!AU232+4*'Data-Input'!AU233+5*'Data-Input'!AU234+6*'Data-Input'!AU235+7*'Data-Input'!AU236+8*'Data-Input'!AU237+9*'Data-Input'!AU238+10*'Data-Input'!AU239+11*'Data-Input'!AU240+12*'Data-Input'!AU241+13*'Data-Input'!AU242+12*'Data-Input'!AU243+11*'Data-Input'!AU244+10*'Data-Input'!AU245+9*'Data-Input'!AU246+8*'Data-Input'!AU247+7*'Data-Input'!AU248+6*'Data-Input'!AU249+5*'Data-Input'!AU250+4*'Data-Input'!AU251+3*'Data-Input'!AU252+2*'Data-Input'!AU253+'Data-Input'!AU254)/169,"")</f>
        <v/>
      </c>
      <c r="AV242" s="5" t="str">
        <f>IF(AND(ISNUMBER('Data-Input'!AV230),ISNUMBER('Data-Input'!AV255)),('Data-Input'!AV230+2*'Data-Input'!AV231+3*'Data-Input'!AV232+4*'Data-Input'!AV233+5*'Data-Input'!AV234+6*'Data-Input'!AV235+7*'Data-Input'!AV236+8*'Data-Input'!AV237+9*'Data-Input'!AV238+10*'Data-Input'!AV239+11*'Data-Input'!AV240+12*'Data-Input'!AV241+13*'Data-Input'!AV242+12*'Data-Input'!AV243+11*'Data-Input'!AV244+10*'Data-Input'!AV245+9*'Data-Input'!AV246+8*'Data-Input'!AV247+7*'Data-Input'!AV248+6*'Data-Input'!AV249+5*'Data-Input'!AV250+4*'Data-Input'!AV251+3*'Data-Input'!AV252+2*'Data-Input'!AV253+'Data-Input'!AV254)/169,"")</f>
        <v/>
      </c>
      <c r="AW242" s="5" t="str">
        <f>IF(AND(ISNUMBER('Data-Input'!AW230),ISNUMBER('Data-Input'!AW255)),('Data-Input'!AW230+2*'Data-Input'!AW231+3*'Data-Input'!AW232+4*'Data-Input'!AW233+5*'Data-Input'!AW234+6*'Data-Input'!AW235+7*'Data-Input'!AW236+8*'Data-Input'!AW237+9*'Data-Input'!AW238+10*'Data-Input'!AW239+11*'Data-Input'!AW240+12*'Data-Input'!AW241+13*'Data-Input'!AW242+12*'Data-Input'!AW243+11*'Data-Input'!AW244+10*'Data-Input'!AW245+9*'Data-Input'!AW246+8*'Data-Input'!AW247+7*'Data-Input'!AW248+6*'Data-Input'!AW249+5*'Data-Input'!AW250+4*'Data-Input'!AW251+3*'Data-Input'!AW252+2*'Data-Input'!AW253+'Data-Input'!AW254)/169,"")</f>
        <v/>
      </c>
      <c r="AX242" s="5" t="str">
        <f>IF(AND(ISNUMBER('Data-Input'!AX230),ISNUMBER('Data-Input'!AX255)),('Data-Input'!AX230+2*'Data-Input'!AX231+3*'Data-Input'!AX232+4*'Data-Input'!AX233+5*'Data-Input'!AX234+6*'Data-Input'!AX235+7*'Data-Input'!AX236+8*'Data-Input'!AX237+9*'Data-Input'!AX238+10*'Data-Input'!AX239+11*'Data-Input'!AX240+12*'Data-Input'!AX241+13*'Data-Input'!AX242+12*'Data-Input'!AX243+11*'Data-Input'!AX244+10*'Data-Input'!AX245+9*'Data-Input'!AX246+8*'Data-Input'!AX247+7*'Data-Input'!AX248+6*'Data-Input'!AX249+5*'Data-Input'!AX250+4*'Data-Input'!AX251+3*'Data-Input'!AX252+2*'Data-Input'!AX253+'Data-Input'!AX254)/169,"")</f>
        <v/>
      </c>
      <c r="AY242" s="5" t="str">
        <f>IF(AND(ISNUMBER('Data-Input'!AY230),ISNUMBER('Data-Input'!AY255)),('Data-Input'!AY230+2*'Data-Input'!AY231+3*'Data-Input'!AY232+4*'Data-Input'!AY233+5*'Data-Input'!AY234+6*'Data-Input'!AY235+7*'Data-Input'!AY236+8*'Data-Input'!AY237+9*'Data-Input'!AY238+10*'Data-Input'!AY239+11*'Data-Input'!AY240+12*'Data-Input'!AY241+13*'Data-Input'!AY242+12*'Data-Input'!AY243+11*'Data-Input'!AY244+10*'Data-Input'!AY245+9*'Data-Input'!AY246+8*'Data-Input'!AY247+7*'Data-Input'!AY248+6*'Data-Input'!AY249+5*'Data-Input'!AY250+4*'Data-Input'!AY251+3*'Data-Input'!AY252+2*'Data-Input'!AY253+'Data-Input'!AY254)/169,"")</f>
        <v/>
      </c>
      <c r="AZ242" s="5" t="str">
        <f>IF(AND(ISNUMBER('Data-Input'!AZ230),ISNUMBER('Data-Input'!AZ255)),('Data-Input'!AZ230+2*'Data-Input'!AZ231+3*'Data-Input'!AZ232+4*'Data-Input'!AZ233+5*'Data-Input'!AZ234+6*'Data-Input'!AZ235+7*'Data-Input'!AZ236+8*'Data-Input'!AZ237+9*'Data-Input'!AZ238+10*'Data-Input'!AZ239+11*'Data-Input'!AZ240+12*'Data-Input'!AZ241+13*'Data-Input'!AZ242+12*'Data-Input'!AZ243+11*'Data-Input'!AZ244+10*'Data-Input'!AZ245+9*'Data-Input'!AZ246+8*'Data-Input'!AZ247+7*'Data-Input'!AZ248+6*'Data-Input'!AZ249+5*'Data-Input'!AZ250+4*'Data-Input'!AZ251+3*'Data-Input'!AZ252+2*'Data-Input'!AZ253+'Data-Input'!AZ254)/169,"")</f>
        <v/>
      </c>
      <c r="BA242" s="5" t="str">
        <f>IF(AND(ISNUMBER('Data-Input'!BA230),ISNUMBER('Data-Input'!BA255)),('Data-Input'!BA230+2*'Data-Input'!BA231+3*'Data-Input'!BA232+4*'Data-Input'!BA233+5*'Data-Input'!BA234+6*'Data-Input'!BA235+7*'Data-Input'!BA236+8*'Data-Input'!BA237+9*'Data-Input'!BA238+10*'Data-Input'!BA239+11*'Data-Input'!BA240+12*'Data-Input'!BA241+13*'Data-Input'!BA242+12*'Data-Input'!BA243+11*'Data-Input'!BA244+10*'Data-Input'!BA245+9*'Data-Input'!BA246+8*'Data-Input'!BA247+7*'Data-Input'!BA248+6*'Data-Input'!BA249+5*'Data-Input'!BA250+4*'Data-Input'!BA251+3*'Data-Input'!BA252+2*'Data-Input'!BA253+'Data-Input'!BA254)/169,"")</f>
        <v/>
      </c>
    </row>
    <row r="243" spans="1:53">
      <c r="A243" s="3">
        <v>1891</v>
      </c>
      <c r="B243" s="4">
        <f t="shared" si="7"/>
        <v>0</v>
      </c>
      <c r="C243" s="11" t="str">
        <f t="shared" si="8"/>
        <v/>
      </c>
      <c r="D243" s="5" t="str">
        <f>IF(AND(ISNUMBER('Data-Input'!D231),ISNUMBER('Data-Input'!D256)),('Data-Input'!D231+2*'Data-Input'!D232+3*'Data-Input'!D233+4*'Data-Input'!D234+5*'Data-Input'!D235+6*'Data-Input'!D236+7*'Data-Input'!D237+8*'Data-Input'!D238+9*'Data-Input'!D239+10*'Data-Input'!D240+11*'Data-Input'!D241+12*'Data-Input'!D242+13*'Data-Input'!D243+12*'Data-Input'!D244+11*'Data-Input'!D245+10*'Data-Input'!D246+9*'Data-Input'!D247+8*'Data-Input'!D248+7*'Data-Input'!D249+6*'Data-Input'!D250+5*'Data-Input'!D251+4*'Data-Input'!D252+3*'Data-Input'!D253+2*'Data-Input'!D254+'Data-Input'!D255)/169,"")</f>
        <v/>
      </c>
      <c r="E243" s="5" t="str">
        <f>IF(AND(ISNUMBER('Data-Input'!E231),ISNUMBER('Data-Input'!E256)),('Data-Input'!E231+2*'Data-Input'!E232+3*'Data-Input'!E233+4*'Data-Input'!E234+5*'Data-Input'!E235+6*'Data-Input'!E236+7*'Data-Input'!E237+8*'Data-Input'!E238+9*'Data-Input'!E239+10*'Data-Input'!E240+11*'Data-Input'!E241+12*'Data-Input'!E242+13*'Data-Input'!E243+12*'Data-Input'!E244+11*'Data-Input'!E245+10*'Data-Input'!E246+9*'Data-Input'!E247+8*'Data-Input'!E248+7*'Data-Input'!E249+6*'Data-Input'!E250+5*'Data-Input'!E251+4*'Data-Input'!E252+3*'Data-Input'!E253+2*'Data-Input'!E254+'Data-Input'!E255)/169,"")</f>
        <v/>
      </c>
      <c r="F243" s="5" t="str">
        <f>IF(AND(ISNUMBER('Data-Input'!F231),ISNUMBER('Data-Input'!F256)),('Data-Input'!F231+2*'Data-Input'!F232+3*'Data-Input'!F233+4*'Data-Input'!F234+5*'Data-Input'!F235+6*'Data-Input'!F236+7*'Data-Input'!F237+8*'Data-Input'!F238+9*'Data-Input'!F239+10*'Data-Input'!F240+11*'Data-Input'!F241+12*'Data-Input'!F242+13*'Data-Input'!F243+12*'Data-Input'!F244+11*'Data-Input'!F245+10*'Data-Input'!F246+9*'Data-Input'!F247+8*'Data-Input'!F248+7*'Data-Input'!F249+6*'Data-Input'!F250+5*'Data-Input'!F251+4*'Data-Input'!F252+3*'Data-Input'!F253+2*'Data-Input'!F254+'Data-Input'!F255)/169,"")</f>
        <v/>
      </c>
      <c r="G243" s="5" t="str">
        <f>IF(AND(ISNUMBER('Data-Input'!G231),ISNUMBER('Data-Input'!G256)),('Data-Input'!G231+2*'Data-Input'!G232+3*'Data-Input'!G233+4*'Data-Input'!G234+5*'Data-Input'!G235+6*'Data-Input'!G236+7*'Data-Input'!G237+8*'Data-Input'!G238+9*'Data-Input'!G239+10*'Data-Input'!G240+11*'Data-Input'!G241+12*'Data-Input'!G242+13*'Data-Input'!G243+12*'Data-Input'!G244+11*'Data-Input'!G245+10*'Data-Input'!G246+9*'Data-Input'!G247+8*'Data-Input'!G248+7*'Data-Input'!G249+6*'Data-Input'!G250+5*'Data-Input'!G251+4*'Data-Input'!G252+3*'Data-Input'!G253+2*'Data-Input'!G254+'Data-Input'!G255)/169,"")</f>
        <v/>
      </c>
      <c r="H243" s="5" t="str">
        <f>IF(AND(ISNUMBER('Data-Input'!H231),ISNUMBER('Data-Input'!H256)),('Data-Input'!H231+2*'Data-Input'!H232+3*'Data-Input'!H233+4*'Data-Input'!H234+5*'Data-Input'!H235+6*'Data-Input'!H236+7*'Data-Input'!H237+8*'Data-Input'!H238+9*'Data-Input'!H239+10*'Data-Input'!H240+11*'Data-Input'!H241+12*'Data-Input'!H242+13*'Data-Input'!H243+12*'Data-Input'!H244+11*'Data-Input'!H245+10*'Data-Input'!H246+9*'Data-Input'!H247+8*'Data-Input'!H248+7*'Data-Input'!H249+6*'Data-Input'!H250+5*'Data-Input'!H251+4*'Data-Input'!H252+3*'Data-Input'!H253+2*'Data-Input'!H254+'Data-Input'!H255)/169,"")</f>
        <v/>
      </c>
      <c r="I243" s="5" t="str">
        <f>IF(AND(ISNUMBER('Data-Input'!I231),ISNUMBER('Data-Input'!I256)),('Data-Input'!I231+2*'Data-Input'!I232+3*'Data-Input'!I233+4*'Data-Input'!I234+5*'Data-Input'!I235+6*'Data-Input'!I236+7*'Data-Input'!I237+8*'Data-Input'!I238+9*'Data-Input'!I239+10*'Data-Input'!I240+11*'Data-Input'!I241+12*'Data-Input'!I242+13*'Data-Input'!I243+12*'Data-Input'!I244+11*'Data-Input'!I245+10*'Data-Input'!I246+9*'Data-Input'!I247+8*'Data-Input'!I248+7*'Data-Input'!I249+6*'Data-Input'!I250+5*'Data-Input'!I251+4*'Data-Input'!I252+3*'Data-Input'!I253+2*'Data-Input'!I254+'Data-Input'!I255)/169,"")</f>
        <v/>
      </c>
      <c r="J243" s="5" t="str">
        <f>IF(AND(ISNUMBER('Data-Input'!J231),ISNUMBER('Data-Input'!J256)),('Data-Input'!J231+2*'Data-Input'!J232+3*'Data-Input'!J233+4*'Data-Input'!J234+5*'Data-Input'!J235+6*'Data-Input'!J236+7*'Data-Input'!J237+8*'Data-Input'!J238+9*'Data-Input'!J239+10*'Data-Input'!J240+11*'Data-Input'!J241+12*'Data-Input'!J242+13*'Data-Input'!J243+12*'Data-Input'!J244+11*'Data-Input'!J245+10*'Data-Input'!J246+9*'Data-Input'!J247+8*'Data-Input'!J248+7*'Data-Input'!J249+6*'Data-Input'!J250+5*'Data-Input'!J251+4*'Data-Input'!J252+3*'Data-Input'!J253+2*'Data-Input'!J254+'Data-Input'!J255)/169,"")</f>
        <v/>
      </c>
      <c r="K243" s="5" t="str">
        <f>IF(AND(ISNUMBER('Data-Input'!K231),ISNUMBER('Data-Input'!K256)),('Data-Input'!K231+2*'Data-Input'!K232+3*'Data-Input'!K233+4*'Data-Input'!K234+5*'Data-Input'!K235+6*'Data-Input'!K236+7*'Data-Input'!K237+8*'Data-Input'!K238+9*'Data-Input'!K239+10*'Data-Input'!K240+11*'Data-Input'!K241+12*'Data-Input'!K242+13*'Data-Input'!K243+12*'Data-Input'!K244+11*'Data-Input'!K245+10*'Data-Input'!K246+9*'Data-Input'!K247+8*'Data-Input'!K248+7*'Data-Input'!K249+6*'Data-Input'!K250+5*'Data-Input'!K251+4*'Data-Input'!K252+3*'Data-Input'!K253+2*'Data-Input'!K254+'Data-Input'!K255)/169,"")</f>
        <v/>
      </c>
      <c r="L243" s="5" t="str">
        <f>IF(AND(ISNUMBER('Data-Input'!L231),ISNUMBER('Data-Input'!L256)),('Data-Input'!L231+2*'Data-Input'!L232+3*'Data-Input'!L233+4*'Data-Input'!L234+5*'Data-Input'!L235+6*'Data-Input'!L236+7*'Data-Input'!L237+8*'Data-Input'!L238+9*'Data-Input'!L239+10*'Data-Input'!L240+11*'Data-Input'!L241+12*'Data-Input'!L242+13*'Data-Input'!L243+12*'Data-Input'!L244+11*'Data-Input'!L245+10*'Data-Input'!L246+9*'Data-Input'!L247+8*'Data-Input'!L248+7*'Data-Input'!L249+6*'Data-Input'!L250+5*'Data-Input'!L251+4*'Data-Input'!L252+3*'Data-Input'!L253+2*'Data-Input'!L254+'Data-Input'!L255)/169,"")</f>
        <v/>
      </c>
      <c r="M243" s="5" t="str">
        <f>IF(AND(ISNUMBER('Data-Input'!M231),ISNUMBER('Data-Input'!M256)),('Data-Input'!M231+2*'Data-Input'!M232+3*'Data-Input'!M233+4*'Data-Input'!M234+5*'Data-Input'!M235+6*'Data-Input'!M236+7*'Data-Input'!M237+8*'Data-Input'!M238+9*'Data-Input'!M239+10*'Data-Input'!M240+11*'Data-Input'!M241+12*'Data-Input'!M242+13*'Data-Input'!M243+12*'Data-Input'!M244+11*'Data-Input'!M245+10*'Data-Input'!M246+9*'Data-Input'!M247+8*'Data-Input'!M248+7*'Data-Input'!M249+6*'Data-Input'!M250+5*'Data-Input'!M251+4*'Data-Input'!M252+3*'Data-Input'!M253+2*'Data-Input'!M254+'Data-Input'!M255)/169,"")</f>
        <v/>
      </c>
      <c r="N243" s="5" t="str">
        <f>IF(AND(ISNUMBER('Data-Input'!N231),ISNUMBER('Data-Input'!N256)),('Data-Input'!N231+2*'Data-Input'!N232+3*'Data-Input'!N233+4*'Data-Input'!N234+5*'Data-Input'!N235+6*'Data-Input'!N236+7*'Data-Input'!N237+8*'Data-Input'!N238+9*'Data-Input'!N239+10*'Data-Input'!N240+11*'Data-Input'!N241+12*'Data-Input'!N242+13*'Data-Input'!N243+12*'Data-Input'!N244+11*'Data-Input'!N245+10*'Data-Input'!N246+9*'Data-Input'!N247+8*'Data-Input'!N248+7*'Data-Input'!N249+6*'Data-Input'!N250+5*'Data-Input'!N251+4*'Data-Input'!N252+3*'Data-Input'!N253+2*'Data-Input'!N254+'Data-Input'!N255)/169,"")</f>
        <v/>
      </c>
      <c r="O243" s="5" t="str">
        <f>IF(AND(ISNUMBER('Data-Input'!O231),ISNUMBER('Data-Input'!O256)),('Data-Input'!O231+2*'Data-Input'!O232+3*'Data-Input'!O233+4*'Data-Input'!O234+5*'Data-Input'!O235+6*'Data-Input'!O236+7*'Data-Input'!O237+8*'Data-Input'!O238+9*'Data-Input'!O239+10*'Data-Input'!O240+11*'Data-Input'!O241+12*'Data-Input'!O242+13*'Data-Input'!O243+12*'Data-Input'!O244+11*'Data-Input'!O245+10*'Data-Input'!O246+9*'Data-Input'!O247+8*'Data-Input'!O248+7*'Data-Input'!O249+6*'Data-Input'!O250+5*'Data-Input'!O251+4*'Data-Input'!O252+3*'Data-Input'!O253+2*'Data-Input'!O254+'Data-Input'!O255)/169,"")</f>
        <v/>
      </c>
      <c r="P243" s="5" t="str">
        <f>IF(AND(ISNUMBER('Data-Input'!P231),ISNUMBER('Data-Input'!P256)),('Data-Input'!P231+2*'Data-Input'!P232+3*'Data-Input'!P233+4*'Data-Input'!P234+5*'Data-Input'!P235+6*'Data-Input'!P236+7*'Data-Input'!P237+8*'Data-Input'!P238+9*'Data-Input'!P239+10*'Data-Input'!P240+11*'Data-Input'!P241+12*'Data-Input'!P242+13*'Data-Input'!P243+12*'Data-Input'!P244+11*'Data-Input'!P245+10*'Data-Input'!P246+9*'Data-Input'!P247+8*'Data-Input'!P248+7*'Data-Input'!P249+6*'Data-Input'!P250+5*'Data-Input'!P251+4*'Data-Input'!P252+3*'Data-Input'!P253+2*'Data-Input'!P254+'Data-Input'!P255)/169,"")</f>
        <v/>
      </c>
      <c r="Q243" s="5" t="str">
        <f>IF(AND(ISNUMBER('Data-Input'!Q231),ISNUMBER('Data-Input'!Q256)),('Data-Input'!Q231+2*'Data-Input'!Q232+3*'Data-Input'!Q233+4*'Data-Input'!Q234+5*'Data-Input'!Q235+6*'Data-Input'!Q236+7*'Data-Input'!Q237+8*'Data-Input'!Q238+9*'Data-Input'!Q239+10*'Data-Input'!Q240+11*'Data-Input'!Q241+12*'Data-Input'!Q242+13*'Data-Input'!Q243+12*'Data-Input'!Q244+11*'Data-Input'!Q245+10*'Data-Input'!Q246+9*'Data-Input'!Q247+8*'Data-Input'!Q248+7*'Data-Input'!Q249+6*'Data-Input'!Q250+5*'Data-Input'!Q251+4*'Data-Input'!Q252+3*'Data-Input'!Q253+2*'Data-Input'!Q254+'Data-Input'!Q255)/169,"")</f>
        <v/>
      </c>
      <c r="R243" s="5" t="str">
        <f>IF(AND(ISNUMBER('Data-Input'!R231),ISNUMBER('Data-Input'!R256)),('Data-Input'!R231+2*'Data-Input'!R232+3*'Data-Input'!R233+4*'Data-Input'!R234+5*'Data-Input'!R235+6*'Data-Input'!R236+7*'Data-Input'!R237+8*'Data-Input'!R238+9*'Data-Input'!R239+10*'Data-Input'!R240+11*'Data-Input'!R241+12*'Data-Input'!R242+13*'Data-Input'!R243+12*'Data-Input'!R244+11*'Data-Input'!R245+10*'Data-Input'!R246+9*'Data-Input'!R247+8*'Data-Input'!R248+7*'Data-Input'!R249+6*'Data-Input'!R250+5*'Data-Input'!R251+4*'Data-Input'!R252+3*'Data-Input'!R253+2*'Data-Input'!R254+'Data-Input'!R255)/169,"")</f>
        <v/>
      </c>
      <c r="S243" s="5" t="str">
        <f>IF(AND(ISNUMBER('Data-Input'!S231),ISNUMBER('Data-Input'!S256)),('Data-Input'!S231+2*'Data-Input'!S232+3*'Data-Input'!S233+4*'Data-Input'!S234+5*'Data-Input'!S235+6*'Data-Input'!S236+7*'Data-Input'!S237+8*'Data-Input'!S238+9*'Data-Input'!S239+10*'Data-Input'!S240+11*'Data-Input'!S241+12*'Data-Input'!S242+13*'Data-Input'!S243+12*'Data-Input'!S244+11*'Data-Input'!S245+10*'Data-Input'!S246+9*'Data-Input'!S247+8*'Data-Input'!S248+7*'Data-Input'!S249+6*'Data-Input'!S250+5*'Data-Input'!S251+4*'Data-Input'!S252+3*'Data-Input'!S253+2*'Data-Input'!S254+'Data-Input'!S255)/169,"")</f>
        <v/>
      </c>
      <c r="T243" s="5" t="str">
        <f>IF(AND(ISNUMBER('Data-Input'!T231),ISNUMBER('Data-Input'!T256)),('Data-Input'!T231+2*'Data-Input'!T232+3*'Data-Input'!T233+4*'Data-Input'!T234+5*'Data-Input'!T235+6*'Data-Input'!T236+7*'Data-Input'!T237+8*'Data-Input'!T238+9*'Data-Input'!T239+10*'Data-Input'!T240+11*'Data-Input'!T241+12*'Data-Input'!T242+13*'Data-Input'!T243+12*'Data-Input'!T244+11*'Data-Input'!T245+10*'Data-Input'!T246+9*'Data-Input'!T247+8*'Data-Input'!T248+7*'Data-Input'!T249+6*'Data-Input'!T250+5*'Data-Input'!T251+4*'Data-Input'!T252+3*'Data-Input'!T253+2*'Data-Input'!T254+'Data-Input'!T255)/169,"")</f>
        <v/>
      </c>
      <c r="U243" s="5" t="str">
        <f>IF(AND(ISNUMBER('Data-Input'!U231),ISNUMBER('Data-Input'!U256)),('Data-Input'!U231+2*'Data-Input'!U232+3*'Data-Input'!U233+4*'Data-Input'!U234+5*'Data-Input'!U235+6*'Data-Input'!U236+7*'Data-Input'!U237+8*'Data-Input'!U238+9*'Data-Input'!U239+10*'Data-Input'!U240+11*'Data-Input'!U241+12*'Data-Input'!U242+13*'Data-Input'!U243+12*'Data-Input'!U244+11*'Data-Input'!U245+10*'Data-Input'!U246+9*'Data-Input'!U247+8*'Data-Input'!U248+7*'Data-Input'!U249+6*'Data-Input'!U250+5*'Data-Input'!U251+4*'Data-Input'!U252+3*'Data-Input'!U253+2*'Data-Input'!U254+'Data-Input'!U255)/169,"")</f>
        <v/>
      </c>
      <c r="V243" s="5" t="str">
        <f>IF(AND(ISNUMBER('Data-Input'!V231),ISNUMBER('Data-Input'!V256)),('Data-Input'!V231+2*'Data-Input'!V232+3*'Data-Input'!V233+4*'Data-Input'!V234+5*'Data-Input'!V235+6*'Data-Input'!V236+7*'Data-Input'!V237+8*'Data-Input'!V238+9*'Data-Input'!V239+10*'Data-Input'!V240+11*'Data-Input'!V241+12*'Data-Input'!V242+13*'Data-Input'!V243+12*'Data-Input'!V244+11*'Data-Input'!V245+10*'Data-Input'!V246+9*'Data-Input'!V247+8*'Data-Input'!V248+7*'Data-Input'!V249+6*'Data-Input'!V250+5*'Data-Input'!V251+4*'Data-Input'!V252+3*'Data-Input'!V253+2*'Data-Input'!V254+'Data-Input'!V255)/169,"")</f>
        <v/>
      </c>
      <c r="W243" s="5" t="str">
        <f>IF(AND(ISNUMBER('Data-Input'!W231),ISNUMBER('Data-Input'!W256)),('Data-Input'!W231+2*'Data-Input'!W232+3*'Data-Input'!W233+4*'Data-Input'!W234+5*'Data-Input'!W235+6*'Data-Input'!W236+7*'Data-Input'!W237+8*'Data-Input'!W238+9*'Data-Input'!W239+10*'Data-Input'!W240+11*'Data-Input'!W241+12*'Data-Input'!W242+13*'Data-Input'!W243+12*'Data-Input'!W244+11*'Data-Input'!W245+10*'Data-Input'!W246+9*'Data-Input'!W247+8*'Data-Input'!W248+7*'Data-Input'!W249+6*'Data-Input'!W250+5*'Data-Input'!W251+4*'Data-Input'!W252+3*'Data-Input'!W253+2*'Data-Input'!W254+'Data-Input'!W255)/169,"")</f>
        <v/>
      </c>
      <c r="X243" s="5" t="str">
        <f>IF(AND(ISNUMBER('Data-Input'!X231),ISNUMBER('Data-Input'!X256)),('Data-Input'!X231+2*'Data-Input'!X232+3*'Data-Input'!X233+4*'Data-Input'!X234+5*'Data-Input'!X235+6*'Data-Input'!X236+7*'Data-Input'!X237+8*'Data-Input'!X238+9*'Data-Input'!X239+10*'Data-Input'!X240+11*'Data-Input'!X241+12*'Data-Input'!X242+13*'Data-Input'!X243+12*'Data-Input'!X244+11*'Data-Input'!X245+10*'Data-Input'!X246+9*'Data-Input'!X247+8*'Data-Input'!X248+7*'Data-Input'!X249+6*'Data-Input'!X250+5*'Data-Input'!X251+4*'Data-Input'!X252+3*'Data-Input'!X253+2*'Data-Input'!X254+'Data-Input'!X255)/169,"")</f>
        <v/>
      </c>
      <c r="Y243" s="5" t="str">
        <f>IF(AND(ISNUMBER('Data-Input'!Y231),ISNUMBER('Data-Input'!Y256)),('Data-Input'!Y231+2*'Data-Input'!Y232+3*'Data-Input'!Y233+4*'Data-Input'!Y234+5*'Data-Input'!Y235+6*'Data-Input'!Y236+7*'Data-Input'!Y237+8*'Data-Input'!Y238+9*'Data-Input'!Y239+10*'Data-Input'!Y240+11*'Data-Input'!Y241+12*'Data-Input'!Y242+13*'Data-Input'!Y243+12*'Data-Input'!Y244+11*'Data-Input'!Y245+10*'Data-Input'!Y246+9*'Data-Input'!Y247+8*'Data-Input'!Y248+7*'Data-Input'!Y249+6*'Data-Input'!Y250+5*'Data-Input'!Y251+4*'Data-Input'!Y252+3*'Data-Input'!Y253+2*'Data-Input'!Y254+'Data-Input'!Y255)/169,"")</f>
        <v/>
      </c>
      <c r="Z243" s="5" t="str">
        <f>IF(AND(ISNUMBER('Data-Input'!Z231),ISNUMBER('Data-Input'!Z256)),('Data-Input'!Z231+2*'Data-Input'!Z232+3*'Data-Input'!Z233+4*'Data-Input'!Z234+5*'Data-Input'!Z235+6*'Data-Input'!Z236+7*'Data-Input'!Z237+8*'Data-Input'!Z238+9*'Data-Input'!Z239+10*'Data-Input'!Z240+11*'Data-Input'!Z241+12*'Data-Input'!Z242+13*'Data-Input'!Z243+12*'Data-Input'!Z244+11*'Data-Input'!Z245+10*'Data-Input'!Z246+9*'Data-Input'!Z247+8*'Data-Input'!Z248+7*'Data-Input'!Z249+6*'Data-Input'!Z250+5*'Data-Input'!Z251+4*'Data-Input'!Z252+3*'Data-Input'!Z253+2*'Data-Input'!Z254+'Data-Input'!Z255)/169,"")</f>
        <v/>
      </c>
      <c r="AA243" s="5" t="str">
        <f>IF(AND(ISNUMBER('Data-Input'!AA231),ISNUMBER('Data-Input'!AA256)),('Data-Input'!AA231+2*'Data-Input'!AA232+3*'Data-Input'!AA233+4*'Data-Input'!AA234+5*'Data-Input'!AA235+6*'Data-Input'!AA236+7*'Data-Input'!AA237+8*'Data-Input'!AA238+9*'Data-Input'!AA239+10*'Data-Input'!AA240+11*'Data-Input'!AA241+12*'Data-Input'!AA242+13*'Data-Input'!AA243+12*'Data-Input'!AA244+11*'Data-Input'!AA245+10*'Data-Input'!AA246+9*'Data-Input'!AA247+8*'Data-Input'!AA248+7*'Data-Input'!AA249+6*'Data-Input'!AA250+5*'Data-Input'!AA251+4*'Data-Input'!AA252+3*'Data-Input'!AA253+2*'Data-Input'!AA254+'Data-Input'!AA255)/169,"")</f>
        <v/>
      </c>
      <c r="AB243" s="5" t="str">
        <f>IF(AND(ISNUMBER('Data-Input'!AB231),ISNUMBER('Data-Input'!AB256)),('Data-Input'!AB231+2*'Data-Input'!AB232+3*'Data-Input'!AB233+4*'Data-Input'!AB234+5*'Data-Input'!AB235+6*'Data-Input'!AB236+7*'Data-Input'!AB237+8*'Data-Input'!AB238+9*'Data-Input'!AB239+10*'Data-Input'!AB240+11*'Data-Input'!AB241+12*'Data-Input'!AB242+13*'Data-Input'!AB243+12*'Data-Input'!AB244+11*'Data-Input'!AB245+10*'Data-Input'!AB246+9*'Data-Input'!AB247+8*'Data-Input'!AB248+7*'Data-Input'!AB249+6*'Data-Input'!AB250+5*'Data-Input'!AB251+4*'Data-Input'!AB252+3*'Data-Input'!AB253+2*'Data-Input'!AB254+'Data-Input'!AB255)/169,"")</f>
        <v/>
      </c>
      <c r="AC243" s="5" t="str">
        <f>IF(AND(ISNUMBER('Data-Input'!AC231),ISNUMBER('Data-Input'!AC256)),('Data-Input'!AC231+2*'Data-Input'!AC232+3*'Data-Input'!AC233+4*'Data-Input'!AC234+5*'Data-Input'!AC235+6*'Data-Input'!AC236+7*'Data-Input'!AC237+8*'Data-Input'!AC238+9*'Data-Input'!AC239+10*'Data-Input'!AC240+11*'Data-Input'!AC241+12*'Data-Input'!AC242+13*'Data-Input'!AC243+12*'Data-Input'!AC244+11*'Data-Input'!AC245+10*'Data-Input'!AC246+9*'Data-Input'!AC247+8*'Data-Input'!AC248+7*'Data-Input'!AC249+6*'Data-Input'!AC250+5*'Data-Input'!AC251+4*'Data-Input'!AC252+3*'Data-Input'!AC253+2*'Data-Input'!AC254+'Data-Input'!AC255)/169,"")</f>
        <v/>
      </c>
      <c r="AD243" s="5" t="str">
        <f>IF(AND(ISNUMBER('Data-Input'!AD231),ISNUMBER('Data-Input'!AD256)),('Data-Input'!AD231+2*'Data-Input'!AD232+3*'Data-Input'!AD233+4*'Data-Input'!AD234+5*'Data-Input'!AD235+6*'Data-Input'!AD236+7*'Data-Input'!AD237+8*'Data-Input'!AD238+9*'Data-Input'!AD239+10*'Data-Input'!AD240+11*'Data-Input'!AD241+12*'Data-Input'!AD242+13*'Data-Input'!AD243+12*'Data-Input'!AD244+11*'Data-Input'!AD245+10*'Data-Input'!AD246+9*'Data-Input'!AD247+8*'Data-Input'!AD248+7*'Data-Input'!AD249+6*'Data-Input'!AD250+5*'Data-Input'!AD251+4*'Data-Input'!AD252+3*'Data-Input'!AD253+2*'Data-Input'!AD254+'Data-Input'!AD255)/169,"")</f>
        <v/>
      </c>
      <c r="AE243" s="5" t="str">
        <f>IF(AND(ISNUMBER('Data-Input'!AE231),ISNUMBER('Data-Input'!AE256)),('Data-Input'!AE231+2*'Data-Input'!AE232+3*'Data-Input'!AE233+4*'Data-Input'!AE234+5*'Data-Input'!AE235+6*'Data-Input'!AE236+7*'Data-Input'!AE237+8*'Data-Input'!AE238+9*'Data-Input'!AE239+10*'Data-Input'!AE240+11*'Data-Input'!AE241+12*'Data-Input'!AE242+13*'Data-Input'!AE243+12*'Data-Input'!AE244+11*'Data-Input'!AE245+10*'Data-Input'!AE246+9*'Data-Input'!AE247+8*'Data-Input'!AE248+7*'Data-Input'!AE249+6*'Data-Input'!AE250+5*'Data-Input'!AE251+4*'Data-Input'!AE252+3*'Data-Input'!AE253+2*'Data-Input'!AE254+'Data-Input'!AE255)/169,"")</f>
        <v/>
      </c>
      <c r="AF243" s="5" t="str">
        <f>IF(AND(ISNUMBER('Data-Input'!AF231),ISNUMBER('Data-Input'!AF256)),('Data-Input'!AF231+2*'Data-Input'!AF232+3*'Data-Input'!AF233+4*'Data-Input'!AF234+5*'Data-Input'!AF235+6*'Data-Input'!AF236+7*'Data-Input'!AF237+8*'Data-Input'!AF238+9*'Data-Input'!AF239+10*'Data-Input'!AF240+11*'Data-Input'!AF241+12*'Data-Input'!AF242+13*'Data-Input'!AF243+12*'Data-Input'!AF244+11*'Data-Input'!AF245+10*'Data-Input'!AF246+9*'Data-Input'!AF247+8*'Data-Input'!AF248+7*'Data-Input'!AF249+6*'Data-Input'!AF250+5*'Data-Input'!AF251+4*'Data-Input'!AF252+3*'Data-Input'!AF253+2*'Data-Input'!AF254+'Data-Input'!AF255)/169,"")</f>
        <v/>
      </c>
      <c r="AG243" s="5" t="str">
        <f>IF(AND(ISNUMBER('Data-Input'!AG231),ISNUMBER('Data-Input'!AG256)),('Data-Input'!AG231+2*'Data-Input'!AG232+3*'Data-Input'!AG233+4*'Data-Input'!AG234+5*'Data-Input'!AG235+6*'Data-Input'!AG236+7*'Data-Input'!AG237+8*'Data-Input'!AG238+9*'Data-Input'!AG239+10*'Data-Input'!AG240+11*'Data-Input'!AG241+12*'Data-Input'!AG242+13*'Data-Input'!AG243+12*'Data-Input'!AG244+11*'Data-Input'!AG245+10*'Data-Input'!AG246+9*'Data-Input'!AG247+8*'Data-Input'!AG248+7*'Data-Input'!AG249+6*'Data-Input'!AG250+5*'Data-Input'!AG251+4*'Data-Input'!AG252+3*'Data-Input'!AG253+2*'Data-Input'!AG254+'Data-Input'!AG255)/169,"")</f>
        <v/>
      </c>
      <c r="AH243" s="5" t="str">
        <f>IF(AND(ISNUMBER('Data-Input'!AH231),ISNUMBER('Data-Input'!AH256)),('Data-Input'!AH231+2*'Data-Input'!AH232+3*'Data-Input'!AH233+4*'Data-Input'!AH234+5*'Data-Input'!AH235+6*'Data-Input'!AH236+7*'Data-Input'!AH237+8*'Data-Input'!AH238+9*'Data-Input'!AH239+10*'Data-Input'!AH240+11*'Data-Input'!AH241+12*'Data-Input'!AH242+13*'Data-Input'!AH243+12*'Data-Input'!AH244+11*'Data-Input'!AH245+10*'Data-Input'!AH246+9*'Data-Input'!AH247+8*'Data-Input'!AH248+7*'Data-Input'!AH249+6*'Data-Input'!AH250+5*'Data-Input'!AH251+4*'Data-Input'!AH252+3*'Data-Input'!AH253+2*'Data-Input'!AH254+'Data-Input'!AH255)/169,"")</f>
        <v/>
      </c>
      <c r="AI243" s="5" t="str">
        <f>IF(AND(ISNUMBER('Data-Input'!AI231),ISNUMBER('Data-Input'!AI256)),('Data-Input'!AI231+2*'Data-Input'!AI232+3*'Data-Input'!AI233+4*'Data-Input'!AI234+5*'Data-Input'!AI235+6*'Data-Input'!AI236+7*'Data-Input'!AI237+8*'Data-Input'!AI238+9*'Data-Input'!AI239+10*'Data-Input'!AI240+11*'Data-Input'!AI241+12*'Data-Input'!AI242+13*'Data-Input'!AI243+12*'Data-Input'!AI244+11*'Data-Input'!AI245+10*'Data-Input'!AI246+9*'Data-Input'!AI247+8*'Data-Input'!AI248+7*'Data-Input'!AI249+6*'Data-Input'!AI250+5*'Data-Input'!AI251+4*'Data-Input'!AI252+3*'Data-Input'!AI253+2*'Data-Input'!AI254+'Data-Input'!AI255)/169,"")</f>
        <v/>
      </c>
      <c r="AJ243" s="5" t="str">
        <f>IF(AND(ISNUMBER('Data-Input'!AJ231),ISNUMBER('Data-Input'!AJ256)),('Data-Input'!AJ231+2*'Data-Input'!AJ232+3*'Data-Input'!AJ233+4*'Data-Input'!AJ234+5*'Data-Input'!AJ235+6*'Data-Input'!AJ236+7*'Data-Input'!AJ237+8*'Data-Input'!AJ238+9*'Data-Input'!AJ239+10*'Data-Input'!AJ240+11*'Data-Input'!AJ241+12*'Data-Input'!AJ242+13*'Data-Input'!AJ243+12*'Data-Input'!AJ244+11*'Data-Input'!AJ245+10*'Data-Input'!AJ246+9*'Data-Input'!AJ247+8*'Data-Input'!AJ248+7*'Data-Input'!AJ249+6*'Data-Input'!AJ250+5*'Data-Input'!AJ251+4*'Data-Input'!AJ252+3*'Data-Input'!AJ253+2*'Data-Input'!AJ254+'Data-Input'!AJ255)/169,"")</f>
        <v/>
      </c>
      <c r="AK243" s="5" t="str">
        <f>IF(AND(ISNUMBER('Data-Input'!AK231),ISNUMBER('Data-Input'!AK256)),('Data-Input'!AK231+2*'Data-Input'!AK232+3*'Data-Input'!AK233+4*'Data-Input'!AK234+5*'Data-Input'!AK235+6*'Data-Input'!AK236+7*'Data-Input'!AK237+8*'Data-Input'!AK238+9*'Data-Input'!AK239+10*'Data-Input'!AK240+11*'Data-Input'!AK241+12*'Data-Input'!AK242+13*'Data-Input'!AK243+12*'Data-Input'!AK244+11*'Data-Input'!AK245+10*'Data-Input'!AK246+9*'Data-Input'!AK247+8*'Data-Input'!AK248+7*'Data-Input'!AK249+6*'Data-Input'!AK250+5*'Data-Input'!AK251+4*'Data-Input'!AK252+3*'Data-Input'!AK253+2*'Data-Input'!AK254+'Data-Input'!AK255)/169,"")</f>
        <v/>
      </c>
      <c r="AL243" s="5" t="str">
        <f>IF(AND(ISNUMBER('Data-Input'!AL231),ISNUMBER('Data-Input'!AL256)),('Data-Input'!AL231+2*'Data-Input'!AL232+3*'Data-Input'!AL233+4*'Data-Input'!AL234+5*'Data-Input'!AL235+6*'Data-Input'!AL236+7*'Data-Input'!AL237+8*'Data-Input'!AL238+9*'Data-Input'!AL239+10*'Data-Input'!AL240+11*'Data-Input'!AL241+12*'Data-Input'!AL242+13*'Data-Input'!AL243+12*'Data-Input'!AL244+11*'Data-Input'!AL245+10*'Data-Input'!AL246+9*'Data-Input'!AL247+8*'Data-Input'!AL248+7*'Data-Input'!AL249+6*'Data-Input'!AL250+5*'Data-Input'!AL251+4*'Data-Input'!AL252+3*'Data-Input'!AL253+2*'Data-Input'!AL254+'Data-Input'!AL255)/169,"")</f>
        <v/>
      </c>
      <c r="AM243" s="5" t="str">
        <f>IF(AND(ISNUMBER('Data-Input'!AM231),ISNUMBER('Data-Input'!AM256)),('Data-Input'!AM231+2*'Data-Input'!AM232+3*'Data-Input'!AM233+4*'Data-Input'!AM234+5*'Data-Input'!AM235+6*'Data-Input'!AM236+7*'Data-Input'!AM237+8*'Data-Input'!AM238+9*'Data-Input'!AM239+10*'Data-Input'!AM240+11*'Data-Input'!AM241+12*'Data-Input'!AM242+13*'Data-Input'!AM243+12*'Data-Input'!AM244+11*'Data-Input'!AM245+10*'Data-Input'!AM246+9*'Data-Input'!AM247+8*'Data-Input'!AM248+7*'Data-Input'!AM249+6*'Data-Input'!AM250+5*'Data-Input'!AM251+4*'Data-Input'!AM252+3*'Data-Input'!AM253+2*'Data-Input'!AM254+'Data-Input'!AM255)/169,"")</f>
        <v/>
      </c>
      <c r="AN243" s="5" t="str">
        <f>IF(AND(ISNUMBER('Data-Input'!AN231),ISNUMBER('Data-Input'!AN256)),('Data-Input'!AN231+2*'Data-Input'!AN232+3*'Data-Input'!AN233+4*'Data-Input'!AN234+5*'Data-Input'!AN235+6*'Data-Input'!AN236+7*'Data-Input'!AN237+8*'Data-Input'!AN238+9*'Data-Input'!AN239+10*'Data-Input'!AN240+11*'Data-Input'!AN241+12*'Data-Input'!AN242+13*'Data-Input'!AN243+12*'Data-Input'!AN244+11*'Data-Input'!AN245+10*'Data-Input'!AN246+9*'Data-Input'!AN247+8*'Data-Input'!AN248+7*'Data-Input'!AN249+6*'Data-Input'!AN250+5*'Data-Input'!AN251+4*'Data-Input'!AN252+3*'Data-Input'!AN253+2*'Data-Input'!AN254+'Data-Input'!AN255)/169,"")</f>
        <v/>
      </c>
      <c r="AO243" s="5" t="str">
        <f>IF(AND(ISNUMBER('Data-Input'!AO231),ISNUMBER('Data-Input'!AO256)),('Data-Input'!AO231+2*'Data-Input'!AO232+3*'Data-Input'!AO233+4*'Data-Input'!AO234+5*'Data-Input'!AO235+6*'Data-Input'!AO236+7*'Data-Input'!AO237+8*'Data-Input'!AO238+9*'Data-Input'!AO239+10*'Data-Input'!AO240+11*'Data-Input'!AO241+12*'Data-Input'!AO242+13*'Data-Input'!AO243+12*'Data-Input'!AO244+11*'Data-Input'!AO245+10*'Data-Input'!AO246+9*'Data-Input'!AO247+8*'Data-Input'!AO248+7*'Data-Input'!AO249+6*'Data-Input'!AO250+5*'Data-Input'!AO251+4*'Data-Input'!AO252+3*'Data-Input'!AO253+2*'Data-Input'!AO254+'Data-Input'!AO255)/169,"")</f>
        <v/>
      </c>
      <c r="AP243" s="5" t="str">
        <f>IF(AND(ISNUMBER('Data-Input'!AP231),ISNUMBER('Data-Input'!AP256)),('Data-Input'!AP231+2*'Data-Input'!AP232+3*'Data-Input'!AP233+4*'Data-Input'!AP234+5*'Data-Input'!AP235+6*'Data-Input'!AP236+7*'Data-Input'!AP237+8*'Data-Input'!AP238+9*'Data-Input'!AP239+10*'Data-Input'!AP240+11*'Data-Input'!AP241+12*'Data-Input'!AP242+13*'Data-Input'!AP243+12*'Data-Input'!AP244+11*'Data-Input'!AP245+10*'Data-Input'!AP246+9*'Data-Input'!AP247+8*'Data-Input'!AP248+7*'Data-Input'!AP249+6*'Data-Input'!AP250+5*'Data-Input'!AP251+4*'Data-Input'!AP252+3*'Data-Input'!AP253+2*'Data-Input'!AP254+'Data-Input'!AP255)/169,"")</f>
        <v/>
      </c>
      <c r="AQ243" s="5" t="str">
        <f>IF(AND(ISNUMBER('Data-Input'!AQ231),ISNUMBER('Data-Input'!AQ256)),('Data-Input'!AQ231+2*'Data-Input'!AQ232+3*'Data-Input'!AQ233+4*'Data-Input'!AQ234+5*'Data-Input'!AQ235+6*'Data-Input'!AQ236+7*'Data-Input'!AQ237+8*'Data-Input'!AQ238+9*'Data-Input'!AQ239+10*'Data-Input'!AQ240+11*'Data-Input'!AQ241+12*'Data-Input'!AQ242+13*'Data-Input'!AQ243+12*'Data-Input'!AQ244+11*'Data-Input'!AQ245+10*'Data-Input'!AQ246+9*'Data-Input'!AQ247+8*'Data-Input'!AQ248+7*'Data-Input'!AQ249+6*'Data-Input'!AQ250+5*'Data-Input'!AQ251+4*'Data-Input'!AQ252+3*'Data-Input'!AQ253+2*'Data-Input'!AQ254+'Data-Input'!AQ255)/169,"")</f>
        <v/>
      </c>
      <c r="AR243" s="5" t="str">
        <f>IF(AND(ISNUMBER('Data-Input'!AR231),ISNUMBER('Data-Input'!AR256)),('Data-Input'!AR231+2*'Data-Input'!AR232+3*'Data-Input'!AR233+4*'Data-Input'!AR234+5*'Data-Input'!AR235+6*'Data-Input'!AR236+7*'Data-Input'!AR237+8*'Data-Input'!AR238+9*'Data-Input'!AR239+10*'Data-Input'!AR240+11*'Data-Input'!AR241+12*'Data-Input'!AR242+13*'Data-Input'!AR243+12*'Data-Input'!AR244+11*'Data-Input'!AR245+10*'Data-Input'!AR246+9*'Data-Input'!AR247+8*'Data-Input'!AR248+7*'Data-Input'!AR249+6*'Data-Input'!AR250+5*'Data-Input'!AR251+4*'Data-Input'!AR252+3*'Data-Input'!AR253+2*'Data-Input'!AR254+'Data-Input'!AR255)/169,"")</f>
        <v/>
      </c>
      <c r="AS243" s="5" t="str">
        <f>IF(AND(ISNUMBER('Data-Input'!AS231),ISNUMBER('Data-Input'!AS256)),('Data-Input'!AS231+2*'Data-Input'!AS232+3*'Data-Input'!AS233+4*'Data-Input'!AS234+5*'Data-Input'!AS235+6*'Data-Input'!AS236+7*'Data-Input'!AS237+8*'Data-Input'!AS238+9*'Data-Input'!AS239+10*'Data-Input'!AS240+11*'Data-Input'!AS241+12*'Data-Input'!AS242+13*'Data-Input'!AS243+12*'Data-Input'!AS244+11*'Data-Input'!AS245+10*'Data-Input'!AS246+9*'Data-Input'!AS247+8*'Data-Input'!AS248+7*'Data-Input'!AS249+6*'Data-Input'!AS250+5*'Data-Input'!AS251+4*'Data-Input'!AS252+3*'Data-Input'!AS253+2*'Data-Input'!AS254+'Data-Input'!AS255)/169,"")</f>
        <v/>
      </c>
      <c r="AT243" s="5" t="str">
        <f>IF(AND(ISNUMBER('Data-Input'!AT231),ISNUMBER('Data-Input'!AT256)),('Data-Input'!AT231+2*'Data-Input'!AT232+3*'Data-Input'!AT233+4*'Data-Input'!AT234+5*'Data-Input'!AT235+6*'Data-Input'!AT236+7*'Data-Input'!AT237+8*'Data-Input'!AT238+9*'Data-Input'!AT239+10*'Data-Input'!AT240+11*'Data-Input'!AT241+12*'Data-Input'!AT242+13*'Data-Input'!AT243+12*'Data-Input'!AT244+11*'Data-Input'!AT245+10*'Data-Input'!AT246+9*'Data-Input'!AT247+8*'Data-Input'!AT248+7*'Data-Input'!AT249+6*'Data-Input'!AT250+5*'Data-Input'!AT251+4*'Data-Input'!AT252+3*'Data-Input'!AT253+2*'Data-Input'!AT254+'Data-Input'!AT255)/169,"")</f>
        <v/>
      </c>
      <c r="AU243" s="5" t="str">
        <f>IF(AND(ISNUMBER('Data-Input'!AU231),ISNUMBER('Data-Input'!AU256)),('Data-Input'!AU231+2*'Data-Input'!AU232+3*'Data-Input'!AU233+4*'Data-Input'!AU234+5*'Data-Input'!AU235+6*'Data-Input'!AU236+7*'Data-Input'!AU237+8*'Data-Input'!AU238+9*'Data-Input'!AU239+10*'Data-Input'!AU240+11*'Data-Input'!AU241+12*'Data-Input'!AU242+13*'Data-Input'!AU243+12*'Data-Input'!AU244+11*'Data-Input'!AU245+10*'Data-Input'!AU246+9*'Data-Input'!AU247+8*'Data-Input'!AU248+7*'Data-Input'!AU249+6*'Data-Input'!AU250+5*'Data-Input'!AU251+4*'Data-Input'!AU252+3*'Data-Input'!AU253+2*'Data-Input'!AU254+'Data-Input'!AU255)/169,"")</f>
        <v/>
      </c>
      <c r="AV243" s="5" t="str">
        <f>IF(AND(ISNUMBER('Data-Input'!AV231),ISNUMBER('Data-Input'!AV256)),('Data-Input'!AV231+2*'Data-Input'!AV232+3*'Data-Input'!AV233+4*'Data-Input'!AV234+5*'Data-Input'!AV235+6*'Data-Input'!AV236+7*'Data-Input'!AV237+8*'Data-Input'!AV238+9*'Data-Input'!AV239+10*'Data-Input'!AV240+11*'Data-Input'!AV241+12*'Data-Input'!AV242+13*'Data-Input'!AV243+12*'Data-Input'!AV244+11*'Data-Input'!AV245+10*'Data-Input'!AV246+9*'Data-Input'!AV247+8*'Data-Input'!AV248+7*'Data-Input'!AV249+6*'Data-Input'!AV250+5*'Data-Input'!AV251+4*'Data-Input'!AV252+3*'Data-Input'!AV253+2*'Data-Input'!AV254+'Data-Input'!AV255)/169,"")</f>
        <v/>
      </c>
      <c r="AW243" s="5" t="str">
        <f>IF(AND(ISNUMBER('Data-Input'!AW231),ISNUMBER('Data-Input'!AW256)),('Data-Input'!AW231+2*'Data-Input'!AW232+3*'Data-Input'!AW233+4*'Data-Input'!AW234+5*'Data-Input'!AW235+6*'Data-Input'!AW236+7*'Data-Input'!AW237+8*'Data-Input'!AW238+9*'Data-Input'!AW239+10*'Data-Input'!AW240+11*'Data-Input'!AW241+12*'Data-Input'!AW242+13*'Data-Input'!AW243+12*'Data-Input'!AW244+11*'Data-Input'!AW245+10*'Data-Input'!AW246+9*'Data-Input'!AW247+8*'Data-Input'!AW248+7*'Data-Input'!AW249+6*'Data-Input'!AW250+5*'Data-Input'!AW251+4*'Data-Input'!AW252+3*'Data-Input'!AW253+2*'Data-Input'!AW254+'Data-Input'!AW255)/169,"")</f>
        <v/>
      </c>
      <c r="AX243" s="5" t="str">
        <f>IF(AND(ISNUMBER('Data-Input'!AX231),ISNUMBER('Data-Input'!AX256)),('Data-Input'!AX231+2*'Data-Input'!AX232+3*'Data-Input'!AX233+4*'Data-Input'!AX234+5*'Data-Input'!AX235+6*'Data-Input'!AX236+7*'Data-Input'!AX237+8*'Data-Input'!AX238+9*'Data-Input'!AX239+10*'Data-Input'!AX240+11*'Data-Input'!AX241+12*'Data-Input'!AX242+13*'Data-Input'!AX243+12*'Data-Input'!AX244+11*'Data-Input'!AX245+10*'Data-Input'!AX246+9*'Data-Input'!AX247+8*'Data-Input'!AX248+7*'Data-Input'!AX249+6*'Data-Input'!AX250+5*'Data-Input'!AX251+4*'Data-Input'!AX252+3*'Data-Input'!AX253+2*'Data-Input'!AX254+'Data-Input'!AX255)/169,"")</f>
        <v/>
      </c>
      <c r="AY243" s="5" t="str">
        <f>IF(AND(ISNUMBER('Data-Input'!AY231),ISNUMBER('Data-Input'!AY256)),('Data-Input'!AY231+2*'Data-Input'!AY232+3*'Data-Input'!AY233+4*'Data-Input'!AY234+5*'Data-Input'!AY235+6*'Data-Input'!AY236+7*'Data-Input'!AY237+8*'Data-Input'!AY238+9*'Data-Input'!AY239+10*'Data-Input'!AY240+11*'Data-Input'!AY241+12*'Data-Input'!AY242+13*'Data-Input'!AY243+12*'Data-Input'!AY244+11*'Data-Input'!AY245+10*'Data-Input'!AY246+9*'Data-Input'!AY247+8*'Data-Input'!AY248+7*'Data-Input'!AY249+6*'Data-Input'!AY250+5*'Data-Input'!AY251+4*'Data-Input'!AY252+3*'Data-Input'!AY253+2*'Data-Input'!AY254+'Data-Input'!AY255)/169,"")</f>
        <v/>
      </c>
      <c r="AZ243" s="5" t="str">
        <f>IF(AND(ISNUMBER('Data-Input'!AZ231),ISNUMBER('Data-Input'!AZ256)),('Data-Input'!AZ231+2*'Data-Input'!AZ232+3*'Data-Input'!AZ233+4*'Data-Input'!AZ234+5*'Data-Input'!AZ235+6*'Data-Input'!AZ236+7*'Data-Input'!AZ237+8*'Data-Input'!AZ238+9*'Data-Input'!AZ239+10*'Data-Input'!AZ240+11*'Data-Input'!AZ241+12*'Data-Input'!AZ242+13*'Data-Input'!AZ243+12*'Data-Input'!AZ244+11*'Data-Input'!AZ245+10*'Data-Input'!AZ246+9*'Data-Input'!AZ247+8*'Data-Input'!AZ248+7*'Data-Input'!AZ249+6*'Data-Input'!AZ250+5*'Data-Input'!AZ251+4*'Data-Input'!AZ252+3*'Data-Input'!AZ253+2*'Data-Input'!AZ254+'Data-Input'!AZ255)/169,"")</f>
        <v/>
      </c>
      <c r="BA243" s="5" t="str">
        <f>IF(AND(ISNUMBER('Data-Input'!BA231),ISNUMBER('Data-Input'!BA256)),('Data-Input'!BA231+2*'Data-Input'!BA232+3*'Data-Input'!BA233+4*'Data-Input'!BA234+5*'Data-Input'!BA235+6*'Data-Input'!BA236+7*'Data-Input'!BA237+8*'Data-Input'!BA238+9*'Data-Input'!BA239+10*'Data-Input'!BA240+11*'Data-Input'!BA241+12*'Data-Input'!BA242+13*'Data-Input'!BA243+12*'Data-Input'!BA244+11*'Data-Input'!BA245+10*'Data-Input'!BA246+9*'Data-Input'!BA247+8*'Data-Input'!BA248+7*'Data-Input'!BA249+6*'Data-Input'!BA250+5*'Data-Input'!BA251+4*'Data-Input'!BA252+3*'Data-Input'!BA253+2*'Data-Input'!BA254+'Data-Input'!BA255)/169,"")</f>
        <v/>
      </c>
    </row>
    <row r="244" spans="1:53">
      <c r="A244" s="3">
        <v>1892</v>
      </c>
      <c r="B244" s="4">
        <f t="shared" si="7"/>
        <v>0</v>
      </c>
      <c r="C244" s="11" t="str">
        <f t="shared" si="8"/>
        <v/>
      </c>
      <c r="D244" s="5" t="str">
        <f>IF(AND(ISNUMBER('Data-Input'!D232),ISNUMBER('Data-Input'!D257)),('Data-Input'!D232+2*'Data-Input'!D233+3*'Data-Input'!D234+4*'Data-Input'!D235+5*'Data-Input'!D236+6*'Data-Input'!D237+7*'Data-Input'!D238+8*'Data-Input'!D239+9*'Data-Input'!D240+10*'Data-Input'!D241+11*'Data-Input'!D242+12*'Data-Input'!D243+13*'Data-Input'!D244+12*'Data-Input'!D245+11*'Data-Input'!D246+10*'Data-Input'!D247+9*'Data-Input'!D248+8*'Data-Input'!D249+7*'Data-Input'!D250+6*'Data-Input'!D251+5*'Data-Input'!D252+4*'Data-Input'!D253+3*'Data-Input'!D254+2*'Data-Input'!D255+'Data-Input'!D256)/169,"")</f>
        <v/>
      </c>
      <c r="E244" s="5" t="str">
        <f>IF(AND(ISNUMBER('Data-Input'!E232),ISNUMBER('Data-Input'!E257)),('Data-Input'!E232+2*'Data-Input'!E233+3*'Data-Input'!E234+4*'Data-Input'!E235+5*'Data-Input'!E236+6*'Data-Input'!E237+7*'Data-Input'!E238+8*'Data-Input'!E239+9*'Data-Input'!E240+10*'Data-Input'!E241+11*'Data-Input'!E242+12*'Data-Input'!E243+13*'Data-Input'!E244+12*'Data-Input'!E245+11*'Data-Input'!E246+10*'Data-Input'!E247+9*'Data-Input'!E248+8*'Data-Input'!E249+7*'Data-Input'!E250+6*'Data-Input'!E251+5*'Data-Input'!E252+4*'Data-Input'!E253+3*'Data-Input'!E254+2*'Data-Input'!E255+'Data-Input'!E256)/169,"")</f>
        <v/>
      </c>
      <c r="F244" s="5" t="str">
        <f>IF(AND(ISNUMBER('Data-Input'!F232),ISNUMBER('Data-Input'!F257)),('Data-Input'!F232+2*'Data-Input'!F233+3*'Data-Input'!F234+4*'Data-Input'!F235+5*'Data-Input'!F236+6*'Data-Input'!F237+7*'Data-Input'!F238+8*'Data-Input'!F239+9*'Data-Input'!F240+10*'Data-Input'!F241+11*'Data-Input'!F242+12*'Data-Input'!F243+13*'Data-Input'!F244+12*'Data-Input'!F245+11*'Data-Input'!F246+10*'Data-Input'!F247+9*'Data-Input'!F248+8*'Data-Input'!F249+7*'Data-Input'!F250+6*'Data-Input'!F251+5*'Data-Input'!F252+4*'Data-Input'!F253+3*'Data-Input'!F254+2*'Data-Input'!F255+'Data-Input'!F256)/169,"")</f>
        <v/>
      </c>
      <c r="G244" s="5" t="str">
        <f>IF(AND(ISNUMBER('Data-Input'!G232),ISNUMBER('Data-Input'!G257)),('Data-Input'!G232+2*'Data-Input'!G233+3*'Data-Input'!G234+4*'Data-Input'!G235+5*'Data-Input'!G236+6*'Data-Input'!G237+7*'Data-Input'!G238+8*'Data-Input'!G239+9*'Data-Input'!G240+10*'Data-Input'!G241+11*'Data-Input'!G242+12*'Data-Input'!G243+13*'Data-Input'!G244+12*'Data-Input'!G245+11*'Data-Input'!G246+10*'Data-Input'!G247+9*'Data-Input'!G248+8*'Data-Input'!G249+7*'Data-Input'!G250+6*'Data-Input'!G251+5*'Data-Input'!G252+4*'Data-Input'!G253+3*'Data-Input'!G254+2*'Data-Input'!G255+'Data-Input'!G256)/169,"")</f>
        <v/>
      </c>
      <c r="H244" s="5" t="str">
        <f>IF(AND(ISNUMBER('Data-Input'!H232),ISNUMBER('Data-Input'!H257)),('Data-Input'!H232+2*'Data-Input'!H233+3*'Data-Input'!H234+4*'Data-Input'!H235+5*'Data-Input'!H236+6*'Data-Input'!H237+7*'Data-Input'!H238+8*'Data-Input'!H239+9*'Data-Input'!H240+10*'Data-Input'!H241+11*'Data-Input'!H242+12*'Data-Input'!H243+13*'Data-Input'!H244+12*'Data-Input'!H245+11*'Data-Input'!H246+10*'Data-Input'!H247+9*'Data-Input'!H248+8*'Data-Input'!H249+7*'Data-Input'!H250+6*'Data-Input'!H251+5*'Data-Input'!H252+4*'Data-Input'!H253+3*'Data-Input'!H254+2*'Data-Input'!H255+'Data-Input'!H256)/169,"")</f>
        <v/>
      </c>
      <c r="I244" s="5" t="str">
        <f>IF(AND(ISNUMBER('Data-Input'!I232),ISNUMBER('Data-Input'!I257)),('Data-Input'!I232+2*'Data-Input'!I233+3*'Data-Input'!I234+4*'Data-Input'!I235+5*'Data-Input'!I236+6*'Data-Input'!I237+7*'Data-Input'!I238+8*'Data-Input'!I239+9*'Data-Input'!I240+10*'Data-Input'!I241+11*'Data-Input'!I242+12*'Data-Input'!I243+13*'Data-Input'!I244+12*'Data-Input'!I245+11*'Data-Input'!I246+10*'Data-Input'!I247+9*'Data-Input'!I248+8*'Data-Input'!I249+7*'Data-Input'!I250+6*'Data-Input'!I251+5*'Data-Input'!I252+4*'Data-Input'!I253+3*'Data-Input'!I254+2*'Data-Input'!I255+'Data-Input'!I256)/169,"")</f>
        <v/>
      </c>
      <c r="J244" s="5" t="str">
        <f>IF(AND(ISNUMBER('Data-Input'!J232),ISNUMBER('Data-Input'!J257)),('Data-Input'!J232+2*'Data-Input'!J233+3*'Data-Input'!J234+4*'Data-Input'!J235+5*'Data-Input'!J236+6*'Data-Input'!J237+7*'Data-Input'!J238+8*'Data-Input'!J239+9*'Data-Input'!J240+10*'Data-Input'!J241+11*'Data-Input'!J242+12*'Data-Input'!J243+13*'Data-Input'!J244+12*'Data-Input'!J245+11*'Data-Input'!J246+10*'Data-Input'!J247+9*'Data-Input'!J248+8*'Data-Input'!J249+7*'Data-Input'!J250+6*'Data-Input'!J251+5*'Data-Input'!J252+4*'Data-Input'!J253+3*'Data-Input'!J254+2*'Data-Input'!J255+'Data-Input'!J256)/169,"")</f>
        <v/>
      </c>
      <c r="K244" s="5" t="str">
        <f>IF(AND(ISNUMBER('Data-Input'!K232),ISNUMBER('Data-Input'!K257)),('Data-Input'!K232+2*'Data-Input'!K233+3*'Data-Input'!K234+4*'Data-Input'!K235+5*'Data-Input'!K236+6*'Data-Input'!K237+7*'Data-Input'!K238+8*'Data-Input'!K239+9*'Data-Input'!K240+10*'Data-Input'!K241+11*'Data-Input'!K242+12*'Data-Input'!K243+13*'Data-Input'!K244+12*'Data-Input'!K245+11*'Data-Input'!K246+10*'Data-Input'!K247+9*'Data-Input'!K248+8*'Data-Input'!K249+7*'Data-Input'!K250+6*'Data-Input'!K251+5*'Data-Input'!K252+4*'Data-Input'!K253+3*'Data-Input'!K254+2*'Data-Input'!K255+'Data-Input'!K256)/169,"")</f>
        <v/>
      </c>
      <c r="L244" s="5" t="str">
        <f>IF(AND(ISNUMBER('Data-Input'!L232),ISNUMBER('Data-Input'!L257)),('Data-Input'!L232+2*'Data-Input'!L233+3*'Data-Input'!L234+4*'Data-Input'!L235+5*'Data-Input'!L236+6*'Data-Input'!L237+7*'Data-Input'!L238+8*'Data-Input'!L239+9*'Data-Input'!L240+10*'Data-Input'!L241+11*'Data-Input'!L242+12*'Data-Input'!L243+13*'Data-Input'!L244+12*'Data-Input'!L245+11*'Data-Input'!L246+10*'Data-Input'!L247+9*'Data-Input'!L248+8*'Data-Input'!L249+7*'Data-Input'!L250+6*'Data-Input'!L251+5*'Data-Input'!L252+4*'Data-Input'!L253+3*'Data-Input'!L254+2*'Data-Input'!L255+'Data-Input'!L256)/169,"")</f>
        <v/>
      </c>
      <c r="M244" s="5" t="str">
        <f>IF(AND(ISNUMBER('Data-Input'!M232),ISNUMBER('Data-Input'!M257)),('Data-Input'!M232+2*'Data-Input'!M233+3*'Data-Input'!M234+4*'Data-Input'!M235+5*'Data-Input'!M236+6*'Data-Input'!M237+7*'Data-Input'!M238+8*'Data-Input'!M239+9*'Data-Input'!M240+10*'Data-Input'!M241+11*'Data-Input'!M242+12*'Data-Input'!M243+13*'Data-Input'!M244+12*'Data-Input'!M245+11*'Data-Input'!M246+10*'Data-Input'!M247+9*'Data-Input'!M248+8*'Data-Input'!M249+7*'Data-Input'!M250+6*'Data-Input'!M251+5*'Data-Input'!M252+4*'Data-Input'!M253+3*'Data-Input'!M254+2*'Data-Input'!M255+'Data-Input'!M256)/169,"")</f>
        <v/>
      </c>
      <c r="N244" s="5" t="str">
        <f>IF(AND(ISNUMBER('Data-Input'!N232),ISNUMBER('Data-Input'!N257)),('Data-Input'!N232+2*'Data-Input'!N233+3*'Data-Input'!N234+4*'Data-Input'!N235+5*'Data-Input'!N236+6*'Data-Input'!N237+7*'Data-Input'!N238+8*'Data-Input'!N239+9*'Data-Input'!N240+10*'Data-Input'!N241+11*'Data-Input'!N242+12*'Data-Input'!N243+13*'Data-Input'!N244+12*'Data-Input'!N245+11*'Data-Input'!N246+10*'Data-Input'!N247+9*'Data-Input'!N248+8*'Data-Input'!N249+7*'Data-Input'!N250+6*'Data-Input'!N251+5*'Data-Input'!N252+4*'Data-Input'!N253+3*'Data-Input'!N254+2*'Data-Input'!N255+'Data-Input'!N256)/169,"")</f>
        <v/>
      </c>
      <c r="O244" s="5" t="str">
        <f>IF(AND(ISNUMBER('Data-Input'!O232),ISNUMBER('Data-Input'!O257)),('Data-Input'!O232+2*'Data-Input'!O233+3*'Data-Input'!O234+4*'Data-Input'!O235+5*'Data-Input'!O236+6*'Data-Input'!O237+7*'Data-Input'!O238+8*'Data-Input'!O239+9*'Data-Input'!O240+10*'Data-Input'!O241+11*'Data-Input'!O242+12*'Data-Input'!O243+13*'Data-Input'!O244+12*'Data-Input'!O245+11*'Data-Input'!O246+10*'Data-Input'!O247+9*'Data-Input'!O248+8*'Data-Input'!O249+7*'Data-Input'!O250+6*'Data-Input'!O251+5*'Data-Input'!O252+4*'Data-Input'!O253+3*'Data-Input'!O254+2*'Data-Input'!O255+'Data-Input'!O256)/169,"")</f>
        <v/>
      </c>
      <c r="P244" s="5" t="str">
        <f>IF(AND(ISNUMBER('Data-Input'!P232),ISNUMBER('Data-Input'!P257)),('Data-Input'!P232+2*'Data-Input'!P233+3*'Data-Input'!P234+4*'Data-Input'!P235+5*'Data-Input'!P236+6*'Data-Input'!P237+7*'Data-Input'!P238+8*'Data-Input'!P239+9*'Data-Input'!P240+10*'Data-Input'!P241+11*'Data-Input'!P242+12*'Data-Input'!P243+13*'Data-Input'!P244+12*'Data-Input'!P245+11*'Data-Input'!P246+10*'Data-Input'!P247+9*'Data-Input'!P248+8*'Data-Input'!P249+7*'Data-Input'!P250+6*'Data-Input'!P251+5*'Data-Input'!P252+4*'Data-Input'!P253+3*'Data-Input'!P254+2*'Data-Input'!P255+'Data-Input'!P256)/169,"")</f>
        <v/>
      </c>
      <c r="Q244" s="5" t="str">
        <f>IF(AND(ISNUMBER('Data-Input'!Q232),ISNUMBER('Data-Input'!Q257)),('Data-Input'!Q232+2*'Data-Input'!Q233+3*'Data-Input'!Q234+4*'Data-Input'!Q235+5*'Data-Input'!Q236+6*'Data-Input'!Q237+7*'Data-Input'!Q238+8*'Data-Input'!Q239+9*'Data-Input'!Q240+10*'Data-Input'!Q241+11*'Data-Input'!Q242+12*'Data-Input'!Q243+13*'Data-Input'!Q244+12*'Data-Input'!Q245+11*'Data-Input'!Q246+10*'Data-Input'!Q247+9*'Data-Input'!Q248+8*'Data-Input'!Q249+7*'Data-Input'!Q250+6*'Data-Input'!Q251+5*'Data-Input'!Q252+4*'Data-Input'!Q253+3*'Data-Input'!Q254+2*'Data-Input'!Q255+'Data-Input'!Q256)/169,"")</f>
        <v/>
      </c>
      <c r="R244" s="5" t="str">
        <f>IF(AND(ISNUMBER('Data-Input'!R232),ISNUMBER('Data-Input'!R257)),('Data-Input'!R232+2*'Data-Input'!R233+3*'Data-Input'!R234+4*'Data-Input'!R235+5*'Data-Input'!R236+6*'Data-Input'!R237+7*'Data-Input'!R238+8*'Data-Input'!R239+9*'Data-Input'!R240+10*'Data-Input'!R241+11*'Data-Input'!R242+12*'Data-Input'!R243+13*'Data-Input'!R244+12*'Data-Input'!R245+11*'Data-Input'!R246+10*'Data-Input'!R247+9*'Data-Input'!R248+8*'Data-Input'!R249+7*'Data-Input'!R250+6*'Data-Input'!R251+5*'Data-Input'!R252+4*'Data-Input'!R253+3*'Data-Input'!R254+2*'Data-Input'!R255+'Data-Input'!R256)/169,"")</f>
        <v/>
      </c>
      <c r="S244" s="5" t="str">
        <f>IF(AND(ISNUMBER('Data-Input'!S232),ISNUMBER('Data-Input'!S257)),('Data-Input'!S232+2*'Data-Input'!S233+3*'Data-Input'!S234+4*'Data-Input'!S235+5*'Data-Input'!S236+6*'Data-Input'!S237+7*'Data-Input'!S238+8*'Data-Input'!S239+9*'Data-Input'!S240+10*'Data-Input'!S241+11*'Data-Input'!S242+12*'Data-Input'!S243+13*'Data-Input'!S244+12*'Data-Input'!S245+11*'Data-Input'!S246+10*'Data-Input'!S247+9*'Data-Input'!S248+8*'Data-Input'!S249+7*'Data-Input'!S250+6*'Data-Input'!S251+5*'Data-Input'!S252+4*'Data-Input'!S253+3*'Data-Input'!S254+2*'Data-Input'!S255+'Data-Input'!S256)/169,"")</f>
        <v/>
      </c>
      <c r="T244" s="5" t="str">
        <f>IF(AND(ISNUMBER('Data-Input'!T232),ISNUMBER('Data-Input'!T257)),('Data-Input'!T232+2*'Data-Input'!T233+3*'Data-Input'!T234+4*'Data-Input'!T235+5*'Data-Input'!T236+6*'Data-Input'!T237+7*'Data-Input'!T238+8*'Data-Input'!T239+9*'Data-Input'!T240+10*'Data-Input'!T241+11*'Data-Input'!T242+12*'Data-Input'!T243+13*'Data-Input'!T244+12*'Data-Input'!T245+11*'Data-Input'!T246+10*'Data-Input'!T247+9*'Data-Input'!T248+8*'Data-Input'!T249+7*'Data-Input'!T250+6*'Data-Input'!T251+5*'Data-Input'!T252+4*'Data-Input'!T253+3*'Data-Input'!T254+2*'Data-Input'!T255+'Data-Input'!T256)/169,"")</f>
        <v/>
      </c>
      <c r="U244" s="5" t="str">
        <f>IF(AND(ISNUMBER('Data-Input'!U232),ISNUMBER('Data-Input'!U257)),('Data-Input'!U232+2*'Data-Input'!U233+3*'Data-Input'!U234+4*'Data-Input'!U235+5*'Data-Input'!U236+6*'Data-Input'!U237+7*'Data-Input'!U238+8*'Data-Input'!U239+9*'Data-Input'!U240+10*'Data-Input'!U241+11*'Data-Input'!U242+12*'Data-Input'!U243+13*'Data-Input'!U244+12*'Data-Input'!U245+11*'Data-Input'!U246+10*'Data-Input'!U247+9*'Data-Input'!U248+8*'Data-Input'!U249+7*'Data-Input'!U250+6*'Data-Input'!U251+5*'Data-Input'!U252+4*'Data-Input'!U253+3*'Data-Input'!U254+2*'Data-Input'!U255+'Data-Input'!U256)/169,"")</f>
        <v/>
      </c>
      <c r="V244" s="5" t="str">
        <f>IF(AND(ISNUMBER('Data-Input'!V232),ISNUMBER('Data-Input'!V257)),('Data-Input'!V232+2*'Data-Input'!V233+3*'Data-Input'!V234+4*'Data-Input'!V235+5*'Data-Input'!V236+6*'Data-Input'!V237+7*'Data-Input'!V238+8*'Data-Input'!V239+9*'Data-Input'!V240+10*'Data-Input'!V241+11*'Data-Input'!V242+12*'Data-Input'!V243+13*'Data-Input'!V244+12*'Data-Input'!V245+11*'Data-Input'!V246+10*'Data-Input'!V247+9*'Data-Input'!V248+8*'Data-Input'!V249+7*'Data-Input'!V250+6*'Data-Input'!V251+5*'Data-Input'!V252+4*'Data-Input'!V253+3*'Data-Input'!V254+2*'Data-Input'!V255+'Data-Input'!V256)/169,"")</f>
        <v/>
      </c>
      <c r="W244" s="5" t="str">
        <f>IF(AND(ISNUMBER('Data-Input'!W232),ISNUMBER('Data-Input'!W257)),('Data-Input'!W232+2*'Data-Input'!W233+3*'Data-Input'!W234+4*'Data-Input'!W235+5*'Data-Input'!W236+6*'Data-Input'!W237+7*'Data-Input'!W238+8*'Data-Input'!W239+9*'Data-Input'!W240+10*'Data-Input'!W241+11*'Data-Input'!W242+12*'Data-Input'!W243+13*'Data-Input'!W244+12*'Data-Input'!W245+11*'Data-Input'!W246+10*'Data-Input'!W247+9*'Data-Input'!W248+8*'Data-Input'!W249+7*'Data-Input'!W250+6*'Data-Input'!W251+5*'Data-Input'!W252+4*'Data-Input'!W253+3*'Data-Input'!W254+2*'Data-Input'!W255+'Data-Input'!W256)/169,"")</f>
        <v/>
      </c>
      <c r="X244" s="5" t="str">
        <f>IF(AND(ISNUMBER('Data-Input'!X232),ISNUMBER('Data-Input'!X257)),('Data-Input'!X232+2*'Data-Input'!X233+3*'Data-Input'!X234+4*'Data-Input'!X235+5*'Data-Input'!X236+6*'Data-Input'!X237+7*'Data-Input'!X238+8*'Data-Input'!X239+9*'Data-Input'!X240+10*'Data-Input'!X241+11*'Data-Input'!X242+12*'Data-Input'!X243+13*'Data-Input'!X244+12*'Data-Input'!X245+11*'Data-Input'!X246+10*'Data-Input'!X247+9*'Data-Input'!X248+8*'Data-Input'!X249+7*'Data-Input'!X250+6*'Data-Input'!X251+5*'Data-Input'!X252+4*'Data-Input'!X253+3*'Data-Input'!X254+2*'Data-Input'!X255+'Data-Input'!X256)/169,"")</f>
        <v/>
      </c>
      <c r="Y244" s="5" t="str">
        <f>IF(AND(ISNUMBER('Data-Input'!Y232),ISNUMBER('Data-Input'!Y257)),('Data-Input'!Y232+2*'Data-Input'!Y233+3*'Data-Input'!Y234+4*'Data-Input'!Y235+5*'Data-Input'!Y236+6*'Data-Input'!Y237+7*'Data-Input'!Y238+8*'Data-Input'!Y239+9*'Data-Input'!Y240+10*'Data-Input'!Y241+11*'Data-Input'!Y242+12*'Data-Input'!Y243+13*'Data-Input'!Y244+12*'Data-Input'!Y245+11*'Data-Input'!Y246+10*'Data-Input'!Y247+9*'Data-Input'!Y248+8*'Data-Input'!Y249+7*'Data-Input'!Y250+6*'Data-Input'!Y251+5*'Data-Input'!Y252+4*'Data-Input'!Y253+3*'Data-Input'!Y254+2*'Data-Input'!Y255+'Data-Input'!Y256)/169,"")</f>
        <v/>
      </c>
      <c r="Z244" s="5" t="str">
        <f>IF(AND(ISNUMBER('Data-Input'!Z232),ISNUMBER('Data-Input'!Z257)),('Data-Input'!Z232+2*'Data-Input'!Z233+3*'Data-Input'!Z234+4*'Data-Input'!Z235+5*'Data-Input'!Z236+6*'Data-Input'!Z237+7*'Data-Input'!Z238+8*'Data-Input'!Z239+9*'Data-Input'!Z240+10*'Data-Input'!Z241+11*'Data-Input'!Z242+12*'Data-Input'!Z243+13*'Data-Input'!Z244+12*'Data-Input'!Z245+11*'Data-Input'!Z246+10*'Data-Input'!Z247+9*'Data-Input'!Z248+8*'Data-Input'!Z249+7*'Data-Input'!Z250+6*'Data-Input'!Z251+5*'Data-Input'!Z252+4*'Data-Input'!Z253+3*'Data-Input'!Z254+2*'Data-Input'!Z255+'Data-Input'!Z256)/169,"")</f>
        <v/>
      </c>
      <c r="AA244" s="5" t="str">
        <f>IF(AND(ISNUMBER('Data-Input'!AA232),ISNUMBER('Data-Input'!AA257)),('Data-Input'!AA232+2*'Data-Input'!AA233+3*'Data-Input'!AA234+4*'Data-Input'!AA235+5*'Data-Input'!AA236+6*'Data-Input'!AA237+7*'Data-Input'!AA238+8*'Data-Input'!AA239+9*'Data-Input'!AA240+10*'Data-Input'!AA241+11*'Data-Input'!AA242+12*'Data-Input'!AA243+13*'Data-Input'!AA244+12*'Data-Input'!AA245+11*'Data-Input'!AA246+10*'Data-Input'!AA247+9*'Data-Input'!AA248+8*'Data-Input'!AA249+7*'Data-Input'!AA250+6*'Data-Input'!AA251+5*'Data-Input'!AA252+4*'Data-Input'!AA253+3*'Data-Input'!AA254+2*'Data-Input'!AA255+'Data-Input'!AA256)/169,"")</f>
        <v/>
      </c>
      <c r="AB244" s="5" t="str">
        <f>IF(AND(ISNUMBER('Data-Input'!AB232),ISNUMBER('Data-Input'!AB257)),('Data-Input'!AB232+2*'Data-Input'!AB233+3*'Data-Input'!AB234+4*'Data-Input'!AB235+5*'Data-Input'!AB236+6*'Data-Input'!AB237+7*'Data-Input'!AB238+8*'Data-Input'!AB239+9*'Data-Input'!AB240+10*'Data-Input'!AB241+11*'Data-Input'!AB242+12*'Data-Input'!AB243+13*'Data-Input'!AB244+12*'Data-Input'!AB245+11*'Data-Input'!AB246+10*'Data-Input'!AB247+9*'Data-Input'!AB248+8*'Data-Input'!AB249+7*'Data-Input'!AB250+6*'Data-Input'!AB251+5*'Data-Input'!AB252+4*'Data-Input'!AB253+3*'Data-Input'!AB254+2*'Data-Input'!AB255+'Data-Input'!AB256)/169,"")</f>
        <v/>
      </c>
      <c r="AC244" s="5" t="str">
        <f>IF(AND(ISNUMBER('Data-Input'!AC232),ISNUMBER('Data-Input'!AC257)),('Data-Input'!AC232+2*'Data-Input'!AC233+3*'Data-Input'!AC234+4*'Data-Input'!AC235+5*'Data-Input'!AC236+6*'Data-Input'!AC237+7*'Data-Input'!AC238+8*'Data-Input'!AC239+9*'Data-Input'!AC240+10*'Data-Input'!AC241+11*'Data-Input'!AC242+12*'Data-Input'!AC243+13*'Data-Input'!AC244+12*'Data-Input'!AC245+11*'Data-Input'!AC246+10*'Data-Input'!AC247+9*'Data-Input'!AC248+8*'Data-Input'!AC249+7*'Data-Input'!AC250+6*'Data-Input'!AC251+5*'Data-Input'!AC252+4*'Data-Input'!AC253+3*'Data-Input'!AC254+2*'Data-Input'!AC255+'Data-Input'!AC256)/169,"")</f>
        <v/>
      </c>
      <c r="AD244" s="5" t="str">
        <f>IF(AND(ISNUMBER('Data-Input'!AD232),ISNUMBER('Data-Input'!AD257)),('Data-Input'!AD232+2*'Data-Input'!AD233+3*'Data-Input'!AD234+4*'Data-Input'!AD235+5*'Data-Input'!AD236+6*'Data-Input'!AD237+7*'Data-Input'!AD238+8*'Data-Input'!AD239+9*'Data-Input'!AD240+10*'Data-Input'!AD241+11*'Data-Input'!AD242+12*'Data-Input'!AD243+13*'Data-Input'!AD244+12*'Data-Input'!AD245+11*'Data-Input'!AD246+10*'Data-Input'!AD247+9*'Data-Input'!AD248+8*'Data-Input'!AD249+7*'Data-Input'!AD250+6*'Data-Input'!AD251+5*'Data-Input'!AD252+4*'Data-Input'!AD253+3*'Data-Input'!AD254+2*'Data-Input'!AD255+'Data-Input'!AD256)/169,"")</f>
        <v/>
      </c>
      <c r="AE244" s="5" t="str">
        <f>IF(AND(ISNUMBER('Data-Input'!AE232),ISNUMBER('Data-Input'!AE257)),('Data-Input'!AE232+2*'Data-Input'!AE233+3*'Data-Input'!AE234+4*'Data-Input'!AE235+5*'Data-Input'!AE236+6*'Data-Input'!AE237+7*'Data-Input'!AE238+8*'Data-Input'!AE239+9*'Data-Input'!AE240+10*'Data-Input'!AE241+11*'Data-Input'!AE242+12*'Data-Input'!AE243+13*'Data-Input'!AE244+12*'Data-Input'!AE245+11*'Data-Input'!AE246+10*'Data-Input'!AE247+9*'Data-Input'!AE248+8*'Data-Input'!AE249+7*'Data-Input'!AE250+6*'Data-Input'!AE251+5*'Data-Input'!AE252+4*'Data-Input'!AE253+3*'Data-Input'!AE254+2*'Data-Input'!AE255+'Data-Input'!AE256)/169,"")</f>
        <v/>
      </c>
      <c r="AF244" s="5" t="str">
        <f>IF(AND(ISNUMBER('Data-Input'!AF232),ISNUMBER('Data-Input'!AF257)),('Data-Input'!AF232+2*'Data-Input'!AF233+3*'Data-Input'!AF234+4*'Data-Input'!AF235+5*'Data-Input'!AF236+6*'Data-Input'!AF237+7*'Data-Input'!AF238+8*'Data-Input'!AF239+9*'Data-Input'!AF240+10*'Data-Input'!AF241+11*'Data-Input'!AF242+12*'Data-Input'!AF243+13*'Data-Input'!AF244+12*'Data-Input'!AF245+11*'Data-Input'!AF246+10*'Data-Input'!AF247+9*'Data-Input'!AF248+8*'Data-Input'!AF249+7*'Data-Input'!AF250+6*'Data-Input'!AF251+5*'Data-Input'!AF252+4*'Data-Input'!AF253+3*'Data-Input'!AF254+2*'Data-Input'!AF255+'Data-Input'!AF256)/169,"")</f>
        <v/>
      </c>
      <c r="AG244" s="5" t="str">
        <f>IF(AND(ISNUMBER('Data-Input'!AG232),ISNUMBER('Data-Input'!AG257)),('Data-Input'!AG232+2*'Data-Input'!AG233+3*'Data-Input'!AG234+4*'Data-Input'!AG235+5*'Data-Input'!AG236+6*'Data-Input'!AG237+7*'Data-Input'!AG238+8*'Data-Input'!AG239+9*'Data-Input'!AG240+10*'Data-Input'!AG241+11*'Data-Input'!AG242+12*'Data-Input'!AG243+13*'Data-Input'!AG244+12*'Data-Input'!AG245+11*'Data-Input'!AG246+10*'Data-Input'!AG247+9*'Data-Input'!AG248+8*'Data-Input'!AG249+7*'Data-Input'!AG250+6*'Data-Input'!AG251+5*'Data-Input'!AG252+4*'Data-Input'!AG253+3*'Data-Input'!AG254+2*'Data-Input'!AG255+'Data-Input'!AG256)/169,"")</f>
        <v/>
      </c>
      <c r="AH244" s="5" t="str">
        <f>IF(AND(ISNUMBER('Data-Input'!AH232),ISNUMBER('Data-Input'!AH257)),('Data-Input'!AH232+2*'Data-Input'!AH233+3*'Data-Input'!AH234+4*'Data-Input'!AH235+5*'Data-Input'!AH236+6*'Data-Input'!AH237+7*'Data-Input'!AH238+8*'Data-Input'!AH239+9*'Data-Input'!AH240+10*'Data-Input'!AH241+11*'Data-Input'!AH242+12*'Data-Input'!AH243+13*'Data-Input'!AH244+12*'Data-Input'!AH245+11*'Data-Input'!AH246+10*'Data-Input'!AH247+9*'Data-Input'!AH248+8*'Data-Input'!AH249+7*'Data-Input'!AH250+6*'Data-Input'!AH251+5*'Data-Input'!AH252+4*'Data-Input'!AH253+3*'Data-Input'!AH254+2*'Data-Input'!AH255+'Data-Input'!AH256)/169,"")</f>
        <v/>
      </c>
      <c r="AI244" s="5" t="str">
        <f>IF(AND(ISNUMBER('Data-Input'!AI232),ISNUMBER('Data-Input'!AI257)),('Data-Input'!AI232+2*'Data-Input'!AI233+3*'Data-Input'!AI234+4*'Data-Input'!AI235+5*'Data-Input'!AI236+6*'Data-Input'!AI237+7*'Data-Input'!AI238+8*'Data-Input'!AI239+9*'Data-Input'!AI240+10*'Data-Input'!AI241+11*'Data-Input'!AI242+12*'Data-Input'!AI243+13*'Data-Input'!AI244+12*'Data-Input'!AI245+11*'Data-Input'!AI246+10*'Data-Input'!AI247+9*'Data-Input'!AI248+8*'Data-Input'!AI249+7*'Data-Input'!AI250+6*'Data-Input'!AI251+5*'Data-Input'!AI252+4*'Data-Input'!AI253+3*'Data-Input'!AI254+2*'Data-Input'!AI255+'Data-Input'!AI256)/169,"")</f>
        <v/>
      </c>
      <c r="AJ244" s="5" t="str">
        <f>IF(AND(ISNUMBER('Data-Input'!AJ232),ISNUMBER('Data-Input'!AJ257)),('Data-Input'!AJ232+2*'Data-Input'!AJ233+3*'Data-Input'!AJ234+4*'Data-Input'!AJ235+5*'Data-Input'!AJ236+6*'Data-Input'!AJ237+7*'Data-Input'!AJ238+8*'Data-Input'!AJ239+9*'Data-Input'!AJ240+10*'Data-Input'!AJ241+11*'Data-Input'!AJ242+12*'Data-Input'!AJ243+13*'Data-Input'!AJ244+12*'Data-Input'!AJ245+11*'Data-Input'!AJ246+10*'Data-Input'!AJ247+9*'Data-Input'!AJ248+8*'Data-Input'!AJ249+7*'Data-Input'!AJ250+6*'Data-Input'!AJ251+5*'Data-Input'!AJ252+4*'Data-Input'!AJ253+3*'Data-Input'!AJ254+2*'Data-Input'!AJ255+'Data-Input'!AJ256)/169,"")</f>
        <v/>
      </c>
      <c r="AK244" s="5" t="str">
        <f>IF(AND(ISNUMBER('Data-Input'!AK232),ISNUMBER('Data-Input'!AK257)),('Data-Input'!AK232+2*'Data-Input'!AK233+3*'Data-Input'!AK234+4*'Data-Input'!AK235+5*'Data-Input'!AK236+6*'Data-Input'!AK237+7*'Data-Input'!AK238+8*'Data-Input'!AK239+9*'Data-Input'!AK240+10*'Data-Input'!AK241+11*'Data-Input'!AK242+12*'Data-Input'!AK243+13*'Data-Input'!AK244+12*'Data-Input'!AK245+11*'Data-Input'!AK246+10*'Data-Input'!AK247+9*'Data-Input'!AK248+8*'Data-Input'!AK249+7*'Data-Input'!AK250+6*'Data-Input'!AK251+5*'Data-Input'!AK252+4*'Data-Input'!AK253+3*'Data-Input'!AK254+2*'Data-Input'!AK255+'Data-Input'!AK256)/169,"")</f>
        <v/>
      </c>
      <c r="AL244" s="5" t="str">
        <f>IF(AND(ISNUMBER('Data-Input'!AL232),ISNUMBER('Data-Input'!AL257)),('Data-Input'!AL232+2*'Data-Input'!AL233+3*'Data-Input'!AL234+4*'Data-Input'!AL235+5*'Data-Input'!AL236+6*'Data-Input'!AL237+7*'Data-Input'!AL238+8*'Data-Input'!AL239+9*'Data-Input'!AL240+10*'Data-Input'!AL241+11*'Data-Input'!AL242+12*'Data-Input'!AL243+13*'Data-Input'!AL244+12*'Data-Input'!AL245+11*'Data-Input'!AL246+10*'Data-Input'!AL247+9*'Data-Input'!AL248+8*'Data-Input'!AL249+7*'Data-Input'!AL250+6*'Data-Input'!AL251+5*'Data-Input'!AL252+4*'Data-Input'!AL253+3*'Data-Input'!AL254+2*'Data-Input'!AL255+'Data-Input'!AL256)/169,"")</f>
        <v/>
      </c>
      <c r="AM244" s="5" t="str">
        <f>IF(AND(ISNUMBER('Data-Input'!AM232),ISNUMBER('Data-Input'!AM257)),('Data-Input'!AM232+2*'Data-Input'!AM233+3*'Data-Input'!AM234+4*'Data-Input'!AM235+5*'Data-Input'!AM236+6*'Data-Input'!AM237+7*'Data-Input'!AM238+8*'Data-Input'!AM239+9*'Data-Input'!AM240+10*'Data-Input'!AM241+11*'Data-Input'!AM242+12*'Data-Input'!AM243+13*'Data-Input'!AM244+12*'Data-Input'!AM245+11*'Data-Input'!AM246+10*'Data-Input'!AM247+9*'Data-Input'!AM248+8*'Data-Input'!AM249+7*'Data-Input'!AM250+6*'Data-Input'!AM251+5*'Data-Input'!AM252+4*'Data-Input'!AM253+3*'Data-Input'!AM254+2*'Data-Input'!AM255+'Data-Input'!AM256)/169,"")</f>
        <v/>
      </c>
      <c r="AN244" s="5" t="str">
        <f>IF(AND(ISNUMBER('Data-Input'!AN232),ISNUMBER('Data-Input'!AN257)),('Data-Input'!AN232+2*'Data-Input'!AN233+3*'Data-Input'!AN234+4*'Data-Input'!AN235+5*'Data-Input'!AN236+6*'Data-Input'!AN237+7*'Data-Input'!AN238+8*'Data-Input'!AN239+9*'Data-Input'!AN240+10*'Data-Input'!AN241+11*'Data-Input'!AN242+12*'Data-Input'!AN243+13*'Data-Input'!AN244+12*'Data-Input'!AN245+11*'Data-Input'!AN246+10*'Data-Input'!AN247+9*'Data-Input'!AN248+8*'Data-Input'!AN249+7*'Data-Input'!AN250+6*'Data-Input'!AN251+5*'Data-Input'!AN252+4*'Data-Input'!AN253+3*'Data-Input'!AN254+2*'Data-Input'!AN255+'Data-Input'!AN256)/169,"")</f>
        <v/>
      </c>
      <c r="AO244" s="5" t="str">
        <f>IF(AND(ISNUMBER('Data-Input'!AO232),ISNUMBER('Data-Input'!AO257)),('Data-Input'!AO232+2*'Data-Input'!AO233+3*'Data-Input'!AO234+4*'Data-Input'!AO235+5*'Data-Input'!AO236+6*'Data-Input'!AO237+7*'Data-Input'!AO238+8*'Data-Input'!AO239+9*'Data-Input'!AO240+10*'Data-Input'!AO241+11*'Data-Input'!AO242+12*'Data-Input'!AO243+13*'Data-Input'!AO244+12*'Data-Input'!AO245+11*'Data-Input'!AO246+10*'Data-Input'!AO247+9*'Data-Input'!AO248+8*'Data-Input'!AO249+7*'Data-Input'!AO250+6*'Data-Input'!AO251+5*'Data-Input'!AO252+4*'Data-Input'!AO253+3*'Data-Input'!AO254+2*'Data-Input'!AO255+'Data-Input'!AO256)/169,"")</f>
        <v/>
      </c>
      <c r="AP244" s="5" t="str">
        <f>IF(AND(ISNUMBER('Data-Input'!AP232),ISNUMBER('Data-Input'!AP257)),('Data-Input'!AP232+2*'Data-Input'!AP233+3*'Data-Input'!AP234+4*'Data-Input'!AP235+5*'Data-Input'!AP236+6*'Data-Input'!AP237+7*'Data-Input'!AP238+8*'Data-Input'!AP239+9*'Data-Input'!AP240+10*'Data-Input'!AP241+11*'Data-Input'!AP242+12*'Data-Input'!AP243+13*'Data-Input'!AP244+12*'Data-Input'!AP245+11*'Data-Input'!AP246+10*'Data-Input'!AP247+9*'Data-Input'!AP248+8*'Data-Input'!AP249+7*'Data-Input'!AP250+6*'Data-Input'!AP251+5*'Data-Input'!AP252+4*'Data-Input'!AP253+3*'Data-Input'!AP254+2*'Data-Input'!AP255+'Data-Input'!AP256)/169,"")</f>
        <v/>
      </c>
      <c r="AQ244" s="5" t="str">
        <f>IF(AND(ISNUMBER('Data-Input'!AQ232),ISNUMBER('Data-Input'!AQ257)),('Data-Input'!AQ232+2*'Data-Input'!AQ233+3*'Data-Input'!AQ234+4*'Data-Input'!AQ235+5*'Data-Input'!AQ236+6*'Data-Input'!AQ237+7*'Data-Input'!AQ238+8*'Data-Input'!AQ239+9*'Data-Input'!AQ240+10*'Data-Input'!AQ241+11*'Data-Input'!AQ242+12*'Data-Input'!AQ243+13*'Data-Input'!AQ244+12*'Data-Input'!AQ245+11*'Data-Input'!AQ246+10*'Data-Input'!AQ247+9*'Data-Input'!AQ248+8*'Data-Input'!AQ249+7*'Data-Input'!AQ250+6*'Data-Input'!AQ251+5*'Data-Input'!AQ252+4*'Data-Input'!AQ253+3*'Data-Input'!AQ254+2*'Data-Input'!AQ255+'Data-Input'!AQ256)/169,"")</f>
        <v/>
      </c>
      <c r="AR244" s="5" t="str">
        <f>IF(AND(ISNUMBER('Data-Input'!AR232),ISNUMBER('Data-Input'!AR257)),('Data-Input'!AR232+2*'Data-Input'!AR233+3*'Data-Input'!AR234+4*'Data-Input'!AR235+5*'Data-Input'!AR236+6*'Data-Input'!AR237+7*'Data-Input'!AR238+8*'Data-Input'!AR239+9*'Data-Input'!AR240+10*'Data-Input'!AR241+11*'Data-Input'!AR242+12*'Data-Input'!AR243+13*'Data-Input'!AR244+12*'Data-Input'!AR245+11*'Data-Input'!AR246+10*'Data-Input'!AR247+9*'Data-Input'!AR248+8*'Data-Input'!AR249+7*'Data-Input'!AR250+6*'Data-Input'!AR251+5*'Data-Input'!AR252+4*'Data-Input'!AR253+3*'Data-Input'!AR254+2*'Data-Input'!AR255+'Data-Input'!AR256)/169,"")</f>
        <v/>
      </c>
      <c r="AS244" s="5" t="str">
        <f>IF(AND(ISNUMBER('Data-Input'!AS232),ISNUMBER('Data-Input'!AS257)),('Data-Input'!AS232+2*'Data-Input'!AS233+3*'Data-Input'!AS234+4*'Data-Input'!AS235+5*'Data-Input'!AS236+6*'Data-Input'!AS237+7*'Data-Input'!AS238+8*'Data-Input'!AS239+9*'Data-Input'!AS240+10*'Data-Input'!AS241+11*'Data-Input'!AS242+12*'Data-Input'!AS243+13*'Data-Input'!AS244+12*'Data-Input'!AS245+11*'Data-Input'!AS246+10*'Data-Input'!AS247+9*'Data-Input'!AS248+8*'Data-Input'!AS249+7*'Data-Input'!AS250+6*'Data-Input'!AS251+5*'Data-Input'!AS252+4*'Data-Input'!AS253+3*'Data-Input'!AS254+2*'Data-Input'!AS255+'Data-Input'!AS256)/169,"")</f>
        <v/>
      </c>
      <c r="AT244" s="5" t="str">
        <f>IF(AND(ISNUMBER('Data-Input'!AT232),ISNUMBER('Data-Input'!AT257)),('Data-Input'!AT232+2*'Data-Input'!AT233+3*'Data-Input'!AT234+4*'Data-Input'!AT235+5*'Data-Input'!AT236+6*'Data-Input'!AT237+7*'Data-Input'!AT238+8*'Data-Input'!AT239+9*'Data-Input'!AT240+10*'Data-Input'!AT241+11*'Data-Input'!AT242+12*'Data-Input'!AT243+13*'Data-Input'!AT244+12*'Data-Input'!AT245+11*'Data-Input'!AT246+10*'Data-Input'!AT247+9*'Data-Input'!AT248+8*'Data-Input'!AT249+7*'Data-Input'!AT250+6*'Data-Input'!AT251+5*'Data-Input'!AT252+4*'Data-Input'!AT253+3*'Data-Input'!AT254+2*'Data-Input'!AT255+'Data-Input'!AT256)/169,"")</f>
        <v/>
      </c>
      <c r="AU244" s="5" t="str">
        <f>IF(AND(ISNUMBER('Data-Input'!AU232),ISNUMBER('Data-Input'!AU257)),('Data-Input'!AU232+2*'Data-Input'!AU233+3*'Data-Input'!AU234+4*'Data-Input'!AU235+5*'Data-Input'!AU236+6*'Data-Input'!AU237+7*'Data-Input'!AU238+8*'Data-Input'!AU239+9*'Data-Input'!AU240+10*'Data-Input'!AU241+11*'Data-Input'!AU242+12*'Data-Input'!AU243+13*'Data-Input'!AU244+12*'Data-Input'!AU245+11*'Data-Input'!AU246+10*'Data-Input'!AU247+9*'Data-Input'!AU248+8*'Data-Input'!AU249+7*'Data-Input'!AU250+6*'Data-Input'!AU251+5*'Data-Input'!AU252+4*'Data-Input'!AU253+3*'Data-Input'!AU254+2*'Data-Input'!AU255+'Data-Input'!AU256)/169,"")</f>
        <v/>
      </c>
      <c r="AV244" s="5" t="str">
        <f>IF(AND(ISNUMBER('Data-Input'!AV232),ISNUMBER('Data-Input'!AV257)),('Data-Input'!AV232+2*'Data-Input'!AV233+3*'Data-Input'!AV234+4*'Data-Input'!AV235+5*'Data-Input'!AV236+6*'Data-Input'!AV237+7*'Data-Input'!AV238+8*'Data-Input'!AV239+9*'Data-Input'!AV240+10*'Data-Input'!AV241+11*'Data-Input'!AV242+12*'Data-Input'!AV243+13*'Data-Input'!AV244+12*'Data-Input'!AV245+11*'Data-Input'!AV246+10*'Data-Input'!AV247+9*'Data-Input'!AV248+8*'Data-Input'!AV249+7*'Data-Input'!AV250+6*'Data-Input'!AV251+5*'Data-Input'!AV252+4*'Data-Input'!AV253+3*'Data-Input'!AV254+2*'Data-Input'!AV255+'Data-Input'!AV256)/169,"")</f>
        <v/>
      </c>
      <c r="AW244" s="5" t="str">
        <f>IF(AND(ISNUMBER('Data-Input'!AW232),ISNUMBER('Data-Input'!AW257)),('Data-Input'!AW232+2*'Data-Input'!AW233+3*'Data-Input'!AW234+4*'Data-Input'!AW235+5*'Data-Input'!AW236+6*'Data-Input'!AW237+7*'Data-Input'!AW238+8*'Data-Input'!AW239+9*'Data-Input'!AW240+10*'Data-Input'!AW241+11*'Data-Input'!AW242+12*'Data-Input'!AW243+13*'Data-Input'!AW244+12*'Data-Input'!AW245+11*'Data-Input'!AW246+10*'Data-Input'!AW247+9*'Data-Input'!AW248+8*'Data-Input'!AW249+7*'Data-Input'!AW250+6*'Data-Input'!AW251+5*'Data-Input'!AW252+4*'Data-Input'!AW253+3*'Data-Input'!AW254+2*'Data-Input'!AW255+'Data-Input'!AW256)/169,"")</f>
        <v/>
      </c>
      <c r="AX244" s="5" t="str">
        <f>IF(AND(ISNUMBER('Data-Input'!AX232),ISNUMBER('Data-Input'!AX257)),('Data-Input'!AX232+2*'Data-Input'!AX233+3*'Data-Input'!AX234+4*'Data-Input'!AX235+5*'Data-Input'!AX236+6*'Data-Input'!AX237+7*'Data-Input'!AX238+8*'Data-Input'!AX239+9*'Data-Input'!AX240+10*'Data-Input'!AX241+11*'Data-Input'!AX242+12*'Data-Input'!AX243+13*'Data-Input'!AX244+12*'Data-Input'!AX245+11*'Data-Input'!AX246+10*'Data-Input'!AX247+9*'Data-Input'!AX248+8*'Data-Input'!AX249+7*'Data-Input'!AX250+6*'Data-Input'!AX251+5*'Data-Input'!AX252+4*'Data-Input'!AX253+3*'Data-Input'!AX254+2*'Data-Input'!AX255+'Data-Input'!AX256)/169,"")</f>
        <v/>
      </c>
      <c r="AY244" s="5" t="str">
        <f>IF(AND(ISNUMBER('Data-Input'!AY232),ISNUMBER('Data-Input'!AY257)),('Data-Input'!AY232+2*'Data-Input'!AY233+3*'Data-Input'!AY234+4*'Data-Input'!AY235+5*'Data-Input'!AY236+6*'Data-Input'!AY237+7*'Data-Input'!AY238+8*'Data-Input'!AY239+9*'Data-Input'!AY240+10*'Data-Input'!AY241+11*'Data-Input'!AY242+12*'Data-Input'!AY243+13*'Data-Input'!AY244+12*'Data-Input'!AY245+11*'Data-Input'!AY246+10*'Data-Input'!AY247+9*'Data-Input'!AY248+8*'Data-Input'!AY249+7*'Data-Input'!AY250+6*'Data-Input'!AY251+5*'Data-Input'!AY252+4*'Data-Input'!AY253+3*'Data-Input'!AY254+2*'Data-Input'!AY255+'Data-Input'!AY256)/169,"")</f>
        <v/>
      </c>
      <c r="AZ244" s="5" t="str">
        <f>IF(AND(ISNUMBER('Data-Input'!AZ232),ISNUMBER('Data-Input'!AZ257)),('Data-Input'!AZ232+2*'Data-Input'!AZ233+3*'Data-Input'!AZ234+4*'Data-Input'!AZ235+5*'Data-Input'!AZ236+6*'Data-Input'!AZ237+7*'Data-Input'!AZ238+8*'Data-Input'!AZ239+9*'Data-Input'!AZ240+10*'Data-Input'!AZ241+11*'Data-Input'!AZ242+12*'Data-Input'!AZ243+13*'Data-Input'!AZ244+12*'Data-Input'!AZ245+11*'Data-Input'!AZ246+10*'Data-Input'!AZ247+9*'Data-Input'!AZ248+8*'Data-Input'!AZ249+7*'Data-Input'!AZ250+6*'Data-Input'!AZ251+5*'Data-Input'!AZ252+4*'Data-Input'!AZ253+3*'Data-Input'!AZ254+2*'Data-Input'!AZ255+'Data-Input'!AZ256)/169,"")</f>
        <v/>
      </c>
      <c r="BA244" s="5" t="str">
        <f>IF(AND(ISNUMBER('Data-Input'!BA232),ISNUMBER('Data-Input'!BA257)),('Data-Input'!BA232+2*'Data-Input'!BA233+3*'Data-Input'!BA234+4*'Data-Input'!BA235+5*'Data-Input'!BA236+6*'Data-Input'!BA237+7*'Data-Input'!BA238+8*'Data-Input'!BA239+9*'Data-Input'!BA240+10*'Data-Input'!BA241+11*'Data-Input'!BA242+12*'Data-Input'!BA243+13*'Data-Input'!BA244+12*'Data-Input'!BA245+11*'Data-Input'!BA246+10*'Data-Input'!BA247+9*'Data-Input'!BA248+8*'Data-Input'!BA249+7*'Data-Input'!BA250+6*'Data-Input'!BA251+5*'Data-Input'!BA252+4*'Data-Input'!BA253+3*'Data-Input'!BA254+2*'Data-Input'!BA255+'Data-Input'!BA256)/169,"")</f>
        <v/>
      </c>
    </row>
    <row r="245" spans="1:53">
      <c r="A245" s="3">
        <v>1893</v>
      </c>
      <c r="B245" s="4">
        <f t="shared" si="7"/>
        <v>0</v>
      </c>
      <c r="C245" s="11" t="str">
        <f t="shared" si="8"/>
        <v/>
      </c>
      <c r="D245" s="5" t="str">
        <f>IF(AND(ISNUMBER('Data-Input'!D233),ISNUMBER('Data-Input'!D258)),('Data-Input'!D233+2*'Data-Input'!D234+3*'Data-Input'!D235+4*'Data-Input'!D236+5*'Data-Input'!D237+6*'Data-Input'!D238+7*'Data-Input'!D239+8*'Data-Input'!D240+9*'Data-Input'!D241+10*'Data-Input'!D242+11*'Data-Input'!D243+12*'Data-Input'!D244+13*'Data-Input'!D245+12*'Data-Input'!D246+11*'Data-Input'!D247+10*'Data-Input'!D248+9*'Data-Input'!D249+8*'Data-Input'!D250+7*'Data-Input'!D251+6*'Data-Input'!D252+5*'Data-Input'!D253+4*'Data-Input'!D254+3*'Data-Input'!D255+2*'Data-Input'!D256+'Data-Input'!D257)/169,"")</f>
        <v/>
      </c>
      <c r="E245" s="5" t="str">
        <f>IF(AND(ISNUMBER('Data-Input'!E233),ISNUMBER('Data-Input'!E258)),('Data-Input'!E233+2*'Data-Input'!E234+3*'Data-Input'!E235+4*'Data-Input'!E236+5*'Data-Input'!E237+6*'Data-Input'!E238+7*'Data-Input'!E239+8*'Data-Input'!E240+9*'Data-Input'!E241+10*'Data-Input'!E242+11*'Data-Input'!E243+12*'Data-Input'!E244+13*'Data-Input'!E245+12*'Data-Input'!E246+11*'Data-Input'!E247+10*'Data-Input'!E248+9*'Data-Input'!E249+8*'Data-Input'!E250+7*'Data-Input'!E251+6*'Data-Input'!E252+5*'Data-Input'!E253+4*'Data-Input'!E254+3*'Data-Input'!E255+2*'Data-Input'!E256+'Data-Input'!E257)/169,"")</f>
        <v/>
      </c>
      <c r="F245" s="5" t="str">
        <f>IF(AND(ISNUMBER('Data-Input'!F233),ISNUMBER('Data-Input'!F258)),('Data-Input'!F233+2*'Data-Input'!F234+3*'Data-Input'!F235+4*'Data-Input'!F236+5*'Data-Input'!F237+6*'Data-Input'!F238+7*'Data-Input'!F239+8*'Data-Input'!F240+9*'Data-Input'!F241+10*'Data-Input'!F242+11*'Data-Input'!F243+12*'Data-Input'!F244+13*'Data-Input'!F245+12*'Data-Input'!F246+11*'Data-Input'!F247+10*'Data-Input'!F248+9*'Data-Input'!F249+8*'Data-Input'!F250+7*'Data-Input'!F251+6*'Data-Input'!F252+5*'Data-Input'!F253+4*'Data-Input'!F254+3*'Data-Input'!F255+2*'Data-Input'!F256+'Data-Input'!F257)/169,"")</f>
        <v/>
      </c>
      <c r="G245" s="5" t="str">
        <f>IF(AND(ISNUMBER('Data-Input'!G233),ISNUMBER('Data-Input'!G258)),('Data-Input'!G233+2*'Data-Input'!G234+3*'Data-Input'!G235+4*'Data-Input'!G236+5*'Data-Input'!G237+6*'Data-Input'!G238+7*'Data-Input'!G239+8*'Data-Input'!G240+9*'Data-Input'!G241+10*'Data-Input'!G242+11*'Data-Input'!G243+12*'Data-Input'!G244+13*'Data-Input'!G245+12*'Data-Input'!G246+11*'Data-Input'!G247+10*'Data-Input'!G248+9*'Data-Input'!G249+8*'Data-Input'!G250+7*'Data-Input'!G251+6*'Data-Input'!G252+5*'Data-Input'!G253+4*'Data-Input'!G254+3*'Data-Input'!G255+2*'Data-Input'!G256+'Data-Input'!G257)/169,"")</f>
        <v/>
      </c>
      <c r="H245" s="5" t="str">
        <f>IF(AND(ISNUMBER('Data-Input'!H233),ISNUMBER('Data-Input'!H258)),('Data-Input'!H233+2*'Data-Input'!H234+3*'Data-Input'!H235+4*'Data-Input'!H236+5*'Data-Input'!H237+6*'Data-Input'!H238+7*'Data-Input'!H239+8*'Data-Input'!H240+9*'Data-Input'!H241+10*'Data-Input'!H242+11*'Data-Input'!H243+12*'Data-Input'!H244+13*'Data-Input'!H245+12*'Data-Input'!H246+11*'Data-Input'!H247+10*'Data-Input'!H248+9*'Data-Input'!H249+8*'Data-Input'!H250+7*'Data-Input'!H251+6*'Data-Input'!H252+5*'Data-Input'!H253+4*'Data-Input'!H254+3*'Data-Input'!H255+2*'Data-Input'!H256+'Data-Input'!H257)/169,"")</f>
        <v/>
      </c>
      <c r="I245" s="5" t="str">
        <f>IF(AND(ISNUMBER('Data-Input'!I233),ISNUMBER('Data-Input'!I258)),('Data-Input'!I233+2*'Data-Input'!I234+3*'Data-Input'!I235+4*'Data-Input'!I236+5*'Data-Input'!I237+6*'Data-Input'!I238+7*'Data-Input'!I239+8*'Data-Input'!I240+9*'Data-Input'!I241+10*'Data-Input'!I242+11*'Data-Input'!I243+12*'Data-Input'!I244+13*'Data-Input'!I245+12*'Data-Input'!I246+11*'Data-Input'!I247+10*'Data-Input'!I248+9*'Data-Input'!I249+8*'Data-Input'!I250+7*'Data-Input'!I251+6*'Data-Input'!I252+5*'Data-Input'!I253+4*'Data-Input'!I254+3*'Data-Input'!I255+2*'Data-Input'!I256+'Data-Input'!I257)/169,"")</f>
        <v/>
      </c>
      <c r="J245" s="5" t="str">
        <f>IF(AND(ISNUMBER('Data-Input'!J233),ISNUMBER('Data-Input'!J258)),('Data-Input'!J233+2*'Data-Input'!J234+3*'Data-Input'!J235+4*'Data-Input'!J236+5*'Data-Input'!J237+6*'Data-Input'!J238+7*'Data-Input'!J239+8*'Data-Input'!J240+9*'Data-Input'!J241+10*'Data-Input'!J242+11*'Data-Input'!J243+12*'Data-Input'!J244+13*'Data-Input'!J245+12*'Data-Input'!J246+11*'Data-Input'!J247+10*'Data-Input'!J248+9*'Data-Input'!J249+8*'Data-Input'!J250+7*'Data-Input'!J251+6*'Data-Input'!J252+5*'Data-Input'!J253+4*'Data-Input'!J254+3*'Data-Input'!J255+2*'Data-Input'!J256+'Data-Input'!J257)/169,"")</f>
        <v/>
      </c>
      <c r="K245" s="5" t="str">
        <f>IF(AND(ISNUMBER('Data-Input'!K233),ISNUMBER('Data-Input'!K258)),('Data-Input'!K233+2*'Data-Input'!K234+3*'Data-Input'!K235+4*'Data-Input'!K236+5*'Data-Input'!K237+6*'Data-Input'!K238+7*'Data-Input'!K239+8*'Data-Input'!K240+9*'Data-Input'!K241+10*'Data-Input'!K242+11*'Data-Input'!K243+12*'Data-Input'!K244+13*'Data-Input'!K245+12*'Data-Input'!K246+11*'Data-Input'!K247+10*'Data-Input'!K248+9*'Data-Input'!K249+8*'Data-Input'!K250+7*'Data-Input'!K251+6*'Data-Input'!K252+5*'Data-Input'!K253+4*'Data-Input'!K254+3*'Data-Input'!K255+2*'Data-Input'!K256+'Data-Input'!K257)/169,"")</f>
        <v/>
      </c>
      <c r="L245" s="5" t="str">
        <f>IF(AND(ISNUMBER('Data-Input'!L233),ISNUMBER('Data-Input'!L258)),('Data-Input'!L233+2*'Data-Input'!L234+3*'Data-Input'!L235+4*'Data-Input'!L236+5*'Data-Input'!L237+6*'Data-Input'!L238+7*'Data-Input'!L239+8*'Data-Input'!L240+9*'Data-Input'!L241+10*'Data-Input'!L242+11*'Data-Input'!L243+12*'Data-Input'!L244+13*'Data-Input'!L245+12*'Data-Input'!L246+11*'Data-Input'!L247+10*'Data-Input'!L248+9*'Data-Input'!L249+8*'Data-Input'!L250+7*'Data-Input'!L251+6*'Data-Input'!L252+5*'Data-Input'!L253+4*'Data-Input'!L254+3*'Data-Input'!L255+2*'Data-Input'!L256+'Data-Input'!L257)/169,"")</f>
        <v/>
      </c>
      <c r="M245" s="5" t="str">
        <f>IF(AND(ISNUMBER('Data-Input'!M233),ISNUMBER('Data-Input'!M258)),('Data-Input'!M233+2*'Data-Input'!M234+3*'Data-Input'!M235+4*'Data-Input'!M236+5*'Data-Input'!M237+6*'Data-Input'!M238+7*'Data-Input'!M239+8*'Data-Input'!M240+9*'Data-Input'!M241+10*'Data-Input'!M242+11*'Data-Input'!M243+12*'Data-Input'!M244+13*'Data-Input'!M245+12*'Data-Input'!M246+11*'Data-Input'!M247+10*'Data-Input'!M248+9*'Data-Input'!M249+8*'Data-Input'!M250+7*'Data-Input'!M251+6*'Data-Input'!M252+5*'Data-Input'!M253+4*'Data-Input'!M254+3*'Data-Input'!M255+2*'Data-Input'!M256+'Data-Input'!M257)/169,"")</f>
        <v/>
      </c>
      <c r="N245" s="5" t="str">
        <f>IF(AND(ISNUMBER('Data-Input'!N233),ISNUMBER('Data-Input'!N258)),('Data-Input'!N233+2*'Data-Input'!N234+3*'Data-Input'!N235+4*'Data-Input'!N236+5*'Data-Input'!N237+6*'Data-Input'!N238+7*'Data-Input'!N239+8*'Data-Input'!N240+9*'Data-Input'!N241+10*'Data-Input'!N242+11*'Data-Input'!N243+12*'Data-Input'!N244+13*'Data-Input'!N245+12*'Data-Input'!N246+11*'Data-Input'!N247+10*'Data-Input'!N248+9*'Data-Input'!N249+8*'Data-Input'!N250+7*'Data-Input'!N251+6*'Data-Input'!N252+5*'Data-Input'!N253+4*'Data-Input'!N254+3*'Data-Input'!N255+2*'Data-Input'!N256+'Data-Input'!N257)/169,"")</f>
        <v/>
      </c>
      <c r="O245" s="5" t="str">
        <f>IF(AND(ISNUMBER('Data-Input'!O233),ISNUMBER('Data-Input'!O258)),('Data-Input'!O233+2*'Data-Input'!O234+3*'Data-Input'!O235+4*'Data-Input'!O236+5*'Data-Input'!O237+6*'Data-Input'!O238+7*'Data-Input'!O239+8*'Data-Input'!O240+9*'Data-Input'!O241+10*'Data-Input'!O242+11*'Data-Input'!O243+12*'Data-Input'!O244+13*'Data-Input'!O245+12*'Data-Input'!O246+11*'Data-Input'!O247+10*'Data-Input'!O248+9*'Data-Input'!O249+8*'Data-Input'!O250+7*'Data-Input'!O251+6*'Data-Input'!O252+5*'Data-Input'!O253+4*'Data-Input'!O254+3*'Data-Input'!O255+2*'Data-Input'!O256+'Data-Input'!O257)/169,"")</f>
        <v/>
      </c>
      <c r="P245" s="5" t="str">
        <f>IF(AND(ISNUMBER('Data-Input'!P233),ISNUMBER('Data-Input'!P258)),('Data-Input'!P233+2*'Data-Input'!P234+3*'Data-Input'!P235+4*'Data-Input'!P236+5*'Data-Input'!P237+6*'Data-Input'!P238+7*'Data-Input'!P239+8*'Data-Input'!P240+9*'Data-Input'!P241+10*'Data-Input'!P242+11*'Data-Input'!P243+12*'Data-Input'!P244+13*'Data-Input'!P245+12*'Data-Input'!P246+11*'Data-Input'!P247+10*'Data-Input'!P248+9*'Data-Input'!P249+8*'Data-Input'!P250+7*'Data-Input'!P251+6*'Data-Input'!P252+5*'Data-Input'!P253+4*'Data-Input'!P254+3*'Data-Input'!P255+2*'Data-Input'!P256+'Data-Input'!P257)/169,"")</f>
        <v/>
      </c>
      <c r="Q245" s="5" t="str">
        <f>IF(AND(ISNUMBER('Data-Input'!Q233),ISNUMBER('Data-Input'!Q258)),('Data-Input'!Q233+2*'Data-Input'!Q234+3*'Data-Input'!Q235+4*'Data-Input'!Q236+5*'Data-Input'!Q237+6*'Data-Input'!Q238+7*'Data-Input'!Q239+8*'Data-Input'!Q240+9*'Data-Input'!Q241+10*'Data-Input'!Q242+11*'Data-Input'!Q243+12*'Data-Input'!Q244+13*'Data-Input'!Q245+12*'Data-Input'!Q246+11*'Data-Input'!Q247+10*'Data-Input'!Q248+9*'Data-Input'!Q249+8*'Data-Input'!Q250+7*'Data-Input'!Q251+6*'Data-Input'!Q252+5*'Data-Input'!Q253+4*'Data-Input'!Q254+3*'Data-Input'!Q255+2*'Data-Input'!Q256+'Data-Input'!Q257)/169,"")</f>
        <v/>
      </c>
      <c r="R245" s="5" t="str">
        <f>IF(AND(ISNUMBER('Data-Input'!R233),ISNUMBER('Data-Input'!R258)),('Data-Input'!R233+2*'Data-Input'!R234+3*'Data-Input'!R235+4*'Data-Input'!R236+5*'Data-Input'!R237+6*'Data-Input'!R238+7*'Data-Input'!R239+8*'Data-Input'!R240+9*'Data-Input'!R241+10*'Data-Input'!R242+11*'Data-Input'!R243+12*'Data-Input'!R244+13*'Data-Input'!R245+12*'Data-Input'!R246+11*'Data-Input'!R247+10*'Data-Input'!R248+9*'Data-Input'!R249+8*'Data-Input'!R250+7*'Data-Input'!R251+6*'Data-Input'!R252+5*'Data-Input'!R253+4*'Data-Input'!R254+3*'Data-Input'!R255+2*'Data-Input'!R256+'Data-Input'!R257)/169,"")</f>
        <v/>
      </c>
      <c r="S245" s="5" t="str">
        <f>IF(AND(ISNUMBER('Data-Input'!S233),ISNUMBER('Data-Input'!S258)),('Data-Input'!S233+2*'Data-Input'!S234+3*'Data-Input'!S235+4*'Data-Input'!S236+5*'Data-Input'!S237+6*'Data-Input'!S238+7*'Data-Input'!S239+8*'Data-Input'!S240+9*'Data-Input'!S241+10*'Data-Input'!S242+11*'Data-Input'!S243+12*'Data-Input'!S244+13*'Data-Input'!S245+12*'Data-Input'!S246+11*'Data-Input'!S247+10*'Data-Input'!S248+9*'Data-Input'!S249+8*'Data-Input'!S250+7*'Data-Input'!S251+6*'Data-Input'!S252+5*'Data-Input'!S253+4*'Data-Input'!S254+3*'Data-Input'!S255+2*'Data-Input'!S256+'Data-Input'!S257)/169,"")</f>
        <v/>
      </c>
      <c r="T245" s="5" t="str">
        <f>IF(AND(ISNUMBER('Data-Input'!T233),ISNUMBER('Data-Input'!T258)),('Data-Input'!T233+2*'Data-Input'!T234+3*'Data-Input'!T235+4*'Data-Input'!T236+5*'Data-Input'!T237+6*'Data-Input'!T238+7*'Data-Input'!T239+8*'Data-Input'!T240+9*'Data-Input'!T241+10*'Data-Input'!T242+11*'Data-Input'!T243+12*'Data-Input'!T244+13*'Data-Input'!T245+12*'Data-Input'!T246+11*'Data-Input'!T247+10*'Data-Input'!T248+9*'Data-Input'!T249+8*'Data-Input'!T250+7*'Data-Input'!T251+6*'Data-Input'!T252+5*'Data-Input'!T253+4*'Data-Input'!T254+3*'Data-Input'!T255+2*'Data-Input'!T256+'Data-Input'!T257)/169,"")</f>
        <v/>
      </c>
      <c r="U245" s="5" t="str">
        <f>IF(AND(ISNUMBER('Data-Input'!U233),ISNUMBER('Data-Input'!U258)),('Data-Input'!U233+2*'Data-Input'!U234+3*'Data-Input'!U235+4*'Data-Input'!U236+5*'Data-Input'!U237+6*'Data-Input'!U238+7*'Data-Input'!U239+8*'Data-Input'!U240+9*'Data-Input'!U241+10*'Data-Input'!U242+11*'Data-Input'!U243+12*'Data-Input'!U244+13*'Data-Input'!U245+12*'Data-Input'!U246+11*'Data-Input'!U247+10*'Data-Input'!U248+9*'Data-Input'!U249+8*'Data-Input'!U250+7*'Data-Input'!U251+6*'Data-Input'!U252+5*'Data-Input'!U253+4*'Data-Input'!U254+3*'Data-Input'!U255+2*'Data-Input'!U256+'Data-Input'!U257)/169,"")</f>
        <v/>
      </c>
      <c r="V245" s="5" t="str">
        <f>IF(AND(ISNUMBER('Data-Input'!V233),ISNUMBER('Data-Input'!V258)),('Data-Input'!V233+2*'Data-Input'!V234+3*'Data-Input'!V235+4*'Data-Input'!V236+5*'Data-Input'!V237+6*'Data-Input'!V238+7*'Data-Input'!V239+8*'Data-Input'!V240+9*'Data-Input'!V241+10*'Data-Input'!V242+11*'Data-Input'!V243+12*'Data-Input'!V244+13*'Data-Input'!V245+12*'Data-Input'!V246+11*'Data-Input'!V247+10*'Data-Input'!V248+9*'Data-Input'!V249+8*'Data-Input'!V250+7*'Data-Input'!V251+6*'Data-Input'!V252+5*'Data-Input'!V253+4*'Data-Input'!V254+3*'Data-Input'!V255+2*'Data-Input'!V256+'Data-Input'!V257)/169,"")</f>
        <v/>
      </c>
      <c r="W245" s="5" t="str">
        <f>IF(AND(ISNUMBER('Data-Input'!W233),ISNUMBER('Data-Input'!W258)),('Data-Input'!W233+2*'Data-Input'!W234+3*'Data-Input'!W235+4*'Data-Input'!W236+5*'Data-Input'!W237+6*'Data-Input'!W238+7*'Data-Input'!W239+8*'Data-Input'!W240+9*'Data-Input'!W241+10*'Data-Input'!W242+11*'Data-Input'!W243+12*'Data-Input'!W244+13*'Data-Input'!W245+12*'Data-Input'!W246+11*'Data-Input'!W247+10*'Data-Input'!W248+9*'Data-Input'!W249+8*'Data-Input'!W250+7*'Data-Input'!W251+6*'Data-Input'!W252+5*'Data-Input'!W253+4*'Data-Input'!W254+3*'Data-Input'!W255+2*'Data-Input'!W256+'Data-Input'!W257)/169,"")</f>
        <v/>
      </c>
      <c r="X245" s="5" t="str">
        <f>IF(AND(ISNUMBER('Data-Input'!X233),ISNUMBER('Data-Input'!X258)),('Data-Input'!X233+2*'Data-Input'!X234+3*'Data-Input'!X235+4*'Data-Input'!X236+5*'Data-Input'!X237+6*'Data-Input'!X238+7*'Data-Input'!X239+8*'Data-Input'!X240+9*'Data-Input'!X241+10*'Data-Input'!X242+11*'Data-Input'!X243+12*'Data-Input'!X244+13*'Data-Input'!X245+12*'Data-Input'!X246+11*'Data-Input'!X247+10*'Data-Input'!X248+9*'Data-Input'!X249+8*'Data-Input'!X250+7*'Data-Input'!X251+6*'Data-Input'!X252+5*'Data-Input'!X253+4*'Data-Input'!X254+3*'Data-Input'!X255+2*'Data-Input'!X256+'Data-Input'!X257)/169,"")</f>
        <v/>
      </c>
      <c r="Y245" s="5" t="str">
        <f>IF(AND(ISNUMBER('Data-Input'!Y233),ISNUMBER('Data-Input'!Y258)),('Data-Input'!Y233+2*'Data-Input'!Y234+3*'Data-Input'!Y235+4*'Data-Input'!Y236+5*'Data-Input'!Y237+6*'Data-Input'!Y238+7*'Data-Input'!Y239+8*'Data-Input'!Y240+9*'Data-Input'!Y241+10*'Data-Input'!Y242+11*'Data-Input'!Y243+12*'Data-Input'!Y244+13*'Data-Input'!Y245+12*'Data-Input'!Y246+11*'Data-Input'!Y247+10*'Data-Input'!Y248+9*'Data-Input'!Y249+8*'Data-Input'!Y250+7*'Data-Input'!Y251+6*'Data-Input'!Y252+5*'Data-Input'!Y253+4*'Data-Input'!Y254+3*'Data-Input'!Y255+2*'Data-Input'!Y256+'Data-Input'!Y257)/169,"")</f>
        <v/>
      </c>
      <c r="Z245" s="5" t="str">
        <f>IF(AND(ISNUMBER('Data-Input'!Z233),ISNUMBER('Data-Input'!Z258)),('Data-Input'!Z233+2*'Data-Input'!Z234+3*'Data-Input'!Z235+4*'Data-Input'!Z236+5*'Data-Input'!Z237+6*'Data-Input'!Z238+7*'Data-Input'!Z239+8*'Data-Input'!Z240+9*'Data-Input'!Z241+10*'Data-Input'!Z242+11*'Data-Input'!Z243+12*'Data-Input'!Z244+13*'Data-Input'!Z245+12*'Data-Input'!Z246+11*'Data-Input'!Z247+10*'Data-Input'!Z248+9*'Data-Input'!Z249+8*'Data-Input'!Z250+7*'Data-Input'!Z251+6*'Data-Input'!Z252+5*'Data-Input'!Z253+4*'Data-Input'!Z254+3*'Data-Input'!Z255+2*'Data-Input'!Z256+'Data-Input'!Z257)/169,"")</f>
        <v/>
      </c>
      <c r="AA245" s="5" t="str">
        <f>IF(AND(ISNUMBER('Data-Input'!AA233),ISNUMBER('Data-Input'!AA258)),('Data-Input'!AA233+2*'Data-Input'!AA234+3*'Data-Input'!AA235+4*'Data-Input'!AA236+5*'Data-Input'!AA237+6*'Data-Input'!AA238+7*'Data-Input'!AA239+8*'Data-Input'!AA240+9*'Data-Input'!AA241+10*'Data-Input'!AA242+11*'Data-Input'!AA243+12*'Data-Input'!AA244+13*'Data-Input'!AA245+12*'Data-Input'!AA246+11*'Data-Input'!AA247+10*'Data-Input'!AA248+9*'Data-Input'!AA249+8*'Data-Input'!AA250+7*'Data-Input'!AA251+6*'Data-Input'!AA252+5*'Data-Input'!AA253+4*'Data-Input'!AA254+3*'Data-Input'!AA255+2*'Data-Input'!AA256+'Data-Input'!AA257)/169,"")</f>
        <v/>
      </c>
      <c r="AB245" s="5" t="str">
        <f>IF(AND(ISNUMBER('Data-Input'!AB233),ISNUMBER('Data-Input'!AB258)),('Data-Input'!AB233+2*'Data-Input'!AB234+3*'Data-Input'!AB235+4*'Data-Input'!AB236+5*'Data-Input'!AB237+6*'Data-Input'!AB238+7*'Data-Input'!AB239+8*'Data-Input'!AB240+9*'Data-Input'!AB241+10*'Data-Input'!AB242+11*'Data-Input'!AB243+12*'Data-Input'!AB244+13*'Data-Input'!AB245+12*'Data-Input'!AB246+11*'Data-Input'!AB247+10*'Data-Input'!AB248+9*'Data-Input'!AB249+8*'Data-Input'!AB250+7*'Data-Input'!AB251+6*'Data-Input'!AB252+5*'Data-Input'!AB253+4*'Data-Input'!AB254+3*'Data-Input'!AB255+2*'Data-Input'!AB256+'Data-Input'!AB257)/169,"")</f>
        <v/>
      </c>
      <c r="AC245" s="5" t="str">
        <f>IF(AND(ISNUMBER('Data-Input'!AC233),ISNUMBER('Data-Input'!AC258)),('Data-Input'!AC233+2*'Data-Input'!AC234+3*'Data-Input'!AC235+4*'Data-Input'!AC236+5*'Data-Input'!AC237+6*'Data-Input'!AC238+7*'Data-Input'!AC239+8*'Data-Input'!AC240+9*'Data-Input'!AC241+10*'Data-Input'!AC242+11*'Data-Input'!AC243+12*'Data-Input'!AC244+13*'Data-Input'!AC245+12*'Data-Input'!AC246+11*'Data-Input'!AC247+10*'Data-Input'!AC248+9*'Data-Input'!AC249+8*'Data-Input'!AC250+7*'Data-Input'!AC251+6*'Data-Input'!AC252+5*'Data-Input'!AC253+4*'Data-Input'!AC254+3*'Data-Input'!AC255+2*'Data-Input'!AC256+'Data-Input'!AC257)/169,"")</f>
        <v/>
      </c>
      <c r="AD245" s="5" t="str">
        <f>IF(AND(ISNUMBER('Data-Input'!AD233),ISNUMBER('Data-Input'!AD258)),('Data-Input'!AD233+2*'Data-Input'!AD234+3*'Data-Input'!AD235+4*'Data-Input'!AD236+5*'Data-Input'!AD237+6*'Data-Input'!AD238+7*'Data-Input'!AD239+8*'Data-Input'!AD240+9*'Data-Input'!AD241+10*'Data-Input'!AD242+11*'Data-Input'!AD243+12*'Data-Input'!AD244+13*'Data-Input'!AD245+12*'Data-Input'!AD246+11*'Data-Input'!AD247+10*'Data-Input'!AD248+9*'Data-Input'!AD249+8*'Data-Input'!AD250+7*'Data-Input'!AD251+6*'Data-Input'!AD252+5*'Data-Input'!AD253+4*'Data-Input'!AD254+3*'Data-Input'!AD255+2*'Data-Input'!AD256+'Data-Input'!AD257)/169,"")</f>
        <v/>
      </c>
      <c r="AE245" s="5" t="str">
        <f>IF(AND(ISNUMBER('Data-Input'!AE233),ISNUMBER('Data-Input'!AE258)),('Data-Input'!AE233+2*'Data-Input'!AE234+3*'Data-Input'!AE235+4*'Data-Input'!AE236+5*'Data-Input'!AE237+6*'Data-Input'!AE238+7*'Data-Input'!AE239+8*'Data-Input'!AE240+9*'Data-Input'!AE241+10*'Data-Input'!AE242+11*'Data-Input'!AE243+12*'Data-Input'!AE244+13*'Data-Input'!AE245+12*'Data-Input'!AE246+11*'Data-Input'!AE247+10*'Data-Input'!AE248+9*'Data-Input'!AE249+8*'Data-Input'!AE250+7*'Data-Input'!AE251+6*'Data-Input'!AE252+5*'Data-Input'!AE253+4*'Data-Input'!AE254+3*'Data-Input'!AE255+2*'Data-Input'!AE256+'Data-Input'!AE257)/169,"")</f>
        <v/>
      </c>
      <c r="AF245" s="5" t="str">
        <f>IF(AND(ISNUMBER('Data-Input'!AF233),ISNUMBER('Data-Input'!AF258)),('Data-Input'!AF233+2*'Data-Input'!AF234+3*'Data-Input'!AF235+4*'Data-Input'!AF236+5*'Data-Input'!AF237+6*'Data-Input'!AF238+7*'Data-Input'!AF239+8*'Data-Input'!AF240+9*'Data-Input'!AF241+10*'Data-Input'!AF242+11*'Data-Input'!AF243+12*'Data-Input'!AF244+13*'Data-Input'!AF245+12*'Data-Input'!AF246+11*'Data-Input'!AF247+10*'Data-Input'!AF248+9*'Data-Input'!AF249+8*'Data-Input'!AF250+7*'Data-Input'!AF251+6*'Data-Input'!AF252+5*'Data-Input'!AF253+4*'Data-Input'!AF254+3*'Data-Input'!AF255+2*'Data-Input'!AF256+'Data-Input'!AF257)/169,"")</f>
        <v/>
      </c>
      <c r="AG245" s="5" t="str">
        <f>IF(AND(ISNUMBER('Data-Input'!AG233),ISNUMBER('Data-Input'!AG258)),('Data-Input'!AG233+2*'Data-Input'!AG234+3*'Data-Input'!AG235+4*'Data-Input'!AG236+5*'Data-Input'!AG237+6*'Data-Input'!AG238+7*'Data-Input'!AG239+8*'Data-Input'!AG240+9*'Data-Input'!AG241+10*'Data-Input'!AG242+11*'Data-Input'!AG243+12*'Data-Input'!AG244+13*'Data-Input'!AG245+12*'Data-Input'!AG246+11*'Data-Input'!AG247+10*'Data-Input'!AG248+9*'Data-Input'!AG249+8*'Data-Input'!AG250+7*'Data-Input'!AG251+6*'Data-Input'!AG252+5*'Data-Input'!AG253+4*'Data-Input'!AG254+3*'Data-Input'!AG255+2*'Data-Input'!AG256+'Data-Input'!AG257)/169,"")</f>
        <v/>
      </c>
      <c r="AH245" s="5" t="str">
        <f>IF(AND(ISNUMBER('Data-Input'!AH233),ISNUMBER('Data-Input'!AH258)),('Data-Input'!AH233+2*'Data-Input'!AH234+3*'Data-Input'!AH235+4*'Data-Input'!AH236+5*'Data-Input'!AH237+6*'Data-Input'!AH238+7*'Data-Input'!AH239+8*'Data-Input'!AH240+9*'Data-Input'!AH241+10*'Data-Input'!AH242+11*'Data-Input'!AH243+12*'Data-Input'!AH244+13*'Data-Input'!AH245+12*'Data-Input'!AH246+11*'Data-Input'!AH247+10*'Data-Input'!AH248+9*'Data-Input'!AH249+8*'Data-Input'!AH250+7*'Data-Input'!AH251+6*'Data-Input'!AH252+5*'Data-Input'!AH253+4*'Data-Input'!AH254+3*'Data-Input'!AH255+2*'Data-Input'!AH256+'Data-Input'!AH257)/169,"")</f>
        <v/>
      </c>
      <c r="AI245" s="5" t="str">
        <f>IF(AND(ISNUMBER('Data-Input'!AI233),ISNUMBER('Data-Input'!AI258)),('Data-Input'!AI233+2*'Data-Input'!AI234+3*'Data-Input'!AI235+4*'Data-Input'!AI236+5*'Data-Input'!AI237+6*'Data-Input'!AI238+7*'Data-Input'!AI239+8*'Data-Input'!AI240+9*'Data-Input'!AI241+10*'Data-Input'!AI242+11*'Data-Input'!AI243+12*'Data-Input'!AI244+13*'Data-Input'!AI245+12*'Data-Input'!AI246+11*'Data-Input'!AI247+10*'Data-Input'!AI248+9*'Data-Input'!AI249+8*'Data-Input'!AI250+7*'Data-Input'!AI251+6*'Data-Input'!AI252+5*'Data-Input'!AI253+4*'Data-Input'!AI254+3*'Data-Input'!AI255+2*'Data-Input'!AI256+'Data-Input'!AI257)/169,"")</f>
        <v/>
      </c>
      <c r="AJ245" s="5" t="str">
        <f>IF(AND(ISNUMBER('Data-Input'!AJ233),ISNUMBER('Data-Input'!AJ258)),('Data-Input'!AJ233+2*'Data-Input'!AJ234+3*'Data-Input'!AJ235+4*'Data-Input'!AJ236+5*'Data-Input'!AJ237+6*'Data-Input'!AJ238+7*'Data-Input'!AJ239+8*'Data-Input'!AJ240+9*'Data-Input'!AJ241+10*'Data-Input'!AJ242+11*'Data-Input'!AJ243+12*'Data-Input'!AJ244+13*'Data-Input'!AJ245+12*'Data-Input'!AJ246+11*'Data-Input'!AJ247+10*'Data-Input'!AJ248+9*'Data-Input'!AJ249+8*'Data-Input'!AJ250+7*'Data-Input'!AJ251+6*'Data-Input'!AJ252+5*'Data-Input'!AJ253+4*'Data-Input'!AJ254+3*'Data-Input'!AJ255+2*'Data-Input'!AJ256+'Data-Input'!AJ257)/169,"")</f>
        <v/>
      </c>
      <c r="AK245" s="5" t="str">
        <f>IF(AND(ISNUMBER('Data-Input'!AK233),ISNUMBER('Data-Input'!AK258)),('Data-Input'!AK233+2*'Data-Input'!AK234+3*'Data-Input'!AK235+4*'Data-Input'!AK236+5*'Data-Input'!AK237+6*'Data-Input'!AK238+7*'Data-Input'!AK239+8*'Data-Input'!AK240+9*'Data-Input'!AK241+10*'Data-Input'!AK242+11*'Data-Input'!AK243+12*'Data-Input'!AK244+13*'Data-Input'!AK245+12*'Data-Input'!AK246+11*'Data-Input'!AK247+10*'Data-Input'!AK248+9*'Data-Input'!AK249+8*'Data-Input'!AK250+7*'Data-Input'!AK251+6*'Data-Input'!AK252+5*'Data-Input'!AK253+4*'Data-Input'!AK254+3*'Data-Input'!AK255+2*'Data-Input'!AK256+'Data-Input'!AK257)/169,"")</f>
        <v/>
      </c>
      <c r="AL245" s="5" t="str">
        <f>IF(AND(ISNUMBER('Data-Input'!AL233),ISNUMBER('Data-Input'!AL258)),('Data-Input'!AL233+2*'Data-Input'!AL234+3*'Data-Input'!AL235+4*'Data-Input'!AL236+5*'Data-Input'!AL237+6*'Data-Input'!AL238+7*'Data-Input'!AL239+8*'Data-Input'!AL240+9*'Data-Input'!AL241+10*'Data-Input'!AL242+11*'Data-Input'!AL243+12*'Data-Input'!AL244+13*'Data-Input'!AL245+12*'Data-Input'!AL246+11*'Data-Input'!AL247+10*'Data-Input'!AL248+9*'Data-Input'!AL249+8*'Data-Input'!AL250+7*'Data-Input'!AL251+6*'Data-Input'!AL252+5*'Data-Input'!AL253+4*'Data-Input'!AL254+3*'Data-Input'!AL255+2*'Data-Input'!AL256+'Data-Input'!AL257)/169,"")</f>
        <v/>
      </c>
      <c r="AM245" s="5" t="str">
        <f>IF(AND(ISNUMBER('Data-Input'!AM233),ISNUMBER('Data-Input'!AM258)),('Data-Input'!AM233+2*'Data-Input'!AM234+3*'Data-Input'!AM235+4*'Data-Input'!AM236+5*'Data-Input'!AM237+6*'Data-Input'!AM238+7*'Data-Input'!AM239+8*'Data-Input'!AM240+9*'Data-Input'!AM241+10*'Data-Input'!AM242+11*'Data-Input'!AM243+12*'Data-Input'!AM244+13*'Data-Input'!AM245+12*'Data-Input'!AM246+11*'Data-Input'!AM247+10*'Data-Input'!AM248+9*'Data-Input'!AM249+8*'Data-Input'!AM250+7*'Data-Input'!AM251+6*'Data-Input'!AM252+5*'Data-Input'!AM253+4*'Data-Input'!AM254+3*'Data-Input'!AM255+2*'Data-Input'!AM256+'Data-Input'!AM257)/169,"")</f>
        <v/>
      </c>
      <c r="AN245" s="5" t="str">
        <f>IF(AND(ISNUMBER('Data-Input'!AN233),ISNUMBER('Data-Input'!AN258)),('Data-Input'!AN233+2*'Data-Input'!AN234+3*'Data-Input'!AN235+4*'Data-Input'!AN236+5*'Data-Input'!AN237+6*'Data-Input'!AN238+7*'Data-Input'!AN239+8*'Data-Input'!AN240+9*'Data-Input'!AN241+10*'Data-Input'!AN242+11*'Data-Input'!AN243+12*'Data-Input'!AN244+13*'Data-Input'!AN245+12*'Data-Input'!AN246+11*'Data-Input'!AN247+10*'Data-Input'!AN248+9*'Data-Input'!AN249+8*'Data-Input'!AN250+7*'Data-Input'!AN251+6*'Data-Input'!AN252+5*'Data-Input'!AN253+4*'Data-Input'!AN254+3*'Data-Input'!AN255+2*'Data-Input'!AN256+'Data-Input'!AN257)/169,"")</f>
        <v/>
      </c>
      <c r="AO245" s="5" t="str">
        <f>IF(AND(ISNUMBER('Data-Input'!AO233),ISNUMBER('Data-Input'!AO258)),('Data-Input'!AO233+2*'Data-Input'!AO234+3*'Data-Input'!AO235+4*'Data-Input'!AO236+5*'Data-Input'!AO237+6*'Data-Input'!AO238+7*'Data-Input'!AO239+8*'Data-Input'!AO240+9*'Data-Input'!AO241+10*'Data-Input'!AO242+11*'Data-Input'!AO243+12*'Data-Input'!AO244+13*'Data-Input'!AO245+12*'Data-Input'!AO246+11*'Data-Input'!AO247+10*'Data-Input'!AO248+9*'Data-Input'!AO249+8*'Data-Input'!AO250+7*'Data-Input'!AO251+6*'Data-Input'!AO252+5*'Data-Input'!AO253+4*'Data-Input'!AO254+3*'Data-Input'!AO255+2*'Data-Input'!AO256+'Data-Input'!AO257)/169,"")</f>
        <v/>
      </c>
      <c r="AP245" s="5" t="str">
        <f>IF(AND(ISNUMBER('Data-Input'!AP233),ISNUMBER('Data-Input'!AP258)),('Data-Input'!AP233+2*'Data-Input'!AP234+3*'Data-Input'!AP235+4*'Data-Input'!AP236+5*'Data-Input'!AP237+6*'Data-Input'!AP238+7*'Data-Input'!AP239+8*'Data-Input'!AP240+9*'Data-Input'!AP241+10*'Data-Input'!AP242+11*'Data-Input'!AP243+12*'Data-Input'!AP244+13*'Data-Input'!AP245+12*'Data-Input'!AP246+11*'Data-Input'!AP247+10*'Data-Input'!AP248+9*'Data-Input'!AP249+8*'Data-Input'!AP250+7*'Data-Input'!AP251+6*'Data-Input'!AP252+5*'Data-Input'!AP253+4*'Data-Input'!AP254+3*'Data-Input'!AP255+2*'Data-Input'!AP256+'Data-Input'!AP257)/169,"")</f>
        <v/>
      </c>
      <c r="AQ245" s="5" t="str">
        <f>IF(AND(ISNUMBER('Data-Input'!AQ233),ISNUMBER('Data-Input'!AQ258)),('Data-Input'!AQ233+2*'Data-Input'!AQ234+3*'Data-Input'!AQ235+4*'Data-Input'!AQ236+5*'Data-Input'!AQ237+6*'Data-Input'!AQ238+7*'Data-Input'!AQ239+8*'Data-Input'!AQ240+9*'Data-Input'!AQ241+10*'Data-Input'!AQ242+11*'Data-Input'!AQ243+12*'Data-Input'!AQ244+13*'Data-Input'!AQ245+12*'Data-Input'!AQ246+11*'Data-Input'!AQ247+10*'Data-Input'!AQ248+9*'Data-Input'!AQ249+8*'Data-Input'!AQ250+7*'Data-Input'!AQ251+6*'Data-Input'!AQ252+5*'Data-Input'!AQ253+4*'Data-Input'!AQ254+3*'Data-Input'!AQ255+2*'Data-Input'!AQ256+'Data-Input'!AQ257)/169,"")</f>
        <v/>
      </c>
      <c r="AR245" s="5" t="str">
        <f>IF(AND(ISNUMBER('Data-Input'!AR233),ISNUMBER('Data-Input'!AR258)),('Data-Input'!AR233+2*'Data-Input'!AR234+3*'Data-Input'!AR235+4*'Data-Input'!AR236+5*'Data-Input'!AR237+6*'Data-Input'!AR238+7*'Data-Input'!AR239+8*'Data-Input'!AR240+9*'Data-Input'!AR241+10*'Data-Input'!AR242+11*'Data-Input'!AR243+12*'Data-Input'!AR244+13*'Data-Input'!AR245+12*'Data-Input'!AR246+11*'Data-Input'!AR247+10*'Data-Input'!AR248+9*'Data-Input'!AR249+8*'Data-Input'!AR250+7*'Data-Input'!AR251+6*'Data-Input'!AR252+5*'Data-Input'!AR253+4*'Data-Input'!AR254+3*'Data-Input'!AR255+2*'Data-Input'!AR256+'Data-Input'!AR257)/169,"")</f>
        <v/>
      </c>
      <c r="AS245" s="5" t="str">
        <f>IF(AND(ISNUMBER('Data-Input'!AS233),ISNUMBER('Data-Input'!AS258)),('Data-Input'!AS233+2*'Data-Input'!AS234+3*'Data-Input'!AS235+4*'Data-Input'!AS236+5*'Data-Input'!AS237+6*'Data-Input'!AS238+7*'Data-Input'!AS239+8*'Data-Input'!AS240+9*'Data-Input'!AS241+10*'Data-Input'!AS242+11*'Data-Input'!AS243+12*'Data-Input'!AS244+13*'Data-Input'!AS245+12*'Data-Input'!AS246+11*'Data-Input'!AS247+10*'Data-Input'!AS248+9*'Data-Input'!AS249+8*'Data-Input'!AS250+7*'Data-Input'!AS251+6*'Data-Input'!AS252+5*'Data-Input'!AS253+4*'Data-Input'!AS254+3*'Data-Input'!AS255+2*'Data-Input'!AS256+'Data-Input'!AS257)/169,"")</f>
        <v/>
      </c>
      <c r="AT245" s="5" t="str">
        <f>IF(AND(ISNUMBER('Data-Input'!AT233),ISNUMBER('Data-Input'!AT258)),('Data-Input'!AT233+2*'Data-Input'!AT234+3*'Data-Input'!AT235+4*'Data-Input'!AT236+5*'Data-Input'!AT237+6*'Data-Input'!AT238+7*'Data-Input'!AT239+8*'Data-Input'!AT240+9*'Data-Input'!AT241+10*'Data-Input'!AT242+11*'Data-Input'!AT243+12*'Data-Input'!AT244+13*'Data-Input'!AT245+12*'Data-Input'!AT246+11*'Data-Input'!AT247+10*'Data-Input'!AT248+9*'Data-Input'!AT249+8*'Data-Input'!AT250+7*'Data-Input'!AT251+6*'Data-Input'!AT252+5*'Data-Input'!AT253+4*'Data-Input'!AT254+3*'Data-Input'!AT255+2*'Data-Input'!AT256+'Data-Input'!AT257)/169,"")</f>
        <v/>
      </c>
      <c r="AU245" s="5" t="str">
        <f>IF(AND(ISNUMBER('Data-Input'!AU233),ISNUMBER('Data-Input'!AU258)),('Data-Input'!AU233+2*'Data-Input'!AU234+3*'Data-Input'!AU235+4*'Data-Input'!AU236+5*'Data-Input'!AU237+6*'Data-Input'!AU238+7*'Data-Input'!AU239+8*'Data-Input'!AU240+9*'Data-Input'!AU241+10*'Data-Input'!AU242+11*'Data-Input'!AU243+12*'Data-Input'!AU244+13*'Data-Input'!AU245+12*'Data-Input'!AU246+11*'Data-Input'!AU247+10*'Data-Input'!AU248+9*'Data-Input'!AU249+8*'Data-Input'!AU250+7*'Data-Input'!AU251+6*'Data-Input'!AU252+5*'Data-Input'!AU253+4*'Data-Input'!AU254+3*'Data-Input'!AU255+2*'Data-Input'!AU256+'Data-Input'!AU257)/169,"")</f>
        <v/>
      </c>
      <c r="AV245" s="5" t="str">
        <f>IF(AND(ISNUMBER('Data-Input'!AV233),ISNUMBER('Data-Input'!AV258)),('Data-Input'!AV233+2*'Data-Input'!AV234+3*'Data-Input'!AV235+4*'Data-Input'!AV236+5*'Data-Input'!AV237+6*'Data-Input'!AV238+7*'Data-Input'!AV239+8*'Data-Input'!AV240+9*'Data-Input'!AV241+10*'Data-Input'!AV242+11*'Data-Input'!AV243+12*'Data-Input'!AV244+13*'Data-Input'!AV245+12*'Data-Input'!AV246+11*'Data-Input'!AV247+10*'Data-Input'!AV248+9*'Data-Input'!AV249+8*'Data-Input'!AV250+7*'Data-Input'!AV251+6*'Data-Input'!AV252+5*'Data-Input'!AV253+4*'Data-Input'!AV254+3*'Data-Input'!AV255+2*'Data-Input'!AV256+'Data-Input'!AV257)/169,"")</f>
        <v/>
      </c>
      <c r="AW245" s="5" t="str">
        <f>IF(AND(ISNUMBER('Data-Input'!AW233),ISNUMBER('Data-Input'!AW258)),('Data-Input'!AW233+2*'Data-Input'!AW234+3*'Data-Input'!AW235+4*'Data-Input'!AW236+5*'Data-Input'!AW237+6*'Data-Input'!AW238+7*'Data-Input'!AW239+8*'Data-Input'!AW240+9*'Data-Input'!AW241+10*'Data-Input'!AW242+11*'Data-Input'!AW243+12*'Data-Input'!AW244+13*'Data-Input'!AW245+12*'Data-Input'!AW246+11*'Data-Input'!AW247+10*'Data-Input'!AW248+9*'Data-Input'!AW249+8*'Data-Input'!AW250+7*'Data-Input'!AW251+6*'Data-Input'!AW252+5*'Data-Input'!AW253+4*'Data-Input'!AW254+3*'Data-Input'!AW255+2*'Data-Input'!AW256+'Data-Input'!AW257)/169,"")</f>
        <v/>
      </c>
      <c r="AX245" s="5" t="str">
        <f>IF(AND(ISNUMBER('Data-Input'!AX233),ISNUMBER('Data-Input'!AX258)),('Data-Input'!AX233+2*'Data-Input'!AX234+3*'Data-Input'!AX235+4*'Data-Input'!AX236+5*'Data-Input'!AX237+6*'Data-Input'!AX238+7*'Data-Input'!AX239+8*'Data-Input'!AX240+9*'Data-Input'!AX241+10*'Data-Input'!AX242+11*'Data-Input'!AX243+12*'Data-Input'!AX244+13*'Data-Input'!AX245+12*'Data-Input'!AX246+11*'Data-Input'!AX247+10*'Data-Input'!AX248+9*'Data-Input'!AX249+8*'Data-Input'!AX250+7*'Data-Input'!AX251+6*'Data-Input'!AX252+5*'Data-Input'!AX253+4*'Data-Input'!AX254+3*'Data-Input'!AX255+2*'Data-Input'!AX256+'Data-Input'!AX257)/169,"")</f>
        <v/>
      </c>
      <c r="AY245" s="5" t="str">
        <f>IF(AND(ISNUMBER('Data-Input'!AY233),ISNUMBER('Data-Input'!AY258)),('Data-Input'!AY233+2*'Data-Input'!AY234+3*'Data-Input'!AY235+4*'Data-Input'!AY236+5*'Data-Input'!AY237+6*'Data-Input'!AY238+7*'Data-Input'!AY239+8*'Data-Input'!AY240+9*'Data-Input'!AY241+10*'Data-Input'!AY242+11*'Data-Input'!AY243+12*'Data-Input'!AY244+13*'Data-Input'!AY245+12*'Data-Input'!AY246+11*'Data-Input'!AY247+10*'Data-Input'!AY248+9*'Data-Input'!AY249+8*'Data-Input'!AY250+7*'Data-Input'!AY251+6*'Data-Input'!AY252+5*'Data-Input'!AY253+4*'Data-Input'!AY254+3*'Data-Input'!AY255+2*'Data-Input'!AY256+'Data-Input'!AY257)/169,"")</f>
        <v/>
      </c>
      <c r="AZ245" s="5" t="str">
        <f>IF(AND(ISNUMBER('Data-Input'!AZ233),ISNUMBER('Data-Input'!AZ258)),('Data-Input'!AZ233+2*'Data-Input'!AZ234+3*'Data-Input'!AZ235+4*'Data-Input'!AZ236+5*'Data-Input'!AZ237+6*'Data-Input'!AZ238+7*'Data-Input'!AZ239+8*'Data-Input'!AZ240+9*'Data-Input'!AZ241+10*'Data-Input'!AZ242+11*'Data-Input'!AZ243+12*'Data-Input'!AZ244+13*'Data-Input'!AZ245+12*'Data-Input'!AZ246+11*'Data-Input'!AZ247+10*'Data-Input'!AZ248+9*'Data-Input'!AZ249+8*'Data-Input'!AZ250+7*'Data-Input'!AZ251+6*'Data-Input'!AZ252+5*'Data-Input'!AZ253+4*'Data-Input'!AZ254+3*'Data-Input'!AZ255+2*'Data-Input'!AZ256+'Data-Input'!AZ257)/169,"")</f>
        <v/>
      </c>
      <c r="BA245" s="5" t="str">
        <f>IF(AND(ISNUMBER('Data-Input'!BA233),ISNUMBER('Data-Input'!BA258)),('Data-Input'!BA233+2*'Data-Input'!BA234+3*'Data-Input'!BA235+4*'Data-Input'!BA236+5*'Data-Input'!BA237+6*'Data-Input'!BA238+7*'Data-Input'!BA239+8*'Data-Input'!BA240+9*'Data-Input'!BA241+10*'Data-Input'!BA242+11*'Data-Input'!BA243+12*'Data-Input'!BA244+13*'Data-Input'!BA245+12*'Data-Input'!BA246+11*'Data-Input'!BA247+10*'Data-Input'!BA248+9*'Data-Input'!BA249+8*'Data-Input'!BA250+7*'Data-Input'!BA251+6*'Data-Input'!BA252+5*'Data-Input'!BA253+4*'Data-Input'!BA254+3*'Data-Input'!BA255+2*'Data-Input'!BA256+'Data-Input'!BA257)/169,"")</f>
        <v/>
      </c>
    </row>
    <row r="246" spans="1:53">
      <c r="A246" s="3">
        <v>1894</v>
      </c>
      <c r="B246" s="4">
        <f t="shared" si="7"/>
        <v>0</v>
      </c>
      <c r="C246" s="11" t="str">
        <f t="shared" si="8"/>
        <v/>
      </c>
      <c r="D246" s="5" t="str">
        <f>IF(AND(ISNUMBER('Data-Input'!D234),ISNUMBER('Data-Input'!D259)),('Data-Input'!D234+2*'Data-Input'!D235+3*'Data-Input'!D236+4*'Data-Input'!D237+5*'Data-Input'!D238+6*'Data-Input'!D239+7*'Data-Input'!D240+8*'Data-Input'!D241+9*'Data-Input'!D242+10*'Data-Input'!D243+11*'Data-Input'!D244+12*'Data-Input'!D245+13*'Data-Input'!D246+12*'Data-Input'!D247+11*'Data-Input'!D248+10*'Data-Input'!D249+9*'Data-Input'!D250+8*'Data-Input'!D251+7*'Data-Input'!D252+6*'Data-Input'!D253+5*'Data-Input'!D254+4*'Data-Input'!D255+3*'Data-Input'!D256+2*'Data-Input'!D257+'Data-Input'!D258)/169,"")</f>
        <v/>
      </c>
      <c r="E246" s="5" t="str">
        <f>IF(AND(ISNUMBER('Data-Input'!E234),ISNUMBER('Data-Input'!E259)),('Data-Input'!E234+2*'Data-Input'!E235+3*'Data-Input'!E236+4*'Data-Input'!E237+5*'Data-Input'!E238+6*'Data-Input'!E239+7*'Data-Input'!E240+8*'Data-Input'!E241+9*'Data-Input'!E242+10*'Data-Input'!E243+11*'Data-Input'!E244+12*'Data-Input'!E245+13*'Data-Input'!E246+12*'Data-Input'!E247+11*'Data-Input'!E248+10*'Data-Input'!E249+9*'Data-Input'!E250+8*'Data-Input'!E251+7*'Data-Input'!E252+6*'Data-Input'!E253+5*'Data-Input'!E254+4*'Data-Input'!E255+3*'Data-Input'!E256+2*'Data-Input'!E257+'Data-Input'!E258)/169,"")</f>
        <v/>
      </c>
      <c r="F246" s="5" t="str">
        <f>IF(AND(ISNUMBER('Data-Input'!F234),ISNUMBER('Data-Input'!F259)),('Data-Input'!F234+2*'Data-Input'!F235+3*'Data-Input'!F236+4*'Data-Input'!F237+5*'Data-Input'!F238+6*'Data-Input'!F239+7*'Data-Input'!F240+8*'Data-Input'!F241+9*'Data-Input'!F242+10*'Data-Input'!F243+11*'Data-Input'!F244+12*'Data-Input'!F245+13*'Data-Input'!F246+12*'Data-Input'!F247+11*'Data-Input'!F248+10*'Data-Input'!F249+9*'Data-Input'!F250+8*'Data-Input'!F251+7*'Data-Input'!F252+6*'Data-Input'!F253+5*'Data-Input'!F254+4*'Data-Input'!F255+3*'Data-Input'!F256+2*'Data-Input'!F257+'Data-Input'!F258)/169,"")</f>
        <v/>
      </c>
      <c r="G246" s="5" t="str">
        <f>IF(AND(ISNUMBER('Data-Input'!G234),ISNUMBER('Data-Input'!G259)),('Data-Input'!G234+2*'Data-Input'!G235+3*'Data-Input'!G236+4*'Data-Input'!G237+5*'Data-Input'!G238+6*'Data-Input'!G239+7*'Data-Input'!G240+8*'Data-Input'!G241+9*'Data-Input'!G242+10*'Data-Input'!G243+11*'Data-Input'!G244+12*'Data-Input'!G245+13*'Data-Input'!G246+12*'Data-Input'!G247+11*'Data-Input'!G248+10*'Data-Input'!G249+9*'Data-Input'!G250+8*'Data-Input'!G251+7*'Data-Input'!G252+6*'Data-Input'!G253+5*'Data-Input'!G254+4*'Data-Input'!G255+3*'Data-Input'!G256+2*'Data-Input'!G257+'Data-Input'!G258)/169,"")</f>
        <v/>
      </c>
      <c r="H246" s="5" t="str">
        <f>IF(AND(ISNUMBER('Data-Input'!H234),ISNUMBER('Data-Input'!H259)),('Data-Input'!H234+2*'Data-Input'!H235+3*'Data-Input'!H236+4*'Data-Input'!H237+5*'Data-Input'!H238+6*'Data-Input'!H239+7*'Data-Input'!H240+8*'Data-Input'!H241+9*'Data-Input'!H242+10*'Data-Input'!H243+11*'Data-Input'!H244+12*'Data-Input'!H245+13*'Data-Input'!H246+12*'Data-Input'!H247+11*'Data-Input'!H248+10*'Data-Input'!H249+9*'Data-Input'!H250+8*'Data-Input'!H251+7*'Data-Input'!H252+6*'Data-Input'!H253+5*'Data-Input'!H254+4*'Data-Input'!H255+3*'Data-Input'!H256+2*'Data-Input'!H257+'Data-Input'!H258)/169,"")</f>
        <v/>
      </c>
      <c r="I246" s="5" t="str">
        <f>IF(AND(ISNUMBER('Data-Input'!I234),ISNUMBER('Data-Input'!I259)),('Data-Input'!I234+2*'Data-Input'!I235+3*'Data-Input'!I236+4*'Data-Input'!I237+5*'Data-Input'!I238+6*'Data-Input'!I239+7*'Data-Input'!I240+8*'Data-Input'!I241+9*'Data-Input'!I242+10*'Data-Input'!I243+11*'Data-Input'!I244+12*'Data-Input'!I245+13*'Data-Input'!I246+12*'Data-Input'!I247+11*'Data-Input'!I248+10*'Data-Input'!I249+9*'Data-Input'!I250+8*'Data-Input'!I251+7*'Data-Input'!I252+6*'Data-Input'!I253+5*'Data-Input'!I254+4*'Data-Input'!I255+3*'Data-Input'!I256+2*'Data-Input'!I257+'Data-Input'!I258)/169,"")</f>
        <v/>
      </c>
      <c r="J246" s="5" t="str">
        <f>IF(AND(ISNUMBER('Data-Input'!J234),ISNUMBER('Data-Input'!J259)),('Data-Input'!J234+2*'Data-Input'!J235+3*'Data-Input'!J236+4*'Data-Input'!J237+5*'Data-Input'!J238+6*'Data-Input'!J239+7*'Data-Input'!J240+8*'Data-Input'!J241+9*'Data-Input'!J242+10*'Data-Input'!J243+11*'Data-Input'!J244+12*'Data-Input'!J245+13*'Data-Input'!J246+12*'Data-Input'!J247+11*'Data-Input'!J248+10*'Data-Input'!J249+9*'Data-Input'!J250+8*'Data-Input'!J251+7*'Data-Input'!J252+6*'Data-Input'!J253+5*'Data-Input'!J254+4*'Data-Input'!J255+3*'Data-Input'!J256+2*'Data-Input'!J257+'Data-Input'!J258)/169,"")</f>
        <v/>
      </c>
      <c r="K246" s="5" t="str">
        <f>IF(AND(ISNUMBER('Data-Input'!K234),ISNUMBER('Data-Input'!K259)),('Data-Input'!K234+2*'Data-Input'!K235+3*'Data-Input'!K236+4*'Data-Input'!K237+5*'Data-Input'!K238+6*'Data-Input'!K239+7*'Data-Input'!K240+8*'Data-Input'!K241+9*'Data-Input'!K242+10*'Data-Input'!K243+11*'Data-Input'!K244+12*'Data-Input'!K245+13*'Data-Input'!K246+12*'Data-Input'!K247+11*'Data-Input'!K248+10*'Data-Input'!K249+9*'Data-Input'!K250+8*'Data-Input'!K251+7*'Data-Input'!K252+6*'Data-Input'!K253+5*'Data-Input'!K254+4*'Data-Input'!K255+3*'Data-Input'!K256+2*'Data-Input'!K257+'Data-Input'!K258)/169,"")</f>
        <v/>
      </c>
      <c r="L246" s="5" t="str">
        <f>IF(AND(ISNUMBER('Data-Input'!L234),ISNUMBER('Data-Input'!L259)),('Data-Input'!L234+2*'Data-Input'!L235+3*'Data-Input'!L236+4*'Data-Input'!L237+5*'Data-Input'!L238+6*'Data-Input'!L239+7*'Data-Input'!L240+8*'Data-Input'!L241+9*'Data-Input'!L242+10*'Data-Input'!L243+11*'Data-Input'!L244+12*'Data-Input'!L245+13*'Data-Input'!L246+12*'Data-Input'!L247+11*'Data-Input'!L248+10*'Data-Input'!L249+9*'Data-Input'!L250+8*'Data-Input'!L251+7*'Data-Input'!L252+6*'Data-Input'!L253+5*'Data-Input'!L254+4*'Data-Input'!L255+3*'Data-Input'!L256+2*'Data-Input'!L257+'Data-Input'!L258)/169,"")</f>
        <v/>
      </c>
      <c r="M246" s="5" t="str">
        <f>IF(AND(ISNUMBER('Data-Input'!M234),ISNUMBER('Data-Input'!M259)),('Data-Input'!M234+2*'Data-Input'!M235+3*'Data-Input'!M236+4*'Data-Input'!M237+5*'Data-Input'!M238+6*'Data-Input'!M239+7*'Data-Input'!M240+8*'Data-Input'!M241+9*'Data-Input'!M242+10*'Data-Input'!M243+11*'Data-Input'!M244+12*'Data-Input'!M245+13*'Data-Input'!M246+12*'Data-Input'!M247+11*'Data-Input'!M248+10*'Data-Input'!M249+9*'Data-Input'!M250+8*'Data-Input'!M251+7*'Data-Input'!M252+6*'Data-Input'!M253+5*'Data-Input'!M254+4*'Data-Input'!M255+3*'Data-Input'!M256+2*'Data-Input'!M257+'Data-Input'!M258)/169,"")</f>
        <v/>
      </c>
      <c r="N246" s="5" t="str">
        <f>IF(AND(ISNUMBER('Data-Input'!N234),ISNUMBER('Data-Input'!N259)),('Data-Input'!N234+2*'Data-Input'!N235+3*'Data-Input'!N236+4*'Data-Input'!N237+5*'Data-Input'!N238+6*'Data-Input'!N239+7*'Data-Input'!N240+8*'Data-Input'!N241+9*'Data-Input'!N242+10*'Data-Input'!N243+11*'Data-Input'!N244+12*'Data-Input'!N245+13*'Data-Input'!N246+12*'Data-Input'!N247+11*'Data-Input'!N248+10*'Data-Input'!N249+9*'Data-Input'!N250+8*'Data-Input'!N251+7*'Data-Input'!N252+6*'Data-Input'!N253+5*'Data-Input'!N254+4*'Data-Input'!N255+3*'Data-Input'!N256+2*'Data-Input'!N257+'Data-Input'!N258)/169,"")</f>
        <v/>
      </c>
      <c r="O246" s="5" t="str">
        <f>IF(AND(ISNUMBER('Data-Input'!O234),ISNUMBER('Data-Input'!O259)),('Data-Input'!O234+2*'Data-Input'!O235+3*'Data-Input'!O236+4*'Data-Input'!O237+5*'Data-Input'!O238+6*'Data-Input'!O239+7*'Data-Input'!O240+8*'Data-Input'!O241+9*'Data-Input'!O242+10*'Data-Input'!O243+11*'Data-Input'!O244+12*'Data-Input'!O245+13*'Data-Input'!O246+12*'Data-Input'!O247+11*'Data-Input'!O248+10*'Data-Input'!O249+9*'Data-Input'!O250+8*'Data-Input'!O251+7*'Data-Input'!O252+6*'Data-Input'!O253+5*'Data-Input'!O254+4*'Data-Input'!O255+3*'Data-Input'!O256+2*'Data-Input'!O257+'Data-Input'!O258)/169,"")</f>
        <v/>
      </c>
      <c r="P246" s="5" t="str">
        <f>IF(AND(ISNUMBER('Data-Input'!P234),ISNUMBER('Data-Input'!P259)),('Data-Input'!P234+2*'Data-Input'!P235+3*'Data-Input'!P236+4*'Data-Input'!P237+5*'Data-Input'!P238+6*'Data-Input'!P239+7*'Data-Input'!P240+8*'Data-Input'!P241+9*'Data-Input'!P242+10*'Data-Input'!P243+11*'Data-Input'!P244+12*'Data-Input'!P245+13*'Data-Input'!P246+12*'Data-Input'!P247+11*'Data-Input'!P248+10*'Data-Input'!P249+9*'Data-Input'!P250+8*'Data-Input'!P251+7*'Data-Input'!P252+6*'Data-Input'!P253+5*'Data-Input'!P254+4*'Data-Input'!P255+3*'Data-Input'!P256+2*'Data-Input'!P257+'Data-Input'!P258)/169,"")</f>
        <v/>
      </c>
      <c r="Q246" s="5" t="str">
        <f>IF(AND(ISNUMBER('Data-Input'!Q234),ISNUMBER('Data-Input'!Q259)),('Data-Input'!Q234+2*'Data-Input'!Q235+3*'Data-Input'!Q236+4*'Data-Input'!Q237+5*'Data-Input'!Q238+6*'Data-Input'!Q239+7*'Data-Input'!Q240+8*'Data-Input'!Q241+9*'Data-Input'!Q242+10*'Data-Input'!Q243+11*'Data-Input'!Q244+12*'Data-Input'!Q245+13*'Data-Input'!Q246+12*'Data-Input'!Q247+11*'Data-Input'!Q248+10*'Data-Input'!Q249+9*'Data-Input'!Q250+8*'Data-Input'!Q251+7*'Data-Input'!Q252+6*'Data-Input'!Q253+5*'Data-Input'!Q254+4*'Data-Input'!Q255+3*'Data-Input'!Q256+2*'Data-Input'!Q257+'Data-Input'!Q258)/169,"")</f>
        <v/>
      </c>
      <c r="R246" s="5" t="str">
        <f>IF(AND(ISNUMBER('Data-Input'!R234),ISNUMBER('Data-Input'!R259)),('Data-Input'!R234+2*'Data-Input'!R235+3*'Data-Input'!R236+4*'Data-Input'!R237+5*'Data-Input'!R238+6*'Data-Input'!R239+7*'Data-Input'!R240+8*'Data-Input'!R241+9*'Data-Input'!R242+10*'Data-Input'!R243+11*'Data-Input'!R244+12*'Data-Input'!R245+13*'Data-Input'!R246+12*'Data-Input'!R247+11*'Data-Input'!R248+10*'Data-Input'!R249+9*'Data-Input'!R250+8*'Data-Input'!R251+7*'Data-Input'!R252+6*'Data-Input'!R253+5*'Data-Input'!R254+4*'Data-Input'!R255+3*'Data-Input'!R256+2*'Data-Input'!R257+'Data-Input'!R258)/169,"")</f>
        <v/>
      </c>
      <c r="S246" s="5" t="str">
        <f>IF(AND(ISNUMBER('Data-Input'!S234),ISNUMBER('Data-Input'!S259)),('Data-Input'!S234+2*'Data-Input'!S235+3*'Data-Input'!S236+4*'Data-Input'!S237+5*'Data-Input'!S238+6*'Data-Input'!S239+7*'Data-Input'!S240+8*'Data-Input'!S241+9*'Data-Input'!S242+10*'Data-Input'!S243+11*'Data-Input'!S244+12*'Data-Input'!S245+13*'Data-Input'!S246+12*'Data-Input'!S247+11*'Data-Input'!S248+10*'Data-Input'!S249+9*'Data-Input'!S250+8*'Data-Input'!S251+7*'Data-Input'!S252+6*'Data-Input'!S253+5*'Data-Input'!S254+4*'Data-Input'!S255+3*'Data-Input'!S256+2*'Data-Input'!S257+'Data-Input'!S258)/169,"")</f>
        <v/>
      </c>
      <c r="T246" s="5" t="str">
        <f>IF(AND(ISNUMBER('Data-Input'!T234),ISNUMBER('Data-Input'!T259)),('Data-Input'!T234+2*'Data-Input'!T235+3*'Data-Input'!T236+4*'Data-Input'!T237+5*'Data-Input'!T238+6*'Data-Input'!T239+7*'Data-Input'!T240+8*'Data-Input'!T241+9*'Data-Input'!T242+10*'Data-Input'!T243+11*'Data-Input'!T244+12*'Data-Input'!T245+13*'Data-Input'!T246+12*'Data-Input'!T247+11*'Data-Input'!T248+10*'Data-Input'!T249+9*'Data-Input'!T250+8*'Data-Input'!T251+7*'Data-Input'!T252+6*'Data-Input'!T253+5*'Data-Input'!T254+4*'Data-Input'!T255+3*'Data-Input'!T256+2*'Data-Input'!T257+'Data-Input'!T258)/169,"")</f>
        <v/>
      </c>
      <c r="U246" s="5" t="str">
        <f>IF(AND(ISNUMBER('Data-Input'!U234),ISNUMBER('Data-Input'!U259)),('Data-Input'!U234+2*'Data-Input'!U235+3*'Data-Input'!U236+4*'Data-Input'!U237+5*'Data-Input'!U238+6*'Data-Input'!U239+7*'Data-Input'!U240+8*'Data-Input'!U241+9*'Data-Input'!U242+10*'Data-Input'!U243+11*'Data-Input'!U244+12*'Data-Input'!U245+13*'Data-Input'!U246+12*'Data-Input'!U247+11*'Data-Input'!U248+10*'Data-Input'!U249+9*'Data-Input'!U250+8*'Data-Input'!U251+7*'Data-Input'!U252+6*'Data-Input'!U253+5*'Data-Input'!U254+4*'Data-Input'!U255+3*'Data-Input'!U256+2*'Data-Input'!U257+'Data-Input'!U258)/169,"")</f>
        <v/>
      </c>
      <c r="V246" s="5" t="str">
        <f>IF(AND(ISNUMBER('Data-Input'!V234),ISNUMBER('Data-Input'!V259)),('Data-Input'!V234+2*'Data-Input'!V235+3*'Data-Input'!V236+4*'Data-Input'!V237+5*'Data-Input'!V238+6*'Data-Input'!V239+7*'Data-Input'!V240+8*'Data-Input'!V241+9*'Data-Input'!V242+10*'Data-Input'!V243+11*'Data-Input'!V244+12*'Data-Input'!V245+13*'Data-Input'!V246+12*'Data-Input'!V247+11*'Data-Input'!V248+10*'Data-Input'!V249+9*'Data-Input'!V250+8*'Data-Input'!V251+7*'Data-Input'!V252+6*'Data-Input'!V253+5*'Data-Input'!V254+4*'Data-Input'!V255+3*'Data-Input'!V256+2*'Data-Input'!V257+'Data-Input'!V258)/169,"")</f>
        <v/>
      </c>
      <c r="W246" s="5" t="str">
        <f>IF(AND(ISNUMBER('Data-Input'!W234),ISNUMBER('Data-Input'!W259)),('Data-Input'!W234+2*'Data-Input'!W235+3*'Data-Input'!W236+4*'Data-Input'!W237+5*'Data-Input'!W238+6*'Data-Input'!W239+7*'Data-Input'!W240+8*'Data-Input'!W241+9*'Data-Input'!W242+10*'Data-Input'!W243+11*'Data-Input'!W244+12*'Data-Input'!W245+13*'Data-Input'!W246+12*'Data-Input'!W247+11*'Data-Input'!W248+10*'Data-Input'!W249+9*'Data-Input'!W250+8*'Data-Input'!W251+7*'Data-Input'!W252+6*'Data-Input'!W253+5*'Data-Input'!W254+4*'Data-Input'!W255+3*'Data-Input'!W256+2*'Data-Input'!W257+'Data-Input'!W258)/169,"")</f>
        <v/>
      </c>
      <c r="X246" s="5" t="str">
        <f>IF(AND(ISNUMBER('Data-Input'!X234),ISNUMBER('Data-Input'!X259)),('Data-Input'!X234+2*'Data-Input'!X235+3*'Data-Input'!X236+4*'Data-Input'!X237+5*'Data-Input'!X238+6*'Data-Input'!X239+7*'Data-Input'!X240+8*'Data-Input'!X241+9*'Data-Input'!X242+10*'Data-Input'!X243+11*'Data-Input'!X244+12*'Data-Input'!X245+13*'Data-Input'!X246+12*'Data-Input'!X247+11*'Data-Input'!X248+10*'Data-Input'!X249+9*'Data-Input'!X250+8*'Data-Input'!X251+7*'Data-Input'!X252+6*'Data-Input'!X253+5*'Data-Input'!X254+4*'Data-Input'!X255+3*'Data-Input'!X256+2*'Data-Input'!X257+'Data-Input'!X258)/169,"")</f>
        <v/>
      </c>
      <c r="Y246" s="5" t="str">
        <f>IF(AND(ISNUMBER('Data-Input'!Y234),ISNUMBER('Data-Input'!Y259)),('Data-Input'!Y234+2*'Data-Input'!Y235+3*'Data-Input'!Y236+4*'Data-Input'!Y237+5*'Data-Input'!Y238+6*'Data-Input'!Y239+7*'Data-Input'!Y240+8*'Data-Input'!Y241+9*'Data-Input'!Y242+10*'Data-Input'!Y243+11*'Data-Input'!Y244+12*'Data-Input'!Y245+13*'Data-Input'!Y246+12*'Data-Input'!Y247+11*'Data-Input'!Y248+10*'Data-Input'!Y249+9*'Data-Input'!Y250+8*'Data-Input'!Y251+7*'Data-Input'!Y252+6*'Data-Input'!Y253+5*'Data-Input'!Y254+4*'Data-Input'!Y255+3*'Data-Input'!Y256+2*'Data-Input'!Y257+'Data-Input'!Y258)/169,"")</f>
        <v/>
      </c>
      <c r="Z246" s="5" t="str">
        <f>IF(AND(ISNUMBER('Data-Input'!Z234),ISNUMBER('Data-Input'!Z259)),('Data-Input'!Z234+2*'Data-Input'!Z235+3*'Data-Input'!Z236+4*'Data-Input'!Z237+5*'Data-Input'!Z238+6*'Data-Input'!Z239+7*'Data-Input'!Z240+8*'Data-Input'!Z241+9*'Data-Input'!Z242+10*'Data-Input'!Z243+11*'Data-Input'!Z244+12*'Data-Input'!Z245+13*'Data-Input'!Z246+12*'Data-Input'!Z247+11*'Data-Input'!Z248+10*'Data-Input'!Z249+9*'Data-Input'!Z250+8*'Data-Input'!Z251+7*'Data-Input'!Z252+6*'Data-Input'!Z253+5*'Data-Input'!Z254+4*'Data-Input'!Z255+3*'Data-Input'!Z256+2*'Data-Input'!Z257+'Data-Input'!Z258)/169,"")</f>
        <v/>
      </c>
      <c r="AA246" s="5" t="str">
        <f>IF(AND(ISNUMBER('Data-Input'!AA234),ISNUMBER('Data-Input'!AA259)),('Data-Input'!AA234+2*'Data-Input'!AA235+3*'Data-Input'!AA236+4*'Data-Input'!AA237+5*'Data-Input'!AA238+6*'Data-Input'!AA239+7*'Data-Input'!AA240+8*'Data-Input'!AA241+9*'Data-Input'!AA242+10*'Data-Input'!AA243+11*'Data-Input'!AA244+12*'Data-Input'!AA245+13*'Data-Input'!AA246+12*'Data-Input'!AA247+11*'Data-Input'!AA248+10*'Data-Input'!AA249+9*'Data-Input'!AA250+8*'Data-Input'!AA251+7*'Data-Input'!AA252+6*'Data-Input'!AA253+5*'Data-Input'!AA254+4*'Data-Input'!AA255+3*'Data-Input'!AA256+2*'Data-Input'!AA257+'Data-Input'!AA258)/169,"")</f>
        <v/>
      </c>
      <c r="AB246" s="5" t="str">
        <f>IF(AND(ISNUMBER('Data-Input'!AB234),ISNUMBER('Data-Input'!AB259)),('Data-Input'!AB234+2*'Data-Input'!AB235+3*'Data-Input'!AB236+4*'Data-Input'!AB237+5*'Data-Input'!AB238+6*'Data-Input'!AB239+7*'Data-Input'!AB240+8*'Data-Input'!AB241+9*'Data-Input'!AB242+10*'Data-Input'!AB243+11*'Data-Input'!AB244+12*'Data-Input'!AB245+13*'Data-Input'!AB246+12*'Data-Input'!AB247+11*'Data-Input'!AB248+10*'Data-Input'!AB249+9*'Data-Input'!AB250+8*'Data-Input'!AB251+7*'Data-Input'!AB252+6*'Data-Input'!AB253+5*'Data-Input'!AB254+4*'Data-Input'!AB255+3*'Data-Input'!AB256+2*'Data-Input'!AB257+'Data-Input'!AB258)/169,"")</f>
        <v/>
      </c>
      <c r="AC246" s="5" t="str">
        <f>IF(AND(ISNUMBER('Data-Input'!AC234),ISNUMBER('Data-Input'!AC259)),('Data-Input'!AC234+2*'Data-Input'!AC235+3*'Data-Input'!AC236+4*'Data-Input'!AC237+5*'Data-Input'!AC238+6*'Data-Input'!AC239+7*'Data-Input'!AC240+8*'Data-Input'!AC241+9*'Data-Input'!AC242+10*'Data-Input'!AC243+11*'Data-Input'!AC244+12*'Data-Input'!AC245+13*'Data-Input'!AC246+12*'Data-Input'!AC247+11*'Data-Input'!AC248+10*'Data-Input'!AC249+9*'Data-Input'!AC250+8*'Data-Input'!AC251+7*'Data-Input'!AC252+6*'Data-Input'!AC253+5*'Data-Input'!AC254+4*'Data-Input'!AC255+3*'Data-Input'!AC256+2*'Data-Input'!AC257+'Data-Input'!AC258)/169,"")</f>
        <v/>
      </c>
      <c r="AD246" s="5" t="str">
        <f>IF(AND(ISNUMBER('Data-Input'!AD234),ISNUMBER('Data-Input'!AD259)),('Data-Input'!AD234+2*'Data-Input'!AD235+3*'Data-Input'!AD236+4*'Data-Input'!AD237+5*'Data-Input'!AD238+6*'Data-Input'!AD239+7*'Data-Input'!AD240+8*'Data-Input'!AD241+9*'Data-Input'!AD242+10*'Data-Input'!AD243+11*'Data-Input'!AD244+12*'Data-Input'!AD245+13*'Data-Input'!AD246+12*'Data-Input'!AD247+11*'Data-Input'!AD248+10*'Data-Input'!AD249+9*'Data-Input'!AD250+8*'Data-Input'!AD251+7*'Data-Input'!AD252+6*'Data-Input'!AD253+5*'Data-Input'!AD254+4*'Data-Input'!AD255+3*'Data-Input'!AD256+2*'Data-Input'!AD257+'Data-Input'!AD258)/169,"")</f>
        <v/>
      </c>
      <c r="AE246" s="5" t="str">
        <f>IF(AND(ISNUMBER('Data-Input'!AE234),ISNUMBER('Data-Input'!AE259)),('Data-Input'!AE234+2*'Data-Input'!AE235+3*'Data-Input'!AE236+4*'Data-Input'!AE237+5*'Data-Input'!AE238+6*'Data-Input'!AE239+7*'Data-Input'!AE240+8*'Data-Input'!AE241+9*'Data-Input'!AE242+10*'Data-Input'!AE243+11*'Data-Input'!AE244+12*'Data-Input'!AE245+13*'Data-Input'!AE246+12*'Data-Input'!AE247+11*'Data-Input'!AE248+10*'Data-Input'!AE249+9*'Data-Input'!AE250+8*'Data-Input'!AE251+7*'Data-Input'!AE252+6*'Data-Input'!AE253+5*'Data-Input'!AE254+4*'Data-Input'!AE255+3*'Data-Input'!AE256+2*'Data-Input'!AE257+'Data-Input'!AE258)/169,"")</f>
        <v/>
      </c>
      <c r="AF246" s="5" t="str">
        <f>IF(AND(ISNUMBER('Data-Input'!AF234),ISNUMBER('Data-Input'!AF259)),('Data-Input'!AF234+2*'Data-Input'!AF235+3*'Data-Input'!AF236+4*'Data-Input'!AF237+5*'Data-Input'!AF238+6*'Data-Input'!AF239+7*'Data-Input'!AF240+8*'Data-Input'!AF241+9*'Data-Input'!AF242+10*'Data-Input'!AF243+11*'Data-Input'!AF244+12*'Data-Input'!AF245+13*'Data-Input'!AF246+12*'Data-Input'!AF247+11*'Data-Input'!AF248+10*'Data-Input'!AF249+9*'Data-Input'!AF250+8*'Data-Input'!AF251+7*'Data-Input'!AF252+6*'Data-Input'!AF253+5*'Data-Input'!AF254+4*'Data-Input'!AF255+3*'Data-Input'!AF256+2*'Data-Input'!AF257+'Data-Input'!AF258)/169,"")</f>
        <v/>
      </c>
      <c r="AG246" s="5" t="str">
        <f>IF(AND(ISNUMBER('Data-Input'!AG234),ISNUMBER('Data-Input'!AG259)),('Data-Input'!AG234+2*'Data-Input'!AG235+3*'Data-Input'!AG236+4*'Data-Input'!AG237+5*'Data-Input'!AG238+6*'Data-Input'!AG239+7*'Data-Input'!AG240+8*'Data-Input'!AG241+9*'Data-Input'!AG242+10*'Data-Input'!AG243+11*'Data-Input'!AG244+12*'Data-Input'!AG245+13*'Data-Input'!AG246+12*'Data-Input'!AG247+11*'Data-Input'!AG248+10*'Data-Input'!AG249+9*'Data-Input'!AG250+8*'Data-Input'!AG251+7*'Data-Input'!AG252+6*'Data-Input'!AG253+5*'Data-Input'!AG254+4*'Data-Input'!AG255+3*'Data-Input'!AG256+2*'Data-Input'!AG257+'Data-Input'!AG258)/169,"")</f>
        <v/>
      </c>
      <c r="AH246" s="5" t="str">
        <f>IF(AND(ISNUMBER('Data-Input'!AH234),ISNUMBER('Data-Input'!AH259)),('Data-Input'!AH234+2*'Data-Input'!AH235+3*'Data-Input'!AH236+4*'Data-Input'!AH237+5*'Data-Input'!AH238+6*'Data-Input'!AH239+7*'Data-Input'!AH240+8*'Data-Input'!AH241+9*'Data-Input'!AH242+10*'Data-Input'!AH243+11*'Data-Input'!AH244+12*'Data-Input'!AH245+13*'Data-Input'!AH246+12*'Data-Input'!AH247+11*'Data-Input'!AH248+10*'Data-Input'!AH249+9*'Data-Input'!AH250+8*'Data-Input'!AH251+7*'Data-Input'!AH252+6*'Data-Input'!AH253+5*'Data-Input'!AH254+4*'Data-Input'!AH255+3*'Data-Input'!AH256+2*'Data-Input'!AH257+'Data-Input'!AH258)/169,"")</f>
        <v/>
      </c>
      <c r="AI246" s="5" t="str">
        <f>IF(AND(ISNUMBER('Data-Input'!AI234),ISNUMBER('Data-Input'!AI259)),('Data-Input'!AI234+2*'Data-Input'!AI235+3*'Data-Input'!AI236+4*'Data-Input'!AI237+5*'Data-Input'!AI238+6*'Data-Input'!AI239+7*'Data-Input'!AI240+8*'Data-Input'!AI241+9*'Data-Input'!AI242+10*'Data-Input'!AI243+11*'Data-Input'!AI244+12*'Data-Input'!AI245+13*'Data-Input'!AI246+12*'Data-Input'!AI247+11*'Data-Input'!AI248+10*'Data-Input'!AI249+9*'Data-Input'!AI250+8*'Data-Input'!AI251+7*'Data-Input'!AI252+6*'Data-Input'!AI253+5*'Data-Input'!AI254+4*'Data-Input'!AI255+3*'Data-Input'!AI256+2*'Data-Input'!AI257+'Data-Input'!AI258)/169,"")</f>
        <v/>
      </c>
      <c r="AJ246" s="5" t="str">
        <f>IF(AND(ISNUMBER('Data-Input'!AJ234),ISNUMBER('Data-Input'!AJ259)),('Data-Input'!AJ234+2*'Data-Input'!AJ235+3*'Data-Input'!AJ236+4*'Data-Input'!AJ237+5*'Data-Input'!AJ238+6*'Data-Input'!AJ239+7*'Data-Input'!AJ240+8*'Data-Input'!AJ241+9*'Data-Input'!AJ242+10*'Data-Input'!AJ243+11*'Data-Input'!AJ244+12*'Data-Input'!AJ245+13*'Data-Input'!AJ246+12*'Data-Input'!AJ247+11*'Data-Input'!AJ248+10*'Data-Input'!AJ249+9*'Data-Input'!AJ250+8*'Data-Input'!AJ251+7*'Data-Input'!AJ252+6*'Data-Input'!AJ253+5*'Data-Input'!AJ254+4*'Data-Input'!AJ255+3*'Data-Input'!AJ256+2*'Data-Input'!AJ257+'Data-Input'!AJ258)/169,"")</f>
        <v/>
      </c>
      <c r="AK246" s="5" t="str">
        <f>IF(AND(ISNUMBER('Data-Input'!AK234),ISNUMBER('Data-Input'!AK259)),('Data-Input'!AK234+2*'Data-Input'!AK235+3*'Data-Input'!AK236+4*'Data-Input'!AK237+5*'Data-Input'!AK238+6*'Data-Input'!AK239+7*'Data-Input'!AK240+8*'Data-Input'!AK241+9*'Data-Input'!AK242+10*'Data-Input'!AK243+11*'Data-Input'!AK244+12*'Data-Input'!AK245+13*'Data-Input'!AK246+12*'Data-Input'!AK247+11*'Data-Input'!AK248+10*'Data-Input'!AK249+9*'Data-Input'!AK250+8*'Data-Input'!AK251+7*'Data-Input'!AK252+6*'Data-Input'!AK253+5*'Data-Input'!AK254+4*'Data-Input'!AK255+3*'Data-Input'!AK256+2*'Data-Input'!AK257+'Data-Input'!AK258)/169,"")</f>
        <v/>
      </c>
      <c r="AL246" s="5" t="str">
        <f>IF(AND(ISNUMBER('Data-Input'!AL234),ISNUMBER('Data-Input'!AL259)),('Data-Input'!AL234+2*'Data-Input'!AL235+3*'Data-Input'!AL236+4*'Data-Input'!AL237+5*'Data-Input'!AL238+6*'Data-Input'!AL239+7*'Data-Input'!AL240+8*'Data-Input'!AL241+9*'Data-Input'!AL242+10*'Data-Input'!AL243+11*'Data-Input'!AL244+12*'Data-Input'!AL245+13*'Data-Input'!AL246+12*'Data-Input'!AL247+11*'Data-Input'!AL248+10*'Data-Input'!AL249+9*'Data-Input'!AL250+8*'Data-Input'!AL251+7*'Data-Input'!AL252+6*'Data-Input'!AL253+5*'Data-Input'!AL254+4*'Data-Input'!AL255+3*'Data-Input'!AL256+2*'Data-Input'!AL257+'Data-Input'!AL258)/169,"")</f>
        <v/>
      </c>
      <c r="AM246" s="5" t="str">
        <f>IF(AND(ISNUMBER('Data-Input'!AM234),ISNUMBER('Data-Input'!AM259)),('Data-Input'!AM234+2*'Data-Input'!AM235+3*'Data-Input'!AM236+4*'Data-Input'!AM237+5*'Data-Input'!AM238+6*'Data-Input'!AM239+7*'Data-Input'!AM240+8*'Data-Input'!AM241+9*'Data-Input'!AM242+10*'Data-Input'!AM243+11*'Data-Input'!AM244+12*'Data-Input'!AM245+13*'Data-Input'!AM246+12*'Data-Input'!AM247+11*'Data-Input'!AM248+10*'Data-Input'!AM249+9*'Data-Input'!AM250+8*'Data-Input'!AM251+7*'Data-Input'!AM252+6*'Data-Input'!AM253+5*'Data-Input'!AM254+4*'Data-Input'!AM255+3*'Data-Input'!AM256+2*'Data-Input'!AM257+'Data-Input'!AM258)/169,"")</f>
        <v/>
      </c>
      <c r="AN246" s="5" t="str">
        <f>IF(AND(ISNUMBER('Data-Input'!AN234),ISNUMBER('Data-Input'!AN259)),('Data-Input'!AN234+2*'Data-Input'!AN235+3*'Data-Input'!AN236+4*'Data-Input'!AN237+5*'Data-Input'!AN238+6*'Data-Input'!AN239+7*'Data-Input'!AN240+8*'Data-Input'!AN241+9*'Data-Input'!AN242+10*'Data-Input'!AN243+11*'Data-Input'!AN244+12*'Data-Input'!AN245+13*'Data-Input'!AN246+12*'Data-Input'!AN247+11*'Data-Input'!AN248+10*'Data-Input'!AN249+9*'Data-Input'!AN250+8*'Data-Input'!AN251+7*'Data-Input'!AN252+6*'Data-Input'!AN253+5*'Data-Input'!AN254+4*'Data-Input'!AN255+3*'Data-Input'!AN256+2*'Data-Input'!AN257+'Data-Input'!AN258)/169,"")</f>
        <v/>
      </c>
      <c r="AO246" s="5" t="str">
        <f>IF(AND(ISNUMBER('Data-Input'!AO234),ISNUMBER('Data-Input'!AO259)),('Data-Input'!AO234+2*'Data-Input'!AO235+3*'Data-Input'!AO236+4*'Data-Input'!AO237+5*'Data-Input'!AO238+6*'Data-Input'!AO239+7*'Data-Input'!AO240+8*'Data-Input'!AO241+9*'Data-Input'!AO242+10*'Data-Input'!AO243+11*'Data-Input'!AO244+12*'Data-Input'!AO245+13*'Data-Input'!AO246+12*'Data-Input'!AO247+11*'Data-Input'!AO248+10*'Data-Input'!AO249+9*'Data-Input'!AO250+8*'Data-Input'!AO251+7*'Data-Input'!AO252+6*'Data-Input'!AO253+5*'Data-Input'!AO254+4*'Data-Input'!AO255+3*'Data-Input'!AO256+2*'Data-Input'!AO257+'Data-Input'!AO258)/169,"")</f>
        <v/>
      </c>
      <c r="AP246" s="5" t="str">
        <f>IF(AND(ISNUMBER('Data-Input'!AP234),ISNUMBER('Data-Input'!AP259)),('Data-Input'!AP234+2*'Data-Input'!AP235+3*'Data-Input'!AP236+4*'Data-Input'!AP237+5*'Data-Input'!AP238+6*'Data-Input'!AP239+7*'Data-Input'!AP240+8*'Data-Input'!AP241+9*'Data-Input'!AP242+10*'Data-Input'!AP243+11*'Data-Input'!AP244+12*'Data-Input'!AP245+13*'Data-Input'!AP246+12*'Data-Input'!AP247+11*'Data-Input'!AP248+10*'Data-Input'!AP249+9*'Data-Input'!AP250+8*'Data-Input'!AP251+7*'Data-Input'!AP252+6*'Data-Input'!AP253+5*'Data-Input'!AP254+4*'Data-Input'!AP255+3*'Data-Input'!AP256+2*'Data-Input'!AP257+'Data-Input'!AP258)/169,"")</f>
        <v/>
      </c>
      <c r="AQ246" s="5" t="str">
        <f>IF(AND(ISNUMBER('Data-Input'!AQ234),ISNUMBER('Data-Input'!AQ259)),('Data-Input'!AQ234+2*'Data-Input'!AQ235+3*'Data-Input'!AQ236+4*'Data-Input'!AQ237+5*'Data-Input'!AQ238+6*'Data-Input'!AQ239+7*'Data-Input'!AQ240+8*'Data-Input'!AQ241+9*'Data-Input'!AQ242+10*'Data-Input'!AQ243+11*'Data-Input'!AQ244+12*'Data-Input'!AQ245+13*'Data-Input'!AQ246+12*'Data-Input'!AQ247+11*'Data-Input'!AQ248+10*'Data-Input'!AQ249+9*'Data-Input'!AQ250+8*'Data-Input'!AQ251+7*'Data-Input'!AQ252+6*'Data-Input'!AQ253+5*'Data-Input'!AQ254+4*'Data-Input'!AQ255+3*'Data-Input'!AQ256+2*'Data-Input'!AQ257+'Data-Input'!AQ258)/169,"")</f>
        <v/>
      </c>
      <c r="AR246" s="5" t="str">
        <f>IF(AND(ISNUMBER('Data-Input'!AR234),ISNUMBER('Data-Input'!AR259)),('Data-Input'!AR234+2*'Data-Input'!AR235+3*'Data-Input'!AR236+4*'Data-Input'!AR237+5*'Data-Input'!AR238+6*'Data-Input'!AR239+7*'Data-Input'!AR240+8*'Data-Input'!AR241+9*'Data-Input'!AR242+10*'Data-Input'!AR243+11*'Data-Input'!AR244+12*'Data-Input'!AR245+13*'Data-Input'!AR246+12*'Data-Input'!AR247+11*'Data-Input'!AR248+10*'Data-Input'!AR249+9*'Data-Input'!AR250+8*'Data-Input'!AR251+7*'Data-Input'!AR252+6*'Data-Input'!AR253+5*'Data-Input'!AR254+4*'Data-Input'!AR255+3*'Data-Input'!AR256+2*'Data-Input'!AR257+'Data-Input'!AR258)/169,"")</f>
        <v/>
      </c>
      <c r="AS246" s="5" t="str">
        <f>IF(AND(ISNUMBER('Data-Input'!AS234),ISNUMBER('Data-Input'!AS259)),('Data-Input'!AS234+2*'Data-Input'!AS235+3*'Data-Input'!AS236+4*'Data-Input'!AS237+5*'Data-Input'!AS238+6*'Data-Input'!AS239+7*'Data-Input'!AS240+8*'Data-Input'!AS241+9*'Data-Input'!AS242+10*'Data-Input'!AS243+11*'Data-Input'!AS244+12*'Data-Input'!AS245+13*'Data-Input'!AS246+12*'Data-Input'!AS247+11*'Data-Input'!AS248+10*'Data-Input'!AS249+9*'Data-Input'!AS250+8*'Data-Input'!AS251+7*'Data-Input'!AS252+6*'Data-Input'!AS253+5*'Data-Input'!AS254+4*'Data-Input'!AS255+3*'Data-Input'!AS256+2*'Data-Input'!AS257+'Data-Input'!AS258)/169,"")</f>
        <v/>
      </c>
      <c r="AT246" s="5" t="str">
        <f>IF(AND(ISNUMBER('Data-Input'!AT234),ISNUMBER('Data-Input'!AT259)),('Data-Input'!AT234+2*'Data-Input'!AT235+3*'Data-Input'!AT236+4*'Data-Input'!AT237+5*'Data-Input'!AT238+6*'Data-Input'!AT239+7*'Data-Input'!AT240+8*'Data-Input'!AT241+9*'Data-Input'!AT242+10*'Data-Input'!AT243+11*'Data-Input'!AT244+12*'Data-Input'!AT245+13*'Data-Input'!AT246+12*'Data-Input'!AT247+11*'Data-Input'!AT248+10*'Data-Input'!AT249+9*'Data-Input'!AT250+8*'Data-Input'!AT251+7*'Data-Input'!AT252+6*'Data-Input'!AT253+5*'Data-Input'!AT254+4*'Data-Input'!AT255+3*'Data-Input'!AT256+2*'Data-Input'!AT257+'Data-Input'!AT258)/169,"")</f>
        <v/>
      </c>
      <c r="AU246" s="5" t="str">
        <f>IF(AND(ISNUMBER('Data-Input'!AU234),ISNUMBER('Data-Input'!AU259)),('Data-Input'!AU234+2*'Data-Input'!AU235+3*'Data-Input'!AU236+4*'Data-Input'!AU237+5*'Data-Input'!AU238+6*'Data-Input'!AU239+7*'Data-Input'!AU240+8*'Data-Input'!AU241+9*'Data-Input'!AU242+10*'Data-Input'!AU243+11*'Data-Input'!AU244+12*'Data-Input'!AU245+13*'Data-Input'!AU246+12*'Data-Input'!AU247+11*'Data-Input'!AU248+10*'Data-Input'!AU249+9*'Data-Input'!AU250+8*'Data-Input'!AU251+7*'Data-Input'!AU252+6*'Data-Input'!AU253+5*'Data-Input'!AU254+4*'Data-Input'!AU255+3*'Data-Input'!AU256+2*'Data-Input'!AU257+'Data-Input'!AU258)/169,"")</f>
        <v/>
      </c>
      <c r="AV246" s="5" t="str">
        <f>IF(AND(ISNUMBER('Data-Input'!AV234),ISNUMBER('Data-Input'!AV259)),('Data-Input'!AV234+2*'Data-Input'!AV235+3*'Data-Input'!AV236+4*'Data-Input'!AV237+5*'Data-Input'!AV238+6*'Data-Input'!AV239+7*'Data-Input'!AV240+8*'Data-Input'!AV241+9*'Data-Input'!AV242+10*'Data-Input'!AV243+11*'Data-Input'!AV244+12*'Data-Input'!AV245+13*'Data-Input'!AV246+12*'Data-Input'!AV247+11*'Data-Input'!AV248+10*'Data-Input'!AV249+9*'Data-Input'!AV250+8*'Data-Input'!AV251+7*'Data-Input'!AV252+6*'Data-Input'!AV253+5*'Data-Input'!AV254+4*'Data-Input'!AV255+3*'Data-Input'!AV256+2*'Data-Input'!AV257+'Data-Input'!AV258)/169,"")</f>
        <v/>
      </c>
      <c r="AW246" s="5" t="str">
        <f>IF(AND(ISNUMBER('Data-Input'!AW234),ISNUMBER('Data-Input'!AW259)),('Data-Input'!AW234+2*'Data-Input'!AW235+3*'Data-Input'!AW236+4*'Data-Input'!AW237+5*'Data-Input'!AW238+6*'Data-Input'!AW239+7*'Data-Input'!AW240+8*'Data-Input'!AW241+9*'Data-Input'!AW242+10*'Data-Input'!AW243+11*'Data-Input'!AW244+12*'Data-Input'!AW245+13*'Data-Input'!AW246+12*'Data-Input'!AW247+11*'Data-Input'!AW248+10*'Data-Input'!AW249+9*'Data-Input'!AW250+8*'Data-Input'!AW251+7*'Data-Input'!AW252+6*'Data-Input'!AW253+5*'Data-Input'!AW254+4*'Data-Input'!AW255+3*'Data-Input'!AW256+2*'Data-Input'!AW257+'Data-Input'!AW258)/169,"")</f>
        <v/>
      </c>
      <c r="AX246" s="5" t="str">
        <f>IF(AND(ISNUMBER('Data-Input'!AX234),ISNUMBER('Data-Input'!AX259)),('Data-Input'!AX234+2*'Data-Input'!AX235+3*'Data-Input'!AX236+4*'Data-Input'!AX237+5*'Data-Input'!AX238+6*'Data-Input'!AX239+7*'Data-Input'!AX240+8*'Data-Input'!AX241+9*'Data-Input'!AX242+10*'Data-Input'!AX243+11*'Data-Input'!AX244+12*'Data-Input'!AX245+13*'Data-Input'!AX246+12*'Data-Input'!AX247+11*'Data-Input'!AX248+10*'Data-Input'!AX249+9*'Data-Input'!AX250+8*'Data-Input'!AX251+7*'Data-Input'!AX252+6*'Data-Input'!AX253+5*'Data-Input'!AX254+4*'Data-Input'!AX255+3*'Data-Input'!AX256+2*'Data-Input'!AX257+'Data-Input'!AX258)/169,"")</f>
        <v/>
      </c>
      <c r="AY246" s="5" t="str">
        <f>IF(AND(ISNUMBER('Data-Input'!AY234),ISNUMBER('Data-Input'!AY259)),('Data-Input'!AY234+2*'Data-Input'!AY235+3*'Data-Input'!AY236+4*'Data-Input'!AY237+5*'Data-Input'!AY238+6*'Data-Input'!AY239+7*'Data-Input'!AY240+8*'Data-Input'!AY241+9*'Data-Input'!AY242+10*'Data-Input'!AY243+11*'Data-Input'!AY244+12*'Data-Input'!AY245+13*'Data-Input'!AY246+12*'Data-Input'!AY247+11*'Data-Input'!AY248+10*'Data-Input'!AY249+9*'Data-Input'!AY250+8*'Data-Input'!AY251+7*'Data-Input'!AY252+6*'Data-Input'!AY253+5*'Data-Input'!AY254+4*'Data-Input'!AY255+3*'Data-Input'!AY256+2*'Data-Input'!AY257+'Data-Input'!AY258)/169,"")</f>
        <v/>
      </c>
      <c r="AZ246" s="5" t="str">
        <f>IF(AND(ISNUMBER('Data-Input'!AZ234),ISNUMBER('Data-Input'!AZ259)),('Data-Input'!AZ234+2*'Data-Input'!AZ235+3*'Data-Input'!AZ236+4*'Data-Input'!AZ237+5*'Data-Input'!AZ238+6*'Data-Input'!AZ239+7*'Data-Input'!AZ240+8*'Data-Input'!AZ241+9*'Data-Input'!AZ242+10*'Data-Input'!AZ243+11*'Data-Input'!AZ244+12*'Data-Input'!AZ245+13*'Data-Input'!AZ246+12*'Data-Input'!AZ247+11*'Data-Input'!AZ248+10*'Data-Input'!AZ249+9*'Data-Input'!AZ250+8*'Data-Input'!AZ251+7*'Data-Input'!AZ252+6*'Data-Input'!AZ253+5*'Data-Input'!AZ254+4*'Data-Input'!AZ255+3*'Data-Input'!AZ256+2*'Data-Input'!AZ257+'Data-Input'!AZ258)/169,"")</f>
        <v/>
      </c>
      <c r="BA246" s="5" t="str">
        <f>IF(AND(ISNUMBER('Data-Input'!BA234),ISNUMBER('Data-Input'!BA259)),('Data-Input'!BA234+2*'Data-Input'!BA235+3*'Data-Input'!BA236+4*'Data-Input'!BA237+5*'Data-Input'!BA238+6*'Data-Input'!BA239+7*'Data-Input'!BA240+8*'Data-Input'!BA241+9*'Data-Input'!BA242+10*'Data-Input'!BA243+11*'Data-Input'!BA244+12*'Data-Input'!BA245+13*'Data-Input'!BA246+12*'Data-Input'!BA247+11*'Data-Input'!BA248+10*'Data-Input'!BA249+9*'Data-Input'!BA250+8*'Data-Input'!BA251+7*'Data-Input'!BA252+6*'Data-Input'!BA253+5*'Data-Input'!BA254+4*'Data-Input'!BA255+3*'Data-Input'!BA256+2*'Data-Input'!BA257+'Data-Input'!BA258)/169,"")</f>
        <v/>
      </c>
    </row>
    <row r="247" spans="1:53">
      <c r="A247" s="3">
        <v>1895</v>
      </c>
      <c r="B247" s="4">
        <f t="shared" si="7"/>
        <v>0</v>
      </c>
      <c r="C247" s="11" t="str">
        <f t="shared" si="8"/>
        <v/>
      </c>
      <c r="D247" s="5" t="str">
        <f>IF(AND(ISNUMBER('Data-Input'!D235),ISNUMBER('Data-Input'!D260)),('Data-Input'!D235+2*'Data-Input'!D236+3*'Data-Input'!D237+4*'Data-Input'!D238+5*'Data-Input'!D239+6*'Data-Input'!D240+7*'Data-Input'!D241+8*'Data-Input'!D242+9*'Data-Input'!D243+10*'Data-Input'!D244+11*'Data-Input'!D245+12*'Data-Input'!D246+13*'Data-Input'!D247+12*'Data-Input'!D248+11*'Data-Input'!D249+10*'Data-Input'!D250+9*'Data-Input'!D251+8*'Data-Input'!D252+7*'Data-Input'!D253+6*'Data-Input'!D254+5*'Data-Input'!D255+4*'Data-Input'!D256+3*'Data-Input'!D257+2*'Data-Input'!D258+'Data-Input'!D259)/169,"")</f>
        <v/>
      </c>
      <c r="E247" s="5" t="str">
        <f>IF(AND(ISNUMBER('Data-Input'!E235),ISNUMBER('Data-Input'!E260)),('Data-Input'!E235+2*'Data-Input'!E236+3*'Data-Input'!E237+4*'Data-Input'!E238+5*'Data-Input'!E239+6*'Data-Input'!E240+7*'Data-Input'!E241+8*'Data-Input'!E242+9*'Data-Input'!E243+10*'Data-Input'!E244+11*'Data-Input'!E245+12*'Data-Input'!E246+13*'Data-Input'!E247+12*'Data-Input'!E248+11*'Data-Input'!E249+10*'Data-Input'!E250+9*'Data-Input'!E251+8*'Data-Input'!E252+7*'Data-Input'!E253+6*'Data-Input'!E254+5*'Data-Input'!E255+4*'Data-Input'!E256+3*'Data-Input'!E257+2*'Data-Input'!E258+'Data-Input'!E259)/169,"")</f>
        <v/>
      </c>
      <c r="F247" s="5" t="str">
        <f>IF(AND(ISNUMBER('Data-Input'!F235),ISNUMBER('Data-Input'!F260)),('Data-Input'!F235+2*'Data-Input'!F236+3*'Data-Input'!F237+4*'Data-Input'!F238+5*'Data-Input'!F239+6*'Data-Input'!F240+7*'Data-Input'!F241+8*'Data-Input'!F242+9*'Data-Input'!F243+10*'Data-Input'!F244+11*'Data-Input'!F245+12*'Data-Input'!F246+13*'Data-Input'!F247+12*'Data-Input'!F248+11*'Data-Input'!F249+10*'Data-Input'!F250+9*'Data-Input'!F251+8*'Data-Input'!F252+7*'Data-Input'!F253+6*'Data-Input'!F254+5*'Data-Input'!F255+4*'Data-Input'!F256+3*'Data-Input'!F257+2*'Data-Input'!F258+'Data-Input'!F259)/169,"")</f>
        <v/>
      </c>
      <c r="G247" s="5" t="str">
        <f>IF(AND(ISNUMBER('Data-Input'!G235),ISNUMBER('Data-Input'!G260)),('Data-Input'!G235+2*'Data-Input'!G236+3*'Data-Input'!G237+4*'Data-Input'!G238+5*'Data-Input'!G239+6*'Data-Input'!G240+7*'Data-Input'!G241+8*'Data-Input'!G242+9*'Data-Input'!G243+10*'Data-Input'!G244+11*'Data-Input'!G245+12*'Data-Input'!G246+13*'Data-Input'!G247+12*'Data-Input'!G248+11*'Data-Input'!G249+10*'Data-Input'!G250+9*'Data-Input'!G251+8*'Data-Input'!G252+7*'Data-Input'!G253+6*'Data-Input'!G254+5*'Data-Input'!G255+4*'Data-Input'!G256+3*'Data-Input'!G257+2*'Data-Input'!G258+'Data-Input'!G259)/169,"")</f>
        <v/>
      </c>
      <c r="H247" s="5" t="str">
        <f>IF(AND(ISNUMBER('Data-Input'!H235),ISNUMBER('Data-Input'!H260)),('Data-Input'!H235+2*'Data-Input'!H236+3*'Data-Input'!H237+4*'Data-Input'!H238+5*'Data-Input'!H239+6*'Data-Input'!H240+7*'Data-Input'!H241+8*'Data-Input'!H242+9*'Data-Input'!H243+10*'Data-Input'!H244+11*'Data-Input'!H245+12*'Data-Input'!H246+13*'Data-Input'!H247+12*'Data-Input'!H248+11*'Data-Input'!H249+10*'Data-Input'!H250+9*'Data-Input'!H251+8*'Data-Input'!H252+7*'Data-Input'!H253+6*'Data-Input'!H254+5*'Data-Input'!H255+4*'Data-Input'!H256+3*'Data-Input'!H257+2*'Data-Input'!H258+'Data-Input'!H259)/169,"")</f>
        <v/>
      </c>
      <c r="I247" s="5" t="str">
        <f>IF(AND(ISNUMBER('Data-Input'!I235),ISNUMBER('Data-Input'!I260)),('Data-Input'!I235+2*'Data-Input'!I236+3*'Data-Input'!I237+4*'Data-Input'!I238+5*'Data-Input'!I239+6*'Data-Input'!I240+7*'Data-Input'!I241+8*'Data-Input'!I242+9*'Data-Input'!I243+10*'Data-Input'!I244+11*'Data-Input'!I245+12*'Data-Input'!I246+13*'Data-Input'!I247+12*'Data-Input'!I248+11*'Data-Input'!I249+10*'Data-Input'!I250+9*'Data-Input'!I251+8*'Data-Input'!I252+7*'Data-Input'!I253+6*'Data-Input'!I254+5*'Data-Input'!I255+4*'Data-Input'!I256+3*'Data-Input'!I257+2*'Data-Input'!I258+'Data-Input'!I259)/169,"")</f>
        <v/>
      </c>
      <c r="J247" s="5" t="str">
        <f>IF(AND(ISNUMBER('Data-Input'!J235),ISNUMBER('Data-Input'!J260)),('Data-Input'!J235+2*'Data-Input'!J236+3*'Data-Input'!J237+4*'Data-Input'!J238+5*'Data-Input'!J239+6*'Data-Input'!J240+7*'Data-Input'!J241+8*'Data-Input'!J242+9*'Data-Input'!J243+10*'Data-Input'!J244+11*'Data-Input'!J245+12*'Data-Input'!J246+13*'Data-Input'!J247+12*'Data-Input'!J248+11*'Data-Input'!J249+10*'Data-Input'!J250+9*'Data-Input'!J251+8*'Data-Input'!J252+7*'Data-Input'!J253+6*'Data-Input'!J254+5*'Data-Input'!J255+4*'Data-Input'!J256+3*'Data-Input'!J257+2*'Data-Input'!J258+'Data-Input'!J259)/169,"")</f>
        <v/>
      </c>
      <c r="K247" s="5" t="str">
        <f>IF(AND(ISNUMBER('Data-Input'!K235),ISNUMBER('Data-Input'!K260)),('Data-Input'!K235+2*'Data-Input'!K236+3*'Data-Input'!K237+4*'Data-Input'!K238+5*'Data-Input'!K239+6*'Data-Input'!K240+7*'Data-Input'!K241+8*'Data-Input'!K242+9*'Data-Input'!K243+10*'Data-Input'!K244+11*'Data-Input'!K245+12*'Data-Input'!K246+13*'Data-Input'!K247+12*'Data-Input'!K248+11*'Data-Input'!K249+10*'Data-Input'!K250+9*'Data-Input'!K251+8*'Data-Input'!K252+7*'Data-Input'!K253+6*'Data-Input'!K254+5*'Data-Input'!K255+4*'Data-Input'!K256+3*'Data-Input'!K257+2*'Data-Input'!K258+'Data-Input'!K259)/169,"")</f>
        <v/>
      </c>
      <c r="L247" s="5" t="str">
        <f>IF(AND(ISNUMBER('Data-Input'!L235),ISNUMBER('Data-Input'!L260)),('Data-Input'!L235+2*'Data-Input'!L236+3*'Data-Input'!L237+4*'Data-Input'!L238+5*'Data-Input'!L239+6*'Data-Input'!L240+7*'Data-Input'!L241+8*'Data-Input'!L242+9*'Data-Input'!L243+10*'Data-Input'!L244+11*'Data-Input'!L245+12*'Data-Input'!L246+13*'Data-Input'!L247+12*'Data-Input'!L248+11*'Data-Input'!L249+10*'Data-Input'!L250+9*'Data-Input'!L251+8*'Data-Input'!L252+7*'Data-Input'!L253+6*'Data-Input'!L254+5*'Data-Input'!L255+4*'Data-Input'!L256+3*'Data-Input'!L257+2*'Data-Input'!L258+'Data-Input'!L259)/169,"")</f>
        <v/>
      </c>
      <c r="M247" s="5" t="str">
        <f>IF(AND(ISNUMBER('Data-Input'!M235),ISNUMBER('Data-Input'!M260)),('Data-Input'!M235+2*'Data-Input'!M236+3*'Data-Input'!M237+4*'Data-Input'!M238+5*'Data-Input'!M239+6*'Data-Input'!M240+7*'Data-Input'!M241+8*'Data-Input'!M242+9*'Data-Input'!M243+10*'Data-Input'!M244+11*'Data-Input'!M245+12*'Data-Input'!M246+13*'Data-Input'!M247+12*'Data-Input'!M248+11*'Data-Input'!M249+10*'Data-Input'!M250+9*'Data-Input'!M251+8*'Data-Input'!M252+7*'Data-Input'!M253+6*'Data-Input'!M254+5*'Data-Input'!M255+4*'Data-Input'!M256+3*'Data-Input'!M257+2*'Data-Input'!M258+'Data-Input'!M259)/169,"")</f>
        <v/>
      </c>
      <c r="N247" s="5" t="str">
        <f>IF(AND(ISNUMBER('Data-Input'!N235),ISNUMBER('Data-Input'!N260)),('Data-Input'!N235+2*'Data-Input'!N236+3*'Data-Input'!N237+4*'Data-Input'!N238+5*'Data-Input'!N239+6*'Data-Input'!N240+7*'Data-Input'!N241+8*'Data-Input'!N242+9*'Data-Input'!N243+10*'Data-Input'!N244+11*'Data-Input'!N245+12*'Data-Input'!N246+13*'Data-Input'!N247+12*'Data-Input'!N248+11*'Data-Input'!N249+10*'Data-Input'!N250+9*'Data-Input'!N251+8*'Data-Input'!N252+7*'Data-Input'!N253+6*'Data-Input'!N254+5*'Data-Input'!N255+4*'Data-Input'!N256+3*'Data-Input'!N257+2*'Data-Input'!N258+'Data-Input'!N259)/169,"")</f>
        <v/>
      </c>
      <c r="O247" s="5" t="str">
        <f>IF(AND(ISNUMBER('Data-Input'!O235),ISNUMBER('Data-Input'!O260)),('Data-Input'!O235+2*'Data-Input'!O236+3*'Data-Input'!O237+4*'Data-Input'!O238+5*'Data-Input'!O239+6*'Data-Input'!O240+7*'Data-Input'!O241+8*'Data-Input'!O242+9*'Data-Input'!O243+10*'Data-Input'!O244+11*'Data-Input'!O245+12*'Data-Input'!O246+13*'Data-Input'!O247+12*'Data-Input'!O248+11*'Data-Input'!O249+10*'Data-Input'!O250+9*'Data-Input'!O251+8*'Data-Input'!O252+7*'Data-Input'!O253+6*'Data-Input'!O254+5*'Data-Input'!O255+4*'Data-Input'!O256+3*'Data-Input'!O257+2*'Data-Input'!O258+'Data-Input'!O259)/169,"")</f>
        <v/>
      </c>
      <c r="P247" s="5" t="str">
        <f>IF(AND(ISNUMBER('Data-Input'!P235),ISNUMBER('Data-Input'!P260)),('Data-Input'!P235+2*'Data-Input'!P236+3*'Data-Input'!P237+4*'Data-Input'!P238+5*'Data-Input'!P239+6*'Data-Input'!P240+7*'Data-Input'!P241+8*'Data-Input'!P242+9*'Data-Input'!P243+10*'Data-Input'!P244+11*'Data-Input'!P245+12*'Data-Input'!P246+13*'Data-Input'!P247+12*'Data-Input'!P248+11*'Data-Input'!P249+10*'Data-Input'!P250+9*'Data-Input'!P251+8*'Data-Input'!P252+7*'Data-Input'!P253+6*'Data-Input'!P254+5*'Data-Input'!P255+4*'Data-Input'!P256+3*'Data-Input'!P257+2*'Data-Input'!P258+'Data-Input'!P259)/169,"")</f>
        <v/>
      </c>
      <c r="Q247" s="5" t="str">
        <f>IF(AND(ISNUMBER('Data-Input'!Q235),ISNUMBER('Data-Input'!Q260)),('Data-Input'!Q235+2*'Data-Input'!Q236+3*'Data-Input'!Q237+4*'Data-Input'!Q238+5*'Data-Input'!Q239+6*'Data-Input'!Q240+7*'Data-Input'!Q241+8*'Data-Input'!Q242+9*'Data-Input'!Q243+10*'Data-Input'!Q244+11*'Data-Input'!Q245+12*'Data-Input'!Q246+13*'Data-Input'!Q247+12*'Data-Input'!Q248+11*'Data-Input'!Q249+10*'Data-Input'!Q250+9*'Data-Input'!Q251+8*'Data-Input'!Q252+7*'Data-Input'!Q253+6*'Data-Input'!Q254+5*'Data-Input'!Q255+4*'Data-Input'!Q256+3*'Data-Input'!Q257+2*'Data-Input'!Q258+'Data-Input'!Q259)/169,"")</f>
        <v/>
      </c>
      <c r="R247" s="5" t="str">
        <f>IF(AND(ISNUMBER('Data-Input'!R235),ISNUMBER('Data-Input'!R260)),('Data-Input'!R235+2*'Data-Input'!R236+3*'Data-Input'!R237+4*'Data-Input'!R238+5*'Data-Input'!R239+6*'Data-Input'!R240+7*'Data-Input'!R241+8*'Data-Input'!R242+9*'Data-Input'!R243+10*'Data-Input'!R244+11*'Data-Input'!R245+12*'Data-Input'!R246+13*'Data-Input'!R247+12*'Data-Input'!R248+11*'Data-Input'!R249+10*'Data-Input'!R250+9*'Data-Input'!R251+8*'Data-Input'!R252+7*'Data-Input'!R253+6*'Data-Input'!R254+5*'Data-Input'!R255+4*'Data-Input'!R256+3*'Data-Input'!R257+2*'Data-Input'!R258+'Data-Input'!R259)/169,"")</f>
        <v/>
      </c>
      <c r="S247" s="5" t="str">
        <f>IF(AND(ISNUMBER('Data-Input'!S235),ISNUMBER('Data-Input'!S260)),('Data-Input'!S235+2*'Data-Input'!S236+3*'Data-Input'!S237+4*'Data-Input'!S238+5*'Data-Input'!S239+6*'Data-Input'!S240+7*'Data-Input'!S241+8*'Data-Input'!S242+9*'Data-Input'!S243+10*'Data-Input'!S244+11*'Data-Input'!S245+12*'Data-Input'!S246+13*'Data-Input'!S247+12*'Data-Input'!S248+11*'Data-Input'!S249+10*'Data-Input'!S250+9*'Data-Input'!S251+8*'Data-Input'!S252+7*'Data-Input'!S253+6*'Data-Input'!S254+5*'Data-Input'!S255+4*'Data-Input'!S256+3*'Data-Input'!S257+2*'Data-Input'!S258+'Data-Input'!S259)/169,"")</f>
        <v/>
      </c>
      <c r="T247" s="5" t="str">
        <f>IF(AND(ISNUMBER('Data-Input'!T235),ISNUMBER('Data-Input'!T260)),('Data-Input'!T235+2*'Data-Input'!T236+3*'Data-Input'!T237+4*'Data-Input'!T238+5*'Data-Input'!T239+6*'Data-Input'!T240+7*'Data-Input'!T241+8*'Data-Input'!T242+9*'Data-Input'!T243+10*'Data-Input'!T244+11*'Data-Input'!T245+12*'Data-Input'!T246+13*'Data-Input'!T247+12*'Data-Input'!T248+11*'Data-Input'!T249+10*'Data-Input'!T250+9*'Data-Input'!T251+8*'Data-Input'!T252+7*'Data-Input'!T253+6*'Data-Input'!T254+5*'Data-Input'!T255+4*'Data-Input'!T256+3*'Data-Input'!T257+2*'Data-Input'!T258+'Data-Input'!T259)/169,"")</f>
        <v/>
      </c>
      <c r="U247" s="5" t="str">
        <f>IF(AND(ISNUMBER('Data-Input'!U235),ISNUMBER('Data-Input'!U260)),('Data-Input'!U235+2*'Data-Input'!U236+3*'Data-Input'!U237+4*'Data-Input'!U238+5*'Data-Input'!U239+6*'Data-Input'!U240+7*'Data-Input'!U241+8*'Data-Input'!U242+9*'Data-Input'!U243+10*'Data-Input'!U244+11*'Data-Input'!U245+12*'Data-Input'!U246+13*'Data-Input'!U247+12*'Data-Input'!U248+11*'Data-Input'!U249+10*'Data-Input'!U250+9*'Data-Input'!U251+8*'Data-Input'!U252+7*'Data-Input'!U253+6*'Data-Input'!U254+5*'Data-Input'!U255+4*'Data-Input'!U256+3*'Data-Input'!U257+2*'Data-Input'!U258+'Data-Input'!U259)/169,"")</f>
        <v/>
      </c>
      <c r="V247" s="5" t="str">
        <f>IF(AND(ISNUMBER('Data-Input'!V235),ISNUMBER('Data-Input'!V260)),('Data-Input'!V235+2*'Data-Input'!V236+3*'Data-Input'!V237+4*'Data-Input'!V238+5*'Data-Input'!V239+6*'Data-Input'!V240+7*'Data-Input'!V241+8*'Data-Input'!V242+9*'Data-Input'!V243+10*'Data-Input'!V244+11*'Data-Input'!V245+12*'Data-Input'!V246+13*'Data-Input'!V247+12*'Data-Input'!V248+11*'Data-Input'!V249+10*'Data-Input'!V250+9*'Data-Input'!V251+8*'Data-Input'!V252+7*'Data-Input'!V253+6*'Data-Input'!V254+5*'Data-Input'!V255+4*'Data-Input'!V256+3*'Data-Input'!V257+2*'Data-Input'!V258+'Data-Input'!V259)/169,"")</f>
        <v/>
      </c>
      <c r="W247" s="5" t="str">
        <f>IF(AND(ISNUMBER('Data-Input'!W235),ISNUMBER('Data-Input'!W260)),('Data-Input'!W235+2*'Data-Input'!W236+3*'Data-Input'!W237+4*'Data-Input'!W238+5*'Data-Input'!W239+6*'Data-Input'!W240+7*'Data-Input'!W241+8*'Data-Input'!W242+9*'Data-Input'!W243+10*'Data-Input'!W244+11*'Data-Input'!W245+12*'Data-Input'!W246+13*'Data-Input'!W247+12*'Data-Input'!W248+11*'Data-Input'!W249+10*'Data-Input'!W250+9*'Data-Input'!W251+8*'Data-Input'!W252+7*'Data-Input'!W253+6*'Data-Input'!W254+5*'Data-Input'!W255+4*'Data-Input'!W256+3*'Data-Input'!W257+2*'Data-Input'!W258+'Data-Input'!W259)/169,"")</f>
        <v/>
      </c>
      <c r="X247" s="5" t="str">
        <f>IF(AND(ISNUMBER('Data-Input'!X235),ISNUMBER('Data-Input'!X260)),('Data-Input'!X235+2*'Data-Input'!X236+3*'Data-Input'!X237+4*'Data-Input'!X238+5*'Data-Input'!X239+6*'Data-Input'!X240+7*'Data-Input'!X241+8*'Data-Input'!X242+9*'Data-Input'!X243+10*'Data-Input'!X244+11*'Data-Input'!X245+12*'Data-Input'!X246+13*'Data-Input'!X247+12*'Data-Input'!X248+11*'Data-Input'!X249+10*'Data-Input'!X250+9*'Data-Input'!X251+8*'Data-Input'!X252+7*'Data-Input'!X253+6*'Data-Input'!X254+5*'Data-Input'!X255+4*'Data-Input'!X256+3*'Data-Input'!X257+2*'Data-Input'!X258+'Data-Input'!X259)/169,"")</f>
        <v/>
      </c>
      <c r="Y247" s="5" t="str">
        <f>IF(AND(ISNUMBER('Data-Input'!Y235),ISNUMBER('Data-Input'!Y260)),('Data-Input'!Y235+2*'Data-Input'!Y236+3*'Data-Input'!Y237+4*'Data-Input'!Y238+5*'Data-Input'!Y239+6*'Data-Input'!Y240+7*'Data-Input'!Y241+8*'Data-Input'!Y242+9*'Data-Input'!Y243+10*'Data-Input'!Y244+11*'Data-Input'!Y245+12*'Data-Input'!Y246+13*'Data-Input'!Y247+12*'Data-Input'!Y248+11*'Data-Input'!Y249+10*'Data-Input'!Y250+9*'Data-Input'!Y251+8*'Data-Input'!Y252+7*'Data-Input'!Y253+6*'Data-Input'!Y254+5*'Data-Input'!Y255+4*'Data-Input'!Y256+3*'Data-Input'!Y257+2*'Data-Input'!Y258+'Data-Input'!Y259)/169,"")</f>
        <v/>
      </c>
      <c r="Z247" s="5" t="str">
        <f>IF(AND(ISNUMBER('Data-Input'!Z235),ISNUMBER('Data-Input'!Z260)),('Data-Input'!Z235+2*'Data-Input'!Z236+3*'Data-Input'!Z237+4*'Data-Input'!Z238+5*'Data-Input'!Z239+6*'Data-Input'!Z240+7*'Data-Input'!Z241+8*'Data-Input'!Z242+9*'Data-Input'!Z243+10*'Data-Input'!Z244+11*'Data-Input'!Z245+12*'Data-Input'!Z246+13*'Data-Input'!Z247+12*'Data-Input'!Z248+11*'Data-Input'!Z249+10*'Data-Input'!Z250+9*'Data-Input'!Z251+8*'Data-Input'!Z252+7*'Data-Input'!Z253+6*'Data-Input'!Z254+5*'Data-Input'!Z255+4*'Data-Input'!Z256+3*'Data-Input'!Z257+2*'Data-Input'!Z258+'Data-Input'!Z259)/169,"")</f>
        <v/>
      </c>
      <c r="AA247" s="5" t="str">
        <f>IF(AND(ISNUMBER('Data-Input'!AA235),ISNUMBER('Data-Input'!AA260)),('Data-Input'!AA235+2*'Data-Input'!AA236+3*'Data-Input'!AA237+4*'Data-Input'!AA238+5*'Data-Input'!AA239+6*'Data-Input'!AA240+7*'Data-Input'!AA241+8*'Data-Input'!AA242+9*'Data-Input'!AA243+10*'Data-Input'!AA244+11*'Data-Input'!AA245+12*'Data-Input'!AA246+13*'Data-Input'!AA247+12*'Data-Input'!AA248+11*'Data-Input'!AA249+10*'Data-Input'!AA250+9*'Data-Input'!AA251+8*'Data-Input'!AA252+7*'Data-Input'!AA253+6*'Data-Input'!AA254+5*'Data-Input'!AA255+4*'Data-Input'!AA256+3*'Data-Input'!AA257+2*'Data-Input'!AA258+'Data-Input'!AA259)/169,"")</f>
        <v/>
      </c>
      <c r="AB247" s="5" t="str">
        <f>IF(AND(ISNUMBER('Data-Input'!AB235),ISNUMBER('Data-Input'!AB260)),('Data-Input'!AB235+2*'Data-Input'!AB236+3*'Data-Input'!AB237+4*'Data-Input'!AB238+5*'Data-Input'!AB239+6*'Data-Input'!AB240+7*'Data-Input'!AB241+8*'Data-Input'!AB242+9*'Data-Input'!AB243+10*'Data-Input'!AB244+11*'Data-Input'!AB245+12*'Data-Input'!AB246+13*'Data-Input'!AB247+12*'Data-Input'!AB248+11*'Data-Input'!AB249+10*'Data-Input'!AB250+9*'Data-Input'!AB251+8*'Data-Input'!AB252+7*'Data-Input'!AB253+6*'Data-Input'!AB254+5*'Data-Input'!AB255+4*'Data-Input'!AB256+3*'Data-Input'!AB257+2*'Data-Input'!AB258+'Data-Input'!AB259)/169,"")</f>
        <v/>
      </c>
      <c r="AC247" s="5" t="str">
        <f>IF(AND(ISNUMBER('Data-Input'!AC235),ISNUMBER('Data-Input'!AC260)),('Data-Input'!AC235+2*'Data-Input'!AC236+3*'Data-Input'!AC237+4*'Data-Input'!AC238+5*'Data-Input'!AC239+6*'Data-Input'!AC240+7*'Data-Input'!AC241+8*'Data-Input'!AC242+9*'Data-Input'!AC243+10*'Data-Input'!AC244+11*'Data-Input'!AC245+12*'Data-Input'!AC246+13*'Data-Input'!AC247+12*'Data-Input'!AC248+11*'Data-Input'!AC249+10*'Data-Input'!AC250+9*'Data-Input'!AC251+8*'Data-Input'!AC252+7*'Data-Input'!AC253+6*'Data-Input'!AC254+5*'Data-Input'!AC255+4*'Data-Input'!AC256+3*'Data-Input'!AC257+2*'Data-Input'!AC258+'Data-Input'!AC259)/169,"")</f>
        <v/>
      </c>
      <c r="AD247" s="5" t="str">
        <f>IF(AND(ISNUMBER('Data-Input'!AD235),ISNUMBER('Data-Input'!AD260)),('Data-Input'!AD235+2*'Data-Input'!AD236+3*'Data-Input'!AD237+4*'Data-Input'!AD238+5*'Data-Input'!AD239+6*'Data-Input'!AD240+7*'Data-Input'!AD241+8*'Data-Input'!AD242+9*'Data-Input'!AD243+10*'Data-Input'!AD244+11*'Data-Input'!AD245+12*'Data-Input'!AD246+13*'Data-Input'!AD247+12*'Data-Input'!AD248+11*'Data-Input'!AD249+10*'Data-Input'!AD250+9*'Data-Input'!AD251+8*'Data-Input'!AD252+7*'Data-Input'!AD253+6*'Data-Input'!AD254+5*'Data-Input'!AD255+4*'Data-Input'!AD256+3*'Data-Input'!AD257+2*'Data-Input'!AD258+'Data-Input'!AD259)/169,"")</f>
        <v/>
      </c>
      <c r="AE247" s="5" t="str">
        <f>IF(AND(ISNUMBER('Data-Input'!AE235),ISNUMBER('Data-Input'!AE260)),('Data-Input'!AE235+2*'Data-Input'!AE236+3*'Data-Input'!AE237+4*'Data-Input'!AE238+5*'Data-Input'!AE239+6*'Data-Input'!AE240+7*'Data-Input'!AE241+8*'Data-Input'!AE242+9*'Data-Input'!AE243+10*'Data-Input'!AE244+11*'Data-Input'!AE245+12*'Data-Input'!AE246+13*'Data-Input'!AE247+12*'Data-Input'!AE248+11*'Data-Input'!AE249+10*'Data-Input'!AE250+9*'Data-Input'!AE251+8*'Data-Input'!AE252+7*'Data-Input'!AE253+6*'Data-Input'!AE254+5*'Data-Input'!AE255+4*'Data-Input'!AE256+3*'Data-Input'!AE257+2*'Data-Input'!AE258+'Data-Input'!AE259)/169,"")</f>
        <v/>
      </c>
      <c r="AF247" s="5" t="str">
        <f>IF(AND(ISNUMBER('Data-Input'!AF235),ISNUMBER('Data-Input'!AF260)),('Data-Input'!AF235+2*'Data-Input'!AF236+3*'Data-Input'!AF237+4*'Data-Input'!AF238+5*'Data-Input'!AF239+6*'Data-Input'!AF240+7*'Data-Input'!AF241+8*'Data-Input'!AF242+9*'Data-Input'!AF243+10*'Data-Input'!AF244+11*'Data-Input'!AF245+12*'Data-Input'!AF246+13*'Data-Input'!AF247+12*'Data-Input'!AF248+11*'Data-Input'!AF249+10*'Data-Input'!AF250+9*'Data-Input'!AF251+8*'Data-Input'!AF252+7*'Data-Input'!AF253+6*'Data-Input'!AF254+5*'Data-Input'!AF255+4*'Data-Input'!AF256+3*'Data-Input'!AF257+2*'Data-Input'!AF258+'Data-Input'!AF259)/169,"")</f>
        <v/>
      </c>
      <c r="AG247" s="5" t="str">
        <f>IF(AND(ISNUMBER('Data-Input'!AG235),ISNUMBER('Data-Input'!AG260)),('Data-Input'!AG235+2*'Data-Input'!AG236+3*'Data-Input'!AG237+4*'Data-Input'!AG238+5*'Data-Input'!AG239+6*'Data-Input'!AG240+7*'Data-Input'!AG241+8*'Data-Input'!AG242+9*'Data-Input'!AG243+10*'Data-Input'!AG244+11*'Data-Input'!AG245+12*'Data-Input'!AG246+13*'Data-Input'!AG247+12*'Data-Input'!AG248+11*'Data-Input'!AG249+10*'Data-Input'!AG250+9*'Data-Input'!AG251+8*'Data-Input'!AG252+7*'Data-Input'!AG253+6*'Data-Input'!AG254+5*'Data-Input'!AG255+4*'Data-Input'!AG256+3*'Data-Input'!AG257+2*'Data-Input'!AG258+'Data-Input'!AG259)/169,"")</f>
        <v/>
      </c>
      <c r="AH247" s="5" t="str">
        <f>IF(AND(ISNUMBER('Data-Input'!AH235),ISNUMBER('Data-Input'!AH260)),('Data-Input'!AH235+2*'Data-Input'!AH236+3*'Data-Input'!AH237+4*'Data-Input'!AH238+5*'Data-Input'!AH239+6*'Data-Input'!AH240+7*'Data-Input'!AH241+8*'Data-Input'!AH242+9*'Data-Input'!AH243+10*'Data-Input'!AH244+11*'Data-Input'!AH245+12*'Data-Input'!AH246+13*'Data-Input'!AH247+12*'Data-Input'!AH248+11*'Data-Input'!AH249+10*'Data-Input'!AH250+9*'Data-Input'!AH251+8*'Data-Input'!AH252+7*'Data-Input'!AH253+6*'Data-Input'!AH254+5*'Data-Input'!AH255+4*'Data-Input'!AH256+3*'Data-Input'!AH257+2*'Data-Input'!AH258+'Data-Input'!AH259)/169,"")</f>
        <v/>
      </c>
      <c r="AI247" s="5" t="str">
        <f>IF(AND(ISNUMBER('Data-Input'!AI235),ISNUMBER('Data-Input'!AI260)),('Data-Input'!AI235+2*'Data-Input'!AI236+3*'Data-Input'!AI237+4*'Data-Input'!AI238+5*'Data-Input'!AI239+6*'Data-Input'!AI240+7*'Data-Input'!AI241+8*'Data-Input'!AI242+9*'Data-Input'!AI243+10*'Data-Input'!AI244+11*'Data-Input'!AI245+12*'Data-Input'!AI246+13*'Data-Input'!AI247+12*'Data-Input'!AI248+11*'Data-Input'!AI249+10*'Data-Input'!AI250+9*'Data-Input'!AI251+8*'Data-Input'!AI252+7*'Data-Input'!AI253+6*'Data-Input'!AI254+5*'Data-Input'!AI255+4*'Data-Input'!AI256+3*'Data-Input'!AI257+2*'Data-Input'!AI258+'Data-Input'!AI259)/169,"")</f>
        <v/>
      </c>
      <c r="AJ247" s="5" t="str">
        <f>IF(AND(ISNUMBER('Data-Input'!AJ235),ISNUMBER('Data-Input'!AJ260)),('Data-Input'!AJ235+2*'Data-Input'!AJ236+3*'Data-Input'!AJ237+4*'Data-Input'!AJ238+5*'Data-Input'!AJ239+6*'Data-Input'!AJ240+7*'Data-Input'!AJ241+8*'Data-Input'!AJ242+9*'Data-Input'!AJ243+10*'Data-Input'!AJ244+11*'Data-Input'!AJ245+12*'Data-Input'!AJ246+13*'Data-Input'!AJ247+12*'Data-Input'!AJ248+11*'Data-Input'!AJ249+10*'Data-Input'!AJ250+9*'Data-Input'!AJ251+8*'Data-Input'!AJ252+7*'Data-Input'!AJ253+6*'Data-Input'!AJ254+5*'Data-Input'!AJ255+4*'Data-Input'!AJ256+3*'Data-Input'!AJ257+2*'Data-Input'!AJ258+'Data-Input'!AJ259)/169,"")</f>
        <v/>
      </c>
      <c r="AK247" s="5" t="str">
        <f>IF(AND(ISNUMBER('Data-Input'!AK235),ISNUMBER('Data-Input'!AK260)),('Data-Input'!AK235+2*'Data-Input'!AK236+3*'Data-Input'!AK237+4*'Data-Input'!AK238+5*'Data-Input'!AK239+6*'Data-Input'!AK240+7*'Data-Input'!AK241+8*'Data-Input'!AK242+9*'Data-Input'!AK243+10*'Data-Input'!AK244+11*'Data-Input'!AK245+12*'Data-Input'!AK246+13*'Data-Input'!AK247+12*'Data-Input'!AK248+11*'Data-Input'!AK249+10*'Data-Input'!AK250+9*'Data-Input'!AK251+8*'Data-Input'!AK252+7*'Data-Input'!AK253+6*'Data-Input'!AK254+5*'Data-Input'!AK255+4*'Data-Input'!AK256+3*'Data-Input'!AK257+2*'Data-Input'!AK258+'Data-Input'!AK259)/169,"")</f>
        <v/>
      </c>
      <c r="AL247" s="5" t="str">
        <f>IF(AND(ISNUMBER('Data-Input'!AL235),ISNUMBER('Data-Input'!AL260)),('Data-Input'!AL235+2*'Data-Input'!AL236+3*'Data-Input'!AL237+4*'Data-Input'!AL238+5*'Data-Input'!AL239+6*'Data-Input'!AL240+7*'Data-Input'!AL241+8*'Data-Input'!AL242+9*'Data-Input'!AL243+10*'Data-Input'!AL244+11*'Data-Input'!AL245+12*'Data-Input'!AL246+13*'Data-Input'!AL247+12*'Data-Input'!AL248+11*'Data-Input'!AL249+10*'Data-Input'!AL250+9*'Data-Input'!AL251+8*'Data-Input'!AL252+7*'Data-Input'!AL253+6*'Data-Input'!AL254+5*'Data-Input'!AL255+4*'Data-Input'!AL256+3*'Data-Input'!AL257+2*'Data-Input'!AL258+'Data-Input'!AL259)/169,"")</f>
        <v/>
      </c>
      <c r="AM247" s="5" t="str">
        <f>IF(AND(ISNUMBER('Data-Input'!AM235),ISNUMBER('Data-Input'!AM260)),('Data-Input'!AM235+2*'Data-Input'!AM236+3*'Data-Input'!AM237+4*'Data-Input'!AM238+5*'Data-Input'!AM239+6*'Data-Input'!AM240+7*'Data-Input'!AM241+8*'Data-Input'!AM242+9*'Data-Input'!AM243+10*'Data-Input'!AM244+11*'Data-Input'!AM245+12*'Data-Input'!AM246+13*'Data-Input'!AM247+12*'Data-Input'!AM248+11*'Data-Input'!AM249+10*'Data-Input'!AM250+9*'Data-Input'!AM251+8*'Data-Input'!AM252+7*'Data-Input'!AM253+6*'Data-Input'!AM254+5*'Data-Input'!AM255+4*'Data-Input'!AM256+3*'Data-Input'!AM257+2*'Data-Input'!AM258+'Data-Input'!AM259)/169,"")</f>
        <v/>
      </c>
      <c r="AN247" s="5" t="str">
        <f>IF(AND(ISNUMBER('Data-Input'!AN235),ISNUMBER('Data-Input'!AN260)),('Data-Input'!AN235+2*'Data-Input'!AN236+3*'Data-Input'!AN237+4*'Data-Input'!AN238+5*'Data-Input'!AN239+6*'Data-Input'!AN240+7*'Data-Input'!AN241+8*'Data-Input'!AN242+9*'Data-Input'!AN243+10*'Data-Input'!AN244+11*'Data-Input'!AN245+12*'Data-Input'!AN246+13*'Data-Input'!AN247+12*'Data-Input'!AN248+11*'Data-Input'!AN249+10*'Data-Input'!AN250+9*'Data-Input'!AN251+8*'Data-Input'!AN252+7*'Data-Input'!AN253+6*'Data-Input'!AN254+5*'Data-Input'!AN255+4*'Data-Input'!AN256+3*'Data-Input'!AN257+2*'Data-Input'!AN258+'Data-Input'!AN259)/169,"")</f>
        <v/>
      </c>
      <c r="AO247" s="5" t="str">
        <f>IF(AND(ISNUMBER('Data-Input'!AO235),ISNUMBER('Data-Input'!AO260)),('Data-Input'!AO235+2*'Data-Input'!AO236+3*'Data-Input'!AO237+4*'Data-Input'!AO238+5*'Data-Input'!AO239+6*'Data-Input'!AO240+7*'Data-Input'!AO241+8*'Data-Input'!AO242+9*'Data-Input'!AO243+10*'Data-Input'!AO244+11*'Data-Input'!AO245+12*'Data-Input'!AO246+13*'Data-Input'!AO247+12*'Data-Input'!AO248+11*'Data-Input'!AO249+10*'Data-Input'!AO250+9*'Data-Input'!AO251+8*'Data-Input'!AO252+7*'Data-Input'!AO253+6*'Data-Input'!AO254+5*'Data-Input'!AO255+4*'Data-Input'!AO256+3*'Data-Input'!AO257+2*'Data-Input'!AO258+'Data-Input'!AO259)/169,"")</f>
        <v/>
      </c>
      <c r="AP247" s="5" t="str">
        <f>IF(AND(ISNUMBER('Data-Input'!AP235),ISNUMBER('Data-Input'!AP260)),('Data-Input'!AP235+2*'Data-Input'!AP236+3*'Data-Input'!AP237+4*'Data-Input'!AP238+5*'Data-Input'!AP239+6*'Data-Input'!AP240+7*'Data-Input'!AP241+8*'Data-Input'!AP242+9*'Data-Input'!AP243+10*'Data-Input'!AP244+11*'Data-Input'!AP245+12*'Data-Input'!AP246+13*'Data-Input'!AP247+12*'Data-Input'!AP248+11*'Data-Input'!AP249+10*'Data-Input'!AP250+9*'Data-Input'!AP251+8*'Data-Input'!AP252+7*'Data-Input'!AP253+6*'Data-Input'!AP254+5*'Data-Input'!AP255+4*'Data-Input'!AP256+3*'Data-Input'!AP257+2*'Data-Input'!AP258+'Data-Input'!AP259)/169,"")</f>
        <v/>
      </c>
      <c r="AQ247" s="5" t="str">
        <f>IF(AND(ISNUMBER('Data-Input'!AQ235),ISNUMBER('Data-Input'!AQ260)),('Data-Input'!AQ235+2*'Data-Input'!AQ236+3*'Data-Input'!AQ237+4*'Data-Input'!AQ238+5*'Data-Input'!AQ239+6*'Data-Input'!AQ240+7*'Data-Input'!AQ241+8*'Data-Input'!AQ242+9*'Data-Input'!AQ243+10*'Data-Input'!AQ244+11*'Data-Input'!AQ245+12*'Data-Input'!AQ246+13*'Data-Input'!AQ247+12*'Data-Input'!AQ248+11*'Data-Input'!AQ249+10*'Data-Input'!AQ250+9*'Data-Input'!AQ251+8*'Data-Input'!AQ252+7*'Data-Input'!AQ253+6*'Data-Input'!AQ254+5*'Data-Input'!AQ255+4*'Data-Input'!AQ256+3*'Data-Input'!AQ257+2*'Data-Input'!AQ258+'Data-Input'!AQ259)/169,"")</f>
        <v/>
      </c>
      <c r="AR247" s="5" t="str">
        <f>IF(AND(ISNUMBER('Data-Input'!AR235),ISNUMBER('Data-Input'!AR260)),('Data-Input'!AR235+2*'Data-Input'!AR236+3*'Data-Input'!AR237+4*'Data-Input'!AR238+5*'Data-Input'!AR239+6*'Data-Input'!AR240+7*'Data-Input'!AR241+8*'Data-Input'!AR242+9*'Data-Input'!AR243+10*'Data-Input'!AR244+11*'Data-Input'!AR245+12*'Data-Input'!AR246+13*'Data-Input'!AR247+12*'Data-Input'!AR248+11*'Data-Input'!AR249+10*'Data-Input'!AR250+9*'Data-Input'!AR251+8*'Data-Input'!AR252+7*'Data-Input'!AR253+6*'Data-Input'!AR254+5*'Data-Input'!AR255+4*'Data-Input'!AR256+3*'Data-Input'!AR257+2*'Data-Input'!AR258+'Data-Input'!AR259)/169,"")</f>
        <v/>
      </c>
      <c r="AS247" s="5" t="str">
        <f>IF(AND(ISNUMBER('Data-Input'!AS235),ISNUMBER('Data-Input'!AS260)),('Data-Input'!AS235+2*'Data-Input'!AS236+3*'Data-Input'!AS237+4*'Data-Input'!AS238+5*'Data-Input'!AS239+6*'Data-Input'!AS240+7*'Data-Input'!AS241+8*'Data-Input'!AS242+9*'Data-Input'!AS243+10*'Data-Input'!AS244+11*'Data-Input'!AS245+12*'Data-Input'!AS246+13*'Data-Input'!AS247+12*'Data-Input'!AS248+11*'Data-Input'!AS249+10*'Data-Input'!AS250+9*'Data-Input'!AS251+8*'Data-Input'!AS252+7*'Data-Input'!AS253+6*'Data-Input'!AS254+5*'Data-Input'!AS255+4*'Data-Input'!AS256+3*'Data-Input'!AS257+2*'Data-Input'!AS258+'Data-Input'!AS259)/169,"")</f>
        <v/>
      </c>
      <c r="AT247" s="5" t="str">
        <f>IF(AND(ISNUMBER('Data-Input'!AT235),ISNUMBER('Data-Input'!AT260)),('Data-Input'!AT235+2*'Data-Input'!AT236+3*'Data-Input'!AT237+4*'Data-Input'!AT238+5*'Data-Input'!AT239+6*'Data-Input'!AT240+7*'Data-Input'!AT241+8*'Data-Input'!AT242+9*'Data-Input'!AT243+10*'Data-Input'!AT244+11*'Data-Input'!AT245+12*'Data-Input'!AT246+13*'Data-Input'!AT247+12*'Data-Input'!AT248+11*'Data-Input'!AT249+10*'Data-Input'!AT250+9*'Data-Input'!AT251+8*'Data-Input'!AT252+7*'Data-Input'!AT253+6*'Data-Input'!AT254+5*'Data-Input'!AT255+4*'Data-Input'!AT256+3*'Data-Input'!AT257+2*'Data-Input'!AT258+'Data-Input'!AT259)/169,"")</f>
        <v/>
      </c>
      <c r="AU247" s="5" t="str">
        <f>IF(AND(ISNUMBER('Data-Input'!AU235),ISNUMBER('Data-Input'!AU260)),('Data-Input'!AU235+2*'Data-Input'!AU236+3*'Data-Input'!AU237+4*'Data-Input'!AU238+5*'Data-Input'!AU239+6*'Data-Input'!AU240+7*'Data-Input'!AU241+8*'Data-Input'!AU242+9*'Data-Input'!AU243+10*'Data-Input'!AU244+11*'Data-Input'!AU245+12*'Data-Input'!AU246+13*'Data-Input'!AU247+12*'Data-Input'!AU248+11*'Data-Input'!AU249+10*'Data-Input'!AU250+9*'Data-Input'!AU251+8*'Data-Input'!AU252+7*'Data-Input'!AU253+6*'Data-Input'!AU254+5*'Data-Input'!AU255+4*'Data-Input'!AU256+3*'Data-Input'!AU257+2*'Data-Input'!AU258+'Data-Input'!AU259)/169,"")</f>
        <v/>
      </c>
      <c r="AV247" s="5" t="str">
        <f>IF(AND(ISNUMBER('Data-Input'!AV235),ISNUMBER('Data-Input'!AV260)),('Data-Input'!AV235+2*'Data-Input'!AV236+3*'Data-Input'!AV237+4*'Data-Input'!AV238+5*'Data-Input'!AV239+6*'Data-Input'!AV240+7*'Data-Input'!AV241+8*'Data-Input'!AV242+9*'Data-Input'!AV243+10*'Data-Input'!AV244+11*'Data-Input'!AV245+12*'Data-Input'!AV246+13*'Data-Input'!AV247+12*'Data-Input'!AV248+11*'Data-Input'!AV249+10*'Data-Input'!AV250+9*'Data-Input'!AV251+8*'Data-Input'!AV252+7*'Data-Input'!AV253+6*'Data-Input'!AV254+5*'Data-Input'!AV255+4*'Data-Input'!AV256+3*'Data-Input'!AV257+2*'Data-Input'!AV258+'Data-Input'!AV259)/169,"")</f>
        <v/>
      </c>
      <c r="AW247" s="5" t="str">
        <f>IF(AND(ISNUMBER('Data-Input'!AW235),ISNUMBER('Data-Input'!AW260)),('Data-Input'!AW235+2*'Data-Input'!AW236+3*'Data-Input'!AW237+4*'Data-Input'!AW238+5*'Data-Input'!AW239+6*'Data-Input'!AW240+7*'Data-Input'!AW241+8*'Data-Input'!AW242+9*'Data-Input'!AW243+10*'Data-Input'!AW244+11*'Data-Input'!AW245+12*'Data-Input'!AW246+13*'Data-Input'!AW247+12*'Data-Input'!AW248+11*'Data-Input'!AW249+10*'Data-Input'!AW250+9*'Data-Input'!AW251+8*'Data-Input'!AW252+7*'Data-Input'!AW253+6*'Data-Input'!AW254+5*'Data-Input'!AW255+4*'Data-Input'!AW256+3*'Data-Input'!AW257+2*'Data-Input'!AW258+'Data-Input'!AW259)/169,"")</f>
        <v/>
      </c>
      <c r="AX247" s="5" t="str">
        <f>IF(AND(ISNUMBER('Data-Input'!AX235),ISNUMBER('Data-Input'!AX260)),('Data-Input'!AX235+2*'Data-Input'!AX236+3*'Data-Input'!AX237+4*'Data-Input'!AX238+5*'Data-Input'!AX239+6*'Data-Input'!AX240+7*'Data-Input'!AX241+8*'Data-Input'!AX242+9*'Data-Input'!AX243+10*'Data-Input'!AX244+11*'Data-Input'!AX245+12*'Data-Input'!AX246+13*'Data-Input'!AX247+12*'Data-Input'!AX248+11*'Data-Input'!AX249+10*'Data-Input'!AX250+9*'Data-Input'!AX251+8*'Data-Input'!AX252+7*'Data-Input'!AX253+6*'Data-Input'!AX254+5*'Data-Input'!AX255+4*'Data-Input'!AX256+3*'Data-Input'!AX257+2*'Data-Input'!AX258+'Data-Input'!AX259)/169,"")</f>
        <v/>
      </c>
      <c r="AY247" s="5" t="str">
        <f>IF(AND(ISNUMBER('Data-Input'!AY235),ISNUMBER('Data-Input'!AY260)),('Data-Input'!AY235+2*'Data-Input'!AY236+3*'Data-Input'!AY237+4*'Data-Input'!AY238+5*'Data-Input'!AY239+6*'Data-Input'!AY240+7*'Data-Input'!AY241+8*'Data-Input'!AY242+9*'Data-Input'!AY243+10*'Data-Input'!AY244+11*'Data-Input'!AY245+12*'Data-Input'!AY246+13*'Data-Input'!AY247+12*'Data-Input'!AY248+11*'Data-Input'!AY249+10*'Data-Input'!AY250+9*'Data-Input'!AY251+8*'Data-Input'!AY252+7*'Data-Input'!AY253+6*'Data-Input'!AY254+5*'Data-Input'!AY255+4*'Data-Input'!AY256+3*'Data-Input'!AY257+2*'Data-Input'!AY258+'Data-Input'!AY259)/169,"")</f>
        <v/>
      </c>
      <c r="AZ247" s="5" t="str">
        <f>IF(AND(ISNUMBER('Data-Input'!AZ235),ISNUMBER('Data-Input'!AZ260)),('Data-Input'!AZ235+2*'Data-Input'!AZ236+3*'Data-Input'!AZ237+4*'Data-Input'!AZ238+5*'Data-Input'!AZ239+6*'Data-Input'!AZ240+7*'Data-Input'!AZ241+8*'Data-Input'!AZ242+9*'Data-Input'!AZ243+10*'Data-Input'!AZ244+11*'Data-Input'!AZ245+12*'Data-Input'!AZ246+13*'Data-Input'!AZ247+12*'Data-Input'!AZ248+11*'Data-Input'!AZ249+10*'Data-Input'!AZ250+9*'Data-Input'!AZ251+8*'Data-Input'!AZ252+7*'Data-Input'!AZ253+6*'Data-Input'!AZ254+5*'Data-Input'!AZ255+4*'Data-Input'!AZ256+3*'Data-Input'!AZ257+2*'Data-Input'!AZ258+'Data-Input'!AZ259)/169,"")</f>
        <v/>
      </c>
      <c r="BA247" s="5" t="str">
        <f>IF(AND(ISNUMBER('Data-Input'!BA235),ISNUMBER('Data-Input'!BA260)),('Data-Input'!BA235+2*'Data-Input'!BA236+3*'Data-Input'!BA237+4*'Data-Input'!BA238+5*'Data-Input'!BA239+6*'Data-Input'!BA240+7*'Data-Input'!BA241+8*'Data-Input'!BA242+9*'Data-Input'!BA243+10*'Data-Input'!BA244+11*'Data-Input'!BA245+12*'Data-Input'!BA246+13*'Data-Input'!BA247+12*'Data-Input'!BA248+11*'Data-Input'!BA249+10*'Data-Input'!BA250+9*'Data-Input'!BA251+8*'Data-Input'!BA252+7*'Data-Input'!BA253+6*'Data-Input'!BA254+5*'Data-Input'!BA255+4*'Data-Input'!BA256+3*'Data-Input'!BA257+2*'Data-Input'!BA258+'Data-Input'!BA259)/169,"")</f>
        <v/>
      </c>
    </row>
    <row r="248" spans="1:53">
      <c r="A248" s="3">
        <v>1896</v>
      </c>
      <c r="B248" s="4">
        <f t="shared" si="7"/>
        <v>0</v>
      </c>
      <c r="C248" s="11" t="str">
        <f t="shared" si="8"/>
        <v/>
      </c>
      <c r="D248" s="5" t="str">
        <f>IF(AND(ISNUMBER('Data-Input'!D236),ISNUMBER('Data-Input'!D261)),('Data-Input'!D236+2*'Data-Input'!D237+3*'Data-Input'!D238+4*'Data-Input'!D239+5*'Data-Input'!D240+6*'Data-Input'!D241+7*'Data-Input'!D242+8*'Data-Input'!D243+9*'Data-Input'!D244+10*'Data-Input'!D245+11*'Data-Input'!D246+12*'Data-Input'!D247+13*'Data-Input'!D248+12*'Data-Input'!D249+11*'Data-Input'!D250+10*'Data-Input'!D251+9*'Data-Input'!D252+8*'Data-Input'!D253+7*'Data-Input'!D254+6*'Data-Input'!D255+5*'Data-Input'!D256+4*'Data-Input'!D257+3*'Data-Input'!D258+2*'Data-Input'!D259+'Data-Input'!D260)/169,"")</f>
        <v/>
      </c>
      <c r="E248" s="5" t="str">
        <f>IF(AND(ISNUMBER('Data-Input'!E236),ISNUMBER('Data-Input'!E261)),('Data-Input'!E236+2*'Data-Input'!E237+3*'Data-Input'!E238+4*'Data-Input'!E239+5*'Data-Input'!E240+6*'Data-Input'!E241+7*'Data-Input'!E242+8*'Data-Input'!E243+9*'Data-Input'!E244+10*'Data-Input'!E245+11*'Data-Input'!E246+12*'Data-Input'!E247+13*'Data-Input'!E248+12*'Data-Input'!E249+11*'Data-Input'!E250+10*'Data-Input'!E251+9*'Data-Input'!E252+8*'Data-Input'!E253+7*'Data-Input'!E254+6*'Data-Input'!E255+5*'Data-Input'!E256+4*'Data-Input'!E257+3*'Data-Input'!E258+2*'Data-Input'!E259+'Data-Input'!E260)/169,"")</f>
        <v/>
      </c>
      <c r="F248" s="5" t="str">
        <f>IF(AND(ISNUMBER('Data-Input'!F236),ISNUMBER('Data-Input'!F261)),('Data-Input'!F236+2*'Data-Input'!F237+3*'Data-Input'!F238+4*'Data-Input'!F239+5*'Data-Input'!F240+6*'Data-Input'!F241+7*'Data-Input'!F242+8*'Data-Input'!F243+9*'Data-Input'!F244+10*'Data-Input'!F245+11*'Data-Input'!F246+12*'Data-Input'!F247+13*'Data-Input'!F248+12*'Data-Input'!F249+11*'Data-Input'!F250+10*'Data-Input'!F251+9*'Data-Input'!F252+8*'Data-Input'!F253+7*'Data-Input'!F254+6*'Data-Input'!F255+5*'Data-Input'!F256+4*'Data-Input'!F257+3*'Data-Input'!F258+2*'Data-Input'!F259+'Data-Input'!F260)/169,"")</f>
        <v/>
      </c>
      <c r="G248" s="5" t="str">
        <f>IF(AND(ISNUMBER('Data-Input'!G236),ISNUMBER('Data-Input'!G261)),('Data-Input'!G236+2*'Data-Input'!G237+3*'Data-Input'!G238+4*'Data-Input'!G239+5*'Data-Input'!G240+6*'Data-Input'!G241+7*'Data-Input'!G242+8*'Data-Input'!G243+9*'Data-Input'!G244+10*'Data-Input'!G245+11*'Data-Input'!G246+12*'Data-Input'!G247+13*'Data-Input'!G248+12*'Data-Input'!G249+11*'Data-Input'!G250+10*'Data-Input'!G251+9*'Data-Input'!G252+8*'Data-Input'!G253+7*'Data-Input'!G254+6*'Data-Input'!G255+5*'Data-Input'!G256+4*'Data-Input'!G257+3*'Data-Input'!G258+2*'Data-Input'!G259+'Data-Input'!G260)/169,"")</f>
        <v/>
      </c>
      <c r="H248" s="5" t="str">
        <f>IF(AND(ISNUMBER('Data-Input'!H236),ISNUMBER('Data-Input'!H261)),('Data-Input'!H236+2*'Data-Input'!H237+3*'Data-Input'!H238+4*'Data-Input'!H239+5*'Data-Input'!H240+6*'Data-Input'!H241+7*'Data-Input'!H242+8*'Data-Input'!H243+9*'Data-Input'!H244+10*'Data-Input'!H245+11*'Data-Input'!H246+12*'Data-Input'!H247+13*'Data-Input'!H248+12*'Data-Input'!H249+11*'Data-Input'!H250+10*'Data-Input'!H251+9*'Data-Input'!H252+8*'Data-Input'!H253+7*'Data-Input'!H254+6*'Data-Input'!H255+5*'Data-Input'!H256+4*'Data-Input'!H257+3*'Data-Input'!H258+2*'Data-Input'!H259+'Data-Input'!H260)/169,"")</f>
        <v/>
      </c>
      <c r="I248" s="5" t="str">
        <f>IF(AND(ISNUMBER('Data-Input'!I236),ISNUMBER('Data-Input'!I261)),('Data-Input'!I236+2*'Data-Input'!I237+3*'Data-Input'!I238+4*'Data-Input'!I239+5*'Data-Input'!I240+6*'Data-Input'!I241+7*'Data-Input'!I242+8*'Data-Input'!I243+9*'Data-Input'!I244+10*'Data-Input'!I245+11*'Data-Input'!I246+12*'Data-Input'!I247+13*'Data-Input'!I248+12*'Data-Input'!I249+11*'Data-Input'!I250+10*'Data-Input'!I251+9*'Data-Input'!I252+8*'Data-Input'!I253+7*'Data-Input'!I254+6*'Data-Input'!I255+5*'Data-Input'!I256+4*'Data-Input'!I257+3*'Data-Input'!I258+2*'Data-Input'!I259+'Data-Input'!I260)/169,"")</f>
        <v/>
      </c>
      <c r="J248" s="5" t="str">
        <f>IF(AND(ISNUMBER('Data-Input'!J236),ISNUMBER('Data-Input'!J261)),('Data-Input'!J236+2*'Data-Input'!J237+3*'Data-Input'!J238+4*'Data-Input'!J239+5*'Data-Input'!J240+6*'Data-Input'!J241+7*'Data-Input'!J242+8*'Data-Input'!J243+9*'Data-Input'!J244+10*'Data-Input'!J245+11*'Data-Input'!J246+12*'Data-Input'!J247+13*'Data-Input'!J248+12*'Data-Input'!J249+11*'Data-Input'!J250+10*'Data-Input'!J251+9*'Data-Input'!J252+8*'Data-Input'!J253+7*'Data-Input'!J254+6*'Data-Input'!J255+5*'Data-Input'!J256+4*'Data-Input'!J257+3*'Data-Input'!J258+2*'Data-Input'!J259+'Data-Input'!J260)/169,"")</f>
        <v/>
      </c>
      <c r="K248" s="5" t="str">
        <f>IF(AND(ISNUMBER('Data-Input'!K236),ISNUMBER('Data-Input'!K261)),('Data-Input'!K236+2*'Data-Input'!K237+3*'Data-Input'!K238+4*'Data-Input'!K239+5*'Data-Input'!K240+6*'Data-Input'!K241+7*'Data-Input'!K242+8*'Data-Input'!K243+9*'Data-Input'!K244+10*'Data-Input'!K245+11*'Data-Input'!K246+12*'Data-Input'!K247+13*'Data-Input'!K248+12*'Data-Input'!K249+11*'Data-Input'!K250+10*'Data-Input'!K251+9*'Data-Input'!K252+8*'Data-Input'!K253+7*'Data-Input'!K254+6*'Data-Input'!K255+5*'Data-Input'!K256+4*'Data-Input'!K257+3*'Data-Input'!K258+2*'Data-Input'!K259+'Data-Input'!K260)/169,"")</f>
        <v/>
      </c>
      <c r="L248" s="5" t="str">
        <f>IF(AND(ISNUMBER('Data-Input'!L236),ISNUMBER('Data-Input'!L261)),('Data-Input'!L236+2*'Data-Input'!L237+3*'Data-Input'!L238+4*'Data-Input'!L239+5*'Data-Input'!L240+6*'Data-Input'!L241+7*'Data-Input'!L242+8*'Data-Input'!L243+9*'Data-Input'!L244+10*'Data-Input'!L245+11*'Data-Input'!L246+12*'Data-Input'!L247+13*'Data-Input'!L248+12*'Data-Input'!L249+11*'Data-Input'!L250+10*'Data-Input'!L251+9*'Data-Input'!L252+8*'Data-Input'!L253+7*'Data-Input'!L254+6*'Data-Input'!L255+5*'Data-Input'!L256+4*'Data-Input'!L257+3*'Data-Input'!L258+2*'Data-Input'!L259+'Data-Input'!L260)/169,"")</f>
        <v/>
      </c>
      <c r="M248" s="5" t="str">
        <f>IF(AND(ISNUMBER('Data-Input'!M236),ISNUMBER('Data-Input'!M261)),('Data-Input'!M236+2*'Data-Input'!M237+3*'Data-Input'!M238+4*'Data-Input'!M239+5*'Data-Input'!M240+6*'Data-Input'!M241+7*'Data-Input'!M242+8*'Data-Input'!M243+9*'Data-Input'!M244+10*'Data-Input'!M245+11*'Data-Input'!M246+12*'Data-Input'!M247+13*'Data-Input'!M248+12*'Data-Input'!M249+11*'Data-Input'!M250+10*'Data-Input'!M251+9*'Data-Input'!M252+8*'Data-Input'!M253+7*'Data-Input'!M254+6*'Data-Input'!M255+5*'Data-Input'!M256+4*'Data-Input'!M257+3*'Data-Input'!M258+2*'Data-Input'!M259+'Data-Input'!M260)/169,"")</f>
        <v/>
      </c>
      <c r="N248" s="5" t="str">
        <f>IF(AND(ISNUMBER('Data-Input'!N236),ISNUMBER('Data-Input'!N261)),('Data-Input'!N236+2*'Data-Input'!N237+3*'Data-Input'!N238+4*'Data-Input'!N239+5*'Data-Input'!N240+6*'Data-Input'!N241+7*'Data-Input'!N242+8*'Data-Input'!N243+9*'Data-Input'!N244+10*'Data-Input'!N245+11*'Data-Input'!N246+12*'Data-Input'!N247+13*'Data-Input'!N248+12*'Data-Input'!N249+11*'Data-Input'!N250+10*'Data-Input'!N251+9*'Data-Input'!N252+8*'Data-Input'!N253+7*'Data-Input'!N254+6*'Data-Input'!N255+5*'Data-Input'!N256+4*'Data-Input'!N257+3*'Data-Input'!N258+2*'Data-Input'!N259+'Data-Input'!N260)/169,"")</f>
        <v/>
      </c>
      <c r="O248" s="5" t="str">
        <f>IF(AND(ISNUMBER('Data-Input'!O236),ISNUMBER('Data-Input'!O261)),('Data-Input'!O236+2*'Data-Input'!O237+3*'Data-Input'!O238+4*'Data-Input'!O239+5*'Data-Input'!O240+6*'Data-Input'!O241+7*'Data-Input'!O242+8*'Data-Input'!O243+9*'Data-Input'!O244+10*'Data-Input'!O245+11*'Data-Input'!O246+12*'Data-Input'!O247+13*'Data-Input'!O248+12*'Data-Input'!O249+11*'Data-Input'!O250+10*'Data-Input'!O251+9*'Data-Input'!O252+8*'Data-Input'!O253+7*'Data-Input'!O254+6*'Data-Input'!O255+5*'Data-Input'!O256+4*'Data-Input'!O257+3*'Data-Input'!O258+2*'Data-Input'!O259+'Data-Input'!O260)/169,"")</f>
        <v/>
      </c>
      <c r="P248" s="5" t="str">
        <f>IF(AND(ISNUMBER('Data-Input'!P236),ISNUMBER('Data-Input'!P261)),('Data-Input'!P236+2*'Data-Input'!P237+3*'Data-Input'!P238+4*'Data-Input'!P239+5*'Data-Input'!P240+6*'Data-Input'!P241+7*'Data-Input'!P242+8*'Data-Input'!P243+9*'Data-Input'!P244+10*'Data-Input'!P245+11*'Data-Input'!P246+12*'Data-Input'!P247+13*'Data-Input'!P248+12*'Data-Input'!P249+11*'Data-Input'!P250+10*'Data-Input'!P251+9*'Data-Input'!P252+8*'Data-Input'!P253+7*'Data-Input'!P254+6*'Data-Input'!P255+5*'Data-Input'!P256+4*'Data-Input'!P257+3*'Data-Input'!P258+2*'Data-Input'!P259+'Data-Input'!P260)/169,"")</f>
        <v/>
      </c>
      <c r="Q248" s="5" t="str">
        <f>IF(AND(ISNUMBER('Data-Input'!Q236),ISNUMBER('Data-Input'!Q261)),('Data-Input'!Q236+2*'Data-Input'!Q237+3*'Data-Input'!Q238+4*'Data-Input'!Q239+5*'Data-Input'!Q240+6*'Data-Input'!Q241+7*'Data-Input'!Q242+8*'Data-Input'!Q243+9*'Data-Input'!Q244+10*'Data-Input'!Q245+11*'Data-Input'!Q246+12*'Data-Input'!Q247+13*'Data-Input'!Q248+12*'Data-Input'!Q249+11*'Data-Input'!Q250+10*'Data-Input'!Q251+9*'Data-Input'!Q252+8*'Data-Input'!Q253+7*'Data-Input'!Q254+6*'Data-Input'!Q255+5*'Data-Input'!Q256+4*'Data-Input'!Q257+3*'Data-Input'!Q258+2*'Data-Input'!Q259+'Data-Input'!Q260)/169,"")</f>
        <v/>
      </c>
      <c r="R248" s="5" t="str">
        <f>IF(AND(ISNUMBER('Data-Input'!R236),ISNUMBER('Data-Input'!R261)),('Data-Input'!R236+2*'Data-Input'!R237+3*'Data-Input'!R238+4*'Data-Input'!R239+5*'Data-Input'!R240+6*'Data-Input'!R241+7*'Data-Input'!R242+8*'Data-Input'!R243+9*'Data-Input'!R244+10*'Data-Input'!R245+11*'Data-Input'!R246+12*'Data-Input'!R247+13*'Data-Input'!R248+12*'Data-Input'!R249+11*'Data-Input'!R250+10*'Data-Input'!R251+9*'Data-Input'!R252+8*'Data-Input'!R253+7*'Data-Input'!R254+6*'Data-Input'!R255+5*'Data-Input'!R256+4*'Data-Input'!R257+3*'Data-Input'!R258+2*'Data-Input'!R259+'Data-Input'!R260)/169,"")</f>
        <v/>
      </c>
      <c r="S248" s="5" t="str">
        <f>IF(AND(ISNUMBER('Data-Input'!S236),ISNUMBER('Data-Input'!S261)),('Data-Input'!S236+2*'Data-Input'!S237+3*'Data-Input'!S238+4*'Data-Input'!S239+5*'Data-Input'!S240+6*'Data-Input'!S241+7*'Data-Input'!S242+8*'Data-Input'!S243+9*'Data-Input'!S244+10*'Data-Input'!S245+11*'Data-Input'!S246+12*'Data-Input'!S247+13*'Data-Input'!S248+12*'Data-Input'!S249+11*'Data-Input'!S250+10*'Data-Input'!S251+9*'Data-Input'!S252+8*'Data-Input'!S253+7*'Data-Input'!S254+6*'Data-Input'!S255+5*'Data-Input'!S256+4*'Data-Input'!S257+3*'Data-Input'!S258+2*'Data-Input'!S259+'Data-Input'!S260)/169,"")</f>
        <v/>
      </c>
      <c r="T248" s="5" t="str">
        <f>IF(AND(ISNUMBER('Data-Input'!T236),ISNUMBER('Data-Input'!T261)),('Data-Input'!T236+2*'Data-Input'!T237+3*'Data-Input'!T238+4*'Data-Input'!T239+5*'Data-Input'!T240+6*'Data-Input'!T241+7*'Data-Input'!T242+8*'Data-Input'!T243+9*'Data-Input'!T244+10*'Data-Input'!T245+11*'Data-Input'!T246+12*'Data-Input'!T247+13*'Data-Input'!T248+12*'Data-Input'!T249+11*'Data-Input'!T250+10*'Data-Input'!T251+9*'Data-Input'!T252+8*'Data-Input'!T253+7*'Data-Input'!T254+6*'Data-Input'!T255+5*'Data-Input'!T256+4*'Data-Input'!T257+3*'Data-Input'!T258+2*'Data-Input'!T259+'Data-Input'!T260)/169,"")</f>
        <v/>
      </c>
      <c r="U248" s="5" t="str">
        <f>IF(AND(ISNUMBER('Data-Input'!U236),ISNUMBER('Data-Input'!U261)),('Data-Input'!U236+2*'Data-Input'!U237+3*'Data-Input'!U238+4*'Data-Input'!U239+5*'Data-Input'!U240+6*'Data-Input'!U241+7*'Data-Input'!U242+8*'Data-Input'!U243+9*'Data-Input'!U244+10*'Data-Input'!U245+11*'Data-Input'!U246+12*'Data-Input'!U247+13*'Data-Input'!U248+12*'Data-Input'!U249+11*'Data-Input'!U250+10*'Data-Input'!U251+9*'Data-Input'!U252+8*'Data-Input'!U253+7*'Data-Input'!U254+6*'Data-Input'!U255+5*'Data-Input'!U256+4*'Data-Input'!U257+3*'Data-Input'!U258+2*'Data-Input'!U259+'Data-Input'!U260)/169,"")</f>
        <v/>
      </c>
      <c r="V248" s="5" t="str">
        <f>IF(AND(ISNUMBER('Data-Input'!V236),ISNUMBER('Data-Input'!V261)),('Data-Input'!V236+2*'Data-Input'!V237+3*'Data-Input'!V238+4*'Data-Input'!V239+5*'Data-Input'!V240+6*'Data-Input'!V241+7*'Data-Input'!V242+8*'Data-Input'!V243+9*'Data-Input'!V244+10*'Data-Input'!V245+11*'Data-Input'!V246+12*'Data-Input'!V247+13*'Data-Input'!V248+12*'Data-Input'!V249+11*'Data-Input'!V250+10*'Data-Input'!V251+9*'Data-Input'!V252+8*'Data-Input'!V253+7*'Data-Input'!V254+6*'Data-Input'!V255+5*'Data-Input'!V256+4*'Data-Input'!V257+3*'Data-Input'!V258+2*'Data-Input'!V259+'Data-Input'!V260)/169,"")</f>
        <v/>
      </c>
      <c r="W248" s="5" t="str">
        <f>IF(AND(ISNUMBER('Data-Input'!W236),ISNUMBER('Data-Input'!W261)),('Data-Input'!W236+2*'Data-Input'!W237+3*'Data-Input'!W238+4*'Data-Input'!W239+5*'Data-Input'!W240+6*'Data-Input'!W241+7*'Data-Input'!W242+8*'Data-Input'!W243+9*'Data-Input'!W244+10*'Data-Input'!W245+11*'Data-Input'!W246+12*'Data-Input'!W247+13*'Data-Input'!W248+12*'Data-Input'!W249+11*'Data-Input'!W250+10*'Data-Input'!W251+9*'Data-Input'!W252+8*'Data-Input'!W253+7*'Data-Input'!W254+6*'Data-Input'!W255+5*'Data-Input'!W256+4*'Data-Input'!W257+3*'Data-Input'!W258+2*'Data-Input'!W259+'Data-Input'!W260)/169,"")</f>
        <v/>
      </c>
      <c r="X248" s="5" t="str">
        <f>IF(AND(ISNUMBER('Data-Input'!X236),ISNUMBER('Data-Input'!X261)),('Data-Input'!X236+2*'Data-Input'!X237+3*'Data-Input'!X238+4*'Data-Input'!X239+5*'Data-Input'!X240+6*'Data-Input'!X241+7*'Data-Input'!X242+8*'Data-Input'!X243+9*'Data-Input'!X244+10*'Data-Input'!X245+11*'Data-Input'!X246+12*'Data-Input'!X247+13*'Data-Input'!X248+12*'Data-Input'!X249+11*'Data-Input'!X250+10*'Data-Input'!X251+9*'Data-Input'!X252+8*'Data-Input'!X253+7*'Data-Input'!X254+6*'Data-Input'!X255+5*'Data-Input'!X256+4*'Data-Input'!X257+3*'Data-Input'!X258+2*'Data-Input'!X259+'Data-Input'!X260)/169,"")</f>
        <v/>
      </c>
      <c r="Y248" s="5" t="str">
        <f>IF(AND(ISNUMBER('Data-Input'!Y236),ISNUMBER('Data-Input'!Y261)),('Data-Input'!Y236+2*'Data-Input'!Y237+3*'Data-Input'!Y238+4*'Data-Input'!Y239+5*'Data-Input'!Y240+6*'Data-Input'!Y241+7*'Data-Input'!Y242+8*'Data-Input'!Y243+9*'Data-Input'!Y244+10*'Data-Input'!Y245+11*'Data-Input'!Y246+12*'Data-Input'!Y247+13*'Data-Input'!Y248+12*'Data-Input'!Y249+11*'Data-Input'!Y250+10*'Data-Input'!Y251+9*'Data-Input'!Y252+8*'Data-Input'!Y253+7*'Data-Input'!Y254+6*'Data-Input'!Y255+5*'Data-Input'!Y256+4*'Data-Input'!Y257+3*'Data-Input'!Y258+2*'Data-Input'!Y259+'Data-Input'!Y260)/169,"")</f>
        <v/>
      </c>
      <c r="Z248" s="5" t="str">
        <f>IF(AND(ISNUMBER('Data-Input'!Z236),ISNUMBER('Data-Input'!Z261)),('Data-Input'!Z236+2*'Data-Input'!Z237+3*'Data-Input'!Z238+4*'Data-Input'!Z239+5*'Data-Input'!Z240+6*'Data-Input'!Z241+7*'Data-Input'!Z242+8*'Data-Input'!Z243+9*'Data-Input'!Z244+10*'Data-Input'!Z245+11*'Data-Input'!Z246+12*'Data-Input'!Z247+13*'Data-Input'!Z248+12*'Data-Input'!Z249+11*'Data-Input'!Z250+10*'Data-Input'!Z251+9*'Data-Input'!Z252+8*'Data-Input'!Z253+7*'Data-Input'!Z254+6*'Data-Input'!Z255+5*'Data-Input'!Z256+4*'Data-Input'!Z257+3*'Data-Input'!Z258+2*'Data-Input'!Z259+'Data-Input'!Z260)/169,"")</f>
        <v/>
      </c>
      <c r="AA248" s="5" t="str">
        <f>IF(AND(ISNUMBER('Data-Input'!AA236),ISNUMBER('Data-Input'!AA261)),('Data-Input'!AA236+2*'Data-Input'!AA237+3*'Data-Input'!AA238+4*'Data-Input'!AA239+5*'Data-Input'!AA240+6*'Data-Input'!AA241+7*'Data-Input'!AA242+8*'Data-Input'!AA243+9*'Data-Input'!AA244+10*'Data-Input'!AA245+11*'Data-Input'!AA246+12*'Data-Input'!AA247+13*'Data-Input'!AA248+12*'Data-Input'!AA249+11*'Data-Input'!AA250+10*'Data-Input'!AA251+9*'Data-Input'!AA252+8*'Data-Input'!AA253+7*'Data-Input'!AA254+6*'Data-Input'!AA255+5*'Data-Input'!AA256+4*'Data-Input'!AA257+3*'Data-Input'!AA258+2*'Data-Input'!AA259+'Data-Input'!AA260)/169,"")</f>
        <v/>
      </c>
      <c r="AB248" s="5" t="str">
        <f>IF(AND(ISNUMBER('Data-Input'!AB236),ISNUMBER('Data-Input'!AB261)),('Data-Input'!AB236+2*'Data-Input'!AB237+3*'Data-Input'!AB238+4*'Data-Input'!AB239+5*'Data-Input'!AB240+6*'Data-Input'!AB241+7*'Data-Input'!AB242+8*'Data-Input'!AB243+9*'Data-Input'!AB244+10*'Data-Input'!AB245+11*'Data-Input'!AB246+12*'Data-Input'!AB247+13*'Data-Input'!AB248+12*'Data-Input'!AB249+11*'Data-Input'!AB250+10*'Data-Input'!AB251+9*'Data-Input'!AB252+8*'Data-Input'!AB253+7*'Data-Input'!AB254+6*'Data-Input'!AB255+5*'Data-Input'!AB256+4*'Data-Input'!AB257+3*'Data-Input'!AB258+2*'Data-Input'!AB259+'Data-Input'!AB260)/169,"")</f>
        <v/>
      </c>
      <c r="AC248" s="5" t="str">
        <f>IF(AND(ISNUMBER('Data-Input'!AC236),ISNUMBER('Data-Input'!AC261)),('Data-Input'!AC236+2*'Data-Input'!AC237+3*'Data-Input'!AC238+4*'Data-Input'!AC239+5*'Data-Input'!AC240+6*'Data-Input'!AC241+7*'Data-Input'!AC242+8*'Data-Input'!AC243+9*'Data-Input'!AC244+10*'Data-Input'!AC245+11*'Data-Input'!AC246+12*'Data-Input'!AC247+13*'Data-Input'!AC248+12*'Data-Input'!AC249+11*'Data-Input'!AC250+10*'Data-Input'!AC251+9*'Data-Input'!AC252+8*'Data-Input'!AC253+7*'Data-Input'!AC254+6*'Data-Input'!AC255+5*'Data-Input'!AC256+4*'Data-Input'!AC257+3*'Data-Input'!AC258+2*'Data-Input'!AC259+'Data-Input'!AC260)/169,"")</f>
        <v/>
      </c>
      <c r="AD248" s="5" t="str">
        <f>IF(AND(ISNUMBER('Data-Input'!AD236),ISNUMBER('Data-Input'!AD261)),('Data-Input'!AD236+2*'Data-Input'!AD237+3*'Data-Input'!AD238+4*'Data-Input'!AD239+5*'Data-Input'!AD240+6*'Data-Input'!AD241+7*'Data-Input'!AD242+8*'Data-Input'!AD243+9*'Data-Input'!AD244+10*'Data-Input'!AD245+11*'Data-Input'!AD246+12*'Data-Input'!AD247+13*'Data-Input'!AD248+12*'Data-Input'!AD249+11*'Data-Input'!AD250+10*'Data-Input'!AD251+9*'Data-Input'!AD252+8*'Data-Input'!AD253+7*'Data-Input'!AD254+6*'Data-Input'!AD255+5*'Data-Input'!AD256+4*'Data-Input'!AD257+3*'Data-Input'!AD258+2*'Data-Input'!AD259+'Data-Input'!AD260)/169,"")</f>
        <v/>
      </c>
      <c r="AE248" s="5" t="str">
        <f>IF(AND(ISNUMBER('Data-Input'!AE236),ISNUMBER('Data-Input'!AE261)),('Data-Input'!AE236+2*'Data-Input'!AE237+3*'Data-Input'!AE238+4*'Data-Input'!AE239+5*'Data-Input'!AE240+6*'Data-Input'!AE241+7*'Data-Input'!AE242+8*'Data-Input'!AE243+9*'Data-Input'!AE244+10*'Data-Input'!AE245+11*'Data-Input'!AE246+12*'Data-Input'!AE247+13*'Data-Input'!AE248+12*'Data-Input'!AE249+11*'Data-Input'!AE250+10*'Data-Input'!AE251+9*'Data-Input'!AE252+8*'Data-Input'!AE253+7*'Data-Input'!AE254+6*'Data-Input'!AE255+5*'Data-Input'!AE256+4*'Data-Input'!AE257+3*'Data-Input'!AE258+2*'Data-Input'!AE259+'Data-Input'!AE260)/169,"")</f>
        <v/>
      </c>
      <c r="AF248" s="5" t="str">
        <f>IF(AND(ISNUMBER('Data-Input'!AF236),ISNUMBER('Data-Input'!AF261)),('Data-Input'!AF236+2*'Data-Input'!AF237+3*'Data-Input'!AF238+4*'Data-Input'!AF239+5*'Data-Input'!AF240+6*'Data-Input'!AF241+7*'Data-Input'!AF242+8*'Data-Input'!AF243+9*'Data-Input'!AF244+10*'Data-Input'!AF245+11*'Data-Input'!AF246+12*'Data-Input'!AF247+13*'Data-Input'!AF248+12*'Data-Input'!AF249+11*'Data-Input'!AF250+10*'Data-Input'!AF251+9*'Data-Input'!AF252+8*'Data-Input'!AF253+7*'Data-Input'!AF254+6*'Data-Input'!AF255+5*'Data-Input'!AF256+4*'Data-Input'!AF257+3*'Data-Input'!AF258+2*'Data-Input'!AF259+'Data-Input'!AF260)/169,"")</f>
        <v/>
      </c>
      <c r="AG248" s="5" t="str">
        <f>IF(AND(ISNUMBER('Data-Input'!AG236),ISNUMBER('Data-Input'!AG261)),('Data-Input'!AG236+2*'Data-Input'!AG237+3*'Data-Input'!AG238+4*'Data-Input'!AG239+5*'Data-Input'!AG240+6*'Data-Input'!AG241+7*'Data-Input'!AG242+8*'Data-Input'!AG243+9*'Data-Input'!AG244+10*'Data-Input'!AG245+11*'Data-Input'!AG246+12*'Data-Input'!AG247+13*'Data-Input'!AG248+12*'Data-Input'!AG249+11*'Data-Input'!AG250+10*'Data-Input'!AG251+9*'Data-Input'!AG252+8*'Data-Input'!AG253+7*'Data-Input'!AG254+6*'Data-Input'!AG255+5*'Data-Input'!AG256+4*'Data-Input'!AG257+3*'Data-Input'!AG258+2*'Data-Input'!AG259+'Data-Input'!AG260)/169,"")</f>
        <v/>
      </c>
      <c r="AH248" s="5" t="str">
        <f>IF(AND(ISNUMBER('Data-Input'!AH236),ISNUMBER('Data-Input'!AH261)),('Data-Input'!AH236+2*'Data-Input'!AH237+3*'Data-Input'!AH238+4*'Data-Input'!AH239+5*'Data-Input'!AH240+6*'Data-Input'!AH241+7*'Data-Input'!AH242+8*'Data-Input'!AH243+9*'Data-Input'!AH244+10*'Data-Input'!AH245+11*'Data-Input'!AH246+12*'Data-Input'!AH247+13*'Data-Input'!AH248+12*'Data-Input'!AH249+11*'Data-Input'!AH250+10*'Data-Input'!AH251+9*'Data-Input'!AH252+8*'Data-Input'!AH253+7*'Data-Input'!AH254+6*'Data-Input'!AH255+5*'Data-Input'!AH256+4*'Data-Input'!AH257+3*'Data-Input'!AH258+2*'Data-Input'!AH259+'Data-Input'!AH260)/169,"")</f>
        <v/>
      </c>
      <c r="AI248" s="5" t="str">
        <f>IF(AND(ISNUMBER('Data-Input'!AI236),ISNUMBER('Data-Input'!AI261)),('Data-Input'!AI236+2*'Data-Input'!AI237+3*'Data-Input'!AI238+4*'Data-Input'!AI239+5*'Data-Input'!AI240+6*'Data-Input'!AI241+7*'Data-Input'!AI242+8*'Data-Input'!AI243+9*'Data-Input'!AI244+10*'Data-Input'!AI245+11*'Data-Input'!AI246+12*'Data-Input'!AI247+13*'Data-Input'!AI248+12*'Data-Input'!AI249+11*'Data-Input'!AI250+10*'Data-Input'!AI251+9*'Data-Input'!AI252+8*'Data-Input'!AI253+7*'Data-Input'!AI254+6*'Data-Input'!AI255+5*'Data-Input'!AI256+4*'Data-Input'!AI257+3*'Data-Input'!AI258+2*'Data-Input'!AI259+'Data-Input'!AI260)/169,"")</f>
        <v/>
      </c>
      <c r="AJ248" s="5" t="str">
        <f>IF(AND(ISNUMBER('Data-Input'!AJ236),ISNUMBER('Data-Input'!AJ261)),('Data-Input'!AJ236+2*'Data-Input'!AJ237+3*'Data-Input'!AJ238+4*'Data-Input'!AJ239+5*'Data-Input'!AJ240+6*'Data-Input'!AJ241+7*'Data-Input'!AJ242+8*'Data-Input'!AJ243+9*'Data-Input'!AJ244+10*'Data-Input'!AJ245+11*'Data-Input'!AJ246+12*'Data-Input'!AJ247+13*'Data-Input'!AJ248+12*'Data-Input'!AJ249+11*'Data-Input'!AJ250+10*'Data-Input'!AJ251+9*'Data-Input'!AJ252+8*'Data-Input'!AJ253+7*'Data-Input'!AJ254+6*'Data-Input'!AJ255+5*'Data-Input'!AJ256+4*'Data-Input'!AJ257+3*'Data-Input'!AJ258+2*'Data-Input'!AJ259+'Data-Input'!AJ260)/169,"")</f>
        <v/>
      </c>
      <c r="AK248" s="5" t="str">
        <f>IF(AND(ISNUMBER('Data-Input'!AK236),ISNUMBER('Data-Input'!AK261)),('Data-Input'!AK236+2*'Data-Input'!AK237+3*'Data-Input'!AK238+4*'Data-Input'!AK239+5*'Data-Input'!AK240+6*'Data-Input'!AK241+7*'Data-Input'!AK242+8*'Data-Input'!AK243+9*'Data-Input'!AK244+10*'Data-Input'!AK245+11*'Data-Input'!AK246+12*'Data-Input'!AK247+13*'Data-Input'!AK248+12*'Data-Input'!AK249+11*'Data-Input'!AK250+10*'Data-Input'!AK251+9*'Data-Input'!AK252+8*'Data-Input'!AK253+7*'Data-Input'!AK254+6*'Data-Input'!AK255+5*'Data-Input'!AK256+4*'Data-Input'!AK257+3*'Data-Input'!AK258+2*'Data-Input'!AK259+'Data-Input'!AK260)/169,"")</f>
        <v/>
      </c>
      <c r="AL248" s="5" t="str">
        <f>IF(AND(ISNUMBER('Data-Input'!AL236),ISNUMBER('Data-Input'!AL261)),('Data-Input'!AL236+2*'Data-Input'!AL237+3*'Data-Input'!AL238+4*'Data-Input'!AL239+5*'Data-Input'!AL240+6*'Data-Input'!AL241+7*'Data-Input'!AL242+8*'Data-Input'!AL243+9*'Data-Input'!AL244+10*'Data-Input'!AL245+11*'Data-Input'!AL246+12*'Data-Input'!AL247+13*'Data-Input'!AL248+12*'Data-Input'!AL249+11*'Data-Input'!AL250+10*'Data-Input'!AL251+9*'Data-Input'!AL252+8*'Data-Input'!AL253+7*'Data-Input'!AL254+6*'Data-Input'!AL255+5*'Data-Input'!AL256+4*'Data-Input'!AL257+3*'Data-Input'!AL258+2*'Data-Input'!AL259+'Data-Input'!AL260)/169,"")</f>
        <v/>
      </c>
      <c r="AM248" s="5" t="str">
        <f>IF(AND(ISNUMBER('Data-Input'!AM236),ISNUMBER('Data-Input'!AM261)),('Data-Input'!AM236+2*'Data-Input'!AM237+3*'Data-Input'!AM238+4*'Data-Input'!AM239+5*'Data-Input'!AM240+6*'Data-Input'!AM241+7*'Data-Input'!AM242+8*'Data-Input'!AM243+9*'Data-Input'!AM244+10*'Data-Input'!AM245+11*'Data-Input'!AM246+12*'Data-Input'!AM247+13*'Data-Input'!AM248+12*'Data-Input'!AM249+11*'Data-Input'!AM250+10*'Data-Input'!AM251+9*'Data-Input'!AM252+8*'Data-Input'!AM253+7*'Data-Input'!AM254+6*'Data-Input'!AM255+5*'Data-Input'!AM256+4*'Data-Input'!AM257+3*'Data-Input'!AM258+2*'Data-Input'!AM259+'Data-Input'!AM260)/169,"")</f>
        <v/>
      </c>
      <c r="AN248" s="5" t="str">
        <f>IF(AND(ISNUMBER('Data-Input'!AN236),ISNUMBER('Data-Input'!AN261)),('Data-Input'!AN236+2*'Data-Input'!AN237+3*'Data-Input'!AN238+4*'Data-Input'!AN239+5*'Data-Input'!AN240+6*'Data-Input'!AN241+7*'Data-Input'!AN242+8*'Data-Input'!AN243+9*'Data-Input'!AN244+10*'Data-Input'!AN245+11*'Data-Input'!AN246+12*'Data-Input'!AN247+13*'Data-Input'!AN248+12*'Data-Input'!AN249+11*'Data-Input'!AN250+10*'Data-Input'!AN251+9*'Data-Input'!AN252+8*'Data-Input'!AN253+7*'Data-Input'!AN254+6*'Data-Input'!AN255+5*'Data-Input'!AN256+4*'Data-Input'!AN257+3*'Data-Input'!AN258+2*'Data-Input'!AN259+'Data-Input'!AN260)/169,"")</f>
        <v/>
      </c>
      <c r="AO248" s="5" t="str">
        <f>IF(AND(ISNUMBER('Data-Input'!AO236),ISNUMBER('Data-Input'!AO261)),('Data-Input'!AO236+2*'Data-Input'!AO237+3*'Data-Input'!AO238+4*'Data-Input'!AO239+5*'Data-Input'!AO240+6*'Data-Input'!AO241+7*'Data-Input'!AO242+8*'Data-Input'!AO243+9*'Data-Input'!AO244+10*'Data-Input'!AO245+11*'Data-Input'!AO246+12*'Data-Input'!AO247+13*'Data-Input'!AO248+12*'Data-Input'!AO249+11*'Data-Input'!AO250+10*'Data-Input'!AO251+9*'Data-Input'!AO252+8*'Data-Input'!AO253+7*'Data-Input'!AO254+6*'Data-Input'!AO255+5*'Data-Input'!AO256+4*'Data-Input'!AO257+3*'Data-Input'!AO258+2*'Data-Input'!AO259+'Data-Input'!AO260)/169,"")</f>
        <v/>
      </c>
      <c r="AP248" s="5" t="str">
        <f>IF(AND(ISNUMBER('Data-Input'!AP236),ISNUMBER('Data-Input'!AP261)),('Data-Input'!AP236+2*'Data-Input'!AP237+3*'Data-Input'!AP238+4*'Data-Input'!AP239+5*'Data-Input'!AP240+6*'Data-Input'!AP241+7*'Data-Input'!AP242+8*'Data-Input'!AP243+9*'Data-Input'!AP244+10*'Data-Input'!AP245+11*'Data-Input'!AP246+12*'Data-Input'!AP247+13*'Data-Input'!AP248+12*'Data-Input'!AP249+11*'Data-Input'!AP250+10*'Data-Input'!AP251+9*'Data-Input'!AP252+8*'Data-Input'!AP253+7*'Data-Input'!AP254+6*'Data-Input'!AP255+5*'Data-Input'!AP256+4*'Data-Input'!AP257+3*'Data-Input'!AP258+2*'Data-Input'!AP259+'Data-Input'!AP260)/169,"")</f>
        <v/>
      </c>
      <c r="AQ248" s="5" t="str">
        <f>IF(AND(ISNUMBER('Data-Input'!AQ236),ISNUMBER('Data-Input'!AQ261)),('Data-Input'!AQ236+2*'Data-Input'!AQ237+3*'Data-Input'!AQ238+4*'Data-Input'!AQ239+5*'Data-Input'!AQ240+6*'Data-Input'!AQ241+7*'Data-Input'!AQ242+8*'Data-Input'!AQ243+9*'Data-Input'!AQ244+10*'Data-Input'!AQ245+11*'Data-Input'!AQ246+12*'Data-Input'!AQ247+13*'Data-Input'!AQ248+12*'Data-Input'!AQ249+11*'Data-Input'!AQ250+10*'Data-Input'!AQ251+9*'Data-Input'!AQ252+8*'Data-Input'!AQ253+7*'Data-Input'!AQ254+6*'Data-Input'!AQ255+5*'Data-Input'!AQ256+4*'Data-Input'!AQ257+3*'Data-Input'!AQ258+2*'Data-Input'!AQ259+'Data-Input'!AQ260)/169,"")</f>
        <v/>
      </c>
      <c r="AR248" s="5" t="str">
        <f>IF(AND(ISNUMBER('Data-Input'!AR236),ISNUMBER('Data-Input'!AR261)),('Data-Input'!AR236+2*'Data-Input'!AR237+3*'Data-Input'!AR238+4*'Data-Input'!AR239+5*'Data-Input'!AR240+6*'Data-Input'!AR241+7*'Data-Input'!AR242+8*'Data-Input'!AR243+9*'Data-Input'!AR244+10*'Data-Input'!AR245+11*'Data-Input'!AR246+12*'Data-Input'!AR247+13*'Data-Input'!AR248+12*'Data-Input'!AR249+11*'Data-Input'!AR250+10*'Data-Input'!AR251+9*'Data-Input'!AR252+8*'Data-Input'!AR253+7*'Data-Input'!AR254+6*'Data-Input'!AR255+5*'Data-Input'!AR256+4*'Data-Input'!AR257+3*'Data-Input'!AR258+2*'Data-Input'!AR259+'Data-Input'!AR260)/169,"")</f>
        <v/>
      </c>
      <c r="AS248" s="5" t="str">
        <f>IF(AND(ISNUMBER('Data-Input'!AS236),ISNUMBER('Data-Input'!AS261)),('Data-Input'!AS236+2*'Data-Input'!AS237+3*'Data-Input'!AS238+4*'Data-Input'!AS239+5*'Data-Input'!AS240+6*'Data-Input'!AS241+7*'Data-Input'!AS242+8*'Data-Input'!AS243+9*'Data-Input'!AS244+10*'Data-Input'!AS245+11*'Data-Input'!AS246+12*'Data-Input'!AS247+13*'Data-Input'!AS248+12*'Data-Input'!AS249+11*'Data-Input'!AS250+10*'Data-Input'!AS251+9*'Data-Input'!AS252+8*'Data-Input'!AS253+7*'Data-Input'!AS254+6*'Data-Input'!AS255+5*'Data-Input'!AS256+4*'Data-Input'!AS257+3*'Data-Input'!AS258+2*'Data-Input'!AS259+'Data-Input'!AS260)/169,"")</f>
        <v/>
      </c>
      <c r="AT248" s="5" t="str">
        <f>IF(AND(ISNUMBER('Data-Input'!AT236),ISNUMBER('Data-Input'!AT261)),('Data-Input'!AT236+2*'Data-Input'!AT237+3*'Data-Input'!AT238+4*'Data-Input'!AT239+5*'Data-Input'!AT240+6*'Data-Input'!AT241+7*'Data-Input'!AT242+8*'Data-Input'!AT243+9*'Data-Input'!AT244+10*'Data-Input'!AT245+11*'Data-Input'!AT246+12*'Data-Input'!AT247+13*'Data-Input'!AT248+12*'Data-Input'!AT249+11*'Data-Input'!AT250+10*'Data-Input'!AT251+9*'Data-Input'!AT252+8*'Data-Input'!AT253+7*'Data-Input'!AT254+6*'Data-Input'!AT255+5*'Data-Input'!AT256+4*'Data-Input'!AT257+3*'Data-Input'!AT258+2*'Data-Input'!AT259+'Data-Input'!AT260)/169,"")</f>
        <v/>
      </c>
      <c r="AU248" s="5" t="str">
        <f>IF(AND(ISNUMBER('Data-Input'!AU236),ISNUMBER('Data-Input'!AU261)),('Data-Input'!AU236+2*'Data-Input'!AU237+3*'Data-Input'!AU238+4*'Data-Input'!AU239+5*'Data-Input'!AU240+6*'Data-Input'!AU241+7*'Data-Input'!AU242+8*'Data-Input'!AU243+9*'Data-Input'!AU244+10*'Data-Input'!AU245+11*'Data-Input'!AU246+12*'Data-Input'!AU247+13*'Data-Input'!AU248+12*'Data-Input'!AU249+11*'Data-Input'!AU250+10*'Data-Input'!AU251+9*'Data-Input'!AU252+8*'Data-Input'!AU253+7*'Data-Input'!AU254+6*'Data-Input'!AU255+5*'Data-Input'!AU256+4*'Data-Input'!AU257+3*'Data-Input'!AU258+2*'Data-Input'!AU259+'Data-Input'!AU260)/169,"")</f>
        <v/>
      </c>
      <c r="AV248" s="5" t="str">
        <f>IF(AND(ISNUMBER('Data-Input'!AV236),ISNUMBER('Data-Input'!AV261)),('Data-Input'!AV236+2*'Data-Input'!AV237+3*'Data-Input'!AV238+4*'Data-Input'!AV239+5*'Data-Input'!AV240+6*'Data-Input'!AV241+7*'Data-Input'!AV242+8*'Data-Input'!AV243+9*'Data-Input'!AV244+10*'Data-Input'!AV245+11*'Data-Input'!AV246+12*'Data-Input'!AV247+13*'Data-Input'!AV248+12*'Data-Input'!AV249+11*'Data-Input'!AV250+10*'Data-Input'!AV251+9*'Data-Input'!AV252+8*'Data-Input'!AV253+7*'Data-Input'!AV254+6*'Data-Input'!AV255+5*'Data-Input'!AV256+4*'Data-Input'!AV257+3*'Data-Input'!AV258+2*'Data-Input'!AV259+'Data-Input'!AV260)/169,"")</f>
        <v/>
      </c>
      <c r="AW248" s="5" t="str">
        <f>IF(AND(ISNUMBER('Data-Input'!AW236),ISNUMBER('Data-Input'!AW261)),('Data-Input'!AW236+2*'Data-Input'!AW237+3*'Data-Input'!AW238+4*'Data-Input'!AW239+5*'Data-Input'!AW240+6*'Data-Input'!AW241+7*'Data-Input'!AW242+8*'Data-Input'!AW243+9*'Data-Input'!AW244+10*'Data-Input'!AW245+11*'Data-Input'!AW246+12*'Data-Input'!AW247+13*'Data-Input'!AW248+12*'Data-Input'!AW249+11*'Data-Input'!AW250+10*'Data-Input'!AW251+9*'Data-Input'!AW252+8*'Data-Input'!AW253+7*'Data-Input'!AW254+6*'Data-Input'!AW255+5*'Data-Input'!AW256+4*'Data-Input'!AW257+3*'Data-Input'!AW258+2*'Data-Input'!AW259+'Data-Input'!AW260)/169,"")</f>
        <v/>
      </c>
      <c r="AX248" s="5" t="str">
        <f>IF(AND(ISNUMBER('Data-Input'!AX236),ISNUMBER('Data-Input'!AX261)),('Data-Input'!AX236+2*'Data-Input'!AX237+3*'Data-Input'!AX238+4*'Data-Input'!AX239+5*'Data-Input'!AX240+6*'Data-Input'!AX241+7*'Data-Input'!AX242+8*'Data-Input'!AX243+9*'Data-Input'!AX244+10*'Data-Input'!AX245+11*'Data-Input'!AX246+12*'Data-Input'!AX247+13*'Data-Input'!AX248+12*'Data-Input'!AX249+11*'Data-Input'!AX250+10*'Data-Input'!AX251+9*'Data-Input'!AX252+8*'Data-Input'!AX253+7*'Data-Input'!AX254+6*'Data-Input'!AX255+5*'Data-Input'!AX256+4*'Data-Input'!AX257+3*'Data-Input'!AX258+2*'Data-Input'!AX259+'Data-Input'!AX260)/169,"")</f>
        <v/>
      </c>
      <c r="AY248" s="5" t="str">
        <f>IF(AND(ISNUMBER('Data-Input'!AY236),ISNUMBER('Data-Input'!AY261)),('Data-Input'!AY236+2*'Data-Input'!AY237+3*'Data-Input'!AY238+4*'Data-Input'!AY239+5*'Data-Input'!AY240+6*'Data-Input'!AY241+7*'Data-Input'!AY242+8*'Data-Input'!AY243+9*'Data-Input'!AY244+10*'Data-Input'!AY245+11*'Data-Input'!AY246+12*'Data-Input'!AY247+13*'Data-Input'!AY248+12*'Data-Input'!AY249+11*'Data-Input'!AY250+10*'Data-Input'!AY251+9*'Data-Input'!AY252+8*'Data-Input'!AY253+7*'Data-Input'!AY254+6*'Data-Input'!AY255+5*'Data-Input'!AY256+4*'Data-Input'!AY257+3*'Data-Input'!AY258+2*'Data-Input'!AY259+'Data-Input'!AY260)/169,"")</f>
        <v/>
      </c>
      <c r="AZ248" s="5" t="str">
        <f>IF(AND(ISNUMBER('Data-Input'!AZ236),ISNUMBER('Data-Input'!AZ261)),('Data-Input'!AZ236+2*'Data-Input'!AZ237+3*'Data-Input'!AZ238+4*'Data-Input'!AZ239+5*'Data-Input'!AZ240+6*'Data-Input'!AZ241+7*'Data-Input'!AZ242+8*'Data-Input'!AZ243+9*'Data-Input'!AZ244+10*'Data-Input'!AZ245+11*'Data-Input'!AZ246+12*'Data-Input'!AZ247+13*'Data-Input'!AZ248+12*'Data-Input'!AZ249+11*'Data-Input'!AZ250+10*'Data-Input'!AZ251+9*'Data-Input'!AZ252+8*'Data-Input'!AZ253+7*'Data-Input'!AZ254+6*'Data-Input'!AZ255+5*'Data-Input'!AZ256+4*'Data-Input'!AZ257+3*'Data-Input'!AZ258+2*'Data-Input'!AZ259+'Data-Input'!AZ260)/169,"")</f>
        <v/>
      </c>
      <c r="BA248" s="5" t="str">
        <f>IF(AND(ISNUMBER('Data-Input'!BA236),ISNUMBER('Data-Input'!BA261)),('Data-Input'!BA236+2*'Data-Input'!BA237+3*'Data-Input'!BA238+4*'Data-Input'!BA239+5*'Data-Input'!BA240+6*'Data-Input'!BA241+7*'Data-Input'!BA242+8*'Data-Input'!BA243+9*'Data-Input'!BA244+10*'Data-Input'!BA245+11*'Data-Input'!BA246+12*'Data-Input'!BA247+13*'Data-Input'!BA248+12*'Data-Input'!BA249+11*'Data-Input'!BA250+10*'Data-Input'!BA251+9*'Data-Input'!BA252+8*'Data-Input'!BA253+7*'Data-Input'!BA254+6*'Data-Input'!BA255+5*'Data-Input'!BA256+4*'Data-Input'!BA257+3*'Data-Input'!BA258+2*'Data-Input'!BA259+'Data-Input'!BA260)/169,"")</f>
        <v/>
      </c>
    </row>
    <row r="249" spans="1:53">
      <c r="A249" s="3">
        <v>1897</v>
      </c>
      <c r="B249" s="4">
        <f t="shared" si="7"/>
        <v>0</v>
      </c>
      <c r="C249" s="11" t="str">
        <f t="shared" si="8"/>
        <v/>
      </c>
      <c r="D249" s="5" t="str">
        <f>IF(AND(ISNUMBER('Data-Input'!D237),ISNUMBER('Data-Input'!D262)),('Data-Input'!D237+2*'Data-Input'!D238+3*'Data-Input'!D239+4*'Data-Input'!D240+5*'Data-Input'!D241+6*'Data-Input'!D242+7*'Data-Input'!D243+8*'Data-Input'!D244+9*'Data-Input'!D245+10*'Data-Input'!D246+11*'Data-Input'!D247+12*'Data-Input'!D248+13*'Data-Input'!D249+12*'Data-Input'!D250+11*'Data-Input'!D251+10*'Data-Input'!D252+9*'Data-Input'!D253+8*'Data-Input'!D254+7*'Data-Input'!D255+6*'Data-Input'!D256+5*'Data-Input'!D257+4*'Data-Input'!D258+3*'Data-Input'!D259+2*'Data-Input'!D260+'Data-Input'!D261)/169,"")</f>
        <v/>
      </c>
      <c r="E249" s="5" t="str">
        <f>IF(AND(ISNUMBER('Data-Input'!E237),ISNUMBER('Data-Input'!E262)),('Data-Input'!E237+2*'Data-Input'!E238+3*'Data-Input'!E239+4*'Data-Input'!E240+5*'Data-Input'!E241+6*'Data-Input'!E242+7*'Data-Input'!E243+8*'Data-Input'!E244+9*'Data-Input'!E245+10*'Data-Input'!E246+11*'Data-Input'!E247+12*'Data-Input'!E248+13*'Data-Input'!E249+12*'Data-Input'!E250+11*'Data-Input'!E251+10*'Data-Input'!E252+9*'Data-Input'!E253+8*'Data-Input'!E254+7*'Data-Input'!E255+6*'Data-Input'!E256+5*'Data-Input'!E257+4*'Data-Input'!E258+3*'Data-Input'!E259+2*'Data-Input'!E260+'Data-Input'!E261)/169,"")</f>
        <v/>
      </c>
      <c r="F249" s="5" t="str">
        <f>IF(AND(ISNUMBER('Data-Input'!F237),ISNUMBER('Data-Input'!F262)),('Data-Input'!F237+2*'Data-Input'!F238+3*'Data-Input'!F239+4*'Data-Input'!F240+5*'Data-Input'!F241+6*'Data-Input'!F242+7*'Data-Input'!F243+8*'Data-Input'!F244+9*'Data-Input'!F245+10*'Data-Input'!F246+11*'Data-Input'!F247+12*'Data-Input'!F248+13*'Data-Input'!F249+12*'Data-Input'!F250+11*'Data-Input'!F251+10*'Data-Input'!F252+9*'Data-Input'!F253+8*'Data-Input'!F254+7*'Data-Input'!F255+6*'Data-Input'!F256+5*'Data-Input'!F257+4*'Data-Input'!F258+3*'Data-Input'!F259+2*'Data-Input'!F260+'Data-Input'!F261)/169,"")</f>
        <v/>
      </c>
      <c r="G249" s="5" t="str">
        <f>IF(AND(ISNUMBER('Data-Input'!G237),ISNUMBER('Data-Input'!G262)),('Data-Input'!G237+2*'Data-Input'!G238+3*'Data-Input'!G239+4*'Data-Input'!G240+5*'Data-Input'!G241+6*'Data-Input'!G242+7*'Data-Input'!G243+8*'Data-Input'!G244+9*'Data-Input'!G245+10*'Data-Input'!G246+11*'Data-Input'!G247+12*'Data-Input'!G248+13*'Data-Input'!G249+12*'Data-Input'!G250+11*'Data-Input'!G251+10*'Data-Input'!G252+9*'Data-Input'!G253+8*'Data-Input'!G254+7*'Data-Input'!G255+6*'Data-Input'!G256+5*'Data-Input'!G257+4*'Data-Input'!G258+3*'Data-Input'!G259+2*'Data-Input'!G260+'Data-Input'!G261)/169,"")</f>
        <v/>
      </c>
      <c r="H249" s="5" t="str">
        <f>IF(AND(ISNUMBER('Data-Input'!H237),ISNUMBER('Data-Input'!H262)),('Data-Input'!H237+2*'Data-Input'!H238+3*'Data-Input'!H239+4*'Data-Input'!H240+5*'Data-Input'!H241+6*'Data-Input'!H242+7*'Data-Input'!H243+8*'Data-Input'!H244+9*'Data-Input'!H245+10*'Data-Input'!H246+11*'Data-Input'!H247+12*'Data-Input'!H248+13*'Data-Input'!H249+12*'Data-Input'!H250+11*'Data-Input'!H251+10*'Data-Input'!H252+9*'Data-Input'!H253+8*'Data-Input'!H254+7*'Data-Input'!H255+6*'Data-Input'!H256+5*'Data-Input'!H257+4*'Data-Input'!H258+3*'Data-Input'!H259+2*'Data-Input'!H260+'Data-Input'!H261)/169,"")</f>
        <v/>
      </c>
      <c r="I249" s="5" t="str">
        <f>IF(AND(ISNUMBER('Data-Input'!I237),ISNUMBER('Data-Input'!I262)),('Data-Input'!I237+2*'Data-Input'!I238+3*'Data-Input'!I239+4*'Data-Input'!I240+5*'Data-Input'!I241+6*'Data-Input'!I242+7*'Data-Input'!I243+8*'Data-Input'!I244+9*'Data-Input'!I245+10*'Data-Input'!I246+11*'Data-Input'!I247+12*'Data-Input'!I248+13*'Data-Input'!I249+12*'Data-Input'!I250+11*'Data-Input'!I251+10*'Data-Input'!I252+9*'Data-Input'!I253+8*'Data-Input'!I254+7*'Data-Input'!I255+6*'Data-Input'!I256+5*'Data-Input'!I257+4*'Data-Input'!I258+3*'Data-Input'!I259+2*'Data-Input'!I260+'Data-Input'!I261)/169,"")</f>
        <v/>
      </c>
      <c r="J249" s="5" t="str">
        <f>IF(AND(ISNUMBER('Data-Input'!J237),ISNUMBER('Data-Input'!J262)),('Data-Input'!J237+2*'Data-Input'!J238+3*'Data-Input'!J239+4*'Data-Input'!J240+5*'Data-Input'!J241+6*'Data-Input'!J242+7*'Data-Input'!J243+8*'Data-Input'!J244+9*'Data-Input'!J245+10*'Data-Input'!J246+11*'Data-Input'!J247+12*'Data-Input'!J248+13*'Data-Input'!J249+12*'Data-Input'!J250+11*'Data-Input'!J251+10*'Data-Input'!J252+9*'Data-Input'!J253+8*'Data-Input'!J254+7*'Data-Input'!J255+6*'Data-Input'!J256+5*'Data-Input'!J257+4*'Data-Input'!J258+3*'Data-Input'!J259+2*'Data-Input'!J260+'Data-Input'!J261)/169,"")</f>
        <v/>
      </c>
      <c r="K249" s="5" t="str">
        <f>IF(AND(ISNUMBER('Data-Input'!K237),ISNUMBER('Data-Input'!K262)),('Data-Input'!K237+2*'Data-Input'!K238+3*'Data-Input'!K239+4*'Data-Input'!K240+5*'Data-Input'!K241+6*'Data-Input'!K242+7*'Data-Input'!K243+8*'Data-Input'!K244+9*'Data-Input'!K245+10*'Data-Input'!K246+11*'Data-Input'!K247+12*'Data-Input'!K248+13*'Data-Input'!K249+12*'Data-Input'!K250+11*'Data-Input'!K251+10*'Data-Input'!K252+9*'Data-Input'!K253+8*'Data-Input'!K254+7*'Data-Input'!K255+6*'Data-Input'!K256+5*'Data-Input'!K257+4*'Data-Input'!K258+3*'Data-Input'!K259+2*'Data-Input'!K260+'Data-Input'!K261)/169,"")</f>
        <v/>
      </c>
      <c r="L249" s="5" t="str">
        <f>IF(AND(ISNUMBER('Data-Input'!L237),ISNUMBER('Data-Input'!L262)),('Data-Input'!L237+2*'Data-Input'!L238+3*'Data-Input'!L239+4*'Data-Input'!L240+5*'Data-Input'!L241+6*'Data-Input'!L242+7*'Data-Input'!L243+8*'Data-Input'!L244+9*'Data-Input'!L245+10*'Data-Input'!L246+11*'Data-Input'!L247+12*'Data-Input'!L248+13*'Data-Input'!L249+12*'Data-Input'!L250+11*'Data-Input'!L251+10*'Data-Input'!L252+9*'Data-Input'!L253+8*'Data-Input'!L254+7*'Data-Input'!L255+6*'Data-Input'!L256+5*'Data-Input'!L257+4*'Data-Input'!L258+3*'Data-Input'!L259+2*'Data-Input'!L260+'Data-Input'!L261)/169,"")</f>
        <v/>
      </c>
      <c r="M249" s="5" t="str">
        <f>IF(AND(ISNUMBER('Data-Input'!M237),ISNUMBER('Data-Input'!M262)),('Data-Input'!M237+2*'Data-Input'!M238+3*'Data-Input'!M239+4*'Data-Input'!M240+5*'Data-Input'!M241+6*'Data-Input'!M242+7*'Data-Input'!M243+8*'Data-Input'!M244+9*'Data-Input'!M245+10*'Data-Input'!M246+11*'Data-Input'!M247+12*'Data-Input'!M248+13*'Data-Input'!M249+12*'Data-Input'!M250+11*'Data-Input'!M251+10*'Data-Input'!M252+9*'Data-Input'!M253+8*'Data-Input'!M254+7*'Data-Input'!M255+6*'Data-Input'!M256+5*'Data-Input'!M257+4*'Data-Input'!M258+3*'Data-Input'!M259+2*'Data-Input'!M260+'Data-Input'!M261)/169,"")</f>
        <v/>
      </c>
      <c r="N249" s="5" t="str">
        <f>IF(AND(ISNUMBER('Data-Input'!N237),ISNUMBER('Data-Input'!N262)),('Data-Input'!N237+2*'Data-Input'!N238+3*'Data-Input'!N239+4*'Data-Input'!N240+5*'Data-Input'!N241+6*'Data-Input'!N242+7*'Data-Input'!N243+8*'Data-Input'!N244+9*'Data-Input'!N245+10*'Data-Input'!N246+11*'Data-Input'!N247+12*'Data-Input'!N248+13*'Data-Input'!N249+12*'Data-Input'!N250+11*'Data-Input'!N251+10*'Data-Input'!N252+9*'Data-Input'!N253+8*'Data-Input'!N254+7*'Data-Input'!N255+6*'Data-Input'!N256+5*'Data-Input'!N257+4*'Data-Input'!N258+3*'Data-Input'!N259+2*'Data-Input'!N260+'Data-Input'!N261)/169,"")</f>
        <v/>
      </c>
      <c r="O249" s="5" t="str">
        <f>IF(AND(ISNUMBER('Data-Input'!O237),ISNUMBER('Data-Input'!O262)),('Data-Input'!O237+2*'Data-Input'!O238+3*'Data-Input'!O239+4*'Data-Input'!O240+5*'Data-Input'!O241+6*'Data-Input'!O242+7*'Data-Input'!O243+8*'Data-Input'!O244+9*'Data-Input'!O245+10*'Data-Input'!O246+11*'Data-Input'!O247+12*'Data-Input'!O248+13*'Data-Input'!O249+12*'Data-Input'!O250+11*'Data-Input'!O251+10*'Data-Input'!O252+9*'Data-Input'!O253+8*'Data-Input'!O254+7*'Data-Input'!O255+6*'Data-Input'!O256+5*'Data-Input'!O257+4*'Data-Input'!O258+3*'Data-Input'!O259+2*'Data-Input'!O260+'Data-Input'!O261)/169,"")</f>
        <v/>
      </c>
      <c r="P249" s="5" t="str">
        <f>IF(AND(ISNUMBER('Data-Input'!P237),ISNUMBER('Data-Input'!P262)),('Data-Input'!P237+2*'Data-Input'!P238+3*'Data-Input'!P239+4*'Data-Input'!P240+5*'Data-Input'!P241+6*'Data-Input'!P242+7*'Data-Input'!P243+8*'Data-Input'!P244+9*'Data-Input'!P245+10*'Data-Input'!P246+11*'Data-Input'!P247+12*'Data-Input'!P248+13*'Data-Input'!P249+12*'Data-Input'!P250+11*'Data-Input'!P251+10*'Data-Input'!P252+9*'Data-Input'!P253+8*'Data-Input'!P254+7*'Data-Input'!P255+6*'Data-Input'!P256+5*'Data-Input'!P257+4*'Data-Input'!P258+3*'Data-Input'!P259+2*'Data-Input'!P260+'Data-Input'!P261)/169,"")</f>
        <v/>
      </c>
      <c r="Q249" s="5" t="str">
        <f>IF(AND(ISNUMBER('Data-Input'!Q237),ISNUMBER('Data-Input'!Q262)),('Data-Input'!Q237+2*'Data-Input'!Q238+3*'Data-Input'!Q239+4*'Data-Input'!Q240+5*'Data-Input'!Q241+6*'Data-Input'!Q242+7*'Data-Input'!Q243+8*'Data-Input'!Q244+9*'Data-Input'!Q245+10*'Data-Input'!Q246+11*'Data-Input'!Q247+12*'Data-Input'!Q248+13*'Data-Input'!Q249+12*'Data-Input'!Q250+11*'Data-Input'!Q251+10*'Data-Input'!Q252+9*'Data-Input'!Q253+8*'Data-Input'!Q254+7*'Data-Input'!Q255+6*'Data-Input'!Q256+5*'Data-Input'!Q257+4*'Data-Input'!Q258+3*'Data-Input'!Q259+2*'Data-Input'!Q260+'Data-Input'!Q261)/169,"")</f>
        <v/>
      </c>
      <c r="R249" s="5" t="str">
        <f>IF(AND(ISNUMBER('Data-Input'!R237),ISNUMBER('Data-Input'!R262)),('Data-Input'!R237+2*'Data-Input'!R238+3*'Data-Input'!R239+4*'Data-Input'!R240+5*'Data-Input'!R241+6*'Data-Input'!R242+7*'Data-Input'!R243+8*'Data-Input'!R244+9*'Data-Input'!R245+10*'Data-Input'!R246+11*'Data-Input'!R247+12*'Data-Input'!R248+13*'Data-Input'!R249+12*'Data-Input'!R250+11*'Data-Input'!R251+10*'Data-Input'!R252+9*'Data-Input'!R253+8*'Data-Input'!R254+7*'Data-Input'!R255+6*'Data-Input'!R256+5*'Data-Input'!R257+4*'Data-Input'!R258+3*'Data-Input'!R259+2*'Data-Input'!R260+'Data-Input'!R261)/169,"")</f>
        <v/>
      </c>
      <c r="S249" s="5" t="str">
        <f>IF(AND(ISNUMBER('Data-Input'!S237),ISNUMBER('Data-Input'!S262)),('Data-Input'!S237+2*'Data-Input'!S238+3*'Data-Input'!S239+4*'Data-Input'!S240+5*'Data-Input'!S241+6*'Data-Input'!S242+7*'Data-Input'!S243+8*'Data-Input'!S244+9*'Data-Input'!S245+10*'Data-Input'!S246+11*'Data-Input'!S247+12*'Data-Input'!S248+13*'Data-Input'!S249+12*'Data-Input'!S250+11*'Data-Input'!S251+10*'Data-Input'!S252+9*'Data-Input'!S253+8*'Data-Input'!S254+7*'Data-Input'!S255+6*'Data-Input'!S256+5*'Data-Input'!S257+4*'Data-Input'!S258+3*'Data-Input'!S259+2*'Data-Input'!S260+'Data-Input'!S261)/169,"")</f>
        <v/>
      </c>
      <c r="T249" s="5" t="str">
        <f>IF(AND(ISNUMBER('Data-Input'!T237),ISNUMBER('Data-Input'!T262)),('Data-Input'!T237+2*'Data-Input'!T238+3*'Data-Input'!T239+4*'Data-Input'!T240+5*'Data-Input'!T241+6*'Data-Input'!T242+7*'Data-Input'!T243+8*'Data-Input'!T244+9*'Data-Input'!T245+10*'Data-Input'!T246+11*'Data-Input'!T247+12*'Data-Input'!T248+13*'Data-Input'!T249+12*'Data-Input'!T250+11*'Data-Input'!T251+10*'Data-Input'!T252+9*'Data-Input'!T253+8*'Data-Input'!T254+7*'Data-Input'!T255+6*'Data-Input'!T256+5*'Data-Input'!T257+4*'Data-Input'!T258+3*'Data-Input'!T259+2*'Data-Input'!T260+'Data-Input'!T261)/169,"")</f>
        <v/>
      </c>
      <c r="U249" s="5" t="str">
        <f>IF(AND(ISNUMBER('Data-Input'!U237),ISNUMBER('Data-Input'!U262)),('Data-Input'!U237+2*'Data-Input'!U238+3*'Data-Input'!U239+4*'Data-Input'!U240+5*'Data-Input'!U241+6*'Data-Input'!U242+7*'Data-Input'!U243+8*'Data-Input'!U244+9*'Data-Input'!U245+10*'Data-Input'!U246+11*'Data-Input'!U247+12*'Data-Input'!U248+13*'Data-Input'!U249+12*'Data-Input'!U250+11*'Data-Input'!U251+10*'Data-Input'!U252+9*'Data-Input'!U253+8*'Data-Input'!U254+7*'Data-Input'!U255+6*'Data-Input'!U256+5*'Data-Input'!U257+4*'Data-Input'!U258+3*'Data-Input'!U259+2*'Data-Input'!U260+'Data-Input'!U261)/169,"")</f>
        <v/>
      </c>
      <c r="V249" s="5" t="str">
        <f>IF(AND(ISNUMBER('Data-Input'!V237),ISNUMBER('Data-Input'!V262)),('Data-Input'!V237+2*'Data-Input'!V238+3*'Data-Input'!V239+4*'Data-Input'!V240+5*'Data-Input'!V241+6*'Data-Input'!V242+7*'Data-Input'!V243+8*'Data-Input'!V244+9*'Data-Input'!V245+10*'Data-Input'!V246+11*'Data-Input'!V247+12*'Data-Input'!V248+13*'Data-Input'!V249+12*'Data-Input'!V250+11*'Data-Input'!V251+10*'Data-Input'!V252+9*'Data-Input'!V253+8*'Data-Input'!V254+7*'Data-Input'!V255+6*'Data-Input'!V256+5*'Data-Input'!V257+4*'Data-Input'!V258+3*'Data-Input'!V259+2*'Data-Input'!V260+'Data-Input'!V261)/169,"")</f>
        <v/>
      </c>
      <c r="W249" s="5" t="str">
        <f>IF(AND(ISNUMBER('Data-Input'!W237),ISNUMBER('Data-Input'!W262)),('Data-Input'!W237+2*'Data-Input'!W238+3*'Data-Input'!W239+4*'Data-Input'!W240+5*'Data-Input'!W241+6*'Data-Input'!W242+7*'Data-Input'!W243+8*'Data-Input'!W244+9*'Data-Input'!W245+10*'Data-Input'!W246+11*'Data-Input'!W247+12*'Data-Input'!W248+13*'Data-Input'!W249+12*'Data-Input'!W250+11*'Data-Input'!W251+10*'Data-Input'!W252+9*'Data-Input'!W253+8*'Data-Input'!W254+7*'Data-Input'!W255+6*'Data-Input'!W256+5*'Data-Input'!W257+4*'Data-Input'!W258+3*'Data-Input'!W259+2*'Data-Input'!W260+'Data-Input'!W261)/169,"")</f>
        <v/>
      </c>
      <c r="X249" s="5" t="str">
        <f>IF(AND(ISNUMBER('Data-Input'!X237),ISNUMBER('Data-Input'!X262)),('Data-Input'!X237+2*'Data-Input'!X238+3*'Data-Input'!X239+4*'Data-Input'!X240+5*'Data-Input'!X241+6*'Data-Input'!X242+7*'Data-Input'!X243+8*'Data-Input'!X244+9*'Data-Input'!X245+10*'Data-Input'!X246+11*'Data-Input'!X247+12*'Data-Input'!X248+13*'Data-Input'!X249+12*'Data-Input'!X250+11*'Data-Input'!X251+10*'Data-Input'!X252+9*'Data-Input'!X253+8*'Data-Input'!X254+7*'Data-Input'!X255+6*'Data-Input'!X256+5*'Data-Input'!X257+4*'Data-Input'!X258+3*'Data-Input'!X259+2*'Data-Input'!X260+'Data-Input'!X261)/169,"")</f>
        <v/>
      </c>
      <c r="Y249" s="5" t="str">
        <f>IF(AND(ISNUMBER('Data-Input'!Y237),ISNUMBER('Data-Input'!Y262)),('Data-Input'!Y237+2*'Data-Input'!Y238+3*'Data-Input'!Y239+4*'Data-Input'!Y240+5*'Data-Input'!Y241+6*'Data-Input'!Y242+7*'Data-Input'!Y243+8*'Data-Input'!Y244+9*'Data-Input'!Y245+10*'Data-Input'!Y246+11*'Data-Input'!Y247+12*'Data-Input'!Y248+13*'Data-Input'!Y249+12*'Data-Input'!Y250+11*'Data-Input'!Y251+10*'Data-Input'!Y252+9*'Data-Input'!Y253+8*'Data-Input'!Y254+7*'Data-Input'!Y255+6*'Data-Input'!Y256+5*'Data-Input'!Y257+4*'Data-Input'!Y258+3*'Data-Input'!Y259+2*'Data-Input'!Y260+'Data-Input'!Y261)/169,"")</f>
        <v/>
      </c>
      <c r="Z249" s="5" t="str">
        <f>IF(AND(ISNUMBER('Data-Input'!Z237),ISNUMBER('Data-Input'!Z262)),('Data-Input'!Z237+2*'Data-Input'!Z238+3*'Data-Input'!Z239+4*'Data-Input'!Z240+5*'Data-Input'!Z241+6*'Data-Input'!Z242+7*'Data-Input'!Z243+8*'Data-Input'!Z244+9*'Data-Input'!Z245+10*'Data-Input'!Z246+11*'Data-Input'!Z247+12*'Data-Input'!Z248+13*'Data-Input'!Z249+12*'Data-Input'!Z250+11*'Data-Input'!Z251+10*'Data-Input'!Z252+9*'Data-Input'!Z253+8*'Data-Input'!Z254+7*'Data-Input'!Z255+6*'Data-Input'!Z256+5*'Data-Input'!Z257+4*'Data-Input'!Z258+3*'Data-Input'!Z259+2*'Data-Input'!Z260+'Data-Input'!Z261)/169,"")</f>
        <v/>
      </c>
      <c r="AA249" s="5" t="str">
        <f>IF(AND(ISNUMBER('Data-Input'!AA237),ISNUMBER('Data-Input'!AA262)),('Data-Input'!AA237+2*'Data-Input'!AA238+3*'Data-Input'!AA239+4*'Data-Input'!AA240+5*'Data-Input'!AA241+6*'Data-Input'!AA242+7*'Data-Input'!AA243+8*'Data-Input'!AA244+9*'Data-Input'!AA245+10*'Data-Input'!AA246+11*'Data-Input'!AA247+12*'Data-Input'!AA248+13*'Data-Input'!AA249+12*'Data-Input'!AA250+11*'Data-Input'!AA251+10*'Data-Input'!AA252+9*'Data-Input'!AA253+8*'Data-Input'!AA254+7*'Data-Input'!AA255+6*'Data-Input'!AA256+5*'Data-Input'!AA257+4*'Data-Input'!AA258+3*'Data-Input'!AA259+2*'Data-Input'!AA260+'Data-Input'!AA261)/169,"")</f>
        <v/>
      </c>
      <c r="AB249" s="5" t="str">
        <f>IF(AND(ISNUMBER('Data-Input'!AB237),ISNUMBER('Data-Input'!AB262)),('Data-Input'!AB237+2*'Data-Input'!AB238+3*'Data-Input'!AB239+4*'Data-Input'!AB240+5*'Data-Input'!AB241+6*'Data-Input'!AB242+7*'Data-Input'!AB243+8*'Data-Input'!AB244+9*'Data-Input'!AB245+10*'Data-Input'!AB246+11*'Data-Input'!AB247+12*'Data-Input'!AB248+13*'Data-Input'!AB249+12*'Data-Input'!AB250+11*'Data-Input'!AB251+10*'Data-Input'!AB252+9*'Data-Input'!AB253+8*'Data-Input'!AB254+7*'Data-Input'!AB255+6*'Data-Input'!AB256+5*'Data-Input'!AB257+4*'Data-Input'!AB258+3*'Data-Input'!AB259+2*'Data-Input'!AB260+'Data-Input'!AB261)/169,"")</f>
        <v/>
      </c>
      <c r="AC249" s="5" t="str">
        <f>IF(AND(ISNUMBER('Data-Input'!AC237),ISNUMBER('Data-Input'!AC262)),('Data-Input'!AC237+2*'Data-Input'!AC238+3*'Data-Input'!AC239+4*'Data-Input'!AC240+5*'Data-Input'!AC241+6*'Data-Input'!AC242+7*'Data-Input'!AC243+8*'Data-Input'!AC244+9*'Data-Input'!AC245+10*'Data-Input'!AC246+11*'Data-Input'!AC247+12*'Data-Input'!AC248+13*'Data-Input'!AC249+12*'Data-Input'!AC250+11*'Data-Input'!AC251+10*'Data-Input'!AC252+9*'Data-Input'!AC253+8*'Data-Input'!AC254+7*'Data-Input'!AC255+6*'Data-Input'!AC256+5*'Data-Input'!AC257+4*'Data-Input'!AC258+3*'Data-Input'!AC259+2*'Data-Input'!AC260+'Data-Input'!AC261)/169,"")</f>
        <v/>
      </c>
      <c r="AD249" s="5" t="str">
        <f>IF(AND(ISNUMBER('Data-Input'!AD237),ISNUMBER('Data-Input'!AD262)),('Data-Input'!AD237+2*'Data-Input'!AD238+3*'Data-Input'!AD239+4*'Data-Input'!AD240+5*'Data-Input'!AD241+6*'Data-Input'!AD242+7*'Data-Input'!AD243+8*'Data-Input'!AD244+9*'Data-Input'!AD245+10*'Data-Input'!AD246+11*'Data-Input'!AD247+12*'Data-Input'!AD248+13*'Data-Input'!AD249+12*'Data-Input'!AD250+11*'Data-Input'!AD251+10*'Data-Input'!AD252+9*'Data-Input'!AD253+8*'Data-Input'!AD254+7*'Data-Input'!AD255+6*'Data-Input'!AD256+5*'Data-Input'!AD257+4*'Data-Input'!AD258+3*'Data-Input'!AD259+2*'Data-Input'!AD260+'Data-Input'!AD261)/169,"")</f>
        <v/>
      </c>
      <c r="AE249" s="5" t="str">
        <f>IF(AND(ISNUMBER('Data-Input'!AE237),ISNUMBER('Data-Input'!AE262)),('Data-Input'!AE237+2*'Data-Input'!AE238+3*'Data-Input'!AE239+4*'Data-Input'!AE240+5*'Data-Input'!AE241+6*'Data-Input'!AE242+7*'Data-Input'!AE243+8*'Data-Input'!AE244+9*'Data-Input'!AE245+10*'Data-Input'!AE246+11*'Data-Input'!AE247+12*'Data-Input'!AE248+13*'Data-Input'!AE249+12*'Data-Input'!AE250+11*'Data-Input'!AE251+10*'Data-Input'!AE252+9*'Data-Input'!AE253+8*'Data-Input'!AE254+7*'Data-Input'!AE255+6*'Data-Input'!AE256+5*'Data-Input'!AE257+4*'Data-Input'!AE258+3*'Data-Input'!AE259+2*'Data-Input'!AE260+'Data-Input'!AE261)/169,"")</f>
        <v/>
      </c>
      <c r="AF249" s="5" t="str">
        <f>IF(AND(ISNUMBER('Data-Input'!AF237),ISNUMBER('Data-Input'!AF262)),('Data-Input'!AF237+2*'Data-Input'!AF238+3*'Data-Input'!AF239+4*'Data-Input'!AF240+5*'Data-Input'!AF241+6*'Data-Input'!AF242+7*'Data-Input'!AF243+8*'Data-Input'!AF244+9*'Data-Input'!AF245+10*'Data-Input'!AF246+11*'Data-Input'!AF247+12*'Data-Input'!AF248+13*'Data-Input'!AF249+12*'Data-Input'!AF250+11*'Data-Input'!AF251+10*'Data-Input'!AF252+9*'Data-Input'!AF253+8*'Data-Input'!AF254+7*'Data-Input'!AF255+6*'Data-Input'!AF256+5*'Data-Input'!AF257+4*'Data-Input'!AF258+3*'Data-Input'!AF259+2*'Data-Input'!AF260+'Data-Input'!AF261)/169,"")</f>
        <v/>
      </c>
      <c r="AG249" s="5" t="str">
        <f>IF(AND(ISNUMBER('Data-Input'!AG237),ISNUMBER('Data-Input'!AG262)),('Data-Input'!AG237+2*'Data-Input'!AG238+3*'Data-Input'!AG239+4*'Data-Input'!AG240+5*'Data-Input'!AG241+6*'Data-Input'!AG242+7*'Data-Input'!AG243+8*'Data-Input'!AG244+9*'Data-Input'!AG245+10*'Data-Input'!AG246+11*'Data-Input'!AG247+12*'Data-Input'!AG248+13*'Data-Input'!AG249+12*'Data-Input'!AG250+11*'Data-Input'!AG251+10*'Data-Input'!AG252+9*'Data-Input'!AG253+8*'Data-Input'!AG254+7*'Data-Input'!AG255+6*'Data-Input'!AG256+5*'Data-Input'!AG257+4*'Data-Input'!AG258+3*'Data-Input'!AG259+2*'Data-Input'!AG260+'Data-Input'!AG261)/169,"")</f>
        <v/>
      </c>
      <c r="AH249" s="5" t="str">
        <f>IF(AND(ISNUMBER('Data-Input'!AH237),ISNUMBER('Data-Input'!AH262)),('Data-Input'!AH237+2*'Data-Input'!AH238+3*'Data-Input'!AH239+4*'Data-Input'!AH240+5*'Data-Input'!AH241+6*'Data-Input'!AH242+7*'Data-Input'!AH243+8*'Data-Input'!AH244+9*'Data-Input'!AH245+10*'Data-Input'!AH246+11*'Data-Input'!AH247+12*'Data-Input'!AH248+13*'Data-Input'!AH249+12*'Data-Input'!AH250+11*'Data-Input'!AH251+10*'Data-Input'!AH252+9*'Data-Input'!AH253+8*'Data-Input'!AH254+7*'Data-Input'!AH255+6*'Data-Input'!AH256+5*'Data-Input'!AH257+4*'Data-Input'!AH258+3*'Data-Input'!AH259+2*'Data-Input'!AH260+'Data-Input'!AH261)/169,"")</f>
        <v/>
      </c>
      <c r="AI249" s="5" t="str">
        <f>IF(AND(ISNUMBER('Data-Input'!AI237),ISNUMBER('Data-Input'!AI262)),('Data-Input'!AI237+2*'Data-Input'!AI238+3*'Data-Input'!AI239+4*'Data-Input'!AI240+5*'Data-Input'!AI241+6*'Data-Input'!AI242+7*'Data-Input'!AI243+8*'Data-Input'!AI244+9*'Data-Input'!AI245+10*'Data-Input'!AI246+11*'Data-Input'!AI247+12*'Data-Input'!AI248+13*'Data-Input'!AI249+12*'Data-Input'!AI250+11*'Data-Input'!AI251+10*'Data-Input'!AI252+9*'Data-Input'!AI253+8*'Data-Input'!AI254+7*'Data-Input'!AI255+6*'Data-Input'!AI256+5*'Data-Input'!AI257+4*'Data-Input'!AI258+3*'Data-Input'!AI259+2*'Data-Input'!AI260+'Data-Input'!AI261)/169,"")</f>
        <v/>
      </c>
      <c r="AJ249" s="5" t="str">
        <f>IF(AND(ISNUMBER('Data-Input'!AJ237),ISNUMBER('Data-Input'!AJ262)),('Data-Input'!AJ237+2*'Data-Input'!AJ238+3*'Data-Input'!AJ239+4*'Data-Input'!AJ240+5*'Data-Input'!AJ241+6*'Data-Input'!AJ242+7*'Data-Input'!AJ243+8*'Data-Input'!AJ244+9*'Data-Input'!AJ245+10*'Data-Input'!AJ246+11*'Data-Input'!AJ247+12*'Data-Input'!AJ248+13*'Data-Input'!AJ249+12*'Data-Input'!AJ250+11*'Data-Input'!AJ251+10*'Data-Input'!AJ252+9*'Data-Input'!AJ253+8*'Data-Input'!AJ254+7*'Data-Input'!AJ255+6*'Data-Input'!AJ256+5*'Data-Input'!AJ257+4*'Data-Input'!AJ258+3*'Data-Input'!AJ259+2*'Data-Input'!AJ260+'Data-Input'!AJ261)/169,"")</f>
        <v/>
      </c>
      <c r="AK249" s="5" t="str">
        <f>IF(AND(ISNUMBER('Data-Input'!AK237),ISNUMBER('Data-Input'!AK262)),('Data-Input'!AK237+2*'Data-Input'!AK238+3*'Data-Input'!AK239+4*'Data-Input'!AK240+5*'Data-Input'!AK241+6*'Data-Input'!AK242+7*'Data-Input'!AK243+8*'Data-Input'!AK244+9*'Data-Input'!AK245+10*'Data-Input'!AK246+11*'Data-Input'!AK247+12*'Data-Input'!AK248+13*'Data-Input'!AK249+12*'Data-Input'!AK250+11*'Data-Input'!AK251+10*'Data-Input'!AK252+9*'Data-Input'!AK253+8*'Data-Input'!AK254+7*'Data-Input'!AK255+6*'Data-Input'!AK256+5*'Data-Input'!AK257+4*'Data-Input'!AK258+3*'Data-Input'!AK259+2*'Data-Input'!AK260+'Data-Input'!AK261)/169,"")</f>
        <v/>
      </c>
      <c r="AL249" s="5" t="str">
        <f>IF(AND(ISNUMBER('Data-Input'!AL237),ISNUMBER('Data-Input'!AL262)),('Data-Input'!AL237+2*'Data-Input'!AL238+3*'Data-Input'!AL239+4*'Data-Input'!AL240+5*'Data-Input'!AL241+6*'Data-Input'!AL242+7*'Data-Input'!AL243+8*'Data-Input'!AL244+9*'Data-Input'!AL245+10*'Data-Input'!AL246+11*'Data-Input'!AL247+12*'Data-Input'!AL248+13*'Data-Input'!AL249+12*'Data-Input'!AL250+11*'Data-Input'!AL251+10*'Data-Input'!AL252+9*'Data-Input'!AL253+8*'Data-Input'!AL254+7*'Data-Input'!AL255+6*'Data-Input'!AL256+5*'Data-Input'!AL257+4*'Data-Input'!AL258+3*'Data-Input'!AL259+2*'Data-Input'!AL260+'Data-Input'!AL261)/169,"")</f>
        <v/>
      </c>
      <c r="AM249" s="5" t="str">
        <f>IF(AND(ISNUMBER('Data-Input'!AM237),ISNUMBER('Data-Input'!AM262)),('Data-Input'!AM237+2*'Data-Input'!AM238+3*'Data-Input'!AM239+4*'Data-Input'!AM240+5*'Data-Input'!AM241+6*'Data-Input'!AM242+7*'Data-Input'!AM243+8*'Data-Input'!AM244+9*'Data-Input'!AM245+10*'Data-Input'!AM246+11*'Data-Input'!AM247+12*'Data-Input'!AM248+13*'Data-Input'!AM249+12*'Data-Input'!AM250+11*'Data-Input'!AM251+10*'Data-Input'!AM252+9*'Data-Input'!AM253+8*'Data-Input'!AM254+7*'Data-Input'!AM255+6*'Data-Input'!AM256+5*'Data-Input'!AM257+4*'Data-Input'!AM258+3*'Data-Input'!AM259+2*'Data-Input'!AM260+'Data-Input'!AM261)/169,"")</f>
        <v/>
      </c>
      <c r="AN249" s="5" t="str">
        <f>IF(AND(ISNUMBER('Data-Input'!AN237),ISNUMBER('Data-Input'!AN262)),('Data-Input'!AN237+2*'Data-Input'!AN238+3*'Data-Input'!AN239+4*'Data-Input'!AN240+5*'Data-Input'!AN241+6*'Data-Input'!AN242+7*'Data-Input'!AN243+8*'Data-Input'!AN244+9*'Data-Input'!AN245+10*'Data-Input'!AN246+11*'Data-Input'!AN247+12*'Data-Input'!AN248+13*'Data-Input'!AN249+12*'Data-Input'!AN250+11*'Data-Input'!AN251+10*'Data-Input'!AN252+9*'Data-Input'!AN253+8*'Data-Input'!AN254+7*'Data-Input'!AN255+6*'Data-Input'!AN256+5*'Data-Input'!AN257+4*'Data-Input'!AN258+3*'Data-Input'!AN259+2*'Data-Input'!AN260+'Data-Input'!AN261)/169,"")</f>
        <v/>
      </c>
      <c r="AO249" s="5" t="str">
        <f>IF(AND(ISNUMBER('Data-Input'!AO237),ISNUMBER('Data-Input'!AO262)),('Data-Input'!AO237+2*'Data-Input'!AO238+3*'Data-Input'!AO239+4*'Data-Input'!AO240+5*'Data-Input'!AO241+6*'Data-Input'!AO242+7*'Data-Input'!AO243+8*'Data-Input'!AO244+9*'Data-Input'!AO245+10*'Data-Input'!AO246+11*'Data-Input'!AO247+12*'Data-Input'!AO248+13*'Data-Input'!AO249+12*'Data-Input'!AO250+11*'Data-Input'!AO251+10*'Data-Input'!AO252+9*'Data-Input'!AO253+8*'Data-Input'!AO254+7*'Data-Input'!AO255+6*'Data-Input'!AO256+5*'Data-Input'!AO257+4*'Data-Input'!AO258+3*'Data-Input'!AO259+2*'Data-Input'!AO260+'Data-Input'!AO261)/169,"")</f>
        <v/>
      </c>
      <c r="AP249" s="5" t="str">
        <f>IF(AND(ISNUMBER('Data-Input'!AP237),ISNUMBER('Data-Input'!AP262)),('Data-Input'!AP237+2*'Data-Input'!AP238+3*'Data-Input'!AP239+4*'Data-Input'!AP240+5*'Data-Input'!AP241+6*'Data-Input'!AP242+7*'Data-Input'!AP243+8*'Data-Input'!AP244+9*'Data-Input'!AP245+10*'Data-Input'!AP246+11*'Data-Input'!AP247+12*'Data-Input'!AP248+13*'Data-Input'!AP249+12*'Data-Input'!AP250+11*'Data-Input'!AP251+10*'Data-Input'!AP252+9*'Data-Input'!AP253+8*'Data-Input'!AP254+7*'Data-Input'!AP255+6*'Data-Input'!AP256+5*'Data-Input'!AP257+4*'Data-Input'!AP258+3*'Data-Input'!AP259+2*'Data-Input'!AP260+'Data-Input'!AP261)/169,"")</f>
        <v/>
      </c>
      <c r="AQ249" s="5" t="str">
        <f>IF(AND(ISNUMBER('Data-Input'!AQ237),ISNUMBER('Data-Input'!AQ262)),('Data-Input'!AQ237+2*'Data-Input'!AQ238+3*'Data-Input'!AQ239+4*'Data-Input'!AQ240+5*'Data-Input'!AQ241+6*'Data-Input'!AQ242+7*'Data-Input'!AQ243+8*'Data-Input'!AQ244+9*'Data-Input'!AQ245+10*'Data-Input'!AQ246+11*'Data-Input'!AQ247+12*'Data-Input'!AQ248+13*'Data-Input'!AQ249+12*'Data-Input'!AQ250+11*'Data-Input'!AQ251+10*'Data-Input'!AQ252+9*'Data-Input'!AQ253+8*'Data-Input'!AQ254+7*'Data-Input'!AQ255+6*'Data-Input'!AQ256+5*'Data-Input'!AQ257+4*'Data-Input'!AQ258+3*'Data-Input'!AQ259+2*'Data-Input'!AQ260+'Data-Input'!AQ261)/169,"")</f>
        <v/>
      </c>
      <c r="AR249" s="5" t="str">
        <f>IF(AND(ISNUMBER('Data-Input'!AR237),ISNUMBER('Data-Input'!AR262)),('Data-Input'!AR237+2*'Data-Input'!AR238+3*'Data-Input'!AR239+4*'Data-Input'!AR240+5*'Data-Input'!AR241+6*'Data-Input'!AR242+7*'Data-Input'!AR243+8*'Data-Input'!AR244+9*'Data-Input'!AR245+10*'Data-Input'!AR246+11*'Data-Input'!AR247+12*'Data-Input'!AR248+13*'Data-Input'!AR249+12*'Data-Input'!AR250+11*'Data-Input'!AR251+10*'Data-Input'!AR252+9*'Data-Input'!AR253+8*'Data-Input'!AR254+7*'Data-Input'!AR255+6*'Data-Input'!AR256+5*'Data-Input'!AR257+4*'Data-Input'!AR258+3*'Data-Input'!AR259+2*'Data-Input'!AR260+'Data-Input'!AR261)/169,"")</f>
        <v/>
      </c>
      <c r="AS249" s="5" t="str">
        <f>IF(AND(ISNUMBER('Data-Input'!AS237),ISNUMBER('Data-Input'!AS262)),('Data-Input'!AS237+2*'Data-Input'!AS238+3*'Data-Input'!AS239+4*'Data-Input'!AS240+5*'Data-Input'!AS241+6*'Data-Input'!AS242+7*'Data-Input'!AS243+8*'Data-Input'!AS244+9*'Data-Input'!AS245+10*'Data-Input'!AS246+11*'Data-Input'!AS247+12*'Data-Input'!AS248+13*'Data-Input'!AS249+12*'Data-Input'!AS250+11*'Data-Input'!AS251+10*'Data-Input'!AS252+9*'Data-Input'!AS253+8*'Data-Input'!AS254+7*'Data-Input'!AS255+6*'Data-Input'!AS256+5*'Data-Input'!AS257+4*'Data-Input'!AS258+3*'Data-Input'!AS259+2*'Data-Input'!AS260+'Data-Input'!AS261)/169,"")</f>
        <v/>
      </c>
      <c r="AT249" s="5" t="str">
        <f>IF(AND(ISNUMBER('Data-Input'!AT237),ISNUMBER('Data-Input'!AT262)),('Data-Input'!AT237+2*'Data-Input'!AT238+3*'Data-Input'!AT239+4*'Data-Input'!AT240+5*'Data-Input'!AT241+6*'Data-Input'!AT242+7*'Data-Input'!AT243+8*'Data-Input'!AT244+9*'Data-Input'!AT245+10*'Data-Input'!AT246+11*'Data-Input'!AT247+12*'Data-Input'!AT248+13*'Data-Input'!AT249+12*'Data-Input'!AT250+11*'Data-Input'!AT251+10*'Data-Input'!AT252+9*'Data-Input'!AT253+8*'Data-Input'!AT254+7*'Data-Input'!AT255+6*'Data-Input'!AT256+5*'Data-Input'!AT257+4*'Data-Input'!AT258+3*'Data-Input'!AT259+2*'Data-Input'!AT260+'Data-Input'!AT261)/169,"")</f>
        <v/>
      </c>
      <c r="AU249" s="5" t="str">
        <f>IF(AND(ISNUMBER('Data-Input'!AU237),ISNUMBER('Data-Input'!AU262)),('Data-Input'!AU237+2*'Data-Input'!AU238+3*'Data-Input'!AU239+4*'Data-Input'!AU240+5*'Data-Input'!AU241+6*'Data-Input'!AU242+7*'Data-Input'!AU243+8*'Data-Input'!AU244+9*'Data-Input'!AU245+10*'Data-Input'!AU246+11*'Data-Input'!AU247+12*'Data-Input'!AU248+13*'Data-Input'!AU249+12*'Data-Input'!AU250+11*'Data-Input'!AU251+10*'Data-Input'!AU252+9*'Data-Input'!AU253+8*'Data-Input'!AU254+7*'Data-Input'!AU255+6*'Data-Input'!AU256+5*'Data-Input'!AU257+4*'Data-Input'!AU258+3*'Data-Input'!AU259+2*'Data-Input'!AU260+'Data-Input'!AU261)/169,"")</f>
        <v/>
      </c>
      <c r="AV249" s="5" t="str">
        <f>IF(AND(ISNUMBER('Data-Input'!AV237),ISNUMBER('Data-Input'!AV262)),('Data-Input'!AV237+2*'Data-Input'!AV238+3*'Data-Input'!AV239+4*'Data-Input'!AV240+5*'Data-Input'!AV241+6*'Data-Input'!AV242+7*'Data-Input'!AV243+8*'Data-Input'!AV244+9*'Data-Input'!AV245+10*'Data-Input'!AV246+11*'Data-Input'!AV247+12*'Data-Input'!AV248+13*'Data-Input'!AV249+12*'Data-Input'!AV250+11*'Data-Input'!AV251+10*'Data-Input'!AV252+9*'Data-Input'!AV253+8*'Data-Input'!AV254+7*'Data-Input'!AV255+6*'Data-Input'!AV256+5*'Data-Input'!AV257+4*'Data-Input'!AV258+3*'Data-Input'!AV259+2*'Data-Input'!AV260+'Data-Input'!AV261)/169,"")</f>
        <v/>
      </c>
      <c r="AW249" s="5" t="str">
        <f>IF(AND(ISNUMBER('Data-Input'!AW237),ISNUMBER('Data-Input'!AW262)),('Data-Input'!AW237+2*'Data-Input'!AW238+3*'Data-Input'!AW239+4*'Data-Input'!AW240+5*'Data-Input'!AW241+6*'Data-Input'!AW242+7*'Data-Input'!AW243+8*'Data-Input'!AW244+9*'Data-Input'!AW245+10*'Data-Input'!AW246+11*'Data-Input'!AW247+12*'Data-Input'!AW248+13*'Data-Input'!AW249+12*'Data-Input'!AW250+11*'Data-Input'!AW251+10*'Data-Input'!AW252+9*'Data-Input'!AW253+8*'Data-Input'!AW254+7*'Data-Input'!AW255+6*'Data-Input'!AW256+5*'Data-Input'!AW257+4*'Data-Input'!AW258+3*'Data-Input'!AW259+2*'Data-Input'!AW260+'Data-Input'!AW261)/169,"")</f>
        <v/>
      </c>
      <c r="AX249" s="5" t="str">
        <f>IF(AND(ISNUMBER('Data-Input'!AX237),ISNUMBER('Data-Input'!AX262)),('Data-Input'!AX237+2*'Data-Input'!AX238+3*'Data-Input'!AX239+4*'Data-Input'!AX240+5*'Data-Input'!AX241+6*'Data-Input'!AX242+7*'Data-Input'!AX243+8*'Data-Input'!AX244+9*'Data-Input'!AX245+10*'Data-Input'!AX246+11*'Data-Input'!AX247+12*'Data-Input'!AX248+13*'Data-Input'!AX249+12*'Data-Input'!AX250+11*'Data-Input'!AX251+10*'Data-Input'!AX252+9*'Data-Input'!AX253+8*'Data-Input'!AX254+7*'Data-Input'!AX255+6*'Data-Input'!AX256+5*'Data-Input'!AX257+4*'Data-Input'!AX258+3*'Data-Input'!AX259+2*'Data-Input'!AX260+'Data-Input'!AX261)/169,"")</f>
        <v/>
      </c>
      <c r="AY249" s="5" t="str">
        <f>IF(AND(ISNUMBER('Data-Input'!AY237),ISNUMBER('Data-Input'!AY262)),('Data-Input'!AY237+2*'Data-Input'!AY238+3*'Data-Input'!AY239+4*'Data-Input'!AY240+5*'Data-Input'!AY241+6*'Data-Input'!AY242+7*'Data-Input'!AY243+8*'Data-Input'!AY244+9*'Data-Input'!AY245+10*'Data-Input'!AY246+11*'Data-Input'!AY247+12*'Data-Input'!AY248+13*'Data-Input'!AY249+12*'Data-Input'!AY250+11*'Data-Input'!AY251+10*'Data-Input'!AY252+9*'Data-Input'!AY253+8*'Data-Input'!AY254+7*'Data-Input'!AY255+6*'Data-Input'!AY256+5*'Data-Input'!AY257+4*'Data-Input'!AY258+3*'Data-Input'!AY259+2*'Data-Input'!AY260+'Data-Input'!AY261)/169,"")</f>
        <v/>
      </c>
      <c r="AZ249" s="5" t="str">
        <f>IF(AND(ISNUMBER('Data-Input'!AZ237),ISNUMBER('Data-Input'!AZ262)),('Data-Input'!AZ237+2*'Data-Input'!AZ238+3*'Data-Input'!AZ239+4*'Data-Input'!AZ240+5*'Data-Input'!AZ241+6*'Data-Input'!AZ242+7*'Data-Input'!AZ243+8*'Data-Input'!AZ244+9*'Data-Input'!AZ245+10*'Data-Input'!AZ246+11*'Data-Input'!AZ247+12*'Data-Input'!AZ248+13*'Data-Input'!AZ249+12*'Data-Input'!AZ250+11*'Data-Input'!AZ251+10*'Data-Input'!AZ252+9*'Data-Input'!AZ253+8*'Data-Input'!AZ254+7*'Data-Input'!AZ255+6*'Data-Input'!AZ256+5*'Data-Input'!AZ257+4*'Data-Input'!AZ258+3*'Data-Input'!AZ259+2*'Data-Input'!AZ260+'Data-Input'!AZ261)/169,"")</f>
        <v/>
      </c>
      <c r="BA249" s="5" t="str">
        <f>IF(AND(ISNUMBER('Data-Input'!BA237),ISNUMBER('Data-Input'!BA262)),('Data-Input'!BA237+2*'Data-Input'!BA238+3*'Data-Input'!BA239+4*'Data-Input'!BA240+5*'Data-Input'!BA241+6*'Data-Input'!BA242+7*'Data-Input'!BA243+8*'Data-Input'!BA244+9*'Data-Input'!BA245+10*'Data-Input'!BA246+11*'Data-Input'!BA247+12*'Data-Input'!BA248+13*'Data-Input'!BA249+12*'Data-Input'!BA250+11*'Data-Input'!BA251+10*'Data-Input'!BA252+9*'Data-Input'!BA253+8*'Data-Input'!BA254+7*'Data-Input'!BA255+6*'Data-Input'!BA256+5*'Data-Input'!BA257+4*'Data-Input'!BA258+3*'Data-Input'!BA259+2*'Data-Input'!BA260+'Data-Input'!BA261)/169,"")</f>
        <v/>
      </c>
    </row>
    <row r="250" spans="1:53">
      <c r="A250" s="3">
        <v>1898</v>
      </c>
      <c r="B250" s="4">
        <f t="shared" si="7"/>
        <v>0</v>
      </c>
      <c r="C250" s="11" t="str">
        <f t="shared" si="8"/>
        <v/>
      </c>
      <c r="D250" s="5" t="str">
        <f>IF(AND(ISNUMBER('Data-Input'!D238),ISNUMBER('Data-Input'!D263)),('Data-Input'!D238+2*'Data-Input'!D239+3*'Data-Input'!D240+4*'Data-Input'!D241+5*'Data-Input'!D242+6*'Data-Input'!D243+7*'Data-Input'!D244+8*'Data-Input'!D245+9*'Data-Input'!D246+10*'Data-Input'!D247+11*'Data-Input'!D248+12*'Data-Input'!D249+13*'Data-Input'!D250+12*'Data-Input'!D251+11*'Data-Input'!D252+10*'Data-Input'!D253+9*'Data-Input'!D254+8*'Data-Input'!D255+7*'Data-Input'!D256+6*'Data-Input'!D257+5*'Data-Input'!D258+4*'Data-Input'!D259+3*'Data-Input'!D260+2*'Data-Input'!D261+'Data-Input'!D262)/169,"")</f>
        <v/>
      </c>
      <c r="E250" s="5" t="str">
        <f>IF(AND(ISNUMBER('Data-Input'!E238),ISNUMBER('Data-Input'!E263)),('Data-Input'!E238+2*'Data-Input'!E239+3*'Data-Input'!E240+4*'Data-Input'!E241+5*'Data-Input'!E242+6*'Data-Input'!E243+7*'Data-Input'!E244+8*'Data-Input'!E245+9*'Data-Input'!E246+10*'Data-Input'!E247+11*'Data-Input'!E248+12*'Data-Input'!E249+13*'Data-Input'!E250+12*'Data-Input'!E251+11*'Data-Input'!E252+10*'Data-Input'!E253+9*'Data-Input'!E254+8*'Data-Input'!E255+7*'Data-Input'!E256+6*'Data-Input'!E257+5*'Data-Input'!E258+4*'Data-Input'!E259+3*'Data-Input'!E260+2*'Data-Input'!E261+'Data-Input'!E262)/169,"")</f>
        <v/>
      </c>
      <c r="F250" s="5" t="str">
        <f>IF(AND(ISNUMBER('Data-Input'!F238),ISNUMBER('Data-Input'!F263)),('Data-Input'!F238+2*'Data-Input'!F239+3*'Data-Input'!F240+4*'Data-Input'!F241+5*'Data-Input'!F242+6*'Data-Input'!F243+7*'Data-Input'!F244+8*'Data-Input'!F245+9*'Data-Input'!F246+10*'Data-Input'!F247+11*'Data-Input'!F248+12*'Data-Input'!F249+13*'Data-Input'!F250+12*'Data-Input'!F251+11*'Data-Input'!F252+10*'Data-Input'!F253+9*'Data-Input'!F254+8*'Data-Input'!F255+7*'Data-Input'!F256+6*'Data-Input'!F257+5*'Data-Input'!F258+4*'Data-Input'!F259+3*'Data-Input'!F260+2*'Data-Input'!F261+'Data-Input'!F262)/169,"")</f>
        <v/>
      </c>
      <c r="G250" s="5" t="str">
        <f>IF(AND(ISNUMBER('Data-Input'!G238),ISNUMBER('Data-Input'!G263)),('Data-Input'!G238+2*'Data-Input'!G239+3*'Data-Input'!G240+4*'Data-Input'!G241+5*'Data-Input'!G242+6*'Data-Input'!G243+7*'Data-Input'!G244+8*'Data-Input'!G245+9*'Data-Input'!G246+10*'Data-Input'!G247+11*'Data-Input'!G248+12*'Data-Input'!G249+13*'Data-Input'!G250+12*'Data-Input'!G251+11*'Data-Input'!G252+10*'Data-Input'!G253+9*'Data-Input'!G254+8*'Data-Input'!G255+7*'Data-Input'!G256+6*'Data-Input'!G257+5*'Data-Input'!G258+4*'Data-Input'!G259+3*'Data-Input'!G260+2*'Data-Input'!G261+'Data-Input'!G262)/169,"")</f>
        <v/>
      </c>
      <c r="H250" s="5" t="str">
        <f>IF(AND(ISNUMBER('Data-Input'!H238),ISNUMBER('Data-Input'!H263)),('Data-Input'!H238+2*'Data-Input'!H239+3*'Data-Input'!H240+4*'Data-Input'!H241+5*'Data-Input'!H242+6*'Data-Input'!H243+7*'Data-Input'!H244+8*'Data-Input'!H245+9*'Data-Input'!H246+10*'Data-Input'!H247+11*'Data-Input'!H248+12*'Data-Input'!H249+13*'Data-Input'!H250+12*'Data-Input'!H251+11*'Data-Input'!H252+10*'Data-Input'!H253+9*'Data-Input'!H254+8*'Data-Input'!H255+7*'Data-Input'!H256+6*'Data-Input'!H257+5*'Data-Input'!H258+4*'Data-Input'!H259+3*'Data-Input'!H260+2*'Data-Input'!H261+'Data-Input'!H262)/169,"")</f>
        <v/>
      </c>
      <c r="I250" s="5" t="str">
        <f>IF(AND(ISNUMBER('Data-Input'!I238),ISNUMBER('Data-Input'!I263)),('Data-Input'!I238+2*'Data-Input'!I239+3*'Data-Input'!I240+4*'Data-Input'!I241+5*'Data-Input'!I242+6*'Data-Input'!I243+7*'Data-Input'!I244+8*'Data-Input'!I245+9*'Data-Input'!I246+10*'Data-Input'!I247+11*'Data-Input'!I248+12*'Data-Input'!I249+13*'Data-Input'!I250+12*'Data-Input'!I251+11*'Data-Input'!I252+10*'Data-Input'!I253+9*'Data-Input'!I254+8*'Data-Input'!I255+7*'Data-Input'!I256+6*'Data-Input'!I257+5*'Data-Input'!I258+4*'Data-Input'!I259+3*'Data-Input'!I260+2*'Data-Input'!I261+'Data-Input'!I262)/169,"")</f>
        <v/>
      </c>
      <c r="J250" s="5" t="str">
        <f>IF(AND(ISNUMBER('Data-Input'!J238),ISNUMBER('Data-Input'!J263)),('Data-Input'!J238+2*'Data-Input'!J239+3*'Data-Input'!J240+4*'Data-Input'!J241+5*'Data-Input'!J242+6*'Data-Input'!J243+7*'Data-Input'!J244+8*'Data-Input'!J245+9*'Data-Input'!J246+10*'Data-Input'!J247+11*'Data-Input'!J248+12*'Data-Input'!J249+13*'Data-Input'!J250+12*'Data-Input'!J251+11*'Data-Input'!J252+10*'Data-Input'!J253+9*'Data-Input'!J254+8*'Data-Input'!J255+7*'Data-Input'!J256+6*'Data-Input'!J257+5*'Data-Input'!J258+4*'Data-Input'!J259+3*'Data-Input'!J260+2*'Data-Input'!J261+'Data-Input'!J262)/169,"")</f>
        <v/>
      </c>
      <c r="K250" s="5" t="str">
        <f>IF(AND(ISNUMBER('Data-Input'!K238),ISNUMBER('Data-Input'!K263)),('Data-Input'!K238+2*'Data-Input'!K239+3*'Data-Input'!K240+4*'Data-Input'!K241+5*'Data-Input'!K242+6*'Data-Input'!K243+7*'Data-Input'!K244+8*'Data-Input'!K245+9*'Data-Input'!K246+10*'Data-Input'!K247+11*'Data-Input'!K248+12*'Data-Input'!K249+13*'Data-Input'!K250+12*'Data-Input'!K251+11*'Data-Input'!K252+10*'Data-Input'!K253+9*'Data-Input'!K254+8*'Data-Input'!K255+7*'Data-Input'!K256+6*'Data-Input'!K257+5*'Data-Input'!K258+4*'Data-Input'!K259+3*'Data-Input'!K260+2*'Data-Input'!K261+'Data-Input'!K262)/169,"")</f>
        <v/>
      </c>
      <c r="L250" s="5" t="str">
        <f>IF(AND(ISNUMBER('Data-Input'!L238),ISNUMBER('Data-Input'!L263)),('Data-Input'!L238+2*'Data-Input'!L239+3*'Data-Input'!L240+4*'Data-Input'!L241+5*'Data-Input'!L242+6*'Data-Input'!L243+7*'Data-Input'!L244+8*'Data-Input'!L245+9*'Data-Input'!L246+10*'Data-Input'!L247+11*'Data-Input'!L248+12*'Data-Input'!L249+13*'Data-Input'!L250+12*'Data-Input'!L251+11*'Data-Input'!L252+10*'Data-Input'!L253+9*'Data-Input'!L254+8*'Data-Input'!L255+7*'Data-Input'!L256+6*'Data-Input'!L257+5*'Data-Input'!L258+4*'Data-Input'!L259+3*'Data-Input'!L260+2*'Data-Input'!L261+'Data-Input'!L262)/169,"")</f>
        <v/>
      </c>
      <c r="M250" s="5" t="str">
        <f>IF(AND(ISNUMBER('Data-Input'!M238),ISNUMBER('Data-Input'!M263)),('Data-Input'!M238+2*'Data-Input'!M239+3*'Data-Input'!M240+4*'Data-Input'!M241+5*'Data-Input'!M242+6*'Data-Input'!M243+7*'Data-Input'!M244+8*'Data-Input'!M245+9*'Data-Input'!M246+10*'Data-Input'!M247+11*'Data-Input'!M248+12*'Data-Input'!M249+13*'Data-Input'!M250+12*'Data-Input'!M251+11*'Data-Input'!M252+10*'Data-Input'!M253+9*'Data-Input'!M254+8*'Data-Input'!M255+7*'Data-Input'!M256+6*'Data-Input'!M257+5*'Data-Input'!M258+4*'Data-Input'!M259+3*'Data-Input'!M260+2*'Data-Input'!M261+'Data-Input'!M262)/169,"")</f>
        <v/>
      </c>
      <c r="N250" s="5" t="str">
        <f>IF(AND(ISNUMBER('Data-Input'!N238),ISNUMBER('Data-Input'!N263)),('Data-Input'!N238+2*'Data-Input'!N239+3*'Data-Input'!N240+4*'Data-Input'!N241+5*'Data-Input'!N242+6*'Data-Input'!N243+7*'Data-Input'!N244+8*'Data-Input'!N245+9*'Data-Input'!N246+10*'Data-Input'!N247+11*'Data-Input'!N248+12*'Data-Input'!N249+13*'Data-Input'!N250+12*'Data-Input'!N251+11*'Data-Input'!N252+10*'Data-Input'!N253+9*'Data-Input'!N254+8*'Data-Input'!N255+7*'Data-Input'!N256+6*'Data-Input'!N257+5*'Data-Input'!N258+4*'Data-Input'!N259+3*'Data-Input'!N260+2*'Data-Input'!N261+'Data-Input'!N262)/169,"")</f>
        <v/>
      </c>
      <c r="O250" s="5" t="str">
        <f>IF(AND(ISNUMBER('Data-Input'!O238),ISNUMBER('Data-Input'!O263)),('Data-Input'!O238+2*'Data-Input'!O239+3*'Data-Input'!O240+4*'Data-Input'!O241+5*'Data-Input'!O242+6*'Data-Input'!O243+7*'Data-Input'!O244+8*'Data-Input'!O245+9*'Data-Input'!O246+10*'Data-Input'!O247+11*'Data-Input'!O248+12*'Data-Input'!O249+13*'Data-Input'!O250+12*'Data-Input'!O251+11*'Data-Input'!O252+10*'Data-Input'!O253+9*'Data-Input'!O254+8*'Data-Input'!O255+7*'Data-Input'!O256+6*'Data-Input'!O257+5*'Data-Input'!O258+4*'Data-Input'!O259+3*'Data-Input'!O260+2*'Data-Input'!O261+'Data-Input'!O262)/169,"")</f>
        <v/>
      </c>
      <c r="P250" s="5" t="str">
        <f>IF(AND(ISNUMBER('Data-Input'!P238),ISNUMBER('Data-Input'!P263)),('Data-Input'!P238+2*'Data-Input'!P239+3*'Data-Input'!P240+4*'Data-Input'!P241+5*'Data-Input'!P242+6*'Data-Input'!P243+7*'Data-Input'!P244+8*'Data-Input'!P245+9*'Data-Input'!P246+10*'Data-Input'!P247+11*'Data-Input'!P248+12*'Data-Input'!P249+13*'Data-Input'!P250+12*'Data-Input'!P251+11*'Data-Input'!P252+10*'Data-Input'!P253+9*'Data-Input'!P254+8*'Data-Input'!P255+7*'Data-Input'!P256+6*'Data-Input'!P257+5*'Data-Input'!P258+4*'Data-Input'!P259+3*'Data-Input'!P260+2*'Data-Input'!P261+'Data-Input'!P262)/169,"")</f>
        <v/>
      </c>
      <c r="Q250" s="5" t="str">
        <f>IF(AND(ISNUMBER('Data-Input'!Q238),ISNUMBER('Data-Input'!Q263)),('Data-Input'!Q238+2*'Data-Input'!Q239+3*'Data-Input'!Q240+4*'Data-Input'!Q241+5*'Data-Input'!Q242+6*'Data-Input'!Q243+7*'Data-Input'!Q244+8*'Data-Input'!Q245+9*'Data-Input'!Q246+10*'Data-Input'!Q247+11*'Data-Input'!Q248+12*'Data-Input'!Q249+13*'Data-Input'!Q250+12*'Data-Input'!Q251+11*'Data-Input'!Q252+10*'Data-Input'!Q253+9*'Data-Input'!Q254+8*'Data-Input'!Q255+7*'Data-Input'!Q256+6*'Data-Input'!Q257+5*'Data-Input'!Q258+4*'Data-Input'!Q259+3*'Data-Input'!Q260+2*'Data-Input'!Q261+'Data-Input'!Q262)/169,"")</f>
        <v/>
      </c>
      <c r="R250" s="5" t="str">
        <f>IF(AND(ISNUMBER('Data-Input'!R238),ISNUMBER('Data-Input'!R263)),('Data-Input'!R238+2*'Data-Input'!R239+3*'Data-Input'!R240+4*'Data-Input'!R241+5*'Data-Input'!R242+6*'Data-Input'!R243+7*'Data-Input'!R244+8*'Data-Input'!R245+9*'Data-Input'!R246+10*'Data-Input'!R247+11*'Data-Input'!R248+12*'Data-Input'!R249+13*'Data-Input'!R250+12*'Data-Input'!R251+11*'Data-Input'!R252+10*'Data-Input'!R253+9*'Data-Input'!R254+8*'Data-Input'!R255+7*'Data-Input'!R256+6*'Data-Input'!R257+5*'Data-Input'!R258+4*'Data-Input'!R259+3*'Data-Input'!R260+2*'Data-Input'!R261+'Data-Input'!R262)/169,"")</f>
        <v/>
      </c>
      <c r="S250" s="5" t="str">
        <f>IF(AND(ISNUMBER('Data-Input'!S238),ISNUMBER('Data-Input'!S263)),('Data-Input'!S238+2*'Data-Input'!S239+3*'Data-Input'!S240+4*'Data-Input'!S241+5*'Data-Input'!S242+6*'Data-Input'!S243+7*'Data-Input'!S244+8*'Data-Input'!S245+9*'Data-Input'!S246+10*'Data-Input'!S247+11*'Data-Input'!S248+12*'Data-Input'!S249+13*'Data-Input'!S250+12*'Data-Input'!S251+11*'Data-Input'!S252+10*'Data-Input'!S253+9*'Data-Input'!S254+8*'Data-Input'!S255+7*'Data-Input'!S256+6*'Data-Input'!S257+5*'Data-Input'!S258+4*'Data-Input'!S259+3*'Data-Input'!S260+2*'Data-Input'!S261+'Data-Input'!S262)/169,"")</f>
        <v/>
      </c>
      <c r="T250" s="5" t="str">
        <f>IF(AND(ISNUMBER('Data-Input'!T238),ISNUMBER('Data-Input'!T263)),('Data-Input'!T238+2*'Data-Input'!T239+3*'Data-Input'!T240+4*'Data-Input'!T241+5*'Data-Input'!T242+6*'Data-Input'!T243+7*'Data-Input'!T244+8*'Data-Input'!T245+9*'Data-Input'!T246+10*'Data-Input'!T247+11*'Data-Input'!T248+12*'Data-Input'!T249+13*'Data-Input'!T250+12*'Data-Input'!T251+11*'Data-Input'!T252+10*'Data-Input'!T253+9*'Data-Input'!T254+8*'Data-Input'!T255+7*'Data-Input'!T256+6*'Data-Input'!T257+5*'Data-Input'!T258+4*'Data-Input'!T259+3*'Data-Input'!T260+2*'Data-Input'!T261+'Data-Input'!T262)/169,"")</f>
        <v/>
      </c>
      <c r="U250" s="5" t="str">
        <f>IF(AND(ISNUMBER('Data-Input'!U238),ISNUMBER('Data-Input'!U263)),('Data-Input'!U238+2*'Data-Input'!U239+3*'Data-Input'!U240+4*'Data-Input'!U241+5*'Data-Input'!U242+6*'Data-Input'!U243+7*'Data-Input'!U244+8*'Data-Input'!U245+9*'Data-Input'!U246+10*'Data-Input'!U247+11*'Data-Input'!U248+12*'Data-Input'!U249+13*'Data-Input'!U250+12*'Data-Input'!U251+11*'Data-Input'!U252+10*'Data-Input'!U253+9*'Data-Input'!U254+8*'Data-Input'!U255+7*'Data-Input'!U256+6*'Data-Input'!U257+5*'Data-Input'!U258+4*'Data-Input'!U259+3*'Data-Input'!U260+2*'Data-Input'!U261+'Data-Input'!U262)/169,"")</f>
        <v/>
      </c>
      <c r="V250" s="5" t="str">
        <f>IF(AND(ISNUMBER('Data-Input'!V238),ISNUMBER('Data-Input'!V263)),('Data-Input'!V238+2*'Data-Input'!V239+3*'Data-Input'!V240+4*'Data-Input'!V241+5*'Data-Input'!V242+6*'Data-Input'!V243+7*'Data-Input'!V244+8*'Data-Input'!V245+9*'Data-Input'!V246+10*'Data-Input'!V247+11*'Data-Input'!V248+12*'Data-Input'!V249+13*'Data-Input'!V250+12*'Data-Input'!V251+11*'Data-Input'!V252+10*'Data-Input'!V253+9*'Data-Input'!V254+8*'Data-Input'!V255+7*'Data-Input'!V256+6*'Data-Input'!V257+5*'Data-Input'!V258+4*'Data-Input'!V259+3*'Data-Input'!V260+2*'Data-Input'!V261+'Data-Input'!V262)/169,"")</f>
        <v/>
      </c>
      <c r="W250" s="5" t="str">
        <f>IF(AND(ISNUMBER('Data-Input'!W238),ISNUMBER('Data-Input'!W263)),('Data-Input'!W238+2*'Data-Input'!W239+3*'Data-Input'!W240+4*'Data-Input'!W241+5*'Data-Input'!W242+6*'Data-Input'!W243+7*'Data-Input'!W244+8*'Data-Input'!W245+9*'Data-Input'!W246+10*'Data-Input'!W247+11*'Data-Input'!W248+12*'Data-Input'!W249+13*'Data-Input'!W250+12*'Data-Input'!W251+11*'Data-Input'!W252+10*'Data-Input'!W253+9*'Data-Input'!W254+8*'Data-Input'!W255+7*'Data-Input'!W256+6*'Data-Input'!W257+5*'Data-Input'!W258+4*'Data-Input'!W259+3*'Data-Input'!W260+2*'Data-Input'!W261+'Data-Input'!W262)/169,"")</f>
        <v/>
      </c>
      <c r="X250" s="5" t="str">
        <f>IF(AND(ISNUMBER('Data-Input'!X238),ISNUMBER('Data-Input'!X263)),('Data-Input'!X238+2*'Data-Input'!X239+3*'Data-Input'!X240+4*'Data-Input'!X241+5*'Data-Input'!X242+6*'Data-Input'!X243+7*'Data-Input'!X244+8*'Data-Input'!X245+9*'Data-Input'!X246+10*'Data-Input'!X247+11*'Data-Input'!X248+12*'Data-Input'!X249+13*'Data-Input'!X250+12*'Data-Input'!X251+11*'Data-Input'!X252+10*'Data-Input'!X253+9*'Data-Input'!X254+8*'Data-Input'!X255+7*'Data-Input'!X256+6*'Data-Input'!X257+5*'Data-Input'!X258+4*'Data-Input'!X259+3*'Data-Input'!X260+2*'Data-Input'!X261+'Data-Input'!X262)/169,"")</f>
        <v/>
      </c>
      <c r="Y250" s="5" t="str">
        <f>IF(AND(ISNUMBER('Data-Input'!Y238),ISNUMBER('Data-Input'!Y263)),('Data-Input'!Y238+2*'Data-Input'!Y239+3*'Data-Input'!Y240+4*'Data-Input'!Y241+5*'Data-Input'!Y242+6*'Data-Input'!Y243+7*'Data-Input'!Y244+8*'Data-Input'!Y245+9*'Data-Input'!Y246+10*'Data-Input'!Y247+11*'Data-Input'!Y248+12*'Data-Input'!Y249+13*'Data-Input'!Y250+12*'Data-Input'!Y251+11*'Data-Input'!Y252+10*'Data-Input'!Y253+9*'Data-Input'!Y254+8*'Data-Input'!Y255+7*'Data-Input'!Y256+6*'Data-Input'!Y257+5*'Data-Input'!Y258+4*'Data-Input'!Y259+3*'Data-Input'!Y260+2*'Data-Input'!Y261+'Data-Input'!Y262)/169,"")</f>
        <v/>
      </c>
      <c r="Z250" s="5" t="str">
        <f>IF(AND(ISNUMBER('Data-Input'!Z238),ISNUMBER('Data-Input'!Z263)),('Data-Input'!Z238+2*'Data-Input'!Z239+3*'Data-Input'!Z240+4*'Data-Input'!Z241+5*'Data-Input'!Z242+6*'Data-Input'!Z243+7*'Data-Input'!Z244+8*'Data-Input'!Z245+9*'Data-Input'!Z246+10*'Data-Input'!Z247+11*'Data-Input'!Z248+12*'Data-Input'!Z249+13*'Data-Input'!Z250+12*'Data-Input'!Z251+11*'Data-Input'!Z252+10*'Data-Input'!Z253+9*'Data-Input'!Z254+8*'Data-Input'!Z255+7*'Data-Input'!Z256+6*'Data-Input'!Z257+5*'Data-Input'!Z258+4*'Data-Input'!Z259+3*'Data-Input'!Z260+2*'Data-Input'!Z261+'Data-Input'!Z262)/169,"")</f>
        <v/>
      </c>
      <c r="AA250" s="5" t="str">
        <f>IF(AND(ISNUMBER('Data-Input'!AA238),ISNUMBER('Data-Input'!AA263)),('Data-Input'!AA238+2*'Data-Input'!AA239+3*'Data-Input'!AA240+4*'Data-Input'!AA241+5*'Data-Input'!AA242+6*'Data-Input'!AA243+7*'Data-Input'!AA244+8*'Data-Input'!AA245+9*'Data-Input'!AA246+10*'Data-Input'!AA247+11*'Data-Input'!AA248+12*'Data-Input'!AA249+13*'Data-Input'!AA250+12*'Data-Input'!AA251+11*'Data-Input'!AA252+10*'Data-Input'!AA253+9*'Data-Input'!AA254+8*'Data-Input'!AA255+7*'Data-Input'!AA256+6*'Data-Input'!AA257+5*'Data-Input'!AA258+4*'Data-Input'!AA259+3*'Data-Input'!AA260+2*'Data-Input'!AA261+'Data-Input'!AA262)/169,"")</f>
        <v/>
      </c>
      <c r="AB250" s="5" t="str">
        <f>IF(AND(ISNUMBER('Data-Input'!AB238),ISNUMBER('Data-Input'!AB263)),('Data-Input'!AB238+2*'Data-Input'!AB239+3*'Data-Input'!AB240+4*'Data-Input'!AB241+5*'Data-Input'!AB242+6*'Data-Input'!AB243+7*'Data-Input'!AB244+8*'Data-Input'!AB245+9*'Data-Input'!AB246+10*'Data-Input'!AB247+11*'Data-Input'!AB248+12*'Data-Input'!AB249+13*'Data-Input'!AB250+12*'Data-Input'!AB251+11*'Data-Input'!AB252+10*'Data-Input'!AB253+9*'Data-Input'!AB254+8*'Data-Input'!AB255+7*'Data-Input'!AB256+6*'Data-Input'!AB257+5*'Data-Input'!AB258+4*'Data-Input'!AB259+3*'Data-Input'!AB260+2*'Data-Input'!AB261+'Data-Input'!AB262)/169,"")</f>
        <v/>
      </c>
      <c r="AC250" s="5" t="str">
        <f>IF(AND(ISNUMBER('Data-Input'!AC238),ISNUMBER('Data-Input'!AC263)),('Data-Input'!AC238+2*'Data-Input'!AC239+3*'Data-Input'!AC240+4*'Data-Input'!AC241+5*'Data-Input'!AC242+6*'Data-Input'!AC243+7*'Data-Input'!AC244+8*'Data-Input'!AC245+9*'Data-Input'!AC246+10*'Data-Input'!AC247+11*'Data-Input'!AC248+12*'Data-Input'!AC249+13*'Data-Input'!AC250+12*'Data-Input'!AC251+11*'Data-Input'!AC252+10*'Data-Input'!AC253+9*'Data-Input'!AC254+8*'Data-Input'!AC255+7*'Data-Input'!AC256+6*'Data-Input'!AC257+5*'Data-Input'!AC258+4*'Data-Input'!AC259+3*'Data-Input'!AC260+2*'Data-Input'!AC261+'Data-Input'!AC262)/169,"")</f>
        <v/>
      </c>
      <c r="AD250" s="5" t="str">
        <f>IF(AND(ISNUMBER('Data-Input'!AD238),ISNUMBER('Data-Input'!AD263)),('Data-Input'!AD238+2*'Data-Input'!AD239+3*'Data-Input'!AD240+4*'Data-Input'!AD241+5*'Data-Input'!AD242+6*'Data-Input'!AD243+7*'Data-Input'!AD244+8*'Data-Input'!AD245+9*'Data-Input'!AD246+10*'Data-Input'!AD247+11*'Data-Input'!AD248+12*'Data-Input'!AD249+13*'Data-Input'!AD250+12*'Data-Input'!AD251+11*'Data-Input'!AD252+10*'Data-Input'!AD253+9*'Data-Input'!AD254+8*'Data-Input'!AD255+7*'Data-Input'!AD256+6*'Data-Input'!AD257+5*'Data-Input'!AD258+4*'Data-Input'!AD259+3*'Data-Input'!AD260+2*'Data-Input'!AD261+'Data-Input'!AD262)/169,"")</f>
        <v/>
      </c>
      <c r="AE250" s="5" t="str">
        <f>IF(AND(ISNUMBER('Data-Input'!AE238),ISNUMBER('Data-Input'!AE263)),('Data-Input'!AE238+2*'Data-Input'!AE239+3*'Data-Input'!AE240+4*'Data-Input'!AE241+5*'Data-Input'!AE242+6*'Data-Input'!AE243+7*'Data-Input'!AE244+8*'Data-Input'!AE245+9*'Data-Input'!AE246+10*'Data-Input'!AE247+11*'Data-Input'!AE248+12*'Data-Input'!AE249+13*'Data-Input'!AE250+12*'Data-Input'!AE251+11*'Data-Input'!AE252+10*'Data-Input'!AE253+9*'Data-Input'!AE254+8*'Data-Input'!AE255+7*'Data-Input'!AE256+6*'Data-Input'!AE257+5*'Data-Input'!AE258+4*'Data-Input'!AE259+3*'Data-Input'!AE260+2*'Data-Input'!AE261+'Data-Input'!AE262)/169,"")</f>
        <v/>
      </c>
      <c r="AF250" s="5" t="str">
        <f>IF(AND(ISNUMBER('Data-Input'!AF238),ISNUMBER('Data-Input'!AF263)),('Data-Input'!AF238+2*'Data-Input'!AF239+3*'Data-Input'!AF240+4*'Data-Input'!AF241+5*'Data-Input'!AF242+6*'Data-Input'!AF243+7*'Data-Input'!AF244+8*'Data-Input'!AF245+9*'Data-Input'!AF246+10*'Data-Input'!AF247+11*'Data-Input'!AF248+12*'Data-Input'!AF249+13*'Data-Input'!AF250+12*'Data-Input'!AF251+11*'Data-Input'!AF252+10*'Data-Input'!AF253+9*'Data-Input'!AF254+8*'Data-Input'!AF255+7*'Data-Input'!AF256+6*'Data-Input'!AF257+5*'Data-Input'!AF258+4*'Data-Input'!AF259+3*'Data-Input'!AF260+2*'Data-Input'!AF261+'Data-Input'!AF262)/169,"")</f>
        <v/>
      </c>
      <c r="AG250" s="5" t="str">
        <f>IF(AND(ISNUMBER('Data-Input'!AG238),ISNUMBER('Data-Input'!AG263)),('Data-Input'!AG238+2*'Data-Input'!AG239+3*'Data-Input'!AG240+4*'Data-Input'!AG241+5*'Data-Input'!AG242+6*'Data-Input'!AG243+7*'Data-Input'!AG244+8*'Data-Input'!AG245+9*'Data-Input'!AG246+10*'Data-Input'!AG247+11*'Data-Input'!AG248+12*'Data-Input'!AG249+13*'Data-Input'!AG250+12*'Data-Input'!AG251+11*'Data-Input'!AG252+10*'Data-Input'!AG253+9*'Data-Input'!AG254+8*'Data-Input'!AG255+7*'Data-Input'!AG256+6*'Data-Input'!AG257+5*'Data-Input'!AG258+4*'Data-Input'!AG259+3*'Data-Input'!AG260+2*'Data-Input'!AG261+'Data-Input'!AG262)/169,"")</f>
        <v/>
      </c>
      <c r="AH250" s="5" t="str">
        <f>IF(AND(ISNUMBER('Data-Input'!AH238),ISNUMBER('Data-Input'!AH263)),('Data-Input'!AH238+2*'Data-Input'!AH239+3*'Data-Input'!AH240+4*'Data-Input'!AH241+5*'Data-Input'!AH242+6*'Data-Input'!AH243+7*'Data-Input'!AH244+8*'Data-Input'!AH245+9*'Data-Input'!AH246+10*'Data-Input'!AH247+11*'Data-Input'!AH248+12*'Data-Input'!AH249+13*'Data-Input'!AH250+12*'Data-Input'!AH251+11*'Data-Input'!AH252+10*'Data-Input'!AH253+9*'Data-Input'!AH254+8*'Data-Input'!AH255+7*'Data-Input'!AH256+6*'Data-Input'!AH257+5*'Data-Input'!AH258+4*'Data-Input'!AH259+3*'Data-Input'!AH260+2*'Data-Input'!AH261+'Data-Input'!AH262)/169,"")</f>
        <v/>
      </c>
      <c r="AI250" s="5" t="str">
        <f>IF(AND(ISNUMBER('Data-Input'!AI238),ISNUMBER('Data-Input'!AI263)),('Data-Input'!AI238+2*'Data-Input'!AI239+3*'Data-Input'!AI240+4*'Data-Input'!AI241+5*'Data-Input'!AI242+6*'Data-Input'!AI243+7*'Data-Input'!AI244+8*'Data-Input'!AI245+9*'Data-Input'!AI246+10*'Data-Input'!AI247+11*'Data-Input'!AI248+12*'Data-Input'!AI249+13*'Data-Input'!AI250+12*'Data-Input'!AI251+11*'Data-Input'!AI252+10*'Data-Input'!AI253+9*'Data-Input'!AI254+8*'Data-Input'!AI255+7*'Data-Input'!AI256+6*'Data-Input'!AI257+5*'Data-Input'!AI258+4*'Data-Input'!AI259+3*'Data-Input'!AI260+2*'Data-Input'!AI261+'Data-Input'!AI262)/169,"")</f>
        <v/>
      </c>
      <c r="AJ250" s="5" t="str">
        <f>IF(AND(ISNUMBER('Data-Input'!AJ238),ISNUMBER('Data-Input'!AJ263)),('Data-Input'!AJ238+2*'Data-Input'!AJ239+3*'Data-Input'!AJ240+4*'Data-Input'!AJ241+5*'Data-Input'!AJ242+6*'Data-Input'!AJ243+7*'Data-Input'!AJ244+8*'Data-Input'!AJ245+9*'Data-Input'!AJ246+10*'Data-Input'!AJ247+11*'Data-Input'!AJ248+12*'Data-Input'!AJ249+13*'Data-Input'!AJ250+12*'Data-Input'!AJ251+11*'Data-Input'!AJ252+10*'Data-Input'!AJ253+9*'Data-Input'!AJ254+8*'Data-Input'!AJ255+7*'Data-Input'!AJ256+6*'Data-Input'!AJ257+5*'Data-Input'!AJ258+4*'Data-Input'!AJ259+3*'Data-Input'!AJ260+2*'Data-Input'!AJ261+'Data-Input'!AJ262)/169,"")</f>
        <v/>
      </c>
      <c r="AK250" s="5" t="str">
        <f>IF(AND(ISNUMBER('Data-Input'!AK238),ISNUMBER('Data-Input'!AK263)),('Data-Input'!AK238+2*'Data-Input'!AK239+3*'Data-Input'!AK240+4*'Data-Input'!AK241+5*'Data-Input'!AK242+6*'Data-Input'!AK243+7*'Data-Input'!AK244+8*'Data-Input'!AK245+9*'Data-Input'!AK246+10*'Data-Input'!AK247+11*'Data-Input'!AK248+12*'Data-Input'!AK249+13*'Data-Input'!AK250+12*'Data-Input'!AK251+11*'Data-Input'!AK252+10*'Data-Input'!AK253+9*'Data-Input'!AK254+8*'Data-Input'!AK255+7*'Data-Input'!AK256+6*'Data-Input'!AK257+5*'Data-Input'!AK258+4*'Data-Input'!AK259+3*'Data-Input'!AK260+2*'Data-Input'!AK261+'Data-Input'!AK262)/169,"")</f>
        <v/>
      </c>
      <c r="AL250" s="5" t="str">
        <f>IF(AND(ISNUMBER('Data-Input'!AL238),ISNUMBER('Data-Input'!AL263)),('Data-Input'!AL238+2*'Data-Input'!AL239+3*'Data-Input'!AL240+4*'Data-Input'!AL241+5*'Data-Input'!AL242+6*'Data-Input'!AL243+7*'Data-Input'!AL244+8*'Data-Input'!AL245+9*'Data-Input'!AL246+10*'Data-Input'!AL247+11*'Data-Input'!AL248+12*'Data-Input'!AL249+13*'Data-Input'!AL250+12*'Data-Input'!AL251+11*'Data-Input'!AL252+10*'Data-Input'!AL253+9*'Data-Input'!AL254+8*'Data-Input'!AL255+7*'Data-Input'!AL256+6*'Data-Input'!AL257+5*'Data-Input'!AL258+4*'Data-Input'!AL259+3*'Data-Input'!AL260+2*'Data-Input'!AL261+'Data-Input'!AL262)/169,"")</f>
        <v/>
      </c>
      <c r="AM250" s="5" t="str">
        <f>IF(AND(ISNUMBER('Data-Input'!AM238),ISNUMBER('Data-Input'!AM263)),('Data-Input'!AM238+2*'Data-Input'!AM239+3*'Data-Input'!AM240+4*'Data-Input'!AM241+5*'Data-Input'!AM242+6*'Data-Input'!AM243+7*'Data-Input'!AM244+8*'Data-Input'!AM245+9*'Data-Input'!AM246+10*'Data-Input'!AM247+11*'Data-Input'!AM248+12*'Data-Input'!AM249+13*'Data-Input'!AM250+12*'Data-Input'!AM251+11*'Data-Input'!AM252+10*'Data-Input'!AM253+9*'Data-Input'!AM254+8*'Data-Input'!AM255+7*'Data-Input'!AM256+6*'Data-Input'!AM257+5*'Data-Input'!AM258+4*'Data-Input'!AM259+3*'Data-Input'!AM260+2*'Data-Input'!AM261+'Data-Input'!AM262)/169,"")</f>
        <v/>
      </c>
      <c r="AN250" s="5" t="str">
        <f>IF(AND(ISNUMBER('Data-Input'!AN238),ISNUMBER('Data-Input'!AN263)),('Data-Input'!AN238+2*'Data-Input'!AN239+3*'Data-Input'!AN240+4*'Data-Input'!AN241+5*'Data-Input'!AN242+6*'Data-Input'!AN243+7*'Data-Input'!AN244+8*'Data-Input'!AN245+9*'Data-Input'!AN246+10*'Data-Input'!AN247+11*'Data-Input'!AN248+12*'Data-Input'!AN249+13*'Data-Input'!AN250+12*'Data-Input'!AN251+11*'Data-Input'!AN252+10*'Data-Input'!AN253+9*'Data-Input'!AN254+8*'Data-Input'!AN255+7*'Data-Input'!AN256+6*'Data-Input'!AN257+5*'Data-Input'!AN258+4*'Data-Input'!AN259+3*'Data-Input'!AN260+2*'Data-Input'!AN261+'Data-Input'!AN262)/169,"")</f>
        <v/>
      </c>
      <c r="AO250" s="5" t="str">
        <f>IF(AND(ISNUMBER('Data-Input'!AO238),ISNUMBER('Data-Input'!AO263)),('Data-Input'!AO238+2*'Data-Input'!AO239+3*'Data-Input'!AO240+4*'Data-Input'!AO241+5*'Data-Input'!AO242+6*'Data-Input'!AO243+7*'Data-Input'!AO244+8*'Data-Input'!AO245+9*'Data-Input'!AO246+10*'Data-Input'!AO247+11*'Data-Input'!AO248+12*'Data-Input'!AO249+13*'Data-Input'!AO250+12*'Data-Input'!AO251+11*'Data-Input'!AO252+10*'Data-Input'!AO253+9*'Data-Input'!AO254+8*'Data-Input'!AO255+7*'Data-Input'!AO256+6*'Data-Input'!AO257+5*'Data-Input'!AO258+4*'Data-Input'!AO259+3*'Data-Input'!AO260+2*'Data-Input'!AO261+'Data-Input'!AO262)/169,"")</f>
        <v/>
      </c>
      <c r="AP250" s="5" t="str">
        <f>IF(AND(ISNUMBER('Data-Input'!AP238),ISNUMBER('Data-Input'!AP263)),('Data-Input'!AP238+2*'Data-Input'!AP239+3*'Data-Input'!AP240+4*'Data-Input'!AP241+5*'Data-Input'!AP242+6*'Data-Input'!AP243+7*'Data-Input'!AP244+8*'Data-Input'!AP245+9*'Data-Input'!AP246+10*'Data-Input'!AP247+11*'Data-Input'!AP248+12*'Data-Input'!AP249+13*'Data-Input'!AP250+12*'Data-Input'!AP251+11*'Data-Input'!AP252+10*'Data-Input'!AP253+9*'Data-Input'!AP254+8*'Data-Input'!AP255+7*'Data-Input'!AP256+6*'Data-Input'!AP257+5*'Data-Input'!AP258+4*'Data-Input'!AP259+3*'Data-Input'!AP260+2*'Data-Input'!AP261+'Data-Input'!AP262)/169,"")</f>
        <v/>
      </c>
      <c r="AQ250" s="5" t="str">
        <f>IF(AND(ISNUMBER('Data-Input'!AQ238),ISNUMBER('Data-Input'!AQ263)),('Data-Input'!AQ238+2*'Data-Input'!AQ239+3*'Data-Input'!AQ240+4*'Data-Input'!AQ241+5*'Data-Input'!AQ242+6*'Data-Input'!AQ243+7*'Data-Input'!AQ244+8*'Data-Input'!AQ245+9*'Data-Input'!AQ246+10*'Data-Input'!AQ247+11*'Data-Input'!AQ248+12*'Data-Input'!AQ249+13*'Data-Input'!AQ250+12*'Data-Input'!AQ251+11*'Data-Input'!AQ252+10*'Data-Input'!AQ253+9*'Data-Input'!AQ254+8*'Data-Input'!AQ255+7*'Data-Input'!AQ256+6*'Data-Input'!AQ257+5*'Data-Input'!AQ258+4*'Data-Input'!AQ259+3*'Data-Input'!AQ260+2*'Data-Input'!AQ261+'Data-Input'!AQ262)/169,"")</f>
        <v/>
      </c>
      <c r="AR250" s="5" t="str">
        <f>IF(AND(ISNUMBER('Data-Input'!AR238),ISNUMBER('Data-Input'!AR263)),('Data-Input'!AR238+2*'Data-Input'!AR239+3*'Data-Input'!AR240+4*'Data-Input'!AR241+5*'Data-Input'!AR242+6*'Data-Input'!AR243+7*'Data-Input'!AR244+8*'Data-Input'!AR245+9*'Data-Input'!AR246+10*'Data-Input'!AR247+11*'Data-Input'!AR248+12*'Data-Input'!AR249+13*'Data-Input'!AR250+12*'Data-Input'!AR251+11*'Data-Input'!AR252+10*'Data-Input'!AR253+9*'Data-Input'!AR254+8*'Data-Input'!AR255+7*'Data-Input'!AR256+6*'Data-Input'!AR257+5*'Data-Input'!AR258+4*'Data-Input'!AR259+3*'Data-Input'!AR260+2*'Data-Input'!AR261+'Data-Input'!AR262)/169,"")</f>
        <v/>
      </c>
      <c r="AS250" s="5" t="str">
        <f>IF(AND(ISNUMBER('Data-Input'!AS238),ISNUMBER('Data-Input'!AS263)),('Data-Input'!AS238+2*'Data-Input'!AS239+3*'Data-Input'!AS240+4*'Data-Input'!AS241+5*'Data-Input'!AS242+6*'Data-Input'!AS243+7*'Data-Input'!AS244+8*'Data-Input'!AS245+9*'Data-Input'!AS246+10*'Data-Input'!AS247+11*'Data-Input'!AS248+12*'Data-Input'!AS249+13*'Data-Input'!AS250+12*'Data-Input'!AS251+11*'Data-Input'!AS252+10*'Data-Input'!AS253+9*'Data-Input'!AS254+8*'Data-Input'!AS255+7*'Data-Input'!AS256+6*'Data-Input'!AS257+5*'Data-Input'!AS258+4*'Data-Input'!AS259+3*'Data-Input'!AS260+2*'Data-Input'!AS261+'Data-Input'!AS262)/169,"")</f>
        <v/>
      </c>
      <c r="AT250" s="5" t="str">
        <f>IF(AND(ISNUMBER('Data-Input'!AT238),ISNUMBER('Data-Input'!AT263)),('Data-Input'!AT238+2*'Data-Input'!AT239+3*'Data-Input'!AT240+4*'Data-Input'!AT241+5*'Data-Input'!AT242+6*'Data-Input'!AT243+7*'Data-Input'!AT244+8*'Data-Input'!AT245+9*'Data-Input'!AT246+10*'Data-Input'!AT247+11*'Data-Input'!AT248+12*'Data-Input'!AT249+13*'Data-Input'!AT250+12*'Data-Input'!AT251+11*'Data-Input'!AT252+10*'Data-Input'!AT253+9*'Data-Input'!AT254+8*'Data-Input'!AT255+7*'Data-Input'!AT256+6*'Data-Input'!AT257+5*'Data-Input'!AT258+4*'Data-Input'!AT259+3*'Data-Input'!AT260+2*'Data-Input'!AT261+'Data-Input'!AT262)/169,"")</f>
        <v/>
      </c>
      <c r="AU250" s="5" t="str">
        <f>IF(AND(ISNUMBER('Data-Input'!AU238),ISNUMBER('Data-Input'!AU263)),('Data-Input'!AU238+2*'Data-Input'!AU239+3*'Data-Input'!AU240+4*'Data-Input'!AU241+5*'Data-Input'!AU242+6*'Data-Input'!AU243+7*'Data-Input'!AU244+8*'Data-Input'!AU245+9*'Data-Input'!AU246+10*'Data-Input'!AU247+11*'Data-Input'!AU248+12*'Data-Input'!AU249+13*'Data-Input'!AU250+12*'Data-Input'!AU251+11*'Data-Input'!AU252+10*'Data-Input'!AU253+9*'Data-Input'!AU254+8*'Data-Input'!AU255+7*'Data-Input'!AU256+6*'Data-Input'!AU257+5*'Data-Input'!AU258+4*'Data-Input'!AU259+3*'Data-Input'!AU260+2*'Data-Input'!AU261+'Data-Input'!AU262)/169,"")</f>
        <v/>
      </c>
      <c r="AV250" s="5" t="str">
        <f>IF(AND(ISNUMBER('Data-Input'!AV238),ISNUMBER('Data-Input'!AV263)),('Data-Input'!AV238+2*'Data-Input'!AV239+3*'Data-Input'!AV240+4*'Data-Input'!AV241+5*'Data-Input'!AV242+6*'Data-Input'!AV243+7*'Data-Input'!AV244+8*'Data-Input'!AV245+9*'Data-Input'!AV246+10*'Data-Input'!AV247+11*'Data-Input'!AV248+12*'Data-Input'!AV249+13*'Data-Input'!AV250+12*'Data-Input'!AV251+11*'Data-Input'!AV252+10*'Data-Input'!AV253+9*'Data-Input'!AV254+8*'Data-Input'!AV255+7*'Data-Input'!AV256+6*'Data-Input'!AV257+5*'Data-Input'!AV258+4*'Data-Input'!AV259+3*'Data-Input'!AV260+2*'Data-Input'!AV261+'Data-Input'!AV262)/169,"")</f>
        <v/>
      </c>
      <c r="AW250" s="5" t="str">
        <f>IF(AND(ISNUMBER('Data-Input'!AW238),ISNUMBER('Data-Input'!AW263)),('Data-Input'!AW238+2*'Data-Input'!AW239+3*'Data-Input'!AW240+4*'Data-Input'!AW241+5*'Data-Input'!AW242+6*'Data-Input'!AW243+7*'Data-Input'!AW244+8*'Data-Input'!AW245+9*'Data-Input'!AW246+10*'Data-Input'!AW247+11*'Data-Input'!AW248+12*'Data-Input'!AW249+13*'Data-Input'!AW250+12*'Data-Input'!AW251+11*'Data-Input'!AW252+10*'Data-Input'!AW253+9*'Data-Input'!AW254+8*'Data-Input'!AW255+7*'Data-Input'!AW256+6*'Data-Input'!AW257+5*'Data-Input'!AW258+4*'Data-Input'!AW259+3*'Data-Input'!AW260+2*'Data-Input'!AW261+'Data-Input'!AW262)/169,"")</f>
        <v/>
      </c>
      <c r="AX250" s="5" t="str">
        <f>IF(AND(ISNUMBER('Data-Input'!AX238),ISNUMBER('Data-Input'!AX263)),('Data-Input'!AX238+2*'Data-Input'!AX239+3*'Data-Input'!AX240+4*'Data-Input'!AX241+5*'Data-Input'!AX242+6*'Data-Input'!AX243+7*'Data-Input'!AX244+8*'Data-Input'!AX245+9*'Data-Input'!AX246+10*'Data-Input'!AX247+11*'Data-Input'!AX248+12*'Data-Input'!AX249+13*'Data-Input'!AX250+12*'Data-Input'!AX251+11*'Data-Input'!AX252+10*'Data-Input'!AX253+9*'Data-Input'!AX254+8*'Data-Input'!AX255+7*'Data-Input'!AX256+6*'Data-Input'!AX257+5*'Data-Input'!AX258+4*'Data-Input'!AX259+3*'Data-Input'!AX260+2*'Data-Input'!AX261+'Data-Input'!AX262)/169,"")</f>
        <v/>
      </c>
      <c r="AY250" s="5" t="str">
        <f>IF(AND(ISNUMBER('Data-Input'!AY238),ISNUMBER('Data-Input'!AY263)),('Data-Input'!AY238+2*'Data-Input'!AY239+3*'Data-Input'!AY240+4*'Data-Input'!AY241+5*'Data-Input'!AY242+6*'Data-Input'!AY243+7*'Data-Input'!AY244+8*'Data-Input'!AY245+9*'Data-Input'!AY246+10*'Data-Input'!AY247+11*'Data-Input'!AY248+12*'Data-Input'!AY249+13*'Data-Input'!AY250+12*'Data-Input'!AY251+11*'Data-Input'!AY252+10*'Data-Input'!AY253+9*'Data-Input'!AY254+8*'Data-Input'!AY255+7*'Data-Input'!AY256+6*'Data-Input'!AY257+5*'Data-Input'!AY258+4*'Data-Input'!AY259+3*'Data-Input'!AY260+2*'Data-Input'!AY261+'Data-Input'!AY262)/169,"")</f>
        <v/>
      </c>
      <c r="AZ250" s="5" t="str">
        <f>IF(AND(ISNUMBER('Data-Input'!AZ238),ISNUMBER('Data-Input'!AZ263)),('Data-Input'!AZ238+2*'Data-Input'!AZ239+3*'Data-Input'!AZ240+4*'Data-Input'!AZ241+5*'Data-Input'!AZ242+6*'Data-Input'!AZ243+7*'Data-Input'!AZ244+8*'Data-Input'!AZ245+9*'Data-Input'!AZ246+10*'Data-Input'!AZ247+11*'Data-Input'!AZ248+12*'Data-Input'!AZ249+13*'Data-Input'!AZ250+12*'Data-Input'!AZ251+11*'Data-Input'!AZ252+10*'Data-Input'!AZ253+9*'Data-Input'!AZ254+8*'Data-Input'!AZ255+7*'Data-Input'!AZ256+6*'Data-Input'!AZ257+5*'Data-Input'!AZ258+4*'Data-Input'!AZ259+3*'Data-Input'!AZ260+2*'Data-Input'!AZ261+'Data-Input'!AZ262)/169,"")</f>
        <v/>
      </c>
      <c r="BA250" s="5" t="str">
        <f>IF(AND(ISNUMBER('Data-Input'!BA238),ISNUMBER('Data-Input'!BA263)),('Data-Input'!BA238+2*'Data-Input'!BA239+3*'Data-Input'!BA240+4*'Data-Input'!BA241+5*'Data-Input'!BA242+6*'Data-Input'!BA243+7*'Data-Input'!BA244+8*'Data-Input'!BA245+9*'Data-Input'!BA246+10*'Data-Input'!BA247+11*'Data-Input'!BA248+12*'Data-Input'!BA249+13*'Data-Input'!BA250+12*'Data-Input'!BA251+11*'Data-Input'!BA252+10*'Data-Input'!BA253+9*'Data-Input'!BA254+8*'Data-Input'!BA255+7*'Data-Input'!BA256+6*'Data-Input'!BA257+5*'Data-Input'!BA258+4*'Data-Input'!BA259+3*'Data-Input'!BA260+2*'Data-Input'!BA261+'Data-Input'!BA262)/169,"")</f>
        <v/>
      </c>
    </row>
    <row r="251" spans="1:53">
      <c r="A251" s="3">
        <v>1899</v>
      </c>
      <c r="B251" s="4">
        <f t="shared" si="7"/>
        <v>0</v>
      </c>
      <c r="C251" s="11" t="str">
        <f t="shared" si="8"/>
        <v/>
      </c>
      <c r="D251" s="5" t="str">
        <f>IF(AND(ISNUMBER('Data-Input'!D239),ISNUMBER('Data-Input'!D264)),('Data-Input'!D239+2*'Data-Input'!D240+3*'Data-Input'!D241+4*'Data-Input'!D242+5*'Data-Input'!D243+6*'Data-Input'!D244+7*'Data-Input'!D245+8*'Data-Input'!D246+9*'Data-Input'!D247+10*'Data-Input'!D248+11*'Data-Input'!D249+12*'Data-Input'!D250+13*'Data-Input'!D251+12*'Data-Input'!D252+11*'Data-Input'!D253+10*'Data-Input'!D254+9*'Data-Input'!D255+8*'Data-Input'!D256+7*'Data-Input'!D257+6*'Data-Input'!D258+5*'Data-Input'!D259+4*'Data-Input'!D260+3*'Data-Input'!D261+2*'Data-Input'!D262+'Data-Input'!D263)/169,"")</f>
        <v/>
      </c>
      <c r="E251" s="5" t="str">
        <f>IF(AND(ISNUMBER('Data-Input'!E239),ISNUMBER('Data-Input'!E264)),('Data-Input'!E239+2*'Data-Input'!E240+3*'Data-Input'!E241+4*'Data-Input'!E242+5*'Data-Input'!E243+6*'Data-Input'!E244+7*'Data-Input'!E245+8*'Data-Input'!E246+9*'Data-Input'!E247+10*'Data-Input'!E248+11*'Data-Input'!E249+12*'Data-Input'!E250+13*'Data-Input'!E251+12*'Data-Input'!E252+11*'Data-Input'!E253+10*'Data-Input'!E254+9*'Data-Input'!E255+8*'Data-Input'!E256+7*'Data-Input'!E257+6*'Data-Input'!E258+5*'Data-Input'!E259+4*'Data-Input'!E260+3*'Data-Input'!E261+2*'Data-Input'!E262+'Data-Input'!E263)/169,"")</f>
        <v/>
      </c>
      <c r="F251" s="5" t="str">
        <f>IF(AND(ISNUMBER('Data-Input'!F239),ISNUMBER('Data-Input'!F264)),('Data-Input'!F239+2*'Data-Input'!F240+3*'Data-Input'!F241+4*'Data-Input'!F242+5*'Data-Input'!F243+6*'Data-Input'!F244+7*'Data-Input'!F245+8*'Data-Input'!F246+9*'Data-Input'!F247+10*'Data-Input'!F248+11*'Data-Input'!F249+12*'Data-Input'!F250+13*'Data-Input'!F251+12*'Data-Input'!F252+11*'Data-Input'!F253+10*'Data-Input'!F254+9*'Data-Input'!F255+8*'Data-Input'!F256+7*'Data-Input'!F257+6*'Data-Input'!F258+5*'Data-Input'!F259+4*'Data-Input'!F260+3*'Data-Input'!F261+2*'Data-Input'!F262+'Data-Input'!F263)/169,"")</f>
        <v/>
      </c>
      <c r="G251" s="5" t="str">
        <f>IF(AND(ISNUMBER('Data-Input'!G239),ISNUMBER('Data-Input'!G264)),('Data-Input'!G239+2*'Data-Input'!G240+3*'Data-Input'!G241+4*'Data-Input'!G242+5*'Data-Input'!G243+6*'Data-Input'!G244+7*'Data-Input'!G245+8*'Data-Input'!G246+9*'Data-Input'!G247+10*'Data-Input'!G248+11*'Data-Input'!G249+12*'Data-Input'!G250+13*'Data-Input'!G251+12*'Data-Input'!G252+11*'Data-Input'!G253+10*'Data-Input'!G254+9*'Data-Input'!G255+8*'Data-Input'!G256+7*'Data-Input'!G257+6*'Data-Input'!G258+5*'Data-Input'!G259+4*'Data-Input'!G260+3*'Data-Input'!G261+2*'Data-Input'!G262+'Data-Input'!G263)/169,"")</f>
        <v/>
      </c>
      <c r="H251" s="5" t="str">
        <f>IF(AND(ISNUMBER('Data-Input'!H239),ISNUMBER('Data-Input'!H264)),('Data-Input'!H239+2*'Data-Input'!H240+3*'Data-Input'!H241+4*'Data-Input'!H242+5*'Data-Input'!H243+6*'Data-Input'!H244+7*'Data-Input'!H245+8*'Data-Input'!H246+9*'Data-Input'!H247+10*'Data-Input'!H248+11*'Data-Input'!H249+12*'Data-Input'!H250+13*'Data-Input'!H251+12*'Data-Input'!H252+11*'Data-Input'!H253+10*'Data-Input'!H254+9*'Data-Input'!H255+8*'Data-Input'!H256+7*'Data-Input'!H257+6*'Data-Input'!H258+5*'Data-Input'!H259+4*'Data-Input'!H260+3*'Data-Input'!H261+2*'Data-Input'!H262+'Data-Input'!H263)/169,"")</f>
        <v/>
      </c>
      <c r="I251" s="5" t="str">
        <f>IF(AND(ISNUMBER('Data-Input'!I239),ISNUMBER('Data-Input'!I264)),('Data-Input'!I239+2*'Data-Input'!I240+3*'Data-Input'!I241+4*'Data-Input'!I242+5*'Data-Input'!I243+6*'Data-Input'!I244+7*'Data-Input'!I245+8*'Data-Input'!I246+9*'Data-Input'!I247+10*'Data-Input'!I248+11*'Data-Input'!I249+12*'Data-Input'!I250+13*'Data-Input'!I251+12*'Data-Input'!I252+11*'Data-Input'!I253+10*'Data-Input'!I254+9*'Data-Input'!I255+8*'Data-Input'!I256+7*'Data-Input'!I257+6*'Data-Input'!I258+5*'Data-Input'!I259+4*'Data-Input'!I260+3*'Data-Input'!I261+2*'Data-Input'!I262+'Data-Input'!I263)/169,"")</f>
        <v/>
      </c>
      <c r="J251" s="5" t="str">
        <f>IF(AND(ISNUMBER('Data-Input'!J239),ISNUMBER('Data-Input'!J264)),('Data-Input'!J239+2*'Data-Input'!J240+3*'Data-Input'!J241+4*'Data-Input'!J242+5*'Data-Input'!J243+6*'Data-Input'!J244+7*'Data-Input'!J245+8*'Data-Input'!J246+9*'Data-Input'!J247+10*'Data-Input'!J248+11*'Data-Input'!J249+12*'Data-Input'!J250+13*'Data-Input'!J251+12*'Data-Input'!J252+11*'Data-Input'!J253+10*'Data-Input'!J254+9*'Data-Input'!J255+8*'Data-Input'!J256+7*'Data-Input'!J257+6*'Data-Input'!J258+5*'Data-Input'!J259+4*'Data-Input'!J260+3*'Data-Input'!J261+2*'Data-Input'!J262+'Data-Input'!J263)/169,"")</f>
        <v/>
      </c>
      <c r="K251" s="5" t="str">
        <f>IF(AND(ISNUMBER('Data-Input'!K239),ISNUMBER('Data-Input'!K264)),('Data-Input'!K239+2*'Data-Input'!K240+3*'Data-Input'!K241+4*'Data-Input'!K242+5*'Data-Input'!K243+6*'Data-Input'!K244+7*'Data-Input'!K245+8*'Data-Input'!K246+9*'Data-Input'!K247+10*'Data-Input'!K248+11*'Data-Input'!K249+12*'Data-Input'!K250+13*'Data-Input'!K251+12*'Data-Input'!K252+11*'Data-Input'!K253+10*'Data-Input'!K254+9*'Data-Input'!K255+8*'Data-Input'!K256+7*'Data-Input'!K257+6*'Data-Input'!K258+5*'Data-Input'!K259+4*'Data-Input'!K260+3*'Data-Input'!K261+2*'Data-Input'!K262+'Data-Input'!K263)/169,"")</f>
        <v/>
      </c>
      <c r="L251" s="5" t="str">
        <f>IF(AND(ISNUMBER('Data-Input'!L239),ISNUMBER('Data-Input'!L264)),('Data-Input'!L239+2*'Data-Input'!L240+3*'Data-Input'!L241+4*'Data-Input'!L242+5*'Data-Input'!L243+6*'Data-Input'!L244+7*'Data-Input'!L245+8*'Data-Input'!L246+9*'Data-Input'!L247+10*'Data-Input'!L248+11*'Data-Input'!L249+12*'Data-Input'!L250+13*'Data-Input'!L251+12*'Data-Input'!L252+11*'Data-Input'!L253+10*'Data-Input'!L254+9*'Data-Input'!L255+8*'Data-Input'!L256+7*'Data-Input'!L257+6*'Data-Input'!L258+5*'Data-Input'!L259+4*'Data-Input'!L260+3*'Data-Input'!L261+2*'Data-Input'!L262+'Data-Input'!L263)/169,"")</f>
        <v/>
      </c>
      <c r="M251" s="5" t="str">
        <f>IF(AND(ISNUMBER('Data-Input'!M239),ISNUMBER('Data-Input'!M264)),('Data-Input'!M239+2*'Data-Input'!M240+3*'Data-Input'!M241+4*'Data-Input'!M242+5*'Data-Input'!M243+6*'Data-Input'!M244+7*'Data-Input'!M245+8*'Data-Input'!M246+9*'Data-Input'!M247+10*'Data-Input'!M248+11*'Data-Input'!M249+12*'Data-Input'!M250+13*'Data-Input'!M251+12*'Data-Input'!M252+11*'Data-Input'!M253+10*'Data-Input'!M254+9*'Data-Input'!M255+8*'Data-Input'!M256+7*'Data-Input'!M257+6*'Data-Input'!M258+5*'Data-Input'!M259+4*'Data-Input'!M260+3*'Data-Input'!M261+2*'Data-Input'!M262+'Data-Input'!M263)/169,"")</f>
        <v/>
      </c>
      <c r="N251" s="5" t="str">
        <f>IF(AND(ISNUMBER('Data-Input'!N239),ISNUMBER('Data-Input'!N264)),('Data-Input'!N239+2*'Data-Input'!N240+3*'Data-Input'!N241+4*'Data-Input'!N242+5*'Data-Input'!N243+6*'Data-Input'!N244+7*'Data-Input'!N245+8*'Data-Input'!N246+9*'Data-Input'!N247+10*'Data-Input'!N248+11*'Data-Input'!N249+12*'Data-Input'!N250+13*'Data-Input'!N251+12*'Data-Input'!N252+11*'Data-Input'!N253+10*'Data-Input'!N254+9*'Data-Input'!N255+8*'Data-Input'!N256+7*'Data-Input'!N257+6*'Data-Input'!N258+5*'Data-Input'!N259+4*'Data-Input'!N260+3*'Data-Input'!N261+2*'Data-Input'!N262+'Data-Input'!N263)/169,"")</f>
        <v/>
      </c>
      <c r="O251" s="5" t="str">
        <f>IF(AND(ISNUMBER('Data-Input'!O239),ISNUMBER('Data-Input'!O264)),('Data-Input'!O239+2*'Data-Input'!O240+3*'Data-Input'!O241+4*'Data-Input'!O242+5*'Data-Input'!O243+6*'Data-Input'!O244+7*'Data-Input'!O245+8*'Data-Input'!O246+9*'Data-Input'!O247+10*'Data-Input'!O248+11*'Data-Input'!O249+12*'Data-Input'!O250+13*'Data-Input'!O251+12*'Data-Input'!O252+11*'Data-Input'!O253+10*'Data-Input'!O254+9*'Data-Input'!O255+8*'Data-Input'!O256+7*'Data-Input'!O257+6*'Data-Input'!O258+5*'Data-Input'!O259+4*'Data-Input'!O260+3*'Data-Input'!O261+2*'Data-Input'!O262+'Data-Input'!O263)/169,"")</f>
        <v/>
      </c>
      <c r="P251" s="5" t="str">
        <f>IF(AND(ISNUMBER('Data-Input'!P239),ISNUMBER('Data-Input'!P264)),('Data-Input'!P239+2*'Data-Input'!P240+3*'Data-Input'!P241+4*'Data-Input'!P242+5*'Data-Input'!P243+6*'Data-Input'!P244+7*'Data-Input'!P245+8*'Data-Input'!P246+9*'Data-Input'!P247+10*'Data-Input'!P248+11*'Data-Input'!P249+12*'Data-Input'!P250+13*'Data-Input'!P251+12*'Data-Input'!P252+11*'Data-Input'!P253+10*'Data-Input'!P254+9*'Data-Input'!P255+8*'Data-Input'!P256+7*'Data-Input'!P257+6*'Data-Input'!P258+5*'Data-Input'!P259+4*'Data-Input'!P260+3*'Data-Input'!P261+2*'Data-Input'!P262+'Data-Input'!P263)/169,"")</f>
        <v/>
      </c>
      <c r="Q251" s="5" t="str">
        <f>IF(AND(ISNUMBER('Data-Input'!Q239),ISNUMBER('Data-Input'!Q264)),('Data-Input'!Q239+2*'Data-Input'!Q240+3*'Data-Input'!Q241+4*'Data-Input'!Q242+5*'Data-Input'!Q243+6*'Data-Input'!Q244+7*'Data-Input'!Q245+8*'Data-Input'!Q246+9*'Data-Input'!Q247+10*'Data-Input'!Q248+11*'Data-Input'!Q249+12*'Data-Input'!Q250+13*'Data-Input'!Q251+12*'Data-Input'!Q252+11*'Data-Input'!Q253+10*'Data-Input'!Q254+9*'Data-Input'!Q255+8*'Data-Input'!Q256+7*'Data-Input'!Q257+6*'Data-Input'!Q258+5*'Data-Input'!Q259+4*'Data-Input'!Q260+3*'Data-Input'!Q261+2*'Data-Input'!Q262+'Data-Input'!Q263)/169,"")</f>
        <v/>
      </c>
      <c r="R251" s="5" t="str">
        <f>IF(AND(ISNUMBER('Data-Input'!R239),ISNUMBER('Data-Input'!R264)),('Data-Input'!R239+2*'Data-Input'!R240+3*'Data-Input'!R241+4*'Data-Input'!R242+5*'Data-Input'!R243+6*'Data-Input'!R244+7*'Data-Input'!R245+8*'Data-Input'!R246+9*'Data-Input'!R247+10*'Data-Input'!R248+11*'Data-Input'!R249+12*'Data-Input'!R250+13*'Data-Input'!R251+12*'Data-Input'!R252+11*'Data-Input'!R253+10*'Data-Input'!R254+9*'Data-Input'!R255+8*'Data-Input'!R256+7*'Data-Input'!R257+6*'Data-Input'!R258+5*'Data-Input'!R259+4*'Data-Input'!R260+3*'Data-Input'!R261+2*'Data-Input'!R262+'Data-Input'!R263)/169,"")</f>
        <v/>
      </c>
      <c r="S251" s="5" t="str">
        <f>IF(AND(ISNUMBER('Data-Input'!S239),ISNUMBER('Data-Input'!S264)),('Data-Input'!S239+2*'Data-Input'!S240+3*'Data-Input'!S241+4*'Data-Input'!S242+5*'Data-Input'!S243+6*'Data-Input'!S244+7*'Data-Input'!S245+8*'Data-Input'!S246+9*'Data-Input'!S247+10*'Data-Input'!S248+11*'Data-Input'!S249+12*'Data-Input'!S250+13*'Data-Input'!S251+12*'Data-Input'!S252+11*'Data-Input'!S253+10*'Data-Input'!S254+9*'Data-Input'!S255+8*'Data-Input'!S256+7*'Data-Input'!S257+6*'Data-Input'!S258+5*'Data-Input'!S259+4*'Data-Input'!S260+3*'Data-Input'!S261+2*'Data-Input'!S262+'Data-Input'!S263)/169,"")</f>
        <v/>
      </c>
      <c r="T251" s="5" t="str">
        <f>IF(AND(ISNUMBER('Data-Input'!T239),ISNUMBER('Data-Input'!T264)),('Data-Input'!T239+2*'Data-Input'!T240+3*'Data-Input'!T241+4*'Data-Input'!T242+5*'Data-Input'!T243+6*'Data-Input'!T244+7*'Data-Input'!T245+8*'Data-Input'!T246+9*'Data-Input'!T247+10*'Data-Input'!T248+11*'Data-Input'!T249+12*'Data-Input'!T250+13*'Data-Input'!T251+12*'Data-Input'!T252+11*'Data-Input'!T253+10*'Data-Input'!T254+9*'Data-Input'!T255+8*'Data-Input'!T256+7*'Data-Input'!T257+6*'Data-Input'!T258+5*'Data-Input'!T259+4*'Data-Input'!T260+3*'Data-Input'!T261+2*'Data-Input'!T262+'Data-Input'!T263)/169,"")</f>
        <v/>
      </c>
      <c r="U251" s="5" t="str">
        <f>IF(AND(ISNUMBER('Data-Input'!U239),ISNUMBER('Data-Input'!U264)),('Data-Input'!U239+2*'Data-Input'!U240+3*'Data-Input'!U241+4*'Data-Input'!U242+5*'Data-Input'!U243+6*'Data-Input'!U244+7*'Data-Input'!U245+8*'Data-Input'!U246+9*'Data-Input'!U247+10*'Data-Input'!U248+11*'Data-Input'!U249+12*'Data-Input'!U250+13*'Data-Input'!U251+12*'Data-Input'!U252+11*'Data-Input'!U253+10*'Data-Input'!U254+9*'Data-Input'!U255+8*'Data-Input'!U256+7*'Data-Input'!U257+6*'Data-Input'!U258+5*'Data-Input'!U259+4*'Data-Input'!U260+3*'Data-Input'!U261+2*'Data-Input'!U262+'Data-Input'!U263)/169,"")</f>
        <v/>
      </c>
      <c r="V251" s="5" t="str">
        <f>IF(AND(ISNUMBER('Data-Input'!V239),ISNUMBER('Data-Input'!V264)),('Data-Input'!V239+2*'Data-Input'!V240+3*'Data-Input'!V241+4*'Data-Input'!V242+5*'Data-Input'!V243+6*'Data-Input'!V244+7*'Data-Input'!V245+8*'Data-Input'!V246+9*'Data-Input'!V247+10*'Data-Input'!V248+11*'Data-Input'!V249+12*'Data-Input'!V250+13*'Data-Input'!V251+12*'Data-Input'!V252+11*'Data-Input'!V253+10*'Data-Input'!V254+9*'Data-Input'!V255+8*'Data-Input'!V256+7*'Data-Input'!V257+6*'Data-Input'!V258+5*'Data-Input'!V259+4*'Data-Input'!V260+3*'Data-Input'!V261+2*'Data-Input'!V262+'Data-Input'!V263)/169,"")</f>
        <v/>
      </c>
      <c r="W251" s="5" t="str">
        <f>IF(AND(ISNUMBER('Data-Input'!W239),ISNUMBER('Data-Input'!W264)),('Data-Input'!W239+2*'Data-Input'!W240+3*'Data-Input'!W241+4*'Data-Input'!W242+5*'Data-Input'!W243+6*'Data-Input'!W244+7*'Data-Input'!W245+8*'Data-Input'!W246+9*'Data-Input'!W247+10*'Data-Input'!W248+11*'Data-Input'!W249+12*'Data-Input'!W250+13*'Data-Input'!W251+12*'Data-Input'!W252+11*'Data-Input'!W253+10*'Data-Input'!W254+9*'Data-Input'!W255+8*'Data-Input'!W256+7*'Data-Input'!W257+6*'Data-Input'!W258+5*'Data-Input'!W259+4*'Data-Input'!W260+3*'Data-Input'!W261+2*'Data-Input'!W262+'Data-Input'!W263)/169,"")</f>
        <v/>
      </c>
      <c r="X251" s="5" t="str">
        <f>IF(AND(ISNUMBER('Data-Input'!X239),ISNUMBER('Data-Input'!X264)),('Data-Input'!X239+2*'Data-Input'!X240+3*'Data-Input'!X241+4*'Data-Input'!X242+5*'Data-Input'!X243+6*'Data-Input'!X244+7*'Data-Input'!X245+8*'Data-Input'!X246+9*'Data-Input'!X247+10*'Data-Input'!X248+11*'Data-Input'!X249+12*'Data-Input'!X250+13*'Data-Input'!X251+12*'Data-Input'!X252+11*'Data-Input'!X253+10*'Data-Input'!X254+9*'Data-Input'!X255+8*'Data-Input'!X256+7*'Data-Input'!X257+6*'Data-Input'!X258+5*'Data-Input'!X259+4*'Data-Input'!X260+3*'Data-Input'!X261+2*'Data-Input'!X262+'Data-Input'!X263)/169,"")</f>
        <v/>
      </c>
      <c r="Y251" s="5" t="str">
        <f>IF(AND(ISNUMBER('Data-Input'!Y239),ISNUMBER('Data-Input'!Y264)),('Data-Input'!Y239+2*'Data-Input'!Y240+3*'Data-Input'!Y241+4*'Data-Input'!Y242+5*'Data-Input'!Y243+6*'Data-Input'!Y244+7*'Data-Input'!Y245+8*'Data-Input'!Y246+9*'Data-Input'!Y247+10*'Data-Input'!Y248+11*'Data-Input'!Y249+12*'Data-Input'!Y250+13*'Data-Input'!Y251+12*'Data-Input'!Y252+11*'Data-Input'!Y253+10*'Data-Input'!Y254+9*'Data-Input'!Y255+8*'Data-Input'!Y256+7*'Data-Input'!Y257+6*'Data-Input'!Y258+5*'Data-Input'!Y259+4*'Data-Input'!Y260+3*'Data-Input'!Y261+2*'Data-Input'!Y262+'Data-Input'!Y263)/169,"")</f>
        <v/>
      </c>
      <c r="Z251" s="5" t="str">
        <f>IF(AND(ISNUMBER('Data-Input'!Z239),ISNUMBER('Data-Input'!Z264)),('Data-Input'!Z239+2*'Data-Input'!Z240+3*'Data-Input'!Z241+4*'Data-Input'!Z242+5*'Data-Input'!Z243+6*'Data-Input'!Z244+7*'Data-Input'!Z245+8*'Data-Input'!Z246+9*'Data-Input'!Z247+10*'Data-Input'!Z248+11*'Data-Input'!Z249+12*'Data-Input'!Z250+13*'Data-Input'!Z251+12*'Data-Input'!Z252+11*'Data-Input'!Z253+10*'Data-Input'!Z254+9*'Data-Input'!Z255+8*'Data-Input'!Z256+7*'Data-Input'!Z257+6*'Data-Input'!Z258+5*'Data-Input'!Z259+4*'Data-Input'!Z260+3*'Data-Input'!Z261+2*'Data-Input'!Z262+'Data-Input'!Z263)/169,"")</f>
        <v/>
      </c>
      <c r="AA251" s="5" t="str">
        <f>IF(AND(ISNUMBER('Data-Input'!AA239),ISNUMBER('Data-Input'!AA264)),('Data-Input'!AA239+2*'Data-Input'!AA240+3*'Data-Input'!AA241+4*'Data-Input'!AA242+5*'Data-Input'!AA243+6*'Data-Input'!AA244+7*'Data-Input'!AA245+8*'Data-Input'!AA246+9*'Data-Input'!AA247+10*'Data-Input'!AA248+11*'Data-Input'!AA249+12*'Data-Input'!AA250+13*'Data-Input'!AA251+12*'Data-Input'!AA252+11*'Data-Input'!AA253+10*'Data-Input'!AA254+9*'Data-Input'!AA255+8*'Data-Input'!AA256+7*'Data-Input'!AA257+6*'Data-Input'!AA258+5*'Data-Input'!AA259+4*'Data-Input'!AA260+3*'Data-Input'!AA261+2*'Data-Input'!AA262+'Data-Input'!AA263)/169,"")</f>
        <v/>
      </c>
      <c r="AB251" s="5" t="str">
        <f>IF(AND(ISNUMBER('Data-Input'!AB239),ISNUMBER('Data-Input'!AB264)),('Data-Input'!AB239+2*'Data-Input'!AB240+3*'Data-Input'!AB241+4*'Data-Input'!AB242+5*'Data-Input'!AB243+6*'Data-Input'!AB244+7*'Data-Input'!AB245+8*'Data-Input'!AB246+9*'Data-Input'!AB247+10*'Data-Input'!AB248+11*'Data-Input'!AB249+12*'Data-Input'!AB250+13*'Data-Input'!AB251+12*'Data-Input'!AB252+11*'Data-Input'!AB253+10*'Data-Input'!AB254+9*'Data-Input'!AB255+8*'Data-Input'!AB256+7*'Data-Input'!AB257+6*'Data-Input'!AB258+5*'Data-Input'!AB259+4*'Data-Input'!AB260+3*'Data-Input'!AB261+2*'Data-Input'!AB262+'Data-Input'!AB263)/169,"")</f>
        <v/>
      </c>
      <c r="AC251" s="5" t="str">
        <f>IF(AND(ISNUMBER('Data-Input'!AC239),ISNUMBER('Data-Input'!AC264)),('Data-Input'!AC239+2*'Data-Input'!AC240+3*'Data-Input'!AC241+4*'Data-Input'!AC242+5*'Data-Input'!AC243+6*'Data-Input'!AC244+7*'Data-Input'!AC245+8*'Data-Input'!AC246+9*'Data-Input'!AC247+10*'Data-Input'!AC248+11*'Data-Input'!AC249+12*'Data-Input'!AC250+13*'Data-Input'!AC251+12*'Data-Input'!AC252+11*'Data-Input'!AC253+10*'Data-Input'!AC254+9*'Data-Input'!AC255+8*'Data-Input'!AC256+7*'Data-Input'!AC257+6*'Data-Input'!AC258+5*'Data-Input'!AC259+4*'Data-Input'!AC260+3*'Data-Input'!AC261+2*'Data-Input'!AC262+'Data-Input'!AC263)/169,"")</f>
        <v/>
      </c>
      <c r="AD251" s="5" t="str">
        <f>IF(AND(ISNUMBER('Data-Input'!AD239),ISNUMBER('Data-Input'!AD264)),('Data-Input'!AD239+2*'Data-Input'!AD240+3*'Data-Input'!AD241+4*'Data-Input'!AD242+5*'Data-Input'!AD243+6*'Data-Input'!AD244+7*'Data-Input'!AD245+8*'Data-Input'!AD246+9*'Data-Input'!AD247+10*'Data-Input'!AD248+11*'Data-Input'!AD249+12*'Data-Input'!AD250+13*'Data-Input'!AD251+12*'Data-Input'!AD252+11*'Data-Input'!AD253+10*'Data-Input'!AD254+9*'Data-Input'!AD255+8*'Data-Input'!AD256+7*'Data-Input'!AD257+6*'Data-Input'!AD258+5*'Data-Input'!AD259+4*'Data-Input'!AD260+3*'Data-Input'!AD261+2*'Data-Input'!AD262+'Data-Input'!AD263)/169,"")</f>
        <v/>
      </c>
      <c r="AE251" s="5" t="str">
        <f>IF(AND(ISNUMBER('Data-Input'!AE239),ISNUMBER('Data-Input'!AE264)),('Data-Input'!AE239+2*'Data-Input'!AE240+3*'Data-Input'!AE241+4*'Data-Input'!AE242+5*'Data-Input'!AE243+6*'Data-Input'!AE244+7*'Data-Input'!AE245+8*'Data-Input'!AE246+9*'Data-Input'!AE247+10*'Data-Input'!AE248+11*'Data-Input'!AE249+12*'Data-Input'!AE250+13*'Data-Input'!AE251+12*'Data-Input'!AE252+11*'Data-Input'!AE253+10*'Data-Input'!AE254+9*'Data-Input'!AE255+8*'Data-Input'!AE256+7*'Data-Input'!AE257+6*'Data-Input'!AE258+5*'Data-Input'!AE259+4*'Data-Input'!AE260+3*'Data-Input'!AE261+2*'Data-Input'!AE262+'Data-Input'!AE263)/169,"")</f>
        <v/>
      </c>
      <c r="AF251" s="5" t="str">
        <f>IF(AND(ISNUMBER('Data-Input'!AF239),ISNUMBER('Data-Input'!AF264)),('Data-Input'!AF239+2*'Data-Input'!AF240+3*'Data-Input'!AF241+4*'Data-Input'!AF242+5*'Data-Input'!AF243+6*'Data-Input'!AF244+7*'Data-Input'!AF245+8*'Data-Input'!AF246+9*'Data-Input'!AF247+10*'Data-Input'!AF248+11*'Data-Input'!AF249+12*'Data-Input'!AF250+13*'Data-Input'!AF251+12*'Data-Input'!AF252+11*'Data-Input'!AF253+10*'Data-Input'!AF254+9*'Data-Input'!AF255+8*'Data-Input'!AF256+7*'Data-Input'!AF257+6*'Data-Input'!AF258+5*'Data-Input'!AF259+4*'Data-Input'!AF260+3*'Data-Input'!AF261+2*'Data-Input'!AF262+'Data-Input'!AF263)/169,"")</f>
        <v/>
      </c>
      <c r="AG251" s="5" t="str">
        <f>IF(AND(ISNUMBER('Data-Input'!AG239),ISNUMBER('Data-Input'!AG264)),('Data-Input'!AG239+2*'Data-Input'!AG240+3*'Data-Input'!AG241+4*'Data-Input'!AG242+5*'Data-Input'!AG243+6*'Data-Input'!AG244+7*'Data-Input'!AG245+8*'Data-Input'!AG246+9*'Data-Input'!AG247+10*'Data-Input'!AG248+11*'Data-Input'!AG249+12*'Data-Input'!AG250+13*'Data-Input'!AG251+12*'Data-Input'!AG252+11*'Data-Input'!AG253+10*'Data-Input'!AG254+9*'Data-Input'!AG255+8*'Data-Input'!AG256+7*'Data-Input'!AG257+6*'Data-Input'!AG258+5*'Data-Input'!AG259+4*'Data-Input'!AG260+3*'Data-Input'!AG261+2*'Data-Input'!AG262+'Data-Input'!AG263)/169,"")</f>
        <v/>
      </c>
      <c r="AH251" s="5" t="str">
        <f>IF(AND(ISNUMBER('Data-Input'!AH239),ISNUMBER('Data-Input'!AH264)),('Data-Input'!AH239+2*'Data-Input'!AH240+3*'Data-Input'!AH241+4*'Data-Input'!AH242+5*'Data-Input'!AH243+6*'Data-Input'!AH244+7*'Data-Input'!AH245+8*'Data-Input'!AH246+9*'Data-Input'!AH247+10*'Data-Input'!AH248+11*'Data-Input'!AH249+12*'Data-Input'!AH250+13*'Data-Input'!AH251+12*'Data-Input'!AH252+11*'Data-Input'!AH253+10*'Data-Input'!AH254+9*'Data-Input'!AH255+8*'Data-Input'!AH256+7*'Data-Input'!AH257+6*'Data-Input'!AH258+5*'Data-Input'!AH259+4*'Data-Input'!AH260+3*'Data-Input'!AH261+2*'Data-Input'!AH262+'Data-Input'!AH263)/169,"")</f>
        <v/>
      </c>
      <c r="AI251" s="5" t="str">
        <f>IF(AND(ISNUMBER('Data-Input'!AI239),ISNUMBER('Data-Input'!AI264)),('Data-Input'!AI239+2*'Data-Input'!AI240+3*'Data-Input'!AI241+4*'Data-Input'!AI242+5*'Data-Input'!AI243+6*'Data-Input'!AI244+7*'Data-Input'!AI245+8*'Data-Input'!AI246+9*'Data-Input'!AI247+10*'Data-Input'!AI248+11*'Data-Input'!AI249+12*'Data-Input'!AI250+13*'Data-Input'!AI251+12*'Data-Input'!AI252+11*'Data-Input'!AI253+10*'Data-Input'!AI254+9*'Data-Input'!AI255+8*'Data-Input'!AI256+7*'Data-Input'!AI257+6*'Data-Input'!AI258+5*'Data-Input'!AI259+4*'Data-Input'!AI260+3*'Data-Input'!AI261+2*'Data-Input'!AI262+'Data-Input'!AI263)/169,"")</f>
        <v/>
      </c>
      <c r="AJ251" s="5" t="str">
        <f>IF(AND(ISNUMBER('Data-Input'!AJ239),ISNUMBER('Data-Input'!AJ264)),('Data-Input'!AJ239+2*'Data-Input'!AJ240+3*'Data-Input'!AJ241+4*'Data-Input'!AJ242+5*'Data-Input'!AJ243+6*'Data-Input'!AJ244+7*'Data-Input'!AJ245+8*'Data-Input'!AJ246+9*'Data-Input'!AJ247+10*'Data-Input'!AJ248+11*'Data-Input'!AJ249+12*'Data-Input'!AJ250+13*'Data-Input'!AJ251+12*'Data-Input'!AJ252+11*'Data-Input'!AJ253+10*'Data-Input'!AJ254+9*'Data-Input'!AJ255+8*'Data-Input'!AJ256+7*'Data-Input'!AJ257+6*'Data-Input'!AJ258+5*'Data-Input'!AJ259+4*'Data-Input'!AJ260+3*'Data-Input'!AJ261+2*'Data-Input'!AJ262+'Data-Input'!AJ263)/169,"")</f>
        <v/>
      </c>
      <c r="AK251" s="5" t="str">
        <f>IF(AND(ISNUMBER('Data-Input'!AK239),ISNUMBER('Data-Input'!AK264)),('Data-Input'!AK239+2*'Data-Input'!AK240+3*'Data-Input'!AK241+4*'Data-Input'!AK242+5*'Data-Input'!AK243+6*'Data-Input'!AK244+7*'Data-Input'!AK245+8*'Data-Input'!AK246+9*'Data-Input'!AK247+10*'Data-Input'!AK248+11*'Data-Input'!AK249+12*'Data-Input'!AK250+13*'Data-Input'!AK251+12*'Data-Input'!AK252+11*'Data-Input'!AK253+10*'Data-Input'!AK254+9*'Data-Input'!AK255+8*'Data-Input'!AK256+7*'Data-Input'!AK257+6*'Data-Input'!AK258+5*'Data-Input'!AK259+4*'Data-Input'!AK260+3*'Data-Input'!AK261+2*'Data-Input'!AK262+'Data-Input'!AK263)/169,"")</f>
        <v/>
      </c>
      <c r="AL251" s="5" t="str">
        <f>IF(AND(ISNUMBER('Data-Input'!AL239),ISNUMBER('Data-Input'!AL264)),('Data-Input'!AL239+2*'Data-Input'!AL240+3*'Data-Input'!AL241+4*'Data-Input'!AL242+5*'Data-Input'!AL243+6*'Data-Input'!AL244+7*'Data-Input'!AL245+8*'Data-Input'!AL246+9*'Data-Input'!AL247+10*'Data-Input'!AL248+11*'Data-Input'!AL249+12*'Data-Input'!AL250+13*'Data-Input'!AL251+12*'Data-Input'!AL252+11*'Data-Input'!AL253+10*'Data-Input'!AL254+9*'Data-Input'!AL255+8*'Data-Input'!AL256+7*'Data-Input'!AL257+6*'Data-Input'!AL258+5*'Data-Input'!AL259+4*'Data-Input'!AL260+3*'Data-Input'!AL261+2*'Data-Input'!AL262+'Data-Input'!AL263)/169,"")</f>
        <v/>
      </c>
      <c r="AM251" s="5" t="str">
        <f>IF(AND(ISNUMBER('Data-Input'!AM239),ISNUMBER('Data-Input'!AM264)),('Data-Input'!AM239+2*'Data-Input'!AM240+3*'Data-Input'!AM241+4*'Data-Input'!AM242+5*'Data-Input'!AM243+6*'Data-Input'!AM244+7*'Data-Input'!AM245+8*'Data-Input'!AM246+9*'Data-Input'!AM247+10*'Data-Input'!AM248+11*'Data-Input'!AM249+12*'Data-Input'!AM250+13*'Data-Input'!AM251+12*'Data-Input'!AM252+11*'Data-Input'!AM253+10*'Data-Input'!AM254+9*'Data-Input'!AM255+8*'Data-Input'!AM256+7*'Data-Input'!AM257+6*'Data-Input'!AM258+5*'Data-Input'!AM259+4*'Data-Input'!AM260+3*'Data-Input'!AM261+2*'Data-Input'!AM262+'Data-Input'!AM263)/169,"")</f>
        <v/>
      </c>
      <c r="AN251" s="5" t="str">
        <f>IF(AND(ISNUMBER('Data-Input'!AN239),ISNUMBER('Data-Input'!AN264)),('Data-Input'!AN239+2*'Data-Input'!AN240+3*'Data-Input'!AN241+4*'Data-Input'!AN242+5*'Data-Input'!AN243+6*'Data-Input'!AN244+7*'Data-Input'!AN245+8*'Data-Input'!AN246+9*'Data-Input'!AN247+10*'Data-Input'!AN248+11*'Data-Input'!AN249+12*'Data-Input'!AN250+13*'Data-Input'!AN251+12*'Data-Input'!AN252+11*'Data-Input'!AN253+10*'Data-Input'!AN254+9*'Data-Input'!AN255+8*'Data-Input'!AN256+7*'Data-Input'!AN257+6*'Data-Input'!AN258+5*'Data-Input'!AN259+4*'Data-Input'!AN260+3*'Data-Input'!AN261+2*'Data-Input'!AN262+'Data-Input'!AN263)/169,"")</f>
        <v/>
      </c>
      <c r="AO251" s="5" t="str">
        <f>IF(AND(ISNUMBER('Data-Input'!AO239),ISNUMBER('Data-Input'!AO264)),('Data-Input'!AO239+2*'Data-Input'!AO240+3*'Data-Input'!AO241+4*'Data-Input'!AO242+5*'Data-Input'!AO243+6*'Data-Input'!AO244+7*'Data-Input'!AO245+8*'Data-Input'!AO246+9*'Data-Input'!AO247+10*'Data-Input'!AO248+11*'Data-Input'!AO249+12*'Data-Input'!AO250+13*'Data-Input'!AO251+12*'Data-Input'!AO252+11*'Data-Input'!AO253+10*'Data-Input'!AO254+9*'Data-Input'!AO255+8*'Data-Input'!AO256+7*'Data-Input'!AO257+6*'Data-Input'!AO258+5*'Data-Input'!AO259+4*'Data-Input'!AO260+3*'Data-Input'!AO261+2*'Data-Input'!AO262+'Data-Input'!AO263)/169,"")</f>
        <v/>
      </c>
      <c r="AP251" s="5" t="str">
        <f>IF(AND(ISNUMBER('Data-Input'!AP239),ISNUMBER('Data-Input'!AP264)),('Data-Input'!AP239+2*'Data-Input'!AP240+3*'Data-Input'!AP241+4*'Data-Input'!AP242+5*'Data-Input'!AP243+6*'Data-Input'!AP244+7*'Data-Input'!AP245+8*'Data-Input'!AP246+9*'Data-Input'!AP247+10*'Data-Input'!AP248+11*'Data-Input'!AP249+12*'Data-Input'!AP250+13*'Data-Input'!AP251+12*'Data-Input'!AP252+11*'Data-Input'!AP253+10*'Data-Input'!AP254+9*'Data-Input'!AP255+8*'Data-Input'!AP256+7*'Data-Input'!AP257+6*'Data-Input'!AP258+5*'Data-Input'!AP259+4*'Data-Input'!AP260+3*'Data-Input'!AP261+2*'Data-Input'!AP262+'Data-Input'!AP263)/169,"")</f>
        <v/>
      </c>
      <c r="AQ251" s="5" t="str">
        <f>IF(AND(ISNUMBER('Data-Input'!AQ239),ISNUMBER('Data-Input'!AQ264)),('Data-Input'!AQ239+2*'Data-Input'!AQ240+3*'Data-Input'!AQ241+4*'Data-Input'!AQ242+5*'Data-Input'!AQ243+6*'Data-Input'!AQ244+7*'Data-Input'!AQ245+8*'Data-Input'!AQ246+9*'Data-Input'!AQ247+10*'Data-Input'!AQ248+11*'Data-Input'!AQ249+12*'Data-Input'!AQ250+13*'Data-Input'!AQ251+12*'Data-Input'!AQ252+11*'Data-Input'!AQ253+10*'Data-Input'!AQ254+9*'Data-Input'!AQ255+8*'Data-Input'!AQ256+7*'Data-Input'!AQ257+6*'Data-Input'!AQ258+5*'Data-Input'!AQ259+4*'Data-Input'!AQ260+3*'Data-Input'!AQ261+2*'Data-Input'!AQ262+'Data-Input'!AQ263)/169,"")</f>
        <v/>
      </c>
      <c r="AR251" s="5" t="str">
        <f>IF(AND(ISNUMBER('Data-Input'!AR239),ISNUMBER('Data-Input'!AR264)),('Data-Input'!AR239+2*'Data-Input'!AR240+3*'Data-Input'!AR241+4*'Data-Input'!AR242+5*'Data-Input'!AR243+6*'Data-Input'!AR244+7*'Data-Input'!AR245+8*'Data-Input'!AR246+9*'Data-Input'!AR247+10*'Data-Input'!AR248+11*'Data-Input'!AR249+12*'Data-Input'!AR250+13*'Data-Input'!AR251+12*'Data-Input'!AR252+11*'Data-Input'!AR253+10*'Data-Input'!AR254+9*'Data-Input'!AR255+8*'Data-Input'!AR256+7*'Data-Input'!AR257+6*'Data-Input'!AR258+5*'Data-Input'!AR259+4*'Data-Input'!AR260+3*'Data-Input'!AR261+2*'Data-Input'!AR262+'Data-Input'!AR263)/169,"")</f>
        <v/>
      </c>
      <c r="AS251" s="5" t="str">
        <f>IF(AND(ISNUMBER('Data-Input'!AS239),ISNUMBER('Data-Input'!AS264)),('Data-Input'!AS239+2*'Data-Input'!AS240+3*'Data-Input'!AS241+4*'Data-Input'!AS242+5*'Data-Input'!AS243+6*'Data-Input'!AS244+7*'Data-Input'!AS245+8*'Data-Input'!AS246+9*'Data-Input'!AS247+10*'Data-Input'!AS248+11*'Data-Input'!AS249+12*'Data-Input'!AS250+13*'Data-Input'!AS251+12*'Data-Input'!AS252+11*'Data-Input'!AS253+10*'Data-Input'!AS254+9*'Data-Input'!AS255+8*'Data-Input'!AS256+7*'Data-Input'!AS257+6*'Data-Input'!AS258+5*'Data-Input'!AS259+4*'Data-Input'!AS260+3*'Data-Input'!AS261+2*'Data-Input'!AS262+'Data-Input'!AS263)/169,"")</f>
        <v/>
      </c>
      <c r="AT251" s="5" t="str">
        <f>IF(AND(ISNUMBER('Data-Input'!AT239),ISNUMBER('Data-Input'!AT264)),('Data-Input'!AT239+2*'Data-Input'!AT240+3*'Data-Input'!AT241+4*'Data-Input'!AT242+5*'Data-Input'!AT243+6*'Data-Input'!AT244+7*'Data-Input'!AT245+8*'Data-Input'!AT246+9*'Data-Input'!AT247+10*'Data-Input'!AT248+11*'Data-Input'!AT249+12*'Data-Input'!AT250+13*'Data-Input'!AT251+12*'Data-Input'!AT252+11*'Data-Input'!AT253+10*'Data-Input'!AT254+9*'Data-Input'!AT255+8*'Data-Input'!AT256+7*'Data-Input'!AT257+6*'Data-Input'!AT258+5*'Data-Input'!AT259+4*'Data-Input'!AT260+3*'Data-Input'!AT261+2*'Data-Input'!AT262+'Data-Input'!AT263)/169,"")</f>
        <v/>
      </c>
      <c r="AU251" s="5" t="str">
        <f>IF(AND(ISNUMBER('Data-Input'!AU239),ISNUMBER('Data-Input'!AU264)),('Data-Input'!AU239+2*'Data-Input'!AU240+3*'Data-Input'!AU241+4*'Data-Input'!AU242+5*'Data-Input'!AU243+6*'Data-Input'!AU244+7*'Data-Input'!AU245+8*'Data-Input'!AU246+9*'Data-Input'!AU247+10*'Data-Input'!AU248+11*'Data-Input'!AU249+12*'Data-Input'!AU250+13*'Data-Input'!AU251+12*'Data-Input'!AU252+11*'Data-Input'!AU253+10*'Data-Input'!AU254+9*'Data-Input'!AU255+8*'Data-Input'!AU256+7*'Data-Input'!AU257+6*'Data-Input'!AU258+5*'Data-Input'!AU259+4*'Data-Input'!AU260+3*'Data-Input'!AU261+2*'Data-Input'!AU262+'Data-Input'!AU263)/169,"")</f>
        <v/>
      </c>
      <c r="AV251" s="5" t="str">
        <f>IF(AND(ISNUMBER('Data-Input'!AV239),ISNUMBER('Data-Input'!AV264)),('Data-Input'!AV239+2*'Data-Input'!AV240+3*'Data-Input'!AV241+4*'Data-Input'!AV242+5*'Data-Input'!AV243+6*'Data-Input'!AV244+7*'Data-Input'!AV245+8*'Data-Input'!AV246+9*'Data-Input'!AV247+10*'Data-Input'!AV248+11*'Data-Input'!AV249+12*'Data-Input'!AV250+13*'Data-Input'!AV251+12*'Data-Input'!AV252+11*'Data-Input'!AV253+10*'Data-Input'!AV254+9*'Data-Input'!AV255+8*'Data-Input'!AV256+7*'Data-Input'!AV257+6*'Data-Input'!AV258+5*'Data-Input'!AV259+4*'Data-Input'!AV260+3*'Data-Input'!AV261+2*'Data-Input'!AV262+'Data-Input'!AV263)/169,"")</f>
        <v/>
      </c>
      <c r="AW251" s="5" t="str">
        <f>IF(AND(ISNUMBER('Data-Input'!AW239),ISNUMBER('Data-Input'!AW264)),('Data-Input'!AW239+2*'Data-Input'!AW240+3*'Data-Input'!AW241+4*'Data-Input'!AW242+5*'Data-Input'!AW243+6*'Data-Input'!AW244+7*'Data-Input'!AW245+8*'Data-Input'!AW246+9*'Data-Input'!AW247+10*'Data-Input'!AW248+11*'Data-Input'!AW249+12*'Data-Input'!AW250+13*'Data-Input'!AW251+12*'Data-Input'!AW252+11*'Data-Input'!AW253+10*'Data-Input'!AW254+9*'Data-Input'!AW255+8*'Data-Input'!AW256+7*'Data-Input'!AW257+6*'Data-Input'!AW258+5*'Data-Input'!AW259+4*'Data-Input'!AW260+3*'Data-Input'!AW261+2*'Data-Input'!AW262+'Data-Input'!AW263)/169,"")</f>
        <v/>
      </c>
      <c r="AX251" s="5" t="str">
        <f>IF(AND(ISNUMBER('Data-Input'!AX239),ISNUMBER('Data-Input'!AX264)),('Data-Input'!AX239+2*'Data-Input'!AX240+3*'Data-Input'!AX241+4*'Data-Input'!AX242+5*'Data-Input'!AX243+6*'Data-Input'!AX244+7*'Data-Input'!AX245+8*'Data-Input'!AX246+9*'Data-Input'!AX247+10*'Data-Input'!AX248+11*'Data-Input'!AX249+12*'Data-Input'!AX250+13*'Data-Input'!AX251+12*'Data-Input'!AX252+11*'Data-Input'!AX253+10*'Data-Input'!AX254+9*'Data-Input'!AX255+8*'Data-Input'!AX256+7*'Data-Input'!AX257+6*'Data-Input'!AX258+5*'Data-Input'!AX259+4*'Data-Input'!AX260+3*'Data-Input'!AX261+2*'Data-Input'!AX262+'Data-Input'!AX263)/169,"")</f>
        <v/>
      </c>
      <c r="AY251" s="5" t="str">
        <f>IF(AND(ISNUMBER('Data-Input'!AY239),ISNUMBER('Data-Input'!AY264)),('Data-Input'!AY239+2*'Data-Input'!AY240+3*'Data-Input'!AY241+4*'Data-Input'!AY242+5*'Data-Input'!AY243+6*'Data-Input'!AY244+7*'Data-Input'!AY245+8*'Data-Input'!AY246+9*'Data-Input'!AY247+10*'Data-Input'!AY248+11*'Data-Input'!AY249+12*'Data-Input'!AY250+13*'Data-Input'!AY251+12*'Data-Input'!AY252+11*'Data-Input'!AY253+10*'Data-Input'!AY254+9*'Data-Input'!AY255+8*'Data-Input'!AY256+7*'Data-Input'!AY257+6*'Data-Input'!AY258+5*'Data-Input'!AY259+4*'Data-Input'!AY260+3*'Data-Input'!AY261+2*'Data-Input'!AY262+'Data-Input'!AY263)/169,"")</f>
        <v/>
      </c>
      <c r="AZ251" s="5" t="str">
        <f>IF(AND(ISNUMBER('Data-Input'!AZ239),ISNUMBER('Data-Input'!AZ264)),('Data-Input'!AZ239+2*'Data-Input'!AZ240+3*'Data-Input'!AZ241+4*'Data-Input'!AZ242+5*'Data-Input'!AZ243+6*'Data-Input'!AZ244+7*'Data-Input'!AZ245+8*'Data-Input'!AZ246+9*'Data-Input'!AZ247+10*'Data-Input'!AZ248+11*'Data-Input'!AZ249+12*'Data-Input'!AZ250+13*'Data-Input'!AZ251+12*'Data-Input'!AZ252+11*'Data-Input'!AZ253+10*'Data-Input'!AZ254+9*'Data-Input'!AZ255+8*'Data-Input'!AZ256+7*'Data-Input'!AZ257+6*'Data-Input'!AZ258+5*'Data-Input'!AZ259+4*'Data-Input'!AZ260+3*'Data-Input'!AZ261+2*'Data-Input'!AZ262+'Data-Input'!AZ263)/169,"")</f>
        <v/>
      </c>
      <c r="BA251" s="5" t="str">
        <f>IF(AND(ISNUMBER('Data-Input'!BA239),ISNUMBER('Data-Input'!BA264)),('Data-Input'!BA239+2*'Data-Input'!BA240+3*'Data-Input'!BA241+4*'Data-Input'!BA242+5*'Data-Input'!BA243+6*'Data-Input'!BA244+7*'Data-Input'!BA245+8*'Data-Input'!BA246+9*'Data-Input'!BA247+10*'Data-Input'!BA248+11*'Data-Input'!BA249+12*'Data-Input'!BA250+13*'Data-Input'!BA251+12*'Data-Input'!BA252+11*'Data-Input'!BA253+10*'Data-Input'!BA254+9*'Data-Input'!BA255+8*'Data-Input'!BA256+7*'Data-Input'!BA257+6*'Data-Input'!BA258+5*'Data-Input'!BA259+4*'Data-Input'!BA260+3*'Data-Input'!BA261+2*'Data-Input'!BA262+'Data-Input'!BA263)/169,"")</f>
        <v/>
      </c>
    </row>
    <row r="252" spans="1:53">
      <c r="A252" s="3">
        <v>1900</v>
      </c>
      <c r="B252" s="4">
        <f t="shared" si="7"/>
        <v>0</v>
      </c>
      <c r="C252" s="11" t="str">
        <f t="shared" si="8"/>
        <v/>
      </c>
      <c r="D252" s="5" t="str">
        <f>IF(AND(ISNUMBER('Data-Input'!D240),ISNUMBER('Data-Input'!D265)),('Data-Input'!D240+2*'Data-Input'!D241+3*'Data-Input'!D242+4*'Data-Input'!D243+5*'Data-Input'!D244+6*'Data-Input'!D245+7*'Data-Input'!D246+8*'Data-Input'!D247+9*'Data-Input'!D248+10*'Data-Input'!D249+11*'Data-Input'!D250+12*'Data-Input'!D251+13*'Data-Input'!D252+12*'Data-Input'!D253+11*'Data-Input'!D254+10*'Data-Input'!D255+9*'Data-Input'!D256+8*'Data-Input'!D257+7*'Data-Input'!D258+6*'Data-Input'!D259+5*'Data-Input'!D260+4*'Data-Input'!D261+3*'Data-Input'!D262+2*'Data-Input'!D263+'Data-Input'!D264)/169,"")</f>
        <v/>
      </c>
      <c r="E252" s="5" t="str">
        <f>IF(AND(ISNUMBER('Data-Input'!E240),ISNUMBER('Data-Input'!E265)),('Data-Input'!E240+2*'Data-Input'!E241+3*'Data-Input'!E242+4*'Data-Input'!E243+5*'Data-Input'!E244+6*'Data-Input'!E245+7*'Data-Input'!E246+8*'Data-Input'!E247+9*'Data-Input'!E248+10*'Data-Input'!E249+11*'Data-Input'!E250+12*'Data-Input'!E251+13*'Data-Input'!E252+12*'Data-Input'!E253+11*'Data-Input'!E254+10*'Data-Input'!E255+9*'Data-Input'!E256+8*'Data-Input'!E257+7*'Data-Input'!E258+6*'Data-Input'!E259+5*'Data-Input'!E260+4*'Data-Input'!E261+3*'Data-Input'!E262+2*'Data-Input'!E263+'Data-Input'!E264)/169,"")</f>
        <v/>
      </c>
      <c r="F252" s="5" t="str">
        <f>IF(AND(ISNUMBER('Data-Input'!F240),ISNUMBER('Data-Input'!F265)),('Data-Input'!F240+2*'Data-Input'!F241+3*'Data-Input'!F242+4*'Data-Input'!F243+5*'Data-Input'!F244+6*'Data-Input'!F245+7*'Data-Input'!F246+8*'Data-Input'!F247+9*'Data-Input'!F248+10*'Data-Input'!F249+11*'Data-Input'!F250+12*'Data-Input'!F251+13*'Data-Input'!F252+12*'Data-Input'!F253+11*'Data-Input'!F254+10*'Data-Input'!F255+9*'Data-Input'!F256+8*'Data-Input'!F257+7*'Data-Input'!F258+6*'Data-Input'!F259+5*'Data-Input'!F260+4*'Data-Input'!F261+3*'Data-Input'!F262+2*'Data-Input'!F263+'Data-Input'!F264)/169,"")</f>
        <v/>
      </c>
      <c r="G252" s="5" t="str">
        <f>IF(AND(ISNUMBER('Data-Input'!G240),ISNUMBER('Data-Input'!G265)),('Data-Input'!G240+2*'Data-Input'!G241+3*'Data-Input'!G242+4*'Data-Input'!G243+5*'Data-Input'!G244+6*'Data-Input'!G245+7*'Data-Input'!G246+8*'Data-Input'!G247+9*'Data-Input'!G248+10*'Data-Input'!G249+11*'Data-Input'!G250+12*'Data-Input'!G251+13*'Data-Input'!G252+12*'Data-Input'!G253+11*'Data-Input'!G254+10*'Data-Input'!G255+9*'Data-Input'!G256+8*'Data-Input'!G257+7*'Data-Input'!G258+6*'Data-Input'!G259+5*'Data-Input'!G260+4*'Data-Input'!G261+3*'Data-Input'!G262+2*'Data-Input'!G263+'Data-Input'!G264)/169,"")</f>
        <v/>
      </c>
      <c r="H252" s="5" t="str">
        <f>IF(AND(ISNUMBER('Data-Input'!H240),ISNUMBER('Data-Input'!H265)),('Data-Input'!H240+2*'Data-Input'!H241+3*'Data-Input'!H242+4*'Data-Input'!H243+5*'Data-Input'!H244+6*'Data-Input'!H245+7*'Data-Input'!H246+8*'Data-Input'!H247+9*'Data-Input'!H248+10*'Data-Input'!H249+11*'Data-Input'!H250+12*'Data-Input'!H251+13*'Data-Input'!H252+12*'Data-Input'!H253+11*'Data-Input'!H254+10*'Data-Input'!H255+9*'Data-Input'!H256+8*'Data-Input'!H257+7*'Data-Input'!H258+6*'Data-Input'!H259+5*'Data-Input'!H260+4*'Data-Input'!H261+3*'Data-Input'!H262+2*'Data-Input'!H263+'Data-Input'!H264)/169,"")</f>
        <v/>
      </c>
      <c r="I252" s="5" t="str">
        <f>IF(AND(ISNUMBER('Data-Input'!I240),ISNUMBER('Data-Input'!I265)),('Data-Input'!I240+2*'Data-Input'!I241+3*'Data-Input'!I242+4*'Data-Input'!I243+5*'Data-Input'!I244+6*'Data-Input'!I245+7*'Data-Input'!I246+8*'Data-Input'!I247+9*'Data-Input'!I248+10*'Data-Input'!I249+11*'Data-Input'!I250+12*'Data-Input'!I251+13*'Data-Input'!I252+12*'Data-Input'!I253+11*'Data-Input'!I254+10*'Data-Input'!I255+9*'Data-Input'!I256+8*'Data-Input'!I257+7*'Data-Input'!I258+6*'Data-Input'!I259+5*'Data-Input'!I260+4*'Data-Input'!I261+3*'Data-Input'!I262+2*'Data-Input'!I263+'Data-Input'!I264)/169,"")</f>
        <v/>
      </c>
      <c r="J252" s="5" t="str">
        <f>IF(AND(ISNUMBER('Data-Input'!J240),ISNUMBER('Data-Input'!J265)),('Data-Input'!J240+2*'Data-Input'!J241+3*'Data-Input'!J242+4*'Data-Input'!J243+5*'Data-Input'!J244+6*'Data-Input'!J245+7*'Data-Input'!J246+8*'Data-Input'!J247+9*'Data-Input'!J248+10*'Data-Input'!J249+11*'Data-Input'!J250+12*'Data-Input'!J251+13*'Data-Input'!J252+12*'Data-Input'!J253+11*'Data-Input'!J254+10*'Data-Input'!J255+9*'Data-Input'!J256+8*'Data-Input'!J257+7*'Data-Input'!J258+6*'Data-Input'!J259+5*'Data-Input'!J260+4*'Data-Input'!J261+3*'Data-Input'!J262+2*'Data-Input'!J263+'Data-Input'!J264)/169,"")</f>
        <v/>
      </c>
      <c r="K252" s="5" t="str">
        <f>IF(AND(ISNUMBER('Data-Input'!K240),ISNUMBER('Data-Input'!K265)),('Data-Input'!K240+2*'Data-Input'!K241+3*'Data-Input'!K242+4*'Data-Input'!K243+5*'Data-Input'!K244+6*'Data-Input'!K245+7*'Data-Input'!K246+8*'Data-Input'!K247+9*'Data-Input'!K248+10*'Data-Input'!K249+11*'Data-Input'!K250+12*'Data-Input'!K251+13*'Data-Input'!K252+12*'Data-Input'!K253+11*'Data-Input'!K254+10*'Data-Input'!K255+9*'Data-Input'!K256+8*'Data-Input'!K257+7*'Data-Input'!K258+6*'Data-Input'!K259+5*'Data-Input'!K260+4*'Data-Input'!K261+3*'Data-Input'!K262+2*'Data-Input'!K263+'Data-Input'!K264)/169,"")</f>
        <v/>
      </c>
      <c r="L252" s="5" t="str">
        <f>IF(AND(ISNUMBER('Data-Input'!L240),ISNUMBER('Data-Input'!L265)),('Data-Input'!L240+2*'Data-Input'!L241+3*'Data-Input'!L242+4*'Data-Input'!L243+5*'Data-Input'!L244+6*'Data-Input'!L245+7*'Data-Input'!L246+8*'Data-Input'!L247+9*'Data-Input'!L248+10*'Data-Input'!L249+11*'Data-Input'!L250+12*'Data-Input'!L251+13*'Data-Input'!L252+12*'Data-Input'!L253+11*'Data-Input'!L254+10*'Data-Input'!L255+9*'Data-Input'!L256+8*'Data-Input'!L257+7*'Data-Input'!L258+6*'Data-Input'!L259+5*'Data-Input'!L260+4*'Data-Input'!L261+3*'Data-Input'!L262+2*'Data-Input'!L263+'Data-Input'!L264)/169,"")</f>
        <v/>
      </c>
      <c r="M252" s="5" t="str">
        <f>IF(AND(ISNUMBER('Data-Input'!M240),ISNUMBER('Data-Input'!M265)),('Data-Input'!M240+2*'Data-Input'!M241+3*'Data-Input'!M242+4*'Data-Input'!M243+5*'Data-Input'!M244+6*'Data-Input'!M245+7*'Data-Input'!M246+8*'Data-Input'!M247+9*'Data-Input'!M248+10*'Data-Input'!M249+11*'Data-Input'!M250+12*'Data-Input'!M251+13*'Data-Input'!M252+12*'Data-Input'!M253+11*'Data-Input'!M254+10*'Data-Input'!M255+9*'Data-Input'!M256+8*'Data-Input'!M257+7*'Data-Input'!M258+6*'Data-Input'!M259+5*'Data-Input'!M260+4*'Data-Input'!M261+3*'Data-Input'!M262+2*'Data-Input'!M263+'Data-Input'!M264)/169,"")</f>
        <v/>
      </c>
      <c r="N252" s="5" t="str">
        <f>IF(AND(ISNUMBER('Data-Input'!N240),ISNUMBER('Data-Input'!N265)),('Data-Input'!N240+2*'Data-Input'!N241+3*'Data-Input'!N242+4*'Data-Input'!N243+5*'Data-Input'!N244+6*'Data-Input'!N245+7*'Data-Input'!N246+8*'Data-Input'!N247+9*'Data-Input'!N248+10*'Data-Input'!N249+11*'Data-Input'!N250+12*'Data-Input'!N251+13*'Data-Input'!N252+12*'Data-Input'!N253+11*'Data-Input'!N254+10*'Data-Input'!N255+9*'Data-Input'!N256+8*'Data-Input'!N257+7*'Data-Input'!N258+6*'Data-Input'!N259+5*'Data-Input'!N260+4*'Data-Input'!N261+3*'Data-Input'!N262+2*'Data-Input'!N263+'Data-Input'!N264)/169,"")</f>
        <v/>
      </c>
      <c r="O252" s="5" t="str">
        <f>IF(AND(ISNUMBER('Data-Input'!O240),ISNUMBER('Data-Input'!O265)),('Data-Input'!O240+2*'Data-Input'!O241+3*'Data-Input'!O242+4*'Data-Input'!O243+5*'Data-Input'!O244+6*'Data-Input'!O245+7*'Data-Input'!O246+8*'Data-Input'!O247+9*'Data-Input'!O248+10*'Data-Input'!O249+11*'Data-Input'!O250+12*'Data-Input'!O251+13*'Data-Input'!O252+12*'Data-Input'!O253+11*'Data-Input'!O254+10*'Data-Input'!O255+9*'Data-Input'!O256+8*'Data-Input'!O257+7*'Data-Input'!O258+6*'Data-Input'!O259+5*'Data-Input'!O260+4*'Data-Input'!O261+3*'Data-Input'!O262+2*'Data-Input'!O263+'Data-Input'!O264)/169,"")</f>
        <v/>
      </c>
      <c r="P252" s="5" t="str">
        <f>IF(AND(ISNUMBER('Data-Input'!P240),ISNUMBER('Data-Input'!P265)),('Data-Input'!P240+2*'Data-Input'!P241+3*'Data-Input'!P242+4*'Data-Input'!P243+5*'Data-Input'!P244+6*'Data-Input'!P245+7*'Data-Input'!P246+8*'Data-Input'!P247+9*'Data-Input'!P248+10*'Data-Input'!P249+11*'Data-Input'!P250+12*'Data-Input'!P251+13*'Data-Input'!P252+12*'Data-Input'!P253+11*'Data-Input'!P254+10*'Data-Input'!P255+9*'Data-Input'!P256+8*'Data-Input'!P257+7*'Data-Input'!P258+6*'Data-Input'!P259+5*'Data-Input'!P260+4*'Data-Input'!P261+3*'Data-Input'!P262+2*'Data-Input'!P263+'Data-Input'!P264)/169,"")</f>
        <v/>
      </c>
      <c r="Q252" s="5" t="str">
        <f>IF(AND(ISNUMBER('Data-Input'!Q240),ISNUMBER('Data-Input'!Q265)),('Data-Input'!Q240+2*'Data-Input'!Q241+3*'Data-Input'!Q242+4*'Data-Input'!Q243+5*'Data-Input'!Q244+6*'Data-Input'!Q245+7*'Data-Input'!Q246+8*'Data-Input'!Q247+9*'Data-Input'!Q248+10*'Data-Input'!Q249+11*'Data-Input'!Q250+12*'Data-Input'!Q251+13*'Data-Input'!Q252+12*'Data-Input'!Q253+11*'Data-Input'!Q254+10*'Data-Input'!Q255+9*'Data-Input'!Q256+8*'Data-Input'!Q257+7*'Data-Input'!Q258+6*'Data-Input'!Q259+5*'Data-Input'!Q260+4*'Data-Input'!Q261+3*'Data-Input'!Q262+2*'Data-Input'!Q263+'Data-Input'!Q264)/169,"")</f>
        <v/>
      </c>
      <c r="R252" s="5" t="str">
        <f>IF(AND(ISNUMBER('Data-Input'!R240),ISNUMBER('Data-Input'!R265)),('Data-Input'!R240+2*'Data-Input'!R241+3*'Data-Input'!R242+4*'Data-Input'!R243+5*'Data-Input'!R244+6*'Data-Input'!R245+7*'Data-Input'!R246+8*'Data-Input'!R247+9*'Data-Input'!R248+10*'Data-Input'!R249+11*'Data-Input'!R250+12*'Data-Input'!R251+13*'Data-Input'!R252+12*'Data-Input'!R253+11*'Data-Input'!R254+10*'Data-Input'!R255+9*'Data-Input'!R256+8*'Data-Input'!R257+7*'Data-Input'!R258+6*'Data-Input'!R259+5*'Data-Input'!R260+4*'Data-Input'!R261+3*'Data-Input'!R262+2*'Data-Input'!R263+'Data-Input'!R264)/169,"")</f>
        <v/>
      </c>
      <c r="S252" s="5" t="str">
        <f>IF(AND(ISNUMBER('Data-Input'!S240),ISNUMBER('Data-Input'!S265)),('Data-Input'!S240+2*'Data-Input'!S241+3*'Data-Input'!S242+4*'Data-Input'!S243+5*'Data-Input'!S244+6*'Data-Input'!S245+7*'Data-Input'!S246+8*'Data-Input'!S247+9*'Data-Input'!S248+10*'Data-Input'!S249+11*'Data-Input'!S250+12*'Data-Input'!S251+13*'Data-Input'!S252+12*'Data-Input'!S253+11*'Data-Input'!S254+10*'Data-Input'!S255+9*'Data-Input'!S256+8*'Data-Input'!S257+7*'Data-Input'!S258+6*'Data-Input'!S259+5*'Data-Input'!S260+4*'Data-Input'!S261+3*'Data-Input'!S262+2*'Data-Input'!S263+'Data-Input'!S264)/169,"")</f>
        <v/>
      </c>
      <c r="T252" s="5" t="str">
        <f>IF(AND(ISNUMBER('Data-Input'!T240),ISNUMBER('Data-Input'!T265)),('Data-Input'!T240+2*'Data-Input'!T241+3*'Data-Input'!T242+4*'Data-Input'!T243+5*'Data-Input'!T244+6*'Data-Input'!T245+7*'Data-Input'!T246+8*'Data-Input'!T247+9*'Data-Input'!T248+10*'Data-Input'!T249+11*'Data-Input'!T250+12*'Data-Input'!T251+13*'Data-Input'!T252+12*'Data-Input'!T253+11*'Data-Input'!T254+10*'Data-Input'!T255+9*'Data-Input'!T256+8*'Data-Input'!T257+7*'Data-Input'!T258+6*'Data-Input'!T259+5*'Data-Input'!T260+4*'Data-Input'!T261+3*'Data-Input'!T262+2*'Data-Input'!T263+'Data-Input'!T264)/169,"")</f>
        <v/>
      </c>
      <c r="U252" s="5" t="str">
        <f>IF(AND(ISNUMBER('Data-Input'!U240),ISNUMBER('Data-Input'!U265)),('Data-Input'!U240+2*'Data-Input'!U241+3*'Data-Input'!U242+4*'Data-Input'!U243+5*'Data-Input'!U244+6*'Data-Input'!U245+7*'Data-Input'!U246+8*'Data-Input'!U247+9*'Data-Input'!U248+10*'Data-Input'!U249+11*'Data-Input'!U250+12*'Data-Input'!U251+13*'Data-Input'!U252+12*'Data-Input'!U253+11*'Data-Input'!U254+10*'Data-Input'!U255+9*'Data-Input'!U256+8*'Data-Input'!U257+7*'Data-Input'!U258+6*'Data-Input'!U259+5*'Data-Input'!U260+4*'Data-Input'!U261+3*'Data-Input'!U262+2*'Data-Input'!U263+'Data-Input'!U264)/169,"")</f>
        <v/>
      </c>
      <c r="V252" s="5" t="str">
        <f>IF(AND(ISNUMBER('Data-Input'!V240),ISNUMBER('Data-Input'!V265)),('Data-Input'!V240+2*'Data-Input'!V241+3*'Data-Input'!V242+4*'Data-Input'!V243+5*'Data-Input'!V244+6*'Data-Input'!V245+7*'Data-Input'!V246+8*'Data-Input'!V247+9*'Data-Input'!V248+10*'Data-Input'!V249+11*'Data-Input'!V250+12*'Data-Input'!V251+13*'Data-Input'!V252+12*'Data-Input'!V253+11*'Data-Input'!V254+10*'Data-Input'!V255+9*'Data-Input'!V256+8*'Data-Input'!V257+7*'Data-Input'!V258+6*'Data-Input'!V259+5*'Data-Input'!V260+4*'Data-Input'!V261+3*'Data-Input'!V262+2*'Data-Input'!V263+'Data-Input'!V264)/169,"")</f>
        <v/>
      </c>
      <c r="W252" s="5" t="str">
        <f>IF(AND(ISNUMBER('Data-Input'!W240),ISNUMBER('Data-Input'!W265)),('Data-Input'!W240+2*'Data-Input'!W241+3*'Data-Input'!W242+4*'Data-Input'!W243+5*'Data-Input'!W244+6*'Data-Input'!W245+7*'Data-Input'!W246+8*'Data-Input'!W247+9*'Data-Input'!W248+10*'Data-Input'!W249+11*'Data-Input'!W250+12*'Data-Input'!W251+13*'Data-Input'!W252+12*'Data-Input'!W253+11*'Data-Input'!W254+10*'Data-Input'!W255+9*'Data-Input'!W256+8*'Data-Input'!W257+7*'Data-Input'!W258+6*'Data-Input'!W259+5*'Data-Input'!W260+4*'Data-Input'!W261+3*'Data-Input'!W262+2*'Data-Input'!W263+'Data-Input'!W264)/169,"")</f>
        <v/>
      </c>
      <c r="X252" s="5" t="str">
        <f>IF(AND(ISNUMBER('Data-Input'!X240),ISNUMBER('Data-Input'!X265)),('Data-Input'!X240+2*'Data-Input'!X241+3*'Data-Input'!X242+4*'Data-Input'!X243+5*'Data-Input'!X244+6*'Data-Input'!X245+7*'Data-Input'!X246+8*'Data-Input'!X247+9*'Data-Input'!X248+10*'Data-Input'!X249+11*'Data-Input'!X250+12*'Data-Input'!X251+13*'Data-Input'!X252+12*'Data-Input'!X253+11*'Data-Input'!X254+10*'Data-Input'!X255+9*'Data-Input'!X256+8*'Data-Input'!X257+7*'Data-Input'!X258+6*'Data-Input'!X259+5*'Data-Input'!X260+4*'Data-Input'!X261+3*'Data-Input'!X262+2*'Data-Input'!X263+'Data-Input'!X264)/169,"")</f>
        <v/>
      </c>
      <c r="Y252" s="5" t="str">
        <f>IF(AND(ISNUMBER('Data-Input'!Y240),ISNUMBER('Data-Input'!Y265)),('Data-Input'!Y240+2*'Data-Input'!Y241+3*'Data-Input'!Y242+4*'Data-Input'!Y243+5*'Data-Input'!Y244+6*'Data-Input'!Y245+7*'Data-Input'!Y246+8*'Data-Input'!Y247+9*'Data-Input'!Y248+10*'Data-Input'!Y249+11*'Data-Input'!Y250+12*'Data-Input'!Y251+13*'Data-Input'!Y252+12*'Data-Input'!Y253+11*'Data-Input'!Y254+10*'Data-Input'!Y255+9*'Data-Input'!Y256+8*'Data-Input'!Y257+7*'Data-Input'!Y258+6*'Data-Input'!Y259+5*'Data-Input'!Y260+4*'Data-Input'!Y261+3*'Data-Input'!Y262+2*'Data-Input'!Y263+'Data-Input'!Y264)/169,"")</f>
        <v/>
      </c>
      <c r="Z252" s="5" t="str">
        <f>IF(AND(ISNUMBER('Data-Input'!Z240),ISNUMBER('Data-Input'!Z265)),('Data-Input'!Z240+2*'Data-Input'!Z241+3*'Data-Input'!Z242+4*'Data-Input'!Z243+5*'Data-Input'!Z244+6*'Data-Input'!Z245+7*'Data-Input'!Z246+8*'Data-Input'!Z247+9*'Data-Input'!Z248+10*'Data-Input'!Z249+11*'Data-Input'!Z250+12*'Data-Input'!Z251+13*'Data-Input'!Z252+12*'Data-Input'!Z253+11*'Data-Input'!Z254+10*'Data-Input'!Z255+9*'Data-Input'!Z256+8*'Data-Input'!Z257+7*'Data-Input'!Z258+6*'Data-Input'!Z259+5*'Data-Input'!Z260+4*'Data-Input'!Z261+3*'Data-Input'!Z262+2*'Data-Input'!Z263+'Data-Input'!Z264)/169,"")</f>
        <v/>
      </c>
      <c r="AA252" s="5" t="str">
        <f>IF(AND(ISNUMBER('Data-Input'!AA240),ISNUMBER('Data-Input'!AA265)),('Data-Input'!AA240+2*'Data-Input'!AA241+3*'Data-Input'!AA242+4*'Data-Input'!AA243+5*'Data-Input'!AA244+6*'Data-Input'!AA245+7*'Data-Input'!AA246+8*'Data-Input'!AA247+9*'Data-Input'!AA248+10*'Data-Input'!AA249+11*'Data-Input'!AA250+12*'Data-Input'!AA251+13*'Data-Input'!AA252+12*'Data-Input'!AA253+11*'Data-Input'!AA254+10*'Data-Input'!AA255+9*'Data-Input'!AA256+8*'Data-Input'!AA257+7*'Data-Input'!AA258+6*'Data-Input'!AA259+5*'Data-Input'!AA260+4*'Data-Input'!AA261+3*'Data-Input'!AA262+2*'Data-Input'!AA263+'Data-Input'!AA264)/169,"")</f>
        <v/>
      </c>
      <c r="AB252" s="5" t="str">
        <f>IF(AND(ISNUMBER('Data-Input'!AB240),ISNUMBER('Data-Input'!AB265)),('Data-Input'!AB240+2*'Data-Input'!AB241+3*'Data-Input'!AB242+4*'Data-Input'!AB243+5*'Data-Input'!AB244+6*'Data-Input'!AB245+7*'Data-Input'!AB246+8*'Data-Input'!AB247+9*'Data-Input'!AB248+10*'Data-Input'!AB249+11*'Data-Input'!AB250+12*'Data-Input'!AB251+13*'Data-Input'!AB252+12*'Data-Input'!AB253+11*'Data-Input'!AB254+10*'Data-Input'!AB255+9*'Data-Input'!AB256+8*'Data-Input'!AB257+7*'Data-Input'!AB258+6*'Data-Input'!AB259+5*'Data-Input'!AB260+4*'Data-Input'!AB261+3*'Data-Input'!AB262+2*'Data-Input'!AB263+'Data-Input'!AB264)/169,"")</f>
        <v/>
      </c>
      <c r="AC252" s="5" t="str">
        <f>IF(AND(ISNUMBER('Data-Input'!AC240),ISNUMBER('Data-Input'!AC265)),('Data-Input'!AC240+2*'Data-Input'!AC241+3*'Data-Input'!AC242+4*'Data-Input'!AC243+5*'Data-Input'!AC244+6*'Data-Input'!AC245+7*'Data-Input'!AC246+8*'Data-Input'!AC247+9*'Data-Input'!AC248+10*'Data-Input'!AC249+11*'Data-Input'!AC250+12*'Data-Input'!AC251+13*'Data-Input'!AC252+12*'Data-Input'!AC253+11*'Data-Input'!AC254+10*'Data-Input'!AC255+9*'Data-Input'!AC256+8*'Data-Input'!AC257+7*'Data-Input'!AC258+6*'Data-Input'!AC259+5*'Data-Input'!AC260+4*'Data-Input'!AC261+3*'Data-Input'!AC262+2*'Data-Input'!AC263+'Data-Input'!AC264)/169,"")</f>
        <v/>
      </c>
      <c r="AD252" s="5" t="str">
        <f>IF(AND(ISNUMBER('Data-Input'!AD240),ISNUMBER('Data-Input'!AD265)),('Data-Input'!AD240+2*'Data-Input'!AD241+3*'Data-Input'!AD242+4*'Data-Input'!AD243+5*'Data-Input'!AD244+6*'Data-Input'!AD245+7*'Data-Input'!AD246+8*'Data-Input'!AD247+9*'Data-Input'!AD248+10*'Data-Input'!AD249+11*'Data-Input'!AD250+12*'Data-Input'!AD251+13*'Data-Input'!AD252+12*'Data-Input'!AD253+11*'Data-Input'!AD254+10*'Data-Input'!AD255+9*'Data-Input'!AD256+8*'Data-Input'!AD257+7*'Data-Input'!AD258+6*'Data-Input'!AD259+5*'Data-Input'!AD260+4*'Data-Input'!AD261+3*'Data-Input'!AD262+2*'Data-Input'!AD263+'Data-Input'!AD264)/169,"")</f>
        <v/>
      </c>
      <c r="AE252" s="5" t="str">
        <f>IF(AND(ISNUMBER('Data-Input'!AE240),ISNUMBER('Data-Input'!AE265)),('Data-Input'!AE240+2*'Data-Input'!AE241+3*'Data-Input'!AE242+4*'Data-Input'!AE243+5*'Data-Input'!AE244+6*'Data-Input'!AE245+7*'Data-Input'!AE246+8*'Data-Input'!AE247+9*'Data-Input'!AE248+10*'Data-Input'!AE249+11*'Data-Input'!AE250+12*'Data-Input'!AE251+13*'Data-Input'!AE252+12*'Data-Input'!AE253+11*'Data-Input'!AE254+10*'Data-Input'!AE255+9*'Data-Input'!AE256+8*'Data-Input'!AE257+7*'Data-Input'!AE258+6*'Data-Input'!AE259+5*'Data-Input'!AE260+4*'Data-Input'!AE261+3*'Data-Input'!AE262+2*'Data-Input'!AE263+'Data-Input'!AE264)/169,"")</f>
        <v/>
      </c>
      <c r="AF252" s="5" t="str">
        <f>IF(AND(ISNUMBER('Data-Input'!AF240),ISNUMBER('Data-Input'!AF265)),('Data-Input'!AF240+2*'Data-Input'!AF241+3*'Data-Input'!AF242+4*'Data-Input'!AF243+5*'Data-Input'!AF244+6*'Data-Input'!AF245+7*'Data-Input'!AF246+8*'Data-Input'!AF247+9*'Data-Input'!AF248+10*'Data-Input'!AF249+11*'Data-Input'!AF250+12*'Data-Input'!AF251+13*'Data-Input'!AF252+12*'Data-Input'!AF253+11*'Data-Input'!AF254+10*'Data-Input'!AF255+9*'Data-Input'!AF256+8*'Data-Input'!AF257+7*'Data-Input'!AF258+6*'Data-Input'!AF259+5*'Data-Input'!AF260+4*'Data-Input'!AF261+3*'Data-Input'!AF262+2*'Data-Input'!AF263+'Data-Input'!AF264)/169,"")</f>
        <v/>
      </c>
      <c r="AG252" s="5" t="str">
        <f>IF(AND(ISNUMBER('Data-Input'!AG240),ISNUMBER('Data-Input'!AG265)),('Data-Input'!AG240+2*'Data-Input'!AG241+3*'Data-Input'!AG242+4*'Data-Input'!AG243+5*'Data-Input'!AG244+6*'Data-Input'!AG245+7*'Data-Input'!AG246+8*'Data-Input'!AG247+9*'Data-Input'!AG248+10*'Data-Input'!AG249+11*'Data-Input'!AG250+12*'Data-Input'!AG251+13*'Data-Input'!AG252+12*'Data-Input'!AG253+11*'Data-Input'!AG254+10*'Data-Input'!AG255+9*'Data-Input'!AG256+8*'Data-Input'!AG257+7*'Data-Input'!AG258+6*'Data-Input'!AG259+5*'Data-Input'!AG260+4*'Data-Input'!AG261+3*'Data-Input'!AG262+2*'Data-Input'!AG263+'Data-Input'!AG264)/169,"")</f>
        <v/>
      </c>
      <c r="AH252" s="5" t="str">
        <f>IF(AND(ISNUMBER('Data-Input'!AH240),ISNUMBER('Data-Input'!AH265)),('Data-Input'!AH240+2*'Data-Input'!AH241+3*'Data-Input'!AH242+4*'Data-Input'!AH243+5*'Data-Input'!AH244+6*'Data-Input'!AH245+7*'Data-Input'!AH246+8*'Data-Input'!AH247+9*'Data-Input'!AH248+10*'Data-Input'!AH249+11*'Data-Input'!AH250+12*'Data-Input'!AH251+13*'Data-Input'!AH252+12*'Data-Input'!AH253+11*'Data-Input'!AH254+10*'Data-Input'!AH255+9*'Data-Input'!AH256+8*'Data-Input'!AH257+7*'Data-Input'!AH258+6*'Data-Input'!AH259+5*'Data-Input'!AH260+4*'Data-Input'!AH261+3*'Data-Input'!AH262+2*'Data-Input'!AH263+'Data-Input'!AH264)/169,"")</f>
        <v/>
      </c>
      <c r="AI252" s="5" t="str">
        <f>IF(AND(ISNUMBER('Data-Input'!AI240),ISNUMBER('Data-Input'!AI265)),('Data-Input'!AI240+2*'Data-Input'!AI241+3*'Data-Input'!AI242+4*'Data-Input'!AI243+5*'Data-Input'!AI244+6*'Data-Input'!AI245+7*'Data-Input'!AI246+8*'Data-Input'!AI247+9*'Data-Input'!AI248+10*'Data-Input'!AI249+11*'Data-Input'!AI250+12*'Data-Input'!AI251+13*'Data-Input'!AI252+12*'Data-Input'!AI253+11*'Data-Input'!AI254+10*'Data-Input'!AI255+9*'Data-Input'!AI256+8*'Data-Input'!AI257+7*'Data-Input'!AI258+6*'Data-Input'!AI259+5*'Data-Input'!AI260+4*'Data-Input'!AI261+3*'Data-Input'!AI262+2*'Data-Input'!AI263+'Data-Input'!AI264)/169,"")</f>
        <v/>
      </c>
      <c r="AJ252" s="5" t="str">
        <f>IF(AND(ISNUMBER('Data-Input'!AJ240),ISNUMBER('Data-Input'!AJ265)),('Data-Input'!AJ240+2*'Data-Input'!AJ241+3*'Data-Input'!AJ242+4*'Data-Input'!AJ243+5*'Data-Input'!AJ244+6*'Data-Input'!AJ245+7*'Data-Input'!AJ246+8*'Data-Input'!AJ247+9*'Data-Input'!AJ248+10*'Data-Input'!AJ249+11*'Data-Input'!AJ250+12*'Data-Input'!AJ251+13*'Data-Input'!AJ252+12*'Data-Input'!AJ253+11*'Data-Input'!AJ254+10*'Data-Input'!AJ255+9*'Data-Input'!AJ256+8*'Data-Input'!AJ257+7*'Data-Input'!AJ258+6*'Data-Input'!AJ259+5*'Data-Input'!AJ260+4*'Data-Input'!AJ261+3*'Data-Input'!AJ262+2*'Data-Input'!AJ263+'Data-Input'!AJ264)/169,"")</f>
        <v/>
      </c>
      <c r="AK252" s="5" t="str">
        <f>IF(AND(ISNUMBER('Data-Input'!AK240),ISNUMBER('Data-Input'!AK265)),('Data-Input'!AK240+2*'Data-Input'!AK241+3*'Data-Input'!AK242+4*'Data-Input'!AK243+5*'Data-Input'!AK244+6*'Data-Input'!AK245+7*'Data-Input'!AK246+8*'Data-Input'!AK247+9*'Data-Input'!AK248+10*'Data-Input'!AK249+11*'Data-Input'!AK250+12*'Data-Input'!AK251+13*'Data-Input'!AK252+12*'Data-Input'!AK253+11*'Data-Input'!AK254+10*'Data-Input'!AK255+9*'Data-Input'!AK256+8*'Data-Input'!AK257+7*'Data-Input'!AK258+6*'Data-Input'!AK259+5*'Data-Input'!AK260+4*'Data-Input'!AK261+3*'Data-Input'!AK262+2*'Data-Input'!AK263+'Data-Input'!AK264)/169,"")</f>
        <v/>
      </c>
      <c r="AL252" s="5" t="str">
        <f>IF(AND(ISNUMBER('Data-Input'!AL240),ISNUMBER('Data-Input'!AL265)),('Data-Input'!AL240+2*'Data-Input'!AL241+3*'Data-Input'!AL242+4*'Data-Input'!AL243+5*'Data-Input'!AL244+6*'Data-Input'!AL245+7*'Data-Input'!AL246+8*'Data-Input'!AL247+9*'Data-Input'!AL248+10*'Data-Input'!AL249+11*'Data-Input'!AL250+12*'Data-Input'!AL251+13*'Data-Input'!AL252+12*'Data-Input'!AL253+11*'Data-Input'!AL254+10*'Data-Input'!AL255+9*'Data-Input'!AL256+8*'Data-Input'!AL257+7*'Data-Input'!AL258+6*'Data-Input'!AL259+5*'Data-Input'!AL260+4*'Data-Input'!AL261+3*'Data-Input'!AL262+2*'Data-Input'!AL263+'Data-Input'!AL264)/169,"")</f>
        <v/>
      </c>
      <c r="AM252" s="5" t="str">
        <f>IF(AND(ISNUMBER('Data-Input'!AM240),ISNUMBER('Data-Input'!AM265)),('Data-Input'!AM240+2*'Data-Input'!AM241+3*'Data-Input'!AM242+4*'Data-Input'!AM243+5*'Data-Input'!AM244+6*'Data-Input'!AM245+7*'Data-Input'!AM246+8*'Data-Input'!AM247+9*'Data-Input'!AM248+10*'Data-Input'!AM249+11*'Data-Input'!AM250+12*'Data-Input'!AM251+13*'Data-Input'!AM252+12*'Data-Input'!AM253+11*'Data-Input'!AM254+10*'Data-Input'!AM255+9*'Data-Input'!AM256+8*'Data-Input'!AM257+7*'Data-Input'!AM258+6*'Data-Input'!AM259+5*'Data-Input'!AM260+4*'Data-Input'!AM261+3*'Data-Input'!AM262+2*'Data-Input'!AM263+'Data-Input'!AM264)/169,"")</f>
        <v/>
      </c>
      <c r="AN252" s="5" t="str">
        <f>IF(AND(ISNUMBER('Data-Input'!AN240),ISNUMBER('Data-Input'!AN265)),('Data-Input'!AN240+2*'Data-Input'!AN241+3*'Data-Input'!AN242+4*'Data-Input'!AN243+5*'Data-Input'!AN244+6*'Data-Input'!AN245+7*'Data-Input'!AN246+8*'Data-Input'!AN247+9*'Data-Input'!AN248+10*'Data-Input'!AN249+11*'Data-Input'!AN250+12*'Data-Input'!AN251+13*'Data-Input'!AN252+12*'Data-Input'!AN253+11*'Data-Input'!AN254+10*'Data-Input'!AN255+9*'Data-Input'!AN256+8*'Data-Input'!AN257+7*'Data-Input'!AN258+6*'Data-Input'!AN259+5*'Data-Input'!AN260+4*'Data-Input'!AN261+3*'Data-Input'!AN262+2*'Data-Input'!AN263+'Data-Input'!AN264)/169,"")</f>
        <v/>
      </c>
      <c r="AO252" s="5" t="str">
        <f>IF(AND(ISNUMBER('Data-Input'!AO240),ISNUMBER('Data-Input'!AO265)),('Data-Input'!AO240+2*'Data-Input'!AO241+3*'Data-Input'!AO242+4*'Data-Input'!AO243+5*'Data-Input'!AO244+6*'Data-Input'!AO245+7*'Data-Input'!AO246+8*'Data-Input'!AO247+9*'Data-Input'!AO248+10*'Data-Input'!AO249+11*'Data-Input'!AO250+12*'Data-Input'!AO251+13*'Data-Input'!AO252+12*'Data-Input'!AO253+11*'Data-Input'!AO254+10*'Data-Input'!AO255+9*'Data-Input'!AO256+8*'Data-Input'!AO257+7*'Data-Input'!AO258+6*'Data-Input'!AO259+5*'Data-Input'!AO260+4*'Data-Input'!AO261+3*'Data-Input'!AO262+2*'Data-Input'!AO263+'Data-Input'!AO264)/169,"")</f>
        <v/>
      </c>
      <c r="AP252" s="5" t="str">
        <f>IF(AND(ISNUMBER('Data-Input'!AP240),ISNUMBER('Data-Input'!AP265)),('Data-Input'!AP240+2*'Data-Input'!AP241+3*'Data-Input'!AP242+4*'Data-Input'!AP243+5*'Data-Input'!AP244+6*'Data-Input'!AP245+7*'Data-Input'!AP246+8*'Data-Input'!AP247+9*'Data-Input'!AP248+10*'Data-Input'!AP249+11*'Data-Input'!AP250+12*'Data-Input'!AP251+13*'Data-Input'!AP252+12*'Data-Input'!AP253+11*'Data-Input'!AP254+10*'Data-Input'!AP255+9*'Data-Input'!AP256+8*'Data-Input'!AP257+7*'Data-Input'!AP258+6*'Data-Input'!AP259+5*'Data-Input'!AP260+4*'Data-Input'!AP261+3*'Data-Input'!AP262+2*'Data-Input'!AP263+'Data-Input'!AP264)/169,"")</f>
        <v/>
      </c>
      <c r="AQ252" s="5" t="str">
        <f>IF(AND(ISNUMBER('Data-Input'!AQ240),ISNUMBER('Data-Input'!AQ265)),('Data-Input'!AQ240+2*'Data-Input'!AQ241+3*'Data-Input'!AQ242+4*'Data-Input'!AQ243+5*'Data-Input'!AQ244+6*'Data-Input'!AQ245+7*'Data-Input'!AQ246+8*'Data-Input'!AQ247+9*'Data-Input'!AQ248+10*'Data-Input'!AQ249+11*'Data-Input'!AQ250+12*'Data-Input'!AQ251+13*'Data-Input'!AQ252+12*'Data-Input'!AQ253+11*'Data-Input'!AQ254+10*'Data-Input'!AQ255+9*'Data-Input'!AQ256+8*'Data-Input'!AQ257+7*'Data-Input'!AQ258+6*'Data-Input'!AQ259+5*'Data-Input'!AQ260+4*'Data-Input'!AQ261+3*'Data-Input'!AQ262+2*'Data-Input'!AQ263+'Data-Input'!AQ264)/169,"")</f>
        <v/>
      </c>
      <c r="AR252" s="5" t="str">
        <f>IF(AND(ISNUMBER('Data-Input'!AR240),ISNUMBER('Data-Input'!AR265)),('Data-Input'!AR240+2*'Data-Input'!AR241+3*'Data-Input'!AR242+4*'Data-Input'!AR243+5*'Data-Input'!AR244+6*'Data-Input'!AR245+7*'Data-Input'!AR246+8*'Data-Input'!AR247+9*'Data-Input'!AR248+10*'Data-Input'!AR249+11*'Data-Input'!AR250+12*'Data-Input'!AR251+13*'Data-Input'!AR252+12*'Data-Input'!AR253+11*'Data-Input'!AR254+10*'Data-Input'!AR255+9*'Data-Input'!AR256+8*'Data-Input'!AR257+7*'Data-Input'!AR258+6*'Data-Input'!AR259+5*'Data-Input'!AR260+4*'Data-Input'!AR261+3*'Data-Input'!AR262+2*'Data-Input'!AR263+'Data-Input'!AR264)/169,"")</f>
        <v/>
      </c>
      <c r="AS252" s="5" t="str">
        <f>IF(AND(ISNUMBER('Data-Input'!AS240),ISNUMBER('Data-Input'!AS265)),('Data-Input'!AS240+2*'Data-Input'!AS241+3*'Data-Input'!AS242+4*'Data-Input'!AS243+5*'Data-Input'!AS244+6*'Data-Input'!AS245+7*'Data-Input'!AS246+8*'Data-Input'!AS247+9*'Data-Input'!AS248+10*'Data-Input'!AS249+11*'Data-Input'!AS250+12*'Data-Input'!AS251+13*'Data-Input'!AS252+12*'Data-Input'!AS253+11*'Data-Input'!AS254+10*'Data-Input'!AS255+9*'Data-Input'!AS256+8*'Data-Input'!AS257+7*'Data-Input'!AS258+6*'Data-Input'!AS259+5*'Data-Input'!AS260+4*'Data-Input'!AS261+3*'Data-Input'!AS262+2*'Data-Input'!AS263+'Data-Input'!AS264)/169,"")</f>
        <v/>
      </c>
      <c r="AT252" s="5" t="str">
        <f>IF(AND(ISNUMBER('Data-Input'!AT240),ISNUMBER('Data-Input'!AT265)),('Data-Input'!AT240+2*'Data-Input'!AT241+3*'Data-Input'!AT242+4*'Data-Input'!AT243+5*'Data-Input'!AT244+6*'Data-Input'!AT245+7*'Data-Input'!AT246+8*'Data-Input'!AT247+9*'Data-Input'!AT248+10*'Data-Input'!AT249+11*'Data-Input'!AT250+12*'Data-Input'!AT251+13*'Data-Input'!AT252+12*'Data-Input'!AT253+11*'Data-Input'!AT254+10*'Data-Input'!AT255+9*'Data-Input'!AT256+8*'Data-Input'!AT257+7*'Data-Input'!AT258+6*'Data-Input'!AT259+5*'Data-Input'!AT260+4*'Data-Input'!AT261+3*'Data-Input'!AT262+2*'Data-Input'!AT263+'Data-Input'!AT264)/169,"")</f>
        <v/>
      </c>
      <c r="AU252" s="5" t="str">
        <f>IF(AND(ISNUMBER('Data-Input'!AU240),ISNUMBER('Data-Input'!AU265)),('Data-Input'!AU240+2*'Data-Input'!AU241+3*'Data-Input'!AU242+4*'Data-Input'!AU243+5*'Data-Input'!AU244+6*'Data-Input'!AU245+7*'Data-Input'!AU246+8*'Data-Input'!AU247+9*'Data-Input'!AU248+10*'Data-Input'!AU249+11*'Data-Input'!AU250+12*'Data-Input'!AU251+13*'Data-Input'!AU252+12*'Data-Input'!AU253+11*'Data-Input'!AU254+10*'Data-Input'!AU255+9*'Data-Input'!AU256+8*'Data-Input'!AU257+7*'Data-Input'!AU258+6*'Data-Input'!AU259+5*'Data-Input'!AU260+4*'Data-Input'!AU261+3*'Data-Input'!AU262+2*'Data-Input'!AU263+'Data-Input'!AU264)/169,"")</f>
        <v/>
      </c>
      <c r="AV252" s="5" t="str">
        <f>IF(AND(ISNUMBER('Data-Input'!AV240),ISNUMBER('Data-Input'!AV265)),('Data-Input'!AV240+2*'Data-Input'!AV241+3*'Data-Input'!AV242+4*'Data-Input'!AV243+5*'Data-Input'!AV244+6*'Data-Input'!AV245+7*'Data-Input'!AV246+8*'Data-Input'!AV247+9*'Data-Input'!AV248+10*'Data-Input'!AV249+11*'Data-Input'!AV250+12*'Data-Input'!AV251+13*'Data-Input'!AV252+12*'Data-Input'!AV253+11*'Data-Input'!AV254+10*'Data-Input'!AV255+9*'Data-Input'!AV256+8*'Data-Input'!AV257+7*'Data-Input'!AV258+6*'Data-Input'!AV259+5*'Data-Input'!AV260+4*'Data-Input'!AV261+3*'Data-Input'!AV262+2*'Data-Input'!AV263+'Data-Input'!AV264)/169,"")</f>
        <v/>
      </c>
      <c r="AW252" s="5" t="str">
        <f>IF(AND(ISNUMBER('Data-Input'!AW240),ISNUMBER('Data-Input'!AW265)),('Data-Input'!AW240+2*'Data-Input'!AW241+3*'Data-Input'!AW242+4*'Data-Input'!AW243+5*'Data-Input'!AW244+6*'Data-Input'!AW245+7*'Data-Input'!AW246+8*'Data-Input'!AW247+9*'Data-Input'!AW248+10*'Data-Input'!AW249+11*'Data-Input'!AW250+12*'Data-Input'!AW251+13*'Data-Input'!AW252+12*'Data-Input'!AW253+11*'Data-Input'!AW254+10*'Data-Input'!AW255+9*'Data-Input'!AW256+8*'Data-Input'!AW257+7*'Data-Input'!AW258+6*'Data-Input'!AW259+5*'Data-Input'!AW260+4*'Data-Input'!AW261+3*'Data-Input'!AW262+2*'Data-Input'!AW263+'Data-Input'!AW264)/169,"")</f>
        <v/>
      </c>
      <c r="AX252" s="5" t="str">
        <f>IF(AND(ISNUMBER('Data-Input'!AX240),ISNUMBER('Data-Input'!AX265)),('Data-Input'!AX240+2*'Data-Input'!AX241+3*'Data-Input'!AX242+4*'Data-Input'!AX243+5*'Data-Input'!AX244+6*'Data-Input'!AX245+7*'Data-Input'!AX246+8*'Data-Input'!AX247+9*'Data-Input'!AX248+10*'Data-Input'!AX249+11*'Data-Input'!AX250+12*'Data-Input'!AX251+13*'Data-Input'!AX252+12*'Data-Input'!AX253+11*'Data-Input'!AX254+10*'Data-Input'!AX255+9*'Data-Input'!AX256+8*'Data-Input'!AX257+7*'Data-Input'!AX258+6*'Data-Input'!AX259+5*'Data-Input'!AX260+4*'Data-Input'!AX261+3*'Data-Input'!AX262+2*'Data-Input'!AX263+'Data-Input'!AX264)/169,"")</f>
        <v/>
      </c>
      <c r="AY252" s="5" t="str">
        <f>IF(AND(ISNUMBER('Data-Input'!AY240),ISNUMBER('Data-Input'!AY265)),('Data-Input'!AY240+2*'Data-Input'!AY241+3*'Data-Input'!AY242+4*'Data-Input'!AY243+5*'Data-Input'!AY244+6*'Data-Input'!AY245+7*'Data-Input'!AY246+8*'Data-Input'!AY247+9*'Data-Input'!AY248+10*'Data-Input'!AY249+11*'Data-Input'!AY250+12*'Data-Input'!AY251+13*'Data-Input'!AY252+12*'Data-Input'!AY253+11*'Data-Input'!AY254+10*'Data-Input'!AY255+9*'Data-Input'!AY256+8*'Data-Input'!AY257+7*'Data-Input'!AY258+6*'Data-Input'!AY259+5*'Data-Input'!AY260+4*'Data-Input'!AY261+3*'Data-Input'!AY262+2*'Data-Input'!AY263+'Data-Input'!AY264)/169,"")</f>
        <v/>
      </c>
      <c r="AZ252" s="5" t="str">
        <f>IF(AND(ISNUMBER('Data-Input'!AZ240),ISNUMBER('Data-Input'!AZ265)),('Data-Input'!AZ240+2*'Data-Input'!AZ241+3*'Data-Input'!AZ242+4*'Data-Input'!AZ243+5*'Data-Input'!AZ244+6*'Data-Input'!AZ245+7*'Data-Input'!AZ246+8*'Data-Input'!AZ247+9*'Data-Input'!AZ248+10*'Data-Input'!AZ249+11*'Data-Input'!AZ250+12*'Data-Input'!AZ251+13*'Data-Input'!AZ252+12*'Data-Input'!AZ253+11*'Data-Input'!AZ254+10*'Data-Input'!AZ255+9*'Data-Input'!AZ256+8*'Data-Input'!AZ257+7*'Data-Input'!AZ258+6*'Data-Input'!AZ259+5*'Data-Input'!AZ260+4*'Data-Input'!AZ261+3*'Data-Input'!AZ262+2*'Data-Input'!AZ263+'Data-Input'!AZ264)/169,"")</f>
        <v/>
      </c>
      <c r="BA252" s="5" t="str">
        <f>IF(AND(ISNUMBER('Data-Input'!BA240),ISNUMBER('Data-Input'!BA265)),('Data-Input'!BA240+2*'Data-Input'!BA241+3*'Data-Input'!BA242+4*'Data-Input'!BA243+5*'Data-Input'!BA244+6*'Data-Input'!BA245+7*'Data-Input'!BA246+8*'Data-Input'!BA247+9*'Data-Input'!BA248+10*'Data-Input'!BA249+11*'Data-Input'!BA250+12*'Data-Input'!BA251+13*'Data-Input'!BA252+12*'Data-Input'!BA253+11*'Data-Input'!BA254+10*'Data-Input'!BA255+9*'Data-Input'!BA256+8*'Data-Input'!BA257+7*'Data-Input'!BA258+6*'Data-Input'!BA259+5*'Data-Input'!BA260+4*'Data-Input'!BA261+3*'Data-Input'!BA262+2*'Data-Input'!BA263+'Data-Input'!BA264)/169,"")</f>
        <v/>
      </c>
    </row>
    <row r="253" spans="1:53">
      <c r="A253" s="3">
        <v>1901</v>
      </c>
      <c r="B253" s="4">
        <f t="shared" si="7"/>
        <v>0</v>
      </c>
      <c r="C253" s="11" t="str">
        <f t="shared" si="8"/>
        <v/>
      </c>
      <c r="D253" s="5" t="str">
        <f>IF(AND(ISNUMBER('Data-Input'!D241),ISNUMBER('Data-Input'!D266)),('Data-Input'!D241+2*'Data-Input'!D242+3*'Data-Input'!D243+4*'Data-Input'!D244+5*'Data-Input'!D245+6*'Data-Input'!D246+7*'Data-Input'!D247+8*'Data-Input'!D248+9*'Data-Input'!D249+10*'Data-Input'!D250+11*'Data-Input'!D251+12*'Data-Input'!D252+13*'Data-Input'!D253+12*'Data-Input'!D254+11*'Data-Input'!D255+10*'Data-Input'!D256+9*'Data-Input'!D257+8*'Data-Input'!D258+7*'Data-Input'!D259+6*'Data-Input'!D260+5*'Data-Input'!D261+4*'Data-Input'!D262+3*'Data-Input'!D263+2*'Data-Input'!D264+'Data-Input'!D265)/169,"")</f>
        <v/>
      </c>
      <c r="E253" s="5" t="str">
        <f>IF(AND(ISNUMBER('Data-Input'!E241),ISNUMBER('Data-Input'!E266)),('Data-Input'!E241+2*'Data-Input'!E242+3*'Data-Input'!E243+4*'Data-Input'!E244+5*'Data-Input'!E245+6*'Data-Input'!E246+7*'Data-Input'!E247+8*'Data-Input'!E248+9*'Data-Input'!E249+10*'Data-Input'!E250+11*'Data-Input'!E251+12*'Data-Input'!E252+13*'Data-Input'!E253+12*'Data-Input'!E254+11*'Data-Input'!E255+10*'Data-Input'!E256+9*'Data-Input'!E257+8*'Data-Input'!E258+7*'Data-Input'!E259+6*'Data-Input'!E260+5*'Data-Input'!E261+4*'Data-Input'!E262+3*'Data-Input'!E263+2*'Data-Input'!E264+'Data-Input'!E265)/169,"")</f>
        <v/>
      </c>
      <c r="F253" s="5" t="str">
        <f>IF(AND(ISNUMBER('Data-Input'!F241),ISNUMBER('Data-Input'!F266)),('Data-Input'!F241+2*'Data-Input'!F242+3*'Data-Input'!F243+4*'Data-Input'!F244+5*'Data-Input'!F245+6*'Data-Input'!F246+7*'Data-Input'!F247+8*'Data-Input'!F248+9*'Data-Input'!F249+10*'Data-Input'!F250+11*'Data-Input'!F251+12*'Data-Input'!F252+13*'Data-Input'!F253+12*'Data-Input'!F254+11*'Data-Input'!F255+10*'Data-Input'!F256+9*'Data-Input'!F257+8*'Data-Input'!F258+7*'Data-Input'!F259+6*'Data-Input'!F260+5*'Data-Input'!F261+4*'Data-Input'!F262+3*'Data-Input'!F263+2*'Data-Input'!F264+'Data-Input'!F265)/169,"")</f>
        <v/>
      </c>
      <c r="G253" s="5" t="str">
        <f>IF(AND(ISNUMBER('Data-Input'!G241),ISNUMBER('Data-Input'!G266)),('Data-Input'!G241+2*'Data-Input'!G242+3*'Data-Input'!G243+4*'Data-Input'!G244+5*'Data-Input'!G245+6*'Data-Input'!G246+7*'Data-Input'!G247+8*'Data-Input'!G248+9*'Data-Input'!G249+10*'Data-Input'!G250+11*'Data-Input'!G251+12*'Data-Input'!G252+13*'Data-Input'!G253+12*'Data-Input'!G254+11*'Data-Input'!G255+10*'Data-Input'!G256+9*'Data-Input'!G257+8*'Data-Input'!G258+7*'Data-Input'!G259+6*'Data-Input'!G260+5*'Data-Input'!G261+4*'Data-Input'!G262+3*'Data-Input'!G263+2*'Data-Input'!G264+'Data-Input'!G265)/169,"")</f>
        <v/>
      </c>
      <c r="H253" s="5" t="str">
        <f>IF(AND(ISNUMBER('Data-Input'!H241),ISNUMBER('Data-Input'!H266)),('Data-Input'!H241+2*'Data-Input'!H242+3*'Data-Input'!H243+4*'Data-Input'!H244+5*'Data-Input'!H245+6*'Data-Input'!H246+7*'Data-Input'!H247+8*'Data-Input'!H248+9*'Data-Input'!H249+10*'Data-Input'!H250+11*'Data-Input'!H251+12*'Data-Input'!H252+13*'Data-Input'!H253+12*'Data-Input'!H254+11*'Data-Input'!H255+10*'Data-Input'!H256+9*'Data-Input'!H257+8*'Data-Input'!H258+7*'Data-Input'!H259+6*'Data-Input'!H260+5*'Data-Input'!H261+4*'Data-Input'!H262+3*'Data-Input'!H263+2*'Data-Input'!H264+'Data-Input'!H265)/169,"")</f>
        <v/>
      </c>
      <c r="I253" s="5" t="str">
        <f>IF(AND(ISNUMBER('Data-Input'!I241),ISNUMBER('Data-Input'!I266)),('Data-Input'!I241+2*'Data-Input'!I242+3*'Data-Input'!I243+4*'Data-Input'!I244+5*'Data-Input'!I245+6*'Data-Input'!I246+7*'Data-Input'!I247+8*'Data-Input'!I248+9*'Data-Input'!I249+10*'Data-Input'!I250+11*'Data-Input'!I251+12*'Data-Input'!I252+13*'Data-Input'!I253+12*'Data-Input'!I254+11*'Data-Input'!I255+10*'Data-Input'!I256+9*'Data-Input'!I257+8*'Data-Input'!I258+7*'Data-Input'!I259+6*'Data-Input'!I260+5*'Data-Input'!I261+4*'Data-Input'!I262+3*'Data-Input'!I263+2*'Data-Input'!I264+'Data-Input'!I265)/169,"")</f>
        <v/>
      </c>
      <c r="J253" s="5" t="str">
        <f>IF(AND(ISNUMBER('Data-Input'!J241),ISNUMBER('Data-Input'!J266)),('Data-Input'!J241+2*'Data-Input'!J242+3*'Data-Input'!J243+4*'Data-Input'!J244+5*'Data-Input'!J245+6*'Data-Input'!J246+7*'Data-Input'!J247+8*'Data-Input'!J248+9*'Data-Input'!J249+10*'Data-Input'!J250+11*'Data-Input'!J251+12*'Data-Input'!J252+13*'Data-Input'!J253+12*'Data-Input'!J254+11*'Data-Input'!J255+10*'Data-Input'!J256+9*'Data-Input'!J257+8*'Data-Input'!J258+7*'Data-Input'!J259+6*'Data-Input'!J260+5*'Data-Input'!J261+4*'Data-Input'!J262+3*'Data-Input'!J263+2*'Data-Input'!J264+'Data-Input'!J265)/169,"")</f>
        <v/>
      </c>
      <c r="K253" s="5" t="str">
        <f>IF(AND(ISNUMBER('Data-Input'!K241),ISNUMBER('Data-Input'!K266)),('Data-Input'!K241+2*'Data-Input'!K242+3*'Data-Input'!K243+4*'Data-Input'!K244+5*'Data-Input'!K245+6*'Data-Input'!K246+7*'Data-Input'!K247+8*'Data-Input'!K248+9*'Data-Input'!K249+10*'Data-Input'!K250+11*'Data-Input'!K251+12*'Data-Input'!K252+13*'Data-Input'!K253+12*'Data-Input'!K254+11*'Data-Input'!K255+10*'Data-Input'!K256+9*'Data-Input'!K257+8*'Data-Input'!K258+7*'Data-Input'!K259+6*'Data-Input'!K260+5*'Data-Input'!K261+4*'Data-Input'!K262+3*'Data-Input'!K263+2*'Data-Input'!K264+'Data-Input'!K265)/169,"")</f>
        <v/>
      </c>
      <c r="L253" s="5" t="str">
        <f>IF(AND(ISNUMBER('Data-Input'!L241),ISNUMBER('Data-Input'!L266)),('Data-Input'!L241+2*'Data-Input'!L242+3*'Data-Input'!L243+4*'Data-Input'!L244+5*'Data-Input'!L245+6*'Data-Input'!L246+7*'Data-Input'!L247+8*'Data-Input'!L248+9*'Data-Input'!L249+10*'Data-Input'!L250+11*'Data-Input'!L251+12*'Data-Input'!L252+13*'Data-Input'!L253+12*'Data-Input'!L254+11*'Data-Input'!L255+10*'Data-Input'!L256+9*'Data-Input'!L257+8*'Data-Input'!L258+7*'Data-Input'!L259+6*'Data-Input'!L260+5*'Data-Input'!L261+4*'Data-Input'!L262+3*'Data-Input'!L263+2*'Data-Input'!L264+'Data-Input'!L265)/169,"")</f>
        <v/>
      </c>
      <c r="M253" s="5" t="str">
        <f>IF(AND(ISNUMBER('Data-Input'!M241),ISNUMBER('Data-Input'!M266)),('Data-Input'!M241+2*'Data-Input'!M242+3*'Data-Input'!M243+4*'Data-Input'!M244+5*'Data-Input'!M245+6*'Data-Input'!M246+7*'Data-Input'!M247+8*'Data-Input'!M248+9*'Data-Input'!M249+10*'Data-Input'!M250+11*'Data-Input'!M251+12*'Data-Input'!M252+13*'Data-Input'!M253+12*'Data-Input'!M254+11*'Data-Input'!M255+10*'Data-Input'!M256+9*'Data-Input'!M257+8*'Data-Input'!M258+7*'Data-Input'!M259+6*'Data-Input'!M260+5*'Data-Input'!M261+4*'Data-Input'!M262+3*'Data-Input'!M263+2*'Data-Input'!M264+'Data-Input'!M265)/169,"")</f>
        <v/>
      </c>
      <c r="N253" s="5" t="str">
        <f>IF(AND(ISNUMBER('Data-Input'!N241),ISNUMBER('Data-Input'!N266)),('Data-Input'!N241+2*'Data-Input'!N242+3*'Data-Input'!N243+4*'Data-Input'!N244+5*'Data-Input'!N245+6*'Data-Input'!N246+7*'Data-Input'!N247+8*'Data-Input'!N248+9*'Data-Input'!N249+10*'Data-Input'!N250+11*'Data-Input'!N251+12*'Data-Input'!N252+13*'Data-Input'!N253+12*'Data-Input'!N254+11*'Data-Input'!N255+10*'Data-Input'!N256+9*'Data-Input'!N257+8*'Data-Input'!N258+7*'Data-Input'!N259+6*'Data-Input'!N260+5*'Data-Input'!N261+4*'Data-Input'!N262+3*'Data-Input'!N263+2*'Data-Input'!N264+'Data-Input'!N265)/169,"")</f>
        <v/>
      </c>
      <c r="O253" s="5" t="str">
        <f>IF(AND(ISNUMBER('Data-Input'!O241),ISNUMBER('Data-Input'!O266)),('Data-Input'!O241+2*'Data-Input'!O242+3*'Data-Input'!O243+4*'Data-Input'!O244+5*'Data-Input'!O245+6*'Data-Input'!O246+7*'Data-Input'!O247+8*'Data-Input'!O248+9*'Data-Input'!O249+10*'Data-Input'!O250+11*'Data-Input'!O251+12*'Data-Input'!O252+13*'Data-Input'!O253+12*'Data-Input'!O254+11*'Data-Input'!O255+10*'Data-Input'!O256+9*'Data-Input'!O257+8*'Data-Input'!O258+7*'Data-Input'!O259+6*'Data-Input'!O260+5*'Data-Input'!O261+4*'Data-Input'!O262+3*'Data-Input'!O263+2*'Data-Input'!O264+'Data-Input'!O265)/169,"")</f>
        <v/>
      </c>
      <c r="P253" s="5" t="str">
        <f>IF(AND(ISNUMBER('Data-Input'!P241),ISNUMBER('Data-Input'!P266)),('Data-Input'!P241+2*'Data-Input'!P242+3*'Data-Input'!P243+4*'Data-Input'!P244+5*'Data-Input'!P245+6*'Data-Input'!P246+7*'Data-Input'!P247+8*'Data-Input'!P248+9*'Data-Input'!P249+10*'Data-Input'!P250+11*'Data-Input'!P251+12*'Data-Input'!P252+13*'Data-Input'!P253+12*'Data-Input'!P254+11*'Data-Input'!P255+10*'Data-Input'!P256+9*'Data-Input'!P257+8*'Data-Input'!P258+7*'Data-Input'!P259+6*'Data-Input'!P260+5*'Data-Input'!P261+4*'Data-Input'!P262+3*'Data-Input'!P263+2*'Data-Input'!P264+'Data-Input'!P265)/169,"")</f>
        <v/>
      </c>
      <c r="Q253" s="5" t="str">
        <f>IF(AND(ISNUMBER('Data-Input'!Q241),ISNUMBER('Data-Input'!Q266)),('Data-Input'!Q241+2*'Data-Input'!Q242+3*'Data-Input'!Q243+4*'Data-Input'!Q244+5*'Data-Input'!Q245+6*'Data-Input'!Q246+7*'Data-Input'!Q247+8*'Data-Input'!Q248+9*'Data-Input'!Q249+10*'Data-Input'!Q250+11*'Data-Input'!Q251+12*'Data-Input'!Q252+13*'Data-Input'!Q253+12*'Data-Input'!Q254+11*'Data-Input'!Q255+10*'Data-Input'!Q256+9*'Data-Input'!Q257+8*'Data-Input'!Q258+7*'Data-Input'!Q259+6*'Data-Input'!Q260+5*'Data-Input'!Q261+4*'Data-Input'!Q262+3*'Data-Input'!Q263+2*'Data-Input'!Q264+'Data-Input'!Q265)/169,"")</f>
        <v/>
      </c>
      <c r="R253" s="5" t="str">
        <f>IF(AND(ISNUMBER('Data-Input'!R241),ISNUMBER('Data-Input'!R266)),('Data-Input'!R241+2*'Data-Input'!R242+3*'Data-Input'!R243+4*'Data-Input'!R244+5*'Data-Input'!R245+6*'Data-Input'!R246+7*'Data-Input'!R247+8*'Data-Input'!R248+9*'Data-Input'!R249+10*'Data-Input'!R250+11*'Data-Input'!R251+12*'Data-Input'!R252+13*'Data-Input'!R253+12*'Data-Input'!R254+11*'Data-Input'!R255+10*'Data-Input'!R256+9*'Data-Input'!R257+8*'Data-Input'!R258+7*'Data-Input'!R259+6*'Data-Input'!R260+5*'Data-Input'!R261+4*'Data-Input'!R262+3*'Data-Input'!R263+2*'Data-Input'!R264+'Data-Input'!R265)/169,"")</f>
        <v/>
      </c>
      <c r="S253" s="5" t="str">
        <f>IF(AND(ISNUMBER('Data-Input'!S241),ISNUMBER('Data-Input'!S266)),('Data-Input'!S241+2*'Data-Input'!S242+3*'Data-Input'!S243+4*'Data-Input'!S244+5*'Data-Input'!S245+6*'Data-Input'!S246+7*'Data-Input'!S247+8*'Data-Input'!S248+9*'Data-Input'!S249+10*'Data-Input'!S250+11*'Data-Input'!S251+12*'Data-Input'!S252+13*'Data-Input'!S253+12*'Data-Input'!S254+11*'Data-Input'!S255+10*'Data-Input'!S256+9*'Data-Input'!S257+8*'Data-Input'!S258+7*'Data-Input'!S259+6*'Data-Input'!S260+5*'Data-Input'!S261+4*'Data-Input'!S262+3*'Data-Input'!S263+2*'Data-Input'!S264+'Data-Input'!S265)/169,"")</f>
        <v/>
      </c>
      <c r="T253" s="5" t="str">
        <f>IF(AND(ISNUMBER('Data-Input'!T241),ISNUMBER('Data-Input'!T266)),('Data-Input'!T241+2*'Data-Input'!T242+3*'Data-Input'!T243+4*'Data-Input'!T244+5*'Data-Input'!T245+6*'Data-Input'!T246+7*'Data-Input'!T247+8*'Data-Input'!T248+9*'Data-Input'!T249+10*'Data-Input'!T250+11*'Data-Input'!T251+12*'Data-Input'!T252+13*'Data-Input'!T253+12*'Data-Input'!T254+11*'Data-Input'!T255+10*'Data-Input'!T256+9*'Data-Input'!T257+8*'Data-Input'!T258+7*'Data-Input'!T259+6*'Data-Input'!T260+5*'Data-Input'!T261+4*'Data-Input'!T262+3*'Data-Input'!T263+2*'Data-Input'!T264+'Data-Input'!T265)/169,"")</f>
        <v/>
      </c>
      <c r="U253" s="5" t="str">
        <f>IF(AND(ISNUMBER('Data-Input'!U241),ISNUMBER('Data-Input'!U266)),('Data-Input'!U241+2*'Data-Input'!U242+3*'Data-Input'!U243+4*'Data-Input'!U244+5*'Data-Input'!U245+6*'Data-Input'!U246+7*'Data-Input'!U247+8*'Data-Input'!U248+9*'Data-Input'!U249+10*'Data-Input'!U250+11*'Data-Input'!U251+12*'Data-Input'!U252+13*'Data-Input'!U253+12*'Data-Input'!U254+11*'Data-Input'!U255+10*'Data-Input'!U256+9*'Data-Input'!U257+8*'Data-Input'!U258+7*'Data-Input'!U259+6*'Data-Input'!U260+5*'Data-Input'!U261+4*'Data-Input'!U262+3*'Data-Input'!U263+2*'Data-Input'!U264+'Data-Input'!U265)/169,"")</f>
        <v/>
      </c>
      <c r="V253" s="5" t="str">
        <f>IF(AND(ISNUMBER('Data-Input'!V241),ISNUMBER('Data-Input'!V266)),('Data-Input'!V241+2*'Data-Input'!V242+3*'Data-Input'!V243+4*'Data-Input'!V244+5*'Data-Input'!V245+6*'Data-Input'!V246+7*'Data-Input'!V247+8*'Data-Input'!V248+9*'Data-Input'!V249+10*'Data-Input'!V250+11*'Data-Input'!V251+12*'Data-Input'!V252+13*'Data-Input'!V253+12*'Data-Input'!V254+11*'Data-Input'!V255+10*'Data-Input'!V256+9*'Data-Input'!V257+8*'Data-Input'!V258+7*'Data-Input'!V259+6*'Data-Input'!V260+5*'Data-Input'!V261+4*'Data-Input'!V262+3*'Data-Input'!V263+2*'Data-Input'!V264+'Data-Input'!V265)/169,"")</f>
        <v/>
      </c>
      <c r="W253" s="5" t="str">
        <f>IF(AND(ISNUMBER('Data-Input'!W241),ISNUMBER('Data-Input'!W266)),('Data-Input'!W241+2*'Data-Input'!W242+3*'Data-Input'!W243+4*'Data-Input'!W244+5*'Data-Input'!W245+6*'Data-Input'!W246+7*'Data-Input'!W247+8*'Data-Input'!W248+9*'Data-Input'!W249+10*'Data-Input'!W250+11*'Data-Input'!W251+12*'Data-Input'!W252+13*'Data-Input'!W253+12*'Data-Input'!W254+11*'Data-Input'!W255+10*'Data-Input'!W256+9*'Data-Input'!W257+8*'Data-Input'!W258+7*'Data-Input'!W259+6*'Data-Input'!W260+5*'Data-Input'!W261+4*'Data-Input'!W262+3*'Data-Input'!W263+2*'Data-Input'!W264+'Data-Input'!W265)/169,"")</f>
        <v/>
      </c>
      <c r="X253" s="5" t="str">
        <f>IF(AND(ISNUMBER('Data-Input'!X241),ISNUMBER('Data-Input'!X266)),('Data-Input'!X241+2*'Data-Input'!X242+3*'Data-Input'!X243+4*'Data-Input'!X244+5*'Data-Input'!X245+6*'Data-Input'!X246+7*'Data-Input'!X247+8*'Data-Input'!X248+9*'Data-Input'!X249+10*'Data-Input'!X250+11*'Data-Input'!X251+12*'Data-Input'!X252+13*'Data-Input'!X253+12*'Data-Input'!X254+11*'Data-Input'!X255+10*'Data-Input'!X256+9*'Data-Input'!X257+8*'Data-Input'!X258+7*'Data-Input'!X259+6*'Data-Input'!X260+5*'Data-Input'!X261+4*'Data-Input'!X262+3*'Data-Input'!X263+2*'Data-Input'!X264+'Data-Input'!X265)/169,"")</f>
        <v/>
      </c>
      <c r="Y253" s="5" t="str">
        <f>IF(AND(ISNUMBER('Data-Input'!Y241),ISNUMBER('Data-Input'!Y266)),('Data-Input'!Y241+2*'Data-Input'!Y242+3*'Data-Input'!Y243+4*'Data-Input'!Y244+5*'Data-Input'!Y245+6*'Data-Input'!Y246+7*'Data-Input'!Y247+8*'Data-Input'!Y248+9*'Data-Input'!Y249+10*'Data-Input'!Y250+11*'Data-Input'!Y251+12*'Data-Input'!Y252+13*'Data-Input'!Y253+12*'Data-Input'!Y254+11*'Data-Input'!Y255+10*'Data-Input'!Y256+9*'Data-Input'!Y257+8*'Data-Input'!Y258+7*'Data-Input'!Y259+6*'Data-Input'!Y260+5*'Data-Input'!Y261+4*'Data-Input'!Y262+3*'Data-Input'!Y263+2*'Data-Input'!Y264+'Data-Input'!Y265)/169,"")</f>
        <v/>
      </c>
      <c r="Z253" s="5" t="str">
        <f>IF(AND(ISNUMBER('Data-Input'!Z241),ISNUMBER('Data-Input'!Z266)),('Data-Input'!Z241+2*'Data-Input'!Z242+3*'Data-Input'!Z243+4*'Data-Input'!Z244+5*'Data-Input'!Z245+6*'Data-Input'!Z246+7*'Data-Input'!Z247+8*'Data-Input'!Z248+9*'Data-Input'!Z249+10*'Data-Input'!Z250+11*'Data-Input'!Z251+12*'Data-Input'!Z252+13*'Data-Input'!Z253+12*'Data-Input'!Z254+11*'Data-Input'!Z255+10*'Data-Input'!Z256+9*'Data-Input'!Z257+8*'Data-Input'!Z258+7*'Data-Input'!Z259+6*'Data-Input'!Z260+5*'Data-Input'!Z261+4*'Data-Input'!Z262+3*'Data-Input'!Z263+2*'Data-Input'!Z264+'Data-Input'!Z265)/169,"")</f>
        <v/>
      </c>
      <c r="AA253" s="5" t="str">
        <f>IF(AND(ISNUMBER('Data-Input'!AA241),ISNUMBER('Data-Input'!AA266)),('Data-Input'!AA241+2*'Data-Input'!AA242+3*'Data-Input'!AA243+4*'Data-Input'!AA244+5*'Data-Input'!AA245+6*'Data-Input'!AA246+7*'Data-Input'!AA247+8*'Data-Input'!AA248+9*'Data-Input'!AA249+10*'Data-Input'!AA250+11*'Data-Input'!AA251+12*'Data-Input'!AA252+13*'Data-Input'!AA253+12*'Data-Input'!AA254+11*'Data-Input'!AA255+10*'Data-Input'!AA256+9*'Data-Input'!AA257+8*'Data-Input'!AA258+7*'Data-Input'!AA259+6*'Data-Input'!AA260+5*'Data-Input'!AA261+4*'Data-Input'!AA262+3*'Data-Input'!AA263+2*'Data-Input'!AA264+'Data-Input'!AA265)/169,"")</f>
        <v/>
      </c>
      <c r="AB253" s="5" t="str">
        <f>IF(AND(ISNUMBER('Data-Input'!AB241),ISNUMBER('Data-Input'!AB266)),('Data-Input'!AB241+2*'Data-Input'!AB242+3*'Data-Input'!AB243+4*'Data-Input'!AB244+5*'Data-Input'!AB245+6*'Data-Input'!AB246+7*'Data-Input'!AB247+8*'Data-Input'!AB248+9*'Data-Input'!AB249+10*'Data-Input'!AB250+11*'Data-Input'!AB251+12*'Data-Input'!AB252+13*'Data-Input'!AB253+12*'Data-Input'!AB254+11*'Data-Input'!AB255+10*'Data-Input'!AB256+9*'Data-Input'!AB257+8*'Data-Input'!AB258+7*'Data-Input'!AB259+6*'Data-Input'!AB260+5*'Data-Input'!AB261+4*'Data-Input'!AB262+3*'Data-Input'!AB263+2*'Data-Input'!AB264+'Data-Input'!AB265)/169,"")</f>
        <v/>
      </c>
      <c r="AC253" s="5" t="str">
        <f>IF(AND(ISNUMBER('Data-Input'!AC241),ISNUMBER('Data-Input'!AC266)),('Data-Input'!AC241+2*'Data-Input'!AC242+3*'Data-Input'!AC243+4*'Data-Input'!AC244+5*'Data-Input'!AC245+6*'Data-Input'!AC246+7*'Data-Input'!AC247+8*'Data-Input'!AC248+9*'Data-Input'!AC249+10*'Data-Input'!AC250+11*'Data-Input'!AC251+12*'Data-Input'!AC252+13*'Data-Input'!AC253+12*'Data-Input'!AC254+11*'Data-Input'!AC255+10*'Data-Input'!AC256+9*'Data-Input'!AC257+8*'Data-Input'!AC258+7*'Data-Input'!AC259+6*'Data-Input'!AC260+5*'Data-Input'!AC261+4*'Data-Input'!AC262+3*'Data-Input'!AC263+2*'Data-Input'!AC264+'Data-Input'!AC265)/169,"")</f>
        <v/>
      </c>
      <c r="AD253" s="5" t="str">
        <f>IF(AND(ISNUMBER('Data-Input'!AD241),ISNUMBER('Data-Input'!AD266)),('Data-Input'!AD241+2*'Data-Input'!AD242+3*'Data-Input'!AD243+4*'Data-Input'!AD244+5*'Data-Input'!AD245+6*'Data-Input'!AD246+7*'Data-Input'!AD247+8*'Data-Input'!AD248+9*'Data-Input'!AD249+10*'Data-Input'!AD250+11*'Data-Input'!AD251+12*'Data-Input'!AD252+13*'Data-Input'!AD253+12*'Data-Input'!AD254+11*'Data-Input'!AD255+10*'Data-Input'!AD256+9*'Data-Input'!AD257+8*'Data-Input'!AD258+7*'Data-Input'!AD259+6*'Data-Input'!AD260+5*'Data-Input'!AD261+4*'Data-Input'!AD262+3*'Data-Input'!AD263+2*'Data-Input'!AD264+'Data-Input'!AD265)/169,"")</f>
        <v/>
      </c>
      <c r="AE253" s="5" t="str">
        <f>IF(AND(ISNUMBER('Data-Input'!AE241),ISNUMBER('Data-Input'!AE266)),('Data-Input'!AE241+2*'Data-Input'!AE242+3*'Data-Input'!AE243+4*'Data-Input'!AE244+5*'Data-Input'!AE245+6*'Data-Input'!AE246+7*'Data-Input'!AE247+8*'Data-Input'!AE248+9*'Data-Input'!AE249+10*'Data-Input'!AE250+11*'Data-Input'!AE251+12*'Data-Input'!AE252+13*'Data-Input'!AE253+12*'Data-Input'!AE254+11*'Data-Input'!AE255+10*'Data-Input'!AE256+9*'Data-Input'!AE257+8*'Data-Input'!AE258+7*'Data-Input'!AE259+6*'Data-Input'!AE260+5*'Data-Input'!AE261+4*'Data-Input'!AE262+3*'Data-Input'!AE263+2*'Data-Input'!AE264+'Data-Input'!AE265)/169,"")</f>
        <v/>
      </c>
      <c r="AF253" s="5" t="str">
        <f>IF(AND(ISNUMBER('Data-Input'!AF241),ISNUMBER('Data-Input'!AF266)),('Data-Input'!AF241+2*'Data-Input'!AF242+3*'Data-Input'!AF243+4*'Data-Input'!AF244+5*'Data-Input'!AF245+6*'Data-Input'!AF246+7*'Data-Input'!AF247+8*'Data-Input'!AF248+9*'Data-Input'!AF249+10*'Data-Input'!AF250+11*'Data-Input'!AF251+12*'Data-Input'!AF252+13*'Data-Input'!AF253+12*'Data-Input'!AF254+11*'Data-Input'!AF255+10*'Data-Input'!AF256+9*'Data-Input'!AF257+8*'Data-Input'!AF258+7*'Data-Input'!AF259+6*'Data-Input'!AF260+5*'Data-Input'!AF261+4*'Data-Input'!AF262+3*'Data-Input'!AF263+2*'Data-Input'!AF264+'Data-Input'!AF265)/169,"")</f>
        <v/>
      </c>
      <c r="AG253" s="5" t="str">
        <f>IF(AND(ISNUMBER('Data-Input'!AG241),ISNUMBER('Data-Input'!AG266)),('Data-Input'!AG241+2*'Data-Input'!AG242+3*'Data-Input'!AG243+4*'Data-Input'!AG244+5*'Data-Input'!AG245+6*'Data-Input'!AG246+7*'Data-Input'!AG247+8*'Data-Input'!AG248+9*'Data-Input'!AG249+10*'Data-Input'!AG250+11*'Data-Input'!AG251+12*'Data-Input'!AG252+13*'Data-Input'!AG253+12*'Data-Input'!AG254+11*'Data-Input'!AG255+10*'Data-Input'!AG256+9*'Data-Input'!AG257+8*'Data-Input'!AG258+7*'Data-Input'!AG259+6*'Data-Input'!AG260+5*'Data-Input'!AG261+4*'Data-Input'!AG262+3*'Data-Input'!AG263+2*'Data-Input'!AG264+'Data-Input'!AG265)/169,"")</f>
        <v/>
      </c>
      <c r="AH253" s="5" t="str">
        <f>IF(AND(ISNUMBER('Data-Input'!AH241),ISNUMBER('Data-Input'!AH266)),('Data-Input'!AH241+2*'Data-Input'!AH242+3*'Data-Input'!AH243+4*'Data-Input'!AH244+5*'Data-Input'!AH245+6*'Data-Input'!AH246+7*'Data-Input'!AH247+8*'Data-Input'!AH248+9*'Data-Input'!AH249+10*'Data-Input'!AH250+11*'Data-Input'!AH251+12*'Data-Input'!AH252+13*'Data-Input'!AH253+12*'Data-Input'!AH254+11*'Data-Input'!AH255+10*'Data-Input'!AH256+9*'Data-Input'!AH257+8*'Data-Input'!AH258+7*'Data-Input'!AH259+6*'Data-Input'!AH260+5*'Data-Input'!AH261+4*'Data-Input'!AH262+3*'Data-Input'!AH263+2*'Data-Input'!AH264+'Data-Input'!AH265)/169,"")</f>
        <v/>
      </c>
      <c r="AI253" s="5" t="str">
        <f>IF(AND(ISNUMBER('Data-Input'!AI241),ISNUMBER('Data-Input'!AI266)),('Data-Input'!AI241+2*'Data-Input'!AI242+3*'Data-Input'!AI243+4*'Data-Input'!AI244+5*'Data-Input'!AI245+6*'Data-Input'!AI246+7*'Data-Input'!AI247+8*'Data-Input'!AI248+9*'Data-Input'!AI249+10*'Data-Input'!AI250+11*'Data-Input'!AI251+12*'Data-Input'!AI252+13*'Data-Input'!AI253+12*'Data-Input'!AI254+11*'Data-Input'!AI255+10*'Data-Input'!AI256+9*'Data-Input'!AI257+8*'Data-Input'!AI258+7*'Data-Input'!AI259+6*'Data-Input'!AI260+5*'Data-Input'!AI261+4*'Data-Input'!AI262+3*'Data-Input'!AI263+2*'Data-Input'!AI264+'Data-Input'!AI265)/169,"")</f>
        <v/>
      </c>
      <c r="AJ253" s="5" t="str">
        <f>IF(AND(ISNUMBER('Data-Input'!AJ241),ISNUMBER('Data-Input'!AJ266)),('Data-Input'!AJ241+2*'Data-Input'!AJ242+3*'Data-Input'!AJ243+4*'Data-Input'!AJ244+5*'Data-Input'!AJ245+6*'Data-Input'!AJ246+7*'Data-Input'!AJ247+8*'Data-Input'!AJ248+9*'Data-Input'!AJ249+10*'Data-Input'!AJ250+11*'Data-Input'!AJ251+12*'Data-Input'!AJ252+13*'Data-Input'!AJ253+12*'Data-Input'!AJ254+11*'Data-Input'!AJ255+10*'Data-Input'!AJ256+9*'Data-Input'!AJ257+8*'Data-Input'!AJ258+7*'Data-Input'!AJ259+6*'Data-Input'!AJ260+5*'Data-Input'!AJ261+4*'Data-Input'!AJ262+3*'Data-Input'!AJ263+2*'Data-Input'!AJ264+'Data-Input'!AJ265)/169,"")</f>
        <v/>
      </c>
      <c r="AK253" s="5" t="str">
        <f>IF(AND(ISNUMBER('Data-Input'!AK241),ISNUMBER('Data-Input'!AK266)),('Data-Input'!AK241+2*'Data-Input'!AK242+3*'Data-Input'!AK243+4*'Data-Input'!AK244+5*'Data-Input'!AK245+6*'Data-Input'!AK246+7*'Data-Input'!AK247+8*'Data-Input'!AK248+9*'Data-Input'!AK249+10*'Data-Input'!AK250+11*'Data-Input'!AK251+12*'Data-Input'!AK252+13*'Data-Input'!AK253+12*'Data-Input'!AK254+11*'Data-Input'!AK255+10*'Data-Input'!AK256+9*'Data-Input'!AK257+8*'Data-Input'!AK258+7*'Data-Input'!AK259+6*'Data-Input'!AK260+5*'Data-Input'!AK261+4*'Data-Input'!AK262+3*'Data-Input'!AK263+2*'Data-Input'!AK264+'Data-Input'!AK265)/169,"")</f>
        <v/>
      </c>
      <c r="AL253" s="5" t="str">
        <f>IF(AND(ISNUMBER('Data-Input'!AL241),ISNUMBER('Data-Input'!AL266)),('Data-Input'!AL241+2*'Data-Input'!AL242+3*'Data-Input'!AL243+4*'Data-Input'!AL244+5*'Data-Input'!AL245+6*'Data-Input'!AL246+7*'Data-Input'!AL247+8*'Data-Input'!AL248+9*'Data-Input'!AL249+10*'Data-Input'!AL250+11*'Data-Input'!AL251+12*'Data-Input'!AL252+13*'Data-Input'!AL253+12*'Data-Input'!AL254+11*'Data-Input'!AL255+10*'Data-Input'!AL256+9*'Data-Input'!AL257+8*'Data-Input'!AL258+7*'Data-Input'!AL259+6*'Data-Input'!AL260+5*'Data-Input'!AL261+4*'Data-Input'!AL262+3*'Data-Input'!AL263+2*'Data-Input'!AL264+'Data-Input'!AL265)/169,"")</f>
        <v/>
      </c>
      <c r="AM253" s="5" t="str">
        <f>IF(AND(ISNUMBER('Data-Input'!AM241),ISNUMBER('Data-Input'!AM266)),('Data-Input'!AM241+2*'Data-Input'!AM242+3*'Data-Input'!AM243+4*'Data-Input'!AM244+5*'Data-Input'!AM245+6*'Data-Input'!AM246+7*'Data-Input'!AM247+8*'Data-Input'!AM248+9*'Data-Input'!AM249+10*'Data-Input'!AM250+11*'Data-Input'!AM251+12*'Data-Input'!AM252+13*'Data-Input'!AM253+12*'Data-Input'!AM254+11*'Data-Input'!AM255+10*'Data-Input'!AM256+9*'Data-Input'!AM257+8*'Data-Input'!AM258+7*'Data-Input'!AM259+6*'Data-Input'!AM260+5*'Data-Input'!AM261+4*'Data-Input'!AM262+3*'Data-Input'!AM263+2*'Data-Input'!AM264+'Data-Input'!AM265)/169,"")</f>
        <v/>
      </c>
      <c r="AN253" s="5" t="str">
        <f>IF(AND(ISNUMBER('Data-Input'!AN241),ISNUMBER('Data-Input'!AN266)),('Data-Input'!AN241+2*'Data-Input'!AN242+3*'Data-Input'!AN243+4*'Data-Input'!AN244+5*'Data-Input'!AN245+6*'Data-Input'!AN246+7*'Data-Input'!AN247+8*'Data-Input'!AN248+9*'Data-Input'!AN249+10*'Data-Input'!AN250+11*'Data-Input'!AN251+12*'Data-Input'!AN252+13*'Data-Input'!AN253+12*'Data-Input'!AN254+11*'Data-Input'!AN255+10*'Data-Input'!AN256+9*'Data-Input'!AN257+8*'Data-Input'!AN258+7*'Data-Input'!AN259+6*'Data-Input'!AN260+5*'Data-Input'!AN261+4*'Data-Input'!AN262+3*'Data-Input'!AN263+2*'Data-Input'!AN264+'Data-Input'!AN265)/169,"")</f>
        <v/>
      </c>
      <c r="AO253" s="5" t="str">
        <f>IF(AND(ISNUMBER('Data-Input'!AO241),ISNUMBER('Data-Input'!AO266)),('Data-Input'!AO241+2*'Data-Input'!AO242+3*'Data-Input'!AO243+4*'Data-Input'!AO244+5*'Data-Input'!AO245+6*'Data-Input'!AO246+7*'Data-Input'!AO247+8*'Data-Input'!AO248+9*'Data-Input'!AO249+10*'Data-Input'!AO250+11*'Data-Input'!AO251+12*'Data-Input'!AO252+13*'Data-Input'!AO253+12*'Data-Input'!AO254+11*'Data-Input'!AO255+10*'Data-Input'!AO256+9*'Data-Input'!AO257+8*'Data-Input'!AO258+7*'Data-Input'!AO259+6*'Data-Input'!AO260+5*'Data-Input'!AO261+4*'Data-Input'!AO262+3*'Data-Input'!AO263+2*'Data-Input'!AO264+'Data-Input'!AO265)/169,"")</f>
        <v/>
      </c>
      <c r="AP253" s="5" t="str">
        <f>IF(AND(ISNUMBER('Data-Input'!AP241),ISNUMBER('Data-Input'!AP266)),('Data-Input'!AP241+2*'Data-Input'!AP242+3*'Data-Input'!AP243+4*'Data-Input'!AP244+5*'Data-Input'!AP245+6*'Data-Input'!AP246+7*'Data-Input'!AP247+8*'Data-Input'!AP248+9*'Data-Input'!AP249+10*'Data-Input'!AP250+11*'Data-Input'!AP251+12*'Data-Input'!AP252+13*'Data-Input'!AP253+12*'Data-Input'!AP254+11*'Data-Input'!AP255+10*'Data-Input'!AP256+9*'Data-Input'!AP257+8*'Data-Input'!AP258+7*'Data-Input'!AP259+6*'Data-Input'!AP260+5*'Data-Input'!AP261+4*'Data-Input'!AP262+3*'Data-Input'!AP263+2*'Data-Input'!AP264+'Data-Input'!AP265)/169,"")</f>
        <v/>
      </c>
      <c r="AQ253" s="5" t="str">
        <f>IF(AND(ISNUMBER('Data-Input'!AQ241),ISNUMBER('Data-Input'!AQ266)),('Data-Input'!AQ241+2*'Data-Input'!AQ242+3*'Data-Input'!AQ243+4*'Data-Input'!AQ244+5*'Data-Input'!AQ245+6*'Data-Input'!AQ246+7*'Data-Input'!AQ247+8*'Data-Input'!AQ248+9*'Data-Input'!AQ249+10*'Data-Input'!AQ250+11*'Data-Input'!AQ251+12*'Data-Input'!AQ252+13*'Data-Input'!AQ253+12*'Data-Input'!AQ254+11*'Data-Input'!AQ255+10*'Data-Input'!AQ256+9*'Data-Input'!AQ257+8*'Data-Input'!AQ258+7*'Data-Input'!AQ259+6*'Data-Input'!AQ260+5*'Data-Input'!AQ261+4*'Data-Input'!AQ262+3*'Data-Input'!AQ263+2*'Data-Input'!AQ264+'Data-Input'!AQ265)/169,"")</f>
        <v/>
      </c>
      <c r="AR253" s="5" t="str">
        <f>IF(AND(ISNUMBER('Data-Input'!AR241),ISNUMBER('Data-Input'!AR266)),('Data-Input'!AR241+2*'Data-Input'!AR242+3*'Data-Input'!AR243+4*'Data-Input'!AR244+5*'Data-Input'!AR245+6*'Data-Input'!AR246+7*'Data-Input'!AR247+8*'Data-Input'!AR248+9*'Data-Input'!AR249+10*'Data-Input'!AR250+11*'Data-Input'!AR251+12*'Data-Input'!AR252+13*'Data-Input'!AR253+12*'Data-Input'!AR254+11*'Data-Input'!AR255+10*'Data-Input'!AR256+9*'Data-Input'!AR257+8*'Data-Input'!AR258+7*'Data-Input'!AR259+6*'Data-Input'!AR260+5*'Data-Input'!AR261+4*'Data-Input'!AR262+3*'Data-Input'!AR263+2*'Data-Input'!AR264+'Data-Input'!AR265)/169,"")</f>
        <v/>
      </c>
      <c r="AS253" s="5" t="str">
        <f>IF(AND(ISNUMBER('Data-Input'!AS241),ISNUMBER('Data-Input'!AS266)),('Data-Input'!AS241+2*'Data-Input'!AS242+3*'Data-Input'!AS243+4*'Data-Input'!AS244+5*'Data-Input'!AS245+6*'Data-Input'!AS246+7*'Data-Input'!AS247+8*'Data-Input'!AS248+9*'Data-Input'!AS249+10*'Data-Input'!AS250+11*'Data-Input'!AS251+12*'Data-Input'!AS252+13*'Data-Input'!AS253+12*'Data-Input'!AS254+11*'Data-Input'!AS255+10*'Data-Input'!AS256+9*'Data-Input'!AS257+8*'Data-Input'!AS258+7*'Data-Input'!AS259+6*'Data-Input'!AS260+5*'Data-Input'!AS261+4*'Data-Input'!AS262+3*'Data-Input'!AS263+2*'Data-Input'!AS264+'Data-Input'!AS265)/169,"")</f>
        <v/>
      </c>
      <c r="AT253" s="5" t="str">
        <f>IF(AND(ISNUMBER('Data-Input'!AT241),ISNUMBER('Data-Input'!AT266)),('Data-Input'!AT241+2*'Data-Input'!AT242+3*'Data-Input'!AT243+4*'Data-Input'!AT244+5*'Data-Input'!AT245+6*'Data-Input'!AT246+7*'Data-Input'!AT247+8*'Data-Input'!AT248+9*'Data-Input'!AT249+10*'Data-Input'!AT250+11*'Data-Input'!AT251+12*'Data-Input'!AT252+13*'Data-Input'!AT253+12*'Data-Input'!AT254+11*'Data-Input'!AT255+10*'Data-Input'!AT256+9*'Data-Input'!AT257+8*'Data-Input'!AT258+7*'Data-Input'!AT259+6*'Data-Input'!AT260+5*'Data-Input'!AT261+4*'Data-Input'!AT262+3*'Data-Input'!AT263+2*'Data-Input'!AT264+'Data-Input'!AT265)/169,"")</f>
        <v/>
      </c>
      <c r="AU253" s="5" t="str">
        <f>IF(AND(ISNUMBER('Data-Input'!AU241),ISNUMBER('Data-Input'!AU266)),('Data-Input'!AU241+2*'Data-Input'!AU242+3*'Data-Input'!AU243+4*'Data-Input'!AU244+5*'Data-Input'!AU245+6*'Data-Input'!AU246+7*'Data-Input'!AU247+8*'Data-Input'!AU248+9*'Data-Input'!AU249+10*'Data-Input'!AU250+11*'Data-Input'!AU251+12*'Data-Input'!AU252+13*'Data-Input'!AU253+12*'Data-Input'!AU254+11*'Data-Input'!AU255+10*'Data-Input'!AU256+9*'Data-Input'!AU257+8*'Data-Input'!AU258+7*'Data-Input'!AU259+6*'Data-Input'!AU260+5*'Data-Input'!AU261+4*'Data-Input'!AU262+3*'Data-Input'!AU263+2*'Data-Input'!AU264+'Data-Input'!AU265)/169,"")</f>
        <v/>
      </c>
      <c r="AV253" s="5" t="str">
        <f>IF(AND(ISNUMBER('Data-Input'!AV241),ISNUMBER('Data-Input'!AV266)),('Data-Input'!AV241+2*'Data-Input'!AV242+3*'Data-Input'!AV243+4*'Data-Input'!AV244+5*'Data-Input'!AV245+6*'Data-Input'!AV246+7*'Data-Input'!AV247+8*'Data-Input'!AV248+9*'Data-Input'!AV249+10*'Data-Input'!AV250+11*'Data-Input'!AV251+12*'Data-Input'!AV252+13*'Data-Input'!AV253+12*'Data-Input'!AV254+11*'Data-Input'!AV255+10*'Data-Input'!AV256+9*'Data-Input'!AV257+8*'Data-Input'!AV258+7*'Data-Input'!AV259+6*'Data-Input'!AV260+5*'Data-Input'!AV261+4*'Data-Input'!AV262+3*'Data-Input'!AV263+2*'Data-Input'!AV264+'Data-Input'!AV265)/169,"")</f>
        <v/>
      </c>
      <c r="AW253" s="5" t="str">
        <f>IF(AND(ISNUMBER('Data-Input'!AW241),ISNUMBER('Data-Input'!AW266)),('Data-Input'!AW241+2*'Data-Input'!AW242+3*'Data-Input'!AW243+4*'Data-Input'!AW244+5*'Data-Input'!AW245+6*'Data-Input'!AW246+7*'Data-Input'!AW247+8*'Data-Input'!AW248+9*'Data-Input'!AW249+10*'Data-Input'!AW250+11*'Data-Input'!AW251+12*'Data-Input'!AW252+13*'Data-Input'!AW253+12*'Data-Input'!AW254+11*'Data-Input'!AW255+10*'Data-Input'!AW256+9*'Data-Input'!AW257+8*'Data-Input'!AW258+7*'Data-Input'!AW259+6*'Data-Input'!AW260+5*'Data-Input'!AW261+4*'Data-Input'!AW262+3*'Data-Input'!AW263+2*'Data-Input'!AW264+'Data-Input'!AW265)/169,"")</f>
        <v/>
      </c>
      <c r="AX253" s="5" t="str">
        <f>IF(AND(ISNUMBER('Data-Input'!AX241),ISNUMBER('Data-Input'!AX266)),('Data-Input'!AX241+2*'Data-Input'!AX242+3*'Data-Input'!AX243+4*'Data-Input'!AX244+5*'Data-Input'!AX245+6*'Data-Input'!AX246+7*'Data-Input'!AX247+8*'Data-Input'!AX248+9*'Data-Input'!AX249+10*'Data-Input'!AX250+11*'Data-Input'!AX251+12*'Data-Input'!AX252+13*'Data-Input'!AX253+12*'Data-Input'!AX254+11*'Data-Input'!AX255+10*'Data-Input'!AX256+9*'Data-Input'!AX257+8*'Data-Input'!AX258+7*'Data-Input'!AX259+6*'Data-Input'!AX260+5*'Data-Input'!AX261+4*'Data-Input'!AX262+3*'Data-Input'!AX263+2*'Data-Input'!AX264+'Data-Input'!AX265)/169,"")</f>
        <v/>
      </c>
      <c r="AY253" s="5" t="str">
        <f>IF(AND(ISNUMBER('Data-Input'!AY241),ISNUMBER('Data-Input'!AY266)),('Data-Input'!AY241+2*'Data-Input'!AY242+3*'Data-Input'!AY243+4*'Data-Input'!AY244+5*'Data-Input'!AY245+6*'Data-Input'!AY246+7*'Data-Input'!AY247+8*'Data-Input'!AY248+9*'Data-Input'!AY249+10*'Data-Input'!AY250+11*'Data-Input'!AY251+12*'Data-Input'!AY252+13*'Data-Input'!AY253+12*'Data-Input'!AY254+11*'Data-Input'!AY255+10*'Data-Input'!AY256+9*'Data-Input'!AY257+8*'Data-Input'!AY258+7*'Data-Input'!AY259+6*'Data-Input'!AY260+5*'Data-Input'!AY261+4*'Data-Input'!AY262+3*'Data-Input'!AY263+2*'Data-Input'!AY264+'Data-Input'!AY265)/169,"")</f>
        <v/>
      </c>
      <c r="AZ253" s="5" t="str">
        <f>IF(AND(ISNUMBER('Data-Input'!AZ241),ISNUMBER('Data-Input'!AZ266)),('Data-Input'!AZ241+2*'Data-Input'!AZ242+3*'Data-Input'!AZ243+4*'Data-Input'!AZ244+5*'Data-Input'!AZ245+6*'Data-Input'!AZ246+7*'Data-Input'!AZ247+8*'Data-Input'!AZ248+9*'Data-Input'!AZ249+10*'Data-Input'!AZ250+11*'Data-Input'!AZ251+12*'Data-Input'!AZ252+13*'Data-Input'!AZ253+12*'Data-Input'!AZ254+11*'Data-Input'!AZ255+10*'Data-Input'!AZ256+9*'Data-Input'!AZ257+8*'Data-Input'!AZ258+7*'Data-Input'!AZ259+6*'Data-Input'!AZ260+5*'Data-Input'!AZ261+4*'Data-Input'!AZ262+3*'Data-Input'!AZ263+2*'Data-Input'!AZ264+'Data-Input'!AZ265)/169,"")</f>
        <v/>
      </c>
      <c r="BA253" s="5" t="str">
        <f>IF(AND(ISNUMBER('Data-Input'!BA241),ISNUMBER('Data-Input'!BA266)),('Data-Input'!BA241+2*'Data-Input'!BA242+3*'Data-Input'!BA243+4*'Data-Input'!BA244+5*'Data-Input'!BA245+6*'Data-Input'!BA246+7*'Data-Input'!BA247+8*'Data-Input'!BA248+9*'Data-Input'!BA249+10*'Data-Input'!BA250+11*'Data-Input'!BA251+12*'Data-Input'!BA252+13*'Data-Input'!BA253+12*'Data-Input'!BA254+11*'Data-Input'!BA255+10*'Data-Input'!BA256+9*'Data-Input'!BA257+8*'Data-Input'!BA258+7*'Data-Input'!BA259+6*'Data-Input'!BA260+5*'Data-Input'!BA261+4*'Data-Input'!BA262+3*'Data-Input'!BA263+2*'Data-Input'!BA264+'Data-Input'!BA265)/169,"")</f>
        <v/>
      </c>
    </row>
    <row r="254" spans="1:53">
      <c r="A254" s="3">
        <v>1902</v>
      </c>
      <c r="B254" s="4">
        <f t="shared" si="7"/>
        <v>0</v>
      </c>
      <c r="C254" s="11" t="str">
        <f t="shared" si="8"/>
        <v/>
      </c>
      <c r="D254" s="5" t="str">
        <f>IF(AND(ISNUMBER('Data-Input'!D242),ISNUMBER('Data-Input'!D267)),('Data-Input'!D242+2*'Data-Input'!D243+3*'Data-Input'!D244+4*'Data-Input'!D245+5*'Data-Input'!D246+6*'Data-Input'!D247+7*'Data-Input'!D248+8*'Data-Input'!D249+9*'Data-Input'!D250+10*'Data-Input'!D251+11*'Data-Input'!D252+12*'Data-Input'!D253+13*'Data-Input'!D254+12*'Data-Input'!D255+11*'Data-Input'!D256+10*'Data-Input'!D257+9*'Data-Input'!D258+8*'Data-Input'!D259+7*'Data-Input'!D260+6*'Data-Input'!D261+5*'Data-Input'!D262+4*'Data-Input'!D263+3*'Data-Input'!D264+2*'Data-Input'!D265+'Data-Input'!D266)/169,"")</f>
        <v/>
      </c>
      <c r="E254" s="5" t="str">
        <f>IF(AND(ISNUMBER('Data-Input'!E242),ISNUMBER('Data-Input'!E267)),('Data-Input'!E242+2*'Data-Input'!E243+3*'Data-Input'!E244+4*'Data-Input'!E245+5*'Data-Input'!E246+6*'Data-Input'!E247+7*'Data-Input'!E248+8*'Data-Input'!E249+9*'Data-Input'!E250+10*'Data-Input'!E251+11*'Data-Input'!E252+12*'Data-Input'!E253+13*'Data-Input'!E254+12*'Data-Input'!E255+11*'Data-Input'!E256+10*'Data-Input'!E257+9*'Data-Input'!E258+8*'Data-Input'!E259+7*'Data-Input'!E260+6*'Data-Input'!E261+5*'Data-Input'!E262+4*'Data-Input'!E263+3*'Data-Input'!E264+2*'Data-Input'!E265+'Data-Input'!E266)/169,"")</f>
        <v/>
      </c>
      <c r="F254" s="5" t="str">
        <f>IF(AND(ISNUMBER('Data-Input'!F242),ISNUMBER('Data-Input'!F267)),('Data-Input'!F242+2*'Data-Input'!F243+3*'Data-Input'!F244+4*'Data-Input'!F245+5*'Data-Input'!F246+6*'Data-Input'!F247+7*'Data-Input'!F248+8*'Data-Input'!F249+9*'Data-Input'!F250+10*'Data-Input'!F251+11*'Data-Input'!F252+12*'Data-Input'!F253+13*'Data-Input'!F254+12*'Data-Input'!F255+11*'Data-Input'!F256+10*'Data-Input'!F257+9*'Data-Input'!F258+8*'Data-Input'!F259+7*'Data-Input'!F260+6*'Data-Input'!F261+5*'Data-Input'!F262+4*'Data-Input'!F263+3*'Data-Input'!F264+2*'Data-Input'!F265+'Data-Input'!F266)/169,"")</f>
        <v/>
      </c>
      <c r="G254" s="5" t="str">
        <f>IF(AND(ISNUMBER('Data-Input'!G242),ISNUMBER('Data-Input'!G267)),('Data-Input'!G242+2*'Data-Input'!G243+3*'Data-Input'!G244+4*'Data-Input'!G245+5*'Data-Input'!G246+6*'Data-Input'!G247+7*'Data-Input'!G248+8*'Data-Input'!G249+9*'Data-Input'!G250+10*'Data-Input'!G251+11*'Data-Input'!G252+12*'Data-Input'!G253+13*'Data-Input'!G254+12*'Data-Input'!G255+11*'Data-Input'!G256+10*'Data-Input'!G257+9*'Data-Input'!G258+8*'Data-Input'!G259+7*'Data-Input'!G260+6*'Data-Input'!G261+5*'Data-Input'!G262+4*'Data-Input'!G263+3*'Data-Input'!G264+2*'Data-Input'!G265+'Data-Input'!G266)/169,"")</f>
        <v/>
      </c>
      <c r="H254" s="5" t="str">
        <f>IF(AND(ISNUMBER('Data-Input'!H242),ISNUMBER('Data-Input'!H267)),('Data-Input'!H242+2*'Data-Input'!H243+3*'Data-Input'!H244+4*'Data-Input'!H245+5*'Data-Input'!H246+6*'Data-Input'!H247+7*'Data-Input'!H248+8*'Data-Input'!H249+9*'Data-Input'!H250+10*'Data-Input'!H251+11*'Data-Input'!H252+12*'Data-Input'!H253+13*'Data-Input'!H254+12*'Data-Input'!H255+11*'Data-Input'!H256+10*'Data-Input'!H257+9*'Data-Input'!H258+8*'Data-Input'!H259+7*'Data-Input'!H260+6*'Data-Input'!H261+5*'Data-Input'!H262+4*'Data-Input'!H263+3*'Data-Input'!H264+2*'Data-Input'!H265+'Data-Input'!H266)/169,"")</f>
        <v/>
      </c>
      <c r="I254" s="5" t="str">
        <f>IF(AND(ISNUMBER('Data-Input'!I242),ISNUMBER('Data-Input'!I267)),('Data-Input'!I242+2*'Data-Input'!I243+3*'Data-Input'!I244+4*'Data-Input'!I245+5*'Data-Input'!I246+6*'Data-Input'!I247+7*'Data-Input'!I248+8*'Data-Input'!I249+9*'Data-Input'!I250+10*'Data-Input'!I251+11*'Data-Input'!I252+12*'Data-Input'!I253+13*'Data-Input'!I254+12*'Data-Input'!I255+11*'Data-Input'!I256+10*'Data-Input'!I257+9*'Data-Input'!I258+8*'Data-Input'!I259+7*'Data-Input'!I260+6*'Data-Input'!I261+5*'Data-Input'!I262+4*'Data-Input'!I263+3*'Data-Input'!I264+2*'Data-Input'!I265+'Data-Input'!I266)/169,"")</f>
        <v/>
      </c>
      <c r="J254" s="5" t="str">
        <f>IF(AND(ISNUMBER('Data-Input'!J242),ISNUMBER('Data-Input'!J267)),('Data-Input'!J242+2*'Data-Input'!J243+3*'Data-Input'!J244+4*'Data-Input'!J245+5*'Data-Input'!J246+6*'Data-Input'!J247+7*'Data-Input'!J248+8*'Data-Input'!J249+9*'Data-Input'!J250+10*'Data-Input'!J251+11*'Data-Input'!J252+12*'Data-Input'!J253+13*'Data-Input'!J254+12*'Data-Input'!J255+11*'Data-Input'!J256+10*'Data-Input'!J257+9*'Data-Input'!J258+8*'Data-Input'!J259+7*'Data-Input'!J260+6*'Data-Input'!J261+5*'Data-Input'!J262+4*'Data-Input'!J263+3*'Data-Input'!J264+2*'Data-Input'!J265+'Data-Input'!J266)/169,"")</f>
        <v/>
      </c>
      <c r="K254" s="5" t="str">
        <f>IF(AND(ISNUMBER('Data-Input'!K242),ISNUMBER('Data-Input'!K267)),('Data-Input'!K242+2*'Data-Input'!K243+3*'Data-Input'!K244+4*'Data-Input'!K245+5*'Data-Input'!K246+6*'Data-Input'!K247+7*'Data-Input'!K248+8*'Data-Input'!K249+9*'Data-Input'!K250+10*'Data-Input'!K251+11*'Data-Input'!K252+12*'Data-Input'!K253+13*'Data-Input'!K254+12*'Data-Input'!K255+11*'Data-Input'!K256+10*'Data-Input'!K257+9*'Data-Input'!K258+8*'Data-Input'!K259+7*'Data-Input'!K260+6*'Data-Input'!K261+5*'Data-Input'!K262+4*'Data-Input'!K263+3*'Data-Input'!K264+2*'Data-Input'!K265+'Data-Input'!K266)/169,"")</f>
        <v/>
      </c>
      <c r="L254" s="5" t="str">
        <f>IF(AND(ISNUMBER('Data-Input'!L242),ISNUMBER('Data-Input'!L267)),('Data-Input'!L242+2*'Data-Input'!L243+3*'Data-Input'!L244+4*'Data-Input'!L245+5*'Data-Input'!L246+6*'Data-Input'!L247+7*'Data-Input'!L248+8*'Data-Input'!L249+9*'Data-Input'!L250+10*'Data-Input'!L251+11*'Data-Input'!L252+12*'Data-Input'!L253+13*'Data-Input'!L254+12*'Data-Input'!L255+11*'Data-Input'!L256+10*'Data-Input'!L257+9*'Data-Input'!L258+8*'Data-Input'!L259+7*'Data-Input'!L260+6*'Data-Input'!L261+5*'Data-Input'!L262+4*'Data-Input'!L263+3*'Data-Input'!L264+2*'Data-Input'!L265+'Data-Input'!L266)/169,"")</f>
        <v/>
      </c>
      <c r="M254" s="5" t="str">
        <f>IF(AND(ISNUMBER('Data-Input'!M242),ISNUMBER('Data-Input'!M267)),('Data-Input'!M242+2*'Data-Input'!M243+3*'Data-Input'!M244+4*'Data-Input'!M245+5*'Data-Input'!M246+6*'Data-Input'!M247+7*'Data-Input'!M248+8*'Data-Input'!M249+9*'Data-Input'!M250+10*'Data-Input'!M251+11*'Data-Input'!M252+12*'Data-Input'!M253+13*'Data-Input'!M254+12*'Data-Input'!M255+11*'Data-Input'!M256+10*'Data-Input'!M257+9*'Data-Input'!M258+8*'Data-Input'!M259+7*'Data-Input'!M260+6*'Data-Input'!M261+5*'Data-Input'!M262+4*'Data-Input'!M263+3*'Data-Input'!M264+2*'Data-Input'!M265+'Data-Input'!M266)/169,"")</f>
        <v/>
      </c>
      <c r="N254" s="5" t="str">
        <f>IF(AND(ISNUMBER('Data-Input'!N242),ISNUMBER('Data-Input'!N267)),('Data-Input'!N242+2*'Data-Input'!N243+3*'Data-Input'!N244+4*'Data-Input'!N245+5*'Data-Input'!N246+6*'Data-Input'!N247+7*'Data-Input'!N248+8*'Data-Input'!N249+9*'Data-Input'!N250+10*'Data-Input'!N251+11*'Data-Input'!N252+12*'Data-Input'!N253+13*'Data-Input'!N254+12*'Data-Input'!N255+11*'Data-Input'!N256+10*'Data-Input'!N257+9*'Data-Input'!N258+8*'Data-Input'!N259+7*'Data-Input'!N260+6*'Data-Input'!N261+5*'Data-Input'!N262+4*'Data-Input'!N263+3*'Data-Input'!N264+2*'Data-Input'!N265+'Data-Input'!N266)/169,"")</f>
        <v/>
      </c>
      <c r="O254" s="5" t="str">
        <f>IF(AND(ISNUMBER('Data-Input'!O242),ISNUMBER('Data-Input'!O267)),('Data-Input'!O242+2*'Data-Input'!O243+3*'Data-Input'!O244+4*'Data-Input'!O245+5*'Data-Input'!O246+6*'Data-Input'!O247+7*'Data-Input'!O248+8*'Data-Input'!O249+9*'Data-Input'!O250+10*'Data-Input'!O251+11*'Data-Input'!O252+12*'Data-Input'!O253+13*'Data-Input'!O254+12*'Data-Input'!O255+11*'Data-Input'!O256+10*'Data-Input'!O257+9*'Data-Input'!O258+8*'Data-Input'!O259+7*'Data-Input'!O260+6*'Data-Input'!O261+5*'Data-Input'!O262+4*'Data-Input'!O263+3*'Data-Input'!O264+2*'Data-Input'!O265+'Data-Input'!O266)/169,"")</f>
        <v/>
      </c>
      <c r="P254" s="5" t="str">
        <f>IF(AND(ISNUMBER('Data-Input'!P242),ISNUMBER('Data-Input'!P267)),('Data-Input'!P242+2*'Data-Input'!P243+3*'Data-Input'!P244+4*'Data-Input'!P245+5*'Data-Input'!P246+6*'Data-Input'!P247+7*'Data-Input'!P248+8*'Data-Input'!P249+9*'Data-Input'!P250+10*'Data-Input'!P251+11*'Data-Input'!P252+12*'Data-Input'!P253+13*'Data-Input'!P254+12*'Data-Input'!P255+11*'Data-Input'!P256+10*'Data-Input'!P257+9*'Data-Input'!P258+8*'Data-Input'!P259+7*'Data-Input'!P260+6*'Data-Input'!P261+5*'Data-Input'!P262+4*'Data-Input'!P263+3*'Data-Input'!P264+2*'Data-Input'!P265+'Data-Input'!P266)/169,"")</f>
        <v/>
      </c>
      <c r="Q254" s="5" t="str">
        <f>IF(AND(ISNUMBER('Data-Input'!Q242),ISNUMBER('Data-Input'!Q267)),('Data-Input'!Q242+2*'Data-Input'!Q243+3*'Data-Input'!Q244+4*'Data-Input'!Q245+5*'Data-Input'!Q246+6*'Data-Input'!Q247+7*'Data-Input'!Q248+8*'Data-Input'!Q249+9*'Data-Input'!Q250+10*'Data-Input'!Q251+11*'Data-Input'!Q252+12*'Data-Input'!Q253+13*'Data-Input'!Q254+12*'Data-Input'!Q255+11*'Data-Input'!Q256+10*'Data-Input'!Q257+9*'Data-Input'!Q258+8*'Data-Input'!Q259+7*'Data-Input'!Q260+6*'Data-Input'!Q261+5*'Data-Input'!Q262+4*'Data-Input'!Q263+3*'Data-Input'!Q264+2*'Data-Input'!Q265+'Data-Input'!Q266)/169,"")</f>
        <v/>
      </c>
      <c r="R254" s="5" t="str">
        <f>IF(AND(ISNUMBER('Data-Input'!R242),ISNUMBER('Data-Input'!R267)),('Data-Input'!R242+2*'Data-Input'!R243+3*'Data-Input'!R244+4*'Data-Input'!R245+5*'Data-Input'!R246+6*'Data-Input'!R247+7*'Data-Input'!R248+8*'Data-Input'!R249+9*'Data-Input'!R250+10*'Data-Input'!R251+11*'Data-Input'!R252+12*'Data-Input'!R253+13*'Data-Input'!R254+12*'Data-Input'!R255+11*'Data-Input'!R256+10*'Data-Input'!R257+9*'Data-Input'!R258+8*'Data-Input'!R259+7*'Data-Input'!R260+6*'Data-Input'!R261+5*'Data-Input'!R262+4*'Data-Input'!R263+3*'Data-Input'!R264+2*'Data-Input'!R265+'Data-Input'!R266)/169,"")</f>
        <v/>
      </c>
      <c r="S254" s="5" t="str">
        <f>IF(AND(ISNUMBER('Data-Input'!S242),ISNUMBER('Data-Input'!S267)),('Data-Input'!S242+2*'Data-Input'!S243+3*'Data-Input'!S244+4*'Data-Input'!S245+5*'Data-Input'!S246+6*'Data-Input'!S247+7*'Data-Input'!S248+8*'Data-Input'!S249+9*'Data-Input'!S250+10*'Data-Input'!S251+11*'Data-Input'!S252+12*'Data-Input'!S253+13*'Data-Input'!S254+12*'Data-Input'!S255+11*'Data-Input'!S256+10*'Data-Input'!S257+9*'Data-Input'!S258+8*'Data-Input'!S259+7*'Data-Input'!S260+6*'Data-Input'!S261+5*'Data-Input'!S262+4*'Data-Input'!S263+3*'Data-Input'!S264+2*'Data-Input'!S265+'Data-Input'!S266)/169,"")</f>
        <v/>
      </c>
      <c r="T254" s="5" t="str">
        <f>IF(AND(ISNUMBER('Data-Input'!T242),ISNUMBER('Data-Input'!T267)),('Data-Input'!T242+2*'Data-Input'!T243+3*'Data-Input'!T244+4*'Data-Input'!T245+5*'Data-Input'!T246+6*'Data-Input'!T247+7*'Data-Input'!T248+8*'Data-Input'!T249+9*'Data-Input'!T250+10*'Data-Input'!T251+11*'Data-Input'!T252+12*'Data-Input'!T253+13*'Data-Input'!T254+12*'Data-Input'!T255+11*'Data-Input'!T256+10*'Data-Input'!T257+9*'Data-Input'!T258+8*'Data-Input'!T259+7*'Data-Input'!T260+6*'Data-Input'!T261+5*'Data-Input'!T262+4*'Data-Input'!T263+3*'Data-Input'!T264+2*'Data-Input'!T265+'Data-Input'!T266)/169,"")</f>
        <v/>
      </c>
      <c r="U254" s="5" t="str">
        <f>IF(AND(ISNUMBER('Data-Input'!U242),ISNUMBER('Data-Input'!U267)),('Data-Input'!U242+2*'Data-Input'!U243+3*'Data-Input'!U244+4*'Data-Input'!U245+5*'Data-Input'!U246+6*'Data-Input'!U247+7*'Data-Input'!U248+8*'Data-Input'!U249+9*'Data-Input'!U250+10*'Data-Input'!U251+11*'Data-Input'!U252+12*'Data-Input'!U253+13*'Data-Input'!U254+12*'Data-Input'!U255+11*'Data-Input'!U256+10*'Data-Input'!U257+9*'Data-Input'!U258+8*'Data-Input'!U259+7*'Data-Input'!U260+6*'Data-Input'!U261+5*'Data-Input'!U262+4*'Data-Input'!U263+3*'Data-Input'!U264+2*'Data-Input'!U265+'Data-Input'!U266)/169,"")</f>
        <v/>
      </c>
      <c r="V254" s="5" t="str">
        <f>IF(AND(ISNUMBER('Data-Input'!V242),ISNUMBER('Data-Input'!V267)),('Data-Input'!V242+2*'Data-Input'!V243+3*'Data-Input'!V244+4*'Data-Input'!V245+5*'Data-Input'!V246+6*'Data-Input'!V247+7*'Data-Input'!V248+8*'Data-Input'!V249+9*'Data-Input'!V250+10*'Data-Input'!V251+11*'Data-Input'!V252+12*'Data-Input'!V253+13*'Data-Input'!V254+12*'Data-Input'!V255+11*'Data-Input'!V256+10*'Data-Input'!V257+9*'Data-Input'!V258+8*'Data-Input'!V259+7*'Data-Input'!V260+6*'Data-Input'!V261+5*'Data-Input'!V262+4*'Data-Input'!V263+3*'Data-Input'!V264+2*'Data-Input'!V265+'Data-Input'!V266)/169,"")</f>
        <v/>
      </c>
      <c r="W254" s="5" t="str">
        <f>IF(AND(ISNUMBER('Data-Input'!W242),ISNUMBER('Data-Input'!W267)),('Data-Input'!W242+2*'Data-Input'!W243+3*'Data-Input'!W244+4*'Data-Input'!W245+5*'Data-Input'!W246+6*'Data-Input'!W247+7*'Data-Input'!W248+8*'Data-Input'!W249+9*'Data-Input'!W250+10*'Data-Input'!W251+11*'Data-Input'!W252+12*'Data-Input'!W253+13*'Data-Input'!W254+12*'Data-Input'!W255+11*'Data-Input'!W256+10*'Data-Input'!W257+9*'Data-Input'!W258+8*'Data-Input'!W259+7*'Data-Input'!W260+6*'Data-Input'!W261+5*'Data-Input'!W262+4*'Data-Input'!W263+3*'Data-Input'!W264+2*'Data-Input'!W265+'Data-Input'!W266)/169,"")</f>
        <v/>
      </c>
      <c r="X254" s="5" t="str">
        <f>IF(AND(ISNUMBER('Data-Input'!X242),ISNUMBER('Data-Input'!X267)),('Data-Input'!X242+2*'Data-Input'!X243+3*'Data-Input'!X244+4*'Data-Input'!X245+5*'Data-Input'!X246+6*'Data-Input'!X247+7*'Data-Input'!X248+8*'Data-Input'!X249+9*'Data-Input'!X250+10*'Data-Input'!X251+11*'Data-Input'!X252+12*'Data-Input'!X253+13*'Data-Input'!X254+12*'Data-Input'!X255+11*'Data-Input'!X256+10*'Data-Input'!X257+9*'Data-Input'!X258+8*'Data-Input'!X259+7*'Data-Input'!X260+6*'Data-Input'!X261+5*'Data-Input'!X262+4*'Data-Input'!X263+3*'Data-Input'!X264+2*'Data-Input'!X265+'Data-Input'!X266)/169,"")</f>
        <v/>
      </c>
      <c r="Y254" s="5" t="str">
        <f>IF(AND(ISNUMBER('Data-Input'!Y242),ISNUMBER('Data-Input'!Y267)),('Data-Input'!Y242+2*'Data-Input'!Y243+3*'Data-Input'!Y244+4*'Data-Input'!Y245+5*'Data-Input'!Y246+6*'Data-Input'!Y247+7*'Data-Input'!Y248+8*'Data-Input'!Y249+9*'Data-Input'!Y250+10*'Data-Input'!Y251+11*'Data-Input'!Y252+12*'Data-Input'!Y253+13*'Data-Input'!Y254+12*'Data-Input'!Y255+11*'Data-Input'!Y256+10*'Data-Input'!Y257+9*'Data-Input'!Y258+8*'Data-Input'!Y259+7*'Data-Input'!Y260+6*'Data-Input'!Y261+5*'Data-Input'!Y262+4*'Data-Input'!Y263+3*'Data-Input'!Y264+2*'Data-Input'!Y265+'Data-Input'!Y266)/169,"")</f>
        <v/>
      </c>
      <c r="Z254" s="5" t="str">
        <f>IF(AND(ISNUMBER('Data-Input'!Z242),ISNUMBER('Data-Input'!Z267)),('Data-Input'!Z242+2*'Data-Input'!Z243+3*'Data-Input'!Z244+4*'Data-Input'!Z245+5*'Data-Input'!Z246+6*'Data-Input'!Z247+7*'Data-Input'!Z248+8*'Data-Input'!Z249+9*'Data-Input'!Z250+10*'Data-Input'!Z251+11*'Data-Input'!Z252+12*'Data-Input'!Z253+13*'Data-Input'!Z254+12*'Data-Input'!Z255+11*'Data-Input'!Z256+10*'Data-Input'!Z257+9*'Data-Input'!Z258+8*'Data-Input'!Z259+7*'Data-Input'!Z260+6*'Data-Input'!Z261+5*'Data-Input'!Z262+4*'Data-Input'!Z263+3*'Data-Input'!Z264+2*'Data-Input'!Z265+'Data-Input'!Z266)/169,"")</f>
        <v/>
      </c>
      <c r="AA254" s="5" t="str">
        <f>IF(AND(ISNUMBER('Data-Input'!AA242),ISNUMBER('Data-Input'!AA267)),('Data-Input'!AA242+2*'Data-Input'!AA243+3*'Data-Input'!AA244+4*'Data-Input'!AA245+5*'Data-Input'!AA246+6*'Data-Input'!AA247+7*'Data-Input'!AA248+8*'Data-Input'!AA249+9*'Data-Input'!AA250+10*'Data-Input'!AA251+11*'Data-Input'!AA252+12*'Data-Input'!AA253+13*'Data-Input'!AA254+12*'Data-Input'!AA255+11*'Data-Input'!AA256+10*'Data-Input'!AA257+9*'Data-Input'!AA258+8*'Data-Input'!AA259+7*'Data-Input'!AA260+6*'Data-Input'!AA261+5*'Data-Input'!AA262+4*'Data-Input'!AA263+3*'Data-Input'!AA264+2*'Data-Input'!AA265+'Data-Input'!AA266)/169,"")</f>
        <v/>
      </c>
      <c r="AB254" s="5" t="str">
        <f>IF(AND(ISNUMBER('Data-Input'!AB242),ISNUMBER('Data-Input'!AB267)),('Data-Input'!AB242+2*'Data-Input'!AB243+3*'Data-Input'!AB244+4*'Data-Input'!AB245+5*'Data-Input'!AB246+6*'Data-Input'!AB247+7*'Data-Input'!AB248+8*'Data-Input'!AB249+9*'Data-Input'!AB250+10*'Data-Input'!AB251+11*'Data-Input'!AB252+12*'Data-Input'!AB253+13*'Data-Input'!AB254+12*'Data-Input'!AB255+11*'Data-Input'!AB256+10*'Data-Input'!AB257+9*'Data-Input'!AB258+8*'Data-Input'!AB259+7*'Data-Input'!AB260+6*'Data-Input'!AB261+5*'Data-Input'!AB262+4*'Data-Input'!AB263+3*'Data-Input'!AB264+2*'Data-Input'!AB265+'Data-Input'!AB266)/169,"")</f>
        <v/>
      </c>
      <c r="AC254" s="5" t="str">
        <f>IF(AND(ISNUMBER('Data-Input'!AC242),ISNUMBER('Data-Input'!AC267)),('Data-Input'!AC242+2*'Data-Input'!AC243+3*'Data-Input'!AC244+4*'Data-Input'!AC245+5*'Data-Input'!AC246+6*'Data-Input'!AC247+7*'Data-Input'!AC248+8*'Data-Input'!AC249+9*'Data-Input'!AC250+10*'Data-Input'!AC251+11*'Data-Input'!AC252+12*'Data-Input'!AC253+13*'Data-Input'!AC254+12*'Data-Input'!AC255+11*'Data-Input'!AC256+10*'Data-Input'!AC257+9*'Data-Input'!AC258+8*'Data-Input'!AC259+7*'Data-Input'!AC260+6*'Data-Input'!AC261+5*'Data-Input'!AC262+4*'Data-Input'!AC263+3*'Data-Input'!AC264+2*'Data-Input'!AC265+'Data-Input'!AC266)/169,"")</f>
        <v/>
      </c>
      <c r="AD254" s="5" t="str">
        <f>IF(AND(ISNUMBER('Data-Input'!AD242),ISNUMBER('Data-Input'!AD267)),('Data-Input'!AD242+2*'Data-Input'!AD243+3*'Data-Input'!AD244+4*'Data-Input'!AD245+5*'Data-Input'!AD246+6*'Data-Input'!AD247+7*'Data-Input'!AD248+8*'Data-Input'!AD249+9*'Data-Input'!AD250+10*'Data-Input'!AD251+11*'Data-Input'!AD252+12*'Data-Input'!AD253+13*'Data-Input'!AD254+12*'Data-Input'!AD255+11*'Data-Input'!AD256+10*'Data-Input'!AD257+9*'Data-Input'!AD258+8*'Data-Input'!AD259+7*'Data-Input'!AD260+6*'Data-Input'!AD261+5*'Data-Input'!AD262+4*'Data-Input'!AD263+3*'Data-Input'!AD264+2*'Data-Input'!AD265+'Data-Input'!AD266)/169,"")</f>
        <v/>
      </c>
      <c r="AE254" s="5" t="str">
        <f>IF(AND(ISNUMBER('Data-Input'!AE242),ISNUMBER('Data-Input'!AE267)),('Data-Input'!AE242+2*'Data-Input'!AE243+3*'Data-Input'!AE244+4*'Data-Input'!AE245+5*'Data-Input'!AE246+6*'Data-Input'!AE247+7*'Data-Input'!AE248+8*'Data-Input'!AE249+9*'Data-Input'!AE250+10*'Data-Input'!AE251+11*'Data-Input'!AE252+12*'Data-Input'!AE253+13*'Data-Input'!AE254+12*'Data-Input'!AE255+11*'Data-Input'!AE256+10*'Data-Input'!AE257+9*'Data-Input'!AE258+8*'Data-Input'!AE259+7*'Data-Input'!AE260+6*'Data-Input'!AE261+5*'Data-Input'!AE262+4*'Data-Input'!AE263+3*'Data-Input'!AE264+2*'Data-Input'!AE265+'Data-Input'!AE266)/169,"")</f>
        <v/>
      </c>
      <c r="AF254" s="5" t="str">
        <f>IF(AND(ISNUMBER('Data-Input'!AF242),ISNUMBER('Data-Input'!AF267)),('Data-Input'!AF242+2*'Data-Input'!AF243+3*'Data-Input'!AF244+4*'Data-Input'!AF245+5*'Data-Input'!AF246+6*'Data-Input'!AF247+7*'Data-Input'!AF248+8*'Data-Input'!AF249+9*'Data-Input'!AF250+10*'Data-Input'!AF251+11*'Data-Input'!AF252+12*'Data-Input'!AF253+13*'Data-Input'!AF254+12*'Data-Input'!AF255+11*'Data-Input'!AF256+10*'Data-Input'!AF257+9*'Data-Input'!AF258+8*'Data-Input'!AF259+7*'Data-Input'!AF260+6*'Data-Input'!AF261+5*'Data-Input'!AF262+4*'Data-Input'!AF263+3*'Data-Input'!AF264+2*'Data-Input'!AF265+'Data-Input'!AF266)/169,"")</f>
        <v/>
      </c>
      <c r="AG254" s="5" t="str">
        <f>IF(AND(ISNUMBER('Data-Input'!AG242),ISNUMBER('Data-Input'!AG267)),('Data-Input'!AG242+2*'Data-Input'!AG243+3*'Data-Input'!AG244+4*'Data-Input'!AG245+5*'Data-Input'!AG246+6*'Data-Input'!AG247+7*'Data-Input'!AG248+8*'Data-Input'!AG249+9*'Data-Input'!AG250+10*'Data-Input'!AG251+11*'Data-Input'!AG252+12*'Data-Input'!AG253+13*'Data-Input'!AG254+12*'Data-Input'!AG255+11*'Data-Input'!AG256+10*'Data-Input'!AG257+9*'Data-Input'!AG258+8*'Data-Input'!AG259+7*'Data-Input'!AG260+6*'Data-Input'!AG261+5*'Data-Input'!AG262+4*'Data-Input'!AG263+3*'Data-Input'!AG264+2*'Data-Input'!AG265+'Data-Input'!AG266)/169,"")</f>
        <v/>
      </c>
      <c r="AH254" s="5" t="str">
        <f>IF(AND(ISNUMBER('Data-Input'!AH242),ISNUMBER('Data-Input'!AH267)),('Data-Input'!AH242+2*'Data-Input'!AH243+3*'Data-Input'!AH244+4*'Data-Input'!AH245+5*'Data-Input'!AH246+6*'Data-Input'!AH247+7*'Data-Input'!AH248+8*'Data-Input'!AH249+9*'Data-Input'!AH250+10*'Data-Input'!AH251+11*'Data-Input'!AH252+12*'Data-Input'!AH253+13*'Data-Input'!AH254+12*'Data-Input'!AH255+11*'Data-Input'!AH256+10*'Data-Input'!AH257+9*'Data-Input'!AH258+8*'Data-Input'!AH259+7*'Data-Input'!AH260+6*'Data-Input'!AH261+5*'Data-Input'!AH262+4*'Data-Input'!AH263+3*'Data-Input'!AH264+2*'Data-Input'!AH265+'Data-Input'!AH266)/169,"")</f>
        <v/>
      </c>
      <c r="AI254" s="5" t="str">
        <f>IF(AND(ISNUMBER('Data-Input'!AI242),ISNUMBER('Data-Input'!AI267)),('Data-Input'!AI242+2*'Data-Input'!AI243+3*'Data-Input'!AI244+4*'Data-Input'!AI245+5*'Data-Input'!AI246+6*'Data-Input'!AI247+7*'Data-Input'!AI248+8*'Data-Input'!AI249+9*'Data-Input'!AI250+10*'Data-Input'!AI251+11*'Data-Input'!AI252+12*'Data-Input'!AI253+13*'Data-Input'!AI254+12*'Data-Input'!AI255+11*'Data-Input'!AI256+10*'Data-Input'!AI257+9*'Data-Input'!AI258+8*'Data-Input'!AI259+7*'Data-Input'!AI260+6*'Data-Input'!AI261+5*'Data-Input'!AI262+4*'Data-Input'!AI263+3*'Data-Input'!AI264+2*'Data-Input'!AI265+'Data-Input'!AI266)/169,"")</f>
        <v/>
      </c>
      <c r="AJ254" s="5" t="str">
        <f>IF(AND(ISNUMBER('Data-Input'!AJ242),ISNUMBER('Data-Input'!AJ267)),('Data-Input'!AJ242+2*'Data-Input'!AJ243+3*'Data-Input'!AJ244+4*'Data-Input'!AJ245+5*'Data-Input'!AJ246+6*'Data-Input'!AJ247+7*'Data-Input'!AJ248+8*'Data-Input'!AJ249+9*'Data-Input'!AJ250+10*'Data-Input'!AJ251+11*'Data-Input'!AJ252+12*'Data-Input'!AJ253+13*'Data-Input'!AJ254+12*'Data-Input'!AJ255+11*'Data-Input'!AJ256+10*'Data-Input'!AJ257+9*'Data-Input'!AJ258+8*'Data-Input'!AJ259+7*'Data-Input'!AJ260+6*'Data-Input'!AJ261+5*'Data-Input'!AJ262+4*'Data-Input'!AJ263+3*'Data-Input'!AJ264+2*'Data-Input'!AJ265+'Data-Input'!AJ266)/169,"")</f>
        <v/>
      </c>
      <c r="AK254" s="5" t="str">
        <f>IF(AND(ISNUMBER('Data-Input'!AK242),ISNUMBER('Data-Input'!AK267)),('Data-Input'!AK242+2*'Data-Input'!AK243+3*'Data-Input'!AK244+4*'Data-Input'!AK245+5*'Data-Input'!AK246+6*'Data-Input'!AK247+7*'Data-Input'!AK248+8*'Data-Input'!AK249+9*'Data-Input'!AK250+10*'Data-Input'!AK251+11*'Data-Input'!AK252+12*'Data-Input'!AK253+13*'Data-Input'!AK254+12*'Data-Input'!AK255+11*'Data-Input'!AK256+10*'Data-Input'!AK257+9*'Data-Input'!AK258+8*'Data-Input'!AK259+7*'Data-Input'!AK260+6*'Data-Input'!AK261+5*'Data-Input'!AK262+4*'Data-Input'!AK263+3*'Data-Input'!AK264+2*'Data-Input'!AK265+'Data-Input'!AK266)/169,"")</f>
        <v/>
      </c>
      <c r="AL254" s="5" t="str">
        <f>IF(AND(ISNUMBER('Data-Input'!AL242),ISNUMBER('Data-Input'!AL267)),('Data-Input'!AL242+2*'Data-Input'!AL243+3*'Data-Input'!AL244+4*'Data-Input'!AL245+5*'Data-Input'!AL246+6*'Data-Input'!AL247+7*'Data-Input'!AL248+8*'Data-Input'!AL249+9*'Data-Input'!AL250+10*'Data-Input'!AL251+11*'Data-Input'!AL252+12*'Data-Input'!AL253+13*'Data-Input'!AL254+12*'Data-Input'!AL255+11*'Data-Input'!AL256+10*'Data-Input'!AL257+9*'Data-Input'!AL258+8*'Data-Input'!AL259+7*'Data-Input'!AL260+6*'Data-Input'!AL261+5*'Data-Input'!AL262+4*'Data-Input'!AL263+3*'Data-Input'!AL264+2*'Data-Input'!AL265+'Data-Input'!AL266)/169,"")</f>
        <v/>
      </c>
      <c r="AM254" s="5" t="str">
        <f>IF(AND(ISNUMBER('Data-Input'!AM242),ISNUMBER('Data-Input'!AM267)),('Data-Input'!AM242+2*'Data-Input'!AM243+3*'Data-Input'!AM244+4*'Data-Input'!AM245+5*'Data-Input'!AM246+6*'Data-Input'!AM247+7*'Data-Input'!AM248+8*'Data-Input'!AM249+9*'Data-Input'!AM250+10*'Data-Input'!AM251+11*'Data-Input'!AM252+12*'Data-Input'!AM253+13*'Data-Input'!AM254+12*'Data-Input'!AM255+11*'Data-Input'!AM256+10*'Data-Input'!AM257+9*'Data-Input'!AM258+8*'Data-Input'!AM259+7*'Data-Input'!AM260+6*'Data-Input'!AM261+5*'Data-Input'!AM262+4*'Data-Input'!AM263+3*'Data-Input'!AM264+2*'Data-Input'!AM265+'Data-Input'!AM266)/169,"")</f>
        <v/>
      </c>
      <c r="AN254" s="5" t="str">
        <f>IF(AND(ISNUMBER('Data-Input'!AN242),ISNUMBER('Data-Input'!AN267)),('Data-Input'!AN242+2*'Data-Input'!AN243+3*'Data-Input'!AN244+4*'Data-Input'!AN245+5*'Data-Input'!AN246+6*'Data-Input'!AN247+7*'Data-Input'!AN248+8*'Data-Input'!AN249+9*'Data-Input'!AN250+10*'Data-Input'!AN251+11*'Data-Input'!AN252+12*'Data-Input'!AN253+13*'Data-Input'!AN254+12*'Data-Input'!AN255+11*'Data-Input'!AN256+10*'Data-Input'!AN257+9*'Data-Input'!AN258+8*'Data-Input'!AN259+7*'Data-Input'!AN260+6*'Data-Input'!AN261+5*'Data-Input'!AN262+4*'Data-Input'!AN263+3*'Data-Input'!AN264+2*'Data-Input'!AN265+'Data-Input'!AN266)/169,"")</f>
        <v/>
      </c>
      <c r="AO254" s="5" t="str">
        <f>IF(AND(ISNUMBER('Data-Input'!AO242),ISNUMBER('Data-Input'!AO267)),('Data-Input'!AO242+2*'Data-Input'!AO243+3*'Data-Input'!AO244+4*'Data-Input'!AO245+5*'Data-Input'!AO246+6*'Data-Input'!AO247+7*'Data-Input'!AO248+8*'Data-Input'!AO249+9*'Data-Input'!AO250+10*'Data-Input'!AO251+11*'Data-Input'!AO252+12*'Data-Input'!AO253+13*'Data-Input'!AO254+12*'Data-Input'!AO255+11*'Data-Input'!AO256+10*'Data-Input'!AO257+9*'Data-Input'!AO258+8*'Data-Input'!AO259+7*'Data-Input'!AO260+6*'Data-Input'!AO261+5*'Data-Input'!AO262+4*'Data-Input'!AO263+3*'Data-Input'!AO264+2*'Data-Input'!AO265+'Data-Input'!AO266)/169,"")</f>
        <v/>
      </c>
      <c r="AP254" s="5" t="str">
        <f>IF(AND(ISNUMBER('Data-Input'!AP242),ISNUMBER('Data-Input'!AP267)),('Data-Input'!AP242+2*'Data-Input'!AP243+3*'Data-Input'!AP244+4*'Data-Input'!AP245+5*'Data-Input'!AP246+6*'Data-Input'!AP247+7*'Data-Input'!AP248+8*'Data-Input'!AP249+9*'Data-Input'!AP250+10*'Data-Input'!AP251+11*'Data-Input'!AP252+12*'Data-Input'!AP253+13*'Data-Input'!AP254+12*'Data-Input'!AP255+11*'Data-Input'!AP256+10*'Data-Input'!AP257+9*'Data-Input'!AP258+8*'Data-Input'!AP259+7*'Data-Input'!AP260+6*'Data-Input'!AP261+5*'Data-Input'!AP262+4*'Data-Input'!AP263+3*'Data-Input'!AP264+2*'Data-Input'!AP265+'Data-Input'!AP266)/169,"")</f>
        <v/>
      </c>
      <c r="AQ254" s="5" t="str">
        <f>IF(AND(ISNUMBER('Data-Input'!AQ242),ISNUMBER('Data-Input'!AQ267)),('Data-Input'!AQ242+2*'Data-Input'!AQ243+3*'Data-Input'!AQ244+4*'Data-Input'!AQ245+5*'Data-Input'!AQ246+6*'Data-Input'!AQ247+7*'Data-Input'!AQ248+8*'Data-Input'!AQ249+9*'Data-Input'!AQ250+10*'Data-Input'!AQ251+11*'Data-Input'!AQ252+12*'Data-Input'!AQ253+13*'Data-Input'!AQ254+12*'Data-Input'!AQ255+11*'Data-Input'!AQ256+10*'Data-Input'!AQ257+9*'Data-Input'!AQ258+8*'Data-Input'!AQ259+7*'Data-Input'!AQ260+6*'Data-Input'!AQ261+5*'Data-Input'!AQ262+4*'Data-Input'!AQ263+3*'Data-Input'!AQ264+2*'Data-Input'!AQ265+'Data-Input'!AQ266)/169,"")</f>
        <v/>
      </c>
      <c r="AR254" s="5" t="str">
        <f>IF(AND(ISNUMBER('Data-Input'!AR242),ISNUMBER('Data-Input'!AR267)),('Data-Input'!AR242+2*'Data-Input'!AR243+3*'Data-Input'!AR244+4*'Data-Input'!AR245+5*'Data-Input'!AR246+6*'Data-Input'!AR247+7*'Data-Input'!AR248+8*'Data-Input'!AR249+9*'Data-Input'!AR250+10*'Data-Input'!AR251+11*'Data-Input'!AR252+12*'Data-Input'!AR253+13*'Data-Input'!AR254+12*'Data-Input'!AR255+11*'Data-Input'!AR256+10*'Data-Input'!AR257+9*'Data-Input'!AR258+8*'Data-Input'!AR259+7*'Data-Input'!AR260+6*'Data-Input'!AR261+5*'Data-Input'!AR262+4*'Data-Input'!AR263+3*'Data-Input'!AR264+2*'Data-Input'!AR265+'Data-Input'!AR266)/169,"")</f>
        <v/>
      </c>
      <c r="AS254" s="5" t="str">
        <f>IF(AND(ISNUMBER('Data-Input'!AS242),ISNUMBER('Data-Input'!AS267)),('Data-Input'!AS242+2*'Data-Input'!AS243+3*'Data-Input'!AS244+4*'Data-Input'!AS245+5*'Data-Input'!AS246+6*'Data-Input'!AS247+7*'Data-Input'!AS248+8*'Data-Input'!AS249+9*'Data-Input'!AS250+10*'Data-Input'!AS251+11*'Data-Input'!AS252+12*'Data-Input'!AS253+13*'Data-Input'!AS254+12*'Data-Input'!AS255+11*'Data-Input'!AS256+10*'Data-Input'!AS257+9*'Data-Input'!AS258+8*'Data-Input'!AS259+7*'Data-Input'!AS260+6*'Data-Input'!AS261+5*'Data-Input'!AS262+4*'Data-Input'!AS263+3*'Data-Input'!AS264+2*'Data-Input'!AS265+'Data-Input'!AS266)/169,"")</f>
        <v/>
      </c>
      <c r="AT254" s="5" t="str">
        <f>IF(AND(ISNUMBER('Data-Input'!AT242),ISNUMBER('Data-Input'!AT267)),('Data-Input'!AT242+2*'Data-Input'!AT243+3*'Data-Input'!AT244+4*'Data-Input'!AT245+5*'Data-Input'!AT246+6*'Data-Input'!AT247+7*'Data-Input'!AT248+8*'Data-Input'!AT249+9*'Data-Input'!AT250+10*'Data-Input'!AT251+11*'Data-Input'!AT252+12*'Data-Input'!AT253+13*'Data-Input'!AT254+12*'Data-Input'!AT255+11*'Data-Input'!AT256+10*'Data-Input'!AT257+9*'Data-Input'!AT258+8*'Data-Input'!AT259+7*'Data-Input'!AT260+6*'Data-Input'!AT261+5*'Data-Input'!AT262+4*'Data-Input'!AT263+3*'Data-Input'!AT264+2*'Data-Input'!AT265+'Data-Input'!AT266)/169,"")</f>
        <v/>
      </c>
      <c r="AU254" s="5" t="str">
        <f>IF(AND(ISNUMBER('Data-Input'!AU242),ISNUMBER('Data-Input'!AU267)),('Data-Input'!AU242+2*'Data-Input'!AU243+3*'Data-Input'!AU244+4*'Data-Input'!AU245+5*'Data-Input'!AU246+6*'Data-Input'!AU247+7*'Data-Input'!AU248+8*'Data-Input'!AU249+9*'Data-Input'!AU250+10*'Data-Input'!AU251+11*'Data-Input'!AU252+12*'Data-Input'!AU253+13*'Data-Input'!AU254+12*'Data-Input'!AU255+11*'Data-Input'!AU256+10*'Data-Input'!AU257+9*'Data-Input'!AU258+8*'Data-Input'!AU259+7*'Data-Input'!AU260+6*'Data-Input'!AU261+5*'Data-Input'!AU262+4*'Data-Input'!AU263+3*'Data-Input'!AU264+2*'Data-Input'!AU265+'Data-Input'!AU266)/169,"")</f>
        <v/>
      </c>
      <c r="AV254" s="5" t="str">
        <f>IF(AND(ISNUMBER('Data-Input'!AV242),ISNUMBER('Data-Input'!AV267)),('Data-Input'!AV242+2*'Data-Input'!AV243+3*'Data-Input'!AV244+4*'Data-Input'!AV245+5*'Data-Input'!AV246+6*'Data-Input'!AV247+7*'Data-Input'!AV248+8*'Data-Input'!AV249+9*'Data-Input'!AV250+10*'Data-Input'!AV251+11*'Data-Input'!AV252+12*'Data-Input'!AV253+13*'Data-Input'!AV254+12*'Data-Input'!AV255+11*'Data-Input'!AV256+10*'Data-Input'!AV257+9*'Data-Input'!AV258+8*'Data-Input'!AV259+7*'Data-Input'!AV260+6*'Data-Input'!AV261+5*'Data-Input'!AV262+4*'Data-Input'!AV263+3*'Data-Input'!AV264+2*'Data-Input'!AV265+'Data-Input'!AV266)/169,"")</f>
        <v/>
      </c>
      <c r="AW254" s="5" t="str">
        <f>IF(AND(ISNUMBER('Data-Input'!AW242),ISNUMBER('Data-Input'!AW267)),('Data-Input'!AW242+2*'Data-Input'!AW243+3*'Data-Input'!AW244+4*'Data-Input'!AW245+5*'Data-Input'!AW246+6*'Data-Input'!AW247+7*'Data-Input'!AW248+8*'Data-Input'!AW249+9*'Data-Input'!AW250+10*'Data-Input'!AW251+11*'Data-Input'!AW252+12*'Data-Input'!AW253+13*'Data-Input'!AW254+12*'Data-Input'!AW255+11*'Data-Input'!AW256+10*'Data-Input'!AW257+9*'Data-Input'!AW258+8*'Data-Input'!AW259+7*'Data-Input'!AW260+6*'Data-Input'!AW261+5*'Data-Input'!AW262+4*'Data-Input'!AW263+3*'Data-Input'!AW264+2*'Data-Input'!AW265+'Data-Input'!AW266)/169,"")</f>
        <v/>
      </c>
      <c r="AX254" s="5" t="str">
        <f>IF(AND(ISNUMBER('Data-Input'!AX242),ISNUMBER('Data-Input'!AX267)),('Data-Input'!AX242+2*'Data-Input'!AX243+3*'Data-Input'!AX244+4*'Data-Input'!AX245+5*'Data-Input'!AX246+6*'Data-Input'!AX247+7*'Data-Input'!AX248+8*'Data-Input'!AX249+9*'Data-Input'!AX250+10*'Data-Input'!AX251+11*'Data-Input'!AX252+12*'Data-Input'!AX253+13*'Data-Input'!AX254+12*'Data-Input'!AX255+11*'Data-Input'!AX256+10*'Data-Input'!AX257+9*'Data-Input'!AX258+8*'Data-Input'!AX259+7*'Data-Input'!AX260+6*'Data-Input'!AX261+5*'Data-Input'!AX262+4*'Data-Input'!AX263+3*'Data-Input'!AX264+2*'Data-Input'!AX265+'Data-Input'!AX266)/169,"")</f>
        <v/>
      </c>
      <c r="AY254" s="5" t="str">
        <f>IF(AND(ISNUMBER('Data-Input'!AY242),ISNUMBER('Data-Input'!AY267)),('Data-Input'!AY242+2*'Data-Input'!AY243+3*'Data-Input'!AY244+4*'Data-Input'!AY245+5*'Data-Input'!AY246+6*'Data-Input'!AY247+7*'Data-Input'!AY248+8*'Data-Input'!AY249+9*'Data-Input'!AY250+10*'Data-Input'!AY251+11*'Data-Input'!AY252+12*'Data-Input'!AY253+13*'Data-Input'!AY254+12*'Data-Input'!AY255+11*'Data-Input'!AY256+10*'Data-Input'!AY257+9*'Data-Input'!AY258+8*'Data-Input'!AY259+7*'Data-Input'!AY260+6*'Data-Input'!AY261+5*'Data-Input'!AY262+4*'Data-Input'!AY263+3*'Data-Input'!AY264+2*'Data-Input'!AY265+'Data-Input'!AY266)/169,"")</f>
        <v/>
      </c>
      <c r="AZ254" s="5" t="str">
        <f>IF(AND(ISNUMBER('Data-Input'!AZ242),ISNUMBER('Data-Input'!AZ267)),('Data-Input'!AZ242+2*'Data-Input'!AZ243+3*'Data-Input'!AZ244+4*'Data-Input'!AZ245+5*'Data-Input'!AZ246+6*'Data-Input'!AZ247+7*'Data-Input'!AZ248+8*'Data-Input'!AZ249+9*'Data-Input'!AZ250+10*'Data-Input'!AZ251+11*'Data-Input'!AZ252+12*'Data-Input'!AZ253+13*'Data-Input'!AZ254+12*'Data-Input'!AZ255+11*'Data-Input'!AZ256+10*'Data-Input'!AZ257+9*'Data-Input'!AZ258+8*'Data-Input'!AZ259+7*'Data-Input'!AZ260+6*'Data-Input'!AZ261+5*'Data-Input'!AZ262+4*'Data-Input'!AZ263+3*'Data-Input'!AZ264+2*'Data-Input'!AZ265+'Data-Input'!AZ266)/169,"")</f>
        <v/>
      </c>
      <c r="BA254" s="5" t="str">
        <f>IF(AND(ISNUMBER('Data-Input'!BA242),ISNUMBER('Data-Input'!BA267)),('Data-Input'!BA242+2*'Data-Input'!BA243+3*'Data-Input'!BA244+4*'Data-Input'!BA245+5*'Data-Input'!BA246+6*'Data-Input'!BA247+7*'Data-Input'!BA248+8*'Data-Input'!BA249+9*'Data-Input'!BA250+10*'Data-Input'!BA251+11*'Data-Input'!BA252+12*'Data-Input'!BA253+13*'Data-Input'!BA254+12*'Data-Input'!BA255+11*'Data-Input'!BA256+10*'Data-Input'!BA257+9*'Data-Input'!BA258+8*'Data-Input'!BA259+7*'Data-Input'!BA260+6*'Data-Input'!BA261+5*'Data-Input'!BA262+4*'Data-Input'!BA263+3*'Data-Input'!BA264+2*'Data-Input'!BA265+'Data-Input'!BA266)/169,"")</f>
        <v/>
      </c>
    </row>
    <row r="255" spans="1:53">
      <c r="A255" s="3">
        <v>1903</v>
      </c>
      <c r="B255" s="4">
        <f t="shared" si="7"/>
        <v>0</v>
      </c>
      <c r="C255" s="11" t="str">
        <f t="shared" si="8"/>
        <v/>
      </c>
      <c r="D255" s="5" t="str">
        <f>IF(AND(ISNUMBER('Data-Input'!D243),ISNUMBER('Data-Input'!D268)),('Data-Input'!D243+2*'Data-Input'!D244+3*'Data-Input'!D245+4*'Data-Input'!D246+5*'Data-Input'!D247+6*'Data-Input'!D248+7*'Data-Input'!D249+8*'Data-Input'!D250+9*'Data-Input'!D251+10*'Data-Input'!D252+11*'Data-Input'!D253+12*'Data-Input'!D254+13*'Data-Input'!D255+12*'Data-Input'!D256+11*'Data-Input'!D257+10*'Data-Input'!D258+9*'Data-Input'!D259+8*'Data-Input'!D260+7*'Data-Input'!D261+6*'Data-Input'!D262+5*'Data-Input'!D263+4*'Data-Input'!D264+3*'Data-Input'!D265+2*'Data-Input'!D266+'Data-Input'!D267)/169,"")</f>
        <v/>
      </c>
      <c r="E255" s="5" t="str">
        <f>IF(AND(ISNUMBER('Data-Input'!E243),ISNUMBER('Data-Input'!E268)),('Data-Input'!E243+2*'Data-Input'!E244+3*'Data-Input'!E245+4*'Data-Input'!E246+5*'Data-Input'!E247+6*'Data-Input'!E248+7*'Data-Input'!E249+8*'Data-Input'!E250+9*'Data-Input'!E251+10*'Data-Input'!E252+11*'Data-Input'!E253+12*'Data-Input'!E254+13*'Data-Input'!E255+12*'Data-Input'!E256+11*'Data-Input'!E257+10*'Data-Input'!E258+9*'Data-Input'!E259+8*'Data-Input'!E260+7*'Data-Input'!E261+6*'Data-Input'!E262+5*'Data-Input'!E263+4*'Data-Input'!E264+3*'Data-Input'!E265+2*'Data-Input'!E266+'Data-Input'!E267)/169,"")</f>
        <v/>
      </c>
      <c r="F255" s="5" t="str">
        <f>IF(AND(ISNUMBER('Data-Input'!F243),ISNUMBER('Data-Input'!F268)),('Data-Input'!F243+2*'Data-Input'!F244+3*'Data-Input'!F245+4*'Data-Input'!F246+5*'Data-Input'!F247+6*'Data-Input'!F248+7*'Data-Input'!F249+8*'Data-Input'!F250+9*'Data-Input'!F251+10*'Data-Input'!F252+11*'Data-Input'!F253+12*'Data-Input'!F254+13*'Data-Input'!F255+12*'Data-Input'!F256+11*'Data-Input'!F257+10*'Data-Input'!F258+9*'Data-Input'!F259+8*'Data-Input'!F260+7*'Data-Input'!F261+6*'Data-Input'!F262+5*'Data-Input'!F263+4*'Data-Input'!F264+3*'Data-Input'!F265+2*'Data-Input'!F266+'Data-Input'!F267)/169,"")</f>
        <v/>
      </c>
      <c r="G255" s="5" t="str">
        <f>IF(AND(ISNUMBER('Data-Input'!G243),ISNUMBER('Data-Input'!G268)),('Data-Input'!G243+2*'Data-Input'!G244+3*'Data-Input'!G245+4*'Data-Input'!G246+5*'Data-Input'!G247+6*'Data-Input'!G248+7*'Data-Input'!G249+8*'Data-Input'!G250+9*'Data-Input'!G251+10*'Data-Input'!G252+11*'Data-Input'!G253+12*'Data-Input'!G254+13*'Data-Input'!G255+12*'Data-Input'!G256+11*'Data-Input'!G257+10*'Data-Input'!G258+9*'Data-Input'!G259+8*'Data-Input'!G260+7*'Data-Input'!G261+6*'Data-Input'!G262+5*'Data-Input'!G263+4*'Data-Input'!G264+3*'Data-Input'!G265+2*'Data-Input'!G266+'Data-Input'!G267)/169,"")</f>
        <v/>
      </c>
      <c r="H255" s="5" t="str">
        <f>IF(AND(ISNUMBER('Data-Input'!H243),ISNUMBER('Data-Input'!H268)),('Data-Input'!H243+2*'Data-Input'!H244+3*'Data-Input'!H245+4*'Data-Input'!H246+5*'Data-Input'!H247+6*'Data-Input'!H248+7*'Data-Input'!H249+8*'Data-Input'!H250+9*'Data-Input'!H251+10*'Data-Input'!H252+11*'Data-Input'!H253+12*'Data-Input'!H254+13*'Data-Input'!H255+12*'Data-Input'!H256+11*'Data-Input'!H257+10*'Data-Input'!H258+9*'Data-Input'!H259+8*'Data-Input'!H260+7*'Data-Input'!H261+6*'Data-Input'!H262+5*'Data-Input'!H263+4*'Data-Input'!H264+3*'Data-Input'!H265+2*'Data-Input'!H266+'Data-Input'!H267)/169,"")</f>
        <v/>
      </c>
      <c r="I255" s="5" t="str">
        <f>IF(AND(ISNUMBER('Data-Input'!I243),ISNUMBER('Data-Input'!I268)),('Data-Input'!I243+2*'Data-Input'!I244+3*'Data-Input'!I245+4*'Data-Input'!I246+5*'Data-Input'!I247+6*'Data-Input'!I248+7*'Data-Input'!I249+8*'Data-Input'!I250+9*'Data-Input'!I251+10*'Data-Input'!I252+11*'Data-Input'!I253+12*'Data-Input'!I254+13*'Data-Input'!I255+12*'Data-Input'!I256+11*'Data-Input'!I257+10*'Data-Input'!I258+9*'Data-Input'!I259+8*'Data-Input'!I260+7*'Data-Input'!I261+6*'Data-Input'!I262+5*'Data-Input'!I263+4*'Data-Input'!I264+3*'Data-Input'!I265+2*'Data-Input'!I266+'Data-Input'!I267)/169,"")</f>
        <v/>
      </c>
      <c r="J255" s="5" t="str">
        <f>IF(AND(ISNUMBER('Data-Input'!J243),ISNUMBER('Data-Input'!J268)),('Data-Input'!J243+2*'Data-Input'!J244+3*'Data-Input'!J245+4*'Data-Input'!J246+5*'Data-Input'!J247+6*'Data-Input'!J248+7*'Data-Input'!J249+8*'Data-Input'!J250+9*'Data-Input'!J251+10*'Data-Input'!J252+11*'Data-Input'!J253+12*'Data-Input'!J254+13*'Data-Input'!J255+12*'Data-Input'!J256+11*'Data-Input'!J257+10*'Data-Input'!J258+9*'Data-Input'!J259+8*'Data-Input'!J260+7*'Data-Input'!J261+6*'Data-Input'!J262+5*'Data-Input'!J263+4*'Data-Input'!J264+3*'Data-Input'!J265+2*'Data-Input'!J266+'Data-Input'!J267)/169,"")</f>
        <v/>
      </c>
      <c r="K255" s="5" t="str">
        <f>IF(AND(ISNUMBER('Data-Input'!K243),ISNUMBER('Data-Input'!K268)),('Data-Input'!K243+2*'Data-Input'!K244+3*'Data-Input'!K245+4*'Data-Input'!K246+5*'Data-Input'!K247+6*'Data-Input'!K248+7*'Data-Input'!K249+8*'Data-Input'!K250+9*'Data-Input'!K251+10*'Data-Input'!K252+11*'Data-Input'!K253+12*'Data-Input'!K254+13*'Data-Input'!K255+12*'Data-Input'!K256+11*'Data-Input'!K257+10*'Data-Input'!K258+9*'Data-Input'!K259+8*'Data-Input'!K260+7*'Data-Input'!K261+6*'Data-Input'!K262+5*'Data-Input'!K263+4*'Data-Input'!K264+3*'Data-Input'!K265+2*'Data-Input'!K266+'Data-Input'!K267)/169,"")</f>
        <v/>
      </c>
      <c r="L255" s="5" t="str">
        <f>IF(AND(ISNUMBER('Data-Input'!L243),ISNUMBER('Data-Input'!L268)),('Data-Input'!L243+2*'Data-Input'!L244+3*'Data-Input'!L245+4*'Data-Input'!L246+5*'Data-Input'!L247+6*'Data-Input'!L248+7*'Data-Input'!L249+8*'Data-Input'!L250+9*'Data-Input'!L251+10*'Data-Input'!L252+11*'Data-Input'!L253+12*'Data-Input'!L254+13*'Data-Input'!L255+12*'Data-Input'!L256+11*'Data-Input'!L257+10*'Data-Input'!L258+9*'Data-Input'!L259+8*'Data-Input'!L260+7*'Data-Input'!L261+6*'Data-Input'!L262+5*'Data-Input'!L263+4*'Data-Input'!L264+3*'Data-Input'!L265+2*'Data-Input'!L266+'Data-Input'!L267)/169,"")</f>
        <v/>
      </c>
      <c r="M255" s="5" t="str">
        <f>IF(AND(ISNUMBER('Data-Input'!M243),ISNUMBER('Data-Input'!M268)),('Data-Input'!M243+2*'Data-Input'!M244+3*'Data-Input'!M245+4*'Data-Input'!M246+5*'Data-Input'!M247+6*'Data-Input'!M248+7*'Data-Input'!M249+8*'Data-Input'!M250+9*'Data-Input'!M251+10*'Data-Input'!M252+11*'Data-Input'!M253+12*'Data-Input'!M254+13*'Data-Input'!M255+12*'Data-Input'!M256+11*'Data-Input'!M257+10*'Data-Input'!M258+9*'Data-Input'!M259+8*'Data-Input'!M260+7*'Data-Input'!M261+6*'Data-Input'!M262+5*'Data-Input'!M263+4*'Data-Input'!M264+3*'Data-Input'!M265+2*'Data-Input'!M266+'Data-Input'!M267)/169,"")</f>
        <v/>
      </c>
      <c r="N255" s="5" t="str">
        <f>IF(AND(ISNUMBER('Data-Input'!N243),ISNUMBER('Data-Input'!N268)),('Data-Input'!N243+2*'Data-Input'!N244+3*'Data-Input'!N245+4*'Data-Input'!N246+5*'Data-Input'!N247+6*'Data-Input'!N248+7*'Data-Input'!N249+8*'Data-Input'!N250+9*'Data-Input'!N251+10*'Data-Input'!N252+11*'Data-Input'!N253+12*'Data-Input'!N254+13*'Data-Input'!N255+12*'Data-Input'!N256+11*'Data-Input'!N257+10*'Data-Input'!N258+9*'Data-Input'!N259+8*'Data-Input'!N260+7*'Data-Input'!N261+6*'Data-Input'!N262+5*'Data-Input'!N263+4*'Data-Input'!N264+3*'Data-Input'!N265+2*'Data-Input'!N266+'Data-Input'!N267)/169,"")</f>
        <v/>
      </c>
      <c r="O255" s="5" t="str">
        <f>IF(AND(ISNUMBER('Data-Input'!O243),ISNUMBER('Data-Input'!O268)),('Data-Input'!O243+2*'Data-Input'!O244+3*'Data-Input'!O245+4*'Data-Input'!O246+5*'Data-Input'!O247+6*'Data-Input'!O248+7*'Data-Input'!O249+8*'Data-Input'!O250+9*'Data-Input'!O251+10*'Data-Input'!O252+11*'Data-Input'!O253+12*'Data-Input'!O254+13*'Data-Input'!O255+12*'Data-Input'!O256+11*'Data-Input'!O257+10*'Data-Input'!O258+9*'Data-Input'!O259+8*'Data-Input'!O260+7*'Data-Input'!O261+6*'Data-Input'!O262+5*'Data-Input'!O263+4*'Data-Input'!O264+3*'Data-Input'!O265+2*'Data-Input'!O266+'Data-Input'!O267)/169,"")</f>
        <v/>
      </c>
      <c r="P255" s="5" t="str">
        <f>IF(AND(ISNUMBER('Data-Input'!P243),ISNUMBER('Data-Input'!P268)),('Data-Input'!P243+2*'Data-Input'!P244+3*'Data-Input'!P245+4*'Data-Input'!P246+5*'Data-Input'!P247+6*'Data-Input'!P248+7*'Data-Input'!P249+8*'Data-Input'!P250+9*'Data-Input'!P251+10*'Data-Input'!P252+11*'Data-Input'!P253+12*'Data-Input'!P254+13*'Data-Input'!P255+12*'Data-Input'!P256+11*'Data-Input'!P257+10*'Data-Input'!P258+9*'Data-Input'!P259+8*'Data-Input'!P260+7*'Data-Input'!P261+6*'Data-Input'!P262+5*'Data-Input'!P263+4*'Data-Input'!P264+3*'Data-Input'!P265+2*'Data-Input'!P266+'Data-Input'!P267)/169,"")</f>
        <v/>
      </c>
      <c r="Q255" s="5" t="str">
        <f>IF(AND(ISNUMBER('Data-Input'!Q243),ISNUMBER('Data-Input'!Q268)),('Data-Input'!Q243+2*'Data-Input'!Q244+3*'Data-Input'!Q245+4*'Data-Input'!Q246+5*'Data-Input'!Q247+6*'Data-Input'!Q248+7*'Data-Input'!Q249+8*'Data-Input'!Q250+9*'Data-Input'!Q251+10*'Data-Input'!Q252+11*'Data-Input'!Q253+12*'Data-Input'!Q254+13*'Data-Input'!Q255+12*'Data-Input'!Q256+11*'Data-Input'!Q257+10*'Data-Input'!Q258+9*'Data-Input'!Q259+8*'Data-Input'!Q260+7*'Data-Input'!Q261+6*'Data-Input'!Q262+5*'Data-Input'!Q263+4*'Data-Input'!Q264+3*'Data-Input'!Q265+2*'Data-Input'!Q266+'Data-Input'!Q267)/169,"")</f>
        <v/>
      </c>
      <c r="R255" s="5" t="str">
        <f>IF(AND(ISNUMBER('Data-Input'!R243),ISNUMBER('Data-Input'!R268)),('Data-Input'!R243+2*'Data-Input'!R244+3*'Data-Input'!R245+4*'Data-Input'!R246+5*'Data-Input'!R247+6*'Data-Input'!R248+7*'Data-Input'!R249+8*'Data-Input'!R250+9*'Data-Input'!R251+10*'Data-Input'!R252+11*'Data-Input'!R253+12*'Data-Input'!R254+13*'Data-Input'!R255+12*'Data-Input'!R256+11*'Data-Input'!R257+10*'Data-Input'!R258+9*'Data-Input'!R259+8*'Data-Input'!R260+7*'Data-Input'!R261+6*'Data-Input'!R262+5*'Data-Input'!R263+4*'Data-Input'!R264+3*'Data-Input'!R265+2*'Data-Input'!R266+'Data-Input'!R267)/169,"")</f>
        <v/>
      </c>
      <c r="S255" s="5" t="str">
        <f>IF(AND(ISNUMBER('Data-Input'!S243),ISNUMBER('Data-Input'!S268)),('Data-Input'!S243+2*'Data-Input'!S244+3*'Data-Input'!S245+4*'Data-Input'!S246+5*'Data-Input'!S247+6*'Data-Input'!S248+7*'Data-Input'!S249+8*'Data-Input'!S250+9*'Data-Input'!S251+10*'Data-Input'!S252+11*'Data-Input'!S253+12*'Data-Input'!S254+13*'Data-Input'!S255+12*'Data-Input'!S256+11*'Data-Input'!S257+10*'Data-Input'!S258+9*'Data-Input'!S259+8*'Data-Input'!S260+7*'Data-Input'!S261+6*'Data-Input'!S262+5*'Data-Input'!S263+4*'Data-Input'!S264+3*'Data-Input'!S265+2*'Data-Input'!S266+'Data-Input'!S267)/169,"")</f>
        <v/>
      </c>
      <c r="T255" s="5" t="str">
        <f>IF(AND(ISNUMBER('Data-Input'!T243),ISNUMBER('Data-Input'!T268)),('Data-Input'!T243+2*'Data-Input'!T244+3*'Data-Input'!T245+4*'Data-Input'!T246+5*'Data-Input'!T247+6*'Data-Input'!T248+7*'Data-Input'!T249+8*'Data-Input'!T250+9*'Data-Input'!T251+10*'Data-Input'!T252+11*'Data-Input'!T253+12*'Data-Input'!T254+13*'Data-Input'!T255+12*'Data-Input'!T256+11*'Data-Input'!T257+10*'Data-Input'!T258+9*'Data-Input'!T259+8*'Data-Input'!T260+7*'Data-Input'!T261+6*'Data-Input'!T262+5*'Data-Input'!T263+4*'Data-Input'!T264+3*'Data-Input'!T265+2*'Data-Input'!T266+'Data-Input'!T267)/169,"")</f>
        <v/>
      </c>
      <c r="U255" s="5" t="str">
        <f>IF(AND(ISNUMBER('Data-Input'!U243),ISNUMBER('Data-Input'!U268)),('Data-Input'!U243+2*'Data-Input'!U244+3*'Data-Input'!U245+4*'Data-Input'!U246+5*'Data-Input'!U247+6*'Data-Input'!U248+7*'Data-Input'!U249+8*'Data-Input'!U250+9*'Data-Input'!U251+10*'Data-Input'!U252+11*'Data-Input'!U253+12*'Data-Input'!U254+13*'Data-Input'!U255+12*'Data-Input'!U256+11*'Data-Input'!U257+10*'Data-Input'!U258+9*'Data-Input'!U259+8*'Data-Input'!U260+7*'Data-Input'!U261+6*'Data-Input'!U262+5*'Data-Input'!U263+4*'Data-Input'!U264+3*'Data-Input'!U265+2*'Data-Input'!U266+'Data-Input'!U267)/169,"")</f>
        <v/>
      </c>
      <c r="V255" s="5" t="str">
        <f>IF(AND(ISNUMBER('Data-Input'!V243),ISNUMBER('Data-Input'!V268)),('Data-Input'!V243+2*'Data-Input'!V244+3*'Data-Input'!V245+4*'Data-Input'!V246+5*'Data-Input'!V247+6*'Data-Input'!V248+7*'Data-Input'!V249+8*'Data-Input'!V250+9*'Data-Input'!V251+10*'Data-Input'!V252+11*'Data-Input'!V253+12*'Data-Input'!V254+13*'Data-Input'!V255+12*'Data-Input'!V256+11*'Data-Input'!V257+10*'Data-Input'!V258+9*'Data-Input'!V259+8*'Data-Input'!V260+7*'Data-Input'!V261+6*'Data-Input'!V262+5*'Data-Input'!V263+4*'Data-Input'!V264+3*'Data-Input'!V265+2*'Data-Input'!V266+'Data-Input'!V267)/169,"")</f>
        <v/>
      </c>
      <c r="W255" s="5" t="str">
        <f>IF(AND(ISNUMBER('Data-Input'!W243),ISNUMBER('Data-Input'!W268)),('Data-Input'!W243+2*'Data-Input'!W244+3*'Data-Input'!W245+4*'Data-Input'!W246+5*'Data-Input'!W247+6*'Data-Input'!W248+7*'Data-Input'!W249+8*'Data-Input'!W250+9*'Data-Input'!W251+10*'Data-Input'!W252+11*'Data-Input'!W253+12*'Data-Input'!W254+13*'Data-Input'!W255+12*'Data-Input'!W256+11*'Data-Input'!W257+10*'Data-Input'!W258+9*'Data-Input'!W259+8*'Data-Input'!W260+7*'Data-Input'!W261+6*'Data-Input'!W262+5*'Data-Input'!W263+4*'Data-Input'!W264+3*'Data-Input'!W265+2*'Data-Input'!W266+'Data-Input'!W267)/169,"")</f>
        <v/>
      </c>
      <c r="X255" s="5" t="str">
        <f>IF(AND(ISNUMBER('Data-Input'!X243),ISNUMBER('Data-Input'!X268)),('Data-Input'!X243+2*'Data-Input'!X244+3*'Data-Input'!X245+4*'Data-Input'!X246+5*'Data-Input'!X247+6*'Data-Input'!X248+7*'Data-Input'!X249+8*'Data-Input'!X250+9*'Data-Input'!X251+10*'Data-Input'!X252+11*'Data-Input'!X253+12*'Data-Input'!X254+13*'Data-Input'!X255+12*'Data-Input'!X256+11*'Data-Input'!X257+10*'Data-Input'!X258+9*'Data-Input'!X259+8*'Data-Input'!X260+7*'Data-Input'!X261+6*'Data-Input'!X262+5*'Data-Input'!X263+4*'Data-Input'!X264+3*'Data-Input'!X265+2*'Data-Input'!X266+'Data-Input'!X267)/169,"")</f>
        <v/>
      </c>
      <c r="Y255" s="5" t="str">
        <f>IF(AND(ISNUMBER('Data-Input'!Y243),ISNUMBER('Data-Input'!Y268)),('Data-Input'!Y243+2*'Data-Input'!Y244+3*'Data-Input'!Y245+4*'Data-Input'!Y246+5*'Data-Input'!Y247+6*'Data-Input'!Y248+7*'Data-Input'!Y249+8*'Data-Input'!Y250+9*'Data-Input'!Y251+10*'Data-Input'!Y252+11*'Data-Input'!Y253+12*'Data-Input'!Y254+13*'Data-Input'!Y255+12*'Data-Input'!Y256+11*'Data-Input'!Y257+10*'Data-Input'!Y258+9*'Data-Input'!Y259+8*'Data-Input'!Y260+7*'Data-Input'!Y261+6*'Data-Input'!Y262+5*'Data-Input'!Y263+4*'Data-Input'!Y264+3*'Data-Input'!Y265+2*'Data-Input'!Y266+'Data-Input'!Y267)/169,"")</f>
        <v/>
      </c>
      <c r="Z255" s="5" t="str">
        <f>IF(AND(ISNUMBER('Data-Input'!Z243),ISNUMBER('Data-Input'!Z268)),('Data-Input'!Z243+2*'Data-Input'!Z244+3*'Data-Input'!Z245+4*'Data-Input'!Z246+5*'Data-Input'!Z247+6*'Data-Input'!Z248+7*'Data-Input'!Z249+8*'Data-Input'!Z250+9*'Data-Input'!Z251+10*'Data-Input'!Z252+11*'Data-Input'!Z253+12*'Data-Input'!Z254+13*'Data-Input'!Z255+12*'Data-Input'!Z256+11*'Data-Input'!Z257+10*'Data-Input'!Z258+9*'Data-Input'!Z259+8*'Data-Input'!Z260+7*'Data-Input'!Z261+6*'Data-Input'!Z262+5*'Data-Input'!Z263+4*'Data-Input'!Z264+3*'Data-Input'!Z265+2*'Data-Input'!Z266+'Data-Input'!Z267)/169,"")</f>
        <v/>
      </c>
      <c r="AA255" s="5" t="str">
        <f>IF(AND(ISNUMBER('Data-Input'!AA243),ISNUMBER('Data-Input'!AA268)),('Data-Input'!AA243+2*'Data-Input'!AA244+3*'Data-Input'!AA245+4*'Data-Input'!AA246+5*'Data-Input'!AA247+6*'Data-Input'!AA248+7*'Data-Input'!AA249+8*'Data-Input'!AA250+9*'Data-Input'!AA251+10*'Data-Input'!AA252+11*'Data-Input'!AA253+12*'Data-Input'!AA254+13*'Data-Input'!AA255+12*'Data-Input'!AA256+11*'Data-Input'!AA257+10*'Data-Input'!AA258+9*'Data-Input'!AA259+8*'Data-Input'!AA260+7*'Data-Input'!AA261+6*'Data-Input'!AA262+5*'Data-Input'!AA263+4*'Data-Input'!AA264+3*'Data-Input'!AA265+2*'Data-Input'!AA266+'Data-Input'!AA267)/169,"")</f>
        <v/>
      </c>
      <c r="AB255" s="5" t="str">
        <f>IF(AND(ISNUMBER('Data-Input'!AB243),ISNUMBER('Data-Input'!AB268)),('Data-Input'!AB243+2*'Data-Input'!AB244+3*'Data-Input'!AB245+4*'Data-Input'!AB246+5*'Data-Input'!AB247+6*'Data-Input'!AB248+7*'Data-Input'!AB249+8*'Data-Input'!AB250+9*'Data-Input'!AB251+10*'Data-Input'!AB252+11*'Data-Input'!AB253+12*'Data-Input'!AB254+13*'Data-Input'!AB255+12*'Data-Input'!AB256+11*'Data-Input'!AB257+10*'Data-Input'!AB258+9*'Data-Input'!AB259+8*'Data-Input'!AB260+7*'Data-Input'!AB261+6*'Data-Input'!AB262+5*'Data-Input'!AB263+4*'Data-Input'!AB264+3*'Data-Input'!AB265+2*'Data-Input'!AB266+'Data-Input'!AB267)/169,"")</f>
        <v/>
      </c>
      <c r="AC255" s="5" t="str">
        <f>IF(AND(ISNUMBER('Data-Input'!AC243),ISNUMBER('Data-Input'!AC268)),('Data-Input'!AC243+2*'Data-Input'!AC244+3*'Data-Input'!AC245+4*'Data-Input'!AC246+5*'Data-Input'!AC247+6*'Data-Input'!AC248+7*'Data-Input'!AC249+8*'Data-Input'!AC250+9*'Data-Input'!AC251+10*'Data-Input'!AC252+11*'Data-Input'!AC253+12*'Data-Input'!AC254+13*'Data-Input'!AC255+12*'Data-Input'!AC256+11*'Data-Input'!AC257+10*'Data-Input'!AC258+9*'Data-Input'!AC259+8*'Data-Input'!AC260+7*'Data-Input'!AC261+6*'Data-Input'!AC262+5*'Data-Input'!AC263+4*'Data-Input'!AC264+3*'Data-Input'!AC265+2*'Data-Input'!AC266+'Data-Input'!AC267)/169,"")</f>
        <v/>
      </c>
      <c r="AD255" s="5" t="str">
        <f>IF(AND(ISNUMBER('Data-Input'!AD243),ISNUMBER('Data-Input'!AD268)),('Data-Input'!AD243+2*'Data-Input'!AD244+3*'Data-Input'!AD245+4*'Data-Input'!AD246+5*'Data-Input'!AD247+6*'Data-Input'!AD248+7*'Data-Input'!AD249+8*'Data-Input'!AD250+9*'Data-Input'!AD251+10*'Data-Input'!AD252+11*'Data-Input'!AD253+12*'Data-Input'!AD254+13*'Data-Input'!AD255+12*'Data-Input'!AD256+11*'Data-Input'!AD257+10*'Data-Input'!AD258+9*'Data-Input'!AD259+8*'Data-Input'!AD260+7*'Data-Input'!AD261+6*'Data-Input'!AD262+5*'Data-Input'!AD263+4*'Data-Input'!AD264+3*'Data-Input'!AD265+2*'Data-Input'!AD266+'Data-Input'!AD267)/169,"")</f>
        <v/>
      </c>
      <c r="AE255" s="5" t="str">
        <f>IF(AND(ISNUMBER('Data-Input'!AE243),ISNUMBER('Data-Input'!AE268)),('Data-Input'!AE243+2*'Data-Input'!AE244+3*'Data-Input'!AE245+4*'Data-Input'!AE246+5*'Data-Input'!AE247+6*'Data-Input'!AE248+7*'Data-Input'!AE249+8*'Data-Input'!AE250+9*'Data-Input'!AE251+10*'Data-Input'!AE252+11*'Data-Input'!AE253+12*'Data-Input'!AE254+13*'Data-Input'!AE255+12*'Data-Input'!AE256+11*'Data-Input'!AE257+10*'Data-Input'!AE258+9*'Data-Input'!AE259+8*'Data-Input'!AE260+7*'Data-Input'!AE261+6*'Data-Input'!AE262+5*'Data-Input'!AE263+4*'Data-Input'!AE264+3*'Data-Input'!AE265+2*'Data-Input'!AE266+'Data-Input'!AE267)/169,"")</f>
        <v/>
      </c>
      <c r="AF255" s="5" t="str">
        <f>IF(AND(ISNUMBER('Data-Input'!AF243),ISNUMBER('Data-Input'!AF268)),('Data-Input'!AF243+2*'Data-Input'!AF244+3*'Data-Input'!AF245+4*'Data-Input'!AF246+5*'Data-Input'!AF247+6*'Data-Input'!AF248+7*'Data-Input'!AF249+8*'Data-Input'!AF250+9*'Data-Input'!AF251+10*'Data-Input'!AF252+11*'Data-Input'!AF253+12*'Data-Input'!AF254+13*'Data-Input'!AF255+12*'Data-Input'!AF256+11*'Data-Input'!AF257+10*'Data-Input'!AF258+9*'Data-Input'!AF259+8*'Data-Input'!AF260+7*'Data-Input'!AF261+6*'Data-Input'!AF262+5*'Data-Input'!AF263+4*'Data-Input'!AF264+3*'Data-Input'!AF265+2*'Data-Input'!AF266+'Data-Input'!AF267)/169,"")</f>
        <v/>
      </c>
      <c r="AG255" s="5" t="str">
        <f>IF(AND(ISNUMBER('Data-Input'!AG243),ISNUMBER('Data-Input'!AG268)),('Data-Input'!AG243+2*'Data-Input'!AG244+3*'Data-Input'!AG245+4*'Data-Input'!AG246+5*'Data-Input'!AG247+6*'Data-Input'!AG248+7*'Data-Input'!AG249+8*'Data-Input'!AG250+9*'Data-Input'!AG251+10*'Data-Input'!AG252+11*'Data-Input'!AG253+12*'Data-Input'!AG254+13*'Data-Input'!AG255+12*'Data-Input'!AG256+11*'Data-Input'!AG257+10*'Data-Input'!AG258+9*'Data-Input'!AG259+8*'Data-Input'!AG260+7*'Data-Input'!AG261+6*'Data-Input'!AG262+5*'Data-Input'!AG263+4*'Data-Input'!AG264+3*'Data-Input'!AG265+2*'Data-Input'!AG266+'Data-Input'!AG267)/169,"")</f>
        <v/>
      </c>
      <c r="AH255" s="5" t="str">
        <f>IF(AND(ISNUMBER('Data-Input'!AH243),ISNUMBER('Data-Input'!AH268)),('Data-Input'!AH243+2*'Data-Input'!AH244+3*'Data-Input'!AH245+4*'Data-Input'!AH246+5*'Data-Input'!AH247+6*'Data-Input'!AH248+7*'Data-Input'!AH249+8*'Data-Input'!AH250+9*'Data-Input'!AH251+10*'Data-Input'!AH252+11*'Data-Input'!AH253+12*'Data-Input'!AH254+13*'Data-Input'!AH255+12*'Data-Input'!AH256+11*'Data-Input'!AH257+10*'Data-Input'!AH258+9*'Data-Input'!AH259+8*'Data-Input'!AH260+7*'Data-Input'!AH261+6*'Data-Input'!AH262+5*'Data-Input'!AH263+4*'Data-Input'!AH264+3*'Data-Input'!AH265+2*'Data-Input'!AH266+'Data-Input'!AH267)/169,"")</f>
        <v/>
      </c>
      <c r="AI255" s="5" t="str">
        <f>IF(AND(ISNUMBER('Data-Input'!AI243),ISNUMBER('Data-Input'!AI268)),('Data-Input'!AI243+2*'Data-Input'!AI244+3*'Data-Input'!AI245+4*'Data-Input'!AI246+5*'Data-Input'!AI247+6*'Data-Input'!AI248+7*'Data-Input'!AI249+8*'Data-Input'!AI250+9*'Data-Input'!AI251+10*'Data-Input'!AI252+11*'Data-Input'!AI253+12*'Data-Input'!AI254+13*'Data-Input'!AI255+12*'Data-Input'!AI256+11*'Data-Input'!AI257+10*'Data-Input'!AI258+9*'Data-Input'!AI259+8*'Data-Input'!AI260+7*'Data-Input'!AI261+6*'Data-Input'!AI262+5*'Data-Input'!AI263+4*'Data-Input'!AI264+3*'Data-Input'!AI265+2*'Data-Input'!AI266+'Data-Input'!AI267)/169,"")</f>
        <v/>
      </c>
      <c r="AJ255" s="5" t="str">
        <f>IF(AND(ISNUMBER('Data-Input'!AJ243),ISNUMBER('Data-Input'!AJ268)),('Data-Input'!AJ243+2*'Data-Input'!AJ244+3*'Data-Input'!AJ245+4*'Data-Input'!AJ246+5*'Data-Input'!AJ247+6*'Data-Input'!AJ248+7*'Data-Input'!AJ249+8*'Data-Input'!AJ250+9*'Data-Input'!AJ251+10*'Data-Input'!AJ252+11*'Data-Input'!AJ253+12*'Data-Input'!AJ254+13*'Data-Input'!AJ255+12*'Data-Input'!AJ256+11*'Data-Input'!AJ257+10*'Data-Input'!AJ258+9*'Data-Input'!AJ259+8*'Data-Input'!AJ260+7*'Data-Input'!AJ261+6*'Data-Input'!AJ262+5*'Data-Input'!AJ263+4*'Data-Input'!AJ264+3*'Data-Input'!AJ265+2*'Data-Input'!AJ266+'Data-Input'!AJ267)/169,"")</f>
        <v/>
      </c>
      <c r="AK255" s="5" t="str">
        <f>IF(AND(ISNUMBER('Data-Input'!AK243),ISNUMBER('Data-Input'!AK268)),('Data-Input'!AK243+2*'Data-Input'!AK244+3*'Data-Input'!AK245+4*'Data-Input'!AK246+5*'Data-Input'!AK247+6*'Data-Input'!AK248+7*'Data-Input'!AK249+8*'Data-Input'!AK250+9*'Data-Input'!AK251+10*'Data-Input'!AK252+11*'Data-Input'!AK253+12*'Data-Input'!AK254+13*'Data-Input'!AK255+12*'Data-Input'!AK256+11*'Data-Input'!AK257+10*'Data-Input'!AK258+9*'Data-Input'!AK259+8*'Data-Input'!AK260+7*'Data-Input'!AK261+6*'Data-Input'!AK262+5*'Data-Input'!AK263+4*'Data-Input'!AK264+3*'Data-Input'!AK265+2*'Data-Input'!AK266+'Data-Input'!AK267)/169,"")</f>
        <v/>
      </c>
      <c r="AL255" s="5" t="str">
        <f>IF(AND(ISNUMBER('Data-Input'!AL243),ISNUMBER('Data-Input'!AL268)),('Data-Input'!AL243+2*'Data-Input'!AL244+3*'Data-Input'!AL245+4*'Data-Input'!AL246+5*'Data-Input'!AL247+6*'Data-Input'!AL248+7*'Data-Input'!AL249+8*'Data-Input'!AL250+9*'Data-Input'!AL251+10*'Data-Input'!AL252+11*'Data-Input'!AL253+12*'Data-Input'!AL254+13*'Data-Input'!AL255+12*'Data-Input'!AL256+11*'Data-Input'!AL257+10*'Data-Input'!AL258+9*'Data-Input'!AL259+8*'Data-Input'!AL260+7*'Data-Input'!AL261+6*'Data-Input'!AL262+5*'Data-Input'!AL263+4*'Data-Input'!AL264+3*'Data-Input'!AL265+2*'Data-Input'!AL266+'Data-Input'!AL267)/169,"")</f>
        <v/>
      </c>
      <c r="AM255" s="5" t="str">
        <f>IF(AND(ISNUMBER('Data-Input'!AM243),ISNUMBER('Data-Input'!AM268)),('Data-Input'!AM243+2*'Data-Input'!AM244+3*'Data-Input'!AM245+4*'Data-Input'!AM246+5*'Data-Input'!AM247+6*'Data-Input'!AM248+7*'Data-Input'!AM249+8*'Data-Input'!AM250+9*'Data-Input'!AM251+10*'Data-Input'!AM252+11*'Data-Input'!AM253+12*'Data-Input'!AM254+13*'Data-Input'!AM255+12*'Data-Input'!AM256+11*'Data-Input'!AM257+10*'Data-Input'!AM258+9*'Data-Input'!AM259+8*'Data-Input'!AM260+7*'Data-Input'!AM261+6*'Data-Input'!AM262+5*'Data-Input'!AM263+4*'Data-Input'!AM264+3*'Data-Input'!AM265+2*'Data-Input'!AM266+'Data-Input'!AM267)/169,"")</f>
        <v/>
      </c>
      <c r="AN255" s="5" t="str">
        <f>IF(AND(ISNUMBER('Data-Input'!AN243),ISNUMBER('Data-Input'!AN268)),('Data-Input'!AN243+2*'Data-Input'!AN244+3*'Data-Input'!AN245+4*'Data-Input'!AN246+5*'Data-Input'!AN247+6*'Data-Input'!AN248+7*'Data-Input'!AN249+8*'Data-Input'!AN250+9*'Data-Input'!AN251+10*'Data-Input'!AN252+11*'Data-Input'!AN253+12*'Data-Input'!AN254+13*'Data-Input'!AN255+12*'Data-Input'!AN256+11*'Data-Input'!AN257+10*'Data-Input'!AN258+9*'Data-Input'!AN259+8*'Data-Input'!AN260+7*'Data-Input'!AN261+6*'Data-Input'!AN262+5*'Data-Input'!AN263+4*'Data-Input'!AN264+3*'Data-Input'!AN265+2*'Data-Input'!AN266+'Data-Input'!AN267)/169,"")</f>
        <v/>
      </c>
      <c r="AO255" s="5" t="str">
        <f>IF(AND(ISNUMBER('Data-Input'!AO243),ISNUMBER('Data-Input'!AO268)),('Data-Input'!AO243+2*'Data-Input'!AO244+3*'Data-Input'!AO245+4*'Data-Input'!AO246+5*'Data-Input'!AO247+6*'Data-Input'!AO248+7*'Data-Input'!AO249+8*'Data-Input'!AO250+9*'Data-Input'!AO251+10*'Data-Input'!AO252+11*'Data-Input'!AO253+12*'Data-Input'!AO254+13*'Data-Input'!AO255+12*'Data-Input'!AO256+11*'Data-Input'!AO257+10*'Data-Input'!AO258+9*'Data-Input'!AO259+8*'Data-Input'!AO260+7*'Data-Input'!AO261+6*'Data-Input'!AO262+5*'Data-Input'!AO263+4*'Data-Input'!AO264+3*'Data-Input'!AO265+2*'Data-Input'!AO266+'Data-Input'!AO267)/169,"")</f>
        <v/>
      </c>
      <c r="AP255" s="5" t="str">
        <f>IF(AND(ISNUMBER('Data-Input'!AP243),ISNUMBER('Data-Input'!AP268)),('Data-Input'!AP243+2*'Data-Input'!AP244+3*'Data-Input'!AP245+4*'Data-Input'!AP246+5*'Data-Input'!AP247+6*'Data-Input'!AP248+7*'Data-Input'!AP249+8*'Data-Input'!AP250+9*'Data-Input'!AP251+10*'Data-Input'!AP252+11*'Data-Input'!AP253+12*'Data-Input'!AP254+13*'Data-Input'!AP255+12*'Data-Input'!AP256+11*'Data-Input'!AP257+10*'Data-Input'!AP258+9*'Data-Input'!AP259+8*'Data-Input'!AP260+7*'Data-Input'!AP261+6*'Data-Input'!AP262+5*'Data-Input'!AP263+4*'Data-Input'!AP264+3*'Data-Input'!AP265+2*'Data-Input'!AP266+'Data-Input'!AP267)/169,"")</f>
        <v/>
      </c>
      <c r="AQ255" s="5" t="str">
        <f>IF(AND(ISNUMBER('Data-Input'!AQ243),ISNUMBER('Data-Input'!AQ268)),('Data-Input'!AQ243+2*'Data-Input'!AQ244+3*'Data-Input'!AQ245+4*'Data-Input'!AQ246+5*'Data-Input'!AQ247+6*'Data-Input'!AQ248+7*'Data-Input'!AQ249+8*'Data-Input'!AQ250+9*'Data-Input'!AQ251+10*'Data-Input'!AQ252+11*'Data-Input'!AQ253+12*'Data-Input'!AQ254+13*'Data-Input'!AQ255+12*'Data-Input'!AQ256+11*'Data-Input'!AQ257+10*'Data-Input'!AQ258+9*'Data-Input'!AQ259+8*'Data-Input'!AQ260+7*'Data-Input'!AQ261+6*'Data-Input'!AQ262+5*'Data-Input'!AQ263+4*'Data-Input'!AQ264+3*'Data-Input'!AQ265+2*'Data-Input'!AQ266+'Data-Input'!AQ267)/169,"")</f>
        <v/>
      </c>
      <c r="AR255" s="5" t="str">
        <f>IF(AND(ISNUMBER('Data-Input'!AR243),ISNUMBER('Data-Input'!AR268)),('Data-Input'!AR243+2*'Data-Input'!AR244+3*'Data-Input'!AR245+4*'Data-Input'!AR246+5*'Data-Input'!AR247+6*'Data-Input'!AR248+7*'Data-Input'!AR249+8*'Data-Input'!AR250+9*'Data-Input'!AR251+10*'Data-Input'!AR252+11*'Data-Input'!AR253+12*'Data-Input'!AR254+13*'Data-Input'!AR255+12*'Data-Input'!AR256+11*'Data-Input'!AR257+10*'Data-Input'!AR258+9*'Data-Input'!AR259+8*'Data-Input'!AR260+7*'Data-Input'!AR261+6*'Data-Input'!AR262+5*'Data-Input'!AR263+4*'Data-Input'!AR264+3*'Data-Input'!AR265+2*'Data-Input'!AR266+'Data-Input'!AR267)/169,"")</f>
        <v/>
      </c>
      <c r="AS255" s="5" t="str">
        <f>IF(AND(ISNUMBER('Data-Input'!AS243),ISNUMBER('Data-Input'!AS268)),('Data-Input'!AS243+2*'Data-Input'!AS244+3*'Data-Input'!AS245+4*'Data-Input'!AS246+5*'Data-Input'!AS247+6*'Data-Input'!AS248+7*'Data-Input'!AS249+8*'Data-Input'!AS250+9*'Data-Input'!AS251+10*'Data-Input'!AS252+11*'Data-Input'!AS253+12*'Data-Input'!AS254+13*'Data-Input'!AS255+12*'Data-Input'!AS256+11*'Data-Input'!AS257+10*'Data-Input'!AS258+9*'Data-Input'!AS259+8*'Data-Input'!AS260+7*'Data-Input'!AS261+6*'Data-Input'!AS262+5*'Data-Input'!AS263+4*'Data-Input'!AS264+3*'Data-Input'!AS265+2*'Data-Input'!AS266+'Data-Input'!AS267)/169,"")</f>
        <v/>
      </c>
      <c r="AT255" s="5" t="str">
        <f>IF(AND(ISNUMBER('Data-Input'!AT243),ISNUMBER('Data-Input'!AT268)),('Data-Input'!AT243+2*'Data-Input'!AT244+3*'Data-Input'!AT245+4*'Data-Input'!AT246+5*'Data-Input'!AT247+6*'Data-Input'!AT248+7*'Data-Input'!AT249+8*'Data-Input'!AT250+9*'Data-Input'!AT251+10*'Data-Input'!AT252+11*'Data-Input'!AT253+12*'Data-Input'!AT254+13*'Data-Input'!AT255+12*'Data-Input'!AT256+11*'Data-Input'!AT257+10*'Data-Input'!AT258+9*'Data-Input'!AT259+8*'Data-Input'!AT260+7*'Data-Input'!AT261+6*'Data-Input'!AT262+5*'Data-Input'!AT263+4*'Data-Input'!AT264+3*'Data-Input'!AT265+2*'Data-Input'!AT266+'Data-Input'!AT267)/169,"")</f>
        <v/>
      </c>
      <c r="AU255" s="5" t="str">
        <f>IF(AND(ISNUMBER('Data-Input'!AU243),ISNUMBER('Data-Input'!AU268)),('Data-Input'!AU243+2*'Data-Input'!AU244+3*'Data-Input'!AU245+4*'Data-Input'!AU246+5*'Data-Input'!AU247+6*'Data-Input'!AU248+7*'Data-Input'!AU249+8*'Data-Input'!AU250+9*'Data-Input'!AU251+10*'Data-Input'!AU252+11*'Data-Input'!AU253+12*'Data-Input'!AU254+13*'Data-Input'!AU255+12*'Data-Input'!AU256+11*'Data-Input'!AU257+10*'Data-Input'!AU258+9*'Data-Input'!AU259+8*'Data-Input'!AU260+7*'Data-Input'!AU261+6*'Data-Input'!AU262+5*'Data-Input'!AU263+4*'Data-Input'!AU264+3*'Data-Input'!AU265+2*'Data-Input'!AU266+'Data-Input'!AU267)/169,"")</f>
        <v/>
      </c>
      <c r="AV255" s="5" t="str">
        <f>IF(AND(ISNUMBER('Data-Input'!AV243),ISNUMBER('Data-Input'!AV268)),('Data-Input'!AV243+2*'Data-Input'!AV244+3*'Data-Input'!AV245+4*'Data-Input'!AV246+5*'Data-Input'!AV247+6*'Data-Input'!AV248+7*'Data-Input'!AV249+8*'Data-Input'!AV250+9*'Data-Input'!AV251+10*'Data-Input'!AV252+11*'Data-Input'!AV253+12*'Data-Input'!AV254+13*'Data-Input'!AV255+12*'Data-Input'!AV256+11*'Data-Input'!AV257+10*'Data-Input'!AV258+9*'Data-Input'!AV259+8*'Data-Input'!AV260+7*'Data-Input'!AV261+6*'Data-Input'!AV262+5*'Data-Input'!AV263+4*'Data-Input'!AV264+3*'Data-Input'!AV265+2*'Data-Input'!AV266+'Data-Input'!AV267)/169,"")</f>
        <v/>
      </c>
      <c r="AW255" s="5" t="str">
        <f>IF(AND(ISNUMBER('Data-Input'!AW243),ISNUMBER('Data-Input'!AW268)),('Data-Input'!AW243+2*'Data-Input'!AW244+3*'Data-Input'!AW245+4*'Data-Input'!AW246+5*'Data-Input'!AW247+6*'Data-Input'!AW248+7*'Data-Input'!AW249+8*'Data-Input'!AW250+9*'Data-Input'!AW251+10*'Data-Input'!AW252+11*'Data-Input'!AW253+12*'Data-Input'!AW254+13*'Data-Input'!AW255+12*'Data-Input'!AW256+11*'Data-Input'!AW257+10*'Data-Input'!AW258+9*'Data-Input'!AW259+8*'Data-Input'!AW260+7*'Data-Input'!AW261+6*'Data-Input'!AW262+5*'Data-Input'!AW263+4*'Data-Input'!AW264+3*'Data-Input'!AW265+2*'Data-Input'!AW266+'Data-Input'!AW267)/169,"")</f>
        <v/>
      </c>
      <c r="AX255" s="5" t="str">
        <f>IF(AND(ISNUMBER('Data-Input'!AX243),ISNUMBER('Data-Input'!AX268)),('Data-Input'!AX243+2*'Data-Input'!AX244+3*'Data-Input'!AX245+4*'Data-Input'!AX246+5*'Data-Input'!AX247+6*'Data-Input'!AX248+7*'Data-Input'!AX249+8*'Data-Input'!AX250+9*'Data-Input'!AX251+10*'Data-Input'!AX252+11*'Data-Input'!AX253+12*'Data-Input'!AX254+13*'Data-Input'!AX255+12*'Data-Input'!AX256+11*'Data-Input'!AX257+10*'Data-Input'!AX258+9*'Data-Input'!AX259+8*'Data-Input'!AX260+7*'Data-Input'!AX261+6*'Data-Input'!AX262+5*'Data-Input'!AX263+4*'Data-Input'!AX264+3*'Data-Input'!AX265+2*'Data-Input'!AX266+'Data-Input'!AX267)/169,"")</f>
        <v/>
      </c>
      <c r="AY255" s="5" t="str">
        <f>IF(AND(ISNUMBER('Data-Input'!AY243),ISNUMBER('Data-Input'!AY268)),('Data-Input'!AY243+2*'Data-Input'!AY244+3*'Data-Input'!AY245+4*'Data-Input'!AY246+5*'Data-Input'!AY247+6*'Data-Input'!AY248+7*'Data-Input'!AY249+8*'Data-Input'!AY250+9*'Data-Input'!AY251+10*'Data-Input'!AY252+11*'Data-Input'!AY253+12*'Data-Input'!AY254+13*'Data-Input'!AY255+12*'Data-Input'!AY256+11*'Data-Input'!AY257+10*'Data-Input'!AY258+9*'Data-Input'!AY259+8*'Data-Input'!AY260+7*'Data-Input'!AY261+6*'Data-Input'!AY262+5*'Data-Input'!AY263+4*'Data-Input'!AY264+3*'Data-Input'!AY265+2*'Data-Input'!AY266+'Data-Input'!AY267)/169,"")</f>
        <v/>
      </c>
      <c r="AZ255" s="5" t="str">
        <f>IF(AND(ISNUMBER('Data-Input'!AZ243),ISNUMBER('Data-Input'!AZ268)),('Data-Input'!AZ243+2*'Data-Input'!AZ244+3*'Data-Input'!AZ245+4*'Data-Input'!AZ246+5*'Data-Input'!AZ247+6*'Data-Input'!AZ248+7*'Data-Input'!AZ249+8*'Data-Input'!AZ250+9*'Data-Input'!AZ251+10*'Data-Input'!AZ252+11*'Data-Input'!AZ253+12*'Data-Input'!AZ254+13*'Data-Input'!AZ255+12*'Data-Input'!AZ256+11*'Data-Input'!AZ257+10*'Data-Input'!AZ258+9*'Data-Input'!AZ259+8*'Data-Input'!AZ260+7*'Data-Input'!AZ261+6*'Data-Input'!AZ262+5*'Data-Input'!AZ263+4*'Data-Input'!AZ264+3*'Data-Input'!AZ265+2*'Data-Input'!AZ266+'Data-Input'!AZ267)/169,"")</f>
        <v/>
      </c>
      <c r="BA255" s="5" t="str">
        <f>IF(AND(ISNUMBER('Data-Input'!BA243),ISNUMBER('Data-Input'!BA268)),('Data-Input'!BA243+2*'Data-Input'!BA244+3*'Data-Input'!BA245+4*'Data-Input'!BA246+5*'Data-Input'!BA247+6*'Data-Input'!BA248+7*'Data-Input'!BA249+8*'Data-Input'!BA250+9*'Data-Input'!BA251+10*'Data-Input'!BA252+11*'Data-Input'!BA253+12*'Data-Input'!BA254+13*'Data-Input'!BA255+12*'Data-Input'!BA256+11*'Data-Input'!BA257+10*'Data-Input'!BA258+9*'Data-Input'!BA259+8*'Data-Input'!BA260+7*'Data-Input'!BA261+6*'Data-Input'!BA262+5*'Data-Input'!BA263+4*'Data-Input'!BA264+3*'Data-Input'!BA265+2*'Data-Input'!BA266+'Data-Input'!BA267)/169,"")</f>
        <v/>
      </c>
    </row>
    <row r="256" spans="1:53">
      <c r="A256" s="3">
        <v>1904</v>
      </c>
      <c r="B256" s="4">
        <f t="shared" si="7"/>
        <v>0</v>
      </c>
      <c r="C256" s="11" t="str">
        <f t="shared" si="8"/>
        <v/>
      </c>
      <c r="D256" s="5" t="str">
        <f>IF(AND(ISNUMBER('Data-Input'!D244),ISNUMBER('Data-Input'!D269)),('Data-Input'!D244+2*'Data-Input'!D245+3*'Data-Input'!D246+4*'Data-Input'!D247+5*'Data-Input'!D248+6*'Data-Input'!D249+7*'Data-Input'!D250+8*'Data-Input'!D251+9*'Data-Input'!D252+10*'Data-Input'!D253+11*'Data-Input'!D254+12*'Data-Input'!D255+13*'Data-Input'!D256+12*'Data-Input'!D257+11*'Data-Input'!D258+10*'Data-Input'!D259+9*'Data-Input'!D260+8*'Data-Input'!D261+7*'Data-Input'!D262+6*'Data-Input'!D263+5*'Data-Input'!D264+4*'Data-Input'!D265+3*'Data-Input'!D266+2*'Data-Input'!D267+'Data-Input'!D268)/169,"")</f>
        <v/>
      </c>
      <c r="E256" s="5" t="str">
        <f>IF(AND(ISNUMBER('Data-Input'!E244),ISNUMBER('Data-Input'!E269)),('Data-Input'!E244+2*'Data-Input'!E245+3*'Data-Input'!E246+4*'Data-Input'!E247+5*'Data-Input'!E248+6*'Data-Input'!E249+7*'Data-Input'!E250+8*'Data-Input'!E251+9*'Data-Input'!E252+10*'Data-Input'!E253+11*'Data-Input'!E254+12*'Data-Input'!E255+13*'Data-Input'!E256+12*'Data-Input'!E257+11*'Data-Input'!E258+10*'Data-Input'!E259+9*'Data-Input'!E260+8*'Data-Input'!E261+7*'Data-Input'!E262+6*'Data-Input'!E263+5*'Data-Input'!E264+4*'Data-Input'!E265+3*'Data-Input'!E266+2*'Data-Input'!E267+'Data-Input'!E268)/169,"")</f>
        <v/>
      </c>
      <c r="F256" s="5" t="str">
        <f>IF(AND(ISNUMBER('Data-Input'!F244),ISNUMBER('Data-Input'!F269)),('Data-Input'!F244+2*'Data-Input'!F245+3*'Data-Input'!F246+4*'Data-Input'!F247+5*'Data-Input'!F248+6*'Data-Input'!F249+7*'Data-Input'!F250+8*'Data-Input'!F251+9*'Data-Input'!F252+10*'Data-Input'!F253+11*'Data-Input'!F254+12*'Data-Input'!F255+13*'Data-Input'!F256+12*'Data-Input'!F257+11*'Data-Input'!F258+10*'Data-Input'!F259+9*'Data-Input'!F260+8*'Data-Input'!F261+7*'Data-Input'!F262+6*'Data-Input'!F263+5*'Data-Input'!F264+4*'Data-Input'!F265+3*'Data-Input'!F266+2*'Data-Input'!F267+'Data-Input'!F268)/169,"")</f>
        <v/>
      </c>
      <c r="G256" s="5" t="str">
        <f>IF(AND(ISNUMBER('Data-Input'!G244),ISNUMBER('Data-Input'!G269)),('Data-Input'!G244+2*'Data-Input'!G245+3*'Data-Input'!G246+4*'Data-Input'!G247+5*'Data-Input'!G248+6*'Data-Input'!G249+7*'Data-Input'!G250+8*'Data-Input'!G251+9*'Data-Input'!G252+10*'Data-Input'!G253+11*'Data-Input'!G254+12*'Data-Input'!G255+13*'Data-Input'!G256+12*'Data-Input'!G257+11*'Data-Input'!G258+10*'Data-Input'!G259+9*'Data-Input'!G260+8*'Data-Input'!G261+7*'Data-Input'!G262+6*'Data-Input'!G263+5*'Data-Input'!G264+4*'Data-Input'!G265+3*'Data-Input'!G266+2*'Data-Input'!G267+'Data-Input'!G268)/169,"")</f>
        <v/>
      </c>
      <c r="H256" s="5" t="str">
        <f>IF(AND(ISNUMBER('Data-Input'!H244),ISNUMBER('Data-Input'!H269)),('Data-Input'!H244+2*'Data-Input'!H245+3*'Data-Input'!H246+4*'Data-Input'!H247+5*'Data-Input'!H248+6*'Data-Input'!H249+7*'Data-Input'!H250+8*'Data-Input'!H251+9*'Data-Input'!H252+10*'Data-Input'!H253+11*'Data-Input'!H254+12*'Data-Input'!H255+13*'Data-Input'!H256+12*'Data-Input'!H257+11*'Data-Input'!H258+10*'Data-Input'!H259+9*'Data-Input'!H260+8*'Data-Input'!H261+7*'Data-Input'!H262+6*'Data-Input'!H263+5*'Data-Input'!H264+4*'Data-Input'!H265+3*'Data-Input'!H266+2*'Data-Input'!H267+'Data-Input'!H268)/169,"")</f>
        <v/>
      </c>
      <c r="I256" s="5" t="str">
        <f>IF(AND(ISNUMBER('Data-Input'!I244),ISNUMBER('Data-Input'!I269)),('Data-Input'!I244+2*'Data-Input'!I245+3*'Data-Input'!I246+4*'Data-Input'!I247+5*'Data-Input'!I248+6*'Data-Input'!I249+7*'Data-Input'!I250+8*'Data-Input'!I251+9*'Data-Input'!I252+10*'Data-Input'!I253+11*'Data-Input'!I254+12*'Data-Input'!I255+13*'Data-Input'!I256+12*'Data-Input'!I257+11*'Data-Input'!I258+10*'Data-Input'!I259+9*'Data-Input'!I260+8*'Data-Input'!I261+7*'Data-Input'!I262+6*'Data-Input'!I263+5*'Data-Input'!I264+4*'Data-Input'!I265+3*'Data-Input'!I266+2*'Data-Input'!I267+'Data-Input'!I268)/169,"")</f>
        <v/>
      </c>
      <c r="J256" s="5" t="str">
        <f>IF(AND(ISNUMBER('Data-Input'!J244),ISNUMBER('Data-Input'!J269)),('Data-Input'!J244+2*'Data-Input'!J245+3*'Data-Input'!J246+4*'Data-Input'!J247+5*'Data-Input'!J248+6*'Data-Input'!J249+7*'Data-Input'!J250+8*'Data-Input'!J251+9*'Data-Input'!J252+10*'Data-Input'!J253+11*'Data-Input'!J254+12*'Data-Input'!J255+13*'Data-Input'!J256+12*'Data-Input'!J257+11*'Data-Input'!J258+10*'Data-Input'!J259+9*'Data-Input'!J260+8*'Data-Input'!J261+7*'Data-Input'!J262+6*'Data-Input'!J263+5*'Data-Input'!J264+4*'Data-Input'!J265+3*'Data-Input'!J266+2*'Data-Input'!J267+'Data-Input'!J268)/169,"")</f>
        <v/>
      </c>
      <c r="K256" s="5" t="str">
        <f>IF(AND(ISNUMBER('Data-Input'!K244),ISNUMBER('Data-Input'!K269)),('Data-Input'!K244+2*'Data-Input'!K245+3*'Data-Input'!K246+4*'Data-Input'!K247+5*'Data-Input'!K248+6*'Data-Input'!K249+7*'Data-Input'!K250+8*'Data-Input'!K251+9*'Data-Input'!K252+10*'Data-Input'!K253+11*'Data-Input'!K254+12*'Data-Input'!K255+13*'Data-Input'!K256+12*'Data-Input'!K257+11*'Data-Input'!K258+10*'Data-Input'!K259+9*'Data-Input'!K260+8*'Data-Input'!K261+7*'Data-Input'!K262+6*'Data-Input'!K263+5*'Data-Input'!K264+4*'Data-Input'!K265+3*'Data-Input'!K266+2*'Data-Input'!K267+'Data-Input'!K268)/169,"")</f>
        <v/>
      </c>
      <c r="L256" s="5" t="str">
        <f>IF(AND(ISNUMBER('Data-Input'!L244),ISNUMBER('Data-Input'!L269)),('Data-Input'!L244+2*'Data-Input'!L245+3*'Data-Input'!L246+4*'Data-Input'!L247+5*'Data-Input'!L248+6*'Data-Input'!L249+7*'Data-Input'!L250+8*'Data-Input'!L251+9*'Data-Input'!L252+10*'Data-Input'!L253+11*'Data-Input'!L254+12*'Data-Input'!L255+13*'Data-Input'!L256+12*'Data-Input'!L257+11*'Data-Input'!L258+10*'Data-Input'!L259+9*'Data-Input'!L260+8*'Data-Input'!L261+7*'Data-Input'!L262+6*'Data-Input'!L263+5*'Data-Input'!L264+4*'Data-Input'!L265+3*'Data-Input'!L266+2*'Data-Input'!L267+'Data-Input'!L268)/169,"")</f>
        <v/>
      </c>
      <c r="M256" s="5" t="str">
        <f>IF(AND(ISNUMBER('Data-Input'!M244),ISNUMBER('Data-Input'!M269)),('Data-Input'!M244+2*'Data-Input'!M245+3*'Data-Input'!M246+4*'Data-Input'!M247+5*'Data-Input'!M248+6*'Data-Input'!M249+7*'Data-Input'!M250+8*'Data-Input'!M251+9*'Data-Input'!M252+10*'Data-Input'!M253+11*'Data-Input'!M254+12*'Data-Input'!M255+13*'Data-Input'!M256+12*'Data-Input'!M257+11*'Data-Input'!M258+10*'Data-Input'!M259+9*'Data-Input'!M260+8*'Data-Input'!M261+7*'Data-Input'!M262+6*'Data-Input'!M263+5*'Data-Input'!M264+4*'Data-Input'!M265+3*'Data-Input'!M266+2*'Data-Input'!M267+'Data-Input'!M268)/169,"")</f>
        <v/>
      </c>
      <c r="N256" s="5" t="str">
        <f>IF(AND(ISNUMBER('Data-Input'!N244),ISNUMBER('Data-Input'!N269)),('Data-Input'!N244+2*'Data-Input'!N245+3*'Data-Input'!N246+4*'Data-Input'!N247+5*'Data-Input'!N248+6*'Data-Input'!N249+7*'Data-Input'!N250+8*'Data-Input'!N251+9*'Data-Input'!N252+10*'Data-Input'!N253+11*'Data-Input'!N254+12*'Data-Input'!N255+13*'Data-Input'!N256+12*'Data-Input'!N257+11*'Data-Input'!N258+10*'Data-Input'!N259+9*'Data-Input'!N260+8*'Data-Input'!N261+7*'Data-Input'!N262+6*'Data-Input'!N263+5*'Data-Input'!N264+4*'Data-Input'!N265+3*'Data-Input'!N266+2*'Data-Input'!N267+'Data-Input'!N268)/169,"")</f>
        <v/>
      </c>
      <c r="O256" s="5" t="str">
        <f>IF(AND(ISNUMBER('Data-Input'!O244),ISNUMBER('Data-Input'!O269)),('Data-Input'!O244+2*'Data-Input'!O245+3*'Data-Input'!O246+4*'Data-Input'!O247+5*'Data-Input'!O248+6*'Data-Input'!O249+7*'Data-Input'!O250+8*'Data-Input'!O251+9*'Data-Input'!O252+10*'Data-Input'!O253+11*'Data-Input'!O254+12*'Data-Input'!O255+13*'Data-Input'!O256+12*'Data-Input'!O257+11*'Data-Input'!O258+10*'Data-Input'!O259+9*'Data-Input'!O260+8*'Data-Input'!O261+7*'Data-Input'!O262+6*'Data-Input'!O263+5*'Data-Input'!O264+4*'Data-Input'!O265+3*'Data-Input'!O266+2*'Data-Input'!O267+'Data-Input'!O268)/169,"")</f>
        <v/>
      </c>
      <c r="P256" s="5" t="str">
        <f>IF(AND(ISNUMBER('Data-Input'!P244),ISNUMBER('Data-Input'!P269)),('Data-Input'!P244+2*'Data-Input'!P245+3*'Data-Input'!P246+4*'Data-Input'!P247+5*'Data-Input'!P248+6*'Data-Input'!P249+7*'Data-Input'!P250+8*'Data-Input'!P251+9*'Data-Input'!P252+10*'Data-Input'!P253+11*'Data-Input'!P254+12*'Data-Input'!P255+13*'Data-Input'!P256+12*'Data-Input'!P257+11*'Data-Input'!P258+10*'Data-Input'!P259+9*'Data-Input'!P260+8*'Data-Input'!P261+7*'Data-Input'!P262+6*'Data-Input'!P263+5*'Data-Input'!P264+4*'Data-Input'!P265+3*'Data-Input'!P266+2*'Data-Input'!P267+'Data-Input'!P268)/169,"")</f>
        <v/>
      </c>
      <c r="Q256" s="5" t="str">
        <f>IF(AND(ISNUMBER('Data-Input'!Q244),ISNUMBER('Data-Input'!Q269)),('Data-Input'!Q244+2*'Data-Input'!Q245+3*'Data-Input'!Q246+4*'Data-Input'!Q247+5*'Data-Input'!Q248+6*'Data-Input'!Q249+7*'Data-Input'!Q250+8*'Data-Input'!Q251+9*'Data-Input'!Q252+10*'Data-Input'!Q253+11*'Data-Input'!Q254+12*'Data-Input'!Q255+13*'Data-Input'!Q256+12*'Data-Input'!Q257+11*'Data-Input'!Q258+10*'Data-Input'!Q259+9*'Data-Input'!Q260+8*'Data-Input'!Q261+7*'Data-Input'!Q262+6*'Data-Input'!Q263+5*'Data-Input'!Q264+4*'Data-Input'!Q265+3*'Data-Input'!Q266+2*'Data-Input'!Q267+'Data-Input'!Q268)/169,"")</f>
        <v/>
      </c>
      <c r="R256" s="5" t="str">
        <f>IF(AND(ISNUMBER('Data-Input'!R244),ISNUMBER('Data-Input'!R269)),('Data-Input'!R244+2*'Data-Input'!R245+3*'Data-Input'!R246+4*'Data-Input'!R247+5*'Data-Input'!R248+6*'Data-Input'!R249+7*'Data-Input'!R250+8*'Data-Input'!R251+9*'Data-Input'!R252+10*'Data-Input'!R253+11*'Data-Input'!R254+12*'Data-Input'!R255+13*'Data-Input'!R256+12*'Data-Input'!R257+11*'Data-Input'!R258+10*'Data-Input'!R259+9*'Data-Input'!R260+8*'Data-Input'!R261+7*'Data-Input'!R262+6*'Data-Input'!R263+5*'Data-Input'!R264+4*'Data-Input'!R265+3*'Data-Input'!R266+2*'Data-Input'!R267+'Data-Input'!R268)/169,"")</f>
        <v/>
      </c>
      <c r="S256" s="5" t="str">
        <f>IF(AND(ISNUMBER('Data-Input'!S244),ISNUMBER('Data-Input'!S269)),('Data-Input'!S244+2*'Data-Input'!S245+3*'Data-Input'!S246+4*'Data-Input'!S247+5*'Data-Input'!S248+6*'Data-Input'!S249+7*'Data-Input'!S250+8*'Data-Input'!S251+9*'Data-Input'!S252+10*'Data-Input'!S253+11*'Data-Input'!S254+12*'Data-Input'!S255+13*'Data-Input'!S256+12*'Data-Input'!S257+11*'Data-Input'!S258+10*'Data-Input'!S259+9*'Data-Input'!S260+8*'Data-Input'!S261+7*'Data-Input'!S262+6*'Data-Input'!S263+5*'Data-Input'!S264+4*'Data-Input'!S265+3*'Data-Input'!S266+2*'Data-Input'!S267+'Data-Input'!S268)/169,"")</f>
        <v/>
      </c>
      <c r="T256" s="5" t="str">
        <f>IF(AND(ISNUMBER('Data-Input'!T244),ISNUMBER('Data-Input'!T269)),('Data-Input'!T244+2*'Data-Input'!T245+3*'Data-Input'!T246+4*'Data-Input'!T247+5*'Data-Input'!T248+6*'Data-Input'!T249+7*'Data-Input'!T250+8*'Data-Input'!T251+9*'Data-Input'!T252+10*'Data-Input'!T253+11*'Data-Input'!T254+12*'Data-Input'!T255+13*'Data-Input'!T256+12*'Data-Input'!T257+11*'Data-Input'!T258+10*'Data-Input'!T259+9*'Data-Input'!T260+8*'Data-Input'!T261+7*'Data-Input'!T262+6*'Data-Input'!T263+5*'Data-Input'!T264+4*'Data-Input'!T265+3*'Data-Input'!T266+2*'Data-Input'!T267+'Data-Input'!T268)/169,"")</f>
        <v/>
      </c>
      <c r="U256" s="5" t="str">
        <f>IF(AND(ISNUMBER('Data-Input'!U244),ISNUMBER('Data-Input'!U269)),('Data-Input'!U244+2*'Data-Input'!U245+3*'Data-Input'!U246+4*'Data-Input'!U247+5*'Data-Input'!U248+6*'Data-Input'!U249+7*'Data-Input'!U250+8*'Data-Input'!U251+9*'Data-Input'!U252+10*'Data-Input'!U253+11*'Data-Input'!U254+12*'Data-Input'!U255+13*'Data-Input'!U256+12*'Data-Input'!U257+11*'Data-Input'!U258+10*'Data-Input'!U259+9*'Data-Input'!U260+8*'Data-Input'!U261+7*'Data-Input'!U262+6*'Data-Input'!U263+5*'Data-Input'!U264+4*'Data-Input'!U265+3*'Data-Input'!U266+2*'Data-Input'!U267+'Data-Input'!U268)/169,"")</f>
        <v/>
      </c>
      <c r="V256" s="5" t="str">
        <f>IF(AND(ISNUMBER('Data-Input'!V244),ISNUMBER('Data-Input'!V269)),('Data-Input'!V244+2*'Data-Input'!V245+3*'Data-Input'!V246+4*'Data-Input'!V247+5*'Data-Input'!V248+6*'Data-Input'!V249+7*'Data-Input'!V250+8*'Data-Input'!V251+9*'Data-Input'!V252+10*'Data-Input'!V253+11*'Data-Input'!V254+12*'Data-Input'!V255+13*'Data-Input'!V256+12*'Data-Input'!V257+11*'Data-Input'!V258+10*'Data-Input'!V259+9*'Data-Input'!V260+8*'Data-Input'!V261+7*'Data-Input'!V262+6*'Data-Input'!V263+5*'Data-Input'!V264+4*'Data-Input'!V265+3*'Data-Input'!V266+2*'Data-Input'!V267+'Data-Input'!V268)/169,"")</f>
        <v/>
      </c>
      <c r="W256" s="5" t="str">
        <f>IF(AND(ISNUMBER('Data-Input'!W244),ISNUMBER('Data-Input'!W269)),('Data-Input'!W244+2*'Data-Input'!W245+3*'Data-Input'!W246+4*'Data-Input'!W247+5*'Data-Input'!W248+6*'Data-Input'!W249+7*'Data-Input'!W250+8*'Data-Input'!W251+9*'Data-Input'!W252+10*'Data-Input'!W253+11*'Data-Input'!W254+12*'Data-Input'!W255+13*'Data-Input'!W256+12*'Data-Input'!W257+11*'Data-Input'!W258+10*'Data-Input'!W259+9*'Data-Input'!W260+8*'Data-Input'!W261+7*'Data-Input'!W262+6*'Data-Input'!W263+5*'Data-Input'!W264+4*'Data-Input'!W265+3*'Data-Input'!W266+2*'Data-Input'!W267+'Data-Input'!W268)/169,"")</f>
        <v/>
      </c>
      <c r="X256" s="5" t="str">
        <f>IF(AND(ISNUMBER('Data-Input'!X244),ISNUMBER('Data-Input'!X269)),('Data-Input'!X244+2*'Data-Input'!X245+3*'Data-Input'!X246+4*'Data-Input'!X247+5*'Data-Input'!X248+6*'Data-Input'!X249+7*'Data-Input'!X250+8*'Data-Input'!X251+9*'Data-Input'!X252+10*'Data-Input'!X253+11*'Data-Input'!X254+12*'Data-Input'!X255+13*'Data-Input'!X256+12*'Data-Input'!X257+11*'Data-Input'!X258+10*'Data-Input'!X259+9*'Data-Input'!X260+8*'Data-Input'!X261+7*'Data-Input'!X262+6*'Data-Input'!X263+5*'Data-Input'!X264+4*'Data-Input'!X265+3*'Data-Input'!X266+2*'Data-Input'!X267+'Data-Input'!X268)/169,"")</f>
        <v/>
      </c>
      <c r="Y256" s="5" t="str">
        <f>IF(AND(ISNUMBER('Data-Input'!Y244),ISNUMBER('Data-Input'!Y269)),('Data-Input'!Y244+2*'Data-Input'!Y245+3*'Data-Input'!Y246+4*'Data-Input'!Y247+5*'Data-Input'!Y248+6*'Data-Input'!Y249+7*'Data-Input'!Y250+8*'Data-Input'!Y251+9*'Data-Input'!Y252+10*'Data-Input'!Y253+11*'Data-Input'!Y254+12*'Data-Input'!Y255+13*'Data-Input'!Y256+12*'Data-Input'!Y257+11*'Data-Input'!Y258+10*'Data-Input'!Y259+9*'Data-Input'!Y260+8*'Data-Input'!Y261+7*'Data-Input'!Y262+6*'Data-Input'!Y263+5*'Data-Input'!Y264+4*'Data-Input'!Y265+3*'Data-Input'!Y266+2*'Data-Input'!Y267+'Data-Input'!Y268)/169,"")</f>
        <v/>
      </c>
      <c r="Z256" s="5" t="str">
        <f>IF(AND(ISNUMBER('Data-Input'!Z244),ISNUMBER('Data-Input'!Z269)),('Data-Input'!Z244+2*'Data-Input'!Z245+3*'Data-Input'!Z246+4*'Data-Input'!Z247+5*'Data-Input'!Z248+6*'Data-Input'!Z249+7*'Data-Input'!Z250+8*'Data-Input'!Z251+9*'Data-Input'!Z252+10*'Data-Input'!Z253+11*'Data-Input'!Z254+12*'Data-Input'!Z255+13*'Data-Input'!Z256+12*'Data-Input'!Z257+11*'Data-Input'!Z258+10*'Data-Input'!Z259+9*'Data-Input'!Z260+8*'Data-Input'!Z261+7*'Data-Input'!Z262+6*'Data-Input'!Z263+5*'Data-Input'!Z264+4*'Data-Input'!Z265+3*'Data-Input'!Z266+2*'Data-Input'!Z267+'Data-Input'!Z268)/169,"")</f>
        <v/>
      </c>
      <c r="AA256" s="5" t="str">
        <f>IF(AND(ISNUMBER('Data-Input'!AA244),ISNUMBER('Data-Input'!AA269)),('Data-Input'!AA244+2*'Data-Input'!AA245+3*'Data-Input'!AA246+4*'Data-Input'!AA247+5*'Data-Input'!AA248+6*'Data-Input'!AA249+7*'Data-Input'!AA250+8*'Data-Input'!AA251+9*'Data-Input'!AA252+10*'Data-Input'!AA253+11*'Data-Input'!AA254+12*'Data-Input'!AA255+13*'Data-Input'!AA256+12*'Data-Input'!AA257+11*'Data-Input'!AA258+10*'Data-Input'!AA259+9*'Data-Input'!AA260+8*'Data-Input'!AA261+7*'Data-Input'!AA262+6*'Data-Input'!AA263+5*'Data-Input'!AA264+4*'Data-Input'!AA265+3*'Data-Input'!AA266+2*'Data-Input'!AA267+'Data-Input'!AA268)/169,"")</f>
        <v/>
      </c>
      <c r="AB256" s="5" t="str">
        <f>IF(AND(ISNUMBER('Data-Input'!AB244),ISNUMBER('Data-Input'!AB269)),('Data-Input'!AB244+2*'Data-Input'!AB245+3*'Data-Input'!AB246+4*'Data-Input'!AB247+5*'Data-Input'!AB248+6*'Data-Input'!AB249+7*'Data-Input'!AB250+8*'Data-Input'!AB251+9*'Data-Input'!AB252+10*'Data-Input'!AB253+11*'Data-Input'!AB254+12*'Data-Input'!AB255+13*'Data-Input'!AB256+12*'Data-Input'!AB257+11*'Data-Input'!AB258+10*'Data-Input'!AB259+9*'Data-Input'!AB260+8*'Data-Input'!AB261+7*'Data-Input'!AB262+6*'Data-Input'!AB263+5*'Data-Input'!AB264+4*'Data-Input'!AB265+3*'Data-Input'!AB266+2*'Data-Input'!AB267+'Data-Input'!AB268)/169,"")</f>
        <v/>
      </c>
      <c r="AC256" s="5" t="str">
        <f>IF(AND(ISNUMBER('Data-Input'!AC244),ISNUMBER('Data-Input'!AC269)),('Data-Input'!AC244+2*'Data-Input'!AC245+3*'Data-Input'!AC246+4*'Data-Input'!AC247+5*'Data-Input'!AC248+6*'Data-Input'!AC249+7*'Data-Input'!AC250+8*'Data-Input'!AC251+9*'Data-Input'!AC252+10*'Data-Input'!AC253+11*'Data-Input'!AC254+12*'Data-Input'!AC255+13*'Data-Input'!AC256+12*'Data-Input'!AC257+11*'Data-Input'!AC258+10*'Data-Input'!AC259+9*'Data-Input'!AC260+8*'Data-Input'!AC261+7*'Data-Input'!AC262+6*'Data-Input'!AC263+5*'Data-Input'!AC264+4*'Data-Input'!AC265+3*'Data-Input'!AC266+2*'Data-Input'!AC267+'Data-Input'!AC268)/169,"")</f>
        <v/>
      </c>
      <c r="AD256" s="5" t="str">
        <f>IF(AND(ISNUMBER('Data-Input'!AD244),ISNUMBER('Data-Input'!AD269)),('Data-Input'!AD244+2*'Data-Input'!AD245+3*'Data-Input'!AD246+4*'Data-Input'!AD247+5*'Data-Input'!AD248+6*'Data-Input'!AD249+7*'Data-Input'!AD250+8*'Data-Input'!AD251+9*'Data-Input'!AD252+10*'Data-Input'!AD253+11*'Data-Input'!AD254+12*'Data-Input'!AD255+13*'Data-Input'!AD256+12*'Data-Input'!AD257+11*'Data-Input'!AD258+10*'Data-Input'!AD259+9*'Data-Input'!AD260+8*'Data-Input'!AD261+7*'Data-Input'!AD262+6*'Data-Input'!AD263+5*'Data-Input'!AD264+4*'Data-Input'!AD265+3*'Data-Input'!AD266+2*'Data-Input'!AD267+'Data-Input'!AD268)/169,"")</f>
        <v/>
      </c>
      <c r="AE256" s="5" t="str">
        <f>IF(AND(ISNUMBER('Data-Input'!AE244),ISNUMBER('Data-Input'!AE269)),('Data-Input'!AE244+2*'Data-Input'!AE245+3*'Data-Input'!AE246+4*'Data-Input'!AE247+5*'Data-Input'!AE248+6*'Data-Input'!AE249+7*'Data-Input'!AE250+8*'Data-Input'!AE251+9*'Data-Input'!AE252+10*'Data-Input'!AE253+11*'Data-Input'!AE254+12*'Data-Input'!AE255+13*'Data-Input'!AE256+12*'Data-Input'!AE257+11*'Data-Input'!AE258+10*'Data-Input'!AE259+9*'Data-Input'!AE260+8*'Data-Input'!AE261+7*'Data-Input'!AE262+6*'Data-Input'!AE263+5*'Data-Input'!AE264+4*'Data-Input'!AE265+3*'Data-Input'!AE266+2*'Data-Input'!AE267+'Data-Input'!AE268)/169,"")</f>
        <v/>
      </c>
      <c r="AF256" s="5" t="str">
        <f>IF(AND(ISNUMBER('Data-Input'!AF244),ISNUMBER('Data-Input'!AF269)),('Data-Input'!AF244+2*'Data-Input'!AF245+3*'Data-Input'!AF246+4*'Data-Input'!AF247+5*'Data-Input'!AF248+6*'Data-Input'!AF249+7*'Data-Input'!AF250+8*'Data-Input'!AF251+9*'Data-Input'!AF252+10*'Data-Input'!AF253+11*'Data-Input'!AF254+12*'Data-Input'!AF255+13*'Data-Input'!AF256+12*'Data-Input'!AF257+11*'Data-Input'!AF258+10*'Data-Input'!AF259+9*'Data-Input'!AF260+8*'Data-Input'!AF261+7*'Data-Input'!AF262+6*'Data-Input'!AF263+5*'Data-Input'!AF264+4*'Data-Input'!AF265+3*'Data-Input'!AF266+2*'Data-Input'!AF267+'Data-Input'!AF268)/169,"")</f>
        <v/>
      </c>
      <c r="AG256" s="5" t="str">
        <f>IF(AND(ISNUMBER('Data-Input'!AG244),ISNUMBER('Data-Input'!AG269)),('Data-Input'!AG244+2*'Data-Input'!AG245+3*'Data-Input'!AG246+4*'Data-Input'!AG247+5*'Data-Input'!AG248+6*'Data-Input'!AG249+7*'Data-Input'!AG250+8*'Data-Input'!AG251+9*'Data-Input'!AG252+10*'Data-Input'!AG253+11*'Data-Input'!AG254+12*'Data-Input'!AG255+13*'Data-Input'!AG256+12*'Data-Input'!AG257+11*'Data-Input'!AG258+10*'Data-Input'!AG259+9*'Data-Input'!AG260+8*'Data-Input'!AG261+7*'Data-Input'!AG262+6*'Data-Input'!AG263+5*'Data-Input'!AG264+4*'Data-Input'!AG265+3*'Data-Input'!AG266+2*'Data-Input'!AG267+'Data-Input'!AG268)/169,"")</f>
        <v/>
      </c>
      <c r="AH256" s="5" t="str">
        <f>IF(AND(ISNUMBER('Data-Input'!AH244),ISNUMBER('Data-Input'!AH269)),('Data-Input'!AH244+2*'Data-Input'!AH245+3*'Data-Input'!AH246+4*'Data-Input'!AH247+5*'Data-Input'!AH248+6*'Data-Input'!AH249+7*'Data-Input'!AH250+8*'Data-Input'!AH251+9*'Data-Input'!AH252+10*'Data-Input'!AH253+11*'Data-Input'!AH254+12*'Data-Input'!AH255+13*'Data-Input'!AH256+12*'Data-Input'!AH257+11*'Data-Input'!AH258+10*'Data-Input'!AH259+9*'Data-Input'!AH260+8*'Data-Input'!AH261+7*'Data-Input'!AH262+6*'Data-Input'!AH263+5*'Data-Input'!AH264+4*'Data-Input'!AH265+3*'Data-Input'!AH266+2*'Data-Input'!AH267+'Data-Input'!AH268)/169,"")</f>
        <v/>
      </c>
      <c r="AI256" s="5" t="str">
        <f>IF(AND(ISNUMBER('Data-Input'!AI244),ISNUMBER('Data-Input'!AI269)),('Data-Input'!AI244+2*'Data-Input'!AI245+3*'Data-Input'!AI246+4*'Data-Input'!AI247+5*'Data-Input'!AI248+6*'Data-Input'!AI249+7*'Data-Input'!AI250+8*'Data-Input'!AI251+9*'Data-Input'!AI252+10*'Data-Input'!AI253+11*'Data-Input'!AI254+12*'Data-Input'!AI255+13*'Data-Input'!AI256+12*'Data-Input'!AI257+11*'Data-Input'!AI258+10*'Data-Input'!AI259+9*'Data-Input'!AI260+8*'Data-Input'!AI261+7*'Data-Input'!AI262+6*'Data-Input'!AI263+5*'Data-Input'!AI264+4*'Data-Input'!AI265+3*'Data-Input'!AI266+2*'Data-Input'!AI267+'Data-Input'!AI268)/169,"")</f>
        <v/>
      </c>
      <c r="AJ256" s="5" t="str">
        <f>IF(AND(ISNUMBER('Data-Input'!AJ244),ISNUMBER('Data-Input'!AJ269)),('Data-Input'!AJ244+2*'Data-Input'!AJ245+3*'Data-Input'!AJ246+4*'Data-Input'!AJ247+5*'Data-Input'!AJ248+6*'Data-Input'!AJ249+7*'Data-Input'!AJ250+8*'Data-Input'!AJ251+9*'Data-Input'!AJ252+10*'Data-Input'!AJ253+11*'Data-Input'!AJ254+12*'Data-Input'!AJ255+13*'Data-Input'!AJ256+12*'Data-Input'!AJ257+11*'Data-Input'!AJ258+10*'Data-Input'!AJ259+9*'Data-Input'!AJ260+8*'Data-Input'!AJ261+7*'Data-Input'!AJ262+6*'Data-Input'!AJ263+5*'Data-Input'!AJ264+4*'Data-Input'!AJ265+3*'Data-Input'!AJ266+2*'Data-Input'!AJ267+'Data-Input'!AJ268)/169,"")</f>
        <v/>
      </c>
      <c r="AK256" s="5" t="str">
        <f>IF(AND(ISNUMBER('Data-Input'!AK244),ISNUMBER('Data-Input'!AK269)),('Data-Input'!AK244+2*'Data-Input'!AK245+3*'Data-Input'!AK246+4*'Data-Input'!AK247+5*'Data-Input'!AK248+6*'Data-Input'!AK249+7*'Data-Input'!AK250+8*'Data-Input'!AK251+9*'Data-Input'!AK252+10*'Data-Input'!AK253+11*'Data-Input'!AK254+12*'Data-Input'!AK255+13*'Data-Input'!AK256+12*'Data-Input'!AK257+11*'Data-Input'!AK258+10*'Data-Input'!AK259+9*'Data-Input'!AK260+8*'Data-Input'!AK261+7*'Data-Input'!AK262+6*'Data-Input'!AK263+5*'Data-Input'!AK264+4*'Data-Input'!AK265+3*'Data-Input'!AK266+2*'Data-Input'!AK267+'Data-Input'!AK268)/169,"")</f>
        <v/>
      </c>
      <c r="AL256" s="5" t="str">
        <f>IF(AND(ISNUMBER('Data-Input'!AL244),ISNUMBER('Data-Input'!AL269)),('Data-Input'!AL244+2*'Data-Input'!AL245+3*'Data-Input'!AL246+4*'Data-Input'!AL247+5*'Data-Input'!AL248+6*'Data-Input'!AL249+7*'Data-Input'!AL250+8*'Data-Input'!AL251+9*'Data-Input'!AL252+10*'Data-Input'!AL253+11*'Data-Input'!AL254+12*'Data-Input'!AL255+13*'Data-Input'!AL256+12*'Data-Input'!AL257+11*'Data-Input'!AL258+10*'Data-Input'!AL259+9*'Data-Input'!AL260+8*'Data-Input'!AL261+7*'Data-Input'!AL262+6*'Data-Input'!AL263+5*'Data-Input'!AL264+4*'Data-Input'!AL265+3*'Data-Input'!AL266+2*'Data-Input'!AL267+'Data-Input'!AL268)/169,"")</f>
        <v/>
      </c>
      <c r="AM256" s="5" t="str">
        <f>IF(AND(ISNUMBER('Data-Input'!AM244),ISNUMBER('Data-Input'!AM269)),('Data-Input'!AM244+2*'Data-Input'!AM245+3*'Data-Input'!AM246+4*'Data-Input'!AM247+5*'Data-Input'!AM248+6*'Data-Input'!AM249+7*'Data-Input'!AM250+8*'Data-Input'!AM251+9*'Data-Input'!AM252+10*'Data-Input'!AM253+11*'Data-Input'!AM254+12*'Data-Input'!AM255+13*'Data-Input'!AM256+12*'Data-Input'!AM257+11*'Data-Input'!AM258+10*'Data-Input'!AM259+9*'Data-Input'!AM260+8*'Data-Input'!AM261+7*'Data-Input'!AM262+6*'Data-Input'!AM263+5*'Data-Input'!AM264+4*'Data-Input'!AM265+3*'Data-Input'!AM266+2*'Data-Input'!AM267+'Data-Input'!AM268)/169,"")</f>
        <v/>
      </c>
      <c r="AN256" s="5" t="str">
        <f>IF(AND(ISNUMBER('Data-Input'!AN244),ISNUMBER('Data-Input'!AN269)),('Data-Input'!AN244+2*'Data-Input'!AN245+3*'Data-Input'!AN246+4*'Data-Input'!AN247+5*'Data-Input'!AN248+6*'Data-Input'!AN249+7*'Data-Input'!AN250+8*'Data-Input'!AN251+9*'Data-Input'!AN252+10*'Data-Input'!AN253+11*'Data-Input'!AN254+12*'Data-Input'!AN255+13*'Data-Input'!AN256+12*'Data-Input'!AN257+11*'Data-Input'!AN258+10*'Data-Input'!AN259+9*'Data-Input'!AN260+8*'Data-Input'!AN261+7*'Data-Input'!AN262+6*'Data-Input'!AN263+5*'Data-Input'!AN264+4*'Data-Input'!AN265+3*'Data-Input'!AN266+2*'Data-Input'!AN267+'Data-Input'!AN268)/169,"")</f>
        <v/>
      </c>
      <c r="AO256" s="5" t="str">
        <f>IF(AND(ISNUMBER('Data-Input'!AO244),ISNUMBER('Data-Input'!AO269)),('Data-Input'!AO244+2*'Data-Input'!AO245+3*'Data-Input'!AO246+4*'Data-Input'!AO247+5*'Data-Input'!AO248+6*'Data-Input'!AO249+7*'Data-Input'!AO250+8*'Data-Input'!AO251+9*'Data-Input'!AO252+10*'Data-Input'!AO253+11*'Data-Input'!AO254+12*'Data-Input'!AO255+13*'Data-Input'!AO256+12*'Data-Input'!AO257+11*'Data-Input'!AO258+10*'Data-Input'!AO259+9*'Data-Input'!AO260+8*'Data-Input'!AO261+7*'Data-Input'!AO262+6*'Data-Input'!AO263+5*'Data-Input'!AO264+4*'Data-Input'!AO265+3*'Data-Input'!AO266+2*'Data-Input'!AO267+'Data-Input'!AO268)/169,"")</f>
        <v/>
      </c>
      <c r="AP256" s="5" t="str">
        <f>IF(AND(ISNUMBER('Data-Input'!AP244),ISNUMBER('Data-Input'!AP269)),('Data-Input'!AP244+2*'Data-Input'!AP245+3*'Data-Input'!AP246+4*'Data-Input'!AP247+5*'Data-Input'!AP248+6*'Data-Input'!AP249+7*'Data-Input'!AP250+8*'Data-Input'!AP251+9*'Data-Input'!AP252+10*'Data-Input'!AP253+11*'Data-Input'!AP254+12*'Data-Input'!AP255+13*'Data-Input'!AP256+12*'Data-Input'!AP257+11*'Data-Input'!AP258+10*'Data-Input'!AP259+9*'Data-Input'!AP260+8*'Data-Input'!AP261+7*'Data-Input'!AP262+6*'Data-Input'!AP263+5*'Data-Input'!AP264+4*'Data-Input'!AP265+3*'Data-Input'!AP266+2*'Data-Input'!AP267+'Data-Input'!AP268)/169,"")</f>
        <v/>
      </c>
      <c r="AQ256" s="5" t="str">
        <f>IF(AND(ISNUMBER('Data-Input'!AQ244),ISNUMBER('Data-Input'!AQ269)),('Data-Input'!AQ244+2*'Data-Input'!AQ245+3*'Data-Input'!AQ246+4*'Data-Input'!AQ247+5*'Data-Input'!AQ248+6*'Data-Input'!AQ249+7*'Data-Input'!AQ250+8*'Data-Input'!AQ251+9*'Data-Input'!AQ252+10*'Data-Input'!AQ253+11*'Data-Input'!AQ254+12*'Data-Input'!AQ255+13*'Data-Input'!AQ256+12*'Data-Input'!AQ257+11*'Data-Input'!AQ258+10*'Data-Input'!AQ259+9*'Data-Input'!AQ260+8*'Data-Input'!AQ261+7*'Data-Input'!AQ262+6*'Data-Input'!AQ263+5*'Data-Input'!AQ264+4*'Data-Input'!AQ265+3*'Data-Input'!AQ266+2*'Data-Input'!AQ267+'Data-Input'!AQ268)/169,"")</f>
        <v/>
      </c>
      <c r="AR256" s="5" t="str">
        <f>IF(AND(ISNUMBER('Data-Input'!AR244),ISNUMBER('Data-Input'!AR269)),('Data-Input'!AR244+2*'Data-Input'!AR245+3*'Data-Input'!AR246+4*'Data-Input'!AR247+5*'Data-Input'!AR248+6*'Data-Input'!AR249+7*'Data-Input'!AR250+8*'Data-Input'!AR251+9*'Data-Input'!AR252+10*'Data-Input'!AR253+11*'Data-Input'!AR254+12*'Data-Input'!AR255+13*'Data-Input'!AR256+12*'Data-Input'!AR257+11*'Data-Input'!AR258+10*'Data-Input'!AR259+9*'Data-Input'!AR260+8*'Data-Input'!AR261+7*'Data-Input'!AR262+6*'Data-Input'!AR263+5*'Data-Input'!AR264+4*'Data-Input'!AR265+3*'Data-Input'!AR266+2*'Data-Input'!AR267+'Data-Input'!AR268)/169,"")</f>
        <v/>
      </c>
      <c r="AS256" s="5" t="str">
        <f>IF(AND(ISNUMBER('Data-Input'!AS244),ISNUMBER('Data-Input'!AS269)),('Data-Input'!AS244+2*'Data-Input'!AS245+3*'Data-Input'!AS246+4*'Data-Input'!AS247+5*'Data-Input'!AS248+6*'Data-Input'!AS249+7*'Data-Input'!AS250+8*'Data-Input'!AS251+9*'Data-Input'!AS252+10*'Data-Input'!AS253+11*'Data-Input'!AS254+12*'Data-Input'!AS255+13*'Data-Input'!AS256+12*'Data-Input'!AS257+11*'Data-Input'!AS258+10*'Data-Input'!AS259+9*'Data-Input'!AS260+8*'Data-Input'!AS261+7*'Data-Input'!AS262+6*'Data-Input'!AS263+5*'Data-Input'!AS264+4*'Data-Input'!AS265+3*'Data-Input'!AS266+2*'Data-Input'!AS267+'Data-Input'!AS268)/169,"")</f>
        <v/>
      </c>
      <c r="AT256" s="5" t="str">
        <f>IF(AND(ISNUMBER('Data-Input'!AT244),ISNUMBER('Data-Input'!AT269)),('Data-Input'!AT244+2*'Data-Input'!AT245+3*'Data-Input'!AT246+4*'Data-Input'!AT247+5*'Data-Input'!AT248+6*'Data-Input'!AT249+7*'Data-Input'!AT250+8*'Data-Input'!AT251+9*'Data-Input'!AT252+10*'Data-Input'!AT253+11*'Data-Input'!AT254+12*'Data-Input'!AT255+13*'Data-Input'!AT256+12*'Data-Input'!AT257+11*'Data-Input'!AT258+10*'Data-Input'!AT259+9*'Data-Input'!AT260+8*'Data-Input'!AT261+7*'Data-Input'!AT262+6*'Data-Input'!AT263+5*'Data-Input'!AT264+4*'Data-Input'!AT265+3*'Data-Input'!AT266+2*'Data-Input'!AT267+'Data-Input'!AT268)/169,"")</f>
        <v/>
      </c>
      <c r="AU256" s="5" t="str">
        <f>IF(AND(ISNUMBER('Data-Input'!AU244),ISNUMBER('Data-Input'!AU269)),('Data-Input'!AU244+2*'Data-Input'!AU245+3*'Data-Input'!AU246+4*'Data-Input'!AU247+5*'Data-Input'!AU248+6*'Data-Input'!AU249+7*'Data-Input'!AU250+8*'Data-Input'!AU251+9*'Data-Input'!AU252+10*'Data-Input'!AU253+11*'Data-Input'!AU254+12*'Data-Input'!AU255+13*'Data-Input'!AU256+12*'Data-Input'!AU257+11*'Data-Input'!AU258+10*'Data-Input'!AU259+9*'Data-Input'!AU260+8*'Data-Input'!AU261+7*'Data-Input'!AU262+6*'Data-Input'!AU263+5*'Data-Input'!AU264+4*'Data-Input'!AU265+3*'Data-Input'!AU266+2*'Data-Input'!AU267+'Data-Input'!AU268)/169,"")</f>
        <v/>
      </c>
      <c r="AV256" s="5" t="str">
        <f>IF(AND(ISNUMBER('Data-Input'!AV244),ISNUMBER('Data-Input'!AV269)),('Data-Input'!AV244+2*'Data-Input'!AV245+3*'Data-Input'!AV246+4*'Data-Input'!AV247+5*'Data-Input'!AV248+6*'Data-Input'!AV249+7*'Data-Input'!AV250+8*'Data-Input'!AV251+9*'Data-Input'!AV252+10*'Data-Input'!AV253+11*'Data-Input'!AV254+12*'Data-Input'!AV255+13*'Data-Input'!AV256+12*'Data-Input'!AV257+11*'Data-Input'!AV258+10*'Data-Input'!AV259+9*'Data-Input'!AV260+8*'Data-Input'!AV261+7*'Data-Input'!AV262+6*'Data-Input'!AV263+5*'Data-Input'!AV264+4*'Data-Input'!AV265+3*'Data-Input'!AV266+2*'Data-Input'!AV267+'Data-Input'!AV268)/169,"")</f>
        <v/>
      </c>
      <c r="AW256" s="5" t="str">
        <f>IF(AND(ISNUMBER('Data-Input'!AW244),ISNUMBER('Data-Input'!AW269)),('Data-Input'!AW244+2*'Data-Input'!AW245+3*'Data-Input'!AW246+4*'Data-Input'!AW247+5*'Data-Input'!AW248+6*'Data-Input'!AW249+7*'Data-Input'!AW250+8*'Data-Input'!AW251+9*'Data-Input'!AW252+10*'Data-Input'!AW253+11*'Data-Input'!AW254+12*'Data-Input'!AW255+13*'Data-Input'!AW256+12*'Data-Input'!AW257+11*'Data-Input'!AW258+10*'Data-Input'!AW259+9*'Data-Input'!AW260+8*'Data-Input'!AW261+7*'Data-Input'!AW262+6*'Data-Input'!AW263+5*'Data-Input'!AW264+4*'Data-Input'!AW265+3*'Data-Input'!AW266+2*'Data-Input'!AW267+'Data-Input'!AW268)/169,"")</f>
        <v/>
      </c>
      <c r="AX256" s="5" t="str">
        <f>IF(AND(ISNUMBER('Data-Input'!AX244),ISNUMBER('Data-Input'!AX269)),('Data-Input'!AX244+2*'Data-Input'!AX245+3*'Data-Input'!AX246+4*'Data-Input'!AX247+5*'Data-Input'!AX248+6*'Data-Input'!AX249+7*'Data-Input'!AX250+8*'Data-Input'!AX251+9*'Data-Input'!AX252+10*'Data-Input'!AX253+11*'Data-Input'!AX254+12*'Data-Input'!AX255+13*'Data-Input'!AX256+12*'Data-Input'!AX257+11*'Data-Input'!AX258+10*'Data-Input'!AX259+9*'Data-Input'!AX260+8*'Data-Input'!AX261+7*'Data-Input'!AX262+6*'Data-Input'!AX263+5*'Data-Input'!AX264+4*'Data-Input'!AX265+3*'Data-Input'!AX266+2*'Data-Input'!AX267+'Data-Input'!AX268)/169,"")</f>
        <v/>
      </c>
      <c r="AY256" s="5" t="str">
        <f>IF(AND(ISNUMBER('Data-Input'!AY244),ISNUMBER('Data-Input'!AY269)),('Data-Input'!AY244+2*'Data-Input'!AY245+3*'Data-Input'!AY246+4*'Data-Input'!AY247+5*'Data-Input'!AY248+6*'Data-Input'!AY249+7*'Data-Input'!AY250+8*'Data-Input'!AY251+9*'Data-Input'!AY252+10*'Data-Input'!AY253+11*'Data-Input'!AY254+12*'Data-Input'!AY255+13*'Data-Input'!AY256+12*'Data-Input'!AY257+11*'Data-Input'!AY258+10*'Data-Input'!AY259+9*'Data-Input'!AY260+8*'Data-Input'!AY261+7*'Data-Input'!AY262+6*'Data-Input'!AY263+5*'Data-Input'!AY264+4*'Data-Input'!AY265+3*'Data-Input'!AY266+2*'Data-Input'!AY267+'Data-Input'!AY268)/169,"")</f>
        <v/>
      </c>
      <c r="AZ256" s="5" t="str">
        <f>IF(AND(ISNUMBER('Data-Input'!AZ244),ISNUMBER('Data-Input'!AZ269)),('Data-Input'!AZ244+2*'Data-Input'!AZ245+3*'Data-Input'!AZ246+4*'Data-Input'!AZ247+5*'Data-Input'!AZ248+6*'Data-Input'!AZ249+7*'Data-Input'!AZ250+8*'Data-Input'!AZ251+9*'Data-Input'!AZ252+10*'Data-Input'!AZ253+11*'Data-Input'!AZ254+12*'Data-Input'!AZ255+13*'Data-Input'!AZ256+12*'Data-Input'!AZ257+11*'Data-Input'!AZ258+10*'Data-Input'!AZ259+9*'Data-Input'!AZ260+8*'Data-Input'!AZ261+7*'Data-Input'!AZ262+6*'Data-Input'!AZ263+5*'Data-Input'!AZ264+4*'Data-Input'!AZ265+3*'Data-Input'!AZ266+2*'Data-Input'!AZ267+'Data-Input'!AZ268)/169,"")</f>
        <v/>
      </c>
      <c r="BA256" s="5" t="str">
        <f>IF(AND(ISNUMBER('Data-Input'!BA244),ISNUMBER('Data-Input'!BA269)),('Data-Input'!BA244+2*'Data-Input'!BA245+3*'Data-Input'!BA246+4*'Data-Input'!BA247+5*'Data-Input'!BA248+6*'Data-Input'!BA249+7*'Data-Input'!BA250+8*'Data-Input'!BA251+9*'Data-Input'!BA252+10*'Data-Input'!BA253+11*'Data-Input'!BA254+12*'Data-Input'!BA255+13*'Data-Input'!BA256+12*'Data-Input'!BA257+11*'Data-Input'!BA258+10*'Data-Input'!BA259+9*'Data-Input'!BA260+8*'Data-Input'!BA261+7*'Data-Input'!BA262+6*'Data-Input'!BA263+5*'Data-Input'!BA264+4*'Data-Input'!BA265+3*'Data-Input'!BA266+2*'Data-Input'!BA267+'Data-Input'!BA268)/169,"")</f>
        <v/>
      </c>
    </row>
    <row r="257" spans="1:53">
      <c r="A257" s="3">
        <v>1905</v>
      </c>
      <c r="B257" s="4">
        <f t="shared" si="7"/>
        <v>0</v>
      </c>
      <c r="C257" s="11" t="str">
        <f t="shared" si="8"/>
        <v/>
      </c>
      <c r="D257" s="5" t="str">
        <f>IF(AND(ISNUMBER('Data-Input'!D245),ISNUMBER('Data-Input'!D270)),('Data-Input'!D245+2*'Data-Input'!D246+3*'Data-Input'!D247+4*'Data-Input'!D248+5*'Data-Input'!D249+6*'Data-Input'!D250+7*'Data-Input'!D251+8*'Data-Input'!D252+9*'Data-Input'!D253+10*'Data-Input'!D254+11*'Data-Input'!D255+12*'Data-Input'!D256+13*'Data-Input'!D257+12*'Data-Input'!D258+11*'Data-Input'!D259+10*'Data-Input'!D260+9*'Data-Input'!D261+8*'Data-Input'!D262+7*'Data-Input'!D263+6*'Data-Input'!D264+5*'Data-Input'!D265+4*'Data-Input'!D266+3*'Data-Input'!D267+2*'Data-Input'!D268+'Data-Input'!D269)/169,"")</f>
        <v/>
      </c>
      <c r="E257" s="5" t="str">
        <f>IF(AND(ISNUMBER('Data-Input'!E245),ISNUMBER('Data-Input'!E270)),('Data-Input'!E245+2*'Data-Input'!E246+3*'Data-Input'!E247+4*'Data-Input'!E248+5*'Data-Input'!E249+6*'Data-Input'!E250+7*'Data-Input'!E251+8*'Data-Input'!E252+9*'Data-Input'!E253+10*'Data-Input'!E254+11*'Data-Input'!E255+12*'Data-Input'!E256+13*'Data-Input'!E257+12*'Data-Input'!E258+11*'Data-Input'!E259+10*'Data-Input'!E260+9*'Data-Input'!E261+8*'Data-Input'!E262+7*'Data-Input'!E263+6*'Data-Input'!E264+5*'Data-Input'!E265+4*'Data-Input'!E266+3*'Data-Input'!E267+2*'Data-Input'!E268+'Data-Input'!E269)/169,"")</f>
        <v/>
      </c>
      <c r="F257" s="5" t="str">
        <f>IF(AND(ISNUMBER('Data-Input'!F245),ISNUMBER('Data-Input'!F270)),('Data-Input'!F245+2*'Data-Input'!F246+3*'Data-Input'!F247+4*'Data-Input'!F248+5*'Data-Input'!F249+6*'Data-Input'!F250+7*'Data-Input'!F251+8*'Data-Input'!F252+9*'Data-Input'!F253+10*'Data-Input'!F254+11*'Data-Input'!F255+12*'Data-Input'!F256+13*'Data-Input'!F257+12*'Data-Input'!F258+11*'Data-Input'!F259+10*'Data-Input'!F260+9*'Data-Input'!F261+8*'Data-Input'!F262+7*'Data-Input'!F263+6*'Data-Input'!F264+5*'Data-Input'!F265+4*'Data-Input'!F266+3*'Data-Input'!F267+2*'Data-Input'!F268+'Data-Input'!F269)/169,"")</f>
        <v/>
      </c>
      <c r="G257" s="5" t="str">
        <f>IF(AND(ISNUMBER('Data-Input'!G245),ISNUMBER('Data-Input'!G270)),('Data-Input'!G245+2*'Data-Input'!G246+3*'Data-Input'!G247+4*'Data-Input'!G248+5*'Data-Input'!G249+6*'Data-Input'!G250+7*'Data-Input'!G251+8*'Data-Input'!G252+9*'Data-Input'!G253+10*'Data-Input'!G254+11*'Data-Input'!G255+12*'Data-Input'!G256+13*'Data-Input'!G257+12*'Data-Input'!G258+11*'Data-Input'!G259+10*'Data-Input'!G260+9*'Data-Input'!G261+8*'Data-Input'!G262+7*'Data-Input'!G263+6*'Data-Input'!G264+5*'Data-Input'!G265+4*'Data-Input'!G266+3*'Data-Input'!G267+2*'Data-Input'!G268+'Data-Input'!G269)/169,"")</f>
        <v/>
      </c>
      <c r="H257" s="5" t="str">
        <f>IF(AND(ISNUMBER('Data-Input'!H245),ISNUMBER('Data-Input'!H270)),('Data-Input'!H245+2*'Data-Input'!H246+3*'Data-Input'!H247+4*'Data-Input'!H248+5*'Data-Input'!H249+6*'Data-Input'!H250+7*'Data-Input'!H251+8*'Data-Input'!H252+9*'Data-Input'!H253+10*'Data-Input'!H254+11*'Data-Input'!H255+12*'Data-Input'!H256+13*'Data-Input'!H257+12*'Data-Input'!H258+11*'Data-Input'!H259+10*'Data-Input'!H260+9*'Data-Input'!H261+8*'Data-Input'!H262+7*'Data-Input'!H263+6*'Data-Input'!H264+5*'Data-Input'!H265+4*'Data-Input'!H266+3*'Data-Input'!H267+2*'Data-Input'!H268+'Data-Input'!H269)/169,"")</f>
        <v/>
      </c>
      <c r="I257" s="5" t="str">
        <f>IF(AND(ISNUMBER('Data-Input'!I245),ISNUMBER('Data-Input'!I270)),('Data-Input'!I245+2*'Data-Input'!I246+3*'Data-Input'!I247+4*'Data-Input'!I248+5*'Data-Input'!I249+6*'Data-Input'!I250+7*'Data-Input'!I251+8*'Data-Input'!I252+9*'Data-Input'!I253+10*'Data-Input'!I254+11*'Data-Input'!I255+12*'Data-Input'!I256+13*'Data-Input'!I257+12*'Data-Input'!I258+11*'Data-Input'!I259+10*'Data-Input'!I260+9*'Data-Input'!I261+8*'Data-Input'!I262+7*'Data-Input'!I263+6*'Data-Input'!I264+5*'Data-Input'!I265+4*'Data-Input'!I266+3*'Data-Input'!I267+2*'Data-Input'!I268+'Data-Input'!I269)/169,"")</f>
        <v/>
      </c>
      <c r="J257" s="5" t="str">
        <f>IF(AND(ISNUMBER('Data-Input'!J245),ISNUMBER('Data-Input'!J270)),('Data-Input'!J245+2*'Data-Input'!J246+3*'Data-Input'!J247+4*'Data-Input'!J248+5*'Data-Input'!J249+6*'Data-Input'!J250+7*'Data-Input'!J251+8*'Data-Input'!J252+9*'Data-Input'!J253+10*'Data-Input'!J254+11*'Data-Input'!J255+12*'Data-Input'!J256+13*'Data-Input'!J257+12*'Data-Input'!J258+11*'Data-Input'!J259+10*'Data-Input'!J260+9*'Data-Input'!J261+8*'Data-Input'!J262+7*'Data-Input'!J263+6*'Data-Input'!J264+5*'Data-Input'!J265+4*'Data-Input'!J266+3*'Data-Input'!J267+2*'Data-Input'!J268+'Data-Input'!J269)/169,"")</f>
        <v/>
      </c>
      <c r="K257" s="5" t="str">
        <f>IF(AND(ISNUMBER('Data-Input'!K245),ISNUMBER('Data-Input'!K270)),('Data-Input'!K245+2*'Data-Input'!K246+3*'Data-Input'!K247+4*'Data-Input'!K248+5*'Data-Input'!K249+6*'Data-Input'!K250+7*'Data-Input'!K251+8*'Data-Input'!K252+9*'Data-Input'!K253+10*'Data-Input'!K254+11*'Data-Input'!K255+12*'Data-Input'!K256+13*'Data-Input'!K257+12*'Data-Input'!K258+11*'Data-Input'!K259+10*'Data-Input'!K260+9*'Data-Input'!K261+8*'Data-Input'!K262+7*'Data-Input'!K263+6*'Data-Input'!K264+5*'Data-Input'!K265+4*'Data-Input'!K266+3*'Data-Input'!K267+2*'Data-Input'!K268+'Data-Input'!K269)/169,"")</f>
        <v/>
      </c>
      <c r="L257" s="5" t="str">
        <f>IF(AND(ISNUMBER('Data-Input'!L245),ISNUMBER('Data-Input'!L270)),('Data-Input'!L245+2*'Data-Input'!L246+3*'Data-Input'!L247+4*'Data-Input'!L248+5*'Data-Input'!L249+6*'Data-Input'!L250+7*'Data-Input'!L251+8*'Data-Input'!L252+9*'Data-Input'!L253+10*'Data-Input'!L254+11*'Data-Input'!L255+12*'Data-Input'!L256+13*'Data-Input'!L257+12*'Data-Input'!L258+11*'Data-Input'!L259+10*'Data-Input'!L260+9*'Data-Input'!L261+8*'Data-Input'!L262+7*'Data-Input'!L263+6*'Data-Input'!L264+5*'Data-Input'!L265+4*'Data-Input'!L266+3*'Data-Input'!L267+2*'Data-Input'!L268+'Data-Input'!L269)/169,"")</f>
        <v/>
      </c>
      <c r="M257" s="5" t="str">
        <f>IF(AND(ISNUMBER('Data-Input'!M245),ISNUMBER('Data-Input'!M270)),('Data-Input'!M245+2*'Data-Input'!M246+3*'Data-Input'!M247+4*'Data-Input'!M248+5*'Data-Input'!M249+6*'Data-Input'!M250+7*'Data-Input'!M251+8*'Data-Input'!M252+9*'Data-Input'!M253+10*'Data-Input'!M254+11*'Data-Input'!M255+12*'Data-Input'!M256+13*'Data-Input'!M257+12*'Data-Input'!M258+11*'Data-Input'!M259+10*'Data-Input'!M260+9*'Data-Input'!M261+8*'Data-Input'!M262+7*'Data-Input'!M263+6*'Data-Input'!M264+5*'Data-Input'!M265+4*'Data-Input'!M266+3*'Data-Input'!M267+2*'Data-Input'!M268+'Data-Input'!M269)/169,"")</f>
        <v/>
      </c>
      <c r="N257" s="5" t="str">
        <f>IF(AND(ISNUMBER('Data-Input'!N245),ISNUMBER('Data-Input'!N270)),('Data-Input'!N245+2*'Data-Input'!N246+3*'Data-Input'!N247+4*'Data-Input'!N248+5*'Data-Input'!N249+6*'Data-Input'!N250+7*'Data-Input'!N251+8*'Data-Input'!N252+9*'Data-Input'!N253+10*'Data-Input'!N254+11*'Data-Input'!N255+12*'Data-Input'!N256+13*'Data-Input'!N257+12*'Data-Input'!N258+11*'Data-Input'!N259+10*'Data-Input'!N260+9*'Data-Input'!N261+8*'Data-Input'!N262+7*'Data-Input'!N263+6*'Data-Input'!N264+5*'Data-Input'!N265+4*'Data-Input'!N266+3*'Data-Input'!N267+2*'Data-Input'!N268+'Data-Input'!N269)/169,"")</f>
        <v/>
      </c>
      <c r="O257" s="5" t="str">
        <f>IF(AND(ISNUMBER('Data-Input'!O245),ISNUMBER('Data-Input'!O270)),('Data-Input'!O245+2*'Data-Input'!O246+3*'Data-Input'!O247+4*'Data-Input'!O248+5*'Data-Input'!O249+6*'Data-Input'!O250+7*'Data-Input'!O251+8*'Data-Input'!O252+9*'Data-Input'!O253+10*'Data-Input'!O254+11*'Data-Input'!O255+12*'Data-Input'!O256+13*'Data-Input'!O257+12*'Data-Input'!O258+11*'Data-Input'!O259+10*'Data-Input'!O260+9*'Data-Input'!O261+8*'Data-Input'!O262+7*'Data-Input'!O263+6*'Data-Input'!O264+5*'Data-Input'!O265+4*'Data-Input'!O266+3*'Data-Input'!O267+2*'Data-Input'!O268+'Data-Input'!O269)/169,"")</f>
        <v/>
      </c>
      <c r="P257" s="5" t="str">
        <f>IF(AND(ISNUMBER('Data-Input'!P245),ISNUMBER('Data-Input'!P270)),('Data-Input'!P245+2*'Data-Input'!P246+3*'Data-Input'!P247+4*'Data-Input'!P248+5*'Data-Input'!P249+6*'Data-Input'!P250+7*'Data-Input'!P251+8*'Data-Input'!P252+9*'Data-Input'!P253+10*'Data-Input'!P254+11*'Data-Input'!P255+12*'Data-Input'!P256+13*'Data-Input'!P257+12*'Data-Input'!P258+11*'Data-Input'!P259+10*'Data-Input'!P260+9*'Data-Input'!P261+8*'Data-Input'!P262+7*'Data-Input'!P263+6*'Data-Input'!P264+5*'Data-Input'!P265+4*'Data-Input'!P266+3*'Data-Input'!P267+2*'Data-Input'!P268+'Data-Input'!P269)/169,"")</f>
        <v/>
      </c>
      <c r="Q257" s="5" t="str">
        <f>IF(AND(ISNUMBER('Data-Input'!Q245),ISNUMBER('Data-Input'!Q270)),('Data-Input'!Q245+2*'Data-Input'!Q246+3*'Data-Input'!Q247+4*'Data-Input'!Q248+5*'Data-Input'!Q249+6*'Data-Input'!Q250+7*'Data-Input'!Q251+8*'Data-Input'!Q252+9*'Data-Input'!Q253+10*'Data-Input'!Q254+11*'Data-Input'!Q255+12*'Data-Input'!Q256+13*'Data-Input'!Q257+12*'Data-Input'!Q258+11*'Data-Input'!Q259+10*'Data-Input'!Q260+9*'Data-Input'!Q261+8*'Data-Input'!Q262+7*'Data-Input'!Q263+6*'Data-Input'!Q264+5*'Data-Input'!Q265+4*'Data-Input'!Q266+3*'Data-Input'!Q267+2*'Data-Input'!Q268+'Data-Input'!Q269)/169,"")</f>
        <v/>
      </c>
      <c r="R257" s="5" t="str">
        <f>IF(AND(ISNUMBER('Data-Input'!R245),ISNUMBER('Data-Input'!R270)),('Data-Input'!R245+2*'Data-Input'!R246+3*'Data-Input'!R247+4*'Data-Input'!R248+5*'Data-Input'!R249+6*'Data-Input'!R250+7*'Data-Input'!R251+8*'Data-Input'!R252+9*'Data-Input'!R253+10*'Data-Input'!R254+11*'Data-Input'!R255+12*'Data-Input'!R256+13*'Data-Input'!R257+12*'Data-Input'!R258+11*'Data-Input'!R259+10*'Data-Input'!R260+9*'Data-Input'!R261+8*'Data-Input'!R262+7*'Data-Input'!R263+6*'Data-Input'!R264+5*'Data-Input'!R265+4*'Data-Input'!R266+3*'Data-Input'!R267+2*'Data-Input'!R268+'Data-Input'!R269)/169,"")</f>
        <v/>
      </c>
      <c r="S257" s="5" t="str">
        <f>IF(AND(ISNUMBER('Data-Input'!S245),ISNUMBER('Data-Input'!S270)),('Data-Input'!S245+2*'Data-Input'!S246+3*'Data-Input'!S247+4*'Data-Input'!S248+5*'Data-Input'!S249+6*'Data-Input'!S250+7*'Data-Input'!S251+8*'Data-Input'!S252+9*'Data-Input'!S253+10*'Data-Input'!S254+11*'Data-Input'!S255+12*'Data-Input'!S256+13*'Data-Input'!S257+12*'Data-Input'!S258+11*'Data-Input'!S259+10*'Data-Input'!S260+9*'Data-Input'!S261+8*'Data-Input'!S262+7*'Data-Input'!S263+6*'Data-Input'!S264+5*'Data-Input'!S265+4*'Data-Input'!S266+3*'Data-Input'!S267+2*'Data-Input'!S268+'Data-Input'!S269)/169,"")</f>
        <v/>
      </c>
      <c r="T257" s="5" t="str">
        <f>IF(AND(ISNUMBER('Data-Input'!T245),ISNUMBER('Data-Input'!T270)),('Data-Input'!T245+2*'Data-Input'!T246+3*'Data-Input'!T247+4*'Data-Input'!T248+5*'Data-Input'!T249+6*'Data-Input'!T250+7*'Data-Input'!T251+8*'Data-Input'!T252+9*'Data-Input'!T253+10*'Data-Input'!T254+11*'Data-Input'!T255+12*'Data-Input'!T256+13*'Data-Input'!T257+12*'Data-Input'!T258+11*'Data-Input'!T259+10*'Data-Input'!T260+9*'Data-Input'!T261+8*'Data-Input'!T262+7*'Data-Input'!T263+6*'Data-Input'!T264+5*'Data-Input'!T265+4*'Data-Input'!T266+3*'Data-Input'!T267+2*'Data-Input'!T268+'Data-Input'!T269)/169,"")</f>
        <v/>
      </c>
      <c r="U257" s="5" t="str">
        <f>IF(AND(ISNUMBER('Data-Input'!U245),ISNUMBER('Data-Input'!U270)),('Data-Input'!U245+2*'Data-Input'!U246+3*'Data-Input'!U247+4*'Data-Input'!U248+5*'Data-Input'!U249+6*'Data-Input'!U250+7*'Data-Input'!U251+8*'Data-Input'!U252+9*'Data-Input'!U253+10*'Data-Input'!U254+11*'Data-Input'!U255+12*'Data-Input'!U256+13*'Data-Input'!U257+12*'Data-Input'!U258+11*'Data-Input'!U259+10*'Data-Input'!U260+9*'Data-Input'!U261+8*'Data-Input'!U262+7*'Data-Input'!U263+6*'Data-Input'!U264+5*'Data-Input'!U265+4*'Data-Input'!U266+3*'Data-Input'!U267+2*'Data-Input'!U268+'Data-Input'!U269)/169,"")</f>
        <v/>
      </c>
      <c r="V257" s="5" t="str">
        <f>IF(AND(ISNUMBER('Data-Input'!V245),ISNUMBER('Data-Input'!V270)),('Data-Input'!V245+2*'Data-Input'!V246+3*'Data-Input'!V247+4*'Data-Input'!V248+5*'Data-Input'!V249+6*'Data-Input'!V250+7*'Data-Input'!V251+8*'Data-Input'!V252+9*'Data-Input'!V253+10*'Data-Input'!V254+11*'Data-Input'!V255+12*'Data-Input'!V256+13*'Data-Input'!V257+12*'Data-Input'!V258+11*'Data-Input'!V259+10*'Data-Input'!V260+9*'Data-Input'!V261+8*'Data-Input'!V262+7*'Data-Input'!V263+6*'Data-Input'!V264+5*'Data-Input'!V265+4*'Data-Input'!V266+3*'Data-Input'!V267+2*'Data-Input'!V268+'Data-Input'!V269)/169,"")</f>
        <v/>
      </c>
      <c r="W257" s="5" t="str">
        <f>IF(AND(ISNUMBER('Data-Input'!W245),ISNUMBER('Data-Input'!W270)),('Data-Input'!W245+2*'Data-Input'!W246+3*'Data-Input'!W247+4*'Data-Input'!W248+5*'Data-Input'!W249+6*'Data-Input'!W250+7*'Data-Input'!W251+8*'Data-Input'!W252+9*'Data-Input'!W253+10*'Data-Input'!W254+11*'Data-Input'!W255+12*'Data-Input'!W256+13*'Data-Input'!W257+12*'Data-Input'!W258+11*'Data-Input'!W259+10*'Data-Input'!W260+9*'Data-Input'!W261+8*'Data-Input'!W262+7*'Data-Input'!W263+6*'Data-Input'!W264+5*'Data-Input'!W265+4*'Data-Input'!W266+3*'Data-Input'!W267+2*'Data-Input'!W268+'Data-Input'!W269)/169,"")</f>
        <v/>
      </c>
      <c r="X257" s="5" t="str">
        <f>IF(AND(ISNUMBER('Data-Input'!X245),ISNUMBER('Data-Input'!X270)),('Data-Input'!X245+2*'Data-Input'!X246+3*'Data-Input'!X247+4*'Data-Input'!X248+5*'Data-Input'!X249+6*'Data-Input'!X250+7*'Data-Input'!X251+8*'Data-Input'!X252+9*'Data-Input'!X253+10*'Data-Input'!X254+11*'Data-Input'!X255+12*'Data-Input'!X256+13*'Data-Input'!X257+12*'Data-Input'!X258+11*'Data-Input'!X259+10*'Data-Input'!X260+9*'Data-Input'!X261+8*'Data-Input'!X262+7*'Data-Input'!X263+6*'Data-Input'!X264+5*'Data-Input'!X265+4*'Data-Input'!X266+3*'Data-Input'!X267+2*'Data-Input'!X268+'Data-Input'!X269)/169,"")</f>
        <v/>
      </c>
      <c r="Y257" s="5" t="str">
        <f>IF(AND(ISNUMBER('Data-Input'!Y245),ISNUMBER('Data-Input'!Y270)),('Data-Input'!Y245+2*'Data-Input'!Y246+3*'Data-Input'!Y247+4*'Data-Input'!Y248+5*'Data-Input'!Y249+6*'Data-Input'!Y250+7*'Data-Input'!Y251+8*'Data-Input'!Y252+9*'Data-Input'!Y253+10*'Data-Input'!Y254+11*'Data-Input'!Y255+12*'Data-Input'!Y256+13*'Data-Input'!Y257+12*'Data-Input'!Y258+11*'Data-Input'!Y259+10*'Data-Input'!Y260+9*'Data-Input'!Y261+8*'Data-Input'!Y262+7*'Data-Input'!Y263+6*'Data-Input'!Y264+5*'Data-Input'!Y265+4*'Data-Input'!Y266+3*'Data-Input'!Y267+2*'Data-Input'!Y268+'Data-Input'!Y269)/169,"")</f>
        <v/>
      </c>
      <c r="Z257" s="5" t="str">
        <f>IF(AND(ISNUMBER('Data-Input'!Z245),ISNUMBER('Data-Input'!Z270)),('Data-Input'!Z245+2*'Data-Input'!Z246+3*'Data-Input'!Z247+4*'Data-Input'!Z248+5*'Data-Input'!Z249+6*'Data-Input'!Z250+7*'Data-Input'!Z251+8*'Data-Input'!Z252+9*'Data-Input'!Z253+10*'Data-Input'!Z254+11*'Data-Input'!Z255+12*'Data-Input'!Z256+13*'Data-Input'!Z257+12*'Data-Input'!Z258+11*'Data-Input'!Z259+10*'Data-Input'!Z260+9*'Data-Input'!Z261+8*'Data-Input'!Z262+7*'Data-Input'!Z263+6*'Data-Input'!Z264+5*'Data-Input'!Z265+4*'Data-Input'!Z266+3*'Data-Input'!Z267+2*'Data-Input'!Z268+'Data-Input'!Z269)/169,"")</f>
        <v/>
      </c>
      <c r="AA257" s="5" t="str">
        <f>IF(AND(ISNUMBER('Data-Input'!AA245),ISNUMBER('Data-Input'!AA270)),('Data-Input'!AA245+2*'Data-Input'!AA246+3*'Data-Input'!AA247+4*'Data-Input'!AA248+5*'Data-Input'!AA249+6*'Data-Input'!AA250+7*'Data-Input'!AA251+8*'Data-Input'!AA252+9*'Data-Input'!AA253+10*'Data-Input'!AA254+11*'Data-Input'!AA255+12*'Data-Input'!AA256+13*'Data-Input'!AA257+12*'Data-Input'!AA258+11*'Data-Input'!AA259+10*'Data-Input'!AA260+9*'Data-Input'!AA261+8*'Data-Input'!AA262+7*'Data-Input'!AA263+6*'Data-Input'!AA264+5*'Data-Input'!AA265+4*'Data-Input'!AA266+3*'Data-Input'!AA267+2*'Data-Input'!AA268+'Data-Input'!AA269)/169,"")</f>
        <v/>
      </c>
      <c r="AB257" s="5" t="str">
        <f>IF(AND(ISNUMBER('Data-Input'!AB245),ISNUMBER('Data-Input'!AB270)),('Data-Input'!AB245+2*'Data-Input'!AB246+3*'Data-Input'!AB247+4*'Data-Input'!AB248+5*'Data-Input'!AB249+6*'Data-Input'!AB250+7*'Data-Input'!AB251+8*'Data-Input'!AB252+9*'Data-Input'!AB253+10*'Data-Input'!AB254+11*'Data-Input'!AB255+12*'Data-Input'!AB256+13*'Data-Input'!AB257+12*'Data-Input'!AB258+11*'Data-Input'!AB259+10*'Data-Input'!AB260+9*'Data-Input'!AB261+8*'Data-Input'!AB262+7*'Data-Input'!AB263+6*'Data-Input'!AB264+5*'Data-Input'!AB265+4*'Data-Input'!AB266+3*'Data-Input'!AB267+2*'Data-Input'!AB268+'Data-Input'!AB269)/169,"")</f>
        <v/>
      </c>
      <c r="AC257" s="5" t="str">
        <f>IF(AND(ISNUMBER('Data-Input'!AC245),ISNUMBER('Data-Input'!AC270)),('Data-Input'!AC245+2*'Data-Input'!AC246+3*'Data-Input'!AC247+4*'Data-Input'!AC248+5*'Data-Input'!AC249+6*'Data-Input'!AC250+7*'Data-Input'!AC251+8*'Data-Input'!AC252+9*'Data-Input'!AC253+10*'Data-Input'!AC254+11*'Data-Input'!AC255+12*'Data-Input'!AC256+13*'Data-Input'!AC257+12*'Data-Input'!AC258+11*'Data-Input'!AC259+10*'Data-Input'!AC260+9*'Data-Input'!AC261+8*'Data-Input'!AC262+7*'Data-Input'!AC263+6*'Data-Input'!AC264+5*'Data-Input'!AC265+4*'Data-Input'!AC266+3*'Data-Input'!AC267+2*'Data-Input'!AC268+'Data-Input'!AC269)/169,"")</f>
        <v/>
      </c>
      <c r="AD257" s="5" t="str">
        <f>IF(AND(ISNUMBER('Data-Input'!AD245),ISNUMBER('Data-Input'!AD270)),('Data-Input'!AD245+2*'Data-Input'!AD246+3*'Data-Input'!AD247+4*'Data-Input'!AD248+5*'Data-Input'!AD249+6*'Data-Input'!AD250+7*'Data-Input'!AD251+8*'Data-Input'!AD252+9*'Data-Input'!AD253+10*'Data-Input'!AD254+11*'Data-Input'!AD255+12*'Data-Input'!AD256+13*'Data-Input'!AD257+12*'Data-Input'!AD258+11*'Data-Input'!AD259+10*'Data-Input'!AD260+9*'Data-Input'!AD261+8*'Data-Input'!AD262+7*'Data-Input'!AD263+6*'Data-Input'!AD264+5*'Data-Input'!AD265+4*'Data-Input'!AD266+3*'Data-Input'!AD267+2*'Data-Input'!AD268+'Data-Input'!AD269)/169,"")</f>
        <v/>
      </c>
      <c r="AE257" s="5" t="str">
        <f>IF(AND(ISNUMBER('Data-Input'!AE245),ISNUMBER('Data-Input'!AE270)),('Data-Input'!AE245+2*'Data-Input'!AE246+3*'Data-Input'!AE247+4*'Data-Input'!AE248+5*'Data-Input'!AE249+6*'Data-Input'!AE250+7*'Data-Input'!AE251+8*'Data-Input'!AE252+9*'Data-Input'!AE253+10*'Data-Input'!AE254+11*'Data-Input'!AE255+12*'Data-Input'!AE256+13*'Data-Input'!AE257+12*'Data-Input'!AE258+11*'Data-Input'!AE259+10*'Data-Input'!AE260+9*'Data-Input'!AE261+8*'Data-Input'!AE262+7*'Data-Input'!AE263+6*'Data-Input'!AE264+5*'Data-Input'!AE265+4*'Data-Input'!AE266+3*'Data-Input'!AE267+2*'Data-Input'!AE268+'Data-Input'!AE269)/169,"")</f>
        <v/>
      </c>
      <c r="AF257" s="5" t="str">
        <f>IF(AND(ISNUMBER('Data-Input'!AF245),ISNUMBER('Data-Input'!AF270)),('Data-Input'!AF245+2*'Data-Input'!AF246+3*'Data-Input'!AF247+4*'Data-Input'!AF248+5*'Data-Input'!AF249+6*'Data-Input'!AF250+7*'Data-Input'!AF251+8*'Data-Input'!AF252+9*'Data-Input'!AF253+10*'Data-Input'!AF254+11*'Data-Input'!AF255+12*'Data-Input'!AF256+13*'Data-Input'!AF257+12*'Data-Input'!AF258+11*'Data-Input'!AF259+10*'Data-Input'!AF260+9*'Data-Input'!AF261+8*'Data-Input'!AF262+7*'Data-Input'!AF263+6*'Data-Input'!AF264+5*'Data-Input'!AF265+4*'Data-Input'!AF266+3*'Data-Input'!AF267+2*'Data-Input'!AF268+'Data-Input'!AF269)/169,"")</f>
        <v/>
      </c>
      <c r="AG257" s="5" t="str">
        <f>IF(AND(ISNUMBER('Data-Input'!AG245),ISNUMBER('Data-Input'!AG270)),('Data-Input'!AG245+2*'Data-Input'!AG246+3*'Data-Input'!AG247+4*'Data-Input'!AG248+5*'Data-Input'!AG249+6*'Data-Input'!AG250+7*'Data-Input'!AG251+8*'Data-Input'!AG252+9*'Data-Input'!AG253+10*'Data-Input'!AG254+11*'Data-Input'!AG255+12*'Data-Input'!AG256+13*'Data-Input'!AG257+12*'Data-Input'!AG258+11*'Data-Input'!AG259+10*'Data-Input'!AG260+9*'Data-Input'!AG261+8*'Data-Input'!AG262+7*'Data-Input'!AG263+6*'Data-Input'!AG264+5*'Data-Input'!AG265+4*'Data-Input'!AG266+3*'Data-Input'!AG267+2*'Data-Input'!AG268+'Data-Input'!AG269)/169,"")</f>
        <v/>
      </c>
      <c r="AH257" s="5" t="str">
        <f>IF(AND(ISNUMBER('Data-Input'!AH245),ISNUMBER('Data-Input'!AH270)),('Data-Input'!AH245+2*'Data-Input'!AH246+3*'Data-Input'!AH247+4*'Data-Input'!AH248+5*'Data-Input'!AH249+6*'Data-Input'!AH250+7*'Data-Input'!AH251+8*'Data-Input'!AH252+9*'Data-Input'!AH253+10*'Data-Input'!AH254+11*'Data-Input'!AH255+12*'Data-Input'!AH256+13*'Data-Input'!AH257+12*'Data-Input'!AH258+11*'Data-Input'!AH259+10*'Data-Input'!AH260+9*'Data-Input'!AH261+8*'Data-Input'!AH262+7*'Data-Input'!AH263+6*'Data-Input'!AH264+5*'Data-Input'!AH265+4*'Data-Input'!AH266+3*'Data-Input'!AH267+2*'Data-Input'!AH268+'Data-Input'!AH269)/169,"")</f>
        <v/>
      </c>
      <c r="AI257" s="5" t="str">
        <f>IF(AND(ISNUMBER('Data-Input'!AI245),ISNUMBER('Data-Input'!AI270)),('Data-Input'!AI245+2*'Data-Input'!AI246+3*'Data-Input'!AI247+4*'Data-Input'!AI248+5*'Data-Input'!AI249+6*'Data-Input'!AI250+7*'Data-Input'!AI251+8*'Data-Input'!AI252+9*'Data-Input'!AI253+10*'Data-Input'!AI254+11*'Data-Input'!AI255+12*'Data-Input'!AI256+13*'Data-Input'!AI257+12*'Data-Input'!AI258+11*'Data-Input'!AI259+10*'Data-Input'!AI260+9*'Data-Input'!AI261+8*'Data-Input'!AI262+7*'Data-Input'!AI263+6*'Data-Input'!AI264+5*'Data-Input'!AI265+4*'Data-Input'!AI266+3*'Data-Input'!AI267+2*'Data-Input'!AI268+'Data-Input'!AI269)/169,"")</f>
        <v/>
      </c>
      <c r="AJ257" s="5" t="str">
        <f>IF(AND(ISNUMBER('Data-Input'!AJ245),ISNUMBER('Data-Input'!AJ270)),('Data-Input'!AJ245+2*'Data-Input'!AJ246+3*'Data-Input'!AJ247+4*'Data-Input'!AJ248+5*'Data-Input'!AJ249+6*'Data-Input'!AJ250+7*'Data-Input'!AJ251+8*'Data-Input'!AJ252+9*'Data-Input'!AJ253+10*'Data-Input'!AJ254+11*'Data-Input'!AJ255+12*'Data-Input'!AJ256+13*'Data-Input'!AJ257+12*'Data-Input'!AJ258+11*'Data-Input'!AJ259+10*'Data-Input'!AJ260+9*'Data-Input'!AJ261+8*'Data-Input'!AJ262+7*'Data-Input'!AJ263+6*'Data-Input'!AJ264+5*'Data-Input'!AJ265+4*'Data-Input'!AJ266+3*'Data-Input'!AJ267+2*'Data-Input'!AJ268+'Data-Input'!AJ269)/169,"")</f>
        <v/>
      </c>
      <c r="AK257" s="5" t="str">
        <f>IF(AND(ISNUMBER('Data-Input'!AK245),ISNUMBER('Data-Input'!AK270)),('Data-Input'!AK245+2*'Data-Input'!AK246+3*'Data-Input'!AK247+4*'Data-Input'!AK248+5*'Data-Input'!AK249+6*'Data-Input'!AK250+7*'Data-Input'!AK251+8*'Data-Input'!AK252+9*'Data-Input'!AK253+10*'Data-Input'!AK254+11*'Data-Input'!AK255+12*'Data-Input'!AK256+13*'Data-Input'!AK257+12*'Data-Input'!AK258+11*'Data-Input'!AK259+10*'Data-Input'!AK260+9*'Data-Input'!AK261+8*'Data-Input'!AK262+7*'Data-Input'!AK263+6*'Data-Input'!AK264+5*'Data-Input'!AK265+4*'Data-Input'!AK266+3*'Data-Input'!AK267+2*'Data-Input'!AK268+'Data-Input'!AK269)/169,"")</f>
        <v/>
      </c>
      <c r="AL257" s="5" t="str">
        <f>IF(AND(ISNUMBER('Data-Input'!AL245),ISNUMBER('Data-Input'!AL270)),('Data-Input'!AL245+2*'Data-Input'!AL246+3*'Data-Input'!AL247+4*'Data-Input'!AL248+5*'Data-Input'!AL249+6*'Data-Input'!AL250+7*'Data-Input'!AL251+8*'Data-Input'!AL252+9*'Data-Input'!AL253+10*'Data-Input'!AL254+11*'Data-Input'!AL255+12*'Data-Input'!AL256+13*'Data-Input'!AL257+12*'Data-Input'!AL258+11*'Data-Input'!AL259+10*'Data-Input'!AL260+9*'Data-Input'!AL261+8*'Data-Input'!AL262+7*'Data-Input'!AL263+6*'Data-Input'!AL264+5*'Data-Input'!AL265+4*'Data-Input'!AL266+3*'Data-Input'!AL267+2*'Data-Input'!AL268+'Data-Input'!AL269)/169,"")</f>
        <v/>
      </c>
      <c r="AM257" s="5" t="str">
        <f>IF(AND(ISNUMBER('Data-Input'!AM245),ISNUMBER('Data-Input'!AM270)),('Data-Input'!AM245+2*'Data-Input'!AM246+3*'Data-Input'!AM247+4*'Data-Input'!AM248+5*'Data-Input'!AM249+6*'Data-Input'!AM250+7*'Data-Input'!AM251+8*'Data-Input'!AM252+9*'Data-Input'!AM253+10*'Data-Input'!AM254+11*'Data-Input'!AM255+12*'Data-Input'!AM256+13*'Data-Input'!AM257+12*'Data-Input'!AM258+11*'Data-Input'!AM259+10*'Data-Input'!AM260+9*'Data-Input'!AM261+8*'Data-Input'!AM262+7*'Data-Input'!AM263+6*'Data-Input'!AM264+5*'Data-Input'!AM265+4*'Data-Input'!AM266+3*'Data-Input'!AM267+2*'Data-Input'!AM268+'Data-Input'!AM269)/169,"")</f>
        <v/>
      </c>
      <c r="AN257" s="5" t="str">
        <f>IF(AND(ISNUMBER('Data-Input'!AN245),ISNUMBER('Data-Input'!AN270)),('Data-Input'!AN245+2*'Data-Input'!AN246+3*'Data-Input'!AN247+4*'Data-Input'!AN248+5*'Data-Input'!AN249+6*'Data-Input'!AN250+7*'Data-Input'!AN251+8*'Data-Input'!AN252+9*'Data-Input'!AN253+10*'Data-Input'!AN254+11*'Data-Input'!AN255+12*'Data-Input'!AN256+13*'Data-Input'!AN257+12*'Data-Input'!AN258+11*'Data-Input'!AN259+10*'Data-Input'!AN260+9*'Data-Input'!AN261+8*'Data-Input'!AN262+7*'Data-Input'!AN263+6*'Data-Input'!AN264+5*'Data-Input'!AN265+4*'Data-Input'!AN266+3*'Data-Input'!AN267+2*'Data-Input'!AN268+'Data-Input'!AN269)/169,"")</f>
        <v/>
      </c>
      <c r="AO257" s="5" t="str">
        <f>IF(AND(ISNUMBER('Data-Input'!AO245),ISNUMBER('Data-Input'!AO270)),('Data-Input'!AO245+2*'Data-Input'!AO246+3*'Data-Input'!AO247+4*'Data-Input'!AO248+5*'Data-Input'!AO249+6*'Data-Input'!AO250+7*'Data-Input'!AO251+8*'Data-Input'!AO252+9*'Data-Input'!AO253+10*'Data-Input'!AO254+11*'Data-Input'!AO255+12*'Data-Input'!AO256+13*'Data-Input'!AO257+12*'Data-Input'!AO258+11*'Data-Input'!AO259+10*'Data-Input'!AO260+9*'Data-Input'!AO261+8*'Data-Input'!AO262+7*'Data-Input'!AO263+6*'Data-Input'!AO264+5*'Data-Input'!AO265+4*'Data-Input'!AO266+3*'Data-Input'!AO267+2*'Data-Input'!AO268+'Data-Input'!AO269)/169,"")</f>
        <v/>
      </c>
      <c r="AP257" s="5" t="str">
        <f>IF(AND(ISNUMBER('Data-Input'!AP245),ISNUMBER('Data-Input'!AP270)),('Data-Input'!AP245+2*'Data-Input'!AP246+3*'Data-Input'!AP247+4*'Data-Input'!AP248+5*'Data-Input'!AP249+6*'Data-Input'!AP250+7*'Data-Input'!AP251+8*'Data-Input'!AP252+9*'Data-Input'!AP253+10*'Data-Input'!AP254+11*'Data-Input'!AP255+12*'Data-Input'!AP256+13*'Data-Input'!AP257+12*'Data-Input'!AP258+11*'Data-Input'!AP259+10*'Data-Input'!AP260+9*'Data-Input'!AP261+8*'Data-Input'!AP262+7*'Data-Input'!AP263+6*'Data-Input'!AP264+5*'Data-Input'!AP265+4*'Data-Input'!AP266+3*'Data-Input'!AP267+2*'Data-Input'!AP268+'Data-Input'!AP269)/169,"")</f>
        <v/>
      </c>
      <c r="AQ257" s="5" t="str">
        <f>IF(AND(ISNUMBER('Data-Input'!AQ245),ISNUMBER('Data-Input'!AQ270)),('Data-Input'!AQ245+2*'Data-Input'!AQ246+3*'Data-Input'!AQ247+4*'Data-Input'!AQ248+5*'Data-Input'!AQ249+6*'Data-Input'!AQ250+7*'Data-Input'!AQ251+8*'Data-Input'!AQ252+9*'Data-Input'!AQ253+10*'Data-Input'!AQ254+11*'Data-Input'!AQ255+12*'Data-Input'!AQ256+13*'Data-Input'!AQ257+12*'Data-Input'!AQ258+11*'Data-Input'!AQ259+10*'Data-Input'!AQ260+9*'Data-Input'!AQ261+8*'Data-Input'!AQ262+7*'Data-Input'!AQ263+6*'Data-Input'!AQ264+5*'Data-Input'!AQ265+4*'Data-Input'!AQ266+3*'Data-Input'!AQ267+2*'Data-Input'!AQ268+'Data-Input'!AQ269)/169,"")</f>
        <v/>
      </c>
      <c r="AR257" s="5" t="str">
        <f>IF(AND(ISNUMBER('Data-Input'!AR245),ISNUMBER('Data-Input'!AR270)),('Data-Input'!AR245+2*'Data-Input'!AR246+3*'Data-Input'!AR247+4*'Data-Input'!AR248+5*'Data-Input'!AR249+6*'Data-Input'!AR250+7*'Data-Input'!AR251+8*'Data-Input'!AR252+9*'Data-Input'!AR253+10*'Data-Input'!AR254+11*'Data-Input'!AR255+12*'Data-Input'!AR256+13*'Data-Input'!AR257+12*'Data-Input'!AR258+11*'Data-Input'!AR259+10*'Data-Input'!AR260+9*'Data-Input'!AR261+8*'Data-Input'!AR262+7*'Data-Input'!AR263+6*'Data-Input'!AR264+5*'Data-Input'!AR265+4*'Data-Input'!AR266+3*'Data-Input'!AR267+2*'Data-Input'!AR268+'Data-Input'!AR269)/169,"")</f>
        <v/>
      </c>
      <c r="AS257" s="5" t="str">
        <f>IF(AND(ISNUMBER('Data-Input'!AS245),ISNUMBER('Data-Input'!AS270)),('Data-Input'!AS245+2*'Data-Input'!AS246+3*'Data-Input'!AS247+4*'Data-Input'!AS248+5*'Data-Input'!AS249+6*'Data-Input'!AS250+7*'Data-Input'!AS251+8*'Data-Input'!AS252+9*'Data-Input'!AS253+10*'Data-Input'!AS254+11*'Data-Input'!AS255+12*'Data-Input'!AS256+13*'Data-Input'!AS257+12*'Data-Input'!AS258+11*'Data-Input'!AS259+10*'Data-Input'!AS260+9*'Data-Input'!AS261+8*'Data-Input'!AS262+7*'Data-Input'!AS263+6*'Data-Input'!AS264+5*'Data-Input'!AS265+4*'Data-Input'!AS266+3*'Data-Input'!AS267+2*'Data-Input'!AS268+'Data-Input'!AS269)/169,"")</f>
        <v/>
      </c>
      <c r="AT257" s="5" t="str">
        <f>IF(AND(ISNUMBER('Data-Input'!AT245),ISNUMBER('Data-Input'!AT270)),('Data-Input'!AT245+2*'Data-Input'!AT246+3*'Data-Input'!AT247+4*'Data-Input'!AT248+5*'Data-Input'!AT249+6*'Data-Input'!AT250+7*'Data-Input'!AT251+8*'Data-Input'!AT252+9*'Data-Input'!AT253+10*'Data-Input'!AT254+11*'Data-Input'!AT255+12*'Data-Input'!AT256+13*'Data-Input'!AT257+12*'Data-Input'!AT258+11*'Data-Input'!AT259+10*'Data-Input'!AT260+9*'Data-Input'!AT261+8*'Data-Input'!AT262+7*'Data-Input'!AT263+6*'Data-Input'!AT264+5*'Data-Input'!AT265+4*'Data-Input'!AT266+3*'Data-Input'!AT267+2*'Data-Input'!AT268+'Data-Input'!AT269)/169,"")</f>
        <v/>
      </c>
      <c r="AU257" s="5" t="str">
        <f>IF(AND(ISNUMBER('Data-Input'!AU245),ISNUMBER('Data-Input'!AU270)),('Data-Input'!AU245+2*'Data-Input'!AU246+3*'Data-Input'!AU247+4*'Data-Input'!AU248+5*'Data-Input'!AU249+6*'Data-Input'!AU250+7*'Data-Input'!AU251+8*'Data-Input'!AU252+9*'Data-Input'!AU253+10*'Data-Input'!AU254+11*'Data-Input'!AU255+12*'Data-Input'!AU256+13*'Data-Input'!AU257+12*'Data-Input'!AU258+11*'Data-Input'!AU259+10*'Data-Input'!AU260+9*'Data-Input'!AU261+8*'Data-Input'!AU262+7*'Data-Input'!AU263+6*'Data-Input'!AU264+5*'Data-Input'!AU265+4*'Data-Input'!AU266+3*'Data-Input'!AU267+2*'Data-Input'!AU268+'Data-Input'!AU269)/169,"")</f>
        <v/>
      </c>
      <c r="AV257" s="5" t="str">
        <f>IF(AND(ISNUMBER('Data-Input'!AV245),ISNUMBER('Data-Input'!AV270)),('Data-Input'!AV245+2*'Data-Input'!AV246+3*'Data-Input'!AV247+4*'Data-Input'!AV248+5*'Data-Input'!AV249+6*'Data-Input'!AV250+7*'Data-Input'!AV251+8*'Data-Input'!AV252+9*'Data-Input'!AV253+10*'Data-Input'!AV254+11*'Data-Input'!AV255+12*'Data-Input'!AV256+13*'Data-Input'!AV257+12*'Data-Input'!AV258+11*'Data-Input'!AV259+10*'Data-Input'!AV260+9*'Data-Input'!AV261+8*'Data-Input'!AV262+7*'Data-Input'!AV263+6*'Data-Input'!AV264+5*'Data-Input'!AV265+4*'Data-Input'!AV266+3*'Data-Input'!AV267+2*'Data-Input'!AV268+'Data-Input'!AV269)/169,"")</f>
        <v/>
      </c>
      <c r="AW257" s="5" t="str">
        <f>IF(AND(ISNUMBER('Data-Input'!AW245),ISNUMBER('Data-Input'!AW270)),('Data-Input'!AW245+2*'Data-Input'!AW246+3*'Data-Input'!AW247+4*'Data-Input'!AW248+5*'Data-Input'!AW249+6*'Data-Input'!AW250+7*'Data-Input'!AW251+8*'Data-Input'!AW252+9*'Data-Input'!AW253+10*'Data-Input'!AW254+11*'Data-Input'!AW255+12*'Data-Input'!AW256+13*'Data-Input'!AW257+12*'Data-Input'!AW258+11*'Data-Input'!AW259+10*'Data-Input'!AW260+9*'Data-Input'!AW261+8*'Data-Input'!AW262+7*'Data-Input'!AW263+6*'Data-Input'!AW264+5*'Data-Input'!AW265+4*'Data-Input'!AW266+3*'Data-Input'!AW267+2*'Data-Input'!AW268+'Data-Input'!AW269)/169,"")</f>
        <v/>
      </c>
      <c r="AX257" s="5" t="str">
        <f>IF(AND(ISNUMBER('Data-Input'!AX245),ISNUMBER('Data-Input'!AX270)),('Data-Input'!AX245+2*'Data-Input'!AX246+3*'Data-Input'!AX247+4*'Data-Input'!AX248+5*'Data-Input'!AX249+6*'Data-Input'!AX250+7*'Data-Input'!AX251+8*'Data-Input'!AX252+9*'Data-Input'!AX253+10*'Data-Input'!AX254+11*'Data-Input'!AX255+12*'Data-Input'!AX256+13*'Data-Input'!AX257+12*'Data-Input'!AX258+11*'Data-Input'!AX259+10*'Data-Input'!AX260+9*'Data-Input'!AX261+8*'Data-Input'!AX262+7*'Data-Input'!AX263+6*'Data-Input'!AX264+5*'Data-Input'!AX265+4*'Data-Input'!AX266+3*'Data-Input'!AX267+2*'Data-Input'!AX268+'Data-Input'!AX269)/169,"")</f>
        <v/>
      </c>
      <c r="AY257" s="5" t="str">
        <f>IF(AND(ISNUMBER('Data-Input'!AY245),ISNUMBER('Data-Input'!AY270)),('Data-Input'!AY245+2*'Data-Input'!AY246+3*'Data-Input'!AY247+4*'Data-Input'!AY248+5*'Data-Input'!AY249+6*'Data-Input'!AY250+7*'Data-Input'!AY251+8*'Data-Input'!AY252+9*'Data-Input'!AY253+10*'Data-Input'!AY254+11*'Data-Input'!AY255+12*'Data-Input'!AY256+13*'Data-Input'!AY257+12*'Data-Input'!AY258+11*'Data-Input'!AY259+10*'Data-Input'!AY260+9*'Data-Input'!AY261+8*'Data-Input'!AY262+7*'Data-Input'!AY263+6*'Data-Input'!AY264+5*'Data-Input'!AY265+4*'Data-Input'!AY266+3*'Data-Input'!AY267+2*'Data-Input'!AY268+'Data-Input'!AY269)/169,"")</f>
        <v/>
      </c>
      <c r="AZ257" s="5" t="str">
        <f>IF(AND(ISNUMBER('Data-Input'!AZ245),ISNUMBER('Data-Input'!AZ270)),('Data-Input'!AZ245+2*'Data-Input'!AZ246+3*'Data-Input'!AZ247+4*'Data-Input'!AZ248+5*'Data-Input'!AZ249+6*'Data-Input'!AZ250+7*'Data-Input'!AZ251+8*'Data-Input'!AZ252+9*'Data-Input'!AZ253+10*'Data-Input'!AZ254+11*'Data-Input'!AZ255+12*'Data-Input'!AZ256+13*'Data-Input'!AZ257+12*'Data-Input'!AZ258+11*'Data-Input'!AZ259+10*'Data-Input'!AZ260+9*'Data-Input'!AZ261+8*'Data-Input'!AZ262+7*'Data-Input'!AZ263+6*'Data-Input'!AZ264+5*'Data-Input'!AZ265+4*'Data-Input'!AZ266+3*'Data-Input'!AZ267+2*'Data-Input'!AZ268+'Data-Input'!AZ269)/169,"")</f>
        <v/>
      </c>
      <c r="BA257" s="5" t="str">
        <f>IF(AND(ISNUMBER('Data-Input'!BA245),ISNUMBER('Data-Input'!BA270)),('Data-Input'!BA245+2*'Data-Input'!BA246+3*'Data-Input'!BA247+4*'Data-Input'!BA248+5*'Data-Input'!BA249+6*'Data-Input'!BA250+7*'Data-Input'!BA251+8*'Data-Input'!BA252+9*'Data-Input'!BA253+10*'Data-Input'!BA254+11*'Data-Input'!BA255+12*'Data-Input'!BA256+13*'Data-Input'!BA257+12*'Data-Input'!BA258+11*'Data-Input'!BA259+10*'Data-Input'!BA260+9*'Data-Input'!BA261+8*'Data-Input'!BA262+7*'Data-Input'!BA263+6*'Data-Input'!BA264+5*'Data-Input'!BA265+4*'Data-Input'!BA266+3*'Data-Input'!BA267+2*'Data-Input'!BA268+'Data-Input'!BA269)/169,"")</f>
        <v/>
      </c>
    </row>
    <row r="258" spans="1:53">
      <c r="A258" s="3">
        <v>1906</v>
      </c>
      <c r="B258" s="4">
        <f t="shared" ref="B258:B321" si="9">COUNT(D258:IV258)</f>
        <v>0</v>
      </c>
      <c r="C258" s="11" t="str">
        <f t="shared" si="8"/>
        <v/>
      </c>
      <c r="D258" s="5" t="str">
        <f>IF(AND(ISNUMBER('Data-Input'!D246),ISNUMBER('Data-Input'!D271)),('Data-Input'!D246+2*'Data-Input'!D247+3*'Data-Input'!D248+4*'Data-Input'!D249+5*'Data-Input'!D250+6*'Data-Input'!D251+7*'Data-Input'!D252+8*'Data-Input'!D253+9*'Data-Input'!D254+10*'Data-Input'!D255+11*'Data-Input'!D256+12*'Data-Input'!D257+13*'Data-Input'!D258+12*'Data-Input'!D259+11*'Data-Input'!D260+10*'Data-Input'!D261+9*'Data-Input'!D262+8*'Data-Input'!D263+7*'Data-Input'!D264+6*'Data-Input'!D265+5*'Data-Input'!D266+4*'Data-Input'!D267+3*'Data-Input'!D268+2*'Data-Input'!D269+'Data-Input'!D270)/169,"")</f>
        <v/>
      </c>
      <c r="E258" s="5" t="str">
        <f>IF(AND(ISNUMBER('Data-Input'!E246),ISNUMBER('Data-Input'!E271)),('Data-Input'!E246+2*'Data-Input'!E247+3*'Data-Input'!E248+4*'Data-Input'!E249+5*'Data-Input'!E250+6*'Data-Input'!E251+7*'Data-Input'!E252+8*'Data-Input'!E253+9*'Data-Input'!E254+10*'Data-Input'!E255+11*'Data-Input'!E256+12*'Data-Input'!E257+13*'Data-Input'!E258+12*'Data-Input'!E259+11*'Data-Input'!E260+10*'Data-Input'!E261+9*'Data-Input'!E262+8*'Data-Input'!E263+7*'Data-Input'!E264+6*'Data-Input'!E265+5*'Data-Input'!E266+4*'Data-Input'!E267+3*'Data-Input'!E268+2*'Data-Input'!E269+'Data-Input'!E270)/169,"")</f>
        <v/>
      </c>
      <c r="F258" s="5" t="str">
        <f>IF(AND(ISNUMBER('Data-Input'!F246),ISNUMBER('Data-Input'!F271)),('Data-Input'!F246+2*'Data-Input'!F247+3*'Data-Input'!F248+4*'Data-Input'!F249+5*'Data-Input'!F250+6*'Data-Input'!F251+7*'Data-Input'!F252+8*'Data-Input'!F253+9*'Data-Input'!F254+10*'Data-Input'!F255+11*'Data-Input'!F256+12*'Data-Input'!F257+13*'Data-Input'!F258+12*'Data-Input'!F259+11*'Data-Input'!F260+10*'Data-Input'!F261+9*'Data-Input'!F262+8*'Data-Input'!F263+7*'Data-Input'!F264+6*'Data-Input'!F265+5*'Data-Input'!F266+4*'Data-Input'!F267+3*'Data-Input'!F268+2*'Data-Input'!F269+'Data-Input'!F270)/169,"")</f>
        <v/>
      </c>
      <c r="G258" s="5" t="str">
        <f>IF(AND(ISNUMBER('Data-Input'!G246),ISNUMBER('Data-Input'!G271)),('Data-Input'!G246+2*'Data-Input'!G247+3*'Data-Input'!G248+4*'Data-Input'!G249+5*'Data-Input'!G250+6*'Data-Input'!G251+7*'Data-Input'!G252+8*'Data-Input'!G253+9*'Data-Input'!G254+10*'Data-Input'!G255+11*'Data-Input'!G256+12*'Data-Input'!G257+13*'Data-Input'!G258+12*'Data-Input'!G259+11*'Data-Input'!G260+10*'Data-Input'!G261+9*'Data-Input'!G262+8*'Data-Input'!G263+7*'Data-Input'!G264+6*'Data-Input'!G265+5*'Data-Input'!G266+4*'Data-Input'!G267+3*'Data-Input'!G268+2*'Data-Input'!G269+'Data-Input'!G270)/169,"")</f>
        <v/>
      </c>
      <c r="H258" s="5" t="str">
        <f>IF(AND(ISNUMBER('Data-Input'!H246),ISNUMBER('Data-Input'!H271)),('Data-Input'!H246+2*'Data-Input'!H247+3*'Data-Input'!H248+4*'Data-Input'!H249+5*'Data-Input'!H250+6*'Data-Input'!H251+7*'Data-Input'!H252+8*'Data-Input'!H253+9*'Data-Input'!H254+10*'Data-Input'!H255+11*'Data-Input'!H256+12*'Data-Input'!H257+13*'Data-Input'!H258+12*'Data-Input'!H259+11*'Data-Input'!H260+10*'Data-Input'!H261+9*'Data-Input'!H262+8*'Data-Input'!H263+7*'Data-Input'!H264+6*'Data-Input'!H265+5*'Data-Input'!H266+4*'Data-Input'!H267+3*'Data-Input'!H268+2*'Data-Input'!H269+'Data-Input'!H270)/169,"")</f>
        <v/>
      </c>
      <c r="I258" s="5" t="str">
        <f>IF(AND(ISNUMBER('Data-Input'!I246),ISNUMBER('Data-Input'!I271)),('Data-Input'!I246+2*'Data-Input'!I247+3*'Data-Input'!I248+4*'Data-Input'!I249+5*'Data-Input'!I250+6*'Data-Input'!I251+7*'Data-Input'!I252+8*'Data-Input'!I253+9*'Data-Input'!I254+10*'Data-Input'!I255+11*'Data-Input'!I256+12*'Data-Input'!I257+13*'Data-Input'!I258+12*'Data-Input'!I259+11*'Data-Input'!I260+10*'Data-Input'!I261+9*'Data-Input'!I262+8*'Data-Input'!I263+7*'Data-Input'!I264+6*'Data-Input'!I265+5*'Data-Input'!I266+4*'Data-Input'!I267+3*'Data-Input'!I268+2*'Data-Input'!I269+'Data-Input'!I270)/169,"")</f>
        <v/>
      </c>
      <c r="J258" s="5" t="str">
        <f>IF(AND(ISNUMBER('Data-Input'!J246),ISNUMBER('Data-Input'!J271)),('Data-Input'!J246+2*'Data-Input'!J247+3*'Data-Input'!J248+4*'Data-Input'!J249+5*'Data-Input'!J250+6*'Data-Input'!J251+7*'Data-Input'!J252+8*'Data-Input'!J253+9*'Data-Input'!J254+10*'Data-Input'!J255+11*'Data-Input'!J256+12*'Data-Input'!J257+13*'Data-Input'!J258+12*'Data-Input'!J259+11*'Data-Input'!J260+10*'Data-Input'!J261+9*'Data-Input'!J262+8*'Data-Input'!J263+7*'Data-Input'!J264+6*'Data-Input'!J265+5*'Data-Input'!J266+4*'Data-Input'!J267+3*'Data-Input'!J268+2*'Data-Input'!J269+'Data-Input'!J270)/169,"")</f>
        <v/>
      </c>
      <c r="K258" s="5" t="str">
        <f>IF(AND(ISNUMBER('Data-Input'!K246),ISNUMBER('Data-Input'!K271)),('Data-Input'!K246+2*'Data-Input'!K247+3*'Data-Input'!K248+4*'Data-Input'!K249+5*'Data-Input'!K250+6*'Data-Input'!K251+7*'Data-Input'!K252+8*'Data-Input'!K253+9*'Data-Input'!K254+10*'Data-Input'!K255+11*'Data-Input'!K256+12*'Data-Input'!K257+13*'Data-Input'!K258+12*'Data-Input'!K259+11*'Data-Input'!K260+10*'Data-Input'!K261+9*'Data-Input'!K262+8*'Data-Input'!K263+7*'Data-Input'!K264+6*'Data-Input'!K265+5*'Data-Input'!K266+4*'Data-Input'!K267+3*'Data-Input'!K268+2*'Data-Input'!K269+'Data-Input'!K270)/169,"")</f>
        <v/>
      </c>
      <c r="L258" s="5" t="str">
        <f>IF(AND(ISNUMBER('Data-Input'!L246),ISNUMBER('Data-Input'!L271)),('Data-Input'!L246+2*'Data-Input'!L247+3*'Data-Input'!L248+4*'Data-Input'!L249+5*'Data-Input'!L250+6*'Data-Input'!L251+7*'Data-Input'!L252+8*'Data-Input'!L253+9*'Data-Input'!L254+10*'Data-Input'!L255+11*'Data-Input'!L256+12*'Data-Input'!L257+13*'Data-Input'!L258+12*'Data-Input'!L259+11*'Data-Input'!L260+10*'Data-Input'!L261+9*'Data-Input'!L262+8*'Data-Input'!L263+7*'Data-Input'!L264+6*'Data-Input'!L265+5*'Data-Input'!L266+4*'Data-Input'!L267+3*'Data-Input'!L268+2*'Data-Input'!L269+'Data-Input'!L270)/169,"")</f>
        <v/>
      </c>
      <c r="M258" s="5" t="str">
        <f>IF(AND(ISNUMBER('Data-Input'!M246),ISNUMBER('Data-Input'!M271)),('Data-Input'!M246+2*'Data-Input'!M247+3*'Data-Input'!M248+4*'Data-Input'!M249+5*'Data-Input'!M250+6*'Data-Input'!M251+7*'Data-Input'!M252+8*'Data-Input'!M253+9*'Data-Input'!M254+10*'Data-Input'!M255+11*'Data-Input'!M256+12*'Data-Input'!M257+13*'Data-Input'!M258+12*'Data-Input'!M259+11*'Data-Input'!M260+10*'Data-Input'!M261+9*'Data-Input'!M262+8*'Data-Input'!M263+7*'Data-Input'!M264+6*'Data-Input'!M265+5*'Data-Input'!M266+4*'Data-Input'!M267+3*'Data-Input'!M268+2*'Data-Input'!M269+'Data-Input'!M270)/169,"")</f>
        <v/>
      </c>
      <c r="N258" s="5" t="str">
        <f>IF(AND(ISNUMBER('Data-Input'!N246),ISNUMBER('Data-Input'!N271)),('Data-Input'!N246+2*'Data-Input'!N247+3*'Data-Input'!N248+4*'Data-Input'!N249+5*'Data-Input'!N250+6*'Data-Input'!N251+7*'Data-Input'!N252+8*'Data-Input'!N253+9*'Data-Input'!N254+10*'Data-Input'!N255+11*'Data-Input'!N256+12*'Data-Input'!N257+13*'Data-Input'!N258+12*'Data-Input'!N259+11*'Data-Input'!N260+10*'Data-Input'!N261+9*'Data-Input'!N262+8*'Data-Input'!N263+7*'Data-Input'!N264+6*'Data-Input'!N265+5*'Data-Input'!N266+4*'Data-Input'!N267+3*'Data-Input'!N268+2*'Data-Input'!N269+'Data-Input'!N270)/169,"")</f>
        <v/>
      </c>
      <c r="O258" s="5" t="str">
        <f>IF(AND(ISNUMBER('Data-Input'!O246),ISNUMBER('Data-Input'!O271)),('Data-Input'!O246+2*'Data-Input'!O247+3*'Data-Input'!O248+4*'Data-Input'!O249+5*'Data-Input'!O250+6*'Data-Input'!O251+7*'Data-Input'!O252+8*'Data-Input'!O253+9*'Data-Input'!O254+10*'Data-Input'!O255+11*'Data-Input'!O256+12*'Data-Input'!O257+13*'Data-Input'!O258+12*'Data-Input'!O259+11*'Data-Input'!O260+10*'Data-Input'!O261+9*'Data-Input'!O262+8*'Data-Input'!O263+7*'Data-Input'!O264+6*'Data-Input'!O265+5*'Data-Input'!O266+4*'Data-Input'!O267+3*'Data-Input'!O268+2*'Data-Input'!O269+'Data-Input'!O270)/169,"")</f>
        <v/>
      </c>
      <c r="P258" s="5" t="str">
        <f>IF(AND(ISNUMBER('Data-Input'!P246),ISNUMBER('Data-Input'!P271)),('Data-Input'!P246+2*'Data-Input'!P247+3*'Data-Input'!P248+4*'Data-Input'!P249+5*'Data-Input'!P250+6*'Data-Input'!P251+7*'Data-Input'!P252+8*'Data-Input'!P253+9*'Data-Input'!P254+10*'Data-Input'!P255+11*'Data-Input'!P256+12*'Data-Input'!P257+13*'Data-Input'!P258+12*'Data-Input'!P259+11*'Data-Input'!P260+10*'Data-Input'!P261+9*'Data-Input'!P262+8*'Data-Input'!P263+7*'Data-Input'!P264+6*'Data-Input'!P265+5*'Data-Input'!P266+4*'Data-Input'!P267+3*'Data-Input'!P268+2*'Data-Input'!P269+'Data-Input'!P270)/169,"")</f>
        <v/>
      </c>
      <c r="Q258" s="5" t="str">
        <f>IF(AND(ISNUMBER('Data-Input'!Q246),ISNUMBER('Data-Input'!Q271)),('Data-Input'!Q246+2*'Data-Input'!Q247+3*'Data-Input'!Q248+4*'Data-Input'!Q249+5*'Data-Input'!Q250+6*'Data-Input'!Q251+7*'Data-Input'!Q252+8*'Data-Input'!Q253+9*'Data-Input'!Q254+10*'Data-Input'!Q255+11*'Data-Input'!Q256+12*'Data-Input'!Q257+13*'Data-Input'!Q258+12*'Data-Input'!Q259+11*'Data-Input'!Q260+10*'Data-Input'!Q261+9*'Data-Input'!Q262+8*'Data-Input'!Q263+7*'Data-Input'!Q264+6*'Data-Input'!Q265+5*'Data-Input'!Q266+4*'Data-Input'!Q267+3*'Data-Input'!Q268+2*'Data-Input'!Q269+'Data-Input'!Q270)/169,"")</f>
        <v/>
      </c>
      <c r="R258" s="5" t="str">
        <f>IF(AND(ISNUMBER('Data-Input'!R246),ISNUMBER('Data-Input'!R271)),('Data-Input'!R246+2*'Data-Input'!R247+3*'Data-Input'!R248+4*'Data-Input'!R249+5*'Data-Input'!R250+6*'Data-Input'!R251+7*'Data-Input'!R252+8*'Data-Input'!R253+9*'Data-Input'!R254+10*'Data-Input'!R255+11*'Data-Input'!R256+12*'Data-Input'!R257+13*'Data-Input'!R258+12*'Data-Input'!R259+11*'Data-Input'!R260+10*'Data-Input'!R261+9*'Data-Input'!R262+8*'Data-Input'!R263+7*'Data-Input'!R264+6*'Data-Input'!R265+5*'Data-Input'!R266+4*'Data-Input'!R267+3*'Data-Input'!R268+2*'Data-Input'!R269+'Data-Input'!R270)/169,"")</f>
        <v/>
      </c>
      <c r="S258" s="5" t="str">
        <f>IF(AND(ISNUMBER('Data-Input'!S246),ISNUMBER('Data-Input'!S271)),('Data-Input'!S246+2*'Data-Input'!S247+3*'Data-Input'!S248+4*'Data-Input'!S249+5*'Data-Input'!S250+6*'Data-Input'!S251+7*'Data-Input'!S252+8*'Data-Input'!S253+9*'Data-Input'!S254+10*'Data-Input'!S255+11*'Data-Input'!S256+12*'Data-Input'!S257+13*'Data-Input'!S258+12*'Data-Input'!S259+11*'Data-Input'!S260+10*'Data-Input'!S261+9*'Data-Input'!S262+8*'Data-Input'!S263+7*'Data-Input'!S264+6*'Data-Input'!S265+5*'Data-Input'!S266+4*'Data-Input'!S267+3*'Data-Input'!S268+2*'Data-Input'!S269+'Data-Input'!S270)/169,"")</f>
        <v/>
      </c>
      <c r="T258" s="5" t="str">
        <f>IF(AND(ISNUMBER('Data-Input'!T246),ISNUMBER('Data-Input'!T271)),('Data-Input'!T246+2*'Data-Input'!T247+3*'Data-Input'!T248+4*'Data-Input'!T249+5*'Data-Input'!T250+6*'Data-Input'!T251+7*'Data-Input'!T252+8*'Data-Input'!T253+9*'Data-Input'!T254+10*'Data-Input'!T255+11*'Data-Input'!T256+12*'Data-Input'!T257+13*'Data-Input'!T258+12*'Data-Input'!T259+11*'Data-Input'!T260+10*'Data-Input'!T261+9*'Data-Input'!T262+8*'Data-Input'!T263+7*'Data-Input'!T264+6*'Data-Input'!T265+5*'Data-Input'!T266+4*'Data-Input'!T267+3*'Data-Input'!T268+2*'Data-Input'!T269+'Data-Input'!T270)/169,"")</f>
        <v/>
      </c>
      <c r="U258" s="5" t="str">
        <f>IF(AND(ISNUMBER('Data-Input'!U246),ISNUMBER('Data-Input'!U271)),('Data-Input'!U246+2*'Data-Input'!U247+3*'Data-Input'!U248+4*'Data-Input'!U249+5*'Data-Input'!U250+6*'Data-Input'!U251+7*'Data-Input'!U252+8*'Data-Input'!U253+9*'Data-Input'!U254+10*'Data-Input'!U255+11*'Data-Input'!U256+12*'Data-Input'!U257+13*'Data-Input'!U258+12*'Data-Input'!U259+11*'Data-Input'!U260+10*'Data-Input'!U261+9*'Data-Input'!U262+8*'Data-Input'!U263+7*'Data-Input'!U264+6*'Data-Input'!U265+5*'Data-Input'!U266+4*'Data-Input'!U267+3*'Data-Input'!U268+2*'Data-Input'!U269+'Data-Input'!U270)/169,"")</f>
        <v/>
      </c>
      <c r="V258" s="5" t="str">
        <f>IF(AND(ISNUMBER('Data-Input'!V246),ISNUMBER('Data-Input'!V271)),('Data-Input'!V246+2*'Data-Input'!V247+3*'Data-Input'!V248+4*'Data-Input'!V249+5*'Data-Input'!V250+6*'Data-Input'!V251+7*'Data-Input'!V252+8*'Data-Input'!V253+9*'Data-Input'!V254+10*'Data-Input'!V255+11*'Data-Input'!V256+12*'Data-Input'!V257+13*'Data-Input'!V258+12*'Data-Input'!V259+11*'Data-Input'!V260+10*'Data-Input'!V261+9*'Data-Input'!V262+8*'Data-Input'!V263+7*'Data-Input'!V264+6*'Data-Input'!V265+5*'Data-Input'!V266+4*'Data-Input'!V267+3*'Data-Input'!V268+2*'Data-Input'!V269+'Data-Input'!V270)/169,"")</f>
        <v/>
      </c>
      <c r="W258" s="5" t="str">
        <f>IF(AND(ISNUMBER('Data-Input'!W246),ISNUMBER('Data-Input'!W271)),('Data-Input'!W246+2*'Data-Input'!W247+3*'Data-Input'!W248+4*'Data-Input'!W249+5*'Data-Input'!W250+6*'Data-Input'!W251+7*'Data-Input'!W252+8*'Data-Input'!W253+9*'Data-Input'!W254+10*'Data-Input'!W255+11*'Data-Input'!W256+12*'Data-Input'!W257+13*'Data-Input'!W258+12*'Data-Input'!W259+11*'Data-Input'!W260+10*'Data-Input'!W261+9*'Data-Input'!W262+8*'Data-Input'!W263+7*'Data-Input'!W264+6*'Data-Input'!W265+5*'Data-Input'!W266+4*'Data-Input'!W267+3*'Data-Input'!W268+2*'Data-Input'!W269+'Data-Input'!W270)/169,"")</f>
        <v/>
      </c>
      <c r="X258" s="5" t="str">
        <f>IF(AND(ISNUMBER('Data-Input'!X246),ISNUMBER('Data-Input'!X271)),('Data-Input'!X246+2*'Data-Input'!X247+3*'Data-Input'!X248+4*'Data-Input'!X249+5*'Data-Input'!X250+6*'Data-Input'!X251+7*'Data-Input'!X252+8*'Data-Input'!X253+9*'Data-Input'!X254+10*'Data-Input'!X255+11*'Data-Input'!X256+12*'Data-Input'!X257+13*'Data-Input'!X258+12*'Data-Input'!X259+11*'Data-Input'!X260+10*'Data-Input'!X261+9*'Data-Input'!X262+8*'Data-Input'!X263+7*'Data-Input'!X264+6*'Data-Input'!X265+5*'Data-Input'!X266+4*'Data-Input'!X267+3*'Data-Input'!X268+2*'Data-Input'!X269+'Data-Input'!X270)/169,"")</f>
        <v/>
      </c>
      <c r="Y258" s="5" t="str">
        <f>IF(AND(ISNUMBER('Data-Input'!Y246),ISNUMBER('Data-Input'!Y271)),('Data-Input'!Y246+2*'Data-Input'!Y247+3*'Data-Input'!Y248+4*'Data-Input'!Y249+5*'Data-Input'!Y250+6*'Data-Input'!Y251+7*'Data-Input'!Y252+8*'Data-Input'!Y253+9*'Data-Input'!Y254+10*'Data-Input'!Y255+11*'Data-Input'!Y256+12*'Data-Input'!Y257+13*'Data-Input'!Y258+12*'Data-Input'!Y259+11*'Data-Input'!Y260+10*'Data-Input'!Y261+9*'Data-Input'!Y262+8*'Data-Input'!Y263+7*'Data-Input'!Y264+6*'Data-Input'!Y265+5*'Data-Input'!Y266+4*'Data-Input'!Y267+3*'Data-Input'!Y268+2*'Data-Input'!Y269+'Data-Input'!Y270)/169,"")</f>
        <v/>
      </c>
      <c r="Z258" s="5" t="str">
        <f>IF(AND(ISNUMBER('Data-Input'!Z246),ISNUMBER('Data-Input'!Z271)),('Data-Input'!Z246+2*'Data-Input'!Z247+3*'Data-Input'!Z248+4*'Data-Input'!Z249+5*'Data-Input'!Z250+6*'Data-Input'!Z251+7*'Data-Input'!Z252+8*'Data-Input'!Z253+9*'Data-Input'!Z254+10*'Data-Input'!Z255+11*'Data-Input'!Z256+12*'Data-Input'!Z257+13*'Data-Input'!Z258+12*'Data-Input'!Z259+11*'Data-Input'!Z260+10*'Data-Input'!Z261+9*'Data-Input'!Z262+8*'Data-Input'!Z263+7*'Data-Input'!Z264+6*'Data-Input'!Z265+5*'Data-Input'!Z266+4*'Data-Input'!Z267+3*'Data-Input'!Z268+2*'Data-Input'!Z269+'Data-Input'!Z270)/169,"")</f>
        <v/>
      </c>
      <c r="AA258" s="5" t="str">
        <f>IF(AND(ISNUMBER('Data-Input'!AA246),ISNUMBER('Data-Input'!AA271)),('Data-Input'!AA246+2*'Data-Input'!AA247+3*'Data-Input'!AA248+4*'Data-Input'!AA249+5*'Data-Input'!AA250+6*'Data-Input'!AA251+7*'Data-Input'!AA252+8*'Data-Input'!AA253+9*'Data-Input'!AA254+10*'Data-Input'!AA255+11*'Data-Input'!AA256+12*'Data-Input'!AA257+13*'Data-Input'!AA258+12*'Data-Input'!AA259+11*'Data-Input'!AA260+10*'Data-Input'!AA261+9*'Data-Input'!AA262+8*'Data-Input'!AA263+7*'Data-Input'!AA264+6*'Data-Input'!AA265+5*'Data-Input'!AA266+4*'Data-Input'!AA267+3*'Data-Input'!AA268+2*'Data-Input'!AA269+'Data-Input'!AA270)/169,"")</f>
        <v/>
      </c>
      <c r="AB258" s="5" t="str">
        <f>IF(AND(ISNUMBER('Data-Input'!AB246),ISNUMBER('Data-Input'!AB271)),('Data-Input'!AB246+2*'Data-Input'!AB247+3*'Data-Input'!AB248+4*'Data-Input'!AB249+5*'Data-Input'!AB250+6*'Data-Input'!AB251+7*'Data-Input'!AB252+8*'Data-Input'!AB253+9*'Data-Input'!AB254+10*'Data-Input'!AB255+11*'Data-Input'!AB256+12*'Data-Input'!AB257+13*'Data-Input'!AB258+12*'Data-Input'!AB259+11*'Data-Input'!AB260+10*'Data-Input'!AB261+9*'Data-Input'!AB262+8*'Data-Input'!AB263+7*'Data-Input'!AB264+6*'Data-Input'!AB265+5*'Data-Input'!AB266+4*'Data-Input'!AB267+3*'Data-Input'!AB268+2*'Data-Input'!AB269+'Data-Input'!AB270)/169,"")</f>
        <v/>
      </c>
      <c r="AC258" s="5" t="str">
        <f>IF(AND(ISNUMBER('Data-Input'!AC246),ISNUMBER('Data-Input'!AC271)),('Data-Input'!AC246+2*'Data-Input'!AC247+3*'Data-Input'!AC248+4*'Data-Input'!AC249+5*'Data-Input'!AC250+6*'Data-Input'!AC251+7*'Data-Input'!AC252+8*'Data-Input'!AC253+9*'Data-Input'!AC254+10*'Data-Input'!AC255+11*'Data-Input'!AC256+12*'Data-Input'!AC257+13*'Data-Input'!AC258+12*'Data-Input'!AC259+11*'Data-Input'!AC260+10*'Data-Input'!AC261+9*'Data-Input'!AC262+8*'Data-Input'!AC263+7*'Data-Input'!AC264+6*'Data-Input'!AC265+5*'Data-Input'!AC266+4*'Data-Input'!AC267+3*'Data-Input'!AC268+2*'Data-Input'!AC269+'Data-Input'!AC270)/169,"")</f>
        <v/>
      </c>
      <c r="AD258" s="5" t="str">
        <f>IF(AND(ISNUMBER('Data-Input'!AD246),ISNUMBER('Data-Input'!AD271)),('Data-Input'!AD246+2*'Data-Input'!AD247+3*'Data-Input'!AD248+4*'Data-Input'!AD249+5*'Data-Input'!AD250+6*'Data-Input'!AD251+7*'Data-Input'!AD252+8*'Data-Input'!AD253+9*'Data-Input'!AD254+10*'Data-Input'!AD255+11*'Data-Input'!AD256+12*'Data-Input'!AD257+13*'Data-Input'!AD258+12*'Data-Input'!AD259+11*'Data-Input'!AD260+10*'Data-Input'!AD261+9*'Data-Input'!AD262+8*'Data-Input'!AD263+7*'Data-Input'!AD264+6*'Data-Input'!AD265+5*'Data-Input'!AD266+4*'Data-Input'!AD267+3*'Data-Input'!AD268+2*'Data-Input'!AD269+'Data-Input'!AD270)/169,"")</f>
        <v/>
      </c>
      <c r="AE258" s="5" t="str">
        <f>IF(AND(ISNUMBER('Data-Input'!AE246),ISNUMBER('Data-Input'!AE271)),('Data-Input'!AE246+2*'Data-Input'!AE247+3*'Data-Input'!AE248+4*'Data-Input'!AE249+5*'Data-Input'!AE250+6*'Data-Input'!AE251+7*'Data-Input'!AE252+8*'Data-Input'!AE253+9*'Data-Input'!AE254+10*'Data-Input'!AE255+11*'Data-Input'!AE256+12*'Data-Input'!AE257+13*'Data-Input'!AE258+12*'Data-Input'!AE259+11*'Data-Input'!AE260+10*'Data-Input'!AE261+9*'Data-Input'!AE262+8*'Data-Input'!AE263+7*'Data-Input'!AE264+6*'Data-Input'!AE265+5*'Data-Input'!AE266+4*'Data-Input'!AE267+3*'Data-Input'!AE268+2*'Data-Input'!AE269+'Data-Input'!AE270)/169,"")</f>
        <v/>
      </c>
      <c r="AF258" s="5" t="str">
        <f>IF(AND(ISNUMBER('Data-Input'!AF246),ISNUMBER('Data-Input'!AF271)),('Data-Input'!AF246+2*'Data-Input'!AF247+3*'Data-Input'!AF248+4*'Data-Input'!AF249+5*'Data-Input'!AF250+6*'Data-Input'!AF251+7*'Data-Input'!AF252+8*'Data-Input'!AF253+9*'Data-Input'!AF254+10*'Data-Input'!AF255+11*'Data-Input'!AF256+12*'Data-Input'!AF257+13*'Data-Input'!AF258+12*'Data-Input'!AF259+11*'Data-Input'!AF260+10*'Data-Input'!AF261+9*'Data-Input'!AF262+8*'Data-Input'!AF263+7*'Data-Input'!AF264+6*'Data-Input'!AF265+5*'Data-Input'!AF266+4*'Data-Input'!AF267+3*'Data-Input'!AF268+2*'Data-Input'!AF269+'Data-Input'!AF270)/169,"")</f>
        <v/>
      </c>
      <c r="AG258" s="5" t="str">
        <f>IF(AND(ISNUMBER('Data-Input'!AG246),ISNUMBER('Data-Input'!AG271)),('Data-Input'!AG246+2*'Data-Input'!AG247+3*'Data-Input'!AG248+4*'Data-Input'!AG249+5*'Data-Input'!AG250+6*'Data-Input'!AG251+7*'Data-Input'!AG252+8*'Data-Input'!AG253+9*'Data-Input'!AG254+10*'Data-Input'!AG255+11*'Data-Input'!AG256+12*'Data-Input'!AG257+13*'Data-Input'!AG258+12*'Data-Input'!AG259+11*'Data-Input'!AG260+10*'Data-Input'!AG261+9*'Data-Input'!AG262+8*'Data-Input'!AG263+7*'Data-Input'!AG264+6*'Data-Input'!AG265+5*'Data-Input'!AG266+4*'Data-Input'!AG267+3*'Data-Input'!AG268+2*'Data-Input'!AG269+'Data-Input'!AG270)/169,"")</f>
        <v/>
      </c>
      <c r="AH258" s="5" t="str">
        <f>IF(AND(ISNUMBER('Data-Input'!AH246),ISNUMBER('Data-Input'!AH271)),('Data-Input'!AH246+2*'Data-Input'!AH247+3*'Data-Input'!AH248+4*'Data-Input'!AH249+5*'Data-Input'!AH250+6*'Data-Input'!AH251+7*'Data-Input'!AH252+8*'Data-Input'!AH253+9*'Data-Input'!AH254+10*'Data-Input'!AH255+11*'Data-Input'!AH256+12*'Data-Input'!AH257+13*'Data-Input'!AH258+12*'Data-Input'!AH259+11*'Data-Input'!AH260+10*'Data-Input'!AH261+9*'Data-Input'!AH262+8*'Data-Input'!AH263+7*'Data-Input'!AH264+6*'Data-Input'!AH265+5*'Data-Input'!AH266+4*'Data-Input'!AH267+3*'Data-Input'!AH268+2*'Data-Input'!AH269+'Data-Input'!AH270)/169,"")</f>
        <v/>
      </c>
      <c r="AI258" s="5" t="str">
        <f>IF(AND(ISNUMBER('Data-Input'!AI246),ISNUMBER('Data-Input'!AI271)),('Data-Input'!AI246+2*'Data-Input'!AI247+3*'Data-Input'!AI248+4*'Data-Input'!AI249+5*'Data-Input'!AI250+6*'Data-Input'!AI251+7*'Data-Input'!AI252+8*'Data-Input'!AI253+9*'Data-Input'!AI254+10*'Data-Input'!AI255+11*'Data-Input'!AI256+12*'Data-Input'!AI257+13*'Data-Input'!AI258+12*'Data-Input'!AI259+11*'Data-Input'!AI260+10*'Data-Input'!AI261+9*'Data-Input'!AI262+8*'Data-Input'!AI263+7*'Data-Input'!AI264+6*'Data-Input'!AI265+5*'Data-Input'!AI266+4*'Data-Input'!AI267+3*'Data-Input'!AI268+2*'Data-Input'!AI269+'Data-Input'!AI270)/169,"")</f>
        <v/>
      </c>
      <c r="AJ258" s="5" t="str">
        <f>IF(AND(ISNUMBER('Data-Input'!AJ246),ISNUMBER('Data-Input'!AJ271)),('Data-Input'!AJ246+2*'Data-Input'!AJ247+3*'Data-Input'!AJ248+4*'Data-Input'!AJ249+5*'Data-Input'!AJ250+6*'Data-Input'!AJ251+7*'Data-Input'!AJ252+8*'Data-Input'!AJ253+9*'Data-Input'!AJ254+10*'Data-Input'!AJ255+11*'Data-Input'!AJ256+12*'Data-Input'!AJ257+13*'Data-Input'!AJ258+12*'Data-Input'!AJ259+11*'Data-Input'!AJ260+10*'Data-Input'!AJ261+9*'Data-Input'!AJ262+8*'Data-Input'!AJ263+7*'Data-Input'!AJ264+6*'Data-Input'!AJ265+5*'Data-Input'!AJ266+4*'Data-Input'!AJ267+3*'Data-Input'!AJ268+2*'Data-Input'!AJ269+'Data-Input'!AJ270)/169,"")</f>
        <v/>
      </c>
      <c r="AK258" s="5" t="str">
        <f>IF(AND(ISNUMBER('Data-Input'!AK246),ISNUMBER('Data-Input'!AK271)),('Data-Input'!AK246+2*'Data-Input'!AK247+3*'Data-Input'!AK248+4*'Data-Input'!AK249+5*'Data-Input'!AK250+6*'Data-Input'!AK251+7*'Data-Input'!AK252+8*'Data-Input'!AK253+9*'Data-Input'!AK254+10*'Data-Input'!AK255+11*'Data-Input'!AK256+12*'Data-Input'!AK257+13*'Data-Input'!AK258+12*'Data-Input'!AK259+11*'Data-Input'!AK260+10*'Data-Input'!AK261+9*'Data-Input'!AK262+8*'Data-Input'!AK263+7*'Data-Input'!AK264+6*'Data-Input'!AK265+5*'Data-Input'!AK266+4*'Data-Input'!AK267+3*'Data-Input'!AK268+2*'Data-Input'!AK269+'Data-Input'!AK270)/169,"")</f>
        <v/>
      </c>
      <c r="AL258" s="5" t="str">
        <f>IF(AND(ISNUMBER('Data-Input'!AL246),ISNUMBER('Data-Input'!AL271)),('Data-Input'!AL246+2*'Data-Input'!AL247+3*'Data-Input'!AL248+4*'Data-Input'!AL249+5*'Data-Input'!AL250+6*'Data-Input'!AL251+7*'Data-Input'!AL252+8*'Data-Input'!AL253+9*'Data-Input'!AL254+10*'Data-Input'!AL255+11*'Data-Input'!AL256+12*'Data-Input'!AL257+13*'Data-Input'!AL258+12*'Data-Input'!AL259+11*'Data-Input'!AL260+10*'Data-Input'!AL261+9*'Data-Input'!AL262+8*'Data-Input'!AL263+7*'Data-Input'!AL264+6*'Data-Input'!AL265+5*'Data-Input'!AL266+4*'Data-Input'!AL267+3*'Data-Input'!AL268+2*'Data-Input'!AL269+'Data-Input'!AL270)/169,"")</f>
        <v/>
      </c>
      <c r="AM258" s="5" t="str">
        <f>IF(AND(ISNUMBER('Data-Input'!AM246),ISNUMBER('Data-Input'!AM271)),('Data-Input'!AM246+2*'Data-Input'!AM247+3*'Data-Input'!AM248+4*'Data-Input'!AM249+5*'Data-Input'!AM250+6*'Data-Input'!AM251+7*'Data-Input'!AM252+8*'Data-Input'!AM253+9*'Data-Input'!AM254+10*'Data-Input'!AM255+11*'Data-Input'!AM256+12*'Data-Input'!AM257+13*'Data-Input'!AM258+12*'Data-Input'!AM259+11*'Data-Input'!AM260+10*'Data-Input'!AM261+9*'Data-Input'!AM262+8*'Data-Input'!AM263+7*'Data-Input'!AM264+6*'Data-Input'!AM265+5*'Data-Input'!AM266+4*'Data-Input'!AM267+3*'Data-Input'!AM268+2*'Data-Input'!AM269+'Data-Input'!AM270)/169,"")</f>
        <v/>
      </c>
      <c r="AN258" s="5" t="str">
        <f>IF(AND(ISNUMBER('Data-Input'!AN246),ISNUMBER('Data-Input'!AN271)),('Data-Input'!AN246+2*'Data-Input'!AN247+3*'Data-Input'!AN248+4*'Data-Input'!AN249+5*'Data-Input'!AN250+6*'Data-Input'!AN251+7*'Data-Input'!AN252+8*'Data-Input'!AN253+9*'Data-Input'!AN254+10*'Data-Input'!AN255+11*'Data-Input'!AN256+12*'Data-Input'!AN257+13*'Data-Input'!AN258+12*'Data-Input'!AN259+11*'Data-Input'!AN260+10*'Data-Input'!AN261+9*'Data-Input'!AN262+8*'Data-Input'!AN263+7*'Data-Input'!AN264+6*'Data-Input'!AN265+5*'Data-Input'!AN266+4*'Data-Input'!AN267+3*'Data-Input'!AN268+2*'Data-Input'!AN269+'Data-Input'!AN270)/169,"")</f>
        <v/>
      </c>
      <c r="AO258" s="5" t="str">
        <f>IF(AND(ISNUMBER('Data-Input'!AO246),ISNUMBER('Data-Input'!AO271)),('Data-Input'!AO246+2*'Data-Input'!AO247+3*'Data-Input'!AO248+4*'Data-Input'!AO249+5*'Data-Input'!AO250+6*'Data-Input'!AO251+7*'Data-Input'!AO252+8*'Data-Input'!AO253+9*'Data-Input'!AO254+10*'Data-Input'!AO255+11*'Data-Input'!AO256+12*'Data-Input'!AO257+13*'Data-Input'!AO258+12*'Data-Input'!AO259+11*'Data-Input'!AO260+10*'Data-Input'!AO261+9*'Data-Input'!AO262+8*'Data-Input'!AO263+7*'Data-Input'!AO264+6*'Data-Input'!AO265+5*'Data-Input'!AO266+4*'Data-Input'!AO267+3*'Data-Input'!AO268+2*'Data-Input'!AO269+'Data-Input'!AO270)/169,"")</f>
        <v/>
      </c>
      <c r="AP258" s="5" t="str">
        <f>IF(AND(ISNUMBER('Data-Input'!AP246),ISNUMBER('Data-Input'!AP271)),('Data-Input'!AP246+2*'Data-Input'!AP247+3*'Data-Input'!AP248+4*'Data-Input'!AP249+5*'Data-Input'!AP250+6*'Data-Input'!AP251+7*'Data-Input'!AP252+8*'Data-Input'!AP253+9*'Data-Input'!AP254+10*'Data-Input'!AP255+11*'Data-Input'!AP256+12*'Data-Input'!AP257+13*'Data-Input'!AP258+12*'Data-Input'!AP259+11*'Data-Input'!AP260+10*'Data-Input'!AP261+9*'Data-Input'!AP262+8*'Data-Input'!AP263+7*'Data-Input'!AP264+6*'Data-Input'!AP265+5*'Data-Input'!AP266+4*'Data-Input'!AP267+3*'Data-Input'!AP268+2*'Data-Input'!AP269+'Data-Input'!AP270)/169,"")</f>
        <v/>
      </c>
      <c r="AQ258" s="5" t="str">
        <f>IF(AND(ISNUMBER('Data-Input'!AQ246),ISNUMBER('Data-Input'!AQ271)),('Data-Input'!AQ246+2*'Data-Input'!AQ247+3*'Data-Input'!AQ248+4*'Data-Input'!AQ249+5*'Data-Input'!AQ250+6*'Data-Input'!AQ251+7*'Data-Input'!AQ252+8*'Data-Input'!AQ253+9*'Data-Input'!AQ254+10*'Data-Input'!AQ255+11*'Data-Input'!AQ256+12*'Data-Input'!AQ257+13*'Data-Input'!AQ258+12*'Data-Input'!AQ259+11*'Data-Input'!AQ260+10*'Data-Input'!AQ261+9*'Data-Input'!AQ262+8*'Data-Input'!AQ263+7*'Data-Input'!AQ264+6*'Data-Input'!AQ265+5*'Data-Input'!AQ266+4*'Data-Input'!AQ267+3*'Data-Input'!AQ268+2*'Data-Input'!AQ269+'Data-Input'!AQ270)/169,"")</f>
        <v/>
      </c>
      <c r="AR258" s="5" t="str">
        <f>IF(AND(ISNUMBER('Data-Input'!AR246),ISNUMBER('Data-Input'!AR271)),('Data-Input'!AR246+2*'Data-Input'!AR247+3*'Data-Input'!AR248+4*'Data-Input'!AR249+5*'Data-Input'!AR250+6*'Data-Input'!AR251+7*'Data-Input'!AR252+8*'Data-Input'!AR253+9*'Data-Input'!AR254+10*'Data-Input'!AR255+11*'Data-Input'!AR256+12*'Data-Input'!AR257+13*'Data-Input'!AR258+12*'Data-Input'!AR259+11*'Data-Input'!AR260+10*'Data-Input'!AR261+9*'Data-Input'!AR262+8*'Data-Input'!AR263+7*'Data-Input'!AR264+6*'Data-Input'!AR265+5*'Data-Input'!AR266+4*'Data-Input'!AR267+3*'Data-Input'!AR268+2*'Data-Input'!AR269+'Data-Input'!AR270)/169,"")</f>
        <v/>
      </c>
      <c r="AS258" s="5" t="str">
        <f>IF(AND(ISNUMBER('Data-Input'!AS246),ISNUMBER('Data-Input'!AS271)),('Data-Input'!AS246+2*'Data-Input'!AS247+3*'Data-Input'!AS248+4*'Data-Input'!AS249+5*'Data-Input'!AS250+6*'Data-Input'!AS251+7*'Data-Input'!AS252+8*'Data-Input'!AS253+9*'Data-Input'!AS254+10*'Data-Input'!AS255+11*'Data-Input'!AS256+12*'Data-Input'!AS257+13*'Data-Input'!AS258+12*'Data-Input'!AS259+11*'Data-Input'!AS260+10*'Data-Input'!AS261+9*'Data-Input'!AS262+8*'Data-Input'!AS263+7*'Data-Input'!AS264+6*'Data-Input'!AS265+5*'Data-Input'!AS266+4*'Data-Input'!AS267+3*'Data-Input'!AS268+2*'Data-Input'!AS269+'Data-Input'!AS270)/169,"")</f>
        <v/>
      </c>
      <c r="AT258" s="5" t="str">
        <f>IF(AND(ISNUMBER('Data-Input'!AT246),ISNUMBER('Data-Input'!AT271)),('Data-Input'!AT246+2*'Data-Input'!AT247+3*'Data-Input'!AT248+4*'Data-Input'!AT249+5*'Data-Input'!AT250+6*'Data-Input'!AT251+7*'Data-Input'!AT252+8*'Data-Input'!AT253+9*'Data-Input'!AT254+10*'Data-Input'!AT255+11*'Data-Input'!AT256+12*'Data-Input'!AT257+13*'Data-Input'!AT258+12*'Data-Input'!AT259+11*'Data-Input'!AT260+10*'Data-Input'!AT261+9*'Data-Input'!AT262+8*'Data-Input'!AT263+7*'Data-Input'!AT264+6*'Data-Input'!AT265+5*'Data-Input'!AT266+4*'Data-Input'!AT267+3*'Data-Input'!AT268+2*'Data-Input'!AT269+'Data-Input'!AT270)/169,"")</f>
        <v/>
      </c>
      <c r="AU258" s="5" t="str">
        <f>IF(AND(ISNUMBER('Data-Input'!AU246),ISNUMBER('Data-Input'!AU271)),('Data-Input'!AU246+2*'Data-Input'!AU247+3*'Data-Input'!AU248+4*'Data-Input'!AU249+5*'Data-Input'!AU250+6*'Data-Input'!AU251+7*'Data-Input'!AU252+8*'Data-Input'!AU253+9*'Data-Input'!AU254+10*'Data-Input'!AU255+11*'Data-Input'!AU256+12*'Data-Input'!AU257+13*'Data-Input'!AU258+12*'Data-Input'!AU259+11*'Data-Input'!AU260+10*'Data-Input'!AU261+9*'Data-Input'!AU262+8*'Data-Input'!AU263+7*'Data-Input'!AU264+6*'Data-Input'!AU265+5*'Data-Input'!AU266+4*'Data-Input'!AU267+3*'Data-Input'!AU268+2*'Data-Input'!AU269+'Data-Input'!AU270)/169,"")</f>
        <v/>
      </c>
      <c r="AV258" s="5" t="str">
        <f>IF(AND(ISNUMBER('Data-Input'!AV246),ISNUMBER('Data-Input'!AV271)),('Data-Input'!AV246+2*'Data-Input'!AV247+3*'Data-Input'!AV248+4*'Data-Input'!AV249+5*'Data-Input'!AV250+6*'Data-Input'!AV251+7*'Data-Input'!AV252+8*'Data-Input'!AV253+9*'Data-Input'!AV254+10*'Data-Input'!AV255+11*'Data-Input'!AV256+12*'Data-Input'!AV257+13*'Data-Input'!AV258+12*'Data-Input'!AV259+11*'Data-Input'!AV260+10*'Data-Input'!AV261+9*'Data-Input'!AV262+8*'Data-Input'!AV263+7*'Data-Input'!AV264+6*'Data-Input'!AV265+5*'Data-Input'!AV266+4*'Data-Input'!AV267+3*'Data-Input'!AV268+2*'Data-Input'!AV269+'Data-Input'!AV270)/169,"")</f>
        <v/>
      </c>
      <c r="AW258" s="5" t="str">
        <f>IF(AND(ISNUMBER('Data-Input'!AW246),ISNUMBER('Data-Input'!AW271)),('Data-Input'!AW246+2*'Data-Input'!AW247+3*'Data-Input'!AW248+4*'Data-Input'!AW249+5*'Data-Input'!AW250+6*'Data-Input'!AW251+7*'Data-Input'!AW252+8*'Data-Input'!AW253+9*'Data-Input'!AW254+10*'Data-Input'!AW255+11*'Data-Input'!AW256+12*'Data-Input'!AW257+13*'Data-Input'!AW258+12*'Data-Input'!AW259+11*'Data-Input'!AW260+10*'Data-Input'!AW261+9*'Data-Input'!AW262+8*'Data-Input'!AW263+7*'Data-Input'!AW264+6*'Data-Input'!AW265+5*'Data-Input'!AW266+4*'Data-Input'!AW267+3*'Data-Input'!AW268+2*'Data-Input'!AW269+'Data-Input'!AW270)/169,"")</f>
        <v/>
      </c>
      <c r="AX258" s="5" t="str">
        <f>IF(AND(ISNUMBER('Data-Input'!AX246),ISNUMBER('Data-Input'!AX271)),('Data-Input'!AX246+2*'Data-Input'!AX247+3*'Data-Input'!AX248+4*'Data-Input'!AX249+5*'Data-Input'!AX250+6*'Data-Input'!AX251+7*'Data-Input'!AX252+8*'Data-Input'!AX253+9*'Data-Input'!AX254+10*'Data-Input'!AX255+11*'Data-Input'!AX256+12*'Data-Input'!AX257+13*'Data-Input'!AX258+12*'Data-Input'!AX259+11*'Data-Input'!AX260+10*'Data-Input'!AX261+9*'Data-Input'!AX262+8*'Data-Input'!AX263+7*'Data-Input'!AX264+6*'Data-Input'!AX265+5*'Data-Input'!AX266+4*'Data-Input'!AX267+3*'Data-Input'!AX268+2*'Data-Input'!AX269+'Data-Input'!AX270)/169,"")</f>
        <v/>
      </c>
      <c r="AY258" s="5" t="str">
        <f>IF(AND(ISNUMBER('Data-Input'!AY246),ISNUMBER('Data-Input'!AY271)),('Data-Input'!AY246+2*'Data-Input'!AY247+3*'Data-Input'!AY248+4*'Data-Input'!AY249+5*'Data-Input'!AY250+6*'Data-Input'!AY251+7*'Data-Input'!AY252+8*'Data-Input'!AY253+9*'Data-Input'!AY254+10*'Data-Input'!AY255+11*'Data-Input'!AY256+12*'Data-Input'!AY257+13*'Data-Input'!AY258+12*'Data-Input'!AY259+11*'Data-Input'!AY260+10*'Data-Input'!AY261+9*'Data-Input'!AY262+8*'Data-Input'!AY263+7*'Data-Input'!AY264+6*'Data-Input'!AY265+5*'Data-Input'!AY266+4*'Data-Input'!AY267+3*'Data-Input'!AY268+2*'Data-Input'!AY269+'Data-Input'!AY270)/169,"")</f>
        <v/>
      </c>
      <c r="AZ258" s="5" t="str">
        <f>IF(AND(ISNUMBER('Data-Input'!AZ246),ISNUMBER('Data-Input'!AZ271)),('Data-Input'!AZ246+2*'Data-Input'!AZ247+3*'Data-Input'!AZ248+4*'Data-Input'!AZ249+5*'Data-Input'!AZ250+6*'Data-Input'!AZ251+7*'Data-Input'!AZ252+8*'Data-Input'!AZ253+9*'Data-Input'!AZ254+10*'Data-Input'!AZ255+11*'Data-Input'!AZ256+12*'Data-Input'!AZ257+13*'Data-Input'!AZ258+12*'Data-Input'!AZ259+11*'Data-Input'!AZ260+10*'Data-Input'!AZ261+9*'Data-Input'!AZ262+8*'Data-Input'!AZ263+7*'Data-Input'!AZ264+6*'Data-Input'!AZ265+5*'Data-Input'!AZ266+4*'Data-Input'!AZ267+3*'Data-Input'!AZ268+2*'Data-Input'!AZ269+'Data-Input'!AZ270)/169,"")</f>
        <v/>
      </c>
      <c r="BA258" s="5" t="str">
        <f>IF(AND(ISNUMBER('Data-Input'!BA246),ISNUMBER('Data-Input'!BA271)),('Data-Input'!BA246+2*'Data-Input'!BA247+3*'Data-Input'!BA248+4*'Data-Input'!BA249+5*'Data-Input'!BA250+6*'Data-Input'!BA251+7*'Data-Input'!BA252+8*'Data-Input'!BA253+9*'Data-Input'!BA254+10*'Data-Input'!BA255+11*'Data-Input'!BA256+12*'Data-Input'!BA257+13*'Data-Input'!BA258+12*'Data-Input'!BA259+11*'Data-Input'!BA260+10*'Data-Input'!BA261+9*'Data-Input'!BA262+8*'Data-Input'!BA263+7*'Data-Input'!BA264+6*'Data-Input'!BA265+5*'Data-Input'!BA266+4*'Data-Input'!BA267+3*'Data-Input'!BA268+2*'Data-Input'!BA269+'Data-Input'!BA270)/169,"")</f>
        <v/>
      </c>
    </row>
    <row r="259" spans="1:53">
      <c r="A259" s="3">
        <v>1907</v>
      </c>
      <c r="B259" s="4">
        <f t="shared" si="9"/>
        <v>0</v>
      </c>
      <c r="C259" s="11" t="str">
        <f t="shared" si="8"/>
        <v/>
      </c>
      <c r="D259" s="5" t="str">
        <f>IF(AND(ISNUMBER('Data-Input'!D247),ISNUMBER('Data-Input'!D272)),('Data-Input'!D247+2*'Data-Input'!D248+3*'Data-Input'!D249+4*'Data-Input'!D250+5*'Data-Input'!D251+6*'Data-Input'!D252+7*'Data-Input'!D253+8*'Data-Input'!D254+9*'Data-Input'!D255+10*'Data-Input'!D256+11*'Data-Input'!D257+12*'Data-Input'!D258+13*'Data-Input'!D259+12*'Data-Input'!D260+11*'Data-Input'!D261+10*'Data-Input'!D262+9*'Data-Input'!D263+8*'Data-Input'!D264+7*'Data-Input'!D265+6*'Data-Input'!D266+5*'Data-Input'!D267+4*'Data-Input'!D268+3*'Data-Input'!D269+2*'Data-Input'!D270+'Data-Input'!D271)/169,"")</f>
        <v/>
      </c>
      <c r="E259" s="5" t="str">
        <f>IF(AND(ISNUMBER('Data-Input'!E247),ISNUMBER('Data-Input'!E272)),('Data-Input'!E247+2*'Data-Input'!E248+3*'Data-Input'!E249+4*'Data-Input'!E250+5*'Data-Input'!E251+6*'Data-Input'!E252+7*'Data-Input'!E253+8*'Data-Input'!E254+9*'Data-Input'!E255+10*'Data-Input'!E256+11*'Data-Input'!E257+12*'Data-Input'!E258+13*'Data-Input'!E259+12*'Data-Input'!E260+11*'Data-Input'!E261+10*'Data-Input'!E262+9*'Data-Input'!E263+8*'Data-Input'!E264+7*'Data-Input'!E265+6*'Data-Input'!E266+5*'Data-Input'!E267+4*'Data-Input'!E268+3*'Data-Input'!E269+2*'Data-Input'!E270+'Data-Input'!E271)/169,"")</f>
        <v/>
      </c>
      <c r="F259" s="5" t="str">
        <f>IF(AND(ISNUMBER('Data-Input'!F247),ISNUMBER('Data-Input'!F272)),('Data-Input'!F247+2*'Data-Input'!F248+3*'Data-Input'!F249+4*'Data-Input'!F250+5*'Data-Input'!F251+6*'Data-Input'!F252+7*'Data-Input'!F253+8*'Data-Input'!F254+9*'Data-Input'!F255+10*'Data-Input'!F256+11*'Data-Input'!F257+12*'Data-Input'!F258+13*'Data-Input'!F259+12*'Data-Input'!F260+11*'Data-Input'!F261+10*'Data-Input'!F262+9*'Data-Input'!F263+8*'Data-Input'!F264+7*'Data-Input'!F265+6*'Data-Input'!F266+5*'Data-Input'!F267+4*'Data-Input'!F268+3*'Data-Input'!F269+2*'Data-Input'!F270+'Data-Input'!F271)/169,"")</f>
        <v/>
      </c>
      <c r="G259" s="5" t="str">
        <f>IF(AND(ISNUMBER('Data-Input'!G247),ISNUMBER('Data-Input'!G272)),('Data-Input'!G247+2*'Data-Input'!G248+3*'Data-Input'!G249+4*'Data-Input'!G250+5*'Data-Input'!G251+6*'Data-Input'!G252+7*'Data-Input'!G253+8*'Data-Input'!G254+9*'Data-Input'!G255+10*'Data-Input'!G256+11*'Data-Input'!G257+12*'Data-Input'!G258+13*'Data-Input'!G259+12*'Data-Input'!G260+11*'Data-Input'!G261+10*'Data-Input'!G262+9*'Data-Input'!G263+8*'Data-Input'!G264+7*'Data-Input'!G265+6*'Data-Input'!G266+5*'Data-Input'!G267+4*'Data-Input'!G268+3*'Data-Input'!G269+2*'Data-Input'!G270+'Data-Input'!G271)/169,"")</f>
        <v/>
      </c>
      <c r="H259" s="5" t="str">
        <f>IF(AND(ISNUMBER('Data-Input'!H247),ISNUMBER('Data-Input'!H272)),('Data-Input'!H247+2*'Data-Input'!H248+3*'Data-Input'!H249+4*'Data-Input'!H250+5*'Data-Input'!H251+6*'Data-Input'!H252+7*'Data-Input'!H253+8*'Data-Input'!H254+9*'Data-Input'!H255+10*'Data-Input'!H256+11*'Data-Input'!H257+12*'Data-Input'!H258+13*'Data-Input'!H259+12*'Data-Input'!H260+11*'Data-Input'!H261+10*'Data-Input'!H262+9*'Data-Input'!H263+8*'Data-Input'!H264+7*'Data-Input'!H265+6*'Data-Input'!H266+5*'Data-Input'!H267+4*'Data-Input'!H268+3*'Data-Input'!H269+2*'Data-Input'!H270+'Data-Input'!H271)/169,"")</f>
        <v/>
      </c>
      <c r="I259" s="5" t="str">
        <f>IF(AND(ISNUMBER('Data-Input'!I247),ISNUMBER('Data-Input'!I272)),('Data-Input'!I247+2*'Data-Input'!I248+3*'Data-Input'!I249+4*'Data-Input'!I250+5*'Data-Input'!I251+6*'Data-Input'!I252+7*'Data-Input'!I253+8*'Data-Input'!I254+9*'Data-Input'!I255+10*'Data-Input'!I256+11*'Data-Input'!I257+12*'Data-Input'!I258+13*'Data-Input'!I259+12*'Data-Input'!I260+11*'Data-Input'!I261+10*'Data-Input'!I262+9*'Data-Input'!I263+8*'Data-Input'!I264+7*'Data-Input'!I265+6*'Data-Input'!I266+5*'Data-Input'!I267+4*'Data-Input'!I268+3*'Data-Input'!I269+2*'Data-Input'!I270+'Data-Input'!I271)/169,"")</f>
        <v/>
      </c>
      <c r="J259" s="5" t="str">
        <f>IF(AND(ISNUMBER('Data-Input'!J247),ISNUMBER('Data-Input'!J272)),('Data-Input'!J247+2*'Data-Input'!J248+3*'Data-Input'!J249+4*'Data-Input'!J250+5*'Data-Input'!J251+6*'Data-Input'!J252+7*'Data-Input'!J253+8*'Data-Input'!J254+9*'Data-Input'!J255+10*'Data-Input'!J256+11*'Data-Input'!J257+12*'Data-Input'!J258+13*'Data-Input'!J259+12*'Data-Input'!J260+11*'Data-Input'!J261+10*'Data-Input'!J262+9*'Data-Input'!J263+8*'Data-Input'!J264+7*'Data-Input'!J265+6*'Data-Input'!J266+5*'Data-Input'!J267+4*'Data-Input'!J268+3*'Data-Input'!J269+2*'Data-Input'!J270+'Data-Input'!J271)/169,"")</f>
        <v/>
      </c>
      <c r="K259" s="5" t="str">
        <f>IF(AND(ISNUMBER('Data-Input'!K247),ISNUMBER('Data-Input'!K272)),('Data-Input'!K247+2*'Data-Input'!K248+3*'Data-Input'!K249+4*'Data-Input'!K250+5*'Data-Input'!K251+6*'Data-Input'!K252+7*'Data-Input'!K253+8*'Data-Input'!K254+9*'Data-Input'!K255+10*'Data-Input'!K256+11*'Data-Input'!K257+12*'Data-Input'!K258+13*'Data-Input'!K259+12*'Data-Input'!K260+11*'Data-Input'!K261+10*'Data-Input'!K262+9*'Data-Input'!K263+8*'Data-Input'!K264+7*'Data-Input'!K265+6*'Data-Input'!K266+5*'Data-Input'!K267+4*'Data-Input'!K268+3*'Data-Input'!K269+2*'Data-Input'!K270+'Data-Input'!K271)/169,"")</f>
        <v/>
      </c>
      <c r="L259" s="5" t="str">
        <f>IF(AND(ISNUMBER('Data-Input'!L247),ISNUMBER('Data-Input'!L272)),('Data-Input'!L247+2*'Data-Input'!L248+3*'Data-Input'!L249+4*'Data-Input'!L250+5*'Data-Input'!L251+6*'Data-Input'!L252+7*'Data-Input'!L253+8*'Data-Input'!L254+9*'Data-Input'!L255+10*'Data-Input'!L256+11*'Data-Input'!L257+12*'Data-Input'!L258+13*'Data-Input'!L259+12*'Data-Input'!L260+11*'Data-Input'!L261+10*'Data-Input'!L262+9*'Data-Input'!L263+8*'Data-Input'!L264+7*'Data-Input'!L265+6*'Data-Input'!L266+5*'Data-Input'!L267+4*'Data-Input'!L268+3*'Data-Input'!L269+2*'Data-Input'!L270+'Data-Input'!L271)/169,"")</f>
        <v/>
      </c>
      <c r="M259" s="5" t="str">
        <f>IF(AND(ISNUMBER('Data-Input'!M247),ISNUMBER('Data-Input'!M272)),('Data-Input'!M247+2*'Data-Input'!M248+3*'Data-Input'!M249+4*'Data-Input'!M250+5*'Data-Input'!M251+6*'Data-Input'!M252+7*'Data-Input'!M253+8*'Data-Input'!M254+9*'Data-Input'!M255+10*'Data-Input'!M256+11*'Data-Input'!M257+12*'Data-Input'!M258+13*'Data-Input'!M259+12*'Data-Input'!M260+11*'Data-Input'!M261+10*'Data-Input'!M262+9*'Data-Input'!M263+8*'Data-Input'!M264+7*'Data-Input'!M265+6*'Data-Input'!M266+5*'Data-Input'!M267+4*'Data-Input'!M268+3*'Data-Input'!M269+2*'Data-Input'!M270+'Data-Input'!M271)/169,"")</f>
        <v/>
      </c>
      <c r="N259" s="5" t="str">
        <f>IF(AND(ISNUMBER('Data-Input'!N247),ISNUMBER('Data-Input'!N272)),('Data-Input'!N247+2*'Data-Input'!N248+3*'Data-Input'!N249+4*'Data-Input'!N250+5*'Data-Input'!N251+6*'Data-Input'!N252+7*'Data-Input'!N253+8*'Data-Input'!N254+9*'Data-Input'!N255+10*'Data-Input'!N256+11*'Data-Input'!N257+12*'Data-Input'!N258+13*'Data-Input'!N259+12*'Data-Input'!N260+11*'Data-Input'!N261+10*'Data-Input'!N262+9*'Data-Input'!N263+8*'Data-Input'!N264+7*'Data-Input'!N265+6*'Data-Input'!N266+5*'Data-Input'!N267+4*'Data-Input'!N268+3*'Data-Input'!N269+2*'Data-Input'!N270+'Data-Input'!N271)/169,"")</f>
        <v/>
      </c>
      <c r="O259" s="5" t="str">
        <f>IF(AND(ISNUMBER('Data-Input'!O247),ISNUMBER('Data-Input'!O272)),('Data-Input'!O247+2*'Data-Input'!O248+3*'Data-Input'!O249+4*'Data-Input'!O250+5*'Data-Input'!O251+6*'Data-Input'!O252+7*'Data-Input'!O253+8*'Data-Input'!O254+9*'Data-Input'!O255+10*'Data-Input'!O256+11*'Data-Input'!O257+12*'Data-Input'!O258+13*'Data-Input'!O259+12*'Data-Input'!O260+11*'Data-Input'!O261+10*'Data-Input'!O262+9*'Data-Input'!O263+8*'Data-Input'!O264+7*'Data-Input'!O265+6*'Data-Input'!O266+5*'Data-Input'!O267+4*'Data-Input'!O268+3*'Data-Input'!O269+2*'Data-Input'!O270+'Data-Input'!O271)/169,"")</f>
        <v/>
      </c>
      <c r="P259" s="5" t="str">
        <f>IF(AND(ISNUMBER('Data-Input'!P247),ISNUMBER('Data-Input'!P272)),('Data-Input'!P247+2*'Data-Input'!P248+3*'Data-Input'!P249+4*'Data-Input'!P250+5*'Data-Input'!P251+6*'Data-Input'!P252+7*'Data-Input'!P253+8*'Data-Input'!P254+9*'Data-Input'!P255+10*'Data-Input'!P256+11*'Data-Input'!P257+12*'Data-Input'!P258+13*'Data-Input'!P259+12*'Data-Input'!P260+11*'Data-Input'!P261+10*'Data-Input'!P262+9*'Data-Input'!P263+8*'Data-Input'!P264+7*'Data-Input'!P265+6*'Data-Input'!P266+5*'Data-Input'!P267+4*'Data-Input'!P268+3*'Data-Input'!P269+2*'Data-Input'!P270+'Data-Input'!P271)/169,"")</f>
        <v/>
      </c>
      <c r="Q259" s="5" t="str">
        <f>IF(AND(ISNUMBER('Data-Input'!Q247),ISNUMBER('Data-Input'!Q272)),('Data-Input'!Q247+2*'Data-Input'!Q248+3*'Data-Input'!Q249+4*'Data-Input'!Q250+5*'Data-Input'!Q251+6*'Data-Input'!Q252+7*'Data-Input'!Q253+8*'Data-Input'!Q254+9*'Data-Input'!Q255+10*'Data-Input'!Q256+11*'Data-Input'!Q257+12*'Data-Input'!Q258+13*'Data-Input'!Q259+12*'Data-Input'!Q260+11*'Data-Input'!Q261+10*'Data-Input'!Q262+9*'Data-Input'!Q263+8*'Data-Input'!Q264+7*'Data-Input'!Q265+6*'Data-Input'!Q266+5*'Data-Input'!Q267+4*'Data-Input'!Q268+3*'Data-Input'!Q269+2*'Data-Input'!Q270+'Data-Input'!Q271)/169,"")</f>
        <v/>
      </c>
      <c r="R259" s="5" t="str">
        <f>IF(AND(ISNUMBER('Data-Input'!R247),ISNUMBER('Data-Input'!R272)),('Data-Input'!R247+2*'Data-Input'!R248+3*'Data-Input'!R249+4*'Data-Input'!R250+5*'Data-Input'!R251+6*'Data-Input'!R252+7*'Data-Input'!R253+8*'Data-Input'!R254+9*'Data-Input'!R255+10*'Data-Input'!R256+11*'Data-Input'!R257+12*'Data-Input'!R258+13*'Data-Input'!R259+12*'Data-Input'!R260+11*'Data-Input'!R261+10*'Data-Input'!R262+9*'Data-Input'!R263+8*'Data-Input'!R264+7*'Data-Input'!R265+6*'Data-Input'!R266+5*'Data-Input'!R267+4*'Data-Input'!R268+3*'Data-Input'!R269+2*'Data-Input'!R270+'Data-Input'!R271)/169,"")</f>
        <v/>
      </c>
      <c r="S259" s="5" t="str">
        <f>IF(AND(ISNUMBER('Data-Input'!S247),ISNUMBER('Data-Input'!S272)),('Data-Input'!S247+2*'Data-Input'!S248+3*'Data-Input'!S249+4*'Data-Input'!S250+5*'Data-Input'!S251+6*'Data-Input'!S252+7*'Data-Input'!S253+8*'Data-Input'!S254+9*'Data-Input'!S255+10*'Data-Input'!S256+11*'Data-Input'!S257+12*'Data-Input'!S258+13*'Data-Input'!S259+12*'Data-Input'!S260+11*'Data-Input'!S261+10*'Data-Input'!S262+9*'Data-Input'!S263+8*'Data-Input'!S264+7*'Data-Input'!S265+6*'Data-Input'!S266+5*'Data-Input'!S267+4*'Data-Input'!S268+3*'Data-Input'!S269+2*'Data-Input'!S270+'Data-Input'!S271)/169,"")</f>
        <v/>
      </c>
      <c r="T259" s="5" t="str">
        <f>IF(AND(ISNUMBER('Data-Input'!T247),ISNUMBER('Data-Input'!T272)),('Data-Input'!T247+2*'Data-Input'!T248+3*'Data-Input'!T249+4*'Data-Input'!T250+5*'Data-Input'!T251+6*'Data-Input'!T252+7*'Data-Input'!T253+8*'Data-Input'!T254+9*'Data-Input'!T255+10*'Data-Input'!T256+11*'Data-Input'!T257+12*'Data-Input'!T258+13*'Data-Input'!T259+12*'Data-Input'!T260+11*'Data-Input'!T261+10*'Data-Input'!T262+9*'Data-Input'!T263+8*'Data-Input'!T264+7*'Data-Input'!T265+6*'Data-Input'!T266+5*'Data-Input'!T267+4*'Data-Input'!T268+3*'Data-Input'!T269+2*'Data-Input'!T270+'Data-Input'!T271)/169,"")</f>
        <v/>
      </c>
      <c r="U259" s="5" t="str">
        <f>IF(AND(ISNUMBER('Data-Input'!U247),ISNUMBER('Data-Input'!U272)),('Data-Input'!U247+2*'Data-Input'!U248+3*'Data-Input'!U249+4*'Data-Input'!U250+5*'Data-Input'!U251+6*'Data-Input'!U252+7*'Data-Input'!U253+8*'Data-Input'!U254+9*'Data-Input'!U255+10*'Data-Input'!U256+11*'Data-Input'!U257+12*'Data-Input'!U258+13*'Data-Input'!U259+12*'Data-Input'!U260+11*'Data-Input'!U261+10*'Data-Input'!U262+9*'Data-Input'!U263+8*'Data-Input'!U264+7*'Data-Input'!U265+6*'Data-Input'!U266+5*'Data-Input'!U267+4*'Data-Input'!U268+3*'Data-Input'!U269+2*'Data-Input'!U270+'Data-Input'!U271)/169,"")</f>
        <v/>
      </c>
      <c r="V259" s="5" t="str">
        <f>IF(AND(ISNUMBER('Data-Input'!V247),ISNUMBER('Data-Input'!V272)),('Data-Input'!V247+2*'Data-Input'!V248+3*'Data-Input'!V249+4*'Data-Input'!V250+5*'Data-Input'!V251+6*'Data-Input'!V252+7*'Data-Input'!V253+8*'Data-Input'!V254+9*'Data-Input'!V255+10*'Data-Input'!V256+11*'Data-Input'!V257+12*'Data-Input'!V258+13*'Data-Input'!V259+12*'Data-Input'!V260+11*'Data-Input'!V261+10*'Data-Input'!V262+9*'Data-Input'!V263+8*'Data-Input'!V264+7*'Data-Input'!V265+6*'Data-Input'!V266+5*'Data-Input'!V267+4*'Data-Input'!V268+3*'Data-Input'!V269+2*'Data-Input'!V270+'Data-Input'!V271)/169,"")</f>
        <v/>
      </c>
      <c r="W259" s="5" t="str">
        <f>IF(AND(ISNUMBER('Data-Input'!W247),ISNUMBER('Data-Input'!W272)),('Data-Input'!W247+2*'Data-Input'!W248+3*'Data-Input'!W249+4*'Data-Input'!W250+5*'Data-Input'!W251+6*'Data-Input'!W252+7*'Data-Input'!W253+8*'Data-Input'!W254+9*'Data-Input'!W255+10*'Data-Input'!W256+11*'Data-Input'!W257+12*'Data-Input'!W258+13*'Data-Input'!W259+12*'Data-Input'!W260+11*'Data-Input'!W261+10*'Data-Input'!W262+9*'Data-Input'!W263+8*'Data-Input'!W264+7*'Data-Input'!W265+6*'Data-Input'!W266+5*'Data-Input'!W267+4*'Data-Input'!W268+3*'Data-Input'!W269+2*'Data-Input'!W270+'Data-Input'!W271)/169,"")</f>
        <v/>
      </c>
      <c r="X259" s="5" t="str">
        <f>IF(AND(ISNUMBER('Data-Input'!X247),ISNUMBER('Data-Input'!X272)),('Data-Input'!X247+2*'Data-Input'!X248+3*'Data-Input'!X249+4*'Data-Input'!X250+5*'Data-Input'!X251+6*'Data-Input'!X252+7*'Data-Input'!X253+8*'Data-Input'!X254+9*'Data-Input'!X255+10*'Data-Input'!X256+11*'Data-Input'!X257+12*'Data-Input'!X258+13*'Data-Input'!X259+12*'Data-Input'!X260+11*'Data-Input'!X261+10*'Data-Input'!X262+9*'Data-Input'!X263+8*'Data-Input'!X264+7*'Data-Input'!X265+6*'Data-Input'!X266+5*'Data-Input'!X267+4*'Data-Input'!X268+3*'Data-Input'!X269+2*'Data-Input'!X270+'Data-Input'!X271)/169,"")</f>
        <v/>
      </c>
      <c r="Y259" s="5" t="str">
        <f>IF(AND(ISNUMBER('Data-Input'!Y247),ISNUMBER('Data-Input'!Y272)),('Data-Input'!Y247+2*'Data-Input'!Y248+3*'Data-Input'!Y249+4*'Data-Input'!Y250+5*'Data-Input'!Y251+6*'Data-Input'!Y252+7*'Data-Input'!Y253+8*'Data-Input'!Y254+9*'Data-Input'!Y255+10*'Data-Input'!Y256+11*'Data-Input'!Y257+12*'Data-Input'!Y258+13*'Data-Input'!Y259+12*'Data-Input'!Y260+11*'Data-Input'!Y261+10*'Data-Input'!Y262+9*'Data-Input'!Y263+8*'Data-Input'!Y264+7*'Data-Input'!Y265+6*'Data-Input'!Y266+5*'Data-Input'!Y267+4*'Data-Input'!Y268+3*'Data-Input'!Y269+2*'Data-Input'!Y270+'Data-Input'!Y271)/169,"")</f>
        <v/>
      </c>
      <c r="Z259" s="5" t="str">
        <f>IF(AND(ISNUMBER('Data-Input'!Z247),ISNUMBER('Data-Input'!Z272)),('Data-Input'!Z247+2*'Data-Input'!Z248+3*'Data-Input'!Z249+4*'Data-Input'!Z250+5*'Data-Input'!Z251+6*'Data-Input'!Z252+7*'Data-Input'!Z253+8*'Data-Input'!Z254+9*'Data-Input'!Z255+10*'Data-Input'!Z256+11*'Data-Input'!Z257+12*'Data-Input'!Z258+13*'Data-Input'!Z259+12*'Data-Input'!Z260+11*'Data-Input'!Z261+10*'Data-Input'!Z262+9*'Data-Input'!Z263+8*'Data-Input'!Z264+7*'Data-Input'!Z265+6*'Data-Input'!Z266+5*'Data-Input'!Z267+4*'Data-Input'!Z268+3*'Data-Input'!Z269+2*'Data-Input'!Z270+'Data-Input'!Z271)/169,"")</f>
        <v/>
      </c>
      <c r="AA259" s="5" t="str">
        <f>IF(AND(ISNUMBER('Data-Input'!AA247),ISNUMBER('Data-Input'!AA272)),('Data-Input'!AA247+2*'Data-Input'!AA248+3*'Data-Input'!AA249+4*'Data-Input'!AA250+5*'Data-Input'!AA251+6*'Data-Input'!AA252+7*'Data-Input'!AA253+8*'Data-Input'!AA254+9*'Data-Input'!AA255+10*'Data-Input'!AA256+11*'Data-Input'!AA257+12*'Data-Input'!AA258+13*'Data-Input'!AA259+12*'Data-Input'!AA260+11*'Data-Input'!AA261+10*'Data-Input'!AA262+9*'Data-Input'!AA263+8*'Data-Input'!AA264+7*'Data-Input'!AA265+6*'Data-Input'!AA266+5*'Data-Input'!AA267+4*'Data-Input'!AA268+3*'Data-Input'!AA269+2*'Data-Input'!AA270+'Data-Input'!AA271)/169,"")</f>
        <v/>
      </c>
      <c r="AB259" s="5" t="str">
        <f>IF(AND(ISNUMBER('Data-Input'!AB247),ISNUMBER('Data-Input'!AB272)),('Data-Input'!AB247+2*'Data-Input'!AB248+3*'Data-Input'!AB249+4*'Data-Input'!AB250+5*'Data-Input'!AB251+6*'Data-Input'!AB252+7*'Data-Input'!AB253+8*'Data-Input'!AB254+9*'Data-Input'!AB255+10*'Data-Input'!AB256+11*'Data-Input'!AB257+12*'Data-Input'!AB258+13*'Data-Input'!AB259+12*'Data-Input'!AB260+11*'Data-Input'!AB261+10*'Data-Input'!AB262+9*'Data-Input'!AB263+8*'Data-Input'!AB264+7*'Data-Input'!AB265+6*'Data-Input'!AB266+5*'Data-Input'!AB267+4*'Data-Input'!AB268+3*'Data-Input'!AB269+2*'Data-Input'!AB270+'Data-Input'!AB271)/169,"")</f>
        <v/>
      </c>
      <c r="AC259" s="5" t="str">
        <f>IF(AND(ISNUMBER('Data-Input'!AC247),ISNUMBER('Data-Input'!AC272)),('Data-Input'!AC247+2*'Data-Input'!AC248+3*'Data-Input'!AC249+4*'Data-Input'!AC250+5*'Data-Input'!AC251+6*'Data-Input'!AC252+7*'Data-Input'!AC253+8*'Data-Input'!AC254+9*'Data-Input'!AC255+10*'Data-Input'!AC256+11*'Data-Input'!AC257+12*'Data-Input'!AC258+13*'Data-Input'!AC259+12*'Data-Input'!AC260+11*'Data-Input'!AC261+10*'Data-Input'!AC262+9*'Data-Input'!AC263+8*'Data-Input'!AC264+7*'Data-Input'!AC265+6*'Data-Input'!AC266+5*'Data-Input'!AC267+4*'Data-Input'!AC268+3*'Data-Input'!AC269+2*'Data-Input'!AC270+'Data-Input'!AC271)/169,"")</f>
        <v/>
      </c>
      <c r="AD259" s="5" t="str">
        <f>IF(AND(ISNUMBER('Data-Input'!AD247),ISNUMBER('Data-Input'!AD272)),('Data-Input'!AD247+2*'Data-Input'!AD248+3*'Data-Input'!AD249+4*'Data-Input'!AD250+5*'Data-Input'!AD251+6*'Data-Input'!AD252+7*'Data-Input'!AD253+8*'Data-Input'!AD254+9*'Data-Input'!AD255+10*'Data-Input'!AD256+11*'Data-Input'!AD257+12*'Data-Input'!AD258+13*'Data-Input'!AD259+12*'Data-Input'!AD260+11*'Data-Input'!AD261+10*'Data-Input'!AD262+9*'Data-Input'!AD263+8*'Data-Input'!AD264+7*'Data-Input'!AD265+6*'Data-Input'!AD266+5*'Data-Input'!AD267+4*'Data-Input'!AD268+3*'Data-Input'!AD269+2*'Data-Input'!AD270+'Data-Input'!AD271)/169,"")</f>
        <v/>
      </c>
      <c r="AE259" s="5" t="str">
        <f>IF(AND(ISNUMBER('Data-Input'!AE247),ISNUMBER('Data-Input'!AE272)),('Data-Input'!AE247+2*'Data-Input'!AE248+3*'Data-Input'!AE249+4*'Data-Input'!AE250+5*'Data-Input'!AE251+6*'Data-Input'!AE252+7*'Data-Input'!AE253+8*'Data-Input'!AE254+9*'Data-Input'!AE255+10*'Data-Input'!AE256+11*'Data-Input'!AE257+12*'Data-Input'!AE258+13*'Data-Input'!AE259+12*'Data-Input'!AE260+11*'Data-Input'!AE261+10*'Data-Input'!AE262+9*'Data-Input'!AE263+8*'Data-Input'!AE264+7*'Data-Input'!AE265+6*'Data-Input'!AE266+5*'Data-Input'!AE267+4*'Data-Input'!AE268+3*'Data-Input'!AE269+2*'Data-Input'!AE270+'Data-Input'!AE271)/169,"")</f>
        <v/>
      </c>
      <c r="AF259" s="5" t="str">
        <f>IF(AND(ISNUMBER('Data-Input'!AF247),ISNUMBER('Data-Input'!AF272)),('Data-Input'!AF247+2*'Data-Input'!AF248+3*'Data-Input'!AF249+4*'Data-Input'!AF250+5*'Data-Input'!AF251+6*'Data-Input'!AF252+7*'Data-Input'!AF253+8*'Data-Input'!AF254+9*'Data-Input'!AF255+10*'Data-Input'!AF256+11*'Data-Input'!AF257+12*'Data-Input'!AF258+13*'Data-Input'!AF259+12*'Data-Input'!AF260+11*'Data-Input'!AF261+10*'Data-Input'!AF262+9*'Data-Input'!AF263+8*'Data-Input'!AF264+7*'Data-Input'!AF265+6*'Data-Input'!AF266+5*'Data-Input'!AF267+4*'Data-Input'!AF268+3*'Data-Input'!AF269+2*'Data-Input'!AF270+'Data-Input'!AF271)/169,"")</f>
        <v/>
      </c>
      <c r="AG259" s="5" t="str">
        <f>IF(AND(ISNUMBER('Data-Input'!AG247),ISNUMBER('Data-Input'!AG272)),('Data-Input'!AG247+2*'Data-Input'!AG248+3*'Data-Input'!AG249+4*'Data-Input'!AG250+5*'Data-Input'!AG251+6*'Data-Input'!AG252+7*'Data-Input'!AG253+8*'Data-Input'!AG254+9*'Data-Input'!AG255+10*'Data-Input'!AG256+11*'Data-Input'!AG257+12*'Data-Input'!AG258+13*'Data-Input'!AG259+12*'Data-Input'!AG260+11*'Data-Input'!AG261+10*'Data-Input'!AG262+9*'Data-Input'!AG263+8*'Data-Input'!AG264+7*'Data-Input'!AG265+6*'Data-Input'!AG266+5*'Data-Input'!AG267+4*'Data-Input'!AG268+3*'Data-Input'!AG269+2*'Data-Input'!AG270+'Data-Input'!AG271)/169,"")</f>
        <v/>
      </c>
      <c r="AH259" s="5" t="str">
        <f>IF(AND(ISNUMBER('Data-Input'!AH247),ISNUMBER('Data-Input'!AH272)),('Data-Input'!AH247+2*'Data-Input'!AH248+3*'Data-Input'!AH249+4*'Data-Input'!AH250+5*'Data-Input'!AH251+6*'Data-Input'!AH252+7*'Data-Input'!AH253+8*'Data-Input'!AH254+9*'Data-Input'!AH255+10*'Data-Input'!AH256+11*'Data-Input'!AH257+12*'Data-Input'!AH258+13*'Data-Input'!AH259+12*'Data-Input'!AH260+11*'Data-Input'!AH261+10*'Data-Input'!AH262+9*'Data-Input'!AH263+8*'Data-Input'!AH264+7*'Data-Input'!AH265+6*'Data-Input'!AH266+5*'Data-Input'!AH267+4*'Data-Input'!AH268+3*'Data-Input'!AH269+2*'Data-Input'!AH270+'Data-Input'!AH271)/169,"")</f>
        <v/>
      </c>
      <c r="AI259" s="5" t="str">
        <f>IF(AND(ISNUMBER('Data-Input'!AI247),ISNUMBER('Data-Input'!AI272)),('Data-Input'!AI247+2*'Data-Input'!AI248+3*'Data-Input'!AI249+4*'Data-Input'!AI250+5*'Data-Input'!AI251+6*'Data-Input'!AI252+7*'Data-Input'!AI253+8*'Data-Input'!AI254+9*'Data-Input'!AI255+10*'Data-Input'!AI256+11*'Data-Input'!AI257+12*'Data-Input'!AI258+13*'Data-Input'!AI259+12*'Data-Input'!AI260+11*'Data-Input'!AI261+10*'Data-Input'!AI262+9*'Data-Input'!AI263+8*'Data-Input'!AI264+7*'Data-Input'!AI265+6*'Data-Input'!AI266+5*'Data-Input'!AI267+4*'Data-Input'!AI268+3*'Data-Input'!AI269+2*'Data-Input'!AI270+'Data-Input'!AI271)/169,"")</f>
        <v/>
      </c>
      <c r="AJ259" s="5" t="str">
        <f>IF(AND(ISNUMBER('Data-Input'!AJ247),ISNUMBER('Data-Input'!AJ272)),('Data-Input'!AJ247+2*'Data-Input'!AJ248+3*'Data-Input'!AJ249+4*'Data-Input'!AJ250+5*'Data-Input'!AJ251+6*'Data-Input'!AJ252+7*'Data-Input'!AJ253+8*'Data-Input'!AJ254+9*'Data-Input'!AJ255+10*'Data-Input'!AJ256+11*'Data-Input'!AJ257+12*'Data-Input'!AJ258+13*'Data-Input'!AJ259+12*'Data-Input'!AJ260+11*'Data-Input'!AJ261+10*'Data-Input'!AJ262+9*'Data-Input'!AJ263+8*'Data-Input'!AJ264+7*'Data-Input'!AJ265+6*'Data-Input'!AJ266+5*'Data-Input'!AJ267+4*'Data-Input'!AJ268+3*'Data-Input'!AJ269+2*'Data-Input'!AJ270+'Data-Input'!AJ271)/169,"")</f>
        <v/>
      </c>
      <c r="AK259" s="5" t="str">
        <f>IF(AND(ISNUMBER('Data-Input'!AK247),ISNUMBER('Data-Input'!AK272)),('Data-Input'!AK247+2*'Data-Input'!AK248+3*'Data-Input'!AK249+4*'Data-Input'!AK250+5*'Data-Input'!AK251+6*'Data-Input'!AK252+7*'Data-Input'!AK253+8*'Data-Input'!AK254+9*'Data-Input'!AK255+10*'Data-Input'!AK256+11*'Data-Input'!AK257+12*'Data-Input'!AK258+13*'Data-Input'!AK259+12*'Data-Input'!AK260+11*'Data-Input'!AK261+10*'Data-Input'!AK262+9*'Data-Input'!AK263+8*'Data-Input'!AK264+7*'Data-Input'!AK265+6*'Data-Input'!AK266+5*'Data-Input'!AK267+4*'Data-Input'!AK268+3*'Data-Input'!AK269+2*'Data-Input'!AK270+'Data-Input'!AK271)/169,"")</f>
        <v/>
      </c>
      <c r="AL259" s="5" t="str">
        <f>IF(AND(ISNUMBER('Data-Input'!AL247),ISNUMBER('Data-Input'!AL272)),('Data-Input'!AL247+2*'Data-Input'!AL248+3*'Data-Input'!AL249+4*'Data-Input'!AL250+5*'Data-Input'!AL251+6*'Data-Input'!AL252+7*'Data-Input'!AL253+8*'Data-Input'!AL254+9*'Data-Input'!AL255+10*'Data-Input'!AL256+11*'Data-Input'!AL257+12*'Data-Input'!AL258+13*'Data-Input'!AL259+12*'Data-Input'!AL260+11*'Data-Input'!AL261+10*'Data-Input'!AL262+9*'Data-Input'!AL263+8*'Data-Input'!AL264+7*'Data-Input'!AL265+6*'Data-Input'!AL266+5*'Data-Input'!AL267+4*'Data-Input'!AL268+3*'Data-Input'!AL269+2*'Data-Input'!AL270+'Data-Input'!AL271)/169,"")</f>
        <v/>
      </c>
      <c r="AM259" s="5" t="str">
        <f>IF(AND(ISNUMBER('Data-Input'!AM247),ISNUMBER('Data-Input'!AM272)),('Data-Input'!AM247+2*'Data-Input'!AM248+3*'Data-Input'!AM249+4*'Data-Input'!AM250+5*'Data-Input'!AM251+6*'Data-Input'!AM252+7*'Data-Input'!AM253+8*'Data-Input'!AM254+9*'Data-Input'!AM255+10*'Data-Input'!AM256+11*'Data-Input'!AM257+12*'Data-Input'!AM258+13*'Data-Input'!AM259+12*'Data-Input'!AM260+11*'Data-Input'!AM261+10*'Data-Input'!AM262+9*'Data-Input'!AM263+8*'Data-Input'!AM264+7*'Data-Input'!AM265+6*'Data-Input'!AM266+5*'Data-Input'!AM267+4*'Data-Input'!AM268+3*'Data-Input'!AM269+2*'Data-Input'!AM270+'Data-Input'!AM271)/169,"")</f>
        <v/>
      </c>
      <c r="AN259" s="5" t="str">
        <f>IF(AND(ISNUMBER('Data-Input'!AN247),ISNUMBER('Data-Input'!AN272)),('Data-Input'!AN247+2*'Data-Input'!AN248+3*'Data-Input'!AN249+4*'Data-Input'!AN250+5*'Data-Input'!AN251+6*'Data-Input'!AN252+7*'Data-Input'!AN253+8*'Data-Input'!AN254+9*'Data-Input'!AN255+10*'Data-Input'!AN256+11*'Data-Input'!AN257+12*'Data-Input'!AN258+13*'Data-Input'!AN259+12*'Data-Input'!AN260+11*'Data-Input'!AN261+10*'Data-Input'!AN262+9*'Data-Input'!AN263+8*'Data-Input'!AN264+7*'Data-Input'!AN265+6*'Data-Input'!AN266+5*'Data-Input'!AN267+4*'Data-Input'!AN268+3*'Data-Input'!AN269+2*'Data-Input'!AN270+'Data-Input'!AN271)/169,"")</f>
        <v/>
      </c>
      <c r="AO259" s="5" t="str">
        <f>IF(AND(ISNUMBER('Data-Input'!AO247),ISNUMBER('Data-Input'!AO272)),('Data-Input'!AO247+2*'Data-Input'!AO248+3*'Data-Input'!AO249+4*'Data-Input'!AO250+5*'Data-Input'!AO251+6*'Data-Input'!AO252+7*'Data-Input'!AO253+8*'Data-Input'!AO254+9*'Data-Input'!AO255+10*'Data-Input'!AO256+11*'Data-Input'!AO257+12*'Data-Input'!AO258+13*'Data-Input'!AO259+12*'Data-Input'!AO260+11*'Data-Input'!AO261+10*'Data-Input'!AO262+9*'Data-Input'!AO263+8*'Data-Input'!AO264+7*'Data-Input'!AO265+6*'Data-Input'!AO266+5*'Data-Input'!AO267+4*'Data-Input'!AO268+3*'Data-Input'!AO269+2*'Data-Input'!AO270+'Data-Input'!AO271)/169,"")</f>
        <v/>
      </c>
      <c r="AP259" s="5" t="str">
        <f>IF(AND(ISNUMBER('Data-Input'!AP247),ISNUMBER('Data-Input'!AP272)),('Data-Input'!AP247+2*'Data-Input'!AP248+3*'Data-Input'!AP249+4*'Data-Input'!AP250+5*'Data-Input'!AP251+6*'Data-Input'!AP252+7*'Data-Input'!AP253+8*'Data-Input'!AP254+9*'Data-Input'!AP255+10*'Data-Input'!AP256+11*'Data-Input'!AP257+12*'Data-Input'!AP258+13*'Data-Input'!AP259+12*'Data-Input'!AP260+11*'Data-Input'!AP261+10*'Data-Input'!AP262+9*'Data-Input'!AP263+8*'Data-Input'!AP264+7*'Data-Input'!AP265+6*'Data-Input'!AP266+5*'Data-Input'!AP267+4*'Data-Input'!AP268+3*'Data-Input'!AP269+2*'Data-Input'!AP270+'Data-Input'!AP271)/169,"")</f>
        <v/>
      </c>
      <c r="AQ259" s="5" t="str">
        <f>IF(AND(ISNUMBER('Data-Input'!AQ247),ISNUMBER('Data-Input'!AQ272)),('Data-Input'!AQ247+2*'Data-Input'!AQ248+3*'Data-Input'!AQ249+4*'Data-Input'!AQ250+5*'Data-Input'!AQ251+6*'Data-Input'!AQ252+7*'Data-Input'!AQ253+8*'Data-Input'!AQ254+9*'Data-Input'!AQ255+10*'Data-Input'!AQ256+11*'Data-Input'!AQ257+12*'Data-Input'!AQ258+13*'Data-Input'!AQ259+12*'Data-Input'!AQ260+11*'Data-Input'!AQ261+10*'Data-Input'!AQ262+9*'Data-Input'!AQ263+8*'Data-Input'!AQ264+7*'Data-Input'!AQ265+6*'Data-Input'!AQ266+5*'Data-Input'!AQ267+4*'Data-Input'!AQ268+3*'Data-Input'!AQ269+2*'Data-Input'!AQ270+'Data-Input'!AQ271)/169,"")</f>
        <v/>
      </c>
      <c r="AR259" s="5" t="str">
        <f>IF(AND(ISNUMBER('Data-Input'!AR247),ISNUMBER('Data-Input'!AR272)),('Data-Input'!AR247+2*'Data-Input'!AR248+3*'Data-Input'!AR249+4*'Data-Input'!AR250+5*'Data-Input'!AR251+6*'Data-Input'!AR252+7*'Data-Input'!AR253+8*'Data-Input'!AR254+9*'Data-Input'!AR255+10*'Data-Input'!AR256+11*'Data-Input'!AR257+12*'Data-Input'!AR258+13*'Data-Input'!AR259+12*'Data-Input'!AR260+11*'Data-Input'!AR261+10*'Data-Input'!AR262+9*'Data-Input'!AR263+8*'Data-Input'!AR264+7*'Data-Input'!AR265+6*'Data-Input'!AR266+5*'Data-Input'!AR267+4*'Data-Input'!AR268+3*'Data-Input'!AR269+2*'Data-Input'!AR270+'Data-Input'!AR271)/169,"")</f>
        <v/>
      </c>
      <c r="AS259" s="5" t="str">
        <f>IF(AND(ISNUMBER('Data-Input'!AS247),ISNUMBER('Data-Input'!AS272)),('Data-Input'!AS247+2*'Data-Input'!AS248+3*'Data-Input'!AS249+4*'Data-Input'!AS250+5*'Data-Input'!AS251+6*'Data-Input'!AS252+7*'Data-Input'!AS253+8*'Data-Input'!AS254+9*'Data-Input'!AS255+10*'Data-Input'!AS256+11*'Data-Input'!AS257+12*'Data-Input'!AS258+13*'Data-Input'!AS259+12*'Data-Input'!AS260+11*'Data-Input'!AS261+10*'Data-Input'!AS262+9*'Data-Input'!AS263+8*'Data-Input'!AS264+7*'Data-Input'!AS265+6*'Data-Input'!AS266+5*'Data-Input'!AS267+4*'Data-Input'!AS268+3*'Data-Input'!AS269+2*'Data-Input'!AS270+'Data-Input'!AS271)/169,"")</f>
        <v/>
      </c>
      <c r="AT259" s="5" t="str">
        <f>IF(AND(ISNUMBER('Data-Input'!AT247),ISNUMBER('Data-Input'!AT272)),('Data-Input'!AT247+2*'Data-Input'!AT248+3*'Data-Input'!AT249+4*'Data-Input'!AT250+5*'Data-Input'!AT251+6*'Data-Input'!AT252+7*'Data-Input'!AT253+8*'Data-Input'!AT254+9*'Data-Input'!AT255+10*'Data-Input'!AT256+11*'Data-Input'!AT257+12*'Data-Input'!AT258+13*'Data-Input'!AT259+12*'Data-Input'!AT260+11*'Data-Input'!AT261+10*'Data-Input'!AT262+9*'Data-Input'!AT263+8*'Data-Input'!AT264+7*'Data-Input'!AT265+6*'Data-Input'!AT266+5*'Data-Input'!AT267+4*'Data-Input'!AT268+3*'Data-Input'!AT269+2*'Data-Input'!AT270+'Data-Input'!AT271)/169,"")</f>
        <v/>
      </c>
      <c r="AU259" s="5" t="str">
        <f>IF(AND(ISNUMBER('Data-Input'!AU247),ISNUMBER('Data-Input'!AU272)),('Data-Input'!AU247+2*'Data-Input'!AU248+3*'Data-Input'!AU249+4*'Data-Input'!AU250+5*'Data-Input'!AU251+6*'Data-Input'!AU252+7*'Data-Input'!AU253+8*'Data-Input'!AU254+9*'Data-Input'!AU255+10*'Data-Input'!AU256+11*'Data-Input'!AU257+12*'Data-Input'!AU258+13*'Data-Input'!AU259+12*'Data-Input'!AU260+11*'Data-Input'!AU261+10*'Data-Input'!AU262+9*'Data-Input'!AU263+8*'Data-Input'!AU264+7*'Data-Input'!AU265+6*'Data-Input'!AU266+5*'Data-Input'!AU267+4*'Data-Input'!AU268+3*'Data-Input'!AU269+2*'Data-Input'!AU270+'Data-Input'!AU271)/169,"")</f>
        <v/>
      </c>
      <c r="AV259" s="5" t="str">
        <f>IF(AND(ISNUMBER('Data-Input'!AV247),ISNUMBER('Data-Input'!AV272)),('Data-Input'!AV247+2*'Data-Input'!AV248+3*'Data-Input'!AV249+4*'Data-Input'!AV250+5*'Data-Input'!AV251+6*'Data-Input'!AV252+7*'Data-Input'!AV253+8*'Data-Input'!AV254+9*'Data-Input'!AV255+10*'Data-Input'!AV256+11*'Data-Input'!AV257+12*'Data-Input'!AV258+13*'Data-Input'!AV259+12*'Data-Input'!AV260+11*'Data-Input'!AV261+10*'Data-Input'!AV262+9*'Data-Input'!AV263+8*'Data-Input'!AV264+7*'Data-Input'!AV265+6*'Data-Input'!AV266+5*'Data-Input'!AV267+4*'Data-Input'!AV268+3*'Data-Input'!AV269+2*'Data-Input'!AV270+'Data-Input'!AV271)/169,"")</f>
        <v/>
      </c>
      <c r="AW259" s="5" t="str">
        <f>IF(AND(ISNUMBER('Data-Input'!AW247),ISNUMBER('Data-Input'!AW272)),('Data-Input'!AW247+2*'Data-Input'!AW248+3*'Data-Input'!AW249+4*'Data-Input'!AW250+5*'Data-Input'!AW251+6*'Data-Input'!AW252+7*'Data-Input'!AW253+8*'Data-Input'!AW254+9*'Data-Input'!AW255+10*'Data-Input'!AW256+11*'Data-Input'!AW257+12*'Data-Input'!AW258+13*'Data-Input'!AW259+12*'Data-Input'!AW260+11*'Data-Input'!AW261+10*'Data-Input'!AW262+9*'Data-Input'!AW263+8*'Data-Input'!AW264+7*'Data-Input'!AW265+6*'Data-Input'!AW266+5*'Data-Input'!AW267+4*'Data-Input'!AW268+3*'Data-Input'!AW269+2*'Data-Input'!AW270+'Data-Input'!AW271)/169,"")</f>
        <v/>
      </c>
      <c r="AX259" s="5" t="str">
        <f>IF(AND(ISNUMBER('Data-Input'!AX247),ISNUMBER('Data-Input'!AX272)),('Data-Input'!AX247+2*'Data-Input'!AX248+3*'Data-Input'!AX249+4*'Data-Input'!AX250+5*'Data-Input'!AX251+6*'Data-Input'!AX252+7*'Data-Input'!AX253+8*'Data-Input'!AX254+9*'Data-Input'!AX255+10*'Data-Input'!AX256+11*'Data-Input'!AX257+12*'Data-Input'!AX258+13*'Data-Input'!AX259+12*'Data-Input'!AX260+11*'Data-Input'!AX261+10*'Data-Input'!AX262+9*'Data-Input'!AX263+8*'Data-Input'!AX264+7*'Data-Input'!AX265+6*'Data-Input'!AX266+5*'Data-Input'!AX267+4*'Data-Input'!AX268+3*'Data-Input'!AX269+2*'Data-Input'!AX270+'Data-Input'!AX271)/169,"")</f>
        <v/>
      </c>
      <c r="AY259" s="5" t="str">
        <f>IF(AND(ISNUMBER('Data-Input'!AY247),ISNUMBER('Data-Input'!AY272)),('Data-Input'!AY247+2*'Data-Input'!AY248+3*'Data-Input'!AY249+4*'Data-Input'!AY250+5*'Data-Input'!AY251+6*'Data-Input'!AY252+7*'Data-Input'!AY253+8*'Data-Input'!AY254+9*'Data-Input'!AY255+10*'Data-Input'!AY256+11*'Data-Input'!AY257+12*'Data-Input'!AY258+13*'Data-Input'!AY259+12*'Data-Input'!AY260+11*'Data-Input'!AY261+10*'Data-Input'!AY262+9*'Data-Input'!AY263+8*'Data-Input'!AY264+7*'Data-Input'!AY265+6*'Data-Input'!AY266+5*'Data-Input'!AY267+4*'Data-Input'!AY268+3*'Data-Input'!AY269+2*'Data-Input'!AY270+'Data-Input'!AY271)/169,"")</f>
        <v/>
      </c>
      <c r="AZ259" s="5" t="str">
        <f>IF(AND(ISNUMBER('Data-Input'!AZ247),ISNUMBER('Data-Input'!AZ272)),('Data-Input'!AZ247+2*'Data-Input'!AZ248+3*'Data-Input'!AZ249+4*'Data-Input'!AZ250+5*'Data-Input'!AZ251+6*'Data-Input'!AZ252+7*'Data-Input'!AZ253+8*'Data-Input'!AZ254+9*'Data-Input'!AZ255+10*'Data-Input'!AZ256+11*'Data-Input'!AZ257+12*'Data-Input'!AZ258+13*'Data-Input'!AZ259+12*'Data-Input'!AZ260+11*'Data-Input'!AZ261+10*'Data-Input'!AZ262+9*'Data-Input'!AZ263+8*'Data-Input'!AZ264+7*'Data-Input'!AZ265+6*'Data-Input'!AZ266+5*'Data-Input'!AZ267+4*'Data-Input'!AZ268+3*'Data-Input'!AZ269+2*'Data-Input'!AZ270+'Data-Input'!AZ271)/169,"")</f>
        <v/>
      </c>
      <c r="BA259" s="5" t="str">
        <f>IF(AND(ISNUMBER('Data-Input'!BA247),ISNUMBER('Data-Input'!BA272)),('Data-Input'!BA247+2*'Data-Input'!BA248+3*'Data-Input'!BA249+4*'Data-Input'!BA250+5*'Data-Input'!BA251+6*'Data-Input'!BA252+7*'Data-Input'!BA253+8*'Data-Input'!BA254+9*'Data-Input'!BA255+10*'Data-Input'!BA256+11*'Data-Input'!BA257+12*'Data-Input'!BA258+13*'Data-Input'!BA259+12*'Data-Input'!BA260+11*'Data-Input'!BA261+10*'Data-Input'!BA262+9*'Data-Input'!BA263+8*'Data-Input'!BA264+7*'Data-Input'!BA265+6*'Data-Input'!BA266+5*'Data-Input'!BA267+4*'Data-Input'!BA268+3*'Data-Input'!BA269+2*'Data-Input'!BA270+'Data-Input'!BA271)/169,"")</f>
        <v/>
      </c>
    </row>
    <row r="260" spans="1:53">
      <c r="A260" s="3">
        <v>1908</v>
      </c>
      <c r="B260" s="4">
        <f t="shared" si="9"/>
        <v>0</v>
      </c>
      <c r="C260" s="11" t="str">
        <f t="shared" si="8"/>
        <v/>
      </c>
      <c r="D260" s="5" t="str">
        <f>IF(AND(ISNUMBER('Data-Input'!D248),ISNUMBER('Data-Input'!D273)),('Data-Input'!D248+2*'Data-Input'!D249+3*'Data-Input'!D250+4*'Data-Input'!D251+5*'Data-Input'!D252+6*'Data-Input'!D253+7*'Data-Input'!D254+8*'Data-Input'!D255+9*'Data-Input'!D256+10*'Data-Input'!D257+11*'Data-Input'!D258+12*'Data-Input'!D259+13*'Data-Input'!D260+12*'Data-Input'!D261+11*'Data-Input'!D262+10*'Data-Input'!D263+9*'Data-Input'!D264+8*'Data-Input'!D265+7*'Data-Input'!D266+6*'Data-Input'!D267+5*'Data-Input'!D268+4*'Data-Input'!D269+3*'Data-Input'!D270+2*'Data-Input'!D271+'Data-Input'!D272)/169,"")</f>
        <v/>
      </c>
      <c r="E260" s="5" t="str">
        <f>IF(AND(ISNUMBER('Data-Input'!E248),ISNUMBER('Data-Input'!E273)),('Data-Input'!E248+2*'Data-Input'!E249+3*'Data-Input'!E250+4*'Data-Input'!E251+5*'Data-Input'!E252+6*'Data-Input'!E253+7*'Data-Input'!E254+8*'Data-Input'!E255+9*'Data-Input'!E256+10*'Data-Input'!E257+11*'Data-Input'!E258+12*'Data-Input'!E259+13*'Data-Input'!E260+12*'Data-Input'!E261+11*'Data-Input'!E262+10*'Data-Input'!E263+9*'Data-Input'!E264+8*'Data-Input'!E265+7*'Data-Input'!E266+6*'Data-Input'!E267+5*'Data-Input'!E268+4*'Data-Input'!E269+3*'Data-Input'!E270+2*'Data-Input'!E271+'Data-Input'!E272)/169,"")</f>
        <v/>
      </c>
      <c r="F260" s="5" t="str">
        <f>IF(AND(ISNUMBER('Data-Input'!F248),ISNUMBER('Data-Input'!F273)),('Data-Input'!F248+2*'Data-Input'!F249+3*'Data-Input'!F250+4*'Data-Input'!F251+5*'Data-Input'!F252+6*'Data-Input'!F253+7*'Data-Input'!F254+8*'Data-Input'!F255+9*'Data-Input'!F256+10*'Data-Input'!F257+11*'Data-Input'!F258+12*'Data-Input'!F259+13*'Data-Input'!F260+12*'Data-Input'!F261+11*'Data-Input'!F262+10*'Data-Input'!F263+9*'Data-Input'!F264+8*'Data-Input'!F265+7*'Data-Input'!F266+6*'Data-Input'!F267+5*'Data-Input'!F268+4*'Data-Input'!F269+3*'Data-Input'!F270+2*'Data-Input'!F271+'Data-Input'!F272)/169,"")</f>
        <v/>
      </c>
      <c r="G260" s="5" t="str">
        <f>IF(AND(ISNUMBER('Data-Input'!G248),ISNUMBER('Data-Input'!G273)),('Data-Input'!G248+2*'Data-Input'!G249+3*'Data-Input'!G250+4*'Data-Input'!G251+5*'Data-Input'!G252+6*'Data-Input'!G253+7*'Data-Input'!G254+8*'Data-Input'!G255+9*'Data-Input'!G256+10*'Data-Input'!G257+11*'Data-Input'!G258+12*'Data-Input'!G259+13*'Data-Input'!G260+12*'Data-Input'!G261+11*'Data-Input'!G262+10*'Data-Input'!G263+9*'Data-Input'!G264+8*'Data-Input'!G265+7*'Data-Input'!G266+6*'Data-Input'!G267+5*'Data-Input'!G268+4*'Data-Input'!G269+3*'Data-Input'!G270+2*'Data-Input'!G271+'Data-Input'!G272)/169,"")</f>
        <v/>
      </c>
      <c r="H260" s="5" t="str">
        <f>IF(AND(ISNUMBER('Data-Input'!H248),ISNUMBER('Data-Input'!H273)),('Data-Input'!H248+2*'Data-Input'!H249+3*'Data-Input'!H250+4*'Data-Input'!H251+5*'Data-Input'!H252+6*'Data-Input'!H253+7*'Data-Input'!H254+8*'Data-Input'!H255+9*'Data-Input'!H256+10*'Data-Input'!H257+11*'Data-Input'!H258+12*'Data-Input'!H259+13*'Data-Input'!H260+12*'Data-Input'!H261+11*'Data-Input'!H262+10*'Data-Input'!H263+9*'Data-Input'!H264+8*'Data-Input'!H265+7*'Data-Input'!H266+6*'Data-Input'!H267+5*'Data-Input'!H268+4*'Data-Input'!H269+3*'Data-Input'!H270+2*'Data-Input'!H271+'Data-Input'!H272)/169,"")</f>
        <v/>
      </c>
      <c r="I260" s="5" t="str">
        <f>IF(AND(ISNUMBER('Data-Input'!I248),ISNUMBER('Data-Input'!I273)),('Data-Input'!I248+2*'Data-Input'!I249+3*'Data-Input'!I250+4*'Data-Input'!I251+5*'Data-Input'!I252+6*'Data-Input'!I253+7*'Data-Input'!I254+8*'Data-Input'!I255+9*'Data-Input'!I256+10*'Data-Input'!I257+11*'Data-Input'!I258+12*'Data-Input'!I259+13*'Data-Input'!I260+12*'Data-Input'!I261+11*'Data-Input'!I262+10*'Data-Input'!I263+9*'Data-Input'!I264+8*'Data-Input'!I265+7*'Data-Input'!I266+6*'Data-Input'!I267+5*'Data-Input'!I268+4*'Data-Input'!I269+3*'Data-Input'!I270+2*'Data-Input'!I271+'Data-Input'!I272)/169,"")</f>
        <v/>
      </c>
      <c r="J260" s="5" t="str">
        <f>IF(AND(ISNUMBER('Data-Input'!J248),ISNUMBER('Data-Input'!J273)),('Data-Input'!J248+2*'Data-Input'!J249+3*'Data-Input'!J250+4*'Data-Input'!J251+5*'Data-Input'!J252+6*'Data-Input'!J253+7*'Data-Input'!J254+8*'Data-Input'!J255+9*'Data-Input'!J256+10*'Data-Input'!J257+11*'Data-Input'!J258+12*'Data-Input'!J259+13*'Data-Input'!J260+12*'Data-Input'!J261+11*'Data-Input'!J262+10*'Data-Input'!J263+9*'Data-Input'!J264+8*'Data-Input'!J265+7*'Data-Input'!J266+6*'Data-Input'!J267+5*'Data-Input'!J268+4*'Data-Input'!J269+3*'Data-Input'!J270+2*'Data-Input'!J271+'Data-Input'!J272)/169,"")</f>
        <v/>
      </c>
      <c r="K260" s="5" t="str">
        <f>IF(AND(ISNUMBER('Data-Input'!K248),ISNUMBER('Data-Input'!K273)),('Data-Input'!K248+2*'Data-Input'!K249+3*'Data-Input'!K250+4*'Data-Input'!K251+5*'Data-Input'!K252+6*'Data-Input'!K253+7*'Data-Input'!K254+8*'Data-Input'!K255+9*'Data-Input'!K256+10*'Data-Input'!K257+11*'Data-Input'!K258+12*'Data-Input'!K259+13*'Data-Input'!K260+12*'Data-Input'!K261+11*'Data-Input'!K262+10*'Data-Input'!K263+9*'Data-Input'!K264+8*'Data-Input'!K265+7*'Data-Input'!K266+6*'Data-Input'!K267+5*'Data-Input'!K268+4*'Data-Input'!K269+3*'Data-Input'!K270+2*'Data-Input'!K271+'Data-Input'!K272)/169,"")</f>
        <v/>
      </c>
      <c r="L260" s="5" t="str">
        <f>IF(AND(ISNUMBER('Data-Input'!L248),ISNUMBER('Data-Input'!L273)),('Data-Input'!L248+2*'Data-Input'!L249+3*'Data-Input'!L250+4*'Data-Input'!L251+5*'Data-Input'!L252+6*'Data-Input'!L253+7*'Data-Input'!L254+8*'Data-Input'!L255+9*'Data-Input'!L256+10*'Data-Input'!L257+11*'Data-Input'!L258+12*'Data-Input'!L259+13*'Data-Input'!L260+12*'Data-Input'!L261+11*'Data-Input'!L262+10*'Data-Input'!L263+9*'Data-Input'!L264+8*'Data-Input'!L265+7*'Data-Input'!L266+6*'Data-Input'!L267+5*'Data-Input'!L268+4*'Data-Input'!L269+3*'Data-Input'!L270+2*'Data-Input'!L271+'Data-Input'!L272)/169,"")</f>
        <v/>
      </c>
      <c r="M260" s="5" t="str">
        <f>IF(AND(ISNUMBER('Data-Input'!M248),ISNUMBER('Data-Input'!M273)),('Data-Input'!M248+2*'Data-Input'!M249+3*'Data-Input'!M250+4*'Data-Input'!M251+5*'Data-Input'!M252+6*'Data-Input'!M253+7*'Data-Input'!M254+8*'Data-Input'!M255+9*'Data-Input'!M256+10*'Data-Input'!M257+11*'Data-Input'!M258+12*'Data-Input'!M259+13*'Data-Input'!M260+12*'Data-Input'!M261+11*'Data-Input'!M262+10*'Data-Input'!M263+9*'Data-Input'!M264+8*'Data-Input'!M265+7*'Data-Input'!M266+6*'Data-Input'!M267+5*'Data-Input'!M268+4*'Data-Input'!M269+3*'Data-Input'!M270+2*'Data-Input'!M271+'Data-Input'!M272)/169,"")</f>
        <v/>
      </c>
      <c r="N260" s="5" t="str">
        <f>IF(AND(ISNUMBER('Data-Input'!N248),ISNUMBER('Data-Input'!N273)),('Data-Input'!N248+2*'Data-Input'!N249+3*'Data-Input'!N250+4*'Data-Input'!N251+5*'Data-Input'!N252+6*'Data-Input'!N253+7*'Data-Input'!N254+8*'Data-Input'!N255+9*'Data-Input'!N256+10*'Data-Input'!N257+11*'Data-Input'!N258+12*'Data-Input'!N259+13*'Data-Input'!N260+12*'Data-Input'!N261+11*'Data-Input'!N262+10*'Data-Input'!N263+9*'Data-Input'!N264+8*'Data-Input'!N265+7*'Data-Input'!N266+6*'Data-Input'!N267+5*'Data-Input'!N268+4*'Data-Input'!N269+3*'Data-Input'!N270+2*'Data-Input'!N271+'Data-Input'!N272)/169,"")</f>
        <v/>
      </c>
      <c r="O260" s="5" t="str">
        <f>IF(AND(ISNUMBER('Data-Input'!O248),ISNUMBER('Data-Input'!O273)),('Data-Input'!O248+2*'Data-Input'!O249+3*'Data-Input'!O250+4*'Data-Input'!O251+5*'Data-Input'!O252+6*'Data-Input'!O253+7*'Data-Input'!O254+8*'Data-Input'!O255+9*'Data-Input'!O256+10*'Data-Input'!O257+11*'Data-Input'!O258+12*'Data-Input'!O259+13*'Data-Input'!O260+12*'Data-Input'!O261+11*'Data-Input'!O262+10*'Data-Input'!O263+9*'Data-Input'!O264+8*'Data-Input'!O265+7*'Data-Input'!O266+6*'Data-Input'!O267+5*'Data-Input'!O268+4*'Data-Input'!O269+3*'Data-Input'!O270+2*'Data-Input'!O271+'Data-Input'!O272)/169,"")</f>
        <v/>
      </c>
      <c r="P260" s="5" t="str">
        <f>IF(AND(ISNUMBER('Data-Input'!P248),ISNUMBER('Data-Input'!P273)),('Data-Input'!P248+2*'Data-Input'!P249+3*'Data-Input'!P250+4*'Data-Input'!P251+5*'Data-Input'!P252+6*'Data-Input'!P253+7*'Data-Input'!P254+8*'Data-Input'!P255+9*'Data-Input'!P256+10*'Data-Input'!P257+11*'Data-Input'!P258+12*'Data-Input'!P259+13*'Data-Input'!P260+12*'Data-Input'!P261+11*'Data-Input'!P262+10*'Data-Input'!P263+9*'Data-Input'!P264+8*'Data-Input'!P265+7*'Data-Input'!P266+6*'Data-Input'!P267+5*'Data-Input'!P268+4*'Data-Input'!P269+3*'Data-Input'!P270+2*'Data-Input'!P271+'Data-Input'!P272)/169,"")</f>
        <v/>
      </c>
      <c r="Q260" s="5" t="str">
        <f>IF(AND(ISNUMBER('Data-Input'!Q248),ISNUMBER('Data-Input'!Q273)),('Data-Input'!Q248+2*'Data-Input'!Q249+3*'Data-Input'!Q250+4*'Data-Input'!Q251+5*'Data-Input'!Q252+6*'Data-Input'!Q253+7*'Data-Input'!Q254+8*'Data-Input'!Q255+9*'Data-Input'!Q256+10*'Data-Input'!Q257+11*'Data-Input'!Q258+12*'Data-Input'!Q259+13*'Data-Input'!Q260+12*'Data-Input'!Q261+11*'Data-Input'!Q262+10*'Data-Input'!Q263+9*'Data-Input'!Q264+8*'Data-Input'!Q265+7*'Data-Input'!Q266+6*'Data-Input'!Q267+5*'Data-Input'!Q268+4*'Data-Input'!Q269+3*'Data-Input'!Q270+2*'Data-Input'!Q271+'Data-Input'!Q272)/169,"")</f>
        <v/>
      </c>
      <c r="R260" s="5" t="str">
        <f>IF(AND(ISNUMBER('Data-Input'!R248),ISNUMBER('Data-Input'!R273)),('Data-Input'!R248+2*'Data-Input'!R249+3*'Data-Input'!R250+4*'Data-Input'!R251+5*'Data-Input'!R252+6*'Data-Input'!R253+7*'Data-Input'!R254+8*'Data-Input'!R255+9*'Data-Input'!R256+10*'Data-Input'!R257+11*'Data-Input'!R258+12*'Data-Input'!R259+13*'Data-Input'!R260+12*'Data-Input'!R261+11*'Data-Input'!R262+10*'Data-Input'!R263+9*'Data-Input'!R264+8*'Data-Input'!R265+7*'Data-Input'!R266+6*'Data-Input'!R267+5*'Data-Input'!R268+4*'Data-Input'!R269+3*'Data-Input'!R270+2*'Data-Input'!R271+'Data-Input'!R272)/169,"")</f>
        <v/>
      </c>
      <c r="S260" s="5" t="str">
        <f>IF(AND(ISNUMBER('Data-Input'!S248),ISNUMBER('Data-Input'!S273)),('Data-Input'!S248+2*'Data-Input'!S249+3*'Data-Input'!S250+4*'Data-Input'!S251+5*'Data-Input'!S252+6*'Data-Input'!S253+7*'Data-Input'!S254+8*'Data-Input'!S255+9*'Data-Input'!S256+10*'Data-Input'!S257+11*'Data-Input'!S258+12*'Data-Input'!S259+13*'Data-Input'!S260+12*'Data-Input'!S261+11*'Data-Input'!S262+10*'Data-Input'!S263+9*'Data-Input'!S264+8*'Data-Input'!S265+7*'Data-Input'!S266+6*'Data-Input'!S267+5*'Data-Input'!S268+4*'Data-Input'!S269+3*'Data-Input'!S270+2*'Data-Input'!S271+'Data-Input'!S272)/169,"")</f>
        <v/>
      </c>
      <c r="T260" s="5" t="str">
        <f>IF(AND(ISNUMBER('Data-Input'!T248),ISNUMBER('Data-Input'!T273)),('Data-Input'!T248+2*'Data-Input'!T249+3*'Data-Input'!T250+4*'Data-Input'!T251+5*'Data-Input'!T252+6*'Data-Input'!T253+7*'Data-Input'!T254+8*'Data-Input'!T255+9*'Data-Input'!T256+10*'Data-Input'!T257+11*'Data-Input'!T258+12*'Data-Input'!T259+13*'Data-Input'!T260+12*'Data-Input'!T261+11*'Data-Input'!T262+10*'Data-Input'!T263+9*'Data-Input'!T264+8*'Data-Input'!T265+7*'Data-Input'!T266+6*'Data-Input'!T267+5*'Data-Input'!T268+4*'Data-Input'!T269+3*'Data-Input'!T270+2*'Data-Input'!T271+'Data-Input'!T272)/169,"")</f>
        <v/>
      </c>
      <c r="U260" s="5" t="str">
        <f>IF(AND(ISNUMBER('Data-Input'!U248),ISNUMBER('Data-Input'!U273)),('Data-Input'!U248+2*'Data-Input'!U249+3*'Data-Input'!U250+4*'Data-Input'!U251+5*'Data-Input'!U252+6*'Data-Input'!U253+7*'Data-Input'!U254+8*'Data-Input'!U255+9*'Data-Input'!U256+10*'Data-Input'!U257+11*'Data-Input'!U258+12*'Data-Input'!U259+13*'Data-Input'!U260+12*'Data-Input'!U261+11*'Data-Input'!U262+10*'Data-Input'!U263+9*'Data-Input'!U264+8*'Data-Input'!U265+7*'Data-Input'!U266+6*'Data-Input'!U267+5*'Data-Input'!U268+4*'Data-Input'!U269+3*'Data-Input'!U270+2*'Data-Input'!U271+'Data-Input'!U272)/169,"")</f>
        <v/>
      </c>
      <c r="V260" s="5" t="str">
        <f>IF(AND(ISNUMBER('Data-Input'!V248),ISNUMBER('Data-Input'!V273)),('Data-Input'!V248+2*'Data-Input'!V249+3*'Data-Input'!V250+4*'Data-Input'!V251+5*'Data-Input'!V252+6*'Data-Input'!V253+7*'Data-Input'!V254+8*'Data-Input'!V255+9*'Data-Input'!V256+10*'Data-Input'!V257+11*'Data-Input'!V258+12*'Data-Input'!V259+13*'Data-Input'!V260+12*'Data-Input'!V261+11*'Data-Input'!V262+10*'Data-Input'!V263+9*'Data-Input'!V264+8*'Data-Input'!V265+7*'Data-Input'!V266+6*'Data-Input'!V267+5*'Data-Input'!V268+4*'Data-Input'!V269+3*'Data-Input'!V270+2*'Data-Input'!V271+'Data-Input'!V272)/169,"")</f>
        <v/>
      </c>
      <c r="W260" s="5" t="str">
        <f>IF(AND(ISNUMBER('Data-Input'!W248),ISNUMBER('Data-Input'!W273)),('Data-Input'!W248+2*'Data-Input'!W249+3*'Data-Input'!W250+4*'Data-Input'!W251+5*'Data-Input'!W252+6*'Data-Input'!W253+7*'Data-Input'!W254+8*'Data-Input'!W255+9*'Data-Input'!W256+10*'Data-Input'!W257+11*'Data-Input'!W258+12*'Data-Input'!W259+13*'Data-Input'!W260+12*'Data-Input'!W261+11*'Data-Input'!W262+10*'Data-Input'!W263+9*'Data-Input'!W264+8*'Data-Input'!W265+7*'Data-Input'!W266+6*'Data-Input'!W267+5*'Data-Input'!W268+4*'Data-Input'!W269+3*'Data-Input'!W270+2*'Data-Input'!W271+'Data-Input'!W272)/169,"")</f>
        <v/>
      </c>
      <c r="X260" s="5" t="str">
        <f>IF(AND(ISNUMBER('Data-Input'!X248),ISNUMBER('Data-Input'!X273)),('Data-Input'!X248+2*'Data-Input'!X249+3*'Data-Input'!X250+4*'Data-Input'!X251+5*'Data-Input'!X252+6*'Data-Input'!X253+7*'Data-Input'!X254+8*'Data-Input'!X255+9*'Data-Input'!X256+10*'Data-Input'!X257+11*'Data-Input'!X258+12*'Data-Input'!X259+13*'Data-Input'!X260+12*'Data-Input'!X261+11*'Data-Input'!X262+10*'Data-Input'!X263+9*'Data-Input'!X264+8*'Data-Input'!X265+7*'Data-Input'!X266+6*'Data-Input'!X267+5*'Data-Input'!X268+4*'Data-Input'!X269+3*'Data-Input'!X270+2*'Data-Input'!X271+'Data-Input'!X272)/169,"")</f>
        <v/>
      </c>
      <c r="Y260" s="5" t="str">
        <f>IF(AND(ISNUMBER('Data-Input'!Y248),ISNUMBER('Data-Input'!Y273)),('Data-Input'!Y248+2*'Data-Input'!Y249+3*'Data-Input'!Y250+4*'Data-Input'!Y251+5*'Data-Input'!Y252+6*'Data-Input'!Y253+7*'Data-Input'!Y254+8*'Data-Input'!Y255+9*'Data-Input'!Y256+10*'Data-Input'!Y257+11*'Data-Input'!Y258+12*'Data-Input'!Y259+13*'Data-Input'!Y260+12*'Data-Input'!Y261+11*'Data-Input'!Y262+10*'Data-Input'!Y263+9*'Data-Input'!Y264+8*'Data-Input'!Y265+7*'Data-Input'!Y266+6*'Data-Input'!Y267+5*'Data-Input'!Y268+4*'Data-Input'!Y269+3*'Data-Input'!Y270+2*'Data-Input'!Y271+'Data-Input'!Y272)/169,"")</f>
        <v/>
      </c>
      <c r="Z260" s="5" t="str">
        <f>IF(AND(ISNUMBER('Data-Input'!Z248),ISNUMBER('Data-Input'!Z273)),('Data-Input'!Z248+2*'Data-Input'!Z249+3*'Data-Input'!Z250+4*'Data-Input'!Z251+5*'Data-Input'!Z252+6*'Data-Input'!Z253+7*'Data-Input'!Z254+8*'Data-Input'!Z255+9*'Data-Input'!Z256+10*'Data-Input'!Z257+11*'Data-Input'!Z258+12*'Data-Input'!Z259+13*'Data-Input'!Z260+12*'Data-Input'!Z261+11*'Data-Input'!Z262+10*'Data-Input'!Z263+9*'Data-Input'!Z264+8*'Data-Input'!Z265+7*'Data-Input'!Z266+6*'Data-Input'!Z267+5*'Data-Input'!Z268+4*'Data-Input'!Z269+3*'Data-Input'!Z270+2*'Data-Input'!Z271+'Data-Input'!Z272)/169,"")</f>
        <v/>
      </c>
      <c r="AA260" s="5" t="str">
        <f>IF(AND(ISNUMBER('Data-Input'!AA248),ISNUMBER('Data-Input'!AA273)),('Data-Input'!AA248+2*'Data-Input'!AA249+3*'Data-Input'!AA250+4*'Data-Input'!AA251+5*'Data-Input'!AA252+6*'Data-Input'!AA253+7*'Data-Input'!AA254+8*'Data-Input'!AA255+9*'Data-Input'!AA256+10*'Data-Input'!AA257+11*'Data-Input'!AA258+12*'Data-Input'!AA259+13*'Data-Input'!AA260+12*'Data-Input'!AA261+11*'Data-Input'!AA262+10*'Data-Input'!AA263+9*'Data-Input'!AA264+8*'Data-Input'!AA265+7*'Data-Input'!AA266+6*'Data-Input'!AA267+5*'Data-Input'!AA268+4*'Data-Input'!AA269+3*'Data-Input'!AA270+2*'Data-Input'!AA271+'Data-Input'!AA272)/169,"")</f>
        <v/>
      </c>
      <c r="AB260" s="5" t="str">
        <f>IF(AND(ISNUMBER('Data-Input'!AB248),ISNUMBER('Data-Input'!AB273)),('Data-Input'!AB248+2*'Data-Input'!AB249+3*'Data-Input'!AB250+4*'Data-Input'!AB251+5*'Data-Input'!AB252+6*'Data-Input'!AB253+7*'Data-Input'!AB254+8*'Data-Input'!AB255+9*'Data-Input'!AB256+10*'Data-Input'!AB257+11*'Data-Input'!AB258+12*'Data-Input'!AB259+13*'Data-Input'!AB260+12*'Data-Input'!AB261+11*'Data-Input'!AB262+10*'Data-Input'!AB263+9*'Data-Input'!AB264+8*'Data-Input'!AB265+7*'Data-Input'!AB266+6*'Data-Input'!AB267+5*'Data-Input'!AB268+4*'Data-Input'!AB269+3*'Data-Input'!AB270+2*'Data-Input'!AB271+'Data-Input'!AB272)/169,"")</f>
        <v/>
      </c>
      <c r="AC260" s="5" t="str">
        <f>IF(AND(ISNUMBER('Data-Input'!AC248),ISNUMBER('Data-Input'!AC273)),('Data-Input'!AC248+2*'Data-Input'!AC249+3*'Data-Input'!AC250+4*'Data-Input'!AC251+5*'Data-Input'!AC252+6*'Data-Input'!AC253+7*'Data-Input'!AC254+8*'Data-Input'!AC255+9*'Data-Input'!AC256+10*'Data-Input'!AC257+11*'Data-Input'!AC258+12*'Data-Input'!AC259+13*'Data-Input'!AC260+12*'Data-Input'!AC261+11*'Data-Input'!AC262+10*'Data-Input'!AC263+9*'Data-Input'!AC264+8*'Data-Input'!AC265+7*'Data-Input'!AC266+6*'Data-Input'!AC267+5*'Data-Input'!AC268+4*'Data-Input'!AC269+3*'Data-Input'!AC270+2*'Data-Input'!AC271+'Data-Input'!AC272)/169,"")</f>
        <v/>
      </c>
      <c r="AD260" s="5" t="str">
        <f>IF(AND(ISNUMBER('Data-Input'!AD248),ISNUMBER('Data-Input'!AD273)),('Data-Input'!AD248+2*'Data-Input'!AD249+3*'Data-Input'!AD250+4*'Data-Input'!AD251+5*'Data-Input'!AD252+6*'Data-Input'!AD253+7*'Data-Input'!AD254+8*'Data-Input'!AD255+9*'Data-Input'!AD256+10*'Data-Input'!AD257+11*'Data-Input'!AD258+12*'Data-Input'!AD259+13*'Data-Input'!AD260+12*'Data-Input'!AD261+11*'Data-Input'!AD262+10*'Data-Input'!AD263+9*'Data-Input'!AD264+8*'Data-Input'!AD265+7*'Data-Input'!AD266+6*'Data-Input'!AD267+5*'Data-Input'!AD268+4*'Data-Input'!AD269+3*'Data-Input'!AD270+2*'Data-Input'!AD271+'Data-Input'!AD272)/169,"")</f>
        <v/>
      </c>
      <c r="AE260" s="5" t="str">
        <f>IF(AND(ISNUMBER('Data-Input'!AE248),ISNUMBER('Data-Input'!AE273)),('Data-Input'!AE248+2*'Data-Input'!AE249+3*'Data-Input'!AE250+4*'Data-Input'!AE251+5*'Data-Input'!AE252+6*'Data-Input'!AE253+7*'Data-Input'!AE254+8*'Data-Input'!AE255+9*'Data-Input'!AE256+10*'Data-Input'!AE257+11*'Data-Input'!AE258+12*'Data-Input'!AE259+13*'Data-Input'!AE260+12*'Data-Input'!AE261+11*'Data-Input'!AE262+10*'Data-Input'!AE263+9*'Data-Input'!AE264+8*'Data-Input'!AE265+7*'Data-Input'!AE266+6*'Data-Input'!AE267+5*'Data-Input'!AE268+4*'Data-Input'!AE269+3*'Data-Input'!AE270+2*'Data-Input'!AE271+'Data-Input'!AE272)/169,"")</f>
        <v/>
      </c>
      <c r="AF260" s="5" t="str">
        <f>IF(AND(ISNUMBER('Data-Input'!AF248),ISNUMBER('Data-Input'!AF273)),('Data-Input'!AF248+2*'Data-Input'!AF249+3*'Data-Input'!AF250+4*'Data-Input'!AF251+5*'Data-Input'!AF252+6*'Data-Input'!AF253+7*'Data-Input'!AF254+8*'Data-Input'!AF255+9*'Data-Input'!AF256+10*'Data-Input'!AF257+11*'Data-Input'!AF258+12*'Data-Input'!AF259+13*'Data-Input'!AF260+12*'Data-Input'!AF261+11*'Data-Input'!AF262+10*'Data-Input'!AF263+9*'Data-Input'!AF264+8*'Data-Input'!AF265+7*'Data-Input'!AF266+6*'Data-Input'!AF267+5*'Data-Input'!AF268+4*'Data-Input'!AF269+3*'Data-Input'!AF270+2*'Data-Input'!AF271+'Data-Input'!AF272)/169,"")</f>
        <v/>
      </c>
      <c r="AG260" s="5" t="str">
        <f>IF(AND(ISNUMBER('Data-Input'!AG248),ISNUMBER('Data-Input'!AG273)),('Data-Input'!AG248+2*'Data-Input'!AG249+3*'Data-Input'!AG250+4*'Data-Input'!AG251+5*'Data-Input'!AG252+6*'Data-Input'!AG253+7*'Data-Input'!AG254+8*'Data-Input'!AG255+9*'Data-Input'!AG256+10*'Data-Input'!AG257+11*'Data-Input'!AG258+12*'Data-Input'!AG259+13*'Data-Input'!AG260+12*'Data-Input'!AG261+11*'Data-Input'!AG262+10*'Data-Input'!AG263+9*'Data-Input'!AG264+8*'Data-Input'!AG265+7*'Data-Input'!AG266+6*'Data-Input'!AG267+5*'Data-Input'!AG268+4*'Data-Input'!AG269+3*'Data-Input'!AG270+2*'Data-Input'!AG271+'Data-Input'!AG272)/169,"")</f>
        <v/>
      </c>
      <c r="AH260" s="5" t="str">
        <f>IF(AND(ISNUMBER('Data-Input'!AH248),ISNUMBER('Data-Input'!AH273)),('Data-Input'!AH248+2*'Data-Input'!AH249+3*'Data-Input'!AH250+4*'Data-Input'!AH251+5*'Data-Input'!AH252+6*'Data-Input'!AH253+7*'Data-Input'!AH254+8*'Data-Input'!AH255+9*'Data-Input'!AH256+10*'Data-Input'!AH257+11*'Data-Input'!AH258+12*'Data-Input'!AH259+13*'Data-Input'!AH260+12*'Data-Input'!AH261+11*'Data-Input'!AH262+10*'Data-Input'!AH263+9*'Data-Input'!AH264+8*'Data-Input'!AH265+7*'Data-Input'!AH266+6*'Data-Input'!AH267+5*'Data-Input'!AH268+4*'Data-Input'!AH269+3*'Data-Input'!AH270+2*'Data-Input'!AH271+'Data-Input'!AH272)/169,"")</f>
        <v/>
      </c>
      <c r="AI260" s="5" t="str">
        <f>IF(AND(ISNUMBER('Data-Input'!AI248),ISNUMBER('Data-Input'!AI273)),('Data-Input'!AI248+2*'Data-Input'!AI249+3*'Data-Input'!AI250+4*'Data-Input'!AI251+5*'Data-Input'!AI252+6*'Data-Input'!AI253+7*'Data-Input'!AI254+8*'Data-Input'!AI255+9*'Data-Input'!AI256+10*'Data-Input'!AI257+11*'Data-Input'!AI258+12*'Data-Input'!AI259+13*'Data-Input'!AI260+12*'Data-Input'!AI261+11*'Data-Input'!AI262+10*'Data-Input'!AI263+9*'Data-Input'!AI264+8*'Data-Input'!AI265+7*'Data-Input'!AI266+6*'Data-Input'!AI267+5*'Data-Input'!AI268+4*'Data-Input'!AI269+3*'Data-Input'!AI270+2*'Data-Input'!AI271+'Data-Input'!AI272)/169,"")</f>
        <v/>
      </c>
      <c r="AJ260" s="5" t="str">
        <f>IF(AND(ISNUMBER('Data-Input'!AJ248),ISNUMBER('Data-Input'!AJ273)),('Data-Input'!AJ248+2*'Data-Input'!AJ249+3*'Data-Input'!AJ250+4*'Data-Input'!AJ251+5*'Data-Input'!AJ252+6*'Data-Input'!AJ253+7*'Data-Input'!AJ254+8*'Data-Input'!AJ255+9*'Data-Input'!AJ256+10*'Data-Input'!AJ257+11*'Data-Input'!AJ258+12*'Data-Input'!AJ259+13*'Data-Input'!AJ260+12*'Data-Input'!AJ261+11*'Data-Input'!AJ262+10*'Data-Input'!AJ263+9*'Data-Input'!AJ264+8*'Data-Input'!AJ265+7*'Data-Input'!AJ266+6*'Data-Input'!AJ267+5*'Data-Input'!AJ268+4*'Data-Input'!AJ269+3*'Data-Input'!AJ270+2*'Data-Input'!AJ271+'Data-Input'!AJ272)/169,"")</f>
        <v/>
      </c>
      <c r="AK260" s="5" t="str">
        <f>IF(AND(ISNUMBER('Data-Input'!AK248),ISNUMBER('Data-Input'!AK273)),('Data-Input'!AK248+2*'Data-Input'!AK249+3*'Data-Input'!AK250+4*'Data-Input'!AK251+5*'Data-Input'!AK252+6*'Data-Input'!AK253+7*'Data-Input'!AK254+8*'Data-Input'!AK255+9*'Data-Input'!AK256+10*'Data-Input'!AK257+11*'Data-Input'!AK258+12*'Data-Input'!AK259+13*'Data-Input'!AK260+12*'Data-Input'!AK261+11*'Data-Input'!AK262+10*'Data-Input'!AK263+9*'Data-Input'!AK264+8*'Data-Input'!AK265+7*'Data-Input'!AK266+6*'Data-Input'!AK267+5*'Data-Input'!AK268+4*'Data-Input'!AK269+3*'Data-Input'!AK270+2*'Data-Input'!AK271+'Data-Input'!AK272)/169,"")</f>
        <v/>
      </c>
      <c r="AL260" s="5" t="str">
        <f>IF(AND(ISNUMBER('Data-Input'!AL248),ISNUMBER('Data-Input'!AL273)),('Data-Input'!AL248+2*'Data-Input'!AL249+3*'Data-Input'!AL250+4*'Data-Input'!AL251+5*'Data-Input'!AL252+6*'Data-Input'!AL253+7*'Data-Input'!AL254+8*'Data-Input'!AL255+9*'Data-Input'!AL256+10*'Data-Input'!AL257+11*'Data-Input'!AL258+12*'Data-Input'!AL259+13*'Data-Input'!AL260+12*'Data-Input'!AL261+11*'Data-Input'!AL262+10*'Data-Input'!AL263+9*'Data-Input'!AL264+8*'Data-Input'!AL265+7*'Data-Input'!AL266+6*'Data-Input'!AL267+5*'Data-Input'!AL268+4*'Data-Input'!AL269+3*'Data-Input'!AL270+2*'Data-Input'!AL271+'Data-Input'!AL272)/169,"")</f>
        <v/>
      </c>
      <c r="AM260" s="5" t="str">
        <f>IF(AND(ISNUMBER('Data-Input'!AM248),ISNUMBER('Data-Input'!AM273)),('Data-Input'!AM248+2*'Data-Input'!AM249+3*'Data-Input'!AM250+4*'Data-Input'!AM251+5*'Data-Input'!AM252+6*'Data-Input'!AM253+7*'Data-Input'!AM254+8*'Data-Input'!AM255+9*'Data-Input'!AM256+10*'Data-Input'!AM257+11*'Data-Input'!AM258+12*'Data-Input'!AM259+13*'Data-Input'!AM260+12*'Data-Input'!AM261+11*'Data-Input'!AM262+10*'Data-Input'!AM263+9*'Data-Input'!AM264+8*'Data-Input'!AM265+7*'Data-Input'!AM266+6*'Data-Input'!AM267+5*'Data-Input'!AM268+4*'Data-Input'!AM269+3*'Data-Input'!AM270+2*'Data-Input'!AM271+'Data-Input'!AM272)/169,"")</f>
        <v/>
      </c>
      <c r="AN260" s="5" t="str">
        <f>IF(AND(ISNUMBER('Data-Input'!AN248),ISNUMBER('Data-Input'!AN273)),('Data-Input'!AN248+2*'Data-Input'!AN249+3*'Data-Input'!AN250+4*'Data-Input'!AN251+5*'Data-Input'!AN252+6*'Data-Input'!AN253+7*'Data-Input'!AN254+8*'Data-Input'!AN255+9*'Data-Input'!AN256+10*'Data-Input'!AN257+11*'Data-Input'!AN258+12*'Data-Input'!AN259+13*'Data-Input'!AN260+12*'Data-Input'!AN261+11*'Data-Input'!AN262+10*'Data-Input'!AN263+9*'Data-Input'!AN264+8*'Data-Input'!AN265+7*'Data-Input'!AN266+6*'Data-Input'!AN267+5*'Data-Input'!AN268+4*'Data-Input'!AN269+3*'Data-Input'!AN270+2*'Data-Input'!AN271+'Data-Input'!AN272)/169,"")</f>
        <v/>
      </c>
      <c r="AO260" s="5" t="str">
        <f>IF(AND(ISNUMBER('Data-Input'!AO248),ISNUMBER('Data-Input'!AO273)),('Data-Input'!AO248+2*'Data-Input'!AO249+3*'Data-Input'!AO250+4*'Data-Input'!AO251+5*'Data-Input'!AO252+6*'Data-Input'!AO253+7*'Data-Input'!AO254+8*'Data-Input'!AO255+9*'Data-Input'!AO256+10*'Data-Input'!AO257+11*'Data-Input'!AO258+12*'Data-Input'!AO259+13*'Data-Input'!AO260+12*'Data-Input'!AO261+11*'Data-Input'!AO262+10*'Data-Input'!AO263+9*'Data-Input'!AO264+8*'Data-Input'!AO265+7*'Data-Input'!AO266+6*'Data-Input'!AO267+5*'Data-Input'!AO268+4*'Data-Input'!AO269+3*'Data-Input'!AO270+2*'Data-Input'!AO271+'Data-Input'!AO272)/169,"")</f>
        <v/>
      </c>
      <c r="AP260" s="5" t="str">
        <f>IF(AND(ISNUMBER('Data-Input'!AP248),ISNUMBER('Data-Input'!AP273)),('Data-Input'!AP248+2*'Data-Input'!AP249+3*'Data-Input'!AP250+4*'Data-Input'!AP251+5*'Data-Input'!AP252+6*'Data-Input'!AP253+7*'Data-Input'!AP254+8*'Data-Input'!AP255+9*'Data-Input'!AP256+10*'Data-Input'!AP257+11*'Data-Input'!AP258+12*'Data-Input'!AP259+13*'Data-Input'!AP260+12*'Data-Input'!AP261+11*'Data-Input'!AP262+10*'Data-Input'!AP263+9*'Data-Input'!AP264+8*'Data-Input'!AP265+7*'Data-Input'!AP266+6*'Data-Input'!AP267+5*'Data-Input'!AP268+4*'Data-Input'!AP269+3*'Data-Input'!AP270+2*'Data-Input'!AP271+'Data-Input'!AP272)/169,"")</f>
        <v/>
      </c>
      <c r="AQ260" s="5" t="str">
        <f>IF(AND(ISNUMBER('Data-Input'!AQ248),ISNUMBER('Data-Input'!AQ273)),('Data-Input'!AQ248+2*'Data-Input'!AQ249+3*'Data-Input'!AQ250+4*'Data-Input'!AQ251+5*'Data-Input'!AQ252+6*'Data-Input'!AQ253+7*'Data-Input'!AQ254+8*'Data-Input'!AQ255+9*'Data-Input'!AQ256+10*'Data-Input'!AQ257+11*'Data-Input'!AQ258+12*'Data-Input'!AQ259+13*'Data-Input'!AQ260+12*'Data-Input'!AQ261+11*'Data-Input'!AQ262+10*'Data-Input'!AQ263+9*'Data-Input'!AQ264+8*'Data-Input'!AQ265+7*'Data-Input'!AQ266+6*'Data-Input'!AQ267+5*'Data-Input'!AQ268+4*'Data-Input'!AQ269+3*'Data-Input'!AQ270+2*'Data-Input'!AQ271+'Data-Input'!AQ272)/169,"")</f>
        <v/>
      </c>
      <c r="AR260" s="5" t="str">
        <f>IF(AND(ISNUMBER('Data-Input'!AR248),ISNUMBER('Data-Input'!AR273)),('Data-Input'!AR248+2*'Data-Input'!AR249+3*'Data-Input'!AR250+4*'Data-Input'!AR251+5*'Data-Input'!AR252+6*'Data-Input'!AR253+7*'Data-Input'!AR254+8*'Data-Input'!AR255+9*'Data-Input'!AR256+10*'Data-Input'!AR257+11*'Data-Input'!AR258+12*'Data-Input'!AR259+13*'Data-Input'!AR260+12*'Data-Input'!AR261+11*'Data-Input'!AR262+10*'Data-Input'!AR263+9*'Data-Input'!AR264+8*'Data-Input'!AR265+7*'Data-Input'!AR266+6*'Data-Input'!AR267+5*'Data-Input'!AR268+4*'Data-Input'!AR269+3*'Data-Input'!AR270+2*'Data-Input'!AR271+'Data-Input'!AR272)/169,"")</f>
        <v/>
      </c>
      <c r="AS260" s="5" t="str">
        <f>IF(AND(ISNUMBER('Data-Input'!AS248),ISNUMBER('Data-Input'!AS273)),('Data-Input'!AS248+2*'Data-Input'!AS249+3*'Data-Input'!AS250+4*'Data-Input'!AS251+5*'Data-Input'!AS252+6*'Data-Input'!AS253+7*'Data-Input'!AS254+8*'Data-Input'!AS255+9*'Data-Input'!AS256+10*'Data-Input'!AS257+11*'Data-Input'!AS258+12*'Data-Input'!AS259+13*'Data-Input'!AS260+12*'Data-Input'!AS261+11*'Data-Input'!AS262+10*'Data-Input'!AS263+9*'Data-Input'!AS264+8*'Data-Input'!AS265+7*'Data-Input'!AS266+6*'Data-Input'!AS267+5*'Data-Input'!AS268+4*'Data-Input'!AS269+3*'Data-Input'!AS270+2*'Data-Input'!AS271+'Data-Input'!AS272)/169,"")</f>
        <v/>
      </c>
      <c r="AT260" s="5" t="str">
        <f>IF(AND(ISNUMBER('Data-Input'!AT248),ISNUMBER('Data-Input'!AT273)),('Data-Input'!AT248+2*'Data-Input'!AT249+3*'Data-Input'!AT250+4*'Data-Input'!AT251+5*'Data-Input'!AT252+6*'Data-Input'!AT253+7*'Data-Input'!AT254+8*'Data-Input'!AT255+9*'Data-Input'!AT256+10*'Data-Input'!AT257+11*'Data-Input'!AT258+12*'Data-Input'!AT259+13*'Data-Input'!AT260+12*'Data-Input'!AT261+11*'Data-Input'!AT262+10*'Data-Input'!AT263+9*'Data-Input'!AT264+8*'Data-Input'!AT265+7*'Data-Input'!AT266+6*'Data-Input'!AT267+5*'Data-Input'!AT268+4*'Data-Input'!AT269+3*'Data-Input'!AT270+2*'Data-Input'!AT271+'Data-Input'!AT272)/169,"")</f>
        <v/>
      </c>
      <c r="AU260" s="5" t="str">
        <f>IF(AND(ISNUMBER('Data-Input'!AU248),ISNUMBER('Data-Input'!AU273)),('Data-Input'!AU248+2*'Data-Input'!AU249+3*'Data-Input'!AU250+4*'Data-Input'!AU251+5*'Data-Input'!AU252+6*'Data-Input'!AU253+7*'Data-Input'!AU254+8*'Data-Input'!AU255+9*'Data-Input'!AU256+10*'Data-Input'!AU257+11*'Data-Input'!AU258+12*'Data-Input'!AU259+13*'Data-Input'!AU260+12*'Data-Input'!AU261+11*'Data-Input'!AU262+10*'Data-Input'!AU263+9*'Data-Input'!AU264+8*'Data-Input'!AU265+7*'Data-Input'!AU266+6*'Data-Input'!AU267+5*'Data-Input'!AU268+4*'Data-Input'!AU269+3*'Data-Input'!AU270+2*'Data-Input'!AU271+'Data-Input'!AU272)/169,"")</f>
        <v/>
      </c>
      <c r="AV260" s="5" t="str">
        <f>IF(AND(ISNUMBER('Data-Input'!AV248),ISNUMBER('Data-Input'!AV273)),('Data-Input'!AV248+2*'Data-Input'!AV249+3*'Data-Input'!AV250+4*'Data-Input'!AV251+5*'Data-Input'!AV252+6*'Data-Input'!AV253+7*'Data-Input'!AV254+8*'Data-Input'!AV255+9*'Data-Input'!AV256+10*'Data-Input'!AV257+11*'Data-Input'!AV258+12*'Data-Input'!AV259+13*'Data-Input'!AV260+12*'Data-Input'!AV261+11*'Data-Input'!AV262+10*'Data-Input'!AV263+9*'Data-Input'!AV264+8*'Data-Input'!AV265+7*'Data-Input'!AV266+6*'Data-Input'!AV267+5*'Data-Input'!AV268+4*'Data-Input'!AV269+3*'Data-Input'!AV270+2*'Data-Input'!AV271+'Data-Input'!AV272)/169,"")</f>
        <v/>
      </c>
      <c r="AW260" s="5" t="str">
        <f>IF(AND(ISNUMBER('Data-Input'!AW248),ISNUMBER('Data-Input'!AW273)),('Data-Input'!AW248+2*'Data-Input'!AW249+3*'Data-Input'!AW250+4*'Data-Input'!AW251+5*'Data-Input'!AW252+6*'Data-Input'!AW253+7*'Data-Input'!AW254+8*'Data-Input'!AW255+9*'Data-Input'!AW256+10*'Data-Input'!AW257+11*'Data-Input'!AW258+12*'Data-Input'!AW259+13*'Data-Input'!AW260+12*'Data-Input'!AW261+11*'Data-Input'!AW262+10*'Data-Input'!AW263+9*'Data-Input'!AW264+8*'Data-Input'!AW265+7*'Data-Input'!AW266+6*'Data-Input'!AW267+5*'Data-Input'!AW268+4*'Data-Input'!AW269+3*'Data-Input'!AW270+2*'Data-Input'!AW271+'Data-Input'!AW272)/169,"")</f>
        <v/>
      </c>
      <c r="AX260" s="5" t="str">
        <f>IF(AND(ISNUMBER('Data-Input'!AX248),ISNUMBER('Data-Input'!AX273)),('Data-Input'!AX248+2*'Data-Input'!AX249+3*'Data-Input'!AX250+4*'Data-Input'!AX251+5*'Data-Input'!AX252+6*'Data-Input'!AX253+7*'Data-Input'!AX254+8*'Data-Input'!AX255+9*'Data-Input'!AX256+10*'Data-Input'!AX257+11*'Data-Input'!AX258+12*'Data-Input'!AX259+13*'Data-Input'!AX260+12*'Data-Input'!AX261+11*'Data-Input'!AX262+10*'Data-Input'!AX263+9*'Data-Input'!AX264+8*'Data-Input'!AX265+7*'Data-Input'!AX266+6*'Data-Input'!AX267+5*'Data-Input'!AX268+4*'Data-Input'!AX269+3*'Data-Input'!AX270+2*'Data-Input'!AX271+'Data-Input'!AX272)/169,"")</f>
        <v/>
      </c>
      <c r="AY260" s="5" t="str">
        <f>IF(AND(ISNUMBER('Data-Input'!AY248),ISNUMBER('Data-Input'!AY273)),('Data-Input'!AY248+2*'Data-Input'!AY249+3*'Data-Input'!AY250+4*'Data-Input'!AY251+5*'Data-Input'!AY252+6*'Data-Input'!AY253+7*'Data-Input'!AY254+8*'Data-Input'!AY255+9*'Data-Input'!AY256+10*'Data-Input'!AY257+11*'Data-Input'!AY258+12*'Data-Input'!AY259+13*'Data-Input'!AY260+12*'Data-Input'!AY261+11*'Data-Input'!AY262+10*'Data-Input'!AY263+9*'Data-Input'!AY264+8*'Data-Input'!AY265+7*'Data-Input'!AY266+6*'Data-Input'!AY267+5*'Data-Input'!AY268+4*'Data-Input'!AY269+3*'Data-Input'!AY270+2*'Data-Input'!AY271+'Data-Input'!AY272)/169,"")</f>
        <v/>
      </c>
      <c r="AZ260" s="5" t="str">
        <f>IF(AND(ISNUMBER('Data-Input'!AZ248),ISNUMBER('Data-Input'!AZ273)),('Data-Input'!AZ248+2*'Data-Input'!AZ249+3*'Data-Input'!AZ250+4*'Data-Input'!AZ251+5*'Data-Input'!AZ252+6*'Data-Input'!AZ253+7*'Data-Input'!AZ254+8*'Data-Input'!AZ255+9*'Data-Input'!AZ256+10*'Data-Input'!AZ257+11*'Data-Input'!AZ258+12*'Data-Input'!AZ259+13*'Data-Input'!AZ260+12*'Data-Input'!AZ261+11*'Data-Input'!AZ262+10*'Data-Input'!AZ263+9*'Data-Input'!AZ264+8*'Data-Input'!AZ265+7*'Data-Input'!AZ266+6*'Data-Input'!AZ267+5*'Data-Input'!AZ268+4*'Data-Input'!AZ269+3*'Data-Input'!AZ270+2*'Data-Input'!AZ271+'Data-Input'!AZ272)/169,"")</f>
        <v/>
      </c>
      <c r="BA260" s="5" t="str">
        <f>IF(AND(ISNUMBER('Data-Input'!BA248),ISNUMBER('Data-Input'!BA273)),('Data-Input'!BA248+2*'Data-Input'!BA249+3*'Data-Input'!BA250+4*'Data-Input'!BA251+5*'Data-Input'!BA252+6*'Data-Input'!BA253+7*'Data-Input'!BA254+8*'Data-Input'!BA255+9*'Data-Input'!BA256+10*'Data-Input'!BA257+11*'Data-Input'!BA258+12*'Data-Input'!BA259+13*'Data-Input'!BA260+12*'Data-Input'!BA261+11*'Data-Input'!BA262+10*'Data-Input'!BA263+9*'Data-Input'!BA264+8*'Data-Input'!BA265+7*'Data-Input'!BA266+6*'Data-Input'!BA267+5*'Data-Input'!BA268+4*'Data-Input'!BA269+3*'Data-Input'!BA270+2*'Data-Input'!BA271+'Data-Input'!BA272)/169,"")</f>
        <v/>
      </c>
    </row>
    <row r="261" spans="1:53">
      <c r="A261" s="3">
        <v>1909</v>
      </c>
      <c r="B261" s="4">
        <f t="shared" si="9"/>
        <v>0</v>
      </c>
      <c r="C261" s="11" t="str">
        <f t="shared" si="8"/>
        <v/>
      </c>
      <c r="D261" s="5" t="str">
        <f>IF(AND(ISNUMBER('Data-Input'!D249),ISNUMBER('Data-Input'!D274)),('Data-Input'!D249+2*'Data-Input'!D250+3*'Data-Input'!D251+4*'Data-Input'!D252+5*'Data-Input'!D253+6*'Data-Input'!D254+7*'Data-Input'!D255+8*'Data-Input'!D256+9*'Data-Input'!D257+10*'Data-Input'!D258+11*'Data-Input'!D259+12*'Data-Input'!D260+13*'Data-Input'!D261+12*'Data-Input'!D262+11*'Data-Input'!D263+10*'Data-Input'!D264+9*'Data-Input'!D265+8*'Data-Input'!D266+7*'Data-Input'!D267+6*'Data-Input'!D268+5*'Data-Input'!D269+4*'Data-Input'!D270+3*'Data-Input'!D271+2*'Data-Input'!D272+'Data-Input'!D273)/169,"")</f>
        <v/>
      </c>
      <c r="E261" s="5" t="str">
        <f>IF(AND(ISNUMBER('Data-Input'!E249),ISNUMBER('Data-Input'!E274)),('Data-Input'!E249+2*'Data-Input'!E250+3*'Data-Input'!E251+4*'Data-Input'!E252+5*'Data-Input'!E253+6*'Data-Input'!E254+7*'Data-Input'!E255+8*'Data-Input'!E256+9*'Data-Input'!E257+10*'Data-Input'!E258+11*'Data-Input'!E259+12*'Data-Input'!E260+13*'Data-Input'!E261+12*'Data-Input'!E262+11*'Data-Input'!E263+10*'Data-Input'!E264+9*'Data-Input'!E265+8*'Data-Input'!E266+7*'Data-Input'!E267+6*'Data-Input'!E268+5*'Data-Input'!E269+4*'Data-Input'!E270+3*'Data-Input'!E271+2*'Data-Input'!E272+'Data-Input'!E273)/169,"")</f>
        <v/>
      </c>
      <c r="F261" s="5" t="str">
        <f>IF(AND(ISNUMBER('Data-Input'!F249),ISNUMBER('Data-Input'!F274)),('Data-Input'!F249+2*'Data-Input'!F250+3*'Data-Input'!F251+4*'Data-Input'!F252+5*'Data-Input'!F253+6*'Data-Input'!F254+7*'Data-Input'!F255+8*'Data-Input'!F256+9*'Data-Input'!F257+10*'Data-Input'!F258+11*'Data-Input'!F259+12*'Data-Input'!F260+13*'Data-Input'!F261+12*'Data-Input'!F262+11*'Data-Input'!F263+10*'Data-Input'!F264+9*'Data-Input'!F265+8*'Data-Input'!F266+7*'Data-Input'!F267+6*'Data-Input'!F268+5*'Data-Input'!F269+4*'Data-Input'!F270+3*'Data-Input'!F271+2*'Data-Input'!F272+'Data-Input'!F273)/169,"")</f>
        <v/>
      </c>
      <c r="G261" s="5" t="str">
        <f>IF(AND(ISNUMBER('Data-Input'!G249),ISNUMBER('Data-Input'!G274)),('Data-Input'!G249+2*'Data-Input'!G250+3*'Data-Input'!G251+4*'Data-Input'!G252+5*'Data-Input'!G253+6*'Data-Input'!G254+7*'Data-Input'!G255+8*'Data-Input'!G256+9*'Data-Input'!G257+10*'Data-Input'!G258+11*'Data-Input'!G259+12*'Data-Input'!G260+13*'Data-Input'!G261+12*'Data-Input'!G262+11*'Data-Input'!G263+10*'Data-Input'!G264+9*'Data-Input'!G265+8*'Data-Input'!G266+7*'Data-Input'!G267+6*'Data-Input'!G268+5*'Data-Input'!G269+4*'Data-Input'!G270+3*'Data-Input'!G271+2*'Data-Input'!G272+'Data-Input'!G273)/169,"")</f>
        <v/>
      </c>
      <c r="H261" s="5" t="str">
        <f>IF(AND(ISNUMBER('Data-Input'!H249),ISNUMBER('Data-Input'!H274)),('Data-Input'!H249+2*'Data-Input'!H250+3*'Data-Input'!H251+4*'Data-Input'!H252+5*'Data-Input'!H253+6*'Data-Input'!H254+7*'Data-Input'!H255+8*'Data-Input'!H256+9*'Data-Input'!H257+10*'Data-Input'!H258+11*'Data-Input'!H259+12*'Data-Input'!H260+13*'Data-Input'!H261+12*'Data-Input'!H262+11*'Data-Input'!H263+10*'Data-Input'!H264+9*'Data-Input'!H265+8*'Data-Input'!H266+7*'Data-Input'!H267+6*'Data-Input'!H268+5*'Data-Input'!H269+4*'Data-Input'!H270+3*'Data-Input'!H271+2*'Data-Input'!H272+'Data-Input'!H273)/169,"")</f>
        <v/>
      </c>
      <c r="I261" s="5" t="str">
        <f>IF(AND(ISNUMBER('Data-Input'!I249),ISNUMBER('Data-Input'!I274)),('Data-Input'!I249+2*'Data-Input'!I250+3*'Data-Input'!I251+4*'Data-Input'!I252+5*'Data-Input'!I253+6*'Data-Input'!I254+7*'Data-Input'!I255+8*'Data-Input'!I256+9*'Data-Input'!I257+10*'Data-Input'!I258+11*'Data-Input'!I259+12*'Data-Input'!I260+13*'Data-Input'!I261+12*'Data-Input'!I262+11*'Data-Input'!I263+10*'Data-Input'!I264+9*'Data-Input'!I265+8*'Data-Input'!I266+7*'Data-Input'!I267+6*'Data-Input'!I268+5*'Data-Input'!I269+4*'Data-Input'!I270+3*'Data-Input'!I271+2*'Data-Input'!I272+'Data-Input'!I273)/169,"")</f>
        <v/>
      </c>
      <c r="J261" s="5" t="str">
        <f>IF(AND(ISNUMBER('Data-Input'!J249),ISNUMBER('Data-Input'!J274)),('Data-Input'!J249+2*'Data-Input'!J250+3*'Data-Input'!J251+4*'Data-Input'!J252+5*'Data-Input'!J253+6*'Data-Input'!J254+7*'Data-Input'!J255+8*'Data-Input'!J256+9*'Data-Input'!J257+10*'Data-Input'!J258+11*'Data-Input'!J259+12*'Data-Input'!J260+13*'Data-Input'!J261+12*'Data-Input'!J262+11*'Data-Input'!J263+10*'Data-Input'!J264+9*'Data-Input'!J265+8*'Data-Input'!J266+7*'Data-Input'!J267+6*'Data-Input'!J268+5*'Data-Input'!J269+4*'Data-Input'!J270+3*'Data-Input'!J271+2*'Data-Input'!J272+'Data-Input'!J273)/169,"")</f>
        <v/>
      </c>
      <c r="K261" s="5" t="str">
        <f>IF(AND(ISNUMBER('Data-Input'!K249),ISNUMBER('Data-Input'!K274)),('Data-Input'!K249+2*'Data-Input'!K250+3*'Data-Input'!K251+4*'Data-Input'!K252+5*'Data-Input'!K253+6*'Data-Input'!K254+7*'Data-Input'!K255+8*'Data-Input'!K256+9*'Data-Input'!K257+10*'Data-Input'!K258+11*'Data-Input'!K259+12*'Data-Input'!K260+13*'Data-Input'!K261+12*'Data-Input'!K262+11*'Data-Input'!K263+10*'Data-Input'!K264+9*'Data-Input'!K265+8*'Data-Input'!K266+7*'Data-Input'!K267+6*'Data-Input'!K268+5*'Data-Input'!K269+4*'Data-Input'!K270+3*'Data-Input'!K271+2*'Data-Input'!K272+'Data-Input'!K273)/169,"")</f>
        <v/>
      </c>
      <c r="L261" s="5" t="str">
        <f>IF(AND(ISNUMBER('Data-Input'!L249),ISNUMBER('Data-Input'!L274)),('Data-Input'!L249+2*'Data-Input'!L250+3*'Data-Input'!L251+4*'Data-Input'!L252+5*'Data-Input'!L253+6*'Data-Input'!L254+7*'Data-Input'!L255+8*'Data-Input'!L256+9*'Data-Input'!L257+10*'Data-Input'!L258+11*'Data-Input'!L259+12*'Data-Input'!L260+13*'Data-Input'!L261+12*'Data-Input'!L262+11*'Data-Input'!L263+10*'Data-Input'!L264+9*'Data-Input'!L265+8*'Data-Input'!L266+7*'Data-Input'!L267+6*'Data-Input'!L268+5*'Data-Input'!L269+4*'Data-Input'!L270+3*'Data-Input'!L271+2*'Data-Input'!L272+'Data-Input'!L273)/169,"")</f>
        <v/>
      </c>
      <c r="M261" s="5" t="str">
        <f>IF(AND(ISNUMBER('Data-Input'!M249),ISNUMBER('Data-Input'!M274)),('Data-Input'!M249+2*'Data-Input'!M250+3*'Data-Input'!M251+4*'Data-Input'!M252+5*'Data-Input'!M253+6*'Data-Input'!M254+7*'Data-Input'!M255+8*'Data-Input'!M256+9*'Data-Input'!M257+10*'Data-Input'!M258+11*'Data-Input'!M259+12*'Data-Input'!M260+13*'Data-Input'!M261+12*'Data-Input'!M262+11*'Data-Input'!M263+10*'Data-Input'!M264+9*'Data-Input'!M265+8*'Data-Input'!M266+7*'Data-Input'!M267+6*'Data-Input'!M268+5*'Data-Input'!M269+4*'Data-Input'!M270+3*'Data-Input'!M271+2*'Data-Input'!M272+'Data-Input'!M273)/169,"")</f>
        <v/>
      </c>
      <c r="N261" s="5" t="str">
        <f>IF(AND(ISNUMBER('Data-Input'!N249),ISNUMBER('Data-Input'!N274)),('Data-Input'!N249+2*'Data-Input'!N250+3*'Data-Input'!N251+4*'Data-Input'!N252+5*'Data-Input'!N253+6*'Data-Input'!N254+7*'Data-Input'!N255+8*'Data-Input'!N256+9*'Data-Input'!N257+10*'Data-Input'!N258+11*'Data-Input'!N259+12*'Data-Input'!N260+13*'Data-Input'!N261+12*'Data-Input'!N262+11*'Data-Input'!N263+10*'Data-Input'!N264+9*'Data-Input'!N265+8*'Data-Input'!N266+7*'Data-Input'!N267+6*'Data-Input'!N268+5*'Data-Input'!N269+4*'Data-Input'!N270+3*'Data-Input'!N271+2*'Data-Input'!N272+'Data-Input'!N273)/169,"")</f>
        <v/>
      </c>
      <c r="O261" s="5" t="str">
        <f>IF(AND(ISNUMBER('Data-Input'!O249),ISNUMBER('Data-Input'!O274)),('Data-Input'!O249+2*'Data-Input'!O250+3*'Data-Input'!O251+4*'Data-Input'!O252+5*'Data-Input'!O253+6*'Data-Input'!O254+7*'Data-Input'!O255+8*'Data-Input'!O256+9*'Data-Input'!O257+10*'Data-Input'!O258+11*'Data-Input'!O259+12*'Data-Input'!O260+13*'Data-Input'!O261+12*'Data-Input'!O262+11*'Data-Input'!O263+10*'Data-Input'!O264+9*'Data-Input'!O265+8*'Data-Input'!O266+7*'Data-Input'!O267+6*'Data-Input'!O268+5*'Data-Input'!O269+4*'Data-Input'!O270+3*'Data-Input'!O271+2*'Data-Input'!O272+'Data-Input'!O273)/169,"")</f>
        <v/>
      </c>
      <c r="P261" s="5" t="str">
        <f>IF(AND(ISNUMBER('Data-Input'!P249),ISNUMBER('Data-Input'!P274)),('Data-Input'!P249+2*'Data-Input'!P250+3*'Data-Input'!P251+4*'Data-Input'!P252+5*'Data-Input'!P253+6*'Data-Input'!P254+7*'Data-Input'!P255+8*'Data-Input'!P256+9*'Data-Input'!P257+10*'Data-Input'!P258+11*'Data-Input'!P259+12*'Data-Input'!P260+13*'Data-Input'!P261+12*'Data-Input'!P262+11*'Data-Input'!P263+10*'Data-Input'!P264+9*'Data-Input'!P265+8*'Data-Input'!P266+7*'Data-Input'!P267+6*'Data-Input'!P268+5*'Data-Input'!P269+4*'Data-Input'!P270+3*'Data-Input'!P271+2*'Data-Input'!P272+'Data-Input'!P273)/169,"")</f>
        <v/>
      </c>
      <c r="Q261" s="5" t="str">
        <f>IF(AND(ISNUMBER('Data-Input'!Q249),ISNUMBER('Data-Input'!Q274)),('Data-Input'!Q249+2*'Data-Input'!Q250+3*'Data-Input'!Q251+4*'Data-Input'!Q252+5*'Data-Input'!Q253+6*'Data-Input'!Q254+7*'Data-Input'!Q255+8*'Data-Input'!Q256+9*'Data-Input'!Q257+10*'Data-Input'!Q258+11*'Data-Input'!Q259+12*'Data-Input'!Q260+13*'Data-Input'!Q261+12*'Data-Input'!Q262+11*'Data-Input'!Q263+10*'Data-Input'!Q264+9*'Data-Input'!Q265+8*'Data-Input'!Q266+7*'Data-Input'!Q267+6*'Data-Input'!Q268+5*'Data-Input'!Q269+4*'Data-Input'!Q270+3*'Data-Input'!Q271+2*'Data-Input'!Q272+'Data-Input'!Q273)/169,"")</f>
        <v/>
      </c>
      <c r="R261" s="5" t="str">
        <f>IF(AND(ISNUMBER('Data-Input'!R249),ISNUMBER('Data-Input'!R274)),('Data-Input'!R249+2*'Data-Input'!R250+3*'Data-Input'!R251+4*'Data-Input'!R252+5*'Data-Input'!R253+6*'Data-Input'!R254+7*'Data-Input'!R255+8*'Data-Input'!R256+9*'Data-Input'!R257+10*'Data-Input'!R258+11*'Data-Input'!R259+12*'Data-Input'!R260+13*'Data-Input'!R261+12*'Data-Input'!R262+11*'Data-Input'!R263+10*'Data-Input'!R264+9*'Data-Input'!R265+8*'Data-Input'!R266+7*'Data-Input'!R267+6*'Data-Input'!R268+5*'Data-Input'!R269+4*'Data-Input'!R270+3*'Data-Input'!R271+2*'Data-Input'!R272+'Data-Input'!R273)/169,"")</f>
        <v/>
      </c>
      <c r="S261" s="5" t="str">
        <f>IF(AND(ISNUMBER('Data-Input'!S249),ISNUMBER('Data-Input'!S274)),('Data-Input'!S249+2*'Data-Input'!S250+3*'Data-Input'!S251+4*'Data-Input'!S252+5*'Data-Input'!S253+6*'Data-Input'!S254+7*'Data-Input'!S255+8*'Data-Input'!S256+9*'Data-Input'!S257+10*'Data-Input'!S258+11*'Data-Input'!S259+12*'Data-Input'!S260+13*'Data-Input'!S261+12*'Data-Input'!S262+11*'Data-Input'!S263+10*'Data-Input'!S264+9*'Data-Input'!S265+8*'Data-Input'!S266+7*'Data-Input'!S267+6*'Data-Input'!S268+5*'Data-Input'!S269+4*'Data-Input'!S270+3*'Data-Input'!S271+2*'Data-Input'!S272+'Data-Input'!S273)/169,"")</f>
        <v/>
      </c>
      <c r="T261" s="5" t="str">
        <f>IF(AND(ISNUMBER('Data-Input'!T249),ISNUMBER('Data-Input'!T274)),('Data-Input'!T249+2*'Data-Input'!T250+3*'Data-Input'!T251+4*'Data-Input'!T252+5*'Data-Input'!T253+6*'Data-Input'!T254+7*'Data-Input'!T255+8*'Data-Input'!T256+9*'Data-Input'!T257+10*'Data-Input'!T258+11*'Data-Input'!T259+12*'Data-Input'!T260+13*'Data-Input'!T261+12*'Data-Input'!T262+11*'Data-Input'!T263+10*'Data-Input'!T264+9*'Data-Input'!T265+8*'Data-Input'!T266+7*'Data-Input'!T267+6*'Data-Input'!T268+5*'Data-Input'!T269+4*'Data-Input'!T270+3*'Data-Input'!T271+2*'Data-Input'!T272+'Data-Input'!T273)/169,"")</f>
        <v/>
      </c>
      <c r="U261" s="5" t="str">
        <f>IF(AND(ISNUMBER('Data-Input'!U249),ISNUMBER('Data-Input'!U274)),('Data-Input'!U249+2*'Data-Input'!U250+3*'Data-Input'!U251+4*'Data-Input'!U252+5*'Data-Input'!U253+6*'Data-Input'!U254+7*'Data-Input'!U255+8*'Data-Input'!U256+9*'Data-Input'!U257+10*'Data-Input'!U258+11*'Data-Input'!U259+12*'Data-Input'!U260+13*'Data-Input'!U261+12*'Data-Input'!U262+11*'Data-Input'!U263+10*'Data-Input'!U264+9*'Data-Input'!U265+8*'Data-Input'!U266+7*'Data-Input'!U267+6*'Data-Input'!U268+5*'Data-Input'!U269+4*'Data-Input'!U270+3*'Data-Input'!U271+2*'Data-Input'!U272+'Data-Input'!U273)/169,"")</f>
        <v/>
      </c>
      <c r="V261" s="5" t="str">
        <f>IF(AND(ISNUMBER('Data-Input'!V249),ISNUMBER('Data-Input'!V274)),('Data-Input'!V249+2*'Data-Input'!V250+3*'Data-Input'!V251+4*'Data-Input'!V252+5*'Data-Input'!V253+6*'Data-Input'!V254+7*'Data-Input'!V255+8*'Data-Input'!V256+9*'Data-Input'!V257+10*'Data-Input'!V258+11*'Data-Input'!V259+12*'Data-Input'!V260+13*'Data-Input'!V261+12*'Data-Input'!V262+11*'Data-Input'!V263+10*'Data-Input'!V264+9*'Data-Input'!V265+8*'Data-Input'!V266+7*'Data-Input'!V267+6*'Data-Input'!V268+5*'Data-Input'!V269+4*'Data-Input'!V270+3*'Data-Input'!V271+2*'Data-Input'!V272+'Data-Input'!V273)/169,"")</f>
        <v/>
      </c>
      <c r="W261" s="5" t="str">
        <f>IF(AND(ISNUMBER('Data-Input'!W249),ISNUMBER('Data-Input'!W274)),('Data-Input'!W249+2*'Data-Input'!W250+3*'Data-Input'!W251+4*'Data-Input'!W252+5*'Data-Input'!W253+6*'Data-Input'!W254+7*'Data-Input'!W255+8*'Data-Input'!W256+9*'Data-Input'!W257+10*'Data-Input'!W258+11*'Data-Input'!W259+12*'Data-Input'!W260+13*'Data-Input'!W261+12*'Data-Input'!W262+11*'Data-Input'!W263+10*'Data-Input'!W264+9*'Data-Input'!W265+8*'Data-Input'!W266+7*'Data-Input'!W267+6*'Data-Input'!W268+5*'Data-Input'!W269+4*'Data-Input'!W270+3*'Data-Input'!W271+2*'Data-Input'!W272+'Data-Input'!W273)/169,"")</f>
        <v/>
      </c>
      <c r="X261" s="5" t="str">
        <f>IF(AND(ISNUMBER('Data-Input'!X249),ISNUMBER('Data-Input'!X274)),('Data-Input'!X249+2*'Data-Input'!X250+3*'Data-Input'!X251+4*'Data-Input'!X252+5*'Data-Input'!X253+6*'Data-Input'!X254+7*'Data-Input'!X255+8*'Data-Input'!X256+9*'Data-Input'!X257+10*'Data-Input'!X258+11*'Data-Input'!X259+12*'Data-Input'!X260+13*'Data-Input'!X261+12*'Data-Input'!X262+11*'Data-Input'!X263+10*'Data-Input'!X264+9*'Data-Input'!X265+8*'Data-Input'!X266+7*'Data-Input'!X267+6*'Data-Input'!X268+5*'Data-Input'!X269+4*'Data-Input'!X270+3*'Data-Input'!X271+2*'Data-Input'!X272+'Data-Input'!X273)/169,"")</f>
        <v/>
      </c>
      <c r="Y261" s="5" t="str">
        <f>IF(AND(ISNUMBER('Data-Input'!Y249),ISNUMBER('Data-Input'!Y274)),('Data-Input'!Y249+2*'Data-Input'!Y250+3*'Data-Input'!Y251+4*'Data-Input'!Y252+5*'Data-Input'!Y253+6*'Data-Input'!Y254+7*'Data-Input'!Y255+8*'Data-Input'!Y256+9*'Data-Input'!Y257+10*'Data-Input'!Y258+11*'Data-Input'!Y259+12*'Data-Input'!Y260+13*'Data-Input'!Y261+12*'Data-Input'!Y262+11*'Data-Input'!Y263+10*'Data-Input'!Y264+9*'Data-Input'!Y265+8*'Data-Input'!Y266+7*'Data-Input'!Y267+6*'Data-Input'!Y268+5*'Data-Input'!Y269+4*'Data-Input'!Y270+3*'Data-Input'!Y271+2*'Data-Input'!Y272+'Data-Input'!Y273)/169,"")</f>
        <v/>
      </c>
      <c r="Z261" s="5" t="str">
        <f>IF(AND(ISNUMBER('Data-Input'!Z249),ISNUMBER('Data-Input'!Z274)),('Data-Input'!Z249+2*'Data-Input'!Z250+3*'Data-Input'!Z251+4*'Data-Input'!Z252+5*'Data-Input'!Z253+6*'Data-Input'!Z254+7*'Data-Input'!Z255+8*'Data-Input'!Z256+9*'Data-Input'!Z257+10*'Data-Input'!Z258+11*'Data-Input'!Z259+12*'Data-Input'!Z260+13*'Data-Input'!Z261+12*'Data-Input'!Z262+11*'Data-Input'!Z263+10*'Data-Input'!Z264+9*'Data-Input'!Z265+8*'Data-Input'!Z266+7*'Data-Input'!Z267+6*'Data-Input'!Z268+5*'Data-Input'!Z269+4*'Data-Input'!Z270+3*'Data-Input'!Z271+2*'Data-Input'!Z272+'Data-Input'!Z273)/169,"")</f>
        <v/>
      </c>
      <c r="AA261" s="5" t="str">
        <f>IF(AND(ISNUMBER('Data-Input'!AA249),ISNUMBER('Data-Input'!AA274)),('Data-Input'!AA249+2*'Data-Input'!AA250+3*'Data-Input'!AA251+4*'Data-Input'!AA252+5*'Data-Input'!AA253+6*'Data-Input'!AA254+7*'Data-Input'!AA255+8*'Data-Input'!AA256+9*'Data-Input'!AA257+10*'Data-Input'!AA258+11*'Data-Input'!AA259+12*'Data-Input'!AA260+13*'Data-Input'!AA261+12*'Data-Input'!AA262+11*'Data-Input'!AA263+10*'Data-Input'!AA264+9*'Data-Input'!AA265+8*'Data-Input'!AA266+7*'Data-Input'!AA267+6*'Data-Input'!AA268+5*'Data-Input'!AA269+4*'Data-Input'!AA270+3*'Data-Input'!AA271+2*'Data-Input'!AA272+'Data-Input'!AA273)/169,"")</f>
        <v/>
      </c>
      <c r="AB261" s="5" t="str">
        <f>IF(AND(ISNUMBER('Data-Input'!AB249),ISNUMBER('Data-Input'!AB274)),('Data-Input'!AB249+2*'Data-Input'!AB250+3*'Data-Input'!AB251+4*'Data-Input'!AB252+5*'Data-Input'!AB253+6*'Data-Input'!AB254+7*'Data-Input'!AB255+8*'Data-Input'!AB256+9*'Data-Input'!AB257+10*'Data-Input'!AB258+11*'Data-Input'!AB259+12*'Data-Input'!AB260+13*'Data-Input'!AB261+12*'Data-Input'!AB262+11*'Data-Input'!AB263+10*'Data-Input'!AB264+9*'Data-Input'!AB265+8*'Data-Input'!AB266+7*'Data-Input'!AB267+6*'Data-Input'!AB268+5*'Data-Input'!AB269+4*'Data-Input'!AB270+3*'Data-Input'!AB271+2*'Data-Input'!AB272+'Data-Input'!AB273)/169,"")</f>
        <v/>
      </c>
      <c r="AC261" s="5" t="str">
        <f>IF(AND(ISNUMBER('Data-Input'!AC249),ISNUMBER('Data-Input'!AC274)),('Data-Input'!AC249+2*'Data-Input'!AC250+3*'Data-Input'!AC251+4*'Data-Input'!AC252+5*'Data-Input'!AC253+6*'Data-Input'!AC254+7*'Data-Input'!AC255+8*'Data-Input'!AC256+9*'Data-Input'!AC257+10*'Data-Input'!AC258+11*'Data-Input'!AC259+12*'Data-Input'!AC260+13*'Data-Input'!AC261+12*'Data-Input'!AC262+11*'Data-Input'!AC263+10*'Data-Input'!AC264+9*'Data-Input'!AC265+8*'Data-Input'!AC266+7*'Data-Input'!AC267+6*'Data-Input'!AC268+5*'Data-Input'!AC269+4*'Data-Input'!AC270+3*'Data-Input'!AC271+2*'Data-Input'!AC272+'Data-Input'!AC273)/169,"")</f>
        <v/>
      </c>
      <c r="AD261" s="5" t="str">
        <f>IF(AND(ISNUMBER('Data-Input'!AD249),ISNUMBER('Data-Input'!AD274)),('Data-Input'!AD249+2*'Data-Input'!AD250+3*'Data-Input'!AD251+4*'Data-Input'!AD252+5*'Data-Input'!AD253+6*'Data-Input'!AD254+7*'Data-Input'!AD255+8*'Data-Input'!AD256+9*'Data-Input'!AD257+10*'Data-Input'!AD258+11*'Data-Input'!AD259+12*'Data-Input'!AD260+13*'Data-Input'!AD261+12*'Data-Input'!AD262+11*'Data-Input'!AD263+10*'Data-Input'!AD264+9*'Data-Input'!AD265+8*'Data-Input'!AD266+7*'Data-Input'!AD267+6*'Data-Input'!AD268+5*'Data-Input'!AD269+4*'Data-Input'!AD270+3*'Data-Input'!AD271+2*'Data-Input'!AD272+'Data-Input'!AD273)/169,"")</f>
        <v/>
      </c>
      <c r="AE261" s="5" t="str">
        <f>IF(AND(ISNUMBER('Data-Input'!AE249),ISNUMBER('Data-Input'!AE274)),('Data-Input'!AE249+2*'Data-Input'!AE250+3*'Data-Input'!AE251+4*'Data-Input'!AE252+5*'Data-Input'!AE253+6*'Data-Input'!AE254+7*'Data-Input'!AE255+8*'Data-Input'!AE256+9*'Data-Input'!AE257+10*'Data-Input'!AE258+11*'Data-Input'!AE259+12*'Data-Input'!AE260+13*'Data-Input'!AE261+12*'Data-Input'!AE262+11*'Data-Input'!AE263+10*'Data-Input'!AE264+9*'Data-Input'!AE265+8*'Data-Input'!AE266+7*'Data-Input'!AE267+6*'Data-Input'!AE268+5*'Data-Input'!AE269+4*'Data-Input'!AE270+3*'Data-Input'!AE271+2*'Data-Input'!AE272+'Data-Input'!AE273)/169,"")</f>
        <v/>
      </c>
      <c r="AF261" s="5" t="str">
        <f>IF(AND(ISNUMBER('Data-Input'!AF249),ISNUMBER('Data-Input'!AF274)),('Data-Input'!AF249+2*'Data-Input'!AF250+3*'Data-Input'!AF251+4*'Data-Input'!AF252+5*'Data-Input'!AF253+6*'Data-Input'!AF254+7*'Data-Input'!AF255+8*'Data-Input'!AF256+9*'Data-Input'!AF257+10*'Data-Input'!AF258+11*'Data-Input'!AF259+12*'Data-Input'!AF260+13*'Data-Input'!AF261+12*'Data-Input'!AF262+11*'Data-Input'!AF263+10*'Data-Input'!AF264+9*'Data-Input'!AF265+8*'Data-Input'!AF266+7*'Data-Input'!AF267+6*'Data-Input'!AF268+5*'Data-Input'!AF269+4*'Data-Input'!AF270+3*'Data-Input'!AF271+2*'Data-Input'!AF272+'Data-Input'!AF273)/169,"")</f>
        <v/>
      </c>
      <c r="AG261" s="5" t="str">
        <f>IF(AND(ISNUMBER('Data-Input'!AG249),ISNUMBER('Data-Input'!AG274)),('Data-Input'!AG249+2*'Data-Input'!AG250+3*'Data-Input'!AG251+4*'Data-Input'!AG252+5*'Data-Input'!AG253+6*'Data-Input'!AG254+7*'Data-Input'!AG255+8*'Data-Input'!AG256+9*'Data-Input'!AG257+10*'Data-Input'!AG258+11*'Data-Input'!AG259+12*'Data-Input'!AG260+13*'Data-Input'!AG261+12*'Data-Input'!AG262+11*'Data-Input'!AG263+10*'Data-Input'!AG264+9*'Data-Input'!AG265+8*'Data-Input'!AG266+7*'Data-Input'!AG267+6*'Data-Input'!AG268+5*'Data-Input'!AG269+4*'Data-Input'!AG270+3*'Data-Input'!AG271+2*'Data-Input'!AG272+'Data-Input'!AG273)/169,"")</f>
        <v/>
      </c>
      <c r="AH261" s="5" t="str">
        <f>IF(AND(ISNUMBER('Data-Input'!AH249),ISNUMBER('Data-Input'!AH274)),('Data-Input'!AH249+2*'Data-Input'!AH250+3*'Data-Input'!AH251+4*'Data-Input'!AH252+5*'Data-Input'!AH253+6*'Data-Input'!AH254+7*'Data-Input'!AH255+8*'Data-Input'!AH256+9*'Data-Input'!AH257+10*'Data-Input'!AH258+11*'Data-Input'!AH259+12*'Data-Input'!AH260+13*'Data-Input'!AH261+12*'Data-Input'!AH262+11*'Data-Input'!AH263+10*'Data-Input'!AH264+9*'Data-Input'!AH265+8*'Data-Input'!AH266+7*'Data-Input'!AH267+6*'Data-Input'!AH268+5*'Data-Input'!AH269+4*'Data-Input'!AH270+3*'Data-Input'!AH271+2*'Data-Input'!AH272+'Data-Input'!AH273)/169,"")</f>
        <v/>
      </c>
      <c r="AI261" s="5" t="str">
        <f>IF(AND(ISNUMBER('Data-Input'!AI249),ISNUMBER('Data-Input'!AI274)),('Data-Input'!AI249+2*'Data-Input'!AI250+3*'Data-Input'!AI251+4*'Data-Input'!AI252+5*'Data-Input'!AI253+6*'Data-Input'!AI254+7*'Data-Input'!AI255+8*'Data-Input'!AI256+9*'Data-Input'!AI257+10*'Data-Input'!AI258+11*'Data-Input'!AI259+12*'Data-Input'!AI260+13*'Data-Input'!AI261+12*'Data-Input'!AI262+11*'Data-Input'!AI263+10*'Data-Input'!AI264+9*'Data-Input'!AI265+8*'Data-Input'!AI266+7*'Data-Input'!AI267+6*'Data-Input'!AI268+5*'Data-Input'!AI269+4*'Data-Input'!AI270+3*'Data-Input'!AI271+2*'Data-Input'!AI272+'Data-Input'!AI273)/169,"")</f>
        <v/>
      </c>
      <c r="AJ261" s="5" t="str">
        <f>IF(AND(ISNUMBER('Data-Input'!AJ249),ISNUMBER('Data-Input'!AJ274)),('Data-Input'!AJ249+2*'Data-Input'!AJ250+3*'Data-Input'!AJ251+4*'Data-Input'!AJ252+5*'Data-Input'!AJ253+6*'Data-Input'!AJ254+7*'Data-Input'!AJ255+8*'Data-Input'!AJ256+9*'Data-Input'!AJ257+10*'Data-Input'!AJ258+11*'Data-Input'!AJ259+12*'Data-Input'!AJ260+13*'Data-Input'!AJ261+12*'Data-Input'!AJ262+11*'Data-Input'!AJ263+10*'Data-Input'!AJ264+9*'Data-Input'!AJ265+8*'Data-Input'!AJ266+7*'Data-Input'!AJ267+6*'Data-Input'!AJ268+5*'Data-Input'!AJ269+4*'Data-Input'!AJ270+3*'Data-Input'!AJ271+2*'Data-Input'!AJ272+'Data-Input'!AJ273)/169,"")</f>
        <v/>
      </c>
      <c r="AK261" s="5" t="str">
        <f>IF(AND(ISNUMBER('Data-Input'!AK249),ISNUMBER('Data-Input'!AK274)),('Data-Input'!AK249+2*'Data-Input'!AK250+3*'Data-Input'!AK251+4*'Data-Input'!AK252+5*'Data-Input'!AK253+6*'Data-Input'!AK254+7*'Data-Input'!AK255+8*'Data-Input'!AK256+9*'Data-Input'!AK257+10*'Data-Input'!AK258+11*'Data-Input'!AK259+12*'Data-Input'!AK260+13*'Data-Input'!AK261+12*'Data-Input'!AK262+11*'Data-Input'!AK263+10*'Data-Input'!AK264+9*'Data-Input'!AK265+8*'Data-Input'!AK266+7*'Data-Input'!AK267+6*'Data-Input'!AK268+5*'Data-Input'!AK269+4*'Data-Input'!AK270+3*'Data-Input'!AK271+2*'Data-Input'!AK272+'Data-Input'!AK273)/169,"")</f>
        <v/>
      </c>
      <c r="AL261" s="5" t="str">
        <f>IF(AND(ISNUMBER('Data-Input'!AL249),ISNUMBER('Data-Input'!AL274)),('Data-Input'!AL249+2*'Data-Input'!AL250+3*'Data-Input'!AL251+4*'Data-Input'!AL252+5*'Data-Input'!AL253+6*'Data-Input'!AL254+7*'Data-Input'!AL255+8*'Data-Input'!AL256+9*'Data-Input'!AL257+10*'Data-Input'!AL258+11*'Data-Input'!AL259+12*'Data-Input'!AL260+13*'Data-Input'!AL261+12*'Data-Input'!AL262+11*'Data-Input'!AL263+10*'Data-Input'!AL264+9*'Data-Input'!AL265+8*'Data-Input'!AL266+7*'Data-Input'!AL267+6*'Data-Input'!AL268+5*'Data-Input'!AL269+4*'Data-Input'!AL270+3*'Data-Input'!AL271+2*'Data-Input'!AL272+'Data-Input'!AL273)/169,"")</f>
        <v/>
      </c>
      <c r="AM261" s="5" t="str">
        <f>IF(AND(ISNUMBER('Data-Input'!AM249),ISNUMBER('Data-Input'!AM274)),('Data-Input'!AM249+2*'Data-Input'!AM250+3*'Data-Input'!AM251+4*'Data-Input'!AM252+5*'Data-Input'!AM253+6*'Data-Input'!AM254+7*'Data-Input'!AM255+8*'Data-Input'!AM256+9*'Data-Input'!AM257+10*'Data-Input'!AM258+11*'Data-Input'!AM259+12*'Data-Input'!AM260+13*'Data-Input'!AM261+12*'Data-Input'!AM262+11*'Data-Input'!AM263+10*'Data-Input'!AM264+9*'Data-Input'!AM265+8*'Data-Input'!AM266+7*'Data-Input'!AM267+6*'Data-Input'!AM268+5*'Data-Input'!AM269+4*'Data-Input'!AM270+3*'Data-Input'!AM271+2*'Data-Input'!AM272+'Data-Input'!AM273)/169,"")</f>
        <v/>
      </c>
      <c r="AN261" s="5" t="str">
        <f>IF(AND(ISNUMBER('Data-Input'!AN249),ISNUMBER('Data-Input'!AN274)),('Data-Input'!AN249+2*'Data-Input'!AN250+3*'Data-Input'!AN251+4*'Data-Input'!AN252+5*'Data-Input'!AN253+6*'Data-Input'!AN254+7*'Data-Input'!AN255+8*'Data-Input'!AN256+9*'Data-Input'!AN257+10*'Data-Input'!AN258+11*'Data-Input'!AN259+12*'Data-Input'!AN260+13*'Data-Input'!AN261+12*'Data-Input'!AN262+11*'Data-Input'!AN263+10*'Data-Input'!AN264+9*'Data-Input'!AN265+8*'Data-Input'!AN266+7*'Data-Input'!AN267+6*'Data-Input'!AN268+5*'Data-Input'!AN269+4*'Data-Input'!AN270+3*'Data-Input'!AN271+2*'Data-Input'!AN272+'Data-Input'!AN273)/169,"")</f>
        <v/>
      </c>
      <c r="AO261" s="5" t="str">
        <f>IF(AND(ISNUMBER('Data-Input'!AO249),ISNUMBER('Data-Input'!AO274)),('Data-Input'!AO249+2*'Data-Input'!AO250+3*'Data-Input'!AO251+4*'Data-Input'!AO252+5*'Data-Input'!AO253+6*'Data-Input'!AO254+7*'Data-Input'!AO255+8*'Data-Input'!AO256+9*'Data-Input'!AO257+10*'Data-Input'!AO258+11*'Data-Input'!AO259+12*'Data-Input'!AO260+13*'Data-Input'!AO261+12*'Data-Input'!AO262+11*'Data-Input'!AO263+10*'Data-Input'!AO264+9*'Data-Input'!AO265+8*'Data-Input'!AO266+7*'Data-Input'!AO267+6*'Data-Input'!AO268+5*'Data-Input'!AO269+4*'Data-Input'!AO270+3*'Data-Input'!AO271+2*'Data-Input'!AO272+'Data-Input'!AO273)/169,"")</f>
        <v/>
      </c>
      <c r="AP261" s="5" t="str">
        <f>IF(AND(ISNUMBER('Data-Input'!AP249),ISNUMBER('Data-Input'!AP274)),('Data-Input'!AP249+2*'Data-Input'!AP250+3*'Data-Input'!AP251+4*'Data-Input'!AP252+5*'Data-Input'!AP253+6*'Data-Input'!AP254+7*'Data-Input'!AP255+8*'Data-Input'!AP256+9*'Data-Input'!AP257+10*'Data-Input'!AP258+11*'Data-Input'!AP259+12*'Data-Input'!AP260+13*'Data-Input'!AP261+12*'Data-Input'!AP262+11*'Data-Input'!AP263+10*'Data-Input'!AP264+9*'Data-Input'!AP265+8*'Data-Input'!AP266+7*'Data-Input'!AP267+6*'Data-Input'!AP268+5*'Data-Input'!AP269+4*'Data-Input'!AP270+3*'Data-Input'!AP271+2*'Data-Input'!AP272+'Data-Input'!AP273)/169,"")</f>
        <v/>
      </c>
      <c r="AQ261" s="5" t="str">
        <f>IF(AND(ISNUMBER('Data-Input'!AQ249),ISNUMBER('Data-Input'!AQ274)),('Data-Input'!AQ249+2*'Data-Input'!AQ250+3*'Data-Input'!AQ251+4*'Data-Input'!AQ252+5*'Data-Input'!AQ253+6*'Data-Input'!AQ254+7*'Data-Input'!AQ255+8*'Data-Input'!AQ256+9*'Data-Input'!AQ257+10*'Data-Input'!AQ258+11*'Data-Input'!AQ259+12*'Data-Input'!AQ260+13*'Data-Input'!AQ261+12*'Data-Input'!AQ262+11*'Data-Input'!AQ263+10*'Data-Input'!AQ264+9*'Data-Input'!AQ265+8*'Data-Input'!AQ266+7*'Data-Input'!AQ267+6*'Data-Input'!AQ268+5*'Data-Input'!AQ269+4*'Data-Input'!AQ270+3*'Data-Input'!AQ271+2*'Data-Input'!AQ272+'Data-Input'!AQ273)/169,"")</f>
        <v/>
      </c>
      <c r="AR261" s="5" t="str">
        <f>IF(AND(ISNUMBER('Data-Input'!AR249),ISNUMBER('Data-Input'!AR274)),('Data-Input'!AR249+2*'Data-Input'!AR250+3*'Data-Input'!AR251+4*'Data-Input'!AR252+5*'Data-Input'!AR253+6*'Data-Input'!AR254+7*'Data-Input'!AR255+8*'Data-Input'!AR256+9*'Data-Input'!AR257+10*'Data-Input'!AR258+11*'Data-Input'!AR259+12*'Data-Input'!AR260+13*'Data-Input'!AR261+12*'Data-Input'!AR262+11*'Data-Input'!AR263+10*'Data-Input'!AR264+9*'Data-Input'!AR265+8*'Data-Input'!AR266+7*'Data-Input'!AR267+6*'Data-Input'!AR268+5*'Data-Input'!AR269+4*'Data-Input'!AR270+3*'Data-Input'!AR271+2*'Data-Input'!AR272+'Data-Input'!AR273)/169,"")</f>
        <v/>
      </c>
      <c r="AS261" s="5" t="str">
        <f>IF(AND(ISNUMBER('Data-Input'!AS249),ISNUMBER('Data-Input'!AS274)),('Data-Input'!AS249+2*'Data-Input'!AS250+3*'Data-Input'!AS251+4*'Data-Input'!AS252+5*'Data-Input'!AS253+6*'Data-Input'!AS254+7*'Data-Input'!AS255+8*'Data-Input'!AS256+9*'Data-Input'!AS257+10*'Data-Input'!AS258+11*'Data-Input'!AS259+12*'Data-Input'!AS260+13*'Data-Input'!AS261+12*'Data-Input'!AS262+11*'Data-Input'!AS263+10*'Data-Input'!AS264+9*'Data-Input'!AS265+8*'Data-Input'!AS266+7*'Data-Input'!AS267+6*'Data-Input'!AS268+5*'Data-Input'!AS269+4*'Data-Input'!AS270+3*'Data-Input'!AS271+2*'Data-Input'!AS272+'Data-Input'!AS273)/169,"")</f>
        <v/>
      </c>
      <c r="AT261" s="5" t="str">
        <f>IF(AND(ISNUMBER('Data-Input'!AT249),ISNUMBER('Data-Input'!AT274)),('Data-Input'!AT249+2*'Data-Input'!AT250+3*'Data-Input'!AT251+4*'Data-Input'!AT252+5*'Data-Input'!AT253+6*'Data-Input'!AT254+7*'Data-Input'!AT255+8*'Data-Input'!AT256+9*'Data-Input'!AT257+10*'Data-Input'!AT258+11*'Data-Input'!AT259+12*'Data-Input'!AT260+13*'Data-Input'!AT261+12*'Data-Input'!AT262+11*'Data-Input'!AT263+10*'Data-Input'!AT264+9*'Data-Input'!AT265+8*'Data-Input'!AT266+7*'Data-Input'!AT267+6*'Data-Input'!AT268+5*'Data-Input'!AT269+4*'Data-Input'!AT270+3*'Data-Input'!AT271+2*'Data-Input'!AT272+'Data-Input'!AT273)/169,"")</f>
        <v/>
      </c>
      <c r="AU261" s="5" t="str">
        <f>IF(AND(ISNUMBER('Data-Input'!AU249),ISNUMBER('Data-Input'!AU274)),('Data-Input'!AU249+2*'Data-Input'!AU250+3*'Data-Input'!AU251+4*'Data-Input'!AU252+5*'Data-Input'!AU253+6*'Data-Input'!AU254+7*'Data-Input'!AU255+8*'Data-Input'!AU256+9*'Data-Input'!AU257+10*'Data-Input'!AU258+11*'Data-Input'!AU259+12*'Data-Input'!AU260+13*'Data-Input'!AU261+12*'Data-Input'!AU262+11*'Data-Input'!AU263+10*'Data-Input'!AU264+9*'Data-Input'!AU265+8*'Data-Input'!AU266+7*'Data-Input'!AU267+6*'Data-Input'!AU268+5*'Data-Input'!AU269+4*'Data-Input'!AU270+3*'Data-Input'!AU271+2*'Data-Input'!AU272+'Data-Input'!AU273)/169,"")</f>
        <v/>
      </c>
      <c r="AV261" s="5" t="str">
        <f>IF(AND(ISNUMBER('Data-Input'!AV249),ISNUMBER('Data-Input'!AV274)),('Data-Input'!AV249+2*'Data-Input'!AV250+3*'Data-Input'!AV251+4*'Data-Input'!AV252+5*'Data-Input'!AV253+6*'Data-Input'!AV254+7*'Data-Input'!AV255+8*'Data-Input'!AV256+9*'Data-Input'!AV257+10*'Data-Input'!AV258+11*'Data-Input'!AV259+12*'Data-Input'!AV260+13*'Data-Input'!AV261+12*'Data-Input'!AV262+11*'Data-Input'!AV263+10*'Data-Input'!AV264+9*'Data-Input'!AV265+8*'Data-Input'!AV266+7*'Data-Input'!AV267+6*'Data-Input'!AV268+5*'Data-Input'!AV269+4*'Data-Input'!AV270+3*'Data-Input'!AV271+2*'Data-Input'!AV272+'Data-Input'!AV273)/169,"")</f>
        <v/>
      </c>
      <c r="AW261" s="5" t="str">
        <f>IF(AND(ISNUMBER('Data-Input'!AW249),ISNUMBER('Data-Input'!AW274)),('Data-Input'!AW249+2*'Data-Input'!AW250+3*'Data-Input'!AW251+4*'Data-Input'!AW252+5*'Data-Input'!AW253+6*'Data-Input'!AW254+7*'Data-Input'!AW255+8*'Data-Input'!AW256+9*'Data-Input'!AW257+10*'Data-Input'!AW258+11*'Data-Input'!AW259+12*'Data-Input'!AW260+13*'Data-Input'!AW261+12*'Data-Input'!AW262+11*'Data-Input'!AW263+10*'Data-Input'!AW264+9*'Data-Input'!AW265+8*'Data-Input'!AW266+7*'Data-Input'!AW267+6*'Data-Input'!AW268+5*'Data-Input'!AW269+4*'Data-Input'!AW270+3*'Data-Input'!AW271+2*'Data-Input'!AW272+'Data-Input'!AW273)/169,"")</f>
        <v/>
      </c>
      <c r="AX261" s="5" t="str">
        <f>IF(AND(ISNUMBER('Data-Input'!AX249),ISNUMBER('Data-Input'!AX274)),('Data-Input'!AX249+2*'Data-Input'!AX250+3*'Data-Input'!AX251+4*'Data-Input'!AX252+5*'Data-Input'!AX253+6*'Data-Input'!AX254+7*'Data-Input'!AX255+8*'Data-Input'!AX256+9*'Data-Input'!AX257+10*'Data-Input'!AX258+11*'Data-Input'!AX259+12*'Data-Input'!AX260+13*'Data-Input'!AX261+12*'Data-Input'!AX262+11*'Data-Input'!AX263+10*'Data-Input'!AX264+9*'Data-Input'!AX265+8*'Data-Input'!AX266+7*'Data-Input'!AX267+6*'Data-Input'!AX268+5*'Data-Input'!AX269+4*'Data-Input'!AX270+3*'Data-Input'!AX271+2*'Data-Input'!AX272+'Data-Input'!AX273)/169,"")</f>
        <v/>
      </c>
      <c r="AY261" s="5" t="str">
        <f>IF(AND(ISNUMBER('Data-Input'!AY249),ISNUMBER('Data-Input'!AY274)),('Data-Input'!AY249+2*'Data-Input'!AY250+3*'Data-Input'!AY251+4*'Data-Input'!AY252+5*'Data-Input'!AY253+6*'Data-Input'!AY254+7*'Data-Input'!AY255+8*'Data-Input'!AY256+9*'Data-Input'!AY257+10*'Data-Input'!AY258+11*'Data-Input'!AY259+12*'Data-Input'!AY260+13*'Data-Input'!AY261+12*'Data-Input'!AY262+11*'Data-Input'!AY263+10*'Data-Input'!AY264+9*'Data-Input'!AY265+8*'Data-Input'!AY266+7*'Data-Input'!AY267+6*'Data-Input'!AY268+5*'Data-Input'!AY269+4*'Data-Input'!AY270+3*'Data-Input'!AY271+2*'Data-Input'!AY272+'Data-Input'!AY273)/169,"")</f>
        <v/>
      </c>
      <c r="AZ261" s="5" t="str">
        <f>IF(AND(ISNUMBER('Data-Input'!AZ249),ISNUMBER('Data-Input'!AZ274)),('Data-Input'!AZ249+2*'Data-Input'!AZ250+3*'Data-Input'!AZ251+4*'Data-Input'!AZ252+5*'Data-Input'!AZ253+6*'Data-Input'!AZ254+7*'Data-Input'!AZ255+8*'Data-Input'!AZ256+9*'Data-Input'!AZ257+10*'Data-Input'!AZ258+11*'Data-Input'!AZ259+12*'Data-Input'!AZ260+13*'Data-Input'!AZ261+12*'Data-Input'!AZ262+11*'Data-Input'!AZ263+10*'Data-Input'!AZ264+9*'Data-Input'!AZ265+8*'Data-Input'!AZ266+7*'Data-Input'!AZ267+6*'Data-Input'!AZ268+5*'Data-Input'!AZ269+4*'Data-Input'!AZ270+3*'Data-Input'!AZ271+2*'Data-Input'!AZ272+'Data-Input'!AZ273)/169,"")</f>
        <v/>
      </c>
      <c r="BA261" s="5" t="str">
        <f>IF(AND(ISNUMBER('Data-Input'!BA249),ISNUMBER('Data-Input'!BA274)),('Data-Input'!BA249+2*'Data-Input'!BA250+3*'Data-Input'!BA251+4*'Data-Input'!BA252+5*'Data-Input'!BA253+6*'Data-Input'!BA254+7*'Data-Input'!BA255+8*'Data-Input'!BA256+9*'Data-Input'!BA257+10*'Data-Input'!BA258+11*'Data-Input'!BA259+12*'Data-Input'!BA260+13*'Data-Input'!BA261+12*'Data-Input'!BA262+11*'Data-Input'!BA263+10*'Data-Input'!BA264+9*'Data-Input'!BA265+8*'Data-Input'!BA266+7*'Data-Input'!BA267+6*'Data-Input'!BA268+5*'Data-Input'!BA269+4*'Data-Input'!BA270+3*'Data-Input'!BA271+2*'Data-Input'!BA272+'Data-Input'!BA273)/169,"")</f>
        <v/>
      </c>
    </row>
    <row r="262" spans="1:53">
      <c r="A262" s="3">
        <v>1910</v>
      </c>
      <c r="B262" s="4">
        <f t="shared" si="9"/>
        <v>0</v>
      </c>
      <c r="C262" s="11" t="str">
        <f t="shared" si="8"/>
        <v/>
      </c>
      <c r="D262" s="5" t="str">
        <f>IF(AND(ISNUMBER('Data-Input'!D250),ISNUMBER('Data-Input'!D275)),('Data-Input'!D250+2*'Data-Input'!D251+3*'Data-Input'!D252+4*'Data-Input'!D253+5*'Data-Input'!D254+6*'Data-Input'!D255+7*'Data-Input'!D256+8*'Data-Input'!D257+9*'Data-Input'!D258+10*'Data-Input'!D259+11*'Data-Input'!D260+12*'Data-Input'!D261+13*'Data-Input'!D262+12*'Data-Input'!D263+11*'Data-Input'!D264+10*'Data-Input'!D265+9*'Data-Input'!D266+8*'Data-Input'!D267+7*'Data-Input'!D268+6*'Data-Input'!D269+5*'Data-Input'!D270+4*'Data-Input'!D271+3*'Data-Input'!D272+2*'Data-Input'!D273+'Data-Input'!D274)/169,"")</f>
        <v/>
      </c>
      <c r="E262" s="5" t="str">
        <f>IF(AND(ISNUMBER('Data-Input'!E250),ISNUMBER('Data-Input'!E275)),('Data-Input'!E250+2*'Data-Input'!E251+3*'Data-Input'!E252+4*'Data-Input'!E253+5*'Data-Input'!E254+6*'Data-Input'!E255+7*'Data-Input'!E256+8*'Data-Input'!E257+9*'Data-Input'!E258+10*'Data-Input'!E259+11*'Data-Input'!E260+12*'Data-Input'!E261+13*'Data-Input'!E262+12*'Data-Input'!E263+11*'Data-Input'!E264+10*'Data-Input'!E265+9*'Data-Input'!E266+8*'Data-Input'!E267+7*'Data-Input'!E268+6*'Data-Input'!E269+5*'Data-Input'!E270+4*'Data-Input'!E271+3*'Data-Input'!E272+2*'Data-Input'!E273+'Data-Input'!E274)/169,"")</f>
        <v/>
      </c>
      <c r="F262" s="5" t="str">
        <f>IF(AND(ISNUMBER('Data-Input'!F250),ISNUMBER('Data-Input'!F275)),('Data-Input'!F250+2*'Data-Input'!F251+3*'Data-Input'!F252+4*'Data-Input'!F253+5*'Data-Input'!F254+6*'Data-Input'!F255+7*'Data-Input'!F256+8*'Data-Input'!F257+9*'Data-Input'!F258+10*'Data-Input'!F259+11*'Data-Input'!F260+12*'Data-Input'!F261+13*'Data-Input'!F262+12*'Data-Input'!F263+11*'Data-Input'!F264+10*'Data-Input'!F265+9*'Data-Input'!F266+8*'Data-Input'!F267+7*'Data-Input'!F268+6*'Data-Input'!F269+5*'Data-Input'!F270+4*'Data-Input'!F271+3*'Data-Input'!F272+2*'Data-Input'!F273+'Data-Input'!F274)/169,"")</f>
        <v/>
      </c>
      <c r="G262" s="5" t="str">
        <f>IF(AND(ISNUMBER('Data-Input'!G250),ISNUMBER('Data-Input'!G275)),('Data-Input'!G250+2*'Data-Input'!G251+3*'Data-Input'!G252+4*'Data-Input'!G253+5*'Data-Input'!G254+6*'Data-Input'!G255+7*'Data-Input'!G256+8*'Data-Input'!G257+9*'Data-Input'!G258+10*'Data-Input'!G259+11*'Data-Input'!G260+12*'Data-Input'!G261+13*'Data-Input'!G262+12*'Data-Input'!G263+11*'Data-Input'!G264+10*'Data-Input'!G265+9*'Data-Input'!G266+8*'Data-Input'!G267+7*'Data-Input'!G268+6*'Data-Input'!G269+5*'Data-Input'!G270+4*'Data-Input'!G271+3*'Data-Input'!G272+2*'Data-Input'!G273+'Data-Input'!G274)/169,"")</f>
        <v/>
      </c>
      <c r="H262" s="5" t="str">
        <f>IF(AND(ISNUMBER('Data-Input'!H250),ISNUMBER('Data-Input'!H275)),('Data-Input'!H250+2*'Data-Input'!H251+3*'Data-Input'!H252+4*'Data-Input'!H253+5*'Data-Input'!H254+6*'Data-Input'!H255+7*'Data-Input'!H256+8*'Data-Input'!H257+9*'Data-Input'!H258+10*'Data-Input'!H259+11*'Data-Input'!H260+12*'Data-Input'!H261+13*'Data-Input'!H262+12*'Data-Input'!H263+11*'Data-Input'!H264+10*'Data-Input'!H265+9*'Data-Input'!H266+8*'Data-Input'!H267+7*'Data-Input'!H268+6*'Data-Input'!H269+5*'Data-Input'!H270+4*'Data-Input'!H271+3*'Data-Input'!H272+2*'Data-Input'!H273+'Data-Input'!H274)/169,"")</f>
        <v/>
      </c>
      <c r="I262" s="5" t="str">
        <f>IF(AND(ISNUMBER('Data-Input'!I250),ISNUMBER('Data-Input'!I275)),('Data-Input'!I250+2*'Data-Input'!I251+3*'Data-Input'!I252+4*'Data-Input'!I253+5*'Data-Input'!I254+6*'Data-Input'!I255+7*'Data-Input'!I256+8*'Data-Input'!I257+9*'Data-Input'!I258+10*'Data-Input'!I259+11*'Data-Input'!I260+12*'Data-Input'!I261+13*'Data-Input'!I262+12*'Data-Input'!I263+11*'Data-Input'!I264+10*'Data-Input'!I265+9*'Data-Input'!I266+8*'Data-Input'!I267+7*'Data-Input'!I268+6*'Data-Input'!I269+5*'Data-Input'!I270+4*'Data-Input'!I271+3*'Data-Input'!I272+2*'Data-Input'!I273+'Data-Input'!I274)/169,"")</f>
        <v/>
      </c>
      <c r="J262" s="5" t="str">
        <f>IF(AND(ISNUMBER('Data-Input'!J250),ISNUMBER('Data-Input'!J275)),('Data-Input'!J250+2*'Data-Input'!J251+3*'Data-Input'!J252+4*'Data-Input'!J253+5*'Data-Input'!J254+6*'Data-Input'!J255+7*'Data-Input'!J256+8*'Data-Input'!J257+9*'Data-Input'!J258+10*'Data-Input'!J259+11*'Data-Input'!J260+12*'Data-Input'!J261+13*'Data-Input'!J262+12*'Data-Input'!J263+11*'Data-Input'!J264+10*'Data-Input'!J265+9*'Data-Input'!J266+8*'Data-Input'!J267+7*'Data-Input'!J268+6*'Data-Input'!J269+5*'Data-Input'!J270+4*'Data-Input'!J271+3*'Data-Input'!J272+2*'Data-Input'!J273+'Data-Input'!J274)/169,"")</f>
        <v/>
      </c>
      <c r="K262" s="5" t="str">
        <f>IF(AND(ISNUMBER('Data-Input'!K250),ISNUMBER('Data-Input'!K275)),('Data-Input'!K250+2*'Data-Input'!K251+3*'Data-Input'!K252+4*'Data-Input'!K253+5*'Data-Input'!K254+6*'Data-Input'!K255+7*'Data-Input'!K256+8*'Data-Input'!K257+9*'Data-Input'!K258+10*'Data-Input'!K259+11*'Data-Input'!K260+12*'Data-Input'!K261+13*'Data-Input'!K262+12*'Data-Input'!K263+11*'Data-Input'!K264+10*'Data-Input'!K265+9*'Data-Input'!K266+8*'Data-Input'!K267+7*'Data-Input'!K268+6*'Data-Input'!K269+5*'Data-Input'!K270+4*'Data-Input'!K271+3*'Data-Input'!K272+2*'Data-Input'!K273+'Data-Input'!K274)/169,"")</f>
        <v/>
      </c>
      <c r="L262" s="5" t="str">
        <f>IF(AND(ISNUMBER('Data-Input'!L250),ISNUMBER('Data-Input'!L275)),('Data-Input'!L250+2*'Data-Input'!L251+3*'Data-Input'!L252+4*'Data-Input'!L253+5*'Data-Input'!L254+6*'Data-Input'!L255+7*'Data-Input'!L256+8*'Data-Input'!L257+9*'Data-Input'!L258+10*'Data-Input'!L259+11*'Data-Input'!L260+12*'Data-Input'!L261+13*'Data-Input'!L262+12*'Data-Input'!L263+11*'Data-Input'!L264+10*'Data-Input'!L265+9*'Data-Input'!L266+8*'Data-Input'!L267+7*'Data-Input'!L268+6*'Data-Input'!L269+5*'Data-Input'!L270+4*'Data-Input'!L271+3*'Data-Input'!L272+2*'Data-Input'!L273+'Data-Input'!L274)/169,"")</f>
        <v/>
      </c>
      <c r="M262" s="5" t="str">
        <f>IF(AND(ISNUMBER('Data-Input'!M250),ISNUMBER('Data-Input'!M275)),('Data-Input'!M250+2*'Data-Input'!M251+3*'Data-Input'!M252+4*'Data-Input'!M253+5*'Data-Input'!M254+6*'Data-Input'!M255+7*'Data-Input'!M256+8*'Data-Input'!M257+9*'Data-Input'!M258+10*'Data-Input'!M259+11*'Data-Input'!M260+12*'Data-Input'!M261+13*'Data-Input'!M262+12*'Data-Input'!M263+11*'Data-Input'!M264+10*'Data-Input'!M265+9*'Data-Input'!M266+8*'Data-Input'!M267+7*'Data-Input'!M268+6*'Data-Input'!M269+5*'Data-Input'!M270+4*'Data-Input'!M271+3*'Data-Input'!M272+2*'Data-Input'!M273+'Data-Input'!M274)/169,"")</f>
        <v/>
      </c>
      <c r="N262" s="5" t="str">
        <f>IF(AND(ISNUMBER('Data-Input'!N250),ISNUMBER('Data-Input'!N275)),('Data-Input'!N250+2*'Data-Input'!N251+3*'Data-Input'!N252+4*'Data-Input'!N253+5*'Data-Input'!N254+6*'Data-Input'!N255+7*'Data-Input'!N256+8*'Data-Input'!N257+9*'Data-Input'!N258+10*'Data-Input'!N259+11*'Data-Input'!N260+12*'Data-Input'!N261+13*'Data-Input'!N262+12*'Data-Input'!N263+11*'Data-Input'!N264+10*'Data-Input'!N265+9*'Data-Input'!N266+8*'Data-Input'!N267+7*'Data-Input'!N268+6*'Data-Input'!N269+5*'Data-Input'!N270+4*'Data-Input'!N271+3*'Data-Input'!N272+2*'Data-Input'!N273+'Data-Input'!N274)/169,"")</f>
        <v/>
      </c>
      <c r="O262" s="5" t="str">
        <f>IF(AND(ISNUMBER('Data-Input'!O250),ISNUMBER('Data-Input'!O275)),('Data-Input'!O250+2*'Data-Input'!O251+3*'Data-Input'!O252+4*'Data-Input'!O253+5*'Data-Input'!O254+6*'Data-Input'!O255+7*'Data-Input'!O256+8*'Data-Input'!O257+9*'Data-Input'!O258+10*'Data-Input'!O259+11*'Data-Input'!O260+12*'Data-Input'!O261+13*'Data-Input'!O262+12*'Data-Input'!O263+11*'Data-Input'!O264+10*'Data-Input'!O265+9*'Data-Input'!O266+8*'Data-Input'!O267+7*'Data-Input'!O268+6*'Data-Input'!O269+5*'Data-Input'!O270+4*'Data-Input'!O271+3*'Data-Input'!O272+2*'Data-Input'!O273+'Data-Input'!O274)/169,"")</f>
        <v/>
      </c>
      <c r="P262" s="5" t="str">
        <f>IF(AND(ISNUMBER('Data-Input'!P250),ISNUMBER('Data-Input'!P275)),('Data-Input'!P250+2*'Data-Input'!P251+3*'Data-Input'!P252+4*'Data-Input'!P253+5*'Data-Input'!P254+6*'Data-Input'!P255+7*'Data-Input'!P256+8*'Data-Input'!P257+9*'Data-Input'!P258+10*'Data-Input'!P259+11*'Data-Input'!P260+12*'Data-Input'!P261+13*'Data-Input'!P262+12*'Data-Input'!P263+11*'Data-Input'!P264+10*'Data-Input'!P265+9*'Data-Input'!P266+8*'Data-Input'!P267+7*'Data-Input'!P268+6*'Data-Input'!P269+5*'Data-Input'!P270+4*'Data-Input'!P271+3*'Data-Input'!P272+2*'Data-Input'!P273+'Data-Input'!P274)/169,"")</f>
        <v/>
      </c>
      <c r="Q262" s="5" t="str">
        <f>IF(AND(ISNUMBER('Data-Input'!Q250),ISNUMBER('Data-Input'!Q275)),('Data-Input'!Q250+2*'Data-Input'!Q251+3*'Data-Input'!Q252+4*'Data-Input'!Q253+5*'Data-Input'!Q254+6*'Data-Input'!Q255+7*'Data-Input'!Q256+8*'Data-Input'!Q257+9*'Data-Input'!Q258+10*'Data-Input'!Q259+11*'Data-Input'!Q260+12*'Data-Input'!Q261+13*'Data-Input'!Q262+12*'Data-Input'!Q263+11*'Data-Input'!Q264+10*'Data-Input'!Q265+9*'Data-Input'!Q266+8*'Data-Input'!Q267+7*'Data-Input'!Q268+6*'Data-Input'!Q269+5*'Data-Input'!Q270+4*'Data-Input'!Q271+3*'Data-Input'!Q272+2*'Data-Input'!Q273+'Data-Input'!Q274)/169,"")</f>
        <v/>
      </c>
      <c r="R262" s="5" t="str">
        <f>IF(AND(ISNUMBER('Data-Input'!R250),ISNUMBER('Data-Input'!R275)),('Data-Input'!R250+2*'Data-Input'!R251+3*'Data-Input'!R252+4*'Data-Input'!R253+5*'Data-Input'!R254+6*'Data-Input'!R255+7*'Data-Input'!R256+8*'Data-Input'!R257+9*'Data-Input'!R258+10*'Data-Input'!R259+11*'Data-Input'!R260+12*'Data-Input'!R261+13*'Data-Input'!R262+12*'Data-Input'!R263+11*'Data-Input'!R264+10*'Data-Input'!R265+9*'Data-Input'!R266+8*'Data-Input'!R267+7*'Data-Input'!R268+6*'Data-Input'!R269+5*'Data-Input'!R270+4*'Data-Input'!R271+3*'Data-Input'!R272+2*'Data-Input'!R273+'Data-Input'!R274)/169,"")</f>
        <v/>
      </c>
      <c r="S262" s="5" t="str">
        <f>IF(AND(ISNUMBER('Data-Input'!S250),ISNUMBER('Data-Input'!S275)),('Data-Input'!S250+2*'Data-Input'!S251+3*'Data-Input'!S252+4*'Data-Input'!S253+5*'Data-Input'!S254+6*'Data-Input'!S255+7*'Data-Input'!S256+8*'Data-Input'!S257+9*'Data-Input'!S258+10*'Data-Input'!S259+11*'Data-Input'!S260+12*'Data-Input'!S261+13*'Data-Input'!S262+12*'Data-Input'!S263+11*'Data-Input'!S264+10*'Data-Input'!S265+9*'Data-Input'!S266+8*'Data-Input'!S267+7*'Data-Input'!S268+6*'Data-Input'!S269+5*'Data-Input'!S270+4*'Data-Input'!S271+3*'Data-Input'!S272+2*'Data-Input'!S273+'Data-Input'!S274)/169,"")</f>
        <v/>
      </c>
      <c r="T262" s="5" t="str">
        <f>IF(AND(ISNUMBER('Data-Input'!T250),ISNUMBER('Data-Input'!T275)),('Data-Input'!T250+2*'Data-Input'!T251+3*'Data-Input'!T252+4*'Data-Input'!T253+5*'Data-Input'!T254+6*'Data-Input'!T255+7*'Data-Input'!T256+8*'Data-Input'!T257+9*'Data-Input'!T258+10*'Data-Input'!T259+11*'Data-Input'!T260+12*'Data-Input'!T261+13*'Data-Input'!T262+12*'Data-Input'!T263+11*'Data-Input'!T264+10*'Data-Input'!T265+9*'Data-Input'!T266+8*'Data-Input'!T267+7*'Data-Input'!T268+6*'Data-Input'!T269+5*'Data-Input'!T270+4*'Data-Input'!T271+3*'Data-Input'!T272+2*'Data-Input'!T273+'Data-Input'!T274)/169,"")</f>
        <v/>
      </c>
      <c r="U262" s="5" t="str">
        <f>IF(AND(ISNUMBER('Data-Input'!U250),ISNUMBER('Data-Input'!U275)),('Data-Input'!U250+2*'Data-Input'!U251+3*'Data-Input'!U252+4*'Data-Input'!U253+5*'Data-Input'!U254+6*'Data-Input'!U255+7*'Data-Input'!U256+8*'Data-Input'!U257+9*'Data-Input'!U258+10*'Data-Input'!U259+11*'Data-Input'!U260+12*'Data-Input'!U261+13*'Data-Input'!U262+12*'Data-Input'!U263+11*'Data-Input'!U264+10*'Data-Input'!U265+9*'Data-Input'!U266+8*'Data-Input'!U267+7*'Data-Input'!U268+6*'Data-Input'!U269+5*'Data-Input'!U270+4*'Data-Input'!U271+3*'Data-Input'!U272+2*'Data-Input'!U273+'Data-Input'!U274)/169,"")</f>
        <v/>
      </c>
      <c r="V262" s="5" t="str">
        <f>IF(AND(ISNUMBER('Data-Input'!V250),ISNUMBER('Data-Input'!V275)),('Data-Input'!V250+2*'Data-Input'!V251+3*'Data-Input'!V252+4*'Data-Input'!V253+5*'Data-Input'!V254+6*'Data-Input'!V255+7*'Data-Input'!V256+8*'Data-Input'!V257+9*'Data-Input'!V258+10*'Data-Input'!V259+11*'Data-Input'!V260+12*'Data-Input'!V261+13*'Data-Input'!V262+12*'Data-Input'!V263+11*'Data-Input'!V264+10*'Data-Input'!V265+9*'Data-Input'!V266+8*'Data-Input'!V267+7*'Data-Input'!V268+6*'Data-Input'!V269+5*'Data-Input'!V270+4*'Data-Input'!V271+3*'Data-Input'!V272+2*'Data-Input'!V273+'Data-Input'!V274)/169,"")</f>
        <v/>
      </c>
      <c r="W262" s="5" t="str">
        <f>IF(AND(ISNUMBER('Data-Input'!W250),ISNUMBER('Data-Input'!W275)),('Data-Input'!W250+2*'Data-Input'!W251+3*'Data-Input'!W252+4*'Data-Input'!W253+5*'Data-Input'!W254+6*'Data-Input'!W255+7*'Data-Input'!W256+8*'Data-Input'!W257+9*'Data-Input'!W258+10*'Data-Input'!W259+11*'Data-Input'!W260+12*'Data-Input'!W261+13*'Data-Input'!W262+12*'Data-Input'!W263+11*'Data-Input'!W264+10*'Data-Input'!W265+9*'Data-Input'!W266+8*'Data-Input'!W267+7*'Data-Input'!W268+6*'Data-Input'!W269+5*'Data-Input'!W270+4*'Data-Input'!W271+3*'Data-Input'!W272+2*'Data-Input'!W273+'Data-Input'!W274)/169,"")</f>
        <v/>
      </c>
      <c r="X262" s="5" t="str">
        <f>IF(AND(ISNUMBER('Data-Input'!X250),ISNUMBER('Data-Input'!X275)),('Data-Input'!X250+2*'Data-Input'!X251+3*'Data-Input'!X252+4*'Data-Input'!X253+5*'Data-Input'!X254+6*'Data-Input'!X255+7*'Data-Input'!X256+8*'Data-Input'!X257+9*'Data-Input'!X258+10*'Data-Input'!X259+11*'Data-Input'!X260+12*'Data-Input'!X261+13*'Data-Input'!X262+12*'Data-Input'!X263+11*'Data-Input'!X264+10*'Data-Input'!X265+9*'Data-Input'!X266+8*'Data-Input'!X267+7*'Data-Input'!X268+6*'Data-Input'!X269+5*'Data-Input'!X270+4*'Data-Input'!X271+3*'Data-Input'!X272+2*'Data-Input'!X273+'Data-Input'!X274)/169,"")</f>
        <v/>
      </c>
      <c r="Y262" s="5" t="str">
        <f>IF(AND(ISNUMBER('Data-Input'!Y250),ISNUMBER('Data-Input'!Y275)),('Data-Input'!Y250+2*'Data-Input'!Y251+3*'Data-Input'!Y252+4*'Data-Input'!Y253+5*'Data-Input'!Y254+6*'Data-Input'!Y255+7*'Data-Input'!Y256+8*'Data-Input'!Y257+9*'Data-Input'!Y258+10*'Data-Input'!Y259+11*'Data-Input'!Y260+12*'Data-Input'!Y261+13*'Data-Input'!Y262+12*'Data-Input'!Y263+11*'Data-Input'!Y264+10*'Data-Input'!Y265+9*'Data-Input'!Y266+8*'Data-Input'!Y267+7*'Data-Input'!Y268+6*'Data-Input'!Y269+5*'Data-Input'!Y270+4*'Data-Input'!Y271+3*'Data-Input'!Y272+2*'Data-Input'!Y273+'Data-Input'!Y274)/169,"")</f>
        <v/>
      </c>
      <c r="Z262" s="5" t="str">
        <f>IF(AND(ISNUMBER('Data-Input'!Z250),ISNUMBER('Data-Input'!Z275)),('Data-Input'!Z250+2*'Data-Input'!Z251+3*'Data-Input'!Z252+4*'Data-Input'!Z253+5*'Data-Input'!Z254+6*'Data-Input'!Z255+7*'Data-Input'!Z256+8*'Data-Input'!Z257+9*'Data-Input'!Z258+10*'Data-Input'!Z259+11*'Data-Input'!Z260+12*'Data-Input'!Z261+13*'Data-Input'!Z262+12*'Data-Input'!Z263+11*'Data-Input'!Z264+10*'Data-Input'!Z265+9*'Data-Input'!Z266+8*'Data-Input'!Z267+7*'Data-Input'!Z268+6*'Data-Input'!Z269+5*'Data-Input'!Z270+4*'Data-Input'!Z271+3*'Data-Input'!Z272+2*'Data-Input'!Z273+'Data-Input'!Z274)/169,"")</f>
        <v/>
      </c>
      <c r="AA262" s="5" t="str">
        <f>IF(AND(ISNUMBER('Data-Input'!AA250),ISNUMBER('Data-Input'!AA275)),('Data-Input'!AA250+2*'Data-Input'!AA251+3*'Data-Input'!AA252+4*'Data-Input'!AA253+5*'Data-Input'!AA254+6*'Data-Input'!AA255+7*'Data-Input'!AA256+8*'Data-Input'!AA257+9*'Data-Input'!AA258+10*'Data-Input'!AA259+11*'Data-Input'!AA260+12*'Data-Input'!AA261+13*'Data-Input'!AA262+12*'Data-Input'!AA263+11*'Data-Input'!AA264+10*'Data-Input'!AA265+9*'Data-Input'!AA266+8*'Data-Input'!AA267+7*'Data-Input'!AA268+6*'Data-Input'!AA269+5*'Data-Input'!AA270+4*'Data-Input'!AA271+3*'Data-Input'!AA272+2*'Data-Input'!AA273+'Data-Input'!AA274)/169,"")</f>
        <v/>
      </c>
      <c r="AB262" s="5" t="str">
        <f>IF(AND(ISNUMBER('Data-Input'!AB250),ISNUMBER('Data-Input'!AB275)),('Data-Input'!AB250+2*'Data-Input'!AB251+3*'Data-Input'!AB252+4*'Data-Input'!AB253+5*'Data-Input'!AB254+6*'Data-Input'!AB255+7*'Data-Input'!AB256+8*'Data-Input'!AB257+9*'Data-Input'!AB258+10*'Data-Input'!AB259+11*'Data-Input'!AB260+12*'Data-Input'!AB261+13*'Data-Input'!AB262+12*'Data-Input'!AB263+11*'Data-Input'!AB264+10*'Data-Input'!AB265+9*'Data-Input'!AB266+8*'Data-Input'!AB267+7*'Data-Input'!AB268+6*'Data-Input'!AB269+5*'Data-Input'!AB270+4*'Data-Input'!AB271+3*'Data-Input'!AB272+2*'Data-Input'!AB273+'Data-Input'!AB274)/169,"")</f>
        <v/>
      </c>
      <c r="AC262" s="5" t="str">
        <f>IF(AND(ISNUMBER('Data-Input'!AC250),ISNUMBER('Data-Input'!AC275)),('Data-Input'!AC250+2*'Data-Input'!AC251+3*'Data-Input'!AC252+4*'Data-Input'!AC253+5*'Data-Input'!AC254+6*'Data-Input'!AC255+7*'Data-Input'!AC256+8*'Data-Input'!AC257+9*'Data-Input'!AC258+10*'Data-Input'!AC259+11*'Data-Input'!AC260+12*'Data-Input'!AC261+13*'Data-Input'!AC262+12*'Data-Input'!AC263+11*'Data-Input'!AC264+10*'Data-Input'!AC265+9*'Data-Input'!AC266+8*'Data-Input'!AC267+7*'Data-Input'!AC268+6*'Data-Input'!AC269+5*'Data-Input'!AC270+4*'Data-Input'!AC271+3*'Data-Input'!AC272+2*'Data-Input'!AC273+'Data-Input'!AC274)/169,"")</f>
        <v/>
      </c>
      <c r="AD262" s="5" t="str">
        <f>IF(AND(ISNUMBER('Data-Input'!AD250),ISNUMBER('Data-Input'!AD275)),('Data-Input'!AD250+2*'Data-Input'!AD251+3*'Data-Input'!AD252+4*'Data-Input'!AD253+5*'Data-Input'!AD254+6*'Data-Input'!AD255+7*'Data-Input'!AD256+8*'Data-Input'!AD257+9*'Data-Input'!AD258+10*'Data-Input'!AD259+11*'Data-Input'!AD260+12*'Data-Input'!AD261+13*'Data-Input'!AD262+12*'Data-Input'!AD263+11*'Data-Input'!AD264+10*'Data-Input'!AD265+9*'Data-Input'!AD266+8*'Data-Input'!AD267+7*'Data-Input'!AD268+6*'Data-Input'!AD269+5*'Data-Input'!AD270+4*'Data-Input'!AD271+3*'Data-Input'!AD272+2*'Data-Input'!AD273+'Data-Input'!AD274)/169,"")</f>
        <v/>
      </c>
      <c r="AE262" s="5" t="str">
        <f>IF(AND(ISNUMBER('Data-Input'!AE250),ISNUMBER('Data-Input'!AE275)),('Data-Input'!AE250+2*'Data-Input'!AE251+3*'Data-Input'!AE252+4*'Data-Input'!AE253+5*'Data-Input'!AE254+6*'Data-Input'!AE255+7*'Data-Input'!AE256+8*'Data-Input'!AE257+9*'Data-Input'!AE258+10*'Data-Input'!AE259+11*'Data-Input'!AE260+12*'Data-Input'!AE261+13*'Data-Input'!AE262+12*'Data-Input'!AE263+11*'Data-Input'!AE264+10*'Data-Input'!AE265+9*'Data-Input'!AE266+8*'Data-Input'!AE267+7*'Data-Input'!AE268+6*'Data-Input'!AE269+5*'Data-Input'!AE270+4*'Data-Input'!AE271+3*'Data-Input'!AE272+2*'Data-Input'!AE273+'Data-Input'!AE274)/169,"")</f>
        <v/>
      </c>
      <c r="AF262" s="5" t="str">
        <f>IF(AND(ISNUMBER('Data-Input'!AF250),ISNUMBER('Data-Input'!AF275)),('Data-Input'!AF250+2*'Data-Input'!AF251+3*'Data-Input'!AF252+4*'Data-Input'!AF253+5*'Data-Input'!AF254+6*'Data-Input'!AF255+7*'Data-Input'!AF256+8*'Data-Input'!AF257+9*'Data-Input'!AF258+10*'Data-Input'!AF259+11*'Data-Input'!AF260+12*'Data-Input'!AF261+13*'Data-Input'!AF262+12*'Data-Input'!AF263+11*'Data-Input'!AF264+10*'Data-Input'!AF265+9*'Data-Input'!AF266+8*'Data-Input'!AF267+7*'Data-Input'!AF268+6*'Data-Input'!AF269+5*'Data-Input'!AF270+4*'Data-Input'!AF271+3*'Data-Input'!AF272+2*'Data-Input'!AF273+'Data-Input'!AF274)/169,"")</f>
        <v/>
      </c>
      <c r="AG262" s="5" t="str">
        <f>IF(AND(ISNUMBER('Data-Input'!AG250),ISNUMBER('Data-Input'!AG275)),('Data-Input'!AG250+2*'Data-Input'!AG251+3*'Data-Input'!AG252+4*'Data-Input'!AG253+5*'Data-Input'!AG254+6*'Data-Input'!AG255+7*'Data-Input'!AG256+8*'Data-Input'!AG257+9*'Data-Input'!AG258+10*'Data-Input'!AG259+11*'Data-Input'!AG260+12*'Data-Input'!AG261+13*'Data-Input'!AG262+12*'Data-Input'!AG263+11*'Data-Input'!AG264+10*'Data-Input'!AG265+9*'Data-Input'!AG266+8*'Data-Input'!AG267+7*'Data-Input'!AG268+6*'Data-Input'!AG269+5*'Data-Input'!AG270+4*'Data-Input'!AG271+3*'Data-Input'!AG272+2*'Data-Input'!AG273+'Data-Input'!AG274)/169,"")</f>
        <v/>
      </c>
      <c r="AH262" s="5" t="str">
        <f>IF(AND(ISNUMBER('Data-Input'!AH250),ISNUMBER('Data-Input'!AH275)),('Data-Input'!AH250+2*'Data-Input'!AH251+3*'Data-Input'!AH252+4*'Data-Input'!AH253+5*'Data-Input'!AH254+6*'Data-Input'!AH255+7*'Data-Input'!AH256+8*'Data-Input'!AH257+9*'Data-Input'!AH258+10*'Data-Input'!AH259+11*'Data-Input'!AH260+12*'Data-Input'!AH261+13*'Data-Input'!AH262+12*'Data-Input'!AH263+11*'Data-Input'!AH264+10*'Data-Input'!AH265+9*'Data-Input'!AH266+8*'Data-Input'!AH267+7*'Data-Input'!AH268+6*'Data-Input'!AH269+5*'Data-Input'!AH270+4*'Data-Input'!AH271+3*'Data-Input'!AH272+2*'Data-Input'!AH273+'Data-Input'!AH274)/169,"")</f>
        <v/>
      </c>
      <c r="AI262" s="5" t="str">
        <f>IF(AND(ISNUMBER('Data-Input'!AI250),ISNUMBER('Data-Input'!AI275)),('Data-Input'!AI250+2*'Data-Input'!AI251+3*'Data-Input'!AI252+4*'Data-Input'!AI253+5*'Data-Input'!AI254+6*'Data-Input'!AI255+7*'Data-Input'!AI256+8*'Data-Input'!AI257+9*'Data-Input'!AI258+10*'Data-Input'!AI259+11*'Data-Input'!AI260+12*'Data-Input'!AI261+13*'Data-Input'!AI262+12*'Data-Input'!AI263+11*'Data-Input'!AI264+10*'Data-Input'!AI265+9*'Data-Input'!AI266+8*'Data-Input'!AI267+7*'Data-Input'!AI268+6*'Data-Input'!AI269+5*'Data-Input'!AI270+4*'Data-Input'!AI271+3*'Data-Input'!AI272+2*'Data-Input'!AI273+'Data-Input'!AI274)/169,"")</f>
        <v/>
      </c>
      <c r="AJ262" s="5" t="str">
        <f>IF(AND(ISNUMBER('Data-Input'!AJ250),ISNUMBER('Data-Input'!AJ275)),('Data-Input'!AJ250+2*'Data-Input'!AJ251+3*'Data-Input'!AJ252+4*'Data-Input'!AJ253+5*'Data-Input'!AJ254+6*'Data-Input'!AJ255+7*'Data-Input'!AJ256+8*'Data-Input'!AJ257+9*'Data-Input'!AJ258+10*'Data-Input'!AJ259+11*'Data-Input'!AJ260+12*'Data-Input'!AJ261+13*'Data-Input'!AJ262+12*'Data-Input'!AJ263+11*'Data-Input'!AJ264+10*'Data-Input'!AJ265+9*'Data-Input'!AJ266+8*'Data-Input'!AJ267+7*'Data-Input'!AJ268+6*'Data-Input'!AJ269+5*'Data-Input'!AJ270+4*'Data-Input'!AJ271+3*'Data-Input'!AJ272+2*'Data-Input'!AJ273+'Data-Input'!AJ274)/169,"")</f>
        <v/>
      </c>
      <c r="AK262" s="5" t="str">
        <f>IF(AND(ISNUMBER('Data-Input'!AK250),ISNUMBER('Data-Input'!AK275)),('Data-Input'!AK250+2*'Data-Input'!AK251+3*'Data-Input'!AK252+4*'Data-Input'!AK253+5*'Data-Input'!AK254+6*'Data-Input'!AK255+7*'Data-Input'!AK256+8*'Data-Input'!AK257+9*'Data-Input'!AK258+10*'Data-Input'!AK259+11*'Data-Input'!AK260+12*'Data-Input'!AK261+13*'Data-Input'!AK262+12*'Data-Input'!AK263+11*'Data-Input'!AK264+10*'Data-Input'!AK265+9*'Data-Input'!AK266+8*'Data-Input'!AK267+7*'Data-Input'!AK268+6*'Data-Input'!AK269+5*'Data-Input'!AK270+4*'Data-Input'!AK271+3*'Data-Input'!AK272+2*'Data-Input'!AK273+'Data-Input'!AK274)/169,"")</f>
        <v/>
      </c>
      <c r="AL262" s="5" t="str">
        <f>IF(AND(ISNUMBER('Data-Input'!AL250),ISNUMBER('Data-Input'!AL275)),('Data-Input'!AL250+2*'Data-Input'!AL251+3*'Data-Input'!AL252+4*'Data-Input'!AL253+5*'Data-Input'!AL254+6*'Data-Input'!AL255+7*'Data-Input'!AL256+8*'Data-Input'!AL257+9*'Data-Input'!AL258+10*'Data-Input'!AL259+11*'Data-Input'!AL260+12*'Data-Input'!AL261+13*'Data-Input'!AL262+12*'Data-Input'!AL263+11*'Data-Input'!AL264+10*'Data-Input'!AL265+9*'Data-Input'!AL266+8*'Data-Input'!AL267+7*'Data-Input'!AL268+6*'Data-Input'!AL269+5*'Data-Input'!AL270+4*'Data-Input'!AL271+3*'Data-Input'!AL272+2*'Data-Input'!AL273+'Data-Input'!AL274)/169,"")</f>
        <v/>
      </c>
      <c r="AM262" s="5" t="str">
        <f>IF(AND(ISNUMBER('Data-Input'!AM250),ISNUMBER('Data-Input'!AM275)),('Data-Input'!AM250+2*'Data-Input'!AM251+3*'Data-Input'!AM252+4*'Data-Input'!AM253+5*'Data-Input'!AM254+6*'Data-Input'!AM255+7*'Data-Input'!AM256+8*'Data-Input'!AM257+9*'Data-Input'!AM258+10*'Data-Input'!AM259+11*'Data-Input'!AM260+12*'Data-Input'!AM261+13*'Data-Input'!AM262+12*'Data-Input'!AM263+11*'Data-Input'!AM264+10*'Data-Input'!AM265+9*'Data-Input'!AM266+8*'Data-Input'!AM267+7*'Data-Input'!AM268+6*'Data-Input'!AM269+5*'Data-Input'!AM270+4*'Data-Input'!AM271+3*'Data-Input'!AM272+2*'Data-Input'!AM273+'Data-Input'!AM274)/169,"")</f>
        <v/>
      </c>
      <c r="AN262" s="5" t="str">
        <f>IF(AND(ISNUMBER('Data-Input'!AN250),ISNUMBER('Data-Input'!AN275)),('Data-Input'!AN250+2*'Data-Input'!AN251+3*'Data-Input'!AN252+4*'Data-Input'!AN253+5*'Data-Input'!AN254+6*'Data-Input'!AN255+7*'Data-Input'!AN256+8*'Data-Input'!AN257+9*'Data-Input'!AN258+10*'Data-Input'!AN259+11*'Data-Input'!AN260+12*'Data-Input'!AN261+13*'Data-Input'!AN262+12*'Data-Input'!AN263+11*'Data-Input'!AN264+10*'Data-Input'!AN265+9*'Data-Input'!AN266+8*'Data-Input'!AN267+7*'Data-Input'!AN268+6*'Data-Input'!AN269+5*'Data-Input'!AN270+4*'Data-Input'!AN271+3*'Data-Input'!AN272+2*'Data-Input'!AN273+'Data-Input'!AN274)/169,"")</f>
        <v/>
      </c>
      <c r="AO262" s="5" t="str">
        <f>IF(AND(ISNUMBER('Data-Input'!AO250),ISNUMBER('Data-Input'!AO275)),('Data-Input'!AO250+2*'Data-Input'!AO251+3*'Data-Input'!AO252+4*'Data-Input'!AO253+5*'Data-Input'!AO254+6*'Data-Input'!AO255+7*'Data-Input'!AO256+8*'Data-Input'!AO257+9*'Data-Input'!AO258+10*'Data-Input'!AO259+11*'Data-Input'!AO260+12*'Data-Input'!AO261+13*'Data-Input'!AO262+12*'Data-Input'!AO263+11*'Data-Input'!AO264+10*'Data-Input'!AO265+9*'Data-Input'!AO266+8*'Data-Input'!AO267+7*'Data-Input'!AO268+6*'Data-Input'!AO269+5*'Data-Input'!AO270+4*'Data-Input'!AO271+3*'Data-Input'!AO272+2*'Data-Input'!AO273+'Data-Input'!AO274)/169,"")</f>
        <v/>
      </c>
      <c r="AP262" s="5" t="str">
        <f>IF(AND(ISNUMBER('Data-Input'!AP250),ISNUMBER('Data-Input'!AP275)),('Data-Input'!AP250+2*'Data-Input'!AP251+3*'Data-Input'!AP252+4*'Data-Input'!AP253+5*'Data-Input'!AP254+6*'Data-Input'!AP255+7*'Data-Input'!AP256+8*'Data-Input'!AP257+9*'Data-Input'!AP258+10*'Data-Input'!AP259+11*'Data-Input'!AP260+12*'Data-Input'!AP261+13*'Data-Input'!AP262+12*'Data-Input'!AP263+11*'Data-Input'!AP264+10*'Data-Input'!AP265+9*'Data-Input'!AP266+8*'Data-Input'!AP267+7*'Data-Input'!AP268+6*'Data-Input'!AP269+5*'Data-Input'!AP270+4*'Data-Input'!AP271+3*'Data-Input'!AP272+2*'Data-Input'!AP273+'Data-Input'!AP274)/169,"")</f>
        <v/>
      </c>
      <c r="AQ262" s="5" t="str">
        <f>IF(AND(ISNUMBER('Data-Input'!AQ250),ISNUMBER('Data-Input'!AQ275)),('Data-Input'!AQ250+2*'Data-Input'!AQ251+3*'Data-Input'!AQ252+4*'Data-Input'!AQ253+5*'Data-Input'!AQ254+6*'Data-Input'!AQ255+7*'Data-Input'!AQ256+8*'Data-Input'!AQ257+9*'Data-Input'!AQ258+10*'Data-Input'!AQ259+11*'Data-Input'!AQ260+12*'Data-Input'!AQ261+13*'Data-Input'!AQ262+12*'Data-Input'!AQ263+11*'Data-Input'!AQ264+10*'Data-Input'!AQ265+9*'Data-Input'!AQ266+8*'Data-Input'!AQ267+7*'Data-Input'!AQ268+6*'Data-Input'!AQ269+5*'Data-Input'!AQ270+4*'Data-Input'!AQ271+3*'Data-Input'!AQ272+2*'Data-Input'!AQ273+'Data-Input'!AQ274)/169,"")</f>
        <v/>
      </c>
      <c r="AR262" s="5" t="str">
        <f>IF(AND(ISNUMBER('Data-Input'!AR250),ISNUMBER('Data-Input'!AR275)),('Data-Input'!AR250+2*'Data-Input'!AR251+3*'Data-Input'!AR252+4*'Data-Input'!AR253+5*'Data-Input'!AR254+6*'Data-Input'!AR255+7*'Data-Input'!AR256+8*'Data-Input'!AR257+9*'Data-Input'!AR258+10*'Data-Input'!AR259+11*'Data-Input'!AR260+12*'Data-Input'!AR261+13*'Data-Input'!AR262+12*'Data-Input'!AR263+11*'Data-Input'!AR264+10*'Data-Input'!AR265+9*'Data-Input'!AR266+8*'Data-Input'!AR267+7*'Data-Input'!AR268+6*'Data-Input'!AR269+5*'Data-Input'!AR270+4*'Data-Input'!AR271+3*'Data-Input'!AR272+2*'Data-Input'!AR273+'Data-Input'!AR274)/169,"")</f>
        <v/>
      </c>
      <c r="AS262" s="5" t="str">
        <f>IF(AND(ISNUMBER('Data-Input'!AS250),ISNUMBER('Data-Input'!AS275)),('Data-Input'!AS250+2*'Data-Input'!AS251+3*'Data-Input'!AS252+4*'Data-Input'!AS253+5*'Data-Input'!AS254+6*'Data-Input'!AS255+7*'Data-Input'!AS256+8*'Data-Input'!AS257+9*'Data-Input'!AS258+10*'Data-Input'!AS259+11*'Data-Input'!AS260+12*'Data-Input'!AS261+13*'Data-Input'!AS262+12*'Data-Input'!AS263+11*'Data-Input'!AS264+10*'Data-Input'!AS265+9*'Data-Input'!AS266+8*'Data-Input'!AS267+7*'Data-Input'!AS268+6*'Data-Input'!AS269+5*'Data-Input'!AS270+4*'Data-Input'!AS271+3*'Data-Input'!AS272+2*'Data-Input'!AS273+'Data-Input'!AS274)/169,"")</f>
        <v/>
      </c>
      <c r="AT262" s="5" t="str">
        <f>IF(AND(ISNUMBER('Data-Input'!AT250),ISNUMBER('Data-Input'!AT275)),('Data-Input'!AT250+2*'Data-Input'!AT251+3*'Data-Input'!AT252+4*'Data-Input'!AT253+5*'Data-Input'!AT254+6*'Data-Input'!AT255+7*'Data-Input'!AT256+8*'Data-Input'!AT257+9*'Data-Input'!AT258+10*'Data-Input'!AT259+11*'Data-Input'!AT260+12*'Data-Input'!AT261+13*'Data-Input'!AT262+12*'Data-Input'!AT263+11*'Data-Input'!AT264+10*'Data-Input'!AT265+9*'Data-Input'!AT266+8*'Data-Input'!AT267+7*'Data-Input'!AT268+6*'Data-Input'!AT269+5*'Data-Input'!AT270+4*'Data-Input'!AT271+3*'Data-Input'!AT272+2*'Data-Input'!AT273+'Data-Input'!AT274)/169,"")</f>
        <v/>
      </c>
      <c r="AU262" s="5" t="str">
        <f>IF(AND(ISNUMBER('Data-Input'!AU250),ISNUMBER('Data-Input'!AU275)),('Data-Input'!AU250+2*'Data-Input'!AU251+3*'Data-Input'!AU252+4*'Data-Input'!AU253+5*'Data-Input'!AU254+6*'Data-Input'!AU255+7*'Data-Input'!AU256+8*'Data-Input'!AU257+9*'Data-Input'!AU258+10*'Data-Input'!AU259+11*'Data-Input'!AU260+12*'Data-Input'!AU261+13*'Data-Input'!AU262+12*'Data-Input'!AU263+11*'Data-Input'!AU264+10*'Data-Input'!AU265+9*'Data-Input'!AU266+8*'Data-Input'!AU267+7*'Data-Input'!AU268+6*'Data-Input'!AU269+5*'Data-Input'!AU270+4*'Data-Input'!AU271+3*'Data-Input'!AU272+2*'Data-Input'!AU273+'Data-Input'!AU274)/169,"")</f>
        <v/>
      </c>
      <c r="AV262" s="5" t="str">
        <f>IF(AND(ISNUMBER('Data-Input'!AV250),ISNUMBER('Data-Input'!AV275)),('Data-Input'!AV250+2*'Data-Input'!AV251+3*'Data-Input'!AV252+4*'Data-Input'!AV253+5*'Data-Input'!AV254+6*'Data-Input'!AV255+7*'Data-Input'!AV256+8*'Data-Input'!AV257+9*'Data-Input'!AV258+10*'Data-Input'!AV259+11*'Data-Input'!AV260+12*'Data-Input'!AV261+13*'Data-Input'!AV262+12*'Data-Input'!AV263+11*'Data-Input'!AV264+10*'Data-Input'!AV265+9*'Data-Input'!AV266+8*'Data-Input'!AV267+7*'Data-Input'!AV268+6*'Data-Input'!AV269+5*'Data-Input'!AV270+4*'Data-Input'!AV271+3*'Data-Input'!AV272+2*'Data-Input'!AV273+'Data-Input'!AV274)/169,"")</f>
        <v/>
      </c>
      <c r="AW262" s="5" t="str">
        <f>IF(AND(ISNUMBER('Data-Input'!AW250),ISNUMBER('Data-Input'!AW275)),('Data-Input'!AW250+2*'Data-Input'!AW251+3*'Data-Input'!AW252+4*'Data-Input'!AW253+5*'Data-Input'!AW254+6*'Data-Input'!AW255+7*'Data-Input'!AW256+8*'Data-Input'!AW257+9*'Data-Input'!AW258+10*'Data-Input'!AW259+11*'Data-Input'!AW260+12*'Data-Input'!AW261+13*'Data-Input'!AW262+12*'Data-Input'!AW263+11*'Data-Input'!AW264+10*'Data-Input'!AW265+9*'Data-Input'!AW266+8*'Data-Input'!AW267+7*'Data-Input'!AW268+6*'Data-Input'!AW269+5*'Data-Input'!AW270+4*'Data-Input'!AW271+3*'Data-Input'!AW272+2*'Data-Input'!AW273+'Data-Input'!AW274)/169,"")</f>
        <v/>
      </c>
      <c r="AX262" s="5" t="str">
        <f>IF(AND(ISNUMBER('Data-Input'!AX250),ISNUMBER('Data-Input'!AX275)),('Data-Input'!AX250+2*'Data-Input'!AX251+3*'Data-Input'!AX252+4*'Data-Input'!AX253+5*'Data-Input'!AX254+6*'Data-Input'!AX255+7*'Data-Input'!AX256+8*'Data-Input'!AX257+9*'Data-Input'!AX258+10*'Data-Input'!AX259+11*'Data-Input'!AX260+12*'Data-Input'!AX261+13*'Data-Input'!AX262+12*'Data-Input'!AX263+11*'Data-Input'!AX264+10*'Data-Input'!AX265+9*'Data-Input'!AX266+8*'Data-Input'!AX267+7*'Data-Input'!AX268+6*'Data-Input'!AX269+5*'Data-Input'!AX270+4*'Data-Input'!AX271+3*'Data-Input'!AX272+2*'Data-Input'!AX273+'Data-Input'!AX274)/169,"")</f>
        <v/>
      </c>
      <c r="AY262" s="5" t="str">
        <f>IF(AND(ISNUMBER('Data-Input'!AY250),ISNUMBER('Data-Input'!AY275)),('Data-Input'!AY250+2*'Data-Input'!AY251+3*'Data-Input'!AY252+4*'Data-Input'!AY253+5*'Data-Input'!AY254+6*'Data-Input'!AY255+7*'Data-Input'!AY256+8*'Data-Input'!AY257+9*'Data-Input'!AY258+10*'Data-Input'!AY259+11*'Data-Input'!AY260+12*'Data-Input'!AY261+13*'Data-Input'!AY262+12*'Data-Input'!AY263+11*'Data-Input'!AY264+10*'Data-Input'!AY265+9*'Data-Input'!AY266+8*'Data-Input'!AY267+7*'Data-Input'!AY268+6*'Data-Input'!AY269+5*'Data-Input'!AY270+4*'Data-Input'!AY271+3*'Data-Input'!AY272+2*'Data-Input'!AY273+'Data-Input'!AY274)/169,"")</f>
        <v/>
      </c>
      <c r="AZ262" s="5" t="str">
        <f>IF(AND(ISNUMBER('Data-Input'!AZ250),ISNUMBER('Data-Input'!AZ275)),('Data-Input'!AZ250+2*'Data-Input'!AZ251+3*'Data-Input'!AZ252+4*'Data-Input'!AZ253+5*'Data-Input'!AZ254+6*'Data-Input'!AZ255+7*'Data-Input'!AZ256+8*'Data-Input'!AZ257+9*'Data-Input'!AZ258+10*'Data-Input'!AZ259+11*'Data-Input'!AZ260+12*'Data-Input'!AZ261+13*'Data-Input'!AZ262+12*'Data-Input'!AZ263+11*'Data-Input'!AZ264+10*'Data-Input'!AZ265+9*'Data-Input'!AZ266+8*'Data-Input'!AZ267+7*'Data-Input'!AZ268+6*'Data-Input'!AZ269+5*'Data-Input'!AZ270+4*'Data-Input'!AZ271+3*'Data-Input'!AZ272+2*'Data-Input'!AZ273+'Data-Input'!AZ274)/169,"")</f>
        <v/>
      </c>
      <c r="BA262" s="5" t="str">
        <f>IF(AND(ISNUMBER('Data-Input'!BA250),ISNUMBER('Data-Input'!BA275)),('Data-Input'!BA250+2*'Data-Input'!BA251+3*'Data-Input'!BA252+4*'Data-Input'!BA253+5*'Data-Input'!BA254+6*'Data-Input'!BA255+7*'Data-Input'!BA256+8*'Data-Input'!BA257+9*'Data-Input'!BA258+10*'Data-Input'!BA259+11*'Data-Input'!BA260+12*'Data-Input'!BA261+13*'Data-Input'!BA262+12*'Data-Input'!BA263+11*'Data-Input'!BA264+10*'Data-Input'!BA265+9*'Data-Input'!BA266+8*'Data-Input'!BA267+7*'Data-Input'!BA268+6*'Data-Input'!BA269+5*'Data-Input'!BA270+4*'Data-Input'!BA271+3*'Data-Input'!BA272+2*'Data-Input'!BA273+'Data-Input'!BA274)/169,"")</f>
        <v/>
      </c>
    </row>
    <row r="263" spans="1:53">
      <c r="A263" s="3">
        <v>1911</v>
      </c>
      <c r="B263" s="4">
        <f t="shared" si="9"/>
        <v>0</v>
      </c>
      <c r="C263" s="11" t="str">
        <f t="shared" si="8"/>
        <v/>
      </c>
      <c r="D263" s="5" t="str">
        <f>IF(AND(ISNUMBER('Data-Input'!D251),ISNUMBER('Data-Input'!D276)),('Data-Input'!D251+2*'Data-Input'!D252+3*'Data-Input'!D253+4*'Data-Input'!D254+5*'Data-Input'!D255+6*'Data-Input'!D256+7*'Data-Input'!D257+8*'Data-Input'!D258+9*'Data-Input'!D259+10*'Data-Input'!D260+11*'Data-Input'!D261+12*'Data-Input'!D262+13*'Data-Input'!D263+12*'Data-Input'!D264+11*'Data-Input'!D265+10*'Data-Input'!D266+9*'Data-Input'!D267+8*'Data-Input'!D268+7*'Data-Input'!D269+6*'Data-Input'!D270+5*'Data-Input'!D271+4*'Data-Input'!D272+3*'Data-Input'!D273+2*'Data-Input'!D274+'Data-Input'!D275)/169,"")</f>
        <v/>
      </c>
      <c r="E263" s="5" t="str">
        <f>IF(AND(ISNUMBER('Data-Input'!E251),ISNUMBER('Data-Input'!E276)),('Data-Input'!E251+2*'Data-Input'!E252+3*'Data-Input'!E253+4*'Data-Input'!E254+5*'Data-Input'!E255+6*'Data-Input'!E256+7*'Data-Input'!E257+8*'Data-Input'!E258+9*'Data-Input'!E259+10*'Data-Input'!E260+11*'Data-Input'!E261+12*'Data-Input'!E262+13*'Data-Input'!E263+12*'Data-Input'!E264+11*'Data-Input'!E265+10*'Data-Input'!E266+9*'Data-Input'!E267+8*'Data-Input'!E268+7*'Data-Input'!E269+6*'Data-Input'!E270+5*'Data-Input'!E271+4*'Data-Input'!E272+3*'Data-Input'!E273+2*'Data-Input'!E274+'Data-Input'!E275)/169,"")</f>
        <v/>
      </c>
      <c r="F263" s="5" t="str">
        <f>IF(AND(ISNUMBER('Data-Input'!F251),ISNUMBER('Data-Input'!F276)),('Data-Input'!F251+2*'Data-Input'!F252+3*'Data-Input'!F253+4*'Data-Input'!F254+5*'Data-Input'!F255+6*'Data-Input'!F256+7*'Data-Input'!F257+8*'Data-Input'!F258+9*'Data-Input'!F259+10*'Data-Input'!F260+11*'Data-Input'!F261+12*'Data-Input'!F262+13*'Data-Input'!F263+12*'Data-Input'!F264+11*'Data-Input'!F265+10*'Data-Input'!F266+9*'Data-Input'!F267+8*'Data-Input'!F268+7*'Data-Input'!F269+6*'Data-Input'!F270+5*'Data-Input'!F271+4*'Data-Input'!F272+3*'Data-Input'!F273+2*'Data-Input'!F274+'Data-Input'!F275)/169,"")</f>
        <v/>
      </c>
      <c r="G263" s="5" t="str">
        <f>IF(AND(ISNUMBER('Data-Input'!G251),ISNUMBER('Data-Input'!G276)),('Data-Input'!G251+2*'Data-Input'!G252+3*'Data-Input'!G253+4*'Data-Input'!G254+5*'Data-Input'!G255+6*'Data-Input'!G256+7*'Data-Input'!G257+8*'Data-Input'!G258+9*'Data-Input'!G259+10*'Data-Input'!G260+11*'Data-Input'!G261+12*'Data-Input'!G262+13*'Data-Input'!G263+12*'Data-Input'!G264+11*'Data-Input'!G265+10*'Data-Input'!G266+9*'Data-Input'!G267+8*'Data-Input'!G268+7*'Data-Input'!G269+6*'Data-Input'!G270+5*'Data-Input'!G271+4*'Data-Input'!G272+3*'Data-Input'!G273+2*'Data-Input'!G274+'Data-Input'!G275)/169,"")</f>
        <v/>
      </c>
      <c r="H263" s="5" t="str">
        <f>IF(AND(ISNUMBER('Data-Input'!H251),ISNUMBER('Data-Input'!H276)),('Data-Input'!H251+2*'Data-Input'!H252+3*'Data-Input'!H253+4*'Data-Input'!H254+5*'Data-Input'!H255+6*'Data-Input'!H256+7*'Data-Input'!H257+8*'Data-Input'!H258+9*'Data-Input'!H259+10*'Data-Input'!H260+11*'Data-Input'!H261+12*'Data-Input'!H262+13*'Data-Input'!H263+12*'Data-Input'!H264+11*'Data-Input'!H265+10*'Data-Input'!H266+9*'Data-Input'!H267+8*'Data-Input'!H268+7*'Data-Input'!H269+6*'Data-Input'!H270+5*'Data-Input'!H271+4*'Data-Input'!H272+3*'Data-Input'!H273+2*'Data-Input'!H274+'Data-Input'!H275)/169,"")</f>
        <v/>
      </c>
      <c r="I263" s="5" t="str">
        <f>IF(AND(ISNUMBER('Data-Input'!I251),ISNUMBER('Data-Input'!I276)),('Data-Input'!I251+2*'Data-Input'!I252+3*'Data-Input'!I253+4*'Data-Input'!I254+5*'Data-Input'!I255+6*'Data-Input'!I256+7*'Data-Input'!I257+8*'Data-Input'!I258+9*'Data-Input'!I259+10*'Data-Input'!I260+11*'Data-Input'!I261+12*'Data-Input'!I262+13*'Data-Input'!I263+12*'Data-Input'!I264+11*'Data-Input'!I265+10*'Data-Input'!I266+9*'Data-Input'!I267+8*'Data-Input'!I268+7*'Data-Input'!I269+6*'Data-Input'!I270+5*'Data-Input'!I271+4*'Data-Input'!I272+3*'Data-Input'!I273+2*'Data-Input'!I274+'Data-Input'!I275)/169,"")</f>
        <v/>
      </c>
      <c r="J263" s="5" t="str">
        <f>IF(AND(ISNUMBER('Data-Input'!J251),ISNUMBER('Data-Input'!J276)),('Data-Input'!J251+2*'Data-Input'!J252+3*'Data-Input'!J253+4*'Data-Input'!J254+5*'Data-Input'!J255+6*'Data-Input'!J256+7*'Data-Input'!J257+8*'Data-Input'!J258+9*'Data-Input'!J259+10*'Data-Input'!J260+11*'Data-Input'!J261+12*'Data-Input'!J262+13*'Data-Input'!J263+12*'Data-Input'!J264+11*'Data-Input'!J265+10*'Data-Input'!J266+9*'Data-Input'!J267+8*'Data-Input'!J268+7*'Data-Input'!J269+6*'Data-Input'!J270+5*'Data-Input'!J271+4*'Data-Input'!J272+3*'Data-Input'!J273+2*'Data-Input'!J274+'Data-Input'!J275)/169,"")</f>
        <v/>
      </c>
      <c r="K263" s="5" t="str">
        <f>IF(AND(ISNUMBER('Data-Input'!K251),ISNUMBER('Data-Input'!K276)),('Data-Input'!K251+2*'Data-Input'!K252+3*'Data-Input'!K253+4*'Data-Input'!K254+5*'Data-Input'!K255+6*'Data-Input'!K256+7*'Data-Input'!K257+8*'Data-Input'!K258+9*'Data-Input'!K259+10*'Data-Input'!K260+11*'Data-Input'!K261+12*'Data-Input'!K262+13*'Data-Input'!K263+12*'Data-Input'!K264+11*'Data-Input'!K265+10*'Data-Input'!K266+9*'Data-Input'!K267+8*'Data-Input'!K268+7*'Data-Input'!K269+6*'Data-Input'!K270+5*'Data-Input'!K271+4*'Data-Input'!K272+3*'Data-Input'!K273+2*'Data-Input'!K274+'Data-Input'!K275)/169,"")</f>
        <v/>
      </c>
      <c r="L263" s="5" t="str">
        <f>IF(AND(ISNUMBER('Data-Input'!L251),ISNUMBER('Data-Input'!L276)),('Data-Input'!L251+2*'Data-Input'!L252+3*'Data-Input'!L253+4*'Data-Input'!L254+5*'Data-Input'!L255+6*'Data-Input'!L256+7*'Data-Input'!L257+8*'Data-Input'!L258+9*'Data-Input'!L259+10*'Data-Input'!L260+11*'Data-Input'!L261+12*'Data-Input'!L262+13*'Data-Input'!L263+12*'Data-Input'!L264+11*'Data-Input'!L265+10*'Data-Input'!L266+9*'Data-Input'!L267+8*'Data-Input'!L268+7*'Data-Input'!L269+6*'Data-Input'!L270+5*'Data-Input'!L271+4*'Data-Input'!L272+3*'Data-Input'!L273+2*'Data-Input'!L274+'Data-Input'!L275)/169,"")</f>
        <v/>
      </c>
      <c r="M263" s="5" t="str">
        <f>IF(AND(ISNUMBER('Data-Input'!M251),ISNUMBER('Data-Input'!M276)),('Data-Input'!M251+2*'Data-Input'!M252+3*'Data-Input'!M253+4*'Data-Input'!M254+5*'Data-Input'!M255+6*'Data-Input'!M256+7*'Data-Input'!M257+8*'Data-Input'!M258+9*'Data-Input'!M259+10*'Data-Input'!M260+11*'Data-Input'!M261+12*'Data-Input'!M262+13*'Data-Input'!M263+12*'Data-Input'!M264+11*'Data-Input'!M265+10*'Data-Input'!M266+9*'Data-Input'!M267+8*'Data-Input'!M268+7*'Data-Input'!M269+6*'Data-Input'!M270+5*'Data-Input'!M271+4*'Data-Input'!M272+3*'Data-Input'!M273+2*'Data-Input'!M274+'Data-Input'!M275)/169,"")</f>
        <v/>
      </c>
      <c r="N263" s="5" t="str">
        <f>IF(AND(ISNUMBER('Data-Input'!N251),ISNUMBER('Data-Input'!N276)),('Data-Input'!N251+2*'Data-Input'!N252+3*'Data-Input'!N253+4*'Data-Input'!N254+5*'Data-Input'!N255+6*'Data-Input'!N256+7*'Data-Input'!N257+8*'Data-Input'!N258+9*'Data-Input'!N259+10*'Data-Input'!N260+11*'Data-Input'!N261+12*'Data-Input'!N262+13*'Data-Input'!N263+12*'Data-Input'!N264+11*'Data-Input'!N265+10*'Data-Input'!N266+9*'Data-Input'!N267+8*'Data-Input'!N268+7*'Data-Input'!N269+6*'Data-Input'!N270+5*'Data-Input'!N271+4*'Data-Input'!N272+3*'Data-Input'!N273+2*'Data-Input'!N274+'Data-Input'!N275)/169,"")</f>
        <v/>
      </c>
      <c r="O263" s="5" t="str">
        <f>IF(AND(ISNUMBER('Data-Input'!O251),ISNUMBER('Data-Input'!O276)),('Data-Input'!O251+2*'Data-Input'!O252+3*'Data-Input'!O253+4*'Data-Input'!O254+5*'Data-Input'!O255+6*'Data-Input'!O256+7*'Data-Input'!O257+8*'Data-Input'!O258+9*'Data-Input'!O259+10*'Data-Input'!O260+11*'Data-Input'!O261+12*'Data-Input'!O262+13*'Data-Input'!O263+12*'Data-Input'!O264+11*'Data-Input'!O265+10*'Data-Input'!O266+9*'Data-Input'!O267+8*'Data-Input'!O268+7*'Data-Input'!O269+6*'Data-Input'!O270+5*'Data-Input'!O271+4*'Data-Input'!O272+3*'Data-Input'!O273+2*'Data-Input'!O274+'Data-Input'!O275)/169,"")</f>
        <v/>
      </c>
      <c r="P263" s="5" t="str">
        <f>IF(AND(ISNUMBER('Data-Input'!P251),ISNUMBER('Data-Input'!P276)),('Data-Input'!P251+2*'Data-Input'!P252+3*'Data-Input'!P253+4*'Data-Input'!P254+5*'Data-Input'!P255+6*'Data-Input'!P256+7*'Data-Input'!P257+8*'Data-Input'!P258+9*'Data-Input'!P259+10*'Data-Input'!P260+11*'Data-Input'!P261+12*'Data-Input'!P262+13*'Data-Input'!P263+12*'Data-Input'!P264+11*'Data-Input'!P265+10*'Data-Input'!P266+9*'Data-Input'!P267+8*'Data-Input'!P268+7*'Data-Input'!P269+6*'Data-Input'!P270+5*'Data-Input'!P271+4*'Data-Input'!P272+3*'Data-Input'!P273+2*'Data-Input'!P274+'Data-Input'!P275)/169,"")</f>
        <v/>
      </c>
      <c r="Q263" s="5" t="str">
        <f>IF(AND(ISNUMBER('Data-Input'!Q251),ISNUMBER('Data-Input'!Q276)),('Data-Input'!Q251+2*'Data-Input'!Q252+3*'Data-Input'!Q253+4*'Data-Input'!Q254+5*'Data-Input'!Q255+6*'Data-Input'!Q256+7*'Data-Input'!Q257+8*'Data-Input'!Q258+9*'Data-Input'!Q259+10*'Data-Input'!Q260+11*'Data-Input'!Q261+12*'Data-Input'!Q262+13*'Data-Input'!Q263+12*'Data-Input'!Q264+11*'Data-Input'!Q265+10*'Data-Input'!Q266+9*'Data-Input'!Q267+8*'Data-Input'!Q268+7*'Data-Input'!Q269+6*'Data-Input'!Q270+5*'Data-Input'!Q271+4*'Data-Input'!Q272+3*'Data-Input'!Q273+2*'Data-Input'!Q274+'Data-Input'!Q275)/169,"")</f>
        <v/>
      </c>
      <c r="R263" s="5" t="str">
        <f>IF(AND(ISNUMBER('Data-Input'!R251),ISNUMBER('Data-Input'!R276)),('Data-Input'!R251+2*'Data-Input'!R252+3*'Data-Input'!R253+4*'Data-Input'!R254+5*'Data-Input'!R255+6*'Data-Input'!R256+7*'Data-Input'!R257+8*'Data-Input'!R258+9*'Data-Input'!R259+10*'Data-Input'!R260+11*'Data-Input'!R261+12*'Data-Input'!R262+13*'Data-Input'!R263+12*'Data-Input'!R264+11*'Data-Input'!R265+10*'Data-Input'!R266+9*'Data-Input'!R267+8*'Data-Input'!R268+7*'Data-Input'!R269+6*'Data-Input'!R270+5*'Data-Input'!R271+4*'Data-Input'!R272+3*'Data-Input'!R273+2*'Data-Input'!R274+'Data-Input'!R275)/169,"")</f>
        <v/>
      </c>
      <c r="S263" s="5" t="str">
        <f>IF(AND(ISNUMBER('Data-Input'!S251),ISNUMBER('Data-Input'!S276)),('Data-Input'!S251+2*'Data-Input'!S252+3*'Data-Input'!S253+4*'Data-Input'!S254+5*'Data-Input'!S255+6*'Data-Input'!S256+7*'Data-Input'!S257+8*'Data-Input'!S258+9*'Data-Input'!S259+10*'Data-Input'!S260+11*'Data-Input'!S261+12*'Data-Input'!S262+13*'Data-Input'!S263+12*'Data-Input'!S264+11*'Data-Input'!S265+10*'Data-Input'!S266+9*'Data-Input'!S267+8*'Data-Input'!S268+7*'Data-Input'!S269+6*'Data-Input'!S270+5*'Data-Input'!S271+4*'Data-Input'!S272+3*'Data-Input'!S273+2*'Data-Input'!S274+'Data-Input'!S275)/169,"")</f>
        <v/>
      </c>
      <c r="T263" s="5" t="str">
        <f>IF(AND(ISNUMBER('Data-Input'!T251),ISNUMBER('Data-Input'!T276)),('Data-Input'!T251+2*'Data-Input'!T252+3*'Data-Input'!T253+4*'Data-Input'!T254+5*'Data-Input'!T255+6*'Data-Input'!T256+7*'Data-Input'!T257+8*'Data-Input'!T258+9*'Data-Input'!T259+10*'Data-Input'!T260+11*'Data-Input'!T261+12*'Data-Input'!T262+13*'Data-Input'!T263+12*'Data-Input'!T264+11*'Data-Input'!T265+10*'Data-Input'!T266+9*'Data-Input'!T267+8*'Data-Input'!T268+7*'Data-Input'!T269+6*'Data-Input'!T270+5*'Data-Input'!T271+4*'Data-Input'!T272+3*'Data-Input'!T273+2*'Data-Input'!T274+'Data-Input'!T275)/169,"")</f>
        <v/>
      </c>
      <c r="U263" s="5" t="str">
        <f>IF(AND(ISNUMBER('Data-Input'!U251),ISNUMBER('Data-Input'!U276)),('Data-Input'!U251+2*'Data-Input'!U252+3*'Data-Input'!U253+4*'Data-Input'!U254+5*'Data-Input'!U255+6*'Data-Input'!U256+7*'Data-Input'!U257+8*'Data-Input'!U258+9*'Data-Input'!U259+10*'Data-Input'!U260+11*'Data-Input'!U261+12*'Data-Input'!U262+13*'Data-Input'!U263+12*'Data-Input'!U264+11*'Data-Input'!U265+10*'Data-Input'!U266+9*'Data-Input'!U267+8*'Data-Input'!U268+7*'Data-Input'!U269+6*'Data-Input'!U270+5*'Data-Input'!U271+4*'Data-Input'!U272+3*'Data-Input'!U273+2*'Data-Input'!U274+'Data-Input'!U275)/169,"")</f>
        <v/>
      </c>
      <c r="V263" s="5" t="str">
        <f>IF(AND(ISNUMBER('Data-Input'!V251),ISNUMBER('Data-Input'!V276)),('Data-Input'!V251+2*'Data-Input'!V252+3*'Data-Input'!V253+4*'Data-Input'!V254+5*'Data-Input'!V255+6*'Data-Input'!V256+7*'Data-Input'!V257+8*'Data-Input'!V258+9*'Data-Input'!V259+10*'Data-Input'!V260+11*'Data-Input'!V261+12*'Data-Input'!V262+13*'Data-Input'!V263+12*'Data-Input'!V264+11*'Data-Input'!V265+10*'Data-Input'!V266+9*'Data-Input'!V267+8*'Data-Input'!V268+7*'Data-Input'!V269+6*'Data-Input'!V270+5*'Data-Input'!V271+4*'Data-Input'!V272+3*'Data-Input'!V273+2*'Data-Input'!V274+'Data-Input'!V275)/169,"")</f>
        <v/>
      </c>
      <c r="W263" s="5" t="str">
        <f>IF(AND(ISNUMBER('Data-Input'!W251),ISNUMBER('Data-Input'!W276)),('Data-Input'!W251+2*'Data-Input'!W252+3*'Data-Input'!W253+4*'Data-Input'!W254+5*'Data-Input'!W255+6*'Data-Input'!W256+7*'Data-Input'!W257+8*'Data-Input'!W258+9*'Data-Input'!W259+10*'Data-Input'!W260+11*'Data-Input'!W261+12*'Data-Input'!W262+13*'Data-Input'!W263+12*'Data-Input'!W264+11*'Data-Input'!W265+10*'Data-Input'!W266+9*'Data-Input'!W267+8*'Data-Input'!W268+7*'Data-Input'!W269+6*'Data-Input'!W270+5*'Data-Input'!W271+4*'Data-Input'!W272+3*'Data-Input'!W273+2*'Data-Input'!W274+'Data-Input'!W275)/169,"")</f>
        <v/>
      </c>
      <c r="X263" s="5" t="str">
        <f>IF(AND(ISNUMBER('Data-Input'!X251),ISNUMBER('Data-Input'!X276)),('Data-Input'!X251+2*'Data-Input'!X252+3*'Data-Input'!X253+4*'Data-Input'!X254+5*'Data-Input'!X255+6*'Data-Input'!X256+7*'Data-Input'!X257+8*'Data-Input'!X258+9*'Data-Input'!X259+10*'Data-Input'!X260+11*'Data-Input'!X261+12*'Data-Input'!X262+13*'Data-Input'!X263+12*'Data-Input'!X264+11*'Data-Input'!X265+10*'Data-Input'!X266+9*'Data-Input'!X267+8*'Data-Input'!X268+7*'Data-Input'!X269+6*'Data-Input'!X270+5*'Data-Input'!X271+4*'Data-Input'!X272+3*'Data-Input'!X273+2*'Data-Input'!X274+'Data-Input'!X275)/169,"")</f>
        <v/>
      </c>
      <c r="Y263" s="5" t="str">
        <f>IF(AND(ISNUMBER('Data-Input'!Y251),ISNUMBER('Data-Input'!Y276)),('Data-Input'!Y251+2*'Data-Input'!Y252+3*'Data-Input'!Y253+4*'Data-Input'!Y254+5*'Data-Input'!Y255+6*'Data-Input'!Y256+7*'Data-Input'!Y257+8*'Data-Input'!Y258+9*'Data-Input'!Y259+10*'Data-Input'!Y260+11*'Data-Input'!Y261+12*'Data-Input'!Y262+13*'Data-Input'!Y263+12*'Data-Input'!Y264+11*'Data-Input'!Y265+10*'Data-Input'!Y266+9*'Data-Input'!Y267+8*'Data-Input'!Y268+7*'Data-Input'!Y269+6*'Data-Input'!Y270+5*'Data-Input'!Y271+4*'Data-Input'!Y272+3*'Data-Input'!Y273+2*'Data-Input'!Y274+'Data-Input'!Y275)/169,"")</f>
        <v/>
      </c>
      <c r="Z263" s="5" t="str">
        <f>IF(AND(ISNUMBER('Data-Input'!Z251),ISNUMBER('Data-Input'!Z276)),('Data-Input'!Z251+2*'Data-Input'!Z252+3*'Data-Input'!Z253+4*'Data-Input'!Z254+5*'Data-Input'!Z255+6*'Data-Input'!Z256+7*'Data-Input'!Z257+8*'Data-Input'!Z258+9*'Data-Input'!Z259+10*'Data-Input'!Z260+11*'Data-Input'!Z261+12*'Data-Input'!Z262+13*'Data-Input'!Z263+12*'Data-Input'!Z264+11*'Data-Input'!Z265+10*'Data-Input'!Z266+9*'Data-Input'!Z267+8*'Data-Input'!Z268+7*'Data-Input'!Z269+6*'Data-Input'!Z270+5*'Data-Input'!Z271+4*'Data-Input'!Z272+3*'Data-Input'!Z273+2*'Data-Input'!Z274+'Data-Input'!Z275)/169,"")</f>
        <v/>
      </c>
      <c r="AA263" s="5" t="str">
        <f>IF(AND(ISNUMBER('Data-Input'!AA251),ISNUMBER('Data-Input'!AA276)),('Data-Input'!AA251+2*'Data-Input'!AA252+3*'Data-Input'!AA253+4*'Data-Input'!AA254+5*'Data-Input'!AA255+6*'Data-Input'!AA256+7*'Data-Input'!AA257+8*'Data-Input'!AA258+9*'Data-Input'!AA259+10*'Data-Input'!AA260+11*'Data-Input'!AA261+12*'Data-Input'!AA262+13*'Data-Input'!AA263+12*'Data-Input'!AA264+11*'Data-Input'!AA265+10*'Data-Input'!AA266+9*'Data-Input'!AA267+8*'Data-Input'!AA268+7*'Data-Input'!AA269+6*'Data-Input'!AA270+5*'Data-Input'!AA271+4*'Data-Input'!AA272+3*'Data-Input'!AA273+2*'Data-Input'!AA274+'Data-Input'!AA275)/169,"")</f>
        <v/>
      </c>
      <c r="AB263" s="5" t="str">
        <f>IF(AND(ISNUMBER('Data-Input'!AB251),ISNUMBER('Data-Input'!AB276)),('Data-Input'!AB251+2*'Data-Input'!AB252+3*'Data-Input'!AB253+4*'Data-Input'!AB254+5*'Data-Input'!AB255+6*'Data-Input'!AB256+7*'Data-Input'!AB257+8*'Data-Input'!AB258+9*'Data-Input'!AB259+10*'Data-Input'!AB260+11*'Data-Input'!AB261+12*'Data-Input'!AB262+13*'Data-Input'!AB263+12*'Data-Input'!AB264+11*'Data-Input'!AB265+10*'Data-Input'!AB266+9*'Data-Input'!AB267+8*'Data-Input'!AB268+7*'Data-Input'!AB269+6*'Data-Input'!AB270+5*'Data-Input'!AB271+4*'Data-Input'!AB272+3*'Data-Input'!AB273+2*'Data-Input'!AB274+'Data-Input'!AB275)/169,"")</f>
        <v/>
      </c>
      <c r="AC263" s="5" t="str">
        <f>IF(AND(ISNUMBER('Data-Input'!AC251),ISNUMBER('Data-Input'!AC276)),('Data-Input'!AC251+2*'Data-Input'!AC252+3*'Data-Input'!AC253+4*'Data-Input'!AC254+5*'Data-Input'!AC255+6*'Data-Input'!AC256+7*'Data-Input'!AC257+8*'Data-Input'!AC258+9*'Data-Input'!AC259+10*'Data-Input'!AC260+11*'Data-Input'!AC261+12*'Data-Input'!AC262+13*'Data-Input'!AC263+12*'Data-Input'!AC264+11*'Data-Input'!AC265+10*'Data-Input'!AC266+9*'Data-Input'!AC267+8*'Data-Input'!AC268+7*'Data-Input'!AC269+6*'Data-Input'!AC270+5*'Data-Input'!AC271+4*'Data-Input'!AC272+3*'Data-Input'!AC273+2*'Data-Input'!AC274+'Data-Input'!AC275)/169,"")</f>
        <v/>
      </c>
      <c r="AD263" s="5" t="str">
        <f>IF(AND(ISNUMBER('Data-Input'!AD251),ISNUMBER('Data-Input'!AD276)),('Data-Input'!AD251+2*'Data-Input'!AD252+3*'Data-Input'!AD253+4*'Data-Input'!AD254+5*'Data-Input'!AD255+6*'Data-Input'!AD256+7*'Data-Input'!AD257+8*'Data-Input'!AD258+9*'Data-Input'!AD259+10*'Data-Input'!AD260+11*'Data-Input'!AD261+12*'Data-Input'!AD262+13*'Data-Input'!AD263+12*'Data-Input'!AD264+11*'Data-Input'!AD265+10*'Data-Input'!AD266+9*'Data-Input'!AD267+8*'Data-Input'!AD268+7*'Data-Input'!AD269+6*'Data-Input'!AD270+5*'Data-Input'!AD271+4*'Data-Input'!AD272+3*'Data-Input'!AD273+2*'Data-Input'!AD274+'Data-Input'!AD275)/169,"")</f>
        <v/>
      </c>
      <c r="AE263" s="5" t="str">
        <f>IF(AND(ISNUMBER('Data-Input'!AE251),ISNUMBER('Data-Input'!AE276)),('Data-Input'!AE251+2*'Data-Input'!AE252+3*'Data-Input'!AE253+4*'Data-Input'!AE254+5*'Data-Input'!AE255+6*'Data-Input'!AE256+7*'Data-Input'!AE257+8*'Data-Input'!AE258+9*'Data-Input'!AE259+10*'Data-Input'!AE260+11*'Data-Input'!AE261+12*'Data-Input'!AE262+13*'Data-Input'!AE263+12*'Data-Input'!AE264+11*'Data-Input'!AE265+10*'Data-Input'!AE266+9*'Data-Input'!AE267+8*'Data-Input'!AE268+7*'Data-Input'!AE269+6*'Data-Input'!AE270+5*'Data-Input'!AE271+4*'Data-Input'!AE272+3*'Data-Input'!AE273+2*'Data-Input'!AE274+'Data-Input'!AE275)/169,"")</f>
        <v/>
      </c>
      <c r="AF263" s="5" t="str">
        <f>IF(AND(ISNUMBER('Data-Input'!AF251),ISNUMBER('Data-Input'!AF276)),('Data-Input'!AF251+2*'Data-Input'!AF252+3*'Data-Input'!AF253+4*'Data-Input'!AF254+5*'Data-Input'!AF255+6*'Data-Input'!AF256+7*'Data-Input'!AF257+8*'Data-Input'!AF258+9*'Data-Input'!AF259+10*'Data-Input'!AF260+11*'Data-Input'!AF261+12*'Data-Input'!AF262+13*'Data-Input'!AF263+12*'Data-Input'!AF264+11*'Data-Input'!AF265+10*'Data-Input'!AF266+9*'Data-Input'!AF267+8*'Data-Input'!AF268+7*'Data-Input'!AF269+6*'Data-Input'!AF270+5*'Data-Input'!AF271+4*'Data-Input'!AF272+3*'Data-Input'!AF273+2*'Data-Input'!AF274+'Data-Input'!AF275)/169,"")</f>
        <v/>
      </c>
      <c r="AG263" s="5" t="str">
        <f>IF(AND(ISNUMBER('Data-Input'!AG251),ISNUMBER('Data-Input'!AG276)),('Data-Input'!AG251+2*'Data-Input'!AG252+3*'Data-Input'!AG253+4*'Data-Input'!AG254+5*'Data-Input'!AG255+6*'Data-Input'!AG256+7*'Data-Input'!AG257+8*'Data-Input'!AG258+9*'Data-Input'!AG259+10*'Data-Input'!AG260+11*'Data-Input'!AG261+12*'Data-Input'!AG262+13*'Data-Input'!AG263+12*'Data-Input'!AG264+11*'Data-Input'!AG265+10*'Data-Input'!AG266+9*'Data-Input'!AG267+8*'Data-Input'!AG268+7*'Data-Input'!AG269+6*'Data-Input'!AG270+5*'Data-Input'!AG271+4*'Data-Input'!AG272+3*'Data-Input'!AG273+2*'Data-Input'!AG274+'Data-Input'!AG275)/169,"")</f>
        <v/>
      </c>
      <c r="AH263" s="5" t="str">
        <f>IF(AND(ISNUMBER('Data-Input'!AH251),ISNUMBER('Data-Input'!AH276)),('Data-Input'!AH251+2*'Data-Input'!AH252+3*'Data-Input'!AH253+4*'Data-Input'!AH254+5*'Data-Input'!AH255+6*'Data-Input'!AH256+7*'Data-Input'!AH257+8*'Data-Input'!AH258+9*'Data-Input'!AH259+10*'Data-Input'!AH260+11*'Data-Input'!AH261+12*'Data-Input'!AH262+13*'Data-Input'!AH263+12*'Data-Input'!AH264+11*'Data-Input'!AH265+10*'Data-Input'!AH266+9*'Data-Input'!AH267+8*'Data-Input'!AH268+7*'Data-Input'!AH269+6*'Data-Input'!AH270+5*'Data-Input'!AH271+4*'Data-Input'!AH272+3*'Data-Input'!AH273+2*'Data-Input'!AH274+'Data-Input'!AH275)/169,"")</f>
        <v/>
      </c>
      <c r="AI263" s="5" t="str">
        <f>IF(AND(ISNUMBER('Data-Input'!AI251),ISNUMBER('Data-Input'!AI276)),('Data-Input'!AI251+2*'Data-Input'!AI252+3*'Data-Input'!AI253+4*'Data-Input'!AI254+5*'Data-Input'!AI255+6*'Data-Input'!AI256+7*'Data-Input'!AI257+8*'Data-Input'!AI258+9*'Data-Input'!AI259+10*'Data-Input'!AI260+11*'Data-Input'!AI261+12*'Data-Input'!AI262+13*'Data-Input'!AI263+12*'Data-Input'!AI264+11*'Data-Input'!AI265+10*'Data-Input'!AI266+9*'Data-Input'!AI267+8*'Data-Input'!AI268+7*'Data-Input'!AI269+6*'Data-Input'!AI270+5*'Data-Input'!AI271+4*'Data-Input'!AI272+3*'Data-Input'!AI273+2*'Data-Input'!AI274+'Data-Input'!AI275)/169,"")</f>
        <v/>
      </c>
      <c r="AJ263" s="5" t="str">
        <f>IF(AND(ISNUMBER('Data-Input'!AJ251),ISNUMBER('Data-Input'!AJ276)),('Data-Input'!AJ251+2*'Data-Input'!AJ252+3*'Data-Input'!AJ253+4*'Data-Input'!AJ254+5*'Data-Input'!AJ255+6*'Data-Input'!AJ256+7*'Data-Input'!AJ257+8*'Data-Input'!AJ258+9*'Data-Input'!AJ259+10*'Data-Input'!AJ260+11*'Data-Input'!AJ261+12*'Data-Input'!AJ262+13*'Data-Input'!AJ263+12*'Data-Input'!AJ264+11*'Data-Input'!AJ265+10*'Data-Input'!AJ266+9*'Data-Input'!AJ267+8*'Data-Input'!AJ268+7*'Data-Input'!AJ269+6*'Data-Input'!AJ270+5*'Data-Input'!AJ271+4*'Data-Input'!AJ272+3*'Data-Input'!AJ273+2*'Data-Input'!AJ274+'Data-Input'!AJ275)/169,"")</f>
        <v/>
      </c>
      <c r="AK263" s="5" t="str">
        <f>IF(AND(ISNUMBER('Data-Input'!AK251),ISNUMBER('Data-Input'!AK276)),('Data-Input'!AK251+2*'Data-Input'!AK252+3*'Data-Input'!AK253+4*'Data-Input'!AK254+5*'Data-Input'!AK255+6*'Data-Input'!AK256+7*'Data-Input'!AK257+8*'Data-Input'!AK258+9*'Data-Input'!AK259+10*'Data-Input'!AK260+11*'Data-Input'!AK261+12*'Data-Input'!AK262+13*'Data-Input'!AK263+12*'Data-Input'!AK264+11*'Data-Input'!AK265+10*'Data-Input'!AK266+9*'Data-Input'!AK267+8*'Data-Input'!AK268+7*'Data-Input'!AK269+6*'Data-Input'!AK270+5*'Data-Input'!AK271+4*'Data-Input'!AK272+3*'Data-Input'!AK273+2*'Data-Input'!AK274+'Data-Input'!AK275)/169,"")</f>
        <v/>
      </c>
      <c r="AL263" s="5" t="str">
        <f>IF(AND(ISNUMBER('Data-Input'!AL251),ISNUMBER('Data-Input'!AL276)),('Data-Input'!AL251+2*'Data-Input'!AL252+3*'Data-Input'!AL253+4*'Data-Input'!AL254+5*'Data-Input'!AL255+6*'Data-Input'!AL256+7*'Data-Input'!AL257+8*'Data-Input'!AL258+9*'Data-Input'!AL259+10*'Data-Input'!AL260+11*'Data-Input'!AL261+12*'Data-Input'!AL262+13*'Data-Input'!AL263+12*'Data-Input'!AL264+11*'Data-Input'!AL265+10*'Data-Input'!AL266+9*'Data-Input'!AL267+8*'Data-Input'!AL268+7*'Data-Input'!AL269+6*'Data-Input'!AL270+5*'Data-Input'!AL271+4*'Data-Input'!AL272+3*'Data-Input'!AL273+2*'Data-Input'!AL274+'Data-Input'!AL275)/169,"")</f>
        <v/>
      </c>
      <c r="AM263" s="5" t="str">
        <f>IF(AND(ISNUMBER('Data-Input'!AM251),ISNUMBER('Data-Input'!AM276)),('Data-Input'!AM251+2*'Data-Input'!AM252+3*'Data-Input'!AM253+4*'Data-Input'!AM254+5*'Data-Input'!AM255+6*'Data-Input'!AM256+7*'Data-Input'!AM257+8*'Data-Input'!AM258+9*'Data-Input'!AM259+10*'Data-Input'!AM260+11*'Data-Input'!AM261+12*'Data-Input'!AM262+13*'Data-Input'!AM263+12*'Data-Input'!AM264+11*'Data-Input'!AM265+10*'Data-Input'!AM266+9*'Data-Input'!AM267+8*'Data-Input'!AM268+7*'Data-Input'!AM269+6*'Data-Input'!AM270+5*'Data-Input'!AM271+4*'Data-Input'!AM272+3*'Data-Input'!AM273+2*'Data-Input'!AM274+'Data-Input'!AM275)/169,"")</f>
        <v/>
      </c>
      <c r="AN263" s="5" t="str">
        <f>IF(AND(ISNUMBER('Data-Input'!AN251),ISNUMBER('Data-Input'!AN276)),('Data-Input'!AN251+2*'Data-Input'!AN252+3*'Data-Input'!AN253+4*'Data-Input'!AN254+5*'Data-Input'!AN255+6*'Data-Input'!AN256+7*'Data-Input'!AN257+8*'Data-Input'!AN258+9*'Data-Input'!AN259+10*'Data-Input'!AN260+11*'Data-Input'!AN261+12*'Data-Input'!AN262+13*'Data-Input'!AN263+12*'Data-Input'!AN264+11*'Data-Input'!AN265+10*'Data-Input'!AN266+9*'Data-Input'!AN267+8*'Data-Input'!AN268+7*'Data-Input'!AN269+6*'Data-Input'!AN270+5*'Data-Input'!AN271+4*'Data-Input'!AN272+3*'Data-Input'!AN273+2*'Data-Input'!AN274+'Data-Input'!AN275)/169,"")</f>
        <v/>
      </c>
      <c r="AO263" s="5" t="str">
        <f>IF(AND(ISNUMBER('Data-Input'!AO251),ISNUMBER('Data-Input'!AO276)),('Data-Input'!AO251+2*'Data-Input'!AO252+3*'Data-Input'!AO253+4*'Data-Input'!AO254+5*'Data-Input'!AO255+6*'Data-Input'!AO256+7*'Data-Input'!AO257+8*'Data-Input'!AO258+9*'Data-Input'!AO259+10*'Data-Input'!AO260+11*'Data-Input'!AO261+12*'Data-Input'!AO262+13*'Data-Input'!AO263+12*'Data-Input'!AO264+11*'Data-Input'!AO265+10*'Data-Input'!AO266+9*'Data-Input'!AO267+8*'Data-Input'!AO268+7*'Data-Input'!AO269+6*'Data-Input'!AO270+5*'Data-Input'!AO271+4*'Data-Input'!AO272+3*'Data-Input'!AO273+2*'Data-Input'!AO274+'Data-Input'!AO275)/169,"")</f>
        <v/>
      </c>
      <c r="AP263" s="5" t="str">
        <f>IF(AND(ISNUMBER('Data-Input'!AP251),ISNUMBER('Data-Input'!AP276)),('Data-Input'!AP251+2*'Data-Input'!AP252+3*'Data-Input'!AP253+4*'Data-Input'!AP254+5*'Data-Input'!AP255+6*'Data-Input'!AP256+7*'Data-Input'!AP257+8*'Data-Input'!AP258+9*'Data-Input'!AP259+10*'Data-Input'!AP260+11*'Data-Input'!AP261+12*'Data-Input'!AP262+13*'Data-Input'!AP263+12*'Data-Input'!AP264+11*'Data-Input'!AP265+10*'Data-Input'!AP266+9*'Data-Input'!AP267+8*'Data-Input'!AP268+7*'Data-Input'!AP269+6*'Data-Input'!AP270+5*'Data-Input'!AP271+4*'Data-Input'!AP272+3*'Data-Input'!AP273+2*'Data-Input'!AP274+'Data-Input'!AP275)/169,"")</f>
        <v/>
      </c>
      <c r="AQ263" s="5" t="str">
        <f>IF(AND(ISNUMBER('Data-Input'!AQ251),ISNUMBER('Data-Input'!AQ276)),('Data-Input'!AQ251+2*'Data-Input'!AQ252+3*'Data-Input'!AQ253+4*'Data-Input'!AQ254+5*'Data-Input'!AQ255+6*'Data-Input'!AQ256+7*'Data-Input'!AQ257+8*'Data-Input'!AQ258+9*'Data-Input'!AQ259+10*'Data-Input'!AQ260+11*'Data-Input'!AQ261+12*'Data-Input'!AQ262+13*'Data-Input'!AQ263+12*'Data-Input'!AQ264+11*'Data-Input'!AQ265+10*'Data-Input'!AQ266+9*'Data-Input'!AQ267+8*'Data-Input'!AQ268+7*'Data-Input'!AQ269+6*'Data-Input'!AQ270+5*'Data-Input'!AQ271+4*'Data-Input'!AQ272+3*'Data-Input'!AQ273+2*'Data-Input'!AQ274+'Data-Input'!AQ275)/169,"")</f>
        <v/>
      </c>
      <c r="AR263" s="5" t="str">
        <f>IF(AND(ISNUMBER('Data-Input'!AR251),ISNUMBER('Data-Input'!AR276)),('Data-Input'!AR251+2*'Data-Input'!AR252+3*'Data-Input'!AR253+4*'Data-Input'!AR254+5*'Data-Input'!AR255+6*'Data-Input'!AR256+7*'Data-Input'!AR257+8*'Data-Input'!AR258+9*'Data-Input'!AR259+10*'Data-Input'!AR260+11*'Data-Input'!AR261+12*'Data-Input'!AR262+13*'Data-Input'!AR263+12*'Data-Input'!AR264+11*'Data-Input'!AR265+10*'Data-Input'!AR266+9*'Data-Input'!AR267+8*'Data-Input'!AR268+7*'Data-Input'!AR269+6*'Data-Input'!AR270+5*'Data-Input'!AR271+4*'Data-Input'!AR272+3*'Data-Input'!AR273+2*'Data-Input'!AR274+'Data-Input'!AR275)/169,"")</f>
        <v/>
      </c>
      <c r="AS263" s="5" t="str">
        <f>IF(AND(ISNUMBER('Data-Input'!AS251),ISNUMBER('Data-Input'!AS276)),('Data-Input'!AS251+2*'Data-Input'!AS252+3*'Data-Input'!AS253+4*'Data-Input'!AS254+5*'Data-Input'!AS255+6*'Data-Input'!AS256+7*'Data-Input'!AS257+8*'Data-Input'!AS258+9*'Data-Input'!AS259+10*'Data-Input'!AS260+11*'Data-Input'!AS261+12*'Data-Input'!AS262+13*'Data-Input'!AS263+12*'Data-Input'!AS264+11*'Data-Input'!AS265+10*'Data-Input'!AS266+9*'Data-Input'!AS267+8*'Data-Input'!AS268+7*'Data-Input'!AS269+6*'Data-Input'!AS270+5*'Data-Input'!AS271+4*'Data-Input'!AS272+3*'Data-Input'!AS273+2*'Data-Input'!AS274+'Data-Input'!AS275)/169,"")</f>
        <v/>
      </c>
      <c r="AT263" s="5" t="str">
        <f>IF(AND(ISNUMBER('Data-Input'!AT251),ISNUMBER('Data-Input'!AT276)),('Data-Input'!AT251+2*'Data-Input'!AT252+3*'Data-Input'!AT253+4*'Data-Input'!AT254+5*'Data-Input'!AT255+6*'Data-Input'!AT256+7*'Data-Input'!AT257+8*'Data-Input'!AT258+9*'Data-Input'!AT259+10*'Data-Input'!AT260+11*'Data-Input'!AT261+12*'Data-Input'!AT262+13*'Data-Input'!AT263+12*'Data-Input'!AT264+11*'Data-Input'!AT265+10*'Data-Input'!AT266+9*'Data-Input'!AT267+8*'Data-Input'!AT268+7*'Data-Input'!AT269+6*'Data-Input'!AT270+5*'Data-Input'!AT271+4*'Data-Input'!AT272+3*'Data-Input'!AT273+2*'Data-Input'!AT274+'Data-Input'!AT275)/169,"")</f>
        <v/>
      </c>
      <c r="AU263" s="5" t="str">
        <f>IF(AND(ISNUMBER('Data-Input'!AU251),ISNUMBER('Data-Input'!AU276)),('Data-Input'!AU251+2*'Data-Input'!AU252+3*'Data-Input'!AU253+4*'Data-Input'!AU254+5*'Data-Input'!AU255+6*'Data-Input'!AU256+7*'Data-Input'!AU257+8*'Data-Input'!AU258+9*'Data-Input'!AU259+10*'Data-Input'!AU260+11*'Data-Input'!AU261+12*'Data-Input'!AU262+13*'Data-Input'!AU263+12*'Data-Input'!AU264+11*'Data-Input'!AU265+10*'Data-Input'!AU266+9*'Data-Input'!AU267+8*'Data-Input'!AU268+7*'Data-Input'!AU269+6*'Data-Input'!AU270+5*'Data-Input'!AU271+4*'Data-Input'!AU272+3*'Data-Input'!AU273+2*'Data-Input'!AU274+'Data-Input'!AU275)/169,"")</f>
        <v/>
      </c>
      <c r="AV263" s="5" t="str">
        <f>IF(AND(ISNUMBER('Data-Input'!AV251),ISNUMBER('Data-Input'!AV276)),('Data-Input'!AV251+2*'Data-Input'!AV252+3*'Data-Input'!AV253+4*'Data-Input'!AV254+5*'Data-Input'!AV255+6*'Data-Input'!AV256+7*'Data-Input'!AV257+8*'Data-Input'!AV258+9*'Data-Input'!AV259+10*'Data-Input'!AV260+11*'Data-Input'!AV261+12*'Data-Input'!AV262+13*'Data-Input'!AV263+12*'Data-Input'!AV264+11*'Data-Input'!AV265+10*'Data-Input'!AV266+9*'Data-Input'!AV267+8*'Data-Input'!AV268+7*'Data-Input'!AV269+6*'Data-Input'!AV270+5*'Data-Input'!AV271+4*'Data-Input'!AV272+3*'Data-Input'!AV273+2*'Data-Input'!AV274+'Data-Input'!AV275)/169,"")</f>
        <v/>
      </c>
      <c r="AW263" s="5" t="str">
        <f>IF(AND(ISNUMBER('Data-Input'!AW251),ISNUMBER('Data-Input'!AW276)),('Data-Input'!AW251+2*'Data-Input'!AW252+3*'Data-Input'!AW253+4*'Data-Input'!AW254+5*'Data-Input'!AW255+6*'Data-Input'!AW256+7*'Data-Input'!AW257+8*'Data-Input'!AW258+9*'Data-Input'!AW259+10*'Data-Input'!AW260+11*'Data-Input'!AW261+12*'Data-Input'!AW262+13*'Data-Input'!AW263+12*'Data-Input'!AW264+11*'Data-Input'!AW265+10*'Data-Input'!AW266+9*'Data-Input'!AW267+8*'Data-Input'!AW268+7*'Data-Input'!AW269+6*'Data-Input'!AW270+5*'Data-Input'!AW271+4*'Data-Input'!AW272+3*'Data-Input'!AW273+2*'Data-Input'!AW274+'Data-Input'!AW275)/169,"")</f>
        <v/>
      </c>
      <c r="AX263" s="5" t="str">
        <f>IF(AND(ISNUMBER('Data-Input'!AX251),ISNUMBER('Data-Input'!AX276)),('Data-Input'!AX251+2*'Data-Input'!AX252+3*'Data-Input'!AX253+4*'Data-Input'!AX254+5*'Data-Input'!AX255+6*'Data-Input'!AX256+7*'Data-Input'!AX257+8*'Data-Input'!AX258+9*'Data-Input'!AX259+10*'Data-Input'!AX260+11*'Data-Input'!AX261+12*'Data-Input'!AX262+13*'Data-Input'!AX263+12*'Data-Input'!AX264+11*'Data-Input'!AX265+10*'Data-Input'!AX266+9*'Data-Input'!AX267+8*'Data-Input'!AX268+7*'Data-Input'!AX269+6*'Data-Input'!AX270+5*'Data-Input'!AX271+4*'Data-Input'!AX272+3*'Data-Input'!AX273+2*'Data-Input'!AX274+'Data-Input'!AX275)/169,"")</f>
        <v/>
      </c>
      <c r="AY263" s="5" t="str">
        <f>IF(AND(ISNUMBER('Data-Input'!AY251),ISNUMBER('Data-Input'!AY276)),('Data-Input'!AY251+2*'Data-Input'!AY252+3*'Data-Input'!AY253+4*'Data-Input'!AY254+5*'Data-Input'!AY255+6*'Data-Input'!AY256+7*'Data-Input'!AY257+8*'Data-Input'!AY258+9*'Data-Input'!AY259+10*'Data-Input'!AY260+11*'Data-Input'!AY261+12*'Data-Input'!AY262+13*'Data-Input'!AY263+12*'Data-Input'!AY264+11*'Data-Input'!AY265+10*'Data-Input'!AY266+9*'Data-Input'!AY267+8*'Data-Input'!AY268+7*'Data-Input'!AY269+6*'Data-Input'!AY270+5*'Data-Input'!AY271+4*'Data-Input'!AY272+3*'Data-Input'!AY273+2*'Data-Input'!AY274+'Data-Input'!AY275)/169,"")</f>
        <v/>
      </c>
      <c r="AZ263" s="5" t="str">
        <f>IF(AND(ISNUMBER('Data-Input'!AZ251),ISNUMBER('Data-Input'!AZ276)),('Data-Input'!AZ251+2*'Data-Input'!AZ252+3*'Data-Input'!AZ253+4*'Data-Input'!AZ254+5*'Data-Input'!AZ255+6*'Data-Input'!AZ256+7*'Data-Input'!AZ257+8*'Data-Input'!AZ258+9*'Data-Input'!AZ259+10*'Data-Input'!AZ260+11*'Data-Input'!AZ261+12*'Data-Input'!AZ262+13*'Data-Input'!AZ263+12*'Data-Input'!AZ264+11*'Data-Input'!AZ265+10*'Data-Input'!AZ266+9*'Data-Input'!AZ267+8*'Data-Input'!AZ268+7*'Data-Input'!AZ269+6*'Data-Input'!AZ270+5*'Data-Input'!AZ271+4*'Data-Input'!AZ272+3*'Data-Input'!AZ273+2*'Data-Input'!AZ274+'Data-Input'!AZ275)/169,"")</f>
        <v/>
      </c>
      <c r="BA263" s="5" t="str">
        <f>IF(AND(ISNUMBER('Data-Input'!BA251),ISNUMBER('Data-Input'!BA276)),('Data-Input'!BA251+2*'Data-Input'!BA252+3*'Data-Input'!BA253+4*'Data-Input'!BA254+5*'Data-Input'!BA255+6*'Data-Input'!BA256+7*'Data-Input'!BA257+8*'Data-Input'!BA258+9*'Data-Input'!BA259+10*'Data-Input'!BA260+11*'Data-Input'!BA261+12*'Data-Input'!BA262+13*'Data-Input'!BA263+12*'Data-Input'!BA264+11*'Data-Input'!BA265+10*'Data-Input'!BA266+9*'Data-Input'!BA267+8*'Data-Input'!BA268+7*'Data-Input'!BA269+6*'Data-Input'!BA270+5*'Data-Input'!BA271+4*'Data-Input'!BA272+3*'Data-Input'!BA273+2*'Data-Input'!BA274+'Data-Input'!BA275)/169,"")</f>
        <v/>
      </c>
    </row>
    <row r="264" spans="1:53">
      <c r="A264" s="3">
        <v>1912</v>
      </c>
      <c r="B264" s="4">
        <f t="shared" si="9"/>
        <v>0</v>
      </c>
      <c r="C264" s="11" t="str">
        <f t="shared" si="8"/>
        <v/>
      </c>
      <c r="D264" s="5" t="str">
        <f>IF(AND(ISNUMBER('Data-Input'!D252),ISNUMBER('Data-Input'!D277)),('Data-Input'!D252+2*'Data-Input'!D253+3*'Data-Input'!D254+4*'Data-Input'!D255+5*'Data-Input'!D256+6*'Data-Input'!D257+7*'Data-Input'!D258+8*'Data-Input'!D259+9*'Data-Input'!D260+10*'Data-Input'!D261+11*'Data-Input'!D262+12*'Data-Input'!D263+13*'Data-Input'!D264+12*'Data-Input'!D265+11*'Data-Input'!D266+10*'Data-Input'!D267+9*'Data-Input'!D268+8*'Data-Input'!D269+7*'Data-Input'!D270+6*'Data-Input'!D271+5*'Data-Input'!D272+4*'Data-Input'!D273+3*'Data-Input'!D274+2*'Data-Input'!D275+'Data-Input'!D276)/169,"")</f>
        <v/>
      </c>
      <c r="E264" s="5" t="str">
        <f>IF(AND(ISNUMBER('Data-Input'!E252),ISNUMBER('Data-Input'!E277)),('Data-Input'!E252+2*'Data-Input'!E253+3*'Data-Input'!E254+4*'Data-Input'!E255+5*'Data-Input'!E256+6*'Data-Input'!E257+7*'Data-Input'!E258+8*'Data-Input'!E259+9*'Data-Input'!E260+10*'Data-Input'!E261+11*'Data-Input'!E262+12*'Data-Input'!E263+13*'Data-Input'!E264+12*'Data-Input'!E265+11*'Data-Input'!E266+10*'Data-Input'!E267+9*'Data-Input'!E268+8*'Data-Input'!E269+7*'Data-Input'!E270+6*'Data-Input'!E271+5*'Data-Input'!E272+4*'Data-Input'!E273+3*'Data-Input'!E274+2*'Data-Input'!E275+'Data-Input'!E276)/169,"")</f>
        <v/>
      </c>
      <c r="F264" s="5" t="str">
        <f>IF(AND(ISNUMBER('Data-Input'!F252),ISNUMBER('Data-Input'!F277)),('Data-Input'!F252+2*'Data-Input'!F253+3*'Data-Input'!F254+4*'Data-Input'!F255+5*'Data-Input'!F256+6*'Data-Input'!F257+7*'Data-Input'!F258+8*'Data-Input'!F259+9*'Data-Input'!F260+10*'Data-Input'!F261+11*'Data-Input'!F262+12*'Data-Input'!F263+13*'Data-Input'!F264+12*'Data-Input'!F265+11*'Data-Input'!F266+10*'Data-Input'!F267+9*'Data-Input'!F268+8*'Data-Input'!F269+7*'Data-Input'!F270+6*'Data-Input'!F271+5*'Data-Input'!F272+4*'Data-Input'!F273+3*'Data-Input'!F274+2*'Data-Input'!F275+'Data-Input'!F276)/169,"")</f>
        <v/>
      </c>
      <c r="G264" s="5" t="str">
        <f>IF(AND(ISNUMBER('Data-Input'!G252),ISNUMBER('Data-Input'!G277)),('Data-Input'!G252+2*'Data-Input'!G253+3*'Data-Input'!G254+4*'Data-Input'!G255+5*'Data-Input'!G256+6*'Data-Input'!G257+7*'Data-Input'!G258+8*'Data-Input'!G259+9*'Data-Input'!G260+10*'Data-Input'!G261+11*'Data-Input'!G262+12*'Data-Input'!G263+13*'Data-Input'!G264+12*'Data-Input'!G265+11*'Data-Input'!G266+10*'Data-Input'!G267+9*'Data-Input'!G268+8*'Data-Input'!G269+7*'Data-Input'!G270+6*'Data-Input'!G271+5*'Data-Input'!G272+4*'Data-Input'!G273+3*'Data-Input'!G274+2*'Data-Input'!G275+'Data-Input'!G276)/169,"")</f>
        <v/>
      </c>
      <c r="H264" s="5" t="str">
        <f>IF(AND(ISNUMBER('Data-Input'!H252),ISNUMBER('Data-Input'!H277)),('Data-Input'!H252+2*'Data-Input'!H253+3*'Data-Input'!H254+4*'Data-Input'!H255+5*'Data-Input'!H256+6*'Data-Input'!H257+7*'Data-Input'!H258+8*'Data-Input'!H259+9*'Data-Input'!H260+10*'Data-Input'!H261+11*'Data-Input'!H262+12*'Data-Input'!H263+13*'Data-Input'!H264+12*'Data-Input'!H265+11*'Data-Input'!H266+10*'Data-Input'!H267+9*'Data-Input'!H268+8*'Data-Input'!H269+7*'Data-Input'!H270+6*'Data-Input'!H271+5*'Data-Input'!H272+4*'Data-Input'!H273+3*'Data-Input'!H274+2*'Data-Input'!H275+'Data-Input'!H276)/169,"")</f>
        <v/>
      </c>
      <c r="I264" s="5" t="str">
        <f>IF(AND(ISNUMBER('Data-Input'!I252),ISNUMBER('Data-Input'!I277)),('Data-Input'!I252+2*'Data-Input'!I253+3*'Data-Input'!I254+4*'Data-Input'!I255+5*'Data-Input'!I256+6*'Data-Input'!I257+7*'Data-Input'!I258+8*'Data-Input'!I259+9*'Data-Input'!I260+10*'Data-Input'!I261+11*'Data-Input'!I262+12*'Data-Input'!I263+13*'Data-Input'!I264+12*'Data-Input'!I265+11*'Data-Input'!I266+10*'Data-Input'!I267+9*'Data-Input'!I268+8*'Data-Input'!I269+7*'Data-Input'!I270+6*'Data-Input'!I271+5*'Data-Input'!I272+4*'Data-Input'!I273+3*'Data-Input'!I274+2*'Data-Input'!I275+'Data-Input'!I276)/169,"")</f>
        <v/>
      </c>
      <c r="J264" s="5" t="str">
        <f>IF(AND(ISNUMBER('Data-Input'!J252),ISNUMBER('Data-Input'!J277)),('Data-Input'!J252+2*'Data-Input'!J253+3*'Data-Input'!J254+4*'Data-Input'!J255+5*'Data-Input'!J256+6*'Data-Input'!J257+7*'Data-Input'!J258+8*'Data-Input'!J259+9*'Data-Input'!J260+10*'Data-Input'!J261+11*'Data-Input'!J262+12*'Data-Input'!J263+13*'Data-Input'!J264+12*'Data-Input'!J265+11*'Data-Input'!J266+10*'Data-Input'!J267+9*'Data-Input'!J268+8*'Data-Input'!J269+7*'Data-Input'!J270+6*'Data-Input'!J271+5*'Data-Input'!J272+4*'Data-Input'!J273+3*'Data-Input'!J274+2*'Data-Input'!J275+'Data-Input'!J276)/169,"")</f>
        <v/>
      </c>
      <c r="K264" s="5" t="str">
        <f>IF(AND(ISNUMBER('Data-Input'!K252),ISNUMBER('Data-Input'!K277)),('Data-Input'!K252+2*'Data-Input'!K253+3*'Data-Input'!K254+4*'Data-Input'!K255+5*'Data-Input'!K256+6*'Data-Input'!K257+7*'Data-Input'!K258+8*'Data-Input'!K259+9*'Data-Input'!K260+10*'Data-Input'!K261+11*'Data-Input'!K262+12*'Data-Input'!K263+13*'Data-Input'!K264+12*'Data-Input'!K265+11*'Data-Input'!K266+10*'Data-Input'!K267+9*'Data-Input'!K268+8*'Data-Input'!K269+7*'Data-Input'!K270+6*'Data-Input'!K271+5*'Data-Input'!K272+4*'Data-Input'!K273+3*'Data-Input'!K274+2*'Data-Input'!K275+'Data-Input'!K276)/169,"")</f>
        <v/>
      </c>
      <c r="L264" s="5" t="str">
        <f>IF(AND(ISNUMBER('Data-Input'!L252),ISNUMBER('Data-Input'!L277)),('Data-Input'!L252+2*'Data-Input'!L253+3*'Data-Input'!L254+4*'Data-Input'!L255+5*'Data-Input'!L256+6*'Data-Input'!L257+7*'Data-Input'!L258+8*'Data-Input'!L259+9*'Data-Input'!L260+10*'Data-Input'!L261+11*'Data-Input'!L262+12*'Data-Input'!L263+13*'Data-Input'!L264+12*'Data-Input'!L265+11*'Data-Input'!L266+10*'Data-Input'!L267+9*'Data-Input'!L268+8*'Data-Input'!L269+7*'Data-Input'!L270+6*'Data-Input'!L271+5*'Data-Input'!L272+4*'Data-Input'!L273+3*'Data-Input'!L274+2*'Data-Input'!L275+'Data-Input'!L276)/169,"")</f>
        <v/>
      </c>
      <c r="M264" s="5" t="str">
        <f>IF(AND(ISNUMBER('Data-Input'!M252),ISNUMBER('Data-Input'!M277)),('Data-Input'!M252+2*'Data-Input'!M253+3*'Data-Input'!M254+4*'Data-Input'!M255+5*'Data-Input'!M256+6*'Data-Input'!M257+7*'Data-Input'!M258+8*'Data-Input'!M259+9*'Data-Input'!M260+10*'Data-Input'!M261+11*'Data-Input'!M262+12*'Data-Input'!M263+13*'Data-Input'!M264+12*'Data-Input'!M265+11*'Data-Input'!M266+10*'Data-Input'!M267+9*'Data-Input'!M268+8*'Data-Input'!M269+7*'Data-Input'!M270+6*'Data-Input'!M271+5*'Data-Input'!M272+4*'Data-Input'!M273+3*'Data-Input'!M274+2*'Data-Input'!M275+'Data-Input'!M276)/169,"")</f>
        <v/>
      </c>
      <c r="N264" s="5" t="str">
        <f>IF(AND(ISNUMBER('Data-Input'!N252),ISNUMBER('Data-Input'!N277)),('Data-Input'!N252+2*'Data-Input'!N253+3*'Data-Input'!N254+4*'Data-Input'!N255+5*'Data-Input'!N256+6*'Data-Input'!N257+7*'Data-Input'!N258+8*'Data-Input'!N259+9*'Data-Input'!N260+10*'Data-Input'!N261+11*'Data-Input'!N262+12*'Data-Input'!N263+13*'Data-Input'!N264+12*'Data-Input'!N265+11*'Data-Input'!N266+10*'Data-Input'!N267+9*'Data-Input'!N268+8*'Data-Input'!N269+7*'Data-Input'!N270+6*'Data-Input'!N271+5*'Data-Input'!N272+4*'Data-Input'!N273+3*'Data-Input'!N274+2*'Data-Input'!N275+'Data-Input'!N276)/169,"")</f>
        <v/>
      </c>
      <c r="O264" s="5" t="str">
        <f>IF(AND(ISNUMBER('Data-Input'!O252),ISNUMBER('Data-Input'!O277)),('Data-Input'!O252+2*'Data-Input'!O253+3*'Data-Input'!O254+4*'Data-Input'!O255+5*'Data-Input'!O256+6*'Data-Input'!O257+7*'Data-Input'!O258+8*'Data-Input'!O259+9*'Data-Input'!O260+10*'Data-Input'!O261+11*'Data-Input'!O262+12*'Data-Input'!O263+13*'Data-Input'!O264+12*'Data-Input'!O265+11*'Data-Input'!O266+10*'Data-Input'!O267+9*'Data-Input'!O268+8*'Data-Input'!O269+7*'Data-Input'!O270+6*'Data-Input'!O271+5*'Data-Input'!O272+4*'Data-Input'!O273+3*'Data-Input'!O274+2*'Data-Input'!O275+'Data-Input'!O276)/169,"")</f>
        <v/>
      </c>
      <c r="P264" s="5" t="str">
        <f>IF(AND(ISNUMBER('Data-Input'!P252),ISNUMBER('Data-Input'!P277)),('Data-Input'!P252+2*'Data-Input'!P253+3*'Data-Input'!P254+4*'Data-Input'!P255+5*'Data-Input'!P256+6*'Data-Input'!P257+7*'Data-Input'!P258+8*'Data-Input'!P259+9*'Data-Input'!P260+10*'Data-Input'!P261+11*'Data-Input'!P262+12*'Data-Input'!P263+13*'Data-Input'!P264+12*'Data-Input'!P265+11*'Data-Input'!P266+10*'Data-Input'!P267+9*'Data-Input'!P268+8*'Data-Input'!P269+7*'Data-Input'!P270+6*'Data-Input'!P271+5*'Data-Input'!P272+4*'Data-Input'!P273+3*'Data-Input'!P274+2*'Data-Input'!P275+'Data-Input'!P276)/169,"")</f>
        <v/>
      </c>
      <c r="Q264" s="5" t="str">
        <f>IF(AND(ISNUMBER('Data-Input'!Q252),ISNUMBER('Data-Input'!Q277)),('Data-Input'!Q252+2*'Data-Input'!Q253+3*'Data-Input'!Q254+4*'Data-Input'!Q255+5*'Data-Input'!Q256+6*'Data-Input'!Q257+7*'Data-Input'!Q258+8*'Data-Input'!Q259+9*'Data-Input'!Q260+10*'Data-Input'!Q261+11*'Data-Input'!Q262+12*'Data-Input'!Q263+13*'Data-Input'!Q264+12*'Data-Input'!Q265+11*'Data-Input'!Q266+10*'Data-Input'!Q267+9*'Data-Input'!Q268+8*'Data-Input'!Q269+7*'Data-Input'!Q270+6*'Data-Input'!Q271+5*'Data-Input'!Q272+4*'Data-Input'!Q273+3*'Data-Input'!Q274+2*'Data-Input'!Q275+'Data-Input'!Q276)/169,"")</f>
        <v/>
      </c>
      <c r="R264" s="5" t="str">
        <f>IF(AND(ISNUMBER('Data-Input'!R252),ISNUMBER('Data-Input'!R277)),('Data-Input'!R252+2*'Data-Input'!R253+3*'Data-Input'!R254+4*'Data-Input'!R255+5*'Data-Input'!R256+6*'Data-Input'!R257+7*'Data-Input'!R258+8*'Data-Input'!R259+9*'Data-Input'!R260+10*'Data-Input'!R261+11*'Data-Input'!R262+12*'Data-Input'!R263+13*'Data-Input'!R264+12*'Data-Input'!R265+11*'Data-Input'!R266+10*'Data-Input'!R267+9*'Data-Input'!R268+8*'Data-Input'!R269+7*'Data-Input'!R270+6*'Data-Input'!R271+5*'Data-Input'!R272+4*'Data-Input'!R273+3*'Data-Input'!R274+2*'Data-Input'!R275+'Data-Input'!R276)/169,"")</f>
        <v/>
      </c>
      <c r="S264" s="5" t="str">
        <f>IF(AND(ISNUMBER('Data-Input'!S252),ISNUMBER('Data-Input'!S277)),('Data-Input'!S252+2*'Data-Input'!S253+3*'Data-Input'!S254+4*'Data-Input'!S255+5*'Data-Input'!S256+6*'Data-Input'!S257+7*'Data-Input'!S258+8*'Data-Input'!S259+9*'Data-Input'!S260+10*'Data-Input'!S261+11*'Data-Input'!S262+12*'Data-Input'!S263+13*'Data-Input'!S264+12*'Data-Input'!S265+11*'Data-Input'!S266+10*'Data-Input'!S267+9*'Data-Input'!S268+8*'Data-Input'!S269+7*'Data-Input'!S270+6*'Data-Input'!S271+5*'Data-Input'!S272+4*'Data-Input'!S273+3*'Data-Input'!S274+2*'Data-Input'!S275+'Data-Input'!S276)/169,"")</f>
        <v/>
      </c>
      <c r="T264" s="5" t="str">
        <f>IF(AND(ISNUMBER('Data-Input'!T252),ISNUMBER('Data-Input'!T277)),('Data-Input'!T252+2*'Data-Input'!T253+3*'Data-Input'!T254+4*'Data-Input'!T255+5*'Data-Input'!T256+6*'Data-Input'!T257+7*'Data-Input'!T258+8*'Data-Input'!T259+9*'Data-Input'!T260+10*'Data-Input'!T261+11*'Data-Input'!T262+12*'Data-Input'!T263+13*'Data-Input'!T264+12*'Data-Input'!T265+11*'Data-Input'!T266+10*'Data-Input'!T267+9*'Data-Input'!T268+8*'Data-Input'!T269+7*'Data-Input'!T270+6*'Data-Input'!T271+5*'Data-Input'!T272+4*'Data-Input'!T273+3*'Data-Input'!T274+2*'Data-Input'!T275+'Data-Input'!T276)/169,"")</f>
        <v/>
      </c>
      <c r="U264" s="5" t="str">
        <f>IF(AND(ISNUMBER('Data-Input'!U252),ISNUMBER('Data-Input'!U277)),('Data-Input'!U252+2*'Data-Input'!U253+3*'Data-Input'!U254+4*'Data-Input'!U255+5*'Data-Input'!U256+6*'Data-Input'!U257+7*'Data-Input'!U258+8*'Data-Input'!U259+9*'Data-Input'!U260+10*'Data-Input'!U261+11*'Data-Input'!U262+12*'Data-Input'!U263+13*'Data-Input'!U264+12*'Data-Input'!U265+11*'Data-Input'!U266+10*'Data-Input'!U267+9*'Data-Input'!U268+8*'Data-Input'!U269+7*'Data-Input'!U270+6*'Data-Input'!U271+5*'Data-Input'!U272+4*'Data-Input'!U273+3*'Data-Input'!U274+2*'Data-Input'!U275+'Data-Input'!U276)/169,"")</f>
        <v/>
      </c>
      <c r="V264" s="5" t="str">
        <f>IF(AND(ISNUMBER('Data-Input'!V252),ISNUMBER('Data-Input'!V277)),('Data-Input'!V252+2*'Data-Input'!V253+3*'Data-Input'!V254+4*'Data-Input'!V255+5*'Data-Input'!V256+6*'Data-Input'!V257+7*'Data-Input'!V258+8*'Data-Input'!V259+9*'Data-Input'!V260+10*'Data-Input'!V261+11*'Data-Input'!V262+12*'Data-Input'!V263+13*'Data-Input'!V264+12*'Data-Input'!V265+11*'Data-Input'!V266+10*'Data-Input'!V267+9*'Data-Input'!V268+8*'Data-Input'!V269+7*'Data-Input'!V270+6*'Data-Input'!V271+5*'Data-Input'!V272+4*'Data-Input'!V273+3*'Data-Input'!V274+2*'Data-Input'!V275+'Data-Input'!V276)/169,"")</f>
        <v/>
      </c>
      <c r="W264" s="5" t="str">
        <f>IF(AND(ISNUMBER('Data-Input'!W252),ISNUMBER('Data-Input'!W277)),('Data-Input'!W252+2*'Data-Input'!W253+3*'Data-Input'!W254+4*'Data-Input'!W255+5*'Data-Input'!W256+6*'Data-Input'!W257+7*'Data-Input'!W258+8*'Data-Input'!W259+9*'Data-Input'!W260+10*'Data-Input'!W261+11*'Data-Input'!W262+12*'Data-Input'!W263+13*'Data-Input'!W264+12*'Data-Input'!W265+11*'Data-Input'!W266+10*'Data-Input'!W267+9*'Data-Input'!W268+8*'Data-Input'!W269+7*'Data-Input'!W270+6*'Data-Input'!W271+5*'Data-Input'!W272+4*'Data-Input'!W273+3*'Data-Input'!W274+2*'Data-Input'!W275+'Data-Input'!W276)/169,"")</f>
        <v/>
      </c>
      <c r="X264" s="5" t="str">
        <f>IF(AND(ISNUMBER('Data-Input'!X252),ISNUMBER('Data-Input'!X277)),('Data-Input'!X252+2*'Data-Input'!X253+3*'Data-Input'!X254+4*'Data-Input'!X255+5*'Data-Input'!X256+6*'Data-Input'!X257+7*'Data-Input'!X258+8*'Data-Input'!X259+9*'Data-Input'!X260+10*'Data-Input'!X261+11*'Data-Input'!X262+12*'Data-Input'!X263+13*'Data-Input'!X264+12*'Data-Input'!X265+11*'Data-Input'!X266+10*'Data-Input'!X267+9*'Data-Input'!X268+8*'Data-Input'!X269+7*'Data-Input'!X270+6*'Data-Input'!X271+5*'Data-Input'!X272+4*'Data-Input'!X273+3*'Data-Input'!X274+2*'Data-Input'!X275+'Data-Input'!X276)/169,"")</f>
        <v/>
      </c>
      <c r="Y264" s="5" t="str">
        <f>IF(AND(ISNUMBER('Data-Input'!Y252),ISNUMBER('Data-Input'!Y277)),('Data-Input'!Y252+2*'Data-Input'!Y253+3*'Data-Input'!Y254+4*'Data-Input'!Y255+5*'Data-Input'!Y256+6*'Data-Input'!Y257+7*'Data-Input'!Y258+8*'Data-Input'!Y259+9*'Data-Input'!Y260+10*'Data-Input'!Y261+11*'Data-Input'!Y262+12*'Data-Input'!Y263+13*'Data-Input'!Y264+12*'Data-Input'!Y265+11*'Data-Input'!Y266+10*'Data-Input'!Y267+9*'Data-Input'!Y268+8*'Data-Input'!Y269+7*'Data-Input'!Y270+6*'Data-Input'!Y271+5*'Data-Input'!Y272+4*'Data-Input'!Y273+3*'Data-Input'!Y274+2*'Data-Input'!Y275+'Data-Input'!Y276)/169,"")</f>
        <v/>
      </c>
      <c r="Z264" s="5" t="str">
        <f>IF(AND(ISNUMBER('Data-Input'!Z252),ISNUMBER('Data-Input'!Z277)),('Data-Input'!Z252+2*'Data-Input'!Z253+3*'Data-Input'!Z254+4*'Data-Input'!Z255+5*'Data-Input'!Z256+6*'Data-Input'!Z257+7*'Data-Input'!Z258+8*'Data-Input'!Z259+9*'Data-Input'!Z260+10*'Data-Input'!Z261+11*'Data-Input'!Z262+12*'Data-Input'!Z263+13*'Data-Input'!Z264+12*'Data-Input'!Z265+11*'Data-Input'!Z266+10*'Data-Input'!Z267+9*'Data-Input'!Z268+8*'Data-Input'!Z269+7*'Data-Input'!Z270+6*'Data-Input'!Z271+5*'Data-Input'!Z272+4*'Data-Input'!Z273+3*'Data-Input'!Z274+2*'Data-Input'!Z275+'Data-Input'!Z276)/169,"")</f>
        <v/>
      </c>
      <c r="AA264" s="5" t="str">
        <f>IF(AND(ISNUMBER('Data-Input'!AA252),ISNUMBER('Data-Input'!AA277)),('Data-Input'!AA252+2*'Data-Input'!AA253+3*'Data-Input'!AA254+4*'Data-Input'!AA255+5*'Data-Input'!AA256+6*'Data-Input'!AA257+7*'Data-Input'!AA258+8*'Data-Input'!AA259+9*'Data-Input'!AA260+10*'Data-Input'!AA261+11*'Data-Input'!AA262+12*'Data-Input'!AA263+13*'Data-Input'!AA264+12*'Data-Input'!AA265+11*'Data-Input'!AA266+10*'Data-Input'!AA267+9*'Data-Input'!AA268+8*'Data-Input'!AA269+7*'Data-Input'!AA270+6*'Data-Input'!AA271+5*'Data-Input'!AA272+4*'Data-Input'!AA273+3*'Data-Input'!AA274+2*'Data-Input'!AA275+'Data-Input'!AA276)/169,"")</f>
        <v/>
      </c>
      <c r="AB264" s="5" t="str">
        <f>IF(AND(ISNUMBER('Data-Input'!AB252),ISNUMBER('Data-Input'!AB277)),('Data-Input'!AB252+2*'Data-Input'!AB253+3*'Data-Input'!AB254+4*'Data-Input'!AB255+5*'Data-Input'!AB256+6*'Data-Input'!AB257+7*'Data-Input'!AB258+8*'Data-Input'!AB259+9*'Data-Input'!AB260+10*'Data-Input'!AB261+11*'Data-Input'!AB262+12*'Data-Input'!AB263+13*'Data-Input'!AB264+12*'Data-Input'!AB265+11*'Data-Input'!AB266+10*'Data-Input'!AB267+9*'Data-Input'!AB268+8*'Data-Input'!AB269+7*'Data-Input'!AB270+6*'Data-Input'!AB271+5*'Data-Input'!AB272+4*'Data-Input'!AB273+3*'Data-Input'!AB274+2*'Data-Input'!AB275+'Data-Input'!AB276)/169,"")</f>
        <v/>
      </c>
      <c r="AC264" s="5" t="str">
        <f>IF(AND(ISNUMBER('Data-Input'!AC252),ISNUMBER('Data-Input'!AC277)),('Data-Input'!AC252+2*'Data-Input'!AC253+3*'Data-Input'!AC254+4*'Data-Input'!AC255+5*'Data-Input'!AC256+6*'Data-Input'!AC257+7*'Data-Input'!AC258+8*'Data-Input'!AC259+9*'Data-Input'!AC260+10*'Data-Input'!AC261+11*'Data-Input'!AC262+12*'Data-Input'!AC263+13*'Data-Input'!AC264+12*'Data-Input'!AC265+11*'Data-Input'!AC266+10*'Data-Input'!AC267+9*'Data-Input'!AC268+8*'Data-Input'!AC269+7*'Data-Input'!AC270+6*'Data-Input'!AC271+5*'Data-Input'!AC272+4*'Data-Input'!AC273+3*'Data-Input'!AC274+2*'Data-Input'!AC275+'Data-Input'!AC276)/169,"")</f>
        <v/>
      </c>
      <c r="AD264" s="5" t="str">
        <f>IF(AND(ISNUMBER('Data-Input'!AD252),ISNUMBER('Data-Input'!AD277)),('Data-Input'!AD252+2*'Data-Input'!AD253+3*'Data-Input'!AD254+4*'Data-Input'!AD255+5*'Data-Input'!AD256+6*'Data-Input'!AD257+7*'Data-Input'!AD258+8*'Data-Input'!AD259+9*'Data-Input'!AD260+10*'Data-Input'!AD261+11*'Data-Input'!AD262+12*'Data-Input'!AD263+13*'Data-Input'!AD264+12*'Data-Input'!AD265+11*'Data-Input'!AD266+10*'Data-Input'!AD267+9*'Data-Input'!AD268+8*'Data-Input'!AD269+7*'Data-Input'!AD270+6*'Data-Input'!AD271+5*'Data-Input'!AD272+4*'Data-Input'!AD273+3*'Data-Input'!AD274+2*'Data-Input'!AD275+'Data-Input'!AD276)/169,"")</f>
        <v/>
      </c>
      <c r="AE264" s="5" t="str">
        <f>IF(AND(ISNUMBER('Data-Input'!AE252),ISNUMBER('Data-Input'!AE277)),('Data-Input'!AE252+2*'Data-Input'!AE253+3*'Data-Input'!AE254+4*'Data-Input'!AE255+5*'Data-Input'!AE256+6*'Data-Input'!AE257+7*'Data-Input'!AE258+8*'Data-Input'!AE259+9*'Data-Input'!AE260+10*'Data-Input'!AE261+11*'Data-Input'!AE262+12*'Data-Input'!AE263+13*'Data-Input'!AE264+12*'Data-Input'!AE265+11*'Data-Input'!AE266+10*'Data-Input'!AE267+9*'Data-Input'!AE268+8*'Data-Input'!AE269+7*'Data-Input'!AE270+6*'Data-Input'!AE271+5*'Data-Input'!AE272+4*'Data-Input'!AE273+3*'Data-Input'!AE274+2*'Data-Input'!AE275+'Data-Input'!AE276)/169,"")</f>
        <v/>
      </c>
      <c r="AF264" s="5" t="str">
        <f>IF(AND(ISNUMBER('Data-Input'!AF252),ISNUMBER('Data-Input'!AF277)),('Data-Input'!AF252+2*'Data-Input'!AF253+3*'Data-Input'!AF254+4*'Data-Input'!AF255+5*'Data-Input'!AF256+6*'Data-Input'!AF257+7*'Data-Input'!AF258+8*'Data-Input'!AF259+9*'Data-Input'!AF260+10*'Data-Input'!AF261+11*'Data-Input'!AF262+12*'Data-Input'!AF263+13*'Data-Input'!AF264+12*'Data-Input'!AF265+11*'Data-Input'!AF266+10*'Data-Input'!AF267+9*'Data-Input'!AF268+8*'Data-Input'!AF269+7*'Data-Input'!AF270+6*'Data-Input'!AF271+5*'Data-Input'!AF272+4*'Data-Input'!AF273+3*'Data-Input'!AF274+2*'Data-Input'!AF275+'Data-Input'!AF276)/169,"")</f>
        <v/>
      </c>
      <c r="AG264" s="5" t="str">
        <f>IF(AND(ISNUMBER('Data-Input'!AG252),ISNUMBER('Data-Input'!AG277)),('Data-Input'!AG252+2*'Data-Input'!AG253+3*'Data-Input'!AG254+4*'Data-Input'!AG255+5*'Data-Input'!AG256+6*'Data-Input'!AG257+7*'Data-Input'!AG258+8*'Data-Input'!AG259+9*'Data-Input'!AG260+10*'Data-Input'!AG261+11*'Data-Input'!AG262+12*'Data-Input'!AG263+13*'Data-Input'!AG264+12*'Data-Input'!AG265+11*'Data-Input'!AG266+10*'Data-Input'!AG267+9*'Data-Input'!AG268+8*'Data-Input'!AG269+7*'Data-Input'!AG270+6*'Data-Input'!AG271+5*'Data-Input'!AG272+4*'Data-Input'!AG273+3*'Data-Input'!AG274+2*'Data-Input'!AG275+'Data-Input'!AG276)/169,"")</f>
        <v/>
      </c>
      <c r="AH264" s="5" t="str">
        <f>IF(AND(ISNUMBER('Data-Input'!AH252),ISNUMBER('Data-Input'!AH277)),('Data-Input'!AH252+2*'Data-Input'!AH253+3*'Data-Input'!AH254+4*'Data-Input'!AH255+5*'Data-Input'!AH256+6*'Data-Input'!AH257+7*'Data-Input'!AH258+8*'Data-Input'!AH259+9*'Data-Input'!AH260+10*'Data-Input'!AH261+11*'Data-Input'!AH262+12*'Data-Input'!AH263+13*'Data-Input'!AH264+12*'Data-Input'!AH265+11*'Data-Input'!AH266+10*'Data-Input'!AH267+9*'Data-Input'!AH268+8*'Data-Input'!AH269+7*'Data-Input'!AH270+6*'Data-Input'!AH271+5*'Data-Input'!AH272+4*'Data-Input'!AH273+3*'Data-Input'!AH274+2*'Data-Input'!AH275+'Data-Input'!AH276)/169,"")</f>
        <v/>
      </c>
      <c r="AI264" s="5" t="str">
        <f>IF(AND(ISNUMBER('Data-Input'!AI252),ISNUMBER('Data-Input'!AI277)),('Data-Input'!AI252+2*'Data-Input'!AI253+3*'Data-Input'!AI254+4*'Data-Input'!AI255+5*'Data-Input'!AI256+6*'Data-Input'!AI257+7*'Data-Input'!AI258+8*'Data-Input'!AI259+9*'Data-Input'!AI260+10*'Data-Input'!AI261+11*'Data-Input'!AI262+12*'Data-Input'!AI263+13*'Data-Input'!AI264+12*'Data-Input'!AI265+11*'Data-Input'!AI266+10*'Data-Input'!AI267+9*'Data-Input'!AI268+8*'Data-Input'!AI269+7*'Data-Input'!AI270+6*'Data-Input'!AI271+5*'Data-Input'!AI272+4*'Data-Input'!AI273+3*'Data-Input'!AI274+2*'Data-Input'!AI275+'Data-Input'!AI276)/169,"")</f>
        <v/>
      </c>
      <c r="AJ264" s="5" t="str">
        <f>IF(AND(ISNUMBER('Data-Input'!AJ252),ISNUMBER('Data-Input'!AJ277)),('Data-Input'!AJ252+2*'Data-Input'!AJ253+3*'Data-Input'!AJ254+4*'Data-Input'!AJ255+5*'Data-Input'!AJ256+6*'Data-Input'!AJ257+7*'Data-Input'!AJ258+8*'Data-Input'!AJ259+9*'Data-Input'!AJ260+10*'Data-Input'!AJ261+11*'Data-Input'!AJ262+12*'Data-Input'!AJ263+13*'Data-Input'!AJ264+12*'Data-Input'!AJ265+11*'Data-Input'!AJ266+10*'Data-Input'!AJ267+9*'Data-Input'!AJ268+8*'Data-Input'!AJ269+7*'Data-Input'!AJ270+6*'Data-Input'!AJ271+5*'Data-Input'!AJ272+4*'Data-Input'!AJ273+3*'Data-Input'!AJ274+2*'Data-Input'!AJ275+'Data-Input'!AJ276)/169,"")</f>
        <v/>
      </c>
      <c r="AK264" s="5" t="str">
        <f>IF(AND(ISNUMBER('Data-Input'!AK252),ISNUMBER('Data-Input'!AK277)),('Data-Input'!AK252+2*'Data-Input'!AK253+3*'Data-Input'!AK254+4*'Data-Input'!AK255+5*'Data-Input'!AK256+6*'Data-Input'!AK257+7*'Data-Input'!AK258+8*'Data-Input'!AK259+9*'Data-Input'!AK260+10*'Data-Input'!AK261+11*'Data-Input'!AK262+12*'Data-Input'!AK263+13*'Data-Input'!AK264+12*'Data-Input'!AK265+11*'Data-Input'!AK266+10*'Data-Input'!AK267+9*'Data-Input'!AK268+8*'Data-Input'!AK269+7*'Data-Input'!AK270+6*'Data-Input'!AK271+5*'Data-Input'!AK272+4*'Data-Input'!AK273+3*'Data-Input'!AK274+2*'Data-Input'!AK275+'Data-Input'!AK276)/169,"")</f>
        <v/>
      </c>
      <c r="AL264" s="5" t="str">
        <f>IF(AND(ISNUMBER('Data-Input'!AL252),ISNUMBER('Data-Input'!AL277)),('Data-Input'!AL252+2*'Data-Input'!AL253+3*'Data-Input'!AL254+4*'Data-Input'!AL255+5*'Data-Input'!AL256+6*'Data-Input'!AL257+7*'Data-Input'!AL258+8*'Data-Input'!AL259+9*'Data-Input'!AL260+10*'Data-Input'!AL261+11*'Data-Input'!AL262+12*'Data-Input'!AL263+13*'Data-Input'!AL264+12*'Data-Input'!AL265+11*'Data-Input'!AL266+10*'Data-Input'!AL267+9*'Data-Input'!AL268+8*'Data-Input'!AL269+7*'Data-Input'!AL270+6*'Data-Input'!AL271+5*'Data-Input'!AL272+4*'Data-Input'!AL273+3*'Data-Input'!AL274+2*'Data-Input'!AL275+'Data-Input'!AL276)/169,"")</f>
        <v/>
      </c>
      <c r="AM264" s="5" t="str">
        <f>IF(AND(ISNUMBER('Data-Input'!AM252),ISNUMBER('Data-Input'!AM277)),('Data-Input'!AM252+2*'Data-Input'!AM253+3*'Data-Input'!AM254+4*'Data-Input'!AM255+5*'Data-Input'!AM256+6*'Data-Input'!AM257+7*'Data-Input'!AM258+8*'Data-Input'!AM259+9*'Data-Input'!AM260+10*'Data-Input'!AM261+11*'Data-Input'!AM262+12*'Data-Input'!AM263+13*'Data-Input'!AM264+12*'Data-Input'!AM265+11*'Data-Input'!AM266+10*'Data-Input'!AM267+9*'Data-Input'!AM268+8*'Data-Input'!AM269+7*'Data-Input'!AM270+6*'Data-Input'!AM271+5*'Data-Input'!AM272+4*'Data-Input'!AM273+3*'Data-Input'!AM274+2*'Data-Input'!AM275+'Data-Input'!AM276)/169,"")</f>
        <v/>
      </c>
      <c r="AN264" s="5" t="str">
        <f>IF(AND(ISNUMBER('Data-Input'!AN252),ISNUMBER('Data-Input'!AN277)),('Data-Input'!AN252+2*'Data-Input'!AN253+3*'Data-Input'!AN254+4*'Data-Input'!AN255+5*'Data-Input'!AN256+6*'Data-Input'!AN257+7*'Data-Input'!AN258+8*'Data-Input'!AN259+9*'Data-Input'!AN260+10*'Data-Input'!AN261+11*'Data-Input'!AN262+12*'Data-Input'!AN263+13*'Data-Input'!AN264+12*'Data-Input'!AN265+11*'Data-Input'!AN266+10*'Data-Input'!AN267+9*'Data-Input'!AN268+8*'Data-Input'!AN269+7*'Data-Input'!AN270+6*'Data-Input'!AN271+5*'Data-Input'!AN272+4*'Data-Input'!AN273+3*'Data-Input'!AN274+2*'Data-Input'!AN275+'Data-Input'!AN276)/169,"")</f>
        <v/>
      </c>
      <c r="AO264" s="5" t="str">
        <f>IF(AND(ISNUMBER('Data-Input'!AO252),ISNUMBER('Data-Input'!AO277)),('Data-Input'!AO252+2*'Data-Input'!AO253+3*'Data-Input'!AO254+4*'Data-Input'!AO255+5*'Data-Input'!AO256+6*'Data-Input'!AO257+7*'Data-Input'!AO258+8*'Data-Input'!AO259+9*'Data-Input'!AO260+10*'Data-Input'!AO261+11*'Data-Input'!AO262+12*'Data-Input'!AO263+13*'Data-Input'!AO264+12*'Data-Input'!AO265+11*'Data-Input'!AO266+10*'Data-Input'!AO267+9*'Data-Input'!AO268+8*'Data-Input'!AO269+7*'Data-Input'!AO270+6*'Data-Input'!AO271+5*'Data-Input'!AO272+4*'Data-Input'!AO273+3*'Data-Input'!AO274+2*'Data-Input'!AO275+'Data-Input'!AO276)/169,"")</f>
        <v/>
      </c>
      <c r="AP264" s="5" t="str">
        <f>IF(AND(ISNUMBER('Data-Input'!AP252),ISNUMBER('Data-Input'!AP277)),('Data-Input'!AP252+2*'Data-Input'!AP253+3*'Data-Input'!AP254+4*'Data-Input'!AP255+5*'Data-Input'!AP256+6*'Data-Input'!AP257+7*'Data-Input'!AP258+8*'Data-Input'!AP259+9*'Data-Input'!AP260+10*'Data-Input'!AP261+11*'Data-Input'!AP262+12*'Data-Input'!AP263+13*'Data-Input'!AP264+12*'Data-Input'!AP265+11*'Data-Input'!AP266+10*'Data-Input'!AP267+9*'Data-Input'!AP268+8*'Data-Input'!AP269+7*'Data-Input'!AP270+6*'Data-Input'!AP271+5*'Data-Input'!AP272+4*'Data-Input'!AP273+3*'Data-Input'!AP274+2*'Data-Input'!AP275+'Data-Input'!AP276)/169,"")</f>
        <v/>
      </c>
      <c r="AQ264" s="5" t="str">
        <f>IF(AND(ISNUMBER('Data-Input'!AQ252),ISNUMBER('Data-Input'!AQ277)),('Data-Input'!AQ252+2*'Data-Input'!AQ253+3*'Data-Input'!AQ254+4*'Data-Input'!AQ255+5*'Data-Input'!AQ256+6*'Data-Input'!AQ257+7*'Data-Input'!AQ258+8*'Data-Input'!AQ259+9*'Data-Input'!AQ260+10*'Data-Input'!AQ261+11*'Data-Input'!AQ262+12*'Data-Input'!AQ263+13*'Data-Input'!AQ264+12*'Data-Input'!AQ265+11*'Data-Input'!AQ266+10*'Data-Input'!AQ267+9*'Data-Input'!AQ268+8*'Data-Input'!AQ269+7*'Data-Input'!AQ270+6*'Data-Input'!AQ271+5*'Data-Input'!AQ272+4*'Data-Input'!AQ273+3*'Data-Input'!AQ274+2*'Data-Input'!AQ275+'Data-Input'!AQ276)/169,"")</f>
        <v/>
      </c>
      <c r="AR264" s="5" t="str">
        <f>IF(AND(ISNUMBER('Data-Input'!AR252),ISNUMBER('Data-Input'!AR277)),('Data-Input'!AR252+2*'Data-Input'!AR253+3*'Data-Input'!AR254+4*'Data-Input'!AR255+5*'Data-Input'!AR256+6*'Data-Input'!AR257+7*'Data-Input'!AR258+8*'Data-Input'!AR259+9*'Data-Input'!AR260+10*'Data-Input'!AR261+11*'Data-Input'!AR262+12*'Data-Input'!AR263+13*'Data-Input'!AR264+12*'Data-Input'!AR265+11*'Data-Input'!AR266+10*'Data-Input'!AR267+9*'Data-Input'!AR268+8*'Data-Input'!AR269+7*'Data-Input'!AR270+6*'Data-Input'!AR271+5*'Data-Input'!AR272+4*'Data-Input'!AR273+3*'Data-Input'!AR274+2*'Data-Input'!AR275+'Data-Input'!AR276)/169,"")</f>
        <v/>
      </c>
      <c r="AS264" s="5" t="str">
        <f>IF(AND(ISNUMBER('Data-Input'!AS252),ISNUMBER('Data-Input'!AS277)),('Data-Input'!AS252+2*'Data-Input'!AS253+3*'Data-Input'!AS254+4*'Data-Input'!AS255+5*'Data-Input'!AS256+6*'Data-Input'!AS257+7*'Data-Input'!AS258+8*'Data-Input'!AS259+9*'Data-Input'!AS260+10*'Data-Input'!AS261+11*'Data-Input'!AS262+12*'Data-Input'!AS263+13*'Data-Input'!AS264+12*'Data-Input'!AS265+11*'Data-Input'!AS266+10*'Data-Input'!AS267+9*'Data-Input'!AS268+8*'Data-Input'!AS269+7*'Data-Input'!AS270+6*'Data-Input'!AS271+5*'Data-Input'!AS272+4*'Data-Input'!AS273+3*'Data-Input'!AS274+2*'Data-Input'!AS275+'Data-Input'!AS276)/169,"")</f>
        <v/>
      </c>
      <c r="AT264" s="5" t="str">
        <f>IF(AND(ISNUMBER('Data-Input'!AT252),ISNUMBER('Data-Input'!AT277)),('Data-Input'!AT252+2*'Data-Input'!AT253+3*'Data-Input'!AT254+4*'Data-Input'!AT255+5*'Data-Input'!AT256+6*'Data-Input'!AT257+7*'Data-Input'!AT258+8*'Data-Input'!AT259+9*'Data-Input'!AT260+10*'Data-Input'!AT261+11*'Data-Input'!AT262+12*'Data-Input'!AT263+13*'Data-Input'!AT264+12*'Data-Input'!AT265+11*'Data-Input'!AT266+10*'Data-Input'!AT267+9*'Data-Input'!AT268+8*'Data-Input'!AT269+7*'Data-Input'!AT270+6*'Data-Input'!AT271+5*'Data-Input'!AT272+4*'Data-Input'!AT273+3*'Data-Input'!AT274+2*'Data-Input'!AT275+'Data-Input'!AT276)/169,"")</f>
        <v/>
      </c>
      <c r="AU264" s="5" t="str">
        <f>IF(AND(ISNUMBER('Data-Input'!AU252),ISNUMBER('Data-Input'!AU277)),('Data-Input'!AU252+2*'Data-Input'!AU253+3*'Data-Input'!AU254+4*'Data-Input'!AU255+5*'Data-Input'!AU256+6*'Data-Input'!AU257+7*'Data-Input'!AU258+8*'Data-Input'!AU259+9*'Data-Input'!AU260+10*'Data-Input'!AU261+11*'Data-Input'!AU262+12*'Data-Input'!AU263+13*'Data-Input'!AU264+12*'Data-Input'!AU265+11*'Data-Input'!AU266+10*'Data-Input'!AU267+9*'Data-Input'!AU268+8*'Data-Input'!AU269+7*'Data-Input'!AU270+6*'Data-Input'!AU271+5*'Data-Input'!AU272+4*'Data-Input'!AU273+3*'Data-Input'!AU274+2*'Data-Input'!AU275+'Data-Input'!AU276)/169,"")</f>
        <v/>
      </c>
      <c r="AV264" s="5" t="str">
        <f>IF(AND(ISNUMBER('Data-Input'!AV252),ISNUMBER('Data-Input'!AV277)),('Data-Input'!AV252+2*'Data-Input'!AV253+3*'Data-Input'!AV254+4*'Data-Input'!AV255+5*'Data-Input'!AV256+6*'Data-Input'!AV257+7*'Data-Input'!AV258+8*'Data-Input'!AV259+9*'Data-Input'!AV260+10*'Data-Input'!AV261+11*'Data-Input'!AV262+12*'Data-Input'!AV263+13*'Data-Input'!AV264+12*'Data-Input'!AV265+11*'Data-Input'!AV266+10*'Data-Input'!AV267+9*'Data-Input'!AV268+8*'Data-Input'!AV269+7*'Data-Input'!AV270+6*'Data-Input'!AV271+5*'Data-Input'!AV272+4*'Data-Input'!AV273+3*'Data-Input'!AV274+2*'Data-Input'!AV275+'Data-Input'!AV276)/169,"")</f>
        <v/>
      </c>
      <c r="AW264" s="5" t="str">
        <f>IF(AND(ISNUMBER('Data-Input'!AW252),ISNUMBER('Data-Input'!AW277)),('Data-Input'!AW252+2*'Data-Input'!AW253+3*'Data-Input'!AW254+4*'Data-Input'!AW255+5*'Data-Input'!AW256+6*'Data-Input'!AW257+7*'Data-Input'!AW258+8*'Data-Input'!AW259+9*'Data-Input'!AW260+10*'Data-Input'!AW261+11*'Data-Input'!AW262+12*'Data-Input'!AW263+13*'Data-Input'!AW264+12*'Data-Input'!AW265+11*'Data-Input'!AW266+10*'Data-Input'!AW267+9*'Data-Input'!AW268+8*'Data-Input'!AW269+7*'Data-Input'!AW270+6*'Data-Input'!AW271+5*'Data-Input'!AW272+4*'Data-Input'!AW273+3*'Data-Input'!AW274+2*'Data-Input'!AW275+'Data-Input'!AW276)/169,"")</f>
        <v/>
      </c>
      <c r="AX264" s="5" t="str">
        <f>IF(AND(ISNUMBER('Data-Input'!AX252),ISNUMBER('Data-Input'!AX277)),('Data-Input'!AX252+2*'Data-Input'!AX253+3*'Data-Input'!AX254+4*'Data-Input'!AX255+5*'Data-Input'!AX256+6*'Data-Input'!AX257+7*'Data-Input'!AX258+8*'Data-Input'!AX259+9*'Data-Input'!AX260+10*'Data-Input'!AX261+11*'Data-Input'!AX262+12*'Data-Input'!AX263+13*'Data-Input'!AX264+12*'Data-Input'!AX265+11*'Data-Input'!AX266+10*'Data-Input'!AX267+9*'Data-Input'!AX268+8*'Data-Input'!AX269+7*'Data-Input'!AX270+6*'Data-Input'!AX271+5*'Data-Input'!AX272+4*'Data-Input'!AX273+3*'Data-Input'!AX274+2*'Data-Input'!AX275+'Data-Input'!AX276)/169,"")</f>
        <v/>
      </c>
      <c r="AY264" s="5" t="str">
        <f>IF(AND(ISNUMBER('Data-Input'!AY252),ISNUMBER('Data-Input'!AY277)),('Data-Input'!AY252+2*'Data-Input'!AY253+3*'Data-Input'!AY254+4*'Data-Input'!AY255+5*'Data-Input'!AY256+6*'Data-Input'!AY257+7*'Data-Input'!AY258+8*'Data-Input'!AY259+9*'Data-Input'!AY260+10*'Data-Input'!AY261+11*'Data-Input'!AY262+12*'Data-Input'!AY263+13*'Data-Input'!AY264+12*'Data-Input'!AY265+11*'Data-Input'!AY266+10*'Data-Input'!AY267+9*'Data-Input'!AY268+8*'Data-Input'!AY269+7*'Data-Input'!AY270+6*'Data-Input'!AY271+5*'Data-Input'!AY272+4*'Data-Input'!AY273+3*'Data-Input'!AY274+2*'Data-Input'!AY275+'Data-Input'!AY276)/169,"")</f>
        <v/>
      </c>
      <c r="AZ264" s="5" t="str">
        <f>IF(AND(ISNUMBER('Data-Input'!AZ252),ISNUMBER('Data-Input'!AZ277)),('Data-Input'!AZ252+2*'Data-Input'!AZ253+3*'Data-Input'!AZ254+4*'Data-Input'!AZ255+5*'Data-Input'!AZ256+6*'Data-Input'!AZ257+7*'Data-Input'!AZ258+8*'Data-Input'!AZ259+9*'Data-Input'!AZ260+10*'Data-Input'!AZ261+11*'Data-Input'!AZ262+12*'Data-Input'!AZ263+13*'Data-Input'!AZ264+12*'Data-Input'!AZ265+11*'Data-Input'!AZ266+10*'Data-Input'!AZ267+9*'Data-Input'!AZ268+8*'Data-Input'!AZ269+7*'Data-Input'!AZ270+6*'Data-Input'!AZ271+5*'Data-Input'!AZ272+4*'Data-Input'!AZ273+3*'Data-Input'!AZ274+2*'Data-Input'!AZ275+'Data-Input'!AZ276)/169,"")</f>
        <v/>
      </c>
      <c r="BA264" s="5" t="str">
        <f>IF(AND(ISNUMBER('Data-Input'!BA252),ISNUMBER('Data-Input'!BA277)),('Data-Input'!BA252+2*'Data-Input'!BA253+3*'Data-Input'!BA254+4*'Data-Input'!BA255+5*'Data-Input'!BA256+6*'Data-Input'!BA257+7*'Data-Input'!BA258+8*'Data-Input'!BA259+9*'Data-Input'!BA260+10*'Data-Input'!BA261+11*'Data-Input'!BA262+12*'Data-Input'!BA263+13*'Data-Input'!BA264+12*'Data-Input'!BA265+11*'Data-Input'!BA266+10*'Data-Input'!BA267+9*'Data-Input'!BA268+8*'Data-Input'!BA269+7*'Data-Input'!BA270+6*'Data-Input'!BA271+5*'Data-Input'!BA272+4*'Data-Input'!BA273+3*'Data-Input'!BA274+2*'Data-Input'!BA275+'Data-Input'!BA276)/169,"")</f>
        <v/>
      </c>
    </row>
    <row r="265" spans="1:53">
      <c r="A265" s="3">
        <v>1913</v>
      </c>
      <c r="B265" s="4">
        <f t="shared" si="9"/>
        <v>0</v>
      </c>
      <c r="C265" s="11" t="str">
        <f t="shared" si="8"/>
        <v/>
      </c>
      <c r="D265" s="5" t="str">
        <f>IF(AND(ISNUMBER('Data-Input'!D253),ISNUMBER('Data-Input'!D278)),('Data-Input'!D253+2*'Data-Input'!D254+3*'Data-Input'!D255+4*'Data-Input'!D256+5*'Data-Input'!D257+6*'Data-Input'!D258+7*'Data-Input'!D259+8*'Data-Input'!D260+9*'Data-Input'!D261+10*'Data-Input'!D262+11*'Data-Input'!D263+12*'Data-Input'!D264+13*'Data-Input'!D265+12*'Data-Input'!D266+11*'Data-Input'!D267+10*'Data-Input'!D268+9*'Data-Input'!D269+8*'Data-Input'!D270+7*'Data-Input'!D271+6*'Data-Input'!D272+5*'Data-Input'!D273+4*'Data-Input'!D274+3*'Data-Input'!D275+2*'Data-Input'!D276+'Data-Input'!D277)/169,"")</f>
        <v/>
      </c>
      <c r="E265" s="5" t="str">
        <f>IF(AND(ISNUMBER('Data-Input'!E253),ISNUMBER('Data-Input'!E278)),('Data-Input'!E253+2*'Data-Input'!E254+3*'Data-Input'!E255+4*'Data-Input'!E256+5*'Data-Input'!E257+6*'Data-Input'!E258+7*'Data-Input'!E259+8*'Data-Input'!E260+9*'Data-Input'!E261+10*'Data-Input'!E262+11*'Data-Input'!E263+12*'Data-Input'!E264+13*'Data-Input'!E265+12*'Data-Input'!E266+11*'Data-Input'!E267+10*'Data-Input'!E268+9*'Data-Input'!E269+8*'Data-Input'!E270+7*'Data-Input'!E271+6*'Data-Input'!E272+5*'Data-Input'!E273+4*'Data-Input'!E274+3*'Data-Input'!E275+2*'Data-Input'!E276+'Data-Input'!E277)/169,"")</f>
        <v/>
      </c>
      <c r="F265" s="5" t="str">
        <f>IF(AND(ISNUMBER('Data-Input'!F253),ISNUMBER('Data-Input'!F278)),('Data-Input'!F253+2*'Data-Input'!F254+3*'Data-Input'!F255+4*'Data-Input'!F256+5*'Data-Input'!F257+6*'Data-Input'!F258+7*'Data-Input'!F259+8*'Data-Input'!F260+9*'Data-Input'!F261+10*'Data-Input'!F262+11*'Data-Input'!F263+12*'Data-Input'!F264+13*'Data-Input'!F265+12*'Data-Input'!F266+11*'Data-Input'!F267+10*'Data-Input'!F268+9*'Data-Input'!F269+8*'Data-Input'!F270+7*'Data-Input'!F271+6*'Data-Input'!F272+5*'Data-Input'!F273+4*'Data-Input'!F274+3*'Data-Input'!F275+2*'Data-Input'!F276+'Data-Input'!F277)/169,"")</f>
        <v/>
      </c>
      <c r="G265" s="5" t="str">
        <f>IF(AND(ISNUMBER('Data-Input'!G253),ISNUMBER('Data-Input'!G278)),('Data-Input'!G253+2*'Data-Input'!G254+3*'Data-Input'!G255+4*'Data-Input'!G256+5*'Data-Input'!G257+6*'Data-Input'!G258+7*'Data-Input'!G259+8*'Data-Input'!G260+9*'Data-Input'!G261+10*'Data-Input'!G262+11*'Data-Input'!G263+12*'Data-Input'!G264+13*'Data-Input'!G265+12*'Data-Input'!G266+11*'Data-Input'!G267+10*'Data-Input'!G268+9*'Data-Input'!G269+8*'Data-Input'!G270+7*'Data-Input'!G271+6*'Data-Input'!G272+5*'Data-Input'!G273+4*'Data-Input'!G274+3*'Data-Input'!G275+2*'Data-Input'!G276+'Data-Input'!G277)/169,"")</f>
        <v/>
      </c>
      <c r="H265" s="5" t="str">
        <f>IF(AND(ISNUMBER('Data-Input'!H253),ISNUMBER('Data-Input'!H278)),('Data-Input'!H253+2*'Data-Input'!H254+3*'Data-Input'!H255+4*'Data-Input'!H256+5*'Data-Input'!H257+6*'Data-Input'!H258+7*'Data-Input'!H259+8*'Data-Input'!H260+9*'Data-Input'!H261+10*'Data-Input'!H262+11*'Data-Input'!H263+12*'Data-Input'!H264+13*'Data-Input'!H265+12*'Data-Input'!H266+11*'Data-Input'!H267+10*'Data-Input'!H268+9*'Data-Input'!H269+8*'Data-Input'!H270+7*'Data-Input'!H271+6*'Data-Input'!H272+5*'Data-Input'!H273+4*'Data-Input'!H274+3*'Data-Input'!H275+2*'Data-Input'!H276+'Data-Input'!H277)/169,"")</f>
        <v/>
      </c>
      <c r="I265" s="5" t="str">
        <f>IF(AND(ISNUMBER('Data-Input'!I253),ISNUMBER('Data-Input'!I278)),('Data-Input'!I253+2*'Data-Input'!I254+3*'Data-Input'!I255+4*'Data-Input'!I256+5*'Data-Input'!I257+6*'Data-Input'!I258+7*'Data-Input'!I259+8*'Data-Input'!I260+9*'Data-Input'!I261+10*'Data-Input'!I262+11*'Data-Input'!I263+12*'Data-Input'!I264+13*'Data-Input'!I265+12*'Data-Input'!I266+11*'Data-Input'!I267+10*'Data-Input'!I268+9*'Data-Input'!I269+8*'Data-Input'!I270+7*'Data-Input'!I271+6*'Data-Input'!I272+5*'Data-Input'!I273+4*'Data-Input'!I274+3*'Data-Input'!I275+2*'Data-Input'!I276+'Data-Input'!I277)/169,"")</f>
        <v/>
      </c>
      <c r="J265" s="5" t="str">
        <f>IF(AND(ISNUMBER('Data-Input'!J253),ISNUMBER('Data-Input'!J278)),('Data-Input'!J253+2*'Data-Input'!J254+3*'Data-Input'!J255+4*'Data-Input'!J256+5*'Data-Input'!J257+6*'Data-Input'!J258+7*'Data-Input'!J259+8*'Data-Input'!J260+9*'Data-Input'!J261+10*'Data-Input'!J262+11*'Data-Input'!J263+12*'Data-Input'!J264+13*'Data-Input'!J265+12*'Data-Input'!J266+11*'Data-Input'!J267+10*'Data-Input'!J268+9*'Data-Input'!J269+8*'Data-Input'!J270+7*'Data-Input'!J271+6*'Data-Input'!J272+5*'Data-Input'!J273+4*'Data-Input'!J274+3*'Data-Input'!J275+2*'Data-Input'!J276+'Data-Input'!J277)/169,"")</f>
        <v/>
      </c>
      <c r="K265" s="5" t="str">
        <f>IF(AND(ISNUMBER('Data-Input'!K253),ISNUMBER('Data-Input'!K278)),('Data-Input'!K253+2*'Data-Input'!K254+3*'Data-Input'!K255+4*'Data-Input'!K256+5*'Data-Input'!K257+6*'Data-Input'!K258+7*'Data-Input'!K259+8*'Data-Input'!K260+9*'Data-Input'!K261+10*'Data-Input'!K262+11*'Data-Input'!K263+12*'Data-Input'!K264+13*'Data-Input'!K265+12*'Data-Input'!K266+11*'Data-Input'!K267+10*'Data-Input'!K268+9*'Data-Input'!K269+8*'Data-Input'!K270+7*'Data-Input'!K271+6*'Data-Input'!K272+5*'Data-Input'!K273+4*'Data-Input'!K274+3*'Data-Input'!K275+2*'Data-Input'!K276+'Data-Input'!K277)/169,"")</f>
        <v/>
      </c>
      <c r="L265" s="5" t="str">
        <f>IF(AND(ISNUMBER('Data-Input'!L253),ISNUMBER('Data-Input'!L278)),('Data-Input'!L253+2*'Data-Input'!L254+3*'Data-Input'!L255+4*'Data-Input'!L256+5*'Data-Input'!L257+6*'Data-Input'!L258+7*'Data-Input'!L259+8*'Data-Input'!L260+9*'Data-Input'!L261+10*'Data-Input'!L262+11*'Data-Input'!L263+12*'Data-Input'!L264+13*'Data-Input'!L265+12*'Data-Input'!L266+11*'Data-Input'!L267+10*'Data-Input'!L268+9*'Data-Input'!L269+8*'Data-Input'!L270+7*'Data-Input'!L271+6*'Data-Input'!L272+5*'Data-Input'!L273+4*'Data-Input'!L274+3*'Data-Input'!L275+2*'Data-Input'!L276+'Data-Input'!L277)/169,"")</f>
        <v/>
      </c>
      <c r="M265" s="5" t="str">
        <f>IF(AND(ISNUMBER('Data-Input'!M253),ISNUMBER('Data-Input'!M278)),('Data-Input'!M253+2*'Data-Input'!M254+3*'Data-Input'!M255+4*'Data-Input'!M256+5*'Data-Input'!M257+6*'Data-Input'!M258+7*'Data-Input'!M259+8*'Data-Input'!M260+9*'Data-Input'!M261+10*'Data-Input'!M262+11*'Data-Input'!M263+12*'Data-Input'!M264+13*'Data-Input'!M265+12*'Data-Input'!M266+11*'Data-Input'!M267+10*'Data-Input'!M268+9*'Data-Input'!M269+8*'Data-Input'!M270+7*'Data-Input'!M271+6*'Data-Input'!M272+5*'Data-Input'!M273+4*'Data-Input'!M274+3*'Data-Input'!M275+2*'Data-Input'!M276+'Data-Input'!M277)/169,"")</f>
        <v/>
      </c>
      <c r="N265" s="5" t="str">
        <f>IF(AND(ISNUMBER('Data-Input'!N253),ISNUMBER('Data-Input'!N278)),('Data-Input'!N253+2*'Data-Input'!N254+3*'Data-Input'!N255+4*'Data-Input'!N256+5*'Data-Input'!N257+6*'Data-Input'!N258+7*'Data-Input'!N259+8*'Data-Input'!N260+9*'Data-Input'!N261+10*'Data-Input'!N262+11*'Data-Input'!N263+12*'Data-Input'!N264+13*'Data-Input'!N265+12*'Data-Input'!N266+11*'Data-Input'!N267+10*'Data-Input'!N268+9*'Data-Input'!N269+8*'Data-Input'!N270+7*'Data-Input'!N271+6*'Data-Input'!N272+5*'Data-Input'!N273+4*'Data-Input'!N274+3*'Data-Input'!N275+2*'Data-Input'!N276+'Data-Input'!N277)/169,"")</f>
        <v/>
      </c>
      <c r="O265" s="5" t="str">
        <f>IF(AND(ISNUMBER('Data-Input'!O253),ISNUMBER('Data-Input'!O278)),('Data-Input'!O253+2*'Data-Input'!O254+3*'Data-Input'!O255+4*'Data-Input'!O256+5*'Data-Input'!O257+6*'Data-Input'!O258+7*'Data-Input'!O259+8*'Data-Input'!O260+9*'Data-Input'!O261+10*'Data-Input'!O262+11*'Data-Input'!O263+12*'Data-Input'!O264+13*'Data-Input'!O265+12*'Data-Input'!O266+11*'Data-Input'!O267+10*'Data-Input'!O268+9*'Data-Input'!O269+8*'Data-Input'!O270+7*'Data-Input'!O271+6*'Data-Input'!O272+5*'Data-Input'!O273+4*'Data-Input'!O274+3*'Data-Input'!O275+2*'Data-Input'!O276+'Data-Input'!O277)/169,"")</f>
        <v/>
      </c>
      <c r="P265" s="5" t="str">
        <f>IF(AND(ISNUMBER('Data-Input'!P253),ISNUMBER('Data-Input'!P278)),('Data-Input'!P253+2*'Data-Input'!P254+3*'Data-Input'!P255+4*'Data-Input'!P256+5*'Data-Input'!P257+6*'Data-Input'!P258+7*'Data-Input'!P259+8*'Data-Input'!P260+9*'Data-Input'!P261+10*'Data-Input'!P262+11*'Data-Input'!P263+12*'Data-Input'!P264+13*'Data-Input'!P265+12*'Data-Input'!P266+11*'Data-Input'!P267+10*'Data-Input'!P268+9*'Data-Input'!P269+8*'Data-Input'!P270+7*'Data-Input'!P271+6*'Data-Input'!P272+5*'Data-Input'!P273+4*'Data-Input'!P274+3*'Data-Input'!P275+2*'Data-Input'!P276+'Data-Input'!P277)/169,"")</f>
        <v/>
      </c>
      <c r="Q265" s="5" t="str">
        <f>IF(AND(ISNUMBER('Data-Input'!Q253),ISNUMBER('Data-Input'!Q278)),('Data-Input'!Q253+2*'Data-Input'!Q254+3*'Data-Input'!Q255+4*'Data-Input'!Q256+5*'Data-Input'!Q257+6*'Data-Input'!Q258+7*'Data-Input'!Q259+8*'Data-Input'!Q260+9*'Data-Input'!Q261+10*'Data-Input'!Q262+11*'Data-Input'!Q263+12*'Data-Input'!Q264+13*'Data-Input'!Q265+12*'Data-Input'!Q266+11*'Data-Input'!Q267+10*'Data-Input'!Q268+9*'Data-Input'!Q269+8*'Data-Input'!Q270+7*'Data-Input'!Q271+6*'Data-Input'!Q272+5*'Data-Input'!Q273+4*'Data-Input'!Q274+3*'Data-Input'!Q275+2*'Data-Input'!Q276+'Data-Input'!Q277)/169,"")</f>
        <v/>
      </c>
      <c r="R265" s="5" t="str">
        <f>IF(AND(ISNUMBER('Data-Input'!R253),ISNUMBER('Data-Input'!R278)),('Data-Input'!R253+2*'Data-Input'!R254+3*'Data-Input'!R255+4*'Data-Input'!R256+5*'Data-Input'!R257+6*'Data-Input'!R258+7*'Data-Input'!R259+8*'Data-Input'!R260+9*'Data-Input'!R261+10*'Data-Input'!R262+11*'Data-Input'!R263+12*'Data-Input'!R264+13*'Data-Input'!R265+12*'Data-Input'!R266+11*'Data-Input'!R267+10*'Data-Input'!R268+9*'Data-Input'!R269+8*'Data-Input'!R270+7*'Data-Input'!R271+6*'Data-Input'!R272+5*'Data-Input'!R273+4*'Data-Input'!R274+3*'Data-Input'!R275+2*'Data-Input'!R276+'Data-Input'!R277)/169,"")</f>
        <v/>
      </c>
      <c r="S265" s="5" t="str">
        <f>IF(AND(ISNUMBER('Data-Input'!S253),ISNUMBER('Data-Input'!S278)),('Data-Input'!S253+2*'Data-Input'!S254+3*'Data-Input'!S255+4*'Data-Input'!S256+5*'Data-Input'!S257+6*'Data-Input'!S258+7*'Data-Input'!S259+8*'Data-Input'!S260+9*'Data-Input'!S261+10*'Data-Input'!S262+11*'Data-Input'!S263+12*'Data-Input'!S264+13*'Data-Input'!S265+12*'Data-Input'!S266+11*'Data-Input'!S267+10*'Data-Input'!S268+9*'Data-Input'!S269+8*'Data-Input'!S270+7*'Data-Input'!S271+6*'Data-Input'!S272+5*'Data-Input'!S273+4*'Data-Input'!S274+3*'Data-Input'!S275+2*'Data-Input'!S276+'Data-Input'!S277)/169,"")</f>
        <v/>
      </c>
      <c r="T265" s="5" t="str">
        <f>IF(AND(ISNUMBER('Data-Input'!T253),ISNUMBER('Data-Input'!T278)),('Data-Input'!T253+2*'Data-Input'!T254+3*'Data-Input'!T255+4*'Data-Input'!T256+5*'Data-Input'!T257+6*'Data-Input'!T258+7*'Data-Input'!T259+8*'Data-Input'!T260+9*'Data-Input'!T261+10*'Data-Input'!T262+11*'Data-Input'!T263+12*'Data-Input'!T264+13*'Data-Input'!T265+12*'Data-Input'!T266+11*'Data-Input'!T267+10*'Data-Input'!T268+9*'Data-Input'!T269+8*'Data-Input'!T270+7*'Data-Input'!T271+6*'Data-Input'!T272+5*'Data-Input'!T273+4*'Data-Input'!T274+3*'Data-Input'!T275+2*'Data-Input'!T276+'Data-Input'!T277)/169,"")</f>
        <v/>
      </c>
      <c r="U265" s="5" t="str">
        <f>IF(AND(ISNUMBER('Data-Input'!U253),ISNUMBER('Data-Input'!U278)),('Data-Input'!U253+2*'Data-Input'!U254+3*'Data-Input'!U255+4*'Data-Input'!U256+5*'Data-Input'!U257+6*'Data-Input'!U258+7*'Data-Input'!U259+8*'Data-Input'!U260+9*'Data-Input'!U261+10*'Data-Input'!U262+11*'Data-Input'!U263+12*'Data-Input'!U264+13*'Data-Input'!U265+12*'Data-Input'!U266+11*'Data-Input'!U267+10*'Data-Input'!U268+9*'Data-Input'!U269+8*'Data-Input'!U270+7*'Data-Input'!U271+6*'Data-Input'!U272+5*'Data-Input'!U273+4*'Data-Input'!U274+3*'Data-Input'!U275+2*'Data-Input'!U276+'Data-Input'!U277)/169,"")</f>
        <v/>
      </c>
      <c r="V265" s="5" t="str">
        <f>IF(AND(ISNUMBER('Data-Input'!V253),ISNUMBER('Data-Input'!V278)),('Data-Input'!V253+2*'Data-Input'!V254+3*'Data-Input'!V255+4*'Data-Input'!V256+5*'Data-Input'!V257+6*'Data-Input'!V258+7*'Data-Input'!V259+8*'Data-Input'!V260+9*'Data-Input'!V261+10*'Data-Input'!V262+11*'Data-Input'!V263+12*'Data-Input'!V264+13*'Data-Input'!V265+12*'Data-Input'!V266+11*'Data-Input'!V267+10*'Data-Input'!V268+9*'Data-Input'!V269+8*'Data-Input'!V270+7*'Data-Input'!V271+6*'Data-Input'!V272+5*'Data-Input'!V273+4*'Data-Input'!V274+3*'Data-Input'!V275+2*'Data-Input'!V276+'Data-Input'!V277)/169,"")</f>
        <v/>
      </c>
      <c r="W265" s="5" t="str">
        <f>IF(AND(ISNUMBER('Data-Input'!W253),ISNUMBER('Data-Input'!W278)),('Data-Input'!W253+2*'Data-Input'!W254+3*'Data-Input'!W255+4*'Data-Input'!W256+5*'Data-Input'!W257+6*'Data-Input'!W258+7*'Data-Input'!W259+8*'Data-Input'!W260+9*'Data-Input'!W261+10*'Data-Input'!W262+11*'Data-Input'!W263+12*'Data-Input'!W264+13*'Data-Input'!W265+12*'Data-Input'!W266+11*'Data-Input'!W267+10*'Data-Input'!W268+9*'Data-Input'!W269+8*'Data-Input'!W270+7*'Data-Input'!W271+6*'Data-Input'!W272+5*'Data-Input'!W273+4*'Data-Input'!W274+3*'Data-Input'!W275+2*'Data-Input'!W276+'Data-Input'!W277)/169,"")</f>
        <v/>
      </c>
      <c r="X265" s="5" t="str">
        <f>IF(AND(ISNUMBER('Data-Input'!X253),ISNUMBER('Data-Input'!X278)),('Data-Input'!X253+2*'Data-Input'!X254+3*'Data-Input'!X255+4*'Data-Input'!X256+5*'Data-Input'!X257+6*'Data-Input'!X258+7*'Data-Input'!X259+8*'Data-Input'!X260+9*'Data-Input'!X261+10*'Data-Input'!X262+11*'Data-Input'!X263+12*'Data-Input'!X264+13*'Data-Input'!X265+12*'Data-Input'!X266+11*'Data-Input'!X267+10*'Data-Input'!X268+9*'Data-Input'!X269+8*'Data-Input'!X270+7*'Data-Input'!X271+6*'Data-Input'!X272+5*'Data-Input'!X273+4*'Data-Input'!X274+3*'Data-Input'!X275+2*'Data-Input'!X276+'Data-Input'!X277)/169,"")</f>
        <v/>
      </c>
      <c r="Y265" s="5" t="str">
        <f>IF(AND(ISNUMBER('Data-Input'!Y253),ISNUMBER('Data-Input'!Y278)),('Data-Input'!Y253+2*'Data-Input'!Y254+3*'Data-Input'!Y255+4*'Data-Input'!Y256+5*'Data-Input'!Y257+6*'Data-Input'!Y258+7*'Data-Input'!Y259+8*'Data-Input'!Y260+9*'Data-Input'!Y261+10*'Data-Input'!Y262+11*'Data-Input'!Y263+12*'Data-Input'!Y264+13*'Data-Input'!Y265+12*'Data-Input'!Y266+11*'Data-Input'!Y267+10*'Data-Input'!Y268+9*'Data-Input'!Y269+8*'Data-Input'!Y270+7*'Data-Input'!Y271+6*'Data-Input'!Y272+5*'Data-Input'!Y273+4*'Data-Input'!Y274+3*'Data-Input'!Y275+2*'Data-Input'!Y276+'Data-Input'!Y277)/169,"")</f>
        <v/>
      </c>
      <c r="Z265" s="5" t="str">
        <f>IF(AND(ISNUMBER('Data-Input'!Z253),ISNUMBER('Data-Input'!Z278)),('Data-Input'!Z253+2*'Data-Input'!Z254+3*'Data-Input'!Z255+4*'Data-Input'!Z256+5*'Data-Input'!Z257+6*'Data-Input'!Z258+7*'Data-Input'!Z259+8*'Data-Input'!Z260+9*'Data-Input'!Z261+10*'Data-Input'!Z262+11*'Data-Input'!Z263+12*'Data-Input'!Z264+13*'Data-Input'!Z265+12*'Data-Input'!Z266+11*'Data-Input'!Z267+10*'Data-Input'!Z268+9*'Data-Input'!Z269+8*'Data-Input'!Z270+7*'Data-Input'!Z271+6*'Data-Input'!Z272+5*'Data-Input'!Z273+4*'Data-Input'!Z274+3*'Data-Input'!Z275+2*'Data-Input'!Z276+'Data-Input'!Z277)/169,"")</f>
        <v/>
      </c>
      <c r="AA265" s="5" t="str">
        <f>IF(AND(ISNUMBER('Data-Input'!AA253),ISNUMBER('Data-Input'!AA278)),('Data-Input'!AA253+2*'Data-Input'!AA254+3*'Data-Input'!AA255+4*'Data-Input'!AA256+5*'Data-Input'!AA257+6*'Data-Input'!AA258+7*'Data-Input'!AA259+8*'Data-Input'!AA260+9*'Data-Input'!AA261+10*'Data-Input'!AA262+11*'Data-Input'!AA263+12*'Data-Input'!AA264+13*'Data-Input'!AA265+12*'Data-Input'!AA266+11*'Data-Input'!AA267+10*'Data-Input'!AA268+9*'Data-Input'!AA269+8*'Data-Input'!AA270+7*'Data-Input'!AA271+6*'Data-Input'!AA272+5*'Data-Input'!AA273+4*'Data-Input'!AA274+3*'Data-Input'!AA275+2*'Data-Input'!AA276+'Data-Input'!AA277)/169,"")</f>
        <v/>
      </c>
      <c r="AB265" s="5" t="str">
        <f>IF(AND(ISNUMBER('Data-Input'!AB253),ISNUMBER('Data-Input'!AB278)),('Data-Input'!AB253+2*'Data-Input'!AB254+3*'Data-Input'!AB255+4*'Data-Input'!AB256+5*'Data-Input'!AB257+6*'Data-Input'!AB258+7*'Data-Input'!AB259+8*'Data-Input'!AB260+9*'Data-Input'!AB261+10*'Data-Input'!AB262+11*'Data-Input'!AB263+12*'Data-Input'!AB264+13*'Data-Input'!AB265+12*'Data-Input'!AB266+11*'Data-Input'!AB267+10*'Data-Input'!AB268+9*'Data-Input'!AB269+8*'Data-Input'!AB270+7*'Data-Input'!AB271+6*'Data-Input'!AB272+5*'Data-Input'!AB273+4*'Data-Input'!AB274+3*'Data-Input'!AB275+2*'Data-Input'!AB276+'Data-Input'!AB277)/169,"")</f>
        <v/>
      </c>
      <c r="AC265" s="5" t="str">
        <f>IF(AND(ISNUMBER('Data-Input'!AC253),ISNUMBER('Data-Input'!AC278)),('Data-Input'!AC253+2*'Data-Input'!AC254+3*'Data-Input'!AC255+4*'Data-Input'!AC256+5*'Data-Input'!AC257+6*'Data-Input'!AC258+7*'Data-Input'!AC259+8*'Data-Input'!AC260+9*'Data-Input'!AC261+10*'Data-Input'!AC262+11*'Data-Input'!AC263+12*'Data-Input'!AC264+13*'Data-Input'!AC265+12*'Data-Input'!AC266+11*'Data-Input'!AC267+10*'Data-Input'!AC268+9*'Data-Input'!AC269+8*'Data-Input'!AC270+7*'Data-Input'!AC271+6*'Data-Input'!AC272+5*'Data-Input'!AC273+4*'Data-Input'!AC274+3*'Data-Input'!AC275+2*'Data-Input'!AC276+'Data-Input'!AC277)/169,"")</f>
        <v/>
      </c>
      <c r="AD265" s="5" t="str">
        <f>IF(AND(ISNUMBER('Data-Input'!AD253),ISNUMBER('Data-Input'!AD278)),('Data-Input'!AD253+2*'Data-Input'!AD254+3*'Data-Input'!AD255+4*'Data-Input'!AD256+5*'Data-Input'!AD257+6*'Data-Input'!AD258+7*'Data-Input'!AD259+8*'Data-Input'!AD260+9*'Data-Input'!AD261+10*'Data-Input'!AD262+11*'Data-Input'!AD263+12*'Data-Input'!AD264+13*'Data-Input'!AD265+12*'Data-Input'!AD266+11*'Data-Input'!AD267+10*'Data-Input'!AD268+9*'Data-Input'!AD269+8*'Data-Input'!AD270+7*'Data-Input'!AD271+6*'Data-Input'!AD272+5*'Data-Input'!AD273+4*'Data-Input'!AD274+3*'Data-Input'!AD275+2*'Data-Input'!AD276+'Data-Input'!AD277)/169,"")</f>
        <v/>
      </c>
      <c r="AE265" s="5" t="str">
        <f>IF(AND(ISNUMBER('Data-Input'!AE253),ISNUMBER('Data-Input'!AE278)),('Data-Input'!AE253+2*'Data-Input'!AE254+3*'Data-Input'!AE255+4*'Data-Input'!AE256+5*'Data-Input'!AE257+6*'Data-Input'!AE258+7*'Data-Input'!AE259+8*'Data-Input'!AE260+9*'Data-Input'!AE261+10*'Data-Input'!AE262+11*'Data-Input'!AE263+12*'Data-Input'!AE264+13*'Data-Input'!AE265+12*'Data-Input'!AE266+11*'Data-Input'!AE267+10*'Data-Input'!AE268+9*'Data-Input'!AE269+8*'Data-Input'!AE270+7*'Data-Input'!AE271+6*'Data-Input'!AE272+5*'Data-Input'!AE273+4*'Data-Input'!AE274+3*'Data-Input'!AE275+2*'Data-Input'!AE276+'Data-Input'!AE277)/169,"")</f>
        <v/>
      </c>
      <c r="AF265" s="5" t="str">
        <f>IF(AND(ISNUMBER('Data-Input'!AF253),ISNUMBER('Data-Input'!AF278)),('Data-Input'!AF253+2*'Data-Input'!AF254+3*'Data-Input'!AF255+4*'Data-Input'!AF256+5*'Data-Input'!AF257+6*'Data-Input'!AF258+7*'Data-Input'!AF259+8*'Data-Input'!AF260+9*'Data-Input'!AF261+10*'Data-Input'!AF262+11*'Data-Input'!AF263+12*'Data-Input'!AF264+13*'Data-Input'!AF265+12*'Data-Input'!AF266+11*'Data-Input'!AF267+10*'Data-Input'!AF268+9*'Data-Input'!AF269+8*'Data-Input'!AF270+7*'Data-Input'!AF271+6*'Data-Input'!AF272+5*'Data-Input'!AF273+4*'Data-Input'!AF274+3*'Data-Input'!AF275+2*'Data-Input'!AF276+'Data-Input'!AF277)/169,"")</f>
        <v/>
      </c>
      <c r="AG265" s="5" t="str">
        <f>IF(AND(ISNUMBER('Data-Input'!AG253),ISNUMBER('Data-Input'!AG278)),('Data-Input'!AG253+2*'Data-Input'!AG254+3*'Data-Input'!AG255+4*'Data-Input'!AG256+5*'Data-Input'!AG257+6*'Data-Input'!AG258+7*'Data-Input'!AG259+8*'Data-Input'!AG260+9*'Data-Input'!AG261+10*'Data-Input'!AG262+11*'Data-Input'!AG263+12*'Data-Input'!AG264+13*'Data-Input'!AG265+12*'Data-Input'!AG266+11*'Data-Input'!AG267+10*'Data-Input'!AG268+9*'Data-Input'!AG269+8*'Data-Input'!AG270+7*'Data-Input'!AG271+6*'Data-Input'!AG272+5*'Data-Input'!AG273+4*'Data-Input'!AG274+3*'Data-Input'!AG275+2*'Data-Input'!AG276+'Data-Input'!AG277)/169,"")</f>
        <v/>
      </c>
      <c r="AH265" s="5" t="str">
        <f>IF(AND(ISNUMBER('Data-Input'!AH253),ISNUMBER('Data-Input'!AH278)),('Data-Input'!AH253+2*'Data-Input'!AH254+3*'Data-Input'!AH255+4*'Data-Input'!AH256+5*'Data-Input'!AH257+6*'Data-Input'!AH258+7*'Data-Input'!AH259+8*'Data-Input'!AH260+9*'Data-Input'!AH261+10*'Data-Input'!AH262+11*'Data-Input'!AH263+12*'Data-Input'!AH264+13*'Data-Input'!AH265+12*'Data-Input'!AH266+11*'Data-Input'!AH267+10*'Data-Input'!AH268+9*'Data-Input'!AH269+8*'Data-Input'!AH270+7*'Data-Input'!AH271+6*'Data-Input'!AH272+5*'Data-Input'!AH273+4*'Data-Input'!AH274+3*'Data-Input'!AH275+2*'Data-Input'!AH276+'Data-Input'!AH277)/169,"")</f>
        <v/>
      </c>
      <c r="AI265" s="5" t="str">
        <f>IF(AND(ISNUMBER('Data-Input'!AI253),ISNUMBER('Data-Input'!AI278)),('Data-Input'!AI253+2*'Data-Input'!AI254+3*'Data-Input'!AI255+4*'Data-Input'!AI256+5*'Data-Input'!AI257+6*'Data-Input'!AI258+7*'Data-Input'!AI259+8*'Data-Input'!AI260+9*'Data-Input'!AI261+10*'Data-Input'!AI262+11*'Data-Input'!AI263+12*'Data-Input'!AI264+13*'Data-Input'!AI265+12*'Data-Input'!AI266+11*'Data-Input'!AI267+10*'Data-Input'!AI268+9*'Data-Input'!AI269+8*'Data-Input'!AI270+7*'Data-Input'!AI271+6*'Data-Input'!AI272+5*'Data-Input'!AI273+4*'Data-Input'!AI274+3*'Data-Input'!AI275+2*'Data-Input'!AI276+'Data-Input'!AI277)/169,"")</f>
        <v/>
      </c>
      <c r="AJ265" s="5" t="str">
        <f>IF(AND(ISNUMBER('Data-Input'!AJ253),ISNUMBER('Data-Input'!AJ278)),('Data-Input'!AJ253+2*'Data-Input'!AJ254+3*'Data-Input'!AJ255+4*'Data-Input'!AJ256+5*'Data-Input'!AJ257+6*'Data-Input'!AJ258+7*'Data-Input'!AJ259+8*'Data-Input'!AJ260+9*'Data-Input'!AJ261+10*'Data-Input'!AJ262+11*'Data-Input'!AJ263+12*'Data-Input'!AJ264+13*'Data-Input'!AJ265+12*'Data-Input'!AJ266+11*'Data-Input'!AJ267+10*'Data-Input'!AJ268+9*'Data-Input'!AJ269+8*'Data-Input'!AJ270+7*'Data-Input'!AJ271+6*'Data-Input'!AJ272+5*'Data-Input'!AJ273+4*'Data-Input'!AJ274+3*'Data-Input'!AJ275+2*'Data-Input'!AJ276+'Data-Input'!AJ277)/169,"")</f>
        <v/>
      </c>
      <c r="AK265" s="5" t="str">
        <f>IF(AND(ISNUMBER('Data-Input'!AK253),ISNUMBER('Data-Input'!AK278)),('Data-Input'!AK253+2*'Data-Input'!AK254+3*'Data-Input'!AK255+4*'Data-Input'!AK256+5*'Data-Input'!AK257+6*'Data-Input'!AK258+7*'Data-Input'!AK259+8*'Data-Input'!AK260+9*'Data-Input'!AK261+10*'Data-Input'!AK262+11*'Data-Input'!AK263+12*'Data-Input'!AK264+13*'Data-Input'!AK265+12*'Data-Input'!AK266+11*'Data-Input'!AK267+10*'Data-Input'!AK268+9*'Data-Input'!AK269+8*'Data-Input'!AK270+7*'Data-Input'!AK271+6*'Data-Input'!AK272+5*'Data-Input'!AK273+4*'Data-Input'!AK274+3*'Data-Input'!AK275+2*'Data-Input'!AK276+'Data-Input'!AK277)/169,"")</f>
        <v/>
      </c>
      <c r="AL265" s="5" t="str">
        <f>IF(AND(ISNUMBER('Data-Input'!AL253),ISNUMBER('Data-Input'!AL278)),('Data-Input'!AL253+2*'Data-Input'!AL254+3*'Data-Input'!AL255+4*'Data-Input'!AL256+5*'Data-Input'!AL257+6*'Data-Input'!AL258+7*'Data-Input'!AL259+8*'Data-Input'!AL260+9*'Data-Input'!AL261+10*'Data-Input'!AL262+11*'Data-Input'!AL263+12*'Data-Input'!AL264+13*'Data-Input'!AL265+12*'Data-Input'!AL266+11*'Data-Input'!AL267+10*'Data-Input'!AL268+9*'Data-Input'!AL269+8*'Data-Input'!AL270+7*'Data-Input'!AL271+6*'Data-Input'!AL272+5*'Data-Input'!AL273+4*'Data-Input'!AL274+3*'Data-Input'!AL275+2*'Data-Input'!AL276+'Data-Input'!AL277)/169,"")</f>
        <v/>
      </c>
      <c r="AM265" s="5" t="str">
        <f>IF(AND(ISNUMBER('Data-Input'!AM253),ISNUMBER('Data-Input'!AM278)),('Data-Input'!AM253+2*'Data-Input'!AM254+3*'Data-Input'!AM255+4*'Data-Input'!AM256+5*'Data-Input'!AM257+6*'Data-Input'!AM258+7*'Data-Input'!AM259+8*'Data-Input'!AM260+9*'Data-Input'!AM261+10*'Data-Input'!AM262+11*'Data-Input'!AM263+12*'Data-Input'!AM264+13*'Data-Input'!AM265+12*'Data-Input'!AM266+11*'Data-Input'!AM267+10*'Data-Input'!AM268+9*'Data-Input'!AM269+8*'Data-Input'!AM270+7*'Data-Input'!AM271+6*'Data-Input'!AM272+5*'Data-Input'!AM273+4*'Data-Input'!AM274+3*'Data-Input'!AM275+2*'Data-Input'!AM276+'Data-Input'!AM277)/169,"")</f>
        <v/>
      </c>
      <c r="AN265" s="5" t="str">
        <f>IF(AND(ISNUMBER('Data-Input'!AN253),ISNUMBER('Data-Input'!AN278)),('Data-Input'!AN253+2*'Data-Input'!AN254+3*'Data-Input'!AN255+4*'Data-Input'!AN256+5*'Data-Input'!AN257+6*'Data-Input'!AN258+7*'Data-Input'!AN259+8*'Data-Input'!AN260+9*'Data-Input'!AN261+10*'Data-Input'!AN262+11*'Data-Input'!AN263+12*'Data-Input'!AN264+13*'Data-Input'!AN265+12*'Data-Input'!AN266+11*'Data-Input'!AN267+10*'Data-Input'!AN268+9*'Data-Input'!AN269+8*'Data-Input'!AN270+7*'Data-Input'!AN271+6*'Data-Input'!AN272+5*'Data-Input'!AN273+4*'Data-Input'!AN274+3*'Data-Input'!AN275+2*'Data-Input'!AN276+'Data-Input'!AN277)/169,"")</f>
        <v/>
      </c>
      <c r="AO265" s="5" t="str">
        <f>IF(AND(ISNUMBER('Data-Input'!AO253),ISNUMBER('Data-Input'!AO278)),('Data-Input'!AO253+2*'Data-Input'!AO254+3*'Data-Input'!AO255+4*'Data-Input'!AO256+5*'Data-Input'!AO257+6*'Data-Input'!AO258+7*'Data-Input'!AO259+8*'Data-Input'!AO260+9*'Data-Input'!AO261+10*'Data-Input'!AO262+11*'Data-Input'!AO263+12*'Data-Input'!AO264+13*'Data-Input'!AO265+12*'Data-Input'!AO266+11*'Data-Input'!AO267+10*'Data-Input'!AO268+9*'Data-Input'!AO269+8*'Data-Input'!AO270+7*'Data-Input'!AO271+6*'Data-Input'!AO272+5*'Data-Input'!AO273+4*'Data-Input'!AO274+3*'Data-Input'!AO275+2*'Data-Input'!AO276+'Data-Input'!AO277)/169,"")</f>
        <v/>
      </c>
      <c r="AP265" s="5" t="str">
        <f>IF(AND(ISNUMBER('Data-Input'!AP253),ISNUMBER('Data-Input'!AP278)),('Data-Input'!AP253+2*'Data-Input'!AP254+3*'Data-Input'!AP255+4*'Data-Input'!AP256+5*'Data-Input'!AP257+6*'Data-Input'!AP258+7*'Data-Input'!AP259+8*'Data-Input'!AP260+9*'Data-Input'!AP261+10*'Data-Input'!AP262+11*'Data-Input'!AP263+12*'Data-Input'!AP264+13*'Data-Input'!AP265+12*'Data-Input'!AP266+11*'Data-Input'!AP267+10*'Data-Input'!AP268+9*'Data-Input'!AP269+8*'Data-Input'!AP270+7*'Data-Input'!AP271+6*'Data-Input'!AP272+5*'Data-Input'!AP273+4*'Data-Input'!AP274+3*'Data-Input'!AP275+2*'Data-Input'!AP276+'Data-Input'!AP277)/169,"")</f>
        <v/>
      </c>
      <c r="AQ265" s="5" t="str">
        <f>IF(AND(ISNUMBER('Data-Input'!AQ253),ISNUMBER('Data-Input'!AQ278)),('Data-Input'!AQ253+2*'Data-Input'!AQ254+3*'Data-Input'!AQ255+4*'Data-Input'!AQ256+5*'Data-Input'!AQ257+6*'Data-Input'!AQ258+7*'Data-Input'!AQ259+8*'Data-Input'!AQ260+9*'Data-Input'!AQ261+10*'Data-Input'!AQ262+11*'Data-Input'!AQ263+12*'Data-Input'!AQ264+13*'Data-Input'!AQ265+12*'Data-Input'!AQ266+11*'Data-Input'!AQ267+10*'Data-Input'!AQ268+9*'Data-Input'!AQ269+8*'Data-Input'!AQ270+7*'Data-Input'!AQ271+6*'Data-Input'!AQ272+5*'Data-Input'!AQ273+4*'Data-Input'!AQ274+3*'Data-Input'!AQ275+2*'Data-Input'!AQ276+'Data-Input'!AQ277)/169,"")</f>
        <v/>
      </c>
      <c r="AR265" s="5" t="str">
        <f>IF(AND(ISNUMBER('Data-Input'!AR253),ISNUMBER('Data-Input'!AR278)),('Data-Input'!AR253+2*'Data-Input'!AR254+3*'Data-Input'!AR255+4*'Data-Input'!AR256+5*'Data-Input'!AR257+6*'Data-Input'!AR258+7*'Data-Input'!AR259+8*'Data-Input'!AR260+9*'Data-Input'!AR261+10*'Data-Input'!AR262+11*'Data-Input'!AR263+12*'Data-Input'!AR264+13*'Data-Input'!AR265+12*'Data-Input'!AR266+11*'Data-Input'!AR267+10*'Data-Input'!AR268+9*'Data-Input'!AR269+8*'Data-Input'!AR270+7*'Data-Input'!AR271+6*'Data-Input'!AR272+5*'Data-Input'!AR273+4*'Data-Input'!AR274+3*'Data-Input'!AR275+2*'Data-Input'!AR276+'Data-Input'!AR277)/169,"")</f>
        <v/>
      </c>
      <c r="AS265" s="5" t="str">
        <f>IF(AND(ISNUMBER('Data-Input'!AS253),ISNUMBER('Data-Input'!AS278)),('Data-Input'!AS253+2*'Data-Input'!AS254+3*'Data-Input'!AS255+4*'Data-Input'!AS256+5*'Data-Input'!AS257+6*'Data-Input'!AS258+7*'Data-Input'!AS259+8*'Data-Input'!AS260+9*'Data-Input'!AS261+10*'Data-Input'!AS262+11*'Data-Input'!AS263+12*'Data-Input'!AS264+13*'Data-Input'!AS265+12*'Data-Input'!AS266+11*'Data-Input'!AS267+10*'Data-Input'!AS268+9*'Data-Input'!AS269+8*'Data-Input'!AS270+7*'Data-Input'!AS271+6*'Data-Input'!AS272+5*'Data-Input'!AS273+4*'Data-Input'!AS274+3*'Data-Input'!AS275+2*'Data-Input'!AS276+'Data-Input'!AS277)/169,"")</f>
        <v/>
      </c>
      <c r="AT265" s="5" t="str">
        <f>IF(AND(ISNUMBER('Data-Input'!AT253),ISNUMBER('Data-Input'!AT278)),('Data-Input'!AT253+2*'Data-Input'!AT254+3*'Data-Input'!AT255+4*'Data-Input'!AT256+5*'Data-Input'!AT257+6*'Data-Input'!AT258+7*'Data-Input'!AT259+8*'Data-Input'!AT260+9*'Data-Input'!AT261+10*'Data-Input'!AT262+11*'Data-Input'!AT263+12*'Data-Input'!AT264+13*'Data-Input'!AT265+12*'Data-Input'!AT266+11*'Data-Input'!AT267+10*'Data-Input'!AT268+9*'Data-Input'!AT269+8*'Data-Input'!AT270+7*'Data-Input'!AT271+6*'Data-Input'!AT272+5*'Data-Input'!AT273+4*'Data-Input'!AT274+3*'Data-Input'!AT275+2*'Data-Input'!AT276+'Data-Input'!AT277)/169,"")</f>
        <v/>
      </c>
      <c r="AU265" s="5" t="str">
        <f>IF(AND(ISNUMBER('Data-Input'!AU253),ISNUMBER('Data-Input'!AU278)),('Data-Input'!AU253+2*'Data-Input'!AU254+3*'Data-Input'!AU255+4*'Data-Input'!AU256+5*'Data-Input'!AU257+6*'Data-Input'!AU258+7*'Data-Input'!AU259+8*'Data-Input'!AU260+9*'Data-Input'!AU261+10*'Data-Input'!AU262+11*'Data-Input'!AU263+12*'Data-Input'!AU264+13*'Data-Input'!AU265+12*'Data-Input'!AU266+11*'Data-Input'!AU267+10*'Data-Input'!AU268+9*'Data-Input'!AU269+8*'Data-Input'!AU270+7*'Data-Input'!AU271+6*'Data-Input'!AU272+5*'Data-Input'!AU273+4*'Data-Input'!AU274+3*'Data-Input'!AU275+2*'Data-Input'!AU276+'Data-Input'!AU277)/169,"")</f>
        <v/>
      </c>
      <c r="AV265" s="5" t="str">
        <f>IF(AND(ISNUMBER('Data-Input'!AV253),ISNUMBER('Data-Input'!AV278)),('Data-Input'!AV253+2*'Data-Input'!AV254+3*'Data-Input'!AV255+4*'Data-Input'!AV256+5*'Data-Input'!AV257+6*'Data-Input'!AV258+7*'Data-Input'!AV259+8*'Data-Input'!AV260+9*'Data-Input'!AV261+10*'Data-Input'!AV262+11*'Data-Input'!AV263+12*'Data-Input'!AV264+13*'Data-Input'!AV265+12*'Data-Input'!AV266+11*'Data-Input'!AV267+10*'Data-Input'!AV268+9*'Data-Input'!AV269+8*'Data-Input'!AV270+7*'Data-Input'!AV271+6*'Data-Input'!AV272+5*'Data-Input'!AV273+4*'Data-Input'!AV274+3*'Data-Input'!AV275+2*'Data-Input'!AV276+'Data-Input'!AV277)/169,"")</f>
        <v/>
      </c>
      <c r="AW265" s="5" t="str">
        <f>IF(AND(ISNUMBER('Data-Input'!AW253),ISNUMBER('Data-Input'!AW278)),('Data-Input'!AW253+2*'Data-Input'!AW254+3*'Data-Input'!AW255+4*'Data-Input'!AW256+5*'Data-Input'!AW257+6*'Data-Input'!AW258+7*'Data-Input'!AW259+8*'Data-Input'!AW260+9*'Data-Input'!AW261+10*'Data-Input'!AW262+11*'Data-Input'!AW263+12*'Data-Input'!AW264+13*'Data-Input'!AW265+12*'Data-Input'!AW266+11*'Data-Input'!AW267+10*'Data-Input'!AW268+9*'Data-Input'!AW269+8*'Data-Input'!AW270+7*'Data-Input'!AW271+6*'Data-Input'!AW272+5*'Data-Input'!AW273+4*'Data-Input'!AW274+3*'Data-Input'!AW275+2*'Data-Input'!AW276+'Data-Input'!AW277)/169,"")</f>
        <v/>
      </c>
      <c r="AX265" s="5" t="str">
        <f>IF(AND(ISNUMBER('Data-Input'!AX253),ISNUMBER('Data-Input'!AX278)),('Data-Input'!AX253+2*'Data-Input'!AX254+3*'Data-Input'!AX255+4*'Data-Input'!AX256+5*'Data-Input'!AX257+6*'Data-Input'!AX258+7*'Data-Input'!AX259+8*'Data-Input'!AX260+9*'Data-Input'!AX261+10*'Data-Input'!AX262+11*'Data-Input'!AX263+12*'Data-Input'!AX264+13*'Data-Input'!AX265+12*'Data-Input'!AX266+11*'Data-Input'!AX267+10*'Data-Input'!AX268+9*'Data-Input'!AX269+8*'Data-Input'!AX270+7*'Data-Input'!AX271+6*'Data-Input'!AX272+5*'Data-Input'!AX273+4*'Data-Input'!AX274+3*'Data-Input'!AX275+2*'Data-Input'!AX276+'Data-Input'!AX277)/169,"")</f>
        <v/>
      </c>
      <c r="AY265" s="5" t="str">
        <f>IF(AND(ISNUMBER('Data-Input'!AY253),ISNUMBER('Data-Input'!AY278)),('Data-Input'!AY253+2*'Data-Input'!AY254+3*'Data-Input'!AY255+4*'Data-Input'!AY256+5*'Data-Input'!AY257+6*'Data-Input'!AY258+7*'Data-Input'!AY259+8*'Data-Input'!AY260+9*'Data-Input'!AY261+10*'Data-Input'!AY262+11*'Data-Input'!AY263+12*'Data-Input'!AY264+13*'Data-Input'!AY265+12*'Data-Input'!AY266+11*'Data-Input'!AY267+10*'Data-Input'!AY268+9*'Data-Input'!AY269+8*'Data-Input'!AY270+7*'Data-Input'!AY271+6*'Data-Input'!AY272+5*'Data-Input'!AY273+4*'Data-Input'!AY274+3*'Data-Input'!AY275+2*'Data-Input'!AY276+'Data-Input'!AY277)/169,"")</f>
        <v/>
      </c>
      <c r="AZ265" s="5" t="str">
        <f>IF(AND(ISNUMBER('Data-Input'!AZ253),ISNUMBER('Data-Input'!AZ278)),('Data-Input'!AZ253+2*'Data-Input'!AZ254+3*'Data-Input'!AZ255+4*'Data-Input'!AZ256+5*'Data-Input'!AZ257+6*'Data-Input'!AZ258+7*'Data-Input'!AZ259+8*'Data-Input'!AZ260+9*'Data-Input'!AZ261+10*'Data-Input'!AZ262+11*'Data-Input'!AZ263+12*'Data-Input'!AZ264+13*'Data-Input'!AZ265+12*'Data-Input'!AZ266+11*'Data-Input'!AZ267+10*'Data-Input'!AZ268+9*'Data-Input'!AZ269+8*'Data-Input'!AZ270+7*'Data-Input'!AZ271+6*'Data-Input'!AZ272+5*'Data-Input'!AZ273+4*'Data-Input'!AZ274+3*'Data-Input'!AZ275+2*'Data-Input'!AZ276+'Data-Input'!AZ277)/169,"")</f>
        <v/>
      </c>
      <c r="BA265" s="5" t="str">
        <f>IF(AND(ISNUMBER('Data-Input'!BA253),ISNUMBER('Data-Input'!BA278)),('Data-Input'!BA253+2*'Data-Input'!BA254+3*'Data-Input'!BA255+4*'Data-Input'!BA256+5*'Data-Input'!BA257+6*'Data-Input'!BA258+7*'Data-Input'!BA259+8*'Data-Input'!BA260+9*'Data-Input'!BA261+10*'Data-Input'!BA262+11*'Data-Input'!BA263+12*'Data-Input'!BA264+13*'Data-Input'!BA265+12*'Data-Input'!BA266+11*'Data-Input'!BA267+10*'Data-Input'!BA268+9*'Data-Input'!BA269+8*'Data-Input'!BA270+7*'Data-Input'!BA271+6*'Data-Input'!BA272+5*'Data-Input'!BA273+4*'Data-Input'!BA274+3*'Data-Input'!BA275+2*'Data-Input'!BA276+'Data-Input'!BA277)/169,"")</f>
        <v/>
      </c>
    </row>
    <row r="266" spans="1:53">
      <c r="A266" s="3">
        <v>1914</v>
      </c>
      <c r="B266" s="4">
        <f t="shared" si="9"/>
        <v>0</v>
      </c>
      <c r="C266" s="11" t="str">
        <f t="shared" ref="C266:C329" si="10">IF(B266&gt;2,AVERAGE(D266:IV266),"")</f>
        <v/>
      </c>
      <c r="D266" s="5" t="str">
        <f>IF(AND(ISNUMBER('Data-Input'!D254),ISNUMBER('Data-Input'!D279)),('Data-Input'!D254+2*'Data-Input'!D255+3*'Data-Input'!D256+4*'Data-Input'!D257+5*'Data-Input'!D258+6*'Data-Input'!D259+7*'Data-Input'!D260+8*'Data-Input'!D261+9*'Data-Input'!D262+10*'Data-Input'!D263+11*'Data-Input'!D264+12*'Data-Input'!D265+13*'Data-Input'!D266+12*'Data-Input'!D267+11*'Data-Input'!D268+10*'Data-Input'!D269+9*'Data-Input'!D270+8*'Data-Input'!D271+7*'Data-Input'!D272+6*'Data-Input'!D273+5*'Data-Input'!D274+4*'Data-Input'!D275+3*'Data-Input'!D276+2*'Data-Input'!D277+'Data-Input'!D278)/169,"")</f>
        <v/>
      </c>
      <c r="E266" s="5" t="str">
        <f>IF(AND(ISNUMBER('Data-Input'!E254),ISNUMBER('Data-Input'!E279)),('Data-Input'!E254+2*'Data-Input'!E255+3*'Data-Input'!E256+4*'Data-Input'!E257+5*'Data-Input'!E258+6*'Data-Input'!E259+7*'Data-Input'!E260+8*'Data-Input'!E261+9*'Data-Input'!E262+10*'Data-Input'!E263+11*'Data-Input'!E264+12*'Data-Input'!E265+13*'Data-Input'!E266+12*'Data-Input'!E267+11*'Data-Input'!E268+10*'Data-Input'!E269+9*'Data-Input'!E270+8*'Data-Input'!E271+7*'Data-Input'!E272+6*'Data-Input'!E273+5*'Data-Input'!E274+4*'Data-Input'!E275+3*'Data-Input'!E276+2*'Data-Input'!E277+'Data-Input'!E278)/169,"")</f>
        <v/>
      </c>
      <c r="F266" s="5" t="str">
        <f>IF(AND(ISNUMBER('Data-Input'!F254),ISNUMBER('Data-Input'!F279)),('Data-Input'!F254+2*'Data-Input'!F255+3*'Data-Input'!F256+4*'Data-Input'!F257+5*'Data-Input'!F258+6*'Data-Input'!F259+7*'Data-Input'!F260+8*'Data-Input'!F261+9*'Data-Input'!F262+10*'Data-Input'!F263+11*'Data-Input'!F264+12*'Data-Input'!F265+13*'Data-Input'!F266+12*'Data-Input'!F267+11*'Data-Input'!F268+10*'Data-Input'!F269+9*'Data-Input'!F270+8*'Data-Input'!F271+7*'Data-Input'!F272+6*'Data-Input'!F273+5*'Data-Input'!F274+4*'Data-Input'!F275+3*'Data-Input'!F276+2*'Data-Input'!F277+'Data-Input'!F278)/169,"")</f>
        <v/>
      </c>
      <c r="G266" s="5" t="str">
        <f>IF(AND(ISNUMBER('Data-Input'!G254),ISNUMBER('Data-Input'!G279)),('Data-Input'!G254+2*'Data-Input'!G255+3*'Data-Input'!G256+4*'Data-Input'!G257+5*'Data-Input'!G258+6*'Data-Input'!G259+7*'Data-Input'!G260+8*'Data-Input'!G261+9*'Data-Input'!G262+10*'Data-Input'!G263+11*'Data-Input'!G264+12*'Data-Input'!G265+13*'Data-Input'!G266+12*'Data-Input'!G267+11*'Data-Input'!G268+10*'Data-Input'!G269+9*'Data-Input'!G270+8*'Data-Input'!G271+7*'Data-Input'!G272+6*'Data-Input'!G273+5*'Data-Input'!G274+4*'Data-Input'!G275+3*'Data-Input'!G276+2*'Data-Input'!G277+'Data-Input'!G278)/169,"")</f>
        <v/>
      </c>
      <c r="H266" s="5" t="str">
        <f>IF(AND(ISNUMBER('Data-Input'!H254),ISNUMBER('Data-Input'!H279)),('Data-Input'!H254+2*'Data-Input'!H255+3*'Data-Input'!H256+4*'Data-Input'!H257+5*'Data-Input'!H258+6*'Data-Input'!H259+7*'Data-Input'!H260+8*'Data-Input'!H261+9*'Data-Input'!H262+10*'Data-Input'!H263+11*'Data-Input'!H264+12*'Data-Input'!H265+13*'Data-Input'!H266+12*'Data-Input'!H267+11*'Data-Input'!H268+10*'Data-Input'!H269+9*'Data-Input'!H270+8*'Data-Input'!H271+7*'Data-Input'!H272+6*'Data-Input'!H273+5*'Data-Input'!H274+4*'Data-Input'!H275+3*'Data-Input'!H276+2*'Data-Input'!H277+'Data-Input'!H278)/169,"")</f>
        <v/>
      </c>
      <c r="I266" s="5" t="str">
        <f>IF(AND(ISNUMBER('Data-Input'!I254),ISNUMBER('Data-Input'!I279)),('Data-Input'!I254+2*'Data-Input'!I255+3*'Data-Input'!I256+4*'Data-Input'!I257+5*'Data-Input'!I258+6*'Data-Input'!I259+7*'Data-Input'!I260+8*'Data-Input'!I261+9*'Data-Input'!I262+10*'Data-Input'!I263+11*'Data-Input'!I264+12*'Data-Input'!I265+13*'Data-Input'!I266+12*'Data-Input'!I267+11*'Data-Input'!I268+10*'Data-Input'!I269+9*'Data-Input'!I270+8*'Data-Input'!I271+7*'Data-Input'!I272+6*'Data-Input'!I273+5*'Data-Input'!I274+4*'Data-Input'!I275+3*'Data-Input'!I276+2*'Data-Input'!I277+'Data-Input'!I278)/169,"")</f>
        <v/>
      </c>
      <c r="J266" s="5" t="str">
        <f>IF(AND(ISNUMBER('Data-Input'!J254),ISNUMBER('Data-Input'!J279)),('Data-Input'!J254+2*'Data-Input'!J255+3*'Data-Input'!J256+4*'Data-Input'!J257+5*'Data-Input'!J258+6*'Data-Input'!J259+7*'Data-Input'!J260+8*'Data-Input'!J261+9*'Data-Input'!J262+10*'Data-Input'!J263+11*'Data-Input'!J264+12*'Data-Input'!J265+13*'Data-Input'!J266+12*'Data-Input'!J267+11*'Data-Input'!J268+10*'Data-Input'!J269+9*'Data-Input'!J270+8*'Data-Input'!J271+7*'Data-Input'!J272+6*'Data-Input'!J273+5*'Data-Input'!J274+4*'Data-Input'!J275+3*'Data-Input'!J276+2*'Data-Input'!J277+'Data-Input'!J278)/169,"")</f>
        <v/>
      </c>
      <c r="K266" s="5" t="str">
        <f>IF(AND(ISNUMBER('Data-Input'!K254),ISNUMBER('Data-Input'!K279)),('Data-Input'!K254+2*'Data-Input'!K255+3*'Data-Input'!K256+4*'Data-Input'!K257+5*'Data-Input'!K258+6*'Data-Input'!K259+7*'Data-Input'!K260+8*'Data-Input'!K261+9*'Data-Input'!K262+10*'Data-Input'!K263+11*'Data-Input'!K264+12*'Data-Input'!K265+13*'Data-Input'!K266+12*'Data-Input'!K267+11*'Data-Input'!K268+10*'Data-Input'!K269+9*'Data-Input'!K270+8*'Data-Input'!K271+7*'Data-Input'!K272+6*'Data-Input'!K273+5*'Data-Input'!K274+4*'Data-Input'!K275+3*'Data-Input'!K276+2*'Data-Input'!K277+'Data-Input'!K278)/169,"")</f>
        <v/>
      </c>
      <c r="L266" s="5" t="str">
        <f>IF(AND(ISNUMBER('Data-Input'!L254),ISNUMBER('Data-Input'!L279)),('Data-Input'!L254+2*'Data-Input'!L255+3*'Data-Input'!L256+4*'Data-Input'!L257+5*'Data-Input'!L258+6*'Data-Input'!L259+7*'Data-Input'!L260+8*'Data-Input'!L261+9*'Data-Input'!L262+10*'Data-Input'!L263+11*'Data-Input'!L264+12*'Data-Input'!L265+13*'Data-Input'!L266+12*'Data-Input'!L267+11*'Data-Input'!L268+10*'Data-Input'!L269+9*'Data-Input'!L270+8*'Data-Input'!L271+7*'Data-Input'!L272+6*'Data-Input'!L273+5*'Data-Input'!L274+4*'Data-Input'!L275+3*'Data-Input'!L276+2*'Data-Input'!L277+'Data-Input'!L278)/169,"")</f>
        <v/>
      </c>
      <c r="M266" s="5" t="str">
        <f>IF(AND(ISNUMBER('Data-Input'!M254),ISNUMBER('Data-Input'!M279)),('Data-Input'!M254+2*'Data-Input'!M255+3*'Data-Input'!M256+4*'Data-Input'!M257+5*'Data-Input'!M258+6*'Data-Input'!M259+7*'Data-Input'!M260+8*'Data-Input'!M261+9*'Data-Input'!M262+10*'Data-Input'!M263+11*'Data-Input'!M264+12*'Data-Input'!M265+13*'Data-Input'!M266+12*'Data-Input'!M267+11*'Data-Input'!M268+10*'Data-Input'!M269+9*'Data-Input'!M270+8*'Data-Input'!M271+7*'Data-Input'!M272+6*'Data-Input'!M273+5*'Data-Input'!M274+4*'Data-Input'!M275+3*'Data-Input'!M276+2*'Data-Input'!M277+'Data-Input'!M278)/169,"")</f>
        <v/>
      </c>
      <c r="N266" s="5" t="str">
        <f>IF(AND(ISNUMBER('Data-Input'!N254),ISNUMBER('Data-Input'!N279)),('Data-Input'!N254+2*'Data-Input'!N255+3*'Data-Input'!N256+4*'Data-Input'!N257+5*'Data-Input'!N258+6*'Data-Input'!N259+7*'Data-Input'!N260+8*'Data-Input'!N261+9*'Data-Input'!N262+10*'Data-Input'!N263+11*'Data-Input'!N264+12*'Data-Input'!N265+13*'Data-Input'!N266+12*'Data-Input'!N267+11*'Data-Input'!N268+10*'Data-Input'!N269+9*'Data-Input'!N270+8*'Data-Input'!N271+7*'Data-Input'!N272+6*'Data-Input'!N273+5*'Data-Input'!N274+4*'Data-Input'!N275+3*'Data-Input'!N276+2*'Data-Input'!N277+'Data-Input'!N278)/169,"")</f>
        <v/>
      </c>
      <c r="O266" s="5" t="str">
        <f>IF(AND(ISNUMBER('Data-Input'!O254),ISNUMBER('Data-Input'!O279)),('Data-Input'!O254+2*'Data-Input'!O255+3*'Data-Input'!O256+4*'Data-Input'!O257+5*'Data-Input'!O258+6*'Data-Input'!O259+7*'Data-Input'!O260+8*'Data-Input'!O261+9*'Data-Input'!O262+10*'Data-Input'!O263+11*'Data-Input'!O264+12*'Data-Input'!O265+13*'Data-Input'!O266+12*'Data-Input'!O267+11*'Data-Input'!O268+10*'Data-Input'!O269+9*'Data-Input'!O270+8*'Data-Input'!O271+7*'Data-Input'!O272+6*'Data-Input'!O273+5*'Data-Input'!O274+4*'Data-Input'!O275+3*'Data-Input'!O276+2*'Data-Input'!O277+'Data-Input'!O278)/169,"")</f>
        <v/>
      </c>
      <c r="P266" s="5" t="str">
        <f>IF(AND(ISNUMBER('Data-Input'!P254),ISNUMBER('Data-Input'!P279)),('Data-Input'!P254+2*'Data-Input'!P255+3*'Data-Input'!P256+4*'Data-Input'!P257+5*'Data-Input'!P258+6*'Data-Input'!P259+7*'Data-Input'!P260+8*'Data-Input'!P261+9*'Data-Input'!P262+10*'Data-Input'!P263+11*'Data-Input'!P264+12*'Data-Input'!P265+13*'Data-Input'!P266+12*'Data-Input'!P267+11*'Data-Input'!P268+10*'Data-Input'!P269+9*'Data-Input'!P270+8*'Data-Input'!P271+7*'Data-Input'!P272+6*'Data-Input'!P273+5*'Data-Input'!P274+4*'Data-Input'!P275+3*'Data-Input'!P276+2*'Data-Input'!P277+'Data-Input'!P278)/169,"")</f>
        <v/>
      </c>
      <c r="Q266" s="5" t="str">
        <f>IF(AND(ISNUMBER('Data-Input'!Q254),ISNUMBER('Data-Input'!Q279)),('Data-Input'!Q254+2*'Data-Input'!Q255+3*'Data-Input'!Q256+4*'Data-Input'!Q257+5*'Data-Input'!Q258+6*'Data-Input'!Q259+7*'Data-Input'!Q260+8*'Data-Input'!Q261+9*'Data-Input'!Q262+10*'Data-Input'!Q263+11*'Data-Input'!Q264+12*'Data-Input'!Q265+13*'Data-Input'!Q266+12*'Data-Input'!Q267+11*'Data-Input'!Q268+10*'Data-Input'!Q269+9*'Data-Input'!Q270+8*'Data-Input'!Q271+7*'Data-Input'!Q272+6*'Data-Input'!Q273+5*'Data-Input'!Q274+4*'Data-Input'!Q275+3*'Data-Input'!Q276+2*'Data-Input'!Q277+'Data-Input'!Q278)/169,"")</f>
        <v/>
      </c>
      <c r="R266" s="5" t="str">
        <f>IF(AND(ISNUMBER('Data-Input'!R254),ISNUMBER('Data-Input'!R279)),('Data-Input'!R254+2*'Data-Input'!R255+3*'Data-Input'!R256+4*'Data-Input'!R257+5*'Data-Input'!R258+6*'Data-Input'!R259+7*'Data-Input'!R260+8*'Data-Input'!R261+9*'Data-Input'!R262+10*'Data-Input'!R263+11*'Data-Input'!R264+12*'Data-Input'!R265+13*'Data-Input'!R266+12*'Data-Input'!R267+11*'Data-Input'!R268+10*'Data-Input'!R269+9*'Data-Input'!R270+8*'Data-Input'!R271+7*'Data-Input'!R272+6*'Data-Input'!R273+5*'Data-Input'!R274+4*'Data-Input'!R275+3*'Data-Input'!R276+2*'Data-Input'!R277+'Data-Input'!R278)/169,"")</f>
        <v/>
      </c>
      <c r="S266" s="5" t="str">
        <f>IF(AND(ISNUMBER('Data-Input'!S254),ISNUMBER('Data-Input'!S279)),('Data-Input'!S254+2*'Data-Input'!S255+3*'Data-Input'!S256+4*'Data-Input'!S257+5*'Data-Input'!S258+6*'Data-Input'!S259+7*'Data-Input'!S260+8*'Data-Input'!S261+9*'Data-Input'!S262+10*'Data-Input'!S263+11*'Data-Input'!S264+12*'Data-Input'!S265+13*'Data-Input'!S266+12*'Data-Input'!S267+11*'Data-Input'!S268+10*'Data-Input'!S269+9*'Data-Input'!S270+8*'Data-Input'!S271+7*'Data-Input'!S272+6*'Data-Input'!S273+5*'Data-Input'!S274+4*'Data-Input'!S275+3*'Data-Input'!S276+2*'Data-Input'!S277+'Data-Input'!S278)/169,"")</f>
        <v/>
      </c>
      <c r="T266" s="5" t="str">
        <f>IF(AND(ISNUMBER('Data-Input'!T254),ISNUMBER('Data-Input'!T279)),('Data-Input'!T254+2*'Data-Input'!T255+3*'Data-Input'!T256+4*'Data-Input'!T257+5*'Data-Input'!T258+6*'Data-Input'!T259+7*'Data-Input'!T260+8*'Data-Input'!T261+9*'Data-Input'!T262+10*'Data-Input'!T263+11*'Data-Input'!T264+12*'Data-Input'!T265+13*'Data-Input'!T266+12*'Data-Input'!T267+11*'Data-Input'!T268+10*'Data-Input'!T269+9*'Data-Input'!T270+8*'Data-Input'!T271+7*'Data-Input'!T272+6*'Data-Input'!T273+5*'Data-Input'!T274+4*'Data-Input'!T275+3*'Data-Input'!T276+2*'Data-Input'!T277+'Data-Input'!T278)/169,"")</f>
        <v/>
      </c>
      <c r="U266" s="5" t="str">
        <f>IF(AND(ISNUMBER('Data-Input'!U254),ISNUMBER('Data-Input'!U279)),('Data-Input'!U254+2*'Data-Input'!U255+3*'Data-Input'!U256+4*'Data-Input'!U257+5*'Data-Input'!U258+6*'Data-Input'!U259+7*'Data-Input'!U260+8*'Data-Input'!U261+9*'Data-Input'!U262+10*'Data-Input'!U263+11*'Data-Input'!U264+12*'Data-Input'!U265+13*'Data-Input'!U266+12*'Data-Input'!U267+11*'Data-Input'!U268+10*'Data-Input'!U269+9*'Data-Input'!U270+8*'Data-Input'!U271+7*'Data-Input'!U272+6*'Data-Input'!U273+5*'Data-Input'!U274+4*'Data-Input'!U275+3*'Data-Input'!U276+2*'Data-Input'!U277+'Data-Input'!U278)/169,"")</f>
        <v/>
      </c>
      <c r="V266" s="5" t="str">
        <f>IF(AND(ISNUMBER('Data-Input'!V254),ISNUMBER('Data-Input'!V279)),('Data-Input'!V254+2*'Data-Input'!V255+3*'Data-Input'!V256+4*'Data-Input'!V257+5*'Data-Input'!V258+6*'Data-Input'!V259+7*'Data-Input'!V260+8*'Data-Input'!V261+9*'Data-Input'!V262+10*'Data-Input'!V263+11*'Data-Input'!V264+12*'Data-Input'!V265+13*'Data-Input'!V266+12*'Data-Input'!V267+11*'Data-Input'!V268+10*'Data-Input'!V269+9*'Data-Input'!V270+8*'Data-Input'!V271+7*'Data-Input'!V272+6*'Data-Input'!V273+5*'Data-Input'!V274+4*'Data-Input'!V275+3*'Data-Input'!V276+2*'Data-Input'!V277+'Data-Input'!V278)/169,"")</f>
        <v/>
      </c>
      <c r="W266" s="5" t="str">
        <f>IF(AND(ISNUMBER('Data-Input'!W254),ISNUMBER('Data-Input'!W279)),('Data-Input'!W254+2*'Data-Input'!W255+3*'Data-Input'!W256+4*'Data-Input'!W257+5*'Data-Input'!W258+6*'Data-Input'!W259+7*'Data-Input'!W260+8*'Data-Input'!W261+9*'Data-Input'!W262+10*'Data-Input'!W263+11*'Data-Input'!W264+12*'Data-Input'!W265+13*'Data-Input'!W266+12*'Data-Input'!W267+11*'Data-Input'!W268+10*'Data-Input'!W269+9*'Data-Input'!W270+8*'Data-Input'!W271+7*'Data-Input'!W272+6*'Data-Input'!W273+5*'Data-Input'!W274+4*'Data-Input'!W275+3*'Data-Input'!W276+2*'Data-Input'!W277+'Data-Input'!W278)/169,"")</f>
        <v/>
      </c>
      <c r="X266" s="5" t="str">
        <f>IF(AND(ISNUMBER('Data-Input'!X254),ISNUMBER('Data-Input'!X279)),('Data-Input'!X254+2*'Data-Input'!X255+3*'Data-Input'!X256+4*'Data-Input'!X257+5*'Data-Input'!X258+6*'Data-Input'!X259+7*'Data-Input'!X260+8*'Data-Input'!X261+9*'Data-Input'!X262+10*'Data-Input'!X263+11*'Data-Input'!X264+12*'Data-Input'!X265+13*'Data-Input'!X266+12*'Data-Input'!X267+11*'Data-Input'!X268+10*'Data-Input'!X269+9*'Data-Input'!X270+8*'Data-Input'!X271+7*'Data-Input'!X272+6*'Data-Input'!X273+5*'Data-Input'!X274+4*'Data-Input'!X275+3*'Data-Input'!X276+2*'Data-Input'!X277+'Data-Input'!X278)/169,"")</f>
        <v/>
      </c>
      <c r="Y266" s="5" t="str">
        <f>IF(AND(ISNUMBER('Data-Input'!Y254),ISNUMBER('Data-Input'!Y279)),('Data-Input'!Y254+2*'Data-Input'!Y255+3*'Data-Input'!Y256+4*'Data-Input'!Y257+5*'Data-Input'!Y258+6*'Data-Input'!Y259+7*'Data-Input'!Y260+8*'Data-Input'!Y261+9*'Data-Input'!Y262+10*'Data-Input'!Y263+11*'Data-Input'!Y264+12*'Data-Input'!Y265+13*'Data-Input'!Y266+12*'Data-Input'!Y267+11*'Data-Input'!Y268+10*'Data-Input'!Y269+9*'Data-Input'!Y270+8*'Data-Input'!Y271+7*'Data-Input'!Y272+6*'Data-Input'!Y273+5*'Data-Input'!Y274+4*'Data-Input'!Y275+3*'Data-Input'!Y276+2*'Data-Input'!Y277+'Data-Input'!Y278)/169,"")</f>
        <v/>
      </c>
      <c r="Z266" s="5" t="str">
        <f>IF(AND(ISNUMBER('Data-Input'!Z254),ISNUMBER('Data-Input'!Z279)),('Data-Input'!Z254+2*'Data-Input'!Z255+3*'Data-Input'!Z256+4*'Data-Input'!Z257+5*'Data-Input'!Z258+6*'Data-Input'!Z259+7*'Data-Input'!Z260+8*'Data-Input'!Z261+9*'Data-Input'!Z262+10*'Data-Input'!Z263+11*'Data-Input'!Z264+12*'Data-Input'!Z265+13*'Data-Input'!Z266+12*'Data-Input'!Z267+11*'Data-Input'!Z268+10*'Data-Input'!Z269+9*'Data-Input'!Z270+8*'Data-Input'!Z271+7*'Data-Input'!Z272+6*'Data-Input'!Z273+5*'Data-Input'!Z274+4*'Data-Input'!Z275+3*'Data-Input'!Z276+2*'Data-Input'!Z277+'Data-Input'!Z278)/169,"")</f>
        <v/>
      </c>
      <c r="AA266" s="5" t="str">
        <f>IF(AND(ISNUMBER('Data-Input'!AA254),ISNUMBER('Data-Input'!AA279)),('Data-Input'!AA254+2*'Data-Input'!AA255+3*'Data-Input'!AA256+4*'Data-Input'!AA257+5*'Data-Input'!AA258+6*'Data-Input'!AA259+7*'Data-Input'!AA260+8*'Data-Input'!AA261+9*'Data-Input'!AA262+10*'Data-Input'!AA263+11*'Data-Input'!AA264+12*'Data-Input'!AA265+13*'Data-Input'!AA266+12*'Data-Input'!AA267+11*'Data-Input'!AA268+10*'Data-Input'!AA269+9*'Data-Input'!AA270+8*'Data-Input'!AA271+7*'Data-Input'!AA272+6*'Data-Input'!AA273+5*'Data-Input'!AA274+4*'Data-Input'!AA275+3*'Data-Input'!AA276+2*'Data-Input'!AA277+'Data-Input'!AA278)/169,"")</f>
        <v/>
      </c>
      <c r="AB266" s="5" t="str">
        <f>IF(AND(ISNUMBER('Data-Input'!AB254),ISNUMBER('Data-Input'!AB279)),('Data-Input'!AB254+2*'Data-Input'!AB255+3*'Data-Input'!AB256+4*'Data-Input'!AB257+5*'Data-Input'!AB258+6*'Data-Input'!AB259+7*'Data-Input'!AB260+8*'Data-Input'!AB261+9*'Data-Input'!AB262+10*'Data-Input'!AB263+11*'Data-Input'!AB264+12*'Data-Input'!AB265+13*'Data-Input'!AB266+12*'Data-Input'!AB267+11*'Data-Input'!AB268+10*'Data-Input'!AB269+9*'Data-Input'!AB270+8*'Data-Input'!AB271+7*'Data-Input'!AB272+6*'Data-Input'!AB273+5*'Data-Input'!AB274+4*'Data-Input'!AB275+3*'Data-Input'!AB276+2*'Data-Input'!AB277+'Data-Input'!AB278)/169,"")</f>
        <v/>
      </c>
      <c r="AC266" s="5" t="str">
        <f>IF(AND(ISNUMBER('Data-Input'!AC254),ISNUMBER('Data-Input'!AC279)),('Data-Input'!AC254+2*'Data-Input'!AC255+3*'Data-Input'!AC256+4*'Data-Input'!AC257+5*'Data-Input'!AC258+6*'Data-Input'!AC259+7*'Data-Input'!AC260+8*'Data-Input'!AC261+9*'Data-Input'!AC262+10*'Data-Input'!AC263+11*'Data-Input'!AC264+12*'Data-Input'!AC265+13*'Data-Input'!AC266+12*'Data-Input'!AC267+11*'Data-Input'!AC268+10*'Data-Input'!AC269+9*'Data-Input'!AC270+8*'Data-Input'!AC271+7*'Data-Input'!AC272+6*'Data-Input'!AC273+5*'Data-Input'!AC274+4*'Data-Input'!AC275+3*'Data-Input'!AC276+2*'Data-Input'!AC277+'Data-Input'!AC278)/169,"")</f>
        <v/>
      </c>
      <c r="AD266" s="5" t="str">
        <f>IF(AND(ISNUMBER('Data-Input'!AD254),ISNUMBER('Data-Input'!AD279)),('Data-Input'!AD254+2*'Data-Input'!AD255+3*'Data-Input'!AD256+4*'Data-Input'!AD257+5*'Data-Input'!AD258+6*'Data-Input'!AD259+7*'Data-Input'!AD260+8*'Data-Input'!AD261+9*'Data-Input'!AD262+10*'Data-Input'!AD263+11*'Data-Input'!AD264+12*'Data-Input'!AD265+13*'Data-Input'!AD266+12*'Data-Input'!AD267+11*'Data-Input'!AD268+10*'Data-Input'!AD269+9*'Data-Input'!AD270+8*'Data-Input'!AD271+7*'Data-Input'!AD272+6*'Data-Input'!AD273+5*'Data-Input'!AD274+4*'Data-Input'!AD275+3*'Data-Input'!AD276+2*'Data-Input'!AD277+'Data-Input'!AD278)/169,"")</f>
        <v/>
      </c>
      <c r="AE266" s="5" t="str">
        <f>IF(AND(ISNUMBER('Data-Input'!AE254),ISNUMBER('Data-Input'!AE279)),('Data-Input'!AE254+2*'Data-Input'!AE255+3*'Data-Input'!AE256+4*'Data-Input'!AE257+5*'Data-Input'!AE258+6*'Data-Input'!AE259+7*'Data-Input'!AE260+8*'Data-Input'!AE261+9*'Data-Input'!AE262+10*'Data-Input'!AE263+11*'Data-Input'!AE264+12*'Data-Input'!AE265+13*'Data-Input'!AE266+12*'Data-Input'!AE267+11*'Data-Input'!AE268+10*'Data-Input'!AE269+9*'Data-Input'!AE270+8*'Data-Input'!AE271+7*'Data-Input'!AE272+6*'Data-Input'!AE273+5*'Data-Input'!AE274+4*'Data-Input'!AE275+3*'Data-Input'!AE276+2*'Data-Input'!AE277+'Data-Input'!AE278)/169,"")</f>
        <v/>
      </c>
      <c r="AF266" s="5" t="str">
        <f>IF(AND(ISNUMBER('Data-Input'!AF254),ISNUMBER('Data-Input'!AF279)),('Data-Input'!AF254+2*'Data-Input'!AF255+3*'Data-Input'!AF256+4*'Data-Input'!AF257+5*'Data-Input'!AF258+6*'Data-Input'!AF259+7*'Data-Input'!AF260+8*'Data-Input'!AF261+9*'Data-Input'!AF262+10*'Data-Input'!AF263+11*'Data-Input'!AF264+12*'Data-Input'!AF265+13*'Data-Input'!AF266+12*'Data-Input'!AF267+11*'Data-Input'!AF268+10*'Data-Input'!AF269+9*'Data-Input'!AF270+8*'Data-Input'!AF271+7*'Data-Input'!AF272+6*'Data-Input'!AF273+5*'Data-Input'!AF274+4*'Data-Input'!AF275+3*'Data-Input'!AF276+2*'Data-Input'!AF277+'Data-Input'!AF278)/169,"")</f>
        <v/>
      </c>
      <c r="AG266" s="5" t="str">
        <f>IF(AND(ISNUMBER('Data-Input'!AG254),ISNUMBER('Data-Input'!AG279)),('Data-Input'!AG254+2*'Data-Input'!AG255+3*'Data-Input'!AG256+4*'Data-Input'!AG257+5*'Data-Input'!AG258+6*'Data-Input'!AG259+7*'Data-Input'!AG260+8*'Data-Input'!AG261+9*'Data-Input'!AG262+10*'Data-Input'!AG263+11*'Data-Input'!AG264+12*'Data-Input'!AG265+13*'Data-Input'!AG266+12*'Data-Input'!AG267+11*'Data-Input'!AG268+10*'Data-Input'!AG269+9*'Data-Input'!AG270+8*'Data-Input'!AG271+7*'Data-Input'!AG272+6*'Data-Input'!AG273+5*'Data-Input'!AG274+4*'Data-Input'!AG275+3*'Data-Input'!AG276+2*'Data-Input'!AG277+'Data-Input'!AG278)/169,"")</f>
        <v/>
      </c>
      <c r="AH266" s="5" t="str">
        <f>IF(AND(ISNUMBER('Data-Input'!AH254),ISNUMBER('Data-Input'!AH279)),('Data-Input'!AH254+2*'Data-Input'!AH255+3*'Data-Input'!AH256+4*'Data-Input'!AH257+5*'Data-Input'!AH258+6*'Data-Input'!AH259+7*'Data-Input'!AH260+8*'Data-Input'!AH261+9*'Data-Input'!AH262+10*'Data-Input'!AH263+11*'Data-Input'!AH264+12*'Data-Input'!AH265+13*'Data-Input'!AH266+12*'Data-Input'!AH267+11*'Data-Input'!AH268+10*'Data-Input'!AH269+9*'Data-Input'!AH270+8*'Data-Input'!AH271+7*'Data-Input'!AH272+6*'Data-Input'!AH273+5*'Data-Input'!AH274+4*'Data-Input'!AH275+3*'Data-Input'!AH276+2*'Data-Input'!AH277+'Data-Input'!AH278)/169,"")</f>
        <v/>
      </c>
      <c r="AI266" s="5" t="str">
        <f>IF(AND(ISNUMBER('Data-Input'!AI254),ISNUMBER('Data-Input'!AI279)),('Data-Input'!AI254+2*'Data-Input'!AI255+3*'Data-Input'!AI256+4*'Data-Input'!AI257+5*'Data-Input'!AI258+6*'Data-Input'!AI259+7*'Data-Input'!AI260+8*'Data-Input'!AI261+9*'Data-Input'!AI262+10*'Data-Input'!AI263+11*'Data-Input'!AI264+12*'Data-Input'!AI265+13*'Data-Input'!AI266+12*'Data-Input'!AI267+11*'Data-Input'!AI268+10*'Data-Input'!AI269+9*'Data-Input'!AI270+8*'Data-Input'!AI271+7*'Data-Input'!AI272+6*'Data-Input'!AI273+5*'Data-Input'!AI274+4*'Data-Input'!AI275+3*'Data-Input'!AI276+2*'Data-Input'!AI277+'Data-Input'!AI278)/169,"")</f>
        <v/>
      </c>
      <c r="AJ266" s="5" t="str">
        <f>IF(AND(ISNUMBER('Data-Input'!AJ254),ISNUMBER('Data-Input'!AJ279)),('Data-Input'!AJ254+2*'Data-Input'!AJ255+3*'Data-Input'!AJ256+4*'Data-Input'!AJ257+5*'Data-Input'!AJ258+6*'Data-Input'!AJ259+7*'Data-Input'!AJ260+8*'Data-Input'!AJ261+9*'Data-Input'!AJ262+10*'Data-Input'!AJ263+11*'Data-Input'!AJ264+12*'Data-Input'!AJ265+13*'Data-Input'!AJ266+12*'Data-Input'!AJ267+11*'Data-Input'!AJ268+10*'Data-Input'!AJ269+9*'Data-Input'!AJ270+8*'Data-Input'!AJ271+7*'Data-Input'!AJ272+6*'Data-Input'!AJ273+5*'Data-Input'!AJ274+4*'Data-Input'!AJ275+3*'Data-Input'!AJ276+2*'Data-Input'!AJ277+'Data-Input'!AJ278)/169,"")</f>
        <v/>
      </c>
      <c r="AK266" s="5" t="str">
        <f>IF(AND(ISNUMBER('Data-Input'!AK254),ISNUMBER('Data-Input'!AK279)),('Data-Input'!AK254+2*'Data-Input'!AK255+3*'Data-Input'!AK256+4*'Data-Input'!AK257+5*'Data-Input'!AK258+6*'Data-Input'!AK259+7*'Data-Input'!AK260+8*'Data-Input'!AK261+9*'Data-Input'!AK262+10*'Data-Input'!AK263+11*'Data-Input'!AK264+12*'Data-Input'!AK265+13*'Data-Input'!AK266+12*'Data-Input'!AK267+11*'Data-Input'!AK268+10*'Data-Input'!AK269+9*'Data-Input'!AK270+8*'Data-Input'!AK271+7*'Data-Input'!AK272+6*'Data-Input'!AK273+5*'Data-Input'!AK274+4*'Data-Input'!AK275+3*'Data-Input'!AK276+2*'Data-Input'!AK277+'Data-Input'!AK278)/169,"")</f>
        <v/>
      </c>
      <c r="AL266" s="5" t="str">
        <f>IF(AND(ISNUMBER('Data-Input'!AL254),ISNUMBER('Data-Input'!AL279)),('Data-Input'!AL254+2*'Data-Input'!AL255+3*'Data-Input'!AL256+4*'Data-Input'!AL257+5*'Data-Input'!AL258+6*'Data-Input'!AL259+7*'Data-Input'!AL260+8*'Data-Input'!AL261+9*'Data-Input'!AL262+10*'Data-Input'!AL263+11*'Data-Input'!AL264+12*'Data-Input'!AL265+13*'Data-Input'!AL266+12*'Data-Input'!AL267+11*'Data-Input'!AL268+10*'Data-Input'!AL269+9*'Data-Input'!AL270+8*'Data-Input'!AL271+7*'Data-Input'!AL272+6*'Data-Input'!AL273+5*'Data-Input'!AL274+4*'Data-Input'!AL275+3*'Data-Input'!AL276+2*'Data-Input'!AL277+'Data-Input'!AL278)/169,"")</f>
        <v/>
      </c>
      <c r="AM266" s="5" t="str">
        <f>IF(AND(ISNUMBER('Data-Input'!AM254),ISNUMBER('Data-Input'!AM279)),('Data-Input'!AM254+2*'Data-Input'!AM255+3*'Data-Input'!AM256+4*'Data-Input'!AM257+5*'Data-Input'!AM258+6*'Data-Input'!AM259+7*'Data-Input'!AM260+8*'Data-Input'!AM261+9*'Data-Input'!AM262+10*'Data-Input'!AM263+11*'Data-Input'!AM264+12*'Data-Input'!AM265+13*'Data-Input'!AM266+12*'Data-Input'!AM267+11*'Data-Input'!AM268+10*'Data-Input'!AM269+9*'Data-Input'!AM270+8*'Data-Input'!AM271+7*'Data-Input'!AM272+6*'Data-Input'!AM273+5*'Data-Input'!AM274+4*'Data-Input'!AM275+3*'Data-Input'!AM276+2*'Data-Input'!AM277+'Data-Input'!AM278)/169,"")</f>
        <v/>
      </c>
      <c r="AN266" s="5" t="str">
        <f>IF(AND(ISNUMBER('Data-Input'!AN254),ISNUMBER('Data-Input'!AN279)),('Data-Input'!AN254+2*'Data-Input'!AN255+3*'Data-Input'!AN256+4*'Data-Input'!AN257+5*'Data-Input'!AN258+6*'Data-Input'!AN259+7*'Data-Input'!AN260+8*'Data-Input'!AN261+9*'Data-Input'!AN262+10*'Data-Input'!AN263+11*'Data-Input'!AN264+12*'Data-Input'!AN265+13*'Data-Input'!AN266+12*'Data-Input'!AN267+11*'Data-Input'!AN268+10*'Data-Input'!AN269+9*'Data-Input'!AN270+8*'Data-Input'!AN271+7*'Data-Input'!AN272+6*'Data-Input'!AN273+5*'Data-Input'!AN274+4*'Data-Input'!AN275+3*'Data-Input'!AN276+2*'Data-Input'!AN277+'Data-Input'!AN278)/169,"")</f>
        <v/>
      </c>
      <c r="AO266" s="5" t="str">
        <f>IF(AND(ISNUMBER('Data-Input'!AO254),ISNUMBER('Data-Input'!AO279)),('Data-Input'!AO254+2*'Data-Input'!AO255+3*'Data-Input'!AO256+4*'Data-Input'!AO257+5*'Data-Input'!AO258+6*'Data-Input'!AO259+7*'Data-Input'!AO260+8*'Data-Input'!AO261+9*'Data-Input'!AO262+10*'Data-Input'!AO263+11*'Data-Input'!AO264+12*'Data-Input'!AO265+13*'Data-Input'!AO266+12*'Data-Input'!AO267+11*'Data-Input'!AO268+10*'Data-Input'!AO269+9*'Data-Input'!AO270+8*'Data-Input'!AO271+7*'Data-Input'!AO272+6*'Data-Input'!AO273+5*'Data-Input'!AO274+4*'Data-Input'!AO275+3*'Data-Input'!AO276+2*'Data-Input'!AO277+'Data-Input'!AO278)/169,"")</f>
        <v/>
      </c>
      <c r="AP266" s="5" t="str">
        <f>IF(AND(ISNUMBER('Data-Input'!AP254),ISNUMBER('Data-Input'!AP279)),('Data-Input'!AP254+2*'Data-Input'!AP255+3*'Data-Input'!AP256+4*'Data-Input'!AP257+5*'Data-Input'!AP258+6*'Data-Input'!AP259+7*'Data-Input'!AP260+8*'Data-Input'!AP261+9*'Data-Input'!AP262+10*'Data-Input'!AP263+11*'Data-Input'!AP264+12*'Data-Input'!AP265+13*'Data-Input'!AP266+12*'Data-Input'!AP267+11*'Data-Input'!AP268+10*'Data-Input'!AP269+9*'Data-Input'!AP270+8*'Data-Input'!AP271+7*'Data-Input'!AP272+6*'Data-Input'!AP273+5*'Data-Input'!AP274+4*'Data-Input'!AP275+3*'Data-Input'!AP276+2*'Data-Input'!AP277+'Data-Input'!AP278)/169,"")</f>
        <v/>
      </c>
      <c r="AQ266" s="5" t="str">
        <f>IF(AND(ISNUMBER('Data-Input'!AQ254),ISNUMBER('Data-Input'!AQ279)),('Data-Input'!AQ254+2*'Data-Input'!AQ255+3*'Data-Input'!AQ256+4*'Data-Input'!AQ257+5*'Data-Input'!AQ258+6*'Data-Input'!AQ259+7*'Data-Input'!AQ260+8*'Data-Input'!AQ261+9*'Data-Input'!AQ262+10*'Data-Input'!AQ263+11*'Data-Input'!AQ264+12*'Data-Input'!AQ265+13*'Data-Input'!AQ266+12*'Data-Input'!AQ267+11*'Data-Input'!AQ268+10*'Data-Input'!AQ269+9*'Data-Input'!AQ270+8*'Data-Input'!AQ271+7*'Data-Input'!AQ272+6*'Data-Input'!AQ273+5*'Data-Input'!AQ274+4*'Data-Input'!AQ275+3*'Data-Input'!AQ276+2*'Data-Input'!AQ277+'Data-Input'!AQ278)/169,"")</f>
        <v/>
      </c>
      <c r="AR266" s="5" t="str">
        <f>IF(AND(ISNUMBER('Data-Input'!AR254),ISNUMBER('Data-Input'!AR279)),('Data-Input'!AR254+2*'Data-Input'!AR255+3*'Data-Input'!AR256+4*'Data-Input'!AR257+5*'Data-Input'!AR258+6*'Data-Input'!AR259+7*'Data-Input'!AR260+8*'Data-Input'!AR261+9*'Data-Input'!AR262+10*'Data-Input'!AR263+11*'Data-Input'!AR264+12*'Data-Input'!AR265+13*'Data-Input'!AR266+12*'Data-Input'!AR267+11*'Data-Input'!AR268+10*'Data-Input'!AR269+9*'Data-Input'!AR270+8*'Data-Input'!AR271+7*'Data-Input'!AR272+6*'Data-Input'!AR273+5*'Data-Input'!AR274+4*'Data-Input'!AR275+3*'Data-Input'!AR276+2*'Data-Input'!AR277+'Data-Input'!AR278)/169,"")</f>
        <v/>
      </c>
      <c r="AS266" s="5" t="str">
        <f>IF(AND(ISNUMBER('Data-Input'!AS254),ISNUMBER('Data-Input'!AS279)),('Data-Input'!AS254+2*'Data-Input'!AS255+3*'Data-Input'!AS256+4*'Data-Input'!AS257+5*'Data-Input'!AS258+6*'Data-Input'!AS259+7*'Data-Input'!AS260+8*'Data-Input'!AS261+9*'Data-Input'!AS262+10*'Data-Input'!AS263+11*'Data-Input'!AS264+12*'Data-Input'!AS265+13*'Data-Input'!AS266+12*'Data-Input'!AS267+11*'Data-Input'!AS268+10*'Data-Input'!AS269+9*'Data-Input'!AS270+8*'Data-Input'!AS271+7*'Data-Input'!AS272+6*'Data-Input'!AS273+5*'Data-Input'!AS274+4*'Data-Input'!AS275+3*'Data-Input'!AS276+2*'Data-Input'!AS277+'Data-Input'!AS278)/169,"")</f>
        <v/>
      </c>
      <c r="AT266" s="5" t="str">
        <f>IF(AND(ISNUMBER('Data-Input'!AT254),ISNUMBER('Data-Input'!AT279)),('Data-Input'!AT254+2*'Data-Input'!AT255+3*'Data-Input'!AT256+4*'Data-Input'!AT257+5*'Data-Input'!AT258+6*'Data-Input'!AT259+7*'Data-Input'!AT260+8*'Data-Input'!AT261+9*'Data-Input'!AT262+10*'Data-Input'!AT263+11*'Data-Input'!AT264+12*'Data-Input'!AT265+13*'Data-Input'!AT266+12*'Data-Input'!AT267+11*'Data-Input'!AT268+10*'Data-Input'!AT269+9*'Data-Input'!AT270+8*'Data-Input'!AT271+7*'Data-Input'!AT272+6*'Data-Input'!AT273+5*'Data-Input'!AT274+4*'Data-Input'!AT275+3*'Data-Input'!AT276+2*'Data-Input'!AT277+'Data-Input'!AT278)/169,"")</f>
        <v/>
      </c>
      <c r="AU266" s="5" t="str">
        <f>IF(AND(ISNUMBER('Data-Input'!AU254),ISNUMBER('Data-Input'!AU279)),('Data-Input'!AU254+2*'Data-Input'!AU255+3*'Data-Input'!AU256+4*'Data-Input'!AU257+5*'Data-Input'!AU258+6*'Data-Input'!AU259+7*'Data-Input'!AU260+8*'Data-Input'!AU261+9*'Data-Input'!AU262+10*'Data-Input'!AU263+11*'Data-Input'!AU264+12*'Data-Input'!AU265+13*'Data-Input'!AU266+12*'Data-Input'!AU267+11*'Data-Input'!AU268+10*'Data-Input'!AU269+9*'Data-Input'!AU270+8*'Data-Input'!AU271+7*'Data-Input'!AU272+6*'Data-Input'!AU273+5*'Data-Input'!AU274+4*'Data-Input'!AU275+3*'Data-Input'!AU276+2*'Data-Input'!AU277+'Data-Input'!AU278)/169,"")</f>
        <v/>
      </c>
      <c r="AV266" s="5" t="str">
        <f>IF(AND(ISNUMBER('Data-Input'!AV254),ISNUMBER('Data-Input'!AV279)),('Data-Input'!AV254+2*'Data-Input'!AV255+3*'Data-Input'!AV256+4*'Data-Input'!AV257+5*'Data-Input'!AV258+6*'Data-Input'!AV259+7*'Data-Input'!AV260+8*'Data-Input'!AV261+9*'Data-Input'!AV262+10*'Data-Input'!AV263+11*'Data-Input'!AV264+12*'Data-Input'!AV265+13*'Data-Input'!AV266+12*'Data-Input'!AV267+11*'Data-Input'!AV268+10*'Data-Input'!AV269+9*'Data-Input'!AV270+8*'Data-Input'!AV271+7*'Data-Input'!AV272+6*'Data-Input'!AV273+5*'Data-Input'!AV274+4*'Data-Input'!AV275+3*'Data-Input'!AV276+2*'Data-Input'!AV277+'Data-Input'!AV278)/169,"")</f>
        <v/>
      </c>
      <c r="AW266" s="5" t="str">
        <f>IF(AND(ISNUMBER('Data-Input'!AW254),ISNUMBER('Data-Input'!AW279)),('Data-Input'!AW254+2*'Data-Input'!AW255+3*'Data-Input'!AW256+4*'Data-Input'!AW257+5*'Data-Input'!AW258+6*'Data-Input'!AW259+7*'Data-Input'!AW260+8*'Data-Input'!AW261+9*'Data-Input'!AW262+10*'Data-Input'!AW263+11*'Data-Input'!AW264+12*'Data-Input'!AW265+13*'Data-Input'!AW266+12*'Data-Input'!AW267+11*'Data-Input'!AW268+10*'Data-Input'!AW269+9*'Data-Input'!AW270+8*'Data-Input'!AW271+7*'Data-Input'!AW272+6*'Data-Input'!AW273+5*'Data-Input'!AW274+4*'Data-Input'!AW275+3*'Data-Input'!AW276+2*'Data-Input'!AW277+'Data-Input'!AW278)/169,"")</f>
        <v/>
      </c>
      <c r="AX266" s="5" t="str">
        <f>IF(AND(ISNUMBER('Data-Input'!AX254),ISNUMBER('Data-Input'!AX279)),('Data-Input'!AX254+2*'Data-Input'!AX255+3*'Data-Input'!AX256+4*'Data-Input'!AX257+5*'Data-Input'!AX258+6*'Data-Input'!AX259+7*'Data-Input'!AX260+8*'Data-Input'!AX261+9*'Data-Input'!AX262+10*'Data-Input'!AX263+11*'Data-Input'!AX264+12*'Data-Input'!AX265+13*'Data-Input'!AX266+12*'Data-Input'!AX267+11*'Data-Input'!AX268+10*'Data-Input'!AX269+9*'Data-Input'!AX270+8*'Data-Input'!AX271+7*'Data-Input'!AX272+6*'Data-Input'!AX273+5*'Data-Input'!AX274+4*'Data-Input'!AX275+3*'Data-Input'!AX276+2*'Data-Input'!AX277+'Data-Input'!AX278)/169,"")</f>
        <v/>
      </c>
      <c r="AY266" s="5" t="str">
        <f>IF(AND(ISNUMBER('Data-Input'!AY254),ISNUMBER('Data-Input'!AY279)),('Data-Input'!AY254+2*'Data-Input'!AY255+3*'Data-Input'!AY256+4*'Data-Input'!AY257+5*'Data-Input'!AY258+6*'Data-Input'!AY259+7*'Data-Input'!AY260+8*'Data-Input'!AY261+9*'Data-Input'!AY262+10*'Data-Input'!AY263+11*'Data-Input'!AY264+12*'Data-Input'!AY265+13*'Data-Input'!AY266+12*'Data-Input'!AY267+11*'Data-Input'!AY268+10*'Data-Input'!AY269+9*'Data-Input'!AY270+8*'Data-Input'!AY271+7*'Data-Input'!AY272+6*'Data-Input'!AY273+5*'Data-Input'!AY274+4*'Data-Input'!AY275+3*'Data-Input'!AY276+2*'Data-Input'!AY277+'Data-Input'!AY278)/169,"")</f>
        <v/>
      </c>
      <c r="AZ266" s="5" t="str">
        <f>IF(AND(ISNUMBER('Data-Input'!AZ254),ISNUMBER('Data-Input'!AZ279)),('Data-Input'!AZ254+2*'Data-Input'!AZ255+3*'Data-Input'!AZ256+4*'Data-Input'!AZ257+5*'Data-Input'!AZ258+6*'Data-Input'!AZ259+7*'Data-Input'!AZ260+8*'Data-Input'!AZ261+9*'Data-Input'!AZ262+10*'Data-Input'!AZ263+11*'Data-Input'!AZ264+12*'Data-Input'!AZ265+13*'Data-Input'!AZ266+12*'Data-Input'!AZ267+11*'Data-Input'!AZ268+10*'Data-Input'!AZ269+9*'Data-Input'!AZ270+8*'Data-Input'!AZ271+7*'Data-Input'!AZ272+6*'Data-Input'!AZ273+5*'Data-Input'!AZ274+4*'Data-Input'!AZ275+3*'Data-Input'!AZ276+2*'Data-Input'!AZ277+'Data-Input'!AZ278)/169,"")</f>
        <v/>
      </c>
      <c r="BA266" s="5" t="str">
        <f>IF(AND(ISNUMBER('Data-Input'!BA254),ISNUMBER('Data-Input'!BA279)),('Data-Input'!BA254+2*'Data-Input'!BA255+3*'Data-Input'!BA256+4*'Data-Input'!BA257+5*'Data-Input'!BA258+6*'Data-Input'!BA259+7*'Data-Input'!BA260+8*'Data-Input'!BA261+9*'Data-Input'!BA262+10*'Data-Input'!BA263+11*'Data-Input'!BA264+12*'Data-Input'!BA265+13*'Data-Input'!BA266+12*'Data-Input'!BA267+11*'Data-Input'!BA268+10*'Data-Input'!BA269+9*'Data-Input'!BA270+8*'Data-Input'!BA271+7*'Data-Input'!BA272+6*'Data-Input'!BA273+5*'Data-Input'!BA274+4*'Data-Input'!BA275+3*'Data-Input'!BA276+2*'Data-Input'!BA277+'Data-Input'!BA278)/169,"")</f>
        <v/>
      </c>
    </row>
    <row r="267" spans="1:53">
      <c r="A267" s="3">
        <v>1915</v>
      </c>
      <c r="B267" s="4">
        <f t="shared" si="9"/>
        <v>0</v>
      </c>
      <c r="C267" s="11" t="str">
        <f t="shared" si="10"/>
        <v/>
      </c>
      <c r="D267" s="5" t="str">
        <f>IF(AND(ISNUMBER('Data-Input'!D255),ISNUMBER('Data-Input'!D280)),('Data-Input'!D255+2*'Data-Input'!D256+3*'Data-Input'!D257+4*'Data-Input'!D258+5*'Data-Input'!D259+6*'Data-Input'!D260+7*'Data-Input'!D261+8*'Data-Input'!D262+9*'Data-Input'!D263+10*'Data-Input'!D264+11*'Data-Input'!D265+12*'Data-Input'!D266+13*'Data-Input'!D267+12*'Data-Input'!D268+11*'Data-Input'!D269+10*'Data-Input'!D270+9*'Data-Input'!D271+8*'Data-Input'!D272+7*'Data-Input'!D273+6*'Data-Input'!D274+5*'Data-Input'!D275+4*'Data-Input'!D276+3*'Data-Input'!D277+2*'Data-Input'!D278+'Data-Input'!D279)/169,"")</f>
        <v/>
      </c>
      <c r="E267" s="5" t="str">
        <f>IF(AND(ISNUMBER('Data-Input'!E255),ISNUMBER('Data-Input'!E280)),('Data-Input'!E255+2*'Data-Input'!E256+3*'Data-Input'!E257+4*'Data-Input'!E258+5*'Data-Input'!E259+6*'Data-Input'!E260+7*'Data-Input'!E261+8*'Data-Input'!E262+9*'Data-Input'!E263+10*'Data-Input'!E264+11*'Data-Input'!E265+12*'Data-Input'!E266+13*'Data-Input'!E267+12*'Data-Input'!E268+11*'Data-Input'!E269+10*'Data-Input'!E270+9*'Data-Input'!E271+8*'Data-Input'!E272+7*'Data-Input'!E273+6*'Data-Input'!E274+5*'Data-Input'!E275+4*'Data-Input'!E276+3*'Data-Input'!E277+2*'Data-Input'!E278+'Data-Input'!E279)/169,"")</f>
        <v/>
      </c>
      <c r="F267" s="5" t="str">
        <f>IF(AND(ISNUMBER('Data-Input'!F255),ISNUMBER('Data-Input'!F280)),('Data-Input'!F255+2*'Data-Input'!F256+3*'Data-Input'!F257+4*'Data-Input'!F258+5*'Data-Input'!F259+6*'Data-Input'!F260+7*'Data-Input'!F261+8*'Data-Input'!F262+9*'Data-Input'!F263+10*'Data-Input'!F264+11*'Data-Input'!F265+12*'Data-Input'!F266+13*'Data-Input'!F267+12*'Data-Input'!F268+11*'Data-Input'!F269+10*'Data-Input'!F270+9*'Data-Input'!F271+8*'Data-Input'!F272+7*'Data-Input'!F273+6*'Data-Input'!F274+5*'Data-Input'!F275+4*'Data-Input'!F276+3*'Data-Input'!F277+2*'Data-Input'!F278+'Data-Input'!F279)/169,"")</f>
        <v/>
      </c>
      <c r="G267" s="5" t="str">
        <f>IF(AND(ISNUMBER('Data-Input'!G255),ISNUMBER('Data-Input'!G280)),('Data-Input'!G255+2*'Data-Input'!G256+3*'Data-Input'!G257+4*'Data-Input'!G258+5*'Data-Input'!G259+6*'Data-Input'!G260+7*'Data-Input'!G261+8*'Data-Input'!G262+9*'Data-Input'!G263+10*'Data-Input'!G264+11*'Data-Input'!G265+12*'Data-Input'!G266+13*'Data-Input'!G267+12*'Data-Input'!G268+11*'Data-Input'!G269+10*'Data-Input'!G270+9*'Data-Input'!G271+8*'Data-Input'!G272+7*'Data-Input'!G273+6*'Data-Input'!G274+5*'Data-Input'!G275+4*'Data-Input'!G276+3*'Data-Input'!G277+2*'Data-Input'!G278+'Data-Input'!G279)/169,"")</f>
        <v/>
      </c>
      <c r="H267" s="5" t="str">
        <f>IF(AND(ISNUMBER('Data-Input'!H255),ISNUMBER('Data-Input'!H280)),('Data-Input'!H255+2*'Data-Input'!H256+3*'Data-Input'!H257+4*'Data-Input'!H258+5*'Data-Input'!H259+6*'Data-Input'!H260+7*'Data-Input'!H261+8*'Data-Input'!H262+9*'Data-Input'!H263+10*'Data-Input'!H264+11*'Data-Input'!H265+12*'Data-Input'!H266+13*'Data-Input'!H267+12*'Data-Input'!H268+11*'Data-Input'!H269+10*'Data-Input'!H270+9*'Data-Input'!H271+8*'Data-Input'!H272+7*'Data-Input'!H273+6*'Data-Input'!H274+5*'Data-Input'!H275+4*'Data-Input'!H276+3*'Data-Input'!H277+2*'Data-Input'!H278+'Data-Input'!H279)/169,"")</f>
        <v/>
      </c>
      <c r="I267" s="5" t="str">
        <f>IF(AND(ISNUMBER('Data-Input'!I255),ISNUMBER('Data-Input'!I280)),('Data-Input'!I255+2*'Data-Input'!I256+3*'Data-Input'!I257+4*'Data-Input'!I258+5*'Data-Input'!I259+6*'Data-Input'!I260+7*'Data-Input'!I261+8*'Data-Input'!I262+9*'Data-Input'!I263+10*'Data-Input'!I264+11*'Data-Input'!I265+12*'Data-Input'!I266+13*'Data-Input'!I267+12*'Data-Input'!I268+11*'Data-Input'!I269+10*'Data-Input'!I270+9*'Data-Input'!I271+8*'Data-Input'!I272+7*'Data-Input'!I273+6*'Data-Input'!I274+5*'Data-Input'!I275+4*'Data-Input'!I276+3*'Data-Input'!I277+2*'Data-Input'!I278+'Data-Input'!I279)/169,"")</f>
        <v/>
      </c>
      <c r="J267" s="5" t="str">
        <f>IF(AND(ISNUMBER('Data-Input'!J255),ISNUMBER('Data-Input'!J280)),('Data-Input'!J255+2*'Data-Input'!J256+3*'Data-Input'!J257+4*'Data-Input'!J258+5*'Data-Input'!J259+6*'Data-Input'!J260+7*'Data-Input'!J261+8*'Data-Input'!J262+9*'Data-Input'!J263+10*'Data-Input'!J264+11*'Data-Input'!J265+12*'Data-Input'!J266+13*'Data-Input'!J267+12*'Data-Input'!J268+11*'Data-Input'!J269+10*'Data-Input'!J270+9*'Data-Input'!J271+8*'Data-Input'!J272+7*'Data-Input'!J273+6*'Data-Input'!J274+5*'Data-Input'!J275+4*'Data-Input'!J276+3*'Data-Input'!J277+2*'Data-Input'!J278+'Data-Input'!J279)/169,"")</f>
        <v/>
      </c>
      <c r="K267" s="5" t="str">
        <f>IF(AND(ISNUMBER('Data-Input'!K255),ISNUMBER('Data-Input'!K280)),('Data-Input'!K255+2*'Data-Input'!K256+3*'Data-Input'!K257+4*'Data-Input'!K258+5*'Data-Input'!K259+6*'Data-Input'!K260+7*'Data-Input'!K261+8*'Data-Input'!K262+9*'Data-Input'!K263+10*'Data-Input'!K264+11*'Data-Input'!K265+12*'Data-Input'!K266+13*'Data-Input'!K267+12*'Data-Input'!K268+11*'Data-Input'!K269+10*'Data-Input'!K270+9*'Data-Input'!K271+8*'Data-Input'!K272+7*'Data-Input'!K273+6*'Data-Input'!K274+5*'Data-Input'!K275+4*'Data-Input'!K276+3*'Data-Input'!K277+2*'Data-Input'!K278+'Data-Input'!K279)/169,"")</f>
        <v/>
      </c>
      <c r="L267" s="5" t="str">
        <f>IF(AND(ISNUMBER('Data-Input'!L255),ISNUMBER('Data-Input'!L280)),('Data-Input'!L255+2*'Data-Input'!L256+3*'Data-Input'!L257+4*'Data-Input'!L258+5*'Data-Input'!L259+6*'Data-Input'!L260+7*'Data-Input'!L261+8*'Data-Input'!L262+9*'Data-Input'!L263+10*'Data-Input'!L264+11*'Data-Input'!L265+12*'Data-Input'!L266+13*'Data-Input'!L267+12*'Data-Input'!L268+11*'Data-Input'!L269+10*'Data-Input'!L270+9*'Data-Input'!L271+8*'Data-Input'!L272+7*'Data-Input'!L273+6*'Data-Input'!L274+5*'Data-Input'!L275+4*'Data-Input'!L276+3*'Data-Input'!L277+2*'Data-Input'!L278+'Data-Input'!L279)/169,"")</f>
        <v/>
      </c>
      <c r="M267" s="5" t="str">
        <f>IF(AND(ISNUMBER('Data-Input'!M255),ISNUMBER('Data-Input'!M280)),('Data-Input'!M255+2*'Data-Input'!M256+3*'Data-Input'!M257+4*'Data-Input'!M258+5*'Data-Input'!M259+6*'Data-Input'!M260+7*'Data-Input'!M261+8*'Data-Input'!M262+9*'Data-Input'!M263+10*'Data-Input'!M264+11*'Data-Input'!M265+12*'Data-Input'!M266+13*'Data-Input'!M267+12*'Data-Input'!M268+11*'Data-Input'!M269+10*'Data-Input'!M270+9*'Data-Input'!M271+8*'Data-Input'!M272+7*'Data-Input'!M273+6*'Data-Input'!M274+5*'Data-Input'!M275+4*'Data-Input'!M276+3*'Data-Input'!M277+2*'Data-Input'!M278+'Data-Input'!M279)/169,"")</f>
        <v/>
      </c>
      <c r="N267" s="5" t="str">
        <f>IF(AND(ISNUMBER('Data-Input'!N255),ISNUMBER('Data-Input'!N280)),('Data-Input'!N255+2*'Data-Input'!N256+3*'Data-Input'!N257+4*'Data-Input'!N258+5*'Data-Input'!N259+6*'Data-Input'!N260+7*'Data-Input'!N261+8*'Data-Input'!N262+9*'Data-Input'!N263+10*'Data-Input'!N264+11*'Data-Input'!N265+12*'Data-Input'!N266+13*'Data-Input'!N267+12*'Data-Input'!N268+11*'Data-Input'!N269+10*'Data-Input'!N270+9*'Data-Input'!N271+8*'Data-Input'!N272+7*'Data-Input'!N273+6*'Data-Input'!N274+5*'Data-Input'!N275+4*'Data-Input'!N276+3*'Data-Input'!N277+2*'Data-Input'!N278+'Data-Input'!N279)/169,"")</f>
        <v/>
      </c>
      <c r="O267" s="5" t="str">
        <f>IF(AND(ISNUMBER('Data-Input'!O255),ISNUMBER('Data-Input'!O280)),('Data-Input'!O255+2*'Data-Input'!O256+3*'Data-Input'!O257+4*'Data-Input'!O258+5*'Data-Input'!O259+6*'Data-Input'!O260+7*'Data-Input'!O261+8*'Data-Input'!O262+9*'Data-Input'!O263+10*'Data-Input'!O264+11*'Data-Input'!O265+12*'Data-Input'!O266+13*'Data-Input'!O267+12*'Data-Input'!O268+11*'Data-Input'!O269+10*'Data-Input'!O270+9*'Data-Input'!O271+8*'Data-Input'!O272+7*'Data-Input'!O273+6*'Data-Input'!O274+5*'Data-Input'!O275+4*'Data-Input'!O276+3*'Data-Input'!O277+2*'Data-Input'!O278+'Data-Input'!O279)/169,"")</f>
        <v/>
      </c>
      <c r="P267" s="5" t="str">
        <f>IF(AND(ISNUMBER('Data-Input'!P255),ISNUMBER('Data-Input'!P280)),('Data-Input'!P255+2*'Data-Input'!P256+3*'Data-Input'!P257+4*'Data-Input'!P258+5*'Data-Input'!P259+6*'Data-Input'!P260+7*'Data-Input'!P261+8*'Data-Input'!P262+9*'Data-Input'!P263+10*'Data-Input'!P264+11*'Data-Input'!P265+12*'Data-Input'!P266+13*'Data-Input'!P267+12*'Data-Input'!P268+11*'Data-Input'!P269+10*'Data-Input'!P270+9*'Data-Input'!P271+8*'Data-Input'!P272+7*'Data-Input'!P273+6*'Data-Input'!P274+5*'Data-Input'!P275+4*'Data-Input'!P276+3*'Data-Input'!P277+2*'Data-Input'!P278+'Data-Input'!P279)/169,"")</f>
        <v/>
      </c>
      <c r="Q267" s="5" t="str">
        <f>IF(AND(ISNUMBER('Data-Input'!Q255),ISNUMBER('Data-Input'!Q280)),('Data-Input'!Q255+2*'Data-Input'!Q256+3*'Data-Input'!Q257+4*'Data-Input'!Q258+5*'Data-Input'!Q259+6*'Data-Input'!Q260+7*'Data-Input'!Q261+8*'Data-Input'!Q262+9*'Data-Input'!Q263+10*'Data-Input'!Q264+11*'Data-Input'!Q265+12*'Data-Input'!Q266+13*'Data-Input'!Q267+12*'Data-Input'!Q268+11*'Data-Input'!Q269+10*'Data-Input'!Q270+9*'Data-Input'!Q271+8*'Data-Input'!Q272+7*'Data-Input'!Q273+6*'Data-Input'!Q274+5*'Data-Input'!Q275+4*'Data-Input'!Q276+3*'Data-Input'!Q277+2*'Data-Input'!Q278+'Data-Input'!Q279)/169,"")</f>
        <v/>
      </c>
      <c r="R267" s="5" t="str">
        <f>IF(AND(ISNUMBER('Data-Input'!R255),ISNUMBER('Data-Input'!R280)),('Data-Input'!R255+2*'Data-Input'!R256+3*'Data-Input'!R257+4*'Data-Input'!R258+5*'Data-Input'!R259+6*'Data-Input'!R260+7*'Data-Input'!R261+8*'Data-Input'!R262+9*'Data-Input'!R263+10*'Data-Input'!R264+11*'Data-Input'!R265+12*'Data-Input'!R266+13*'Data-Input'!R267+12*'Data-Input'!R268+11*'Data-Input'!R269+10*'Data-Input'!R270+9*'Data-Input'!R271+8*'Data-Input'!R272+7*'Data-Input'!R273+6*'Data-Input'!R274+5*'Data-Input'!R275+4*'Data-Input'!R276+3*'Data-Input'!R277+2*'Data-Input'!R278+'Data-Input'!R279)/169,"")</f>
        <v/>
      </c>
      <c r="S267" s="5" t="str">
        <f>IF(AND(ISNUMBER('Data-Input'!S255),ISNUMBER('Data-Input'!S280)),('Data-Input'!S255+2*'Data-Input'!S256+3*'Data-Input'!S257+4*'Data-Input'!S258+5*'Data-Input'!S259+6*'Data-Input'!S260+7*'Data-Input'!S261+8*'Data-Input'!S262+9*'Data-Input'!S263+10*'Data-Input'!S264+11*'Data-Input'!S265+12*'Data-Input'!S266+13*'Data-Input'!S267+12*'Data-Input'!S268+11*'Data-Input'!S269+10*'Data-Input'!S270+9*'Data-Input'!S271+8*'Data-Input'!S272+7*'Data-Input'!S273+6*'Data-Input'!S274+5*'Data-Input'!S275+4*'Data-Input'!S276+3*'Data-Input'!S277+2*'Data-Input'!S278+'Data-Input'!S279)/169,"")</f>
        <v/>
      </c>
      <c r="T267" s="5" t="str">
        <f>IF(AND(ISNUMBER('Data-Input'!T255),ISNUMBER('Data-Input'!T280)),('Data-Input'!T255+2*'Data-Input'!T256+3*'Data-Input'!T257+4*'Data-Input'!T258+5*'Data-Input'!T259+6*'Data-Input'!T260+7*'Data-Input'!T261+8*'Data-Input'!T262+9*'Data-Input'!T263+10*'Data-Input'!T264+11*'Data-Input'!T265+12*'Data-Input'!T266+13*'Data-Input'!T267+12*'Data-Input'!T268+11*'Data-Input'!T269+10*'Data-Input'!T270+9*'Data-Input'!T271+8*'Data-Input'!T272+7*'Data-Input'!T273+6*'Data-Input'!T274+5*'Data-Input'!T275+4*'Data-Input'!T276+3*'Data-Input'!T277+2*'Data-Input'!T278+'Data-Input'!T279)/169,"")</f>
        <v/>
      </c>
      <c r="U267" s="5" t="str">
        <f>IF(AND(ISNUMBER('Data-Input'!U255),ISNUMBER('Data-Input'!U280)),('Data-Input'!U255+2*'Data-Input'!U256+3*'Data-Input'!U257+4*'Data-Input'!U258+5*'Data-Input'!U259+6*'Data-Input'!U260+7*'Data-Input'!U261+8*'Data-Input'!U262+9*'Data-Input'!U263+10*'Data-Input'!U264+11*'Data-Input'!U265+12*'Data-Input'!U266+13*'Data-Input'!U267+12*'Data-Input'!U268+11*'Data-Input'!U269+10*'Data-Input'!U270+9*'Data-Input'!U271+8*'Data-Input'!U272+7*'Data-Input'!U273+6*'Data-Input'!U274+5*'Data-Input'!U275+4*'Data-Input'!U276+3*'Data-Input'!U277+2*'Data-Input'!U278+'Data-Input'!U279)/169,"")</f>
        <v/>
      </c>
      <c r="V267" s="5" t="str">
        <f>IF(AND(ISNUMBER('Data-Input'!V255),ISNUMBER('Data-Input'!V280)),('Data-Input'!V255+2*'Data-Input'!V256+3*'Data-Input'!V257+4*'Data-Input'!V258+5*'Data-Input'!V259+6*'Data-Input'!V260+7*'Data-Input'!V261+8*'Data-Input'!V262+9*'Data-Input'!V263+10*'Data-Input'!V264+11*'Data-Input'!V265+12*'Data-Input'!V266+13*'Data-Input'!V267+12*'Data-Input'!V268+11*'Data-Input'!V269+10*'Data-Input'!V270+9*'Data-Input'!V271+8*'Data-Input'!V272+7*'Data-Input'!V273+6*'Data-Input'!V274+5*'Data-Input'!V275+4*'Data-Input'!V276+3*'Data-Input'!V277+2*'Data-Input'!V278+'Data-Input'!V279)/169,"")</f>
        <v/>
      </c>
      <c r="W267" s="5" t="str">
        <f>IF(AND(ISNUMBER('Data-Input'!W255),ISNUMBER('Data-Input'!W280)),('Data-Input'!W255+2*'Data-Input'!W256+3*'Data-Input'!W257+4*'Data-Input'!W258+5*'Data-Input'!W259+6*'Data-Input'!W260+7*'Data-Input'!W261+8*'Data-Input'!W262+9*'Data-Input'!W263+10*'Data-Input'!W264+11*'Data-Input'!W265+12*'Data-Input'!W266+13*'Data-Input'!W267+12*'Data-Input'!W268+11*'Data-Input'!W269+10*'Data-Input'!W270+9*'Data-Input'!W271+8*'Data-Input'!W272+7*'Data-Input'!W273+6*'Data-Input'!W274+5*'Data-Input'!W275+4*'Data-Input'!W276+3*'Data-Input'!W277+2*'Data-Input'!W278+'Data-Input'!W279)/169,"")</f>
        <v/>
      </c>
      <c r="X267" s="5" t="str">
        <f>IF(AND(ISNUMBER('Data-Input'!X255),ISNUMBER('Data-Input'!X280)),('Data-Input'!X255+2*'Data-Input'!X256+3*'Data-Input'!X257+4*'Data-Input'!X258+5*'Data-Input'!X259+6*'Data-Input'!X260+7*'Data-Input'!X261+8*'Data-Input'!X262+9*'Data-Input'!X263+10*'Data-Input'!X264+11*'Data-Input'!X265+12*'Data-Input'!X266+13*'Data-Input'!X267+12*'Data-Input'!X268+11*'Data-Input'!X269+10*'Data-Input'!X270+9*'Data-Input'!X271+8*'Data-Input'!X272+7*'Data-Input'!X273+6*'Data-Input'!X274+5*'Data-Input'!X275+4*'Data-Input'!X276+3*'Data-Input'!X277+2*'Data-Input'!X278+'Data-Input'!X279)/169,"")</f>
        <v/>
      </c>
      <c r="Y267" s="5" t="str">
        <f>IF(AND(ISNUMBER('Data-Input'!Y255),ISNUMBER('Data-Input'!Y280)),('Data-Input'!Y255+2*'Data-Input'!Y256+3*'Data-Input'!Y257+4*'Data-Input'!Y258+5*'Data-Input'!Y259+6*'Data-Input'!Y260+7*'Data-Input'!Y261+8*'Data-Input'!Y262+9*'Data-Input'!Y263+10*'Data-Input'!Y264+11*'Data-Input'!Y265+12*'Data-Input'!Y266+13*'Data-Input'!Y267+12*'Data-Input'!Y268+11*'Data-Input'!Y269+10*'Data-Input'!Y270+9*'Data-Input'!Y271+8*'Data-Input'!Y272+7*'Data-Input'!Y273+6*'Data-Input'!Y274+5*'Data-Input'!Y275+4*'Data-Input'!Y276+3*'Data-Input'!Y277+2*'Data-Input'!Y278+'Data-Input'!Y279)/169,"")</f>
        <v/>
      </c>
      <c r="Z267" s="5" t="str">
        <f>IF(AND(ISNUMBER('Data-Input'!Z255),ISNUMBER('Data-Input'!Z280)),('Data-Input'!Z255+2*'Data-Input'!Z256+3*'Data-Input'!Z257+4*'Data-Input'!Z258+5*'Data-Input'!Z259+6*'Data-Input'!Z260+7*'Data-Input'!Z261+8*'Data-Input'!Z262+9*'Data-Input'!Z263+10*'Data-Input'!Z264+11*'Data-Input'!Z265+12*'Data-Input'!Z266+13*'Data-Input'!Z267+12*'Data-Input'!Z268+11*'Data-Input'!Z269+10*'Data-Input'!Z270+9*'Data-Input'!Z271+8*'Data-Input'!Z272+7*'Data-Input'!Z273+6*'Data-Input'!Z274+5*'Data-Input'!Z275+4*'Data-Input'!Z276+3*'Data-Input'!Z277+2*'Data-Input'!Z278+'Data-Input'!Z279)/169,"")</f>
        <v/>
      </c>
      <c r="AA267" s="5" t="str">
        <f>IF(AND(ISNUMBER('Data-Input'!AA255),ISNUMBER('Data-Input'!AA280)),('Data-Input'!AA255+2*'Data-Input'!AA256+3*'Data-Input'!AA257+4*'Data-Input'!AA258+5*'Data-Input'!AA259+6*'Data-Input'!AA260+7*'Data-Input'!AA261+8*'Data-Input'!AA262+9*'Data-Input'!AA263+10*'Data-Input'!AA264+11*'Data-Input'!AA265+12*'Data-Input'!AA266+13*'Data-Input'!AA267+12*'Data-Input'!AA268+11*'Data-Input'!AA269+10*'Data-Input'!AA270+9*'Data-Input'!AA271+8*'Data-Input'!AA272+7*'Data-Input'!AA273+6*'Data-Input'!AA274+5*'Data-Input'!AA275+4*'Data-Input'!AA276+3*'Data-Input'!AA277+2*'Data-Input'!AA278+'Data-Input'!AA279)/169,"")</f>
        <v/>
      </c>
      <c r="AB267" s="5" t="str">
        <f>IF(AND(ISNUMBER('Data-Input'!AB255),ISNUMBER('Data-Input'!AB280)),('Data-Input'!AB255+2*'Data-Input'!AB256+3*'Data-Input'!AB257+4*'Data-Input'!AB258+5*'Data-Input'!AB259+6*'Data-Input'!AB260+7*'Data-Input'!AB261+8*'Data-Input'!AB262+9*'Data-Input'!AB263+10*'Data-Input'!AB264+11*'Data-Input'!AB265+12*'Data-Input'!AB266+13*'Data-Input'!AB267+12*'Data-Input'!AB268+11*'Data-Input'!AB269+10*'Data-Input'!AB270+9*'Data-Input'!AB271+8*'Data-Input'!AB272+7*'Data-Input'!AB273+6*'Data-Input'!AB274+5*'Data-Input'!AB275+4*'Data-Input'!AB276+3*'Data-Input'!AB277+2*'Data-Input'!AB278+'Data-Input'!AB279)/169,"")</f>
        <v/>
      </c>
      <c r="AC267" s="5" t="str">
        <f>IF(AND(ISNUMBER('Data-Input'!AC255),ISNUMBER('Data-Input'!AC280)),('Data-Input'!AC255+2*'Data-Input'!AC256+3*'Data-Input'!AC257+4*'Data-Input'!AC258+5*'Data-Input'!AC259+6*'Data-Input'!AC260+7*'Data-Input'!AC261+8*'Data-Input'!AC262+9*'Data-Input'!AC263+10*'Data-Input'!AC264+11*'Data-Input'!AC265+12*'Data-Input'!AC266+13*'Data-Input'!AC267+12*'Data-Input'!AC268+11*'Data-Input'!AC269+10*'Data-Input'!AC270+9*'Data-Input'!AC271+8*'Data-Input'!AC272+7*'Data-Input'!AC273+6*'Data-Input'!AC274+5*'Data-Input'!AC275+4*'Data-Input'!AC276+3*'Data-Input'!AC277+2*'Data-Input'!AC278+'Data-Input'!AC279)/169,"")</f>
        <v/>
      </c>
      <c r="AD267" s="5" t="str">
        <f>IF(AND(ISNUMBER('Data-Input'!AD255),ISNUMBER('Data-Input'!AD280)),('Data-Input'!AD255+2*'Data-Input'!AD256+3*'Data-Input'!AD257+4*'Data-Input'!AD258+5*'Data-Input'!AD259+6*'Data-Input'!AD260+7*'Data-Input'!AD261+8*'Data-Input'!AD262+9*'Data-Input'!AD263+10*'Data-Input'!AD264+11*'Data-Input'!AD265+12*'Data-Input'!AD266+13*'Data-Input'!AD267+12*'Data-Input'!AD268+11*'Data-Input'!AD269+10*'Data-Input'!AD270+9*'Data-Input'!AD271+8*'Data-Input'!AD272+7*'Data-Input'!AD273+6*'Data-Input'!AD274+5*'Data-Input'!AD275+4*'Data-Input'!AD276+3*'Data-Input'!AD277+2*'Data-Input'!AD278+'Data-Input'!AD279)/169,"")</f>
        <v/>
      </c>
      <c r="AE267" s="5" t="str">
        <f>IF(AND(ISNUMBER('Data-Input'!AE255),ISNUMBER('Data-Input'!AE280)),('Data-Input'!AE255+2*'Data-Input'!AE256+3*'Data-Input'!AE257+4*'Data-Input'!AE258+5*'Data-Input'!AE259+6*'Data-Input'!AE260+7*'Data-Input'!AE261+8*'Data-Input'!AE262+9*'Data-Input'!AE263+10*'Data-Input'!AE264+11*'Data-Input'!AE265+12*'Data-Input'!AE266+13*'Data-Input'!AE267+12*'Data-Input'!AE268+11*'Data-Input'!AE269+10*'Data-Input'!AE270+9*'Data-Input'!AE271+8*'Data-Input'!AE272+7*'Data-Input'!AE273+6*'Data-Input'!AE274+5*'Data-Input'!AE275+4*'Data-Input'!AE276+3*'Data-Input'!AE277+2*'Data-Input'!AE278+'Data-Input'!AE279)/169,"")</f>
        <v/>
      </c>
      <c r="AF267" s="5" t="str">
        <f>IF(AND(ISNUMBER('Data-Input'!AF255),ISNUMBER('Data-Input'!AF280)),('Data-Input'!AF255+2*'Data-Input'!AF256+3*'Data-Input'!AF257+4*'Data-Input'!AF258+5*'Data-Input'!AF259+6*'Data-Input'!AF260+7*'Data-Input'!AF261+8*'Data-Input'!AF262+9*'Data-Input'!AF263+10*'Data-Input'!AF264+11*'Data-Input'!AF265+12*'Data-Input'!AF266+13*'Data-Input'!AF267+12*'Data-Input'!AF268+11*'Data-Input'!AF269+10*'Data-Input'!AF270+9*'Data-Input'!AF271+8*'Data-Input'!AF272+7*'Data-Input'!AF273+6*'Data-Input'!AF274+5*'Data-Input'!AF275+4*'Data-Input'!AF276+3*'Data-Input'!AF277+2*'Data-Input'!AF278+'Data-Input'!AF279)/169,"")</f>
        <v/>
      </c>
      <c r="AG267" s="5" t="str">
        <f>IF(AND(ISNUMBER('Data-Input'!AG255),ISNUMBER('Data-Input'!AG280)),('Data-Input'!AG255+2*'Data-Input'!AG256+3*'Data-Input'!AG257+4*'Data-Input'!AG258+5*'Data-Input'!AG259+6*'Data-Input'!AG260+7*'Data-Input'!AG261+8*'Data-Input'!AG262+9*'Data-Input'!AG263+10*'Data-Input'!AG264+11*'Data-Input'!AG265+12*'Data-Input'!AG266+13*'Data-Input'!AG267+12*'Data-Input'!AG268+11*'Data-Input'!AG269+10*'Data-Input'!AG270+9*'Data-Input'!AG271+8*'Data-Input'!AG272+7*'Data-Input'!AG273+6*'Data-Input'!AG274+5*'Data-Input'!AG275+4*'Data-Input'!AG276+3*'Data-Input'!AG277+2*'Data-Input'!AG278+'Data-Input'!AG279)/169,"")</f>
        <v/>
      </c>
      <c r="AH267" s="5" t="str">
        <f>IF(AND(ISNUMBER('Data-Input'!AH255),ISNUMBER('Data-Input'!AH280)),('Data-Input'!AH255+2*'Data-Input'!AH256+3*'Data-Input'!AH257+4*'Data-Input'!AH258+5*'Data-Input'!AH259+6*'Data-Input'!AH260+7*'Data-Input'!AH261+8*'Data-Input'!AH262+9*'Data-Input'!AH263+10*'Data-Input'!AH264+11*'Data-Input'!AH265+12*'Data-Input'!AH266+13*'Data-Input'!AH267+12*'Data-Input'!AH268+11*'Data-Input'!AH269+10*'Data-Input'!AH270+9*'Data-Input'!AH271+8*'Data-Input'!AH272+7*'Data-Input'!AH273+6*'Data-Input'!AH274+5*'Data-Input'!AH275+4*'Data-Input'!AH276+3*'Data-Input'!AH277+2*'Data-Input'!AH278+'Data-Input'!AH279)/169,"")</f>
        <v/>
      </c>
      <c r="AI267" s="5" t="str">
        <f>IF(AND(ISNUMBER('Data-Input'!AI255),ISNUMBER('Data-Input'!AI280)),('Data-Input'!AI255+2*'Data-Input'!AI256+3*'Data-Input'!AI257+4*'Data-Input'!AI258+5*'Data-Input'!AI259+6*'Data-Input'!AI260+7*'Data-Input'!AI261+8*'Data-Input'!AI262+9*'Data-Input'!AI263+10*'Data-Input'!AI264+11*'Data-Input'!AI265+12*'Data-Input'!AI266+13*'Data-Input'!AI267+12*'Data-Input'!AI268+11*'Data-Input'!AI269+10*'Data-Input'!AI270+9*'Data-Input'!AI271+8*'Data-Input'!AI272+7*'Data-Input'!AI273+6*'Data-Input'!AI274+5*'Data-Input'!AI275+4*'Data-Input'!AI276+3*'Data-Input'!AI277+2*'Data-Input'!AI278+'Data-Input'!AI279)/169,"")</f>
        <v/>
      </c>
      <c r="AJ267" s="5" t="str">
        <f>IF(AND(ISNUMBER('Data-Input'!AJ255),ISNUMBER('Data-Input'!AJ280)),('Data-Input'!AJ255+2*'Data-Input'!AJ256+3*'Data-Input'!AJ257+4*'Data-Input'!AJ258+5*'Data-Input'!AJ259+6*'Data-Input'!AJ260+7*'Data-Input'!AJ261+8*'Data-Input'!AJ262+9*'Data-Input'!AJ263+10*'Data-Input'!AJ264+11*'Data-Input'!AJ265+12*'Data-Input'!AJ266+13*'Data-Input'!AJ267+12*'Data-Input'!AJ268+11*'Data-Input'!AJ269+10*'Data-Input'!AJ270+9*'Data-Input'!AJ271+8*'Data-Input'!AJ272+7*'Data-Input'!AJ273+6*'Data-Input'!AJ274+5*'Data-Input'!AJ275+4*'Data-Input'!AJ276+3*'Data-Input'!AJ277+2*'Data-Input'!AJ278+'Data-Input'!AJ279)/169,"")</f>
        <v/>
      </c>
      <c r="AK267" s="5" t="str">
        <f>IF(AND(ISNUMBER('Data-Input'!AK255),ISNUMBER('Data-Input'!AK280)),('Data-Input'!AK255+2*'Data-Input'!AK256+3*'Data-Input'!AK257+4*'Data-Input'!AK258+5*'Data-Input'!AK259+6*'Data-Input'!AK260+7*'Data-Input'!AK261+8*'Data-Input'!AK262+9*'Data-Input'!AK263+10*'Data-Input'!AK264+11*'Data-Input'!AK265+12*'Data-Input'!AK266+13*'Data-Input'!AK267+12*'Data-Input'!AK268+11*'Data-Input'!AK269+10*'Data-Input'!AK270+9*'Data-Input'!AK271+8*'Data-Input'!AK272+7*'Data-Input'!AK273+6*'Data-Input'!AK274+5*'Data-Input'!AK275+4*'Data-Input'!AK276+3*'Data-Input'!AK277+2*'Data-Input'!AK278+'Data-Input'!AK279)/169,"")</f>
        <v/>
      </c>
      <c r="AL267" s="5" t="str">
        <f>IF(AND(ISNUMBER('Data-Input'!AL255),ISNUMBER('Data-Input'!AL280)),('Data-Input'!AL255+2*'Data-Input'!AL256+3*'Data-Input'!AL257+4*'Data-Input'!AL258+5*'Data-Input'!AL259+6*'Data-Input'!AL260+7*'Data-Input'!AL261+8*'Data-Input'!AL262+9*'Data-Input'!AL263+10*'Data-Input'!AL264+11*'Data-Input'!AL265+12*'Data-Input'!AL266+13*'Data-Input'!AL267+12*'Data-Input'!AL268+11*'Data-Input'!AL269+10*'Data-Input'!AL270+9*'Data-Input'!AL271+8*'Data-Input'!AL272+7*'Data-Input'!AL273+6*'Data-Input'!AL274+5*'Data-Input'!AL275+4*'Data-Input'!AL276+3*'Data-Input'!AL277+2*'Data-Input'!AL278+'Data-Input'!AL279)/169,"")</f>
        <v/>
      </c>
      <c r="AM267" s="5" t="str">
        <f>IF(AND(ISNUMBER('Data-Input'!AM255),ISNUMBER('Data-Input'!AM280)),('Data-Input'!AM255+2*'Data-Input'!AM256+3*'Data-Input'!AM257+4*'Data-Input'!AM258+5*'Data-Input'!AM259+6*'Data-Input'!AM260+7*'Data-Input'!AM261+8*'Data-Input'!AM262+9*'Data-Input'!AM263+10*'Data-Input'!AM264+11*'Data-Input'!AM265+12*'Data-Input'!AM266+13*'Data-Input'!AM267+12*'Data-Input'!AM268+11*'Data-Input'!AM269+10*'Data-Input'!AM270+9*'Data-Input'!AM271+8*'Data-Input'!AM272+7*'Data-Input'!AM273+6*'Data-Input'!AM274+5*'Data-Input'!AM275+4*'Data-Input'!AM276+3*'Data-Input'!AM277+2*'Data-Input'!AM278+'Data-Input'!AM279)/169,"")</f>
        <v/>
      </c>
      <c r="AN267" s="5" t="str">
        <f>IF(AND(ISNUMBER('Data-Input'!AN255),ISNUMBER('Data-Input'!AN280)),('Data-Input'!AN255+2*'Data-Input'!AN256+3*'Data-Input'!AN257+4*'Data-Input'!AN258+5*'Data-Input'!AN259+6*'Data-Input'!AN260+7*'Data-Input'!AN261+8*'Data-Input'!AN262+9*'Data-Input'!AN263+10*'Data-Input'!AN264+11*'Data-Input'!AN265+12*'Data-Input'!AN266+13*'Data-Input'!AN267+12*'Data-Input'!AN268+11*'Data-Input'!AN269+10*'Data-Input'!AN270+9*'Data-Input'!AN271+8*'Data-Input'!AN272+7*'Data-Input'!AN273+6*'Data-Input'!AN274+5*'Data-Input'!AN275+4*'Data-Input'!AN276+3*'Data-Input'!AN277+2*'Data-Input'!AN278+'Data-Input'!AN279)/169,"")</f>
        <v/>
      </c>
      <c r="AO267" s="5" t="str">
        <f>IF(AND(ISNUMBER('Data-Input'!AO255),ISNUMBER('Data-Input'!AO280)),('Data-Input'!AO255+2*'Data-Input'!AO256+3*'Data-Input'!AO257+4*'Data-Input'!AO258+5*'Data-Input'!AO259+6*'Data-Input'!AO260+7*'Data-Input'!AO261+8*'Data-Input'!AO262+9*'Data-Input'!AO263+10*'Data-Input'!AO264+11*'Data-Input'!AO265+12*'Data-Input'!AO266+13*'Data-Input'!AO267+12*'Data-Input'!AO268+11*'Data-Input'!AO269+10*'Data-Input'!AO270+9*'Data-Input'!AO271+8*'Data-Input'!AO272+7*'Data-Input'!AO273+6*'Data-Input'!AO274+5*'Data-Input'!AO275+4*'Data-Input'!AO276+3*'Data-Input'!AO277+2*'Data-Input'!AO278+'Data-Input'!AO279)/169,"")</f>
        <v/>
      </c>
      <c r="AP267" s="5" t="str">
        <f>IF(AND(ISNUMBER('Data-Input'!AP255),ISNUMBER('Data-Input'!AP280)),('Data-Input'!AP255+2*'Data-Input'!AP256+3*'Data-Input'!AP257+4*'Data-Input'!AP258+5*'Data-Input'!AP259+6*'Data-Input'!AP260+7*'Data-Input'!AP261+8*'Data-Input'!AP262+9*'Data-Input'!AP263+10*'Data-Input'!AP264+11*'Data-Input'!AP265+12*'Data-Input'!AP266+13*'Data-Input'!AP267+12*'Data-Input'!AP268+11*'Data-Input'!AP269+10*'Data-Input'!AP270+9*'Data-Input'!AP271+8*'Data-Input'!AP272+7*'Data-Input'!AP273+6*'Data-Input'!AP274+5*'Data-Input'!AP275+4*'Data-Input'!AP276+3*'Data-Input'!AP277+2*'Data-Input'!AP278+'Data-Input'!AP279)/169,"")</f>
        <v/>
      </c>
      <c r="AQ267" s="5" t="str">
        <f>IF(AND(ISNUMBER('Data-Input'!AQ255),ISNUMBER('Data-Input'!AQ280)),('Data-Input'!AQ255+2*'Data-Input'!AQ256+3*'Data-Input'!AQ257+4*'Data-Input'!AQ258+5*'Data-Input'!AQ259+6*'Data-Input'!AQ260+7*'Data-Input'!AQ261+8*'Data-Input'!AQ262+9*'Data-Input'!AQ263+10*'Data-Input'!AQ264+11*'Data-Input'!AQ265+12*'Data-Input'!AQ266+13*'Data-Input'!AQ267+12*'Data-Input'!AQ268+11*'Data-Input'!AQ269+10*'Data-Input'!AQ270+9*'Data-Input'!AQ271+8*'Data-Input'!AQ272+7*'Data-Input'!AQ273+6*'Data-Input'!AQ274+5*'Data-Input'!AQ275+4*'Data-Input'!AQ276+3*'Data-Input'!AQ277+2*'Data-Input'!AQ278+'Data-Input'!AQ279)/169,"")</f>
        <v/>
      </c>
      <c r="AR267" s="5" t="str">
        <f>IF(AND(ISNUMBER('Data-Input'!AR255),ISNUMBER('Data-Input'!AR280)),('Data-Input'!AR255+2*'Data-Input'!AR256+3*'Data-Input'!AR257+4*'Data-Input'!AR258+5*'Data-Input'!AR259+6*'Data-Input'!AR260+7*'Data-Input'!AR261+8*'Data-Input'!AR262+9*'Data-Input'!AR263+10*'Data-Input'!AR264+11*'Data-Input'!AR265+12*'Data-Input'!AR266+13*'Data-Input'!AR267+12*'Data-Input'!AR268+11*'Data-Input'!AR269+10*'Data-Input'!AR270+9*'Data-Input'!AR271+8*'Data-Input'!AR272+7*'Data-Input'!AR273+6*'Data-Input'!AR274+5*'Data-Input'!AR275+4*'Data-Input'!AR276+3*'Data-Input'!AR277+2*'Data-Input'!AR278+'Data-Input'!AR279)/169,"")</f>
        <v/>
      </c>
      <c r="AS267" s="5" t="str">
        <f>IF(AND(ISNUMBER('Data-Input'!AS255),ISNUMBER('Data-Input'!AS280)),('Data-Input'!AS255+2*'Data-Input'!AS256+3*'Data-Input'!AS257+4*'Data-Input'!AS258+5*'Data-Input'!AS259+6*'Data-Input'!AS260+7*'Data-Input'!AS261+8*'Data-Input'!AS262+9*'Data-Input'!AS263+10*'Data-Input'!AS264+11*'Data-Input'!AS265+12*'Data-Input'!AS266+13*'Data-Input'!AS267+12*'Data-Input'!AS268+11*'Data-Input'!AS269+10*'Data-Input'!AS270+9*'Data-Input'!AS271+8*'Data-Input'!AS272+7*'Data-Input'!AS273+6*'Data-Input'!AS274+5*'Data-Input'!AS275+4*'Data-Input'!AS276+3*'Data-Input'!AS277+2*'Data-Input'!AS278+'Data-Input'!AS279)/169,"")</f>
        <v/>
      </c>
      <c r="AT267" s="5" t="str">
        <f>IF(AND(ISNUMBER('Data-Input'!AT255),ISNUMBER('Data-Input'!AT280)),('Data-Input'!AT255+2*'Data-Input'!AT256+3*'Data-Input'!AT257+4*'Data-Input'!AT258+5*'Data-Input'!AT259+6*'Data-Input'!AT260+7*'Data-Input'!AT261+8*'Data-Input'!AT262+9*'Data-Input'!AT263+10*'Data-Input'!AT264+11*'Data-Input'!AT265+12*'Data-Input'!AT266+13*'Data-Input'!AT267+12*'Data-Input'!AT268+11*'Data-Input'!AT269+10*'Data-Input'!AT270+9*'Data-Input'!AT271+8*'Data-Input'!AT272+7*'Data-Input'!AT273+6*'Data-Input'!AT274+5*'Data-Input'!AT275+4*'Data-Input'!AT276+3*'Data-Input'!AT277+2*'Data-Input'!AT278+'Data-Input'!AT279)/169,"")</f>
        <v/>
      </c>
      <c r="AU267" s="5" t="str">
        <f>IF(AND(ISNUMBER('Data-Input'!AU255),ISNUMBER('Data-Input'!AU280)),('Data-Input'!AU255+2*'Data-Input'!AU256+3*'Data-Input'!AU257+4*'Data-Input'!AU258+5*'Data-Input'!AU259+6*'Data-Input'!AU260+7*'Data-Input'!AU261+8*'Data-Input'!AU262+9*'Data-Input'!AU263+10*'Data-Input'!AU264+11*'Data-Input'!AU265+12*'Data-Input'!AU266+13*'Data-Input'!AU267+12*'Data-Input'!AU268+11*'Data-Input'!AU269+10*'Data-Input'!AU270+9*'Data-Input'!AU271+8*'Data-Input'!AU272+7*'Data-Input'!AU273+6*'Data-Input'!AU274+5*'Data-Input'!AU275+4*'Data-Input'!AU276+3*'Data-Input'!AU277+2*'Data-Input'!AU278+'Data-Input'!AU279)/169,"")</f>
        <v/>
      </c>
      <c r="AV267" s="5" t="str">
        <f>IF(AND(ISNUMBER('Data-Input'!AV255),ISNUMBER('Data-Input'!AV280)),('Data-Input'!AV255+2*'Data-Input'!AV256+3*'Data-Input'!AV257+4*'Data-Input'!AV258+5*'Data-Input'!AV259+6*'Data-Input'!AV260+7*'Data-Input'!AV261+8*'Data-Input'!AV262+9*'Data-Input'!AV263+10*'Data-Input'!AV264+11*'Data-Input'!AV265+12*'Data-Input'!AV266+13*'Data-Input'!AV267+12*'Data-Input'!AV268+11*'Data-Input'!AV269+10*'Data-Input'!AV270+9*'Data-Input'!AV271+8*'Data-Input'!AV272+7*'Data-Input'!AV273+6*'Data-Input'!AV274+5*'Data-Input'!AV275+4*'Data-Input'!AV276+3*'Data-Input'!AV277+2*'Data-Input'!AV278+'Data-Input'!AV279)/169,"")</f>
        <v/>
      </c>
      <c r="AW267" s="5" t="str">
        <f>IF(AND(ISNUMBER('Data-Input'!AW255),ISNUMBER('Data-Input'!AW280)),('Data-Input'!AW255+2*'Data-Input'!AW256+3*'Data-Input'!AW257+4*'Data-Input'!AW258+5*'Data-Input'!AW259+6*'Data-Input'!AW260+7*'Data-Input'!AW261+8*'Data-Input'!AW262+9*'Data-Input'!AW263+10*'Data-Input'!AW264+11*'Data-Input'!AW265+12*'Data-Input'!AW266+13*'Data-Input'!AW267+12*'Data-Input'!AW268+11*'Data-Input'!AW269+10*'Data-Input'!AW270+9*'Data-Input'!AW271+8*'Data-Input'!AW272+7*'Data-Input'!AW273+6*'Data-Input'!AW274+5*'Data-Input'!AW275+4*'Data-Input'!AW276+3*'Data-Input'!AW277+2*'Data-Input'!AW278+'Data-Input'!AW279)/169,"")</f>
        <v/>
      </c>
      <c r="AX267" s="5" t="str">
        <f>IF(AND(ISNUMBER('Data-Input'!AX255),ISNUMBER('Data-Input'!AX280)),('Data-Input'!AX255+2*'Data-Input'!AX256+3*'Data-Input'!AX257+4*'Data-Input'!AX258+5*'Data-Input'!AX259+6*'Data-Input'!AX260+7*'Data-Input'!AX261+8*'Data-Input'!AX262+9*'Data-Input'!AX263+10*'Data-Input'!AX264+11*'Data-Input'!AX265+12*'Data-Input'!AX266+13*'Data-Input'!AX267+12*'Data-Input'!AX268+11*'Data-Input'!AX269+10*'Data-Input'!AX270+9*'Data-Input'!AX271+8*'Data-Input'!AX272+7*'Data-Input'!AX273+6*'Data-Input'!AX274+5*'Data-Input'!AX275+4*'Data-Input'!AX276+3*'Data-Input'!AX277+2*'Data-Input'!AX278+'Data-Input'!AX279)/169,"")</f>
        <v/>
      </c>
      <c r="AY267" s="5" t="str">
        <f>IF(AND(ISNUMBER('Data-Input'!AY255),ISNUMBER('Data-Input'!AY280)),('Data-Input'!AY255+2*'Data-Input'!AY256+3*'Data-Input'!AY257+4*'Data-Input'!AY258+5*'Data-Input'!AY259+6*'Data-Input'!AY260+7*'Data-Input'!AY261+8*'Data-Input'!AY262+9*'Data-Input'!AY263+10*'Data-Input'!AY264+11*'Data-Input'!AY265+12*'Data-Input'!AY266+13*'Data-Input'!AY267+12*'Data-Input'!AY268+11*'Data-Input'!AY269+10*'Data-Input'!AY270+9*'Data-Input'!AY271+8*'Data-Input'!AY272+7*'Data-Input'!AY273+6*'Data-Input'!AY274+5*'Data-Input'!AY275+4*'Data-Input'!AY276+3*'Data-Input'!AY277+2*'Data-Input'!AY278+'Data-Input'!AY279)/169,"")</f>
        <v/>
      </c>
      <c r="AZ267" s="5" t="str">
        <f>IF(AND(ISNUMBER('Data-Input'!AZ255),ISNUMBER('Data-Input'!AZ280)),('Data-Input'!AZ255+2*'Data-Input'!AZ256+3*'Data-Input'!AZ257+4*'Data-Input'!AZ258+5*'Data-Input'!AZ259+6*'Data-Input'!AZ260+7*'Data-Input'!AZ261+8*'Data-Input'!AZ262+9*'Data-Input'!AZ263+10*'Data-Input'!AZ264+11*'Data-Input'!AZ265+12*'Data-Input'!AZ266+13*'Data-Input'!AZ267+12*'Data-Input'!AZ268+11*'Data-Input'!AZ269+10*'Data-Input'!AZ270+9*'Data-Input'!AZ271+8*'Data-Input'!AZ272+7*'Data-Input'!AZ273+6*'Data-Input'!AZ274+5*'Data-Input'!AZ275+4*'Data-Input'!AZ276+3*'Data-Input'!AZ277+2*'Data-Input'!AZ278+'Data-Input'!AZ279)/169,"")</f>
        <v/>
      </c>
      <c r="BA267" s="5" t="str">
        <f>IF(AND(ISNUMBER('Data-Input'!BA255),ISNUMBER('Data-Input'!BA280)),('Data-Input'!BA255+2*'Data-Input'!BA256+3*'Data-Input'!BA257+4*'Data-Input'!BA258+5*'Data-Input'!BA259+6*'Data-Input'!BA260+7*'Data-Input'!BA261+8*'Data-Input'!BA262+9*'Data-Input'!BA263+10*'Data-Input'!BA264+11*'Data-Input'!BA265+12*'Data-Input'!BA266+13*'Data-Input'!BA267+12*'Data-Input'!BA268+11*'Data-Input'!BA269+10*'Data-Input'!BA270+9*'Data-Input'!BA271+8*'Data-Input'!BA272+7*'Data-Input'!BA273+6*'Data-Input'!BA274+5*'Data-Input'!BA275+4*'Data-Input'!BA276+3*'Data-Input'!BA277+2*'Data-Input'!BA278+'Data-Input'!BA279)/169,"")</f>
        <v/>
      </c>
    </row>
    <row r="268" spans="1:53">
      <c r="A268" s="3">
        <v>1916</v>
      </c>
      <c r="B268" s="4">
        <f t="shared" si="9"/>
        <v>0</v>
      </c>
      <c r="C268" s="11" t="str">
        <f t="shared" si="10"/>
        <v/>
      </c>
      <c r="D268" s="5" t="str">
        <f>IF(AND(ISNUMBER('Data-Input'!D256),ISNUMBER('Data-Input'!D281)),('Data-Input'!D256+2*'Data-Input'!D257+3*'Data-Input'!D258+4*'Data-Input'!D259+5*'Data-Input'!D260+6*'Data-Input'!D261+7*'Data-Input'!D262+8*'Data-Input'!D263+9*'Data-Input'!D264+10*'Data-Input'!D265+11*'Data-Input'!D266+12*'Data-Input'!D267+13*'Data-Input'!D268+12*'Data-Input'!D269+11*'Data-Input'!D270+10*'Data-Input'!D271+9*'Data-Input'!D272+8*'Data-Input'!D273+7*'Data-Input'!D274+6*'Data-Input'!D275+5*'Data-Input'!D276+4*'Data-Input'!D277+3*'Data-Input'!D278+2*'Data-Input'!D279+'Data-Input'!D280)/169,"")</f>
        <v/>
      </c>
      <c r="E268" s="5" t="str">
        <f>IF(AND(ISNUMBER('Data-Input'!E256),ISNUMBER('Data-Input'!E281)),('Data-Input'!E256+2*'Data-Input'!E257+3*'Data-Input'!E258+4*'Data-Input'!E259+5*'Data-Input'!E260+6*'Data-Input'!E261+7*'Data-Input'!E262+8*'Data-Input'!E263+9*'Data-Input'!E264+10*'Data-Input'!E265+11*'Data-Input'!E266+12*'Data-Input'!E267+13*'Data-Input'!E268+12*'Data-Input'!E269+11*'Data-Input'!E270+10*'Data-Input'!E271+9*'Data-Input'!E272+8*'Data-Input'!E273+7*'Data-Input'!E274+6*'Data-Input'!E275+5*'Data-Input'!E276+4*'Data-Input'!E277+3*'Data-Input'!E278+2*'Data-Input'!E279+'Data-Input'!E280)/169,"")</f>
        <v/>
      </c>
      <c r="F268" s="5" t="str">
        <f>IF(AND(ISNUMBER('Data-Input'!F256),ISNUMBER('Data-Input'!F281)),('Data-Input'!F256+2*'Data-Input'!F257+3*'Data-Input'!F258+4*'Data-Input'!F259+5*'Data-Input'!F260+6*'Data-Input'!F261+7*'Data-Input'!F262+8*'Data-Input'!F263+9*'Data-Input'!F264+10*'Data-Input'!F265+11*'Data-Input'!F266+12*'Data-Input'!F267+13*'Data-Input'!F268+12*'Data-Input'!F269+11*'Data-Input'!F270+10*'Data-Input'!F271+9*'Data-Input'!F272+8*'Data-Input'!F273+7*'Data-Input'!F274+6*'Data-Input'!F275+5*'Data-Input'!F276+4*'Data-Input'!F277+3*'Data-Input'!F278+2*'Data-Input'!F279+'Data-Input'!F280)/169,"")</f>
        <v/>
      </c>
      <c r="G268" s="5" t="str">
        <f>IF(AND(ISNUMBER('Data-Input'!G256),ISNUMBER('Data-Input'!G281)),('Data-Input'!G256+2*'Data-Input'!G257+3*'Data-Input'!G258+4*'Data-Input'!G259+5*'Data-Input'!G260+6*'Data-Input'!G261+7*'Data-Input'!G262+8*'Data-Input'!G263+9*'Data-Input'!G264+10*'Data-Input'!G265+11*'Data-Input'!G266+12*'Data-Input'!G267+13*'Data-Input'!G268+12*'Data-Input'!G269+11*'Data-Input'!G270+10*'Data-Input'!G271+9*'Data-Input'!G272+8*'Data-Input'!G273+7*'Data-Input'!G274+6*'Data-Input'!G275+5*'Data-Input'!G276+4*'Data-Input'!G277+3*'Data-Input'!G278+2*'Data-Input'!G279+'Data-Input'!G280)/169,"")</f>
        <v/>
      </c>
      <c r="H268" s="5" t="str">
        <f>IF(AND(ISNUMBER('Data-Input'!H256),ISNUMBER('Data-Input'!H281)),('Data-Input'!H256+2*'Data-Input'!H257+3*'Data-Input'!H258+4*'Data-Input'!H259+5*'Data-Input'!H260+6*'Data-Input'!H261+7*'Data-Input'!H262+8*'Data-Input'!H263+9*'Data-Input'!H264+10*'Data-Input'!H265+11*'Data-Input'!H266+12*'Data-Input'!H267+13*'Data-Input'!H268+12*'Data-Input'!H269+11*'Data-Input'!H270+10*'Data-Input'!H271+9*'Data-Input'!H272+8*'Data-Input'!H273+7*'Data-Input'!H274+6*'Data-Input'!H275+5*'Data-Input'!H276+4*'Data-Input'!H277+3*'Data-Input'!H278+2*'Data-Input'!H279+'Data-Input'!H280)/169,"")</f>
        <v/>
      </c>
      <c r="I268" s="5" t="str">
        <f>IF(AND(ISNUMBER('Data-Input'!I256),ISNUMBER('Data-Input'!I281)),('Data-Input'!I256+2*'Data-Input'!I257+3*'Data-Input'!I258+4*'Data-Input'!I259+5*'Data-Input'!I260+6*'Data-Input'!I261+7*'Data-Input'!I262+8*'Data-Input'!I263+9*'Data-Input'!I264+10*'Data-Input'!I265+11*'Data-Input'!I266+12*'Data-Input'!I267+13*'Data-Input'!I268+12*'Data-Input'!I269+11*'Data-Input'!I270+10*'Data-Input'!I271+9*'Data-Input'!I272+8*'Data-Input'!I273+7*'Data-Input'!I274+6*'Data-Input'!I275+5*'Data-Input'!I276+4*'Data-Input'!I277+3*'Data-Input'!I278+2*'Data-Input'!I279+'Data-Input'!I280)/169,"")</f>
        <v/>
      </c>
      <c r="J268" s="5" t="str">
        <f>IF(AND(ISNUMBER('Data-Input'!J256),ISNUMBER('Data-Input'!J281)),('Data-Input'!J256+2*'Data-Input'!J257+3*'Data-Input'!J258+4*'Data-Input'!J259+5*'Data-Input'!J260+6*'Data-Input'!J261+7*'Data-Input'!J262+8*'Data-Input'!J263+9*'Data-Input'!J264+10*'Data-Input'!J265+11*'Data-Input'!J266+12*'Data-Input'!J267+13*'Data-Input'!J268+12*'Data-Input'!J269+11*'Data-Input'!J270+10*'Data-Input'!J271+9*'Data-Input'!J272+8*'Data-Input'!J273+7*'Data-Input'!J274+6*'Data-Input'!J275+5*'Data-Input'!J276+4*'Data-Input'!J277+3*'Data-Input'!J278+2*'Data-Input'!J279+'Data-Input'!J280)/169,"")</f>
        <v/>
      </c>
      <c r="K268" s="5" t="str">
        <f>IF(AND(ISNUMBER('Data-Input'!K256),ISNUMBER('Data-Input'!K281)),('Data-Input'!K256+2*'Data-Input'!K257+3*'Data-Input'!K258+4*'Data-Input'!K259+5*'Data-Input'!K260+6*'Data-Input'!K261+7*'Data-Input'!K262+8*'Data-Input'!K263+9*'Data-Input'!K264+10*'Data-Input'!K265+11*'Data-Input'!K266+12*'Data-Input'!K267+13*'Data-Input'!K268+12*'Data-Input'!K269+11*'Data-Input'!K270+10*'Data-Input'!K271+9*'Data-Input'!K272+8*'Data-Input'!K273+7*'Data-Input'!K274+6*'Data-Input'!K275+5*'Data-Input'!K276+4*'Data-Input'!K277+3*'Data-Input'!K278+2*'Data-Input'!K279+'Data-Input'!K280)/169,"")</f>
        <v/>
      </c>
      <c r="L268" s="5" t="str">
        <f>IF(AND(ISNUMBER('Data-Input'!L256),ISNUMBER('Data-Input'!L281)),('Data-Input'!L256+2*'Data-Input'!L257+3*'Data-Input'!L258+4*'Data-Input'!L259+5*'Data-Input'!L260+6*'Data-Input'!L261+7*'Data-Input'!L262+8*'Data-Input'!L263+9*'Data-Input'!L264+10*'Data-Input'!L265+11*'Data-Input'!L266+12*'Data-Input'!L267+13*'Data-Input'!L268+12*'Data-Input'!L269+11*'Data-Input'!L270+10*'Data-Input'!L271+9*'Data-Input'!L272+8*'Data-Input'!L273+7*'Data-Input'!L274+6*'Data-Input'!L275+5*'Data-Input'!L276+4*'Data-Input'!L277+3*'Data-Input'!L278+2*'Data-Input'!L279+'Data-Input'!L280)/169,"")</f>
        <v/>
      </c>
      <c r="M268" s="5" t="str">
        <f>IF(AND(ISNUMBER('Data-Input'!M256),ISNUMBER('Data-Input'!M281)),('Data-Input'!M256+2*'Data-Input'!M257+3*'Data-Input'!M258+4*'Data-Input'!M259+5*'Data-Input'!M260+6*'Data-Input'!M261+7*'Data-Input'!M262+8*'Data-Input'!M263+9*'Data-Input'!M264+10*'Data-Input'!M265+11*'Data-Input'!M266+12*'Data-Input'!M267+13*'Data-Input'!M268+12*'Data-Input'!M269+11*'Data-Input'!M270+10*'Data-Input'!M271+9*'Data-Input'!M272+8*'Data-Input'!M273+7*'Data-Input'!M274+6*'Data-Input'!M275+5*'Data-Input'!M276+4*'Data-Input'!M277+3*'Data-Input'!M278+2*'Data-Input'!M279+'Data-Input'!M280)/169,"")</f>
        <v/>
      </c>
      <c r="N268" s="5" t="str">
        <f>IF(AND(ISNUMBER('Data-Input'!N256),ISNUMBER('Data-Input'!N281)),('Data-Input'!N256+2*'Data-Input'!N257+3*'Data-Input'!N258+4*'Data-Input'!N259+5*'Data-Input'!N260+6*'Data-Input'!N261+7*'Data-Input'!N262+8*'Data-Input'!N263+9*'Data-Input'!N264+10*'Data-Input'!N265+11*'Data-Input'!N266+12*'Data-Input'!N267+13*'Data-Input'!N268+12*'Data-Input'!N269+11*'Data-Input'!N270+10*'Data-Input'!N271+9*'Data-Input'!N272+8*'Data-Input'!N273+7*'Data-Input'!N274+6*'Data-Input'!N275+5*'Data-Input'!N276+4*'Data-Input'!N277+3*'Data-Input'!N278+2*'Data-Input'!N279+'Data-Input'!N280)/169,"")</f>
        <v/>
      </c>
      <c r="O268" s="5" t="str">
        <f>IF(AND(ISNUMBER('Data-Input'!O256),ISNUMBER('Data-Input'!O281)),('Data-Input'!O256+2*'Data-Input'!O257+3*'Data-Input'!O258+4*'Data-Input'!O259+5*'Data-Input'!O260+6*'Data-Input'!O261+7*'Data-Input'!O262+8*'Data-Input'!O263+9*'Data-Input'!O264+10*'Data-Input'!O265+11*'Data-Input'!O266+12*'Data-Input'!O267+13*'Data-Input'!O268+12*'Data-Input'!O269+11*'Data-Input'!O270+10*'Data-Input'!O271+9*'Data-Input'!O272+8*'Data-Input'!O273+7*'Data-Input'!O274+6*'Data-Input'!O275+5*'Data-Input'!O276+4*'Data-Input'!O277+3*'Data-Input'!O278+2*'Data-Input'!O279+'Data-Input'!O280)/169,"")</f>
        <v/>
      </c>
      <c r="P268" s="5" t="str">
        <f>IF(AND(ISNUMBER('Data-Input'!P256),ISNUMBER('Data-Input'!P281)),('Data-Input'!P256+2*'Data-Input'!P257+3*'Data-Input'!P258+4*'Data-Input'!P259+5*'Data-Input'!P260+6*'Data-Input'!P261+7*'Data-Input'!P262+8*'Data-Input'!P263+9*'Data-Input'!P264+10*'Data-Input'!P265+11*'Data-Input'!P266+12*'Data-Input'!P267+13*'Data-Input'!P268+12*'Data-Input'!P269+11*'Data-Input'!P270+10*'Data-Input'!P271+9*'Data-Input'!P272+8*'Data-Input'!P273+7*'Data-Input'!P274+6*'Data-Input'!P275+5*'Data-Input'!P276+4*'Data-Input'!P277+3*'Data-Input'!P278+2*'Data-Input'!P279+'Data-Input'!P280)/169,"")</f>
        <v/>
      </c>
      <c r="Q268" s="5" t="str">
        <f>IF(AND(ISNUMBER('Data-Input'!Q256),ISNUMBER('Data-Input'!Q281)),('Data-Input'!Q256+2*'Data-Input'!Q257+3*'Data-Input'!Q258+4*'Data-Input'!Q259+5*'Data-Input'!Q260+6*'Data-Input'!Q261+7*'Data-Input'!Q262+8*'Data-Input'!Q263+9*'Data-Input'!Q264+10*'Data-Input'!Q265+11*'Data-Input'!Q266+12*'Data-Input'!Q267+13*'Data-Input'!Q268+12*'Data-Input'!Q269+11*'Data-Input'!Q270+10*'Data-Input'!Q271+9*'Data-Input'!Q272+8*'Data-Input'!Q273+7*'Data-Input'!Q274+6*'Data-Input'!Q275+5*'Data-Input'!Q276+4*'Data-Input'!Q277+3*'Data-Input'!Q278+2*'Data-Input'!Q279+'Data-Input'!Q280)/169,"")</f>
        <v/>
      </c>
      <c r="R268" s="5" t="str">
        <f>IF(AND(ISNUMBER('Data-Input'!R256),ISNUMBER('Data-Input'!R281)),('Data-Input'!R256+2*'Data-Input'!R257+3*'Data-Input'!R258+4*'Data-Input'!R259+5*'Data-Input'!R260+6*'Data-Input'!R261+7*'Data-Input'!R262+8*'Data-Input'!R263+9*'Data-Input'!R264+10*'Data-Input'!R265+11*'Data-Input'!R266+12*'Data-Input'!R267+13*'Data-Input'!R268+12*'Data-Input'!R269+11*'Data-Input'!R270+10*'Data-Input'!R271+9*'Data-Input'!R272+8*'Data-Input'!R273+7*'Data-Input'!R274+6*'Data-Input'!R275+5*'Data-Input'!R276+4*'Data-Input'!R277+3*'Data-Input'!R278+2*'Data-Input'!R279+'Data-Input'!R280)/169,"")</f>
        <v/>
      </c>
      <c r="S268" s="5" t="str">
        <f>IF(AND(ISNUMBER('Data-Input'!S256),ISNUMBER('Data-Input'!S281)),('Data-Input'!S256+2*'Data-Input'!S257+3*'Data-Input'!S258+4*'Data-Input'!S259+5*'Data-Input'!S260+6*'Data-Input'!S261+7*'Data-Input'!S262+8*'Data-Input'!S263+9*'Data-Input'!S264+10*'Data-Input'!S265+11*'Data-Input'!S266+12*'Data-Input'!S267+13*'Data-Input'!S268+12*'Data-Input'!S269+11*'Data-Input'!S270+10*'Data-Input'!S271+9*'Data-Input'!S272+8*'Data-Input'!S273+7*'Data-Input'!S274+6*'Data-Input'!S275+5*'Data-Input'!S276+4*'Data-Input'!S277+3*'Data-Input'!S278+2*'Data-Input'!S279+'Data-Input'!S280)/169,"")</f>
        <v/>
      </c>
      <c r="T268" s="5" t="str">
        <f>IF(AND(ISNUMBER('Data-Input'!T256),ISNUMBER('Data-Input'!T281)),('Data-Input'!T256+2*'Data-Input'!T257+3*'Data-Input'!T258+4*'Data-Input'!T259+5*'Data-Input'!T260+6*'Data-Input'!T261+7*'Data-Input'!T262+8*'Data-Input'!T263+9*'Data-Input'!T264+10*'Data-Input'!T265+11*'Data-Input'!T266+12*'Data-Input'!T267+13*'Data-Input'!T268+12*'Data-Input'!T269+11*'Data-Input'!T270+10*'Data-Input'!T271+9*'Data-Input'!T272+8*'Data-Input'!T273+7*'Data-Input'!T274+6*'Data-Input'!T275+5*'Data-Input'!T276+4*'Data-Input'!T277+3*'Data-Input'!T278+2*'Data-Input'!T279+'Data-Input'!T280)/169,"")</f>
        <v/>
      </c>
      <c r="U268" s="5" t="str">
        <f>IF(AND(ISNUMBER('Data-Input'!U256),ISNUMBER('Data-Input'!U281)),('Data-Input'!U256+2*'Data-Input'!U257+3*'Data-Input'!U258+4*'Data-Input'!U259+5*'Data-Input'!U260+6*'Data-Input'!U261+7*'Data-Input'!U262+8*'Data-Input'!U263+9*'Data-Input'!U264+10*'Data-Input'!U265+11*'Data-Input'!U266+12*'Data-Input'!U267+13*'Data-Input'!U268+12*'Data-Input'!U269+11*'Data-Input'!U270+10*'Data-Input'!U271+9*'Data-Input'!U272+8*'Data-Input'!U273+7*'Data-Input'!U274+6*'Data-Input'!U275+5*'Data-Input'!U276+4*'Data-Input'!U277+3*'Data-Input'!U278+2*'Data-Input'!U279+'Data-Input'!U280)/169,"")</f>
        <v/>
      </c>
      <c r="V268" s="5" t="str">
        <f>IF(AND(ISNUMBER('Data-Input'!V256),ISNUMBER('Data-Input'!V281)),('Data-Input'!V256+2*'Data-Input'!V257+3*'Data-Input'!V258+4*'Data-Input'!V259+5*'Data-Input'!V260+6*'Data-Input'!V261+7*'Data-Input'!V262+8*'Data-Input'!V263+9*'Data-Input'!V264+10*'Data-Input'!V265+11*'Data-Input'!V266+12*'Data-Input'!V267+13*'Data-Input'!V268+12*'Data-Input'!V269+11*'Data-Input'!V270+10*'Data-Input'!V271+9*'Data-Input'!V272+8*'Data-Input'!V273+7*'Data-Input'!V274+6*'Data-Input'!V275+5*'Data-Input'!V276+4*'Data-Input'!V277+3*'Data-Input'!V278+2*'Data-Input'!V279+'Data-Input'!V280)/169,"")</f>
        <v/>
      </c>
      <c r="W268" s="5" t="str">
        <f>IF(AND(ISNUMBER('Data-Input'!W256),ISNUMBER('Data-Input'!W281)),('Data-Input'!W256+2*'Data-Input'!W257+3*'Data-Input'!W258+4*'Data-Input'!W259+5*'Data-Input'!W260+6*'Data-Input'!W261+7*'Data-Input'!W262+8*'Data-Input'!W263+9*'Data-Input'!W264+10*'Data-Input'!W265+11*'Data-Input'!W266+12*'Data-Input'!W267+13*'Data-Input'!W268+12*'Data-Input'!W269+11*'Data-Input'!W270+10*'Data-Input'!W271+9*'Data-Input'!W272+8*'Data-Input'!W273+7*'Data-Input'!W274+6*'Data-Input'!W275+5*'Data-Input'!W276+4*'Data-Input'!W277+3*'Data-Input'!W278+2*'Data-Input'!W279+'Data-Input'!W280)/169,"")</f>
        <v/>
      </c>
      <c r="X268" s="5" t="str">
        <f>IF(AND(ISNUMBER('Data-Input'!X256),ISNUMBER('Data-Input'!X281)),('Data-Input'!X256+2*'Data-Input'!X257+3*'Data-Input'!X258+4*'Data-Input'!X259+5*'Data-Input'!X260+6*'Data-Input'!X261+7*'Data-Input'!X262+8*'Data-Input'!X263+9*'Data-Input'!X264+10*'Data-Input'!X265+11*'Data-Input'!X266+12*'Data-Input'!X267+13*'Data-Input'!X268+12*'Data-Input'!X269+11*'Data-Input'!X270+10*'Data-Input'!X271+9*'Data-Input'!X272+8*'Data-Input'!X273+7*'Data-Input'!X274+6*'Data-Input'!X275+5*'Data-Input'!X276+4*'Data-Input'!X277+3*'Data-Input'!X278+2*'Data-Input'!X279+'Data-Input'!X280)/169,"")</f>
        <v/>
      </c>
      <c r="Y268" s="5" t="str">
        <f>IF(AND(ISNUMBER('Data-Input'!Y256),ISNUMBER('Data-Input'!Y281)),('Data-Input'!Y256+2*'Data-Input'!Y257+3*'Data-Input'!Y258+4*'Data-Input'!Y259+5*'Data-Input'!Y260+6*'Data-Input'!Y261+7*'Data-Input'!Y262+8*'Data-Input'!Y263+9*'Data-Input'!Y264+10*'Data-Input'!Y265+11*'Data-Input'!Y266+12*'Data-Input'!Y267+13*'Data-Input'!Y268+12*'Data-Input'!Y269+11*'Data-Input'!Y270+10*'Data-Input'!Y271+9*'Data-Input'!Y272+8*'Data-Input'!Y273+7*'Data-Input'!Y274+6*'Data-Input'!Y275+5*'Data-Input'!Y276+4*'Data-Input'!Y277+3*'Data-Input'!Y278+2*'Data-Input'!Y279+'Data-Input'!Y280)/169,"")</f>
        <v/>
      </c>
      <c r="Z268" s="5" t="str">
        <f>IF(AND(ISNUMBER('Data-Input'!Z256),ISNUMBER('Data-Input'!Z281)),('Data-Input'!Z256+2*'Data-Input'!Z257+3*'Data-Input'!Z258+4*'Data-Input'!Z259+5*'Data-Input'!Z260+6*'Data-Input'!Z261+7*'Data-Input'!Z262+8*'Data-Input'!Z263+9*'Data-Input'!Z264+10*'Data-Input'!Z265+11*'Data-Input'!Z266+12*'Data-Input'!Z267+13*'Data-Input'!Z268+12*'Data-Input'!Z269+11*'Data-Input'!Z270+10*'Data-Input'!Z271+9*'Data-Input'!Z272+8*'Data-Input'!Z273+7*'Data-Input'!Z274+6*'Data-Input'!Z275+5*'Data-Input'!Z276+4*'Data-Input'!Z277+3*'Data-Input'!Z278+2*'Data-Input'!Z279+'Data-Input'!Z280)/169,"")</f>
        <v/>
      </c>
      <c r="AA268" s="5" t="str">
        <f>IF(AND(ISNUMBER('Data-Input'!AA256),ISNUMBER('Data-Input'!AA281)),('Data-Input'!AA256+2*'Data-Input'!AA257+3*'Data-Input'!AA258+4*'Data-Input'!AA259+5*'Data-Input'!AA260+6*'Data-Input'!AA261+7*'Data-Input'!AA262+8*'Data-Input'!AA263+9*'Data-Input'!AA264+10*'Data-Input'!AA265+11*'Data-Input'!AA266+12*'Data-Input'!AA267+13*'Data-Input'!AA268+12*'Data-Input'!AA269+11*'Data-Input'!AA270+10*'Data-Input'!AA271+9*'Data-Input'!AA272+8*'Data-Input'!AA273+7*'Data-Input'!AA274+6*'Data-Input'!AA275+5*'Data-Input'!AA276+4*'Data-Input'!AA277+3*'Data-Input'!AA278+2*'Data-Input'!AA279+'Data-Input'!AA280)/169,"")</f>
        <v/>
      </c>
      <c r="AB268" s="5" t="str">
        <f>IF(AND(ISNUMBER('Data-Input'!AB256),ISNUMBER('Data-Input'!AB281)),('Data-Input'!AB256+2*'Data-Input'!AB257+3*'Data-Input'!AB258+4*'Data-Input'!AB259+5*'Data-Input'!AB260+6*'Data-Input'!AB261+7*'Data-Input'!AB262+8*'Data-Input'!AB263+9*'Data-Input'!AB264+10*'Data-Input'!AB265+11*'Data-Input'!AB266+12*'Data-Input'!AB267+13*'Data-Input'!AB268+12*'Data-Input'!AB269+11*'Data-Input'!AB270+10*'Data-Input'!AB271+9*'Data-Input'!AB272+8*'Data-Input'!AB273+7*'Data-Input'!AB274+6*'Data-Input'!AB275+5*'Data-Input'!AB276+4*'Data-Input'!AB277+3*'Data-Input'!AB278+2*'Data-Input'!AB279+'Data-Input'!AB280)/169,"")</f>
        <v/>
      </c>
      <c r="AC268" s="5" t="str">
        <f>IF(AND(ISNUMBER('Data-Input'!AC256),ISNUMBER('Data-Input'!AC281)),('Data-Input'!AC256+2*'Data-Input'!AC257+3*'Data-Input'!AC258+4*'Data-Input'!AC259+5*'Data-Input'!AC260+6*'Data-Input'!AC261+7*'Data-Input'!AC262+8*'Data-Input'!AC263+9*'Data-Input'!AC264+10*'Data-Input'!AC265+11*'Data-Input'!AC266+12*'Data-Input'!AC267+13*'Data-Input'!AC268+12*'Data-Input'!AC269+11*'Data-Input'!AC270+10*'Data-Input'!AC271+9*'Data-Input'!AC272+8*'Data-Input'!AC273+7*'Data-Input'!AC274+6*'Data-Input'!AC275+5*'Data-Input'!AC276+4*'Data-Input'!AC277+3*'Data-Input'!AC278+2*'Data-Input'!AC279+'Data-Input'!AC280)/169,"")</f>
        <v/>
      </c>
      <c r="AD268" s="5" t="str">
        <f>IF(AND(ISNUMBER('Data-Input'!AD256),ISNUMBER('Data-Input'!AD281)),('Data-Input'!AD256+2*'Data-Input'!AD257+3*'Data-Input'!AD258+4*'Data-Input'!AD259+5*'Data-Input'!AD260+6*'Data-Input'!AD261+7*'Data-Input'!AD262+8*'Data-Input'!AD263+9*'Data-Input'!AD264+10*'Data-Input'!AD265+11*'Data-Input'!AD266+12*'Data-Input'!AD267+13*'Data-Input'!AD268+12*'Data-Input'!AD269+11*'Data-Input'!AD270+10*'Data-Input'!AD271+9*'Data-Input'!AD272+8*'Data-Input'!AD273+7*'Data-Input'!AD274+6*'Data-Input'!AD275+5*'Data-Input'!AD276+4*'Data-Input'!AD277+3*'Data-Input'!AD278+2*'Data-Input'!AD279+'Data-Input'!AD280)/169,"")</f>
        <v/>
      </c>
      <c r="AE268" s="5" t="str">
        <f>IF(AND(ISNUMBER('Data-Input'!AE256),ISNUMBER('Data-Input'!AE281)),('Data-Input'!AE256+2*'Data-Input'!AE257+3*'Data-Input'!AE258+4*'Data-Input'!AE259+5*'Data-Input'!AE260+6*'Data-Input'!AE261+7*'Data-Input'!AE262+8*'Data-Input'!AE263+9*'Data-Input'!AE264+10*'Data-Input'!AE265+11*'Data-Input'!AE266+12*'Data-Input'!AE267+13*'Data-Input'!AE268+12*'Data-Input'!AE269+11*'Data-Input'!AE270+10*'Data-Input'!AE271+9*'Data-Input'!AE272+8*'Data-Input'!AE273+7*'Data-Input'!AE274+6*'Data-Input'!AE275+5*'Data-Input'!AE276+4*'Data-Input'!AE277+3*'Data-Input'!AE278+2*'Data-Input'!AE279+'Data-Input'!AE280)/169,"")</f>
        <v/>
      </c>
      <c r="AF268" s="5" t="str">
        <f>IF(AND(ISNUMBER('Data-Input'!AF256),ISNUMBER('Data-Input'!AF281)),('Data-Input'!AF256+2*'Data-Input'!AF257+3*'Data-Input'!AF258+4*'Data-Input'!AF259+5*'Data-Input'!AF260+6*'Data-Input'!AF261+7*'Data-Input'!AF262+8*'Data-Input'!AF263+9*'Data-Input'!AF264+10*'Data-Input'!AF265+11*'Data-Input'!AF266+12*'Data-Input'!AF267+13*'Data-Input'!AF268+12*'Data-Input'!AF269+11*'Data-Input'!AF270+10*'Data-Input'!AF271+9*'Data-Input'!AF272+8*'Data-Input'!AF273+7*'Data-Input'!AF274+6*'Data-Input'!AF275+5*'Data-Input'!AF276+4*'Data-Input'!AF277+3*'Data-Input'!AF278+2*'Data-Input'!AF279+'Data-Input'!AF280)/169,"")</f>
        <v/>
      </c>
      <c r="AG268" s="5" t="str">
        <f>IF(AND(ISNUMBER('Data-Input'!AG256),ISNUMBER('Data-Input'!AG281)),('Data-Input'!AG256+2*'Data-Input'!AG257+3*'Data-Input'!AG258+4*'Data-Input'!AG259+5*'Data-Input'!AG260+6*'Data-Input'!AG261+7*'Data-Input'!AG262+8*'Data-Input'!AG263+9*'Data-Input'!AG264+10*'Data-Input'!AG265+11*'Data-Input'!AG266+12*'Data-Input'!AG267+13*'Data-Input'!AG268+12*'Data-Input'!AG269+11*'Data-Input'!AG270+10*'Data-Input'!AG271+9*'Data-Input'!AG272+8*'Data-Input'!AG273+7*'Data-Input'!AG274+6*'Data-Input'!AG275+5*'Data-Input'!AG276+4*'Data-Input'!AG277+3*'Data-Input'!AG278+2*'Data-Input'!AG279+'Data-Input'!AG280)/169,"")</f>
        <v/>
      </c>
      <c r="AH268" s="5" t="str">
        <f>IF(AND(ISNUMBER('Data-Input'!AH256),ISNUMBER('Data-Input'!AH281)),('Data-Input'!AH256+2*'Data-Input'!AH257+3*'Data-Input'!AH258+4*'Data-Input'!AH259+5*'Data-Input'!AH260+6*'Data-Input'!AH261+7*'Data-Input'!AH262+8*'Data-Input'!AH263+9*'Data-Input'!AH264+10*'Data-Input'!AH265+11*'Data-Input'!AH266+12*'Data-Input'!AH267+13*'Data-Input'!AH268+12*'Data-Input'!AH269+11*'Data-Input'!AH270+10*'Data-Input'!AH271+9*'Data-Input'!AH272+8*'Data-Input'!AH273+7*'Data-Input'!AH274+6*'Data-Input'!AH275+5*'Data-Input'!AH276+4*'Data-Input'!AH277+3*'Data-Input'!AH278+2*'Data-Input'!AH279+'Data-Input'!AH280)/169,"")</f>
        <v/>
      </c>
      <c r="AI268" s="5" t="str">
        <f>IF(AND(ISNUMBER('Data-Input'!AI256),ISNUMBER('Data-Input'!AI281)),('Data-Input'!AI256+2*'Data-Input'!AI257+3*'Data-Input'!AI258+4*'Data-Input'!AI259+5*'Data-Input'!AI260+6*'Data-Input'!AI261+7*'Data-Input'!AI262+8*'Data-Input'!AI263+9*'Data-Input'!AI264+10*'Data-Input'!AI265+11*'Data-Input'!AI266+12*'Data-Input'!AI267+13*'Data-Input'!AI268+12*'Data-Input'!AI269+11*'Data-Input'!AI270+10*'Data-Input'!AI271+9*'Data-Input'!AI272+8*'Data-Input'!AI273+7*'Data-Input'!AI274+6*'Data-Input'!AI275+5*'Data-Input'!AI276+4*'Data-Input'!AI277+3*'Data-Input'!AI278+2*'Data-Input'!AI279+'Data-Input'!AI280)/169,"")</f>
        <v/>
      </c>
      <c r="AJ268" s="5" t="str">
        <f>IF(AND(ISNUMBER('Data-Input'!AJ256),ISNUMBER('Data-Input'!AJ281)),('Data-Input'!AJ256+2*'Data-Input'!AJ257+3*'Data-Input'!AJ258+4*'Data-Input'!AJ259+5*'Data-Input'!AJ260+6*'Data-Input'!AJ261+7*'Data-Input'!AJ262+8*'Data-Input'!AJ263+9*'Data-Input'!AJ264+10*'Data-Input'!AJ265+11*'Data-Input'!AJ266+12*'Data-Input'!AJ267+13*'Data-Input'!AJ268+12*'Data-Input'!AJ269+11*'Data-Input'!AJ270+10*'Data-Input'!AJ271+9*'Data-Input'!AJ272+8*'Data-Input'!AJ273+7*'Data-Input'!AJ274+6*'Data-Input'!AJ275+5*'Data-Input'!AJ276+4*'Data-Input'!AJ277+3*'Data-Input'!AJ278+2*'Data-Input'!AJ279+'Data-Input'!AJ280)/169,"")</f>
        <v/>
      </c>
      <c r="AK268" s="5" t="str">
        <f>IF(AND(ISNUMBER('Data-Input'!AK256),ISNUMBER('Data-Input'!AK281)),('Data-Input'!AK256+2*'Data-Input'!AK257+3*'Data-Input'!AK258+4*'Data-Input'!AK259+5*'Data-Input'!AK260+6*'Data-Input'!AK261+7*'Data-Input'!AK262+8*'Data-Input'!AK263+9*'Data-Input'!AK264+10*'Data-Input'!AK265+11*'Data-Input'!AK266+12*'Data-Input'!AK267+13*'Data-Input'!AK268+12*'Data-Input'!AK269+11*'Data-Input'!AK270+10*'Data-Input'!AK271+9*'Data-Input'!AK272+8*'Data-Input'!AK273+7*'Data-Input'!AK274+6*'Data-Input'!AK275+5*'Data-Input'!AK276+4*'Data-Input'!AK277+3*'Data-Input'!AK278+2*'Data-Input'!AK279+'Data-Input'!AK280)/169,"")</f>
        <v/>
      </c>
      <c r="AL268" s="5" t="str">
        <f>IF(AND(ISNUMBER('Data-Input'!AL256),ISNUMBER('Data-Input'!AL281)),('Data-Input'!AL256+2*'Data-Input'!AL257+3*'Data-Input'!AL258+4*'Data-Input'!AL259+5*'Data-Input'!AL260+6*'Data-Input'!AL261+7*'Data-Input'!AL262+8*'Data-Input'!AL263+9*'Data-Input'!AL264+10*'Data-Input'!AL265+11*'Data-Input'!AL266+12*'Data-Input'!AL267+13*'Data-Input'!AL268+12*'Data-Input'!AL269+11*'Data-Input'!AL270+10*'Data-Input'!AL271+9*'Data-Input'!AL272+8*'Data-Input'!AL273+7*'Data-Input'!AL274+6*'Data-Input'!AL275+5*'Data-Input'!AL276+4*'Data-Input'!AL277+3*'Data-Input'!AL278+2*'Data-Input'!AL279+'Data-Input'!AL280)/169,"")</f>
        <v/>
      </c>
      <c r="AM268" s="5" t="str">
        <f>IF(AND(ISNUMBER('Data-Input'!AM256),ISNUMBER('Data-Input'!AM281)),('Data-Input'!AM256+2*'Data-Input'!AM257+3*'Data-Input'!AM258+4*'Data-Input'!AM259+5*'Data-Input'!AM260+6*'Data-Input'!AM261+7*'Data-Input'!AM262+8*'Data-Input'!AM263+9*'Data-Input'!AM264+10*'Data-Input'!AM265+11*'Data-Input'!AM266+12*'Data-Input'!AM267+13*'Data-Input'!AM268+12*'Data-Input'!AM269+11*'Data-Input'!AM270+10*'Data-Input'!AM271+9*'Data-Input'!AM272+8*'Data-Input'!AM273+7*'Data-Input'!AM274+6*'Data-Input'!AM275+5*'Data-Input'!AM276+4*'Data-Input'!AM277+3*'Data-Input'!AM278+2*'Data-Input'!AM279+'Data-Input'!AM280)/169,"")</f>
        <v/>
      </c>
      <c r="AN268" s="5" t="str">
        <f>IF(AND(ISNUMBER('Data-Input'!AN256),ISNUMBER('Data-Input'!AN281)),('Data-Input'!AN256+2*'Data-Input'!AN257+3*'Data-Input'!AN258+4*'Data-Input'!AN259+5*'Data-Input'!AN260+6*'Data-Input'!AN261+7*'Data-Input'!AN262+8*'Data-Input'!AN263+9*'Data-Input'!AN264+10*'Data-Input'!AN265+11*'Data-Input'!AN266+12*'Data-Input'!AN267+13*'Data-Input'!AN268+12*'Data-Input'!AN269+11*'Data-Input'!AN270+10*'Data-Input'!AN271+9*'Data-Input'!AN272+8*'Data-Input'!AN273+7*'Data-Input'!AN274+6*'Data-Input'!AN275+5*'Data-Input'!AN276+4*'Data-Input'!AN277+3*'Data-Input'!AN278+2*'Data-Input'!AN279+'Data-Input'!AN280)/169,"")</f>
        <v/>
      </c>
      <c r="AO268" s="5" t="str">
        <f>IF(AND(ISNUMBER('Data-Input'!AO256),ISNUMBER('Data-Input'!AO281)),('Data-Input'!AO256+2*'Data-Input'!AO257+3*'Data-Input'!AO258+4*'Data-Input'!AO259+5*'Data-Input'!AO260+6*'Data-Input'!AO261+7*'Data-Input'!AO262+8*'Data-Input'!AO263+9*'Data-Input'!AO264+10*'Data-Input'!AO265+11*'Data-Input'!AO266+12*'Data-Input'!AO267+13*'Data-Input'!AO268+12*'Data-Input'!AO269+11*'Data-Input'!AO270+10*'Data-Input'!AO271+9*'Data-Input'!AO272+8*'Data-Input'!AO273+7*'Data-Input'!AO274+6*'Data-Input'!AO275+5*'Data-Input'!AO276+4*'Data-Input'!AO277+3*'Data-Input'!AO278+2*'Data-Input'!AO279+'Data-Input'!AO280)/169,"")</f>
        <v/>
      </c>
      <c r="AP268" s="5" t="str">
        <f>IF(AND(ISNUMBER('Data-Input'!AP256),ISNUMBER('Data-Input'!AP281)),('Data-Input'!AP256+2*'Data-Input'!AP257+3*'Data-Input'!AP258+4*'Data-Input'!AP259+5*'Data-Input'!AP260+6*'Data-Input'!AP261+7*'Data-Input'!AP262+8*'Data-Input'!AP263+9*'Data-Input'!AP264+10*'Data-Input'!AP265+11*'Data-Input'!AP266+12*'Data-Input'!AP267+13*'Data-Input'!AP268+12*'Data-Input'!AP269+11*'Data-Input'!AP270+10*'Data-Input'!AP271+9*'Data-Input'!AP272+8*'Data-Input'!AP273+7*'Data-Input'!AP274+6*'Data-Input'!AP275+5*'Data-Input'!AP276+4*'Data-Input'!AP277+3*'Data-Input'!AP278+2*'Data-Input'!AP279+'Data-Input'!AP280)/169,"")</f>
        <v/>
      </c>
      <c r="AQ268" s="5" t="str">
        <f>IF(AND(ISNUMBER('Data-Input'!AQ256),ISNUMBER('Data-Input'!AQ281)),('Data-Input'!AQ256+2*'Data-Input'!AQ257+3*'Data-Input'!AQ258+4*'Data-Input'!AQ259+5*'Data-Input'!AQ260+6*'Data-Input'!AQ261+7*'Data-Input'!AQ262+8*'Data-Input'!AQ263+9*'Data-Input'!AQ264+10*'Data-Input'!AQ265+11*'Data-Input'!AQ266+12*'Data-Input'!AQ267+13*'Data-Input'!AQ268+12*'Data-Input'!AQ269+11*'Data-Input'!AQ270+10*'Data-Input'!AQ271+9*'Data-Input'!AQ272+8*'Data-Input'!AQ273+7*'Data-Input'!AQ274+6*'Data-Input'!AQ275+5*'Data-Input'!AQ276+4*'Data-Input'!AQ277+3*'Data-Input'!AQ278+2*'Data-Input'!AQ279+'Data-Input'!AQ280)/169,"")</f>
        <v/>
      </c>
      <c r="AR268" s="5" t="str">
        <f>IF(AND(ISNUMBER('Data-Input'!AR256),ISNUMBER('Data-Input'!AR281)),('Data-Input'!AR256+2*'Data-Input'!AR257+3*'Data-Input'!AR258+4*'Data-Input'!AR259+5*'Data-Input'!AR260+6*'Data-Input'!AR261+7*'Data-Input'!AR262+8*'Data-Input'!AR263+9*'Data-Input'!AR264+10*'Data-Input'!AR265+11*'Data-Input'!AR266+12*'Data-Input'!AR267+13*'Data-Input'!AR268+12*'Data-Input'!AR269+11*'Data-Input'!AR270+10*'Data-Input'!AR271+9*'Data-Input'!AR272+8*'Data-Input'!AR273+7*'Data-Input'!AR274+6*'Data-Input'!AR275+5*'Data-Input'!AR276+4*'Data-Input'!AR277+3*'Data-Input'!AR278+2*'Data-Input'!AR279+'Data-Input'!AR280)/169,"")</f>
        <v/>
      </c>
      <c r="AS268" s="5" t="str">
        <f>IF(AND(ISNUMBER('Data-Input'!AS256),ISNUMBER('Data-Input'!AS281)),('Data-Input'!AS256+2*'Data-Input'!AS257+3*'Data-Input'!AS258+4*'Data-Input'!AS259+5*'Data-Input'!AS260+6*'Data-Input'!AS261+7*'Data-Input'!AS262+8*'Data-Input'!AS263+9*'Data-Input'!AS264+10*'Data-Input'!AS265+11*'Data-Input'!AS266+12*'Data-Input'!AS267+13*'Data-Input'!AS268+12*'Data-Input'!AS269+11*'Data-Input'!AS270+10*'Data-Input'!AS271+9*'Data-Input'!AS272+8*'Data-Input'!AS273+7*'Data-Input'!AS274+6*'Data-Input'!AS275+5*'Data-Input'!AS276+4*'Data-Input'!AS277+3*'Data-Input'!AS278+2*'Data-Input'!AS279+'Data-Input'!AS280)/169,"")</f>
        <v/>
      </c>
      <c r="AT268" s="5" t="str">
        <f>IF(AND(ISNUMBER('Data-Input'!AT256),ISNUMBER('Data-Input'!AT281)),('Data-Input'!AT256+2*'Data-Input'!AT257+3*'Data-Input'!AT258+4*'Data-Input'!AT259+5*'Data-Input'!AT260+6*'Data-Input'!AT261+7*'Data-Input'!AT262+8*'Data-Input'!AT263+9*'Data-Input'!AT264+10*'Data-Input'!AT265+11*'Data-Input'!AT266+12*'Data-Input'!AT267+13*'Data-Input'!AT268+12*'Data-Input'!AT269+11*'Data-Input'!AT270+10*'Data-Input'!AT271+9*'Data-Input'!AT272+8*'Data-Input'!AT273+7*'Data-Input'!AT274+6*'Data-Input'!AT275+5*'Data-Input'!AT276+4*'Data-Input'!AT277+3*'Data-Input'!AT278+2*'Data-Input'!AT279+'Data-Input'!AT280)/169,"")</f>
        <v/>
      </c>
      <c r="AU268" s="5" t="str">
        <f>IF(AND(ISNUMBER('Data-Input'!AU256),ISNUMBER('Data-Input'!AU281)),('Data-Input'!AU256+2*'Data-Input'!AU257+3*'Data-Input'!AU258+4*'Data-Input'!AU259+5*'Data-Input'!AU260+6*'Data-Input'!AU261+7*'Data-Input'!AU262+8*'Data-Input'!AU263+9*'Data-Input'!AU264+10*'Data-Input'!AU265+11*'Data-Input'!AU266+12*'Data-Input'!AU267+13*'Data-Input'!AU268+12*'Data-Input'!AU269+11*'Data-Input'!AU270+10*'Data-Input'!AU271+9*'Data-Input'!AU272+8*'Data-Input'!AU273+7*'Data-Input'!AU274+6*'Data-Input'!AU275+5*'Data-Input'!AU276+4*'Data-Input'!AU277+3*'Data-Input'!AU278+2*'Data-Input'!AU279+'Data-Input'!AU280)/169,"")</f>
        <v/>
      </c>
      <c r="AV268" s="5" t="str">
        <f>IF(AND(ISNUMBER('Data-Input'!AV256),ISNUMBER('Data-Input'!AV281)),('Data-Input'!AV256+2*'Data-Input'!AV257+3*'Data-Input'!AV258+4*'Data-Input'!AV259+5*'Data-Input'!AV260+6*'Data-Input'!AV261+7*'Data-Input'!AV262+8*'Data-Input'!AV263+9*'Data-Input'!AV264+10*'Data-Input'!AV265+11*'Data-Input'!AV266+12*'Data-Input'!AV267+13*'Data-Input'!AV268+12*'Data-Input'!AV269+11*'Data-Input'!AV270+10*'Data-Input'!AV271+9*'Data-Input'!AV272+8*'Data-Input'!AV273+7*'Data-Input'!AV274+6*'Data-Input'!AV275+5*'Data-Input'!AV276+4*'Data-Input'!AV277+3*'Data-Input'!AV278+2*'Data-Input'!AV279+'Data-Input'!AV280)/169,"")</f>
        <v/>
      </c>
      <c r="AW268" s="5" t="str">
        <f>IF(AND(ISNUMBER('Data-Input'!AW256),ISNUMBER('Data-Input'!AW281)),('Data-Input'!AW256+2*'Data-Input'!AW257+3*'Data-Input'!AW258+4*'Data-Input'!AW259+5*'Data-Input'!AW260+6*'Data-Input'!AW261+7*'Data-Input'!AW262+8*'Data-Input'!AW263+9*'Data-Input'!AW264+10*'Data-Input'!AW265+11*'Data-Input'!AW266+12*'Data-Input'!AW267+13*'Data-Input'!AW268+12*'Data-Input'!AW269+11*'Data-Input'!AW270+10*'Data-Input'!AW271+9*'Data-Input'!AW272+8*'Data-Input'!AW273+7*'Data-Input'!AW274+6*'Data-Input'!AW275+5*'Data-Input'!AW276+4*'Data-Input'!AW277+3*'Data-Input'!AW278+2*'Data-Input'!AW279+'Data-Input'!AW280)/169,"")</f>
        <v/>
      </c>
      <c r="AX268" s="5" t="str">
        <f>IF(AND(ISNUMBER('Data-Input'!AX256),ISNUMBER('Data-Input'!AX281)),('Data-Input'!AX256+2*'Data-Input'!AX257+3*'Data-Input'!AX258+4*'Data-Input'!AX259+5*'Data-Input'!AX260+6*'Data-Input'!AX261+7*'Data-Input'!AX262+8*'Data-Input'!AX263+9*'Data-Input'!AX264+10*'Data-Input'!AX265+11*'Data-Input'!AX266+12*'Data-Input'!AX267+13*'Data-Input'!AX268+12*'Data-Input'!AX269+11*'Data-Input'!AX270+10*'Data-Input'!AX271+9*'Data-Input'!AX272+8*'Data-Input'!AX273+7*'Data-Input'!AX274+6*'Data-Input'!AX275+5*'Data-Input'!AX276+4*'Data-Input'!AX277+3*'Data-Input'!AX278+2*'Data-Input'!AX279+'Data-Input'!AX280)/169,"")</f>
        <v/>
      </c>
      <c r="AY268" s="5" t="str">
        <f>IF(AND(ISNUMBER('Data-Input'!AY256),ISNUMBER('Data-Input'!AY281)),('Data-Input'!AY256+2*'Data-Input'!AY257+3*'Data-Input'!AY258+4*'Data-Input'!AY259+5*'Data-Input'!AY260+6*'Data-Input'!AY261+7*'Data-Input'!AY262+8*'Data-Input'!AY263+9*'Data-Input'!AY264+10*'Data-Input'!AY265+11*'Data-Input'!AY266+12*'Data-Input'!AY267+13*'Data-Input'!AY268+12*'Data-Input'!AY269+11*'Data-Input'!AY270+10*'Data-Input'!AY271+9*'Data-Input'!AY272+8*'Data-Input'!AY273+7*'Data-Input'!AY274+6*'Data-Input'!AY275+5*'Data-Input'!AY276+4*'Data-Input'!AY277+3*'Data-Input'!AY278+2*'Data-Input'!AY279+'Data-Input'!AY280)/169,"")</f>
        <v/>
      </c>
      <c r="AZ268" s="5" t="str">
        <f>IF(AND(ISNUMBER('Data-Input'!AZ256),ISNUMBER('Data-Input'!AZ281)),('Data-Input'!AZ256+2*'Data-Input'!AZ257+3*'Data-Input'!AZ258+4*'Data-Input'!AZ259+5*'Data-Input'!AZ260+6*'Data-Input'!AZ261+7*'Data-Input'!AZ262+8*'Data-Input'!AZ263+9*'Data-Input'!AZ264+10*'Data-Input'!AZ265+11*'Data-Input'!AZ266+12*'Data-Input'!AZ267+13*'Data-Input'!AZ268+12*'Data-Input'!AZ269+11*'Data-Input'!AZ270+10*'Data-Input'!AZ271+9*'Data-Input'!AZ272+8*'Data-Input'!AZ273+7*'Data-Input'!AZ274+6*'Data-Input'!AZ275+5*'Data-Input'!AZ276+4*'Data-Input'!AZ277+3*'Data-Input'!AZ278+2*'Data-Input'!AZ279+'Data-Input'!AZ280)/169,"")</f>
        <v/>
      </c>
      <c r="BA268" s="5" t="str">
        <f>IF(AND(ISNUMBER('Data-Input'!BA256),ISNUMBER('Data-Input'!BA281)),('Data-Input'!BA256+2*'Data-Input'!BA257+3*'Data-Input'!BA258+4*'Data-Input'!BA259+5*'Data-Input'!BA260+6*'Data-Input'!BA261+7*'Data-Input'!BA262+8*'Data-Input'!BA263+9*'Data-Input'!BA264+10*'Data-Input'!BA265+11*'Data-Input'!BA266+12*'Data-Input'!BA267+13*'Data-Input'!BA268+12*'Data-Input'!BA269+11*'Data-Input'!BA270+10*'Data-Input'!BA271+9*'Data-Input'!BA272+8*'Data-Input'!BA273+7*'Data-Input'!BA274+6*'Data-Input'!BA275+5*'Data-Input'!BA276+4*'Data-Input'!BA277+3*'Data-Input'!BA278+2*'Data-Input'!BA279+'Data-Input'!BA280)/169,"")</f>
        <v/>
      </c>
    </row>
    <row r="269" spans="1:53">
      <c r="A269" s="3">
        <v>1917</v>
      </c>
      <c r="B269" s="4">
        <f t="shared" si="9"/>
        <v>0</v>
      </c>
      <c r="C269" s="11" t="str">
        <f t="shared" si="10"/>
        <v/>
      </c>
      <c r="D269" s="5" t="str">
        <f>IF(AND(ISNUMBER('Data-Input'!D257),ISNUMBER('Data-Input'!D282)),('Data-Input'!D257+2*'Data-Input'!D258+3*'Data-Input'!D259+4*'Data-Input'!D260+5*'Data-Input'!D261+6*'Data-Input'!D262+7*'Data-Input'!D263+8*'Data-Input'!D264+9*'Data-Input'!D265+10*'Data-Input'!D266+11*'Data-Input'!D267+12*'Data-Input'!D268+13*'Data-Input'!D269+12*'Data-Input'!D270+11*'Data-Input'!D271+10*'Data-Input'!D272+9*'Data-Input'!D273+8*'Data-Input'!D274+7*'Data-Input'!D275+6*'Data-Input'!D276+5*'Data-Input'!D277+4*'Data-Input'!D278+3*'Data-Input'!D279+2*'Data-Input'!D280+'Data-Input'!D281)/169,"")</f>
        <v/>
      </c>
      <c r="E269" s="5" t="str">
        <f>IF(AND(ISNUMBER('Data-Input'!E257),ISNUMBER('Data-Input'!E282)),('Data-Input'!E257+2*'Data-Input'!E258+3*'Data-Input'!E259+4*'Data-Input'!E260+5*'Data-Input'!E261+6*'Data-Input'!E262+7*'Data-Input'!E263+8*'Data-Input'!E264+9*'Data-Input'!E265+10*'Data-Input'!E266+11*'Data-Input'!E267+12*'Data-Input'!E268+13*'Data-Input'!E269+12*'Data-Input'!E270+11*'Data-Input'!E271+10*'Data-Input'!E272+9*'Data-Input'!E273+8*'Data-Input'!E274+7*'Data-Input'!E275+6*'Data-Input'!E276+5*'Data-Input'!E277+4*'Data-Input'!E278+3*'Data-Input'!E279+2*'Data-Input'!E280+'Data-Input'!E281)/169,"")</f>
        <v/>
      </c>
      <c r="F269" s="5" t="str">
        <f>IF(AND(ISNUMBER('Data-Input'!F257),ISNUMBER('Data-Input'!F282)),('Data-Input'!F257+2*'Data-Input'!F258+3*'Data-Input'!F259+4*'Data-Input'!F260+5*'Data-Input'!F261+6*'Data-Input'!F262+7*'Data-Input'!F263+8*'Data-Input'!F264+9*'Data-Input'!F265+10*'Data-Input'!F266+11*'Data-Input'!F267+12*'Data-Input'!F268+13*'Data-Input'!F269+12*'Data-Input'!F270+11*'Data-Input'!F271+10*'Data-Input'!F272+9*'Data-Input'!F273+8*'Data-Input'!F274+7*'Data-Input'!F275+6*'Data-Input'!F276+5*'Data-Input'!F277+4*'Data-Input'!F278+3*'Data-Input'!F279+2*'Data-Input'!F280+'Data-Input'!F281)/169,"")</f>
        <v/>
      </c>
      <c r="G269" s="5" t="str">
        <f>IF(AND(ISNUMBER('Data-Input'!G257),ISNUMBER('Data-Input'!G282)),('Data-Input'!G257+2*'Data-Input'!G258+3*'Data-Input'!G259+4*'Data-Input'!G260+5*'Data-Input'!G261+6*'Data-Input'!G262+7*'Data-Input'!G263+8*'Data-Input'!G264+9*'Data-Input'!G265+10*'Data-Input'!G266+11*'Data-Input'!G267+12*'Data-Input'!G268+13*'Data-Input'!G269+12*'Data-Input'!G270+11*'Data-Input'!G271+10*'Data-Input'!G272+9*'Data-Input'!G273+8*'Data-Input'!G274+7*'Data-Input'!G275+6*'Data-Input'!G276+5*'Data-Input'!G277+4*'Data-Input'!G278+3*'Data-Input'!G279+2*'Data-Input'!G280+'Data-Input'!G281)/169,"")</f>
        <v/>
      </c>
      <c r="H269" s="5" t="str">
        <f>IF(AND(ISNUMBER('Data-Input'!H257),ISNUMBER('Data-Input'!H282)),('Data-Input'!H257+2*'Data-Input'!H258+3*'Data-Input'!H259+4*'Data-Input'!H260+5*'Data-Input'!H261+6*'Data-Input'!H262+7*'Data-Input'!H263+8*'Data-Input'!H264+9*'Data-Input'!H265+10*'Data-Input'!H266+11*'Data-Input'!H267+12*'Data-Input'!H268+13*'Data-Input'!H269+12*'Data-Input'!H270+11*'Data-Input'!H271+10*'Data-Input'!H272+9*'Data-Input'!H273+8*'Data-Input'!H274+7*'Data-Input'!H275+6*'Data-Input'!H276+5*'Data-Input'!H277+4*'Data-Input'!H278+3*'Data-Input'!H279+2*'Data-Input'!H280+'Data-Input'!H281)/169,"")</f>
        <v/>
      </c>
      <c r="I269" s="5" t="str">
        <f>IF(AND(ISNUMBER('Data-Input'!I257),ISNUMBER('Data-Input'!I282)),('Data-Input'!I257+2*'Data-Input'!I258+3*'Data-Input'!I259+4*'Data-Input'!I260+5*'Data-Input'!I261+6*'Data-Input'!I262+7*'Data-Input'!I263+8*'Data-Input'!I264+9*'Data-Input'!I265+10*'Data-Input'!I266+11*'Data-Input'!I267+12*'Data-Input'!I268+13*'Data-Input'!I269+12*'Data-Input'!I270+11*'Data-Input'!I271+10*'Data-Input'!I272+9*'Data-Input'!I273+8*'Data-Input'!I274+7*'Data-Input'!I275+6*'Data-Input'!I276+5*'Data-Input'!I277+4*'Data-Input'!I278+3*'Data-Input'!I279+2*'Data-Input'!I280+'Data-Input'!I281)/169,"")</f>
        <v/>
      </c>
      <c r="J269" s="5" t="str">
        <f>IF(AND(ISNUMBER('Data-Input'!J257),ISNUMBER('Data-Input'!J282)),('Data-Input'!J257+2*'Data-Input'!J258+3*'Data-Input'!J259+4*'Data-Input'!J260+5*'Data-Input'!J261+6*'Data-Input'!J262+7*'Data-Input'!J263+8*'Data-Input'!J264+9*'Data-Input'!J265+10*'Data-Input'!J266+11*'Data-Input'!J267+12*'Data-Input'!J268+13*'Data-Input'!J269+12*'Data-Input'!J270+11*'Data-Input'!J271+10*'Data-Input'!J272+9*'Data-Input'!J273+8*'Data-Input'!J274+7*'Data-Input'!J275+6*'Data-Input'!J276+5*'Data-Input'!J277+4*'Data-Input'!J278+3*'Data-Input'!J279+2*'Data-Input'!J280+'Data-Input'!J281)/169,"")</f>
        <v/>
      </c>
      <c r="K269" s="5" t="str">
        <f>IF(AND(ISNUMBER('Data-Input'!K257),ISNUMBER('Data-Input'!K282)),('Data-Input'!K257+2*'Data-Input'!K258+3*'Data-Input'!K259+4*'Data-Input'!K260+5*'Data-Input'!K261+6*'Data-Input'!K262+7*'Data-Input'!K263+8*'Data-Input'!K264+9*'Data-Input'!K265+10*'Data-Input'!K266+11*'Data-Input'!K267+12*'Data-Input'!K268+13*'Data-Input'!K269+12*'Data-Input'!K270+11*'Data-Input'!K271+10*'Data-Input'!K272+9*'Data-Input'!K273+8*'Data-Input'!K274+7*'Data-Input'!K275+6*'Data-Input'!K276+5*'Data-Input'!K277+4*'Data-Input'!K278+3*'Data-Input'!K279+2*'Data-Input'!K280+'Data-Input'!K281)/169,"")</f>
        <v/>
      </c>
      <c r="L269" s="5" t="str">
        <f>IF(AND(ISNUMBER('Data-Input'!L257),ISNUMBER('Data-Input'!L282)),('Data-Input'!L257+2*'Data-Input'!L258+3*'Data-Input'!L259+4*'Data-Input'!L260+5*'Data-Input'!L261+6*'Data-Input'!L262+7*'Data-Input'!L263+8*'Data-Input'!L264+9*'Data-Input'!L265+10*'Data-Input'!L266+11*'Data-Input'!L267+12*'Data-Input'!L268+13*'Data-Input'!L269+12*'Data-Input'!L270+11*'Data-Input'!L271+10*'Data-Input'!L272+9*'Data-Input'!L273+8*'Data-Input'!L274+7*'Data-Input'!L275+6*'Data-Input'!L276+5*'Data-Input'!L277+4*'Data-Input'!L278+3*'Data-Input'!L279+2*'Data-Input'!L280+'Data-Input'!L281)/169,"")</f>
        <v/>
      </c>
      <c r="M269" s="5" t="str">
        <f>IF(AND(ISNUMBER('Data-Input'!M257),ISNUMBER('Data-Input'!M282)),('Data-Input'!M257+2*'Data-Input'!M258+3*'Data-Input'!M259+4*'Data-Input'!M260+5*'Data-Input'!M261+6*'Data-Input'!M262+7*'Data-Input'!M263+8*'Data-Input'!M264+9*'Data-Input'!M265+10*'Data-Input'!M266+11*'Data-Input'!M267+12*'Data-Input'!M268+13*'Data-Input'!M269+12*'Data-Input'!M270+11*'Data-Input'!M271+10*'Data-Input'!M272+9*'Data-Input'!M273+8*'Data-Input'!M274+7*'Data-Input'!M275+6*'Data-Input'!M276+5*'Data-Input'!M277+4*'Data-Input'!M278+3*'Data-Input'!M279+2*'Data-Input'!M280+'Data-Input'!M281)/169,"")</f>
        <v/>
      </c>
      <c r="N269" s="5" t="str">
        <f>IF(AND(ISNUMBER('Data-Input'!N257),ISNUMBER('Data-Input'!N282)),('Data-Input'!N257+2*'Data-Input'!N258+3*'Data-Input'!N259+4*'Data-Input'!N260+5*'Data-Input'!N261+6*'Data-Input'!N262+7*'Data-Input'!N263+8*'Data-Input'!N264+9*'Data-Input'!N265+10*'Data-Input'!N266+11*'Data-Input'!N267+12*'Data-Input'!N268+13*'Data-Input'!N269+12*'Data-Input'!N270+11*'Data-Input'!N271+10*'Data-Input'!N272+9*'Data-Input'!N273+8*'Data-Input'!N274+7*'Data-Input'!N275+6*'Data-Input'!N276+5*'Data-Input'!N277+4*'Data-Input'!N278+3*'Data-Input'!N279+2*'Data-Input'!N280+'Data-Input'!N281)/169,"")</f>
        <v/>
      </c>
      <c r="O269" s="5" t="str">
        <f>IF(AND(ISNUMBER('Data-Input'!O257),ISNUMBER('Data-Input'!O282)),('Data-Input'!O257+2*'Data-Input'!O258+3*'Data-Input'!O259+4*'Data-Input'!O260+5*'Data-Input'!O261+6*'Data-Input'!O262+7*'Data-Input'!O263+8*'Data-Input'!O264+9*'Data-Input'!O265+10*'Data-Input'!O266+11*'Data-Input'!O267+12*'Data-Input'!O268+13*'Data-Input'!O269+12*'Data-Input'!O270+11*'Data-Input'!O271+10*'Data-Input'!O272+9*'Data-Input'!O273+8*'Data-Input'!O274+7*'Data-Input'!O275+6*'Data-Input'!O276+5*'Data-Input'!O277+4*'Data-Input'!O278+3*'Data-Input'!O279+2*'Data-Input'!O280+'Data-Input'!O281)/169,"")</f>
        <v/>
      </c>
      <c r="P269" s="5" t="str">
        <f>IF(AND(ISNUMBER('Data-Input'!P257),ISNUMBER('Data-Input'!P282)),('Data-Input'!P257+2*'Data-Input'!P258+3*'Data-Input'!P259+4*'Data-Input'!P260+5*'Data-Input'!P261+6*'Data-Input'!P262+7*'Data-Input'!P263+8*'Data-Input'!P264+9*'Data-Input'!P265+10*'Data-Input'!P266+11*'Data-Input'!P267+12*'Data-Input'!P268+13*'Data-Input'!P269+12*'Data-Input'!P270+11*'Data-Input'!P271+10*'Data-Input'!P272+9*'Data-Input'!P273+8*'Data-Input'!P274+7*'Data-Input'!P275+6*'Data-Input'!P276+5*'Data-Input'!P277+4*'Data-Input'!P278+3*'Data-Input'!P279+2*'Data-Input'!P280+'Data-Input'!P281)/169,"")</f>
        <v/>
      </c>
      <c r="Q269" s="5" t="str">
        <f>IF(AND(ISNUMBER('Data-Input'!Q257),ISNUMBER('Data-Input'!Q282)),('Data-Input'!Q257+2*'Data-Input'!Q258+3*'Data-Input'!Q259+4*'Data-Input'!Q260+5*'Data-Input'!Q261+6*'Data-Input'!Q262+7*'Data-Input'!Q263+8*'Data-Input'!Q264+9*'Data-Input'!Q265+10*'Data-Input'!Q266+11*'Data-Input'!Q267+12*'Data-Input'!Q268+13*'Data-Input'!Q269+12*'Data-Input'!Q270+11*'Data-Input'!Q271+10*'Data-Input'!Q272+9*'Data-Input'!Q273+8*'Data-Input'!Q274+7*'Data-Input'!Q275+6*'Data-Input'!Q276+5*'Data-Input'!Q277+4*'Data-Input'!Q278+3*'Data-Input'!Q279+2*'Data-Input'!Q280+'Data-Input'!Q281)/169,"")</f>
        <v/>
      </c>
      <c r="R269" s="5" t="str">
        <f>IF(AND(ISNUMBER('Data-Input'!R257),ISNUMBER('Data-Input'!R282)),('Data-Input'!R257+2*'Data-Input'!R258+3*'Data-Input'!R259+4*'Data-Input'!R260+5*'Data-Input'!R261+6*'Data-Input'!R262+7*'Data-Input'!R263+8*'Data-Input'!R264+9*'Data-Input'!R265+10*'Data-Input'!R266+11*'Data-Input'!R267+12*'Data-Input'!R268+13*'Data-Input'!R269+12*'Data-Input'!R270+11*'Data-Input'!R271+10*'Data-Input'!R272+9*'Data-Input'!R273+8*'Data-Input'!R274+7*'Data-Input'!R275+6*'Data-Input'!R276+5*'Data-Input'!R277+4*'Data-Input'!R278+3*'Data-Input'!R279+2*'Data-Input'!R280+'Data-Input'!R281)/169,"")</f>
        <v/>
      </c>
      <c r="S269" s="5" t="str">
        <f>IF(AND(ISNUMBER('Data-Input'!S257),ISNUMBER('Data-Input'!S282)),('Data-Input'!S257+2*'Data-Input'!S258+3*'Data-Input'!S259+4*'Data-Input'!S260+5*'Data-Input'!S261+6*'Data-Input'!S262+7*'Data-Input'!S263+8*'Data-Input'!S264+9*'Data-Input'!S265+10*'Data-Input'!S266+11*'Data-Input'!S267+12*'Data-Input'!S268+13*'Data-Input'!S269+12*'Data-Input'!S270+11*'Data-Input'!S271+10*'Data-Input'!S272+9*'Data-Input'!S273+8*'Data-Input'!S274+7*'Data-Input'!S275+6*'Data-Input'!S276+5*'Data-Input'!S277+4*'Data-Input'!S278+3*'Data-Input'!S279+2*'Data-Input'!S280+'Data-Input'!S281)/169,"")</f>
        <v/>
      </c>
      <c r="T269" s="5" t="str">
        <f>IF(AND(ISNUMBER('Data-Input'!T257),ISNUMBER('Data-Input'!T282)),('Data-Input'!T257+2*'Data-Input'!T258+3*'Data-Input'!T259+4*'Data-Input'!T260+5*'Data-Input'!T261+6*'Data-Input'!T262+7*'Data-Input'!T263+8*'Data-Input'!T264+9*'Data-Input'!T265+10*'Data-Input'!T266+11*'Data-Input'!T267+12*'Data-Input'!T268+13*'Data-Input'!T269+12*'Data-Input'!T270+11*'Data-Input'!T271+10*'Data-Input'!T272+9*'Data-Input'!T273+8*'Data-Input'!T274+7*'Data-Input'!T275+6*'Data-Input'!T276+5*'Data-Input'!T277+4*'Data-Input'!T278+3*'Data-Input'!T279+2*'Data-Input'!T280+'Data-Input'!T281)/169,"")</f>
        <v/>
      </c>
      <c r="U269" s="5" t="str">
        <f>IF(AND(ISNUMBER('Data-Input'!U257),ISNUMBER('Data-Input'!U282)),('Data-Input'!U257+2*'Data-Input'!U258+3*'Data-Input'!U259+4*'Data-Input'!U260+5*'Data-Input'!U261+6*'Data-Input'!U262+7*'Data-Input'!U263+8*'Data-Input'!U264+9*'Data-Input'!U265+10*'Data-Input'!U266+11*'Data-Input'!U267+12*'Data-Input'!U268+13*'Data-Input'!U269+12*'Data-Input'!U270+11*'Data-Input'!U271+10*'Data-Input'!U272+9*'Data-Input'!U273+8*'Data-Input'!U274+7*'Data-Input'!U275+6*'Data-Input'!U276+5*'Data-Input'!U277+4*'Data-Input'!U278+3*'Data-Input'!U279+2*'Data-Input'!U280+'Data-Input'!U281)/169,"")</f>
        <v/>
      </c>
      <c r="V269" s="5" t="str">
        <f>IF(AND(ISNUMBER('Data-Input'!V257),ISNUMBER('Data-Input'!V282)),('Data-Input'!V257+2*'Data-Input'!V258+3*'Data-Input'!V259+4*'Data-Input'!V260+5*'Data-Input'!V261+6*'Data-Input'!V262+7*'Data-Input'!V263+8*'Data-Input'!V264+9*'Data-Input'!V265+10*'Data-Input'!V266+11*'Data-Input'!V267+12*'Data-Input'!V268+13*'Data-Input'!V269+12*'Data-Input'!V270+11*'Data-Input'!V271+10*'Data-Input'!V272+9*'Data-Input'!V273+8*'Data-Input'!V274+7*'Data-Input'!V275+6*'Data-Input'!V276+5*'Data-Input'!V277+4*'Data-Input'!V278+3*'Data-Input'!V279+2*'Data-Input'!V280+'Data-Input'!V281)/169,"")</f>
        <v/>
      </c>
      <c r="W269" s="5" t="str">
        <f>IF(AND(ISNUMBER('Data-Input'!W257),ISNUMBER('Data-Input'!W282)),('Data-Input'!W257+2*'Data-Input'!W258+3*'Data-Input'!W259+4*'Data-Input'!W260+5*'Data-Input'!W261+6*'Data-Input'!W262+7*'Data-Input'!W263+8*'Data-Input'!W264+9*'Data-Input'!W265+10*'Data-Input'!W266+11*'Data-Input'!W267+12*'Data-Input'!W268+13*'Data-Input'!W269+12*'Data-Input'!W270+11*'Data-Input'!W271+10*'Data-Input'!W272+9*'Data-Input'!W273+8*'Data-Input'!W274+7*'Data-Input'!W275+6*'Data-Input'!W276+5*'Data-Input'!W277+4*'Data-Input'!W278+3*'Data-Input'!W279+2*'Data-Input'!W280+'Data-Input'!W281)/169,"")</f>
        <v/>
      </c>
      <c r="X269" s="5" t="str">
        <f>IF(AND(ISNUMBER('Data-Input'!X257),ISNUMBER('Data-Input'!X282)),('Data-Input'!X257+2*'Data-Input'!X258+3*'Data-Input'!X259+4*'Data-Input'!X260+5*'Data-Input'!X261+6*'Data-Input'!X262+7*'Data-Input'!X263+8*'Data-Input'!X264+9*'Data-Input'!X265+10*'Data-Input'!X266+11*'Data-Input'!X267+12*'Data-Input'!X268+13*'Data-Input'!X269+12*'Data-Input'!X270+11*'Data-Input'!X271+10*'Data-Input'!X272+9*'Data-Input'!X273+8*'Data-Input'!X274+7*'Data-Input'!X275+6*'Data-Input'!X276+5*'Data-Input'!X277+4*'Data-Input'!X278+3*'Data-Input'!X279+2*'Data-Input'!X280+'Data-Input'!X281)/169,"")</f>
        <v/>
      </c>
      <c r="Y269" s="5" t="str">
        <f>IF(AND(ISNUMBER('Data-Input'!Y257),ISNUMBER('Data-Input'!Y282)),('Data-Input'!Y257+2*'Data-Input'!Y258+3*'Data-Input'!Y259+4*'Data-Input'!Y260+5*'Data-Input'!Y261+6*'Data-Input'!Y262+7*'Data-Input'!Y263+8*'Data-Input'!Y264+9*'Data-Input'!Y265+10*'Data-Input'!Y266+11*'Data-Input'!Y267+12*'Data-Input'!Y268+13*'Data-Input'!Y269+12*'Data-Input'!Y270+11*'Data-Input'!Y271+10*'Data-Input'!Y272+9*'Data-Input'!Y273+8*'Data-Input'!Y274+7*'Data-Input'!Y275+6*'Data-Input'!Y276+5*'Data-Input'!Y277+4*'Data-Input'!Y278+3*'Data-Input'!Y279+2*'Data-Input'!Y280+'Data-Input'!Y281)/169,"")</f>
        <v/>
      </c>
      <c r="Z269" s="5" t="str">
        <f>IF(AND(ISNUMBER('Data-Input'!Z257),ISNUMBER('Data-Input'!Z282)),('Data-Input'!Z257+2*'Data-Input'!Z258+3*'Data-Input'!Z259+4*'Data-Input'!Z260+5*'Data-Input'!Z261+6*'Data-Input'!Z262+7*'Data-Input'!Z263+8*'Data-Input'!Z264+9*'Data-Input'!Z265+10*'Data-Input'!Z266+11*'Data-Input'!Z267+12*'Data-Input'!Z268+13*'Data-Input'!Z269+12*'Data-Input'!Z270+11*'Data-Input'!Z271+10*'Data-Input'!Z272+9*'Data-Input'!Z273+8*'Data-Input'!Z274+7*'Data-Input'!Z275+6*'Data-Input'!Z276+5*'Data-Input'!Z277+4*'Data-Input'!Z278+3*'Data-Input'!Z279+2*'Data-Input'!Z280+'Data-Input'!Z281)/169,"")</f>
        <v/>
      </c>
      <c r="AA269" s="5" t="str">
        <f>IF(AND(ISNUMBER('Data-Input'!AA257),ISNUMBER('Data-Input'!AA282)),('Data-Input'!AA257+2*'Data-Input'!AA258+3*'Data-Input'!AA259+4*'Data-Input'!AA260+5*'Data-Input'!AA261+6*'Data-Input'!AA262+7*'Data-Input'!AA263+8*'Data-Input'!AA264+9*'Data-Input'!AA265+10*'Data-Input'!AA266+11*'Data-Input'!AA267+12*'Data-Input'!AA268+13*'Data-Input'!AA269+12*'Data-Input'!AA270+11*'Data-Input'!AA271+10*'Data-Input'!AA272+9*'Data-Input'!AA273+8*'Data-Input'!AA274+7*'Data-Input'!AA275+6*'Data-Input'!AA276+5*'Data-Input'!AA277+4*'Data-Input'!AA278+3*'Data-Input'!AA279+2*'Data-Input'!AA280+'Data-Input'!AA281)/169,"")</f>
        <v/>
      </c>
      <c r="AB269" s="5" t="str">
        <f>IF(AND(ISNUMBER('Data-Input'!AB257),ISNUMBER('Data-Input'!AB282)),('Data-Input'!AB257+2*'Data-Input'!AB258+3*'Data-Input'!AB259+4*'Data-Input'!AB260+5*'Data-Input'!AB261+6*'Data-Input'!AB262+7*'Data-Input'!AB263+8*'Data-Input'!AB264+9*'Data-Input'!AB265+10*'Data-Input'!AB266+11*'Data-Input'!AB267+12*'Data-Input'!AB268+13*'Data-Input'!AB269+12*'Data-Input'!AB270+11*'Data-Input'!AB271+10*'Data-Input'!AB272+9*'Data-Input'!AB273+8*'Data-Input'!AB274+7*'Data-Input'!AB275+6*'Data-Input'!AB276+5*'Data-Input'!AB277+4*'Data-Input'!AB278+3*'Data-Input'!AB279+2*'Data-Input'!AB280+'Data-Input'!AB281)/169,"")</f>
        <v/>
      </c>
      <c r="AC269" s="5" t="str">
        <f>IF(AND(ISNUMBER('Data-Input'!AC257),ISNUMBER('Data-Input'!AC282)),('Data-Input'!AC257+2*'Data-Input'!AC258+3*'Data-Input'!AC259+4*'Data-Input'!AC260+5*'Data-Input'!AC261+6*'Data-Input'!AC262+7*'Data-Input'!AC263+8*'Data-Input'!AC264+9*'Data-Input'!AC265+10*'Data-Input'!AC266+11*'Data-Input'!AC267+12*'Data-Input'!AC268+13*'Data-Input'!AC269+12*'Data-Input'!AC270+11*'Data-Input'!AC271+10*'Data-Input'!AC272+9*'Data-Input'!AC273+8*'Data-Input'!AC274+7*'Data-Input'!AC275+6*'Data-Input'!AC276+5*'Data-Input'!AC277+4*'Data-Input'!AC278+3*'Data-Input'!AC279+2*'Data-Input'!AC280+'Data-Input'!AC281)/169,"")</f>
        <v/>
      </c>
      <c r="AD269" s="5" t="str">
        <f>IF(AND(ISNUMBER('Data-Input'!AD257),ISNUMBER('Data-Input'!AD282)),('Data-Input'!AD257+2*'Data-Input'!AD258+3*'Data-Input'!AD259+4*'Data-Input'!AD260+5*'Data-Input'!AD261+6*'Data-Input'!AD262+7*'Data-Input'!AD263+8*'Data-Input'!AD264+9*'Data-Input'!AD265+10*'Data-Input'!AD266+11*'Data-Input'!AD267+12*'Data-Input'!AD268+13*'Data-Input'!AD269+12*'Data-Input'!AD270+11*'Data-Input'!AD271+10*'Data-Input'!AD272+9*'Data-Input'!AD273+8*'Data-Input'!AD274+7*'Data-Input'!AD275+6*'Data-Input'!AD276+5*'Data-Input'!AD277+4*'Data-Input'!AD278+3*'Data-Input'!AD279+2*'Data-Input'!AD280+'Data-Input'!AD281)/169,"")</f>
        <v/>
      </c>
      <c r="AE269" s="5" t="str">
        <f>IF(AND(ISNUMBER('Data-Input'!AE257),ISNUMBER('Data-Input'!AE282)),('Data-Input'!AE257+2*'Data-Input'!AE258+3*'Data-Input'!AE259+4*'Data-Input'!AE260+5*'Data-Input'!AE261+6*'Data-Input'!AE262+7*'Data-Input'!AE263+8*'Data-Input'!AE264+9*'Data-Input'!AE265+10*'Data-Input'!AE266+11*'Data-Input'!AE267+12*'Data-Input'!AE268+13*'Data-Input'!AE269+12*'Data-Input'!AE270+11*'Data-Input'!AE271+10*'Data-Input'!AE272+9*'Data-Input'!AE273+8*'Data-Input'!AE274+7*'Data-Input'!AE275+6*'Data-Input'!AE276+5*'Data-Input'!AE277+4*'Data-Input'!AE278+3*'Data-Input'!AE279+2*'Data-Input'!AE280+'Data-Input'!AE281)/169,"")</f>
        <v/>
      </c>
      <c r="AF269" s="5" t="str">
        <f>IF(AND(ISNUMBER('Data-Input'!AF257),ISNUMBER('Data-Input'!AF282)),('Data-Input'!AF257+2*'Data-Input'!AF258+3*'Data-Input'!AF259+4*'Data-Input'!AF260+5*'Data-Input'!AF261+6*'Data-Input'!AF262+7*'Data-Input'!AF263+8*'Data-Input'!AF264+9*'Data-Input'!AF265+10*'Data-Input'!AF266+11*'Data-Input'!AF267+12*'Data-Input'!AF268+13*'Data-Input'!AF269+12*'Data-Input'!AF270+11*'Data-Input'!AF271+10*'Data-Input'!AF272+9*'Data-Input'!AF273+8*'Data-Input'!AF274+7*'Data-Input'!AF275+6*'Data-Input'!AF276+5*'Data-Input'!AF277+4*'Data-Input'!AF278+3*'Data-Input'!AF279+2*'Data-Input'!AF280+'Data-Input'!AF281)/169,"")</f>
        <v/>
      </c>
      <c r="AG269" s="5" t="str">
        <f>IF(AND(ISNUMBER('Data-Input'!AG257),ISNUMBER('Data-Input'!AG282)),('Data-Input'!AG257+2*'Data-Input'!AG258+3*'Data-Input'!AG259+4*'Data-Input'!AG260+5*'Data-Input'!AG261+6*'Data-Input'!AG262+7*'Data-Input'!AG263+8*'Data-Input'!AG264+9*'Data-Input'!AG265+10*'Data-Input'!AG266+11*'Data-Input'!AG267+12*'Data-Input'!AG268+13*'Data-Input'!AG269+12*'Data-Input'!AG270+11*'Data-Input'!AG271+10*'Data-Input'!AG272+9*'Data-Input'!AG273+8*'Data-Input'!AG274+7*'Data-Input'!AG275+6*'Data-Input'!AG276+5*'Data-Input'!AG277+4*'Data-Input'!AG278+3*'Data-Input'!AG279+2*'Data-Input'!AG280+'Data-Input'!AG281)/169,"")</f>
        <v/>
      </c>
      <c r="AH269" s="5" t="str">
        <f>IF(AND(ISNUMBER('Data-Input'!AH257),ISNUMBER('Data-Input'!AH282)),('Data-Input'!AH257+2*'Data-Input'!AH258+3*'Data-Input'!AH259+4*'Data-Input'!AH260+5*'Data-Input'!AH261+6*'Data-Input'!AH262+7*'Data-Input'!AH263+8*'Data-Input'!AH264+9*'Data-Input'!AH265+10*'Data-Input'!AH266+11*'Data-Input'!AH267+12*'Data-Input'!AH268+13*'Data-Input'!AH269+12*'Data-Input'!AH270+11*'Data-Input'!AH271+10*'Data-Input'!AH272+9*'Data-Input'!AH273+8*'Data-Input'!AH274+7*'Data-Input'!AH275+6*'Data-Input'!AH276+5*'Data-Input'!AH277+4*'Data-Input'!AH278+3*'Data-Input'!AH279+2*'Data-Input'!AH280+'Data-Input'!AH281)/169,"")</f>
        <v/>
      </c>
      <c r="AI269" s="5" t="str">
        <f>IF(AND(ISNUMBER('Data-Input'!AI257),ISNUMBER('Data-Input'!AI282)),('Data-Input'!AI257+2*'Data-Input'!AI258+3*'Data-Input'!AI259+4*'Data-Input'!AI260+5*'Data-Input'!AI261+6*'Data-Input'!AI262+7*'Data-Input'!AI263+8*'Data-Input'!AI264+9*'Data-Input'!AI265+10*'Data-Input'!AI266+11*'Data-Input'!AI267+12*'Data-Input'!AI268+13*'Data-Input'!AI269+12*'Data-Input'!AI270+11*'Data-Input'!AI271+10*'Data-Input'!AI272+9*'Data-Input'!AI273+8*'Data-Input'!AI274+7*'Data-Input'!AI275+6*'Data-Input'!AI276+5*'Data-Input'!AI277+4*'Data-Input'!AI278+3*'Data-Input'!AI279+2*'Data-Input'!AI280+'Data-Input'!AI281)/169,"")</f>
        <v/>
      </c>
      <c r="AJ269" s="5" t="str">
        <f>IF(AND(ISNUMBER('Data-Input'!AJ257),ISNUMBER('Data-Input'!AJ282)),('Data-Input'!AJ257+2*'Data-Input'!AJ258+3*'Data-Input'!AJ259+4*'Data-Input'!AJ260+5*'Data-Input'!AJ261+6*'Data-Input'!AJ262+7*'Data-Input'!AJ263+8*'Data-Input'!AJ264+9*'Data-Input'!AJ265+10*'Data-Input'!AJ266+11*'Data-Input'!AJ267+12*'Data-Input'!AJ268+13*'Data-Input'!AJ269+12*'Data-Input'!AJ270+11*'Data-Input'!AJ271+10*'Data-Input'!AJ272+9*'Data-Input'!AJ273+8*'Data-Input'!AJ274+7*'Data-Input'!AJ275+6*'Data-Input'!AJ276+5*'Data-Input'!AJ277+4*'Data-Input'!AJ278+3*'Data-Input'!AJ279+2*'Data-Input'!AJ280+'Data-Input'!AJ281)/169,"")</f>
        <v/>
      </c>
      <c r="AK269" s="5" t="str">
        <f>IF(AND(ISNUMBER('Data-Input'!AK257),ISNUMBER('Data-Input'!AK282)),('Data-Input'!AK257+2*'Data-Input'!AK258+3*'Data-Input'!AK259+4*'Data-Input'!AK260+5*'Data-Input'!AK261+6*'Data-Input'!AK262+7*'Data-Input'!AK263+8*'Data-Input'!AK264+9*'Data-Input'!AK265+10*'Data-Input'!AK266+11*'Data-Input'!AK267+12*'Data-Input'!AK268+13*'Data-Input'!AK269+12*'Data-Input'!AK270+11*'Data-Input'!AK271+10*'Data-Input'!AK272+9*'Data-Input'!AK273+8*'Data-Input'!AK274+7*'Data-Input'!AK275+6*'Data-Input'!AK276+5*'Data-Input'!AK277+4*'Data-Input'!AK278+3*'Data-Input'!AK279+2*'Data-Input'!AK280+'Data-Input'!AK281)/169,"")</f>
        <v/>
      </c>
      <c r="AL269" s="5" t="str">
        <f>IF(AND(ISNUMBER('Data-Input'!AL257),ISNUMBER('Data-Input'!AL282)),('Data-Input'!AL257+2*'Data-Input'!AL258+3*'Data-Input'!AL259+4*'Data-Input'!AL260+5*'Data-Input'!AL261+6*'Data-Input'!AL262+7*'Data-Input'!AL263+8*'Data-Input'!AL264+9*'Data-Input'!AL265+10*'Data-Input'!AL266+11*'Data-Input'!AL267+12*'Data-Input'!AL268+13*'Data-Input'!AL269+12*'Data-Input'!AL270+11*'Data-Input'!AL271+10*'Data-Input'!AL272+9*'Data-Input'!AL273+8*'Data-Input'!AL274+7*'Data-Input'!AL275+6*'Data-Input'!AL276+5*'Data-Input'!AL277+4*'Data-Input'!AL278+3*'Data-Input'!AL279+2*'Data-Input'!AL280+'Data-Input'!AL281)/169,"")</f>
        <v/>
      </c>
      <c r="AM269" s="5" t="str">
        <f>IF(AND(ISNUMBER('Data-Input'!AM257),ISNUMBER('Data-Input'!AM282)),('Data-Input'!AM257+2*'Data-Input'!AM258+3*'Data-Input'!AM259+4*'Data-Input'!AM260+5*'Data-Input'!AM261+6*'Data-Input'!AM262+7*'Data-Input'!AM263+8*'Data-Input'!AM264+9*'Data-Input'!AM265+10*'Data-Input'!AM266+11*'Data-Input'!AM267+12*'Data-Input'!AM268+13*'Data-Input'!AM269+12*'Data-Input'!AM270+11*'Data-Input'!AM271+10*'Data-Input'!AM272+9*'Data-Input'!AM273+8*'Data-Input'!AM274+7*'Data-Input'!AM275+6*'Data-Input'!AM276+5*'Data-Input'!AM277+4*'Data-Input'!AM278+3*'Data-Input'!AM279+2*'Data-Input'!AM280+'Data-Input'!AM281)/169,"")</f>
        <v/>
      </c>
      <c r="AN269" s="5" t="str">
        <f>IF(AND(ISNUMBER('Data-Input'!AN257),ISNUMBER('Data-Input'!AN282)),('Data-Input'!AN257+2*'Data-Input'!AN258+3*'Data-Input'!AN259+4*'Data-Input'!AN260+5*'Data-Input'!AN261+6*'Data-Input'!AN262+7*'Data-Input'!AN263+8*'Data-Input'!AN264+9*'Data-Input'!AN265+10*'Data-Input'!AN266+11*'Data-Input'!AN267+12*'Data-Input'!AN268+13*'Data-Input'!AN269+12*'Data-Input'!AN270+11*'Data-Input'!AN271+10*'Data-Input'!AN272+9*'Data-Input'!AN273+8*'Data-Input'!AN274+7*'Data-Input'!AN275+6*'Data-Input'!AN276+5*'Data-Input'!AN277+4*'Data-Input'!AN278+3*'Data-Input'!AN279+2*'Data-Input'!AN280+'Data-Input'!AN281)/169,"")</f>
        <v/>
      </c>
      <c r="AO269" s="5" t="str">
        <f>IF(AND(ISNUMBER('Data-Input'!AO257),ISNUMBER('Data-Input'!AO282)),('Data-Input'!AO257+2*'Data-Input'!AO258+3*'Data-Input'!AO259+4*'Data-Input'!AO260+5*'Data-Input'!AO261+6*'Data-Input'!AO262+7*'Data-Input'!AO263+8*'Data-Input'!AO264+9*'Data-Input'!AO265+10*'Data-Input'!AO266+11*'Data-Input'!AO267+12*'Data-Input'!AO268+13*'Data-Input'!AO269+12*'Data-Input'!AO270+11*'Data-Input'!AO271+10*'Data-Input'!AO272+9*'Data-Input'!AO273+8*'Data-Input'!AO274+7*'Data-Input'!AO275+6*'Data-Input'!AO276+5*'Data-Input'!AO277+4*'Data-Input'!AO278+3*'Data-Input'!AO279+2*'Data-Input'!AO280+'Data-Input'!AO281)/169,"")</f>
        <v/>
      </c>
      <c r="AP269" s="5" t="str">
        <f>IF(AND(ISNUMBER('Data-Input'!AP257),ISNUMBER('Data-Input'!AP282)),('Data-Input'!AP257+2*'Data-Input'!AP258+3*'Data-Input'!AP259+4*'Data-Input'!AP260+5*'Data-Input'!AP261+6*'Data-Input'!AP262+7*'Data-Input'!AP263+8*'Data-Input'!AP264+9*'Data-Input'!AP265+10*'Data-Input'!AP266+11*'Data-Input'!AP267+12*'Data-Input'!AP268+13*'Data-Input'!AP269+12*'Data-Input'!AP270+11*'Data-Input'!AP271+10*'Data-Input'!AP272+9*'Data-Input'!AP273+8*'Data-Input'!AP274+7*'Data-Input'!AP275+6*'Data-Input'!AP276+5*'Data-Input'!AP277+4*'Data-Input'!AP278+3*'Data-Input'!AP279+2*'Data-Input'!AP280+'Data-Input'!AP281)/169,"")</f>
        <v/>
      </c>
      <c r="AQ269" s="5" t="str">
        <f>IF(AND(ISNUMBER('Data-Input'!AQ257),ISNUMBER('Data-Input'!AQ282)),('Data-Input'!AQ257+2*'Data-Input'!AQ258+3*'Data-Input'!AQ259+4*'Data-Input'!AQ260+5*'Data-Input'!AQ261+6*'Data-Input'!AQ262+7*'Data-Input'!AQ263+8*'Data-Input'!AQ264+9*'Data-Input'!AQ265+10*'Data-Input'!AQ266+11*'Data-Input'!AQ267+12*'Data-Input'!AQ268+13*'Data-Input'!AQ269+12*'Data-Input'!AQ270+11*'Data-Input'!AQ271+10*'Data-Input'!AQ272+9*'Data-Input'!AQ273+8*'Data-Input'!AQ274+7*'Data-Input'!AQ275+6*'Data-Input'!AQ276+5*'Data-Input'!AQ277+4*'Data-Input'!AQ278+3*'Data-Input'!AQ279+2*'Data-Input'!AQ280+'Data-Input'!AQ281)/169,"")</f>
        <v/>
      </c>
      <c r="AR269" s="5" t="str">
        <f>IF(AND(ISNUMBER('Data-Input'!AR257),ISNUMBER('Data-Input'!AR282)),('Data-Input'!AR257+2*'Data-Input'!AR258+3*'Data-Input'!AR259+4*'Data-Input'!AR260+5*'Data-Input'!AR261+6*'Data-Input'!AR262+7*'Data-Input'!AR263+8*'Data-Input'!AR264+9*'Data-Input'!AR265+10*'Data-Input'!AR266+11*'Data-Input'!AR267+12*'Data-Input'!AR268+13*'Data-Input'!AR269+12*'Data-Input'!AR270+11*'Data-Input'!AR271+10*'Data-Input'!AR272+9*'Data-Input'!AR273+8*'Data-Input'!AR274+7*'Data-Input'!AR275+6*'Data-Input'!AR276+5*'Data-Input'!AR277+4*'Data-Input'!AR278+3*'Data-Input'!AR279+2*'Data-Input'!AR280+'Data-Input'!AR281)/169,"")</f>
        <v/>
      </c>
      <c r="AS269" s="5" t="str">
        <f>IF(AND(ISNUMBER('Data-Input'!AS257),ISNUMBER('Data-Input'!AS282)),('Data-Input'!AS257+2*'Data-Input'!AS258+3*'Data-Input'!AS259+4*'Data-Input'!AS260+5*'Data-Input'!AS261+6*'Data-Input'!AS262+7*'Data-Input'!AS263+8*'Data-Input'!AS264+9*'Data-Input'!AS265+10*'Data-Input'!AS266+11*'Data-Input'!AS267+12*'Data-Input'!AS268+13*'Data-Input'!AS269+12*'Data-Input'!AS270+11*'Data-Input'!AS271+10*'Data-Input'!AS272+9*'Data-Input'!AS273+8*'Data-Input'!AS274+7*'Data-Input'!AS275+6*'Data-Input'!AS276+5*'Data-Input'!AS277+4*'Data-Input'!AS278+3*'Data-Input'!AS279+2*'Data-Input'!AS280+'Data-Input'!AS281)/169,"")</f>
        <v/>
      </c>
      <c r="AT269" s="5" t="str">
        <f>IF(AND(ISNUMBER('Data-Input'!AT257),ISNUMBER('Data-Input'!AT282)),('Data-Input'!AT257+2*'Data-Input'!AT258+3*'Data-Input'!AT259+4*'Data-Input'!AT260+5*'Data-Input'!AT261+6*'Data-Input'!AT262+7*'Data-Input'!AT263+8*'Data-Input'!AT264+9*'Data-Input'!AT265+10*'Data-Input'!AT266+11*'Data-Input'!AT267+12*'Data-Input'!AT268+13*'Data-Input'!AT269+12*'Data-Input'!AT270+11*'Data-Input'!AT271+10*'Data-Input'!AT272+9*'Data-Input'!AT273+8*'Data-Input'!AT274+7*'Data-Input'!AT275+6*'Data-Input'!AT276+5*'Data-Input'!AT277+4*'Data-Input'!AT278+3*'Data-Input'!AT279+2*'Data-Input'!AT280+'Data-Input'!AT281)/169,"")</f>
        <v/>
      </c>
      <c r="AU269" s="5" t="str">
        <f>IF(AND(ISNUMBER('Data-Input'!AU257),ISNUMBER('Data-Input'!AU282)),('Data-Input'!AU257+2*'Data-Input'!AU258+3*'Data-Input'!AU259+4*'Data-Input'!AU260+5*'Data-Input'!AU261+6*'Data-Input'!AU262+7*'Data-Input'!AU263+8*'Data-Input'!AU264+9*'Data-Input'!AU265+10*'Data-Input'!AU266+11*'Data-Input'!AU267+12*'Data-Input'!AU268+13*'Data-Input'!AU269+12*'Data-Input'!AU270+11*'Data-Input'!AU271+10*'Data-Input'!AU272+9*'Data-Input'!AU273+8*'Data-Input'!AU274+7*'Data-Input'!AU275+6*'Data-Input'!AU276+5*'Data-Input'!AU277+4*'Data-Input'!AU278+3*'Data-Input'!AU279+2*'Data-Input'!AU280+'Data-Input'!AU281)/169,"")</f>
        <v/>
      </c>
      <c r="AV269" s="5" t="str">
        <f>IF(AND(ISNUMBER('Data-Input'!AV257),ISNUMBER('Data-Input'!AV282)),('Data-Input'!AV257+2*'Data-Input'!AV258+3*'Data-Input'!AV259+4*'Data-Input'!AV260+5*'Data-Input'!AV261+6*'Data-Input'!AV262+7*'Data-Input'!AV263+8*'Data-Input'!AV264+9*'Data-Input'!AV265+10*'Data-Input'!AV266+11*'Data-Input'!AV267+12*'Data-Input'!AV268+13*'Data-Input'!AV269+12*'Data-Input'!AV270+11*'Data-Input'!AV271+10*'Data-Input'!AV272+9*'Data-Input'!AV273+8*'Data-Input'!AV274+7*'Data-Input'!AV275+6*'Data-Input'!AV276+5*'Data-Input'!AV277+4*'Data-Input'!AV278+3*'Data-Input'!AV279+2*'Data-Input'!AV280+'Data-Input'!AV281)/169,"")</f>
        <v/>
      </c>
      <c r="AW269" s="5" t="str">
        <f>IF(AND(ISNUMBER('Data-Input'!AW257),ISNUMBER('Data-Input'!AW282)),('Data-Input'!AW257+2*'Data-Input'!AW258+3*'Data-Input'!AW259+4*'Data-Input'!AW260+5*'Data-Input'!AW261+6*'Data-Input'!AW262+7*'Data-Input'!AW263+8*'Data-Input'!AW264+9*'Data-Input'!AW265+10*'Data-Input'!AW266+11*'Data-Input'!AW267+12*'Data-Input'!AW268+13*'Data-Input'!AW269+12*'Data-Input'!AW270+11*'Data-Input'!AW271+10*'Data-Input'!AW272+9*'Data-Input'!AW273+8*'Data-Input'!AW274+7*'Data-Input'!AW275+6*'Data-Input'!AW276+5*'Data-Input'!AW277+4*'Data-Input'!AW278+3*'Data-Input'!AW279+2*'Data-Input'!AW280+'Data-Input'!AW281)/169,"")</f>
        <v/>
      </c>
      <c r="AX269" s="5" t="str">
        <f>IF(AND(ISNUMBER('Data-Input'!AX257),ISNUMBER('Data-Input'!AX282)),('Data-Input'!AX257+2*'Data-Input'!AX258+3*'Data-Input'!AX259+4*'Data-Input'!AX260+5*'Data-Input'!AX261+6*'Data-Input'!AX262+7*'Data-Input'!AX263+8*'Data-Input'!AX264+9*'Data-Input'!AX265+10*'Data-Input'!AX266+11*'Data-Input'!AX267+12*'Data-Input'!AX268+13*'Data-Input'!AX269+12*'Data-Input'!AX270+11*'Data-Input'!AX271+10*'Data-Input'!AX272+9*'Data-Input'!AX273+8*'Data-Input'!AX274+7*'Data-Input'!AX275+6*'Data-Input'!AX276+5*'Data-Input'!AX277+4*'Data-Input'!AX278+3*'Data-Input'!AX279+2*'Data-Input'!AX280+'Data-Input'!AX281)/169,"")</f>
        <v/>
      </c>
      <c r="AY269" s="5" t="str">
        <f>IF(AND(ISNUMBER('Data-Input'!AY257),ISNUMBER('Data-Input'!AY282)),('Data-Input'!AY257+2*'Data-Input'!AY258+3*'Data-Input'!AY259+4*'Data-Input'!AY260+5*'Data-Input'!AY261+6*'Data-Input'!AY262+7*'Data-Input'!AY263+8*'Data-Input'!AY264+9*'Data-Input'!AY265+10*'Data-Input'!AY266+11*'Data-Input'!AY267+12*'Data-Input'!AY268+13*'Data-Input'!AY269+12*'Data-Input'!AY270+11*'Data-Input'!AY271+10*'Data-Input'!AY272+9*'Data-Input'!AY273+8*'Data-Input'!AY274+7*'Data-Input'!AY275+6*'Data-Input'!AY276+5*'Data-Input'!AY277+4*'Data-Input'!AY278+3*'Data-Input'!AY279+2*'Data-Input'!AY280+'Data-Input'!AY281)/169,"")</f>
        <v/>
      </c>
      <c r="AZ269" s="5" t="str">
        <f>IF(AND(ISNUMBER('Data-Input'!AZ257),ISNUMBER('Data-Input'!AZ282)),('Data-Input'!AZ257+2*'Data-Input'!AZ258+3*'Data-Input'!AZ259+4*'Data-Input'!AZ260+5*'Data-Input'!AZ261+6*'Data-Input'!AZ262+7*'Data-Input'!AZ263+8*'Data-Input'!AZ264+9*'Data-Input'!AZ265+10*'Data-Input'!AZ266+11*'Data-Input'!AZ267+12*'Data-Input'!AZ268+13*'Data-Input'!AZ269+12*'Data-Input'!AZ270+11*'Data-Input'!AZ271+10*'Data-Input'!AZ272+9*'Data-Input'!AZ273+8*'Data-Input'!AZ274+7*'Data-Input'!AZ275+6*'Data-Input'!AZ276+5*'Data-Input'!AZ277+4*'Data-Input'!AZ278+3*'Data-Input'!AZ279+2*'Data-Input'!AZ280+'Data-Input'!AZ281)/169,"")</f>
        <v/>
      </c>
      <c r="BA269" s="5" t="str">
        <f>IF(AND(ISNUMBER('Data-Input'!BA257),ISNUMBER('Data-Input'!BA282)),('Data-Input'!BA257+2*'Data-Input'!BA258+3*'Data-Input'!BA259+4*'Data-Input'!BA260+5*'Data-Input'!BA261+6*'Data-Input'!BA262+7*'Data-Input'!BA263+8*'Data-Input'!BA264+9*'Data-Input'!BA265+10*'Data-Input'!BA266+11*'Data-Input'!BA267+12*'Data-Input'!BA268+13*'Data-Input'!BA269+12*'Data-Input'!BA270+11*'Data-Input'!BA271+10*'Data-Input'!BA272+9*'Data-Input'!BA273+8*'Data-Input'!BA274+7*'Data-Input'!BA275+6*'Data-Input'!BA276+5*'Data-Input'!BA277+4*'Data-Input'!BA278+3*'Data-Input'!BA279+2*'Data-Input'!BA280+'Data-Input'!BA281)/169,"")</f>
        <v/>
      </c>
    </row>
    <row r="270" spans="1:53">
      <c r="A270" s="3">
        <v>1918</v>
      </c>
      <c r="B270" s="4">
        <f t="shared" si="9"/>
        <v>0</v>
      </c>
      <c r="C270" s="11" t="str">
        <f t="shared" si="10"/>
        <v/>
      </c>
      <c r="D270" s="5" t="str">
        <f>IF(AND(ISNUMBER('Data-Input'!D258),ISNUMBER('Data-Input'!D283)),('Data-Input'!D258+2*'Data-Input'!D259+3*'Data-Input'!D260+4*'Data-Input'!D261+5*'Data-Input'!D262+6*'Data-Input'!D263+7*'Data-Input'!D264+8*'Data-Input'!D265+9*'Data-Input'!D266+10*'Data-Input'!D267+11*'Data-Input'!D268+12*'Data-Input'!D269+13*'Data-Input'!D270+12*'Data-Input'!D271+11*'Data-Input'!D272+10*'Data-Input'!D273+9*'Data-Input'!D274+8*'Data-Input'!D275+7*'Data-Input'!D276+6*'Data-Input'!D277+5*'Data-Input'!D278+4*'Data-Input'!D279+3*'Data-Input'!D280+2*'Data-Input'!D281+'Data-Input'!D282)/169,"")</f>
        <v/>
      </c>
      <c r="E270" s="5" t="str">
        <f>IF(AND(ISNUMBER('Data-Input'!E258),ISNUMBER('Data-Input'!E283)),('Data-Input'!E258+2*'Data-Input'!E259+3*'Data-Input'!E260+4*'Data-Input'!E261+5*'Data-Input'!E262+6*'Data-Input'!E263+7*'Data-Input'!E264+8*'Data-Input'!E265+9*'Data-Input'!E266+10*'Data-Input'!E267+11*'Data-Input'!E268+12*'Data-Input'!E269+13*'Data-Input'!E270+12*'Data-Input'!E271+11*'Data-Input'!E272+10*'Data-Input'!E273+9*'Data-Input'!E274+8*'Data-Input'!E275+7*'Data-Input'!E276+6*'Data-Input'!E277+5*'Data-Input'!E278+4*'Data-Input'!E279+3*'Data-Input'!E280+2*'Data-Input'!E281+'Data-Input'!E282)/169,"")</f>
        <v/>
      </c>
      <c r="F270" s="5" t="str">
        <f>IF(AND(ISNUMBER('Data-Input'!F258),ISNUMBER('Data-Input'!F283)),('Data-Input'!F258+2*'Data-Input'!F259+3*'Data-Input'!F260+4*'Data-Input'!F261+5*'Data-Input'!F262+6*'Data-Input'!F263+7*'Data-Input'!F264+8*'Data-Input'!F265+9*'Data-Input'!F266+10*'Data-Input'!F267+11*'Data-Input'!F268+12*'Data-Input'!F269+13*'Data-Input'!F270+12*'Data-Input'!F271+11*'Data-Input'!F272+10*'Data-Input'!F273+9*'Data-Input'!F274+8*'Data-Input'!F275+7*'Data-Input'!F276+6*'Data-Input'!F277+5*'Data-Input'!F278+4*'Data-Input'!F279+3*'Data-Input'!F280+2*'Data-Input'!F281+'Data-Input'!F282)/169,"")</f>
        <v/>
      </c>
      <c r="G270" s="5" t="str">
        <f>IF(AND(ISNUMBER('Data-Input'!G258),ISNUMBER('Data-Input'!G283)),('Data-Input'!G258+2*'Data-Input'!G259+3*'Data-Input'!G260+4*'Data-Input'!G261+5*'Data-Input'!G262+6*'Data-Input'!G263+7*'Data-Input'!G264+8*'Data-Input'!G265+9*'Data-Input'!G266+10*'Data-Input'!G267+11*'Data-Input'!G268+12*'Data-Input'!G269+13*'Data-Input'!G270+12*'Data-Input'!G271+11*'Data-Input'!G272+10*'Data-Input'!G273+9*'Data-Input'!G274+8*'Data-Input'!G275+7*'Data-Input'!G276+6*'Data-Input'!G277+5*'Data-Input'!G278+4*'Data-Input'!G279+3*'Data-Input'!G280+2*'Data-Input'!G281+'Data-Input'!G282)/169,"")</f>
        <v/>
      </c>
      <c r="H270" s="5" t="str">
        <f>IF(AND(ISNUMBER('Data-Input'!H258),ISNUMBER('Data-Input'!H283)),('Data-Input'!H258+2*'Data-Input'!H259+3*'Data-Input'!H260+4*'Data-Input'!H261+5*'Data-Input'!H262+6*'Data-Input'!H263+7*'Data-Input'!H264+8*'Data-Input'!H265+9*'Data-Input'!H266+10*'Data-Input'!H267+11*'Data-Input'!H268+12*'Data-Input'!H269+13*'Data-Input'!H270+12*'Data-Input'!H271+11*'Data-Input'!H272+10*'Data-Input'!H273+9*'Data-Input'!H274+8*'Data-Input'!H275+7*'Data-Input'!H276+6*'Data-Input'!H277+5*'Data-Input'!H278+4*'Data-Input'!H279+3*'Data-Input'!H280+2*'Data-Input'!H281+'Data-Input'!H282)/169,"")</f>
        <v/>
      </c>
      <c r="I270" s="5" t="str">
        <f>IF(AND(ISNUMBER('Data-Input'!I258),ISNUMBER('Data-Input'!I283)),('Data-Input'!I258+2*'Data-Input'!I259+3*'Data-Input'!I260+4*'Data-Input'!I261+5*'Data-Input'!I262+6*'Data-Input'!I263+7*'Data-Input'!I264+8*'Data-Input'!I265+9*'Data-Input'!I266+10*'Data-Input'!I267+11*'Data-Input'!I268+12*'Data-Input'!I269+13*'Data-Input'!I270+12*'Data-Input'!I271+11*'Data-Input'!I272+10*'Data-Input'!I273+9*'Data-Input'!I274+8*'Data-Input'!I275+7*'Data-Input'!I276+6*'Data-Input'!I277+5*'Data-Input'!I278+4*'Data-Input'!I279+3*'Data-Input'!I280+2*'Data-Input'!I281+'Data-Input'!I282)/169,"")</f>
        <v/>
      </c>
      <c r="J270" s="5" t="str">
        <f>IF(AND(ISNUMBER('Data-Input'!J258),ISNUMBER('Data-Input'!J283)),('Data-Input'!J258+2*'Data-Input'!J259+3*'Data-Input'!J260+4*'Data-Input'!J261+5*'Data-Input'!J262+6*'Data-Input'!J263+7*'Data-Input'!J264+8*'Data-Input'!J265+9*'Data-Input'!J266+10*'Data-Input'!J267+11*'Data-Input'!J268+12*'Data-Input'!J269+13*'Data-Input'!J270+12*'Data-Input'!J271+11*'Data-Input'!J272+10*'Data-Input'!J273+9*'Data-Input'!J274+8*'Data-Input'!J275+7*'Data-Input'!J276+6*'Data-Input'!J277+5*'Data-Input'!J278+4*'Data-Input'!J279+3*'Data-Input'!J280+2*'Data-Input'!J281+'Data-Input'!J282)/169,"")</f>
        <v/>
      </c>
      <c r="K270" s="5" t="str">
        <f>IF(AND(ISNUMBER('Data-Input'!K258),ISNUMBER('Data-Input'!K283)),('Data-Input'!K258+2*'Data-Input'!K259+3*'Data-Input'!K260+4*'Data-Input'!K261+5*'Data-Input'!K262+6*'Data-Input'!K263+7*'Data-Input'!K264+8*'Data-Input'!K265+9*'Data-Input'!K266+10*'Data-Input'!K267+11*'Data-Input'!K268+12*'Data-Input'!K269+13*'Data-Input'!K270+12*'Data-Input'!K271+11*'Data-Input'!K272+10*'Data-Input'!K273+9*'Data-Input'!K274+8*'Data-Input'!K275+7*'Data-Input'!K276+6*'Data-Input'!K277+5*'Data-Input'!K278+4*'Data-Input'!K279+3*'Data-Input'!K280+2*'Data-Input'!K281+'Data-Input'!K282)/169,"")</f>
        <v/>
      </c>
      <c r="L270" s="5" t="str">
        <f>IF(AND(ISNUMBER('Data-Input'!L258),ISNUMBER('Data-Input'!L283)),('Data-Input'!L258+2*'Data-Input'!L259+3*'Data-Input'!L260+4*'Data-Input'!L261+5*'Data-Input'!L262+6*'Data-Input'!L263+7*'Data-Input'!L264+8*'Data-Input'!L265+9*'Data-Input'!L266+10*'Data-Input'!L267+11*'Data-Input'!L268+12*'Data-Input'!L269+13*'Data-Input'!L270+12*'Data-Input'!L271+11*'Data-Input'!L272+10*'Data-Input'!L273+9*'Data-Input'!L274+8*'Data-Input'!L275+7*'Data-Input'!L276+6*'Data-Input'!L277+5*'Data-Input'!L278+4*'Data-Input'!L279+3*'Data-Input'!L280+2*'Data-Input'!L281+'Data-Input'!L282)/169,"")</f>
        <v/>
      </c>
      <c r="M270" s="5" t="str">
        <f>IF(AND(ISNUMBER('Data-Input'!M258),ISNUMBER('Data-Input'!M283)),('Data-Input'!M258+2*'Data-Input'!M259+3*'Data-Input'!M260+4*'Data-Input'!M261+5*'Data-Input'!M262+6*'Data-Input'!M263+7*'Data-Input'!M264+8*'Data-Input'!M265+9*'Data-Input'!M266+10*'Data-Input'!M267+11*'Data-Input'!M268+12*'Data-Input'!M269+13*'Data-Input'!M270+12*'Data-Input'!M271+11*'Data-Input'!M272+10*'Data-Input'!M273+9*'Data-Input'!M274+8*'Data-Input'!M275+7*'Data-Input'!M276+6*'Data-Input'!M277+5*'Data-Input'!M278+4*'Data-Input'!M279+3*'Data-Input'!M280+2*'Data-Input'!M281+'Data-Input'!M282)/169,"")</f>
        <v/>
      </c>
      <c r="N270" s="5" t="str">
        <f>IF(AND(ISNUMBER('Data-Input'!N258),ISNUMBER('Data-Input'!N283)),('Data-Input'!N258+2*'Data-Input'!N259+3*'Data-Input'!N260+4*'Data-Input'!N261+5*'Data-Input'!N262+6*'Data-Input'!N263+7*'Data-Input'!N264+8*'Data-Input'!N265+9*'Data-Input'!N266+10*'Data-Input'!N267+11*'Data-Input'!N268+12*'Data-Input'!N269+13*'Data-Input'!N270+12*'Data-Input'!N271+11*'Data-Input'!N272+10*'Data-Input'!N273+9*'Data-Input'!N274+8*'Data-Input'!N275+7*'Data-Input'!N276+6*'Data-Input'!N277+5*'Data-Input'!N278+4*'Data-Input'!N279+3*'Data-Input'!N280+2*'Data-Input'!N281+'Data-Input'!N282)/169,"")</f>
        <v/>
      </c>
      <c r="O270" s="5" t="str">
        <f>IF(AND(ISNUMBER('Data-Input'!O258),ISNUMBER('Data-Input'!O283)),('Data-Input'!O258+2*'Data-Input'!O259+3*'Data-Input'!O260+4*'Data-Input'!O261+5*'Data-Input'!O262+6*'Data-Input'!O263+7*'Data-Input'!O264+8*'Data-Input'!O265+9*'Data-Input'!O266+10*'Data-Input'!O267+11*'Data-Input'!O268+12*'Data-Input'!O269+13*'Data-Input'!O270+12*'Data-Input'!O271+11*'Data-Input'!O272+10*'Data-Input'!O273+9*'Data-Input'!O274+8*'Data-Input'!O275+7*'Data-Input'!O276+6*'Data-Input'!O277+5*'Data-Input'!O278+4*'Data-Input'!O279+3*'Data-Input'!O280+2*'Data-Input'!O281+'Data-Input'!O282)/169,"")</f>
        <v/>
      </c>
      <c r="P270" s="5" t="str">
        <f>IF(AND(ISNUMBER('Data-Input'!P258),ISNUMBER('Data-Input'!P283)),('Data-Input'!P258+2*'Data-Input'!P259+3*'Data-Input'!P260+4*'Data-Input'!P261+5*'Data-Input'!P262+6*'Data-Input'!P263+7*'Data-Input'!P264+8*'Data-Input'!P265+9*'Data-Input'!P266+10*'Data-Input'!P267+11*'Data-Input'!P268+12*'Data-Input'!P269+13*'Data-Input'!P270+12*'Data-Input'!P271+11*'Data-Input'!P272+10*'Data-Input'!P273+9*'Data-Input'!P274+8*'Data-Input'!P275+7*'Data-Input'!P276+6*'Data-Input'!P277+5*'Data-Input'!P278+4*'Data-Input'!P279+3*'Data-Input'!P280+2*'Data-Input'!P281+'Data-Input'!P282)/169,"")</f>
        <v/>
      </c>
      <c r="Q270" s="5" t="str">
        <f>IF(AND(ISNUMBER('Data-Input'!Q258),ISNUMBER('Data-Input'!Q283)),('Data-Input'!Q258+2*'Data-Input'!Q259+3*'Data-Input'!Q260+4*'Data-Input'!Q261+5*'Data-Input'!Q262+6*'Data-Input'!Q263+7*'Data-Input'!Q264+8*'Data-Input'!Q265+9*'Data-Input'!Q266+10*'Data-Input'!Q267+11*'Data-Input'!Q268+12*'Data-Input'!Q269+13*'Data-Input'!Q270+12*'Data-Input'!Q271+11*'Data-Input'!Q272+10*'Data-Input'!Q273+9*'Data-Input'!Q274+8*'Data-Input'!Q275+7*'Data-Input'!Q276+6*'Data-Input'!Q277+5*'Data-Input'!Q278+4*'Data-Input'!Q279+3*'Data-Input'!Q280+2*'Data-Input'!Q281+'Data-Input'!Q282)/169,"")</f>
        <v/>
      </c>
      <c r="R270" s="5" t="str">
        <f>IF(AND(ISNUMBER('Data-Input'!R258),ISNUMBER('Data-Input'!R283)),('Data-Input'!R258+2*'Data-Input'!R259+3*'Data-Input'!R260+4*'Data-Input'!R261+5*'Data-Input'!R262+6*'Data-Input'!R263+7*'Data-Input'!R264+8*'Data-Input'!R265+9*'Data-Input'!R266+10*'Data-Input'!R267+11*'Data-Input'!R268+12*'Data-Input'!R269+13*'Data-Input'!R270+12*'Data-Input'!R271+11*'Data-Input'!R272+10*'Data-Input'!R273+9*'Data-Input'!R274+8*'Data-Input'!R275+7*'Data-Input'!R276+6*'Data-Input'!R277+5*'Data-Input'!R278+4*'Data-Input'!R279+3*'Data-Input'!R280+2*'Data-Input'!R281+'Data-Input'!R282)/169,"")</f>
        <v/>
      </c>
      <c r="S270" s="5" t="str">
        <f>IF(AND(ISNUMBER('Data-Input'!S258),ISNUMBER('Data-Input'!S283)),('Data-Input'!S258+2*'Data-Input'!S259+3*'Data-Input'!S260+4*'Data-Input'!S261+5*'Data-Input'!S262+6*'Data-Input'!S263+7*'Data-Input'!S264+8*'Data-Input'!S265+9*'Data-Input'!S266+10*'Data-Input'!S267+11*'Data-Input'!S268+12*'Data-Input'!S269+13*'Data-Input'!S270+12*'Data-Input'!S271+11*'Data-Input'!S272+10*'Data-Input'!S273+9*'Data-Input'!S274+8*'Data-Input'!S275+7*'Data-Input'!S276+6*'Data-Input'!S277+5*'Data-Input'!S278+4*'Data-Input'!S279+3*'Data-Input'!S280+2*'Data-Input'!S281+'Data-Input'!S282)/169,"")</f>
        <v/>
      </c>
      <c r="T270" s="5" t="str">
        <f>IF(AND(ISNUMBER('Data-Input'!T258),ISNUMBER('Data-Input'!T283)),('Data-Input'!T258+2*'Data-Input'!T259+3*'Data-Input'!T260+4*'Data-Input'!T261+5*'Data-Input'!T262+6*'Data-Input'!T263+7*'Data-Input'!T264+8*'Data-Input'!T265+9*'Data-Input'!T266+10*'Data-Input'!T267+11*'Data-Input'!T268+12*'Data-Input'!T269+13*'Data-Input'!T270+12*'Data-Input'!T271+11*'Data-Input'!T272+10*'Data-Input'!T273+9*'Data-Input'!T274+8*'Data-Input'!T275+7*'Data-Input'!T276+6*'Data-Input'!T277+5*'Data-Input'!T278+4*'Data-Input'!T279+3*'Data-Input'!T280+2*'Data-Input'!T281+'Data-Input'!T282)/169,"")</f>
        <v/>
      </c>
      <c r="U270" s="5" t="str">
        <f>IF(AND(ISNUMBER('Data-Input'!U258),ISNUMBER('Data-Input'!U283)),('Data-Input'!U258+2*'Data-Input'!U259+3*'Data-Input'!U260+4*'Data-Input'!U261+5*'Data-Input'!U262+6*'Data-Input'!U263+7*'Data-Input'!U264+8*'Data-Input'!U265+9*'Data-Input'!U266+10*'Data-Input'!U267+11*'Data-Input'!U268+12*'Data-Input'!U269+13*'Data-Input'!U270+12*'Data-Input'!U271+11*'Data-Input'!U272+10*'Data-Input'!U273+9*'Data-Input'!U274+8*'Data-Input'!U275+7*'Data-Input'!U276+6*'Data-Input'!U277+5*'Data-Input'!U278+4*'Data-Input'!U279+3*'Data-Input'!U280+2*'Data-Input'!U281+'Data-Input'!U282)/169,"")</f>
        <v/>
      </c>
      <c r="V270" s="5" t="str">
        <f>IF(AND(ISNUMBER('Data-Input'!V258),ISNUMBER('Data-Input'!V283)),('Data-Input'!V258+2*'Data-Input'!V259+3*'Data-Input'!V260+4*'Data-Input'!V261+5*'Data-Input'!V262+6*'Data-Input'!V263+7*'Data-Input'!V264+8*'Data-Input'!V265+9*'Data-Input'!V266+10*'Data-Input'!V267+11*'Data-Input'!V268+12*'Data-Input'!V269+13*'Data-Input'!V270+12*'Data-Input'!V271+11*'Data-Input'!V272+10*'Data-Input'!V273+9*'Data-Input'!V274+8*'Data-Input'!V275+7*'Data-Input'!V276+6*'Data-Input'!V277+5*'Data-Input'!V278+4*'Data-Input'!V279+3*'Data-Input'!V280+2*'Data-Input'!V281+'Data-Input'!V282)/169,"")</f>
        <v/>
      </c>
      <c r="W270" s="5" t="str">
        <f>IF(AND(ISNUMBER('Data-Input'!W258),ISNUMBER('Data-Input'!W283)),('Data-Input'!W258+2*'Data-Input'!W259+3*'Data-Input'!W260+4*'Data-Input'!W261+5*'Data-Input'!W262+6*'Data-Input'!W263+7*'Data-Input'!W264+8*'Data-Input'!W265+9*'Data-Input'!W266+10*'Data-Input'!W267+11*'Data-Input'!W268+12*'Data-Input'!W269+13*'Data-Input'!W270+12*'Data-Input'!W271+11*'Data-Input'!W272+10*'Data-Input'!W273+9*'Data-Input'!W274+8*'Data-Input'!W275+7*'Data-Input'!W276+6*'Data-Input'!W277+5*'Data-Input'!W278+4*'Data-Input'!W279+3*'Data-Input'!W280+2*'Data-Input'!W281+'Data-Input'!W282)/169,"")</f>
        <v/>
      </c>
      <c r="X270" s="5" t="str">
        <f>IF(AND(ISNUMBER('Data-Input'!X258),ISNUMBER('Data-Input'!X283)),('Data-Input'!X258+2*'Data-Input'!X259+3*'Data-Input'!X260+4*'Data-Input'!X261+5*'Data-Input'!X262+6*'Data-Input'!X263+7*'Data-Input'!X264+8*'Data-Input'!X265+9*'Data-Input'!X266+10*'Data-Input'!X267+11*'Data-Input'!X268+12*'Data-Input'!X269+13*'Data-Input'!X270+12*'Data-Input'!X271+11*'Data-Input'!X272+10*'Data-Input'!X273+9*'Data-Input'!X274+8*'Data-Input'!X275+7*'Data-Input'!X276+6*'Data-Input'!X277+5*'Data-Input'!X278+4*'Data-Input'!X279+3*'Data-Input'!X280+2*'Data-Input'!X281+'Data-Input'!X282)/169,"")</f>
        <v/>
      </c>
      <c r="Y270" s="5" t="str">
        <f>IF(AND(ISNUMBER('Data-Input'!Y258),ISNUMBER('Data-Input'!Y283)),('Data-Input'!Y258+2*'Data-Input'!Y259+3*'Data-Input'!Y260+4*'Data-Input'!Y261+5*'Data-Input'!Y262+6*'Data-Input'!Y263+7*'Data-Input'!Y264+8*'Data-Input'!Y265+9*'Data-Input'!Y266+10*'Data-Input'!Y267+11*'Data-Input'!Y268+12*'Data-Input'!Y269+13*'Data-Input'!Y270+12*'Data-Input'!Y271+11*'Data-Input'!Y272+10*'Data-Input'!Y273+9*'Data-Input'!Y274+8*'Data-Input'!Y275+7*'Data-Input'!Y276+6*'Data-Input'!Y277+5*'Data-Input'!Y278+4*'Data-Input'!Y279+3*'Data-Input'!Y280+2*'Data-Input'!Y281+'Data-Input'!Y282)/169,"")</f>
        <v/>
      </c>
      <c r="Z270" s="5" t="str">
        <f>IF(AND(ISNUMBER('Data-Input'!Z258),ISNUMBER('Data-Input'!Z283)),('Data-Input'!Z258+2*'Data-Input'!Z259+3*'Data-Input'!Z260+4*'Data-Input'!Z261+5*'Data-Input'!Z262+6*'Data-Input'!Z263+7*'Data-Input'!Z264+8*'Data-Input'!Z265+9*'Data-Input'!Z266+10*'Data-Input'!Z267+11*'Data-Input'!Z268+12*'Data-Input'!Z269+13*'Data-Input'!Z270+12*'Data-Input'!Z271+11*'Data-Input'!Z272+10*'Data-Input'!Z273+9*'Data-Input'!Z274+8*'Data-Input'!Z275+7*'Data-Input'!Z276+6*'Data-Input'!Z277+5*'Data-Input'!Z278+4*'Data-Input'!Z279+3*'Data-Input'!Z280+2*'Data-Input'!Z281+'Data-Input'!Z282)/169,"")</f>
        <v/>
      </c>
      <c r="AA270" s="5" t="str">
        <f>IF(AND(ISNUMBER('Data-Input'!AA258),ISNUMBER('Data-Input'!AA283)),('Data-Input'!AA258+2*'Data-Input'!AA259+3*'Data-Input'!AA260+4*'Data-Input'!AA261+5*'Data-Input'!AA262+6*'Data-Input'!AA263+7*'Data-Input'!AA264+8*'Data-Input'!AA265+9*'Data-Input'!AA266+10*'Data-Input'!AA267+11*'Data-Input'!AA268+12*'Data-Input'!AA269+13*'Data-Input'!AA270+12*'Data-Input'!AA271+11*'Data-Input'!AA272+10*'Data-Input'!AA273+9*'Data-Input'!AA274+8*'Data-Input'!AA275+7*'Data-Input'!AA276+6*'Data-Input'!AA277+5*'Data-Input'!AA278+4*'Data-Input'!AA279+3*'Data-Input'!AA280+2*'Data-Input'!AA281+'Data-Input'!AA282)/169,"")</f>
        <v/>
      </c>
      <c r="AB270" s="5" t="str">
        <f>IF(AND(ISNUMBER('Data-Input'!AB258),ISNUMBER('Data-Input'!AB283)),('Data-Input'!AB258+2*'Data-Input'!AB259+3*'Data-Input'!AB260+4*'Data-Input'!AB261+5*'Data-Input'!AB262+6*'Data-Input'!AB263+7*'Data-Input'!AB264+8*'Data-Input'!AB265+9*'Data-Input'!AB266+10*'Data-Input'!AB267+11*'Data-Input'!AB268+12*'Data-Input'!AB269+13*'Data-Input'!AB270+12*'Data-Input'!AB271+11*'Data-Input'!AB272+10*'Data-Input'!AB273+9*'Data-Input'!AB274+8*'Data-Input'!AB275+7*'Data-Input'!AB276+6*'Data-Input'!AB277+5*'Data-Input'!AB278+4*'Data-Input'!AB279+3*'Data-Input'!AB280+2*'Data-Input'!AB281+'Data-Input'!AB282)/169,"")</f>
        <v/>
      </c>
      <c r="AC270" s="5" t="str">
        <f>IF(AND(ISNUMBER('Data-Input'!AC258),ISNUMBER('Data-Input'!AC283)),('Data-Input'!AC258+2*'Data-Input'!AC259+3*'Data-Input'!AC260+4*'Data-Input'!AC261+5*'Data-Input'!AC262+6*'Data-Input'!AC263+7*'Data-Input'!AC264+8*'Data-Input'!AC265+9*'Data-Input'!AC266+10*'Data-Input'!AC267+11*'Data-Input'!AC268+12*'Data-Input'!AC269+13*'Data-Input'!AC270+12*'Data-Input'!AC271+11*'Data-Input'!AC272+10*'Data-Input'!AC273+9*'Data-Input'!AC274+8*'Data-Input'!AC275+7*'Data-Input'!AC276+6*'Data-Input'!AC277+5*'Data-Input'!AC278+4*'Data-Input'!AC279+3*'Data-Input'!AC280+2*'Data-Input'!AC281+'Data-Input'!AC282)/169,"")</f>
        <v/>
      </c>
      <c r="AD270" s="5" t="str">
        <f>IF(AND(ISNUMBER('Data-Input'!AD258),ISNUMBER('Data-Input'!AD283)),('Data-Input'!AD258+2*'Data-Input'!AD259+3*'Data-Input'!AD260+4*'Data-Input'!AD261+5*'Data-Input'!AD262+6*'Data-Input'!AD263+7*'Data-Input'!AD264+8*'Data-Input'!AD265+9*'Data-Input'!AD266+10*'Data-Input'!AD267+11*'Data-Input'!AD268+12*'Data-Input'!AD269+13*'Data-Input'!AD270+12*'Data-Input'!AD271+11*'Data-Input'!AD272+10*'Data-Input'!AD273+9*'Data-Input'!AD274+8*'Data-Input'!AD275+7*'Data-Input'!AD276+6*'Data-Input'!AD277+5*'Data-Input'!AD278+4*'Data-Input'!AD279+3*'Data-Input'!AD280+2*'Data-Input'!AD281+'Data-Input'!AD282)/169,"")</f>
        <v/>
      </c>
      <c r="AE270" s="5" t="str">
        <f>IF(AND(ISNUMBER('Data-Input'!AE258),ISNUMBER('Data-Input'!AE283)),('Data-Input'!AE258+2*'Data-Input'!AE259+3*'Data-Input'!AE260+4*'Data-Input'!AE261+5*'Data-Input'!AE262+6*'Data-Input'!AE263+7*'Data-Input'!AE264+8*'Data-Input'!AE265+9*'Data-Input'!AE266+10*'Data-Input'!AE267+11*'Data-Input'!AE268+12*'Data-Input'!AE269+13*'Data-Input'!AE270+12*'Data-Input'!AE271+11*'Data-Input'!AE272+10*'Data-Input'!AE273+9*'Data-Input'!AE274+8*'Data-Input'!AE275+7*'Data-Input'!AE276+6*'Data-Input'!AE277+5*'Data-Input'!AE278+4*'Data-Input'!AE279+3*'Data-Input'!AE280+2*'Data-Input'!AE281+'Data-Input'!AE282)/169,"")</f>
        <v/>
      </c>
      <c r="AF270" s="5" t="str">
        <f>IF(AND(ISNUMBER('Data-Input'!AF258),ISNUMBER('Data-Input'!AF283)),('Data-Input'!AF258+2*'Data-Input'!AF259+3*'Data-Input'!AF260+4*'Data-Input'!AF261+5*'Data-Input'!AF262+6*'Data-Input'!AF263+7*'Data-Input'!AF264+8*'Data-Input'!AF265+9*'Data-Input'!AF266+10*'Data-Input'!AF267+11*'Data-Input'!AF268+12*'Data-Input'!AF269+13*'Data-Input'!AF270+12*'Data-Input'!AF271+11*'Data-Input'!AF272+10*'Data-Input'!AF273+9*'Data-Input'!AF274+8*'Data-Input'!AF275+7*'Data-Input'!AF276+6*'Data-Input'!AF277+5*'Data-Input'!AF278+4*'Data-Input'!AF279+3*'Data-Input'!AF280+2*'Data-Input'!AF281+'Data-Input'!AF282)/169,"")</f>
        <v/>
      </c>
      <c r="AG270" s="5" t="str">
        <f>IF(AND(ISNUMBER('Data-Input'!AG258),ISNUMBER('Data-Input'!AG283)),('Data-Input'!AG258+2*'Data-Input'!AG259+3*'Data-Input'!AG260+4*'Data-Input'!AG261+5*'Data-Input'!AG262+6*'Data-Input'!AG263+7*'Data-Input'!AG264+8*'Data-Input'!AG265+9*'Data-Input'!AG266+10*'Data-Input'!AG267+11*'Data-Input'!AG268+12*'Data-Input'!AG269+13*'Data-Input'!AG270+12*'Data-Input'!AG271+11*'Data-Input'!AG272+10*'Data-Input'!AG273+9*'Data-Input'!AG274+8*'Data-Input'!AG275+7*'Data-Input'!AG276+6*'Data-Input'!AG277+5*'Data-Input'!AG278+4*'Data-Input'!AG279+3*'Data-Input'!AG280+2*'Data-Input'!AG281+'Data-Input'!AG282)/169,"")</f>
        <v/>
      </c>
      <c r="AH270" s="5" t="str">
        <f>IF(AND(ISNUMBER('Data-Input'!AH258),ISNUMBER('Data-Input'!AH283)),('Data-Input'!AH258+2*'Data-Input'!AH259+3*'Data-Input'!AH260+4*'Data-Input'!AH261+5*'Data-Input'!AH262+6*'Data-Input'!AH263+7*'Data-Input'!AH264+8*'Data-Input'!AH265+9*'Data-Input'!AH266+10*'Data-Input'!AH267+11*'Data-Input'!AH268+12*'Data-Input'!AH269+13*'Data-Input'!AH270+12*'Data-Input'!AH271+11*'Data-Input'!AH272+10*'Data-Input'!AH273+9*'Data-Input'!AH274+8*'Data-Input'!AH275+7*'Data-Input'!AH276+6*'Data-Input'!AH277+5*'Data-Input'!AH278+4*'Data-Input'!AH279+3*'Data-Input'!AH280+2*'Data-Input'!AH281+'Data-Input'!AH282)/169,"")</f>
        <v/>
      </c>
      <c r="AI270" s="5" t="str">
        <f>IF(AND(ISNUMBER('Data-Input'!AI258),ISNUMBER('Data-Input'!AI283)),('Data-Input'!AI258+2*'Data-Input'!AI259+3*'Data-Input'!AI260+4*'Data-Input'!AI261+5*'Data-Input'!AI262+6*'Data-Input'!AI263+7*'Data-Input'!AI264+8*'Data-Input'!AI265+9*'Data-Input'!AI266+10*'Data-Input'!AI267+11*'Data-Input'!AI268+12*'Data-Input'!AI269+13*'Data-Input'!AI270+12*'Data-Input'!AI271+11*'Data-Input'!AI272+10*'Data-Input'!AI273+9*'Data-Input'!AI274+8*'Data-Input'!AI275+7*'Data-Input'!AI276+6*'Data-Input'!AI277+5*'Data-Input'!AI278+4*'Data-Input'!AI279+3*'Data-Input'!AI280+2*'Data-Input'!AI281+'Data-Input'!AI282)/169,"")</f>
        <v/>
      </c>
      <c r="AJ270" s="5" t="str">
        <f>IF(AND(ISNUMBER('Data-Input'!AJ258),ISNUMBER('Data-Input'!AJ283)),('Data-Input'!AJ258+2*'Data-Input'!AJ259+3*'Data-Input'!AJ260+4*'Data-Input'!AJ261+5*'Data-Input'!AJ262+6*'Data-Input'!AJ263+7*'Data-Input'!AJ264+8*'Data-Input'!AJ265+9*'Data-Input'!AJ266+10*'Data-Input'!AJ267+11*'Data-Input'!AJ268+12*'Data-Input'!AJ269+13*'Data-Input'!AJ270+12*'Data-Input'!AJ271+11*'Data-Input'!AJ272+10*'Data-Input'!AJ273+9*'Data-Input'!AJ274+8*'Data-Input'!AJ275+7*'Data-Input'!AJ276+6*'Data-Input'!AJ277+5*'Data-Input'!AJ278+4*'Data-Input'!AJ279+3*'Data-Input'!AJ280+2*'Data-Input'!AJ281+'Data-Input'!AJ282)/169,"")</f>
        <v/>
      </c>
      <c r="AK270" s="5" t="str">
        <f>IF(AND(ISNUMBER('Data-Input'!AK258),ISNUMBER('Data-Input'!AK283)),('Data-Input'!AK258+2*'Data-Input'!AK259+3*'Data-Input'!AK260+4*'Data-Input'!AK261+5*'Data-Input'!AK262+6*'Data-Input'!AK263+7*'Data-Input'!AK264+8*'Data-Input'!AK265+9*'Data-Input'!AK266+10*'Data-Input'!AK267+11*'Data-Input'!AK268+12*'Data-Input'!AK269+13*'Data-Input'!AK270+12*'Data-Input'!AK271+11*'Data-Input'!AK272+10*'Data-Input'!AK273+9*'Data-Input'!AK274+8*'Data-Input'!AK275+7*'Data-Input'!AK276+6*'Data-Input'!AK277+5*'Data-Input'!AK278+4*'Data-Input'!AK279+3*'Data-Input'!AK280+2*'Data-Input'!AK281+'Data-Input'!AK282)/169,"")</f>
        <v/>
      </c>
      <c r="AL270" s="5" t="str">
        <f>IF(AND(ISNUMBER('Data-Input'!AL258),ISNUMBER('Data-Input'!AL283)),('Data-Input'!AL258+2*'Data-Input'!AL259+3*'Data-Input'!AL260+4*'Data-Input'!AL261+5*'Data-Input'!AL262+6*'Data-Input'!AL263+7*'Data-Input'!AL264+8*'Data-Input'!AL265+9*'Data-Input'!AL266+10*'Data-Input'!AL267+11*'Data-Input'!AL268+12*'Data-Input'!AL269+13*'Data-Input'!AL270+12*'Data-Input'!AL271+11*'Data-Input'!AL272+10*'Data-Input'!AL273+9*'Data-Input'!AL274+8*'Data-Input'!AL275+7*'Data-Input'!AL276+6*'Data-Input'!AL277+5*'Data-Input'!AL278+4*'Data-Input'!AL279+3*'Data-Input'!AL280+2*'Data-Input'!AL281+'Data-Input'!AL282)/169,"")</f>
        <v/>
      </c>
      <c r="AM270" s="5" t="str">
        <f>IF(AND(ISNUMBER('Data-Input'!AM258),ISNUMBER('Data-Input'!AM283)),('Data-Input'!AM258+2*'Data-Input'!AM259+3*'Data-Input'!AM260+4*'Data-Input'!AM261+5*'Data-Input'!AM262+6*'Data-Input'!AM263+7*'Data-Input'!AM264+8*'Data-Input'!AM265+9*'Data-Input'!AM266+10*'Data-Input'!AM267+11*'Data-Input'!AM268+12*'Data-Input'!AM269+13*'Data-Input'!AM270+12*'Data-Input'!AM271+11*'Data-Input'!AM272+10*'Data-Input'!AM273+9*'Data-Input'!AM274+8*'Data-Input'!AM275+7*'Data-Input'!AM276+6*'Data-Input'!AM277+5*'Data-Input'!AM278+4*'Data-Input'!AM279+3*'Data-Input'!AM280+2*'Data-Input'!AM281+'Data-Input'!AM282)/169,"")</f>
        <v/>
      </c>
      <c r="AN270" s="5" t="str">
        <f>IF(AND(ISNUMBER('Data-Input'!AN258),ISNUMBER('Data-Input'!AN283)),('Data-Input'!AN258+2*'Data-Input'!AN259+3*'Data-Input'!AN260+4*'Data-Input'!AN261+5*'Data-Input'!AN262+6*'Data-Input'!AN263+7*'Data-Input'!AN264+8*'Data-Input'!AN265+9*'Data-Input'!AN266+10*'Data-Input'!AN267+11*'Data-Input'!AN268+12*'Data-Input'!AN269+13*'Data-Input'!AN270+12*'Data-Input'!AN271+11*'Data-Input'!AN272+10*'Data-Input'!AN273+9*'Data-Input'!AN274+8*'Data-Input'!AN275+7*'Data-Input'!AN276+6*'Data-Input'!AN277+5*'Data-Input'!AN278+4*'Data-Input'!AN279+3*'Data-Input'!AN280+2*'Data-Input'!AN281+'Data-Input'!AN282)/169,"")</f>
        <v/>
      </c>
      <c r="AO270" s="5" t="str">
        <f>IF(AND(ISNUMBER('Data-Input'!AO258),ISNUMBER('Data-Input'!AO283)),('Data-Input'!AO258+2*'Data-Input'!AO259+3*'Data-Input'!AO260+4*'Data-Input'!AO261+5*'Data-Input'!AO262+6*'Data-Input'!AO263+7*'Data-Input'!AO264+8*'Data-Input'!AO265+9*'Data-Input'!AO266+10*'Data-Input'!AO267+11*'Data-Input'!AO268+12*'Data-Input'!AO269+13*'Data-Input'!AO270+12*'Data-Input'!AO271+11*'Data-Input'!AO272+10*'Data-Input'!AO273+9*'Data-Input'!AO274+8*'Data-Input'!AO275+7*'Data-Input'!AO276+6*'Data-Input'!AO277+5*'Data-Input'!AO278+4*'Data-Input'!AO279+3*'Data-Input'!AO280+2*'Data-Input'!AO281+'Data-Input'!AO282)/169,"")</f>
        <v/>
      </c>
      <c r="AP270" s="5" t="str">
        <f>IF(AND(ISNUMBER('Data-Input'!AP258),ISNUMBER('Data-Input'!AP283)),('Data-Input'!AP258+2*'Data-Input'!AP259+3*'Data-Input'!AP260+4*'Data-Input'!AP261+5*'Data-Input'!AP262+6*'Data-Input'!AP263+7*'Data-Input'!AP264+8*'Data-Input'!AP265+9*'Data-Input'!AP266+10*'Data-Input'!AP267+11*'Data-Input'!AP268+12*'Data-Input'!AP269+13*'Data-Input'!AP270+12*'Data-Input'!AP271+11*'Data-Input'!AP272+10*'Data-Input'!AP273+9*'Data-Input'!AP274+8*'Data-Input'!AP275+7*'Data-Input'!AP276+6*'Data-Input'!AP277+5*'Data-Input'!AP278+4*'Data-Input'!AP279+3*'Data-Input'!AP280+2*'Data-Input'!AP281+'Data-Input'!AP282)/169,"")</f>
        <v/>
      </c>
      <c r="AQ270" s="5" t="str">
        <f>IF(AND(ISNUMBER('Data-Input'!AQ258),ISNUMBER('Data-Input'!AQ283)),('Data-Input'!AQ258+2*'Data-Input'!AQ259+3*'Data-Input'!AQ260+4*'Data-Input'!AQ261+5*'Data-Input'!AQ262+6*'Data-Input'!AQ263+7*'Data-Input'!AQ264+8*'Data-Input'!AQ265+9*'Data-Input'!AQ266+10*'Data-Input'!AQ267+11*'Data-Input'!AQ268+12*'Data-Input'!AQ269+13*'Data-Input'!AQ270+12*'Data-Input'!AQ271+11*'Data-Input'!AQ272+10*'Data-Input'!AQ273+9*'Data-Input'!AQ274+8*'Data-Input'!AQ275+7*'Data-Input'!AQ276+6*'Data-Input'!AQ277+5*'Data-Input'!AQ278+4*'Data-Input'!AQ279+3*'Data-Input'!AQ280+2*'Data-Input'!AQ281+'Data-Input'!AQ282)/169,"")</f>
        <v/>
      </c>
      <c r="AR270" s="5" t="str">
        <f>IF(AND(ISNUMBER('Data-Input'!AR258),ISNUMBER('Data-Input'!AR283)),('Data-Input'!AR258+2*'Data-Input'!AR259+3*'Data-Input'!AR260+4*'Data-Input'!AR261+5*'Data-Input'!AR262+6*'Data-Input'!AR263+7*'Data-Input'!AR264+8*'Data-Input'!AR265+9*'Data-Input'!AR266+10*'Data-Input'!AR267+11*'Data-Input'!AR268+12*'Data-Input'!AR269+13*'Data-Input'!AR270+12*'Data-Input'!AR271+11*'Data-Input'!AR272+10*'Data-Input'!AR273+9*'Data-Input'!AR274+8*'Data-Input'!AR275+7*'Data-Input'!AR276+6*'Data-Input'!AR277+5*'Data-Input'!AR278+4*'Data-Input'!AR279+3*'Data-Input'!AR280+2*'Data-Input'!AR281+'Data-Input'!AR282)/169,"")</f>
        <v/>
      </c>
      <c r="AS270" s="5" t="str">
        <f>IF(AND(ISNUMBER('Data-Input'!AS258),ISNUMBER('Data-Input'!AS283)),('Data-Input'!AS258+2*'Data-Input'!AS259+3*'Data-Input'!AS260+4*'Data-Input'!AS261+5*'Data-Input'!AS262+6*'Data-Input'!AS263+7*'Data-Input'!AS264+8*'Data-Input'!AS265+9*'Data-Input'!AS266+10*'Data-Input'!AS267+11*'Data-Input'!AS268+12*'Data-Input'!AS269+13*'Data-Input'!AS270+12*'Data-Input'!AS271+11*'Data-Input'!AS272+10*'Data-Input'!AS273+9*'Data-Input'!AS274+8*'Data-Input'!AS275+7*'Data-Input'!AS276+6*'Data-Input'!AS277+5*'Data-Input'!AS278+4*'Data-Input'!AS279+3*'Data-Input'!AS280+2*'Data-Input'!AS281+'Data-Input'!AS282)/169,"")</f>
        <v/>
      </c>
      <c r="AT270" s="5" t="str">
        <f>IF(AND(ISNUMBER('Data-Input'!AT258),ISNUMBER('Data-Input'!AT283)),('Data-Input'!AT258+2*'Data-Input'!AT259+3*'Data-Input'!AT260+4*'Data-Input'!AT261+5*'Data-Input'!AT262+6*'Data-Input'!AT263+7*'Data-Input'!AT264+8*'Data-Input'!AT265+9*'Data-Input'!AT266+10*'Data-Input'!AT267+11*'Data-Input'!AT268+12*'Data-Input'!AT269+13*'Data-Input'!AT270+12*'Data-Input'!AT271+11*'Data-Input'!AT272+10*'Data-Input'!AT273+9*'Data-Input'!AT274+8*'Data-Input'!AT275+7*'Data-Input'!AT276+6*'Data-Input'!AT277+5*'Data-Input'!AT278+4*'Data-Input'!AT279+3*'Data-Input'!AT280+2*'Data-Input'!AT281+'Data-Input'!AT282)/169,"")</f>
        <v/>
      </c>
      <c r="AU270" s="5" t="str">
        <f>IF(AND(ISNUMBER('Data-Input'!AU258),ISNUMBER('Data-Input'!AU283)),('Data-Input'!AU258+2*'Data-Input'!AU259+3*'Data-Input'!AU260+4*'Data-Input'!AU261+5*'Data-Input'!AU262+6*'Data-Input'!AU263+7*'Data-Input'!AU264+8*'Data-Input'!AU265+9*'Data-Input'!AU266+10*'Data-Input'!AU267+11*'Data-Input'!AU268+12*'Data-Input'!AU269+13*'Data-Input'!AU270+12*'Data-Input'!AU271+11*'Data-Input'!AU272+10*'Data-Input'!AU273+9*'Data-Input'!AU274+8*'Data-Input'!AU275+7*'Data-Input'!AU276+6*'Data-Input'!AU277+5*'Data-Input'!AU278+4*'Data-Input'!AU279+3*'Data-Input'!AU280+2*'Data-Input'!AU281+'Data-Input'!AU282)/169,"")</f>
        <v/>
      </c>
      <c r="AV270" s="5" t="str">
        <f>IF(AND(ISNUMBER('Data-Input'!AV258),ISNUMBER('Data-Input'!AV283)),('Data-Input'!AV258+2*'Data-Input'!AV259+3*'Data-Input'!AV260+4*'Data-Input'!AV261+5*'Data-Input'!AV262+6*'Data-Input'!AV263+7*'Data-Input'!AV264+8*'Data-Input'!AV265+9*'Data-Input'!AV266+10*'Data-Input'!AV267+11*'Data-Input'!AV268+12*'Data-Input'!AV269+13*'Data-Input'!AV270+12*'Data-Input'!AV271+11*'Data-Input'!AV272+10*'Data-Input'!AV273+9*'Data-Input'!AV274+8*'Data-Input'!AV275+7*'Data-Input'!AV276+6*'Data-Input'!AV277+5*'Data-Input'!AV278+4*'Data-Input'!AV279+3*'Data-Input'!AV280+2*'Data-Input'!AV281+'Data-Input'!AV282)/169,"")</f>
        <v/>
      </c>
      <c r="AW270" s="5" t="str">
        <f>IF(AND(ISNUMBER('Data-Input'!AW258),ISNUMBER('Data-Input'!AW283)),('Data-Input'!AW258+2*'Data-Input'!AW259+3*'Data-Input'!AW260+4*'Data-Input'!AW261+5*'Data-Input'!AW262+6*'Data-Input'!AW263+7*'Data-Input'!AW264+8*'Data-Input'!AW265+9*'Data-Input'!AW266+10*'Data-Input'!AW267+11*'Data-Input'!AW268+12*'Data-Input'!AW269+13*'Data-Input'!AW270+12*'Data-Input'!AW271+11*'Data-Input'!AW272+10*'Data-Input'!AW273+9*'Data-Input'!AW274+8*'Data-Input'!AW275+7*'Data-Input'!AW276+6*'Data-Input'!AW277+5*'Data-Input'!AW278+4*'Data-Input'!AW279+3*'Data-Input'!AW280+2*'Data-Input'!AW281+'Data-Input'!AW282)/169,"")</f>
        <v/>
      </c>
      <c r="AX270" s="5" t="str">
        <f>IF(AND(ISNUMBER('Data-Input'!AX258),ISNUMBER('Data-Input'!AX283)),('Data-Input'!AX258+2*'Data-Input'!AX259+3*'Data-Input'!AX260+4*'Data-Input'!AX261+5*'Data-Input'!AX262+6*'Data-Input'!AX263+7*'Data-Input'!AX264+8*'Data-Input'!AX265+9*'Data-Input'!AX266+10*'Data-Input'!AX267+11*'Data-Input'!AX268+12*'Data-Input'!AX269+13*'Data-Input'!AX270+12*'Data-Input'!AX271+11*'Data-Input'!AX272+10*'Data-Input'!AX273+9*'Data-Input'!AX274+8*'Data-Input'!AX275+7*'Data-Input'!AX276+6*'Data-Input'!AX277+5*'Data-Input'!AX278+4*'Data-Input'!AX279+3*'Data-Input'!AX280+2*'Data-Input'!AX281+'Data-Input'!AX282)/169,"")</f>
        <v/>
      </c>
      <c r="AY270" s="5" t="str">
        <f>IF(AND(ISNUMBER('Data-Input'!AY258),ISNUMBER('Data-Input'!AY283)),('Data-Input'!AY258+2*'Data-Input'!AY259+3*'Data-Input'!AY260+4*'Data-Input'!AY261+5*'Data-Input'!AY262+6*'Data-Input'!AY263+7*'Data-Input'!AY264+8*'Data-Input'!AY265+9*'Data-Input'!AY266+10*'Data-Input'!AY267+11*'Data-Input'!AY268+12*'Data-Input'!AY269+13*'Data-Input'!AY270+12*'Data-Input'!AY271+11*'Data-Input'!AY272+10*'Data-Input'!AY273+9*'Data-Input'!AY274+8*'Data-Input'!AY275+7*'Data-Input'!AY276+6*'Data-Input'!AY277+5*'Data-Input'!AY278+4*'Data-Input'!AY279+3*'Data-Input'!AY280+2*'Data-Input'!AY281+'Data-Input'!AY282)/169,"")</f>
        <v/>
      </c>
      <c r="AZ270" s="5" t="str">
        <f>IF(AND(ISNUMBER('Data-Input'!AZ258),ISNUMBER('Data-Input'!AZ283)),('Data-Input'!AZ258+2*'Data-Input'!AZ259+3*'Data-Input'!AZ260+4*'Data-Input'!AZ261+5*'Data-Input'!AZ262+6*'Data-Input'!AZ263+7*'Data-Input'!AZ264+8*'Data-Input'!AZ265+9*'Data-Input'!AZ266+10*'Data-Input'!AZ267+11*'Data-Input'!AZ268+12*'Data-Input'!AZ269+13*'Data-Input'!AZ270+12*'Data-Input'!AZ271+11*'Data-Input'!AZ272+10*'Data-Input'!AZ273+9*'Data-Input'!AZ274+8*'Data-Input'!AZ275+7*'Data-Input'!AZ276+6*'Data-Input'!AZ277+5*'Data-Input'!AZ278+4*'Data-Input'!AZ279+3*'Data-Input'!AZ280+2*'Data-Input'!AZ281+'Data-Input'!AZ282)/169,"")</f>
        <v/>
      </c>
      <c r="BA270" s="5" t="str">
        <f>IF(AND(ISNUMBER('Data-Input'!BA258),ISNUMBER('Data-Input'!BA283)),('Data-Input'!BA258+2*'Data-Input'!BA259+3*'Data-Input'!BA260+4*'Data-Input'!BA261+5*'Data-Input'!BA262+6*'Data-Input'!BA263+7*'Data-Input'!BA264+8*'Data-Input'!BA265+9*'Data-Input'!BA266+10*'Data-Input'!BA267+11*'Data-Input'!BA268+12*'Data-Input'!BA269+13*'Data-Input'!BA270+12*'Data-Input'!BA271+11*'Data-Input'!BA272+10*'Data-Input'!BA273+9*'Data-Input'!BA274+8*'Data-Input'!BA275+7*'Data-Input'!BA276+6*'Data-Input'!BA277+5*'Data-Input'!BA278+4*'Data-Input'!BA279+3*'Data-Input'!BA280+2*'Data-Input'!BA281+'Data-Input'!BA282)/169,"")</f>
        <v/>
      </c>
    </row>
    <row r="271" spans="1:53">
      <c r="A271" s="3">
        <v>1919</v>
      </c>
      <c r="B271" s="4">
        <f t="shared" si="9"/>
        <v>0</v>
      </c>
      <c r="C271" s="11" t="str">
        <f t="shared" si="10"/>
        <v/>
      </c>
      <c r="D271" s="5" t="str">
        <f>IF(AND(ISNUMBER('Data-Input'!D259),ISNUMBER('Data-Input'!D284)),('Data-Input'!D259+2*'Data-Input'!D260+3*'Data-Input'!D261+4*'Data-Input'!D262+5*'Data-Input'!D263+6*'Data-Input'!D264+7*'Data-Input'!D265+8*'Data-Input'!D266+9*'Data-Input'!D267+10*'Data-Input'!D268+11*'Data-Input'!D269+12*'Data-Input'!D270+13*'Data-Input'!D271+12*'Data-Input'!D272+11*'Data-Input'!D273+10*'Data-Input'!D274+9*'Data-Input'!D275+8*'Data-Input'!D276+7*'Data-Input'!D277+6*'Data-Input'!D278+5*'Data-Input'!D279+4*'Data-Input'!D280+3*'Data-Input'!D281+2*'Data-Input'!D282+'Data-Input'!D283)/169,"")</f>
        <v/>
      </c>
      <c r="E271" s="5" t="str">
        <f>IF(AND(ISNUMBER('Data-Input'!E259),ISNUMBER('Data-Input'!E284)),('Data-Input'!E259+2*'Data-Input'!E260+3*'Data-Input'!E261+4*'Data-Input'!E262+5*'Data-Input'!E263+6*'Data-Input'!E264+7*'Data-Input'!E265+8*'Data-Input'!E266+9*'Data-Input'!E267+10*'Data-Input'!E268+11*'Data-Input'!E269+12*'Data-Input'!E270+13*'Data-Input'!E271+12*'Data-Input'!E272+11*'Data-Input'!E273+10*'Data-Input'!E274+9*'Data-Input'!E275+8*'Data-Input'!E276+7*'Data-Input'!E277+6*'Data-Input'!E278+5*'Data-Input'!E279+4*'Data-Input'!E280+3*'Data-Input'!E281+2*'Data-Input'!E282+'Data-Input'!E283)/169,"")</f>
        <v/>
      </c>
      <c r="F271" s="5" t="str">
        <f>IF(AND(ISNUMBER('Data-Input'!F259),ISNUMBER('Data-Input'!F284)),('Data-Input'!F259+2*'Data-Input'!F260+3*'Data-Input'!F261+4*'Data-Input'!F262+5*'Data-Input'!F263+6*'Data-Input'!F264+7*'Data-Input'!F265+8*'Data-Input'!F266+9*'Data-Input'!F267+10*'Data-Input'!F268+11*'Data-Input'!F269+12*'Data-Input'!F270+13*'Data-Input'!F271+12*'Data-Input'!F272+11*'Data-Input'!F273+10*'Data-Input'!F274+9*'Data-Input'!F275+8*'Data-Input'!F276+7*'Data-Input'!F277+6*'Data-Input'!F278+5*'Data-Input'!F279+4*'Data-Input'!F280+3*'Data-Input'!F281+2*'Data-Input'!F282+'Data-Input'!F283)/169,"")</f>
        <v/>
      </c>
      <c r="G271" s="5" t="str">
        <f>IF(AND(ISNUMBER('Data-Input'!G259),ISNUMBER('Data-Input'!G284)),('Data-Input'!G259+2*'Data-Input'!G260+3*'Data-Input'!G261+4*'Data-Input'!G262+5*'Data-Input'!G263+6*'Data-Input'!G264+7*'Data-Input'!G265+8*'Data-Input'!G266+9*'Data-Input'!G267+10*'Data-Input'!G268+11*'Data-Input'!G269+12*'Data-Input'!G270+13*'Data-Input'!G271+12*'Data-Input'!G272+11*'Data-Input'!G273+10*'Data-Input'!G274+9*'Data-Input'!G275+8*'Data-Input'!G276+7*'Data-Input'!G277+6*'Data-Input'!G278+5*'Data-Input'!G279+4*'Data-Input'!G280+3*'Data-Input'!G281+2*'Data-Input'!G282+'Data-Input'!G283)/169,"")</f>
        <v/>
      </c>
      <c r="H271" s="5" t="str">
        <f>IF(AND(ISNUMBER('Data-Input'!H259),ISNUMBER('Data-Input'!H284)),('Data-Input'!H259+2*'Data-Input'!H260+3*'Data-Input'!H261+4*'Data-Input'!H262+5*'Data-Input'!H263+6*'Data-Input'!H264+7*'Data-Input'!H265+8*'Data-Input'!H266+9*'Data-Input'!H267+10*'Data-Input'!H268+11*'Data-Input'!H269+12*'Data-Input'!H270+13*'Data-Input'!H271+12*'Data-Input'!H272+11*'Data-Input'!H273+10*'Data-Input'!H274+9*'Data-Input'!H275+8*'Data-Input'!H276+7*'Data-Input'!H277+6*'Data-Input'!H278+5*'Data-Input'!H279+4*'Data-Input'!H280+3*'Data-Input'!H281+2*'Data-Input'!H282+'Data-Input'!H283)/169,"")</f>
        <v/>
      </c>
      <c r="I271" s="5" t="str">
        <f>IF(AND(ISNUMBER('Data-Input'!I259),ISNUMBER('Data-Input'!I284)),('Data-Input'!I259+2*'Data-Input'!I260+3*'Data-Input'!I261+4*'Data-Input'!I262+5*'Data-Input'!I263+6*'Data-Input'!I264+7*'Data-Input'!I265+8*'Data-Input'!I266+9*'Data-Input'!I267+10*'Data-Input'!I268+11*'Data-Input'!I269+12*'Data-Input'!I270+13*'Data-Input'!I271+12*'Data-Input'!I272+11*'Data-Input'!I273+10*'Data-Input'!I274+9*'Data-Input'!I275+8*'Data-Input'!I276+7*'Data-Input'!I277+6*'Data-Input'!I278+5*'Data-Input'!I279+4*'Data-Input'!I280+3*'Data-Input'!I281+2*'Data-Input'!I282+'Data-Input'!I283)/169,"")</f>
        <v/>
      </c>
      <c r="J271" s="5" t="str">
        <f>IF(AND(ISNUMBER('Data-Input'!J259),ISNUMBER('Data-Input'!J284)),('Data-Input'!J259+2*'Data-Input'!J260+3*'Data-Input'!J261+4*'Data-Input'!J262+5*'Data-Input'!J263+6*'Data-Input'!J264+7*'Data-Input'!J265+8*'Data-Input'!J266+9*'Data-Input'!J267+10*'Data-Input'!J268+11*'Data-Input'!J269+12*'Data-Input'!J270+13*'Data-Input'!J271+12*'Data-Input'!J272+11*'Data-Input'!J273+10*'Data-Input'!J274+9*'Data-Input'!J275+8*'Data-Input'!J276+7*'Data-Input'!J277+6*'Data-Input'!J278+5*'Data-Input'!J279+4*'Data-Input'!J280+3*'Data-Input'!J281+2*'Data-Input'!J282+'Data-Input'!J283)/169,"")</f>
        <v/>
      </c>
      <c r="K271" s="5" t="str">
        <f>IF(AND(ISNUMBER('Data-Input'!K259),ISNUMBER('Data-Input'!K284)),('Data-Input'!K259+2*'Data-Input'!K260+3*'Data-Input'!K261+4*'Data-Input'!K262+5*'Data-Input'!K263+6*'Data-Input'!K264+7*'Data-Input'!K265+8*'Data-Input'!K266+9*'Data-Input'!K267+10*'Data-Input'!K268+11*'Data-Input'!K269+12*'Data-Input'!K270+13*'Data-Input'!K271+12*'Data-Input'!K272+11*'Data-Input'!K273+10*'Data-Input'!K274+9*'Data-Input'!K275+8*'Data-Input'!K276+7*'Data-Input'!K277+6*'Data-Input'!K278+5*'Data-Input'!K279+4*'Data-Input'!K280+3*'Data-Input'!K281+2*'Data-Input'!K282+'Data-Input'!K283)/169,"")</f>
        <v/>
      </c>
      <c r="L271" s="5" t="str">
        <f>IF(AND(ISNUMBER('Data-Input'!L259),ISNUMBER('Data-Input'!L284)),('Data-Input'!L259+2*'Data-Input'!L260+3*'Data-Input'!L261+4*'Data-Input'!L262+5*'Data-Input'!L263+6*'Data-Input'!L264+7*'Data-Input'!L265+8*'Data-Input'!L266+9*'Data-Input'!L267+10*'Data-Input'!L268+11*'Data-Input'!L269+12*'Data-Input'!L270+13*'Data-Input'!L271+12*'Data-Input'!L272+11*'Data-Input'!L273+10*'Data-Input'!L274+9*'Data-Input'!L275+8*'Data-Input'!L276+7*'Data-Input'!L277+6*'Data-Input'!L278+5*'Data-Input'!L279+4*'Data-Input'!L280+3*'Data-Input'!L281+2*'Data-Input'!L282+'Data-Input'!L283)/169,"")</f>
        <v/>
      </c>
      <c r="M271" s="5" t="str">
        <f>IF(AND(ISNUMBER('Data-Input'!M259),ISNUMBER('Data-Input'!M284)),('Data-Input'!M259+2*'Data-Input'!M260+3*'Data-Input'!M261+4*'Data-Input'!M262+5*'Data-Input'!M263+6*'Data-Input'!M264+7*'Data-Input'!M265+8*'Data-Input'!M266+9*'Data-Input'!M267+10*'Data-Input'!M268+11*'Data-Input'!M269+12*'Data-Input'!M270+13*'Data-Input'!M271+12*'Data-Input'!M272+11*'Data-Input'!M273+10*'Data-Input'!M274+9*'Data-Input'!M275+8*'Data-Input'!M276+7*'Data-Input'!M277+6*'Data-Input'!M278+5*'Data-Input'!M279+4*'Data-Input'!M280+3*'Data-Input'!M281+2*'Data-Input'!M282+'Data-Input'!M283)/169,"")</f>
        <v/>
      </c>
      <c r="N271" s="5" t="str">
        <f>IF(AND(ISNUMBER('Data-Input'!N259),ISNUMBER('Data-Input'!N284)),('Data-Input'!N259+2*'Data-Input'!N260+3*'Data-Input'!N261+4*'Data-Input'!N262+5*'Data-Input'!N263+6*'Data-Input'!N264+7*'Data-Input'!N265+8*'Data-Input'!N266+9*'Data-Input'!N267+10*'Data-Input'!N268+11*'Data-Input'!N269+12*'Data-Input'!N270+13*'Data-Input'!N271+12*'Data-Input'!N272+11*'Data-Input'!N273+10*'Data-Input'!N274+9*'Data-Input'!N275+8*'Data-Input'!N276+7*'Data-Input'!N277+6*'Data-Input'!N278+5*'Data-Input'!N279+4*'Data-Input'!N280+3*'Data-Input'!N281+2*'Data-Input'!N282+'Data-Input'!N283)/169,"")</f>
        <v/>
      </c>
      <c r="O271" s="5" t="str">
        <f>IF(AND(ISNUMBER('Data-Input'!O259),ISNUMBER('Data-Input'!O284)),('Data-Input'!O259+2*'Data-Input'!O260+3*'Data-Input'!O261+4*'Data-Input'!O262+5*'Data-Input'!O263+6*'Data-Input'!O264+7*'Data-Input'!O265+8*'Data-Input'!O266+9*'Data-Input'!O267+10*'Data-Input'!O268+11*'Data-Input'!O269+12*'Data-Input'!O270+13*'Data-Input'!O271+12*'Data-Input'!O272+11*'Data-Input'!O273+10*'Data-Input'!O274+9*'Data-Input'!O275+8*'Data-Input'!O276+7*'Data-Input'!O277+6*'Data-Input'!O278+5*'Data-Input'!O279+4*'Data-Input'!O280+3*'Data-Input'!O281+2*'Data-Input'!O282+'Data-Input'!O283)/169,"")</f>
        <v/>
      </c>
      <c r="P271" s="5" t="str">
        <f>IF(AND(ISNUMBER('Data-Input'!P259),ISNUMBER('Data-Input'!P284)),('Data-Input'!P259+2*'Data-Input'!P260+3*'Data-Input'!P261+4*'Data-Input'!P262+5*'Data-Input'!P263+6*'Data-Input'!P264+7*'Data-Input'!P265+8*'Data-Input'!P266+9*'Data-Input'!P267+10*'Data-Input'!P268+11*'Data-Input'!P269+12*'Data-Input'!P270+13*'Data-Input'!P271+12*'Data-Input'!P272+11*'Data-Input'!P273+10*'Data-Input'!P274+9*'Data-Input'!P275+8*'Data-Input'!P276+7*'Data-Input'!P277+6*'Data-Input'!P278+5*'Data-Input'!P279+4*'Data-Input'!P280+3*'Data-Input'!P281+2*'Data-Input'!P282+'Data-Input'!P283)/169,"")</f>
        <v/>
      </c>
      <c r="Q271" s="5" t="str">
        <f>IF(AND(ISNUMBER('Data-Input'!Q259),ISNUMBER('Data-Input'!Q284)),('Data-Input'!Q259+2*'Data-Input'!Q260+3*'Data-Input'!Q261+4*'Data-Input'!Q262+5*'Data-Input'!Q263+6*'Data-Input'!Q264+7*'Data-Input'!Q265+8*'Data-Input'!Q266+9*'Data-Input'!Q267+10*'Data-Input'!Q268+11*'Data-Input'!Q269+12*'Data-Input'!Q270+13*'Data-Input'!Q271+12*'Data-Input'!Q272+11*'Data-Input'!Q273+10*'Data-Input'!Q274+9*'Data-Input'!Q275+8*'Data-Input'!Q276+7*'Data-Input'!Q277+6*'Data-Input'!Q278+5*'Data-Input'!Q279+4*'Data-Input'!Q280+3*'Data-Input'!Q281+2*'Data-Input'!Q282+'Data-Input'!Q283)/169,"")</f>
        <v/>
      </c>
      <c r="R271" s="5" t="str">
        <f>IF(AND(ISNUMBER('Data-Input'!R259),ISNUMBER('Data-Input'!R284)),('Data-Input'!R259+2*'Data-Input'!R260+3*'Data-Input'!R261+4*'Data-Input'!R262+5*'Data-Input'!R263+6*'Data-Input'!R264+7*'Data-Input'!R265+8*'Data-Input'!R266+9*'Data-Input'!R267+10*'Data-Input'!R268+11*'Data-Input'!R269+12*'Data-Input'!R270+13*'Data-Input'!R271+12*'Data-Input'!R272+11*'Data-Input'!R273+10*'Data-Input'!R274+9*'Data-Input'!R275+8*'Data-Input'!R276+7*'Data-Input'!R277+6*'Data-Input'!R278+5*'Data-Input'!R279+4*'Data-Input'!R280+3*'Data-Input'!R281+2*'Data-Input'!R282+'Data-Input'!R283)/169,"")</f>
        <v/>
      </c>
      <c r="S271" s="5" t="str">
        <f>IF(AND(ISNUMBER('Data-Input'!S259),ISNUMBER('Data-Input'!S284)),('Data-Input'!S259+2*'Data-Input'!S260+3*'Data-Input'!S261+4*'Data-Input'!S262+5*'Data-Input'!S263+6*'Data-Input'!S264+7*'Data-Input'!S265+8*'Data-Input'!S266+9*'Data-Input'!S267+10*'Data-Input'!S268+11*'Data-Input'!S269+12*'Data-Input'!S270+13*'Data-Input'!S271+12*'Data-Input'!S272+11*'Data-Input'!S273+10*'Data-Input'!S274+9*'Data-Input'!S275+8*'Data-Input'!S276+7*'Data-Input'!S277+6*'Data-Input'!S278+5*'Data-Input'!S279+4*'Data-Input'!S280+3*'Data-Input'!S281+2*'Data-Input'!S282+'Data-Input'!S283)/169,"")</f>
        <v/>
      </c>
      <c r="T271" s="5" t="str">
        <f>IF(AND(ISNUMBER('Data-Input'!T259),ISNUMBER('Data-Input'!T284)),('Data-Input'!T259+2*'Data-Input'!T260+3*'Data-Input'!T261+4*'Data-Input'!T262+5*'Data-Input'!T263+6*'Data-Input'!T264+7*'Data-Input'!T265+8*'Data-Input'!T266+9*'Data-Input'!T267+10*'Data-Input'!T268+11*'Data-Input'!T269+12*'Data-Input'!T270+13*'Data-Input'!T271+12*'Data-Input'!T272+11*'Data-Input'!T273+10*'Data-Input'!T274+9*'Data-Input'!T275+8*'Data-Input'!T276+7*'Data-Input'!T277+6*'Data-Input'!T278+5*'Data-Input'!T279+4*'Data-Input'!T280+3*'Data-Input'!T281+2*'Data-Input'!T282+'Data-Input'!T283)/169,"")</f>
        <v/>
      </c>
      <c r="U271" s="5" t="str">
        <f>IF(AND(ISNUMBER('Data-Input'!U259),ISNUMBER('Data-Input'!U284)),('Data-Input'!U259+2*'Data-Input'!U260+3*'Data-Input'!U261+4*'Data-Input'!U262+5*'Data-Input'!U263+6*'Data-Input'!U264+7*'Data-Input'!U265+8*'Data-Input'!U266+9*'Data-Input'!U267+10*'Data-Input'!U268+11*'Data-Input'!U269+12*'Data-Input'!U270+13*'Data-Input'!U271+12*'Data-Input'!U272+11*'Data-Input'!U273+10*'Data-Input'!U274+9*'Data-Input'!U275+8*'Data-Input'!U276+7*'Data-Input'!U277+6*'Data-Input'!U278+5*'Data-Input'!U279+4*'Data-Input'!U280+3*'Data-Input'!U281+2*'Data-Input'!U282+'Data-Input'!U283)/169,"")</f>
        <v/>
      </c>
      <c r="V271" s="5" t="str">
        <f>IF(AND(ISNUMBER('Data-Input'!V259),ISNUMBER('Data-Input'!V284)),('Data-Input'!V259+2*'Data-Input'!V260+3*'Data-Input'!V261+4*'Data-Input'!V262+5*'Data-Input'!V263+6*'Data-Input'!V264+7*'Data-Input'!V265+8*'Data-Input'!V266+9*'Data-Input'!V267+10*'Data-Input'!V268+11*'Data-Input'!V269+12*'Data-Input'!V270+13*'Data-Input'!V271+12*'Data-Input'!V272+11*'Data-Input'!V273+10*'Data-Input'!V274+9*'Data-Input'!V275+8*'Data-Input'!V276+7*'Data-Input'!V277+6*'Data-Input'!V278+5*'Data-Input'!V279+4*'Data-Input'!V280+3*'Data-Input'!V281+2*'Data-Input'!V282+'Data-Input'!V283)/169,"")</f>
        <v/>
      </c>
      <c r="W271" s="5" t="str">
        <f>IF(AND(ISNUMBER('Data-Input'!W259),ISNUMBER('Data-Input'!W284)),('Data-Input'!W259+2*'Data-Input'!W260+3*'Data-Input'!W261+4*'Data-Input'!W262+5*'Data-Input'!W263+6*'Data-Input'!W264+7*'Data-Input'!W265+8*'Data-Input'!W266+9*'Data-Input'!W267+10*'Data-Input'!W268+11*'Data-Input'!W269+12*'Data-Input'!W270+13*'Data-Input'!W271+12*'Data-Input'!W272+11*'Data-Input'!W273+10*'Data-Input'!W274+9*'Data-Input'!W275+8*'Data-Input'!W276+7*'Data-Input'!W277+6*'Data-Input'!W278+5*'Data-Input'!W279+4*'Data-Input'!W280+3*'Data-Input'!W281+2*'Data-Input'!W282+'Data-Input'!W283)/169,"")</f>
        <v/>
      </c>
      <c r="X271" s="5" t="str">
        <f>IF(AND(ISNUMBER('Data-Input'!X259),ISNUMBER('Data-Input'!X284)),('Data-Input'!X259+2*'Data-Input'!X260+3*'Data-Input'!X261+4*'Data-Input'!X262+5*'Data-Input'!X263+6*'Data-Input'!X264+7*'Data-Input'!X265+8*'Data-Input'!X266+9*'Data-Input'!X267+10*'Data-Input'!X268+11*'Data-Input'!X269+12*'Data-Input'!X270+13*'Data-Input'!X271+12*'Data-Input'!X272+11*'Data-Input'!X273+10*'Data-Input'!X274+9*'Data-Input'!X275+8*'Data-Input'!X276+7*'Data-Input'!X277+6*'Data-Input'!X278+5*'Data-Input'!X279+4*'Data-Input'!X280+3*'Data-Input'!X281+2*'Data-Input'!X282+'Data-Input'!X283)/169,"")</f>
        <v/>
      </c>
      <c r="Y271" s="5" t="str">
        <f>IF(AND(ISNUMBER('Data-Input'!Y259),ISNUMBER('Data-Input'!Y284)),('Data-Input'!Y259+2*'Data-Input'!Y260+3*'Data-Input'!Y261+4*'Data-Input'!Y262+5*'Data-Input'!Y263+6*'Data-Input'!Y264+7*'Data-Input'!Y265+8*'Data-Input'!Y266+9*'Data-Input'!Y267+10*'Data-Input'!Y268+11*'Data-Input'!Y269+12*'Data-Input'!Y270+13*'Data-Input'!Y271+12*'Data-Input'!Y272+11*'Data-Input'!Y273+10*'Data-Input'!Y274+9*'Data-Input'!Y275+8*'Data-Input'!Y276+7*'Data-Input'!Y277+6*'Data-Input'!Y278+5*'Data-Input'!Y279+4*'Data-Input'!Y280+3*'Data-Input'!Y281+2*'Data-Input'!Y282+'Data-Input'!Y283)/169,"")</f>
        <v/>
      </c>
      <c r="Z271" s="5" t="str">
        <f>IF(AND(ISNUMBER('Data-Input'!Z259),ISNUMBER('Data-Input'!Z284)),('Data-Input'!Z259+2*'Data-Input'!Z260+3*'Data-Input'!Z261+4*'Data-Input'!Z262+5*'Data-Input'!Z263+6*'Data-Input'!Z264+7*'Data-Input'!Z265+8*'Data-Input'!Z266+9*'Data-Input'!Z267+10*'Data-Input'!Z268+11*'Data-Input'!Z269+12*'Data-Input'!Z270+13*'Data-Input'!Z271+12*'Data-Input'!Z272+11*'Data-Input'!Z273+10*'Data-Input'!Z274+9*'Data-Input'!Z275+8*'Data-Input'!Z276+7*'Data-Input'!Z277+6*'Data-Input'!Z278+5*'Data-Input'!Z279+4*'Data-Input'!Z280+3*'Data-Input'!Z281+2*'Data-Input'!Z282+'Data-Input'!Z283)/169,"")</f>
        <v/>
      </c>
      <c r="AA271" s="5" t="str">
        <f>IF(AND(ISNUMBER('Data-Input'!AA259),ISNUMBER('Data-Input'!AA284)),('Data-Input'!AA259+2*'Data-Input'!AA260+3*'Data-Input'!AA261+4*'Data-Input'!AA262+5*'Data-Input'!AA263+6*'Data-Input'!AA264+7*'Data-Input'!AA265+8*'Data-Input'!AA266+9*'Data-Input'!AA267+10*'Data-Input'!AA268+11*'Data-Input'!AA269+12*'Data-Input'!AA270+13*'Data-Input'!AA271+12*'Data-Input'!AA272+11*'Data-Input'!AA273+10*'Data-Input'!AA274+9*'Data-Input'!AA275+8*'Data-Input'!AA276+7*'Data-Input'!AA277+6*'Data-Input'!AA278+5*'Data-Input'!AA279+4*'Data-Input'!AA280+3*'Data-Input'!AA281+2*'Data-Input'!AA282+'Data-Input'!AA283)/169,"")</f>
        <v/>
      </c>
      <c r="AB271" s="5" t="str">
        <f>IF(AND(ISNUMBER('Data-Input'!AB259),ISNUMBER('Data-Input'!AB284)),('Data-Input'!AB259+2*'Data-Input'!AB260+3*'Data-Input'!AB261+4*'Data-Input'!AB262+5*'Data-Input'!AB263+6*'Data-Input'!AB264+7*'Data-Input'!AB265+8*'Data-Input'!AB266+9*'Data-Input'!AB267+10*'Data-Input'!AB268+11*'Data-Input'!AB269+12*'Data-Input'!AB270+13*'Data-Input'!AB271+12*'Data-Input'!AB272+11*'Data-Input'!AB273+10*'Data-Input'!AB274+9*'Data-Input'!AB275+8*'Data-Input'!AB276+7*'Data-Input'!AB277+6*'Data-Input'!AB278+5*'Data-Input'!AB279+4*'Data-Input'!AB280+3*'Data-Input'!AB281+2*'Data-Input'!AB282+'Data-Input'!AB283)/169,"")</f>
        <v/>
      </c>
      <c r="AC271" s="5" t="str">
        <f>IF(AND(ISNUMBER('Data-Input'!AC259),ISNUMBER('Data-Input'!AC284)),('Data-Input'!AC259+2*'Data-Input'!AC260+3*'Data-Input'!AC261+4*'Data-Input'!AC262+5*'Data-Input'!AC263+6*'Data-Input'!AC264+7*'Data-Input'!AC265+8*'Data-Input'!AC266+9*'Data-Input'!AC267+10*'Data-Input'!AC268+11*'Data-Input'!AC269+12*'Data-Input'!AC270+13*'Data-Input'!AC271+12*'Data-Input'!AC272+11*'Data-Input'!AC273+10*'Data-Input'!AC274+9*'Data-Input'!AC275+8*'Data-Input'!AC276+7*'Data-Input'!AC277+6*'Data-Input'!AC278+5*'Data-Input'!AC279+4*'Data-Input'!AC280+3*'Data-Input'!AC281+2*'Data-Input'!AC282+'Data-Input'!AC283)/169,"")</f>
        <v/>
      </c>
      <c r="AD271" s="5" t="str">
        <f>IF(AND(ISNUMBER('Data-Input'!AD259),ISNUMBER('Data-Input'!AD284)),('Data-Input'!AD259+2*'Data-Input'!AD260+3*'Data-Input'!AD261+4*'Data-Input'!AD262+5*'Data-Input'!AD263+6*'Data-Input'!AD264+7*'Data-Input'!AD265+8*'Data-Input'!AD266+9*'Data-Input'!AD267+10*'Data-Input'!AD268+11*'Data-Input'!AD269+12*'Data-Input'!AD270+13*'Data-Input'!AD271+12*'Data-Input'!AD272+11*'Data-Input'!AD273+10*'Data-Input'!AD274+9*'Data-Input'!AD275+8*'Data-Input'!AD276+7*'Data-Input'!AD277+6*'Data-Input'!AD278+5*'Data-Input'!AD279+4*'Data-Input'!AD280+3*'Data-Input'!AD281+2*'Data-Input'!AD282+'Data-Input'!AD283)/169,"")</f>
        <v/>
      </c>
      <c r="AE271" s="5" t="str">
        <f>IF(AND(ISNUMBER('Data-Input'!AE259),ISNUMBER('Data-Input'!AE284)),('Data-Input'!AE259+2*'Data-Input'!AE260+3*'Data-Input'!AE261+4*'Data-Input'!AE262+5*'Data-Input'!AE263+6*'Data-Input'!AE264+7*'Data-Input'!AE265+8*'Data-Input'!AE266+9*'Data-Input'!AE267+10*'Data-Input'!AE268+11*'Data-Input'!AE269+12*'Data-Input'!AE270+13*'Data-Input'!AE271+12*'Data-Input'!AE272+11*'Data-Input'!AE273+10*'Data-Input'!AE274+9*'Data-Input'!AE275+8*'Data-Input'!AE276+7*'Data-Input'!AE277+6*'Data-Input'!AE278+5*'Data-Input'!AE279+4*'Data-Input'!AE280+3*'Data-Input'!AE281+2*'Data-Input'!AE282+'Data-Input'!AE283)/169,"")</f>
        <v/>
      </c>
      <c r="AF271" s="5" t="str">
        <f>IF(AND(ISNUMBER('Data-Input'!AF259),ISNUMBER('Data-Input'!AF284)),('Data-Input'!AF259+2*'Data-Input'!AF260+3*'Data-Input'!AF261+4*'Data-Input'!AF262+5*'Data-Input'!AF263+6*'Data-Input'!AF264+7*'Data-Input'!AF265+8*'Data-Input'!AF266+9*'Data-Input'!AF267+10*'Data-Input'!AF268+11*'Data-Input'!AF269+12*'Data-Input'!AF270+13*'Data-Input'!AF271+12*'Data-Input'!AF272+11*'Data-Input'!AF273+10*'Data-Input'!AF274+9*'Data-Input'!AF275+8*'Data-Input'!AF276+7*'Data-Input'!AF277+6*'Data-Input'!AF278+5*'Data-Input'!AF279+4*'Data-Input'!AF280+3*'Data-Input'!AF281+2*'Data-Input'!AF282+'Data-Input'!AF283)/169,"")</f>
        <v/>
      </c>
      <c r="AG271" s="5" t="str">
        <f>IF(AND(ISNUMBER('Data-Input'!AG259),ISNUMBER('Data-Input'!AG284)),('Data-Input'!AG259+2*'Data-Input'!AG260+3*'Data-Input'!AG261+4*'Data-Input'!AG262+5*'Data-Input'!AG263+6*'Data-Input'!AG264+7*'Data-Input'!AG265+8*'Data-Input'!AG266+9*'Data-Input'!AG267+10*'Data-Input'!AG268+11*'Data-Input'!AG269+12*'Data-Input'!AG270+13*'Data-Input'!AG271+12*'Data-Input'!AG272+11*'Data-Input'!AG273+10*'Data-Input'!AG274+9*'Data-Input'!AG275+8*'Data-Input'!AG276+7*'Data-Input'!AG277+6*'Data-Input'!AG278+5*'Data-Input'!AG279+4*'Data-Input'!AG280+3*'Data-Input'!AG281+2*'Data-Input'!AG282+'Data-Input'!AG283)/169,"")</f>
        <v/>
      </c>
      <c r="AH271" s="5" t="str">
        <f>IF(AND(ISNUMBER('Data-Input'!AH259),ISNUMBER('Data-Input'!AH284)),('Data-Input'!AH259+2*'Data-Input'!AH260+3*'Data-Input'!AH261+4*'Data-Input'!AH262+5*'Data-Input'!AH263+6*'Data-Input'!AH264+7*'Data-Input'!AH265+8*'Data-Input'!AH266+9*'Data-Input'!AH267+10*'Data-Input'!AH268+11*'Data-Input'!AH269+12*'Data-Input'!AH270+13*'Data-Input'!AH271+12*'Data-Input'!AH272+11*'Data-Input'!AH273+10*'Data-Input'!AH274+9*'Data-Input'!AH275+8*'Data-Input'!AH276+7*'Data-Input'!AH277+6*'Data-Input'!AH278+5*'Data-Input'!AH279+4*'Data-Input'!AH280+3*'Data-Input'!AH281+2*'Data-Input'!AH282+'Data-Input'!AH283)/169,"")</f>
        <v/>
      </c>
      <c r="AI271" s="5" t="str">
        <f>IF(AND(ISNUMBER('Data-Input'!AI259),ISNUMBER('Data-Input'!AI284)),('Data-Input'!AI259+2*'Data-Input'!AI260+3*'Data-Input'!AI261+4*'Data-Input'!AI262+5*'Data-Input'!AI263+6*'Data-Input'!AI264+7*'Data-Input'!AI265+8*'Data-Input'!AI266+9*'Data-Input'!AI267+10*'Data-Input'!AI268+11*'Data-Input'!AI269+12*'Data-Input'!AI270+13*'Data-Input'!AI271+12*'Data-Input'!AI272+11*'Data-Input'!AI273+10*'Data-Input'!AI274+9*'Data-Input'!AI275+8*'Data-Input'!AI276+7*'Data-Input'!AI277+6*'Data-Input'!AI278+5*'Data-Input'!AI279+4*'Data-Input'!AI280+3*'Data-Input'!AI281+2*'Data-Input'!AI282+'Data-Input'!AI283)/169,"")</f>
        <v/>
      </c>
      <c r="AJ271" s="5" t="str">
        <f>IF(AND(ISNUMBER('Data-Input'!AJ259),ISNUMBER('Data-Input'!AJ284)),('Data-Input'!AJ259+2*'Data-Input'!AJ260+3*'Data-Input'!AJ261+4*'Data-Input'!AJ262+5*'Data-Input'!AJ263+6*'Data-Input'!AJ264+7*'Data-Input'!AJ265+8*'Data-Input'!AJ266+9*'Data-Input'!AJ267+10*'Data-Input'!AJ268+11*'Data-Input'!AJ269+12*'Data-Input'!AJ270+13*'Data-Input'!AJ271+12*'Data-Input'!AJ272+11*'Data-Input'!AJ273+10*'Data-Input'!AJ274+9*'Data-Input'!AJ275+8*'Data-Input'!AJ276+7*'Data-Input'!AJ277+6*'Data-Input'!AJ278+5*'Data-Input'!AJ279+4*'Data-Input'!AJ280+3*'Data-Input'!AJ281+2*'Data-Input'!AJ282+'Data-Input'!AJ283)/169,"")</f>
        <v/>
      </c>
      <c r="AK271" s="5" t="str">
        <f>IF(AND(ISNUMBER('Data-Input'!AK259),ISNUMBER('Data-Input'!AK284)),('Data-Input'!AK259+2*'Data-Input'!AK260+3*'Data-Input'!AK261+4*'Data-Input'!AK262+5*'Data-Input'!AK263+6*'Data-Input'!AK264+7*'Data-Input'!AK265+8*'Data-Input'!AK266+9*'Data-Input'!AK267+10*'Data-Input'!AK268+11*'Data-Input'!AK269+12*'Data-Input'!AK270+13*'Data-Input'!AK271+12*'Data-Input'!AK272+11*'Data-Input'!AK273+10*'Data-Input'!AK274+9*'Data-Input'!AK275+8*'Data-Input'!AK276+7*'Data-Input'!AK277+6*'Data-Input'!AK278+5*'Data-Input'!AK279+4*'Data-Input'!AK280+3*'Data-Input'!AK281+2*'Data-Input'!AK282+'Data-Input'!AK283)/169,"")</f>
        <v/>
      </c>
      <c r="AL271" s="5" t="str">
        <f>IF(AND(ISNUMBER('Data-Input'!AL259),ISNUMBER('Data-Input'!AL284)),('Data-Input'!AL259+2*'Data-Input'!AL260+3*'Data-Input'!AL261+4*'Data-Input'!AL262+5*'Data-Input'!AL263+6*'Data-Input'!AL264+7*'Data-Input'!AL265+8*'Data-Input'!AL266+9*'Data-Input'!AL267+10*'Data-Input'!AL268+11*'Data-Input'!AL269+12*'Data-Input'!AL270+13*'Data-Input'!AL271+12*'Data-Input'!AL272+11*'Data-Input'!AL273+10*'Data-Input'!AL274+9*'Data-Input'!AL275+8*'Data-Input'!AL276+7*'Data-Input'!AL277+6*'Data-Input'!AL278+5*'Data-Input'!AL279+4*'Data-Input'!AL280+3*'Data-Input'!AL281+2*'Data-Input'!AL282+'Data-Input'!AL283)/169,"")</f>
        <v/>
      </c>
      <c r="AM271" s="5" t="str">
        <f>IF(AND(ISNUMBER('Data-Input'!AM259),ISNUMBER('Data-Input'!AM284)),('Data-Input'!AM259+2*'Data-Input'!AM260+3*'Data-Input'!AM261+4*'Data-Input'!AM262+5*'Data-Input'!AM263+6*'Data-Input'!AM264+7*'Data-Input'!AM265+8*'Data-Input'!AM266+9*'Data-Input'!AM267+10*'Data-Input'!AM268+11*'Data-Input'!AM269+12*'Data-Input'!AM270+13*'Data-Input'!AM271+12*'Data-Input'!AM272+11*'Data-Input'!AM273+10*'Data-Input'!AM274+9*'Data-Input'!AM275+8*'Data-Input'!AM276+7*'Data-Input'!AM277+6*'Data-Input'!AM278+5*'Data-Input'!AM279+4*'Data-Input'!AM280+3*'Data-Input'!AM281+2*'Data-Input'!AM282+'Data-Input'!AM283)/169,"")</f>
        <v/>
      </c>
      <c r="AN271" s="5" t="str">
        <f>IF(AND(ISNUMBER('Data-Input'!AN259),ISNUMBER('Data-Input'!AN284)),('Data-Input'!AN259+2*'Data-Input'!AN260+3*'Data-Input'!AN261+4*'Data-Input'!AN262+5*'Data-Input'!AN263+6*'Data-Input'!AN264+7*'Data-Input'!AN265+8*'Data-Input'!AN266+9*'Data-Input'!AN267+10*'Data-Input'!AN268+11*'Data-Input'!AN269+12*'Data-Input'!AN270+13*'Data-Input'!AN271+12*'Data-Input'!AN272+11*'Data-Input'!AN273+10*'Data-Input'!AN274+9*'Data-Input'!AN275+8*'Data-Input'!AN276+7*'Data-Input'!AN277+6*'Data-Input'!AN278+5*'Data-Input'!AN279+4*'Data-Input'!AN280+3*'Data-Input'!AN281+2*'Data-Input'!AN282+'Data-Input'!AN283)/169,"")</f>
        <v/>
      </c>
      <c r="AO271" s="5" t="str">
        <f>IF(AND(ISNUMBER('Data-Input'!AO259),ISNUMBER('Data-Input'!AO284)),('Data-Input'!AO259+2*'Data-Input'!AO260+3*'Data-Input'!AO261+4*'Data-Input'!AO262+5*'Data-Input'!AO263+6*'Data-Input'!AO264+7*'Data-Input'!AO265+8*'Data-Input'!AO266+9*'Data-Input'!AO267+10*'Data-Input'!AO268+11*'Data-Input'!AO269+12*'Data-Input'!AO270+13*'Data-Input'!AO271+12*'Data-Input'!AO272+11*'Data-Input'!AO273+10*'Data-Input'!AO274+9*'Data-Input'!AO275+8*'Data-Input'!AO276+7*'Data-Input'!AO277+6*'Data-Input'!AO278+5*'Data-Input'!AO279+4*'Data-Input'!AO280+3*'Data-Input'!AO281+2*'Data-Input'!AO282+'Data-Input'!AO283)/169,"")</f>
        <v/>
      </c>
      <c r="AP271" s="5" t="str">
        <f>IF(AND(ISNUMBER('Data-Input'!AP259),ISNUMBER('Data-Input'!AP284)),('Data-Input'!AP259+2*'Data-Input'!AP260+3*'Data-Input'!AP261+4*'Data-Input'!AP262+5*'Data-Input'!AP263+6*'Data-Input'!AP264+7*'Data-Input'!AP265+8*'Data-Input'!AP266+9*'Data-Input'!AP267+10*'Data-Input'!AP268+11*'Data-Input'!AP269+12*'Data-Input'!AP270+13*'Data-Input'!AP271+12*'Data-Input'!AP272+11*'Data-Input'!AP273+10*'Data-Input'!AP274+9*'Data-Input'!AP275+8*'Data-Input'!AP276+7*'Data-Input'!AP277+6*'Data-Input'!AP278+5*'Data-Input'!AP279+4*'Data-Input'!AP280+3*'Data-Input'!AP281+2*'Data-Input'!AP282+'Data-Input'!AP283)/169,"")</f>
        <v/>
      </c>
      <c r="AQ271" s="5" t="str">
        <f>IF(AND(ISNUMBER('Data-Input'!AQ259),ISNUMBER('Data-Input'!AQ284)),('Data-Input'!AQ259+2*'Data-Input'!AQ260+3*'Data-Input'!AQ261+4*'Data-Input'!AQ262+5*'Data-Input'!AQ263+6*'Data-Input'!AQ264+7*'Data-Input'!AQ265+8*'Data-Input'!AQ266+9*'Data-Input'!AQ267+10*'Data-Input'!AQ268+11*'Data-Input'!AQ269+12*'Data-Input'!AQ270+13*'Data-Input'!AQ271+12*'Data-Input'!AQ272+11*'Data-Input'!AQ273+10*'Data-Input'!AQ274+9*'Data-Input'!AQ275+8*'Data-Input'!AQ276+7*'Data-Input'!AQ277+6*'Data-Input'!AQ278+5*'Data-Input'!AQ279+4*'Data-Input'!AQ280+3*'Data-Input'!AQ281+2*'Data-Input'!AQ282+'Data-Input'!AQ283)/169,"")</f>
        <v/>
      </c>
      <c r="AR271" s="5" t="str">
        <f>IF(AND(ISNUMBER('Data-Input'!AR259),ISNUMBER('Data-Input'!AR284)),('Data-Input'!AR259+2*'Data-Input'!AR260+3*'Data-Input'!AR261+4*'Data-Input'!AR262+5*'Data-Input'!AR263+6*'Data-Input'!AR264+7*'Data-Input'!AR265+8*'Data-Input'!AR266+9*'Data-Input'!AR267+10*'Data-Input'!AR268+11*'Data-Input'!AR269+12*'Data-Input'!AR270+13*'Data-Input'!AR271+12*'Data-Input'!AR272+11*'Data-Input'!AR273+10*'Data-Input'!AR274+9*'Data-Input'!AR275+8*'Data-Input'!AR276+7*'Data-Input'!AR277+6*'Data-Input'!AR278+5*'Data-Input'!AR279+4*'Data-Input'!AR280+3*'Data-Input'!AR281+2*'Data-Input'!AR282+'Data-Input'!AR283)/169,"")</f>
        <v/>
      </c>
      <c r="AS271" s="5" t="str">
        <f>IF(AND(ISNUMBER('Data-Input'!AS259),ISNUMBER('Data-Input'!AS284)),('Data-Input'!AS259+2*'Data-Input'!AS260+3*'Data-Input'!AS261+4*'Data-Input'!AS262+5*'Data-Input'!AS263+6*'Data-Input'!AS264+7*'Data-Input'!AS265+8*'Data-Input'!AS266+9*'Data-Input'!AS267+10*'Data-Input'!AS268+11*'Data-Input'!AS269+12*'Data-Input'!AS270+13*'Data-Input'!AS271+12*'Data-Input'!AS272+11*'Data-Input'!AS273+10*'Data-Input'!AS274+9*'Data-Input'!AS275+8*'Data-Input'!AS276+7*'Data-Input'!AS277+6*'Data-Input'!AS278+5*'Data-Input'!AS279+4*'Data-Input'!AS280+3*'Data-Input'!AS281+2*'Data-Input'!AS282+'Data-Input'!AS283)/169,"")</f>
        <v/>
      </c>
      <c r="AT271" s="5" t="str">
        <f>IF(AND(ISNUMBER('Data-Input'!AT259),ISNUMBER('Data-Input'!AT284)),('Data-Input'!AT259+2*'Data-Input'!AT260+3*'Data-Input'!AT261+4*'Data-Input'!AT262+5*'Data-Input'!AT263+6*'Data-Input'!AT264+7*'Data-Input'!AT265+8*'Data-Input'!AT266+9*'Data-Input'!AT267+10*'Data-Input'!AT268+11*'Data-Input'!AT269+12*'Data-Input'!AT270+13*'Data-Input'!AT271+12*'Data-Input'!AT272+11*'Data-Input'!AT273+10*'Data-Input'!AT274+9*'Data-Input'!AT275+8*'Data-Input'!AT276+7*'Data-Input'!AT277+6*'Data-Input'!AT278+5*'Data-Input'!AT279+4*'Data-Input'!AT280+3*'Data-Input'!AT281+2*'Data-Input'!AT282+'Data-Input'!AT283)/169,"")</f>
        <v/>
      </c>
      <c r="AU271" s="5" t="str">
        <f>IF(AND(ISNUMBER('Data-Input'!AU259),ISNUMBER('Data-Input'!AU284)),('Data-Input'!AU259+2*'Data-Input'!AU260+3*'Data-Input'!AU261+4*'Data-Input'!AU262+5*'Data-Input'!AU263+6*'Data-Input'!AU264+7*'Data-Input'!AU265+8*'Data-Input'!AU266+9*'Data-Input'!AU267+10*'Data-Input'!AU268+11*'Data-Input'!AU269+12*'Data-Input'!AU270+13*'Data-Input'!AU271+12*'Data-Input'!AU272+11*'Data-Input'!AU273+10*'Data-Input'!AU274+9*'Data-Input'!AU275+8*'Data-Input'!AU276+7*'Data-Input'!AU277+6*'Data-Input'!AU278+5*'Data-Input'!AU279+4*'Data-Input'!AU280+3*'Data-Input'!AU281+2*'Data-Input'!AU282+'Data-Input'!AU283)/169,"")</f>
        <v/>
      </c>
      <c r="AV271" s="5" t="str">
        <f>IF(AND(ISNUMBER('Data-Input'!AV259),ISNUMBER('Data-Input'!AV284)),('Data-Input'!AV259+2*'Data-Input'!AV260+3*'Data-Input'!AV261+4*'Data-Input'!AV262+5*'Data-Input'!AV263+6*'Data-Input'!AV264+7*'Data-Input'!AV265+8*'Data-Input'!AV266+9*'Data-Input'!AV267+10*'Data-Input'!AV268+11*'Data-Input'!AV269+12*'Data-Input'!AV270+13*'Data-Input'!AV271+12*'Data-Input'!AV272+11*'Data-Input'!AV273+10*'Data-Input'!AV274+9*'Data-Input'!AV275+8*'Data-Input'!AV276+7*'Data-Input'!AV277+6*'Data-Input'!AV278+5*'Data-Input'!AV279+4*'Data-Input'!AV280+3*'Data-Input'!AV281+2*'Data-Input'!AV282+'Data-Input'!AV283)/169,"")</f>
        <v/>
      </c>
      <c r="AW271" s="5" t="str">
        <f>IF(AND(ISNUMBER('Data-Input'!AW259),ISNUMBER('Data-Input'!AW284)),('Data-Input'!AW259+2*'Data-Input'!AW260+3*'Data-Input'!AW261+4*'Data-Input'!AW262+5*'Data-Input'!AW263+6*'Data-Input'!AW264+7*'Data-Input'!AW265+8*'Data-Input'!AW266+9*'Data-Input'!AW267+10*'Data-Input'!AW268+11*'Data-Input'!AW269+12*'Data-Input'!AW270+13*'Data-Input'!AW271+12*'Data-Input'!AW272+11*'Data-Input'!AW273+10*'Data-Input'!AW274+9*'Data-Input'!AW275+8*'Data-Input'!AW276+7*'Data-Input'!AW277+6*'Data-Input'!AW278+5*'Data-Input'!AW279+4*'Data-Input'!AW280+3*'Data-Input'!AW281+2*'Data-Input'!AW282+'Data-Input'!AW283)/169,"")</f>
        <v/>
      </c>
      <c r="AX271" s="5" t="str">
        <f>IF(AND(ISNUMBER('Data-Input'!AX259),ISNUMBER('Data-Input'!AX284)),('Data-Input'!AX259+2*'Data-Input'!AX260+3*'Data-Input'!AX261+4*'Data-Input'!AX262+5*'Data-Input'!AX263+6*'Data-Input'!AX264+7*'Data-Input'!AX265+8*'Data-Input'!AX266+9*'Data-Input'!AX267+10*'Data-Input'!AX268+11*'Data-Input'!AX269+12*'Data-Input'!AX270+13*'Data-Input'!AX271+12*'Data-Input'!AX272+11*'Data-Input'!AX273+10*'Data-Input'!AX274+9*'Data-Input'!AX275+8*'Data-Input'!AX276+7*'Data-Input'!AX277+6*'Data-Input'!AX278+5*'Data-Input'!AX279+4*'Data-Input'!AX280+3*'Data-Input'!AX281+2*'Data-Input'!AX282+'Data-Input'!AX283)/169,"")</f>
        <v/>
      </c>
      <c r="AY271" s="5" t="str">
        <f>IF(AND(ISNUMBER('Data-Input'!AY259),ISNUMBER('Data-Input'!AY284)),('Data-Input'!AY259+2*'Data-Input'!AY260+3*'Data-Input'!AY261+4*'Data-Input'!AY262+5*'Data-Input'!AY263+6*'Data-Input'!AY264+7*'Data-Input'!AY265+8*'Data-Input'!AY266+9*'Data-Input'!AY267+10*'Data-Input'!AY268+11*'Data-Input'!AY269+12*'Data-Input'!AY270+13*'Data-Input'!AY271+12*'Data-Input'!AY272+11*'Data-Input'!AY273+10*'Data-Input'!AY274+9*'Data-Input'!AY275+8*'Data-Input'!AY276+7*'Data-Input'!AY277+6*'Data-Input'!AY278+5*'Data-Input'!AY279+4*'Data-Input'!AY280+3*'Data-Input'!AY281+2*'Data-Input'!AY282+'Data-Input'!AY283)/169,"")</f>
        <v/>
      </c>
      <c r="AZ271" s="5" t="str">
        <f>IF(AND(ISNUMBER('Data-Input'!AZ259),ISNUMBER('Data-Input'!AZ284)),('Data-Input'!AZ259+2*'Data-Input'!AZ260+3*'Data-Input'!AZ261+4*'Data-Input'!AZ262+5*'Data-Input'!AZ263+6*'Data-Input'!AZ264+7*'Data-Input'!AZ265+8*'Data-Input'!AZ266+9*'Data-Input'!AZ267+10*'Data-Input'!AZ268+11*'Data-Input'!AZ269+12*'Data-Input'!AZ270+13*'Data-Input'!AZ271+12*'Data-Input'!AZ272+11*'Data-Input'!AZ273+10*'Data-Input'!AZ274+9*'Data-Input'!AZ275+8*'Data-Input'!AZ276+7*'Data-Input'!AZ277+6*'Data-Input'!AZ278+5*'Data-Input'!AZ279+4*'Data-Input'!AZ280+3*'Data-Input'!AZ281+2*'Data-Input'!AZ282+'Data-Input'!AZ283)/169,"")</f>
        <v/>
      </c>
      <c r="BA271" s="5" t="str">
        <f>IF(AND(ISNUMBER('Data-Input'!BA259),ISNUMBER('Data-Input'!BA284)),('Data-Input'!BA259+2*'Data-Input'!BA260+3*'Data-Input'!BA261+4*'Data-Input'!BA262+5*'Data-Input'!BA263+6*'Data-Input'!BA264+7*'Data-Input'!BA265+8*'Data-Input'!BA266+9*'Data-Input'!BA267+10*'Data-Input'!BA268+11*'Data-Input'!BA269+12*'Data-Input'!BA270+13*'Data-Input'!BA271+12*'Data-Input'!BA272+11*'Data-Input'!BA273+10*'Data-Input'!BA274+9*'Data-Input'!BA275+8*'Data-Input'!BA276+7*'Data-Input'!BA277+6*'Data-Input'!BA278+5*'Data-Input'!BA279+4*'Data-Input'!BA280+3*'Data-Input'!BA281+2*'Data-Input'!BA282+'Data-Input'!BA283)/169,"")</f>
        <v/>
      </c>
    </row>
    <row r="272" spans="1:53">
      <c r="A272" s="3">
        <v>1920</v>
      </c>
      <c r="B272" s="4">
        <f t="shared" si="9"/>
        <v>0</v>
      </c>
      <c r="C272" s="11" t="str">
        <f t="shared" si="10"/>
        <v/>
      </c>
      <c r="D272" s="5" t="str">
        <f>IF(AND(ISNUMBER('Data-Input'!D260),ISNUMBER('Data-Input'!D285)),('Data-Input'!D260+2*'Data-Input'!D261+3*'Data-Input'!D262+4*'Data-Input'!D263+5*'Data-Input'!D264+6*'Data-Input'!D265+7*'Data-Input'!D266+8*'Data-Input'!D267+9*'Data-Input'!D268+10*'Data-Input'!D269+11*'Data-Input'!D270+12*'Data-Input'!D271+13*'Data-Input'!D272+12*'Data-Input'!D273+11*'Data-Input'!D274+10*'Data-Input'!D275+9*'Data-Input'!D276+8*'Data-Input'!D277+7*'Data-Input'!D278+6*'Data-Input'!D279+5*'Data-Input'!D280+4*'Data-Input'!D281+3*'Data-Input'!D282+2*'Data-Input'!D283+'Data-Input'!D284)/169,"")</f>
        <v/>
      </c>
      <c r="E272" s="5" t="str">
        <f>IF(AND(ISNUMBER('Data-Input'!E260),ISNUMBER('Data-Input'!E285)),('Data-Input'!E260+2*'Data-Input'!E261+3*'Data-Input'!E262+4*'Data-Input'!E263+5*'Data-Input'!E264+6*'Data-Input'!E265+7*'Data-Input'!E266+8*'Data-Input'!E267+9*'Data-Input'!E268+10*'Data-Input'!E269+11*'Data-Input'!E270+12*'Data-Input'!E271+13*'Data-Input'!E272+12*'Data-Input'!E273+11*'Data-Input'!E274+10*'Data-Input'!E275+9*'Data-Input'!E276+8*'Data-Input'!E277+7*'Data-Input'!E278+6*'Data-Input'!E279+5*'Data-Input'!E280+4*'Data-Input'!E281+3*'Data-Input'!E282+2*'Data-Input'!E283+'Data-Input'!E284)/169,"")</f>
        <v/>
      </c>
      <c r="F272" s="5" t="str">
        <f>IF(AND(ISNUMBER('Data-Input'!F260),ISNUMBER('Data-Input'!F285)),('Data-Input'!F260+2*'Data-Input'!F261+3*'Data-Input'!F262+4*'Data-Input'!F263+5*'Data-Input'!F264+6*'Data-Input'!F265+7*'Data-Input'!F266+8*'Data-Input'!F267+9*'Data-Input'!F268+10*'Data-Input'!F269+11*'Data-Input'!F270+12*'Data-Input'!F271+13*'Data-Input'!F272+12*'Data-Input'!F273+11*'Data-Input'!F274+10*'Data-Input'!F275+9*'Data-Input'!F276+8*'Data-Input'!F277+7*'Data-Input'!F278+6*'Data-Input'!F279+5*'Data-Input'!F280+4*'Data-Input'!F281+3*'Data-Input'!F282+2*'Data-Input'!F283+'Data-Input'!F284)/169,"")</f>
        <v/>
      </c>
      <c r="G272" s="5" t="str">
        <f>IF(AND(ISNUMBER('Data-Input'!G260),ISNUMBER('Data-Input'!G285)),('Data-Input'!G260+2*'Data-Input'!G261+3*'Data-Input'!G262+4*'Data-Input'!G263+5*'Data-Input'!G264+6*'Data-Input'!G265+7*'Data-Input'!G266+8*'Data-Input'!G267+9*'Data-Input'!G268+10*'Data-Input'!G269+11*'Data-Input'!G270+12*'Data-Input'!G271+13*'Data-Input'!G272+12*'Data-Input'!G273+11*'Data-Input'!G274+10*'Data-Input'!G275+9*'Data-Input'!G276+8*'Data-Input'!G277+7*'Data-Input'!G278+6*'Data-Input'!G279+5*'Data-Input'!G280+4*'Data-Input'!G281+3*'Data-Input'!G282+2*'Data-Input'!G283+'Data-Input'!G284)/169,"")</f>
        <v/>
      </c>
      <c r="H272" s="5" t="str">
        <f>IF(AND(ISNUMBER('Data-Input'!H260),ISNUMBER('Data-Input'!H285)),('Data-Input'!H260+2*'Data-Input'!H261+3*'Data-Input'!H262+4*'Data-Input'!H263+5*'Data-Input'!H264+6*'Data-Input'!H265+7*'Data-Input'!H266+8*'Data-Input'!H267+9*'Data-Input'!H268+10*'Data-Input'!H269+11*'Data-Input'!H270+12*'Data-Input'!H271+13*'Data-Input'!H272+12*'Data-Input'!H273+11*'Data-Input'!H274+10*'Data-Input'!H275+9*'Data-Input'!H276+8*'Data-Input'!H277+7*'Data-Input'!H278+6*'Data-Input'!H279+5*'Data-Input'!H280+4*'Data-Input'!H281+3*'Data-Input'!H282+2*'Data-Input'!H283+'Data-Input'!H284)/169,"")</f>
        <v/>
      </c>
      <c r="I272" s="5" t="str">
        <f>IF(AND(ISNUMBER('Data-Input'!I260),ISNUMBER('Data-Input'!I285)),('Data-Input'!I260+2*'Data-Input'!I261+3*'Data-Input'!I262+4*'Data-Input'!I263+5*'Data-Input'!I264+6*'Data-Input'!I265+7*'Data-Input'!I266+8*'Data-Input'!I267+9*'Data-Input'!I268+10*'Data-Input'!I269+11*'Data-Input'!I270+12*'Data-Input'!I271+13*'Data-Input'!I272+12*'Data-Input'!I273+11*'Data-Input'!I274+10*'Data-Input'!I275+9*'Data-Input'!I276+8*'Data-Input'!I277+7*'Data-Input'!I278+6*'Data-Input'!I279+5*'Data-Input'!I280+4*'Data-Input'!I281+3*'Data-Input'!I282+2*'Data-Input'!I283+'Data-Input'!I284)/169,"")</f>
        <v/>
      </c>
      <c r="J272" s="5" t="str">
        <f>IF(AND(ISNUMBER('Data-Input'!J260),ISNUMBER('Data-Input'!J285)),('Data-Input'!J260+2*'Data-Input'!J261+3*'Data-Input'!J262+4*'Data-Input'!J263+5*'Data-Input'!J264+6*'Data-Input'!J265+7*'Data-Input'!J266+8*'Data-Input'!J267+9*'Data-Input'!J268+10*'Data-Input'!J269+11*'Data-Input'!J270+12*'Data-Input'!J271+13*'Data-Input'!J272+12*'Data-Input'!J273+11*'Data-Input'!J274+10*'Data-Input'!J275+9*'Data-Input'!J276+8*'Data-Input'!J277+7*'Data-Input'!J278+6*'Data-Input'!J279+5*'Data-Input'!J280+4*'Data-Input'!J281+3*'Data-Input'!J282+2*'Data-Input'!J283+'Data-Input'!J284)/169,"")</f>
        <v/>
      </c>
      <c r="K272" s="5" t="str">
        <f>IF(AND(ISNUMBER('Data-Input'!K260),ISNUMBER('Data-Input'!K285)),('Data-Input'!K260+2*'Data-Input'!K261+3*'Data-Input'!K262+4*'Data-Input'!K263+5*'Data-Input'!K264+6*'Data-Input'!K265+7*'Data-Input'!K266+8*'Data-Input'!K267+9*'Data-Input'!K268+10*'Data-Input'!K269+11*'Data-Input'!K270+12*'Data-Input'!K271+13*'Data-Input'!K272+12*'Data-Input'!K273+11*'Data-Input'!K274+10*'Data-Input'!K275+9*'Data-Input'!K276+8*'Data-Input'!K277+7*'Data-Input'!K278+6*'Data-Input'!K279+5*'Data-Input'!K280+4*'Data-Input'!K281+3*'Data-Input'!K282+2*'Data-Input'!K283+'Data-Input'!K284)/169,"")</f>
        <v/>
      </c>
      <c r="L272" s="5" t="str">
        <f>IF(AND(ISNUMBER('Data-Input'!L260),ISNUMBER('Data-Input'!L285)),('Data-Input'!L260+2*'Data-Input'!L261+3*'Data-Input'!L262+4*'Data-Input'!L263+5*'Data-Input'!L264+6*'Data-Input'!L265+7*'Data-Input'!L266+8*'Data-Input'!L267+9*'Data-Input'!L268+10*'Data-Input'!L269+11*'Data-Input'!L270+12*'Data-Input'!L271+13*'Data-Input'!L272+12*'Data-Input'!L273+11*'Data-Input'!L274+10*'Data-Input'!L275+9*'Data-Input'!L276+8*'Data-Input'!L277+7*'Data-Input'!L278+6*'Data-Input'!L279+5*'Data-Input'!L280+4*'Data-Input'!L281+3*'Data-Input'!L282+2*'Data-Input'!L283+'Data-Input'!L284)/169,"")</f>
        <v/>
      </c>
      <c r="M272" s="5" t="str">
        <f>IF(AND(ISNUMBER('Data-Input'!M260),ISNUMBER('Data-Input'!M285)),('Data-Input'!M260+2*'Data-Input'!M261+3*'Data-Input'!M262+4*'Data-Input'!M263+5*'Data-Input'!M264+6*'Data-Input'!M265+7*'Data-Input'!M266+8*'Data-Input'!M267+9*'Data-Input'!M268+10*'Data-Input'!M269+11*'Data-Input'!M270+12*'Data-Input'!M271+13*'Data-Input'!M272+12*'Data-Input'!M273+11*'Data-Input'!M274+10*'Data-Input'!M275+9*'Data-Input'!M276+8*'Data-Input'!M277+7*'Data-Input'!M278+6*'Data-Input'!M279+5*'Data-Input'!M280+4*'Data-Input'!M281+3*'Data-Input'!M282+2*'Data-Input'!M283+'Data-Input'!M284)/169,"")</f>
        <v/>
      </c>
      <c r="N272" s="5" t="str">
        <f>IF(AND(ISNUMBER('Data-Input'!N260),ISNUMBER('Data-Input'!N285)),('Data-Input'!N260+2*'Data-Input'!N261+3*'Data-Input'!N262+4*'Data-Input'!N263+5*'Data-Input'!N264+6*'Data-Input'!N265+7*'Data-Input'!N266+8*'Data-Input'!N267+9*'Data-Input'!N268+10*'Data-Input'!N269+11*'Data-Input'!N270+12*'Data-Input'!N271+13*'Data-Input'!N272+12*'Data-Input'!N273+11*'Data-Input'!N274+10*'Data-Input'!N275+9*'Data-Input'!N276+8*'Data-Input'!N277+7*'Data-Input'!N278+6*'Data-Input'!N279+5*'Data-Input'!N280+4*'Data-Input'!N281+3*'Data-Input'!N282+2*'Data-Input'!N283+'Data-Input'!N284)/169,"")</f>
        <v/>
      </c>
      <c r="O272" s="5" t="str">
        <f>IF(AND(ISNUMBER('Data-Input'!O260),ISNUMBER('Data-Input'!O285)),('Data-Input'!O260+2*'Data-Input'!O261+3*'Data-Input'!O262+4*'Data-Input'!O263+5*'Data-Input'!O264+6*'Data-Input'!O265+7*'Data-Input'!O266+8*'Data-Input'!O267+9*'Data-Input'!O268+10*'Data-Input'!O269+11*'Data-Input'!O270+12*'Data-Input'!O271+13*'Data-Input'!O272+12*'Data-Input'!O273+11*'Data-Input'!O274+10*'Data-Input'!O275+9*'Data-Input'!O276+8*'Data-Input'!O277+7*'Data-Input'!O278+6*'Data-Input'!O279+5*'Data-Input'!O280+4*'Data-Input'!O281+3*'Data-Input'!O282+2*'Data-Input'!O283+'Data-Input'!O284)/169,"")</f>
        <v/>
      </c>
      <c r="P272" s="5" t="str">
        <f>IF(AND(ISNUMBER('Data-Input'!P260),ISNUMBER('Data-Input'!P285)),('Data-Input'!P260+2*'Data-Input'!P261+3*'Data-Input'!P262+4*'Data-Input'!P263+5*'Data-Input'!P264+6*'Data-Input'!P265+7*'Data-Input'!P266+8*'Data-Input'!P267+9*'Data-Input'!P268+10*'Data-Input'!P269+11*'Data-Input'!P270+12*'Data-Input'!P271+13*'Data-Input'!P272+12*'Data-Input'!P273+11*'Data-Input'!P274+10*'Data-Input'!P275+9*'Data-Input'!P276+8*'Data-Input'!P277+7*'Data-Input'!P278+6*'Data-Input'!P279+5*'Data-Input'!P280+4*'Data-Input'!P281+3*'Data-Input'!P282+2*'Data-Input'!P283+'Data-Input'!P284)/169,"")</f>
        <v/>
      </c>
      <c r="Q272" s="5" t="str">
        <f>IF(AND(ISNUMBER('Data-Input'!Q260),ISNUMBER('Data-Input'!Q285)),('Data-Input'!Q260+2*'Data-Input'!Q261+3*'Data-Input'!Q262+4*'Data-Input'!Q263+5*'Data-Input'!Q264+6*'Data-Input'!Q265+7*'Data-Input'!Q266+8*'Data-Input'!Q267+9*'Data-Input'!Q268+10*'Data-Input'!Q269+11*'Data-Input'!Q270+12*'Data-Input'!Q271+13*'Data-Input'!Q272+12*'Data-Input'!Q273+11*'Data-Input'!Q274+10*'Data-Input'!Q275+9*'Data-Input'!Q276+8*'Data-Input'!Q277+7*'Data-Input'!Q278+6*'Data-Input'!Q279+5*'Data-Input'!Q280+4*'Data-Input'!Q281+3*'Data-Input'!Q282+2*'Data-Input'!Q283+'Data-Input'!Q284)/169,"")</f>
        <v/>
      </c>
      <c r="R272" s="5" t="str">
        <f>IF(AND(ISNUMBER('Data-Input'!R260),ISNUMBER('Data-Input'!R285)),('Data-Input'!R260+2*'Data-Input'!R261+3*'Data-Input'!R262+4*'Data-Input'!R263+5*'Data-Input'!R264+6*'Data-Input'!R265+7*'Data-Input'!R266+8*'Data-Input'!R267+9*'Data-Input'!R268+10*'Data-Input'!R269+11*'Data-Input'!R270+12*'Data-Input'!R271+13*'Data-Input'!R272+12*'Data-Input'!R273+11*'Data-Input'!R274+10*'Data-Input'!R275+9*'Data-Input'!R276+8*'Data-Input'!R277+7*'Data-Input'!R278+6*'Data-Input'!R279+5*'Data-Input'!R280+4*'Data-Input'!R281+3*'Data-Input'!R282+2*'Data-Input'!R283+'Data-Input'!R284)/169,"")</f>
        <v/>
      </c>
      <c r="S272" s="5" t="str">
        <f>IF(AND(ISNUMBER('Data-Input'!S260),ISNUMBER('Data-Input'!S285)),('Data-Input'!S260+2*'Data-Input'!S261+3*'Data-Input'!S262+4*'Data-Input'!S263+5*'Data-Input'!S264+6*'Data-Input'!S265+7*'Data-Input'!S266+8*'Data-Input'!S267+9*'Data-Input'!S268+10*'Data-Input'!S269+11*'Data-Input'!S270+12*'Data-Input'!S271+13*'Data-Input'!S272+12*'Data-Input'!S273+11*'Data-Input'!S274+10*'Data-Input'!S275+9*'Data-Input'!S276+8*'Data-Input'!S277+7*'Data-Input'!S278+6*'Data-Input'!S279+5*'Data-Input'!S280+4*'Data-Input'!S281+3*'Data-Input'!S282+2*'Data-Input'!S283+'Data-Input'!S284)/169,"")</f>
        <v/>
      </c>
      <c r="T272" s="5" t="str">
        <f>IF(AND(ISNUMBER('Data-Input'!T260),ISNUMBER('Data-Input'!T285)),('Data-Input'!T260+2*'Data-Input'!T261+3*'Data-Input'!T262+4*'Data-Input'!T263+5*'Data-Input'!T264+6*'Data-Input'!T265+7*'Data-Input'!T266+8*'Data-Input'!T267+9*'Data-Input'!T268+10*'Data-Input'!T269+11*'Data-Input'!T270+12*'Data-Input'!T271+13*'Data-Input'!T272+12*'Data-Input'!T273+11*'Data-Input'!T274+10*'Data-Input'!T275+9*'Data-Input'!T276+8*'Data-Input'!T277+7*'Data-Input'!T278+6*'Data-Input'!T279+5*'Data-Input'!T280+4*'Data-Input'!T281+3*'Data-Input'!T282+2*'Data-Input'!T283+'Data-Input'!T284)/169,"")</f>
        <v/>
      </c>
      <c r="U272" s="5" t="str">
        <f>IF(AND(ISNUMBER('Data-Input'!U260),ISNUMBER('Data-Input'!U285)),('Data-Input'!U260+2*'Data-Input'!U261+3*'Data-Input'!U262+4*'Data-Input'!U263+5*'Data-Input'!U264+6*'Data-Input'!U265+7*'Data-Input'!U266+8*'Data-Input'!U267+9*'Data-Input'!U268+10*'Data-Input'!U269+11*'Data-Input'!U270+12*'Data-Input'!U271+13*'Data-Input'!U272+12*'Data-Input'!U273+11*'Data-Input'!U274+10*'Data-Input'!U275+9*'Data-Input'!U276+8*'Data-Input'!U277+7*'Data-Input'!U278+6*'Data-Input'!U279+5*'Data-Input'!U280+4*'Data-Input'!U281+3*'Data-Input'!U282+2*'Data-Input'!U283+'Data-Input'!U284)/169,"")</f>
        <v/>
      </c>
      <c r="V272" s="5" t="str">
        <f>IF(AND(ISNUMBER('Data-Input'!V260),ISNUMBER('Data-Input'!V285)),('Data-Input'!V260+2*'Data-Input'!V261+3*'Data-Input'!V262+4*'Data-Input'!V263+5*'Data-Input'!V264+6*'Data-Input'!V265+7*'Data-Input'!V266+8*'Data-Input'!V267+9*'Data-Input'!V268+10*'Data-Input'!V269+11*'Data-Input'!V270+12*'Data-Input'!V271+13*'Data-Input'!V272+12*'Data-Input'!V273+11*'Data-Input'!V274+10*'Data-Input'!V275+9*'Data-Input'!V276+8*'Data-Input'!V277+7*'Data-Input'!V278+6*'Data-Input'!V279+5*'Data-Input'!V280+4*'Data-Input'!V281+3*'Data-Input'!V282+2*'Data-Input'!V283+'Data-Input'!V284)/169,"")</f>
        <v/>
      </c>
      <c r="W272" s="5" t="str">
        <f>IF(AND(ISNUMBER('Data-Input'!W260),ISNUMBER('Data-Input'!W285)),('Data-Input'!W260+2*'Data-Input'!W261+3*'Data-Input'!W262+4*'Data-Input'!W263+5*'Data-Input'!W264+6*'Data-Input'!W265+7*'Data-Input'!W266+8*'Data-Input'!W267+9*'Data-Input'!W268+10*'Data-Input'!W269+11*'Data-Input'!W270+12*'Data-Input'!W271+13*'Data-Input'!W272+12*'Data-Input'!W273+11*'Data-Input'!W274+10*'Data-Input'!W275+9*'Data-Input'!W276+8*'Data-Input'!W277+7*'Data-Input'!W278+6*'Data-Input'!W279+5*'Data-Input'!W280+4*'Data-Input'!W281+3*'Data-Input'!W282+2*'Data-Input'!W283+'Data-Input'!W284)/169,"")</f>
        <v/>
      </c>
      <c r="X272" s="5" t="str">
        <f>IF(AND(ISNUMBER('Data-Input'!X260),ISNUMBER('Data-Input'!X285)),('Data-Input'!X260+2*'Data-Input'!X261+3*'Data-Input'!X262+4*'Data-Input'!X263+5*'Data-Input'!X264+6*'Data-Input'!X265+7*'Data-Input'!X266+8*'Data-Input'!X267+9*'Data-Input'!X268+10*'Data-Input'!X269+11*'Data-Input'!X270+12*'Data-Input'!X271+13*'Data-Input'!X272+12*'Data-Input'!X273+11*'Data-Input'!X274+10*'Data-Input'!X275+9*'Data-Input'!X276+8*'Data-Input'!X277+7*'Data-Input'!X278+6*'Data-Input'!X279+5*'Data-Input'!X280+4*'Data-Input'!X281+3*'Data-Input'!X282+2*'Data-Input'!X283+'Data-Input'!X284)/169,"")</f>
        <v/>
      </c>
      <c r="Y272" s="5" t="str">
        <f>IF(AND(ISNUMBER('Data-Input'!Y260),ISNUMBER('Data-Input'!Y285)),('Data-Input'!Y260+2*'Data-Input'!Y261+3*'Data-Input'!Y262+4*'Data-Input'!Y263+5*'Data-Input'!Y264+6*'Data-Input'!Y265+7*'Data-Input'!Y266+8*'Data-Input'!Y267+9*'Data-Input'!Y268+10*'Data-Input'!Y269+11*'Data-Input'!Y270+12*'Data-Input'!Y271+13*'Data-Input'!Y272+12*'Data-Input'!Y273+11*'Data-Input'!Y274+10*'Data-Input'!Y275+9*'Data-Input'!Y276+8*'Data-Input'!Y277+7*'Data-Input'!Y278+6*'Data-Input'!Y279+5*'Data-Input'!Y280+4*'Data-Input'!Y281+3*'Data-Input'!Y282+2*'Data-Input'!Y283+'Data-Input'!Y284)/169,"")</f>
        <v/>
      </c>
      <c r="Z272" s="5" t="str">
        <f>IF(AND(ISNUMBER('Data-Input'!Z260),ISNUMBER('Data-Input'!Z285)),('Data-Input'!Z260+2*'Data-Input'!Z261+3*'Data-Input'!Z262+4*'Data-Input'!Z263+5*'Data-Input'!Z264+6*'Data-Input'!Z265+7*'Data-Input'!Z266+8*'Data-Input'!Z267+9*'Data-Input'!Z268+10*'Data-Input'!Z269+11*'Data-Input'!Z270+12*'Data-Input'!Z271+13*'Data-Input'!Z272+12*'Data-Input'!Z273+11*'Data-Input'!Z274+10*'Data-Input'!Z275+9*'Data-Input'!Z276+8*'Data-Input'!Z277+7*'Data-Input'!Z278+6*'Data-Input'!Z279+5*'Data-Input'!Z280+4*'Data-Input'!Z281+3*'Data-Input'!Z282+2*'Data-Input'!Z283+'Data-Input'!Z284)/169,"")</f>
        <v/>
      </c>
      <c r="AA272" s="5" t="str">
        <f>IF(AND(ISNUMBER('Data-Input'!AA260),ISNUMBER('Data-Input'!AA285)),('Data-Input'!AA260+2*'Data-Input'!AA261+3*'Data-Input'!AA262+4*'Data-Input'!AA263+5*'Data-Input'!AA264+6*'Data-Input'!AA265+7*'Data-Input'!AA266+8*'Data-Input'!AA267+9*'Data-Input'!AA268+10*'Data-Input'!AA269+11*'Data-Input'!AA270+12*'Data-Input'!AA271+13*'Data-Input'!AA272+12*'Data-Input'!AA273+11*'Data-Input'!AA274+10*'Data-Input'!AA275+9*'Data-Input'!AA276+8*'Data-Input'!AA277+7*'Data-Input'!AA278+6*'Data-Input'!AA279+5*'Data-Input'!AA280+4*'Data-Input'!AA281+3*'Data-Input'!AA282+2*'Data-Input'!AA283+'Data-Input'!AA284)/169,"")</f>
        <v/>
      </c>
      <c r="AB272" s="5" t="str">
        <f>IF(AND(ISNUMBER('Data-Input'!AB260),ISNUMBER('Data-Input'!AB285)),('Data-Input'!AB260+2*'Data-Input'!AB261+3*'Data-Input'!AB262+4*'Data-Input'!AB263+5*'Data-Input'!AB264+6*'Data-Input'!AB265+7*'Data-Input'!AB266+8*'Data-Input'!AB267+9*'Data-Input'!AB268+10*'Data-Input'!AB269+11*'Data-Input'!AB270+12*'Data-Input'!AB271+13*'Data-Input'!AB272+12*'Data-Input'!AB273+11*'Data-Input'!AB274+10*'Data-Input'!AB275+9*'Data-Input'!AB276+8*'Data-Input'!AB277+7*'Data-Input'!AB278+6*'Data-Input'!AB279+5*'Data-Input'!AB280+4*'Data-Input'!AB281+3*'Data-Input'!AB282+2*'Data-Input'!AB283+'Data-Input'!AB284)/169,"")</f>
        <v/>
      </c>
      <c r="AC272" s="5" t="str">
        <f>IF(AND(ISNUMBER('Data-Input'!AC260),ISNUMBER('Data-Input'!AC285)),('Data-Input'!AC260+2*'Data-Input'!AC261+3*'Data-Input'!AC262+4*'Data-Input'!AC263+5*'Data-Input'!AC264+6*'Data-Input'!AC265+7*'Data-Input'!AC266+8*'Data-Input'!AC267+9*'Data-Input'!AC268+10*'Data-Input'!AC269+11*'Data-Input'!AC270+12*'Data-Input'!AC271+13*'Data-Input'!AC272+12*'Data-Input'!AC273+11*'Data-Input'!AC274+10*'Data-Input'!AC275+9*'Data-Input'!AC276+8*'Data-Input'!AC277+7*'Data-Input'!AC278+6*'Data-Input'!AC279+5*'Data-Input'!AC280+4*'Data-Input'!AC281+3*'Data-Input'!AC282+2*'Data-Input'!AC283+'Data-Input'!AC284)/169,"")</f>
        <v/>
      </c>
      <c r="AD272" s="5" t="str">
        <f>IF(AND(ISNUMBER('Data-Input'!AD260),ISNUMBER('Data-Input'!AD285)),('Data-Input'!AD260+2*'Data-Input'!AD261+3*'Data-Input'!AD262+4*'Data-Input'!AD263+5*'Data-Input'!AD264+6*'Data-Input'!AD265+7*'Data-Input'!AD266+8*'Data-Input'!AD267+9*'Data-Input'!AD268+10*'Data-Input'!AD269+11*'Data-Input'!AD270+12*'Data-Input'!AD271+13*'Data-Input'!AD272+12*'Data-Input'!AD273+11*'Data-Input'!AD274+10*'Data-Input'!AD275+9*'Data-Input'!AD276+8*'Data-Input'!AD277+7*'Data-Input'!AD278+6*'Data-Input'!AD279+5*'Data-Input'!AD280+4*'Data-Input'!AD281+3*'Data-Input'!AD282+2*'Data-Input'!AD283+'Data-Input'!AD284)/169,"")</f>
        <v/>
      </c>
      <c r="AE272" s="5" t="str">
        <f>IF(AND(ISNUMBER('Data-Input'!AE260),ISNUMBER('Data-Input'!AE285)),('Data-Input'!AE260+2*'Data-Input'!AE261+3*'Data-Input'!AE262+4*'Data-Input'!AE263+5*'Data-Input'!AE264+6*'Data-Input'!AE265+7*'Data-Input'!AE266+8*'Data-Input'!AE267+9*'Data-Input'!AE268+10*'Data-Input'!AE269+11*'Data-Input'!AE270+12*'Data-Input'!AE271+13*'Data-Input'!AE272+12*'Data-Input'!AE273+11*'Data-Input'!AE274+10*'Data-Input'!AE275+9*'Data-Input'!AE276+8*'Data-Input'!AE277+7*'Data-Input'!AE278+6*'Data-Input'!AE279+5*'Data-Input'!AE280+4*'Data-Input'!AE281+3*'Data-Input'!AE282+2*'Data-Input'!AE283+'Data-Input'!AE284)/169,"")</f>
        <v/>
      </c>
      <c r="AF272" s="5" t="str">
        <f>IF(AND(ISNUMBER('Data-Input'!AF260),ISNUMBER('Data-Input'!AF285)),('Data-Input'!AF260+2*'Data-Input'!AF261+3*'Data-Input'!AF262+4*'Data-Input'!AF263+5*'Data-Input'!AF264+6*'Data-Input'!AF265+7*'Data-Input'!AF266+8*'Data-Input'!AF267+9*'Data-Input'!AF268+10*'Data-Input'!AF269+11*'Data-Input'!AF270+12*'Data-Input'!AF271+13*'Data-Input'!AF272+12*'Data-Input'!AF273+11*'Data-Input'!AF274+10*'Data-Input'!AF275+9*'Data-Input'!AF276+8*'Data-Input'!AF277+7*'Data-Input'!AF278+6*'Data-Input'!AF279+5*'Data-Input'!AF280+4*'Data-Input'!AF281+3*'Data-Input'!AF282+2*'Data-Input'!AF283+'Data-Input'!AF284)/169,"")</f>
        <v/>
      </c>
      <c r="AG272" s="5" t="str">
        <f>IF(AND(ISNUMBER('Data-Input'!AG260),ISNUMBER('Data-Input'!AG285)),('Data-Input'!AG260+2*'Data-Input'!AG261+3*'Data-Input'!AG262+4*'Data-Input'!AG263+5*'Data-Input'!AG264+6*'Data-Input'!AG265+7*'Data-Input'!AG266+8*'Data-Input'!AG267+9*'Data-Input'!AG268+10*'Data-Input'!AG269+11*'Data-Input'!AG270+12*'Data-Input'!AG271+13*'Data-Input'!AG272+12*'Data-Input'!AG273+11*'Data-Input'!AG274+10*'Data-Input'!AG275+9*'Data-Input'!AG276+8*'Data-Input'!AG277+7*'Data-Input'!AG278+6*'Data-Input'!AG279+5*'Data-Input'!AG280+4*'Data-Input'!AG281+3*'Data-Input'!AG282+2*'Data-Input'!AG283+'Data-Input'!AG284)/169,"")</f>
        <v/>
      </c>
      <c r="AH272" s="5" t="str">
        <f>IF(AND(ISNUMBER('Data-Input'!AH260),ISNUMBER('Data-Input'!AH285)),('Data-Input'!AH260+2*'Data-Input'!AH261+3*'Data-Input'!AH262+4*'Data-Input'!AH263+5*'Data-Input'!AH264+6*'Data-Input'!AH265+7*'Data-Input'!AH266+8*'Data-Input'!AH267+9*'Data-Input'!AH268+10*'Data-Input'!AH269+11*'Data-Input'!AH270+12*'Data-Input'!AH271+13*'Data-Input'!AH272+12*'Data-Input'!AH273+11*'Data-Input'!AH274+10*'Data-Input'!AH275+9*'Data-Input'!AH276+8*'Data-Input'!AH277+7*'Data-Input'!AH278+6*'Data-Input'!AH279+5*'Data-Input'!AH280+4*'Data-Input'!AH281+3*'Data-Input'!AH282+2*'Data-Input'!AH283+'Data-Input'!AH284)/169,"")</f>
        <v/>
      </c>
      <c r="AI272" s="5" t="str">
        <f>IF(AND(ISNUMBER('Data-Input'!AI260),ISNUMBER('Data-Input'!AI285)),('Data-Input'!AI260+2*'Data-Input'!AI261+3*'Data-Input'!AI262+4*'Data-Input'!AI263+5*'Data-Input'!AI264+6*'Data-Input'!AI265+7*'Data-Input'!AI266+8*'Data-Input'!AI267+9*'Data-Input'!AI268+10*'Data-Input'!AI269+11*'Data-Input'!AI270+12*'Data-Input'!AI271+13*'Data-Input'!AI272+12*'Data-Input'!AI273+11*'Data-Input'!AI274+10*'Data-Input'!AI275+9*'Data-Input'!AI276+8*'Data-Input'!AI277+7*'Data-Input'!AI278+6*'Data-Input'!AI279+5*'Data-Input'!AI280+4*'Data-Input'!AI281+3*'Data-Input'!AI282+2*'Data-Input'!AI283+'Data-Input'!AI284)/169,"")</f>
        <v/>
      </c>
      <c r="AJ272" s="5" t="str">
        <f>IF(AND(ISNUMBER('Data-Input'!AJ260),ISNUMBER('Data-Input'!AJ285)),('Data-Input'!AJ260+2*'Data-Input'!AJ261+3*'Data-Input'!AJ262+4*'Data-Input'!AJ263+5*'Data-Input'!AJ264+6*'Data-Input'!AJ265+7*'Data-Input'!AJ266+8*'Data-Input'!AJ267+9*'Data-Input'!AJ268+10*'Data-Input'!AJ269+11*'Data-Input'!AJ270+12*'Data-Input'!AJ271+13*'Data-Input'!AJ272+12*'Data-Input'!AJ273+11*'Data-Input'!AJ274+10*'Data-Input'!AJ275+9*'Data-Input'!AJ276+8*'Data-Input'!AJ277+7*'Data-Input'!AJ278+6*'Data-Input'!AJ279+5*'Data-Input'!AJ280+4*'Data-Input'!AJ281+3*'Data-Input'!AJ282+2*'Data-Input'!AJ283+'Data-Input'!AJ284)/169,"")</f>
        <v/>
      </c>
      <c r="AK272" s="5" t="str">
        <f>IF(AND(ISNUMBER('Data-Input'!AK260),ISNUMBER('Data-Input'!AK285)),('Data-Input'!AK260+2*'Data-Input'!AK261+3*'Data-Input'!AK262+4*'Data-Input'!AK263+5*'Data-Input'!AK264+6*'Data-Input'!AK265+7*'Data-Input'!AK266+8*'Data-Input'!AK267+9*'Data-Input'!AK268+10*'Data-Input'!AK269+11*'Data-Input'!AK270+12*'Data-Input'!AK271+13*'Data-Input'!AK272+12*'Data-Input'!AK273+11*'Data-Input'!AK274+10*'Data-Input'!AK275+9*'Data-Input'!AK276+8*'Data-Input'!AK277+7*'Data-Input'!AK278+6*'Data-Input'!AK279+5*'Data-Input'!AK280+4*'Data-Input'!AK281+3*'Data-Input'!AK282+2*'Data-Input'!AK283+'Data-Input'!AK284)/169,"")</f>
        <v/>
      </c>
      <c r="AL272" s="5" t="str">
        <f>IF(AND(ISNUMBER('Data-Input'!AL260),ISNUMBER('Data-Input'!AL285)),('Data-Input'!AL260+2*'Data-Input'!AL261+3*'Data-Input'!AL262+4*'Data-Input'!AL263+5*'Data-Input'!AL264+6*'Data-Input'!AL265+7*'Data-Input'!AL266+8*'Data-Input'!AL267+9*'Data-Input'!AL268+10*'Data-Input'!AL269+11*'Data-Input'!AL270+12*'Data-Input'!AL271+13*'Data-Input'!AL272+12*'Data-Input'!AL273+11*'Data-Input'!AL274+10*'Data-Input'!AL275+9*'Data-Input'!AL276+8*'Data-Input'!AL277+7*'Data-Input'!AL278+6*'Data-Input'!AL279+5*'Data-Input'!AL280+4*'Data-Input'!AL281+3*'Data-Input'!AL282+2*'Data-Input'!AL283+'Data-Input'!AL284)/169,"")</f>
        <v/>
      </c>
      <c r="AM272" s="5" t="str">
        <f>IF(AND(ISNUMBER('Data-Input'!AM260),ISNUMBER('Data-Input'!AM285)),('Data-Input'!AM260+2*'Data-Input'!AM261+3*'Data-Input'!AM262+4*'Data-Input'!AM263+5*'Data-Input'!AM264+6*'Data-Input'!AM265+7*'Data-Input'!AM266+8*'Data-Input'!AM267+9*'Data-Input'!AM268+10*'Data-Input'!AM269+11*'Data-Input'!AM270+12*'Data-Input'!AM271+13*'Data-Input'!AM272+12*'Data-Input'!AM273+11*'Data-Input'!AM274+10*'Data-Input'!AM275+9*'Data-Input'!AM276+8*'Data-Input'!AM277+7*'Data-Input'!AM278+6*'Data-Input'!AM279+5*'Data-Input'!AM280+4*'Data-Input'!AM281+3*'Data-Input'!AM282+2*'Data-Input'!AM283+'Data-Input'!AM284)/169,"")</f>
        <v/>
      </c>
      <c r="AN272" s="5" t="str">
        <f>IF(AND(ISNUMBER('Data-Input'!AN260),ISNUMBER('Data-Input'!AN285)),('Data-Input'!AN260+2*'Data-Input'!AN261+3*'Data-Input'!AN262+4*'Data-Input'!AN263+5*'Data-Input'!AN264+6*'Data-Input'!AN265+7*'Data-Input'!AN266+8*'Data-Input'!AN267+9*'Data-Input'!AN268+10*'Data-Input'!AN269+11*'Data-Input'!AN270+12*'Data-Input'!AN271+13*'Data-Input'!AN272+12*'Data-Input'!AN273+11*'Data-Input'!AN274+10*'Data-Input'!AN275+9*'Data-Input'!AN276+8*'Data-Input'!AN277+7*'Data-Input'!AN278+6*'Data-Input'!AN279+5*'Data-Input'!AN280+4*'Data-Input'!AN281+3*'Data-Input'!AN282+2*'Data-Input'!AN283+'Data-Input'!AN284)/169,"")</f>
        <v/>
      </c>
      <c r="AO272" s="5" t="str">
        <f>IF(AND(ISNUMBER('Data-Input'!AO260),ISNUMBER('Data-Input'!AO285)),('Data-Input'!AO260+2*'Data-Input'!AO261+3*'Data-Input'!AO262+4*'Data-Input'!AO263+5*'Data-Input'!AO264+6*'Data-Input'!AO265+7*'Data-Input'!AO266+8*'Data-Input'!AO267+9*'Data-Input'!AO268+10*'Data-Input'!AO269+11*'Data-Input'!AO270+12*'Data-Input'!AO271+13*'Data-Input'!AO272+12*'Data-Input'!AO273+11*'Data-Input'!AO274+10*'Data-Input'!AO275+9*'Data-Input'!AO276+8*'Data-Input'!AO277+7*'Data-Input'!AO278+6*'Data-Input'!AO279+5*'Data-Input'!AO280+4*'Data-Input'!AO281+3*'Data-Input'!AO282+2*'Data-Input'!AO283+'Data-Input'!AO284)/169,"")</f>
        <v/>
      </c>
      <c r="AP272" s="5" t="str">
        <f>IF(AND(ISNUMBER('Data-Input'!AP260),ISNUMBER('Data-Input'!AP285)),('Data-Input'!AP260+2*'Data-Input'!AP261+3*'Data-Input'!AP262+4*'Data-Input'!AP263+5*'Data-Input'!AP264+6*'Data-Input'!AP265+7*'Data-Input'!AP266+8*'Data-Input'!AP267+9*'Data-Input'!AP268+10*'Data-Input'!AP269+11*'Data-Input'!AP270+12*'Data-Input'!AP271+13*'Data-Input'!AP272+12*'Data-Input'!AP273+11*'Data-Input'!AP274+10*'Data-Input'!AP275+9*'Data-Input'!AP276+8*'Data-Input'!AP277+7*'Data-Input'!AP278+6*'Data-Input'!AP279+5*'Data-Input'!AP280+4*'Data-Input'!AP281+3*'Data-Input'!AP282+2*'Data-Input'!AP283+'Data-Input'!AP284)/169,"")</f>
        <v/>
      </c>
      <c r="AQ272" s="5" t="str">
        <f>IF(AND(ISNUMBER('Data-Input'!AQ260),ISNUMBER('Data-Input'!AQ285)),('Data-Input'!AQ260+2*'Data-Input'!AQ261+3*'Data-Input'!AQ262+4*'Data-Input'!AQ263+5*'Data-Input'!AQ264+6*'Data-Input'!AQ265+7*'Data-Input'!AQ266+8*'Data-Input'!AQ267+9*'Data-Input'!AQ268+10*'Data-Input'!AQ269+11*'Data-Input'!AQ270+12*'Data-Input'!AQ271+13*'Data-Input'!AQ272+12*'Data-Input'!AQ273+11*'Data-Input'!AQ274+10*'Data-Input'!AQ275+9*'Data-Input'!AQ276+8*'Data-Input'!AQ277+7*'Data-Input'!AQ278+6*'Data-Input'!AQ279+5*'Data-Input'!AQ280+4*'Data-Input'!AQ281+3*'Data-Input'!AQ282+2*'Data-Input'!AQ283+'Data-Input'!AQ284)/169,"")</f>
        <v/>
      </c>
      <c r="AR272" s="5" t="str">
        <f>IF(AND(ISNUMBER('Data-Input'!AR260),ISNUMBER('Data-Input'!AR285)),('Data-Input'!AR260+2*'Data-Input'!AR261+3*'Data-Input'!AR262+4*'Data-Input'!AR263+5*'Data-Input'!AR264+6*'Data-Input'!AR265+7*'Data-Input'!AR266+8*'Data-Input'!AR267+9*'Data-Input'!AR268+10*'Data-Input'!AR269+11*'Data-Input'!AR270+12*'Data-Input'!AR271+13*'Data-Input'!AR272+12*'Data-Input'!AR273+11*'Data-Input'!AR274+10*'Data-Input'!AR275+9*'Data-Input'!AR276+8*'Data-Input'!AR277+7*'Data-Input'!AR278+6*'Data-Input'!AR279+5*'Data-Input'!AR280+4*'Data-Input'!AR281+3*'Data-Input'!AR282+2*'Data-Input'!AR283+'Data-Input'!AR284)/169,"")</f>
        <v/>
      </c>
      <c r="AS272" s="5" t="str">
        <f>IF(AND(ISNUMBER('Data-Input'!AS260),ISNUMBER('Data-Input'!AS285)),('Data-Input'!AS260+2*'Data-Input'!AS261+3*'Data-Input'!AS262+4*'Data-Input'!AS263+5*'Data-Input'!AS264+6*'Data-Input'!AS265+7*'Data-Input'!AS266+8*'Data-Input'!AS267+9*'Data-Input'!AS268+10*'Data-Input'!AS269+11*'Data-Input'!AS270+12*'Data-Input'!AS271+13*'Data-Input'!AS272+12*'Data-Input'!AS273+11*'Data-Input'!AS274+10*'Data-Input'!AS275+9*'Data-Input'!AS276+8*'Data-Input'!AS277+7*'Data-Input'!AS278+6*'Data-Input'!AS279+5*'Data-Input'!AS280+4*'Data-Input'!AS281+3*'Data-Input'!AS282+2*'Data-Input'!AS283+'Data-Input'!AS284)/169,"")</f>
        <v/>
      </c>
      <c r="AT272" s="5" t="str">
        <f>IF(AND(ISNUMBER('Data-Input'!AT260),ISNUMBER('Data-Input'!AT285)),('Data-Input'!AT260+2*'Data-Input'!AT261+3*'Data-Input'!AT262+4*'Data-Input'!AT263+5*'Data-Input'!AT264+6*'Data-Input'!AT265+7*'Data-Input'!AT266+8*'Data-Input'!AT267+9*'Data-Input'!AT268+10*'Data-Input'!AT269+11*'Data-Input'!AT270+12*'Data-Input'!AT271+13*'Data-Input'!AT272+12*'Data-Input'!AT273+11*'Data-Input'!AT274+10*'Data-Input'!AT275+9*'Data-Input'!AT276+8*'Data-Input'!AT277+7*'Data-Input'!AT278+6*'Data-Input'!AT279+5*'Data-Input'!AT280+4*'Data-Input'!AT281+3*'Data-Input'!AT282+2*'Data-Input'!AT283+'Data-Input'!AT284)/169,"")</f>
        <v/>
      </c>
      <c r="AU272" s="5" t="str">
        <f>IF(AND(ISNUMBER('Data-Input'!AU260),ISNUMBER('Data-Input'!AU285)),('Data-Input'!AU260+2*'Data-Input'!AU261+3*'Data-Input'!AU262+4*'Data-Input'!AU263+5*'Data-Input'!AU264+6*'Data-Input'!AU265+7*'Data-Input'!AU266+8*'Data-Input'!AU267+9*'Data-Input'!AU268+10*'Data-Input'!AU269+11*'Data-Input'!AU270+12*'Data-Input'!AU271+13*'Data-Input'!AU272+12*'Data-Input'!AU273+11*'Data-Input'!AU274+10*'Data-Input'!AU275+9*'Data-Input'!AU276+8*'Data-Input'!AU277+7*'Data-Input'!AU278+6*'Data-Input'!AU279+5*'Data-Input'!AU280+4*'Data-Input'!AU281+3*'Data-Input'!AU282+2*'Data-Input'!AU283+'Data-Input'!AU284)/169,"")</f>
        <v/>
      </c>
      <c r="AV272" s="5" t="str">
        <f>IF(AND(ISNUMBER('Data-Input'!AV260),ISNUMBER('Data-Input'!AV285)),('Data-Input'!AV260+2*'Data-Input'!AV261+3*'Data-Input'!AV262+4*'Data-Input'!AV263+5*'Data-Input'!AV264+6*'Data-Input'!AV265+7*'Data-Input'!AV266+8*'Data-Input'!AV267+9*'Data-Input'!AV268+10*'Data-Input'!AV269+11*'Data-Input'!AV270+12*'Data-Input'!AV271+13*'Data-Input'!AV272+12*'Data-Input'!AV273+11*'Data-Input'!AV274+10*'Data-Input'!AV275+9*'Data-Input'!AV276+8*'Data-Input'!AV277+7*'Data-Input'!AV278+6*'Data-Input'!AV279+5*'Data-Input'!AV280+4*'Data-Input'!AV281+3*'Data-Input'!AV282+2*'Data-Input'!AV283+'Data-Input'!AV284)/169,"")</f>
        <v/>
      </c>
      <c r="AW272" s="5" t="str">
        <f>IF(AND(ISNUMBER('Data-Input'!AW260),ISNUMBER('Data-Input'!AW285)),('Data-Input'!AW260+2*'Data-Input'!AW261+3*'Data-Input'!AW262+4*'Data-Input'!AW263+5*'Data-Input'!AW264+6*'Data-Input'!AW265+7*'Data-Input'!AW266+8*'Data-Input'!AW267+9*'Data-Input'!AW268+10*'Data-Input'!AW269+11*'Data-Input'!AW270+12*'Data-Input'!AW271+13*'Data-Input'!AW272+12*'Data-Input'!AW273+11*'Data-Input'!AW274+10*'Data-Input'!AW275+9*'Data-Input'!AW276+8*'Data-Input'!AW277+7*'Data-Input'!AW278+6*'Data-Input'!AW279+5*'Data-Input'!AW280+4*'Data-Input'!AW281+3*'Data-Input'!AW282+2*'Data-Input'!AW283+'Data-Input'!AW284)/169,"")</f>
        <v/>
      </c>
      <c r="AX272" s="5" t="str">
        <f>IF(AND(ISNUMBER('Data-Input'!AX260),ISNUMBER('Data-Input'!AX285)),('Data-Input'!AX260+2*'Data-Input'!AX261+3*'Data-Input'!AX262+4*'Data-Input'!AX263+5*'Data-Input'!AX264+6*'Data-Input'!AX265+7*'Data-Input'!AX266+8*'Data-Input'!AX267+9*'Data-Input'!AX268+10*'Data-Input'!AX269+11*'Data-Input'!AX270+12*'Data-Input'!AX271+13*'Data-Input'!AX272+12*'Data-Input'!AX273+11*'Data-Input'!AX274+10*'Data-Input'!AX275+9*'Data-Input'!AX276+8*'Data-Input'!AX277+7*'Data-Input'!AX278+6*'Data-Input'!AX279+5*'Data-Input'!AX280+4*'Data-Input'!AX281+3*'Data-Input'!AX282+2*'Data-Input'!AX283+'Data-Input'!AX284)/169,"")</f>
        <v/>
      </c>
      <c r="AY272" s="5" t="str">
        <f>IF(AND(ISNUMBER('Data-Input'!AY260),ISNUMBER('Data-Input'!AY285)),('Data-Input'!AY260+2*'Data-Input'!AY261+3*'Data-Input'!AY262+4*'Data-Input'!AY263+5*'Data-Input'!AY264+6*'Data-Input'!AY265+7*'Data-Input'!AY266+8*'Data-Input'!AY267+9*'Data-Input'!AY268+10*'Data-Input'!AY269+11*'Data-Input'!AY270+12*'Data-Input'!AY271+13*'Data-Input'!AY272+12*'Data-Input'!AY273+11*'Data-Input'!AY274+10*'Data-Input'!AY275+9*'Data-Input'!AY276+8*'Data-Input'!AY277+7*'Data-Input'!AY278+6*'Data-Input'!AY279+5*'Data-Input'!AY280+4*'Data-Input'!AY281+3*'Data-Input'!AY282+2*'Data-Input'!AY283+'Data-Input'!AY284)/169,"")</f>
        <v/>
      </c>
      <c r="AZ272" s="5" t="str">
        <f>IF(AND(ISNUMBER('Data-Input'!AZ260),ISNUMBER('Data-Input'!AZ285)),('Data-Input'!AZ260+2*'Data-Input'!AZ261+3*'Data-Input'!AZ262+4*'Data-Input'!AZ263+5*'Data-Input'!AZ264+6*'Data-Input'!AZ265+7*'Data-Input'!AZ266+8*'Data-Input'!AZ267+9*'Data-Input'!AZ268+10*'Data-Input'!AZ269+11*'Data-Input'!AZ270+12*'Data-Input'!AZ271+13*'Data-Input'!AZ272+12*'Data-Input'!AZ273+11*'Data-Input'!AZ274+10*'Data-Input'!AZ275+9*'Data-Input'!AZ276+8*'Data-Input'!AZ277+7*'Data-Input'!AZ278+6*'Data-Input'!AZ279+5*'Data-Input'!AZ280+4*'Data-Input'!AZ281+3*'Data-Input'!AZ282+2*'Data-Input'!AZ283+'Data-Input'!AZ284)/169,"")</f>
        <v/>
      </c>
      <c r="BA272" s="5" t="str">
        <f>IF(AND(ISNUMBER('Data-Input'!BA260),ISNUMBER('Data-Input'!BA285)),('Data-Input'!BA260+2*'Data-Input'!BA261+3*'Data-Input'!BA262+4*'Data-Input'!BA263+5*'Data-Input'!BA264+6*'Data-Input'!BA265+7*'Data-Input'!BA266+8*'Data-Input'!BA267+9*'Data-Input'!BA268+10*'Data-Input'!BA269+11*'Data-Input'!BA270+12*'Data-Input'!BA271+13*'Data-Input'!BA272+12*'Data-Input'!BA273+11*'Data-Input'!BA274+10*'Data-Input'!BA275+9*'Data-Input'!BA276+8*'Data-Input'!BA277+7*'Data-Input'!BA278+6*'Data-Input'!BA279+5*'Data-Input'!BA280+4*'Data-Input'!BA281+3*'Data-Input'!BA282+2*'Data-Input'!BA283+'Data-Input'!BA284)/169,"")</f>
        <v/>
      </c>
    </row>
    <row r="273" spans="1:53">
      <c r="A273" s="3">
        <v>1921</v>
      </c>
      <c r="B273" s="4">
        <f t="shared" si="9"/>
        <v>0</v>
      </c>
      <c r="C273" s="11" t="str">
        <f t="shared" si="10"/>
        <v/>
      </c>
      <c r="D273" s="5" t="str">
        <f>IF(AND(ISNUMBER('Data-Input'!D261),ISNUMBER('Data-Input'!D286)),('Data-Input'!D261+2*'Data-Input'!D262+3*'Data-Input'!D263+4*'Data-Input'!D264+5*'Data-Input'!D265+6*'Data-Input'!D266+7*'Data-Input'!D267+8*'Data-Input'!D268+9*'Data-Input'!D269+10*'Data-Input'!D270+11*'Data-Input'!D271+12*'Data-Input'!D272+13*'Data-Input'!D273+12*'Data-Input'!D274+11*'Data-Input'!D275+10*'Data-Input'!D276+9*'Data-Input'!D277+8*'Data-Input'!D278+7*'Data-Input'!D279+6*'Data-Input'!D280+5*'Data-Input'!D281+4*'Data-Input'!D282+3*'Data-Input'!D283+2*'Data-Input'!D284+'Data-Input'!D285)/169,"")</f>
        <v/>
      </c>
      <c r="E273" s="5" t="str">
        <f>IF(AND(ISNUMBER('Data-Input'!E261),ISNUMBER('Data-Input'!E286)),('Data-Input'!E261+2*'Data-Input'!E262+3*'Data-Input'!E263+4*'Data-Input'!E264+5*'Data-Input'!E265+6*'Data-Input'!E266+7*'Data-Input'!E267+8*'Data-Input'!E268+9*'Data-Input'!E269+10*'Data-Input'!E270+11*'Data-Input'!E271+12*'Data-Input'!E272+13*'Data-Input'!E273+12*'Data-Input'!E274+11*'Data-Input'!E275+10*'Data-Input'!E276+9*'Data-Input'!E277+8*'Data-Input'!E278+7*'Data-Input'!E279+6*'Data-Input'!E280+5*'Data-Input'!E281+4*'Data-Input'!E282+3*'Data-Input'!E283+2*'Data-Input'!E284+'Data-Input'!E285)/169,"")</f>
        <v/>
      </c>
      <c r="F273" s="5" t="str">
        <f>IF(AND(ISNUMBER('Data-Input'!F261),ISNUMBER('Data-Input'!F286)),('Data-Input'!F261+2*'Data-Input'!F262+3*'Data-Input'!F263+4*'Data-Input'!F264+5*'Data-Input'!F265+6*'Data-Input'!F266+7*'Data-Input'!F267+8*'Data-Input'!F268+9*'Data-Input'!F269+10*'Data-Input'!F270+11*'Data-Input'!F271+12*'Data-Input'!F272+13*'Data-Input'!F273+12*'Data-Input'!F274+11*'Data-Input'!F275+10*'Data-Input'!F276+9*'Data-Input'!F277+8*'Data-Input'!F278+7*'Data-Input'!F279+6*'Data-Input'!F280+5*'Data-Input'!F281+4*'Data-Input'!F282+3*'Data-Input'!F283+2*'Data-Input'!F284+'Data-Input'!F285)/169,"")</f>
        <v/>
      </c>
      <c r="G273" s="5" t="str">
        <f>IF(AND(ISNUMBER('Data-Input'!G261),ISNUMBER('Data-Input'!G286)),('Data-Input'!G261+2*'Data-Input'!G262+3*'Data-Input'!G263+4*'Data-Input'!G264+5*'Data-Input'!G265+6*'Data-Input'!G266+7*'Data-Input'!G267+8*'Data-Input'!G268+9*'Data-Input'!G269+10*'Data-Input'!G270+11*'Data-Input'!G271+12*'Data-Input'!G272+13*'Data-Input'!G273+12*'Data-Input'!G274+11*'Data-Input'!G275+10*'Data-Input'!G276+9*'Data-Input'!G277+8*'Data-Input'!G278+7*'Data-Input'!G279+6*'Data-Input'!G280+5*'Data-Input'!G281+4*'Data-Input'!G282+3*'Data-Input'!G283+2*'Data-Input'!G284+'Data-Input'!G285)/169,"")</f>
        <v/>
      </c>
      <c r="H273" s="5" t="str">
        <f>IF(AND(ISNUMBER('Data-Input'!H261),ISNUMBER('Data-Input'!H286)),('Data-Input'!H261+2*'Data-Input'!H262+3*'Data-Input'!H263+4*'Data-Input'!H264+5*'Data-Input'!H265+6*'Data-Input'!H266+7*'Data-Input'!H267+8*'Data-Input'!H268+9*'Data-Input'!H269+10*'Data-Input'!H270+11*'Data-Input'!H271+12*'Data-Input'!H272+13*'Data-Input'!H273+12*'Data-Input'!H274+11*'Data-Input'!H275+10*'Data-Input'!H276+9*'Data-Input'!H277+8*'Data-Input'!H278+7*'Data-Input'!H279+6*'Data-Input'!H280+5*'Data-Input'!H281+4*'Data-Input'!H282+3*'Data-Input'!H283+2*'Data-Input'!H284+'Data-Input'!H285)/169,"")</f>
        <v/>
      </c>
      <c r="I273" s="5" t="str">
        <f>IF(AND(ISNUMBER('Data-Input'!I261),ISNUMBER('Data-Input'!I286)),('Data-Input'!I261+2*'Data-Input'!I262+3*'Data-Input'!I263+4*'Data-Input'!I264+5*'Data-Input'!I265+6*'Data-Input'!I266+7*'Data-Input'!I267+8*'Data-Input'!I268+9*'Data-Input'!I269+10*'Data-Input'!I270+11*'Data-Input'!I271+12*'Data-Input'!I272+13*'Data-Input'!I273+12*'Data-Input'!I274+11*'Data-Input'!I275+10*'Data-Input'!I276+9*'Data-Input'!I277+8*'Data-Input'!I278+7*'Data-Input'!I279+6*'Data-Input'!I280+5*'Data-Input'!I281+4*'Data-Input'!I282+3*'Data-Input'!I283+2*'Data-Input'!I284+'Data-Input'!I285)/169,"")</f>
        <v/>
      </c>
      <c r="J273" s="5" t="str">
        <f>IF(AND(ISNUMBER('Data-Input'!J261),ISNUMBER('Data-Input'!J286)),('Data-Input'!J261+2*'Data-Input'!J262+3*'Data-Input'!J263+4*'Data-Input'!J264+5*'Data-Input'!J265+6*'Data-Input'!J266+7*'Data-Input'!J267+8*'Data-Input'!J268+9*'Data-Input'!J269+10*'Data-Input'!J270+11*'Data-Input'!J271+12*'Data-Input'!J272+13*'Data-Input'!J273+12*'Data-Input'!J274+11*'Data-Input'!J275+10*'Data-Input'!J276+9*'Data-Input'!J277+8*'Data-Input'!J278+7*'Data-Input'!J279+6*'Data-Input'!J280+5*'Data-Input'!J281+4*'Data-Input'!J282+3*'Data-Input'!J283+2*'Data-Input'!J284+'Data-Input'!J285)/169,"")</f>
        <v/>
      </c>
      <c r="K273" s="5" t="str">
        <f>IF(AND(ISNUMBER('Data-Input'!K261),ISNUMBER('Data-Input'!K286)),('Data-Input'!K261+2*'Data-Input'!K262+3*'Data-Input'!K263+4*'Data-Input'!K264+5*'Data-Input'!K265+6*'Data-Input'!K266+7*'Data-Input'!K267+8*'Data-Input'!K268+9*'Data-Input'!K269+10*'Data-Input'!K270+11*'Data-Input'!K271+12*'Data-Input'!K272+13*'Data-Input'!K273+12*'Data-Input'!K274+11*'Data-Input'!K275+10*'Data-Input'!K276+9*'Data-Input'!K277+8*'Data-Input'!K278+7*'Data-Input'!K279+6*'Data-Input'!K280+5*'Data-Input'!K281+4*'Data-Input'!K282+3*'Data-Input'!K283+2*'Data-Input'!K284+'Data-Input'!K285)/169,"")</f>
        <v/>
      </c>
      <c r="L273" s="5" t="str">
        <f>IF(AND(ISNUMBER('Data-Input'!L261),ISNUMBER('Data-Input'!L286)),('Data-Input'!L261+2*'Data-Input'!L262+3*'Data-Input'!L263+4*'Data-Input'!L264+5*'Data-Input'!L265+6*'Data-Input'!L266+7*'Data-Input'!L267+8*'Data-Input'!L268+9*'Data-Input'!L269+10*'Data-Input'!L270+11*'Data-Input'!L271+12*'Data-Input'!L272+13*'Data-Input'!L273+12*'Data-Input'!L274+11*'Data-Input'!L275+10*'Data-Input'!L276+9*'Data-Input'!L277+8*'Data-Input'!L278+7*'Data-Input'!L279+6*'Data-Input'!L280+5*'Data-Input'!L281+4*'Data-Input'!L282+3*'Data-Input'!L283+2*'Data-Input'!L284+'Data-Input'!L285)/169,"")</f>
        <v/>
      </c>
      <c r="M273" s="5" t="str">
        <f>IF(AND(ISNUMBER('Data-Input'!M261),ISNUMBER('Data-Input'!M286)),('Data-Input'!M261+2*'Data-Input'!M262+3*'Data-Input'!M263+4*'Data-Input'!M264+5*'Data-Input'!M265+6*'Data-Input'!M266+7*'Data-Input'!M267+8*'Data-Input'!M268+9*'Data-Input'!M269+10*'Data-Input'!M270+11*'Data-Input'!M271+12*'Data-Input'!M272+13*'Data-Input'!M273+12*'Data-Input'!M274+11*'Data-Input'!M275+10*'Data-Input'!M276+9*'Data-Input'!M277+8*'Data-Input'!M278+7*'Data-Input'!M279+6*'Data-Input'!M280+5*'Data-Input'!M281+4*'Data-Input'!M282+3*'Data-Input'!M283+2*'Data-Input'!M284+'Data-Input'!M285)/169,"")</f>
        <v/>
      </c>
      <c r="N273" s="5" t="str">
        <f>IF(AND(ISNUMBER('Data-Input'!N261),ISNUMBER('Data-Input'!N286)),('Data-Input'!N261+2*'Data-Input'!N262+3*'Data-Input'!N263+4*'Data-Input'!N264+5*'Data-Input'!N265+6*'Data-Input'!N266+7*'Data-Input'!N267+8*'Data-Input'!N268+9*'Data-Input'!N269+10*'Data-Input'!N270+11*'Data-Input'!N271+12*'Data-Input'!N272+13*'Data-Input'!N273+12*'Data-Input'!N274+11*'Data-Input'!N275+10*'Data-Input'!N276+9*'Data-Input'!N277+8*'Data-Input'!N278+7*'Data-Input'!N279+6*'Data-Input'!N280+5*'Data-Input'!N281+4*'Data-Input'!N282+3*'Data-Input'!N283+2*'Data-Input'!N284+'Data-Input'!N285)/169,"")</f>
        <v/>
      </c>
      <c r="O273" s="5" t="str">
        <f>IF(AND(ISNUMBER('Data-Input'!O261),ISNUMBER('Data-Input'!O286)),('Data-Input'!O261+2*'Data-Input'!O262+3*'Data-Input'!O263+4*'Data-Input'!O264+5*'Data-Input'!O265+6*'Data-Input'!O266+7*'Data-Input'!O267+8*'Data-Input'!O268+9*'Data-Input'!O269+10*'Data-Input'!O270+11*'Data-Input'!O271+12*'Data-Input'!O272+13*'Data-Input'!O273+12*'Data-Input'!O274+11*'Data-Input'!O275+10*'Data-Input'!O276+9*'Data-Input'!O277+8*'Data-Input'!O278+7*'Data-Input'!O279+6*'Data-Input'!O280+5*'Data-Input'!O281+4*'Data-Input'!O282+3*'Data-Input'!O283+2*'Data-Input'!O284+'Data-Input'!O285)/169,"")</f>
        <v/>
      </c>
      <c r="P273" s="5" t="str">
        <f>IF(AND(ISNUMBER('Data-Input'!P261),ISNUMBER('Data-Input'!P286)),('Data-Input'!P261+2*'Data-Input'!P262+3*'Data-Input'!P263+4*'Data-Input'!P264+5*'Data-Input'!P265+6*'Data-Input'!P266+7*'Data-Input'!P267+8*'Data-Input'!P268+9*'Data-Input'!P269+10*'Data-Input'!P270+11*'Data-Input'!P271+12*'Data-Input'!P272+13*'Data-Input'!P273+12*'Data-Input'!P274+11*'Data-Input'!P275+10*'Data-Input'!P276+9*'Data-Input'!P277+8*'Data-Input'!P278+7*'Data-Input'!P279+6*'Data-Input'!P280+5*'Data-Input'!P281+4*'Data-Input'!P282+3*'Data-Input'!P283+2*'Data-Input'!P284+'Data-Input'!P285)/169,"")</f>
        <v/>
      </c>
      <c r="Q273" s="5" t="str">
        <f>IF(AND(ISNUMBER('Data-Input'!Q261),ISNUMBER('Data-Input'!Q286)),('Data-Input'!Q261+2*'Data-Input'!Q262+3*'Data-Input'!Q263+4*'Data-Input'!Q264+5*'Data-Input'!Q265+6*'Data-Input'!Q266+7*'Data-Input'!Q267+8*'Data-Input'!Q268+9*'Data-Input'!Q269+10*'Data-Input'!Q270+11*'Data-Input'!Q271+12*'Data-Input'!Q272+13*'Data-Input'!Q273+12*'Data-Input'!Q274+11*'Data-Input'!Q275+10*'Data-Input'!Q276+9*'Data-Input'!Q277+8*'Data-Input'!Q278+7*'Data-Input'!Q279+6*'Data-Input'!Q280+5*'Data-Input'!Q281+4*'Data-Input'!Q282+3*'Data-Input'!Q283+2*'Data-Input'!Q284+'Data-Input'!Q285)/169,"")</f>
        <v/>
      </c>
      <c r="R273" s="5" t="str">
        <f>IF(AND(ISNUMBER('Data-Input'!R261),ISNUMBER('Data-Input'!R286)),('Data-Input'!R261+2*'Data-Input'!R262+3*'Data-Input'!R263+4*'Data-Input'!R264+5*'Data-Input'!R265+6*'Data-Input'!R266+7*'Data-Input'!R267+8*'Data-Input'!R268+9*'Data-Input'!R269+10*'Data-Input'!R270+11*'Data-Input'!R271+12*'Data-Input'!R272+13*'Data-Input'!R273+12*'Data-Input'!R274+11*'Data-Input'!R275+10*'Data-Input'!R276+9*'Data-Input'!R277+8*'Data-Input'!R278+7*'Data-Input'!R279+6*'Data-Input'!R280+5*'Data-Input'!R281+4*'Data-Input'!R282+3*'Data-Input'!R283+2*'Data-Input'!R284+'Data-Input'!R285)/169,"")</f>
        <v/>
      </c>
      <c r="S273" s="5" t="str">
        <f>IF(AND(ISNUMBER('Data-Input'!S261),ISNUMBER('Data-Input'!S286)),('Data-Input'!S261+2*'Data-Input'!S262+3*'Data-Input'!S263+4*'Data-Input'!S264+5*'Data-Input'!S265+6*'Data-Input'!S266+7*'Data-Input'!S267+8*'Data-Input'!S268+9*'Data-Input'!S269+10*'Data-Input'!S270+11*'Data-Input'!S271+12*'Data-Input'!S272+13*'Data-Input'!S273+12*'Data-Input'!S274+11*'Data-Input'!S275+10*'Data-Input'!S276+9*'Data-Input'!S277+8*'Data-Input'!S278+7*'Data-Input'!S279+6*'Data-Input'!S280+5*'Data-Input'!S281+4*'Data-Input'!S282+3*'Data-Input'!S283+2*'Data-Input'!S284+'Data-Input'!S285)/169,"")</f>
        <v/>
      </c>
      <c r="T273" s="5" t="str">
        <f>IF(AND(ISNUMBER('Data-Input'!T261),ISNUMBER('Data-Input'!T286)),('Data-Input'!T261+2*'Data-Input'!T262+3*'Data-Input'!T263+4*'Data-Input'!T264+5*'Data-Input'!T265+6*'Data-Input'!T266+7*'Data-Input'!T267+8*'Data-Input'!T268+9*'Data-Input'!T269+10*'Data-Input'!T270+11*'Data-Input'!T271+12*'Data-Input'!T272+13*'Data-Input'!T273+12*'Data-Input'!T274+11*'Data-Input'!T275+10*'Data-Input'!T276+9*'Data-Input'!T277+8*'Data-Input'!T278+7*'Data-Input'!T279+6*'Data-Input'!T280+5*'Data-Input'!T281+4*'Data-Input'!T282+3*'Data-Input'!T283+2*'Data-Input'!T284+'Data-Input'!T285)/169,"")</f>
        <v/>
      </c>
      <c r="U273" s="5" t="str">
        <f>IF(AND(ISNUMBER('Data-Input'!U261),ISNUMBER('Data-Input'!U286)),('Data-Input'!U261+2*'Data-Input'!U262+3*'Data-Input'!U263+4*'Data-Input'!U264+5*'Data-Input'!U265+6*'Data-Input'!U266+7*'Data-Input'!U267+8*'Data-Input'!U268+9*'Data-Input'!U269+10*'Data-Input'!U270+11*'Data-Input'!U271+12*'Data-Input'!U272+13*'Data-Input'!U273+12*'Data-Input'!U274+11*'Data-Input'!U275+10*'Data-Input'!U276+9*'Data-Input'!U277+8*'Data-Input'!U278+7*'Data-Input'!U279+6*'Data-Input'!U280+5*'Data-Input'!U281+4*'Data-Input'!U282+3*'Data-Input'!U283+2*'Data-Input'!U284+'Data-Input'!U285)/169,"")</f>
        <v/>
      </c>
      <c r="V273" s="5" t="str">
        <f>IF(AND(ISNUMBER('Data-Input'!V261),ISNUMBER('Data-Input'!V286)),('Data-Input'!V261+2*'Data-Input'!V262+3*'Data-Input'!V263+4*'Data-Input'!V264+5*'Data-Input'!V265+6*'Data-Input'!V266+7*'Data-Input'!V267+8*'Data-Input'!V268+9*'Data-Input'!V269+10*'Data-Input'!V270+11*'Data-Input'!V271+12*'Data-Input'!V272+13*'Data-Input'!V273+12*'Data-Input'!V274+11*'Data-Input'!V275+10*'Data-Input'!V276+9*'Data-Input'!V277+8*'Data-Input'!V278+7*'Data-Input'!V279+6*'Data-Input'!V280+5*'Data-Input'!V281+4*'Data-Input'!V282+3*'Data-Input'!V283+2*'Data-Input'!V284+'Data-Input'!V285)/169,"")</f>
        <v/>
      </c>
      <c r="W273" s="5" t="str">
        <f>IF(AND(ISNUMBER('Data-Input'!W261),ISNUMBER('Data-Input'!W286)),('Data-Input'!W261+2*'Data-Input'!W262+3*'Data-Input'!W263+4*'Data-Input'!W264+5*'Data-Input'!W265+6*'Data-Input'!W266+7*'Data-Input'!W267+8*'Data-Input'!W268+9*'Data-Input'!W269+10*'Data-Input'!W270+11*'Data-Input'!W271+12*'Data-Input'!W272+13*'Data-Input'!W273+12*'Data-Input'!W274+11*'Data-Input'!W275+10*'Data-Input'!W276+9*'Data-Input'!W277+8*'Data-Input'!W278+7*'Data-Input'!W279+6*'Data-Input'!W280+5*'Data-Input'!W281+4*'Data-Input'!W282+3*'Data-Input'!W283+2*'Data-Input'!W284+'Data-Input'!W285)/169,"")</f>
        <v/>
      </c>
      <c r="X273" s="5" t="str">
        <f>IF(AND(ISNUMBER('Data-Input'!X261),ISNUMBER('Data-Input'!X286)),('Data-Input'!X261+2*'Data-Input'!X262+3*'Data-Input'!X263+4*'Data-Input'!X264+5*'Data-Input'!X265+6*'Data-Input'!X266+7*'Data-Input'!X267+8*'Data-Input'!X268+9*'Data-Input'!X269+10*'Data-Input'!X270+11*'Data-Input'!X271+12*'Data-Input'!X272+13*'Data-Input'!X273+12*'Data-Input'!X274+11*'Data-Input'!X275+10*'Data-Input'!X276+9*'Data-Input'!X277+8*'Data-Input'!X278+7*'Data-Input'!X279+6*'Data-Input'!X280+5*'Data-Input'!X281+4*'Data-Input'!X282+3*'Data-Input'!X283+2*'Data-Input'!X284+'Data-Input'!X285)/169,"")</f>
        <v/>
      </c>
      <c r="Y273" s="5" t="str">
        <f>IF(AND(ISNUMBER('Data-Input'!Y261),ISNUMBER('Data-Input'!Y286)),('Data-Input'!Y261+2*'Data-Input'!Y262+3*'Data-Input'!Y263+4*'Data-Input'!Y264+5*'Data-Input'!Y265+6*'Data-Input'!Y266+7*'Data-Input'!Y267+8*'Data-Input'!Y268+9*'Data-Input'!Y269+10*'Data-Input'!Y270+11*'Data-Input'!Y271+12*'Data-Input'!Y272+13*'Data-Input'!Y273+12*'Data-Input'!Y274+11*'Data-Input'!Y275+10*'Data-Input'!Y276+9*'Data-Input'!Y277+8*'Data-Input'!Y278+7*'Data-Input'!Y279+6*'Data-Input'!Y280+5*'Data-Input'!Y281+4*'Data-Input'!Y282+3*'Data-Input'!Y283+2*'Data-Input'!Y284+'Data-Input'!Y285)/169,"")</f>
        <v/>
      </c>
      <c r="Z273" s="5" t="str">
        <f>IF(AND(ISNUMBER('Data-Input'!Z261),ISNUMBER('Data-Input'!Z286)),('Data-Input'!Z261+2*'Data-Input'!Z262+3*'Data-Input'!Z263+4*'Data-Input'!Z264+5*'Data-Input'!Z265+6*'Data-Input'!Z266+7*'Data-Input'!Z267+8*'Data-Input'!Z268+9*'Data-Input'!Z269+10*'Data-Input'!Z270+11*'Data-Input'!Z271+12*'Data-Input'!Z272+13*'Data-Input'!Z273+12*'Data-Input'!Z274+11*'Data-Input'!Z275+10*'Data-Input'!Z276+9*'Data-Input'!Z277+8*'Data-Input'!Z278+7*'Data-Input'!Z279+6*'Data-Input'!Z280+5*'Data-Input'!Z281+4*'Data-Input'!Z282+3*'Data-Input'!Z283+2*'Data-Input'!Z284+'Data-Input'!Z285)/169,"")</f>
        <v/>
      </c>
      <c r="AA273" s="5" t="str">
        <f>IF(AND(ISNUMBER('Data-Input'!AA261),ISNUMBER('Data-Input'!AA286)),('Data-Input'!AA261+2*'Data-Input'!AA262+3*'Data-Input'!AA263+4*'Data-Input'!AA264+5*'Data-Input'!AA265+6*'Data-Input'!AA266+7*'Data-Input'!AA267+8*'Data-Input'!AA268+9*'Data-Input'!AA269+10*'Data-Input'!AA270+11*'Data-Input'!AA271+12*'Data-Input'!AA272+13*'Data-Input'!AA273+12*'Data-Input'!AA274+11*'Data-Input'!AA275+10*'Data-Input'!AA276+9*'Data-Input'!AA277+8*'Data-Input'!AA278+7*'Data-Input'!AA279+6*'Data-Input'!AA280+5*'Data-Input'!AA281+4*'Data-Input'!AA282+3*'Data-Input'!AA283+2*'Data-Input'!AA284+'Data-Input'!AA285)/169,"")</f>
        <v/>
      </c>
      <c r="AB273" s="5" t="str">
        <f>IF(AND(ISNUMBER('Data-Input'!AB261),ISNUMBER('Data-Input'!AB286)),('Data-Input'!AB261+2*'Data-Input'!AB262+3*'Data-Input'!AB263+4*'Data-Input'!AB264+5*'Data-Input'!AB265+6*'Data-Input'!AB266+7*'Data-Input'!AB267+8*'Data-Input'!AB268+9*'Data-Input'!AB269+10*'Data-Input'!AB270+11*'Data-Input'!AB271+12*'Data-Input'!AB272+13*'Data-Input'!AB273+12*'Data-Input'!AB274+11*'Data-Input'!AB275+10*'Data-Input'!AB276+9*'Data-Input'!AB277+8*'Data-Input'!AB278+7*'Data-Input'!AB279+6*'Data-Input'!AB280+5*'Data-Input'!AB281+4*'Data-Input'!AB282+3*'Data-Input'!AB283+2*'Data-Input'!AB284+'Data-Input'!AB285)/169,"")</f>
        <v/>
      </c>
      <c r="AC273" s="5" t="str">
        <f>IF(AND(ISNUMBER('Data-Input'!AC261),ISNUMBER('Data-Input'!AC286)),('Data-Input'!AC261+2*'Data-Input'!AC262+3*'Data-Input'!AC263+4*'Data-Input'!AC264+5*'Data-Input'!AC265+6*'Data-Input'!AC266+7*'Data-Input'!AC267+8*'Data-Input'!AC268+9*'Data-Input'!AC269+10*'Data-Input'!AC270+11*'Data-Input'!AC271+12*'Data-Input'!AC272+13*'Data-Input'!AC273+12*'Data-Input'!AC274+11*'Data-Input'!AC275+10*'Data-Input'!AC276+9*'Data-Input'!AC277+8*'Data-Input'!AC278+7*'Data-Input'!AC279+6*'Data-Input'!AC280+5*'Data-Input'!AC281+4*'Data-Input'!AC282+3*'Data-Input'!AC283+2*'Data-Input'!AC284+'Data-Input'!AC285)/169,"")</f>
        <v/>
      </c>
      <c r="AD273" s="5" t="str">
        <f>IF(AND(ISNUMBER('Data-Input'!AD261),ISNUMBER('Data-Input'!AD286)),('Data-Input'!AD261+2*'Data-Input'!AD262+3*'Data-Input'!AD263+4*'Data-Input'!AD264+5*'Data-Input'!AD265+6*'Data-Input'!AD266+7*'Data-Input'!AD267+8*'Data-Input'!AD268+9*'Data-Input'!AD269+10*'Data-Input'!AD270+11*'Data-Input'!AD271+12*'Data-Input'!AD272+13*'Data-Input'!AD273+12*'Data-Input'!AD274+11*'Data-Input'!AD275+10*'Data-Input'!AD276+9*'Data-Input'!AD277+8*'Data-Input'!AD278+7*'Data-Input'!AD279+6*'Data-Input'!AD280+5*'Data-Input'!AD281+4*'Data-Input'!AD282+3*'Data-Input'!AD283+2*'Data-Input'!AD284+'Data-Input'!AD285)/169,"")</f>
        <v/>
      </c>
      <c r="AE273" s="5" t="str">
        <f>IF(AND(ISNUMBER('Data-Input'!AE261),ISNUMBER('Data-Input'!AE286)),('Data-Input'!AE261+2*'Data-Input'!AE262+3*'Data-Input'!AE263+4*'Data-Input'!AE264+5*'Data-Input'!AE265+6*'Data-Input'!AE266+7*'Data-Input'!AE267+8*'Data-Input'!AE268+9*'Data-Input'!AE269+10*'Data-Input'!AE270+11*'Data-Input'!AE271+12*'Data-Input'!AE272+13*'Data-Input'!AE273+12*'Data-Input'!AE274+11*'Data-Input'!AE275+10*'Data-Input'!AE276+9*'Data-Input'!AE277+8*'Data-Input'!AE278+7*'Data-Input'!AE279+6*'Data-Input'!AE280+5*'Data-Input'!AE281+4*'Data-Input'!AE282+3*'Data-Input'!AE283+2*'Data-Input'!AE284+'Data-Input'!AE285)/169,"")</f>
        <v/>
      </c>
      <c r="AF273" s="5" t="str">
        <f>IF(AND(ISNUMBER('Data-Input'!AF261),ISNUMBER('Data-Input'!AF286)),('Data-Input'!AF261+2*'Data-Input'!AF262+3*'Data-Input'!AF263+4*'Data-Input'!AF264+5*'Data-Input'!AF265+6*'Data-Input'!AF266+7*'Data-Input'!AF267+8*'Data-Input'!AF268+9*'Data-Input'!AF269+10*'Data-Input'!AF270+11*'Data-Input'!AF271+12*'Data-Input'!AF272+13*'Data-Input'!AF273+12*'Data-Input'!AF274+11*'Data-Input'!AF275+10*'Data-Input'!AF276+9*'Data-Input'!AF277+8*'Data-Input'!AF278+7*'Data-Input'!AF279+6*'Data-Input'!AF280+5*'Data-Input'!AF281+4*'Data-Input'!AF282+3*'Data-Input'!AF283+2*'Data-Input'!AF284+'Data-Input'!AF285)/169,"")</f>
        <v/>
      </c>
      <c r="AG273" s="5" t="str">
        <f>IF(AND(ISNUMBER('Data-Input'!AG261),ISNUMBER('Data-Input'!AG286)),('Data-Input'!AG261+2*'Data-Input'!AG262+3*'Data-Input'!AG263+4*'Data-Input'!AG264+5*'Data-Input'!AG265+6*'Data-Input'!AG266+7*'Data-Input'!AG267+8*'Data-Input'!AG268+9*'Data-Input'!AG269+10*'Data-Input'!AG270+11*'Data-Input'!AG271+12*'Data-Input'!AG272+13*'Data-Input'!AG273+12*'Data-Input'!AG274+11*'Data-Input'!AG275+10*'Data-Input'!AG276+9*'Data-Input'!AG277+8*'Data-Input'!AG278+7*'Data-Input'!AG279+6*'Data-Input'!AG280+5*'Data-Input'!AG281+4*'Data-Input'!AG282+3*'Data-Input'!AG283+2*'Data-Input'!AG284+'Data-Input'!AG285)/169,"")</f>
        <v/>
      </c>
      <c r="AH273" s="5" t="str">
        <f>IF(AND(ISNUMBER('Data-Input'!AH261),ISNUMBER('Data-Input'!AH286)),('Data-Input'!AH261+2*'Data-Input'!AH262+3*'Data-Input'!AH263+4*'Data-Input'!AH264+5*'Data-Input'!AH265+6*'Data-Input'!AH266+7*'Data-Input'!AH267+8*'Data-Input'!AH268+9*'Data-Input'!AH269+10*'Data-Input'!AH270+11*'Data-Input'!AH271+12*'Data-Input'!AH272+13*'Data-Input'!AH273+12*'Data-Input'!AH274+11*'Data-Input'!AH275+10*'Data-Input'!AH276+9*'Data-Input'!AH277+8*'Data-Input'!AH278+7*'Data-Input'!AH279+6*'Data-Input'!AH280+5*'Data-Input'!AH281+4*'Data-Input'!AH282+3*'Data-Input'!AH283+2*'Data-Input'!AH284+'Data-Input'!AH285)/169,"")</f>
        <v/>
      </c>
      <c r="AI273" s="5" t="str">
        <f>IF(AND(ISNUMBER('Data-Input'!AI261),ISNUMBER('Data-Input'!AI286)),('Data-Input'!AI261+2*'Data-Input'!AI262+3*'Data-Input'!AI263+4*'Data-Input'!AI264+5*'Data-Input'!AI265+6*'Data-Input'!AI266+7*'Data-Input'!AI267+8*'Data-Input'!AI268+9*'Data-Input'!AI269+10*'Data-Input'!AI270+11*'Data-Input'!AI271+12*'Data-Input'!AI272+13*'Data-Input'!AI273+12*'Data-Input'!AI274+11*'Data-Input'!AI275+10*'Data-Input'!AI276+9*'Data-Input'!AI277+8*'Data-Input'!AI278+7*'Data-Input'!AI279+6*'Data-Input'!AI280+5*'Data-Input'!AI281+4*'Data-Input'!AI282+3*'Data-Input'!AI283+2*'Data-Input'!AI284+'Data-Input'!AI285)/169,"")</f>
        <v/>
      </c>
      <c r="AJ273" s="5" t="str">
        <f>IF(AND(ISNUMBER('Data-Input'!AJ261),ISNUMBER('Data-Input'!AJ286)),('Data-Input'!AJ261+2*'Data-Input'!AJ262+3*'Data-Input'!AJ263+4*'Data-Input'!AJ264+5*'Data-Input'!AJ265+6*'Data-Input'!AJ266+7*'Data-Input'!AJ267+8*'Data-Input'!AJ268+9*'Data-Input'!AJ269+10*'Data-Input'!AJ270+11*'Data-Input'!AJ271+12*'Data-Input'!AJ272+13*'Data-Input'!AJ273+12*'Data-Input'!AJ274+11*'Data-Input'!AJ275+10*'Data-Input'!AJ276+9*'Data-Input'!AJ277+8*'Data-Input'!AJ278+7*'Data-Input'!AJ279+6*'Data-Input'!AJ280+5*'Data-Input'!AJ281+4*'Data-Input'!AJ282+3*'Data-Input'!AJ283+2*'Data-Input'!AJ284+'Data-Input'!AJ285)/169,"")</f>
        <v/>
      </c>
      <c r="AK273" s="5" t="str">
        <f>IF(AND(ISNUMBER('Data-Input'!AK261),ISNUMBER('Data-Input'!AK286)),('Data-Input'!AK261+2*'Data-Input'!AK262+3*'Data-Input'!AK263+4*'Data-Input'!AK264+5*'Data-Input'!AK265+6*'Data-Input'!AK266+7*'Data-Input'!AK267+8*'Data-Input'!AK268+9*'Data-Input'!AK269+10*'Data-Input'!AK270+11*'Data-Input'!AK271+12*'Data-Input'!AK272+13*'Data-Input'!AK273+12*'Data-Input'!AK274+11*'Data-Input'!AK275+10*'Data-Input'!AK276+9*'Data-Input'!AK277+8*'Data-Input'!AK278+7*'Data-Input'!AK279+6*'Data-Input'!AK280+5*'Data-Input'!AK281+4*'Data-Input'!AK282+3*'Data-Input'!AK283+2*'Data-Input'!AK284+'Data-Input'!AK285)/169,"")</f>
        <v/>
      </c>
      <c r="AL273" s="5" t="str">
        <f>IF(AND(ISNUMBER('Data-Input'!AL261),ISNUMBER('Data-Input'!AL286)),('Data-Input'!AL261+2*'Data-Input'!AL262+3*'Data-Input'!AL263+4*'Data-Input'!AL264+5*'Data-Input'!AL265+6*'Data-Input'!AL266+7*'Data-Input'!AL267+8*'Data-Input'!AL268+9*'Data-Input'!AL269+10*'Data-Input'!AL270+11*'Data-Input'!AL271+12*'Data-Input'!AL272+13*'Data-Input'!AL273+12*'Data-Input'!AL274+11*'Data-Input'!AL275+10*'Data-Input'!AL276+9*'Data-Input'!AL277+8*'Data-Input'!AL278+7*'Data-Input'!AL279+6*'Data-Input'!AL280+5*'Data-Input'!AL281+4*'Data-Input'!AL282+3*'Data-Input'!AL283+2*'Data-Input'!AL284+'Data-Input'!AL285)/169,"")</f>
        <v/>
      </c>
      <c r="AM273" s="5" t="str">
        <f>IF(AND(ISNUMBER('Data-Input'!AM261),ISNUMBER('Data-Input'!AM286)),('Data-Input'!AM261+2*'Data-Input'!AM262+3*'Data-Input'!AM263+4*'Data-Input'!AM264+5*'Data-Input'!AM265+6*'Data-Input'!AM266+7*'Data-Input'!AM267+8*'Data-Input'!AM268+9*'Data-Input'!AM269+10*'Data-Input'!AM270+11*'Data-Input'!AM271+12*'Data-Input'!AM272+13*'Data-Input'!AM273+12*'Data-Input'!AM274+11*'Data-Input'!AM275+10*'Data-Input'!AM276+9*'Data-Input'!AM277+8*'Data-Input'!AM278+7*'Data-Input'!AM279+6*'Data-Input'!AM280+5*'Data-Input'!AM281+4*'Data-Input'!AM282+3*'Data-Input'!AM283+2*'Data-Input'!AM284+'Data-Input'!AM285)/169,"")</f>
        <v/>
      </c>
      <c r="AN273" s="5" t="str">
        <f>IF(AND(ISNUMBER('Data-Input'!AN261),ISNUMBER('Data-Input'!AN286)),('Data-Input'!AN261+2*'Data-Input'!AN262+3*'Data-Input'!AN263+4*'Data-Input'!AN264+5*'Data-Input'!AN265+6*'Data-Input'!AN266+7*'Data-Input'!AN267+8*'Data-Input'!AN268+9*'Data-Input'!AN269+10*'Data-Input'!AN270+11*'Data-Input'!AN271+12*'Data-Input'!AN272+13*'Data-Input'!AN273+12*'Data-Input'!AN274+11*'Data-Input'!AN275+10*'Data-Input'!AN276+9*'Data-Input'!AN277+8*'Data-Input'!AN278+7*'Data-Input'!AN279+6*'Data-Input'!AN280+5*'Data-Input'!AN281+4*'Data-Input'!AN282+3*'Data-Input'!AN283+2*'Data-Input'!AN284+'Data-Input'!AN285)/169,"")</f>
        <v/>
      </c>
      <c r="AO273" s="5" t="str">
        <f>IF(AND(ISNUMBER('Data-Input'!AO261),ISNUMBER('Data-Input'!AO286)),('Data-Input'!AO261+2*'Data-Input'!AO262+3*'Data-Input'!AO263+4*'Data-Input'!AO264+5*'Data-Input'!AO265+6*'Data-Input'!AO266+7*'Data-Input'!AO267+8*'Data-Input'!AO268+9*'Data-Input'!AO269+10*'Data-Input'!AO270+11*'Data-Input'!AO271+12*'Data-Input'!AO272+13*'Data-Input'!AO273+12*'Data-Input'!AO274+11*'Data-Input'!AO275+10*'Data-Input'!AO276+9*'Data-Input'!AO277+8*'Data-Input'!AO278+7*'Data-Input'!AO279+6*'Data-Input'!AO280+5*'Data-Input'!AO281+4*'Data-Input'!AO282+3*'Data-Input'!AO283+2*'Data-Input'!AO284+'Data-Input'!AO285)/169,"")</f>
        <v/>
      </c>
      <c r="AP273" s="5" t="str">
        <f>IF(AND(ISNUMBER('Data-Input'!AP261),ISNUMBER('Data-Input'!AP286)),('Data-Input'!AP261+2*'Data-Input'!AP262+3*'Data-Input'!AP263+4*'Data-Input'!AP264+5*'Data-Input'!AP265+6*'Data-Input'!AP266+7*'Data-Input'!AP267+8*'Data-Input'!AP268+9*'Data-Input'!AP269+10*'Data-Input'!AP270+11*'Data-Input'!AP271+12*'Data-Input'!AP272+13*'Data-Input'!AP273+12*'Data-Input'!AP274+11*'Data-Input'!AP275+10*'Data-Input'!AP276+9*'Data-Input'!AP277+8*'Data-Input'!AP278+7*'Data-Input'!AP279+6*'Data-Input'!AP280+5*'Data-Input'!AP281+4*'Data-Input'!AP282+3*'Data-Input'!AP283+2*'Data-Input'!AP284+'Data-Input'!AP285)/169,"")</f>
        <v/>
      </c>
      <c r="AQ273" s="5" t="str">
        <f>IF(AND(ISNUMBER('Data-Input'!AQ261),ISNUMBER('Data-Input'!AQ286)),('Data-Input'!AQ261+2*'Data-Input'!AQ262+3*'Data-Input'!AQ263+4*'Data-Input'!AQ264+5*'Data-Input'!AQ265+6*'Data-Input'!AQ266+7*'Data-Input'!AQ267+8*'Data-Input'!AQ268+9*'Data-Input'!AQ269+10*'Data-Input'!AQ270+11*'Data-Input'!AQ271+12*'Data-Input'!AQ272+13*'Data-Input'!AQ273+12*'Data-Input'!AQ274+11*'Data-Input'!AQ275+10*'Data-Input'!AQ276+9*'Data-Input'!AQ277+8*'Data-Input'!AQ278+7*'Data-Input'!AQ279+6*'Data-Input'!AQ280+5*'Data-Input'!AQ281+4*'Data-Input'!AQ282+3*'Data-Input'!AQ283+2*'Data-Input'!AQ284+'Data-Input'!AQ285)/169,"")</f>
        <v/>
      </c>
      <c r="AR273" s="5" t="str">
        <f>IF(AND(ISNUMBER('Data-Input'!AR261),ISNUMBER('Data-Input'!AR286)),('Data-Input'!AR261+2*'Data-Input'!AR262+3*'Data-Input'!AR263+4*'Data-Input'!AR264+5*'Data-Input'!AR265+6*'Data-Input'!AR266+7*'Data-Input'!AR267+8*'Data-Input'!AR268+9*'Data-Input'!AR269+10*'Data-Input'!AR270+11*'Data-Input'!AR271+12*'Data-Input'!AR272+13*'Data-Input'!AR273+12*'Data-Input'!AR274+11*'Data-Input'!AR275+10*'Data-Input'!AR276+9*'Data-Input'!AR277+8*'Data-Input'!AR278+7*'Data-Input'!AR279+6*'Data-Input'!AR280+5*'Data-Input'!AR281+4*'Data-Input'!AR282+3*'Data-Input'!AR283+2*'Data-Input'!AR284+'Data-Input'!AR285)/169,"")</f>
        <v/>
      </c>
      <c r="AS273" s="5" t="str">
        <f>IF(AND(ISNUMBER('Data-Input'!AS261),ISNUMBER('Data-Input'!AS286)),('Data-Input'!AS261+2*'Data-Input'!AS262+3*'Data-Input'!AS263+4*'Data-Input'!AS264+5*'Data-Input'!AS265+6*'Data-Input'!AS266+7*'Data-Input'!AS267+8*'Data-Input'!AS268+9*'Data-Input'!AS269+10*'Data-Input'!AS270+11*'Data-Input'!AS271+12*'Data-Input'!AS272+13*'Data-Input'!AS273+12*'Data-Input'!AS274+11*'Data-Input'!AS275+10*'Data-Input'!AS276+9*'Data-Input'!AS277+8*'Data-Input'!AS278+7*'Data-Input'!AS279+6*'Data-Input'!AS280+5*'Data-Input'!AS281+4*'Data-Input'!AS282+3*'Data-Input'!AS283+2*'Data-Input'!AS284+'Data-Input'!AS285)/169,"")</f>
        <v/>
      </c>
      <c r="AT273" s="5" t="str">
        <f>IF(AND(ISNUMBER('Data-Input'!AT261),ISNUMBER('Data-Input'!AT286)),('Data-Input'!AT261+2*'Data-Input'!AT262+3*'Data-Input'!AT263+4*'Data-Input'!AT264+5*'Data-Input'!AT265+6*'Data-Input'!AT266+7*'Data-Input'!AT267+8*'Data-Input'!AT268+9*'Data-Input'!AT269+10*'Data-Input'!AT270+11*'Data-Input'!AT271+12*'Data-Input'!AT272+13*'Data-Input'!AT273+12*'Data-Input'!AT274+11*'Data-Input'!AT275+10*'Data-Input'!AT276+9*'Data-Input'!AT277+8*'Data-Input'!AT278+7*'Data-Input'!AT279+6*'Data-Input'!AT280+5*'Data-Input'!AT281+4*'Data-Input'!AT282+3*'Data-Input'!AT283+2*'Data-Input'!AT284+'Data-Input'!AT285)/169,"")</f>
        <v/>
      </c>
      <c r="AU273" s="5" t="str">
        <f>IF(AND(ISNUMBER('Data-Input'!AU261),ISNUMBER('Data-Input'!AU286)),('Data-Input'!AU261+2*'Data-Input'!AU262+3*'Data-Input'!AU263+4*'Data-Input'!AU264+5*'Data-Input'!AU265+6*'Data-Input'!AU266+7*'Data-Input'!AU267+8*'Data-Input'!AU268+9*'Data-Input'!AU269+10*'Data-Input'!AU270+11*'Data-Input'!AU271+12*'Data-Input'!AU272+13*'Data-Input'!AU273+12*'Data-Input'!AU274+11*'Data-Input'!AU275+10*'Data-Input'!AU276+9*'Data-Input'!AU277+8*'Data-Input'!AU278+7*'Data-Input'!AU279+6*'Data-Input'!AU280+5*'Data-Input'!AU281+4*'Data-Input'!AU282+3*'Data-Input'!AU283+2*'Data-Input'!AU284+'Data-Input'!AU285)/169,"")</f>
        <v/>
      </c>
      <c r="AV273" s="5" t="str">
        <f>IF(AND(ISNUMBER('Data-Input'!AV261),ISNUMBER('Data-Input'!AV286)),('Data-Input'!AV261+2*'Data-Input'!AV262+3*'Data-Input'!AV263+4*'Data-Input'!AV264+5*'Data-Input'!AV265+6*'Data-Input'!AV266+7*'Data-Input'!AV267+8*'Data-Input'!AV268+9*'Data-Input'!AV269+10*'Data-Input'!AV270+11*'Data-Input'!AV271+12*'Data-Input'!AV272+13*'Data-Input'!AV273+12*'Data-Input'!AV274+11*'Data-Input'!AV275+10*'Data-Input'!AV276+9*'Data-Input'!AV277+8*'Data-Input'!AV278+7*'Data-Input'!AV279+6*'Data-Input'!AV280+5*'Data-Input'!AV281+4*'Data-Input'!AV282+3*'Data-Input'!AV283+2*'Data-Input'!AV284+'Data-Input'!AV285)/169,"")</f>
        <v/>
      </c>
      <c r="AW273" s="5" t="str">
        <f>IF(AND(ISNUMBER('Data-Input'!AW261),ISNUMBER('Data-Input'!AW286)),('Data-Input'!AW261+2*'Data-Input'!AW262+3*'Data-Input'!AW263+4*'Data-Input'!AW264+5*'Data-Input'!AW265+6*'Data-Input'!AW266+7*'Data-Input'!AW267+8*'Data-Input'!AW268+9*'Data-Input'!AW269+10*'Data-Input'!AW270+11*'Data-Input'!AW271+12*'Data-Input'!AW272+13*'Data-Input'!AW273+12*'Data-Input'!AW274+11*'Data-Input'!AW275+10*'Data-Input'!AW276+9*'Data-Input'!AW277+8*'Data-Input'!AW278+7*'Data-Input'!AW279+6*'Data-Input'!AW280+5*'Data-Input'!AW281+4*'Data-Input'!AW282+3*'Data-Input'!AW283+2*'Data-Input'!AW284+'Data-Input'!AW285)/169,"")</f>
        <v/>
      </c>
      <c r="AX273" s="5" t="str">
        <f>IF(AND(ISNUMBER('Data-Input'!AX261),ISNUMBER('Data-Input'!AX286)),('Data-Input'!AX261+2*'Data-Input'!AX262+3*'Data-Input'!AX263+4*'Data-Input'!AX264+5*'Data-Input'!AX265+6*'Data-Input'!AX266+7*'Data-Input'!AX267+8*'Data-Input'!AX268+9*'Data-Input'!AX269+10*'Data-Input'!AX270+11*'Data-Input'!AX271+12*'Data-Input'!AX272+13*'Data-Input'!AX273+12*'Data-Input'!AX274+11*'Data-Input'!AX275+10*'Data-Input'!AX276+9*'Data-Input'!AX277+8*'Data-Input'!AX278+7*'Data-Input'!AX279+6*'Data-Input'!AX280+5*'Data-Input'!AX281+4*'Data-Input'!AX282+3*'Data-Input'!AX283+2*'Data-Input'!AX284+'Data-Input'!AX285)/169,"")</f>
        <v/>
      </c>
      <c r="AY273" s="5" t="str">
        <f>IF(AND(ISNUMBER('Data-Input'!AY261),ISNUMBER('Data-Input'!AY286)),('Data-Input'!AY261+2*'Data-Input'!AY262+3*'Data-Input'!AY263+4*'Data-Input'!AY264+5*'Data-Input'!AY265+6*'Data-Input'!AY266+7*'Data-Input'!AY267+8*'Data-Input'!AY268+9*'Data-Input'!AY269+10*'Data-Input'!AY270+11*'Data-Input'!AY271+12*'Data-Input'!AY272+13*'Data-Input'!AY273+12*'Data-Input'!AY274+11*'Data-Input'!AY275+10*'Data-Input'!AY276+9*'Data-Input'!AY277+8*'Data-Input'!AY278+7*'Data-Input'!AY279+6*'Data-Input'!AY280+5*'Data-Input'!AY281+4*'Data-Input'!AY282+3*'Data-Input'!AY283+2*'Data-Input'!AY284+'Data-Input'!AY285)/169,"")</f>
        <v/>
      </c>
      <c r="AZ273" s="5" t="str">
        <f>IF(AND(ISNUMBER('Data-Input'!AZ261),ISNUMBER('Data-Input'!AZ286)),('Data-Input'!AZ261+2*'Data-Input'!AZ262+3*'Data-Input'!AZ263+4*'Data-Input'!AZ264+5*'Data-Input'!AZ265+6*'Data-Input'!AZ266+7*'Data-Input'!AZ267+8*'Data-Input'!AZ268+9*'Data-Input'!AZ269+10*'Data-Input'!AZ270+11*'Data-Input'!AZ271+12*'Data-Input'!AZ272+13*'Data-Input'!AZ273+12*'Data-Input'!AZ274+11*'Data-Input'!AZ275+10*'Data-Input'!AZ276+9*'Data-Input'!AZ277+8*'Data-Input'!AZ278+7*'Data-Input'!AZ279+6*'Data-Input'!AZ280+5*'Data-Input'!AZ281+4*'Data-Input'!AZ282+3*'Data-Input'!AZ283+2*'Data-Input'!AZ284+'Data-Input'!AZ285)/169,"")</f>
        <v/>
      </c>
      <c r="BA273" s="5" t="str">
        <f>IF(AND(ISNUMBER('Data-Input'!BA261),ISNUMBER('Data-Input'!BA286)),('Data-Input'!BA261+2*'Data-Input'!BA262+3*'Data-Input'!BA263+4*'Data-Input'!BA264+5*'Data-Input'!BA265+6*'Data-Input'!BA266+7*'Data-Input'!BA267+8*'Data-Input'!BA268+9*'Data-Input'!BA269+10*'Data-Input'!BA270+11*'Data-Input'!BA271+12*'Data-Input'!BA272+13*'Data-Input'!BA273+12*'Data-Input'!BA274+11*'Data-Input'!BA275+10*'Data-Input'!BA276+9*'Data-Input'!BA277+8*'Data-Input'!BA278+7*'Data-Input'!BA279+6*'Data-Input'!BA280+5*'Data-Input'!BA281+4*'Data-Input'!BA282+3*'Data-Input'!BA283+2*'Data-Input'!BA284+'Data-Input'!BA285)/169,"")</f>
        <v/>
      </c>
    </row>
    <row r="274" spans="1:53">
      <c r="A274" s="3">
        <v>1922</v>
      </c>
      <c r="B274" s="4">
        <f t="shared" si="9"/>
        <v>0</v>
      </c>
      <c r="C274" s="11" t="str">
        <f t="shared" si="10"/>
        <v/>
      </c>
      <c r="D274" s="5" t="str">
        <f>IF(AND(ISNUMBER('Data-Input'!D262),ISNUMBER('Data-Input'!D287)),('Data-Input'!D262+2*'Data-Input'!D263+3*'Data-Input'!D264+4*'Data-Input'!D265+5*'Data-Input'!D266+6*'Data-Input'!D267+7*'Data-Input'!D268+8*'Data-Input'!D269+9*'Data-Input'!D270+10*'Data-Input'!D271+11*'Data-Input'!D272+12*'Data-Input'!D273+13*'Data-Input'!D274+12*'Data-Input'!D275+11*'Data-Input'!D276+10*'Data-Input'!D277+9*'Data-Input'!D278+8*'Data-Input'!D279+7*'Data-Input'!D280+6*'Data-Input'!D281+5*'Data-Input'!D282+4*'Data-Input'!D283+3*'Data-Input'!D284+2*'Data-Input'!D285+'Data-Input'!D286)/169,"")</f>
        <v/>
      </c>
      <c r="E274" s="5" t="str">
        <f>IF(AND(ISNUMBER('Data-Input'!E262),ISNUMBER('Data-Input'!E287)),('Data-Input'!E262+2*'Data-Input'!E263+3*'Data-Input'!E264+4*'Data-Input'!E265+5*'Data-Input'!E266+6*'Data-Input'!E267+7*'Data-Input'!E268+8*'Data-Input'!E269+9*'Data-Input'!E270+10*'Data-Input'!E271+11*'Data-Input'!E272+12*'Data-Input'!E273+13*'Data-Input'!E274+12*'Data-Input'!E275+11*'Data-Input'!E276+10*'Data-Input'!E277+9*'Data-Input'!E278+8*'Data-Input'!E279+7*'Data-Input'!E280+6*'Data-Input'!E281+5*'Data-Input'!E282+4*'Data-Input'!E283+3*'Data-Input'!E284+2*'Data-Input'!E285+'Data-Input'!E286)/169,"")</f>
        <v/>
      </c>
      <c r="F274" s="5" t="str">
        <f>IF(AND(ISNUMBER('Data-Input'!F262),ISNUMBER('Data-Input'!F287)),('Data-Input'!F262+2*'Data-Input'!F263+3*'Data-Input'!F264+4*'Data-Input'!F265+5*'Data-Input'!F266+6*'Data-Input'!F267+7*'Data-Input'!F268+8*'Data-Input'!F269+9*'Data-Input'!F270+10*'Data-Input'!F271+11*'Data-Input'!F272+12*'Data-Input'!F273+13*'Data-Input'!F274+12*'Data-Input'!F275+11*'Data-Input'!F276+10*'Data-Input'!F277+9*'Data-Input'!F278+8*'Data-Input'!F279+7*'Data-Input'!F280+6*'Data-Input'!F281+5*'Data-Input'!F282+4*'Data-Input'!F283+3*'Data-Input'!F284+2*'Data-Input'!F285+'Data-Input'!F286)/169,"")</f>
        <v/>
      </c>
      <c r="G274" s="5" t="str">
        <f>IF(AND(ISNUMBER('Data-Input'!G262),ISNUMBER('Data-Input'!G287)),('Data-Input'!G262+2*'Data-Input'!G263+3*'Data-Input'!G264+4*'Data-Input'!G265+5*'Data-Input'!G266+6*'Data-Input'!G267+7*'Data-Input'!G268+8*'Data-Input'!G269+9*'Data-Input'!G270+10*'Data-Input'!G271+11*'Data-Input'!G272+12*'Data-Input'!G273+13*'Data-Input'!G274+12*'Data-Input'!G275+11*'Data-Input'!G276+10*'Data-Input'!G277+9*'Data-Input'!G278+8*'Data-Input'!G279+7*'Data-Input'!G280+6*'Data-Input'!G281+5*'Data-Input'!G282+4*'Data-Input'!G283+3*'Data-Input'!G284+2*'Data-Input'!G285+'Data-Input'!G286)/169,"")</f>
        <v/>
      </c>
      <c r="H274" s="5" t="str">
        <f>IF(AND(ISNUMBER('Data-Input'!H262),ISNUMBER('Data-Input'!H287)),('Data-Input'!H262+2*'Data-Input'!H263+3*'Data-Input'!H264+4*'Data-Input'!H265+5*'Data-Input'!H266+6*'Data-Input'!H267+7*'Data-Input'!H268+8*'Data-Input'!H269+9*'Data-Input'!H270+10*'Data-Input'!H271+11*'Data-Input'!H272+12*'Data-Input'!H273+13*'Data-Input'!H274+12*'Data-Input'!H275+11*'Data-Input'!H276+10*'Data-Input'!H277+9*'Data-Input'!H278+8*'Data-Input'!H279+7*'Data-Input'!H280+6*'Data-Input'!H281+5*'Data-Input'!H282+4*'Data-Input'!H283+3*'Data-Input'!H284+2*'Data-Input'!H285+'Data-Input'!H286)/169,"")</f>
        <v/>
      </c>
      <c r="I274" s="5" t="str">
        <f>IF(AND(ISNUMBER('Data-Input'!I262),ISNUMBER('Data-Input'!I287)),('Data-Input'!I262+2*'Data-Input'!I263+3*'Data-Input'!I264+4*'Data-Input'!I265+5*'Data-Input'!I266+6*'Data-Input'!I267+7*'Data-Input'!I268+8*'Data-Input'!I269+9*'Data-Input'!I270+10*'Data-Input'!I271+11*'Data-Input'!I272+12*'Data-Input'!I273+13*'Data-Input'!I274+12*'Data-Input'!I275+11*'Data-Input'!I276+10*'Data-Input'!I277+9*'Data-Input'!I278+8*'Data-Input'!I279+7*'Data-Input'!I280+6*'Data-Input'!I281+5*'Data-Input'!I282+4*'Data-Input'!I283+3*'Data-Input'!I284+2*'Data-Input'!I285+'Data-Input'!I286)/169,"")</f>
        <v/>
      </c>
      <c r="J274" s="5" t="str">
        <f>IF(AND(ISNUMBER('Data-Input'!J262),ISNUMBER('Data-Input'!J287)),('Data-Input'!J262+2*'Data-Input'!J263+3*'Data-Input'!J264+4*'Data-Input'!J265+5*'Data-Input'!J266+6*'Data-Input'!J267+7*'Data-Input'!J268+8*'Data-Input'!J269+9*'Data-Input'!J270+10*'Data-Input'!J271+11*'Data-Input'!J272+12*'Data-Input'!J273+13*'Data-Input'!J274+12*'Data-Input'!J275+11*'Data-Input'!J276+10*'Data-Input'!J277+9*'Data-Input'!J278+8*'Data-Input'!J279+7*'Data-Input'!J280+6*'Data-Input'!J281+5*'Data-Input'!J282+4*'Data-Input'!J283+3*'Data-Input'!J284+2*'Data-Input'!J285+'Data-Input'!J286)/169,"")</f>
        <v/>
      </c>
      <c r="K274" s="5" t="str">
        <f>IF(AND(ISNUMBER('Data-Input'!K262),ISNUMBER('Data-Input'!K287)),('Data-Input'!K262+2*'Data-Input'!K263+3*'Data-Input'!K264+4*'Data-Input'!K265+5*'Data-Input'!K266+6*'Data-Input'!K267+7*'Data-Input'!K268+8*'Data-Input'!K269+9*'Data-Input'!K270+10*'Data-Input'!K271+11*'Data-Input'!K272+12*'Data-Input'!K273+13*'Data-Input'!K274+12*'Data-Input'!K275+11*'Data-Input'!K276+10*'Data-Input'!K277+9*'Data-Input'!K278+8*'Data-Input'!K279+7*'Data-Input'!K280+6*'Data-Input'!K281+5*'Data-Input'!K282+4*'Data-Input'!K283+3*'Data-Input'!K284+2*'Data-Input'!K285+'Data-Input'!K286)/169,"")</f>
        <v/>
      </c>
      <c r="L274" s="5" t="str">
        <f>IF(AND(ISNUMBER('Data-Input'!L262),ISNUMBER('Data-Input'!L287)),('Data-Input'!L262+2*'Data-Input'!L263+3*'Data-Input'!L264+4*'Data-Input'!L265+5*'Data-Input'!L266+6*'Data-Input'!L267+7*'Data-Input'!L268+8*'Data-Input'!L269+9*'Data-Input'!L270+10*'Data-Input'!L271+11*'Data-Input'!L272+12*'Data-Input'!L273+13*'Data-Input'!L274+12*'Data-Input'!L275+11*'Data-Input'!L276+10*'Data-Input'!L277+9*'Data-Input'!L278+8*'Data-Input'!L279+7*'Data-Input'!L280+6*'Data-Input'!L281+5*'Data-Input'!L282+4*'Data-Input'!L283+3*'Data-Input'!L284+2*'Data-Input'!L285+'Data-Input'!L286)/169,"")</f>
        <v/>
      </c>
      <c r="M274" s="5" t="str">
        <f>IF(AND(ISNUMBER('Data-Input'!M262),ISNUMBER('Data-Input'!M287)),('Data-Input'!M262+2*'Data-Input'!M263+3*'Data-Input'!M264+4*'Data-Input'!M265+5*'Data-Input'!M266+6*'Data-Input'!M267+7*'Data-Input'!M268+8*'Data-Input'!M269+9*'Data-Input'!M270+10*'Data-Input'!M271+11*'Data-Input'!M272+12*'Data-Input'!M273+13*'Data-Input'!M274+12*'Data-Input'!M275+11*'Data-Input'!M276+10*'Data-Input'!M277+9*'Data-Input'!M278+8*'Data-Input'!M279+7*'Data-Input'!M280+6*'Data-Input'!M281+5*'Data-Input'!M282+4*'Data-Input'!M283+3*'Data-Input'!M284+2*'Data-Input'!M285+'Data-Input'!M286)/169,"")</f>
        <v/>
      </c>
      <c r="N274" s="5" t="str">
        <f>IF(AND(ISNUMBER('Data-Input'!N262),ISNUMBER('Data-Input'!N287)),('Data-Input'!N262+2*'Data-Input'!N263+3*'Data-Input'!N264+4*'Data-Input'!N265+5*'Data-Input'!N266+6*'Data-Input'!N267+7*'Data-Input'!N268+8*'Data-Input'!N269+9*'Data-Input'!N270+10*'Data-Input'!N271+11*'Data-Input'!N272+12*'Data-Input'!N273+13*'Data-Input'!N274+12*'Data-Input'!N275+11*'Data-Input'!N276+10*'Data-Input'!N277+9*'Data-Input'!N278+8*'Data-Input'!N279+7*'Data-Input'!N280+6*'Data-Input'!N281+5*'Data-Input'!N282+4*'Data-Input'!N283+3*'Data-Input'!N284+2*'Data-Input'!N285+'Data-Input'!N286)/169,"")</f>
        <v/>
      </c>
      <c r="O274" s="5" t="str">
        <f>IF(AND(ISNUMBER('Data-Input'!O262),ISNUMBER('Data-Input'!O287)),('Data-Input'!O262+2*'Data-Input'!O263+3*'Data-Input'!O264+4*'Data-Input'!O265+5*'Data-Input'!O266+6*'Data-Input'!O267+7*'Data-Input'!O268+8*'Data-Input'!O269+9*'Data-Input'!O270+10*'Data-Input'!O271+11*'Data-Input'!O272+12*'Data-Input'!O273+13*'Data-Input'!O274+12*'Data-Input'!O275+11*'Data-Input'!O276+10*'Data-Input'!O277+9*'Data-Input'!O278+8*'Data-Input'!O279+7*'Data-Input'!O280+6*'Data-Input'!O281+5*'Data-Input'!O282+4*'Data-Input'!O283+3*'Data-Input'!O284+2*'Data-Input'!O285+'Data-Input'!O286)/169,"")</f>
        <v/>
      </c>
      <c r="P274" s="5" t="str">
        <f>IF(AND(ISNUMBER('Data-Input'!P262),ISNUMBER('Data-Input'!P287)),('Data-Input'!P262+2*'Data-Input'!P263+3*'Data-Input'!P264+4*'Data-Input'!P265+5*'Data-Input'!P266+6*'Data-Input'!P267+7*'Data-Input'!P268+8*'Data-Input'!P269+9*'Data-Input'!P270+10*'Data-Input'!P271+11*'Data-Input'!P272+12*'Data-Input'!P273+13*'Data-Input'!P274+12*'Data-Input'!P275+11*'Data-Input'!P276+10*'Data-Input'!P277+9*'Data-Input'!P278+8*'Data-Input'!P279+7*'Data-Input'!P280+6*'Data-Input'!P281+5*'Data-Input'!P282+4*'Data-Input'!P283+3*'Data-Input'!P284+2*'Data-Input'!P285+'Data-Input'!P286)/169,"")</f>
        <v/>
      </c>
      <c r="Q274" s="5" t="str">
        <f>IF(AND(ISNUMBER('Data-Input'!Q262),ISNUMBER('Data-Input'!Q287)),('Data-Input'!Q262+2*'Data-Input'!Q263+3*'Data-Input'!Q264+4*'Data-Input'!Q265+5*'Data-Input'!Q266+6*'Data-Input'!Q267+7*'Data-Input'!Q268+8*'Data-Input'!Q269+9*'Data-Input'!Q270+10*'Data-Input'!Q271+11*'Data-Input'!Q272+12*'Data-Input'!Q273+13*'Data-Input'!Q274+12*'Data-Input'!Q275+11*'Data-Input'!Q276+10*'Data-Input'!Q277+9*'Data-Input'!Q278+8*'Data-Input'!Q279+7*'Data-Input'!Q280+6*'Data-Input'!Q281+5*'Data-Input'!Q282+4*'Data-Input'!Q283+3*'Data-Input'!Q284+2*'Data-Input'!Q285+'Data-Input'!Q286)/169,"")</f>
        <v/>
      </c>
      <c r="R274" s="5" t="str">
        <f>IF(AND(ISNUMBER('Data-Input'!R262),ISNUMBER('Data-Input'!R287)),('Data-Input'!R262+2*'Data-Input'!R263+3*'Data-Input'!R264+4*'Data-Input'!R265+5*'Data-Input'!R266+6*'Data-Input'!R267+7*'Data-Input'!R268+8*'Data-Input'!R269+9*'Data-Input'!R270+10*'Data-Input'!R271+11*'Data-Input'!R272+12*'Data-Input'!R273+13*'Data-Input'!R274+12*'Data-Input'!R275+11*'Data-Input'!R276+10*'Data-Input'!R277+9*'Data-Input'!R278+8*'Data-Input'!R279+7*'Data-Input'!R280+6*'Data-Input'!R281+5*'Data-Input'!R282+4*'Data-Input'!R283+3*'Data-Input'!R284+2*'Data-Input'!R285+'Data-Input'!R286)/169,"")</f>
        <v/>
      </c>
      <c r="S274" s="5" t="str">
        <f>IF(AND(ISNUMBER('Data-Input'!S262),ISNUMBER('Data-Input'!S287)),('Data-Input'!S262+2*'Data-Input'!S263+3*'Data-Input'!S264+4*'Data-Input'!S265+5*'Data-Input'!S266+6*'Data-Input'!S267+7*'Data-Input'!S268+8*'Data-Input'!S269+9*'Data-Input'!S270+10*'Data-Input'!S271+11*'Data-Input'!S272+12*'Data-Input'!S273+13*'Data-Input'!S274+12*'Data-Input'!S275+11*'Data-Input'!S276+10*'Data-Input'!S277+9*'Data-Input'!S278+8*'Data-Input'!S279+7*'Data-Input'!S280+6*'Data-Input'!S281+5*'Data-Input'!S282+4*'Data-Input'!S283+3*'Data-Input'!S284+2*'Data-Input'!S285+'Data-Input'!S286)/169,"")</f>
        <v/>
      </c>
      <c r="T274" s="5" t="str">
        <f>IF(AND(ISNUMBER('Data-Input'!T262),ISNUMBER('Data-Input'!T287)),('Data-Input'!T262+2*'Data-Input'!T263+3*'Data-Input'!T264+4*'Data-Input'!T265+5*'Data-Input'!T266+6*'Data-Input'!T267+7*'Data-Input'!T268+8*'Data-Input'!T269+9*'Data-Input'!T270+10*'Data-Input'!T271+11*'Data-Input'!T272+12*'Data-Input'!T273+13*'Data-Input'!T274+12*'Data-Input'!T275+11*'Data-Input'!T276+10*'Data-Input'!T277+9*'Data-Input'!T278+8*'Data-Input'!T279+7*'Data-Input'!T280+6*'Data-Input'!T281+5*'Data-Input'!T282+4*'Data-Input'!T283+3*'Data-Input'!T284+2*'Data-Input'!T285+'Data-Input'!T286)/169,"")</f>
        <v/>
      </c>
      <c r="U274" s="5" t="str">
        <f>IF(AND(ISNUMBER('Data-Input'!U262),ISNUMBER('Data-Input'!U287)),('Data-Input'!U262+2*'Data-Input'!U263+3*'Data-Input'!U264+4*'Data-Input'!U265+5*'Data-Input'!U266+6*'Data-Input'!U267+7*'Data-Input'!U268+8*'Data-Input'!U269+9*'Data-Input'!U270+10*'Data-Input'!U271+11*'Data-Input'!U272+12*'Data-Input'!U273+13*'Data-Input'!U274+12*'Data-Input'!U275+11*'Data-Input'!U276+10*'Data-Input'!U277+9*'Data-Input'!U278+8*'Data-Input'!U279+7*'Data-Input'!U280+6*'Data-Input'!U281+5*'Data-Input'!U282+4*'Data-Input'!U283+3*'Data-Input'!U284+2*'Data-Input'!U285+'Data-Input'!U286)/169,"")</f>
        <v/>
      </c>
      <c r="V274" s="5" t="str">
        <f>IF(AND(ISNUMBER('Data-Input'!V262),ISNUMBER('Data-Input'!V287)),('Data-Input'!V262+2*'Data-Input'!V263+3*'Data-Input'!V264+4*'Data-Input'!V265+5*'Data-Input'!V266+6*'Data-Input'!V267+7*'Data-Input'!V268+8*'Data-Input'!V269+9*'Data-Input'!V270+10*'Data-Input'!V271+11*'Data-Input'!V272+12*'Data-Input'!V273+13*'Data-Input'!V274+12*'Data-Input'!V275+11*'Data-Input'!V276+10*'Data-Input'!V277+9*'Data-Input'!V278+8*'Data-Input'!V279+7*'Data-Input'!V280+6*'Data-Input'!V281+5*'Data-Input'!V282+4*'Data-Input'!V283+3*'Data-Input'!V284+2*'Data-Input'!V285+'Data-Input'!V286)/169,"")</f>
        <v/>
      </c>
      <c r="W274" s="5" t="str">
        <f>IF(AND(ISNUMBER('Data-Input'!W262),ISNUMBER('Data-Input'!W287)),('Data-Input'!W262+2*'Data-Input'!W263+3*'Data-Input'!W264+4*'Data-Input'!W265+5*'Data-Input'!W266+6*'Data-Input'!W267+7*'Data-Input'!W268+8*'Data-Input'!W269+9*'Data-Input'!W270+10*'Data-Input'!W271+11*'Data-Input'!W272+12*'Data-Input'!W273+13*'Data-Input'!W274+12*'Data-Input'!W275+11*'Data-Input'!W276+10*'Data-Input'!W277+9*'Data-Input'!W278+8*'Data-Input'!W279+7*'Data-Input'!W280+6*'Data-Input'!W281+5*'Data-Input'!W282+4*'Data-Input'!W283+3*'Data-Input'!W284+2*'Data-Input'!W285+'Data-Input'!W286)/169,"")</f>
        <v/>
      </c>
      <c r="X274" s="5" t="str">
        <f>IF(AND(ISNUMBER('Data-Input'!X262),ISNUMBER('Data-Input'!X287)),('Data-Input'!X262+2*'Data-Input'!X263+3*'Data-Input'!X264+4*'Data-Input'!X265+5*'Data-Input'!X266+6*'Data-Input'!X267+7*'Data-Input'!X268+8*'Data-Input'!X269+9*'Data-Input'!X270+10*'Data-Input'!X271+11*'Data-Input'!X272+12*'Data-Input'!X273+13*'Data-Input'!X274+12*'Data-Input'!X275+11*'Data-Input'!X276+10*'Data-Input'!X277+9*'Data-Input'!X278+8*'Data-Input'!X279+7*'Data-Input'!X280+6*'Data-Input'!X281+5*'Data-Input'!X282+4*'Data-Input'!X283+3*'Data-Input'!X284+2*'Data-Input'!X285+'Data-Input'!X286)/169,"")</f>
        <v/>
      </c>
      <c r="Y274" s="5" t="str">
        <f>IF(AND(ISNUMBER('Data-Input'!Y262),ISNUMBER('Data-Input'!Y287)),('Data-Input'!Y262+2*'Data-Input'!Y263+3*'Data-Input'!Y264+4*'Data-Input'!Y265+5*'Data-Input'!Y266+6*'Data-Input'!Y267+7*'Data-Input'!Y268+8*'Data-Input'!Y269+9*'Data-Input'!Y270+10*'Data-Input'!Y271+11*'Data-Input'!Y272+12*'Data-Input'!Y273+13*'Data-Input'!Y274+12*'Data-Input'!Y275+11*'Data-Input'!Y276+10*'Data-Input'!Y277+9*'Data-Input'!Y278+8*'Data-Input'!Y279+7*'Data-Input'!Y280+6*'Data-Input'!Y281+5*'Data-Input'!Y282+4*'Data-Input'!Y283+3*'Data-Input'!Y284+2*'Data-Input'!Y285+'Data-Input'!Y286)/169,"")</f>
        <v/>
      </c>
      <c r="Z274" s="5" t="str">
        <f>IF(AND(ISNUMBER('Data-Input'!Z262),ISNUMBER('Data-Input'!Z287)),('Data-Input'!Z262+2*'Data-Input'!Z263+3*'Data-Input'!Z264+4*'Data-Input'!Z265+5*'Data-Input'!Z266+6*'Data-Input'!Z267+7*'Data-Input'!Z268+8*'Data-Input'!Z269+9*'Data-Input'!Z270+10*'Data-Input'!Z271+11*'Data-Input'!Z272+12*'Data-Input'!Z273+13*'Data-Input'!Z274+12*'Data-Input'!Z275+11*'Data-Input'!Z276+10*'Data-Input'!Z277+9*'Data-Input'!Z278+8*'Data-Input'!Z279+7*'Data-Input'!Z280+6*'Data-Input'!Z281+5*'Data-Input'!Z282+4*'Data-Input'!Z283+3*'Data-Input'!Z284+2*'Data-Input'!Z285+'Data-Input'!Z286)/169,"")</f>
        <v/>
      </c>
      <c r="AA274" s="5" t="str">
        <f>IF(AND(ISNUMBER('Data-Input'!AA262),ISNUMBER('Data-Input'!AA287)),('Data-Input'!AA262+2*'Data-Input'!AA263+3*'Data-Input'!AA264+4*'Data-Input'!AA265+5*'Data-Input'!AA266+6*'Data-Input'!AA267+7*'Data-Input'!AA268+8*'Data-Input'!AA269+9*'Data-Input'!AA270+10*'Data-Input'!AA271+11*'Data-Input'!AA272+12*'Data-Input'!AA273+13*'Data-Input'!AA274+12*'Data-Input'!AA275+11*'Data-Input'!AA276+10*'Data-Input'!AA277+9*'Data-Input'!AA278+8*'Data-Input'!AA279+7*'Data-Input'!AA280+6*'Data-Input'!AA281+5*'Data-Input'!AA282+4*'Data-Input'!AA283+3*'Data-Input'!AA284+2*'Data-Input'!AA285+'Data-Input'!AA286)/169,"")</f>
        <v/>
      </c>
      <c r="AB274" s="5" t="str">
        <f>IF(AND(ISNUMBER('Data-Input'!AB262),ISNUMBER('Data-Input'!AB287)),('Data-Input'!AB262+2*'Data-Input'!AB263+3*'Data-Input'!AB264+4*'Data-Input'!AB265+5*'Data-Input'!AB266+6*'Data-Input'!AB267+7*'Data-Input'!AB268+8*'Data-Input'!AB269+9*'Data-Input'!AB270+10*'Data-Input'!AB271+11*'Data-Input'!AB272+12*'Data-Input'!AB273+13*'Data-Input'!AB274+12*'Data-Input'!AB275+11*'Data-Input'!AB276+10*'Data-Input'!AB277+9*'Data-Input'!AB278+8*'Data-Input'!AB279+7*'Data-Input'!AB280+6*'Data-Input'!AB281+5*'Data-Input'!AB282+4*'Data-Input'!AB283+3*'Data-Input'!AB284+2*'Data-Input'!AB285+'Data-Input'!AB286)/169,"")</f>
        <v/>
      </c>
      <c r="AC274" s="5" t="str">
        <f>IF(AND(ISNUMBER('Data-Input'!AC262),ISNUMBER('Data-Input'!AC287)),('Data-Input'!AC262+2*'Data-Input'!AC263+3*'Data-Input'!AC264+4*'Data-Input'!AC265+5*'Data-Input'!AC266+6*'Data-Input'!AC267+7*'Data-Input'!AC268+8*'Data-Input'!AC269+9*'Data-Input'!AC270+10*'Data-Input'!AC271+11*'Data-Input'!AC272+12*'Data-Input'!AC273+13*'Data-Input'!AC274+12*'Data-Input'!AC275+11*'Data-Input'!AC276+10*'Data-Input'!AC277+9*'Data-Input'!AC278+8*'Data-Input'!AC279+7*'Data-Input'!AC280+6*'Data-Input'!AC281+5*'Data-Input'!AC282+4*'Data-Input'!AC283+3*'Data-Input'!AC284+2*'Data-Input'!AC285+'Data-Input'!AC286)/169,"")</f>
        <v/>
      </c>
      <c r="AD274" s="5" t="str">
        <f>IF(AND(ISNUMBER('Data-Input'!AD262),ISNUMBER('Data-Input'!AD287)),('Data-Input'!AD262+2*'Data-Input'!AD263+3*'Data-Input'!AD264+4*'Data-Input'!AD265+5*'Data-Input'!AD266+6*'Data-Input'!AD267+7*'Data-Input'!AD268+8*'Data-Input'!AD269+9*'Data-Input'!AD270+10*'Data-Input'!AD271+11*'Data-Input'!AD272+12*'Data-Input'!AD273+13*'Data-Input'!AD274+12*'Data-Input'!AD275+11*'Data-Input'!AD276+10*'Data-Input'!AD277+9*'Data-Input'!AD278+8*'Data-Input'!AD279+7*'Data-Input'!AD280+6*'Data-Input'!AD281+5*'Data-Input'!AD282+4*'Data-Input'!AD283+3*'Data-Input'!AD284+2*'Data-Input'!AD285+'Data-Input'!AD286)/169,"")</f>
        <v/>
      </c>
      <c r="AE274" s="5" t="str">
        <f>IF(AND(ISNUMBER('Data-Input'!AE262),ISNUMBER('Data-Input'!AE287)),('Data-Input'!AE262+2*'Data-Input'!AE263+3*'Data-Input'!AE264+4*'Data-Input'!AE265+5*'Data-Input'!AE266+6*'Data-Input'!AE267+7*'Data-Input'!AE268+8*'Data-Input'!AE269+9*'Data-Input'!AE270+10*'Data-Input'!AE271+11*'Data-Input'!AE272+12*'Data-Input'!AE273+13*'Data-Input'!AE274+12*'Data-Input'!AE275+11*'Data-Input'!AE276+10*'Data-Input'!AE277+9*'Data-Input'!AE278+8*'Data-Input'!AE279+7*'Data-Input'!AE280+6*'Data-Input'!AE281+5*'Data-Input'!AE282+4*'Data-Input'!AE283+3*'Data-Input'!AE284+2*'Data-Input'!AE285+'Data-Input'!AE286)/169,"")</f>
        <v/>
      </c>
      <c r="AF274" s="5" t="str">
        <f>IF(AND(ISNUMBER('Data-Input'!AF262),ISNUMBER('Data-Input'!AF287)),('Data-Input'!AF262+2*'Data-Input'!AF263+3*'Data-Input'!AF264+4*'Data-Input'!AF265+5*'Data-Input'!AF266+6*'Data-Input'!AF267+7*'Data-Input'!AF268+8*'Data-Input'!AF269+9*'Data-Input'!AF270+10*'Data-Input'!AF271+11*'Data-Input'!AF272+12*'Data-Input'!AF273+13*'Data-Input'!AF274+12*'Data-Input'!AF275+11*'Data-Input'!AF276+10*'Data-Input'!AF277+9*'Data-Input'!AF278+8*'Data-Input'!AF279+7*'Data-Input'!AF280+6*'Data-Input'!AF281+5*'Data-Input'!AF282+4*'Data-Input'!AF283+3*'Data-Input'!AF284+2*'Data-Input'!AF285+'Data-Input'!AF286)/169,"")</f>
        <v/>
      </c>
      <c r="AG274" s="5" t="str">
        <f>IF(AND(ISNUMBER('Data-Input'!AG262),ISNUMBER('Data-Input'!AG287)),('Data-Input'!AG262+2*'Data-Input'!AG263+3*'Data-Input'!AG264+4*'Data-Input'!AG265+5*'Data-Input'!AG266+6*'Data-Input'!AG267+7*'Data-Input'!AG268+8*'Data-Input'!AG269+9*'Data-Input'!AG270+10*'Data-Input'!AG271+11*'Data-Input'!AG272+12*'Data-Input'!AG273+13*'Data-Input'!AG274+12*'Data-Input'!AG275+11*'Data-Input'!AG276+10*'Data-Input'!AG277+9*'Data-Input'!AG278+8*'Data-Input'!AG279+7*'Data-Input'!AG280+6*'Data-Input'!AG281+5*'Data-Input'!AG282+4*'Data-Input'!AG283+3*'Data-Input'!AG284+2*'Data-Input'!AG285+'Data-Input'!AG286)/169,"")</f>
        <v/>
      </c>
      <c r="AH274" s="5" t="str">
        <f>IF(AND(ISNUMBER('Data-Input'!AH262),ISNUMBER('Data-Input'!AH287)),('Data-Input'!AH262+2*'Data-Input'!AH263+3*'Data-Input'!AH264+4*'Data-Input'!AH265+5*'Data-Input'!AH266+6*'Data-Input'!AH267+7*'Data-Input'!AH268+8*'Data-Input'!AH269+9*'Data-Input'!AH270+10*'Data-Input'!AH271+11*'Data-Input'!AH272+12*'Data-Input'!AH273+13*'Data-Input'!AH274+12*'Data-Input'!AH275+11*'Data-Input'!AH276+10*'Data-Input'!AH277+9*'Data-Input'!AH278+8*'Data-Input'!AH279+7*'Data-Input'!AH280+6*'Data-Input'!AH281+5*'Data-Input'!AH282+4*'Data-Input'!AH283+3*'Data-Input'!AH284+2*'Data-Input'!AH285+'Data-Input'!AH286)/169,"")</f>
        <v/>
      </c>
      <c r="AI274" s="5" t="str">
        <f>IF(AND(ISNUMBER('Data-Input'!AI262),ISNUMBER('Data-Input'!AI287)),('Data-Input'!AI262+2*'Data-Input'!AI263+3*'Data-Input'!AI264+4*'Data-Input'!AI265+5*'Data-Input'!AI266+6*'Data-Input'!AI267+7*'Data-Input'!AI268+8*'Data-Input'!AI269+9*'Data-Input'!AI270+10*'Data-Input'!AI271+11*'Data-Input'!AI272+12*'Data-Input'!AI273+13*'Data-Input'!AI274+12*'Data-Input'!AI275+11*'Data-Input'!AI276+10*'Data-Input'!AI277+9*'Data-Input'!AI278+8*'Data-Input'!AI279+7*'Data-Input'!AI280+6*'Data-Input'!AI281+5*'Data-Input'!AI282+4*'Data-Input'!AI283+3*'Data-Input'!AI284+2*'Data-Input'!AI285+'Data-Input'!AI286)/169,"")</f>
        <v/>
      </c>
      <c r="AJ274" s="5" t="str">
        <f>IF(AND(ISNUMBER('Data-Input'!AJ262),ISNUMBER('Data-Input'!AJ287)),('Data-Input'!AJ262+2*'Data-Input'!AJ263+3*'Data-Input'!AJ264+4*'Data-Input'!AJ265+5*'Data-Input'!AJ266+6*'Data-Input'!AJ267+7*'Data-Input'!AJ268+8*'Data-Input'!AJ269+9*'Data-Input'!AJ270+10*'Data-Input'!AJ271+11*'Data-Input'!AJ272+12*'Data-Input'!AJ273+13*'Data-Input'!AJ274+12*'Data-Input'!AJ275+11*'Data-Input'!AJ276+10*'Data-Input'!AJ277+9*'Data-Input'!AJ278+8*'Data-Input'!AJ279+7*'Data-Input'!AJ280+6*'Data-Input'!AJ281+5*'Data-Input'!AJ282+4*'Data-Input'!AJ283+3*'Data-Input'!AJ284+2*'Data-Input'!AJ285+'Data-Input'!AJ286)/169,"")</f>
        <v/>
      </c>
      <c r="AK274" s="5" t="str">
        <f>IF(AND(ISNUMBER('Data-Input'!AK262),ISNUMBER('Data-Input'!AK287)),('Data-Input'!AK262+2*'Data-Input'!AK263+3*'Data-Input'!AK264+4*'Data-Input'!AK265+5*'Data-Input'!AK266+6*'Data-Input'!AK267+7*'Data-Input'!AK268+8*'Data-Input'!AK269+9*'Data-Input'!AK270+10*'Data-Input'!AK271+11*'Data-Input'!AK272+12*'Data-Input'!AK273+13*'Data-Input'!AK274+12*'Data-Input'!AK275+11*'Data-Input'!AK276+10*'Data-Input'!AK277+9*'Data-Input'!AK278+8*'Data-Input'!AK279+7*'Data-Input'!AK280+6*'Data-Input'!AK281+5*'Data-Input'!AK282+4*'Data-Input'!AK283+3*'Data-Input'!AK284+2*'Data-Input'!AK285+'Data-Input'!AK286)/169,"")</f>
        <v/>
      </c>
      <c r="AL274" s="5" t="str">
        <f>IF(AND(ISNUMBER('Data-Input'!AL262),ISNUMBER('Data-Input'!AL287)),('Data-Input'!AL262+2*'Data-Input'!AL263+3*'Data-Input'!AL264+4*'Data-Input'!AL265+5*'Data-Input'!AL266+6*'Data-Input'!AL267+7*'Data-Input'!AL268+8*'Data-Input'!AL269+9*'Data-Input'!AL270+10*'Data-Input'!AL271+11*'Data-Input'!AL272+12*'Data-Input'!AL273+13*'Data-Input'!AL274+12*'Data-Input'!AL275+11*'Data-Input'!AL276+10*'Data-Input'!AL277+9*'Data-Input'!AL278+8*'Data-Input'!AL279+7*'Data-Input'!AL280+6*'Data-Input'!AL281+5*'Data-Input'!AL282+4*'Data-Input'!AL283+3*'Data-Input'!AL284+2*'Data-Input'!AL285+'Data-Input'!AL286)/169,"")</f>
        <v/>
      </c>
      <c r="AM274" s="5" t="str">
        <f>IF(AND(ISNUMBER('Data-Input'!AM262),ISNUMBER('Data-Input'!AM287)),('Data-Input'!AM262+2*'Data-Input'!AM263+3*'Data-Input'!AM264+4*'Data-Input'!AM265+5*'Data-Input'!AM266+6*'Data-Input'!AM267+7*'Data-Input'!AM268+8*'Data-Input'!AM269+9*'Data-Input'!AM270+10*'Data-Input'!AM271+11*'Data-Input'!AM272+12*'Data-Input'!AM273+13*'Data-Input'!AM274+12*'Data-Input'!AM275+11*'Data-Input'!AM276+10*'Data-Input'!AM277+9*'Data-Input'!AM278+8*'Data-Input'!AM279+7*'Data-Input'!AM280+6*'Data-Input'!AM281+5*'Data-Input'!AM282+4*'Data-Input'!AM283+3*'Data-Input'!AM284+2*'Data-Input'!AM285+'Data-Input'!AM286)/169,"")</f>
        <v/>
      </c>
      <c r="AN274" s="5" t="str">
        <f>IF(AND(ISNUMBER('Data-Input'!AN262),ISNUMBER('Data-Input'!AN287)),('Data-Input'!AN262+2*'Data-Input'!AN263+3*'Data-Input'!AN264+4*'Data-Input'!AN265+5*'Data-Input'!AN266+6*'Data-Input'!AN267+7*'Data-Input'!AN268+8*'Data-Input'!AN269+9*'Data-Input'!AN270+10*'Data-Input'!AN271+11*'Data-Input'!AN272+12*'Data-Input'!AN273+13*'Data-Input'!AN274+12*'Data-Input'!AN275+11*'Data-Input'!AN276+10*'Data-Input'!AN277+9*'Data-Input'!AN278+8*'Data-Input'!AN279+7*'Data-Input'!AN280+6*'Data-Input'!AN281+5*'Data-Input'!AN282+4*'Data-Input'!AN283+3*'Data-Input'!AN284+2*'Data-Input'!AN285+'Data-Input'!AN286)/169,"")</f>
        <v/>
      </c>
      <c r="AO274" s="5" t="str">
        <f>IF(AND(ISNUMBER('Data-Input'!AO262),ISNUMBER('Data-Input'!AO287)),('Data-Input'!AO262+2*'Data-Input'!AO263+3*'Data-Input'!AO264+4*'Data-Input'!AO265+5*'Data-Input'!AO266+6*'Data-Input'!AO267+7*'Data-Input'!AO268+8*'Data-Input'!AO269+9*'Data-Input'!AO270+10*'Data-Input'!AO271+11*'Data-Input'!AO272+12*'Data-Input'!AO273+13*'Data-Input'!AO274+12*'Data-Input'!AO275+11*'Data-Input'!AO276+10*'Data-Input'!AO277+9*'Data-Input'!AO278+8*'Data-Input'!AO279+7*'Data-Input'!AO280+6*'Data-Input'!AO281+5*'Data-Input'!AO282+4*'Data-Input'!AO283+3*'Data-Input'!AO284+2*'Data-Input'!AO285+'Data-Input'!AO286)/169,"")</f>
        <v/>
      </c>
      <c r="AP274" s="5" t="str">
        <f>IF(AND(ISNUMBER('Data-Input'!AP262),ISNUMBER('Data-Input'!AP287)),('Data-Input'!AP262+2*'Data-Input'!AP263+3*'Data-Input'!AP264+4*'Data-Input'!AP265+5*'Data-Input'!AP266+6*'Data-Input'!AP267+7*'Data-Input'!AP268+8*'Data-Input'!AP269+9*'Data-Input'!AP270+10*'Data-Input'!AP271+11*'Data-Input'!AP272+12*'Data-Input'!AP273+13*'Data-Input'!AP274+12*'Data-Input'!AP275+11*'Data-Input'!AP276+10*'Data-Input'!AP277+9*'Data-Input'!AP278+8*'Data-Input'!AP279+7*'Data-Input'!AP280+6*'Data-Input'!AP281+5*'Data-Input'!AP282+4*'Data-Input'!AP283+3*'Data-Input'!AP284+2*'Data-Input'!AP285+'Data-Input'!AP286)/169,"")</f>
        <v/>
      </c>
      <c r="AQ274" s="5" t="str">
        <f>IF(AND(ISNUMBER('Data-Input'!AQ262),ISNUMBER('Data-Input'!AQ287)),('Data-Input'!AQ262+2*'Data-Input'!AQ263+3*'Data-Input'!AQ264+4*'Data-Input'!AQ265+5*'Data-Input'!AQ266+6*'Data-Input'!AQ267+7*'Data-Input'!AQ268+8*'Data-Input'!AQ269+9*'Data-Input'!AQ270+10*'Data-Input'!AQ271+11*'Data-Input'!AQ272+12*'Data-Input'!AQ273+13*'Data-Input'!AQ274+12*'Data-Input'!AQ275+11*'Data-Input'!AQ276+10*'Data-Input'!AQ277+9*'Data-Input'!AQ278+8*'Data-Input'!AQ279+7*'Data-Input'!AQ280+6*'Data-Input'!AQ281+5*'Data-Input'!AQ282+4*'Data-Input'!AQ283+3*'Data-Input'!AQ284+2*'Data-Input'!AQ285+'Data-Input'!AQ286)/169,"")</f>
        <v/>
      </c>
      <c r="AR274" s="5" t="str">
        <f>IF(AND(ISNUMBER('Data-Input'!AR262),ISNUMBER('Data-Input'!AR287)),('Data-Input'!AR262+2*'Data-Input'!AR263+3*'Data-Input'!AR264+4*'Data-Input'!AR265+5*'Data-Input'!AR266+6*'Data-Input'!AR267+7*'Data-Input'!AR268+8*'Data-Input'!AR269+9*'Data-Input'!AR270+10*'Data-Input'!AR271+11*'Data-Input'!AR272+12*'Data-Input'!AR273+13*'Data-Input'!AR274+12*'Data-Input'!AR275+11*'Data-Input'!AR276+10*'Data-Input'!AR277+9*'Data-Input'!AR278+8*'Data-Input'!AR279+7*'Data-Input'!AR280+6*'Data-Input'!AR281+5*'Data-Input'!AR282+4*'Data-Input'!AR283+3*'Data-Input'!AR284+2*'Data-Input'!AR285+'Data-Input'!AR286)/169,"")</f>
        <v/>
      </c>
      <c r="AS274" s="5" t="str">
        <f>IF(AND(ISNUMBER('Data-Input'!AS262),ISNUMBER('Data-Input'!AS287)),('Data-Input'!AS262+2*'Data-Input'!AS263+3*'Data-Input'!AS264+4*'Data-Input'!AS265+5*'Data-Input'!AS266+6*'Data-Input'!AS267+7*'Data-Input'!AS268+8*'Data-Input'!AS269+9*'Data-Input'!AS270+10*'Data-Input'!AS271+11*'Data-Input'!AS272+12*'Data-Input'!AS273+13*'Data-Input'!AS274+12*'Data-Input'!AS275+11*'Data-Input'!AS276+10*'Data-Input'!AS277+9*'Data-Input'!AS278+8*'Data-Input'!AS279+7*'Data-Input'!AS280+6*'Data-Input'!AS281+5*'Data-Input'!AS282+4*'Data-Input'!AS283+3*'Data-Input'!AS284+2*'Data-Input'!AS285+'Data-Input'!AS286)/169,"")</f>
        <v/>
      </c>
      <c r="AT274" s="5" t="str">
        <f>IF(AND(ISNUMBER('Data-Input'!AT262),ISNUMBER('Data-Input'!AT287)),('Data-Input'!AT262+2*'Data-Input'!AT263+3*'Data-Input'!AT264+4*'Data-Input'!AT265+5*'Data-Input'!AT266+6*'Data-Input'!AT267+7*'Data-Input'!AT268+8*'Data-Input'!AT269+9*'Data-Input'!AT270+10*'Data-Input'!AT271+11*'Data-Input'!AT272+12*'Data-Input'!AT273+13*'Data-Input'!AT274+12*'Data-Input'!AT275+11*'Data-Input'!AT276+10*'Data-Input'!AT277+9*'Data-Input'!AT278+8*'Data-Input'!AT279+7*'Data-Input'!AT280+6*'Data-Input'!AT281+5*'Data-Input'!AT282+4*'Data-Input'!AT283+3*'Data-Input'!AT284+2*'Data-Input'!AT285+'Data-Input'!AT286)/169,"")</f>
        <v/>
      </c>
      <c r="AU274" s="5" t="str">
        <f>IF(AND(ISNUMBER('Data-Input'!AU262),ISNUMBER('Data-Input'!AU287)),('Data-Input'!AU262+2*'Data-Input'!AU263+3*'Data-Input'!AU264+4*'Data-Input'!AU265+5*'Data-Input'!AU266+6*'Data-Input'!AU267+7*'Data-Input'!AU268+8*'Data-Input'!AU269+9*'Data-Input'!AU270+10*'Data-Input'!AU271+11*'Data-Input'!AU272+12*'Data-Input'!AU273+13*'Data-Input'!AU274+12*'Data-Input'!AU275+11*'Data-Input'!AU276+10*'Data-Input'!AU277+9*'Data-Input'!AU278+8*'Data-Input'!AU279+7*'Data-Input'!AU280+6*'Data-Input'!AU281+5*'Data-Input'!AU282+4*'Data-Input'!AU283+3*'Data-Input'!AU284+2*'Data-Input'!AU285+'Data-Input'!AU286)/169,"")</f>
        <v/>
      </c>
      <c r="AV274" s="5" t="str">
        <f>IF(AND(ISNUMBER('Data-Input'!AV262),ISNUMBER('Data-Input'!AV287)),('Data-Input'!AV262+2*'Data-Input'!AV263+3*'Data-Input'!AV264+4*'Data-Input'!AV265+5*'Data-Input'!AV266+6*'Data-Input'!AV267+7*'Data-Input'!AV268+8*'Data-Input'!AV269+9*'Data-Input'!AV270+10*'Data-Input'!AV271+11*'Data-Input'!AV272+12*'Data-Input'!AV273+13*'Data-Input'!AV274+12*'Data-Input'!AV275+11*'Data-Input'!AV276+10*'Data-Input'!AV277+9*'Data-Input'!AV278+8*'Data-Input'!AV279+7*'Data-Input'!AV280+6*'Data-Input'!AV281+5*'Data-Input'!AV282+4*'Data-Input'!AV283+3*'Data-Input'!AV284+2*'Data-Input'!AV285+'Data-Input'!AV286)/169,"")</f>
        <v/>
      </c>
      <c r="AW274" s="5" t="str">
        <f>IF(AND(ISNUMBER('Data-Input'!AW262),ISNUMBER('Data-Input'!AW287)),('Data-Input'!AW262+2*'Data-Input'!AW263+3*'Data-Input'!AW264+4*'Data-Input'!AW265+5*'Data-Input'!AW266+6*'Data-Input'!AW267+7*'Data-Input'!AW268+8*'Data-Input'!AW269+9*'Data-Input'!AW270+10*'Data-Input'!AW271+11*'Data-Input'!AW272+12*'Data-Input'!AW273+13*'Data-Input'!AW274+12*'Data-Input'!AW275+11*'Data-Input'!AW276+10*'Data-Input'!AW277+9*'Data-Input'!AW278+8*'Data-Input'!AW279+7*'Data-Input'!AW280+6*'Data-Input'!AW281+5*'Data-Input'!AW282+4*'Data-Input'!AW283+3*'Data-Input'!AW284+2*'Data-Input'!AW285+'Data-Input'!AW286)/169,"")</f>
        <v/>
      </c>
      <c r="AX274" s="5" t="str">
        <f>IF(AND(ISNUMBER('Data-Input'!AX262),ISNUMBER('Data-Input'!AX287)),('Data-Input'!AX262+2*'Data-Input'!AX263+3*'Data-Input'!AX264+4*'Data-Input'!AX265+5*'Data-Input'!AX266+6*'Data-Input'!AX267+7*'Data-Input'!AX268+8*'Data-Input'!AX269+9*'Data-Input'!AX270+10*'Data-Input'!AX271+11*'Data-Input'!AX272+12*'Data-Input'!AX273+13*'Data-Input'!AX274+12*'Data-Input'!AX275+11*'Data-Input'!AX276+10*'Data-Input'!AX277+9*'Data-Input'!AX278+8*'Data-Input'!AX279+7*'Data-Input'!AX280+6*'Data-Input'!AX281+5*'Data-Input'!AX282+4*'Data-Input'!AX283+3*'Data-Input'!AX284+2*'Data-Input'!AX285+'Data-Input'!AX286)/169,"")</f>
        <v/>
      </c>
      <c r="AY274" s="5" t="str">
        <f>IF(AND(ISNUMBER('Data-Input'!AY262),ISNUMBER('Data-Input'!AY287)),('Data-Input'!AY262+2*'Data-Input'!AY263+3*'Data-Input'!AY264+4*'Data-Input'!AY265+5*'Data-Input'!AY266+6*'Data-Input'!AY267+7*'Data-Input'!AY268+8*'Data-Input'!AY269+9*'Data-Input'!AY270+10*'Data-Input'!AY271+11*'Data-Input'!AY272+12*'Data-Input'!AY273+13*'Data-Input'!AY274+12*'Data-Input'!AY275+11*'Data-Input'!AY276+10*'Data-Input'!AY277+9*'Data-Input'!AY278+8*'Data-Input'!AY279+7*'Data-Input'!AY280+6*'Data-Input'!AY281+5*'Data-Input'!AY282+4*'Data-Input'!AY283+3*'Data-Input'!AY284+2*'Data-Input'!AY285+'Data-Input'!AY286)/169,"")</f>
        <v/>
      </c>
      <c r="AZ274" s="5" t="str">
        <f>IF(AND(ISNUMBER('Data-Input'!AZ262),ISNUMBER('Data-Input'!AZ287)),('Data-Input'!AZ262+2*'Data-Input'!AZ263+3*'Data-Input'!AZ264+4*'Data-Input'!AZ265+5*'Data-Input'!AZ266+6*'Data-Input'!AZ267+7*'Data-Input'!AZ268+8*'Data-Input'!AZ269+9*'Data-Input'!AZ270+10*'Data-Input'!AZ271+11*'Data-Input'!AZ272+12*'Data-Input'!AZ273+13*'Data-Input'!AZ274+12*'Data-Input'!AZ275+11*'Data-Input'!AZ276+10*'Data-Input'!AZ277+9*'Data-Input'!AZ278+8*'Data-Input'!AZ279+7*'Data-Input'!AZ280+6*'Data-Input'!AZ281+5*'Data-Input'!AZ282+4*'Data-Input'!AZ283+3*'Data-Input'!AZ284+2*'Data-Input'!AZ285+'Data-Input'!AZ286)/169,"")</f>
        <v/>
      </c>
      <c r="BA274" s="5" t="str">
        <f>IF(AND(ISNUMBER('Data-Input'!BA262),ISNUMBER('Data-Input'!BA287)),('Data-Input'!BA262+2*'Data-Input'!BA263+3*'Data-Input'!BA264+4*'Data-Input'!BA265+5*'Data-Input'!BA266+6*'Data-Input'!BA267+7*'Data-Input'!BA268+8*'Data-Input'!BA269+9*'Data-Input'!BA270+10*'Data-Input'!BA271+11*'Data-Input'!BA272+12*'Data-Input'!BA273+13*'Data-Input'!BA274+12*'Data-Input'!BA275+11*'Data-Input'!BA276+10*'Data-Input'!BA277+9*'Data-Input'!BA278+8*'Data-Input'!BA279+7*'Data-Input'!BA280+6*'Data-Input'!BA281+5*'Data-Input'!BA282+4*'Data-Input'!BA283+3*'Data-Input'!BA284+2*'Data-Input'!BA285+'Data-Input'!BA286)/169,"")</f>
        <v/>
      </c>
    </row>
    <row r="275" spans="1:53">
      <c r="A275" s="3">
        <v>1923</v>
      </c>
      <c r="B275" s="4">
        <f t="shared" si="9"/>
        <v>0</v>
      </c>
      <c r="C275" s="11" t="str">
        <f t="shared" si="10"/>
        <v/>
      </c>
      <c r="D275" s="5" t="str">
        <f>IF(AND(ISNUMBER('Data-Input'!D263),ISNUMBER('Data-Input'!D288)),('Data-Input'!D263+2*'Data-Input'!D264+3*'Data-Input'!D265+4*'Data-Input'!D266+5*'Data-Input'!D267+6*'Data-Input'!D268+7*'Data-Input'!D269+8*'Data-Input'!D270+9*'Data-Input'!D271+10*'Data-Input'!D272+11*'Data-Input'!D273+12*'Data-Input'!D274+13*'Data-Input'!D275+12*'Data-Input'!D276+11*'Data-Input'!D277+10*'Data-Input'!D278+9*'Data-Input'!D279+8*'Data-Input'!D280+7*'Data-Input'!D281+6*'Data-Input'!D282+5*'Data-Input'!D283+4*'Data-Input'!D284+3*'Data-Input'!D285+2*'Data-Input'!D286+'Data-Input'!D287)/169,"")</f>
        <v/>
      </c>
      <c r="E275" s="5" t="str">
        <f>IF(AND(ISNUMBER('Data-Input'!E263),ISNUMBER('Data-Input'!E288)),('Data-Input'!E263+2*'Data-Input'!E264+3*'Data-Input'!E265+4*'Data-Input'!E266+5*'Data-Input'!E267+6*'Data-Input'!E268+7*'Data-Input'!E269+8*'Data-Input'!E270+9*'Data-Input'!E271+10*'Data-Input'!E272+11*'Data-Input'!E273+12*'Data-Input'!E274+13*'Data-Input'!E275+12*'Data-Input'!E276+11*'Data-Input'!E277+10*'Data-Input'!E278+9*'Data-Input'!E279+8*'Data-Input'!E280+7*'Data-Input'!E281+6*'Data-Input'!E282+5*'Data-Input'!E283+4*'Data-Input'!E284+3*'Data-Input'!E285+2*'Data-Input'!E286+'Data-Input'!E287)/169,"")</f>
        <v/>
      </c>
      <c r="F275" s="5" t="str">
        <f>IF(AND(ISNUMBER('Data-Input'!F263),ISNUMBER('Data-Input'!F288)),('Data-Input'!F263+2*'Data-Input'!F264+3*'Data-Input'!F265+4*'Data-Input'!F266+5*'Data-Input'!F267+6*'Data-Input'!F268+7*'Data-Input'!F269+8*'Data-Input'!F270+9*'Data-Input'!F271+10*'Data-Input'!F272+11*'Data-Input'!F273+12*'Data-Input'!F274+13*'Data-Input'!F275+12*'Data-Input'!F276+11*'Data-Input'!F277+10*'Data-Input'!F278+9*'Data-Input'!F279+8*'Data-Input'!F280+7*'Data-Input'!F281+6*'Data-Input'!F282+5*'Data-Input'!F283+4*'Data-Input'!F284+3*'Data-Input'!F285+2*'Data-Input'!F286+'Data-Input'!F287)/169,"")</f>
        <v/>
      </c>
      <c r="G275" s="5" t="str">
        <f>IF(AND(ISNUMBER('Data-Input'!G263),ISNUMBER('Data-Input'!G288)),('Data-Input'!G263+2*'Data-Input'!G264+3*'Data-Input'!G265+4*'Data-Input'!G266+5*'Data-Input'!G267+6*'Data-Input'!G268+7*'Data-Input'!G269+8*'Data-Input'!G270+9*'Data-Input'!G271+10*'Data-Input'!G272+11*'Data-Input'!G273+12*'Data-Input'!G274+13*'Data-Input'!G275+12*'Data-Input'!G276+11*'Data-Input'!G277+10*'Data-Input'!G278+9*'Data-Input'!G279+8*'Data-Input'!G280+7*'Data-Input'!G281+6*'Data-Input'!G282+5*'Data-Input'!G283+4*'Data-Input'!G284+3*'Data-Input'!G285+2*'Data-Input'!G286+'Data-Input'!G287)/169,"")</f>
        <v/>
      </c>
      <c r="H275" s="5" t="str">
        <f>IF(AND(ISNUMBER('Data-Input'!H263),ISNUMBER('Data-Input'!H288)),('Data-Input'!H263+2*'Data-Input'!H264+3*'Data-Input'!H265+4*'Data-Input'!H266+5*'Data-Input'!H267+6*'Data-Input'!H268+7*'Data-Input'!H269+8*'Data-Input'!H270+9*'Data-Input'!H271+10*'Data-Input'!H272+11*'Data-Input'!H273+12*'Data-Input'!H274+13*'Data-Input'!H275+12*'Data-Input'!H276+11*'Data-Input'!H277+10*'Data-Input'!H278+9*'Data-Input'!H279+8*'Data-Input'!H280+7*'Data-Input'!H281+6*'Data-Input'!H282+5*'Data-Input'!H283+4*'Data-Input'!H284+3*'Data-Input'!H285+2*'Data-Input'!H286+'Data-Input'!H287)/169,"")</f>
        <v/>
      </c>
      <c r="I275" s="5" t="str">
        <f>IF(AND(ISNUMBER('Data-Input'!I263),ISNUMBER('Data-Input'!I288)),('Data-Input'!I263+2*'Data-Input'!I264+3*'Data-Input'!I265+4*'Data-Input'!I266+5*'Data-Input'!I267+6*'Data-Input'!I268+7*'Data-Input'!I269+8*'Data-Input'!I270+9*'Data-Input'!I271+10*'Data-Input'!I272+11*'Data-Input'!I273+12*'Data-Input'!I274+13*'Data-Input'!I275+12*'Data-Input'!I276+11*'Data-Input'!I277+10*'Data-Input'!I278+9*'Data-Input'!I279+8*'Data-Input'!I280+7*'Data-Input'!I281+6*'Data-Input'!I282+5*'Data-Input'!I283+4*'Data-Input'!I284+3*'Data-Input'!I285+2*'Data-Input'!I286+'Data-Input'!I287)/169,"")</f>
        <v/>
      </c>
      <c r="J275" s="5" t="str">
        <f>IF(AND(ISNUMBER('Data-Input'!J263),ISNUMBER('Data-Input'!J288)),('Data-Input'!J263+2*'Data-Input'!J264+3*'Data-Input'!J265+4*'Data-Input'!J266+5*'Data-Input'!J267+6*'Data-Input'!J268+7*'Data-Input'!J269+8*'Data-Input'!J270+9*'Data-Input'!J271+10*'Data-Input'!J272+11*'Data-Input'!J273+12*'Data-Input'!J274+13*'Data-Input'!J275+12*'Data-Input'!J276+11*'Data-Input'!J277+10*'Data-Input'!J278+9*'Data-Input'!J279+8*'Data-Input'!J280+7*'Data-Input'!J281+6*'Data-Input'!J282+5*'Data-Input'!J283+4*'Data-Input'!J284+3*'Data-Input'!J285+2*'Data-Input'!J286+'Data-Input'!J287)/169,"")</f>
        <v/>
      </c>
      <c r="K275" s="5" t="str">
        <f>IF(AND(ISNUMBER('Data-Input'!K263),ISNUMBER('Data-Input'!K288)),('Data-Input'!K263+2*'Data-Input'!K264+3*'Data-Input'!K265+4*'Data-Input'!K266+5*'Data-Input'!K267+6*'Data-Input'!K268+7*'Data-Input'!K269+8*'Data-Input'!K270+9*'Data-Input'!K271+10*'Data-Input'!K272+11*'Data-Input'!K273+12*'Data-Input'!K274+13*'Data-Input'!K275+12*'Data-Input'!K276+11*'Data-Input'!K277+10*'Data-Input'!K278+9*'Data-Input'!K279+8*'Data-Input'!K280+7*'Data-Input'!K281+6*'Data-Input'!K282+5*'Data-Input'!K283+4*'Data-Input'!K284+3*'Data-Input'!K285+2*'Data-Input'!K286+'Data-Input'!K287)/169,"")</f>
        <v/>
      </c>
      <c r="L275" s="5" t="str">
        <f>IF(AND(ISNUMBER('Data-Input'!L263),ISNUMBER('Data-Input'!L288)),('Data-Input'!L263+2*'Data-Input'!L264+3*'Data-Input'!L265+4*'Data-Input'!L266+5*'Data-Input'!L267+6*'Data-Input'!L268+7*'Data-Input'!L269+8*'Data-Input'!L270+9*'Data-Input'!L271+10*'Data-Input'!L272+11*'Data-Input'!L273+12*'Data-Input'!L274+13*'Data-Input'!L275+12*'Data-Input'!L276+11*'Data-Input'!L277+10*'Data-Input'!L278+9*'Data-Input'!L279+8*'Data-Input'!L280+7*'Data-Input'!L281+6*'Data-Input'!L282+5*'Data-Input'!L283+4*'Data-Input'!L284+3*'Data-Input'!L285+2*'Data-Input'!L286+'Data-Input'!L287)/169,"")</f>
        <v/>
      </c>
      <c r="M275" s="5" t="str">
        <f>IF(AND(ISNUMBER('Data-Input'!M263),ISNUMBER('Data-Input'!M288)),('Data-Input'!M263+2*'Data-Input'!M264+3*'Data-Input'!M265+4*'Data-Input'!M266+5*'Data-Input'!M267+6*'Data-Input'!M268+7*'Data-Input'!M269+8*'Data-Input'!M270+9*'Data-Input'!M271+10*'Data-Input'!M272+11*'Data-Input'!M273+12*'Data-Input'!M274+13*'Data-Input'!M275+12*'Data-Input'!M276+11*'Data-Input'!M277+10*'Data-Input'!M278+9*'Data-Input'!M279+8*'Data-Input'!M280+7*'Data-Input'!M281+6*'Data-Input'!M282+5*'Data-Input'!M283+4*'Data-Input'!M284+3*'Data-Input'!M285+2*'Data-Input'!M286+'Data-Input'!M287)/169,"")</f>
        <v/>
      </c>
      <c r="N275" s="5" t="str">
        <f>IF(AND(ISNUMBER('Data-Input'!N263),ISNUMBER('Data-Input'!N288)),('Data-Input'!N263+2*'Data-Input'!N264+3*'Data-Input'!N265+4*'Data-Input'!N266+5*'Data-Input'!N267+6*'Data-Input'!N268+7*'Data-Input'!N269+8*'Data-Input'!N270+9*'Data-Input'!N271+10*'Data-Input'!N272+11*'Data-Input'!N273+12*'Data-Input'!N274+13*'Data-Input'!N275+12*'Data-Input'!N276+11*'Data-Input'!N277+10*'Data-Input'!N278+9*'Data-Input'!N279+8*'Data-Input'!N280+7*'Data-Input'!N281+6*'Data-Input'!N282+5*'Data-Input'!N283+4*'Data-Input'!N284+3*'Data-Input'!N285+2*'Data-Input'!N286+'Data-Input'!N287)/169,"")</f>
        <v/>
      </c>
      <c r="O275" s="5" t="str">
        <f>IF(AND(ISNUMBER('Data-Input'!O263),ISNUMBER('Data-Input'!O288)),('Data-Input'!O263+2*'Data-Input'!O264+3*'Data-Input'!O265+4*'Data-Input'!O266+5*'Data-Input'!O267+6*'Data-Input'!O268+7*'Data-Input'!O269+8*'Data-Input'!O270+9*'Data-Input'!O271+10*'Data-Input'!O272+11*'Data-Input'!O273+12*'Data-Input'!O274+13*'Data-Input'!O275+12*'Data-Input'!O276+11*'Data-Input'!O277+10*'Data-Input'!O278+9*'Data-Input'!O279+8*'Data-Input'!O280+7*'Data-Input'!O281+6*'Data-Input'!O282+5*'Data-Input'!O283+4*'Data-Input'!O284+3*'Data-Input'!O285+2*'Data-Input'!O286+'Data-Input'!O287)/169,"")</f>
        <v/>
      </c>
      <c r="P275" s="5" t="str">
        <f>IF(AND(ISNUMBER('Data-Input'!P263),ISNUMBER('Data-Input'!P288)),('Data-Input'!P263+2*'Data-Input'!P264+3*'Data-Input'!P265+4*'Data-Input'!P266+5*'Data-Input'!P267+6*'Data-Input'!P268+7*'Data-Input'!P269+8*'Data-Input'!P270+9*'Data-Input'!P271+10*'Data-Input'!P272+11*'Data-Input'!P273+12*'Data-Input'!P274+13*'Data-Input'!P275+12*'Data-Input'!P276+11*'Data-Input'!P277+10*'Data-Input'!P278+9*'Data-Input'!P279+8*'Data-Input'!P280+7*'Data-Input'!P281+6*'Data-Input'!P282+5*'Data-Input'!P283+4*'Data-Input'!P284+3*'Data-Input'!P285+2*'Data-Input'!P286+'Data-Input'!P287)/169,"")</f>
        <v/>
      </c>
      <c r="Q275" s="5" t="str">
        <f>IF(AND(ISNUMBER('Data-Input'!Q263),ISNUMBER('Data-Input'!Q288)),('Data-Input'!Q263+2*'Data-Input'!Q264+3*'Data-Input'!Q265+4*'Data-Input'!Q266+5*'Data-Input'!Q267+6*'Data-Input'!Q268+7*'Data-Input'!Q269+8*'Data-Input'!Q270+9*'Data-Input'!Q271+10*'Data-Input'!Q272+11*'Data-Input'!Q273+12*'Data-Input'!Q274+13*'Data-Input'!Q275+12*'Data-Input'!Q276+11*'Data-Input'!Q277+10*'Data-Input'!Q278+9*'Data-Input'!Q279+8*'Data-Input'!Q280+7*'Data-Input'!Q281+6*'Data-Input'!Q282+5*'Data-Input'!Q283+4*'Data-Input'!Q284+3*'Data-Input'!Q285+2*'Data-Input'!Q286+'Data-Input'!Q287)/169,"")</f>
        <v/>
      </c>
      <c r="R275" s="5" t="str">
        <f>IF(AND(ISNUMBER('Data-Input'!R263),ISNUMBER('Data-Input'!R288)),('Data-Input'!R263+2*'Data-Input'!R264+3*'Data-Input'!R265+4*'Data-Input'!R266+5*'Data-Input'!R267+6*'Data-Input'!R268+7*'Data-Input'!R269+8*'Data-Input'!R270+9*'Data-Input'!R271+10*'Data-Input'!R272+11*'Data-Input'!R273+12*'Data-Input'!R274+13*'Data-Input'!R275+12*'Data-Input'!R276+11*'Data-Input'!R277+10*'Data-Input'!R278+9*'Data-Input'!R279+8*'Data-Input'!R280+7*'Data-Input'!R281+6*'Data-Input'!R282+5*'Data-Input'!R283+4*'Data-Input'!R284+3*'Data-Input'!R285+2*'Data-Input'!R286+'Data-Input'!R287)/169,"")</f>
        <v/>
      </c>
      <c r="S275" s="5" t="str">
        <f>IF(AND(ISNUMBER('Data-Input'!S263),ISNUMBER('Data-Input'!S288)),('Data-Input'!S263+2*'Data-Input'!S264+3*'Data-Input'!S265+4*'Data-Input'!S266+5*'Data-Input'!S267+6*'Data-Input'!S268+7*'Data-Input'!S269+8*'Data-Input'!S270+9*'Data-Input'!S271+10*'Data-Input'!S272+11*'Data-Input'!S273+12*'Data-Input'!S274+13*'Data-Input'!S275+12*'Data-Input'!S276+11*'Data-Input'!S277+10*'Data-Input'!S278+9*'Data-Input'!S279+8*'Data-Input'!S280+7*'Data-Input'!S281+6*'Data-Input'!S282+5*'Data-Input'!S283+4*'Data-Input'!S284+3*'Data-Input'!S285+2*'Data-Input'!S286+'Data-Input'!S287)/169,"")</f>
        <v/>
      </c>
      <c r="T275" s="5" t="str">
        <f>IF(AND(ISNUMBER('Data-Input'!T263),ISNUMBER('Data-Input'!T288)),('Data-Input'!T263+2*'Data-Input'!T264+3*'Data-Input'!T265+4*'Data-Input'!T266+5*'Data-Input'!T267+6*'Data-Input'!T268+7*'Data-Input'!T269+8*'Data-Input'!T270+9*'Data-Input'!T271+10*'Data-Input'!T272+11*'Data-Input'!T273+12*'Data-Input'!T274+13*'Data-Input'!T275+12*'Data-Input'!T276+11*'Data-Input'!T277+10*'Data-Input'!T278+9*'Data-Input'!T279+8*'Data-Input'!T280+7*'Data-Input'!T281+6*'Data-Input'!T282+5*'Data-Input'!T283+4*'Data-Input'!T284+3*'Data-Input'!T285+2*'Data-Input'!T286+'Data-Input'!T287)/169,"")</f>
        <v/>
      </c>
      <c r="U275" s="5" t="str">
        <f>IF(AND(ISNUMBER('Data-Input'!U263),ISNUMBER('Data-Input'!U288)),('Data-Input'!U263+2*'Data-Input'!U264+3*'Data-Input'!U265+4*'Data-Input'!U266+5*'Data-Input'!U267+6*'Data-Input'!U268+7*'Data-Input'!U269+8*'Data-Input'!U270+9*'Data-Input'!U271+10*'Data-Input'!U272+11*'Data-Input'!U273+12*'Data-Input'!U274+13*'Data-Input'!U275+12*'Data-Input'!U276+11*'Data-Input'!U277+10*'Data-Input'!U278+9*'Data-Input'!U279+8*'Data-Input'!U280+7*'Data-Input'!U281+6*'Data-Input'!U282+5*'Data-Input'!U283+4*'Data-Input'!U284+3*'Data-Input'!U285+2*'Data-Input'!U286+'Data-Input'!U287)/169,"")</f>
        <v/>
      </c>
      <c r="V275" s="5" t="str">
        <f>IF(AND(ISNUMBER('Data-Input'!V263),ISNUMBER('Data-Input'!V288)),('Data-Input'!V263+2*'Data-Input'!V264+3*'Data-Input'!V265+4*'Data-Input'!V266+5*'Data-Input'!V267+6*'Data-Input'!V268+7*'Data-Input'!V269+8*'Data-Input'!V270+9*'Data-Input'!V271+10*'Data-Input'!V272+11*'Data-Input'!V273+12*'Data-Input'!V274+13*'Data-Input'!V275+12*'Data-Input'!V276+11*'Data-Input'!V277+10*'Data-Input'!V278+9*'Data-Input'!V279+8*'Data-Input'!V280+7*'Data-Input'!V281+6*'Data-Input'!V282+5*'Data-Input'!V283+4*'Data-Input'!V284+3*'Data-Input'!V285+2*'Data-Input'!V286+'Data-Input'!V287)/169,"")</f>
        <v/>
      </c>
      <c r="W275" s="5" t="str">
        <f>IF(AND(ISNUMBER('Data-Input'!W263),ISNUMBER('Data-Input'!W288)),('Data-Input'!W263+2*'Data-Input'!W264+3*'Data-Input'!W265+4*'Data-Input'!W266+5*'Data-Input'!W267+6*'Data-Input'!W268+7*'Data-Input'!W269+8*'Data-Input'!W270+9*'Data-Input'!W271+10*'Data-Input'!W272+11*'Data-Input'!W273+12*'Data-Input'!W274+13*'Data-Input'!W275+12*'Data-Input'!W276+11*'Data-Input'!W277+10*'Data-Input'!W278+9*'Data-Input'!W279+8*'Data-Input'!W280+7*'Data-Input'!W281+6*'Data-Input'!W282+5*'Data-Input'!W283+4*'Data-Input'!W284+3*'Data-Input'!W285+2*'Data-Input'!W286+'Data-Input'!W287)/169,"")</f>
        <v/>
      </c>
      <c r="X275" s="5" t="str">
        <f>IF(AND(ISNUMBER('Data-Input'!X263),ISNUMBER('Data-Input'!X288)),('Data-Input'!X263+2*'Data-Input'!X264+3*'Data-Input'!X265+4*'Data-Input'!X266+5*'Data-Input'!X267+6*'Data-Input'!X268+7*'Data-Input'!X269+8*'Data-Input'!X270+9*'Data-Input'!X271+10*'Data-Input'!X272+11*'Data-Input'!X273+12*'Data-Input'!X274+13*'Data-Input'!X275+12*'Data-Input'!X276+11*'Data-Input'!X277+10*'Data-Input'!X278+9*'Data-Input'!X279+8*'Data-Input'!X280+7*'Data-Input'!X281+6*'Data-Input'!X282+5*'Data-Input'!X283+4*'Data-Input'!X284+3*'Data-Input'!X285+2*'Data-Input'!X286+'Data-Input'!X287)/169,"")</f>
        <v/>
      </c>
      <c r="Y275" s="5" t="str">
        <f>IF(AND(ISNUMBER('Data-Input'!Y263),ISNUMBER('Data-Input'!Y288)),('Data-Input'!Y263+2*'Data-Input'!Y264+3*'Data-Input'!Y265+4*'Data-Input'!Y266+5*'Data-Input'!Y267+6*'Data-Input'!Y268+7*'Data-Input'!Y269+8*'Data-Input'!Y270+9*'Data-Input'!Y271+10*'Data-Input'!Y272+11*'Data-Input'!Y273+12*'Data-Input'!Y274+13*'Data-Input'!Y275+12*'Data-Input'!Y276+11*'Data-Input'!Y277+10*'Data-Input'!Y278+9*'Data-Input'!Y279+8*'Data-Input'!Y280+7*'Data-Input'!Y281+6*'Data-Input'!Y282+5*'Data-Input'!Y283+4*'Data-Input'!Y284+3*'Data-Input'!Y285+2*'Data-Input'!Y286+'Data-Input'!Y287)/169,"")</f>
        <v/>
      </c>
      <c r="Z275" s="5" t="str">
        <f>IF(AND(ISNUMBER('Data-Input'!Z263),ISNUMBER('Data-Input'!Z288)),('Data-Input'!Z263+2*'Data-Input'!Z264+3*'Data-Input'!Z265+4*'Data-Input'!Z266+5*'Data-Input'!Z267+6*'Data-Input'!Z268+7*'Data-Input'!Z269+8*'Data-Input'!Z270+9*'Data-Input'!Z271+10*'Data-Input'!Z272+11*'Data-Input'!Z273+12*'Data-Input'!Z274+13*'Data-Input'!Z275+12*'Data-Input'!Z276+11*'Data-Input'!Z277+10*'Data-Input'!Z278+9*'Data-Input'!Z279+8*'Data-Input'!Z280+7*'Data-Input'!Z281+6*'Data-Input'!Z282+5*'Data-Input'!Z283+4*'Data-Input'!Z284+3*'Data-Input'!Z285+2*'Data-Input'!Z286+'Data-Input'!Z287)/169,"")</f>
        <v/>
      </c>
      <c r="AA275" s="5" t="str">
        <f>IF(AND(ISNUMBER('Data-Input'!AA263),ISNUMBER('Data-Input'!AA288)),('Data-Input'!AA263+2*'Data-Input'!AA264+3*'Data-Input'!AA265+4*'Data-Input'!AA266+5*'Data-Input'!AA267+6*'Data-Input'!AA268+7*'Data-Input'!AA269+8*'Data-Input'!AA270+9*'Data-Input'!AA271+10*'Data-Input'!AA272+11*'Data-Input'!AA273+12*'Data-Input'!AA274+13*'Data-Input'!AA275+12*'Data-Input'!AA276+11*'Data-Input'!AA277+10*'Data-Input'!AA278+9*'Data-Input'!AA279+8*'Data-Input'!AA280+7*'Data-Input'!AA281+6*'Data-Input'!AA282+5*'Data-Input'!AA283+4*'Data-Input'!AA284+3*'Data-Input'!AA285+2*'Data-Input'!AA286+'Data-Input'!AA287)/169,"")</f>
        <v/>
      </c>
      <c r="AB275" s="5" t="str">
        <f>IF(AND(ISNUMBER('Data-Input'!AB263),ISNUMBER('Data-Input'!AB288)),('Data-Input'!AB263+2*'Data-Input'!AB264+3*'Data-Input'!AB265+4*'Data-Input'!AB266+5*'Data-Input'!AB267+6*'Data-Input'!AB268+7*'Data-Input'!AB269+8*'Data-Input'!AB270+9*'Data-Input'!AB271+10*'Data-Input'!AB272+11*'Data-Input'!AB273+12*'Data-Input'!AB274+13*'Data-Input'!AB275+12*'Data-Input'!AB276+11*'Data-Input'!AB277+10*'Data-Input'!AB278+9*'Data-Input'!AB279+8*'Data-Input'!AB280+7*'Data-Input'!AB281+6*'Data-Input'!AB282+5*'Data-Input'!AB283+4*'Data-Input'!AB284+3*'Data-Input'!AB285+2*'Data-Input'!AB286+'Data-Input'!AB287)/169,"")</f>
        <v/>
      </c>
      <c r="AC275" s="5" t="str">
        <f>IF(AND(ISNUMBER('Data-Input'!AC263),ISNUMBER('Data-Input'!AC288)),('Data-Input'!AC263+2*'Data-Input'!AC264+3*'Data-Input'!AC265+4*'Data-Input'!AC266+5*'Data-Input'!AC267+6*'Data-Input'!AC268+7*'Data-Input'!AC269+8*'Data-Input'!AC270+9*'Data-Input'!AC271+10*'Data-Input'!AC272+11*'Data-Input'!AC273+12*'Data-Input'!AC274+13*'Data-Input'!AC275+12*'Data-Input'!AC276+11*'Data-Input'!AC277+10*'Data-Input'!AC278+9*'Data-Input'!AC279+8*'Data-Input'!AC280+7*'Data-Input'!AC281+6*'Data-Input'!AC282+5*'Data-Input'!AC283+4*'Data-Input'!AC284+3*'Data-Input'!AC285+2*'Data-Input'!AC286+'Data-Input'!AC287)/169,"")</f>
        <v/>
      </c>
      <c r="AD275" s="5" t="str">
        <f>IF(AND(ISNUMBER('Data-Input'!AD263),ISNUMBER('Data-Input'!AD288)),('Data-Input'!AD263+2*'Data-Input'!AD264+3*'Data-Input'!AD265+4*'Data-Input'!AD266+5*'Data-Input'!AD267+6*'Data-Input'!AD268+7*'Data-Input'!AD269+8*'Data-Input'!AD270+9*'Data-Input'!AD271+10*'Data-Input'!AD272+11*'Data-Input'!AD273+12*'Data-Input'!AD274+13*'Data-Input'!AD275+12*'Data-Input'!AD276+11*'Data-Input'!AD277+10*'Data-Input'!AD278+9*'Data-Input'!AD279+8*'Data-Input'!AD280+7*'Data-Input'!AD281+6*'Data-Input'!AD282+5*'Data-Input'!AD283+4*'Data-Input'!AD284+3*'Data-Input'!AD285+2*'Data-Input'!AD286+'Data-Input'!AD287)/169,"")</f>
        <v/>
      </c>
      <c r="AE275" s="5" t="str">
        <f>IF(AND(ISNUMBER('Data-Input'!AE263),ISNUMBER('Data-Input'!AE288)),('Data-Input'!AE263+2*'Data-Input'!AE264+3*'Data-Input'!AE265+4*'Data-Input'!AE266+5*'Data-Input'!AE267+6*'Data-Input'!AE268+7*'Data-Input'!AE269+8*'Data-Input'!AE270+9*'Data-Input'!AE271+10*'Data-Input'!AE272+11*'Data-Input'!AE273+12*'Data-Input'!AE274+13*'Data-Input'!AE275+12*'Data-Input'!AE276+11*'Data-Input'!AE277+10*'Data-Input'!AE278+9*'Data-Input'!AE279+8*'Data-Input'!AE280+7*'Data-Input'!AE281+6*'Data-Input'!AE282+5*'Data-Input'!AE283+4*'Data-Input'!AE284+3*'Data-Input'!AE285+2*'Data-Input'!AE286+'Data-Input'!AE287)/169,"")</f>
        <v/>
      </c>
      <c r="AF275" s="5" t="str">
        <f>IF(AND(ISNUMBER('Data-Input'!AF263),ISNUMBER('Data-Input'!AF288)),('Data-Input'!AF263+2*'Data-Input'!AF264+3*'Data-Input'!AF265+4*'Data-Input'!AF266+5*'Data-Input'!AF267+6*'Data-Input'!AF268+7*'Data-Input'!AF269+8*'Data-Input'!AF270+9*'Data-Input'!AF271+10*'Data-Input'!AF272+11*'Data-Input'!AF273+12*'Data-Input'!AF274+13*'Data-Input'!AF275+12*'Data-Input'!AF276+11*'Data-Input'!AF277+10*'Data-Input'!AF278+9*'Data-Input'!AF279+8*'Data-Input'!AF280+7*'Data-Input'!AF281+6*'Data-Input'!AF282+5*'Data-Input'!AF283+4*'Data-Input'!AF284+3*'Data-Input'!AF285+2*'Data-Input'!AF286+'Data-Input'!AF287)/169,"")</f>
        <v/>
      </c>
      <c r="AG275" s="5" t="str">
        <f>IF(AND(ISNUMBER('Data-Input'!AG263),ISNUMBER('Data-Input'!AG288)),('Data-Input'!AG263+2*'Data-Input'!AG264+3*'Data-Input'!AG265+4*'Data-Input'!AG266+5*'Data-Input'!AG267+6*'Data-Input'!AG268+7*'Data-Input'!AG269+8*'Data-Input'!AG270+9*'Data-Input'!AG271+10*'Data-Input'!AG272+11*'Data-Input'!AG273+12*'Data-Input'!AG274+13*'Data-Input'!AG275+12*'Data-Input'!AG276+11*'Data-Input'!AG277+10*'Data-Input'!AG278+9*'Data-Input'!AG279+8*'Data-Input'!AG280+7*'Data-Input'!AG281+6*'Data-Input'!AG282+5*'Data-Input'!AG283+4*'Data-Input'!AG284+3*'Data-Input'!AG285+2*'Data-Input'!AG286+'Data-Input'!AG287)/169,"")</f>
        <v/>
      </c>
      <c r="AH275" s="5" t="str">
        <f>IF(AND(ISNUMBER('Data-Input'!AH263),ISNUMBER('Data-Input'!AH288)),('Data-Input'!AH263+2*'Data-Input'!AH264+3*'Data-Input'!AH265+4*'Data-Input'!AH266+5*'Data-Input'!AH267+6*'Data-Input'!AH268+7*'Data-Input'!AH269+8*'Data-Input'!AH270+9*'Data-Input'!AH271+10*'Data-Input'!AH272+11*'Data-Input'!AH273+12*'Data-Input'!AH274+13*'Data-Input'!AH275+12*'Data-Input'!AH276+11*'Data-Input'!AH277+10*'Data-Input'!AH278+9*'Data-Input'!AH279+8*'Data-Input'!AH280+7*'Data-Input'!AH281+6*'Data-Input'!AH282+5*'Data-Input'!AH283+4*'Data-Input'!AH284+3*'Data-Input'!AH285+2*'Data-Input'!AH286+'Data-Input'!AH287)/169,"")</f>
        <v/>
      </c>
      <c r="AI275" s="5" t="str">
        <f>IF(AND(ISNUMBER('Data-Input'!AI263),ISNUMBER('Data-Input'!AI288)),('Data-Input'!AI263+2*'Data-Input'!AI264+3*'Data-Input'!AI265+4*'Data-Input'!AI266+5*'Data-Input'!AI267+6*'Data-Input'!AI268+7*'Data-Input'!AI269+8*'Data-Input'!AI270+9*'Data-Input'!AI271+10*'Data-Input'!AI272+11*'Data-Input'!AI273+12*'Data-Input'!AI274+13*'Data-Input'!AI275+12*'Data-Input'!AI276+11*'Data-Input'!AI277+10*'Data-Input'!AI278+9*'Data-Input'!AI279+8*'Data-Input'!AI280+7*'Data-Input'!AI281+6*'Data-Input'!AI282+5*'Data-Input'!AI283+4*'Data-Input'!AI284+3*'Data-Input'!AI285+2*'Data-Input'!AI286+'Data-Input'!AI287)/169,"")</f>
        <v/>
      </c>
      <c r="AJ275" s="5" t="str">
        <f>IF(AND(ISNUMBER('Data-Input'!AJ263),ISNUMBER('Data-Input'!AJ288)),('Data-Input'!AJ263+2*'Data-Input'!AJ264+3*'Data-Input'!AJ265+4*'Data-Input'!AJ266+5*'Data-Input'!AJ267+6*'Data-Input'!AJ268+7*'Data-Input'!AJ269+8*'Data-Input'!AJ270+9*'Data-Input'!AJ271+10*'Data-Input'!AJ272+11*'Data-Input'!AJ273+12*'Data-Input'!AJ274+13*'Data-Input'!AJ275+12*'Data-Input'!AJ276+11*'Data-Input'!AJ277+10*'Data-Input'!AJ278+9*'Data-Input'!AJ279+8*'Data-Input'!AJ280+7*'Data-Input'!AJ281+6*'Data-Input'!AJ282+5*'Data-Input'!AJ283+4*'Data-Input'!AJ284+3*'Data-Input'!AJ285+2*'Data-Input'!AJ286+'Data-Input'!AJ287)/169,"")</f>
        <v/>
      </c>
      <c r="AK275" s="5" t="str">
        <f>IF(AND(ISNUMBER('Data-Input'!AK263),ISNUMBER('Data-Input'!AK288)),('Data-Input'!AK263+2*'Data-Input'!AK264+3*'Data-Input'!AK265+4*'Data-Input'!AK266+5*'Data-Input'!AK267+6*'Data-Input'!AK268+7*'Data-Input'!AK269+8*'Data-Input'!AK270+9*'Data-Input'!AK271+10*'Data-Input'!AK272+11*'Data-Input'!AK273+12*'Data-Input'!AK274+13*'Data-Input'!AK275+12*'Data-Input'!AK276+11*'Data-Input'!AK277+10*'Data-Input'!AK278+9*'Data-Input'!AK279+8*'Data-Input'!AK280+7*'Data-Input'!AK281+6*'Data-Input'!AK282+5*'Data-Input'!AK283+4*'Data-Input'!AK284+3*'Data-Input'!AK285+2*'Data-Input'!AK286+'Data-Input'!AK287)/169,"")</f>
        <v/>
      </c>
      <c r="AL275" s="5" t="str">
        <f>IF(AND(ISNUMBER('Data-Input'!AL263),ISNUMBER('Data-Input'!AL288)),('Data-Input'!AL263+2*'Data-Input'!AL264+3*'Data-Input'!AL265+4*'Data-Input'!AL266+5*'Data-Input'!AL267+6*'Data-Input'!AL268+7*'Data-Input'!AL269+8*'Data-Input'!AL270+9*'Data-Input'!AL271+10*'Data-Input'!AL272+11*'Data-Input'!AL273+12*'Data-Input'!AL274+13*'Data-Input'!AL275+12*'Data-Input'!AL276+11*'Data-Input'!AL277+10*'Data-Input'!AL278+9*'Data-Input'!AL279+8*'Data-Input'!AL280+7*'Data-Input'!AL281+6*'Data-Input'!AL282+5*'Data-Input'!AL283+4*'Data-Input'!AL284+3*'Data-Input'!AL285+2*'Data-Input'!AL286+'Data-Input'!AL287)/169,"")</f>
        <v/>
      </c>
      <c r="AM275" s="5" t="str">
        <f>IF(AND(ISNUMBER('Data-Input'!AM263),ISNUMBER('Data-Input'!AM288)),('Data-Input'!AM263+2*'Data-Input'!AM264+3*'Data-Input'!AM265+4*'Data-Input'!AM266+5*'Data-Input'!AM267+6*'Data-Input'!AM268+7*'Data-Input'!AM269+8*'Data-Input'!AM270+9*'Data-Input'!AM271+10*'Data-Input'!AM272+11*'Data-Input'!AM273+12*'Data-Input'!AM274+13*'Data-Input'!AM275+12*'Data-Input'!AM276+11*'Data-Input'!AM277+10*'Data-Input'!AM278+9*'Data-Input'!AM279+8*'Data-Input'!AM280+7*'Data-Input'!AM281+6*'Data-Input'!AM282+5*'Data-Input'!AM283+4*'Data-Input'!AM284+3*'Data-Input'!AM285+2*'Data-Input'!AM286+'Data-Input'!AM287)/169,"")</f>
        <v/>
      </c>
      <c r="AN275" s="5" t="str">
        <f>IF(AND(ISNUMBER('Data-Input'!AN263),ISNUMBER('Data-Input'!AN288)),('Data-Input'!AN263+2*'Data-Input'!AN264+3*'Data-Input'!AN265+4*'Data-Input'!AN266+5*'Data-Input'!AN267+6*'Data-Input'!AN268+7*'Data-Input'!AN269+8*'Data-Input'!AN270+9*'Data-Input'!AN271+10*'Data-Input'!AN272+11*'Data-Input'!AN273+12*'Data-Input'!AN274+13*'Data-Input'!AN275+12*'Data-Input'!AN276+11*'Data-Input'!AN277+10*'Data-Input'!AN278+9*'Data-Input'!AN279+8*'Data-Input'!AN280+7*'Data-Input'!AN281+6*'Data-Input'!AN282+5*'Data-Input'!AN283+4*'Data-Input'!AN284+3*'Data-Input'!AN285+2*'Data-Input'!AN286+'Data-Input'!AN287)/169,"")</f>
        <v/>
      </c>
      <c r="AO275" s="5" t="str">
        <f>IF(AND(ISNUMBER('Data-Input'!AO263),ISNUMBER('Data-Input'!AO288)),('Data-Input'!AO263+2*'Data-Input'!AO264+3*'Data-Input'!AO265+4*'Data-Input'!AO266+5*'Data-Input'!AO267+6*'Data-Input'!AO268+7*'Data-Input'!AO269+8*'Data-Input'!AO270+9*'Data-Input'!AO271+10*'Data-Input'!AO272+11*'Data-Input'!AO273+12*'Data-Input'!AO274+13*'Data-Input'!AO275+12*'Data-Input'!AO276+11*'Data-Input'!AO277+10*'Data-Input'!AO278+9*'Data-Input'!AO279+8*'Data-Input'!AO280+7*'Data-Input'!AO281+6*'Data-Input'!AO282+5*'Data-Input'!AO283+4*'Data-Input'!AO284+3*'Data-Input'!AO285+2*'Data-Input'!AO286+'Data-Input'!AO287)/169,"")</f>
        <v/>
      </c>
      <c r="AP275" s="5" t="str">
        <f>IF(AND(ISNUMBER('Data-Input'!AP263),ISNUMBER('Data-Input'!AP288)),('Data-Input'!AP263+2*'Data-Input'!AP264+3*'Data-Input'!AP265+4*'Data-Input'!AP266+5*'Data-Input'!AP267+6*'Data-Input'!AP268+7*'Data-Input'!AP269+8*'Data-Input'!AP270+9*'Data-Input'!AP271+10*'Data-Input'!AP272+11*'Data-Input'!AP273+12*'Data-Input'!AP274+13*'Data-Input'!AP275+12*'Data-Input'!AP276+11*'Data-Input'!AP277+10*'Data-Input'!AP278+9*'Data-Input'!AP279+8*'Data-Input'!AP280+7*'Data-Input'!AP281+6*'Data-Input'!AP282+5*'Data-Input'!AP283+4*'Data-Input'!AP284+3*'Data-Input'!AP285+2*'Data-Input'!AP286+'Data-Input'!AP287)/169,"")</f>
        <v/>
      </c>
      <c r="AQ275" s="5" t="str">
        <f>IF(AND(ISNUMBER('Data-Input'!AQ263),ISNUMBER('Data-Input'!AQ288)),('Data-Input'!AQ263+2*'Data-Input'!AQ264+3*'Data-Input'!AQ265+4*'Data-Input'!AQ266+5*'Data-Input'!AQ267+6*'Data-Input'!AQ268+7*'Data-Input'!AQ269+8*'Data-Input'!AQ270+9*'Data-Input'!AQ271+10*'Data-Input'!AQ272+11*'Data-Input'!AQ273+12*'Data-Input'!AQ274+13*'Data-Input'!AQ275+12*'Data-Input'!AQ276+11*'Data-Input'!AQ277+10*'Data-Input'!AQ278+9*'Data-Input'!AQ279+8*'Data-Input'!AQ280+7*'Data-Input'!AQ281+6*'Data-Input'!AQ282+5*'Data-Input'!AQ283+4*'Data-Input'!AQ284+3*'Data-Input'!AQ285+2*'Data-Input'!AQ286+'Data-Input'!AQ287)/169,"")</f>
        <v/>
      </c>
      <c r="AR275" s="5" t="str">
        <f>IF(AND(ISNUMBER('Data-Input'!AR263),ISNUMBER('Data-Input'!AR288)),('Data-Input'!AR263+2*'Data-Input'!AR264+3*'Data-Input'!AR265+4*'Data-Input'!AR266+5*'Data-Input'!AR267+6*'Data-Input'!AR268+7*'Data-Input'!AR269+8*'Data-Input'!AR270+9*'Data-Input'!AR271+10*'Data-Input'!AR272+11*'Data-Input'!AR273+12*'Data-Input'!AR274+13*'Data-Input'!AR275+12*'Data-Input'!AR276+11*'Data-Input'!AR277+10*'Data-Input'!AR278+9*'Data-Input'!AR279+8*'Data-Input'!AR280+7*'Data-Input'!AR281+6*'Data-Input'!AR282+5*'Data-Input'!AR283+4*'Data-Input'!AR284+3*'Data-Input'!AR285+2*'Data-Input'!AR286+'Data-Input'!AR287)/169,"")</f>
        <v/>
      </c>
      <c r="AS275" s="5" t="str">
        <f>IF(AND(ISNUMBER('Data-Input'!AS263),ISNUMBER('Data-Input'!AS288)),('Data-Input'!AS263+2*'Data-Input'!AS264+3*'Data-Input'!AS265+4*'Data-Input'!AS266+5*'Data-Input'!AS267+6*'Data-Input'!AS268+7*'Data-Input'!AS269+8*'Data-Input'!AS270+9*'Data-Input'!AS271+10*'Data-Input'!AS272+11*'Data-Input'!AS273+12*'Data-Input'!AS274+13*'Data-Input'!AS275+12*'Data-Input'!AS276+11*'Data-Input'!AS277+10*'Data-Input'!AS278+9*'Data-Input'!AS279+8*'Data-Input'!AS280+7*'Data-Input'!AS281+6*'Data-Input'!AS282+5*'Data-Input'!AS283+4*'Data-Input'!AS284+3*'Data-Input'!AS285+2*'Data-Input'!AS286+'Data-Input'!AS287)/169,"")</f>
        <v/>
      </c>
      <c r="AT275" s="5" t="str">
        <f>IF(AND(ISNUMBER('Data-Input'!AT263),ISNUMBER('Data-Input'!AT288)),('Data-Input'!AT263+2*'Data-Input'!AT264+3*'Data-Input'!AT265+4*'Data-Input'!AT266+5*'Data-Input'!AT267+6*'Data-Input'!AT268+7*'Data-Input'!AT269+8*'Data-Input'!AT270+9*'Data-Input'!AT271+10*'Data-Input'!AT272+11*'Data-Input'!AT273+12*'Data-Input'!AT274+13*'Data-Input'!AT275+12*'Data-Input'!AT276+11*'Data-Input'!AT277+10*'Data-Input'!AT278+9*'Data-Input'!AT279+8*'Data-Input'!AT280+7*'Data-Input'!AT281+6*'Data-Input'!AT282+5*'Data-Input'!AT283+4*'Data-Input'!AT284+3*'Data-Input'!AT285+2*'Data-Input'!AT286+'Data-Input'!AT287)/169,"")</f>
        <v/>
      </c>
      <c r="AU275" s="5" t="str">
        <f>IF(AND(ISNUMBER('Data-Input'!AU263),ISNUMBER('Data-Input'!AU288)),('Data-Input'!AU263+2*'Data-Input'!AU264+3*'Data-Input'!AU265+4*'Data-Input'!AU266+5*'Data-Input'!AU267+6*'Data-Input'!AU268+7*'Data-Input'!AU269+8*'Data-Input'!AU270+9*'Data-Input'!AU271+10*'Data-Input'!AU272+11*'Data-Input'!AU273+12*'Data-Input'!AU274+13*'Data-Input'!AU275+12*'Data-Input'!AU276+11*'Data-Input'!AU277+10*'Data-Input'!AU278+9*'Data-Input'!AU279+8*'Data-Input'!AU280+7*'Data-Input'!AU281+6*'Data-Input'!AU282+5*'Data-Input'!AU283+4*'Data-Input'!AU284+3*'Data-Input'!AU285+2*'Data-Input'!AU286+'Data-Input'!AU287)/169,"")</f>
        <v/>
      </c>
      <c r="AV275" s="5" t="str">
        <f>IF(AND(ISNUMBER('Data-Input'!AV263),ISNUMBER('Data-Input'!AV288)),('Data-Input'!AV263+2*'Data-Input'!AV264+3*'Data-Input'!AV265+4*'Data-Input'!AV266+5*'Data-Input'!AV267+6*'Data-Input'!AV268+7*'Data-Input'!AV269+8*'Data-Input'!AV270+9*'Data-Input'!AV271+10*'Data-Input'!AV272+11*'Data-Input'!AV273+12*'Data-Input'!AV274+13*'Data-Input'!AV275+12*'Data-Input'!AV276+11*'Data-Input'!AV277+10*'Data-Input'!AV278+9*'Data-Input'!AV279+8*'Data-Input'!AV280+7*'Data-Input'!AV281+6*'Data-Input'!AV282+5*'Data-Input'!AV283+4*'Data-Input'!AV284+3*'Data-Input'!AV285+2*'Data-Input'!AV286+'Data-Input'!AV287)/169,"")</f>
        <v/>
      </c>
      <c r="AW275" s="5" t="str">
        <f>IF(AND(ISNUMBER('Data-Input'!AW263),ISNUMBER('Data-Input'!AW288)),('Data-Input'!AW263+2*'Data-Input'!AW264+3*'Data-Input'!AW265+4*'Data-Input'!AW266+5*'Data-Input'!AW267+6*'Data-Input'!AW268+7*'Data-Input'!AW269+8*'Data-Input'!AW270+9*'Data-Input'!AW271+10*'Data-Input'!AW272+11*'Data-Input'!AW273+12*'Data-Input'!AW274+13*'Data-Input'!AW275+12*'Data-Input'!AW276+11*'Data-Input'!AW277+10*'Data-Input'!AW278+9*'Data-Input'!AW279+8*'Data-Input'!AW280+7*'Data-Input'!AW281+6*'Data-Input'!AW282+5*'Data-Input'!AW283+4*'Data-Input'!AW284+3*'Data-Input'!AW285+2*'Data-Input'!AW286+'Data-Input'!AW287)/169,"")</f>
        <v/>
      </c>
      <c r="AX275" s="5" t="str">
        <f>IF(AND(ISNUMBER('Data-Input'!AX263),ISNUMBER('Data-Input'!AX288)),('Data-Input'!AX263+2*'Data-Input'!AX264+3*'Data-Input'!AX265+4*'Data-Input'!AX266+5*'Data-Input'!AX267+6*'Data-Input'!AX268+7*'Data-Input'!AX269+8*'Data-Input'!AX270+9*'Data-Input'!AX271+10*'Data-Input'!AX272+11*'Data-Input'!AX273+12*'Data-Input'!AX274+13*'Data-Input'!AX275+12*'Data-Input'!AX276+11*'Data-Input'!AX277+10*'Data-Input'!AX278+9*'Data-Input'!AX279+8*'Data-Input'!AX280+7*'Data-Input'!AX281+6*'Data-Input'!AX282+5*'Data-Input'!AX283+4*'Data-Input'!AX284+3*'Data-Input'!AX285+2*'Data-Input'!AX286+'Data-Input'!AX287)/169,"")</f>
        <v/>
      </c>
      <c r="AY275" s="5" t="str">
        <f>IF(AND(ISNUMBER('Data-Input'!AY263),ISNUMBER('Data-Input'!AY288)),('Data-Input'!AY263+2*'Data-Input'!AY264+3*'Data-Input'!AY265+4*'Data-Input'!AY266+5*'Data-Input'!AY267+6*'Data-Input'!AY268+7*'Data-Input'!AY269+8*'Data-Input'!AY270+9*'Data-Input'!AY271+10*'Data-Input'!AY272+11*'Data-Input'!AY273+12*'Data-Input'!AY274+13*'Data-Input'!AY275+12*'Data-Input'!AY276+11*'Data-Input'!AY277+10*'Data-Input'!AY278+9*'Data-Input'!AY279+8*'Data-Input'!AY280+7*'Data-Input'!AY281+6*'Data-Input'!AY282+5*'Data-Input'!AY283+4*'Data-Input'!AY284+3*'Data-Input'!AY285+2*'Data-Input'!AY286+'Data-Input'!AY287)/169,"")</f>
        <v/>
      </c>
      <c r="AZ275" s="5" t="str">
        <f>IF(AND(ISNUMBER('Data-Input'!AZ263),ISNUMBER('Data-Input'!AZ288)),('Data-Input'!AZ263+2*'Data-Input'!AZ264+3*'Data-Input'!AZ265+4*'Data-Input'!AZ266+5*'Data-Input'!AZ267+6*'Data-Input'!AZ268+7*'Data-Input'!AZ269+8*'Data-Input'!AZ270+9*'Data-Input'!AZ271+10*'Data-Input'!AZ272+11*'Data-Input'!AZ273+12*'Data-Input'!AZ274+13*'Data-Input'!AZ275+12*'Data-Input'!AZ276+11*'Data-Input'!AZ277+10*'Data-Input'!AZ278+9*'Data-Input'!AZ279+8*'Data-Input'!AZ280+7*'Data-Input'!AZ281+6*'Data-Input'!AZ282+5*'Data-Input'!AZ283+4*'Data-Input'!AZ284+3*'Data-Input'!AZ285+2*'Data-Input'!AZ286+'Data-Input'!AZ287)/169,"")</f>
        <v/>
      </c>
      <c r="BA275" s="5" t="str">
        <f>IF(AND(ISNUMBER('Data-Input'!BA263),ISNUMBER('Data-Input'!BA288)),('Data-Input'!BA263+2*'Data-Input'!BA264+3*'Data-Input'!BA265+4*'Data-Input'!BA266+5*'Data-Input'!BA267+6*'Data-Input'!BA268+7*'Data-Input'!BA269+8*'Data-Input'!BA270+9*'Data-Input'!BA271+10*'Data-Input'!BA272+11*'Data-Input'!BA273+12*'Data-Input'!BA274+13*'Data-Input'!BA275+12*'Data-Input'!BA276+11*'Data-Input'!BA277+10*'Data-Input'!BA278+9*'Data-Input'!BA279+8*'Data-Input'!BA280+7*'Data-Input'!BA281+6*'Data-Input'!BA282+5*'Data-Input'!BA283+4*'Data-Input'!BA284+3*'Data-Input'!BA285+2*'Data-Input'!BA286+'Data-Input'!BA287)/169,"")</f>
        <v/>
      </c>
    </row>
    <row r="276" spans="1:53">
      <c r="A276" s="3">
        <v>1924</v>
      </c>
      <c r="B276" s="4">
        <f t="shared" si="9"/>
        <v>0</v>
      </c>
      <c r="C276" s="11" t="str">
        <f t="shared" si="10"/>
        <v/>
      </c>
      <c r="D276" s="5" t="str">
        <f>IF(AND(ISNUMBER('Data-Input'!D264),ISNUMBER('Data-Input'!D289)),('Data-Input'!D264+2*'Data-Input'!D265+3*'Data-Input'!D266+4*'Data-Input'!D267+5*'Data-Input'!D268+6*'Data-Input'!D269+7*'Data-Input'!D270+8*'Data-Input'!D271+9*'Data-Input'!D272+10*'Data-Input'!D273+11*'Data-Input'!D274+12*'Data-Input'!D275+13*'Data-Input'!D276+12*'Data-Input'!D277+11*'Data-Input'!D278+10*'Data-Input'!D279+9*'Data-Input'!D280+8*'Data-Input'!D281+7*'Data-Input'!D282+6*'Data-Input'!D283+5*'Data-Input'!D284+4*'Data-Input'!D285+3*'Data-Input'!D286+2*'Data-Input'!D287+'Data-Input'!D288)/169,"")</f>
        <v/>
      </c>
      <c r="E276" s="5" t="str">
        <f>IF(AND(ISNUMBER('Data-Input'!E264),ISNUMBER('Data-Input'!E289)),('Data-Input'!E264+2*'Data-Input'!E265+3*'Data-Input'!E266+4*'Data-Input'!E267+5*'Data-Input'!E268+6*'Data-Input'!E269+7*'Data-Input'!E270+8*'Data-Input'!E271+9*'Data-Input'!E272+10*'Data-Input'!E273+11*'Data-Input'!E274+12*'Data-Input'!E275+13*'Data-Input'!E276+12*'Data-Input'!E277+11*'Data-Input'!E278+10*'Data-Input'!E279+9*'Data-Input'!E280+8*'Data-Input'!E281+7*'Data-Input'!E282+6*'Data-Input'!E283+5*'Data-Input'!E284+4*'Data-Input'!E285+3*'Data-Input'!E286+2*'Data-Input'!E287+'Data-Input'!E288)/169,"")</f>
        <v/>
      </c>
      <c r="F276" s="5" t="str">
        <f>IF(AND(ISNUMBER('Data-Input'!F264),ISNUMBER('Data-Input'!F289)),('Data-Input'!F264+2*'Data-Input'!F265+3*'Data-Input'!F266+4*'Data-Input'!F267+5*'Data-Input'!F268+6*'Data-Input'!F269+7*'Data-Input'!F270+8*'Data-Input'!F271+9*'Data-Input'!F272+10*'Data-Input'!F273+11*'Data-Input'!F274+12*'Data-Input'!F275+13*'Data-Input'!F276+12*'Data-Input'!F277+11*'Data-Input'!F278+10*'Data-Input'!F279+9*'Data-Input'!F280+8*'Data-Input'!F281+7*'Data-Input'!F282+6*'Data-Input'!F283+5*'Data-Input'!F284+4*'Data-Input'!F285+3*'Data-Input'!F286+2*'Data-Input'!F287+'Data-Input'!F288)/169,"")</f>
        <v/>
      </c>
      <c r="G276" s="5" t="str">
        <f>IF(AND(ISNUMBER('Data-Input'!G264),ISNUMBER('Data-Input'!G289)),('Data-Input'!G264+2*'Data-Input'!G265+3*'Data-Input'!G266+4*'Data-Input'!G267+5*'Data-Input'!G268+6*'Data-Input'!G269+7*'Data-Input'!G270+8*'Data-Input'!G271+9*'Data-Input'!G272+10*'Data-Input'!G273+11*'Data-Input'!G274+12*'Data-Input'!G275+13*'Data-Input'!G276+12*'Data-Input'!G277+11*'Data-Input'!G278+10*'Data-Input'!G279+9*'Data-Input'!G280+8*'Data-Input'!G281+7*'Data-Input'!G282+6*'Data-Input'!G283+5*'Data-Input'!G284+4*'Data-Input'!G285+3*'Data-Input'!G286+2*'Data-Input'!G287+'Data-Input'!G288)/169,"")</f>
        <v/>
      </c>
      <c r="H276" s="5" t="str">
        <f>IF(AND(ISNUMBER('Data-Input'!H264),ISNUMBER('Data-Input'!H289)),('Data-Input'!H264+2*'Data-Input'!H265+3*'Data-Input'!H266+4*'Data-Input'!H267+5*'Data-Input'!H268+6*'Data-Input'!H269+7*'Data-Input'!H270+8*'Data-Input'!H271+9*'Data-Input'!H272+10*'Data-Input'!H273+11*'Data-Input'!H274+12*'Data-Input'!H275+13*'Data-Input'!H276+12*'Data-Input'!H277+11*'Data-Input'!H278+10*'Data-Input'!H279+9*'Data-Input'!H280+8*'Data-Input'!H281+7*'Data-Input'!H282+6*'Data-Input'!H283+5*'Data-Input'!H284+4*'Data-Input'!H285+3*'Data-Input'!H286+2*'Data-Input'!H287+'Data-Input'!H288)/169,"")</f>
        <v/>
      </c>
      <c r="I276" s="5" t="str">
        <f>IF(AND(ISNUMBER('Data-Input'!I264),ISNUMBER('Data-Input'!I289)),('Data-Input'!I264+2*'Data-Input'!I265+3*'Data-Input'!I266+4*'Data-Input'!I267+5*'Data-Input'!I268+6*'Data-Input'!I269+7*'Data-Input'!I270+8*'Data-Input'!I271+9*'Data-Input'!I272+10*'Data-Input'!I273+11*'Data-Input'!I274+12*'Data-Input'!I275+13*'Data-Input'!I276+12*'Data-Input'!I277+11*'Data-Input'!I278+10*'Data-Input'!I279+9*'Data-Input'!I280+8*'Data-Input'!I281+7*'Data-Input'!I282+6*'Data-Input'!I283+5*'Data-Input'!I284+4*'Data-Input'!I285+3*'Data-Input'!I286+2*'Data-Input'!I287+'Data-Input'!I288)/169,"")</f>
        <v/>
      </c>
      <c r="J276" s="5" t="str">
        <f>IF(AND(ISNUMBER('Data-Input'!J264),ISNUMBER('Data-Input'!J289)),('Data-Input'!J264+2*'Data-Input'!J265+3*'Data-Input'!J266+4*'Data-Input'!J267+5*'Data-Input'!J268+6*'Data-Input'!J269+7*'Data-Input'!J270+8*'Data-Input'!J271+9*'Data-Input'!J272+10*'Data-Input'!J273+11*'Data-Input'!J274+12*'Data-Input'!J275+13*'Data-Input'!J276+12*'Data-Input'!J277+11*'Data-Input'!J278+10*'Data-Input'!J279+9*'Data-Input'!J280+8*'Data-Input'!J281+7*'Data-Input'!J282+6*'Data-Input'!J283+5*'Data-Input'!J284+4*'Data-Input'!J285+3*'Data-Input'!J286+2*'Data-Input'!J287+'Data-Input'!J288)/169,"")</f>
        <v/>
      </c>
      <c r="K276" s="5" t="str">
        <f>IF(AND(ISNUMBER('Data-Input'!K264),ISNUMBER('Data-Input'!K289)),('Data-Input'!K264+2*'Data-Input'!K265+3*'Data-Input'!K266+4*'Data-Input'!K267+5*'Data-Input'!K268+6*'Data-Input'!K269+7*'Data-Input'!K270+8*'Data-Input'!K271+9*'Data-Input'!K272+10*'Data-Input'!K273+11*'Data-Input'!K274+12*'Data-Input'!K275+13*'Data-Input'!K276+12*'Data-Input'!K277+11*'Data-Input'!K278+10*'Data-Input'!K279+9*'Data-Input'!K280+8*'Data-Input'!K281+7*'Data-Input'!K282+6*'Data-Input'!K283+5*'Data-Input'!K284+4*'Data-Input'!K285+3*'Data-Input'!K286+2*'Data-Input'!K287+'Data-Input'!K288)/169,"")</f>
        <v/>
      </c>
      <c r="L276" s="5" t="str">
        <f>IF(AND(ISNUMBER('Data-Input'!L264),ISNUMBER('Data-Input'!L289)),('Data-Input'!L264+2*'Data-Input'!L265+3*'Data-Input'!L266+4*'Data-Input'!L267+5*'Data-Input'!L268+6*'Data-Input'!L269+7*'Data-Input'!L270+8*'Data-Input'!L271+9*'Data-Input'!L272+10*'Data-Input'!L273+11*'Data-Input'!L274+12*'Data-Input'!L275+13*'Data-Input'!L276+12*'Data-Input'!L277+11*'Data-Input'!L278+10*'Data-Input'!L279+9*'Data-Input'!L280+8*'Data-Input'!L281+7*'Data-Input'!L282+6*'Data-Input'!L283+5*'Data-Input'!L284+4*'Data-Input'!L285+3*'Data-Input'!L286+2*'Data-Input'!L287+'Data-Input'!L288)/169,"")</f>
        <v/>
      </c>
      <c r="M276" s="5" t="str">
        <f>IF(AND(ISNUMBER('Data-Input'!M264),ISNUMBER('Data-Input'!M289)),('Data-Input'!M264+2*'Data-Input'!M265+3*'Data-Input'!M266+4*'Data-Input'!M267+5*'Data-Input'!M268+6*'Data-Input'!M269+7*'Data-Input'!M270+8*'Data-Input'!M271+9*'Data-Input'!M272+10*'Data-Input'!M273+11*'Data-Input'!M274+12*'Data-Input'!M275+13*'Data-Input'!M276+12*'Data-Input'!M277+11*'Data-Input'!M278+10*'Data-Input'!M279+9*'Data-Input'!M280+8*'Data-Input'!M281+7*'Data-Input'!M282+6*'Data-Input'!M283+5*'Data-Input'!M284+4*'Data-Input'!M285+3*'Data-Input'!M286+2*'Data-Input'!M287+'Data-Input'!M288)/169,"")</f>
        <v/>
      </c>
      <c r="N276" s="5" t="str">
        <f>IF(AND(ISNUMBER('Data-Input'!N264),ISNUMBER('Data-Input'!N289)),('Data-Input'!N264+2*'Data-Input'!N265+3*'Data-Input'!N266+4*'Data-Input'!N267+5*'Data-Input'!N268+6*'Data-Input'!N269+7*'Data-Input'!N270+8*'Data-Input'!N271+9*'Data-Input'!N272+10*'Data-Input'!N273+11*'Data-Input'!N274+12*'Data-Input'!N275+13*'Data-Input'!N276+12*'Data-Input'!N277+11*'Data-Input'!N278+10*'Data-Input'!N279+9*'Data-Input'!N280+8*'Data-Input'!N281+7*'Data-Input'!N282+6*'Data-Input'!N283+5*'Data-Input'!N284+4*'Data-Input'!N285+3*'Data-Input'!N286+2*'Data-Input'!N287+'Data-Input'!N288)/169,"")</f>
        <v/>
      </c>
      <c r="O276" s="5" t="str">
        <f>IF(AND(ISNUMBER('Data-Input'!O264),ISNUMBER('Data-Input'!O289)),('Data-Input'!O264+2*'Data-Input'!O265+3*'Data-Input'!O266+4*'Data-Input'!O267+5*'Data-Input'!O268+6*'Data-Input'!O269+7*'Data-Input'!O270+8*'Data-Input'!O271+9*'Data-Input'!O272+10*'Data-Input'!O273+11*'Data-Input'!O274+12*'Data-Input'!O275+13*'Data-Input'!O276+12*'Data-Input'!O277+11*'Data-Input'!O278+10*'Data-Input'!O279+9*'Data-Input'!O280+8*'Data-Input'!O281+7*'Data-Input'!O282+6*'Data-Input'!O283+5*'Data-Input'!O284+4*'Data-Input'!O285+3*'Data-Input'!O286+2*'Data-Input'!O287+'Data-Input'!O288)/169,"")</f>
        <v/>
      </c>
      <c r="P276" s="5" t="str">
        <f>IF(AND(ISNUMBER('Data-Input'!P264),ISNUMBER('Data-Input'!P289)),('Data-Input'!P264+2*'Data-Input'!P265+3*'Data-Input'!P266+4*'Data-Input'!P267+5*'Data-Input'!P268+6*'Data-Input'!P269+7*'Data-Input'!P270+8*'Data-Input'!P271+9*'Data-Input'!P272+10*'Data-Input'!P273+11*'Data-Input'!P274+12*'Data-Input'!P275+13*'Data-Input'!P276+12*'Data-Input'!P277+11*'Data-Input'!P278+10*'Data-Input'!P279+9*'Data-Input'!P280+8*'Data-Input'!P281+7*'Data-Input'!P282+6*'Data-Input'!P283+5*'Data-Input'!P284+4*'Data-Input'!P285+3*'Data-Input'!P286+2*'Data-Input'!P287+'Data-Input'!P288)/169,"")</f>
        <v/>
      </c>
      <c r="Q276" s="5" t="str">
        <f>IF(AND(ISNUMBER('Data-Input'!Q264),ISNUMBER('Data-Input'!Q289)),('Data-Input'!Q264+2*'Data-Input'!Q265+3*'Data-Input'!Q266+4*'Data-Input'!Q267+5*'Data-Input'!Q268+6*'Data-Input'!Q269+7*'Data-Input'!Q270+8*'Data-Input'!Q271+9*'Data-Input'!Q272+10*'Data-Input'!Q273+11*'Data-Input'!Q274+12*'Data-Input'!Q275+13*'Data-Input'!Q276+12*'Data-Input'!Q277+11*'Data-Input'!Q278+10*'Data-Input'!Q279+9*'Data-Input'!Q280+8*'Data-Input'!Q281+7*'Data-Input'!Q282+6*'Data-Input'!Q283+5*'Data-Input'!Q284+4*'Data-Input'!Q285+3*'Data-Input'!Q286+2*'Data-Input'!Q287+'Data-Input'!Q288)/169,"")</f>
        <v/>
      </c>
      <c r="R276" s="5" t="str">
        <f>IF(AND(ISNUMBER('Data-Input'!R264),ISNUMBER('Data-Input'!R289)),('Data-Input'!R264+2*'Data-Input'!R265+3*'Data-Input'!R266+4*'Data-Input'!R267+5*'Data-Input'!R268+6*'Data-Input'!R269+7*'Data-Input'!R270+8*'Data-Input'!R271+9*'Data-Input'!R272+10*'Data-Input'!R273+11*'Data-Input'!R274+12*'Data-Input'!R275+13*'Data-Input'!R276+12*'Data-Input'!R277+11*'Data-Input'!R278+10*'Data-Input'!R279+9*'Data-Input'!R280+8*'Data-Input'!R281+7*'Data-Input'!R282+6*'Data-Input'!R283+5*'Data-Input'!R284+4*'Data-Input'!R285+3*'Data-Input'!R286+2*'Data-Input'!R287+'Data-Input'!R288)/169,"")</f>
        <v/>
      </c>
      <c r="S276" s="5" t="str">
        <f>IF(AND(ISNUMBER('Data-Input'!S264),ISNUMBER('Data-Input'!S289)),('Data-Input'!S264+2*'Data-Input'!S265+3*'Data-Input'!S266+4*'Data-Input'!S267+5*'Data-Input'!S268+6*'Data-Input'!S269+7*'Data-Input'!S270+8*'Data-Input'!S271+9*'Data-Input'!S272+10*'Data-Input'!S273+11*'Data-Input'!S274+12*'Data-Input'!S275+13*'Data-Input'!S276+12*'Data-Input'!S277+11*'Data-Input'!S278+10*'Data-Input'!S279+9*'Data-Input'!S280+8*'Data-Input'!S281+7*'Data-Input'!S282+6*'Data-Input'!S283+5*'Data-Input'!S284+4*'Data-Input'!S285+3*'Data-Input'!S286+2*'Data-Input'!S287+'Data-Input'!S288)/169,"")</f>
        <v/>
      </c>
      <c r="T276" s="5" t="str">
        <f>IF(AND(ISNUMBER('Data-Input'!T264),ISNUMBER('Data-Input'!T289)),('Data-Input'!T264+2*'Data-Input'!T265+3*'Data-Input'!T266+4*'Data-Input'!T267+5*'Data-Input'!T268+6*'Data-Input'!T269+7*'Data-Input'!T270+8*'Data-Input'!T271+9*'Data-Input'!T272+10*'Data-Input'!T273+11*'Data-Input'!T274+12*'Data-Input'!T275+13*'Data-Input'!T276+12*'Data-Input'!T277+11*'Data-Input'!T278+10*'Data-Input'!T279+9*'Data-Input'!T280+8*'Data-Input'!T281+7*'Data-Input'!T282+6*'Data-Input'!T283+5*'Data-Input'!T284+4*'Data-Input'!T285+3*'Data-Input'!T286+2*'Data-Input'!T287+'Data-Input'!T288)/169,"")</f>
        <v/>
      </c>
      <c r="U276" s="5" t="str">
        <f>IF(AND(ISNUMBER('Data-Input'!U264),ISNUMBER('Data-Input'!U289)),('Data-Input'!U264+2*'Data-Input'!U265+3*'Data-Input'!U266+4*'Data-Input'!U267+5*'Data-Input'!U268+6*'Data-Input'!U269+7*'Data-Input'!U270+8*'Data-Input'!U271+9*'Data-Input'!U272+10*'Data-Input'!U273+11*'Data-Input'!U274+12*'Data-Input'!U275+13*'Data-Input'!U276+12*'Data-Input'!U277+11*'Data-Input'!U278+10*'Data-Input'!U279+9*'Data-Input'!U280+8*'Data-Input'!U281+7*'Data-Input'!U282+6*'Data-Input'!U283+5*'Data-Input'!U284+4*'Data-Input'!U285+3*'Data-Input'!U286+2*'Data-Input'!U287+'Data-Input'!U288)/169,"")</f>
        <v/>
      </c>
      <c r="V276" s="5" t="str">
        <f>IF(AND(ISNUMBER('Data-Input'!V264),ISNUMBER('Data-Input'!V289)),('Data-Input'!V264+2*'Data-Input'!V265+3*'Data-Input'!V266+4*'Data-Input'!V267+5*'Data-Input'!V268+6*'Data-Input'!V269+7*'Data-Input'!V270+8*'Data-Input'!V271+9*'Data-Input'!V272+10*'Data-Input'!V273+11*'Data-Input'!V274+12*'Data-Input'!V275+13*'Data-Input'!V276+12*'Data-Input'!V277+11*'Data-Input'!V278+10*'Data-Input'!V279+9*'Data-Input'!V280+8*'Data-Input'!V281+7*'Data-Input'!V282+6*'Data-Input'!V283+5*'Data-Input'!V284+4*'Data-Input'!V285+3*'Data-Input'!V286+2*'Data-Input'!V287+'Data-Input'!V288)/169,"")</f>
        <v/>
      </c>
      <c r="W276" s="5" t="str">
        <f>IF(AND(ISNUMBER('Data-Input'!W264),ISNUMBER('Data-Input'!W289)),('Data-Input'!W264+2*'Data-Input'!W265+3*'Data-Input'!W266+4*'Data-Input'!W267+5*'Data-Input'!W268+6*'Data-Input'!W269+7*'Data-Input'!W270+8*'Data-Input'!W271+9*'Data-Input'!W272+10*'Data-Input'!W273+11*'Data-Input'!W274+12*'Data-Input'!W275+13*'Data-Input'!W276+12*'Data-Input'!W277+11*'Data-Input'!W278+10*'Data-Input'!W279+9*'Data-Input'!W280+8*'Data-Input'!W281+7*'Data-Input'!W282+6*'Data-Input'!W283+5*'Data-Input'!W284+4*'Data-Input'!W285+3*'Data-Input'!W286+2*'Data-Input'!W287+'Data-Input'!W288)/169,"")</f>
        <v/>
      </c>
      <c r="X276" s="5" t="str">
        <f>IF(AND(ISNUMBER('Data-Input'!X264),ISNUMBER('Data-Input'!X289)),('Data-Input'!X264+2*'Data-Input'!X265+3*'Data-Input'!X266+4*'Data-Input'!X267+5*'Data-Input'!X268+6*'Data-Input'!X269+7*'Data-Input'!X270+8*'Data-Input'!X271+9*'Data-Input'!X272+10*'Data-Input'!X273+11*'Data-Input'!X274+12*'Data-Input'!X275+13*'Data-Input'!X276+12*'Data-Input'!X277+11*'Data-Input'!X278+10*'Data-Input'!X279+9*'Data-Input'!X280+8*'Data-Input'!X281+7*'Data-Input'!X282+6*'Data-Input'!X283+5*'Data-Input'!X284+4*'Data-Input'!X285+3*'Data-Input'!X286+2*'Data-Input'!X287+'Data-Input'!X288)/169,"")</f>
        <v/>
      </c>
      <c r="Y276" s="5" t="str">
        <f>IF(AND(ISNUMBER('Data-Input'!Y264),ISNUMBER('Data-Input'!Y289)),('Data-Input'!Y264+2*'Data-Input'!Y265+3*'Data-Input'!Y266+4*'Data-Input'!Y267+5*'Data-Input'!Y268+6*'Data-Input'!Y269+7*'Data-Input'!Y270+8*'Data-Input'!Y271+9*'Data-Input'!Y272+10*'Data-Input'!Y273+11*'Data-Input'!Y274+12*'Data-Input'!Y275+13*'Data-Input'!Y276+12*'Data-Input'!Y277+11*'Data-Input'!Y278+10*'Data-Input'!Y279+9*'Data-Input'!Y280+8*'Data-Input'!Y281+7*'Data-Input'!Y282+6*'Data-Input'!Y283+5*'Data-Input'!Y284+4*'Data-Input'!Y285+3*'Data-Input'!Y286+2*'Data-Input'!Y287+'Data-Input'!Y288)/169,"")</f>
        <v/>
      </c>
      <c r="Z276" s="5" t="str">
        <f>IF(AND(ISNUMBER('Data-Input'!Z264),ISNUMBER('Data-Input'!Z289)),('Data-Input'!Z264+2*'Data-Input'!Z265+3*'Data-Input'!Z266+4*'Data-Input'!Z267+5*'Data-Input'!Z268+6*'Data-Input'!Z269+7*'Data-Input'!Z270+8*'Data-Input'!Z271+9*'Data-Input'!Z272+10*'Data-Input'!Z273+11*'Data-Input'!Z274+12*'Data-Input'!Z275+13*'Data-Input'!Z276+12*'Data-Input'!Z277+11*'Data-Input'!Z278+10*'Data-Input'!Z279+9*'Data-Input'!Z280+8*'Data-Input'!Z281+7*'Data-Input'!Z282+6*'Data-Input'!Z283+5*'Data-Input'!Z284+4*'Data-Input'!Z285+3*'Data-Input'!Z286+2*'Data-Input'!Z287+'Data-Input'!Z288)/169,"")</f>
        <v/>
      </c>
      <c r="AA276" s="5" t="str">
        <f>IF(AND(ISNUMBER('Data-Input'!AA264),ISNUMBER('Data-Input'!AA289)),('Data-Input'!AA264+2*'Data-Input'!AA265+3*'Data-Input'!AA266+4*'Data-Input'!AA267+5*'Data-Input'!AA268+6*'Data-Input'!AA269+7*'Data-Input'!AA270+8*'Data-Input'!AA271+9*'Data-Input'!AA272+10*'Data-Input'!AA273+11*'Data-Input'!AA274+12*'Data-Input'!AA275+13*'Data-Input'!AA276+12*'Data-Input'!AA277+11*'Data-Input'!AA278+10*'Data-Input'!AA279+9*'Data-Input'!AA280+8*'Data-Input'!AA281+7*'Data-Input'!AA282+6*'Data-Input'!AA283+5*'Data-Input'!AA284+4*'Data-Input'!AA285+3*'Data-Input'!AA286+2*'Data-Input'!AA287+'Data-Input'!AA288)/169,"")</f>
        <v/>
      </c>
      <c r="AB276" s="5" t="str">
        <f>IF(AND(ISNUMBER('Data-Input'!AB264),ISNUMBER('Data-Input'!AB289)),('Data-Input'!AB264+2*'Data-Input'!AB265+3*'Data-Input'!AB266+4*'Data-Input'!AB267+5*'Data-Input'!AB268+6*'Data-Input'!AB269+7*'Data-Input'!AB270+8*'Data-Input'!AB271+9*'Data-Input'!AB272+10*'Data-Input'!AB273+11*'Data-Input'!AB274+12*'Data-Input'!AB275+13*'Data-Input'!AB276+12*'Data-Input'!AB277+11*'Data-Input'!AB278+10*'Data-Input'!AB279+9*'Data-Input'!AB280+8*'Data-Input'!AB281+7*'Data-Input'!AB282+6*'Data-Input'!AB283+5*'Data-Input'!AB284+4*'Data-Input'!AB285+3*'Data-Input'!AB286+2*'Data-Input'!AB287+'Data-Input'!AB288)/169,"")</f>
        <v/>
      </c>
      <c r="AC276" s="5" t="str">
        <f>IF(AND(ISNUMBER('Data-Input'!AC264),ISNUMBER('Data-Input'!AC289)),('Data-Input'!AC264+2*'Data-Input'!AC265+3*'Data-Input'!AC266+4*'Data-Input'!AC267+5*'Data-Input'!AC268+6*'Data-Input'!AC269+7*'Data-Input'!AC270+8*'Data-Input'!AC271+9*'Data-Input'!AC272+10*'Data-Input'!AC273+11*'Data-Input'!AC274+12*'Data-Input'!AC275+13*'Data-Input'!AC276+12*'Data-Input'!AC277+11*'Data-Input'!AC278+10*'Data-Input'!AC279+9*'Data-Input'!AC280+8*'Data-Input'!AC281+7*'Data-Input'!AC282+6*'Data-Input'!AC283+5*'Data-Input'!AC284+4*'Data-Input'!AC285+3*'Data-Input'!AC286+2*'Data-Input'!AC287+'Data-Input'!AC288)/169,"")</f>
        <v/>
      </c>
      <c r="AD276" s="5" t="str">
        <f>IF(AND(ISNUMBER('Data-Input'!AD264),ISNUMBER('Data-Input'!AD289)),('Data-Input'!AD264+2*'Data-Input'!AD265+3*'Data-Input'!AD266+4*'Data-Input'!AD267+5*'Data-Input'!AD268+6*'Data-Input'!AD269+7*'Data-Input'!AD270+8*'Data-Input'!AD271+9*'Data-Input'!AD272+10*'Data-Input'!AD273+11*'Data-Input'!AD274+12*'Data-Input'!AD275+13*'Data-Input'!AD276+12*'Data-Input'!AD277+11*'Data-Input'!AD278+10*'Data-Input'!AD279+9*'Data-Input'!AD280+8*'Data-Input'!AD281+7*'Data-Input'!AD282+6*'Data-Input'!AD283+5*'Data-Input'!AD284+4*'Data-Input'!AD285+3*'Data-Input'!AD286+2*'Data-Input'!AD287+'Data-Input'!AD288)/169,"")</f>
        <v/>
      </c>
      <c r="AE276" s="5" t="str">
        <f>IF(AND(ISNUMBER('Data-Input'!AE264),ISNUMBER('Data-Input'!AE289)),('Data-Input'!AE264+2*'Data-Input'!AE265+3*'Data-Input'!AE266+4*'Data-Input'!AE267+5*'Data-Input'!AE268+6*'Data-Input'!AE269+7*'Data-Input'!AE270+8*'Data-Input'!AE271+9*'Data-Input'!AE272+10*'Data-Input'!AE273+11*'Data-Input'!AE274+12*'Data-Input'!AE275+13*'Data-Input'!AE276+12*'Data-Input'!AE277+11*'Data-Input'!AE278+10*'Data-Input'!AE279+9*'Data-Input'!AE280+8*'Data-Input'!AE281+7*'Data-Input'!AE282+6*'Data-Input'!AE283+5*'Data-Input'!AE284+4*'Data-Input'!AE285+3*'Data-Input'!AE286+2*'Data-Input'!AE287+'Data-Input'!AE288)/169,"")</f>
        <v/>
      </c>
      <c r="AF276" s="5" t="str">
        <f>IF(AND(ISNUMBER('Data-Input'!AF264),ISNUMBER('Data-Input'!AF289)),('Data-Input'!AF264+2*'Data-Input'!AF265+3*'Data-Input'!AF266+4*'Data-Input'!AF267+5*'Data-Input'!AF268+6*'Data-Input'!AF269+7*'Data-Input'!AF270+8*'Data-Input'!AF271+9*'Data-Input'!AF272+10*'Data-Input'!AF273+11*'Data-Input'!AF274+12*'Data-Input'!AF275+13*'Data-Input'!AF276+12*'Data-Input'!AF277+11*'Data-Input'!AF278+10*'Data-Input'!AF279+9*'Data-Input'!AF280+8*'Data-Input'!AF281+7*'Data-Input'!AF282+6*'Data-Input'!AF283+5*'Data-Input'!AF284+4*'Data-Input'!AF285+3*'Data-Input'!AF286+2*'Data-Input'!AF287+'Data-Input'!AF288)/169,"")</f>
        <v/>
      </c>
      <c r="AG276" s="5" t="str">
        <f>IF(AND(ISNUMBER('Data-Input'!AG264),ISNUMBER('Data-Input'!AG289)),('Data-Input'!AG264+2*'Data-Input'!AG265+3*'Data-Input'!AG266+4*'Data-Input'!AG267+5*'Data-Input'!AG268+6*'Data-Input'!AG269+7*'Data-Input'!AG270+8*'Data-Input'!AG271+9*'Data-Input'!AG272+10*'Data-Input'!AG273+11*'Data-Input'!AG274+12*'Data-Input'!AG275+13*'Data-Input'!AG276+12*'Data-Input'!AG277+11*'Data-Input'!AG278+10*'Data-Input'!AG279+9*'Data-Input'!AG280+8*'Data-Input'!AG281+7*'Data-Input'!AG282+6*'Data-Input'!AG283+5*'Data-Input'!AG284+4*'Data-Input'!AG285+3*'Data-Input'!AG286+2*'Data-Input'!AG287+'Data-Input'!AG288)/169,"")</f>
        <v/>
      </c>
      <c r="AH276" s="5" t="str">
        <f>IF(AND(ISNUMBER('Data-Input'!AH264),ISNUMBER('Data-Input'!AH289)),('Data-Input'!AH264+2*'Data-Input'!AH265+3*'Data-Input'!AH266+4*'Data-Input'!AH267+5*'Data-Input'!AH268+6*'Data-Input'!AH269+7*'Data-Input'!AH270+8*'Data-Input'!AH271+9*'Data-Input'!AH272+10*'Data-Input'!AH273+11*'Data-Input'!AH274+12*'Data-Input'!AH275+13*'Data-Input'!AH276+12*'Data-Input'!AH277+11*'Data-Input'!AH278+10*'Data-Input'!AH279+9*'Data-Input'!AH280+8*'Data-Input'!AH281+7*'Data-Input'!AH282+6*'Data-Input'!AH283+5*'Data-Input'!AH284+4*'Data-Input'!AH285+3*'Data-Input'!AH286+2*'Data-Input'!AH287+'Data-Input'!AH288)/169,"")</f>
        <v/>
      </c>
      <c r="AI276" s="5" t="str">
        <f>IF(AND(ISNUMBER('Data-Input'!AI264),ISNUMBER('Data-Input'!AI289)),('Data-Input'!AI264+2*'Data-Input'!AI265+3*'Data-Input'!AI266+4*'Data-Input'!AI267+5*'Data-Input'!AI268+6*'Data-Input'!AI269+7*'Data-Input'!AI270+8*'Data-Input'!AI271+9*'Data-Input'!AI272+10*'Data-Input'!AI273+11*'Data-Input'!AI274+12*'Data-Input'!AI275+13*'Data-Input'!AI276+12*'Data-Input'!AI277+11*'Data-Input'!AI278+10*'Data-Input'!AI279+9*'Data-Input'!AI280+8*'Data-Input'!AI281+7*'Data-Input'!AI282+6*'Data-Input'!AI283+5*'Data-Input'!AI284+4*'Data-Input'!AI285+3*'Data-Input'!AI286+2*'Data-Input'!AI287+'Data-Input'!AI288)/169,"")</f>
        <v/>
      </c>
      <c r="AJ276" s="5" t="str">
        <f>IF(AND(ISNUMBER('Data-Input'!AJ264),ISNUMBER('Data-Input'!AJ289)),('Data-Input'!AJ264+2*'Data-Input'!AJ265+3*'Data-Input'!AJ266+4*'Data-Input'!AJ267+5*'Data-Input'!AJ268+6*'Data-Input'!AJ269+7*'Data-Input'!AJ270+8*'Data-Input'!AJ271+9*'Data-Input'!AJ272+10*'Data-Input'!AJ273+11*'Data-Input'!AJ274+12*'Data-Input'!AJ275+13*'Data-Input'!AJ276+12*'Data-Input'!AJ277+11*'Data-Input'!AJ278+10*'Data-Input'!AJ279+9*'Data-Input'!AJ280+8*'Data-Input'!AJ281+7*'Data-Input'!AJ282+6*'Data-Input'!AJ283+5*'Data-Input'!AJ284+4*'Data-Input'!AJ285+3*'Data-Input'!AJ286+2*'Data-Input'!AJ287+'Data-Input'!AJ288)/169,"")</f>
        <v/>
      </c>
      <c r="AK276" s="5" t="str">
        <f>IF(AND(ISNUMBER('Data-Input'!AK264),ISNUMBER('Data-Input'!AK289)),('Data-Input'!AK264+2*'Data-Input'!AK265+3*'Data-Input'!AK266+4*'Data-Input'!AK267+5*'Data-Input'!AK268+6*'Data-Input'!AK269+7*'Data-Input'!AK270+8*'Data-Input'!AK271+9*'Data-Input'!AK272+10*'Data-Input'!AK273+11*'Data-Input'!AK274+12*'Data-Input'!AK275+13*'Data-Input'!AK276+12*'Data-Input'!AK277+11*'Data-Input'!AK278+10*'Data-Input'!AK279+9*'Data-Input'!AK280+8*'Data-Input'!AK281+7*'Data-Input'!AK282+6*'Data-Input'!AK283+5*'Data-Input'!AK284+4*'Data-Input'!AK285+3*'Data-Input'!AK286+2*'Data-Input'!AK287+'Data-Input'!AK288)/169,"")</f>
        <v/>
      </c>
      <c r="AL276" s="5" t="str">
        <f>IF(AND(ISNUMBER('Data-Input'!AL264),ISNUMBER('Data-Input'!AL289)),('Data-Input'!AL264+2*'Data-Input'!AL265+3*'Data-Input'!AL266+4*'Data-Input'!AL267+5*'Data-Input'!AL268+6*'Data-Input'!AL269+7*'Data-Input'!AL270+8*'Data-Input'!AL271+9*'Data-Input'!AL272+10*'Data-Input'!AL273+11*'Data-Input'!AL274+12*'Data-Input'!AL275+13*'Data-Input'!AL276+12*'Data-Input'!AL277+11*'Data-Input'!AL278+10*'Data-Input'!AL279+9*'Data-Input'!AL280+8*'Data-Input'!AL281+7*'Data-Input'!AL282+6*'Data-Input'!AL283+5*'Data-Input'!AL284+4*'Data-Input'!AL285+3*'Data-Input'!AL286+2*'Data-Input'!AL287+'Data-Input'!AL288)/169,"")</f>
        <v/>
      </c>
      <c r="AM276" s="5" t="str">
        <f>IF(AND(ISNUMBER('Data-Input'!AM264),ISNUMBER('Data-Input'!AM289)),('Data-Input'!AM264+2*'Data-Input'!AM265+3*'Data-Input'!AM266+4*'Data-Input'!AM267+5*'Data-Input'!AM268+6*'Data-Input'!AM269+7*'Data-Input'!AM270+8*'Data-Input'!AM271+9*'Data-Input'!AM272+10*'Data-Input'!AM273+11*'Data-Input'!AM274+12*'Data-Input'!AM275+13*'Data-Input'!AM276+12*'Data-Input'!AM277+11*'Data-Input'!AM278+10*'Data-Input'!AM279+9*'Data-Input'!AM280+8*'Data-Input'!AM281+7*'Data-Input'!AM282+6*'Data-Input'!AM283+5*'Data-Input'!AM284+4*'Data-Input'!AM285+3*'Data-Input'!AM286+2*'Data-Input'!AM287+'Data-Input'!AM288)/169,"")</f>
        <v/>
      </c>
      <c r="AN276" s="5" t="str">
        <f>IF(AND(ISNUMBER('Data-Input'!AN264),ISNUMBER('Data-Input'!AN289)),('Data-Input'!AN264+2*'Data-Input'!AN265+3*'Data-Input'!AN266+4*'Data-Input'!AN267+5*'Data-Input'!AN268+6*'Data-Input'!AN269+7*'Data-Input'!AN270+8*'Data-Input'!AN271+9*'Data-Input'!AN272+10*'Data-Input'!AN273+11*'Data-Input'!AN274+12*'Data-Input'!AN275+13*'Data-Input'!AN276+12*'Data-Input'!AN277+11*'Data-Input'!AN278+10*'Data-Input'!AN279+9*'Data-Input'!AN280+8*'Data-Input'!AN281+7*'Data-Input'!AN282+6*'Data-Input'!AN283+5*'Data-Input'!AN284+4*'Data-Input'!AN285+3*'Data-Input'!AN286+2*'Data-Input'!AN287+'Data-Input'!AN288)/169,"")</f>
        <v/>
      </c>
      <c r="AO276" s="5" t="str">
        <f>IF(AND(ISNUMBER('Data-Input'!AO264),ISNUMBER('Data-Input'!AO289)),('Data-Input'!AO264+2*'Data-Input'!AO265+3*'Data-Input'!AO266+4*'Data-Input'!AO267+5*'Data-Input'!AO268+6*'Data-Input'!AO269+7*'Data-Input'!AO270+8*'Data-Input'!AO271+9*'Data-Input'!AO272+10*'Data-Input'!AO273+11*'Data-Input'!AO274+12*'Data-Input'!AO275+13*'Data-Input'!AO276+12*'Data-Input'!AO277+11*'Data-Input'!AO278+10*'Data-Input'!AO279+9*'Data-Input'!AO280+8*'Data-Input'!AO281+7*'Data-Input'!AO282+6*'Data-Input'!AO283+5*'Data-Input'!AO284+4*'Data-Input'!AO285+3*'Data-Input'!AO286+2*'Data-Input'!AO287+'Data-Input'!AO288)/169,"")</f>
        <v/>
      </c>
      <c r="AP276" s="5" t="str">
        <f>IF(AND(ISNUMBER('Data-Input'!AP264),ISNUMBER('Data-Input'!AP289)),('Data-Input'!AP264+2*'Data-Input'!AP265+3*'Data-Input'!AP266+4*'Data-Input'!AP267+5*'Data-Input'!AP268+6*'Data-Input'!AP269+7*'Data-Input'!AP270+8*'Data-Input'!AP271+9*'Data-Input'!AP272+10*'Data-Input'!AP273+11*'Data-Input'!AP274+12*'Data-Input'!AP275+13*'Data-Input'!AP276+12*'Data-Input'!AP277+11*'Data-Input'!AP278+10*'Data-Input'!AP279+9*'Data-Input'!AP280+8*'Data-Input'!AP281+7*'Data-Input'!AP282+6*'Data-Input'!AP283+5*'Data-Input'!AP284+4*'Data-Input'!AP285+3*'Data-Input'!AP286+2*'Data-Input'!AP287+'Data-Input'!AP288)/169,"")</f>
        <v/>
      </c>
      <c r="AQ276" s="5" t="str">
        <f>IF(AND(ISNUMBER('Data-Input'!AQ264),ISNUMBER('Data-Input'!AQ289)),('Data-Input'!AQ264+2*'Data-Input'!AQ265+3*'Data-Input'!AQ266+4*'Data-Input'!AQ267+5*'Data-Input'!AQ268+6*'Data-Input'!AQ269+7*'Data-Input'!AQ270+8*'Data-Input'!AQ271+9*'Data-Input'!AQ272+10*'Data-Input'!AQ273+11*'Data-Input'!AQ274+12*'Data-Input'!AQ275+13*'Data-Input'!AQ276+12*'Data-Input'!AQ277+11*'Data-Input'!AQ278+10*'Data-Input'!AQ279+9*'Data-Input'!AQ280+8*'Data-Input'!AQ281+7*'Data-Input'!AQ282+6*'Data-Input'!AQ283+5*'Data-Input'!AQ284+4*'Data-Input'!AQ285+3*'Data-Input'!AQ286+2*'Data-Input'!AQ287+'Data-Input'!AQ288)/169,"")</f>
        <v/>
      </c>
      <c r="AR276" s="5" t="str">
        <f>IF(AND(ISNUMBER('Data-Input'!AR264),ISNUMBER('Data-Input'!AR289)),('Data-Input'!AR264+2*'Data-Input'!AR265+3*'Data-Input'!AR266+4*'Data-Input'!AR267+5*'Data-Input'!AR268+6*'Data-Input'!AR269+7*'Data-Input'!AR270+8*'Data-Input'!AR271+9*'Data-Input'!AR272+10*'Data-Input'!AR273+11*'Data-Input'!AR274+12*'Data-Input'!AR275+13*'Data-Input'!AR276+12*'Data-Input'!AR277+11*'Data-Input'!AR278+10*'Data-Input'!AR279+9*'Data-Input'!AR280+8*'Data-Input'!AR281+7*'Data-Input'!AR282+6*'Data-Input'!AR283+5*'Data-Input'!AR284+4*'Data-Input'!AR285+3*'Data-Input'!AR286+2*'Data-Input'!AR287+'Data-Input'!AR288)/169,"")</f>
        <v/>
      </c>
      <c r="AS276" s="5" t="str">
        <f>IF(AND(ISNUMBER('Data-Input'!AS264),ISNUMBER('Data-Input'!AS289)),('Data-Input'!AS264+2*'Data-Input'!AS265+3*'Data-Input'!AS266+4*'Data-Input'!AS267+5*'Data-Input'!AS268+6*'Data-Input'!AS269+7*'Data-Input'!AS270+8*'Data-Input'!AS271+9*'Data-Input'!AS272+10*'Data-Input'!AS273+11*'Data-Input'!AS274+12*'Data-Input'!AS275+13*'Data-Input'!AS276+12*'Data-Input'!AS277+11*'Data-Input'!AS278+10*'Data-Input'!AS279+9*'Data-Input'!AS280+8*'Data-Input'!AS281+7*'Data-Input'!AS282+6*'Data-Input'!AS283+5*'Data-Input'!AS284+4*'Data-Input'!AS285+3*'Data-Input'!AS286+2*'Data-Input'!AS287+'Data-Input'!AS288)/169,"")</f>
        <v/>
      </c>
      <c r="AT276" s="5" t="str">
        <f>IF(AND(ISNUMBER('Data-Input'!AT264),ISNUMBER('Data-Input'!AT289)),('Data-Input'!AT264+2*'Data-Input'!AT265+3*'Data-Input'!AT266+4*'Data-Input'!AT267+5*'Data-Input'!AT268+6*'Data-Input'!AT269+7*'Data-Input'!AT270+8*'Data-Input'!AT271+9*'Data-Input'!AT272+10*'Data-Input'!AT273+11*'Data-Input'!AT274+12*'Data-Input'!AT275+13*'Data-Input'!AT276+12*'Data-Input'!AT277+11*'Data-Input'!AT278+10*'Data-Input'!AT279+9*'Data-Input'!AT280+8*'Data-Input'!AT281+7*'Data-Input'!AT282+6*'Data-Input'!AT283+5*'Data-Input'!AT284+4*'Data-Input'!AT285+3*'Data-Input'!AT286+2*'Data-Input'!AT287+'Data-Input'!AT288)/169,"")</f>
        <v/>
      </c>
      <c r="AU276" s="5" t="str">
        <f>IF(AND(ISNUMBER('Data-Input'!AU264),ISNUMBER('Data-Input'!AU289)),('Data-Input'!AU264+2*'Data-Input'!AU265+3*'Data-Input'!AU266+4*'Data-Input'!AU267+5*'Data-Input'!AU268+6*'Data-Input'!AU269+7*'Data-Input'!AU270+8*'Data-Input'!AU271+9*'Data-Input'!AU272+10*'Data-Input'!AU273+11*'Data-Input'!AU274+12*'Data-Input'!AU275+13*'Data-Input'!AU276+12*'Data-Input'!AU277+11*'Data-Input'!AU278+10*'Data-Input'!AU279+9*'Data-Input'!AU280+8*'Data-Input'!AU281+7*'Data-Input'!AU282+6*'Data-Input'!AU283+5*'Data-Input'!AU284+4*'Data-Input'!AU285+3*'Data-Input'!AU286+2*'Data-Input'!AU287+'Data-Input'!AU288)/169,"")</f>
        <v/>
      </c>
      <c r="AV276" s="5" t="str">
        <f>IF(AND(ISNUMBER('Data-Input'!AV264),ISNUMBER('Data-Input'!AV289)),('Data-Input'!AV264+2*'Data-Input'!AV265+3*'Data-Input'!AV266+4*'Data-Input'!AV267+5*'Data-Input'!AV268+6*'Data-Input'!AV269+7*'Data-Input'!AV270+8*'Data-Input'!AV271+9*'Data-Input'!AV272+10*'Data-Input'!AV273+11*'Data-Input'!AV274+12*'Data-Input'!AV275+13*'Data-Input'!AV276+12*'Data-Input'!AV277+11*'Data-Input'!AV278+10*'Data-Input'!AV279+9*'Data-Input'!AV280+8*'Data-Input'!AV281+7*'Data-Input'!AV282+6*'Data-Input'!AV283+5*'Data-Input'!AV284+4*'Data-Input'!AV285+3*'Data-Input'!AV286+2*'Data-Input'!AV287+'Data-Input'!AV288)/169,"")</f>
        <v/>
      </c>
      <c r="AW276" s="5" t="str">
        <f>IF(AND(ISNUMBER('Data-Input'!AW264),ISNUMBER('Data-Input'!AW289)),('Data-Input'!AW264+2*'Data-Input'!AW265+3*'Data-Input'!AW266+4*'Data-Input'!AW267+5*'Data-Input'!AW268+6*'Data-Input'!AW269+7*'Data-Input'!AW270+8*'Data-Input'!AW271+9*'Data-Input'!AW272+10*'Data-Input'!AW273+11*'Data-Input'!AW274+12*'Data-Input'!AW275+13*'Data-Input'!AW276+12*'Data-Input'!AW277+11*'Data-Input'!AW278+10*'Data-Input'!AW279+9*'Data-Input'!AW280+8*'Data-Input'!AW281+7*'Data-Input'!AW282+6*'Data-Input'!AW283+5*'Data-Input'!AW284+4*'Data-Input'!AW285+3*'Data-Input'!AW286+2*'Data-Input'!AW287+'Data-Input'!AW288)/169,"")</f>
        <v/>
      </c>
      <c r="AX276" s="5" t="str">
        <f>IF(AND(ISNUMBER('Data-Input'!AX264),ISNUMBER('Data-Input'!AX289)),('Data-Input'!AX264+2*'Data-Input'!AX265+3*'Data-Input'!AX266+4*'Data-Input'!AX267+5*'Data-Input'!AX268+6*'Data-Input'!AX269+7*'Data-Input'!AX270+8*'Data-Input'!AX271+9*'Data-Input'!AX272+10*'Data-Input'!AX273+11*'Data-Input'!AX274+12*'Data-Input'!AX275+13*'Data-Input'!AX276+12*'Data-Input'!AX277+11*'Data-Input'!AX278+10*'Data-Input'!AX279+9*'Data-Input'!AX280+8*'Data-Input'!AX281+7*'Data-Input'!AX282+6*'Data-Input'!AX283+5*'Data-Input'!AX284+4*'Data-Input'!AX285+3*'Data-Input'!AX286+2*'Data-Input'!AX287+'Data-Input'!AX288)/169,"")</f>
        <v/>
      </c>
      <c r="AY276" s="5" t="str">
        <f>IF(AND(ISNUMBER('Data-Input'!AY264),ISNUMBER('Data-Input'!AY289)),('Data-Input'!AY264+2*'Data-Input'!AY265+3*'Data-Input'!AY266+4*'Data-Input'!AY267+5*'Data-Input'!AY268+6*'Data-Input'!AY269+7*'Data-Input'!AY270+8*'Data-Input'!AY271+9*'Data-Input'!AY272+10*'Data-Input'!AY273+11*'Data-Input'!AY274+12*'Data-Input'!AY275+13*'Data-Input'!AY276+12*'Data-Input'!AY277+11*'Data-Input'!AY278+10*'Data-Input'!AY279+9*'Data-Input'!AY280+8*'Data-Input'!AY281+7*'Data-Input'!AY282+6*'Data-Input'!AY283+5*'Data-Input'!AY284+4*'Data-Input'!AY285+3*'Data-Input'!AY286+2*'Data-Input'!AY287+'Data-Input'!AY288)/169,"")</f>
        <v/>
      </c>
      <c r="AZ276" s="5" t="str">
        <f>IF(AND(ISNUMBER('Data-Input'!AZ264),ISNUMBER('Data-Input'!AZ289)),('Data-Input'!AZ264+2*'Data-Input'!AZ265+3*'Data-Input'!AZ266+4*'Data-Input'!AZ267+5*'Data-Input'!AZ268+6*'Data-Input'!AZ269+7*'Data-Input'!AZ270+8*'Data-Input'!AZ271+9*'Data-Input'!AZ272+10*'Data-Input'!AZ273+11*'Data-Input'!AZ274+12*'Data-Input'!AZ275+13*'Data-Input'!AZ276+12*'Data-Input'!AZ277+11*'Data-Input'!AZ278+10*'Data-Input'!AZ279+9*'Data-Input'!AZ280+8*'Data-Input'!AZ281+7*'Data-Input'!AZ282+6*'Data-Input'!AZ283+5*'Data-Input'!AZ284+4*'Data-Input'!AZ285+3*'Data-Input'!AZ286+2*'Data-Input'!AZ287+'Data-Input'!AZ288)/169,"")</f>
        <v/>
      </c>
      <c r="BA276" s="5" t="str">
        <f>IF(AND(ISNUMBER('Data-Input'!BA264),ISNUMBER('Data-Input'!BA289)),('Data-Input'!BA264+2*'Data-Input'!BA265+3*'Data-Input'!BA266+4*'Data-Input'!BA267+5*'Data-Input'!BA268+6*'Data-Input'!BA269+7*'Data-Input'!BA270+8*'Data-Input'!BA271+9*'Data-Input'!BA272+10*'Data-Input'!BA273+11*'Data-Input'!BA274+12*'Data-Input'!BA275+13*'Data-Input'!BA276+12*'Data-Input'!BA277+11*'Data-Input'!BA278+10*'Data-Input'!BA279+9*'Data-Input'!BA280+8*'Data-Input'!BA281+7*'Data-Input'!BA282+6*'Data-Input'!BA283+5*'Data-Input'!BA284+4*'Data-Input'!BA285+3*'Data-Input'!BA286+2*'Data-Input'!BA287+'Data-Input'!BA288)/169,"")</f>
        <v/>
      </c>
    </row>
    <row r="277" spans="1:53">
      <c r="A277" s="3">
        <v>1925</v>
      </c>
      <c r="B277" s="4">
        <f t="shared" si="9"/>
        <v>0</v>
      </c>
      <c r="C277" s="11" t="str">
        <f t="shared" si="10"/>
        <v/>
      </c>
      <c r="D277" s="5" t="str">
        <f>IF(AND(ISNUMBER('Data-Input'!D265),ISNUMBER('Data-Input'!D290)),('Data-Input'!D265+2*'Data-Input'!D266+3*'Data-Input'!D267+4*'Data-Input'!D268+5*'Data-Input'!D269+6*'Data-Input'!D270+7*'Data-Input'!D271+8*'Data-Input'!D272+9*'Data-Input'!D273+10*'Data-Input'!D274+11*'Data-Input'!D275+12*'Data-Input'!D276+13*'Data-Input'!D277+12*'Data-Input'!D278+11*'Data-Input'!D279+10*'Data-Input'!D280+9*'Data-Input'!D281+8*'Data-Input'!D282+7*'Data-Input'!D283+6*'Data-Input'!D284+5*'Data-Input'!D285+4*'Data-Input'!D286+3*'Data-Input'!D287+2*'Data-Input'!D288+'Data-Input'!D289)/169,"")</f>
        <v/>
      </c>
      <c r="E277" s="5" t="str">
        <f>IF(AND(ISNUMBER('Data-Input'!E265),ISNUMBER('Data-Input'!E290)),('Data-Input'!E265+2*'Data-Input'!E266+3*'Data-Input'!E267+4*'Data-Input'!E268+5*'Data-Input'!E269+6*'Data-Input'!E270+7*'Data-Input'!E271+8*'Data-Input'!E272+9*'Data-Input'!E273+10*'Data-Input'!E274+11*'Data-Input'!E275+12*'Data-Input'!E276+13*'Data-Input'!E277+12*'Data-Input'!E278+11*'Data-Input'!E279+10*'Data-Input'!E280+9*'Data-Input'!E281+8*'Data-Input'!E282+7*'Data-Input'!E283+6*'Data-Input'!E284+5*'Data-Input'!E285+4*'Data-Input'!E286+3*'Data-Input'!E287+2*'Data-Input'!E288+'Data-Input'!E289)/169,"")</f>
        <v/>
      </c>
      <c r="F277" s="5" t="str">
        <f>IF(AND(ISNUMBER('Data-Input'!F265),ISNUMBER('Data-Input'!F290)),('Data-Input'!F265+2*'Data-Input'!F266+3*'Data-Input'!F267+4*'Data-Input'!F268+5*'Data-Input'!F269+6*'Data-Input'!F270+7*'Data-Input'!F271+8*'Data-Input'!F272+9*'Data-Input'!F273+10*'Data-Input'!F274+11*'Data-Input'!F275+12*'Data-Input'!F276+13*'Data-Input'!F277+12*'Data-Input'!F278+11*'Data-Input'!F279+10*'Data-Input'!F280+9*'Data-Input'!F281+8*'Data-Input'!F282+7*'Data-Input'!F283+6*'Data-Input'!F284+5*'Data-Input'!F285+4*'Data-Input'!F286+3*'Data-Input'!F287+2*'Data-Input'!F288+'Data-Input'!F289)/169,"")</f>
        <v/>
      </c>
      <c r="G277" s="5" t="str">
        <f>IF(AND(ISNUMBER('Data-Input'!G265),ISNUMBER('Data-Input'!G290)),('Data-Input'!G265+2*'Data-Input'!G266+3*'Data-Input'!G267+4*'Data-Input'!G268+5*'Data-Input'!G269+6*'Data-Input'!G270+7*'Data-Input'!G271+8*'Data-Input'!G272+9*'Data-Input'!G273+10*'Data-Input'!G274+11*'Data-Input'!G275+12*'Data-Input'!G276+13*'Data-Input'!G277+12*'Data-Input'!G278+11*'Data-Input'!G279+10*'Data-Input'!G280+9*'Data-Input'!G281+8*'Data-Input'!G282+7*'Data-Input'!G283+6*'Data-Input'!G284+5*'Data-Input'!G285+4*'Data-Input'!G286+3*'Data-Input'!G287+2*'Data-Input'!G288+'Data-Input'!G289)/169,"")</f>
        <v/>
      </c>
      <c r="H277" s="5" t="str">
        <f>IF(AND(ISNUMBER('Data-Input'!H265),ISNUMBER('Data-Input'!H290)),('Data-Input'!H265+2*'Data-Input'!H266+3*'Data-Input'!H267+4*'Data-Input'!H268+5*'Data-Input'!H269+6*'Data-Input'!H270+7*'Data-Input'!H271+8*'Data-Input'!H272+9*'Data-Input'!H273+10*'Data-Input'!H274+11*'Data-Input'!H275+12*'Data-Input'!H276+13*'Data-Input'!H277+12*'Data-Input'!H278+11*'Data-Input'!H279+10*'Data-Input'!H280+9*'Data-Input'!H281+8*'Data-Input'!H282+7*'Data-Input'!H283+6*'Data-Input'!H284+5*'Data-Input'!H285+4*'Data-Input'!H286+3*'Data-Input'!H287+2*'Data-Input'!H288+'Data-Input'!H289)/169,"")</f>
        <v/>
      </c>
      <c r="I277" s="5" t="str">
        <f>IF(AND(ISNUMBER('Data-Input'!I265),ISNUMBER('Data-Input'!I290)),('Data-Input'!I265+2*'Data-Input'!I266+3*'Data-Input'!I267+4*'Data-Input'!I268+5*'Data-Input'!I269+6*'Data-Input'!I270+7*'Data-Input'!I271+8*'Data-Input'!I272+9*'Data-Input'!I273+10*'Data-Input'!I274+11*'Data-Input'!I275+12*'Data-Input'!I276+13*'Data-Input'!I277+12*'Data-Input'!I278+11*'Data-Input'!I279+10*'Data-Input'!I280+9*'Data-Input'!I281+8*'Data-Input'!I282+7*'Data-Input'!I283+6*'Data-Input'!I284+5*'Data-Input'!I285+4*'Data-Input'!I286+3*'Data-Input'!I287+2*'Data-Input'!I288+'Data-Input'!I289)/169,"")</f>
        <v/>
      </c>
      <c r="J277" s="5" t="str">
        <f>IF(AND(ISNUMBER('Data-Input'!J265),ISNUMBER('Data-Input'!J290)),('Data-Input'!J265+2*'Data-Input'!J266+3*'Data-Input'!J267+4*'Data-Input'!J268+5*'Data-Input'!J269+6*'Data-Input'!J270+7*'Data-Input'!J271+8*'Data-Input'!J272+9*'Data-Input'!J273+10*'Data-Input'!J274+11*'Data-Input'!J275+12*'Data-Input'!J276+13*'Data-Input'!J277+12*'Data-Input'!J278+11*'Data-Input'!J279+10*'Data-Input'!J280+9*'Data-Input'!J281+8*'Data-Input'!J282+7*'Data-Input'!J283+6*'Data-Input'!J284+5*'Data-Input'!J285+4*'Data-Input'!J286+3*'Data-Input'!J287+2*'Data-Input'!J288+'Data-Input'!J289)/169,"")</f>
        <v/>
      </c>
      <c r="K277" s="5" t="str">
        <f>IF(AND(ISNUMBER('Data-Input'!K265),ISNUMBER('Data-Input'!K290)),('Data-Input'!K265+2*'Data-Input'!K266+3*'Data-Input'!K267+4*'Data-Input'!K268+5*'Data-Input'!K269+6*'Data-Input'!K270+7*'Data-Input'!K271+8*'Data-Input'!K272+9*'Data-Input'!K273+10*'Data-Input'!K274+11*'Data-Input'!K275+12*'Data-Input'!K276+13*'Data-Input'!K277+12*'Data-Input'!K278+11*'Data-Input'!K279+10*'Data-Input'!K280+9*'Data-Input'!K281+8*'Data-Input'!K282+7*'Data-Input'!K283+6*'Data-Input'!K284+5*'Data-Input'!K285+4*'Data-Input'!K286+3*'Data-Input'!K287+2*'Data-Input'!K288+'Data-Input'!K289)/169,"")</f>
        <v/>
      </c>
      <c r="L277" s="5" t="str">
        <f>IF(AND(ISNUMBER('Data-Input'!L265),ISNUMBER('Data-Input'!L290)),('Data-Input'!L265+2*'Data-Input'!L266+3*'Data-Input'!L267+4*'Data-Input'!L268+5*'Data-Input'!L269+6*'Data-Input'!L270+7*'Data-Input'!L271+8*'Data-Input'!L272+9*'Data-Input'!L273+10*'Data-Input'!L274+11*'Data-Input'!L275+12*'Data-Input'!L276+13*'Data-Input'!L277+12*'Data-Input'!L278+11*'Data-Input'!L279+10*'Data-Input'!L280+9*'Data-Input'!L281+8*'Data-Input'!L282+7*'Data-Input'!L283+6*'Data-Input'!L284+5*'Data-Input'!L285+4*'Data-Input'!L286+3*'Data-Input'!L287+2*'Data-Input'!L288+'Data-Input'!L289)/169,"")</f>
        <v/>
      </c>
      <c r="M277" s="5" t="str">
        <f>IF(AND(ISNUMBER('Data-Input'!M265),ISNUMBER('Data-Input'!M290)),('Data-Input'!M265+2*'Data-Input'!M266+3*'Data-Input'!M267+4*'Data-Input'!M268+5*'Data-Input'!M269+6*'Data-Input'!M270+7*'Data-Input'!M271+8*'Data-Input'!M272+9*'Data-Input'!M273+10*'Data-Input'!M274+11*'Data-Input'!M275+12*'Data-Input'!M276+13*'Data-Input'!M277+12*'Data-Input'!M278+11*'Data-Input'!M279+10*'Data-Input'!M280+9*'Data-Input'!M281+8*'Data-Input'!M282+7*'Data-Input'!M283+6*'Data-Input'!M284+5*'Data-Input'!M285+4*'Data-Input'!M286+3*'Data-Input'!M287+2*'Data-Input'!M288+'Data-Input'!M289)/169,"")</f>
        <v/>
      </c>
      <c r="N277" s="5" t="str">
        <f>IF(AND(ISNUMBER('Data-Input'!N265),ISNUMBER('Data-Input'!N290)),('Data-Input'!N265+2*'Data-Input'!N266+3*'Data-Input'!N267+4*'Data-Input'!N268+5*'Data-Input'!N269+6*'Data-Input'!N270+7*'Data-Input'!N271+8*'Data-Input'!N272+9*'Data-Input'!N273+10*'Data-Input'!N274+11*'Data-Input'!N275+12*'Data-Input'!N276+13*'Data-Input'!N277+12*'Data-Input'!N278+11*'Data-Input'!N279+10*'Data-Input'!N280+9*'Data-Input'!N281+8*'Data-Input'!N282+7*'Data-Input'!N283+6*'Data-Input'!N284+5*'Data-Input'!N285+4*'Data-Input'!N286+3*'Data-Input'!N287+2*'Data-Input'!N288+'Data-Input'!N289)/169,"")</f>
        <v/>
      </c>
      <c r="O277" s="5" t="str">
        <f>IF(AND(ISNUMBER('Data-Input'!O265),ISNUMBER('Data-Input'!O290)),('Data-Input'!O265+2*'Data-Input'!O266+3*'Data-Input'!O267+4*'Data-Input'!O268+5*'Data-Input'!O269+6*'Data-Input'!O270+7*'Data-Input'!O271+8*'Data-Input'!O272+9*'Data-Input'!O273+10*'Data-Input'!O274+11*'Data-Input'!O275+12*'Data-Input'!O276+13*'Data-Input'!O277+12*'Data-Input'!O278+11*'Data-Input'!O279+10*'Data-Input'!O280+9*'Data-Input'!O281+8*'Data-Input'!O282+7*'Data-Input'!O283+6*'Data-Input'!O284+5*'Data-Input'!O285+4*'Data-Input'!O286+3*'Data-Input'!O287+2*'Data-Input'!O288+'Data-Input'!O289)/169,"")</f>
        <v/>
      </c>
      <c r="P277" s="5" t="str">
        <f>IF(AND(ISNUMBER('Data-Input'!P265),ISNUMBER('Data-Input'!P290)),('Data-Input'!P265+2*'Data-Input'!P266+3*'Data-Input'!P267+4*'Data-Input'!P268+5*'Data-Input'!P269+6*'Data-Input'!P270+7*'Data-Input'!P271+8*'Data-Input'!P272+9*'Data-Input'!P273+10*'Data-Input'!P274+11*'Data-Input'!P275+12*'Data-Input'!P276+13*'Data-Input'!P277+12*'Data-Input'!P278+11*'Data-Input'!P279+10*'Data-Input'!P280+9*'Data-Input'!P281+8*'Data-Input'!P282+7*'Data-Input'!P283+6*'Data-Input'!P284+5*'Data-Input'!P285+4*'Data-Input'!P286+3*'Data-Input'!P287+2*'Data-Input'!P288+'Data-Input'!P289)/169,"")</f>
        <v/>
      </c>
      <c r="Q277" s="5" t="str">
        <f>IF(AND(ISNUMBER('Data-Input'!Q265),ISNUMBER('Data-Input'!Q290)),('Data-Input'!Q265+2*'Data-Input'!Q266+3*'Data-Input'!Q267+4*'Data-Input'!Q268+5*'Data-Input'!Q269+6*'Data-Input'!Q270+7*'Data-Input'!Q271+8*'Data-Input'!Q272+9*'Data-Input'!Q273+10*'Data-Input'!Q274+11*'Data-Input'!Q275+12*'Data-Input'!Q276+13*'Data-Input'!Q277+12*'Data-Input'!Q278+11*'Data-Input'!Q279+10*'Data-Input'!Q280+9*'Data-Input'!Q281+8*'Data-Input'!Q282+7*'Data-Input'!Q283+6*'Data-Input'!Q284+5*'Data-Input'!Q285+4*'Data-Input'!Q286+3*'Data-Input'!Q287+2*'Data-Input'!Q288+'Data-Input'!Q289)/169,"")</f>
        <v/>
      </c>
      <c r="R277" s="5" t="str">
        <f>IF(AND(ISNUMBER('Data-Input'!R265),ISNUMBER('Data-Input'!R290)),('Data-Input'!R265+2*'Data-Input'!R266+3*'Data-Input'!R267+4*'Data-Input'!R268+5*'Data-Input'!R269+6*'Data-Input'!R270+7*'Data-Input'!R271+8*'Data-Input'!R272+9*'Data-Input'!R273+10*'Data-Input'!R274+11*'Data-Input'!R275+12*'Data-Input'!R276+13*'Data-Input'!R277+12*'Data-Input'!R278+11*'Data-Input'!R279+10*'Data-Input'!R280+9*'Data-Input'!R281+8*'Data-Input'!R282+7*'Data-Input'!R283+6*'Data-Input'!R284+5*'Data-Input'!R285+4*'Data-Input'!R286+3*'Data-Input'!R287+2*'Data-Input'!R288+'Data-Input'!R289)/169,"")</f>
        <v/>
      </c>
      <c r="S277" s="5" t="str">
        <f>IF(AND(ISNUMBER('Data-Input'!S265),ISNUMBER('Data-Input'!S290)),('Data-Input'!S265+2*'Data-Input'!S266+3*'Data-Input'!S267+4*'Data-Input'!S268+5*'Data-Input'!S269+6*'Data-Input'!S270+7*'Data-Input'!S271+8*'Data-Input'!S272+9*'Data-Input'!S273+10*'Data-Input'!S274+11*'Data-Input'!S275+12*'Data-Input'!S276+13*'Data-Input'!S277+12*'Data-Input'!S278+11*'Data-Input'!S279+10*'Data-Input'!S280+9*'Data-Input'!S281+8*'Data-Input'!S282+7*'Data-Input'!S283+6*'Data-Input'!S284+5*'Data-Input'!S285+4*'Data-Input'!S286+3*'Data-Input'!S287+2*'Data-Input'!S288+'Data-Input'!S289)/169,"")</f>
        <v/>
      </c>
      <c r="T277" s="5" t="str">
        <f>IF(AND(ISNUMBER('Data-Input'!T265),ISNUMBER('Data-Input'!T290)),('Data-Input'!T265+2*'Data-Input'!T266+3*'Data-Input'!T267+4*'Data-Input'!T268+5*'Data-Input'!T269+6*'Data-Input'!T270+7*'Data-Input'!T271+8*'Data-Input'!T272+9*'Data-Input'!T273+10*'Data-Input'!T274+11*'Data-Input'!T275+12*'Data-Input'!T276+13*'Data-Input'!T277+12*'Data-Input'!T278+11*'Data-Input'!T279+10*'Data-Input'!T280+9*'Data-Input'!T281+8*'Data-Input'!T282+7*'Data-Input'!T283+6*'Data-Input'!T284+5*'Data-Input'!T285+4*'Data-Input'!T286+3*'Data-Input'!T287+2*'Data-Input'!T288+'Data-Input'!T289)/169,"")</f>
        <v/>
      </c>
      <c r="U277" s="5" t="str">
        <f>IF(AND(ISNUMBER('Data-Input'!U265),ISNUMBER('Data-Input'!U290)),('Data-Input'!U265+2*'Data-Input'!U266+3*'Data-Input'!U267+4*'Data-Input'!U268+5*'Data-Input'!U269+6*'Data-Input'!U270+7*'Data-Input'!U271+8*'Data-Input'!U272+9*'Data-Input'!U273+10*'Data-Input'!U274+11*'Data-Input'!U275+12*'Data-Input'!U276+13*'Data-Input'!U277+12*'Data-Input'!U278+11*'Data-Input'!U279+10*'Data-Input'!U280+9*'Data-Input'!U281+8*'Data-Input'!U282+7*'Data-Input'!U283+6*'Data-Input'!U284+5*'Data-Input'!U285+4*'Data-Input'!U286+3*'Data-Input'!U287+2*'Data-Input'!U288+'Data-Input'!U289)/169,"")</f>
        <v/>
      </c>
      <c r="V277" s="5" t="str">
        <f>IF(AND(ISNUMBER('Data-Input'!V265),ISNUMBER('Data-Input'!V290)),('Data-Input'!V265+2*'Data-Input'!V266+3*'Data-Input'!V267+4*'Data-Input'!V268+5*'Data-Input'!V269+6*'Data-Input'!V270+7*'Data-Input'!V271+8*'Data-Input'!V272+9*'Data-Input'!V273+10*'Data-Input'!V274+11*'Data-Input'!V275+12*'Data-Input'!V276+13*'Data-Input'!V277+12*'Data-Input'!V278+11*'Data-Input'!V279+10*'Data-Input'!V280+9*'Data-Input'!V281+8*'Data-Input'!V282+7*'Data-Input'!V283+6*'Data-Input'!V284+5*'Data-Input'!V285+4*'Data-Input'!V286+3*'Data-Input'!V287+2*'Data-Input'!V288+'Data-Input'!V289)/169,"")</f>
        <v/>
      </c>
      <c r="W277" s="5" t="str">
        <f>IF(AND(ISNUMBER('Data-Input'!W265),ISNUMBER('Data-Input'!W290)),('Data-Input'!W265+2*'Data-Input'!W266+3*'Data-Input'!W267+4*'Data-Input'!W268+5*'Data-Input'!W269+6*'Data-Input'!W270+7*'Data-Input'!W271+8*'Data-Input'!W272+9*'Data-Input'!W273+10*'Data-Input'!W274+11*'Data-Input'!W275+12*'Data-Input'!W276+13*'Data-Input'!W277+12*'Data-Input'!W278+11*'Data-Input'!W279+10*'Data-Input'!W280+9*'Data-Input'!W281+8*'Data-Input'!W282+7*'Data-Input'!W283+6*'Data-Input'!W284+5*'Data-Input'!W285+4*'Data-Input'!W286+3*'Data-Input'!W287+2*'Data-Input'!W288+'Data-Input'!W289)/169,"")</f>
        <v/>
      </c>
      <c r="X277" s="5" t="str">
        <f>IF(AND(ISNUMBER('Data-Input'!X265),ISNUMBER('Data-Input'!X290)),('Data-Input'!X265+2*'Data-Input'!X266+3*'Data-Input'!X267+4*'Data-Input'!X268+5*'Data-Input'!X269+6*'Data-Input'!X270+7*'Data-Input'!X271+8*'Data-Input'!X272+9*'Data-Input'!X273+10*'Data-Input'!X274+11*'Data-Input'!X275+12*'Data-Input'!X276+13*'Data-Input'!X277+12*'Data-Input'!X278+11*'Data-Input'!X279+10*'Data-Input'!X280+9*'Data-Input'!X281+8*'Data-Input'!X282+7*'Data-Input'!X283+6*'Data-Input'!X284+5*'Data-Input'!X285+4*'Data-Input'!X286+3*'Data-Input'!X287+2*'Data-Input'!X288+'Data-Input'!X289)/169,"")</f>
        <v/>
      </c>
      <c r="Y277" s="5" t="str">
        <f>IF(AND(ISNUMBER('Data-Input'!Y265),ISNUMBER('Data-Input'!Y290)),('Data-Input'!Y265+2*'Data-Input'!Y266+3*'Data-Input'!Y267+4*'Data-Input'!Y268+5*'Data-Input'!Y269+6*'Data-Input'!Y270+7*'Data-Input'!Y271+8*'Data-Input'!Y272+9*'Data-Input'!Y273+10*'Data-Input'!Y274+11*'Data-Input'!Y275+12*'Data-Input'!Y276+13*'Data-Input'!Y277+12*'Data-Input'!Y278+11*'Data-Input'!Y279+10*'Data-Input'!Y280+9*'Data-Input'!Y281+8*'Data-Input'!Y282+7*'Data-Input'!Y283+6*'Data-Input'!Y284+5*'Data-Input'!Y285+4*'Data-Input'!Y286+3*'Data-Input'!Y287+2*'Data-Input'!Y288+'Data-Input'!Y289)/169,"")</f>
        <v/>
      </c>
      <c r="Z277" s="5" t="str">
        <f>IF(AND(ISNUMBER('Data-Input'!Z265),ISNUMBER('Data-Input'!Z290)),('Data-Input'!Z265+2*'Data-Input'!Z266+3*'Data-Input'!Z267+4*'Data-Input'!Z268+5*'Data-Input'!Z269+6*'Data-Input'!Z270+7*'Data-Input'!Z271+8*'Data-Input'!Z272+9*'Data-Input'!Z273+10*'Data-Input'!Z274+11*'Data-Input'!Z275+12*'Data-Input'!Z276+13*'Data-Input'!Z277+12*'Data-Input'!Z278+11*'Data-Input'!Z279+10*'Data-Input'!Z280+9*'Data-Input'!Z281+8*'Data-Input'!Z282+7*'Data-Input'!Z283+6*'Data-Input'!Z284+5*'Data-Input'!Z285+4*'Data-Input'!Z286+3*'Data-Input'!Z287+2*'Data-Input'!Z288+'Data-Input'!Z289)/169,"")</f>
        <v/>
      </c>
      <c r="AA277" s="5" t="str">
        <f>IF(AND(ISNUMBER('Data-Input'!AA265),ISNUMBER('Data-Input'!AA290)),('Data-Input'!AA265+2*'Data-Input'!AA266+3*'Data-Input'!AA267+4*'Data-Input'!AA268+5*'Data-Input'!AA269+6*'Data-Input'!AA270+7*'Data-Input'!AA271+8*'Data-Input'!AA272+9*'Data-Input'!AA273+10*'Data-Input'!AA274+11*'Data-Input'!AA275+12*'Data-Input'!AA276+13*'Data-Input'!AA277+12*'Data-Input'!AA278+11*'Data-Input'!AA279+10*'Data-Input'!AA280+9*'Data-Input'!AA281+8*'Data-Input'!AA282+7*'Data-Input'!AA283+6*'Data-Input'!AA284+5*'Data-Input'!AA285+4*'Data-Input'!AA286+3*'Data-Input'!AA287+2*'Data-Input'!AA288+'Data-Input'!AA289)/169,"")</f>
        <v/>
      </c>
      <c r="AB277" s="5" t="str">
        <f>IF(AND(ISNUMBER('Data-Input'!AB265),ISNUMBER('Data-Input'!AB290)),('Data-Input'!AB265+2*'Data-Input'!AB266+3*'Data-Input'!AB267+4*'Data-Input'!AB268+5*'Data-Input'!AB269+6*'Data-Input'!AB270+7*'Data-Input'!AB271+8*'Data-Input'!AB272+9*'Data-Input'!AB273+10*'Data-Input'!AB274+11*'Data-Input'!AB275+12*'Data-Input'!AB276+13*'Data-Input'!AB277+12*'Data-Input'!AB278+11*'Data-Input'!AB279+10*'Data-Input'!AB280+9*'Data-Input'!AB281+8*'Data-Input'!AB282+7*'Data-Input'!AB283+6*'Data-Input'!AB284+5*'Data-Input'!AB285+4*'Data-Input'!AB286+3*'Data-Input'!AB287+2*'Data-Input'!AB288+'Data-Input'!AB289)/169,"")</f>
        <v/>
      </c>
      <c r="AC277" s="5" t="str">
        <f>IF(AND(ISNUMBER('Data-Input'!AC265),ISNUMBER('Data-Input'!AC290)),('Data-Input'!AC265+2*'Data-Input'!AC266+3*'Data-Input'!AC267+4*'Data-Input'!AC268+5*'Data-Input'!AC269+6*'Data-Input'!AC270+7*'Data-Input'!AC271+8*'Data-Input'!AC272+9*'Data-Input'!AC273+10*'Data-Input'!AC274+11*'Data-Input'!AC275+12*'Data-Input'!AC276+13*'Data-Input'!AC277+12*'Data-Input'!AC278+11*'Data-Input'!AC279+10*'Data-Input'!AC280+9*'Data-Input'!AC281+8*'Data-Input'!AC282+7*'Data-Input'!AC283+6*'Data-Input'!AC284+5*'Data-Input'!AC285+4*'Data-Input'!AC286+3*'Data-Input'!AC287+2*'Data-Input'!AC288+'Data-Input'!AC289)/169,"")</f>
        <v/>
      </c>
      <c r="AD277" s="5" t="str">
        <f>IF(AND(ISNUMBER('Data-Input'!AD265),ISNUMBER('Data-Input'!AD290)),('Data-Input'!AD265+2*'Data-Input'!AD266+3*'Data-Input'!AD267+4*'Data-Input'!AD268+5*'Data-Input'!AD269+6*'Data-Input'!AD270+7*'Data-Input'!AD271+8*'Data-Input'!AD272+9*'Data-Input'!AD273+10*'Data-Input'!AD274+11*'Data-Input'!AD275+12*'Data-Input'!AD276+13*'Data-Input'!AD277+12*'Data-Input'!AD278+11*'Data-Input'!AD279+10*'Data-Input'!AD280+9*'Data-Input'!AD281+8*'Data-Input'!AD282+7*'Data-Input'!AD283+6*'Data-Input'!AD284+5*'Data-Input'!AD285+4*'Data-Input'!AD286+3*'Data-Input'!AD287+2*'Data-Input'!AD288+'Data-Input'!AD289)/169,"")</f>
        <v/>
      </c>
      <c r="AE277" s="5" t="str">
        <f>IF(AND(ISNUMBER('Data-Input'!AE265),ISNUMBER('Data-Input'!AE290)),('Data-Input'!AE265+2*'Data-Input'!AE266+3*'Data-Input'!AE267+4*'Data-Input'!AE268+5*'Data-Input'!AE269+6*'Data-Input'!AE270+7*'Data-Input'!AE271+8*'Data-Input'!AE272+9*'Data-Input'!AE273+10*'Data-Input'!AE274+11*'Data-Input'!AE275+12*'Data-Input'!AE276+13*'Data-Input'!AE277+12*'Data-Input'!AE278+11*'Data-Input'!AE279+10*'Data-Input'!AE280+9*'Data-Input'!AE281+8*'Data-Input'!AE282+7*'Data-Input'!AE283+6*'Data-Input'!AE284+5*'Data-Input'!AE285+4*'Data-Input'!AE286+3*'Data-Input'!AE287+2*'Data-Input'!AE288+'Data-Input'!AE289)/169,"")</f>
        <v/>
      </c>
      <c r="AF277" s="5" t="str">
        <f>IF(AND(ISNUMBER('Data-Input'!AF265),ISNUMBER('Data-Input'!AF290)),('Data-Input'!AF265+2*'Data-Input'!AF266+3*'Data-Input'!AF267+4*'Data-Input'!AF268+5*'Data-Input'!AF269+6*'Data-Input'!AF270+7*'Data-Input'!AF271+8*'Data-Input'!AF272+9*'Data-Input'!AF273+10*'Data-Input'!AF274+11*'Data-Input'!AF275+12*'Data-Input'!AF276+13*'Data-Input'!AF277+12*'Data-Input'!AF278+11*'Data-Input'!AF279+10*'Data-Input'!AF280+9*'Data-Input'!AF281+8*'Data-Input'!AF282+7*'Data-Input'!AF283+6*'Data-Input'!AF284+5*'Data-Input'!AF285+4*'Data-Input'!AF286+3*'Data-Input'!AF287+2*'Data-Input'!AF288+'Data-Input'!AF289)/169,"")</f>
        <v/>
      </c>
      <c r="AG277" s="5" t="str">
        <f>IF(AND(ISNUMBER('Data-Input'!AG265),ISNUMBER('Data-Input'!AG290)),('Data-Input'!AG265+2*'Data-Input'!AG266+3*'Data-Input'!AG267+4*'Data-Input'!AG268+5*'Data-Input'!AG269+6*'Data-Input'!AG270+7*'Data-Input'!AG271+8*'Data-Input'!AG272+9*'Data-Input'!AG273+10*'Data-Input'!AG274+11*'Data-Input'!AG275+12*'Data-Input'!AG276+13*'Data-Input'!AG277+12*'Data-Input'!AG278+11*'Data-Input'!AG279+10*'Data-Input'!AG280+9*'Data-Input'!AG281+8*'Data-Input'!AG282+7*'Data-Input'!AG283+6*'Data-Input'!AG284+5*'Data-Input'!AG285+4*'Data-Input'!AG286+3*'Data-Input'!AG287+2*'Data-Input'!AG288+'Data-Input'!AG289)/169,"")</f>
        <v/>
      </c>
      <c r="AH277" s="5" t="str">
        <f>IF(AND(ISNUMBER('Data-Input'!AH265),ISNUMBER('Data-Input'!AH290)),('Data-Input'!AH265+2*'Data-Input'!AH266+3*'Data-Input'!AH267+4*'Data-Input'!AH268+5*'Data-Input'!AH269+6*'Data-Input'!AH270+7*'Data-Input'!AH271+8*'Data-Input'!AH272+9*'Data-Input'!AH273+10*'Data-Input'!AH274+11*'Data-Input'!AH275+12*'Data-Input'!AH276+13*'Data-Input'!AH277+12*'Data-Input'!AH278+11*'Data-Input'!AH279+10*'Data-Input'!AH280+9*'Data-Input'!AH281+8*'Data-Input'!AH282+7*'Data-Input'!AH283+6*'Data-Input'!AH284+5*'Data-Input'!AH285+4*'Data-Input'!AH286+3*'Data-Input'!AH287+2*'Data-Input'!AH288+'Data-Input'!AH289)/169,"")</f>
        <v/>
      </c>
      <c r="AI277" s="5" t="str">
        <f>IF(AND(ISNUMBER('Data-Input'!AI265),ISNUMBER('Data-Input'!AI290)),('Data-Input'!AI265+2*'Data-Input'!AI266+3*'Data-Input'!AI267+4*'Data-Input'!AI268+5*'Data-Input'!AI269+6*'Data-Input'!AI270+7*'Data-Input'!AI271+8*'Data-Input'!AI272+9*'Data-Input'!AI273+10*'Data-Input'!AI274+11*'Data-Input'!AI275+12*'Data-Input'!AI276+13*'Data-Input'!AI277+12*'Data-Input'!AI278+11*'Data-Input'!AI279+10*'Data-Input'!AI280+9*'Data-Input'!AI281+8*'Data-Input'!AI282+7*'Data-Input'!AI283+6*'Data-Input'!AI284+5*'Data-Input'!AI285+4*'Data-Input'!AI286+3*'Data-Input'!AI287+2*'Data-Input'!AI288+'Data-Input'!AI289)/169,"")</f>
        <v/>
      </c>
      <c r="AJ277" s="5" t="str">
        <f>IF(AND(ISNUMBER('Data-Input'!AJ265),ISNUMBER('Data-Input'!AJ290)),('Data-Input'!AJ265+2*'Data-Input'!AJ266+3*'Data-Input'!AJ267+4*'Data-Input'!AJ268+5*'Data-Input'!AJ269+6*'Data-Input'!AJ270+7*'Data-Input'!AJ271+8*'Data-Input'!AJ272+9*'Data-Input'!AJ273+10*'Data-Input'!AJ274+11*'Data-Input'!AJ275+12*'Data-Input'!AJ276+13*'Data-Input'!AJ277+12*'Data-Input'!AJ278+11*'Data-Input'!AJ279+10*'Data-Input'!AJ280+9*'Data-Input'!AJ281+8*'Data-Input'!AJ282+7*'Data-Input'!AJ283+6*'Data-Input'!AJ284+5*'Data-Input'!AJ285+4*'Data-Input'!AJ286+3*'Data-Input'!AJ287+2*'Data-Input'!AJ288+'Data-Input'!AJ289)/169,"")</f>
        <v/>
      </c>
      <c r="AK277" s="5" t="str">
        <f>IF(AND(ISNUMBER('Data-Input'!AK265),ISNUMBER('Data-Input'!AK290)),('Data-Input'!AK265+2*'Data-Input'!AK266+3*'Data-Input'!AK267+4*'Data-Input'!AK268+5*'Data-Input'!AK269+6*'Data-Input'!AK270+7*'Data-Input'!AK271+8*'Data-Input'!AK272+9*'Data-Input'!AK273+10*'Data-Input'!AK274+11*'Data-Input'!AK275+12*'Data-Input'!AK276+13*'Data-Input'!AK277+12*'Data-Input'!AK278+11*'Data-Input'!AK279+10*'Data-Input'!AK280+9*'Data-Input'!AK281+8*'Data-Input'!AK282+7*'Data-Input'!AK283+6*'Data-Input'!AK284+5*'Data-Input'!AK285+4*'Data-Input'!AK286+3*'Data-Input'!AK287+2*'Data-Input'!AK288+'Data-Input'!AK289)/169,"")</f>
        <v/>
      </c>
      <c r="AL277" s="5" t="str">
        <f>IF(AND(ISNUMBER('Data-Input'!AL265),ISNUMBER('Data-Input'!AL290)),('Data-Input'!AL265+2*'Data-Input'!AL266+3*'Data-Input'!AL267+4*'Data-Input'!AL268+5*'Data-Input'!AL269+6*'Data-Input'!AL270+7*'Data-Input'!AL271+8*'Data-Input'!AL272+9*'Data-Input'!AL273+10*'Data-Input'!AL274+11*'Data-Input'!AL275+12*'Data-Input'!AL276+13*'Data-Input'!AL277+12*'Data-Input'!AL278+11*'Data-Input'!AL279+10*'Data-Input'!AL280+9*'Data-Input'!AL281+8*'Data-Input'!AL282+7*'Data-Input'!AL283+6*'Data-Input'!AL284+5*'Data-Input'!AL285+4*'Data-Input'!AL286+3*'Data-Input'!AL287+2*'Data-Input'!AL288+'Data-Input'!AL289)/169,"")</f>
        <v/>
      </c>
      <c r="AM277" s="5" t="str">
        <f>IF(AND(ISNUMBER('Data-Input'!AM265),ISNUMBER('Data-Input'!AM290)),('Data-Input'!AM265+2*'Data-Input'!AM266+3*'Data-Input'!AM267+4*'Data-Input'!AM268+5*'Data-Input'!AM269+6*'Data-Input'!AM270+7*'Data-Input'!AM271+8*'Data-Input'!AM272+9*'Data-Input'!AM273+10*'Data-Input'!AM274+11*'Data-Input'!AM275+12*'Data-Input'!AM276+13*'Data-Input'!AM277+12*'Data-Input'!AM278+11*'Data-Input'!AM279+10*'Data-Input'!AM280+9*'Data-Input'!AM281+8*'Data-Input'!AM282+7*'Data-Input'!AM283+6*'Data-Input'!AM284+5*'Data-Input'!AM285+4*'Data-Input'!AM286+3*'Data-Input'!AM287+2*'Data-Input'!AM288+'Data-Input'!AM289)/169,"")</f>
        <v/>
      </c>
      <c r="AN277" s="5" t="str">
        <f>IF(AND(ISNUMBER('Data-Input'!AN265),ISNUMBER('Data-Input'!AN290)),('Data-Input'!AN265+2*'Data-Input'!AN266+3*'Data-Input'!AN267+4*'Data-Input'!AN268+5*'Data-Input'!AN269+6*'Data-Input'!AN270+7*'Data-Input'!AN271+8*'Data-Input'!AN272+9*'Data-Input'!AN273+10*'Data-Input'!AN274+11*'Data-Input'!AN275+12*'Data-Input'!AN276+13*'Data-Input'!AN277+12*'Data-Input'!AN278+11*'Data-Input'!AN279+10*'Data-Input'!AN280+9*'Data-Input'!AN281+8*'Data-Input'!AN282+7*'Data-Input'!AN283+6*'Data-Input'!AN284+5*'Data-Input'!AN285+4*'Data-Input'!AN286+3*'Data-Input'!AN287+2*'Data-Input'!AN288+'Data-Input'!AN289)/169,"")</f>
        <v/>
      </c>
      <c r="AO277" s="5" t="str">
        <f>IF(AND(ISNUMBER('Data-Input'!AO265),ISNUMBER('Data-Input'!AO290)),('Data-Input'!AO265+2*'Data-Input'!AO266+3*'Data-Input'!AO267+4*'Data-Input'!AO268+5*'Data-Input'!AO269+6*'Data-Input'!AO270+7*'Data-Input'!AO271+8*'Data-Input'!AO272+9*'Data-Input'!AO273+10*'Data-Input'!AO274+11*'Data-Input'!AO275+12*'Data-Input'!AO276+13*'Data-Input'!AO277+12*'Data-Input'!AO278+11*'Data-Input'!AO279+10*'Data-Input'!AO280+9*'Data-Input'!AO281+8*'Data-Input'!AO282+7*'Data-Input'!AO283+6*'Data-Input'!AO284+5*'Data-Input'!AO285+4*'Data-Input'!AO286+3*'Data-Input'!AO287+2*'Data-Input'!AO288+'Data-Input'!AO289)/169,"")</f>
        <v/>
      </c>
      <c r="AP277" s="5" t="str">
        <f>IF(AND(ISNUMBER('Data-Input'!AP265),ISNUMBER('Data-Input'!AP290)),('Data-Input'!AP265+2*'Data-Input'!AP266+3*'Data-Input'!AP267+4*'Data-Input'!AP268+5*'Data-Input'!AP269+6*'Data-Input'!AP270+7*'Data-Input'!AP271+8*'Data-Input'!AP272+9*'Data-Input'!AP273+10*'Data-Input'!AP274+11*'Data-Input'!AP275+12*'Data-Input'!AP276+13*'Data-Input'!AP277+12*'Data-Input'!AP278+11*'Data-Input'!AP279+10*'Data-Input'!AP280+9*'Data-Input'!AP281+8*'Data-Input'!AP282+7*'Data-Input'!AP283+6*'Data-Input'!AP284+5*'Data-Input'!AP285+4*'Data-Input'!AP286+3*'Data-Input'!AP287+2*'Data-Input'!AP288+'Data-Input'!AP289)/169,"")</f>
        <v/>
      </c>
      <c r="AQ277" s="5" t="str">
        <f>IF(AND(ISNUMBER('Data-Input'!AQ265),ISNUMBER('Data-Input'!AQ290)),('Data-Input'!AQ265+2*'Data-Input'!AQ266+3*'Data-Input'!AQ267+4*'Data-Input'!AQ268+5*'Data-Input'!AQ269+6*'Data-Input'!AQ270+7*'Data-Input'!AQ271+8*'Data-Input'!AQ272+9*'Data-Input'!AQ273+10*'Data-Input'!AQ274+11*'Data-Input'!AQ275+12*'Data-Input'!AQ276+13*'Data-Input'!AQ277+12*'Data-Input'!AQ278+11*'Data-Input'!AQ279+10*'Data-Input'!AQ280+9*'Data-Input'!AQ281+8*'Data-Input'!AQ282+7*'Data-Input'!AQ283+6*'Data-Input'!AQ284+5*'Data-Input'!AQ285+4*'Data-Input'!AQ286+3*'Data-Input'!AQ287+2*'Data-Input'!AQ288+'Data-Input'!AQ289)/169,"")</f>
        <v/>
      </c>
      <c r="AR277" s="5" t="str">
        <f>IF(AND(ISNUMBER('Data-Input'!AR265),ISNUMBER('Data-Input'!AR290)),('Data-Input'!AR265+2*'Data-Input'!AR266+3*'Data-Input'!AR267+4*'Data-Input'!AR268+5*'Data-Input'!AR269+6*'Data-Input'!AR270+7*'Data-Input'!AR271+8*'Data-Input'!AR272+9*'Data-Input'!AR273+10*'Data-Input'!AR274+11*'Data-Input'!AR275+12*'Data-Input'!AR276+13*'Data-Input'!AR277+12*'Data-Input'!AR278+11*'Data-Input'!AR279+10*'Data-Input'!AR280+9*'Data-Input'!AR281+8*'Data-Input'!AR282+7*'Data-Input'!AR283+6*'Data-Input'!AR284+5*'Data-Input'!AR285+4*'Data-Input'!AR286+3*'Data-Input'!AR287+2*'Data-Input'!AR288+'Data-Input'!AR289)/169,"")</f>
        <v/>
      </c>
      <c r="AS277" s="5" t="str">
        <f>IF(AND(ISNUMBER('Data-Input'!AS265),ISNUMBER('Data-Input'!AS290)),('Data-Input'!AS265+2*'Data-Input'!AS266+3*'Data-Input'!AS267+4*'Data-Input'!AS268+5*'Data-Input'!AS269+6*'Data-Input'!AS270+7*'Data-Input'!AS271+8*'Data-Input'!AS272+9*'Data-Input'!AS273+10*'Data-Input'!AS274+11*'Data-Input'!AS275+12*'Data-Input'!AS276+13*'Data-Input'!AS277+12*'Data-Input'!AS278+11*'Data-Input'!AS279+10*'Data-Input'!AS280+9*'Data-Input'!AS281+8*'Data-Input'!AS282+7*'Data-Input'!AS283+6*'Data-Input'!AS284+5*'Data-Input'!AS285+4*'Data-Input'!AS286+3*'Data-Input'!AS287+2*'Data-Input'!AS288+'Data-Input'!AS289)/169,"")</f>
        <v/>
      </c>
      <c r="AT277" s="5" t="str">
        <f>IF(AND(ISNUMBER('Data-Input'!AT265),ISNUMBER('Data-Input'!AT290)),('Data-Input'!AT265+2*'Data-Input'!AT266+3*'Data-Input'!AT267+4*'Data-Input'!AT268+5*'Data-Input'!AT269+6*'Data-Input'!AT270+7*'Data-Input'!AT271+8*'Data-Input'!AT272+9*'Data-Input'!AT273+10*'Data-Input'!AT274+11*'Data-Input'!AT275+12*'Data-Input'!AT276+13*'Data-Input'!AT277+12*'Data-Input'!AT278+11*'Data-Input'!AT279+10*'Data-Input'!AT280+9*'Data-Input'!AT281+8*'Data-Input'!AT282+7*'Data-Input'!AT283+6*'Data-Input'!AT284+5*'Data-Input'!AT285+4*'Data-Input'!AT286+3*'Data-Input'!AT287+2*'Data-Input'!AT288+'Data-Input'!AT289)/169,"")</f>
        <v/>
      </c>
      <c r="AU277" s="5" t="str">
        <f>IF(AND(ISNUMBER('Data-Input'!AU265),ISNUMBER('Data-Input'!AU290)),('Data-Input'!AU265+2*'Data-Input'!AU266+3*'Data-Input'!AU267+4*'Data-Input'!AU268+5*'Data-Input'!AU269+6*'Data-Input'!AU270+7*'Data-Input'!AU271+8*'Data-Input'!AU272+9*'Data-Input'!AU273+10*'Data-Input'!AU274+11*'Data-Input'!AU275+12*'Data-Input'!AU276+13*'Data-Input'!AU277+12*'Data-Input'!AU278+11*'Data-Input'!AU279+10*'Data-Input'!AU280+9*'Data-Input'!AU281+8*'Data-Input'!AU282+7*'Data-Input'!AU283+6*'Data-Input'!AU284+5*'Data-Input'!AU285+4*'Data-Input'!AU286+3*'Data-Input'!AU287+2*'Data-Input'!AU288+'Data-Input'!AU289)/169,"")</f>
        <v/>
      </c>
      <c r="AV277" s="5" t="str">
        <f>IF(AND(ISNUMBER('Data-Input'!AV265),ISNUMBER('Data-Input'!AV290)),('Data-Input'!AV265+2*'Data-Input'!AV266+3*'Data-Input'!AV267+4*'Data-Input'!AV268+5*'Data-Input'!AV269+6*'Data-Input'!AV270+7*'Data-Input'!AV271+8*'Data-Input'!AV272+9*'Data-Input'!AV273+10*'Data-Input'!AV274+11*'Data-Input'!AV275+12*'Data-Input'!AV276+13*'Data-Input'!AV277+12*'Data-Input'!AV278+11*'Data-Input'!AV279+10*'Data-Input'!AV280+9*'Data-Input'!AV281+8*'Data-Input'!AV282+7*'Data-Input'!AV283+6*'Data-Input'!AV284+5*'Data-Input'!AV285+4*'Data-Input'!AV286+3*'Data-Input'!AV287+2*'Data-Input'!AV288+'Data-Input'!AV289)/169,"")</f>
        <v/>
      </c>
      <c r="AW277" s="5" t="str">
        <f>IF(AND(ISNUMBER('Data-Input'!AW265),ISNUMBER('Data-Input'!AW290)),('Data-Input'!AW265+2*'Data-Input'!AW266+3*'Data-Input'!AW267+4*'Data-Input'!AW268+5*'Data-Input'!AW269+6*'Data-Input'!AW270+7*'Data-Input'!AW271+8*'Data-Input'!AW272+9*'Data-Input'!AW273+10*'Data-Input'!AW274+11*'Data-Input'!AW275+12*'Data-Input'!AW276+13*'Data-Input'!AW277+12*'Data-Input'!AW278+11*'Data-Input'!AW279+10*'Data-Input'!AW280+9*'Data-Input'!AW281+8*'Data-Input'!AW282+7*'Data-Input'!AW283+6*'Data-Input'!AW284+5*'Data-Input'!AW285+4*'Data-Input'!AW286+3*'Data-Input'!AW287+2*'Data-Input'!AW288+'Data-Input'!AW289)/169,"")</f>
        <v/>
      </c>
      <c r="AX277" s="5" t="str">
        <f>IF(AND(ISNUMBER('Data-Input'!AX265),ISNUMBER('Data-Input'!AX290)),('Data-Input'!AX265+2*'Data-Input'!AX266+3*'Data-Input'!AX267+4*'Data-Input'!AX268+5*'Data-Input'!AX269+6*'Data-Input'!AX270+7*'Data-Input'!AX271+8*'Data-Input'!AX272+9*'Data-Input'!AX273+10*'Data-Input'!AX274+11*'Data-Input'!AX275+12*'Data-Input'!AX276+13*'Data-Input'!AX277+12*'Data-Input'!AX278+11*'Data-Input'!AX279+10*'Data-Input'!AX280+9*'Data-Input'!AX281+8*'Data-Input'!AX282+7*'Data-Input'!AX283+6*'Data-Input'!AX284+5*'Data-Input'!AX285+4*'Data-Input'!AX286+3*'Data-Input'!AX287+2*'Data-Input'!AX288+'Data-Input'!AX289)/169,"")</f>
        <v/>
      </c>
      <c r="AY277" s="5" t="str">
        <f>IF(AND(ISNUMBER('Data-Input'!AY265),ISNUMBER('Data-Input'!AY290)),('Data-Input'!AY265+2*'Data-Input'!AY266+3*'Data-Input'!AY267+4*'Data-Input'!AY268+5*'Data-Input'!AY269+6*'Data-Input'!AY270+7*'Data-Input'!AY271+8*'Data-Input'!AY272+9*'Data-Input'!AY273+10*'Data-Input'!AY274+11*'Data-Input'!AY275+12*'Data-Input'!AY276+13*'Data-Input'!AY277+12*'Data-Input'!AY278+11*'Data-Input'!AY279+10*'Data-Input'!AY280+9*'Data-Input'!AY281+8*'Data-Input'!AY282+7*'Data-Input'!AY283+6*'Data-Input'!AY284+5*'Data-Input'!AY285+4*'Data-Input'!AY286+3*'Data-Input'!AY287+2*'Data-Input'!AY288+'Data-Input'!AY289)/169,"")</f>
        <v/>
      </c>
      <c r="AZ277" s="5" t="str">
        <f>IF(AND(ISNUMBER('Data-Input'!AZ265),ISNUMBER('Data-Input'!AZ290)),('Data-Input'!AZ265+2*'Data-Input'!AZ266+3*'Data-Input'!AZ267+4*'Data-Input'!AZ268+5*'Data-Input'!AZ269+6*'Data-Input'!AZ270+7*'Data-Input'!AZ271+8*'Data-Input'!AZ272+9*'Data-Input'!AZ273+10*'Data-Input'!AZ274+11*'Data-Input'!AZ275+12*'Data-Input'!AZ276+13*'Data-Input'!AZ277+12*'Data-Input'!AZ278+11*'Data-Input'!AZ279+10*'Data-Input'!AZ280+9*'Data-Input'!AZ281+8*'Data-Input'!AZ282+7*'Data-Input'!AZ283+6*'Data-Input'!AZ284+5*'Data-Input'!AZ285+4*'Data-Input'!AZ286+3*'Data-Input'!AZ287+2*'Data-Input'!AZ288+'Data-Input'!AZ289)/169,"")</f>
        <v/>
      </c>
      <c r="BA277" s="5" t="str">
        <f>IF(AND(ISNUMBER('Data-Input'!BA265),ISNUMBER('Data-Input'!BA290)),('Data-Input'!BA265+2*'Data-Input'!BA266+3*'Data-Input'!BA267+4*'Data-Input'!BA268+5*'Data-Input'!BA269+6*'Data-Input'!BA270+7*'Data-Input'!BA271+8*'Data-Input'!BA272+9*'Data-Input'!BA273+10*'Data-Input'!BA274+11*'Data-Input'!BA275+12*'Data-Input'!BA276+13*'Data-Input'!BA277+12*'Data-Input'!BA278+11*'Data-Input'!BA279+10*'Data-Input'!BA280+9*'Data-Input'!BA281+8*'Data-Input'!BA282+7*'Data-Input'!BA283+6*'Data-Input'!BA284+5*'Data-Input'!BA285+4*'Data-Input'!BA286+3*'Data-Input'!BA287+2*'Data-Input'!BA288+'Data-Input'!BA289)/169,"")</f>
        <v/>
      </c>
    </row>
    <row r="278" spans="1:53">
      <c r="A278" s="3">
        <v>1926</v>
      </c>
      <c r="B278" s="4">
        <f t="shared" si="9"/>
        <v>0</v>
      </c>
      <c r="C278" s="11" t="str">
        <f t="shared" si="10"/>
        <v/>
      </c>
      <c r="D278" s="5" t="str">
        <f>IF(AND(ISNUMBER('Data-Input'!D266),ISNUMBER('Data-Input'!D291)),('Data-Input'!D266+2*'Data-Input'!D267+3*'Data-Input'!D268+4*'Data-Input'!D269+5*'Data-Input'!D270+6*'Data-Input'!D271+7*'Data-Input'!D272+8*'Data-Input'!D273+9*'Data-Input'!D274+10*'Data-Input'!D275+11*'Data-Input'!D276+12*'Data-Input'!D277+13*'Data-Input'!D278+12*'Data-Input'!D279+11*'Data-Input'!D280+10*'Data-Input'!D281+9*'Data-Input'!D282+8*'Data-Input'!D283+7*'Data-Input'!D284+6*'Data-Input'!D285+5*'Data-Input'!D286+4*'Data-Input'!D287+3*'Data-Input'!D288+2*'Data-Input'!D289+'Data-Input'!D290)/169,"")</f>
        <v/>
      </c>
      <c r="E278" s="5" t="str">
        <f>IF(AND(ISNUMBER('Data-Input'!E266),ISNUMBER('Data-Input'!E291)),('Data-Input'!E266+2*'Data-Input'!E267+3*'Data-Input'!E268+4*'Data-Input'!E269+5*'Data-Input'!E270+6*'Data-Input'!E271+7*'Data-Input'!E272+8*'Data-Input'!E273+9*'Data-Input'!E274+10*'Data-Input'!E275+11*'Data-Input'!E276+12*'Data-Input'!E277+13*'Data-Input'!E278+12*'Data-Input'!E279+11*'Data-Input'!E280+10*'Data-Input'!E281+9*'Data-Input'!E282+8*'Data-Input'!E283+7*'Data-Input'!E284+6*'Data-Input'!E285+5*'Data-Input'!E286+4*'Data-Input'!E287+3*'Data-Input'!E288+2*'Data-Input'!E289+'Data-Input'!E290)/169,"")</f>
        <v/>
      </c>
      <c r="F278" s="5" t="str">
        <f>IF(AND(ISNUMBER('Data-Input'!F266),ISNUMBER('Data-Input'!F291)),('Data-Input'!F266+2*'Data-Input'!F267+3*'Data-Input'!F268+4*'Data-Input'!F269+5*'Data-Input'!F270+6*'Data-Input'!F271+7*'Data-Input'!F272+8*'Data-Input'!F273+9*'Data-Input'!F274+10*'Data-Input'!F275+11*'Data-Input'!F276+12*'Data-Input'!F277+13*'Data-Input'!F278+12*'Data-Input'!F279+11*'Data-Input'!F280+10*'Data-Input'!F281+9*'Data-Input'!F282+8*'Data-Input'!F283+7*'Data-Input'!F284+6*'Data-Input'!F285+5*'Data-Input'!F286+4*'Data-Input'!F287+3*'Data-Input'!F288+2*'Data-Input'!F289+'Data-Input'!F290)/169,"")</f>
        <v/>
      </c>
      <c r="G278" s="5" t="str">
        <f>IF(AND(ISNUMBER('Data-Input'!G266),ISNUMBER('Data-Input'!G291)),('Data-Input'!G266+2*'Data-Input'!G267+3*'Data-Input'!G268+4*'Data-Input'!G269+5*'Data-Input'!G270+6*'Data-Input'!G271+7*'Data-Input'!G272+8*'Data-Input'!G273+9*'Data-Input'!G274+10*'Data-Input'!G275+11*'Data-Input'!G276+12*'Data-Input'!G277+13*'Data-Input'!G278+12*'Data-Input'!G279+11*'Data-Input'!G280+10*'Data-Input'!G281+9*'Data-Input'!G282+8*'Data-Input'!G283+7*'Data-Input'!G284+6*'Data-Input'!G285+5*'Data-Input'!G286+4*'Data-Input'!G287+3*'Data-Input'!G288+2*'Data-Input'!G289+'Data-Input'!G290)/169,"")</f>
        <v/>
      </c>
      <c r="H278" s="5" t="str">
        <f>IF(AND(ISNUMBER('Data-Input'!H266),ISNUMBER('Data-Input'!H291)),('Data-Input'!H266+2*'Data-Input'!H267+3*'Data-Input'!H268+4*'Data-Input'!H269+5*'Data-Input'!H270+6*'Data-Input'!H271+7*'Data-Input'!H272+8*'Data-Input'!H273+9*'Data-Input'!H274+10*'Data-Input'!H275+11*'Data-Input'!H276+12*'Data-Input'!H277+13*'Data-Input'!H278+12*'Data-Input'!H279+11*'Data-Input'!H280+10*'Data-Input'!H281+9*'Data-Input'!H282+8*'Data-Input'!H283+7*'Data-Input'!H284+6*'Data-Input'!H285+5*'Data-Input'!H286+4*'Data-Input'!H287+3*'Data-Input'!H288+2*'Data-Input'!H289+'Data-Input'!H290)/169,"")</f>
        <v/>
      </c>
      <c r="I278" s="5" t="str">
        <f>IF(AND(ISNUMBER('Data-Input'!I266),ISNUMBER('Data-Input'!I291)),('Data-Input'!I266+2*'Data-Input'!I267+3*'Data-Input'!I268+4*'Data-Input'!I269+5*'Data-Input'!I270+6*'Data-Input'!I271+7*'Data-Input'!I272+8*'Data-Input'!I273+9*'Data-Input'!I274+10*'Data-Input'!I275+11*'Data-Input'!I276+12*'Data-Input'!I277+13*'Data-Input'!I278+12*'Data-Input'!I279+11*'Data-Input'!I280+10*'Data-Input'!I281+9*'Data-Input'!I282+8*'Data-Input'!I283+7*'Data-Input'!I284+6*'Data-Input'!I285+5*'Data-Input'!I286+4*'Data-Input'!I287+3*'Data-Input'!I288+2*'Data-Input'!I289+'Data-Input'!I290)/169,"")</f>
        <v/>
      </c>
      <c r="J278" s="5" t="str">
        <f>IF(AND(ISNUMBER('Data-Input'!J266),ISNUMBER('Data-Input'!J291)),('Data-Input'!J266+2*'Data-Input'!J267+3*'Data-Input'!J268+4*'Data-Input'!J269+5*'Data-Input'!J270+6*'Data-Input'!J271+7*'Data-Input'!J272+8*'Data-Input'!J273+9*'Data-Input'!J274+10*'Data-Input'!J275+11*'Data-Input'!J276+12*'Data-Input'!J277+13*'Data-Input'!J278+12*'Data-Input'!J279+11*'Data-Input'!J280+10*'Data-Input'!J281+9*'Data-Input'!J282+8*'Data-Input'!J283+7*'Data-Input'!J284+6*'Data-Input'!J285+5*'Data-Input'!J286+4*'Data-Input'!J287+3*'Data-Input'!J288+2*'Data-Input'!J289+'Data-Input'!J290)/169,"")</f>
        <v/>
      </c>
      <c r="K278" s="5" t="str">
        <f>IF(AND(ISNUMBER('Data-Input'!K266),ISNUMBER('Data-Input'!K291)),('Data-Input'!K266+2*'Data-Input'!K267+3*'Data-Input'!K268+4*'Data-Input'!K269+5*'Data-Input'!K270+6*'Data-Input'!K271+7*'Data-Input'!K272+8*'Data-Input'!K273+9*'Data-Input'!K274+10*'Data-Input'!K275+11*'Data-Input'!K276+12*'Data-Input'!K277+13*'Data-Input'!K278+12*'Data-Input'!K279+11*'Data-Input'!K280+10*'Data-Input'!K281+9*'Data-Input'!K282+8*'Data-Input'!K283+7*'Data-Input'!K284+6*'Data-Input'!K285+5*'Data-Input'!K286+4*'Data-Input'!K287+3*'Data-Input'!K288+2*'Data-Input'!K289+'Data-Input'!K290)/169,"")</f>
        <v/>
      </c>
      <c r="L278" s="5" t="str">
        <f>IF(AND(ISNUMBER('Data-Input'!L266),ISNUMBER('Data-Input'!L291)),('Data-Input'!L266+2*'Data-Input'!L267+3*'Data-Input'!L268+4*'Data-Input'!L269+5*'Data-Input'!L270+6*'Data-Input'!L271+7*'Data-Input'!L272+8*'Data-Input'!L273+9*'Data-Input'!L274+10*'Data-Input'!L275+11*'Data-Input'!L276+12*'Data-Input'!L277+13*'Data-Input'!L278+12*'Data-Input'!L279+11*'Data-Input'!L280+10*'Data-Input'!L281+9*'Data-Input'!L282+8*'Data-Input'!L283+7*'Data-Input'!L284+6*'Data-Input'!L285+5*'Data-Input'!L286+4*'Data-Input'!L287+3*'Data-Input'!L288+2*'Data-Input'!L289+'Data-Input'!L290)/169,"")</f>
        <v/>
      </c>
      <c r="M278" s="5" t="str">
        <f>IF(AND(ISNUMBER('Data-Input'!M266),ISNUMBER('Data-Input'!M291)),('Data-Input'!M266+2*'Data-Input'!M267+3*'Data-Input'!M268+4*'Data-Input'!M269+5*'Data-Input'!M270+6*'Data-Input'!M271+7*'Data-Input'!M272+8*'Data-Input'!M273+9*'Data-Input'!M274+10*'Data-Input'!M275+11*'Data-Input'!M276+12*'Data-Input'!M277+13*'Data-Input'!M278+12*'Data-Input'!M279+11*'Data-Input'!M280+10*'Data-Input'!M281+9*'Data-Input'!M282+8*'Data-Input'!M283+7*'Data-Input'!M284+6*'Data-Input'!M285+5*'Data-Input'!M286+4*'Data-Input'!M287+3*'Data-Input'!M288+2*'Data-Input'!M289+'Data-Input'!M290)/169,"")</f>
        <v/>
      </c>
      <c r="N278" s="5" t="str">
        <f>IF(AND(ISNUMBER('Data-Input'!N266),ISNUMBER('Data-Input'!N291)),('Data-Input'!N266+2*'Data-Input'!N267+3*'Data-Input'!N268+4*'Data-Input'!N269+5*'Data-Input'!N270+6*'Data-Input'!N271+7*'Data-Input'!N272+8*'Data-Input'!N273+9*'Data-Input'!N274+10*'Data-Input'!N275+11*'Data-Input'!N276+12*'Data-Input'!N277+13*'Data-Input'!N278+12*'Data-Input'!N279+11*'Data-Input'!N280+10*'Data-Input'!N281+9*'Data-Input'!N282+8*'Data-Input'!N283+7*'Data-Input'!N284+6*'Data-Input'!N285+5*'Data-Input'!N286+4*'Data-Input'!N287+3*'Data-Input'!N288+2*'Data-Input'!N289+'Data-Input'!N290)/169,"")</f>
        <v/>
      </c>
      <c r="O278" s="5" t="str">
        <f>IF(AND(ISNUMBER('Data-Input'!O266),ISNUMBER('Data-Input'!O291)),('Data-Input'!O266+2*'Data-Input'!O267+3*'Data-Input'!O268+4*'Data-Input'!O269+5*'Data-Input'!O270+6*'Data-Input'!O271+7*'Data-Input'!O272+8*'Data-Input'!O273+9*'Data-Input'!O274+10*'Data-Input'!O275+11*'Data-Input'!O276+12*'Data-Input'!O277+13*'Data-Input'!O278+12*'Data-Input'!O279+11*'Data-Input'!O280+10*'Data-Input'!O281+9*'Data-Input'!O282+8*'Data-Input'!O283+7*'Data-Input'!O284+6*'Data-Input'!O285+5*'Data-Input'!O286+4*'Data-Input'!O287+3*'Data-Input'!O288+2*'Data-Input'!O289+'Data-Input'!O290)/169,"")</f>
        <v/>
      </c>
      <c r="P278" s="5" t="str">
        <f>IF(AND(ISNUMBER('Data-Input'!P266),ISNUMBER('Data-Input'!P291)),('Data-Input'!P266+2*'Data-Input'!P267+3*'Data-Input'!P268+4*'Data-Input'!P269+5*'Data-Input'!P270+6*'Data-Input'!P271+7*'Data-Input'!P272+8*'Data-Input'!P273+9*'Data-Input'!P274+10*'Data-Input'!P275+11*'Data-Input'!P276+12*'Data-Input'!P277+13*'Data-Input'!P278+12*'Data-Input'!P279+11*'Data-Input'!P280+10*'Data-Input'!P281+9*'Data-Input'!P282+8*'Data-Input'!P283+7*'Data-Input'!P284+6*'Data-Input'!P285+5*'Data-Input'!P286+4*'Data-Input'!P287+3*'Data-Input'!P288+2*'Data-Input'!P289+'Data-Input'!P290)/169,"")</f>
        <v/>
      </c>
      <c r="Q278" s="5" t="str">
        <f>IF(AND(ISNUMBER('Data-Input'!Q266),ISNUMBER('Data-Input'!Q291)),('Data-Input'!Q266+2*'Data-Input'!Q267+3*'Data-Input'!Q268+4*'Data-Input'!Q269+5*'Data-Input'!Q270+6*'Data-Input'!Q271+7*'Data-Input'!Q272+8*'Data-Input'!Q273+9*'Data-Input'!Q274+10*'Data-Input'!Q275+11*'Data-Input'!Q276+12*'Data-Input'!Q277+13*'Data-Input'!Q278+12*'Data-Input'!Q279+11*'Data-Input'!Q280+10*'Data-Input'!Q281+9*'Data-Input'!Q282+8*'Data-Input'!Q283+7*'Data-Input'!Q284+6*'Data-Input'!Q285+5*'Data-Input'!Q286+4*'Data-Input'!Q287+3*'Data-Input'!Q288+2*'Data-Input'!Q289+'Data-Input'!Q290)/169,"")</f>
        <v/>
      </c>
      <c r="R278" s="5" t="str">
        <f>IF(AND(ISNUMBER('Data-Input'!R266),ISNUMBER('Data-Input'!R291)),('Data-Input'!R266+2*'Data-Input'!R267+3*'Data-Input'!R268+4*'Data-Input'!R269+5*'Data-Input'!R270+6*'Data-Input'!R271+7*'Data-Input'!R272+8*'Data-Input'!R273+9*'Data-Input'!R274+10*'Data-Input'!R275+11*'Data-Input'!R276+12*'Data-Input'!R277+13*'Data-Input'!R278+12*'Data-Input'!R279+11*'Data-Input'!R280+10*'Data-Input'!R281+9*'Data-Input'!R282+8*'Data-Input'!R283+7*'Data-Input'!R284+6*'Data-Input'!R285+5*'Data-Input'!R286+4*'Data-Input'!R287+3*'Data-Input'!R288+2*'Data-Input'!R289+'Data-Input'!R290)/169,"")</f>
        <v/>
      </c>
      <c r="S278" s="5" t="str">
        <f>IF(AND(ISNUMBER('Data-Input'!S266),ISNUMBER('Data-Input'!S291)),('Data-Input'!S266+2*'Data-Input'!S267+3*'Data-Input'!S268+4*'Data-Input'!S269+5*'Data-Input'!S270+6*'Data-Input'!S271+7*'Data-Input'!S272+8*'Data-Input'!S273+9*'Data-Input'!S274+10*'Data-Input'!S275+11*'Data-Input'!S276+12*'Data-Input'!S277+13*'Data-Input'!S278+12*'Data-Input'!S279+11*'Data-Input'!S280+10*'Data-Input'!S281+9*'Data-Input'!S282+8*'Data-Input'!S283+7*'Data-Input'!S284+6*'Data-Input'!S285+5*'Data-Input'!S286+4*'Data-Input'!S287+3*'Data-Input'!S288+2*'Data-Input'!S289+'Data-Input'!S290)/169,"")</f>
        <v/>
      </c>
      <c r="T278" s="5" t="str">
        <f>IF(AND(ISNUMBER('Data-Input'!T266),ISNUMBER('Data-Input'!T291)),('Data-Input'!T266+2*'Data-Input'!T267+3*'Data-Input'!T268+4*'Data-Input'!T269+5*'Data-Input'!T270+6*'Data-Input'!T271+7*'Data-Input'!T272+8*'Data-Input'!T273+9*'Data-Input'!T274+10*'Data-Input'!T275+11*'Data-Input'!T276+12*'Data-Input'!T277+13*'Data-Input'!T278+12*'Data-Input'!T279+11*'Data-Input'!T280+10*'Data-Input'!T281+9*'Data-Input'!T282+8*'Data-Input'!T283+7*'Data-Input'!T284+6*'Data-Input'!T285+5*'Data-Input'!T286+4*'Data-Input'!T287+3*'Data-Input'!T288+2*'Data-Input'!T289+'Data-Input'!T290)/169,"")</f>
        <v/>
      </c>
      <c r="U278" s="5" t="str">
        <f>IF(AND(ISNUMBER('Data-Input'!U266),ISNUMBER('Data-Input'!U291)),('Data-Input'!U266+2*'Data-Input'!U267+3*'Data-Input'!U268+4*'Data-Input'!U269+5*'Data-Input'!U270+6*'Data-Input'!U271+7*'Data-Input'!U272+8*'Data-Input'!U273+9*'Data-Input'!U274+10*'Data-Input'!U275+11*'Data-Input'!U276+12*'Data-Input'!U277+13*'Data-Input'!U278+12*'Data-Input'!U279+11*'Data-Input'!U280+10*'Data-Input'!U281+9*'Data-Input'!U282+8*'Data-Input'!U283+7*'Data-Input'!U284+6*'Data-Input'!U285+5*'Data-Input'!U286+4*'Data-Input'!U287+3*'Data-Input'!U288+2*'Data-Input'!U289+'Data-Input'!U290)/169,"")</f>
        <v/>
      </c>
      <c r="V278" s="5" t="str">
        <f>IF(AND(ISNUMBER('Data-Input'!V266),ISNUMBER('Data-Input'!V291)),('Data-Input'!V266+2*'Data-Input'!V267+3*'Data-Input'!V268+4*'Data-Input'!V269+5*'Data-Input'!V270+6*'Data-Input'!V271+7*'Data-Input'!V272+8*'Data-Input'!V273+9*'Data-Input'!V274+10*'Data-Input'!V275+11*'Data-Input'!V276+12*'Data-Input'!V277+13*'Data-Input'!V278+12*'Data-Input'!V279+11*'Data-Input'!V280+10*'Data-Input'!V281+9*'Data-Input'!V282+8*'Data-Input'!V283+7*'Data-Input'!V284+6*'Data-Input'!V285+5*'Data-Input'!V286+4*'Data-Input'!V287+3*'Data-Input'!V288+2*'Data-Input'!V289+'Data-Input'!V290)/169,"")</f>
        <v/>
      </c>
      <c r="W278" s="5" t="str">
        <f>IF(AND(ISNUMBER('Data-Input'!W266),ISNUMBER('Data-Input'!W291)),('Data-Input'!W266+2*'Data-Input'!W267+3*'Data-Input'!W268+4*'Data-Input'!W269+5*'Data-Input'!W270+6*'Data-Input'!W271+7*'Data-Input'!W272+8*'Data-Input'!W273+9*'Data-Input'!W274+10*'Data-Input'!W275+11*'Data-Input'!W276+12*'Data-Input'!W277+13*'Data-Input'!W278+12*'Data-Input'!W279+11*'Data-Input'!W280+10*'Data-Input'!W281+9*'Data-Input'!W282+8*'Data-Input'!W283+7*'Data-Input'!W284+6*'Data-Input'!W285+5*'Data-Input'!W286+4*'Data-Input'!W287+3*'Data-Input'!W288+2*'Data-Input'!W289+'Data-Input'!W290)/169,"")</f>
        <v/>
      </c>
      <c r="X278" s="5" t="str">
        <f>IF(AND(ISNUMBER('Data-Input'!X266),ISNUMBER('Data-Input'!X291)),('Data-Input'!X266+2*'Data-Input'!X267+3*'Data-Input'!X268+4*'Data-Input'!X269+5*'Data-Input'!X270+6*'Data-Input'!X271+7*'Data-Input'!X272+8*'Data-Input'!X273+9*'Data-Input'!X274+10*'Data-Input'!X275+11*'Data-Input'!X276+12*'Data-Input'!X277+13*'Data-Input'!X278+12*'Data-Input'!X279+11*'Data-Input'!X280+10*'Data-Input'!X281+9*'Data-Input'!X282+8*'Data-Input'!X283+7*'Data-Input'!X284+6*'Data-Input'!X285+5*'Data-Input'!X286+4*'Data-Input'!X287+3*'Data-Input'!X288+2*'Data-Input'!X289+'Data-Input'!X290)/169,"")</f>
        <v/>
      </c>
      <c r="Y278" s="5" t="str">
        <f>IF(AND(ISNUMBER('Data-Input'!Y266),ISNUMBER('Data-Input'!Y291)),('Data-Input'!Y266+2*'Data-Input'!Y267+3*'Data-Input'!Y268+4*'Data-Input'!Y269+5*'Data-Input'!Y270+6*'Data-Input'!Y271+7*'Data-Input'!Y272+8*'Data-Input'!Y273+9*'Data-Input'!Y274+10*'Data-Input'!Y275+11*'Data-Input'!Y276+12*'Data-Input'!Y277+13*'Data-Input'!Y278+12*'Data-Input'!Y279+11*'Data-Input'!Y280+10*'Data-Input'!Y281+9*'Data-Input'!Y282+8*'Data-Input'!Y283+7*'Data-Input'!Y284+6*'Data-Input'!Y285+5*'Data-Input'!Y286+4*'Data-Input'!Y287+3*'Data-Input'!Y288+2*'Data-Input'!Y289+'Data-Input'!Y290)/169,"")</f>
        <v/>
      </c>
      <c r="Z278" s="5" t="str">
        <f>IF(AND(ISNUMBER('Data-Input'!Z266),ISNUMBER('Data-Input'!Z291)),('Data-Input'!Z266+2*'Data-Input'!Z267+3*'Data-Input'!Z268+4*'Data-Input'!Z269+5*'Data-Input'!Z270+6*'Data-Input'!Z271+7*'Data-Input'!Z272+8*'Data-Input'!Z273+9*'Data-Input'!Z274+10*'Data-Input'!Z275+11*'Data-Input'!Z276+12*'Data-Input'!Z277+13*'Data-Input'!Z278+12*'Data-Input'!Z279+11*'Data-Input'!Z280+10*'Data-Input'!Z281+9*'Data-Input'!Z282+8*'Data-Input'!Z283+7*'Data-Input'!Z284+6*'Data-Input'!Z285+5*'Data-Input'!Z286+4*'Data-Input'!Z287+3*'Data-Input'!Z288+2*'Data-Input'!Z289+'Data-Input'!Z290)/169,"")</f>
        <v/>
      </c>
      <c r="AA278" s="5" t="str">
        <f>IF(AND(ISNUMBER('Data-Input'!AA266),ISNUMBER('Data-Input'!AA291)),('Data-Input'!AA266+2*'Data-Input'!AA267+3*'Data-Input'!AA268+4*'Data-Input'!AA269+5*'Data-Input'!AA270+6*'Data-Input'!AA271+7*'Data-Input'!AA272+8*'Data-Input'!AA273+9*'Data-Input'!AA274+10*'Data-Input'!AA275+11*'Data-Input'!AA276+12*'Data-Input'!AA277+13*'Data-Input'!AA278+12*'Data-Input'!AA279+11*'Data-Input'!AA280+10*'Data-Input'!AA281+9*'Data-Input'!AA282+8*'Data-Input'!AA283+7*'Data-Input'!AA284+6*'Data-Input'!AA285+5*'Data-Input'!AA286+4*'Data-Input'!AA287+3*'Data-Input'!AA288+2*'Data-Input'!AA289+'Data-Input'!AA290)/169,"")</f>
        <v/>
      </c>
      <c r="AB278" s="5" t="str">
        <f>IF(AND(ISNUMBER('Data-Input'!AB266),ISNUMBER('Data-Input'!AB291)),('Data-Input'!AB266+2*'Data-Input'!AB267+3*'Data-Input'!AB268+4*'Data-Input'!AB269+5*'Data-Input'!AB270+6*'Data-Input'!AB271+7*'Data-Input'!AB272+8*'Data-Input'!AB273+9*'Data-Input'!AB274+10*'Data-Input'!AB275+11*'Data-Input'!AB276+12*'Data-Input'!AB277+13*'Data-Input'!AB278+12*'Data-Input'!AB279+11*'Data-Input'!AB280+10*'Data-Input'!AB281+9*'Data-Input'!AB282+8*'Data-Input'!AB283+7*'Data-Input'!AB284+6*'Data-Input'!AB285+5*'Data-Input'!AB286+4*'Data-Input'!AB287+3*'Data-Input'!AB288+2*'Data-Input'!AB289+'Data-Input'!AB290)/169,"")</f>
        <v/>
      </c>
      <c r="AC278" s="5" t="str">
        <f>IF(AND(ISNUMBER('Data-Input'!AC266),ISNUMBER('Data-Input'!AC291)),('Data-Input'!AC266+2*'Data-Input'!AC267+3*'Data-Input'!AC268+4*'Data-Input'!AC269+5*'Data-Input'!AC270+6*'Data-Input'!AC271+7*'Data-Input'!AC272+8*'Data-Input'!AC273+9*'Data-Input'!AC274+10*'Data-Input'!AC275+11*'Data-Input'!AC276+12*'Data-Input'!AC277+13*'Data-Input'!AC278+12*'Data-Input'!AC279+11*'Data-Input'!AC280+10*'Data-Input'!AC281+9*'Data-Input'!AC282+8*'Data-Input'!AC283+7*'Data-Input'!AC284+6*'Data-Input'!AC285+5*'Data-Input'!AC286+4*'Data-Input'!AC287+3*'Data-Input'!AC288+2*'Data-Input'!AC289+'Data-Input'!AC290)/169,"")</f>
        <v/>
      </c>
      <c r="AD278" s="5" t="str">
        <f>IF(AND(ISNUMBER('Data-Input'!AD266),ISNUMBER('Data-Input'!AD291)),('Data-Input'!AD266+2*'Data-Input'!AD267+3*'Data-Input'!AD268+4*'Data-Input'!AD269+5*'Data-Input'!AD270+6*'Data-Input'!AD271+7*'Data-Input'!AD272+8*'Data-Input'!AD273+9*'Data-Input'!AD274+10*'Data-Input'!AD275+11*'Data-Input'!AD276+12*'Data-Input'!AD277+13*'Data-Input'!AD278+12*'Data-Input'!AD279+11*'Data-Input'!AD280+10*'Data-Input'!AD281+9*'Data-Input'!AD282+8*'Data-Input'!AD283+7*'Data-Input'!AD284+6*'Data-Input'!AD285+5*'Data-Input'!AD286+4*'Data-Input'!AD287+3*'Data-Input'!AD288+2*'Data-Input'!AD289+'Data-Input'!AD290)/169,"")</f>
        <v/>
      </c>
      <c r="AE278" s="5" t="str">
        <f>IF(AND(ISNUMBER('Data-Input'!AE266),ISNUMBER('Data-Input'!AE291)),('Data-Input'!AE266+2*'Data-Input'!AE267+3*'Data-Input'!AE268+4*'Data-Input'!AE269+5*'Data-Input'!AE270+6*'Data-Input'!AE271+7*'Data-Input'!AE272+8*'Data-Input'!AE273+9*'Data-Input'!AE274+10*'Data-Input'!AE275+11*'Data-Input'!AE276+12*'Data-Input'!AE277+13*'Data-Input'!AE278+12*'Data-Input'!AE279+11*'Data-Input'!AE280+10*'Data-Input'!AE281+9*'Data-Input'!AE282+8*'Data-Input'!AE283+7*'Data-Input'!AE284+6*'Data-Input'!AE285+5*'Data-Input'!AE286+4*'Data-Input'!AE287+3*'Data-Input'!AE288+2*'Data-Input'!AE289+'Data-Input'!AE290)/169,"")</f>
        <v/>
      </c>
      <c r="AF278" s="5" t="str">
        <f>IF(AND(ISNUMBER('Data-Input'!AF266),ISNUMBER('Data-Input'!AF291)),('Data-Input'!AF266+2*'Data-Input'!AF267+3*'Data-Input'!AF268+4*'Data-Input'!AF269+5*'Data-Input'!AF270+6*'Data-Input'!AF271+7*'Data-Input'!AF272+8*'Data-Input'!AF273+9*'Data-Input'!AF274+10*'Data-Input'!AF275+11*'Data-Input'!AF276+12*'Data-Input'!AF277+13*'Data-Input'!AF278+12*'Data-Input'!AF279+11*'Data-Input'!AF280+10*'Data-Input'!AF281+9*'Data-Input'!AF282+8*'Data-Input'!AF283+7*'Data-Input'!AF284+6*'Data-Input'!AF285+5*'Data-Input'!AF286+4*'Data-Input'!AF287+3*'Data-Input'!AF288+2*'Data-Input'!AF289+'Data-Input'!AF290)/169,"")</f>
        <v/>
      </c>
      <c r="AG278" s="5" t="str">
        <f>IF(AND(ISNUMBER('Data-Input'!AG266),ISNUMBER('Data-Input'!AG291)),('Data-Input'!AG266+2*'Data-Input'!AG267+3*'Data-Input'!AG268+4*'Data-Input'!AG269+5*'Data-Input'!AG270+6*'Data-Input'!AG271+7*'Data-Input'!AG272+8*'Data-Input'!AG273+9*'Data-Input'!AG274+10*'Data-Input'!AG275+11*'Data-Input'!AG276+12*'Data-Input'!AG277+13*'Data-Input'!AG278+12*'Data-Input'!AG279+11*'Data-Input'!AG280+10*'Data-Input'!AG281+9*'Data-Input'!AG282+8*'Data-Input'!AG283+7*'Data-Input'!AG284+6*'Data-Input'!AG285+5*'Data-Input'!AG286+4*'Data-Input'!AG287+3*'Data-Input'!AG288+2*'Data-Input'!AG289+'Data-Input'!AG290)/169,"")</f>
        <v/>
      </c>
      <c r="AH278" s="5" t="str">
        <f>IF(AND(ISNUMBER('Data-Input'!AH266),ISNUMBER('Data-Input'!AH291)),('Data-Input'!AH266+2*'Data-Input'!AH267+3*'Data-Input'!AH268+4*'Data-Input'!AH269+5*'Data-Input'!AH270+6*'Data-Input'!AH271+7*'Data-Input'!AH272+8*'Data-Input'!AH273+9*'Data-Input'!AH274+10*'Data-Input'!AH275+11*'Data-Input'!AH276+12*'Data-Input'!AH277+13*'Data-Input'!AH278+12*'Data-Input'!AH279+11*'Data-Input'!AH280+10*'Data-Input'!AH281+9*'Data-Input'!AH282+8*'Data-Input'!AH283+7*'Data-Input'!AH284+6*'Data-Input'!AH285+5*'Data-Input'!AH286+4*'Data-Input'!AH287+3*'Data-Input'!AH288+2*'Data-Input'!AH289+'Data-Input'!AH290)/169,"")</f>
        <v/>
      </c>
      <c r="AI278" s="5" t="str">
        <f>IF(AND(ISNUMBER('Data-Input'!AI266),ISNUMBER('Data-Input'!AI291)),('Data-Input'!AI266+2*'Data-Input'!AI267+3*'Data-Input'!AI268+4*'Data-Input'!AI269+5*'Data-Input'!AI270+6*'Data-Input'!AI271+7*'Data-Input'!AI272+8*'Data-Input'!AI273+9*'Data-Input'!AI274+10*'Data-Input'!AI275+11*'Data-Input'!AI276+12*'Data-Input'!AI277+13*'Data-Input'!AI278+12*'Data-Input'!AI279+11*'Data-Input'!AI280+10*'Data-Input'!AI281+9*'Data-Input'!AI282+8*'Data-Input'!AI283+7*'Data-Input'!AI284+6*'Data-Input'!AI285+5*'Data-Input'!AI286+4*'Data-Input'!AI287+3*'Data-Input'!AI288+2*'Data-Input'!AI289+'Data-Input'!AI290)/169,"")</f>
        <v/>
      </c>
      <c r="AJ278" s="5" t="str">
        <f>IF(AND(ISNUMBER('Data-Input'!AJ266),ISNUMBER('Data-Input'!AJ291)),('Data-Input'!AJ266+2*'Data-Input'!AJ267+3*'Data-Input'!AJ268+4*'Data-Input'!AJ269+5*'Data-Input'!AJ270+6*'Data-Input'!AJ271+7*'Data-Input'!AJ272+8*'Data-Input'!AJ273+9*'Data-Input'!AJ274+10*'Data-Input'!AJ275+11*'Data-Input'!AJ276+12*'Data-Input'!AJ277+13*'Data-Input'!AJ278+12*'Data-Input'!AJ279+11*'Data-Input'!AJ280+10*'Data-Input'!AJ281+9*'Data-Input'!AJ282+8*'Data-Input'!AJ283+7*'Data-Input'!AJ284+6*'Data-Input'!AJ285+5*'Data-Input'!AJ286+4*'Data-Input'!AJ287+3*'Data-Input'!AJ288+2*'Data-Input'!AJ289+'Data-Input'!AJ290)/169,"")</f>
        <v/>
      </c>
      <c r="AK278" s="5" t="str">
        <f>IF(AND(ISNUMBER('Data-Input'!AK266),ISNUMBER('Data-Input'!AK291)),('Data-Input'!AK266+2*'Data-Input'!AK267+3*'Data-Input'!AK268+4*'Data-Input'!AK269+5*'Data-Input'!AK270+6*'Data-Input'!AK271+7*'Data-Input'!AK272+8*'Data-Input'!AK273+9*'Data-Input'!AK274+10*'Data-Input'!AK275+11*'Data-Input'!AK276+12*'Data-Input'!AK277+13*'Data-Input'!AK278+12*'Data-Input'!AK279+11*'Data-Input'!AK280+10*'Data-Input'!AK281+9*'Data-Input'!AK282+8*'Data-Input'!AK283+7*'Data-Input'!AK284+6*'Data-Input'!AK285+5*'Data-Input'!AK286+4*'Data-Input'!AK287+3*'Data-Input'!AK288+2*'Data-Input'!AK289+'Data-Input'!AK290)/169,"")</f>
        <v/>
      </c>
      <c r="AL278" s="5" t="str">
        <f>IF(AND(ISNUMBER('Data-Input'!AL266),ISNUMBER('Data-Input'!AL291)),('Data-Input'!AL266+2*'Data-Input'!AL267+3*'Data-Input'!AL268+4*'Data-Input'!AL269+5*'Data-Input'!AL270+6*'Data-Input'!AL271+7*'Data-Input'!AL272+8*'Data-Input'!AL273+9*'Data-Input'!AL274+10*'Data-Input'!AL275+11*'Data-Input'!AL276+12*'Data-Input'!AL277+13*'Data-Input'!AL278+12*'Data-Input'!AL279+11*'Data-Input'!AL280+10*'Data-Input'!AL281+9*'Data-Input'!AL282+8*'Data-Input'!AL283+7*'Data-Input'!AL284+6*'Data-Input'!AL285+5*'Data-Input'!AL286+4*'Data-Input'!AL287+3*'Data-Input'!AL288+2*'Data-Input'!AL289+'Data-Input'!AL290)/169,"")</f>
        <v/>
      </c>
      <c r="AM278" s="5" t="str">
        <f>IF(AND(ISNUMBER('Data-Input'!AM266),ISNUMBER('Data-Input'!AM291)),('Data-Input'!AM266+2*'Data-Input'!AM267+3*'Data-Input'!AM268+4*'Data-Input'!AM269+5*'Data-Input'!AM270+6*'Data-Input'!AM271+7*'Data-Input'!AM272+8*'Data-Input'!AM273+9*'Data-Input'!AM274+10*'Data-Input'!AM275+11*'Data-Input'!AM276+12*'Data-Input'!AM277+13*'Data-Input'!AM278+12*'Data-Input'!AM279+11*'Data-Input'!AM280+10*'Data-Input'!AM281+9*'Data-Input'!AM282+8*'Data-Input'!AM283+7*'Data-Input'!AM284+6*'Data-Input'!AM285+5*'Data-Input'!AM286+4*'Data-Input'!AM287+3*'Data-Input'!AM288+2*'Data-Input'!AM289+'Data-Input'!AM290)/169,"")</f>
        <v/>
      </c>
      <c r="AN278" s="5" t="str">
        <f>IF(AND(ISNUMBER('Data-Input'!AN266),ISNUMBER('Data-Input'!AN291)),('Data-Input'!AN266+2*'Data-Input'!AN267+3*'Data-Input'!AN268+4*'Data-Input'!AN269+5*'Data-Input'!AN270+6*'Data-Input'!AN271+7*'Data-Input'!AN272+8*'Data-Input'!AN273+9*'Data-Input'!AN274+10*'Data-Input'!AN275+11*'Data-Input'!AN276+12*'Data-Input'!AN277+13*'Data-Input'!AN278+12*'Data-Input'!AN279+11*'Data-Input'!AN280+10*'Data-Input'!AN281+9*'Data-Input'!AN282+8*'Data-Input'!AN283+7*'Data-Input'!AN284+6*'Data-Input'!AN285+5*'Data-Input'!AN286+4*'Data-Input'!AN287+3*'Data-Input'!AN288+2*'Data-Input'!AN289+'Data-Input'!AN290)/169,"")</f>
        <v/>
      </c>
      <c r="AO278" s="5" t="str">
        <f>IF(AND(ISNUMBER('Data-Input'!AO266),ISNUMBER('Data-Input'!AO291)),('Data-Input'!AO266+2*'Data-Input'!AO267+3*'Data-Input'!AO268+4*'Data-Input'!AO269+5*'Data-Input'!AO270+6*'Data-Input'!AO271+7*'Data-Input'!AO272+8*'Data-Input'!AO273+9*'Data-Input'!AO274+10*'Data-Input'!AO275+11*'Data-Input'!AO276+12*'Data-Input'!AO277+13*'Data-Input'!AO278+12*'Data-Input'!AO279+11*'Data-Input'!AO280+10*'Data-Input'!AO281+9*'Data-Input'!AO282+8*'Data-Input'!AO283+7*'Data-Input'!AO284+6*'Data-Input'!AO285+5*'Data-Input'!AO286+4*'Data-Input'!AO287+3*'Data-Input'!AO288+2*'Data-Input'!AO289+'Data-Input'!AO290)/169,"")</f>
        <v/>
      </c>
      <c r="AP278" s="5" t="str">
        <f>IF(AND(ISNUMBER('Data-Input'!AP266),ISNUMBER('Data-Input'!AP291)),('Data-Input'!AP266+2*'Data-Input'!AP267+3*'Data-Input'!AP268+4*'Data-Input'!AP269+5*'Data-Input'!AP270+6*'Data-Input'!AP271+7*'Data-Input'!AP272+8*'Data-Input'!AP273+9*'Data-Input'!AP274+10*'Data-Input'!AP275+11*'Data-Input'!AP276+12*'Data-Input'!AP277+13*'Data-Input'!AP278+12*'Data-Input'!AP279+11*'Data-Input'!AP280+10*'Data-Input'!AP281+9*'Data-Input'!AP282+8*'Data-Input'!AP283+7*'Data-Input'!AP284+6*'Data-Input'!AP285+5*'Data-Input'!AP286+4*'Data-Input'!AP287+3*'Data-Input'!AP288+2*'Data-Input'!AP289+'Data-Input'!AP290)/169,"")</f>
        <v/>
      </c>
      <c r="AQ278" s="5" t="str">
        <f>IF(AND(ISNUMBER('Data-Input'!AQ266),ISNUMBER('Data-Input'!AQ291)),('Data-Input'!AQ266+2*'Data-Input'!AQ267+3*'Data-Input'!AQ268+4*'Data-Input'!AQ269+5*'Data-Input'!AQ270+6*'Data-Input'!AQ271+7*'Data-Input'!AQ272+8*'Data-Input'!AQ273+9*'Data-Input'!AQ274+10*'Data-Input'!AQ275+11*'Data-Input'!AQ276+12*'Data-Input'!AQ277+13*'Data-Input'!AQ278+12*'Data-Input'!AQ279+11*'Data-Input'!AQ280+10*'Data-Input'!AQ281+9*'Data-Input'!AQ282+8*'Data-Input'!AQ283+7*'Data-Input'!AQ284+6*'Data-Input'!AQ285+5*'Data-Input'!AQ286+4*'Data-Input'!AQ287+3*'Data-Input'!AQ288+2*'Data-Input'!AQ289+'Data-Input'!AQ290)/169,"")</f>
        <v/>
      </c>
      <c r="AR278" s="5" t="str">
        <f>IF(AND(ISNUMBER('Data-Input'!AR266),ISNUMBER('Data-Input'!AR291)),('Data-Input'!AR266+2*'Data-Input'!AR267+3*'Data-Input'!AR268+4*'Data-Input'!AR269+5*'Data-Input'!AR270+6*'Data-Input'!AR271+7*'Data-Input'!AR272+8*'Data-Input'!AR273+9*'Data-Input'!AR274+10*'Data-Input'!AR275+11*'Data-Input'!AR276+12*'Data-Input'!AR277+13*'Data-Input'!AR278+12*'Data-Input'!AR279+11*'Data-Input'!AR280+10*'Data-Input'!AR281+9*'Data-Input'!AR282+8*'Data-Input'!AR283+7*'Data-Input'!AR284+6*'Data-Input'!AR285+5*'Data-Input'!AR286+4*'Data-Input'!AR287+3*'Data-Input'!AR288+2*'Data-Input'!AR289+'Data-Input'!AR290)/169,"")</f>
        <v/>
      </c>
      <c r="AS278" s="5" t="str">
        <f>IF(AND(ISNUMBER('Data-Input'!AS266),ISNUMBER('Data-Input'!AS291)),('Data-Input'!AS266+2*'Data-Input'!AS267+3*'Data-Input'!AS268+4*'Data-Input'!AS269+5*'Data-Input'!AS270+6*'Data-Input'!AS271+7*'Data-Input'!AS272+8*'Data-Input'!AS273+9*'Data-Input'!AS274+10*'Data-Input'!AS275+11*'Data-Input'!AS276+12*'Data-Input'!AS277+13*'Data-Input'!AS278+12*'Data-Input'!AS279+11*'Data-Input'!AS280+10*'Data-Input'!AS281+9*'Data-Input'!AS282+8*'Data-Input'!AS283+7*'Data-Input'!AS284+6*'Data-Input'!AS285+5*'Data-Input'!AS286+4*'Data-Input'!AS287+3*'Data-Input'!AS288+2*'Data-Input'!AS289+'Data-Input'!AS290)/169,"")</f>
        <v/>
      </c>
      <c r="AT278" s="5" t="str">
        <f>IF(AND(ISNUMBER('Data-Input'!AT266),ISNUMBER('Data-Input'!AT291)),('Data-Input'!AT266+2*'Data-Input'!AT267+3*'Data-Input'!AT268+4*'Data-Input'!AT269+5*'Data-Input'!AT270+6*'Data-Input'!AT271+7*'Data-Input'!AT272+8*'Data-Input'!AT273+9*'Data-Input'!AT274+10*'Data-Input'!AT275+11*'Data-Input'!AT276+12*'Data-Input'!AT277+13*'Data-Input'!AT278+12*'Data-Input'!AT279+11*'Data-Input'!AT280+10*'Data-Input'!AT281+9*'Data-Input'!AT282+8*'Data-Input'!AT283+7*'Data-Input'!AT284+6*'Data-Input'!AT285+5*'Data-Input'!AT286+4*'Data-Input'!AT287+3*'Data-Input'!AT288+2*'Data-Input'!AT289+'Data-Input'!AT290)/169,"")</f>
        <v/>
      </c>
      <c r="AU278" s="5" t="str">
        <f>IF(AND(ISNUMBER('Data-Input'!AU266),ISNUMBER('Data-Input'!AU291)),('Data-Input'!AU266+2*'Data-Input'!AU267+3*'Data-Input'!AU268+4*'Data-Input'!AU269+5*'Data-Input'!AU270+6*'Data-Input'!AU271+7*'Data-Input'!AU272+8*'Data-Input'!AU273+9*'Data-Input'!AU274+10*'Data-Input'!AU275+11*'Data-Input'!AU276+12*'Data-Input'!AU277+13*'Data-Input'!AU278+12*'Data-Input'!AU279+11*'Data-Input'!AU280+10*'Data-Input'!AU281+9*'Data-Input'!AU282+8*'Data-Input'!AU283+7*'Data-Input'!AU284+6*'Data-Input'!AU285+5*'Data-Input'!AU286+4*'Data-Input'!AU287+3*'Data-Input'!AU288+2*'Data-Input'!AU289+'Data-Input'!AU290)/169,"")</f>
        <v/>
      </c>
      <c r="AV278" s="5" t="str">
        <f>IF(AND(ISNUMBER('Data-Input'!AV266),ISNUMBER('Data-Input'!AV291)),('Data-Input'!AV266+2*'Data-Input'!AV267+3*'Data-Input'!AV268+4*'Data-Input'!AV269+5*'Data-Input'!AV270+6*'Data-Input'!AV271+7*'Data-Input'!AV272+8*'Data-Input'!AV273+9*'Data-Input'!AV274+10*'Data-Input'!AV275+11*'Data-Input'!AV276+12*'Data-Input'!AV277+13*'Data-Input'!AV278+12*'Data-Input'!AV279+11*'Data-Input'!AV280+10*'Data-Input'!AV281+9*'Data-Input'!AV282+8*'Data-Input'!AV283+7*'Data-Input'!AV284+6*'Data-Input'!AV285+5*'Data-Input'!AV286+4*'Data-Input'!AV287+3*'Data-Input'!AV288+2*'Data-Input'!AV289+'Data-Input'!AV290)/169,"")</f>
        <v/>
      </c>
      <c r="AW278" s="5" t="str">
        <f>IF(AND(ISNUMBER('Data-Input'!AW266),ISNUMBER('Data-Input'!AW291)),('Data-Input'!AW266+2*'Data-Input'!AW267+3*'Data-Input'!AW268+4*'Data-Input'!AW269+5*'Data-Input'!AW270+6*'Data-Input'!AW271+7*'Data-Input'!AW272+8*'Data-Input'!AW273+9*'Data-Input'!AW274+10*'Data-Input'!AW275+11*'Data-Input'!AW276+12*'Data-Input'!AW277+13*'Data-Input'!AW278+12*'Data-Input'!AW279+11*'Data-Input'!AW280+10*'Data-Input'!AW281+9*'Data-Input'!AW282+8*'Data-Input'!AW283+7*'Data-Input'!AW284+6*'Data-Input'!AW285+5*'Data-Input'!AW286+4*'Data-Input'!AW287+3*'Data-Input'!AW288+2*'Data-Input'!AW289+'Data-Input'!AW290)/169,"")</f>
        <v/>
      </c>
      <c r="AX278" s="5" t="str">
        <f>IF(AND(ISNUMBER('Data-Input'!AX266),ISNUMBER('Data-Input'!AX291)),('Data-Input'!AX266+2*'Data-Input'!AX267+3*'Data-Input'!AX268+4*'Data-Input'!AX269+5*'Data-Input'!AX270+6*'Data-Input'!AX271+7*'Data-Input'!AX272+8*'Data-Input'!AX273+9*'Data-Input'!AX274+10*'Data-Input'!AX275+11*'Data-Input'!AX276+12*'Data-Input'!AX277+13*'Data-Input'!AX278+12*'Data-Input'!AX279+11*'Data-Input'!AX280+10*'Data-Input'!AX281+9*'Data-Input'!AX282+8*'Data-Input'!AX283+7*'Data-Input'!AX284+6*'Data-Input'!AX285+5*'Data-Input'!AX286+4*'Data-Input'!AX287+3*'Data-Input'!AX288+2*'Data-Input'!AX289+'Data-Input'!AX290)/169,"")</f>
        <v/>
      </c>
      <c r="AY278" s="5" t="str">
        <f>IF(AND(ISNUMBER('Data-Input'!AY266),ISNUMBER('Data-Input'!AY291)),('Data-Input'!AY266+2*'Data-Input'!AY267+3*'Data-Input'!AY268+4*'Data-Input'!AY269+5*'Data-Input'!AY270+6*'Data-Input'!AY271+7*'Data-Input'!AY272+8*'Data-Input'!AY273+9*'Data-Input'!AY274+10*'Data-Input'!AY275+11*'Data-Input'!AY276+12*'Data-Input'!AY277+13*'Data-Input'!AY278+12*'Data-Input'!AY279+11*'Data-Input'!AY280+10*'Data-Input'!AY281+9*'Data-Input'!AY282+8*'Data-Input'!AY283+7*'Data-Input'!AY284+6*'Data-Input'!AY285+5*'Data-Input'!AY286+4*'Data-Input'!AY287+3*'Data-Input'!AY288+2*'Data-Input'!AY289+'Data-Input'!AY290)/169,"")</f>
        <v/>
      </c>
      <c r="AZ278" s="5" t="str">
        <f>IF(AND(ISNUMBER('Data-Input'!AZ266),ISNUMBER('Data-Input'!AZ291)),('Data-Input'!AZ266+2*'Data-Input'!AZ267+3*'Data-Input'!AZ268+4*'Data-Input'!AZ269+5*'Data-Input'!AZ270+6*'Data-Input'!AZ271+7*'Data-Input'!AZ272+8*'Data-Input'!AZ273+9*'Data-Input'!AZ274+10*'Data-Input'!AZ275+11*'Data-Input'!AZ276+12*'Data-Input'!AZ277+13*'Data-Input'!AZ278+12*'Data-Input'!AZ279+11*'Data-Input'!AZ280+10*'Data-Input'!AZ281+9*'Data-Input'!AZ282+8*'Data-Input'!AZ283+7*'Data-Input'!AZ284+6*'Data-Input'!AZ285+5*'Data-Input'!AZ286+4*'Data-Input'!AZ287+3*'Data-Input'!AZ288+2*'Data-Input'!AZ289+'Data-Input'!AZ290)/169,"")</f>
        <v/>
      </c>
      <c r="BA278" s="5" t="str">
        <f>IF(AND(ISNUMBER('Data-Input'!BA266),ISNUMBER('Data-Input'!BA291)),('Data-Input'!BA266+2*'Data-Input'!BA267+3*'Data-Input'!BA268+4*'Data-Input'!BA269+5*'Data-Input'!BA270+6*'Data-Input'!BA271+7*'Data-Input'!BA272+8*'Data-Input'!BA273+9*'Data-Input'!BA274+10*'Data-Input'!BA275+11*'Data-Input'!BA276+12*'Data-Input'!BA277+13*'Data-Input'!BA278+12*'Data-Input'!BA279+11*'Data-Input'!BA280+10*'Data-Input'!BA281+9*'Data-Input'!BA282+8*'Data-Input'!BA283+7*'Data-Input'!BA284+6*'Data-Input'!BA285+5*'Data-Input'!BA286+4*'Data-Input'!BA287+3*'Data-Input'!BA288+2*'Data-Input'!BA289+'Data-Input'!BA290)/169,"")</f>
        <v/>
      </c>
    </row>
    <row r="279" spans="1:53">
      <c r="A279" s="3">
        <v>1927</v>
      </c>
      <c r="B279" s="4">
        <f t="shared" si="9"/>
        <v>0</v>
      </c>
      <c r="C279" s="11" t="str">
        <f t="shared" si="10"/>
        <v/>
      </c>
      <c r="D279" s="5" t="str">
        <f>IF(AND(ISNUMBER('Data-Input'!D267),ISNUMBER('Data-Input'!D292)),('Data-Input'!D267+2*'Data-Input'!D268+3*'Data-Input'!D269+4*'Data-Input'!D270+5*'Data-Input'!D271+6*'Data-Input'!D272+7*'Data-Input'!D273+8*'Data-Input'!D274+9*'Data-Input'!D275+10*'Data-Input'!D276+11*'Data-Input'!D277+12*'Data-Input'!D278+13*'Data-Input'!D279+12*'Data-Input'!D280+11*'Data-Input'!D281+10*'Data-Input'!D282+9*'Data-Input'!D283+8*'Data-Input'!D284+7*'Data-Input'!D285+6*'Data-Input'!D286+5*'Data-Input'!D287+4*'Data-Input'!D288+3*'Data-Input'!D289+2*'Data-Input'!D290+'Data-Input'!D291)/169,"")</f>
        <v/>
      </c>
      <c r="E279" s="5" t="str">
        <f>IF(AND(ISNUMBER('Data-Input'!E267),ISNUMBER('Data-Input'!E292)),('Data-Input'!E267+2*'Data-Input'!E268+3*'Data-Input'!E269+4*'Data-Input'!E270+5*'Data-Input'!E271+6*'Data-Input'!E272+7*'Data-Input'!E273+8*'Data-Input'!E274+9*'Data-Input'!E275+10*'Data-Input'!E276+11*'Data-Input'!E277+12*'Data-Input'!E278+13*'Data-Input'!E279+12*'Data-Input'!E280+11*'Data-Input'!E281+10*'Data-Input'!E282+9*'Data-Input'!E283+8*'Data-Input'!E284+7*'Data-Input'!E285+6*'Data-Input'!E286+5*'Data-Input'!E287+4*'Data-Input'!E288+3*'Data-Input'!E289+2*'Data-Input'!E290+'Data-Input'!E291)/169,"")</f>
        <v/>
      </c>
      <c r="F279" s="5" t="str">
        <f>IF(AND(ISNUMBER('Data-Input'!F267),ISNUMBER('Data-Input'!F292)),('Data-Input'!F267+2*'Data-Input'!F268+3*'Data-Input'!F269+4*'Data-Input'!F270+5*'Data-Input'!F271+6*'Data-Input'!F272+7*'Data-Input'!F273+8*'Data-Input'!F274+9*'Data-Input'!F275+10*'Data-Input'!F276+11*'Data-Input'!F277+12*'Data-Input'!F278+13*'Data-Input'!F279+12*'Data-Input'!F280+11*'Data-Input'!F281+10*'Data-Input'!F282+9*'Data-Input'!F283+8*'Data-Input'!F284+7*'Data-Input'!F285+6*'Data-Input'!F286+5*'Data-Input'!F287+4*'Data-Input'!F288+3*'Data-Input'!F289+2*'Data-Input'!F290+'Data-Input'!F291)/169,"")</f>
        <v/>
      </c>
      <c r="G279" s="5" t="str">
        <f>IF(AND(ISNUMBER('Data-Input'!G267),ISNUMBER('Data-Input'!G292)),('Data-Input'!G267+2*'Data-Input'!G268+3*'Data-Input'!G269+4*'Data-Input'!G270+5*'Data-Input'!G271+6*'Data-Input'!G272+7*'Data-Input'!G273+8*'Data-Input'!G274+9*'Data-Input'!G275+10*'Data-Input'!G276+11*'Data-Input'!G277+12*'Data-Input'!G278+13*'Data-Input'!G279+12*'Data-Input'!G280+11*'Data-Input'!G281+10*'Data-Input'!G282+9*'Data-Input'!G283+8*'Data-Input'!G284+7*'Data-Input'!G285+6*'Data-Input'!G286+5*'Data-Input'!G287+4*'Data-Input'!G288+3*'Data-Input'!G289+2*'Data-Input'!G290+'Data-Input'!G291)/169,"")</f>
        <v/>
      </c>
      <c r="H279" s="5" t="str">
        <f>IF(AND(ISNUMBER('Data-Input'!H267),ISNUMBER('Data-Input'!H292)),('Data-Input'!H267+2*'Data-Input'!H268+3*'Data-Input'!H269+4*'Data-Input'!H270+5*'Data-Input'!H271+6*'Data-Input'!H272+7*'Data-Input'!H273+8*'Data-Input'!H274+9*'Data-Input'!H275+10*'Data-Input'!H276+11*'Data-Input'!H277+12*'Data-Input'!H278+13*'Data-Input'!H279+12*'Data-Input'!H280+11*'Data-Input'!H281+10*'Data-Input'!H282+9*'Data-Input'!H283+8*'Data-Input'!H284+7*'Data-Input'!H285+6*'Data-Input'!H286+5*'Data-Input'!H287+4*'Data-Input'!H288+3*'Data-Input'!H289+2*'Data-Input'!H290+'Data-Input'!H291)/169,"")</f>
        <v/>
      </c>
      <c r="I279" s="5" t="str">
        <f>IF(AND(ISNUMBER('Data-Input'!I267),ISNUMBER('Data-Input'!I292)),('Data-Input'!I267+2*'Data-Input'!I268+3*'Data-Input'!I269+4*'Data-Input'!I270+5*'Data-Input'!I271+6*'Data-Input'!I272+7*'Data-Input'!I273+8*'Data-Input'!I274+9*'Data-Input'!I275+10*'Data-Input'!I276+11*'Data-Input'!I277+12*'Data-Input'!I278+13*'Data-Input'!I279+12*'Data-Input'!I280+11*'Data-Input'!I281+10*'Data-Input'!I282+9*'Data-Input'!I283+8*'Data-Input'!I284+7*'Data-Input'!I285+6*'Data-Input'!I286+5*'Data-Input'!I287+4*'Data-Input'!I288+3*'Data-Input'!I289+2*'Data-Input'!I290+'Data-Input'!I291)/169,"")</f>
        <v/>
      </c>
      <c r="J279" s="5" t="str">
        <f>IF(AND(ISNUMBER('Data-Input'!J267),ISNUMBER('Data-Input'!J292)),('Data-Input'!J267+2*'Data-Input'!J268+3*'Data-Input'!J269+4*'Data-Input'!J270+5*'Data-Input'!J271+6*'Data-Input'!J272+7*'Data-Input'!J273+8*'Data-Input'!J274+9*'Data-Input'!J275+10*'Data-Input'!J276+11*'Data-Input'!J277+12*'Data-Input'!J278+13*'Data-Input'!J279+12*'Data-Input'!J280+11*'Data-Input'!J281+10*'Data-Input'!J282+9*'Data-Input'!J283+8*'Data-Input'!J284+7*'Data-Input'!J285+6*'Data-Input'!J286+5*'Data-Input'!J287+4*'Data-Input'!J288+3*'Data-Input'!J289+2*'Data-Input'!J290+'Data-Input'!J291)/169,"")</f>
        <v/>
      </c>
      <c r="K279" s="5" t="str">
        <f>IF(AND(ISNUMBER('Data-Input'!K267),ISNUMBER('Data-Input'!K292)),('Data-Input'!K267+2*'Data-Input'!K268+3*'Data-Input'!K269+4*'Data-Input'!K270+5*'Data-Input'!K271+6*'Data-Input'!K272+7*'Data-Input'!K273+8*'Data-Input'!K274+9*'Data-Input'!K275+10*'Data-Input'!K276+11*'Data-Input'!K277+12*'Data-Input'!K278+13*'Data-Input'!K279+12*'Data-Input'!K280+11*'Data-Input'!K281+10*'Data-Input'!K282+9*'Data-Input'!K283+8*'Data-Input'!K284+7*'Data-Input'!K285+6*'Data-Input'!K286+5*'Data-Input'!K287+4*'Data-Input'!K288+3*'Data-Input'!K289+2*'Data-Input'!K290+'Data-Input'!K291)/169,"")</f>
        <v/>
      </c>
      <c r="L279" s="5" t="str">
        <f>IF(AND(ISNUMBER('Data-Input'!L267),ISNUMBER('Data-Input'!L292)),('Data-Input'!L267+2*'Data-Input'!L268+3*'Data-Input'!L269+4*'Data-Input'!L270+5*'Data-Input'!L271+6*'Data-Input'!L272+7*'Data-Input'!L273+8*'Data-Input'!L274+9*'Data-Input'!L275+10*'Data-Input'!L276+11*'Data-Input'!L277+12*'Data-Input'!L278+13*'Data-Input'!L279+12*'Data-Input'!L280+11*'Data-Input'!L281+10*'Data-Input'!L282+9*'Data-Input'!L283+8*'Data-Input'!L284+7*'Data-Input'!L285+6*'Data-Input'!L286+5*'Data-Input'!L287+4*'Data-Input'!L288+3*'Data-Input'!L289+2*'Data-Input'!L290+'Data-Input'!L291)/169,"")</f>
        <v/>
      </c>
      <c r="M279" s="5" t="str">
        <f>IF(AND(ISNUMBER('Data-Input'!M267),ISNUMBER('Data-Input'!M292)),('Data-Input'!M267+2*'Data-Input'!M268+3*'Data-Input'!M269+4*'Data-Input'!M270+5*'Data-Input'!M271+6*'Data-Input'!M272+7*'Data-Input'!M273+8*'Data-Input'!M274+9*'Data-Input'!M275+10*'Data-Input'!M276+11*'Data-Input'!M277+12*'Data-Input'!M278+13*'Data-Input'!M279+12*'Data-Input'!M280+11*'Data-Input'!M281+10*'Data-Input'!M282+9*'Data-Input'!M283+8*'Data-Input'!M284+7*'Data-Input'!M285+6*'Data-Input'!M286+5*'Data-Input'!M287+4*'Data-Input'!M288+3*'Data-Input'!M289+2*'Data-Input'!M290+'Data-Input'!M291)/169,"")</f>
        <v/>
      </c>
      <c r="N279" s="5" t="str">
        <f>IF(AND(ISNUMBER('Data-Input'!N267),ISNUMBER('Data-Input'!N292)),('Data-Input'!N267+2*'Data-Input'!N268+3*'Data-Input'!N269+4*'Data-Input'!N270+5*'Data-Input'!N271+6*'Data-Input'!N272+7*'Data-Input'!N273+8*'Data-Input'!N274+9*'Data-Input'!N275+10*'Data-Input'!N276+11*'Data-Input'!N277+12*'Data-Input'!N278+13*'Data-Input'!N279+12*'Data-Input'!N280+11*'Data-Input'!N281+10*'Data-Input'!N282+9*'Data-Input'!N283+8*'Data-Input'!N284+7*'Data-Input'!N285+6*'Data-Input'!N286+5*'Data-Input'!N287+4*'Data-Input'!N288+3*'Data-Input'!N289+2*'Data-Input'!N290+'Data-Input'!N291)/169,"")</f>
        <v/>
      </c>
      <c r="O279" s="5" t="str">
        <f>IF(AND(ISNUMBER('Data-Input'!O267),ISNUMBER('Data-Input'!O292)),('Data-Input'!O267+2*'Data-Input'!O268+3*'Data-Input'!O269+4*'Data-Input'!O270+5*'Data-Input'!O271+6*'Data-Input'!O272+7*'Data-Input'!O273+8*'Data-Input'!O274+9*'Data-Input'!O275+10*'Data-Input'!O276+11*'Data-Input'!O277+12*'Data-Input'!O278+13*'Data-Input'!O279+12*'Data-Input'!O280+11*'Data-Input'!O281+10*'Data-Input'!O282+9*'Data-Input'!O283+8*'Data-Input'!O284+7*'Data-Input'!O285+6*'Data-Input'!O286+5*'Data-Input'!O287+4*'Data-Input'!O288+3*'Data-Input'!O289+2*'Data-Input'!O290+'Data-Input'!O291)/169,"")</f>
        <v/>
      </c>
      <c r="P279" s="5" t="str">
        <f>IF(AND(ISNUMBER('Data-Input'!P267),ISNUMBER('Data-Input'!P292)),('Data-Input'!P267+2*'Data-Input'!P268+3*'Data-Input'!P269+4*'Data-Input'!P270+5*'Data-Input'!P271+6*'Data-Input'!P272+7*'Data-Input'!P273+8*'Data-Input'!P274+9*'Data-Input'!P275+10*'Data-Input'!P276+11*'Data-Input'!P277+12*'Data-Input'!P278+13*'Data-Input'!P279+12*'Data-Input'!P280+11*'Data-Input'!P281+10*'Data-Input'!P282+9*'Data-Input'!P283+8*'Data-Input'!P284+7*'Data-Input'!P285+6*'Data-Input'!P286+5*'Data-Input'!P287+4*'Data-Input'!P288+3*'Data-Input'!P289+2*'Data-Input'!P290+'Data-Input'!P291)/169,"")</f>
        <v/>
      </c>
      <c r="Q279" s="5" t="str">
        <f>IF(AND(ISNUMBER('Data-Input'!Q267),ISNUMBER('Data-Input'!Q292)),('Data-Input'!Q267+2*'Data-Input'!Q268+3*'Data-Input'!Q269+4*'Data-Input'!Q270+5*'Data-Input'!Q271+6*'Data-Input'!Q272+7*'Data-Input'!Q273+8*'Data-Input'!Q274+9*'Data-Input'!Q275+10*'Data-Input'!Q276+11*'Data-Input'!Q277+12*'Data-Input'!Q278+13*'Data-Input'!Q279+12*'Data-Input'!Q280+11*'Data-Input'!Q281+10*'Data-Input'!Q282+9*'Data-Input'!Q283+8*'Data-Input'!Q284+7*'Data-Input'!Q285+6*'Data-Input'!Q286+5*'Data-Input'!Q287+4*'Data-Input'!Q288+3*'Data-Input'!Q289+2*'Data-Input'!Q290+'Data-Input'!Q291)/169,"")</f>
        <v/>
      </c>
      <c r="R279" s="5" t="str">
        <f>IF(AND(ISNUMBER('Data-Input'!R267),ISNUMBER('Data-Input'!R292)),('Data-Input'!R267+2*'Data-Input'!R268+3*'Data-Input'!R269+4*'Data-Input'!R270+5*'Data-Input'!R271+6*'Data-Input'!R272+7*'Data-Input'!R273+8*'Data-Input'!R274+9*'Data-Input'!R275+10*'Data-Input'!R276+11*'Data-Input'!R277+12*'Data-Input'!R278+13*'Data-Input'!R279+12*'Data-Input'!R280+11*'Data-Input'!R281+10*'Data-Input'!R282+9*'Data-Input'!R283+8*'Data-Input'!R284+7*'Data-Input'!R285+6*'Data-Input'!R286+5*'Data-Input'!R287+4*'Data-Input'!R288+3*'Data-Input'!R289+2*'Data-Input'!R290+'Data-Input'!R291)/169,"")</f>
        <v/>
      </c>
      <c r="S279" s="5" t="str">
        <f>IF(AND(ISNUMBER('Data-Input'!S267),ISNUMBER('Data-Input'!S292)),('Data-Input'!S267+2*'Data-Input'!S268+3*'Data-Input'!S269+4*'Data-Input'!S270+5*'Data-Input'!S271+6*'Data-Input'!S272+7*'Data-Input'!S273+8*'Data-Input'!S274+9*'Data-Input'!S275+10*'Data-Input'!S276+11*'Data-Input'!S277+12*'Data-Input'!S278+13*'Data-Input'!S279+12*'Data-Input'!S280+11*'Data-Input'!S281+10*'Data-Input'!S282+9*'Data-Input'!S283+8*'Data-Input'!S284+7*'Data-Input'!S285+6*'Data-Input'!S286+5*'Data-Input'!S287+4*'Data-Input'!S288+3*'Data-Input'!S289+2*'Data-Input'!S290+'Data-Input'!S291)/169,"")</f>
        <v/>
      </c>
      <c r="T279" s="5" t="str">
        <f>IF(AND(ISNUMBER('Data-Input'!T267),ISNUMBER('Data-Input'!T292)),('Data-Input'!T267+2*'Data-Input'!T268+3*'Data-Input'!T269+4*'Data-Input'!T270+5*'Data-Input'!T271+6*'Data-Input'!T272+7*'Data-Input'!T273+8*'Data-Input'!T274+9*'Data-Input'!T275+10*'Data-Input'!T276+11*'Data-Input'!T277+12*'Data-Input'!T278+13*'Data-Input'!T279+12*'Data-Input'!T280+11*'Data-Input'!T281+10*'Data-Input'!T282+9*'Data-Input'!T283+8*'Data-Input'!T284+7*'Data-Input'!T285+6*'Data-Input'!T286+5*'Data-Input'!T287+4*'Data-Input'!T288+3*'Data-Input'!T289+2*'Data-Input'!T290+'Data-Input'!T291)/169,"")</f>
        <v/>
      </c>
      <c r="U279" s="5" t="str">
        <f>IF(AND(ISNUMBER('Data-Input'!U267),ISNUMBER('Data-Input'!U292)),('Data-Input'!U267+2*'Data-Input'!U268+3*'Data-Input'!U269+4*'Data-Input'!U270+5*'Data-Input'!U271+6*'Data-Input'!U272+7*'Data-Input'!U273+8*'Data-Input'!U274+9*'Data-Input'!U275+10*'Data-Input'!U276+11*'Data-Input'!U277+12*'Data-Input'!U278+13*'Data-Input'!U279+12*'Data-Input'!U280+11*'Data-Input'!U281+10*'Data-Input'!U282+9*'Data-Input'!U283+8*'Data-Input'!U284+7*'Data-Input'!U285+6*'Data-Input'!U286+5*'Data-Input'!U287+4*'Data-Input'!U288+3*'Data-Input'!U289+2*'Data-Input'!U290+'Data-Input'!U291)/169,"")</f>
        <v/>
      </c>
      <c r="V279" s="5" t="str">
        <f>IF(AND(ISNUMBER('Data-Input'!V267),ISNUMBER('Data-Input'!V292)),('Data-Input'!V267+2*'Data-Input'!V268+3*'Data-Input'!V269+4*'Data-Input'!V270+5*'Data-Input'!V271+6*'Data-Input'!V272+7*'Data-Input'!V273+8*'Data-Input'!V274+9*'Data-Input'!V275+10*'Data-Input'!V276+11*'Data-Input'!V277+12*'Data-Input'!V278+13*'Data-Input'!V279+12*'Data-Input'!V280+11*'Data-Input'!V281+10*'Data-Input'!V282+9*'Data-Input'!V283+8*'Data-Input'!V284+7*'Data-Input'!V285+6*'Data-Input'!V286+5*'Data-Input'!V287+4*'Data-Input'!V288+3*'Data-Input'!V289+2*'Data-Input'!V290+'Data-Input'!V291)/169,"")</f>
        <v/>
      </c>
      <c r="W279" s="5" t="str">
        <f>IF(AND(ISNUMBER('Data-Input'!W267),ISNUMBER('Data-Input'!W292)),('Data-Input'!W267+2*'Data-Input'!W268+3*'Data-Input'!W269+4*'Data-Input'!W270+5*'Data-Input'!W271+6*'Data-Input'!W272+7*'Data-Input'!W273+8*'Data-Input'!W274+9*'Data-Input'!W275+10*'Data-Input'!W276+11*'Data-Input'!W277+12*'Data-Input'!W278+13*'Data-Input'!W279+12*'Data-Input'!W280+11*'Data-Input'!W281+10*'Data-Input'!W282+9*'Data-Input'!W283+8*'Data-Input'!W284+7*'Data-Input'!W285+6*'Data-Input'!W286+5*'Data-Input'!W287+4*'Data-Input'!W288+3*'Data-Input'!W289+2*'Data-Input'!W290+'Data-Input'!W291)/169,"")</f>
        <v/>
      </c>
      <c r="X279" s="5" t="str">
        <f>IF(AND(ISNUMBER('Data-Input'!X267),ISNUMBER('Data-Input'!X292)),('Data-Input'!X267+2*'Data-Input'!X268+3*'Data-Input'!X269+4*'Data-Input'!X270+5*'Data-Input'!X271+6*'Data-Input'!X272+7*'Data-Input'!X273+8*'Data-Input'!X274+9*'Data-Input'!X275+10*'Data-Input'!X276+11*'Data-Input'!X277+12*'Data-Input'!X278+13*'Data-Input'!X279+12*'Data-Input'!X280+11*'Data-Input'!X281+10*'Data-Input'!X282+9*'Data-Input'!X283+8*'Data-Input'!X284+7*'Data-Input'!X285+6*'Data-Input'!X286+5*'Data-Input'!X287+4*'Data-Input'!X288+3*'Data-Input'!X289+2*'Data-Input'!X290+'Data-Input'!X291)/169,"")</f>
        <v/>
      </c>
      <c r="Y279" s="5" t="str">
        <f>IF(AND(ISNUMBER('Data-Input'!Y267),ISNUMBER('Data-Input'!Y292)),('Data-Input'!Y267+2*'Data-Input'!Y268+3*'Data-Input'!Y269+4*'Data-Input'!Y270+5*'Data-Input'!Y271+6*'Data-Input'!Y272+7*'Data-Input'!Y273+8*'Data-Input'!Y274+9*'Data-Input'!Y275+10*'Data-Input'!Y276+11*'Data-Input'!Y277+12*'Data-Input'!Y278+13*'Data-Input'!Y279+12*'Data-Input'!Y280+11*'Data-Input'!Y281+10*'Data-Input'!Y282+9*'Data-Input'!Y283+8*'Data-Input'!Y284+7*'Data-Input'!Y285+6*'Data-Input'!Y286+5*'Data-Input'!Y287+4*'Data-Input'!Y288+3*'Data-Input'!Y289+2*'Data-Input'!Y290+'Data-Input'!Y291)/169,"")</f>
        <v/>
      </c>
      <c r="Z279" s="5" t="str">
        <f>IF(AND(ISNUMBER('Data-Input'!Z267),ISNUMBER('Data-Input'!Z292)),('Data-Input'!Z267+2*'Data-Input'!Z268+3*'Data-Input'!Z269+4*'Data-Input'!Z270+5*'Data-Input'!Z271+6*'Data-Input'!Z272+7*'Data-Input'!Z273+8*'Data-Input'!Z274+9*'Data-Input'!Z275+10*'Data-Input'!Z276+11*'Data-Input'!Z277+12*'Data-Input'!Z278+13*'Data-Input'!Z279+12*'Data-Input'!Z280+11*'Data-Input'!Z281+10*'Data-Input'!Z282+9*'Data-Input'!Z283+8*'Data-Input'!Z284+7*'Data-Input'!Z285+6*'Data-Input'!Z286+5*'Data-Input'!Z287+4*'Data-Input'!Z288+3*'Data-Input'!Z289+2*'Data-Input'!Z290+'Data-Input'!Z291)/169,"")</f>
        <v/>
      </c>
      <c r="AA279" s="5" t="str">
        <f>IF(AND(ISNUMBER('Data-Input'!AA267),ISNUMBER('Data-Input'!AA292)),('Data-Input'!AA267+2*'Data-Input'!AA268+3*'Data-Input'!AA269+4*'Data-Input'!AA270+5*'Data-Input'!AA271+6*'Data-Input'!AA272+7*'Data-Input'!AA273+8*'Data-Input'!AA274+9*'Data-Input'!AA275+10*'Data-Input'!AA276+11*'Data-Input'!AA277+12*'Data-Input'!AA278+13*'Data-Input'!AA279+12*'Data-Input'!AA280+11*'Data-Input'!AA281+10*'Data-Input'!AA282+9*'Data-Input'!AA283+8*'Data-Input'!AA284+7*'Data-Input'!AA285+6*'Data-Input'!AA286+5*'Data-Input'!AA287+4*'Data-Input'!AA288+3*'Data-Input'!AA289+2*'Data-Input'!AA290+'Data-Input'!AA291)/169,"")</f>
        <v/>
      </c>
      <c r="AB279" s="5" t="str">
        <f>IF(AND(ISNUMBER('Data-Input'!AB267),ISNUMBER('Data-Input'!AB292)),('Data-Input'!AB267+2*'Data-Input'!AB268+3*'Data-Input'!AB269+4*'Data-Input'!AB270+5*'Data-Input'!AB271+6*'Data-Input'!AB272+7*'Data-Input'!AB273+8*'Data-Input'!AB274+9*'Data-Input'!AB275+10*'Data-Input'!AB276+11*'Data-Input'!AB277+12*'Data-Input'!AB278+13*'Data-Input'!AB279+12*'Data-Input'!AB280+11*'Data-Input'!AB281+10*'Data-Input'!AB282+9*'Data-Input'!AB283+8*'Data-Input'!AB284+7*'Data-Input'!AB285+6*'Data-Input'!AB286+5*'Data-Input'!AB287+4*'Data-Input'!AB288+3*'Data-Input'!AB289+2*'Data-Input'!AB290+'Data-Input'!AB291)/169,"")</f>
        <v/>
      </c>
      <c r="AC279" s="5" t="str">
        <f>IF(AND(ISNUMBER('Data-Input'!AC267),ISNUMBER('Data-Input'!AC292)),('Data-Input'!AC267+2*'Data-Input'!AC268+3*'Data-Input'!AC269+4*'Data-Input'!AC270+5*'Data-Input'!AC271+6*'Data-Input'!AC272+7*'Data-Input'!AC273+8*'Data-Input'!AC274+9*'Data-Input'!AC275+10*'Data-Input'!AC276+11*'Data-Input'!AC277+12*'Data-Input'!AC278+13*'Data-Input'!AC279+12*'Data-Input'!AC280+11*'Data-Input'!AC281+10*'Data-Input'!AC282+9*'Data-Input'!AC283+8*'Data-Input'!AC284+7*'Data-Input'!AC285+6*'Data-Input'!AC286+5*'Data-Input'!AC287+4*'Data-Input'!AC288+3*'Data-Input'!AC289+2*'Data-Input'!AC290+'Data-Input'!AC291)/169,"")</f>
        <v/>
      </c>
      <c r="AD279" s="5" t="str">
        <f>IF(AND(ISNUMBER('Data-Input'!AD267),ISNUMBER('Data-Input'!AD292)),('Data-Input'!AD267+2*'Data-Input'!AD268+3*'Data-Input'!AD269+4*'Data-Input'!AD270+5*'Data-Input'!AD271+6*'Data-Input'!AD272+7*'Data-Input'!AD273+8*'Data-Input'!AD274+9*'Data-Input'!AD275+10*'Data-Input'!AD276+11*'Data-Input'!AD277+12*'Data-Input'!AD278+13*'Data-Input'!AD279+12*'Data-Input'!AD280+11*'Data-Input'!AD281+10*'Data-Input'!AD282+9*'Data-Input'!AD283+8*'Data-Input'!AD284+7*'Data-Input'!AD285+6*'Data-Input'!AD286+5*'Data-Input'!AD287+4*'Data-Input'!AD288+3*'Data-Input'!AD289+2*'Data-Input'!AD290+'Data-Input'!AD291)/169,"")</f>
        <v/>
      </c>
      <c r="AE279" s="5" t="str">
        <f>IF(AND(ISNUMBER('Data-Input'!AE267),ISNUMBER('Data-Input'!AE292)),('Data-Input'!AE267+2*'Data-Input'!AE268+3*'Data-Input'!AE269+4*'Data-Input'!AE270+5*'Data-Input'!AE271+6*'Data-Input'!AE272+7*'Data-Input'!AE273+8*'Data-Input'!AE274+9*'Data-Input'!AE275+10*'Data-Input'!AE276+11*'Data-Input'!AE277+12*'Data-Input'!AE278+13*'Data-Input'!AE279+12*'Data-Input'!AE280+11*'Data-Input'!AE281+10*'Data-Input'!AE282+9*'Data-Input'!AE283+8*'Data-Input'!AE284+7*'Data-Input'!AE285+6*'Data-Input'!AE286+5*'Data-Input'!AE287+4*'Data-Input'!AE288+3*'Data-Input'!AE289+2*'Data-Input'!AE290+'Data-Input'!AE291)/169,"")</f>
        <v/>
      </c>
      <c r="AF279" s="5" t="str">
        <f>IF(AND(ISNUMBER('Data-Input'!AF267),ISNUMBER('Data-Input'!AF292)),('Data-Input'!AF267+2*'Data-Input'!AF268+3*'Data-Input'!AF269+4*'Data-Input'!AF270+5*'Data-Input'!AF271+6*'Data-Input'!AF272+7*'Data-Input'!AF273+8*'Data-Input'!AF274+9*'Data-Input'!AF275+10*'Data-Input'!AF276+11*'Data-Input'!AF277+12*'Data-Input'!AF278+13*'Data-Input'!AF279+12*'Data-Input'!AF280+11*'Data-Input'!AF281+10*'Data-Input'!AF282+9*'Data-Input'!AF283+8*'Data-Input'!AF284+7*'Data-Input'!AF285+6*'Data-Input'!AF286+5*'Data-Input'!AF287+4*'Data-Input'!AF288+3*'Data-Input'!AF289+2*'Data-Input'!AF290+'Data-Input'!AF291)/169,"")</f>
        <v/>
      </c>
      <c r="AG279" s="5" t="str">
        <f>IF(AND(ISNUMBER('Data-Input'!AG267),ISNUMBER('Data-Input'!AG292)),('Data-Input'!AG267+2*'Data-Input'!AG268+3*'Data-Input'!AG269+4*'Data-Input'!AG270+5*'Data-Input'!AG271+6*'Data-Input'!AG272+7*'Data-Input'!AG273+8*'Data-Input'!AG274+9*'Data-Input'!AG275+10*'Data-Input'!AG276+11*'Data-Input'!AG277+12*'Data-Input'!AG278+13*'Data-Input'!AG279+12*'Data-Input'!AG280+11*'Data-Input'!AG281+10*'Data-Input'!AG282+9*'Data-Input'!AG283+8*'Data-Input'!AG284+7*'Data-Input'!AG285+6*'Data-Input'!AG286+5*'Data-Input'!AG287+4*'Data-Input'!AG288+3*'Data-Input'!AG289+2*'Data-Input'!AG290+'Data-Input'!AG291)/169,"")</f>
        <v/>
      </c>
      <c r="AH279" s="5" t="str">
        <f>IF(AND(ISNUMBER('Data-Input'!AH267),ISNUMBER('Data-Input'!AH292)),('Data-Input'!AH267+2*'Data-Input'!AH268+3*'Data-Input'!AH269+4*'Data-Input'!AH270+5*'Data-Input'!AH271+6*'Data-Input'!AH272+7*'Data-Input'!AH273+8*'Data-Input'!AH274+9*'Data-Input'!AH275+10*'Data-Input'!AH276+11*'Data-Input'!AH277+12*'Data-Input'!AH278+13*'Data-Input'!AH279+12*'Data-Input'!AH280+11*'Data-Input'!AH281+10*'Data-Input'!AH282+9*'Data-Input'!AH283+8*'Data-Input'!AH284+7*'Data-Input'!AH285+6*'Data-Input'!AH286+5*'Data-Input'!AH287+4*'Data-Input'!AH288+3*'Data-Input'!AH289+2*'Data-Input'!AH290+'Data-Input'!AH291)/169,"")</f>
        <v/>
      </c>
      <c r="AI279" s="5" t="str">
        <f>IF(AND(ISNUMBER('Data-Input'!AI267),ISNUMBER('Data-Input'!AI292)),('Data-Input'!AI267+2*'Data-Input'!AI268+3*'Data-Input'!AI269+4*'Data-Input'!AI270+5*'Data-Input'!AI271+6*'Data-Input'!AI272+7*'Data-Input'!AI273+8*'Data-Input'!AI274+9*'Data-Input'!AI275+10*'Data-Input'!AI276+11*'Data-Input'!AI277+12*'Data-Input'!AI278+13*'Data-Input'!AI279+12*'Data-Input'!AI280+11*'Data-Input'!AI281+10*'Data-Input'!AI282+9*'Data-Input'!AI283+8*'Data-Input'!AI284+7*'Data-Input'!AI285+6*'Data-Input'!AI286+5*'Data-Input'!AI287+4*'Data-Input'!AI288+3*'Data-Input'!AI289+2*'Data-Input'!AI290+'Data-Input'!AI291)/169,"")</f>
        <v/>
      </c>
      <c r="AJ279" s="5" t="str">
        <f>IF(AND(ISNUMBER('Data-Input'!AJ267),ISNUMBER('Data-Input'!AJ292)),('Data-Input'!AJ267+2*'Data-Input'!AJ268+3*'Data-Input'!AJ269+4*'Data-Input'!AJ270+5*'Data-Input'!AJ271+6*'Data-Input'!AJ272+7*'Data-Input'!AJ273+8*'Data-Input'!AJ274+9*'Data-Input'!AJ275+10*'Data-Input'!AJ276+11*'Data-Input'!AJ277+12*'Data-Input'!AJ278+13*'Data-Input'!AJ279+12*'Data-Input'!AJ280+11*'Data-Input'!AJ281+10*'Data-Input'!AJ282+9*'Data-Input'!AJ283+8*'Data-Input'!AJ284+7*'Data-Input'!AJ285+6*'Data-Input'!AJ286+5*'Data-Input'!AJ287+4*'Data-Input'!AJ288+3*'Data-Input'!AJ289+2*'Data-Input'!AJ290+'Data-Input'!AJ291)/169,"")</f>
        <v/>
      </c>
      <c r="AK279" s="5" t="str">
        <f>IF(AND(ISNUMBER('Data-Input'!AK267),ISNUMBER('Data-Input'!AK292)),('Data-Input'!AK267+2*'Data-Input'!AK268+3*'Data-Input'!AK269+4*'Data-Input'!AK270+5*'Data-Input'!AK271+6*'Data-Input'!AK272+7*'Data-Input'!AK273+8*'Data-Input'!AK274+9*'Data-Input'!AK275+10*'Data-Input'!AK276+11*'Data-Input'!AK277+12*'Data-Input'!AK278+13*'Data-Input'!AK279+12*'Data-Input'!AK280+11*'Data-Input'!AK281+10*'Data-Input'!AK282+9*'Data-Input'!AK283+8*'Data-Input'!AK284+7*'Data-Input'!AK285+6*'Data-Input'!AK286+5*'Data-Input'!AK287+4*'Data-Input'!AK288+3*'Data-Input'!AK289+2*'Data-Input'!AK290+'Data-Input'!AK291)/169,"")</f>
        <v/>
      </c>
      <c r="AL279" s="5" t="str">
        <f>IF(AND(ISNUMBER('Data-Input'!AL267),ISNUMBER('Data-Input'!AL292)),('Data-Input'!AL267+2*'Data-Input'!AL268+3*'Data-Input'!AL269+4*'Data-Input'!AL270+5*'Data-Input'!AL271+6*'Data-Input'!AL272+7*'Data-Input'!AL273+8*'Data-Input'!AL274+9*'Data-Input'!AL275+10*'Data-Input'!AL276+11*'Data-Input'!AL277+12*'Data-Input'!AL278+13*'Data-Input'!AL279+12*'Data-Input'!AL280+11*'Data-Input'!AL281+10*'Data-Input'!AL282+9*'Data-Input'!AL283+8*'Data-Input'!AL284+7*'Data-Input'!AL285+6*'Data-Input'!AL286+5*'Data-Input'!AL287+4*'Data-Input'!AL288+3*'Data-Input'!AL289+2*'Data-Input'!AL290+'Data-Input'!AL291)/169,"")</f>
        <v/>
      </c>
      <c r="AM279" s="5" t="str">
        <f>IF(AND(ISNUMBER('Data-Input'!AM267),ISNUMBER('Data-Input'!AM292)),('Data-Input'!AM267+2*'Data-Input'!AM268+3*'Data-Input'!AM269+4*'Data-Input'!AM270+5*'Data-Input'!AM271+6*'Data-Input'!AM272+7*'Data-Input'!AM273+8*'Data-Input'!AM274+9*'Data-Input'!AM275+10*'Data-Input'!AM276+11*'Data-Input'!AM277+12*'Data-Input'!AM278+13*'Data-Input'!AM279+12*'Data-Input'!AM280+11*'Data-Input'!AM281+10*'Data-Input'!AM282+9*'Data-Input'!AM283+8*'Data-Input'!AM284+7*'Data-Input'!AM285+6*'Data-Input'!AM286+5*'Data-Input'!AM287+4*'Data-Input'!AM288+3*'Data-Input'!AM289+2*'Data-Input'!AM290+'Data-Input'!AM291)/169,"")</f>
        <v/>
      </c>
      <c r="AN279" s="5" t="str">
        <f>IF(AND(ISNUMBER('Data-Input'!AN267),ISNUMBER('Data-Input'!AN292)),('Data-Input'!AN267+2*'Data-Input'!AN268+3*'Data-Input'!AN269+4*'Data-Input'!AN270+5*'Data-Input'!AN271+6*'Data-Input'!AN272+7*'Data-Input'!AN273+8*'Data-Input'!AN274+9*'Data-Input'!AN275+10*'Data-Input'!AN276+11*'Data-Input'!AN277+12*'Data-Input'!AN278+13*'Data-Input'!AN279+12*'Data-Input'!AN280+11*'Data-Input'!AN281+10*'Data-Input'!AN282+9*'Data-Input'!AN283+8*'Data-Input'!AN284+7*'Data-Input'!AN285+6*'Data-Input'!AN286+5*'Data-Input'!AN287+4*'Data-Input'!AN288+3*'Data-Input'!AN289+2*'Data-Input'!AN290+'Data-Input'!AN291)/169,"")</f>
        <v/>
      </c>
      <c r="AO279" s="5" t="str">
        <f>IF(AND(ISNUMBER('Data-Input'!AO267),ISNUMBER('Data-Input'!AO292)),('Data-Input'!AO267+2*'Data-Input'!AO268+3*'Data-Input'!AO269+4*'Data-Input'!AO270+5*'Data-Input'!AO271+6*'Data-Input'!AO272+7*'Data-Input'!AO273+8*'Data-Input'!AO274+9*'Data-Input'!AO275+10*'Data-Input'!AO276+11*'Data-Input'!AO277+12*'Data-Input'!AO278+13*'Data-Input'!AO279+12*'Data-Input'!AO280+11*'Data-Input'!AO281+10*'Data-Input'!AO282+9*'Data-Input'!AO283+8*'Data-Input'!AO284+7*'Data-Input'!AO285+6*'Data-Input'!AO286+5*'Data-Input'!AO287+4*'Data-Input'!AO288+3*'Data-Input'!AO289+2*'Data-Input'!AO290+'Data-Input'!AO291)/169,"")</f>
        <v/>
      </c>
      <c r="AP279" s="5" t="str">
        <f>IF(AND(ISNUMBER('Data-Input'!AP267),ISNUMBER('Data-Input'!AP292)),('Data-Input'!AP267+2*'Data-Input'!AP268+3*'Data-Input'!AP269+4*'Data-Input'!AP270+5*'Data-Input'!AP271+6*'Data-Input'!AP272+7*'Data-Input'!AP273+8*'Data-Input'!AP274+9*'Data-Input'!AP275+10*'Data-Input'!AP276+11*'Data-Input'!AP277+12*'Data-Input'!AP278+13*'Data-Input'!AP279+12*'Data-Input'!AP280+11*'Data-Input'!AP281+10*'Data-Input'!AP282+9*'Data-Input'!AP283+8*'Data-Input'!AP284+7*'Data-Input'!AP285+6*'Data-Input'!AP286+5*'Data-Input'!AP287+4*'Data-Input'!AP288+3*'Data-Input'!AP289+2*'Data-Input'!AP290+'Data-Input'!AP291)/169,"")</f>
        <v/>
      </c>
      <c r="AQ279" s="5" t="str">
        <f>IF(AND(ISNUMBER('Data-Input'!AQ267),ISNUMBER('Data-Input'!AQ292)),('Data-Input'!AQ267+2*'Data-Input'!AQ268+3*'Data-Input'!AQ269+4*'Data-Input'!AQ270+5*'Data-Input'!AQ271+6*'Data-Input'!AQ272+7*'Data-Input'!AQ273+8*'Data-Input'!AQ274+9*'Data-Input'!AQ275+10*'Data-Input'!AQ276+11*'Data-Input'!AQ277+12*'Data-Input'!AQ278+13*'Data-Input'!AQ279+12*'Data-Input'!AQ280+11*'Data-Input'!AQ281+10*'Data-Input'!AQ282+9*'Data-Input'!AQ283+8*'Data-Input'!AQ284+7*'Data-Input'!AQ285+6*'Data-Input'!AQ286+5*'Data-Input'!AQ287+4*'Data-Input'!AQ288+3*'Data-Input'!AQ289+2*'Data-Input'!AQ290+'Data-Input'!AQ291)/169,"")</f>
        <v/>
      </c>
      <c r="AR279" s="5" t="str">
        <f>IF(AND(ISNUMBER('Data-Input'!AR267),ISNUMBER('Data-Input'!AR292)),('Data-Input'!AR267+2*'Data-Input'!AR268+3*'Data-Input'!AR269+4*'Data-Input'!AR270+5*'Data-Input'!AR271+6*'Data-Input'!AR272+7*'Data-Input'!AR273+8*'Data-Input'!AR274+9*'Data-Input'!AR275+10*'Data-Input'!AR276+11*'Data-Input'!AR277+12*'Data-Input'!AR278+13*'Data-Input'!AR279+12*'Data-Input'!AR280+11*'Data-Input'!AR281+10*'Data-Input'!AR282+9*'Data-Input'!AR283+8*'Data-Input'!AR284+7*'Data-Input'!AR285+6*'Data-Input'!AR286+5*'Data-Input'!AR287+4*'Data-Input'!AR288+3*'Data-Input'!AR289+2*'Data-Input'!AR290+'Data-Input'!AR291)/169,"")</f>
        <v/>
      </c>
      <c r="AS279" s="5" t="str">
        <f>IF(AND(ISNUMBER('Data-Input'!AS267),ISNUMBER('Data-Input'!AS292)),('Data-Input'!AS267+2*'Data-Input'!AS268+3*'Data-Input'!AS269+4*'Data-Input'!AS270+5*'Data-Input'!AS271+6*'Data-Input'!AS272+7*'Data-Input'!AS273+8*'Data-Input'!AS274+9*'Data-Input'!AS275+10*'Data-Input'!AS276+11*'Data-Input'!AS277+12*'Data-Input'!AS278+13*'Data-Input'!AS279+12*'Data-Input'!AS280+11*'Data-Input'!AS281+10*'Data-Input'!AS282+9*'Data-Input'!AS283+8*'Data-Input'!AS284+7*'Data-Input'!AS285+6*'Data-Input'!AS286+5*'Data-Input'!AS287+4*'Data-Input'!AS288+3*'Data-Input'!AS289+2*'Data-Input'!AS290+'Data-Input'!AS291)/169,"")</f>
        <v/>
      </c>
      <c r="AT279" s="5" t="str">
        <f>IF(AND(ISNUMBER('Data-Input'!AT267),ISNUMBER('Data-Input'!AT292)),('Data-Input'!AT267+2*'Data-Input'!AT268+3*'Data-Input'!AT269+4*'Data-Input'!AT270+5*'Data-Input'!AT271+6*'Data-Input'!AT272+7*'Data-Input'!AT273+8*'Data-Input'!AT274+9*'Data-Input'!AT275+10*'Data-Input'!AT276+11*'Data-Input'!AT277+12*'Data-Input'!AT278+13*'Data-Input'!AT279+12*'Data-Input'!AT280+11*'Data-Input'!AT281+10*'Data-Input'!AT282+9*'Data-Input'!AT283+8*'Data-Input'!AT284+7*'Data-Input'!AT285+6*'Data-Input'!AT286+5*'Data-Input'!AT287+4*'Data-Input'!AT288+3*'Data-Input'!AT289+2*'Data-Input'!AT290+'Data-Input'!AT291)/169,"")</f>
        <v/>
      </c>
      <c r="AU279" s="5" t="str">
        <f>IF(AND(ISNUMBER('Data-Input'!AU267),ISNUMBER('Data-Input'!AU292)),('Data-Input'!AU267+2*'Data-Input'!AU268+3*'Data-Input'!AU269+4*'Data-Input'!AU270+5*'Data-Input'!AU271+6*'Data-Input'!AU272+7*'Data-Input'!AU273+8*'Data-Input'!AU274+9*'Data-Input'!AU275+10*'Data-Input'!AU276+11*'Data-Input'!AU277+12*'Data-Input'!AU278+13*'Data-Input'!AU279+12*'Data-Input'!AU280+11*'Data-Input'!AU281+10*'Data-Input'!AU282+9*'Data-Input'!AU283+8*'Data-Input'!AU284+7*'Data-Input'!AU285+6*'Data-Input'!AU286+5*'Data-Input'!AU287+4*'Data-Input'!AU288+3*'Data-Input'!AU289+2*'Data-Input'!AU290+'Data-Input'!AU291)/169,"")</f>
        <v/>
      </c>
      <c r="AV279" s="5" t="str">
        <f>IF(AND(ISNUMBER('Data-Input'!AV267),ISNUMBER('Data-Input'!AV292)),('Data-Input'!AV267+2*'Data-Input'!AV268+3*'Data-Input'!AV269+4*'Data-Input'!AV270+5*'Data-Input'!AV271+6*'Data-Input'!AV272+7*'Data-Input'!AV273+8*'Data-Input'!AV274+9*'Data-Input'!AV275+10*'Data-Input'!AV276+11*'Data-Input'!AV277+12*'Data-Input'!AV278+13*'Data-Input'!AV279+12*'Data-Input'!AV280+11*'Data-Input'!AV281+10*'Data-Input'!AV282+9*'Data-Input'!AV283+8*'Data-Input'!AV284+7*'Data-Input'!AV285+6*'Data-Input'!AV286+5*'Data-Input'!AV287+4*'Data-Input'!AV288+3*'Data-Input'!AV289+2*'Data-Input'!AV290+'Data-Input'!AV291)/169,"")</f>
        <v/>
      </c>
      <c r="AW279" s="5" t="str">
        <f>IF(AND(ISNUMBER('Data-Input'!AW267),ISNUMBER('Data-Input'!AW292)),('Data-Input'!AW267+2*'Data-Input'!AW268+3*'Data-Input'!AW269+4*'Data-Input'!AW270+5*'Data-Input'!AW271+6*'Data-Input'!AW272+7*'Data-Input'!AW273+8*'Data-Input'!AW274+9*'Data-Input'!AW275+10*'Data-Input'!AW276+11*'Data-Input'!AW277+12*'Data-Input'!AW278+13*'Data-Input'!AW279+12*'Data-Input'!AW280+11*'Data-Input'!AW281+10*'Data-Input'!AW282+9*'Data-Input'!AW283+8*'Data-Input'!AW284+7*'Data-Input'!AW285+6*'Data-Input'!AW286+5*'Data-Input'!AW287+4*'Data-Input'!AW288+3*'Data-Input'!AW289+2*'Data-Input'!AW290+'Data-Input'!AW291)/169,"")</f>
        <v/>
      </c>
      <c r="AX279" s="5" t="str">
        <f>IF(AND(ISNUMBER('Data-Input'!AX267),ISNUMBER('Data-Input'!AX292)),('Data-Input'!AX267+2*'Data-Input'!AX268+3*'Data-Input'!AX269+4*'Data-Input'!AX270+5*'Data-Input'!AX271+6*'Data-Input'!AX272+7*'Data-Input'!AX273+8*'Data-Input'!AX274+9*'Data-Input'!AX275+10*'Data-Input'!AX276+11*'Data-Input'!AX277+12*'Data-Input'!AX278+13*'Data-Input'!AX279+12*'Data-Input'!AX280+11*'Data-Input'!AX281+10*'Data-Input'!AX282+9*'Data-Input'!AX283+8*'Data-Input'!AX284+7*'Data-Input'!AX285+6*'Data-Input'!AX286+5*'Data-Input'!AX287+4*'Data-Input'!AX288+3*'Data-Input'!AX289+2*'Data-Input'!AX290+'Data-Input'!AX291)/169,"")</f>
        <v/>
      </c>
      <c r="AY279" s="5" t="str">
        <f>IF(AND(ISNUMBER('Data-Input'!AY267),ISNUMBER('Data-Input'!AY292)),('Data-Input'!AY267+2*'Data-Input'!AY268+3*'Data-Input'!AY269+4*'Data-Input'!AY270+5*'Data-Input'!AY271+6*'Data-Input'!AY272+7*'Data-Input'!AY273+8*'Data-Input'!AY274+9*'Data-Input'!AY275+10*'Data-Input'!AY276+11*'Data-Input'!AY277+12*'Data-Input'!AY278+13*'Data-Input'!AY279+12*'Data-Input'!AY280+11*'Data-Input'!AY281+10*'Data-Input'!AY282+9*'Data-Input'!AY283+8*'Data-Input'!AY284+7*'Data-Input'!AY285+6*'Data-Input'!AY286+5*'Data-Input'!AY287+4*'Data-Input'!AY288+3*'Data-Input'!AY289+2*'Data-Input'!AY290+'Data-Input'!AY291)/169,"")</f>
        <v/>
      </c>
      <c r="AZ279" s="5" t="str">
        <f>IF(AND(ISNUMBER('Data-Input'!AZ267),ISNUMBER('Data-Input'!AZ292)),('Data-Input'!AZ267+2*'Data-Input'!AZ268+3*'Data-Input'!AZ269+4*'Data-Input'!AZ270+5*'Data-Input'!AZ271+6*'Data-Input'!AZ272+7*'Data-Input'!AZ273+8*'Data-Input'!AZ274+9*'Data-Input'!AZ275+10*'Data-Input'!AZ276+11*'Data-Input'!AZ277+12*'Data-Input'!AZ278+13*'Data-Input'!AZ279+12*'Data-Input'!AZ280+11*'Data-Input'!AZ281+10*'Data-Input'!AZ282+9*'Data-Input'!AZ283+8*'Data-Input'!AZ284+7*'Data-Input'!AZ285+6*'Data-Input'!AZ286+5*'Data-Input'!AZ287+4*'Data-Input'!AZ288+3*'Data-Input'!AZ289+2*'Data-Input'!AZ290+'Data-Input'!AZ291)/169,"")</f>
        <v/>
      </c>
      <c r="BA279" s="5" t="str">
        <f>IF(AND(ISNUMBER('Data-Input'!BA267),ISNUMBER('Data-Input'!BA292)),('Data-Input'!BA267+2*'Data-Input'!BA268+3*'Data-Input'!BA269+4*'Data-Input'!BA270+5*'Data-Input'!BA271+6*'Data-Input'!BA272+7*'Data-Input'!BA273+8*'Data-Input'!BA274+9*'Data-Input'!BA275+10*'Data-Input'!BA276+11*'Data-Input'!BA277+12*'Data-Input'!BA278+13*'Data-Input'!BA279+12*'Data-Input'!BA280+11*'Data-Input'!BA281+10*'Data-Input'!BA282+9*'Data-Input'!BA283+8*'Data-Input'!BA284+7*'Data-Input'!BA285+6*'Data-Input'!BA286+5*'Data-Input'!BA287+4*'Data-Input'!BA288+3*'Data-Input'!BA289+2*'Data-Input'!BA290+'Data-Input'!BA291)/169,"")</f>
        <v/>
      </c>
    </row>
    <row r="280" spans="1:53">
      <c r="A280" s="3">
        <v>1928</v>
      </c>
      <c r="B280" s="4">
        <f t="shared" si="9"/>
        <v>0</v>
      </c>
      <c r="C280" s="11" t="str">
        <f t="shared" si="10"/>
        <v/>
      </c>
      <c r="D280" s="5" t="str">
        <f>IF(AND(ISNUMBER('Data-Input'!D268),ISNUMBER('Data-Input'!D293)),('Data-Input'!D268+2*'Data-Input'!D269+3*'Data-Input'!D270+4*'Data-Input'!D271+5*'Data-Input'!D272+6*'Data-Input'!D273+7*'Data-Input'!D274+8*'Data-Input'!D275+9*'Data-Input'!D276+10*'Data-Input'!D277+11*'Data-Input'!D278+12*'Data-Input'!D279+13*'Data-Input'!D280+12*'Data-Input'!D281+11*'Data-Input'!D282+10*'Data-Input'!D283+9*'Data-Input'!D284+8*'Data-Input'!D285+7*'Data-Input'!D286+6*'Data-Input'!D287+5*'Data-Input'!D288+4*'Data-Input'!D289+3*'Data-Input'!D290+2*'Data-Input'!D291+'Data-Input'!D292)/169,"")</f>
        <v/>
      </c>
      <c r="E280" s="5" t="str">
        <f>IF(AND(ISNUMBER('Data-Input'!E268),ISNUMBER('Data-Input'!E293)),('Data-Input'!E268+2*'Data-Input'!E269+3*'Data-Input'!E270+4*'Data-Input'!E271+5*'Data-Input'!E272+6*'Data-Input'!E273+7*'Data-Input'!E274+8*'Data-Input'!E275+9*'Data-Input'!E276+10*'Data-Input'!E277+11*'Data-Input'!E278+12*'Data-Input'!E279+13*'Data-Input'!E280+12*'Data-Input'!E281+11*'Data-Input'!E282+10*'Data-Input'!E283+9*'Data-Input'!E284+8*'Data-Input'!E285+7*'Data-Input'!E286+6*'Data-Input'!E287+5*'Data-Input'!E288+4*'Data-Input'!E289+3*'Data-Input'!E290+2*'Data-Input'!E291+'Data-Input'!E292)/169,"")</f>
        <v/>
      </c>
      <c r="F280" s="5" t="str">
        <f>IF(AND(ISNUMBER('Data-Input'!F268),ISNUMBER('Data-Input'!F293)),('Data-Input'!F268+2*'Data-Input'!F269+3*'Data-Input'!F270+4*'Data-Input'!F271+5*'Data-Input'!F272+6*'Data-Input'!F273+7*'Data-Input'!F274+8*'Data-Input'!F275+9*'Data-Input'!F276+10*'Data-Input'!F277+11*'Data-Input'!F278+12*'Data-Input'!F279+13*'Data-Input'!F280+12*'Data-Input'!F281+11*'Data-Input'!F282+10*'Data-Input'!F283+9*'Data-Input'!F284+8*'Data-Input'!F285+7*'Data-Input'!F286+6*'Data-Input'!F287+5*'Data-Input'!F288+4*'Data-Input'!F289+3*'Data-Input'!F290+2*'Data-Input'!F291+'Data-Input'!F292)/169,"")</f>
        <v/>
      </c>
      <c r="G280" s="5" t="str">
        <f>IF(AND(ISNUMBER('Data-Input'!G268),ISNUMBER('Data-Input'!G293)),('Data-Input'!G268+2*'Data-Input'!G269+3*'Data-Input'!G270+4*'Data-Input'!G271+5*'Data-Input'!G272+6*'Data-Input'!G273+7*'Data-Input'!G274+8*'Data-Input'!G275+9*'Data-Input'!G276+10*'Data-Input'!G277+11*'Data-Input'!G278+12*'Data-Input'!G279+13*'Data-Input'!G280+12*'Data-Input'!G281+11*'Data-Input'!G282+10*'Data-Input'!G283+9*'Data-Input'!G284+8*'Data-Input'!G285+7*'Data-Input'!G286+6*'Data-Input'!G287+5*'Data-Input'!G288+4*'Data-Input'!G289+3*'Data-Input'!G290+2*'Data-Input'!G291+'Data-Input'!G292)/169,"")</f>
        <v/>
      </c>
      <c r="H280" s="5" t="str">
        <f>IF(AND(ISNUMBER('Data-Input'!H268),ISNUMBER('Data-Input'!H293)),('Data-Input'!H268+2*'Data-Input'!H269+3*'Data-Input'!H270+4*'Data-Input'!H271+5*'Data-Input'!H272+6*'Data-Input'!H273+7*'Data-Input'!H274+8*'Data-Input'!H275+9*'Data-Input'!H276+10*'Data-Input'!H277+11*'Data-Input'!H278+12*'Data-Input'!H279+13*'Data-Input'!H280+12*'Data-Input'!H281+11*'Data-Input'!H282+10*'Data-Input'!H283+9*'Data-Input'!H284+8*'Data-Input'!H285+7*'Data-Input'!H286+6*'Data-Input'!H287+5*'Data-Input'!H288+4*'Data-Input'!H289+3*'Data-Input'!H290+2*'Data-Input'!H291+'Data-Input'!H292)/169,"")</f>
        <v/>
      </c>
      <c r="I280" s="5" t="str">
        <f>IF(AND(ISNUMBER('Data-Input'!I268),ISNUMBER('Data-Input'!I293)),('Data-Input'!I268+2*'Data-Input'!I269+3*'Data-Input'!I270+4*'Data-Input'!I271+5*'Data-Input'!I272+6*'Data-Input'!I273+7*'Data-Input'!I274+8*'Data-Input'!I275+9*'Data-Input'!I276+10*'Data-Input'!I277+11*'Data-Input'!I278+12*'Data-Input'!I279+13*'Data-Input'!I280+12*'Data-Input'!I281+11*'Data-Input'!I282+10*'Data-Input'!I283+9*'Data-Input'!I284+8*'Data-Input'!I285+7*'Data-Input'!I286+6*'Data-Input'!I287+5*'Data-Input'!I288+4*'Data-Input'!I289+3*'Data-Input'!I290+2*'Data-Input'!I291+'Data-Input'!I292)/169,"")</f>
        <v/>
      </c>
      <c r="J280" s="5" t="str">
        <f>IF(AND(ISNUMBER('Data-Input'!J268),ISNUMBER('Data-Input'!J293)),('Data-Input'!J268+2*'Data-Input'!J269+3*'Data-Input'!J270+4*'Data-Input'!J271+5*'Data-Input'!J272+6*'Data-Input'!J273+7*'Data-Input'!J274+8*'Data-Input'!J275+9*'Data-Input'!J276+10*'Data-Input'!J277+11*'Data-Input'!J278+12*'Data-Input'!J279+13*'Data-Input'!J280+12*'Data-Input'!J281+11*'Data-Input'!J282+10*'Data-Input'!J283+9*'Data-Input'!J284+8*'Data-Input'!J285+7*'Data-Input'!J286+6*'Data-Input'!J287+5*'Data-Input'!J288+4*'Data-Input'!J289+3*'Data-Input'!J290+2*'Data-Input'!J291+'Data-Input'!J292)/169,"")</f>
        <v/>
      </c>
      <c r="K280" s="5" t="str">
        <f>IF(AND(ISNUMBER('Data-Input'!K268),ISNUMBER('Data-Input'!K293)),('Data-Input'!K268+2*'Data-Input'!K269+3*'Data-Input'!K270+4*'Data-Input'!K271+5*'Data-Input'!K272+6*'Data-Input'!K273+7*'Data-Input'!K274+8*'Data-Input'!K275+9*'Data-Input'!K276+10*'Data-Input'!K277+11*'Data-Input'!K278+12*'Data-Input'!K279+13*'Data-Input'!K280+12*'Data-Input'!K281+11*'Data-Input'!K282+10*'Data-Input'!K283+9*'Data-Input'!K284+8*'Data-Input'!K285+7*'Data-Input'!K286+6*'Data-Input'!K287+5*'Data-Input'!K288+4*'Data-Input'!K289+3*'Data-Input'!K290+2*'Data-Input'!K291+'Data-Input'!K292)/169,"")</f>
        <v/>
      </c>
      <c r="L280" s="5" t="str">
        <f>IF(AND(ISNUMBER('Data-Input'!L268),ISNUMBER('Data-Input'!L293)),('Data-Input'!L268+2*'Data-Input'!L269+3*'Data-Input'!L270+4*'Data-Input'!L271+5*'Data-Input'!L272+6*'Data-Input'!L273+7*'Data-Input'!L274+8*'Data-Input'!L275+9*'Data-Input'!L276+10*'Data-Input'!L277+11*'Data-Input'!L278+12*'Data-Input'!L279+13*'Data-Input'!L280+12*'Data-Input'!L281+11*'Data-Input'!L282+10*'Data-Input'!L283+9*'Data-Input'!L284+8*'Data-Input'!L285+7*'Data-Input'!L286+6*'Data-Input'!L287+5*'Data-Input'!L288+4*'Data-Input'!L289+3*'Data-Input'!L290+2*'Data-Input'!L291+'Data-Input'!L292)/169,"")</f>
        <v/>
      </c>
      <c r="M280" s="5" t="str">
        <f>IF(AND(ISNUMBER('Data-Input'!M268),ISNUMBER('Data-Input'!M293)),('Data-Input'!M268+2*'Data-Input'!M269+3*'Data-Input'!M270+4*'Data-Input'!M271+5*'Data-Input'!M272+6*'Data-Input'!M273+7*'Data-Input'!M274+8*'Data-Input'!M275+9*'Data-Input'!M276+10*'Data-Input'!M277+11*'Data-Input'!M278+12*'Data-Input'!M279+13*'Data-Input'!M280+12*'Data-Input'!M281+11*'Data-Input'!M282+10*'Data-Input'!M283+9*'Data-Input'!M284+8*'Data-Input'!M285+7*'Data-Input'!M286+6*'Data-Input'!M287+5*'Data-Input'!M288+4*'Data-Input'!M289+3*'Data-Input'!M290+2*'Data-Input'!M291+'Data-Input'!M292)/169,"")</f>
        <v/>
      </c>
      <c r="N280" s="5" t="str">
        <f>IF(AND(ISNUMBER('Data-Input'!N268),ISNUMBER('Data-Input'!N293)),('Data-Input'!N268+2*'Data-Input'!N269+3*'Data-Input'!N270+4*'Data-Input'!N271+5*'Data-Input'!N272+6*'Data-Input'!N273+7*'Data-Input'!N274+8*'Data-Input'!N275+9*'Data-Input'!N276+10*'Data-Input'!N277+11*'Data-Input'!N278+12*'Data-Input'!N279+13*'Data-Input'!N280+12*'Data-Input'!N281+11*'Data-Input'!N282+10*'Data-Input'!N283+9*'Data-Input'!N284+8*'Data-Input'!N285+7*'Data-Input'!N286+6*'Data-Input'!N287+5*'Data-Input'!N288+4*'Data-Input'!N289+3*'Data-Input'!N290+2*'Data-Input'!N291+'Data-Input'!N292)/169,"")</f>
        <v/>
      </c>
      <c r="O280" s="5" t="str">
        <f>IF(AND(ISNUMBER('Data-Input'!O268),ISNUMBER('Data-Input'!O293)),('Data-Input'!O268+2*'Data-Input'!O269+3*'Data-Input'!O270+4*'Data-Input'!O271+5*'Data-Input'!O272+6*'Data-Input'!O273+7*'Data-Input'!O274+8*'Data-Input'!O275+9*'Data-Input'!O276+10*'Data-Input'!O277+11*'Data-Input'!O278+12*'Data-Input'!O279+13*'Data-Input'!O280+12*'Data-Input'!O281+11*'Data-Input'!O282+10*'Data-Input'!O283+9*'Data-Input'!O284+8*'Data-Input'!O285+7*'Data-Input'!O286+6*'Data-Input'!O287+5*'Data-Input'!O288+4*'Data-Input'!O289+3*'Data-Input'!O290+2*'Data-Input'!O291+'Data-Input'!O292)/169,"")</f>
        <v/>
      </c>
      <c r="P280" s="5" t="str">
        <f>IF(AND(ISNUMBER('Data-Input'!P268),ISNUMBER('Data-Input'!P293)),('Data-Input'!P268+2*'Data-Input'!P269+3*'Data-Input'!P270+4*'Data-Input'!P271+5*'Data-Input'!P272+6*'Data-Input'!P273+7*'Data-Input'!P274+8*'Data-Input'!P275+9*'Data-Input'!P276+10*'Data-Input'!P277+11*'Data-Input'!P278+12*'Data-Input'!P279+13*'Data-Input'!P280+12*'Data-Input'!P281+11*'Data-Input'!P282+10*'Data-Input'!P283+9*'Data-Input'!P284+8*'Data-Input'!P285+7*'Data-Input'!P286+6*'Data-Input'!P287+5*'Data-Input'!P288+4*'Data-Input'!P289+3*'Data-Input'!P290+2*'Data-Input'!P291+'Data-Input'!P292)/169,"")</f>
        <v/>
      </c>
      <c r="Q280" s="5" t="str">
        <f>IF(AND(ISNUMBER('Data-Input'!Q268),ISNUMBER('Data-Input'!Q293)),('Data-Input'!Q268+2*'Data-Input'!Q269+3*'Data-Input'!Q270+4*'Data-Input'!Q271+5*'Data-Input'!Q272+6*'Data-Input'!Q273+7*'Data-Input'!Q274+8*'Data-Input'!Q275+9*'Data-Input'!Q276+10*'Data-Input'!Q277+11*'Data-Input'!Q278+12*'Data-Input'!Q279+13*'Data-Input'!Q280+12*'Data-Input'!Q281+11*'Data-Input'!Q282+10*'Data-Input'!Q283+9*'Data-Input'!Q284+8*'Data-Input'!Q285+7*'Data-Input'!Q286+6*'Data-Input'!Q287+5*'Data-Input'!Q288+4*'Data-Input'!Q289+3*'Data-Input'!Q290+2*'Data-Input'!Q291+'Data-Input'!Q292)/169,"")</f>
        <v/>
      </c>
      <c r="R280" s="5" t="str">
        <f>IF(AND(ISNUMBER('Data-Input'!R268),ISNUMBER('Data-Input'!R293)),('Data-Input'!R268+2*'Data-Input'!R269+3*'Data-Input'!R270+4*'Data-Input'!R271+5*'Data-Input'!R272+6*'Data-Input'!R273+7*'Data-Input'!R274+8*'Data-Input'!R275+9*'Data-Input'!R276+10*'Data-Input'!R277+11*'Data-Input'!R278+12*'Data-Input'!R279+13*'Data-Input'!R280+12*'Data-Input'!R281+11*'Data-Input'!R282+10*'Data-Input'!R283+9*'Data-Input'!R284+8*'Data-Input'!R285+7*'Data-Input'!R286+6*'Data-Input'!R287+5*'Data-Input'!R288+4*'Data-Input'!R289+3*'Data-Input'!R290+2*'Data-Input'!R291+'Data-Input'!R292)/169,"")</f>
        <v/>
      </c>
      <c r="S280" s="5" t="str">
        <f>IF(AND(ISNUMBER('Data-Input'!S268),ISNUMBER('Data-Input'!S293)),('Data-Input'!S268+2*'Data-Input'!S269+3*'Data-Input'!S270+4*'Data-Input'!S271+5*'Data-Input'!S272+6*'Data-Input'!S273+7*'Data-Input'!S274+8*'Data-Input'!S275+9*'Data-Input'!S276+10*'Data-Input'!S277+11*'Data-Input'!S278+12*'Data-Input'!S279+13*'Data-Input'!S280+12*'Data-Input'!S281+11*'Data-Input'!S282+10*'Data-Input'!S283+9*'Data-Input'!S284+8*'Data-Input'!S285+7*'Data-Input'!S286+6*'Data-Input'!S287+5*'Data-Input'!S288+4*'Data-Input'!S289+3*'Data-Input'!S290+2*'Data-Input'!S291+'Data-Input'!S292)/169,"")</f>
        <v/>
      </c>
      <c r="T280" s="5" t="str">
        <f>IF(AND(ISNUMBER('Data-Input'!T268),ISNUMBER('Data-Input'!T293)),('Data-Input'!T268+2*'Data-Input'!T269+3*'Data-Input'!T270+4*'Data-Input'!T271+5*'Data-Input'!T272+6*'Data-Input'!T273+7*'Data-Input'!T274+8*'Data-Input'!T275+9*'Data-Input'!T276+10*'Data-Input'!T277+11*'Data-Input'!T278+12*'Data-Input'!T279+13*'Data-Input'!T280+12*'Data-Input'!T281+11*'Data-Input'!T282+10*'Data-Input'!T283+9*'Data-Input'!T284+8*'Data-Input'!T285+7*'Data-Input'!T286+6*'Data-Input'!T287+5*'Data-Input'!T288+4*'Data-Input'!T289+3*'Data-Input'!T290+2*'Data-Input'!T291+'Data-Input'!T292)/169,"")</f>
        <v/>
      </c>
      <c r="U280" s="5" t="str">
        <f>IF(AND(ISNUMBER('Data-Input'!U268),ISNUMBER('Data-Input'!U293)),('Data-Input'!U268+2*'Data-Input'!U269+3*'Data-Input'!U270+4*'Data-Input'!U271+5*'Data-Input'!U272+6*'Data-Input'!U273+7*'Data-Input'!U274+8*'Data-Input'!U275+9*'Data-Input'!U276+10*'Data-Input'!U277+11*'Data-Input'!U278+12*'Data-Input'!U279+13*'Data-Input'!U280+12*'Data-Input'!U281+11*'Data-Input'!U282+10*'Data-Input'!U283+9*'Data-Input'!U284+8*'Data-Input'!U285+7*'Data-Input'!U286+6*'Data-Input'!U287+5*'Data-Input'!U288+4*'Data-Input'!U289+3*'Data-Input'!U290+2*'Data-Input'!U291+'Data-Input'!U292)/169,"")</f>
        <v/>
      </c>
      <c r="V280" s="5" t="str">
        <f>IF(AND(ISNUMBER('Data-Input'!V268),ISNUMBER('Data-Input'!V293)),('Data-Input'!V268+2*'Data-Input'!V269+3*'Data-Input'!V270+4*'Data-Input'!V271+5*'Data-Input'!V272+6*'Data-Input'!V273+7*'Data-Input'!V274+8*'Data-Input'!V275+9*'Data-Input'!V276+10*'Data-Input'!V277+11*'Data-Input'!V278+12*'Data-Input'!V279+13*'Data-Input'!V280+12*'Data-Input'!V281+11*'Data-Input'!V282+10*'Data-Input'!V283+9*'Data-Input'!V284+8*'Data-Input'!V285+7*'Data-Input'!V286+6*'Data-Input'!V287+5*'Data-Input'!V288+4*'Data-Input'!V289+3*'Data-Input'!V290+2*'Data-Input'!V291+'Data-Input'!V292)/169,"")</f>
        <v/>
      </c>
      <c r="W280" s="5" t="str">
        <f>IF(AND(ISNUMBER('Data-Input'!W268),ISNUMBER('Data-Input'!W293)),('Data-Input'!W268+2*'Data-Input'!W269+3*'Data-Input'!W270+4*'Data-Input'!W271+5*'Data-Input'!W272+6*'Data-Input'!W273+7*'Data-Input'!W274+8*'Data-Input'!W275+9*'Data-Input'!W276+10*'Data-Input'!W277+11*'Data-Input'!W278+12*'Data-Input'!W279+13*'Data-Input'!W280+12*'Data-Input'!W281+11*'Data-Input'!W282+10*'Data-Input'!W283+9*'Data-Input'!W284+8*'Data-Input'!W285+7*'Data-Input'!W286+6*'Data-Input'!W287+5*'Data-Input'!W288+4*'Data-Input'!W289+3*'Data-Input'!W290+2*'Data-Input'!W291+'Data-Input'!W292)/169,"")</f>
        <v/>
      </c>
      <c r="X280" s="5" t="str">
        <f>IF(AND(ISNUMBER('Data-Input'!X268),ISNUMBER('Data-Input'!X293)),('Data-Input'!X268+2*'Data-Input'!X269+3*'Data-Input'!X270+4*'Data-Input'!X271+5*'Data-Input'!X272+6*'Data-Input'!X273+7*'Data-Input'!X274+8*'Data-Input'!X275+9*'Data-Input'!X276+10*'Data-Input'!X277+11*'Data-Input'!X278+12*'Data-Input'!X279+13*'Data-Input'!X280+12*'Data-Input'!X281+11*'Data-Input'!X282+10*'Data-Input'!X283+9*'Data-Input'!X284+8*'Data-Input'!X285+7*'Data-Input'!X286+6*'Data-Input'!X287+5*'Data-Input'!X288+4*'Data-Input'!X289+3*'Data-Input'!X290+2*'Data-Input'!X291+'Data-Input'!X292)/169,"")</f>
        <v/>
      </c>
      <c r="Y280" s="5" t="str">
        <f>IF(AND(ISNUMBER('Data-Input'!Y268),ISNUMBER('Data-Input'!Y293)),('Data-Input'!Y268+2*'Data-Input'!Y269+3*'Data-Input'!Y270+4*'Data-Input'!Y271+5*'Data-Input'!Y272+6*'Data-Input'!Y273+7*'Data-Input'!Y274+8*'Data-Input'!Y275+9*'Data-Input'!Y276+10*'Data-Input'!Y277+11*'Data-Input'!Y278+12*'Data-Input'!Y279+13*'Data-Input'!Y280+12*'Data-Input'!Y281+11*'Data-Input'!Y282+10*'Data-Input'!Y283+9*'Data-Input'!Y284+8*'Data-Input'!Y285+7*'Data-Input'!Y286+6*'Data-Input'!Y287+5*'Data-Input'!Y288+4*'Data-Input'!Y289+3*'Data-Input'!Y290+2*'Data-Input'!Y291+'Data-Input'!Y292)/169,"")</f>
        <v/>
      </c>
      <c r="Z280" s="5" t="str">
        <f>IF(AND(ISNUMBER('Data-Input'!Z268),ISNUMBER('Data-Input'!Z293)),('Data-Input'!Z268+2*'Data-Input'!Z269+3*'Data-Input'!Z270+4*'Data-Input'!Z271+5*'Data-Input'!Z272+6*'Data-Input'!Z273+7*'Data-Input'!Z274+8*'Data-Input'!Z275+9*'Data-Input'!Z276+10*'Data-Input'!Z277+11*'Data-Input'!Z278+12*'Data-Input'!Z279+13*'Data-Input'!Z280+12*'Data-Input'!Z281+11*'Data-Input'!Z282+10*'Data-Input'!Z283+9*'Data-Input'!Z284+8*'Data-Input'!Z285+7*'Data-Input'!Z286+6*'Data-Input'!Z287+5*'Data-Input'!Z288+4*'Data-Input'!Z289+3*'Data-Input'!Z290+2*'Data-Input'!Z291+'Data-Input'!Z292)/169,"")</f>
        <v/>
      </c>
      <c r="AA280" s="5" t="str">
        <f>IF(AND(ISNUMBER('Data-Input'!AA268),ISNUMBER('Data-Input'!AA293)),('Data-Input'!AA268+2*'Data-Input'!AA269+3*'Data-Input'!AA270+4*'Data-Input'!AA271+5*'Data-Input'!AA272+6*'Data-Input'!AA273+7*'Data-Input'!AA274+8*'Data-Input'!AA275+9*'Data-Input'!AA276+10*'Data-Input'!AA277+11*'Data-Input'!AA278+12*'Data-Input'!AA279+13*'Data-Input'!AA280+12*'Data-Input'!AA281+11*'Data-Input'!AA282+10*'Data-Input'!AA283+9*'Data-Input'!AA284+8*'Data-Input'!AA285+7*'Data-Input'!AA286+6*'Data-Input'!AA287+5*'Data-Input'!AA288+4*'Data-Input'!AA289+3*'Data-Input'!AA290+2*'Data-Input'!AA291+'Data-Input'!AA292)/169,"")</f>
        <v/>
      </c>
      <c r="AB280" s="5" t="str">
        <f>IF(AND(ISNUMBER('Data-Input'!AB268),ISNUMBER('Data-Input'!AB293)),('Data-Input'!AB268+2*'Data-Input'!AB269+3*'Data-Input'!AB270+4*'Data-Input'!AB271+5*'Data-Input'!AB272+6*'Data-Input'!AB273+7*'Data-Input'!AB274+8*'Data-Input'!AB275+9*'Data-Input'!AB276+10*'Data-Input'!AB277+11*'Data-Input'!AB278+12*'Data-Input'!AB279+13*'Data-Input'!AB280+12*'Data-Input'!AB281+11*'Data-Input'!AB282+10*'Data-Input'!AB283+9*'Data-Input'!AB284+8*'Data-Input'!AB285+7*'Data-Input'!AB286+6*'Data-Input'!AB287+5*'Data-Input'!AB288+4*'Data-Input'!AB289+3*'Data-Input'!AB290+2*'Data-Input'!AB291+'Data-Input'!AB292)/169,"")</f>
        <v/>
      </c>
      <c r="AC280" s="5" t="str">
        <f>IF(AND(ISNUMBER('Data-Input'!AC268),ISNUMBER('Data-Input'!AC293)),('Data-Input'!AC268+2*'Data-Input'!AC269+3*'Data-Input'!AC270+4*'Data-Input'!AC271+5*'Data-Input'!AC272+6*'Data-Input'!AC273+7*'Data-Input'!AC274+8*'Data-Input'!AC275+9*'Data-Input'!AC276+10*'Data-Input'!AC277+11*'Data-Input'!AC278+12*'Data-Input'!AC279+13*'Data-Input'!AC280+12*'Data-Input'!AC281+11*'Data-Input'!AC282+10*'Data-Input'!AC283+9*'Data-Input'!AC284+8*'Data-Input'!AC285+7*'Data-Input'!AC286+6*'Data-Input'!AC287+5*'Data-Input'!AC288+4*'Data-Input'!AC289+3*'Data-Input'!AC290+2*'Data-Input'!AC291+'Data-Input'!AC292)/169,"")</f>
        <v/>
      </c>
      <c r="AD280" s="5" t="str">
        <f>IF(AND(ISNUMBER('Data-Input'!AD268),ISNUMBER('Data-Input'!AD293)),('Data-Input'!AD268+2*'Data-Input'!AD269+3*'Data-Input'!AD270+4*'Data-Input'!AD271+5*'Data-Input'!AD272+6*'Data-Input'!AD273+7*'Data-Input'!AD274+8*'Data-Input'!AD275+9*'Data-Input'!AD276+10*'Data-Input'!AD277+11*'Data-Input'!AD278+12*'Data-Input'!AD279+13*'Data-Input'!AD280+12*'Data-Input'!AD281+11*'Data-Input'!AD282+10*'Data-Input'!AD283+9*'Data-Input'!AD284+8*'Data-Input'!AD285+7*'Data-Input'!AD286+6*'Data-Input'!AD287+5*'Data-Input'!AD288+4*'Data-Input'!AD289+3*'Data-Input'!AD290+2*'Data-Input'!AD291+'Data-Input'!AD292)/169,"")</f>
        <v/>
      </c>
      <c r="AE280" s="5" t="str">
        <f>IF(AND(ISNUMBER('Data-Input'!AE268),ISNUMBER('Data-Input'!AE293)),('Data-Input'!AE268+2*'Data-Input'!AE269+3*'Data-Input'!AE270+4*'Data-Input'!AE271+5*'Data-Input'!AE272+6*'Data-Input'!AE273+7*'Data-Input'!AE274+8*'Data-Input'!AE275+9*'Data-Input'!AE276+10*'Data-Input'!AE277+11*'Data-Input'!AE278+12*'Data-Input'!AE279+13*'Data-Input'!AE280+12*'Data-Input'!AE281+11*'Data-Input'!AE282+10*'Data-Input'!AE283+9*'Data-Input'!AE284+8*'Data-Input'!AE285+7*'Data-Input'!AE286+6*'Data-Input'!AE287+5*'Data-Input'!AE288+4*'Data-Input'!AE289+3*'Data-Input'!AE290+2*'Data-Input'!AE291+'Data-Input'!AE292)/169,"")</f>
        <v/>
      </c>
      <c r="AF280" s="5" t="str">
        <f>IF(AND(ISNUMBER('Data-Input'!AF268),ISNUMBER('Data-Input'!AF293)),('Data-Input'!AF268+2*'Data-Input'!AF269+3*'Data-Input'!AF270+4*'Data-Input'!AF271+5*'Data-Input'!AF272+6*'Data-Input'!AF273+7*'Data-Input'!AF274+8*'Data-Input'!AF275+9*'Data-Input'!AF276+10*'Data-Input'!AF277+11*'Data-Input'!AF278+12*'Data-Input'!AF279+13*'Data-Input'!AF280+12*'Data-Input'!AF281+11*'Data-Input'!AF282+10*'Data-Input'!AF283+9*'Data-Input'!AF284+8*'Data-Input'!AF285+7*'Data-Input'!AF286+6*'Data-Input'!AF287+5*'Data-Input'!AF288+4*'Data-Input'!AF289+3*'Data-Input'!AF290+2*'Data-Input'!AF291+'Data-Input'!AF292)/169,"")</f>
        <v/>
      </c>
      <c r="AG280" s="5" t="str">
        <f>IF(AND(ISNUMBER('Data-Input'!AG268),ISNUMBER('Data-Input'!AG293)),('Data-Input'!AG268+2*'Data-Input'!AG269+3*'Data-Input'!AG270+4*'Data-Input'!AG271+5*'Data-Input'!AG272+6*'Data-Input'!AG273+7*'Data-Input'!AG274+8*'Data-Input'!AG275+9*'Data-Input'!AG276+10*'Data-Input'!AG277+11*'Data-Input'!AG278+12*'Data-Input'!AG279+13*'Data-Input'!AG280+12*'Data-Input'!AG281+11*'Data-Input'!AG282+10*'Data-Input'!AG283+9*'Data-Input'!AG284+8*'Data-Input'!AG285+7*'Data-Input'!AG286+6*'Data-Input'!AG287+5*'Data-Input'!AG288+4*'Data-Input'!AG289+3*'Data-Input'!AG290+2*'Data-Input'!AG291+'Data-Input'!AG292)/169,"")</f>
        <v/>
      </c>
      <c r="AH280" s="5" t="str">
        <f>IF(AND(ISNUMBER('Data-Input'!AH268),ISNUMBER('Data-Input'!AH293)),('Data-Input'!AH268+2*'Data-Input'!AH269+3*'Data-Input'!AH270+4*'Data-Input'!AH271+5*'Data-Input'!AH272+6*'Data-Input'!AH273+7*'Data-Input'!AH274+8*'Data-Input'!AH275+9*'Data-Input'!AH276+10*'Data-Input'!AH277+11*'Data-Input'!AH278+12*'Data-Input'!AH279+13*'Data-Input'!AH280+12*'Data-Input'!AH281+11*'Data-Input'!AH282+10*'Data-Input'!AH283+9*'Data-Input'!AH284+8*'Data-Input'!AH285+7*'Data-Input'!AH286+6*'Data-Input'!AH287+5*'Data-Input'!AH288+4*'Data-Input'!AH289+3*'Data-Input'!AH290+2*'Data-Input'!AH291+'Data-Input'!AH292)/169,"")</f>
        <v/>
      </c>
      <c r="AI280" s="5" t="str">
        <f>IF(AND(ISNUMBER('Data-Input'!AI268),ISNUMBER('Data-Input'!AI293)),('Data-Input'!AI268+2*'Data-Input'!AI269+3*'Data-Input'!AI270+4*'Data-Input'!AI271+5*'Data-Input'!AI272+6*'Data-Input'!AI273+7*'Data-Input'!AI274+8*'Data-Input'!AI275+9*'Data-Input'!AI276+10*'Data-Input'!AI277+11*'Data-Input'!AI278+12*'Data-Input'!AI279+13*'Data-Input'!AI280+12*'Data-Input'!AI281+11*'Data-Input'!AI282+10*'Data-Input'!AI283+9*'Data-Input'!AI284+8*'Data-Input'!AI285+7*'Data-Input'!AI286+6*'Data-Input'!AI287+5*'Data-Input'!AI288+4*'Data-Input'!AI289+3*'Data-Input'!AI290+2*'Data-Input'!AI291+'Data-Input'!AI292)/169,"")</f>
        <v/>
      </c>
      <c r="AJ280" s="5" t="str">
        <f>IF(AND(ISNUMBER('Data-Input'!AJ268),ISNUMBER('Data-Input'!AJ293)),('Data-Input'!AJ268+2*'Data-Input'!AJ269+3*'Data-Input'!AJ270+4*'Data-Input'!AJ271+5*'Data-Input'!AJ272+6*'Data-Input'!AJ273+7*'Data-Input'!AJ274+8*'Data-Input'!AJ275+9*'Data-Input'!AJ276+10*'Data-Input'!AJ277+11*'Data-Input'!AJ278+12*'Data-Input'!AJ279+13*'Data-Input'!AJ280+12*'Data-Input'!AJ281+11*'Data-Input'!AJ282+10*'Data-Input'!AJ283+9*'Data-Input'!AJ284+8*'Data-Input'!AJ285+7*'Data-Input'!AJ286+6*'Data-Input'!AJ287+5*'Data-Input'!AJ288+4*'Data-Input'!AJ289+3*'Data-Input'!AJ290+2*'Data-Input'!AJ291+'Data-Input'!AJ292)/169,"")</f>
        <v/>
      </c>
      <c r="AK280" s="5" t="str">
        <f>IF(AND(ISNUMBER('Data-Input'!AK268),ISNUMBER('Data-Input'!AK293)),('Data-Input'!AK268+2*'Data-Input'!AK269+3*'Data-Input'!AK270+4*'Data-Input'!AK271+5*'Data-Input'!AK272+6*'Data-Input'!AK273+7*'Data-Input'!AK274+8*'Data-Input'!AK275+9*'Data-Input'!AK276+10*'Data-Input'!AK277+11*'Data-Input'!AK278+12*'Data-Input'!AK279+13*'Data-Input'!AK280+12*'Data-Input'!AK281+11*'Data-Input'!AK282+10*'Data-Input'!AK283+9*'Data-Input'!AK284+8*'Data-Input'!AK285+7*'Data-Input'!AK286+6*'Data-Input'!AK287+5*'Data-Input'!AK288+4*'Data-Input'!AK289+3*'Data-Input'!AK290+2*'Data-Input'!AK291+'Data-Input'!AK292)/169,"")</f>
        <v/>
      </c>
      <c r="AL280" s="5" t="str">
        <f>IF(AND(ISNUMBER('Data-Input'!AL268),ISNUMBER('Data-Input'!AL293)),('Data-Input'!AL268+2*'Data-Input'!AL269+3*'Data-Input'!AL270+4*'Data-Input'!AL271+5*'Data-Input'!AL272+6*'Data-Input'!AL273+7*'Data-Input'!AL274+8*'Data-Input'!AL275+9*'Data-Input'!AL276+10*'Data-Input'!AL277+11*'Data-Input'!AL278+12*'Data-Input'!AL279+13*'Data-Input'!AL280+12*'Data-Input'!AL281+11*'Data-Input'!AL282+10*'Data-Input'!AL283+9*'Data-Input'!AL284+8*'Data-Input'!AL285+7*'Data-Input'!AL286+6*'Data-Input'!AL287+5*'Data-Input'!AL288+4*'Data-Input'!AL289+3*'Data-Input'!AL290+2*'Data-Input'!AL291+'Data-Input'!AL292)/169,"")</f>
        <v/>
      </c>
      <c r="AM280" s="5" t="str">
        <f>IF(AND(ISNUMBER('Data-Input'!AM268),ISNUMBER('Data-Input'!AM293)),('Data-Input'!AM268+2*'Data-Input'!AM269+3*'Data-Input'!AM270+4*'Data-Input'!AM271+5*'Data-Input'!AM272+6*'Data-Input'!AM273+7*'Data-Input'!AM274+8*'Data-Input'!AM275+9*'Data-Input'!AM276+10*'Data-Input'!AM277+11*'Data-Input'!AM278+12*'Data-Input'!AM279+13*'Data-Input'!AM280+12*'Data-Input'!AM281+11*'Data-Input'!AM282+10*'Data-Input'!AM283+9*'Data-Input'!AM284+8*'Data-Input'!AM285+7*'Data-Input'!AM286+6*'Data-Input'!AM287+5*'Data-Input'!AM288+4*'Data-Input'!AM289+3*'Data-Input'!AM290+2*'Data-Input'!AM291+'Data-Input'!AM292)/169,"")</f>
        <v/>
      </c>
      <c r="AN280" s="5" t="str">
        <f>IF(AND(ISNUMBER('Data-Input'!AN268),ISNUMBER('Data-Input'!AN293)),('Data-Input'!AN268+2*'Data-Input'!AN269+3*'Data-Input'!AN270+4*'Data-Input'!AN271+5*'Data-Input'!AN272+6*'Data-Input'!AN273+7*'Data-Input'!AN274+8*'Data-Input'!AN275+9*'Data-Input'!AN276+10*'Data-Input'!AN277+11*'Data-Input'!AN278+12*'Data-Input'!AN279+13*'Data-Input'!AN280+12*'Data-Input'!AN281+11*'Data-Input'!AN282+10*'Data-Input'!AN283+9*'Data-Input'!AN284+8*'Data-Input'!AN285+7*'Data-Input'!AN286+6*'Data-Input'!AN287+5*'Data-Input'!AN288+4*'Data-Input'!AN289+3*'Data-Input'!AN290+2*'Data-Input'!AN291+'Data-Input'!AN292)/169,"")</f>
        <v/>
      </c>
      <c r="AO280" s="5" t="str">
        <f>IF(AND(ISNUMBER('Data-Input'!AO268),ISNUMBER('Data-Input'!AO293)),('Data-Input'!AO268+2*'Data-Input'!AO269+3*'Data-Input'!AO270+4*'Data-Input'!AO271+5*'Data-Input'!AO272+6*'Data-Input'!AO273+7*'Data-Input'!AO274+8*'Data-Input'!AO275+9*'Data-Input'!AO276+10*'Data-Input'!AO277+11*'Data-Input'!AO278+12*'Data-Input'!AO279+13*'Data-Input'!AO280+12*'Data-Input'!AO281+11*'Data-Input'!AO282+10*'Data-Input'!AO283+9*'Data-Input'!AO284+8*'Data-Input'!AO285+7*'Data-Input'!AO286+6*'Data-Input'!AO287+5*'Data-Input'!AO288+4*'Data-Input'!AO289+3*'Data-Input'!AO290+2*'Data-Input'!AO291+'Data-Input'!AO292)/169,"")</f>
        <v/>
      </c>
      <c r="AP280" s="5" t="str">
        <f>IF(AND(ISNUMBER('Data-Input'!AP268),ISNUMBER('Data-Input'!AP293)),('Data-Input'!AP268+2*'Data-Input'!AP269+3*'Data-Input'!AP270+4*'Data-Input'!AP271+5*'Data-Input'!AP272+6*'Data-Input'!AP273+7*'Data-Input'!AP274+8*'Data-Input'!AP275+9*'Data-Input'!AP276+10*'Data-Input'!AP277+11*'Data-Input'!AP278+12*'Data-Input'!AP279+13*'Data-Input'!AP280+12*'Data-Input'!AP281+11*'Data-Input'!AP282+10*'Data-Input'!AP283+9*'Data-Input'!AP284+8*'Data-Input'!AP285+7*'Data-Input'!AP286+6*'Data-Input'!AP287+5*'Data-Input'!AP288+4*'Data-Input'!AP289+3*'Data-Input'!AP290+2*'Data-Input'!AP291+'Data-Input'!AP292)/169,"")</f>
        <v/>
      </c>
      <c r="AQ280" s="5" t="str">
        <f>IF(AND(ISNUMBER('Data-Input'!AQ268),ISNUMBER('Data-Input'!AQ293)),('Data-Input'!AQ268+2*'Data-Input'!AQ269+3*'Data-Input'!AQ270+4*'Data-Input'!AQ271+5*'Data-Input'!AQ272+6*'Data-Input'!AQ273+7*'Data-Input'!AQ274+8*'Data-Input'!AQ275+9*'Data-Input'!AQ276+10*'Data-Input'!AQ277+11*'Data-Input'!AQ278+12*'Data-Input'!AQ279+13*'Data-Input'!AQ280+12*'Data-Input'!AQ281+11*'Data-Input'!AQ282+10*'Data-Input'!AQ283+9*'Data-Input'!AQ284+8*'Data-Input'!AQ285+7*'Data-Input'!AQ286+6*'Data-Input'!AQ287+5*'Data-Input'!AQ288+4*'Data-Input'!AQ289+3*'Data-Input'!AQ290+2*'Data-Input'!AQ291+'Data-Input'!AQ292)/169,"")</f>
        <v/>
      </c>
      <c r="AR280" s="5" t="str">
        <f>IF(AND(ISNUMBER('Data-Input'!AR268),ISNUMBER('Data-Input'!AR293)),('Data-Input'!AR268+2*'Data-Input'!AR269+3*'Data-Input'!AR270+4*'Data-Input'!AR271+5*'Data-Input'!AR272+6*'Data-Input'!AR273+7*'Data-Input'!AR274+8*'Data-Input'!AR275+9*'Data-Input'!AR276+10*'Data-Input'!AR277+11*'Data-Input'!AR278+12*'Data-Input'!AR279+13*'Data-Input'!AR280+12*'Data-Input'!AR281+11*'Data-Input'!AR282+10*'Data-Input'!AR283+9*'Data-Input'!AR284+8*'Data-Input'!AR285+7*'Data-Input'!AR286+6*'Data-Input'!AR287+5*'Data-Input'!AR288+4*'Data-Input'!AR289+3*'Data-Input'!AR290+2*'Data-Input'!AR291+'Data-Input'!AR292)/169,"")</f>
        <v/>
      </c>
      <c r="AS280" s="5" t="str">
        <f>IF(AND(ISNUMBER('Data-Input'!AS268),ISNUMBER('Data-Input'!AS293)),('Data-Input'!AS268+2*'Data-Input'!AS269+3*'Data-Input'!AS270+4*'Data-Input'!AS271+5*'Data-Input'!AS272+6*'Data-Input'!AS273+7*'Data-Input'!AS274+8*'Data-Input'!AS275+9*'Data-Input'!AS276+10*'Data-Input'!AS277+11*'Data-Input'!AS278+12*'Data-Input'!AS279+13*'Data-Input'!AS280+12*'Data-Input'!AS281+11*'Data-Input'!AS282+10*'Data-Input'!AS283+9*'Data-Input'!AS284+8*'Data-Input'!AS285+7*'Data-Input'!AS286+6*'Data-Input'!AS287+5*'Data-Input'!AS288+4*'Data-Input'!AS289+3*'Data-Input'!AS290+2*'Data-Input'!AS291+'Data-Input'!AS292)/169,"")</f>
        <v/>
      </c>
      <c r="AT280" s="5" t="str">
        <f>IF(AND(ISNUMBER('Data-Input'!AT268),ISNUMBER('Data-Input'!AT293)),('Data-Input'!AT268+2*'Data-Input'!AT269+3*'Data-Input'!AT270+4*'Data-Input'!AT271+5*'Data-Input'!AT272+6*'Data-Input'!AT273+7*'Data-Input'!AT274+8*'Data-Input'!AT275+9*'Data-Input'!AT276+10*'Data-Input'!AT277+11*'Data-Input'!AT278+12*'Data-Input'!AT279+13*'Data-Input'!AT280+12*'Data-Input'!AT281+11*'Data-Input'!AT282+10*'Data-Input'!AT283+9*'Data-Input'!AT284+8*'Data-Input'!AT285+7*'Data-Input'!AT286+6*'Data-Input'!AT287+5*'Data-Input'!AT288+4*'Data-Input'!AT289+3*'Data-Input'!AT290+2*'Data-Input'!AT291+'Data-Input'!AT292)/169,"")</f>
        <v/>
      </c>
      <c r="AU280" s="5" t="str">
        <f>IF(AND(ISNUMBER('Data-Input'!AU268),ISNUMBER('Data-Input'!AU293)),('Data-Input'!AU268+2*'Data-Input'!AU269+3*'Data-Input'!AU270+4*'Data-Input'!AU271+5*'Data-Input'!AU272+6*'Data-Input'!AU273+7*'Data-Input'!AU274+8*'Data-Input'!AU275+9*'Data-Input'!AU276+10*'Data-Input'!AU277+11*'Data-Input'!AU278+12*'Data-Input'!AU279+13*'Data-Input'!AU280+12*'Data-Input'!AU281+11*'Data-Input'!AU282+10*'Data-Input'!AU283+9*'Data-Input'!AU284+8*'Data-Input'!AU285+7*'Data-Input'!AU286+6*'Data-Input'!AU287+5*'Data-Input'!AU288+4*'Data-Input'!AU289+3*'Data-Input'!AU290+2*'Data-Input'!AU291+'Data-Input'!AU292)/169,"")</f>
        <v/>
      </c>
      <c r="AV280" s="5" t="str">
        <f>IF(AND(ISNUMBER('Data-Input'!AV268),ISNUMBER('Data-Input'!AV293)),('Data-Input'!AV268+2*'Data-Input'!AV269+3*'Data-Input'!AV270+4*'Data-Input'!AV271+5*'Data-Input'!AV272+6*'Data-Input'!AV273+7*'Data-Input'!AV274+8*'Data-Input'!AV275+9*'Data-Input'!AV276+10*'Data-Input'!AV277+11*'Data-Input'!AV278+12*'Data-Input'!AV279+13*'Data-Input'!AV280+12*'Data-Input'!AV281+11*'Data-Input'!AV282+10*'Data-Input'!AV283+9*'Data-Input'!AV284+8*'Data-Input'!AV285+7*'Data-Input'!AV286+6*'Data-Input'!AV287+5*'Data-Input'!AV288+4*'Data-Input'!AV289+3*'Data-Input'!AV290+2*'Data-Input'!AV291+'Data-Input'!AV292)/169,"")</f>
        <v/>
      </c>
      <c r="AW280" s="5" t="str">
        <f>IF(AND(ISNUMBER('Data-Input'!AW268),ISNUMBER('Data-Input'!AW293)),('Data-Input'!AW268+2*'Data-Input'!AW269+3*'Data-Input'!AW270+4*'Data-Input'!AW271+5*'Data-Input'!AW272+6*'Data-Input'!AW273+7*'Data-Input'!AW274+8*'Data-Input'!AW275+9*'Data-Input'!AW276+10*'Data-Input'!AW277+11*'Data-Input'!AW278+12*'Data-Input'!AW279+13*'Data-Input'!AW280+12*'Data-Input'!AW281+11*'Data-Input'!AW282+10*'Data-Input'!AW283+9*'Data-Input'!AW284+8*'Data-Input'!AW285+7*'Data-Input'!AW286+6*'Data-Input'!AW287+5*'Data-Input'!AW288+4*'Data-Input'!AW289+3*'Data-Input'!AW290+2*'Data-Input'!AW291+'Data-Input'!AW292)/169,"")</f>
        <v/>
      </c>
      <c r="AX280" s="5" t="str">
        <f>IF(AND(ISNUMBER('Data-Input'!AX268),ISNUMBER('Data-Input'!AX293)),('Data-Input'!AX268+2*'Data-Input'!AX269+3*'Data-Input'!AX270+4*'Data-Input'!AX271+5*'Data-Input'!AX272+6*'Data-Input'!AX273+7*'Data-Input'!AX274+8*'Data-Input'!AX275+9*'Data-Input'!AX276+10*'Data-Input'!AX277+11*'Data-Input'!AX278+12*'Data-Input'!AX279+13*'Data-Input'!AX280+12*'Data-Input'!AX281+11*'Data-Input'!AX282+10*'Data-Input'!AX283+9*'Data-Input'!AX284+8*'Data-Input'!AX285+7*'Data-Input'!AX286+6*'Data-Input'!AX287+5*'Data-Input'!AX288+4*'Data-Input'!AX289+3*'Data-Input'!AX290+2*'Data-Input'!AX291+'Data-Input'!AX292)/169,"")</f>
        <v/>
      </c>
      <c r="AY280" s="5" t="str">
        <f>IF(AND(ISNUMBER('Data-Input'!AY268),ISNUMBER('Data-Input'!AY293)),('Data-Input'!AY268+2*'Data-Input'!AY269+3*'Data-Input'!AY270+4*'Data-Input'!AY271+5*'Data-Input'!AY272+6*'Data-Input'!AY273+7*'Data-Input'!AY274+8*'Data-Input'!AY275+9*'Data-Input'!AY276+10*'Data-Input'!AY277+11*'Data-Input'!AY278+12*'Data-Input'!AY279+13*'Data-Input'!AY280+12*'Data-Input'!AY281+11*'Data-Input'!AY282+10*'Data-Input'!AY283+9*'Data-Input'!AY284+8*'Data-Input'!AY285+7*'Data-Input'!AY286+6*'Data-Input'!AY287+5*'Data-Input'!AY288+4*'Data-Input'!AY289+3*'Data-Input'!AY290+2*'Data-Input'!AY291+'Data-Input'!AY292)/169,"")</f>
        <v/>
      </c>
      <c r="AZ280" s="5" t="str">
        <f>IF(AND(ISNUMBER('Data-Input'!AZ268),ISNUMBER('Data-Input'!AZ293)),('Data-Input'!AZ268+2*'Data-Input'!AZ269+3*'Data-Input'!AZ270+4*'Data-Input'!AZ271+5*'Data-Input'!AZ272+6*'Data-Input'!AZ273+7*'Data-Input'!AZ274+8*'Data-Input'!AZ275+9*'Data-Input'!AZ276+10*'Data-Input'!AZ277+11*'Data-Input'!AZ278+12*'Data-Input'!AZ279+13*'Data-Input'!AZ280+12*'Data-Input'!AZ281+11*'Data-Input'!AZ282+10*'Data-Input'!AZ283+9*'Data-Input'!AZ284+8*'Data-Input'!AZ285+7*'Data-Input'!AZ286+6*'Data-Input'!AZ287+5*'Data-Input'!AZ288+4*'Data-Input'!AZ289+3*'Data-Input'!AZ290+2*'Data-Input'!AZ291+'Data-Input'!AZ292)/169,"")</f>
        <v/>
      </c>
      <c r="BA280" s="5" t="str">
        <f>IF(AND(ISNUMBER('Data-Input'!BA268),ISNUMBER('Data-Input'!BA293)),('Data-Input'!BA268+2*'Data-Input'!BA269+3*'Data-Input'!BA270+4*'Data-Input'!BA271+5*'Data-Input'!BA272+6*'Data-Input'!BA273+7*'Data-Input'!BA274+8*'Data-Input'!BA275+9*'Data-Input'!BA276+10*'Data-Input'!BA277+11*'Data-Input'!BA278+12*'Data-Input'!BA279+13*'Data-Input'!BA280+12*'Data-Input'!BA281+11*'Data-Input'!BA282+10*'Data-Input'!BA283+9*'Data-Input'!BA284+8*'Data-Input'!BA285+7*'Data-Input'!BA286+6*'Data-Input'!BA287+5*'Data-Input'!BA288+4*'Data-Input'!BA289+3*'Data-Input'!BA290+2*'Data-Input'!BA291+'Data-Input'!BA292)/169,"")</f>
        <v/>
      </c>
    </row>
    <row r="281" spans="1:53">
      <c r="A281" s="3">
        <v>1929</v>
      </c>
      <c r="B281" s="4">
        <f t="shared" si="9"/>
        <v>0</v>
      </c>
      <c r="C281" s="11" t="str">
        <f t="shared" si="10"/>
        <v/>
      </c>
      <c r="D281" s="5" t="str">
        <f>IF(AND(ISNUMBER('Data-Input'!D269),ISNUMBER('Data-Input'!D294)),('Data-Input'!D269+2*'Data-Input'!D270+3*'Data-Input'!D271+4*'Data-Input'!D272+5*'Data-Input'!D273+6*'Data-Input'!D274+7*'Data-Input'!D275+8*'Data-Input'!D276+9*'Data-Input'!D277+10*'Data-Input'!D278+11*'Data-Input'!D279+12*'Data-Input'!D280+13*'Data-Input'!D281+12*'Data-Input'!D282+11*'Data-Input'!D283+10*'Data-Input'!D284+9*'Data-Input'!D285+8*'Data-Input'!D286+7*'Data-Input'!D287+6*'Data-Input'!D288+5*'Data-Input'!D289+4*'Data-Input'!D290+3*'Data-Input'!D291+2*'Data-Input'!D292+'Data-Input'!D293)/169,"")</f>
        <v/>
      </c>
      <c r="E281" s="5" t="str">
        <f>IF(AND(ISNUMBER('Data-Input'!E269),ISNUMBER('Data-Input'!E294)),('Data-Input'!E269+2*'Data-Input'!E270+3*'Data-Input'!E271+4*'Data-Input'!E272+5*'Data-Input'!E273+6*'Data-Input'!E274+7*'Data-Input'!E275+8*'Data-Input'!E276+9*'Data-Input'!E277+10*'Data-Input'!E278+11*'Data-Input'!E279+12*'Data-Input'!E280+13*'Data-Input'!E281+12*'Data-Input'!E282+11*'Data-Input'!E283+10*'Data-Input'!E284+9*'Data-Input'!E285+8*'Data-Input'!E286+7*'Data-Input'!E287+6*'Data-Input'!E288+5*'Data-Input'!E289+4*'Data-Input'!E290+3*'Data-Input'!E291+2*'Data-Input'!E292+'Data-Input'!E293)/169,"")</f>
        <v/>
      </c>
      <c r="F281" s="5" t="str">
        <f>IF(AND(ISNUMBER('Data-Input'!F269),ISNUMBER('Data-Input'!F294)),('Data-Input'!F269+2*'Data-Input'!F270+3*'Data-Input'!F271+4*'Data-Input'!F272+5*'Data-Input'!F273+6*'Data-Input'!F274+7*'Data-Input'!F275+8*'Data-Input'!F276+9*'Data-Input'!F277+10*'Data-Input'!F278+11*'Data-Input'!F279+12*'Data-Input'!F280+13*'Data-Input'!F281+12*'Data-Input'!F282+11*'Data-Input'!F283+10*'Data-Input'!F284+9*'Data-Input'!F285+8*'Data-Input'!F286+7*'Data-Input'!F287+6*'Data-Input'!F288+5*'Data-Input'!F289+4*'Data-Input'!F290+3*'Data-Input'!F291+2*'Data-Input'!F292+'Data-Input'!F293)/169,"")</f>
        <v/>
      </c>
      <c r="G281" s="5" t="str">
        <f>IF(AND(ISNUMBER('Data-Input'!G269),ISNUMBER('Data-Input'!G294)),('Data-Input'!G269+2*'Data-Input'!G270+3*'Data-Input'!G271+4*'Data-Input'!G272+5*'Data-Input'!G273+6*'Data-Input'!G274+7*'Data-Input'!G275+8*'Data-Input'!G276+9*'Data-Input'!G277+10*'Data-Input'!G278+11*'Data-Input'!G279+12*'Data-Input'!G280+13*'Data-Input'!G281+12*'Data-Input'!G282+11*'Data-Input'!G283+10*'Data-Input'!G284+9*'Data-Input'!G285+8*'Data-Input'!G286+7*'Data-Input'!G287+6*'Data-Input'!G288+5*'Data-Input'!G289+4*'Data-Input'!G290+3*'Data-Input'!G291+2*'Data-Input'!G292+'Data-Input'!G293)/169,"")</f>
        <v/>
      </c>
      <c r="H281" s="5" t="str">
        <f>IF(AND(ISNUMBER('Data-Input'!H269),ISNUMBER('Data-Input'!H294)),('Data-Input'!H269+2*'Data-Input'!H270+3*'Data-Input'!H271+4*'Data-Input'!H272+5*'Data-Input'!H273+6*'Data-Input'!H274+7*'Data-Input'!H275+8*'Data-Input'!H276+9*'Data-Input'!H277+10*'Data-Input'!H278+11*'Data-Input'!H279+12*'Data-Input'!H280+13*'Data-Input'!H281+12*'Data-Input'!H282+11*'Data-Input'!H283+10*'Data-Input'!H284+9*'Data-Input'!H285+8*'Data-Input'!H286+7*'Data-Input'!H287+6*'Data-Input'!H288+5*'Data-Input'!H289+4*'Data-Input'!H290+3*'Data-Input'!H291+2*'Data-Input'!H292+'Data-Input'!H293)/169,"")</f>
        <v/>
      </c>
      <c r="I281" s="5" t="str">
        <f>IF(AND(ISNUMBER('Data-Input'!I269),ISNUMBER('Data-Input'!I294)),('Data-Input'!I269+2*'Data-Input'!I270+3*'Data-Input'!I271+4*'Data-Input'!I272+5*'Data-Input'!I273+6*'Data-Input'!I274+7*'Data-Input'!I275+8*'Data-Input'!I276+9*'Data-Input'!I277+10*'Data-Input'!I278+11*'Data-Input'!I279+12*'Data-Input'!I280+13*'Data-Input'!I281+12*'Data-Input'!I282+11*'Data-Input'!I283+10*'Data-Input'!I284+9*'Data-Input'!I285+8*'Data-Input'!I286+7*'Data-Input'!I287+6*'Data-Input'!I288+5*'Data-Input'!I289+4*'Data-Input'!I290+3*'Data-Input'!I291+2*'Data-Input'!I292+'Data-Input'!I293)/169,"")</f>
        <v/>
      </c>
      <c r="J281" s="5" t="str">
        <f>IF(AND(ISNUMBER('Data-Input'!J269),ISNUMBER('Data-Input'!J294)),('Data-Input'!J269+2*'Data-Input'!J270+3*'Data-Input'!J271+4*'Data-Input'!J272+5*'Data-Input'!J273+6*'Data-Input'!J274+7*'Data-Input'!J275+8*'Data-Input'!J276+9*'Data-Input'!J277+10*'Data-Input'!J278+11*'Data-Input'!J279+12*'Data-Input'!J280+13*'Data-Input'!J281+12*'Data-Input'!J282+11*'Data-Input'!J283+10*'Data-Input'!J284+9*'Data-Input'!J285+8*'Data-Input'!J286+7*'Data-Input'!J287+6*'Data-Input'!J288+5*'Data-Input'!J289+4*'Data-Input'!J290+3*'Data-Input'!J291+2*'Data-Input'!J292+'Data-Input'!J293)/169,"")</f>
        <v/>
      </c>
      <c r="K281" s="5" t="str">
        <f>IF(AND(ISNUMBER('Data-Input'!K269),ISNUMBER('Data-Input'!K294)),('Data-Input'!K269+2*'Data-Input'!K270+3*'Data-Input'!K271+4*'Data-Input'!K272+5*'Data-Input'!K273+6*'Data-Input'!K274+7*'Data-Input'!K275+8*'Data-Input'!K276+9*'Data-Input'!K277+10*'Data-Input'!K278+11*'Data-Input'!K279+12*'Data-Input'!K280+13*'Data-Input'!K281+12*'Data-Input'!K282+11*'Data-Input'!K283+10*'Data-Input'!K284+9*'Data-Input'!K285+8*'Data-Input'!K286+7*'Data-Input'!K287+6*'Data-Input'!K288+5*'Data-Input'!K289+4*'Data-Input'!K290+3*'Data-Input'!K291+2*'Data-Input'!K292+'Data-Input'!K293)/169,"")</f>
        <v/>
      </c>
      <c r="L281" s="5" t="str">
        <f>IF(AND(ISNUMBER('Data-Input'!L269),ISNUMBER('Data-Input'!L294)),('Data-Input'!L269+2*'Data-Input'!L270+3*'Data-Input'!L271+4*'Data-Input'!L272+5*'Data-Input'!L273+6*'Data-Input'!L274+7*'Data-Input'!L275+8*'Data-Input'!L276+9*'Data-Input'!L277+10*'Data-Input'!L278+11*'Data-Input'!L279+12*'Data-Input'!L280+13*'Data-Input'!L281+12*'Data-Input'!L282+11*'Data-Input'!L283+10*'Data-Input'!L284+9*'Data-Input'!L285+8*'Data-Input'!L286+7*'Data-Input'!L287+6*'Data-Input'!L288+5*'Data-Input'!L289+4*'Data-Input'!L290+3*'Data-Input'!L291+2*'Data-Input'!L292+'Data-Input'!L293)/169,"")</f>
        <v/>
      </c>
      <c r="M281" s="5" t="str">
        <f>IF(AND(ISNUMBER('Data-Input'!M269),ISNUMBER('Data-Input'!M294)),('Data-Input'!M269+2*'Data-Input'!M270+3*'Data-Input'!M271+4*'Data-Input'!M272+5*'Data-Input'!M273+6*'Data-Input'!M274+7*'Data-Input'!M275+8*'Data-Input'!M276+9*'Data-Input'!M277+10*'Data-Input'!M278+11*'Data-Input'!M279+12*'Data-Input'!M280+13*'Data-Input'!M281+12*'Data-Input'!M282+11*'Data-Input'!M283+10*'Data-Input'!M284+9*'Data-Input'!M285+8*'Data-Input'!M286+7*'Data-Input'!M287+6*'Data-Input'!M288+5*'Data-Input'!M289+4*'Data-Input'!M290+3*'Data-Input'!M291+2*'Data-Input'!M292+'Data-Input'!M293)/169,"")</f>
        <v/>
      </c>
      <c r="N281" s="5" t="str">
        <f>IF(AND(ISNUMBER('Data-Input'!N269),ISNUMBER('Data-Input'!N294)),('Data-Input'!N269+2*'Data-Input'!N270+3*'Data-Input'!N271+4*'Data-Input'!N272+5*'Data-Input'!N273+6*'Data-Input'!N274+7*'Data-Input'!N275+8*'Data-Input'!N276+9*'Data-Input'!N277+10*'Data-Input'!N278+11*'Data-Input'!N279+12*'Data-Input'!N280+13*'Data-Input'!N281+12*'Data-Input'!N282+11*'Data-Input'!N283+10*'Data-Input'!N284+9*'Data-Input'!N285+8*'Data-Input'!N286+7*'Data-Input'!N287+6*'Data-Input'!N288+5*'Data-Input'!N289+4*'Data-Input'!N290+3*'Data-Input'!N291+2*'Data-Input'!N292+'Data-Input'!N293)/169,"")</f>
        <v/>
      </c>
      <c r="O281" s="5" t="str">
        <f>IF(AND(ISNUMBER('Data-Input'!O269),ISNUMBER('Data-Input'!O294)),('Data-Input'!O269+2*'Data-Input'!O270+3*'Data-Input'!O271+4*'Data-Input'!O272+5*'Data-Input'!O273+6*'Data-Input'!O274+7*'Data-Input'!O275+8*'Data-Input'!O276+9*'Data-Input'!O277+10*'Data-Input'!O278+11*'Data-Input'!O279+12*'Data-Input'!O280+13*'Data-Input'!O281+12*'Data-Input'!O282+11*'Data-Input'!O283+10*'Data-Input'!O284+9*'Data-Input'!O285+8*'Data-Input'!O286+7*'Data-Input'!O287+6*'Data-Input'!O288+5*'Data-Input'!O289+4*'Data-Input'!O290+3*'Data-Input'!O291+2*'Data-Input'!O292+'Data-Input'!O293)/169,"")</f>
        <v/>
      </c>
      <c r="P281" s="5" t="str">
        <f>IF(AND(ISNUMBER('Data-Input'!P269),ISNUMBER('Data-Input'!P294)),('Data-Input'!P269+2*'Data-Input'!P270+3*'Data-Input'!P271+4*'Data-Input'!P272+5*'Data-Input'!P273+6*'Data-Input'!P274+7*'Data-Input'!P275+8*'Data-Input'!P276+9*'Data-Input'!P277+10*'Data-Input'!P278+11*'Data-Input'!P279+12*'Data-Input'!P280+13*'Data-Input'!P281+12*'Data-Input'!P282+11*'Data-Input'!P283+10*'Data-Input'!P284+9*'Data-Input'!P285+8*'Data-Input'!P286+7*'Data-Input'!P287+6*'Data-Input'!P288+5*'Data-Input'!P289+4*'Data-Input'!P290+3*'Data-Input'!P291+2*'Data-Input'!P292+'Data-Input'!P293)/169,"")</f>
        <v/>
      </c>
      <c r="Q281" s="5" t="str">
        <f>IF(AND(ISNUMBER('Data-Input'!Q269),ISNUMBER('Data-Input'!Q294)),('Data-Input'!Q269+2*'Data-Input'!Q270+3*'Data-Input'!Q271+4*'Data-Input'!Q272+5*'Data-Input'!Q273+6*'Data-Input'!Q274+7*'Data-Input'!Q275+8*'Data-Input'!Q276+9*'Data-Input'!Q277+10*'Data-Input'!Q278+11*'Data-Input'!Q279+12*'Data-Input'!Q280+13*'Data-Input'!Q281+12*'Data-Input'!Q282+11*'Data-Input'!Q283+10*'Data-Input'!Q284+9*'Data-Input'!Q285+8*'Data-Input'!Q286+7*'Data-Input'!Q287+6*'Data-Input'!Q288+5*'Data-Input'!Q289+4*'Data-Input'!Q290+3*'Data-Input'!Q291+2*'Data-Input'!Q292+'Data-Input'!Q293)/169,"")</f>
        <v/>
      </c>
      <c r="R281" s="5" t="str">
        <f>IF(AND(ISNUMBER('Data-Input'!R269),ISNUMBER('Data-Input'!R294)),('Data-Input'!R269+2*'Data-Input'!R270+3*'Data-Input'!R271+4*'Data-Input'!R272+5*'Data-Input'!R273+6*'Data-Input'!R274+7*'Data-Input'!R275+8*'Data-Input'!R276+9*'Data-Input'!R277+10*'Data-Input'!R278+11*'Data-Input'!R279+12*'Data-Input'!R280+13*'Data-Input'!R281+12*'Data-Input'!R282+11*'Data-Input'!R283+10*'Data-Input'!R284+9*'Data-Input'!R285+8*'Data-Input'!R286+7*'Data-Input'!R287+6*'Data-Input'!R288+5*'Data-Input'!R289+4*'Data-Input'!R290+3*'Data-Input'!R291+2*'Data-Input'!R292+'Data-Input'!R293)/169,"")</f>
        <v/>
      </c>
      <c r="S281" s="5" t="str">
        <f>IF(AND(ISNUMBER('Data-Input'!S269),ISNUMBER('Data-Input'!S294)),('Data-Input'!S269+2*'Data-Input'!S270+3*'Data-Input'!S271+4*'Data-Input'!S272+5*'Data-Input'!S273+6*'Data-Input'!S274+7*'Data-Input'!S275+8*'Data-Input'!S276+9*'Data-Input'!S277+10*'Data-Input'!S278+11*'Data-Input'!S279+12*'Data-Input'!S280+13*'Data-Input'!S281+12*'Data-Input'!S282+11*'Data-Input'!S283+10*'Data-Input'!S284+9*'Data-Input'!S285+8*'Data-Input'!S286+7*'Data-Input'!S287+6*'Data-Input'!S288+5*'Data-Input'!S289+4*'Data-Input'!S290+3*'Data-Input'!S291+2*'Data-Input'!S292+'Data-Input'!S293)/169,"")</f>
        <v/>
      </c>
      <c r="T281" s="5" t="str">
        <f>IF(AND(ISNUMBER('Data-Input'!T269),ISNUMBER('Data-Input'!T294)),('Data-Input'!T269+2*'Data-Input'!T270+3*'Data-Input'!T271+4*'Data-Input'!T272+5*'Data-Input'!T273+6*'Data-Input'!T274+7*'Data-Input'!T275+8*'Data-Input'!T276+9*'Data-Input'!T277+10*'Data-Input'!T278+11*'Data-Input'!T279+12*'Data-Input'!T280+13*'Data-Input'!T281+12*'Data-Input'!T282+11*'Data-Input'!T283+10*'Data-Input'!T284+9*'Data-Input'!T285+8*'Data-Input'!T286+7*'Data-Input'!T287+6*'Data-Input'!T288+5*'Data-Input'!T289+4*'Data-Input'!T290+3*'Data-Input'!T291+2*'Data-Input'!T292+'Data-Input'!T293)/169,"")</f>
        <v/>
      </c>
      <c r="U281" s="5" t="str">
        <f>IF(AND(ISNUMBER('Data-Input'!U269),ISNUMBER('Data-Input'!U294)),('Data-Input'!U269+2*'Data-Input'!U270+3*'Data-Input'!U271+4*'Data-Input'!U272+5*'Data-Input'!U273+6*'Data-Input'!U274+7*'Data-Input'!U275+8*'Data-Input'!U276+9*'Data-Input'!U277+10*'Data-Input'!U278+11*'Data-Input'!U279+12*'Data-Input'!U280+13*'Data-Input'!U281+12*'Data-Input'!U282+11*'Data-Input'!U283+10*'Data-Input'!U284+9*'Data-Input'!U285+8*'Data-Input'!U286+7*'Data-Input'!U287+6*'Data-Input'!U288+5*'Data-Input'!U289+4*'Data-Input'!U290+3*'Data-Input'!U291+2*'Data-Input'!U292+'Data-Input'!U293)/169,"")</f>
        <v/>
      </c>
      <c r="V281" s="5" t="str">
        <f>IF(AND(ISNUMBER('Data-Input'!V269),ISNUMBER('Data-Input'!V294)),('Data-Input'!V269+2*'Data-Input'!V270+3*'Data-Input'!V271+4*'Data-Input'!V272+5*'Data-Input'!V273+6*'Data-Input'!V274+7*'Data-Input'!V275+8*'Data-Input'!V276+9*'Data-Input'!V277+10*'Data-Input'!V278+11*'Data-Input'!V279+12*'Data-Input'!V280+13*'Data-Input'!V281+12*'Data-Input'!V282+11*'Data-Input'!V283+10*'Data-Input'!V284+9*'Data-Input'!V285+8*'Data-Input'!V286+7*'Data-Input'!V287+6*'Data-Input'!V288+5*'Data-Input'!V289+4*'Data-Input'!V290+3*'Data-Input'!V291+2*'Data-Input'!V292+'Data-Input'!V293)/169,"")</f>
        <v/>
      </c>
      <c r="W281" s="5" t="str">
        <f>IF(AND(ISNUMBER('Data-Input'!W269),ISNUMBER('Data-Input'!W294)),('Data-Input'!W269+2*'Data-Input'!W270+3*'Data-Input'!W271+4*'Data-Input'!W272+5*'Data-Input'!W273+6*'Data-Input'!W274+7*'Data-Input'!W275+8*'Data-Input'!W276+9*'Data-Input'!W277+10*'Data-Input'!W278+11*'Data-Input'!W279+12*'Data-Input'!W280+13*'Data-Input'!W281+12*'Data-Input'!W282+11*'Data-Input'!W283+10*'Data-Input'!W284+9*'Data-Input'!W285+8*'Data-Input'!W286+7*'Data-Input'!W287+6*'Data-Input'!W288+5*'Data-Input'!W289+4*'Data-Input'!W290+3*'Data-Input'!W291+2*'Data-Input'!W292+'Data-Input'!W293)/169,"")</f>
        <v/>
      </c>
      <c r="X281" s="5" t="str">
        <f>IF(AND(ISNUMBER('Data-Input'!X269),ISNUMBER('Data-Input'!X294)),('Data-Input'!X269+2*'Data-Input'!X270+3*'Data-Input'!X271+4*'Data-Input'!X272+5*'Data-Input'!X273+6*'Data-Input'!X274+7*'Data-Input'!X275+8*'Data-Input'!X276+9*'Data-Input'!X277+10*'Data-Input'!X278+11*'Data-Input'!X279+12*'Data-Input'!X280+13*'Data-Input'!X281+12*'Data-Input'!X282+11*'Data-Input'!X283+10*'Data-Input'!X284+9*'Data-Input'!X285+8*'Data-Input'!X286+7*'Data-Input'!X287+6*'Data-Input'!X288+5*'Data-Input'!X289+4*'Data-Input'!X290+3*'Data-Input'!X291+2*'Data-Input'!X292+'Data-Input'!X293)/169,"")</f>
        <v/>
      </c>
      <c r="Y281" s="5" t="str">
        <f>IF(AND(ISNUMBER('Data-Input'!Y269),ISNUMBER('Data-Input'!Y294)),('Data-Input'!Y269+2*'Data-Input'!Y270+3*'Data-Input'!Y271+4*'Data-Input'!Y272+5*'Data-Input'!Y273+6*'Data-Input'!Y274+7*'Data-Input'!Y275+8*'Data-Input'!Y276+9*'Data-Input'!Y277+10*'Data-Input'!Y278+11*'Data-Input'!Y279+12*'Data-Input'!Y280+13*'Data-Input'!Y281+12*'Data-Input'!Y282+11*'Data-Input'!Y283+10*'Data-Input'!Y284+9*'Data-Input'!Y285+8*'Data-Input'!Y286+7*'Data-Input'!Y287+6*'Data-Input'!Y288+5*'Data-Input'!Y289+4*'Data-Input'!Y290+3*'Data-Input'!Y291+2*'Data-Input'!Y292+'Data-Input'!Y293)/169,"")</f>
        <v/>
      </c>
      <c r="Z281" s="5" t="str">
        <f>IF(AND(ISNUMBER('Data-Input'!Z269),ISNUMBER('Data-Input'!Z294)),('Data-Input'!Z269+2*'Data-Input'!Z270+3*'Data-Input'!Z271+4*'Data-Input'!Z272+5*'Data-Input'!Z273+6*'Data-Input'!Z274+7*'Data-Input'!Z275+8*'Data-Input'!Z276+9*'Data-Input'!Z277+10*'Data-Input'!Z278+11*'Data-Input'!Z279+12*'Data-Input'!Z280+13*'Data-Input'!Z281+12*'Data-Input'!Z282+11*'Data-Input'!Z283+10*'Data-Input'!Z284+9*'Data-Input'!Z285+8*'Data-Input'!Z286+7*'Data-Input'!Z287+6*'Data-Input'!Z288+5*'Data-Input'!Z289+4*'Data-Input'!Z290+3*'Data-Input'!Z291+2*'Data-Input'!Z292+'Data-Input'!Z293)/169,"")</f>
        <v/>
      </c>
      <c r="AA281" s="5" t="str">
        <f>IF(AND(ISNUMBER('Data-Input'!AA269),ISNUMBER('Data-Input'!AA294)),('Data-Input'!AA269+2*'Data-Input'!AA270+3*'Data-Input'!AA271+4*'Data-Input'!AA272+5*'Data-Input'!AA273+6*'Data-Input'!AA274+7*'Data-Input'!AA275+8*'Data-Input'!AA276+9*'Data-Input'!AA277+10*'Data-Input'!AA278+11*'Data-Input'!AA279+12*'Data-Input'!AA280+13*'Data-Input'!AA281+12*'Data-Input'!AA282+11*'Data-Input'!AA283+10*'Data-Input'!AA284+9*'Data-Input'!AA285+8*'Data-Input'!AA286+7*'Data-Input'!AA287+6*'Data-Input'!AA288+5*'Data-Input'!AA289+4*'Data-Input'!AA290+3*'Data-Input'!AA291+2*'Data-Input'!AA292+'Data-Input'!AA293)/169,"")</f>
        <v/>
      </c>
      <c r="AB281" s="5" t="str">
        <f>IF(AND(ISNUMBER('Data-Input'!AB269),ISNUMBER('Data-Input'!AB294)),('Data-Input'!AB269+2*'Data-Input'!AB270+3*'Data-Input'!AB271+4*'Data-Input'!AB272+5*'Data-Input'!AB273+6*'Data-Input'!AB274+7*'Data-Input'!AB275+8*'Data-Input'!AB276+9*'Data-Input'!AB277+10*'Data-Input'!AB278+11*'Data-Input'!AB279+12*'Data-Input'!AB280+13*'Data-Input'!AB281+12*'Data-Input'!AB282+11*'Data-Input'!AB283+10*'Data-Input'!AB284+9*'Data-Input'!AB285+8*'Data-Input'!AB286+7*'Data-Input'!AB287+6*'Data-Input'!AB288+5*'Data-Input'!AB289+4*'Data-Input'!AB290+3*'Data-Input'!AB291+2*'Data-Input'!AB292+'Data-Input'!AB293)/169,"")</f>
        <v/>
      </c>
      <c r="AC281" s="5" t="str">
        <f>IF(AND(ISNUMBER('Data-Input'!AC269),ISNUMBER('Data-Input'!AC294)),('Data-Input'!AC269+2*'Data-Input'!AC270+3*'Data-Input'!AC271+4*'Data-Input'!AC272+5*'Data-Input'!AC273+6*'Data-Input'!AC274+7*'Data-Input'!AC275+8*'Data-Input'!AC276+9*'Data-Input'!AC277+10*'Data-Input'!AC278+11*'Data-Input'!AC279+12*'Data-Input'!AC280+13*'Data-Input'!AC281+12*'Data-Input'!AC282+11*'Data-Input'!AC283+10*'Data-Input'!AC284+9*'Data-Input'!AC285+8*'Data-Input'!AC286+7*'Data-Input'!AC287+6*'Data-Input'!AC288+5*'Data-Input'!AC289+4*'Data-Input'!AC290+3*'Data-Input'!AC291+2*'Data-Input'!AC292+'Data-Input'!AC293)/169,"")</f>
        <v/>
      </c>
      <c r="AD281" s="5" t="str">
        <f>IF(AND(ISNUMBER('Data-Input'!AD269),ISNUMBER('Data-Input'!AD294)),('Data-Input'!AD269+2*'Data-Input'!AD270+3*'Data-Input'!AD271+4*'Data-Input'!AD272+5*'Data-Input'!AD273+6*'Data-Input'!AD274+7*'Data-Input'!AD275+8*'Data-Input'!AD276+9*'Data-Input'!AD277+10*'Data-Input'!AD278+11*'Data-Input'!AD279+12*'Data-Input'!AD280+13*'Data-Input'!AD281+12*'Data-Input'!AD282+11*'Data-Input'!AD283+10*'Data-Input'!AD284+9*'Data-Input'!AD285+8*'Data-Input'!AD286+7*'Data-Input'!AD287+6*'Data-Input'!AD288+5*'Data-Input'!AD289+4*'Data-Input'!AD290+3*'Data-Input'!AD291+2*'Data-Input'!AD292+'Data-Input'!AD293)/169,"")</f>
        <v/>
      </c>
      <c r="AE281" s="5" t="str">
        <f>IF(AND(ISNUMBER('Data-Input'!AE269),ISNUMBER('Data-Input'!AE294)),('Data-Input'!AE269+2*'Data-Input'!AE270+3*'Data-Input'!AE271+4*'Data-Input'!AE272+5*'Data-Input'!AE273+6*'Data-Input'!AE274+7*'Data-Input'!AE275+8*'Data-Input'!AE276+9*'Data-Input'!AE277+10*'Data-Input'!AE278+11*'Data-Input'!AE279+12*'Data-Input'!AE280+13*'Data-Input'!AE281+12*'Data-Input'!AE282+11*'Data-Input'!AE283+10*'Data-Input'!AE284+9*'Data-Input'!AE285+8*'Data-Input'!AE286+7*'Data-Input'!AE287+6*'Data-Input'!AE288+5*'Data-Input'!AE289+4*'Data-Input'!AE290+3*'Data-Input'!AE291+2*'Data-Input'!AE292+'Data-Input'!AE293)/169,"")</f>
        <v/>
      </c>
      <c r="AF281" s="5" t="str">
        <f>IF(AND(ISNUMBER('Data-Input'!AF269),ISNUMBER('Data-Input'!AF294)),('Data-Input'!AF269+2*'Data-Input'!AF270+3*'Data-Input'!AF271+4*'Data-Input'!AF272+5*'Data-Input'!AF273+6*'Data-Input'!AF274+7*'Data-Input'!AF275+8*'Data-Input'!AF276+9*'Data-Input'!AF277+10*'Data-Input'!AF278+11*'Data-Input'!AF279+12*'Data-Input'!AF280+13*'Data-Input'!AF281+12*'Data-Input'!AF282+11*'Data-Input'!AF283+10*'Data-Input'!AF284+9*'Data-Input'!AF285+8*'Data-Input'!AF286+7*'Data-Input'!AF287+6*'Data-Input'!AF288+5*'Data-Input'!AF289+4*'Data-Input'!AF290+3*'Data-Input'!AF291+2*'Data-Input'!AF292+'Data-Input'!AF293)/169,"")</f>
        <v/>
      </c>
      <c r="AG281" s="5" t="str">
        <f>IF(AND(ISNUMBER('Data-Input'!AG269),ISNUMBER('Data-Input'!AG294)),('Data-Input'!AG269+2*'Data-Input'!AG270+3*'Data-Input'!AG271+4*'Data-Input'!AG272+5*'Data-Input'!AG273+6*'Data-Input'!AG274+7*'Data-Input'!AG275+8*'Data-Input'!AG276+9*'Data-Input'!AG277+10*'Data-Input'!AG278+11*'Data-Input'!AG279+12*'Data-Input'!AG280+13*'Data-Input'!AG281+12*'Data-Input'!AG282+11*'Data-Input'!AG283+10*'Data-Input'!AG284+9*'Data-Input'!AG285+8*'Data-Input'!AG286+7*'Data-Input'!AG287+6*'Data-Input'!AG288+5*'Data-Input'!AG289+4*'Data-Input'!AG290+3*'Data-Input'!AG291+2*'Data-Input'!AG292+'Data-Input'!AG293)/169,"")</f>
        <v/>
      </c>
      <c r="AH281" s="5" t="str">
        <f>IF(AND(ISNUMBER('Data-Input'!AH269),ISNUMBER('Data-Input'!AH294)),('Data-Input'!AH269+2*'Data-Input'!AH270+3*'Data-Input'!AH271+4*'Data-Input'!AH272+5*'Data-Input'!AH273+6*'Data-Input'!AH274+7*'Data-Input'!AH275+8*'Data-Input'!AH276+9*'Data-Input'!AH277+10*'Data-Input'!AH278+11*'Data-Input'!AH279+12*'Data-Input'!AH280+13*'Data-Input'!AH281+12*'Data-Input'!AH282+11*'Data-Input'!AH283+10*'Data-Input'!AH284+9*'Data-Input'!AH285+8*'Data-Input'!AH286+7*'Data-Input'!AH287+6*'Data-Input'!AH288+5*'Data-Input'!AH289+4*'Data-Input'!AH290+3*'Data-Input'!AH291+2*'Data-Input'!AH292+'Data-Input'!AH293)/169,"")</f>
        <v/>
      </c>
      <c r="AI281" s="5" t="str">
        <f>IF(AND(ISNUMBER('Data-Input'!AI269),ISNUMBER('Data-Input'!AI294)),('Data-Input'!AI269+2*'Data-Input'!AI270+3*'Data-Input'!AI271+4*'Data-Input'!AI272+5*'Data-Input'!AI273+6*'Data-Input'!AI274+7*'Data-Input'!AI275+8*'Data-Input'!AI276+9*'Data-Input'!AI277+10*'Data-Input'!AI278+11*'Data-Input'!AI279+12*'Data-Input'!AI280+13*'Data-Input'!AI281+12*'Data-Input'!AI282+11*'Data-Input'!AI283+10*'Data-Input'!AI284+9*'Data-Input'!AI285+8*'Data-Input'!AI286+7*'Data-Input'!AI287+6*'Data-Input'!AI288+5*'Data-Input'!AI289+4*'Data-Input'!AI290+3*'Data-Input'!AI291+2*'Data-Input'!AI292+'Data-Input'!AI293)/169,"")</f>
        <v/>
      </c>
      <c r="AJ281" s="5" t="str">
        <f>IF(AND(ISNUMBER('Data-Input'!AJ269),ISNUMBER('Data-Input'!AJ294)),('Data-Input'!AJ269+2*'Data-Input'!AJ270+3*'Data-Input'!AJ271+4*'Data-Input'!AJ272+5*'Data-Input'!AJ273+6*'Data-Input'!AJ274+7*'Data-Input'!AJ275+8*'Data-Input'!AJ276+9*'Data-Input'!AJ277+10*'Data-Input'!AJ278+11*'Data-Input'!AJ279+12*'Data-Input'!AJ280+13*'Data-Input'!AJ281+12*'Data-Input'!AJ282+11*'Data-Input'!AJ283+10*'Data-Input'!AJ284+9*'Data-Input'!AJ285+8*'Data-Input'!AJ286+7*'Data-Input'!AJ287+6*'Data-Input'!AJ288+5*'Data-Input'!AJ289+4*'Data-Input'!AJ290+3*'Data-Input'!AJ291+2*'Data-Input'!AJ292+'Data-Input'!AJ293)/169,"")</f>
        <v/>
      </c>
      <c r="AK281" s="5" t="str">
        <f>IF(AND(ISNUMBER('Data-Input'!AK269),ISNUMBER('Data-Input'!AK294)),('Data-Input'!AK269+2*'Data-Input'!AK270+3*'Data-Input'!AK271+4*'Data-Input'!AK272+5*'Data-Input'!AK273+6*'Data-Input'!AK274+7*'Data-Input'!AK275+8*'Data-Input'!AK276+9*'Data-Input'!AK277+10*'Data-Input'!AK278+11*'Data-Input'!AK279+12*'Data-Input'!AK280+13*'Data-Input'!AK281+12*'Data-Input'!AK282+11*'Data-Input'!AK283+10*'Data-Input'!AK284+9*'Data-Input'!AK285+8*'Data-Input'!AK286+7*'Data-Input'!AK287+6*'Data-Input'!AK288+5*'Data-Input'!AK289+4*'Data-Input'!AK290+3*'Data-Input'!AK291+2*'Data-Input'!AK292+'Data-Input'!AK293)/169,"")</f>
        <v/>
      </c>
      <c r="AL281" s="5" t="str">
        <f>IF(AND(ISNUMBER('Data-Input'!AL269),ISNUMBER('Data-Input'!AL294)),('Data-Input'!AL269+2*'Data-Input'!AL270+3*'Data-Input'!AL271+4*'Data-Input'!AL272+5*'Data-Input'!AL273+6*'Data-Input'!AL274+7*'Data-Input'!AL275+8*'Data-Input'!AL276+9*'Data-Input'!AL277+10*'Data-Input'!AL278+11*'Data-Input'!AL279+12*'Data-Input'!AL280+13*'Data-Input'!AL281+12*'Data-Input'!AL282+11*'Data-Input'!AL283+10*'Data-Input'!AL284+9*'Data-Input'!AL285+8*'Data-Input'!AL286+7*'Data-Input'!AL287+6*'Data-Input'!AL288+5*'Data-Input'!AL289+4*'Data-Input'!AL290+3*'Data-Input'!AL291+2*'Data-Input'!AL292+'Data-Input'!AL293)/169,"")</f>
        <v/>
      </c>
      <c r="AM281" s="5" t="str">
        <f>IF(AND(ISNUMBER('Data-Input'!AM269),ISNUMBER('Data-Input'!AM294)),('Data-Input'!AM269+2*'Data-Input'!AM270+3*'Data-Input'!AM271+4*'Data-Input'!AM272+5*'Data-Input'!AM273+6*'Data-Input'!AM274+7*'Data-Input'!AM275+8*'Data-Input'!AM276+9*'Data-Input'!AM277+10*'Data-Input'!AM278+11*'Data-Input'!AM279+12*'Data-Input'!AM280+13*'Data-Input'!AM281+12*'Data-Input'!AM282+11*'Data-Input'!AM283+10*'Data-Input'!AM284+9*'Data-Input'!AM285+8*'Data-Input'!AM286+7*'Data-Input'!AM287+6*'Data-Input'!AM288+5*'Data-Input'!AM289+4*'Data-Input'!AM290+3*'Data-Input'!AM291+2*'Data-Input'!AM292+'Data-Input'!AM293)/169,"")</f>
        <v/>
      </c>
      <c r="AN281" s="5" t="str">
        <f>IF(AND(ISNUMBER('Data-Input'!AN269),ISNUMBER('Data-Input'!AN294)),('Data-Input'!AN269+2*'Data-Input'!AN270+3*'Data-Input'!AN271+4*'Data-Input'!AN272+5*'Data-Input'!AN273+6*'Data-Input'!AN274+7*'Data-Input'!AN275+8*'Data-Input'!AN276+9*'Data-Input'!AN277+10*'Data-Input'!AN278+11*'Data-Input'!AN279+12*'Data-Input'!AN280+13*'Data-Input'!AN281+12*'Data-Input'!AN282+11*'Data-Input'!AN283+10*'Data-Input'!AN284+9*'Data-Input'!AN285+8*'Data-Input'!AN286+7*'Data-Input'!AN287+6*'Data-Input'!AN288+5*'Data-Input'!AN289+4*'Data-Input'!AN290+3*'Data-Input'!AN291+2*'Data-Input'!AN292+'Data-Input'!AN293)/169,"")</f>
        <v/>
      </c>
      <c r="AO281" s="5" t="str">
        <f>IF(AND(ISNUMBER('Data-Input'!AO269),ISNUMBER('Data-Input'!AO294)),('Data-Input'!AO269+2*'Data-Input'!AO270+3*'Data-Input'!AO271+4*'Data-Input'!AO272+5*'Data-Input'!AO273+6*'Data-Input'!AO274+7*'Data-Input'!AO275+8*'Data-Input'!AO276+9*'Data-Input'!AO277+10*'Data-Input'!AO278+11*'Data-Input'!AO279+12*'Data-Input'!AO280+13*'Data-Input'!AO281+12*'Data-Input'!AO282+11*'Data-Input'!AO283+10*'Data-Input'!AO284+9*'Data-Input'!AO285+8*'Data-Input'!AO286+7*'Data-Input'!AO287+6*'Data-Input'!AO288+5*'Data-Input'!AO289+4*'Data-Input'!AO290+3*'Data-Input'!AO291+2*'Data-Input'!AO292+'Data-Input'!AO293)/169,"")</f>
        <v/>
      </c>
      <c r="AP281" s="5" t="str">
        <f>IF(AND(ISNUMBER('Data-Input'!AP269),ISNUMBER('Data-Input'!AP294)),('Data-Input'!AP269+2*'Data-Input'!AP270+3*'Data-Input'!AP271+4*'Data-Input'!AP272+5*'Data-Input'!AP273+6*'Data-Input'!AP274+7*'Data-Input'!AP275+8*'Data-Input'!AP276+9*'Data-Input'!AP277+10*'Data-Input'!AP278+11*'Data-Input'!AP279+12*'Data-Input'!AP280+13*'Data-Input'!AP281+12*'Data-Input'!AP282+11*'Data-Input'!AP283+10*'Data-Input'!AP284+9*'Data-Input'!AP285+8*'Data-Input'!AP286+7*'Data-Input'!AP287+6*'Data-Input'!AP288+5*'Data-Input'!AP289+4*'Data-Input'!AP290+3*'Data-Input'!AP291+2*'Data-Input'!AP292+'Data-Input'!AP293)/169,"")</f>
        <v/>
      </c>
      <c r="AQ281" s="5" t="str">
        <f>IF(AND(ISNUMBER('Data-Input'!AQ269),ISNUMBER('Data-Input'!AQ294)),('Data-Input'!AQ269+2*'Data-Input'!AQ270+3*'Data-Input'!AQ271+4*'Data-Input'!AQ272+5*'Data-Input'!AQ273+6*'Data-Input'!AQ274+7*'Data-Input'!AQ275+8*'Data-Input'!AQ276+9*'Data-Input'!AQ277+10*'Data-Input'!AQ278+11*'Data-Input'!AQ279+12*'Data-Input'!AQ280+13*'Data-Input'!AQ281+12*'Data-Input'!AQ282+11*'Data-Input'!AQ283+10*'Data-Input'!AQ284+9*'Data-Input'!AQ285+8*'Data-Input'!AQ286+7*'Data-Input'!AQ287+6*'Data-Input'!AQ288+5*'Data-Input'!AQ289+4*'Data-Input'!AQ290+3*'Data-Input'!AQ291+2*'Data-Input'!AQ292+'Data-Input'!AQ293)/169,"")</f>
        <v/>
      </c>
      <c r="AR281" s="5" t="str">
        <f>IF(AND(ISNUMBER('Data-Input'!AR269),ISNUMBER('Data-Input'!AR294)),('Data-Input'!AR269+2*'Data-Input'!AR270+3*'Data-Input'!AR271+4*'Data-Input'!AR272+5*'Data-Input'!AR273+6*'Data-Input'!AR274+7*'Data-Input'!AR275+8*'Data-Input'!AR276+9*'Data-Input'!AR277+10*'Data-Input'!AR278+11*'Data-Input'!AR279+12*'Data-Input'!AR280+13*'Data-Input'!AR281+12*'Data-Input'!AR282+11*'Data-Input'!AR283+10*'Data-Input'!AR284+9*'Data-Input'!AR285+8*'Data-Input'!AR286+7*'Data-Input'!AR287+6*'Data-Input'!AR288+5*'Data-Input'!AR289+4*'Data-Input'!AR290+3*'Data-Input'!AR291+2*'Data-Input'!AR292+'Data-Input'!AR293)/169,"")</f>
        <v/>
      </c>
      <c r="AS281" s="5" t="str">
        <f>IF(AND(ISNUMBER('Data-Input'!AS269),ISNUMBER('Data-Input'!AS294)),('Data-Input'!AS269+2*'Data-Input'!AS270+3*'Data-Input'!AS271+4*'Data-Input'!AS272+5*'Data-Input'!AS273+6*'Data-Input'!AS274+7*'Data-Input'!AS275+8*'Data-Input'!AS276+9*'Data-Input'!AS277+10*'Data-Input'!AS278+11*'Data-Input'!AS279+12*'Data-Input'!AS280+13*'Data-Input'!AS281+12*'Data-Input'!AS282+11*'Data-Input'!AS283+10*'Data-Input'!AS284+9*'Data-Input'!AS285+8*'Data-Input'!AS286+7*'Data-Input'!AS287+6*'Data-Input'!AS288+5*'Data-Input'!AS289+4*'Data-Input'!AS290+3*'Data-Input'!AS291+2*'Data-Input'!AS292+'Data-Input'!AS293)/169,"")</f>
        <v/>
      </c>
      <c r="AT281" s="5" t="str">
        <f>IF(AND(ISNUMBER('Data-Input'!AT269),ISNUMBER('Data-Input'!AT294)),('Data-Input'!AT269+2*'Data-Input'!AT270+3*'Data-Input'!AT271+4*'Data-Input'!AT272+5*'Data-Input'!AT273+6*'Data-Input'!AT274+7*'Data-Input'!AT275+8*'Data-Input'!AT276+9*'Data-Input'!AT277+10*'Data-Input'!AT278+11*'Data-Input'!AT279+12*'Data-Input'!AT280+13*'Data-Input'!AT281+12*'Data-Input'!AT282+11*'Data-Input'!AT283+10*'Data-Input'!AT284+9*'Data-Input'!AT285+8*'Data-Input'!AT286+7*'Data-Input'!AT287+6*'Data-Input'!AT288+5*'Data-Input'!AT289+4*'Data-Input'!AT290+3*'Data-Input'!AT291+2*'Data-Input'!AT292+'Data-Input'!AT293)/169,"")</f>
        <v/>
      </c>
      <c r="AU281" s="5" t="str">
        <f>IF(AND(ISNUMBER('Data-Input'!AU269),ISNUMBER('Data-Input'!AU294)),('Data-Input'!AU269+2*'Data-Input'!AU270+3*'Data-Input'!AU271+4*'Data-Input'!AU272+5*'Data-Input'!AU273+6*'Data-Input'!AU274+7*'Data-Input'!AU275+8*'Data-Input'!AU276+9*'Data-Input'!AU277+10*'Data-Input'!AU278+11*'Data-Input'!AU279+12*'Data-Input'!AU280+13*'Data-Input'!AU281+12*'Data-Input'!AU282+11*'Data-Input'!AU283+10*'Data-Input'!AU284+9*'Data-Input'!AU285+8*'Data-Input'!AU286+7*'Data-Input'!AU287+6*'Data-Input'!AU288+5*'Data-Input'!AU289+4*'Data-Input'!AU290+3*'Data-Input'!AU291+2*'Data-Input'!AU292+'Data-Input'!AU293)/169,"")</f>
        <v/>
      </c>
      <c r="AV281" s="5" t="str">
        <f>IF(AND(ISNUMBER('Data-Input'!AV269),ISNUMBER('Data-Input'!AV294)),('Data-Input'!AV269+2*'Data-Input'!AV270+3*'Data-Input'!AV271+4*'Data-Input'!AV272+5*'Data-Input'!AV273+6*'Data-Input'!AV274+7*'Data-Input'!AV275+8*'Data-Input'!AV276+9*'Data-Input'!AV277+10*'Data-Input'!AV278+11*'Data-Input'!AV279+12*'Data-Input'!AV280+13*'Data-Input'!AV281+12*'Data-Input'!AV282+11*'Data-Input'!AV283+10*'Data-Input'!AV284+9*'Data-Input'!AV285+8*'Data-Input'!AV286+7*'Data-Input'!AV287+6*'Data-Input'!AV288+5*'Data-Input'!AV289+4*'Data-Input'!AV290+3*'Data-Input'!AV291+2*'Data-Input'!AV292+'Data-Input'!AV293)/169,"")</f>
        <v/>
      </c>
      <c r="AW281" s="5" t="str">
        <f>IF(AND(ISNUMBER('Data-Input'!AW269),ISNUMBER('Data-Input'!AW294)),('Data-Input'!AW269+2*'Data-Input'!AW270+3*'Data-Input'!AW271+4*'Data-Input'!AW272+5*'Data-Input'!AW273+6*'Data-Input'!AW274+7*'Data-Input'!AW275+8*'Data-Input'!AW276+9*'Data-Input'!AW277+10*'Data-Input'!AW278+11*'Data-Input'!AW279+12*'Data-Input'!AW280+13*'Data-Input'!AW281+12*'Data-Input'!AW282+11*'Data-Input'!AW283+10*'Data-Input'!AW284+9*'Data-Input'!AW285+8*'Data-Input'!AW286+7*'Data-Input'!AW287+6*'Data-Input'!AW288+5*'Data-Input'!AW289+4*'Data-Input'!AW290+3*'Data-Input'!AW291+2*'Data-Input'!AW292+'Data-Input'!AW293)/169,"")</f>
        <v/>
      </c>
      <c r="AX281" s="5" t="str">
        <f>IF(AND(ISNUMBER('Data-Input'!AX269),ISNUMBER('Data-Input'!AX294)),('Data-Input'!AX269+2*'Data-Input'!AX270+3*'Data-Input'!AX271+4*'Data-Input'!AX272+5*'Data-Input'!AX273+6*'Data-Input'!AX274+7*'Data-Input'!AX275+8*'Data-Input'!AX276+9*'Data-Input'!AX277+10*'Data-Input'!AX278+11*'Data-Input'!AX279+12*'Data-Input'!AX280+13*'Data-Input'!AX281+12*'Data-Input'!AX282+11*'Data-Input'!AX283+10*'Data-Input'!AX284+9*'Data-Input'!AX285+8*'Data-Input'!AX286+7*'Data-Input'!AX287+6*'Data-Input'!AX288+5*'Data-Input'!AX289+4*'Data-Input'!AX290+3*'Data-Input'!AX291+2*'Data-Input'!AX292+'Data-Input'!AX293)/169,"")</f>
        <v/>
      </c>
      <c r="AY281" s="5" t="str">
        <f>IF(AND(ISNUMBER('Data-Input'!AY269),ISNUMBER('Data-Input'!AY294)),('Data-Input'!AY269+2*'Data-Input'!AY270+3*'Data-Input'!AY271+4*'Data-Input'!AY272+5*'Data-Input'!AY273+6*'Data-Input'!AY274+7*'Data-Input'!AY275+8*'Data-Input'!AY276+9*'Data-Input'!AY277+10*'Data-Input'!AY278+11*'Data-Input'!AY279+12*'Data-Input'!AY280+13*'Data-Input'!AY281+12*'Data-Input'!AY282+11*'Data-Input'!AY283+10*'Data-Input'!AY284+9*'Data-Input'!AY285+8*'Data-Input'!AY286+7*'Data-Input'!AY287+6*'Data-Input'!AY288+5*'Data-Input'!AY289+4*'Data-Input'!AY290+3*'Data-Input'!AY291+2*'Data-Input'!AY292+'Data-Input'!AY293)/169,"")</f>
        <v/>
      </c>
      <c r="AZ281" s="5" t="str">
        <f>IF(AND(ISNUMBER('Data-Input'!AZ269),ISNUMBER('Data-Input'!AZ294)),('Data-Input'!AZ269+2*'Data-Input'!AZ270+3*'Data-Input'!AZ271+4*'Data-Input'!AZ272+5*'Data-Input'!AZ273+6*'Data-Input'!AZ274+7*'Data-Input'!AZ275+8*'Data-Input'!AZ276+9*'Data-Input'!AZ277+10*'Data-Input'!AZ278+11*'Data-Input'!AZ279+12*'Data-Input'!AZ280+13*'Data-Input'!AZ281+12*'Data-Input'!AZ282+11*'Data-Input'!AZ283+10*'Data-Input'!AZ284+9*'Data-Input'!AZ285+8*'Data-Input'!AZ286+7*'Data-Input'!AZ287+6*'Data-Input'!AZ288+5*'Data-Input'!AZ289+4*'Data-Input'!AZ290+3*'Data-Input'!AZ291+2*'Data-Input'!AZ292+'Data-Input'!AZ293)/169,"")</f>
        <v/>
      </c>
      <c r="BA281" s="5" t="str">
        <f>IF(AND(ISNUMBER('Data-Input'!BA269),ISNUMBER('Data-Input'!BA294)),('Data-Input'!BA269+2*'Data-Input'!BA270+3*'Data-Input'!BA271+4*'Data-Input'!BA272+5*'Data-Input'!BA273+6*'Data-Input'!BA274+7*'Data-Input'!BA275+8*'Data-Input'!BA276+9*'Data-Input'!BA277+10*'Data-Input'!BA278+11*'Data-Input'!BA279+12*'Data-Input'!BA280+13*'Data-Input'!BA281+12*'Data-Input'!BA282+11*'Data-Input'!BA283+10*'Data-Input'!BA284+9*'Data-Input'!BA285+8*'Data-Input'!BA286+7*'Data-Input'!BA287+6*'Data-Input'!BA288+5*'Data-Input'!BA289+4*'Data-Input'!BA290+3*'Data-Input'!BA291+2*'Data-Input'!BA292+'Data-Input'!BA293)/169,"")</f>
        <v/>
      </c>
    </row>
    <row r="282" spans="1:53">
      <c r="A282" s="3">
        <v>1930</v>
      </c>
      <c r="B282" s="4">
        <f t="shared" si="9"/>
        <v>0</v>
      </c>
      <c r="C282" s="11" t="str">
        <f t="shared" si="10"/>
        <v/>
      </c>
      <c r="D282" s="5" t="str">
        <f>IF(AND(ISNUMBER('Data-Input'!D270),ISNUMBER('Data-Input'!D295)),('Data-Input'!D270+2*'Data-Input'!D271+3*'Data-Input'!D272+4*'Data-Input'!D273+5*'Data-Input'!D274+6*'Data-Input'!D275+7*'Data-Input'!D276+8*'Data-Input'!D277+9*'Data-Input'!D278+10*'Data-Input'!D279+11*'Data-Input'!D280+12*'Data-Input'!D281+13*'Data-Input'!D282+12*'Data-Input'!D283+11*'Data-Input'!D284+10*'Data-Input'!D285+9*'Data-Input'!D286+8*'Data-Input'!D287+7*'Data-Input'!D288+6*'Data-Input'!D289+5*'Data-Input'!D290+4*'Data-Input'!D291+3*'Data-Input'!D292+2*'Data-Input'!D293+'Data-Input'!D294)/169,"")</f>
        <v/>
      </c>
      <c r="E282" s="5" t="str">
        <f>IF(AND(ISNUMBER('Data-Input'!E270),ISNUMBER('Data-Input'!E295)),('Data-Input'!E270+2*'Data-Input'!E271+3*'Data-Input'!E272+4*'Data-Input'!E273+5*'Data-Input'!E274+6*'Data-Input'!E275+7*'Data-Input'!E276+8*'Data-Input'!E277+9*'Data-Input'!E278+10*'Data-Input'!E279+11*'Data-Input'!E280+12*'Data-Input'!E281+13*'Data-Input'!E282+12*'Data-Input'!E283+11*'Data-Input'!E284+10*'Data-Input'!E285+9*'Data-Input'!E286+8*'Data-Input'!E287+7*'Data-Input'!E288+6*'Data-Input'!E289+5*'Data-Input'!E290+4*'Data-Input'!E291+3*'Data-Input'!E292+2*'Data-Input'!E293+'Data-Input'!E294)/169,"")</f>
        <v/>
      </c>
      <c r="F282" s="5" t="str">
        <f>IF(AND(ISNUMBER('Data-Input'!F270),ISNUMBER('Data-Input'!F295)),('Data-Input'!F270+2*'Data-Input'!F271+3*'Data-Input'!F272+4*'Data-Input'!F273+5*'Data-Input'!F274+6*'Data-Input'!F275+7*'Data-Input'!F276+8*'Data-Input'!F277+9*'Data-Input'!F278+10*'Data-Input'!F279+11*'Data-Input'!F280+12*'Data-Input'!F281+13*'Data-Input'!F282+12*'Data-Input'!F283+11*'Data-Input'!F284+10*'Data-Input'!F285+9*'Data-Input'!F286+8*'Data-Input'!F287+7*'Data-Input'!F288+6*'Data-Input'!F289+5*'Data-Input'!F290+4*'Data-Input'!F291+3*'Data-Input'!F292+2*'Data-Input'!F293+'Data-Input'!F294)/169,"")</f>
        <v/>
      </c>
      <c r="G282" s="5" t="str">
        <f>IF(AND(ISNUMBER('Data-Input'!G270),ISNUMBER('Data-Input'!G295)),('Data-Input'!G270+2*'Data-Input'!G271+3*'Data-Input'!G272+4*'Data-Input'!G273+5*'Data-Input'!G274+6*'Data-Input'!G275+7*'Data-Input'!G276+8*'Data-Input'!G277+9*'Data-Input'!G278+10*'Data-Input'!G279+11*'Data-Input'!G280+12*'Data-Input'!G281+13*'Data-Input'!G282+12*'Data-Input'!G283+11*'Data-Input'!G284+10*'Data-Input'!G285+9*'Data-Input'!G286+8*'Data-Input'!G287+7*'Data-Input'!G288+6*'Data-Input'!G289+5*'Data-Input'!G290+4*'Data-Input'!G291+3*'Data-Input'!G292+2*'Data-Input'!G293+'Data-Input'!G294)/169,"")</f>
        <v/>
      </c>
      <c r="H282" s="5" t="str">
        <f>IF(AND(ISNUMBER('Data-Input'!H270),ISNUMBER('Data-Input'!H295)),('Data-Input'!H270+2*'Data-Input'!H271+3*'Data-Input'!H272+4*'Data-Input'!H273+5*'Data-Input'!H274+6*'Data-Input'!H275+7*'Data-Input'!H276+8*'Data-Input'!H277+9*'Data-Input'!H278+10*'Data-Input'!H279+11*'Data-Input'!H280+12*'Data-Input'!H281+13*'Data-Input'!H282+12*'Data-Input'!H283+11*'Data-Input'!H284+10*'Data-Input'!H285+9*'Data-Input'!H286+8*'Data-Input'!H287+7*'Data-Input'!H288+6*'Data-Input'!H289+5*'Data-Input'!H290+4*'Data-Input'!H291+3*'Data-Input'!H292+2*'Data-Input'!H293+'Data-Input'!H294)/169,"")</f>
        <v/>
      </c>
      <c r="I282" s="5" t="str">
        <f>IF(AND(ISNUMBER('Data-Input'!I270),ISNUMBER('Data-Input'!I295)),('Data-Input'!I270+2*'Data-Input'!I271+3*'Data-Input'!I272+4*'Data-Input'!I273+5*'Data-Input'!I274+6*'Data-Input'!I275+7*'Data-Input'!I276+8*'Data-Input'!I277+9*'Data-Input'!I278+10*'Data-Input'!I279+11*'Data-Input'!I280+12*'Data-Input'!I281+13*'Data-Input'!I282+12*'Data-Input'!I283+11*'Data-Input'!I284+10*'Data-Input'!I285+9*'Data-Input'!I286+8*'Data-Input'!I287+7*'Data-Input'!I288+6*'Data-Input'!I289+5*'Data-Input'!I290+4*'Data-Input'!I291+3*'Data-Input'!I292+2*'Data-Input'!I293+'Data-Input'!I294)/169,"")</f>
        <v/>
      </c>
      <c r="J282" s="5" t="str">
        <f>IF(AND(ISNUMBER('Data-Input'!J270),ISNUMBER('Data-Input'!J295)),('Data-Input'!J270+2*'Data-Input'!J271+3*'Data-Input'!J272+4*'Data-Input'!J273+5*'Data-Input'!J274+6*'Data-Input'!J275+7*'Data-Input'!J276+8*'Data-Input'!J277+9*'Data-Input'!J278+10*'Data-Input'!J279+11*'Data-Input'!J280+12*'Data-Input'!J281+13*'Data-Input'!J282+12*'Data-Input'!J283+11*'Data-Input'!J284+10*'Data-Input'!J285+9*'Data-Input'!J286+8*'Data-Input'!J287+7*'Data-Input'!J288+6*'Data-Input'!J289+5*'Data-Input'!J290+4*'Data-Input'!J291+3*'Data-Input'!J292+2*'Data-Input'!J293+'Data-Input'!J294)/169,"")</f>
        <v/>
      </c>
      <c r="K282" s="5" t="str">
        <f>IF(AND(ISNUMBER('Data-Input'!K270),ISNUMBER('Data-Input'!K295)),('Data-Input'!K270+2*'Data-Input'!K271+3*'Data-Input'!K272+4*'Data-Input'!K273+5*'Data-Input'!K274+6*'Data-Input'!K275+7*'Data-Input'!K276+8*'Data-Input'!K277+9*'Data-Input'!K278+10*'Data-Input'!K279+11*'Data-Input'!K280+12*'Data-Input'!K281+13*'Data-Input'!K282+12*'Data-Input'!K283+11*'Data-Input'!K284+10*'Data-Input'!K285+9*'Data-Input'!K286+8*'Data-Input'!K287+7*'Data-Input'!K288+6*'Data-Input'!K289+5*'Data-Input'!K290+4*'Data-Input'!K291+3*'Data-Input'!K292+2*'Data-Input'!K293+'Data-Input'!K294)/169,"")</f>
        <v/>
      </c>
      <c r="L282" s="5" t="str">
        <f>IF(AND(ISNUMBER('Data-Input'!L270),ISNUMBER('Data-Input'!L295)),('Data-Input'!L270+2*'Data-Input'!L271+3*'Data-Input'!L272+4*'Data-Input'!L273+5*'Data-Input'!L274+6*'Data-Input'!L275+7*'Data-Input'!L276+8*'Data-Input'!L277+9*'Data-Input'!L278+10*'Data-Input'!L279+11*'Data-Input'!L280+12*'Data-Input'!L281+13*'Data-Input'!L282+12*'Data-Input'!L283+11*'Data-Input'!L284+10*'Data-Input'!L285+9*'Data-Input'!L286+8*'Data-Input'!L287+7*'Data-Input'!L288+6*'Data-Input'!L289+5*'Data-Input'!L290+4*'Data-Input'!L291+3*'Data-Input'!L292+2*'Data-Input'!L293+'Data-Input'!L294)/169,"")</f>
        <v/>
      </c>
      <c r="M282" s="5" t="str">
        <f>IF(AND(ISNUMBER('Data-Input'!M270),ISNUMBER('Data-Input'!M295)),('Data-Input'!M270+2*'Data-Input'!M271+3*'Data-Input'!M272+4*'Data-Input'!M273+5*'Data-Input'!M274+6*'Data-Input'!M275+7*'Data-Input'!M276+8*'Data-Input'!M277+9*'Data-Input'!M278+10*'Data-Input'!M279+11*'Data-Input'!M280+12*'Data-Input'!M281+13*'Data-Input'!M282+12*'Data-Input'!M283+11*'Data-Input'!M284+10*'Data-Input'!M285+9*'Data-Input'!M286+8*'Data-Input'!M287+7*'Data-Input'!M288+6*'Data-Input'!M289+5*'Data-Input'!M290+4*'Data-Input'!M291+3*'Data-Input'!M292+2*'Data-Input'!M293+'Data-Input'!M294)/169,"")</f>
        <v/>
      </c>
      <c r="N282" s="5" t="str">
        <f>IF(AND(ISNUMBER('Data-Input'!N270),ISNUMBER('Data-Input'!N295)),('Data-Input'!N270+2*'Data-Input'!N271+3*'Data-Input'!N272+4*'Data-Input'!N273+5*'Data-Input'!N274+6*'Data-Input'!N275+7*'Data-Input'!N276+8*'Data-Input'!N277+9*'Data-Input'!N278+10*'Data-Input'!N279+11*'Data-Input'!N280+12*'Data-Input'!N281+13*'Data-Input'!N282+12*'Data-Input'!N283+11*'Data-Input'!N284+10*'Data-Input'!N285+9*'Data-Input'!N286+8*'Data-Input'!N287+7*'Data-Input'!N288+6*'Data-Input'!N289+5*'Data-Input'!N290+4*'Data-Input'!N291+3*'Data-Input'!N292+2*'Data-Input'!N293+'Data-Input'!N294)/169,"")</f>
        <v/>
      </c>
      <c r="O282" s="5" t="str">
        <f>IF(AND(ISNUMBER('Data-Input'!O270),ISNUMBER('Data-Input'!O295)),('Data-Input'!O270+2*'Data-Input'!O271+3*'Data-Input'!O272+4*'Data-Input'!O273+5*'Data-Input'!O274+6*'Data-Input'!O275+7*'Data-Input'!O276+8*'Data-Input'!O277+9*'Data-Input'!O278+10*'Data-Input'!O279+11*'Data-Input'!O280+12*'Data-Input'!O281+13*'Data-Input'!O282+12*'Data-Input'!O283+11*'Data-Input'!O284+10*'Data-Input'!O285+9*'Data-Input'!O286+8*'Data-Input'!O287+7*'Data-Input'!O288+6*'Data-Input'!O289+5*'Data-Input'!O290+4*'Data-Input'!O291+3*'Data-Input'!O292+2*'Data-Input'!O293+'Data-Input'!O294)/169,"")</f>
        <v/>
      </c>
      <c r="P282" s="5" t="str">
        <f>IF(AND(ISNUMBER('Data-Input'!P270),ISNUMBER('Data-Input'!P295)),('Data-Input'!P270+2*'Data-Input'!P271+3*'Data-Input'!P272+4*'Data-Input'!P273+5*'Data-Input'!P274+6*'Data-Input'!P275+7*'Data-Input'!P276+8*'Data-Input'!P277+9*'Data-Input'!P278+10*'Data-Input'!P279+11*'Data-Input'!P280+12*'Data-Input'!P281+13*'Data-Input'!P282+12*'Data-Input'!P283+11*'Data-Input'!P284+10*'Data-Input'!P285+9*'Data-Input'!P286+8*'Data-Input'!P287+7*'Data-Input'!P288+6*'Data-Input'!P289+5*'Data-Input'!P290+4*'Data-Input'!P291+3*'Data-Input'!P292+2*'Data-Input'!P293+'Data-Input'!P294)/169,"")</f>
        <v/>
      </c>
      <c r="Q282" s="5" t="str">
        <f>IF(AND(ISNUMBER('Data-Input'!Q270),ISNUMBER('Data-Input'!Q295)),('Data-Input'!Q270+2*'Data-Input'!Q271+3*'Data-Input'!Q272+4*'Data-Input'!Q273+5*'Data-Input'!Q274+6*'Data-Input'!Q275+7*'Data-Input'!Q276+8*'Data-Input'!Q277+9*'Data-Input'!Q278+10*'Data-Input'!Q279+11*'Data-Input'!Q280+12*'Data-Input'!Q281+13*'Data-Input'!Q282+12*'Data-Input'!Q283+11*'Data-Input'!Q284+10*'Data-Input'!Q285+9*'Data-Input'!Q286+8*'Data-Input'!Q287+7*'Data-Input'!Q288+6*'Data-Input'!Q289+5*'Data-Input'!Q290+4*'Data-Input'!Q291+3*'Data-Input'!Q292+2*'Data-Input'!Q293+'Data-Input'!Q294)/169,"")</f>
        <v/>
      </c>
      <c r="R282" s="5" t="str">
        <f>IF(AND(ISNUMBER('Data-Input'!R270),ISNUMBER('Data-Input'!R295)),('Data-Input'!R270+2*'Data-Input'!R271+3*'Data-Input'!R272+4*'Data-Input'!R273+5*'Data-Input'!R274+6*'Data-Input'!R275+7*'Data-Input'!R276+8*'Data-Input'!R277+9*'Data-Input'!R278+10*'Data-Input'!R279+11*'Data-Input'!R280+12*'Data-Input'!R281+13*'Data-Input'!R282+12*'Data-Input'!R283+11*'Data-Input'!R284+10*'Data-Input'!R285+9*'Data-Input'!R286+8*'Data-Input'!R287+7*'Data-Input'!R288+6*'Data-Input'!R289+5*'Data-Input'!R290+4*'Data-Input'!R291+3*'Data-Input'!R292+2*'Data-Input'!R293+'Data-Input'!R294)/169,"")</f>
        <v/>
      </c>
      <c r="S282" s="5" t="str">
        <f>IF(AND(ISNUMBER('Data-Input'!S270),ISNUMBER('Data-Input'!S295)),('Data-Input'!S270+2*'Data-Input'!S271+3*'Data-Input'!S272+4*'Data-Input'!S273+5*'Data-Input'!S274+6*'Data-Input'!S275+7*'Data-Input'!S276+8*'Data-Input'!S277+9*'Data-Input'!S278+10*'Data-Input'!S279+11*'Data-Input'!S280+12*'Data-Input'!S281+13*'Data-Input'!S282+12*'Data-Input'!S283+11*'Data-Input'!S284+10*'Data-Input'!S285+9*'Data-Input'!S286+8*'Data-Input'!S287+7*'Data-Input'!S288+6*'Data-Input'!S289+5*'Data-Input'!S290+4*'Data-Input'!S291+3*'Data-Input'!S292+2*'Data-Input'!S293+'Data-Input'!S294)/169,"")</f>
        <v/>
      </c>
      <c r="T282" s="5" t="str">
        <f>IF(AND(ISNUMBER('Data-Input'!T270),ISNUMBER('Data-Input'!T295)),('Data-Input'!T270+2*'Data-Input'!T271+3*'Data-Input'!T272+4*'Data-Input'!T273+5*'Data-Input'!T274+6*'Data-Input'!T275+7*'Data-Input'!T276+8*'Data-Input'!T277+9*'Data-Input'!T278+10*'Data-Input'!T279+11*'Data-Input'!T280+12*'Data-Input'!T281+13*'Data-Input'!T282+12*'Data-Input'!T283+11*'Data-Input'!T284+10*'Data-Input'!T285+9*'Data-Input'!T286+8*'Data-Input'!T287+7*'Data-Input'!T288+6*'Data-Input'!T289+5*'Data-Input'!T290+4*'Data-Input'!T291+3*'Data-Input'!T292+2*'Data-Input'!T293+'Data-Input'!T294)/169,"")</f>
        <v/>
      </c>
      <c r="U282" s="5" t="str">
        <f>IF(AND(ISNUMBER('Data-Input'!U270),ISNUMBER('Data-Input'!U295)),('Data-Input'!U270+2*'Data-Input'!U271+3*'Data-Input'!U272+4*'Data-Input'!U273+5*'Data-Input'!U274+6*'Data-Input'!U275+7*'Data-Input'!U276+8*'Data-Input'!U277+9*'Data-Input'!U278+10*'Data-Input'!U279+11*'Data-Input'!U280+12*'Data-Input'!U281+13*'Data-Input'!U282+12*'Data-Input'!U283+11*'Data-Input'!U284+10*'Data-Input'!U285+9*'Data-Input'!U286+8*'Data-Input'!U287+7*'Data-Input'!U288+6*'Data-Input'!U289+5*'Data-Input'!U290+4*'Data-Input'!U291+3*'Data-Input'!U292+2*'Data-Input'!U293+'Data-Input'!U294)/169,"")</f>
        <v/>
      </c>
      <c r="V282" s="5" t="str">
        <f>IF(AND(ISNUMBER('Data-Input'!V270),ISNUMBER('Data-Input'!V295)),('Data-Input'!V270+2*'Data-Input'!V271+3*'Data-Input'!V272+4*'Data-Input'!V273+5*'Data-Input'!V274+6*'Data-Input'!V275+7*'Data-Input'!V276+8*'Data-Input'!V277+9*'Data-Input'!V278+10*'Data-Input'!V279+11*'Data-Input'!V280+12*'Data-Input'!V281+13*'Data-Input'!V282+12*'Data-Input'!V283+11*'Data-Input'!V284+10*'Data-Input'!V285+9*'Data-Input'!V286+8*'Data-Input'!V287+7*'Data-Input'!V288+6*'Data-Input'!V289+5*'Data-Input'!V290+4*'Data-Input'!V291+3*'Data-Input'!V292+2*'Data-Input'!V293+'Data-Input'!V294)/169,"")</f>
        <v/>
      </c>
      <c r="W282" s="5" t="str">
        <f>IF(AND(ISNUMBER('Data-Input'!W270),ISNUMBER('Data-Input'!W295)),('Data-Input'!W270+2*'Data-Input'!W271+3*'Data-Input'!W272+4*'Data-Input'!W273+5*'Data-Input'!W274+6*'Data-Input'!W275+7*'Data-Input'!W276+8*'Data-Input'!W277+9*'Data-Input'!W278+10*'Data-Input'!W279+11*'Data-Input'!W280+12*'Data-Input'!W281+13*'Data-Input'!W282+12*'Data-Input'!W283+11*'Data-Input'!W284+10*'Data-Input'!W285+9*'Data-Input'!W286+8*'Data-Input'!W287+7*'Data-Input'!W288+6*'Data-Input'!W289+5*'Data-Input'!W290+4*'Data-Input'!W291+3*'Data-Input'!W292+2*'Data-Input'!W293+'Data-Input'!W294)/169,"")</f>
        <v/>
      </c>
      <c r="X282" s="5" t="str">
        <f>IF(AND(ISNUMBER('Data-Input'!X270),ISNUMBER('Data-Input'!X295)),('Data-Input'!X270+2*'Data-Input'!X271+3*'Data-Input'!X272+4*'Data-Input'!X273+5*'Data-Input'!X274+6*'Data-Input'!X275+7*'Data-Input'!X276+8*'Data-Input'!X277+9*'Data-Input'!X278+10*'Data-Input'!X279+11*'Data-Input'!X280+12*'Data-Input'!X281+13*'Data-Input'!X282+12*'Data-Input'!X283+11*'Data-Input'!X284+10*'Data-Input'!X285+9*'Data-Input'!X286+8*'Data-Input'!X287+7*'Data-Input'!X288+6*'Data-Input'!X289+5*'Data-Input'!X290+4*'Data-Input'!X291+3*'Data-Input'!X292+2*'Data-Input'!X293+'Data-Input'!X294)/169,"")</f>
        <v/>
      </c>
      <c r="Y282" s="5" t="str">
        <f>IF(AND(ISNUMBER('Data-Input'!Y270),ISNUMBER('Data-Input'!Y295)),('Data-Input'!Y270+2*'Data-Input'!Y271+3*'Data-Input'!Y272+4*'Data-Input'!Y273+5*'Data-Input'!Y274+6*'Data-Input'!Y275+7*'Data-Input'!Y276+8*'Data-Input'!Y277+9*'Data-Input'!Y278+10*'Data-Input'!Y279+11*'Data-Input'!Y280+12*'Data-Input'!Y281+13*'Data-Input'!Y282+12*'Data-Input'!Y283+11*'Data-Input'!Y284+10*'Data-Input'!Y285+9*'Data-Input'!Y286+8*'Data-Input'!Y287+7*'Data-Input'!Y288+6*'Data-Input'!Y289+5*'Data-Input'!Y290+4*'Data-Input'!Y291+3*'Data-Input'!Y292+2*'Data-Input'!Y293+'Data-Input'!Y294)/169,"")</f>
        <v/>
      </c>
      <c r="Z282" s="5" t="str">
        <f>IF(AND(ISNUMBER('Data-Input'!Z270),ISNUMBER('Data-Input'!Z295)),('Data-Input'!Z270+2*'Data-Input'!Z271+3*'Data-Input'!Z272+4*'Data-Input'!Z273+5*'Data-Input'!Z274+6*'Data-Input'!Z275+7*'Data-Input'!Z276+8*'Data-Input'!Z277+9*'Data-Input'!Z278+10*'Data-Input'!Z279+11*'Data-Input'!Z280+12*'Data-Input'!Z281+13*'Data-Input'!Z282+12*'Data-Input'!Z283+11*'Data-Input'!Z284+10*'Data-Input'!Z285+9*'Data-Input'!Z286+8*'Data-Input'!Z287+7*'Data-Input'!Z288+6*'Data-Input'!Z289+5*'Data-Input'!Z290+4*'Data-Input'!Z291+3*'Data-Input'!Z292+2*'Data-Input'!Z293+'Data-Input'!Z294)/169,"")</f>
        <v/>
      </c>
      <c r="AA282" s="5" t="str">
        <f>IF(AND(ISNUMBER('Data-Input'!AA270),ISNUMBER('Data-Input'!AA295)),('Data-Input'!AA270+2*'Data-Input'!AA271+3*'Data-Input'!AA272+4*'Data-Input'!AA273+5*'Data-Input'!AA274+6*'Data-Input'!AA275+7*'Data-Input'!AA276+8*'Data-Input'!AA277+9*'Data-Input'!AA278+10*'Data-Input'!AA279+11*'Data-Input'!AA280+12*'Data-Input'!AA281+13*'Data-Input'!AA282+12*'Data-Input'!AA283+11*'Data-Input'!AA284+10*'Data-Input'!AA285+9*'Data-Input'!AA286+8*'Data-Input'!AA287+7*'Data-Input'!AA288+6*'Data-Input'!AA289+5*'Data-Input'!AA290+4*'Data-Input'!AA291+3*'Data-Input'!AA292+2*'Data-Input'!AA293+'Data-Input'!AA294)/169,"")</f>
        <v/>
      </c>
      <c r="AB282" s="5" t="str">
        <f>IF(AND(ISNUMBER('Data-Input'!AB270),ISNUMBER('Data-Input'!AB295)),('Data-Input'!AB270+2*'Data-Input'!AB271+3*'Data-Input'!AB272+4*'Data-Input'!AB273+5*'Data-Input'!AB274+6*'Data-Input'!AB275+7*'Data-Input'!AB276+8*'Data-Input'!AB277+9*'Data-Input'!AB278+10*'Data-Input'!AB279+11*'Data-Input'!AB280+12*'Data-Input'!AB281+13*'Data-Input'!AB282+12*'Data-Input'!AB283+11*'Data-Input'!AB284+10*'Data-Input'!AB285+9*'Data-Input'!AB286+8*'Data-Input'!AB287+7*'Data-Input'!AB288+6*'Data-Input'!AB289+5*'Data-Input'!AB290+4*'Data-Input'!AB291+3*'Data-Input'!AB292+2*'Data-Input'!AB293+'Data-Input'!AB294)/169,"")</f>
        <v/>
      </c>
      <c r="AC282" s="5" t="str">
        <f>IF(AND(ISNUMBER('Data-Input'!AC270),ISNUMBER('Data-Input'!AC295)),('Data-Input'!AC270+2*'Data-Input'!AC271+3*'Data-Input'!AC272+4*'Data-Input'!AC273+5*'Data-Input'!AC274+6*'Data-Input'!AC275+7*'Data-Input'!AC276+8*'Data-Input'!AC277+9*'Data-Input'!AC278+10*'Data-Input'!AC279+11*'Data-Input'!AC280+12*'Data-Input'!AC281+13*'Data-Input'!AC282+12*'Data-Input'!AC283+11*'Data-Input'!AC284+10*'Data-Input'!AC285+9*'Data-Input'!AC286+8*'Data-Input'!AC287+7*'Data-Input'!AC288+6*'Data-Input'!AC289+5*'Data-Input'!AC290+4*'Data-Input'!AC291+3*'Data-Input'!AC292+2*'Data-Input'!AC293+'Data-Input'!AC294)/169,"")</f>
        <v/>
      </c>
      <c r="AD282" s="5" t="str">
        <f>IF(AND(ISNUMBER('Data-Input'!AD270),ISNUMBER('Data-Input'!AD295)),('Data-Input'!AD270+2*'Data-Input'!AD271+3*'Data-Input'!AD272+4*'Data-Input'!AD273+5*'Data-Input'!AD274+6*'Data-Input'!AD275+7*'Data-Input'!AD276+8*'Data-Input'!AD277+9*'Data-Input'!AD278+10*'Data-Input'!AD279+11*'Data-Input'!AD280+12*'Data-Input'!AD281+13*'Data-Input'!AD282+12*'Data-Input'!AD283+11*'Data-Input'!AD284+10*'Data-Input'!AD285+9*'Data-Input'!AD286+8*'Data-Input'!AD287+7*'Data-Input'!AD288+6*'Data-Input'!AD289+5*'Data-Input'!AD290+4*'Data-Input'!AD291+3*'Data-Input'!AD292+2*'Data-Input'!AD293+'Data-Input'!AD294)/169,"")</f>
        <v/>
      </c>
      <c r="AE282" s="5" t="str">
        <f>IF(AND(ISNUMBER('Data-Input'!AE270),ISNUMBER('Data-Input'!AE295)),('Data-Input'!AE270+2*'Data-Input'!AE271+3*'Data-Input'!AE272+4*'Data-Input'!AE273+5*'Data-Input'!AE274+6*'Data-Input'!AE275+7*'Data-Input'!AE276+8*'Data-Input'!AE277+9*'Data-Input'!AE278+10*'Data-Input'!AE279+11*'Data-Input'!AE280+12*'Data-Input'!AE281+13*'Data-Input'!AE282+12*'Data-Input'!AE283+11*'Data-Input'!AE284+10*'Data-Input'!AE285+9*'Data-Input'!AE286+8*'Data-Input'!AE287+7*'Data-Input'!AE288+6*'Data-Input'!AE289+5*'Data-Input'!AE290+4*'Data-Input'!AE291+3*'Data-Input'!AE292+2*'Data-Input'!AE293+'Data-Input'!AE294)/169,"")</f>
        <v/>
      </c>
      <c r="AF282" s="5" t="str">
        <f>IF(AND(ISNUMBER('Data-Input'!AF270),ISNUMBER('Data-Input'!AF295)),('Data-Input'!AF270+2*'Data-Input'!AF271+3*'Data-Input'!AF272+4*'Data-Input'!AF273+5*'Data-Input'!AF274+6*'Data-Input'!AF275+7*'Data-Input'!AF276+8*'Data-Input'!AF277+9*'Data-Input'!AF278+10*'Data-Input'!AF279+11*'Data-Input'!AF280+12*'Data-Input'!AF281+13*'Data-Input'!AF282+12*'Data-Input'!AF283+11*'Data-Input'!AF284+10*'Data-Input'!AF285+9*'Data-Input'!AF286+8*'Data-Input'!AF287+7*'Data-Input'!AF288+6*'Data-Input'!AF289+5*'Data-Input'!AF290+4*'Data-Input'!AF291+3*'Data-Input'!AF292+2*'Data-Input'!AF293+'Data-Input'!AF294)/169,"")</f>
        <v/>
      </c>
      <c r="AG282" s="5" t="str">
        <f>IF(AND(ISNUMBER('Data-Input'!AG270),ISNUMBER('Data-Input'!AG295)),('Data-Input'!AG270+2*'Data-Input'!AG271+3*'Data-Input'!AG272+4*'Data-Input'!AG273+5*'Data-Input'!AG274+6*'Data-Input'!AG275+7*'Data-Input'!AG276+8*'Data-Input'!AG277+9*'Data-Input'!AG278+10*'Data-Input'!AG279+11*'Data-Input'!AG280+12*'Data-Input'!AG281+13*'Data-Input'!AG282+12*'Data-Input'!AG283+11*'Data-Input'!AG284+10*'Data-Input'!AG285+9*'Data-Input'!AG286+8*'Data-Input'!AG287+7*'Data-Input'!AG288+6*'Data-Input'!AG289+5*'Data-Input'!AG290+4*'Data-Input'!AG291+3*'Data-Input'!AG292+2*'Data-Input'!AG293+'Data-Input'!AG294)/169,"")</f>
        <v/>
      </c>
      <c r="AH282" s="5" t="str">
        <f>IF(AND(ISNUMBER('Data-Input'!AH270),ISNUMBER('Data-Input'!AH295)),('Data-Input'!AH270+2*'Data-Input'!AH271+3*'Data-Input'!AH272+4*'Data-Input'!AH273+5*'Data-Input'!AH274+6*'Data-Input'!AH275+7*'Data-Input'!AH276+8*'Data-Input'!AH277+9*'Data-Input'!AH278+10*'Data-Input'!AH279+11*'Data-Input'!AH280+12*'Data-Input'!AH281+13*'Data-Input'!AH282+12*'Data-Input'!AH283+11*'Data-Input'!AH284+10*'Data-Input'!AH285+9*'Data-Input'!AH286+8*'Data-Input'!AH287+7*'Data-Input'!AH288+6*'Data-Input'!AH289+5*'Data-Input'!AH290+4*'Data-Input'!AH291+3*'Data-Input'!AH292+2*'Data-Input'!AH293+'Data-Input'!AH294)/169,"")</f>
        <v/>
      </c>
      <c r="AI282" s="5" t="str">
        <f>IF(AND(ISNUMBER('Data-Input'!AI270),ISNUMBER('Data-Input'!AI295)),('Data-Input'!AI270+2*'Data-Input'!AI271+3*'Data-Input'!AI272+4*'Data-Input'!AI273+5*'Data-Input'!AI274+6*'Data-Input'!AI275+7*'Data-Input'!AI276+8*'Data-Input'!AI277+9*'Data-Input'!AI278+10*'Data-Input'!AI279+11*'Data-Input'!AI280+12*'Data-Input'!AI281+13*'Data-Input'!AI282+12*'Data-Input'!AI283+11*'Data-Input'!AI284+10*'Data-Input'!AI285+9*'Data-Input'!AI286+8*'Data-Input'!AI287+7*'Data-Input'!AI288+6*'Data-Input'!AI289+5*'Data-Input'!AI290+4*'Data-Input'!AI291+3*'Data-Input'!AI292+2*'Data-Input'!AI293+'Data-Input'!AI294)/169,"")</f>
        <v/>
      </c>
      <c r="AJ282" s="5" t="str">
        <f>IF(AND(ISNUMBER('Data-Input'!AJ270),ISNUMBER('Data-Input'!AJ295)),('Data-Input'!AJ270+2*'Data-Input'!AJ271+3*'Data-Input'!AJ272+4*'Data-Input'!AJ273+5*'Data-Input'!AJ274+6*'Data-Input'!AJ275+7*'Data-Input'!AJ276+8*'Data-Input'!AJ277+9*'Data-Input'!AJ278+10*'Data-Input'!AJ279+11*'Data-Input'!AJ280+12*'Data-Input'!AJ281+13*'Data-Input'!AJ282+12*'Data-Input'!AJ283+11*'Data-Input'!AJ284+10*'Data-Input'!AJ285+9*'Data-Input'!AJ286+8*'Data-Input'!AJ287+7*'Data-Input'!AJ288+6*'Data-Input'!AJ289+5*'Data-Input'!AJ290+4*'Data-Input'!AJ291+3*'Data-Input'!AJ292+2*'Data-Input'!AJ293+'Data-Input'!AJ294)/169,"")</f>
        <v/>
      </c>
      <c r="AK282" s="5" t="str">
        <f>IF(AND(ISNUMBER('Data-Input'!AK270),ISNUMBER('Data-Input'!AK295)),('Data-Input'!AK270+2*'Data-Input'!AK271+3*'Data-Input'!AK272+4*'Data-Input'!AK273+5*'Data-Input'!AK274+6*'Data-Input'!AK275+7*'Data-Input'!AK276+8*'Data-Input'!AK277+9*'Data-Input'!AK278+10*'Data-Input'!AK279+11*'Data-Input'!AK280+12*'Data-Input'!AK281+13*'Data-Input'!AK282+12*'Data-Input'!AK283+11*'Data-Input'!AK284+10*'Data-Input'!AK285+9*'Data-Input'!AK286+8*'Data-Input'!AK287+7*'Data-Input'!AK288+6*'Data-Input'!AK289+5*'Data-Input'!AK290+4*'Data-Input'!AK291+3*'Data-Input'!AK292+2*'Data-Input'!AK293+'Data-Input'!AK294)/169,"")</f>
        <v/>
      </c>
      <c r="AL282" s="5" t="str">
        <f>IF(AND(ISNUMBER('Data-Input'!AL270),ISNUMBER('Data-Input'!AL295)),('Data-Input'!AL270+2*'Data-Input'!AL271+3*'Data-Input'!AL272+4*'Data-Input'!AL273+5*'Data-Input'!AL274+6*'Data-Input'!AL275+7*'Data-Input'!AL276+8*'Data-Input'!AL277+9*'Data-Input'!AL278+10*'Data-Input'!AL279+11*'Data-Input'!AL280+12*'Data-Input'!AL281+13*'Data-Input'!AL282+12*'Data-Input'!AL283+11*'Data-Input'!AL284+10*'Data-Input'!AL285+9*'Data-Input'!AL286+8*'Data-Input'!AL287+7*'Data-Input'!AL288+6*'Data-Input'!AL289+5*'Data-Input'!AL290+4*'Data-Input'!AL291+3*'Data-Input'!AL292+2*'Data-Input'!AL293+'Data-Input'!AL294)/169,"")</f>
        <v/>
      </c>
      <c r="AM282" s="5" t="str">
        <f>IF(AND(ISNUMBER('Data-Input'!AM270),ISNUMBER('Data-Input'!AM295)),('Data-Input'!AM270+2*'Data-Input'!AM271+3*'Data-Input'!AM272+4*'Data-Input'!AM273+5*'Data-Input'!AM274+6*'Data-Input'!AM275+7*'Data-Input'!AM276+8*'Data-Input'!AM277+9*'Data-Input'!AM278+10*'Data-Input'!AM279+11*'Data-Input'!AM280+12*'Data-Input'!AM281+13*'Data-Input'!AM282+12*'Data-Input'!AM283+11*'Data-Input'!AM284+10*'Data-Input'!AM285+9*'Data-Input'!AM286+8*'Data-Input'!AM287+7*'Data-Input'!AM288+6*'Data-Input'!AM289+5*'Data-Input'!AM290+4*'Data-Input'!AM291+3*'Data-Input'!AM292+2*'Data-Input'!AM293+'Data-Input'!AM294)/169,"")</f>
        <v/>
      </c>
      <c r="AN282" s="5" t="str">
        <f>IF(AND(ISNUMBER('Data-Input'!AN270),ISNUMBER('Data-Input'!AN295)),('Data-Input'!AN270+2*'Data-Input'!AN271+3*'Data-Input'!AN272+4*'Data-Input'!AN273+5*'Data-Input'!AN274+6*'Data-Input'!AN275+7*'Data-Input'!AN276+8*'Data-Input'!AN277+9*'Data-Input'!AN278+10*'Data-Input'!AN279+11*'Data-Input'!AN280+12*'Data-Input'!AN281+13*'Data-Input'!AN282+12*'Data-Input'!AN283+11*'Data-Input'!AN284+10*'Data-Input'!AN285+9*'Data-Input'!AN286+8*'Data-Input'!AN287+7*'Data-Input'!AN288+6*'Data-Input'!AN289+5*'Data-Input'!AN290+4*'Data-Input'!AN291+3*'Data-Input'!AN292+2*'Data-Input'!AN293+'Data-Input'!AN294)/169,"")</f>
        <v/>
      </c>
      <c r="AO282" s="5" t="str">
        <f>IF(AND(ISNUMBER('Data-Input'!AO270),ISNUMBER('Data-Input'!AO295)),('Data-Input'!AO270+2*'Data-Input'!AO271+3*'Data-Input'!AO272+4*'Data-Input'!AO273+5*'Data-Input'!AO274+6*'Data-Input'!AO275+7*'Data-Input'!AO276+8*'Data-Input'!AO277+9*'Data-Input'!AO278+10*'Data-Input'!AO279+11*'Data-Input'!AO280+12*'Data-Input'!AO281+13*'Data-Input'!AO282+12*'Data-Input'!AO283+11*'Data-Input'!AO284+10*'Data-Input'!AO285+9*'Data-Input'!AO286+8*'Data-Input'!AO287+7*'Data-Input'!AO288+6*'Data-Input'!AO289+5*'Data-Input'!AO290+4*'Data-Input'!AO291+3*'Data-Input'!AO292+2*'Data-Input'!AO293+'Data-Input'!AO294)/169,"")</f>
        <v/>
      </c>
      <c r="AP282" s="5" t="str">
        <f>IF(AND(ISNUMBER('Data-Input'!AP270),ISNUMBER('Data-Input'!AP295)),('Data-Input'!AP270+2*'Data-Input'!AP271+3*'Data-Input'!AP272+4*'Data-Input'!AP273+5*'Data-Input'!AP274+6*'Data-Input'!AP275+7*'Data-Input'!AP276+8*'Data-Input'!AP277+9*'Data-Input'!AP278+10*'Data-Input'!AP279+11*'Data-Input'!AP280+12*'Data-Input'!AP281+13*'Data-Input'!AP282+12*'Data-Input'!AP283+11*'Data-Input'!AP284+10*'Data-Input'!AP285+9*'Data-Input'!AP286+8*'Data-Input'!AP287+7*'Data-Input'!AP288+6*'Data-Input'!AP289+5*'Data-Input'!AP290+4*'Data-Input'!AP291+3*'Data-Input'!AP292+2*'Data-Input'!AP293+'Data-Input'!AP294)/169,"")</f>
        <v/>
      </c>
      <c r="AQ282" s="5" t="str">
        <f>IF(AND(ISNUMBER('Data-Input'!AQ270),ISNUMBER('Data-Input'!AQ295)),('Data-Input'!AQ270+2*'Data-Input'!AQ271+3*'Data-Input'!AQ272+4*'Data-Input'!AQ273+5*'Data-Input'!AQ274+6*'Data-Input'!AQ275+7*'Data-Input'!AQ276+8*'Data-Input'!AQ277+9*'Data-Input'!AQ278+10*'Data-Input'!AQ279+11*'Data-Input'!AQ280+12*'Data-Input'!AQ281+13*'Data-Input'!AQ282+12*'Data-Input'!AQ283+11*'Data-Input'!AQ284+10*'Data-Input'!AQ285+9*'Data-Input'!AQ286+8*'Data-Input'!AQ287+7*'Data-Input'!AQ288+6*'Data-Input'!AQ289+5*'Data-Input'!AQ290+4*'Data-Input'!AQ291+3*'Data-Input'!AQ292+2*'Data-Input'!AQ293+'Data-Input'!AQ294)/169,"")</f>
        <v/>
      </c>
      <c r="AR282" s="5" t="str">
        <f>IF(AND(ISNUMBER('Data-Input'!AR270),ISNUMBER('Data-Input'!AR295)),('Data-Input'!AR270+2*'Data-Input'!AR271+3*'Data-Input'!AR272+4*'Data-Input'!AR273+5*'Data-Input'!AR274+6*'Data-Input'!AR275+7*'Data-Input'!AR276+8*'Data-Input'!AR277+9*'Data-Input'!AR278+10*'Data-Input'!AR279+11*'Data-Input'!AR280+12*'Data-Input'!AR281+13*'Data-Input'!AR282+12*'Data-Input'!AR283+11*'Data-Input'!AR284+10*'Data-Input'!AR285+9*'Data-Input'!AR286+8*'Data-Input'!AR287+7*'Data-Input'!AR288+6*'Data-Input'!AR289+5*'Data-Input'!AR290+4*'Data-Input'!AR291+3*'Data-Input'!AR292+2*'Data-Input'!AR293+'Data-Input'!AR294)/169,"")</f>
        <v/>
      </c>
      <c r="AS282" s="5" t="str">
        <f>IF(AND(ISNUMBER('Data-Input'!AS270),ISNUMBER('Data-Input'!AS295)),('Data-Input'!AS270+2*'Data-Input'!AS271+3*'Data-Input'!AS272+4*'Data-Input'!AS273+5*'Data-Input'!AS274+6*'Data-Input'!AS275+7*'Data-Input'!AS276+8*'Data-Input'!AS277+9*'Data-Input'!AS278+10*'Data-Input'!AS279+11*'Data-Input'!AS280+12*'Data-Input'!AS281+13*'Data-Input'!AS282+12*'Data-Input'!AS283+11*'Data-Input'!AS284+10*'Data-Input'!AS285+9*'Data-Input'!AS286+8*'Data-Input'!AS287+7*'Data-Input'!AS288+6*'Data-Input'!AS289+5*'Data-Input'!AS290+4*'Data-Input'!AS291+3*'Data-Input'!AS292+2*'Data-Input'!AS293+'Data-Input'!AS294)/169,"")</f>
        <v/>
      </c>
      <c r="AT282" s="5" t="str">
        <f>IF(AND(ISNUMBER('Data-Input'!AT270),ISNUMBER('Data-Input'!AT295)),('Data-Input'!AT270+2*'Data-Input'!AT271+3*'Data-Input'!AT272+4*'Data-Input'!AT273+5*'Data-Input'!AT274+6*'Data-Input'!AT275+7*'Data-Input'!AT276+8*'Data-Input'!AT277+9*'Data-Input'!AT278+10*'Data-Input'!AT279+11*'Data-Input'!AT280+12*'Data-Input'!AT281+13*'Data-Input'!AT282+12*'Data-Input'!AT283+11*'Data-Input'!AT284+10*'Data-Input'!AT285+9*'Data-Input'!AT286+8*'Data-Input'!AT287+7*'Data-Input'!AT288+6*'Data-Input'!AT289+5*'Data-Input'!AT290+4*'Data-Input'!AT291+3*'Data-Input'!AT292+2*'Data-Input'!AT293+'Data-Input'!AT294)/169,"")</f>
        <v/>
      </c>
      <c r="AU282" s="5" t="str">
        <f>IF(AND(ISNUMBER('Data-Input'!AU270),ISNUMBER('Data-Input'!AU295)),('Data-Input'!AU270+2*'Data-Input'!AU271+3*'Data-Input'!AU272+4*'Data-Input'!AU273+5*'Data-Input'!AU274+6*'Data-Input'!AU275+7*'Data-Input'!AU276+8*'Data-Input'!AU277+9*'Data-Input'!AU278+10*'Data-Input'!AU279+11*'Data-Input'!AU280+12*'Data-Input'!AU281+13*'Data-Input'!AU282+12*'Data-Input'!AU283+11*'Data-Input'!AU284+10*'Data-Input'!AU285+9*'Data-Input'!AU286+8*'Data-Input'!AU287+7*'Data-Input'!AU288+6*'Data-Input'!AU289+5*'Data-Input'!AU290+4*'Data-Input'!AU291+3*'Data-Input'!AU292+2*'Data-Input'!AU293+'Data-Input'!AU294)/169,"")</f>
        <v/>
      </c>
      <c r="AV282" s="5" t="str">
        <f>IF(AND(ISNUMBER('Data-Input'!AV270),ISNUMBER('Data-Input'!AV295)),('Data-Input'!AV270+2*'Data-Input'!AV271+3*'Data-Input'!AV272+4*'Data-Input'!AV273+5*'Data-Input'!AV274+6*'Data-Input'!AV275+7*'Data-Input'!AV276+8*'Data-Input'!AV277+9*'Data-Input'!AV278+10*'Data-Input'!AV279+11*'Data-Input'!AV280+12*'Data-Input'!AV281+13*'Data-Input'!AV282+12*'Data-Input'!AV283+11*'Data-Input'!AV284+10*'Data-Input'!AV285+9*'Data-Input'!AV286+8*'Data-Input'!AV287+7*'Data-Input'!AV288+6*'Data-Input'!AV289+5*'Data-Input'!AV290+4*'Data-Input'!AV291+3*'Data-Input'!AV292+2*'Data-Input'!AV293+'Data-Input'!AV294)/169,"")</f>
        <v/>
      </c>
      <c r="AW282" s="5" t="str">
        <f>IF(AND(ISNUMBER('Data-Input'!AW270),ISNUMBER('Data-Input'!AW295)),('Data-Input'!AW270+2*'Data-Input'!AW271+3*'Data-Input'!AW272+4*'Data-Input'!AW273+5*'Data-Input'!AW274+6*'Data-Input'!AW275+7*'Data-Input'!AW276+8*'Data-Input'!AW277+9*'Data-Input'!AW278+10*'Data-Input'!AW279+11*'Data-Input'!AW280+12*'Data-Input'!AW281+13*'Data-Input'!AW282+12*'Data-Input'!AW283+11*'Data-Input'!AW284+10*'Data-Input'!AW285+9*'Data-Input'!AW286+8*'Data-Input'!AW287+7*'Data-Input'!AW288+6*'Data-Input'!AW289+5*'Data-Input'!AW290+4*'Data-Input'!AW291+3*'Data-Input'!AW292+2*'Data-Input'!AW293+'Data-Input'!AW294)/169,"")</f>
        <v/>
      </c>
      <c r="AX282" s="5" t="str">
        <f>IF(AND(ISNUMBER('Data-Input'!AX270),ISNUMBER('Data-Input'!AX295)),('Data-Input'!AX270+2*'Data-Input'!AX271+3*'Data-Input'!AX272+4*'Data-Input'!AX273+5*'Data-Input'!AX274+6*'Data-Input'!AX275+7*'Data-Input'!AX276+8*'Data-Input'!AX277+9*'Data-Input'!AX278+10*'Data-Input'!AX279+11*'Data-Input'!AX280+12*'Data-Input'!AX281+13*'Data-Input'!AX282+12*'Data-Input'!AX283+11*'Data-Input'!AX284+10*'Data-Input'!AX285+9*'Data-Input'!AX286+8*'Data-Input'!AX287+7*'Data-Input'!AX288+6*'Data-Input'!AX289+5*'Data-Input'!AX290+4*'Data-Input'!AX291+3*'Data-Input'!AX292+2*'Data-Input'!AX293+'Data-Input'!AX294)/169,"")</f>
        <v/>
      </c>
      <c r="AY282" s="5" t="str">
        <f>IF(AND(ISNUMBER('Data-Input'!AY270),ISNUMBER('Data-Input'!AY295)),('Data-Input'!AY270+2*'Data-Input'!AY271+3*'Data-Input'!AY272+4*'Data-Input'!AY273+5*'Data-Input'!AY274+6*'Data-Input'!AY275+7*'Data-Input'!AY276+8*'Data-Input'!AY277+9*'Data-Input'!AY278+10*'Data-Input'!AY279+11*'Data-Input'!AY280+12*'Data-Input'!AY281+13*'Data-Input'!AY282+12*'Data-Input'!AY283+11*'Data-Input'!AY284+10*'Data-Input'!AY285+9*'Data-Input'!AY286+8*'Data-Input'!AY287+7*'Data-Input'!AY288+6*'Data-Input'!AY289+5*'Data-Input'!AY290+4*'Data-Input'!AY291+3*'Data-Input'!AY292+2*'Data-Input'!AY293+'Data-Input'!AY294)/169,"")</f>
        <v/>
      </c>
      <c r="AZ282" s="5" t="str">
        <f>IF(AND(ISNUMBER('Data-Input'!AZ270),ISNUMBER('Data-Input'!AZ295)),('Data-Input'!AZ270+2*'Data-Input'!AZ271+3*'Data-Input'!AZ272+4*'Data-Input'!AZ273+5*'Data-Input'!AZ274+6*'Data-Input'!AZ275+7*'Data-Input'!AZ276+8*'Data-Input'!AZ277+9*'Data-Input'!AZ278+10*'Data-Input'!AZ279+11*'Data-Input'!AZ280+12*'Data-Input'!AZ281+13*'Data-Input'!AZ282+12*'Data-Input'!AZ283+11*'Data-Input'!AZ284+10*'Data-Input'!AZ285+9*'Data-Input'!AZ286+8*'Data-Input'!AZ287+7*'Data-Input'!AZ288+6*'Data-Input'!AZ289+5*'Data-Input'!AZ290+4*'Data-Input'!AZ291+3*'Data-Input'!AZ292+2*'Data-Input'!AZ293+'Data-Input'!AZ294)/169,"")</f>
        <v/>
      </c>
      <c r="BA282" s="5" t="str">
        <f>IF(AND(ISNUMBER('Data-Input'!BA270),ISNUMBER('Data-Input'!BA295)),('Data-Input'!BA270+2*'Data-Input'!BA271+3*'Data-Input'!BA272+4*'Data-Input'!BA273+5*'Data-Input'!BA274+6*'Data-Input'!BA275+7*'Data-Input'!BA276+8*'Data-Input'!BA277+9*'Data-Input'!BA278+10*'Data-Input'!BA279+11*'Data-Input'!BA280+12*'Data-Input'!BA281+13*'Data-Input'!BA282+12*'Data-Input'!BA283+11*'Data-Input'!BA284+10*'Data-Input'!BA285+9*'Data-Input'!BA286+8*'Data-Input'!BA287+7*'Data-Input'!BA288+6*'Data-Input'!BA289+5*'Data-Input'!BA290+4*'Data-Input'!BA291+3*'Data-Input'!BA292+2*'Data-Input'!BA293+'Data-Input'!BA294)/169,"")</f>
        <v/>
      </c>
    </row>
    <row r="283" spans="1:53">
      <c r="A283" s="3">
        <v>1931</v>
      </c>
      <c r="B283" s="4">
        <f t="shared" si="9"/>
        <v>0</v>
      </c>
      <c r="C283" s="11" t="str">
        <f t="shared" si="10"/>
        <v/>
      </c>
      <c r="D283" s="5" t="str">
        <f>IF(AND(ISNUMBER('Data-Input'!D271),ISNUMBER('Data-Input'!D296)),('Data-Input'!D271+2*'Data-Input'!D272+3*'Data-Input'!D273+4*'Data-Input'!D274+5*'Data-Input'!D275+6*'Data-Input'!D276+7*'Data-Input'!D277+8*'Data-Input'!D278+9*'Data-Input'!D279+10*'Data-Input'!D280+11*'Data-Input'!D281+12*'Data-Input'!D282+13*'Data-Input'!D283+12*'Data-Input'!D284+11*'Data-Input'!D285+10*'Data-Input'!D286+9*'Data-Input'!D287+8*'Data-Input'!D288+7*'Data-Input'!D289+6*'Data-Input'!D290+5*'Data-Input'!D291+4*'Data-Input'!D292+3*'Data-Input'!D293+2*'Data-Input'!D294+'Data-Input'!D295)/169,"")</f>
        <v/>
      </c>
      <c r="E283" s="5" t="str">
        <f>IF(AND(ISNUMBER('Data-Input'!E271),ISNUMBER('Data-Input'!E296)),('Data-Input'!E271+2*'Data-Input'!E272+3*'Data-Input'!E273+4*'Data-Input'!E274+5*'Data-Input'!E275+6*'Data-Input'!E276+7*'Data-Input'!E277+8*'Data-Input'!E278+9*'Data-Input'!E279+10*'Data-Input'!E280+11*'Data-Input'!E281+12*'Data-Input'!E282+13*'Data-Input'!E283+12*'Data-Input'!E284+11*'Data-Input'!E285+10*'Data-Input'!E286+9*'Data-Input'!E287+8*'Data-Input'!E288+7*'Data-Input'!E289+6*'Data-Input'!E290+5*'Data-Input'!E291+4*'Data-Input'!E292+3*'Data-Input'!E293+2*'Data-Input'!E294+'Data-Input'!E295)/169,"")</f>
        <v/>
      </c>
      <c r="F283" s="5" t="str">
        <f>IF(AND(ISNUMBER('Data-Input'!F271),ISNUMBER('Data-Input'!F296)),('Data-Input'!F271+2*'Data-Input'!F272+3*'Data-Input'!F273+4*'Data-Input'!F274+5*'Data-Input'!F275+6*'Data-Input'!F276+7*'Data-Input'!F277+8*'Data-Input'!F278+9*'Data-Input'!F279+10*'Data-Input'!F280+11*'Data-Input'!F281+12*'Data-Input'!F282+13*'Data-Input'!F283+12*'Data-Input'!F284+11*'Data-Input'!F285+10*'Data-Input'!F286+9*'Data-Input'!F287+8*'Data-Input'!F288+7*'Data-Input'!F289+6*'Data-Input'!F290+5*'Data-Input'!F291+4*'Data-Input'!F292+3*'Data-Input'!F293+2*'Data-Input'!F294+'Data-Input'!F295)/169,"")</f>
        <v/>
      </c>
      <c r="G283" s="5" t="str">
        <f>IF(AND(ISNUMBER('Data-Input'!G271),ISNUMBER('Data-Input'!G296)),('Data-Input'!G271+2*'Data-Input'!G272+3*'Data-Input'!G273+4*'Data-Input'!G274+5*'Data-Input'!G275+6*'Data-Input'!G276+7*'Data-Input'!G277+8*'Data-Input'!G278+9*'Data-Input'!G279+10*'Data-Input'!G280+11*'Data-Input'!G281+12*'Data-Input'!G282+13*'Data-Input'!G283+12*'Data-Input'!G284+11*'Data-Input'!G285+10*'Data-Input'!G286+9*'Data-Input'!G287+8*'Data-Input'!G288+7*'Data-Input'!G289+6*'Data-Input'!G290+5*'Data-Input'!G291+4*'Data-Input'!G292+3*'Data-Input'!G293+2*'Data-Input'!G294+'Data-Input'!G295)/169,"")</f>
        <v/>
      </c>
      <c r="H283" s="5" t="str">
        <f>IF(AND(ISNUMBER('Data-Input'!H271),ISNUMBER('Data-Input'!H296)),('Data-Input'!H271+2*'Data-Input'!H272+3*'Data-Input'!H273+4*'Data-Input'!H274+5*'Data-Input'!H275+6*'Data-Input'!H276+7*'Data-Input'!H277+8*'Data-Input'!H278+9*'Data-Input'!H279+10*'Data-Input'!H280+11*'Data-Input'!H281+12*'Data-Input'!H282+13*'Data-Input'!H283+12*'Data-Input'!H284+11*'Data-Input'!H285+10*'Data-Input'!H286+9*'Data-Input'!H287+8*'Data-Input'!H288+7*'Data-Input'!H289+6*'Data-Input'!H290+5*'Data-Input'!H291+4*'Data-Input'!H292+3*'Data-Input'!H293+2*'Data-Input'!H294+'Data-Input'!H295)/169,"")</f>
        <v/>
      </c>
      <c r="I283" s="5" t="str">
        <f>IF(AND(ISNUMBER('Data-Input'!I271),ISNUMBER('Data-Input'!I296)),('Data-Input'!I271+2*'Data-Input'!I272+3*'Data-Input'!I273+4*'Data-Input'!I274+5*'Data-Input'!I275+6*'Data-Input'!I276+7*'Data-Input'!I277+8*'Data-Input'!I278+9*'Data-Input'!I279+10*'Data-Input'!I280+11*'Data-Input'!I281+12*'Data-Input'!I282+13*'Data-Input'!I283+12*'Data-Input'!I284+11*'Data-Input'!I285+10*'Data-Input'!I286+9*'Data-Input'!I287+8*'Data-Input'!I288+7*'Data-Input'!I289+6*'Data-Input'!I290+5*'Data-Input'!I291+4*'Data-Input'!I292+3*'Data-Input'!I293+2*'Data-Input'!I294+'Data-Input'!I295)/169,"")</f>
        <v/>
      </c>
      <c r="J283" s="5" t="str">
        <f>IF(AND(ISNUMBER('Data-Input'!J271),ISNUMBER('Data-Input'!J296)),('Data-Input'!J271+2*'Data-Input'!J272+3*'Data-Input'!J273+4*'Data-Input'!J274+5*'Data-Input'!J275+6*'Data-Input'!J276+7*'Data-Input'!J277+8*'Data-Input'!J278+9*'Data-Input'!J279+10*'Data-Input'!J280+11*'Data-Input'!J281+12*'Data-Input'!J282+13*'Data-Input'!J283+12*'Data-Input'!J284+11*'Data-Input'!J285+10*'Data-Input'!J286+9*'Data-Input'!J287+8*'Data-Input'!J288+7*'Data-Input'!J289+6*'Data-Input'!J290+5*'Data-Input'!J291+4*'Data-Input'!J292+3*'Data-Input'!J293+2*'Data-Input'!J294+'Data-Input'!J295)/169,"")</f>
        <v/>
      </c>
      <c r="K283" s="5" t="str">
        <f>IF(AND(ISNUMBER('Data-Input'!K271),ISNUMBER('Data-Input'!K296)),('Data-Input'!K271+2*'Data-Input'!K272+3*'Data-Input'!K273+4*'Data-Input'!K274+5*'Data-Input'!K275+6*'Data-Input'!K276+7*'Data-Input'!K277+8*'Data-Input'!K278+9*'Data-Input'!K279+10*'Data-Input'!K280+11*'Data-Input'!K281+12*'Data-Input'!K282+13*'Data-Input'!K283+12*'Data-Input'!K284+11*'Data-Input'!K285+10*'Data-Input'!K286+9*'Data-Input'!K287+8*'Data-Input'!K288+7*'Data-Input'!K289+6*'Data-Input'!K290+5*'Data-Input'!K291+4*'Data-Input'!K292+3*'Data-Input'!K293+2*'Data-Input'!K294+'Data-Input'!K295)/169,"")</f>
        <v/>
      </c>
      <c r="L283" s="5" t="str">
        <f>IF(AND(ISNUMBER('Data-Input'!L271),ISNUMBER('Data-Input'!L296)),('Data-Input'!L271+2*'Data-Input'!L272+3*'Data-Input'!L273+4*'Data-Input'!L274+5*'Data-Input'!L275+6*'Data-Input'!L276+7*'Data-Input'!L277+8*'Data-Input'!L278+9*'Data-Input'!L279+10*'Data-Input'!L280+11*'Data-Input'!L281+12*'Data-Input'!L282+13*'Data-Input'!L283+12*'Data-Input'!L284+11*'Data-Input'!L285+10*'Data-Input'!L286+9*'Data-Input'!L287+8*'Data-Input'!L288+7*'Data-Input'!L289+6*'Data-Input'!L290+5*'Data-Input'!L291+4*'Data-Input'!L292+3*'Data-Input'!L293+2*'Data-Input'!L294+'Data-Input'!L295)/169,"")</f>
        <v/>
      </c>
      <c r="M283" s="5" t="str">
        <f>IF(AND(ISNUMBER('Data-Input'!M271),ISNUMBER('Data-Input'!M296)),('Data-Input'!M271+2*'Data-Input'!M272+3*'Data-Input'!M273+4*'Data-Input'!M274+5*'Data-Input'!M275+6*'Data-Input'!M276+7*'Data-Input'!M277+8*'Data-Input'!M278+9*'Data-Input'!M279+10*'Data-Input'!M280+11*'Data-Input'!M281+12*'Data-Input'!M282+13*'Data-Input'!M283+12*'Data-Input'!M284+11*'Data-Input'!M285+10*'Data-Input'!M286+9*'Data-Input'!M287+8*'Data-Input'!M288+7*'Data-Input'!M289+6*'Data-Input'!M290+5*'Data-Input'!M291+4*'Data-Input'!M292+3*'Data-Input'!M293+2*'Data-Input'!M294+'Data-Input'!M295)/169,"")</f>
        <v/>
      </c>
      <c r="N283" s="5" t="str">
        <f>IF(AND(ISNUMBER('Data-Input'!N271),ISNUMBER('Data-Input'!N296)),('Data-Input'!N271+2*'Data-Input'!N272+3*'Data-Input'!N273+4*'Data-Input'!N274+5*'Data-Input'!N275+6*'Data-Input'!N276+7*'Data-Input'!N277+8*'Data-Input'!N278+9*'Data-Input'!N279+10*'Data-Input'!N280+11*'Data-Input'!N281+12*'Data-Input'!N282+13*'Data-Input'!N283+12*'Data-Input'!N284+11*'Data-Input'!N285+10*'Data-Input'!N286+9*'Data-Input'!N287+8*'Data-Input'!N288+7*'Data-Input'!N289+6*'Data-Input'!N290+5*'Data-Input'!N291+4*'Data-Input'!N292+3*'Data-Input'!N293+2*'Data-Input'!N294+'Data-Input'!N295)/169,"")</f>
        <v/>
      </c>
      <c r="O283" s="5" t="str">
        <f>IF(AND(ISNUMBER('Data-Input'!O271),ISNUMBER('Data-Input'!O296)),('Data-Input'!O271+2*'Data-Input'!O272+3*'Data-Input'!O273+4*'Data-Input'!O274+5*'Data-Input'!O275+6*'Data-Input'!O276+7*'Data-Input'!O277+8*'Data-Input'!O278+9*'Data-Input'!O279+10*'Data-Input'!O280+11*'Data-Input'!O281+12*'Data-Input'!O282+13*'Data-Input'!O283+12*'Data-Input'!O284+11*'Data-Input'!O285+10*'Data-Input'!O286+9*'Data-Input'!O287+8*'Data-Input'!O288+7*'Data-Input'!O289+6*'Data-Input'!O290+5*'Data-Input'!O291+4*'Data-Input'!O292+3*'Data-Input'!O293+2*'Data-Input'!O294+'Data-Input'!O295)/169,"")</f>
        <v/>
      </c>
      <c r="P283" s="5" t="str">
        <f>IF(AND(ISNUMBER('Data-Input'!P271),ISNUMBER('Data-Input'!P296)),('Data-Input'!P271+2*'Data-Input'!P272+3*'Data-Input'!P273+4*'Data-Input'!P274+5*'Data-Input'!P275+6*'Data-Input'!P276+7*'Data-Input'!P277+8*'Data-Input'!P278+9*'Data-Input'!P279+10*'Data-Input'!P280+11*'Data-Input'!P281+12*'Data-Input'!P282+13*'Data-Input'!P283+12*'Data-Input'!P284+11*'Data-Input'!P285+10*'Data-Input'!P286+9*'Data-Input'!P287+8*'Data-Input'!P288+7*'Data-Input'!P289+6*'Data-Input'!P290+5*'Data-Input'!P291+4*'Data-Input'!P292+3*'Data-Input'!P293+2*'Data-Input'!P294+'Data-Input'!P295)/169,"")</f>
        <v/>
      </c>
      <c r="Q283" s="5" t="str">
        <f>IF(AND(ISNUMBER('Data-Input'!Q271),ISNUMBER('Data-Input'!Q296)),('Data-Input'!Q271+2*'Data-Input'!Q272+3*'Data-Input'!Q273+4*'Data-Input'!Q274+5*'Data-Input'!Q275+6*'Data-Input'!Q276+7*'Data-Input'!Q277+8*'Data-Input'!Q278+9*'Data-Input'!Q279+10*'Data-Input'!Q280+11*'Data-Input'!Q281+12*'Data-Input'!Q282+13*'Data-Input'!Q283+12*'Data-Input'!Q284+11*'Data-Input'!Q285+10*'Data-Input'!Q286+9*'Data-Input'!Q287+8*'Data-Input'!Q288+7*'Data-Input'!Q289+6*'Data-Input'!Q290+5*'Data-Input'!Q291+4*'Data-Input'!Q292+3*'Data-Input'!Q293+2*'Data-Input'!Q294+'Data-Input'!Q295)/169,"")</f>
        <v/>
      </c>
      <c r="R283" s="5" t="str">
        <f>IF(AND(ISNUMBER('Data-Input'!R271),ISNUMBER('Data-Input'!R296)),('Data-Input'!R271+2*'Data-Input'!R272+3*'Data-Input'!R273+4*'Data-Input'!R274+5*'Data-Input'!R275+6*'Data-Input'!R276+7*'Data-Input'!R277+8*'Data-Input'!R278+9*'Data-Input'!R279+10*'Data-Input'!R280+11*'Data-Input'!R281+12*'Data-Input'!R282+13*'Data-Input'!R283+12*'Data-Input'!R284+11*'Data-Input'!R285+10*'Data-Input'!R286+9*'Data-Input'!R287+8*'Data-Input'!R288+7*'Data-Input'!R289+6*'Data-Input'!R290+5*'Data-Input'!R291+4*'Data-Input'!R292+3*'Data-Input'!R293+2*'Data-Input'!R294+'Data-Input'!R295)/169,"")</f>
        <v/>
      </c>
      <c r="S283" s="5" t="str">
        <f>IF(AND(ISNUMBER('Data-Input'!S271),ISNUMBER('Data-Input'!S296)),('Data-Input'!S271+2*'Data-Input'!S272+3*'Data-Input'!S273+4*'Data-Input'!S274+5*'Data-Input'!S275+6*'Data-Input'!S276+7*'Data-Input'!S277+8*'Data-Input'!S278+9*'Data-Input'!S279+10*'Data-Input'!S280+11*'Data-Input'!S281+12*'Data-Input'!S282+13*'Data-Input'!S283+12*'Data-Input'!S284+11*'Data-Input'!S285+10*'Data-Input'!S286+9*'Data-Input'!S287+8*'Data-Input'!S288+7*'Data-Input'!S289+6*'Data-Input'!S290+5*'Data-Input'!S291+4*'Data-Input'!S292+3*'Data-Input'!S293+2*'Data-Input'!S294+'Data-Input'!S295)/169,"")</f>
        <v/>
      </c>
      <c r="T283" s="5" t="str">
        <f>IF(AND(ISNUMBER('Data-Input'!T271),ISNUMBER('Data-Input'!T296)),('Data-Input'!T271+2*'Data-Input'!T272+3*'Data-Input'!T273+4*'Data-Input'!T274+5*'Data-Input'!T275+6*'Data-Input'!T276+7*'Data-Input'!T277+8*'Data-Input'!T278+9*'Data-Input'!T279+10*'Data-Input'!T280+11*'Data-Input'!T281+12*'Data-Input'!T282+13*'Data-Input'!T283+12*'Data-Input'!T284+11*'Data-Input'!T285+10*'Data-Input'!T286+9*'Data-Input'!T287+8*'Data-Input'!T288+7*'Data-Input'!T289+6*'Data-Input'!T290+5*'Data-Input'!T291+4*'Data-Input'!T292+3*'Data-Input'!T293+2*'Data-Input'!T294+'Data-Input'!T295)/169,"")</f>
        <v/>
      </c>
      <c r="U283" s="5" t="str">
        <f>IF(AND(ISNUMBER('Data-Input'!U271),ISNUMBER('Data-Input'!U296)),('Data-Input'!U271+2*'Data-Input'!U272+3*'Data-Input'!U273+4*'Data-Input'!U274+5*'Data-Input'!U275+6*'Data-Input'!U276+7*'Data-Input'!U277+8*'Data-Input'!U278+9*'Data-Input'!U279+10*'Data-Input'!U280+11*'Data-Input'!U281+12*'Data-Input'!U282+13*'Data-Input'!U283+12*'Data-Input'!U284+11*'Data-Input'!U285+10*'Data-Input'!U286+9*'Data-Input'!U287+8*'Data-Input'!U288+7*'Data-Input'!U289+6*'Data-Input'!U290+5*'Data-Input'!U291+4*'Data-Input'!U292+3*'Data-Input'!U293+2*'Data-Input'!U294+'Data-Input'!U295)/169,"")</f>
        <v/>
      </c>
      <c r="V283" s="5" t="str">
        <f>IF(AND(ISNUMBER('Data-Input'!V271),ISNUMBER('Data-Input'!V296)),('Data-Input'!V271+2*'Data-Input'!V272+3*'Data-Input'!V273+4*'Data-Input'!V274+5*'Data-Input'!V275+6*'Data-Input'!V276+7*'Data-Input'!V277+8*'Data-Input'!V278+9*'Data-Input'!V279+10*'Data-Input'!V280+11*'Data-Input'!V281+12*'Data-Input'!V282+13*'Data-Input'!V283+12*'Data-Input'!V284+11*'Data-Input'!V285+10*'Data-Input'!V286+9*'Data-Input'!V287+8*'Data-Input'!V288+7*'Data-Input'!V289+6*'Data-Input'!V290+5*'Data-Input'!V291+4*'Data-Input'!V292+3*'Data-Input'!V293+2*'Data-Input'!V294+'Data-Input'!V295)/169,"")</f>
        <v/>
      </c>
      <c r="W283" s="5" t="str">
        <f>IF(AND(ISNUMBER('Data-Input'!W271),ISNUMBER('Data-Input'!W296)),('Data-Input'!W271+2*'Data-Input'!W272+3*'Data-Input'!W273+4*'Data-Input'!W274+5*'Data-Input'!W275+6*'Data-Input'!W276+7*'Data-Input'!W277+8*'Data-Input'!W278+9*'Data-Input'!W279+10*'Data-Input'!W280+11*'Data-Input'!W281+12*'Data-Input'!W282+13*'Data-Input'!W283+12*'Data-Input'!W284+11*'Data-Input'!W285+10*'Data-Input'!W286+9*'Data-Input'!W287+8*'Data-Input'!W288+7*'Data-Input'!W289+6*'Data-Input'!W290+5*'Data-Input'!W291+4*'Data-Input'!W292+3*'Data-Input'!W293+2*'Data-Input'!W294+'Data-Input'!W295)/169,"")</f>
        <v/>
      </c>
      <c r="X283" s="5" t="str">
        <f>IF(AND(ISNUMBER('Data-Input'!X271),ISNUMBER('Data-Input'!X296)),('Data-Input'!X271+2*'Data-Input'!X272+3*'Data-Input'!X273+4*'Data-Input'!X274+5*'Data-Input'!X275+6*'Data-Input'!X276+7*'Data-Input'!X277+8*'Data-Input'!X278+9*'Data-Input'!X279+10*'Data-Input'!X280+11*'Data-Input'!X281+12*'Data-Input'!X282+13*'Data-Input'!X283+12*'Data-Input'!X284+11*'Data-Input'!X285+10*'Data-Input'!X286+9*'Data-Input'!X287+8*'Data-Input'!X288+7*'Data-Input'!X289+6*'Data-Input'!X290+5*'Data-Input'!X291+4*'Data-Input'!X292+3*'Data-Input'!X293+2*'Data-Input'!X294+'Data-Input'!X295)/169,"")</f>
        <v/>
      </c>
      <c r="Y283" s="5" t="str">
        <f>IF(AND(ISNUMBER('Data-Input'!Y271),ISNUMBER('Data-Input'!Y296)),('Data-Input'!Y271+2*'Data-Input'!Y272+3*'Data-Input'!Y273+4*'Data-Input'!Y274+5*'Data-Input'!Y275+6*'Data-Input'!Y276+7*'Data-Input'!Y277+8*'Data-Input'!Y278+9*'Data-Input'!Y279+10*'Data-Input'!Y280+11*'Data-Input'!Y281+12*'Data-Input'!Y282+13*'Data-Input'!Y283+12*'Data-Input'!Y284+11*'Data-Input'!Y285+10*'Data-Input'!Y286+9*'Data-Input'!Y287+8*'Data-Input'!Y288+7*'Data-Input'!Y289+6*'Data-Input'!Y290+5*'Data-Input'!Y291+4*'Data-Input'!Y292+3*'Data-Input'!Y293+2*'Data-Input'!Y294+'Data-Input'!Y295)/169,"")</f>
        <v/>
      </c>
      <c r="Z283" s="5" t="str">
        <f>IF(AND(ISNUMBER('Data-Input'!Z271),ISNUMBER('Data-Input'!Z296)),('Data-Input'!Z271+2*'Data-Input'!Z272+3*'Data-Input'!Z273+4*'Data-Input'!Z274+5*'Data-Input'!Z275+6*'Data-Input'!Z276+7*'Data-Input'!Z277+8*'Data-Input'!Z278+9*'Data-Input'!Z279+10*'Data-Input'!Z280+11*'Data-Input'!Z281+12*'Data-Input'!Z282+13*'Data-Input'!Z283+12*'Data-Input'!Z284+11*'Data-Input'!Z285+10*'Data-Input'!Z286+9*'Data-Input'!Z287+8*'Data-Input'!Z288+7*'Data-Input'!Z289+6*'Data-Input'!Z290+5*'Data-Input'!Z291+4*'Data-Input'!Z292+3*'Data-Input'!Z293+2*'Data-Input'!Z294+'Data-Input'!Z295)/169,"")</f>
        <v/>
      </c>
      <c r="AA283" s="5" t="str">
        <f>IF(AND(ISNUMBER('Data-Input'!AA271),ISNUMBER('Data-Input'!AA296)),('Data-Input'!AA271+2*'Data-Input'!AA272+3*'Data-Input'!AA273+4*'Data-Input'!AA274+5*'Data-Input'!AA275+6*'Data-Input'!AA276+7*'Data-Input'!AA277+8*'Data-Input'!AA278+9*'Data-Input'!AA279+10*'Data-Input'!AA280+11*'Data-Input'!AA281+12*'Data-Input'!AA282+13*'Data-Input'!AA283+12*'Data-Input'!AA284+11*'Data-Input'!AA285+10*'Data-Input'!AA286+9*'Data-Input'!AA287+8*'Data-Input'!AA288+7*'Data-Input'!AA289+6*'Data-Input'!AA290+5*'Data-Input'!AA291+4*'Data-Input'!AA292+3*'Data-Input'!AA293+2*'Data-Input'!AA294+'Data-Input'!AA295)/169,"")</f>
        <v/>
      </c>
      <c r="AB283" s="5" t="str">
        <f>IF(AND(ISNUMBER('Data-Input'!AB271),ISNUMBER('Data-Input'!AB296)),('Data-Input'!AB271+2*'Data-Input'!AB272+3*'Data-Input'!AB273+4*'Data-Input'!AB274+5*'Data-Input'!AB275+6*'Data-Input'!AB276+7*'Data-Input'!AB277+8*'Data-Input'!AB278+9*'Data-Input'!AB279+10*'Data-Input'!AB280+11*'Data-Input'!AB281+12*'Data-Input'!AB282+13*'Data-Input'!AB283+12*'Data-Input'!AB284+11*'Data-Input'!AB285+10*'Data-Input'!AB286+9*'Data-Input'!AB287+8*'Data-Input'!AB288+7*'Data-Input'!AB289+6*'Data-Input'!AB290+5*'Data-Input'!AB291+4*'Data-Input'!AB292+3*'Data-Input'!AB293+2*'Data-Input'!AB294+'Data-Input'!AB295)/169,"")</f>
        <v/>
      </c>
      <c r="AC283" s="5" t="str">
        <f>IF(AND(ISNUMBER('Data-Input'!AC271),ISNUMBER('Data-Input'!AC296)),('Data-Input'!AC271+2*'Data-Input'!AC272+3*'Data-Input'!AC273+4*'Data-Input'!AC274+5*'Data-Input'!AC275+6*'Data-Input'!AC276+7*'Data-Input'!AC277+8*'Data-Input'!AC278+9*'Data-Input'!AC279+10*'Data-Input'!AC280+11*'Data-Input'!AC281+12*'Data-Input'!AC282+13*'Data-Input'!AC283+12*'Data-Input'!AC284+11*'Data-Input'!AC285+10*'Data-Input'!AC286+9*'Data-Input'!AC287+8*'Data-Input'!AC288+7*'Data-Input'!AC289+6*'Data-Input'!AC290+5*'Data-Input'!AC291+4*'Data-Input'!AC292+3*'Data-Input'!AC293+2*'Data-Input'!AC294+'Data-Input'!AC295)/169,"")</f>
        <v/>
      </c>
      <c r="AD283" s="5" t="str">
        <f>IF(AND(ISNUMBER('Data-Input'!AD271),ISNUMBER('Data-Input'!AD296)),('Data-Input'!AD271+2*'Data-Input'!AD272+3*'Data-Input'!AD273+4*'Data-Input'!AD274+5*'Data-Input'!AD275+6*'Data-Input'!AD276+7*'Data-Input'!AD277+8*'Data-Input'!AD278+9*'Data-Input'!AD279+10*'Data-Input'!AD280+11*'Data-Input'!AD281+12*'Data-Input'!AD282+13*'Data-Input'!AD283+12*'Data-Input'!AD284+11*'Data-Input'!AD285+10*'Data-Input'!AD286+9*'Data-Input'!AD287+8*'Data-Input'!AD288+7*'Data-Input'!AD289+6*'Data-Input'!AD290+5*'Data-Input'!AD291+4*'Data-Input'!AD292+3*'Data-Input'!AD293+2*'Data-Input'!AD294+'Data-Input'!AD295)/169,"")</f>
        <v/>
      </c>
      <c r="AE283" s="5" t="str">
        <f>IF(AND(ISNUMBER('Data-Input'!AE271),ISNUMBER('Data-Input'!AE296)),('Data-Input'!AE271+2*'Data-Input'!AE272+3*'Data-Input'!AE273+4*'Data-Input'!AE274+5*'Data-Input'!AE275+6*'Data-Input'!AE276+7*'Data-Input'!AE277+8*'Data-Input'!AE278+9*'Data-Input'!AE279+10*'Data-Input'!AE280+11*'Data-Input'!AE281+12*'Data-Input'!AE282+13*'Data-Input'!AE283+12*'Data-Input'!AE284+11*'Data-Input'!AE285+10*'Data-Input'!AE286+9*'Data-Input'!AE287+8*'Data-Input'!AE288+7*'Data-Input'!AE289+6*'Data-Input'!AE290+5*'Data-Input'!AE291+4*'Data-Input'!AE292+3*'Data-Input'!AE293+2*'Data-Input'!AE294+'Data-Input'!AE295)/169,"")</f>
        <v/>
      </c>
      <c r="AF283" s="5" t="str">
        <f>IF(AND(ISNUMBER('Data-Input'!AF271),ISNUMBER('Data-Input'!AF296)),('Data-Input'!AF271+2*'Data-Input'!AF272+3*'Data-Input'!AF273+4*'Data-Input'!AF274+5*'Data-Input'!AF275+6*'Data-Input'!AF276+7*'Data-Input'!AF277+8*'Data-Input'!AF278+9*'Data-Input'!AF279+10*'Data-Input'!AF280+11*'Data-Input'!AF281+12*'Data-Input'!AF282+13*'Data-Input'!AF283+12*'Data-Input'!AF284+11*'Data-Input'!AF285+10*'Data-Input'!AF286+9*'Data-Input'!AF287+8*'Data-Input'!AF288+7*'Data-Input'!AF289+6*'Data-Input'!AF290+5*'Data-Input'!AF291+4*'Data-Input'!AF292+3*'Data-Input'!AF293+2*'Data-Input'!AF294+'Data-Input'!AF295)/169,"")</f>
        <v/>
      </c>
      <c r="AG283" s="5" t="str">
        <f>IF(AND(ISNUMBER('Data-Input'!AG271),ISNUMBER('Data-Input'!AG296)),('Data-Input'!AG271+2*'Data-Input'!AG272+3*'Data-Input'!AG273+4*'Data-Input'!AG274+5*'Data-Input'!AG275+6*'Data-Input'!AG276+7*'Data-Input'!AG277+8*'Data-Input'!AG278+9*'Data-Input'!AG279+10*'Data-Input'!AG280+11*'Data-Input'!AG281+12*'Data-Input'!AG282+13*'Data-Input'!AG283+12*'Data-Input'!AG284+11*'Data-Input'!AG285+10*'Data-Input'!AG286+9*'Data-Input'!AG287+8*'Data-Input'!AG288+7*'Data-Input'!AG289+6*'Data-Input'!AG290+5*'Data-Input'!AG291+4*'Data-Input'!AG292+3*'Data-Input'!AG293+2*'Data-Input'!AG294+'Data-Input'!AG295)/169,"")</f>
        <v/>
      </c>
      <c r="AH283" s="5" t="str">
        <f>IF(AND(ISNUMBER('Data-Input'!AH271),ISNUMBER('Data-Input'!AH296)),('Data-Input'!AH271+2*'Data-Input'!AH272+3*'Data-Input'!AH273+4*'Data-Input'!AH274+5*'Data-Input'!AH275+6*'Data-Input'!AH276+7*'Data-Input'!AH277+8*'Data-Input'!AH278+9*'Data-Input'!AH279+10*'Data-Input'!AH280+11*'Data-Input'!AH281+12*'Data-Input'!AH282+13*'Data-Input'!AH283+12*'Data-Input'!AH284+11*'Data-Input'!AH285+10*'Data-Input'!AH286+9*'Data-Input'!AH287+8*'Data-Input'!AH288+7*'Data-Input'!AH289+6*'Data-Input'!AH290+5*'Data-Input'!AH291+4*'Data-Input'!AH292+3*'Data-Input'!AH293+2*'Data-Input'!AH294+'Data-Input'!AH295)/169,"")</f>
        <v/>
      </c>
      <c r="AI283" s="5" t="str">
        <f>IF(AND(ISNUMBER('Data-Input'!AI271),ISNUMBER('Data-Input'!AI296)),('Data-Input'!AI271+2*'Data-Input'!AI272+3*'Data-Input'!AI273+4*'Data-Input'!AI274+5*'Data-Input'!AI275+6*'Data-Input'!AI276+7*'Data-Input'!AI277+8*'Data-Input'!AI278+9*'Data-Input'!AI279+10*'Data-Input'!AI280+11*'Data-Input'!AI281+12*'Data-Input'!AI282+13*'Data-Input'!AI283+12*'Data-Input'!AI284+11*'Data-Input'!AI285+10*'Data-Input'!AI286+9*'Data-Input'!AI287+8*'Data-Input'!AI288+7*'Data-Input'!AI289+6*'Data-Input'!AI290+5*'Data-Input'!AI291+4*'Data-Input'!AI292+3*'Data-Input'!AI293+2*'Data-Input'!AI294+'Data-Input'!AI295)/169,"")</f>
        <v/>
      </c>
      <c r="AJ283" s="5" t="str">
        <f>IF(AND(ISNUMBER('Data-Input'!AJ271),ISNUMBER('Data-Input'!AJ296)),('Data-Input'!AJ271+2*'Data-Input'!AJ272+3*'Data-Input'!AJ273+4*'Data-Input'!AJ274+5*'Data-Input'!AJ275+6*'Data-Input'!AJ276+7*'Data-Input'!AJ277+8*'Data-Input'!AJ278+9*'Data-Input'!AJ279+10*'Data-Input'!AJ280+11*'Data-Input'!AJ281+12*'Data-Input'!AJ282+13*'Data-Input'!AJ283+12*'Data-Input'!AJ284+11*'Data-Input'!AJ285+10*'Data-Input'!AJ286+9*'Data-Input'!AJ287+8*'Data-Input'!AJ288+7*'Data-Input'!AJ289+6*'Data-Input'!AJ290+5*'Data-Input'!AJ291+4*'Data-Input'!AJ292+3*'Data-Input'!AJ293+2*'Data-Input'!AJ294+'Data-Input'!AJ295)/169,"")</f>
        <v/>
      </c>
      <c r="AK283" s="5" t="str">
        <f>IF(AND(ISNUMBER('Data-Input'!AK271),ISNUMBER('Data-Input'!AK296)),('Data-Input'!AK271+2*'Data-Input'!AK272+3*'Data-Input'!AK273+4*'Data-Input'!AK274+5*'Data-Input'!AK275+6*'Data-Input'!AK276+7*'Data-Input'!AK277+8*'Data-Input'!AK278+9*'Data-Input'!AK279+10*'Data-Input'!AK280+11*'Data-Input'!AK281+12*'Data-Input'!AK282+13*'Data-Input'!AK283+12*'Data-Input'!AK284+11*'Data-Input'!AK285+10*'Data-Input'!AK286+9*'Data-Input'!AK287+8*'Data-Input'!AK288+7*'Data-Input'!AK289+6*'Data-Input'!AK290+5*'Data-Input'!AK291+4*'Data-Input'!AK292+3*'Data-Input'!AK293+2*'Data-Input'!AK294+'Data-Input'!AK295)/169,"")</f>
        <v/>
      </c>
      <c r="AL283" s="5" t="str">
        <f>IF(AND(ISNUMBER('Data-Input'!AL271),ISNUMBER('Data-Input'!AL296)),('Data-Input'!AL271+2*'Data-Input'!AL272+3*'Data-Input'!AL273+4*'Data-Input'!AL274+5*'Data-Input'!AL275+6*'Data-Input'!AL276+7*'Data-Input'!AL277+8*'Data-Input'!AL278+9*'Data-Input'!AL279+10*'Data-Input'!AL280+11*'Data-Input'!AL281+12*'Data-Input'!AL282+13*'Data-Input'!AL283+12*'Data-Input'!AL284+11*'Data-Input'!AL285+10*'Data-Input'!AL286+9*'Data-Input'!AL287+8*'Data-Input'!AL288+7*'Data-Input'!AL289+6*'Data-Input'!AL290+5*'Data-Input'!AL291+4*'Data-Input'!AL292+3*'Data-Input'!AL293+2*'Data-Input'!AL294+'Data-Input'!AL295)/169,"")</f>
        <v/>
      </c>
      <c r="AM283" s="5" t="str">
        <f>IF(AND(ISNUMBER('Data-Input'!AM271),ISNUMBER('Data-Input'!AM296)),('Data-Input'!AM271+2*'Data-Input'!AM272+3*'Data-Input'!AM273+4*'Data-Input'!AM274+5*'Data-Input'!AM275+6*'Data-Input'!AM276+7*'Data-Input'!AM277+8*'Data-Input'!AM278+9*'Data-Input'!AM279+10*'Data-Input'!AM280+11*'Data-Input'!AM281+12*'Data-Input'!AM282+13*'Data-Input'!AM283+12*'Data-Input'!AM284+11*'Data-Input'!AM285+10*'Data-Input'!AM286+9*'Data-Input'!AM287+8*'Data-Input'!AM288+7*'Data-Input'!AM289+6*'Data-Input'!AM290+5*'Data-Input'!AM291+4*'Data-Input'!AM292+3*'Data-Input'!AM293+2*'Data-Input'!AM294+'Data-Input'!AM295)/169,"")</f>
        <v/>
      </c>
      <c r="AN283" s="5" t="str">
        <f>IF(AND(ISNUMBER('Data-Input'!AN271),ISNUMBER('Data-Input'!AN296)),('Data-Input'!AN271+2*'Data-Input'!AN272+3*'Data-Input'!AN273+4*'Data-Input'!AN274+5*'Data-Input'!AN275+6*'Data-Input'!AN276+7*'Data-Input'!AN277+8*'Data-Input'!AN278+9*'Data-Input'!AN279+10*'Data-Input'!AN280+11*'Data-Input'!AN281+12*'Data-Input'!AN282+13*'Data-Input'!AN283+12*'Data-Input'!AN284+11*'Data-Input'!AN285+10*'Data-Input'!AN286+9*'Data-Input'!AN287+8*'Data-Input'!AN288+7*'Data-Input'!AN289+6*'Data-Input'!AN290+5*'Data-Input'!AN291+4*'Data-Input'!AN292+3*'Data-Input'!AN293+2*'Data-Input'!AN294+'Data-Input'!AN295)/169,"")</f>
        <v/>
      </c>
      <c r="AO283" s="5" t="str">
        <f>IF(AND(ISNUMBER('Data-Input'!AO271),ISNUMBER('Data-Input'!AO296)),('Data-Input'!AO271+2*'Data-Input'!AO272+3*'Data-Input'!AO273+4*'Data-Input'!AO274+5*'Data-Input'!AO275+6*'Data-Input'!AO276+7*'Data-Input'!AO277+8*'Data-Input'!AO278+9*'Data-Input'!AO279+10*'Data-Input'!AO280+11*'Data-Input'!AO281+12*'Data-Input'!AO282+13*'Data-Input'!AO283+12*'Data-Input'!AO284+11*'Data-Input'!AO285+10*'Data-Input'!AO286+9*'Data-Input'!AO287+8*'Data-Input'!AO288+7*'Data-Input'!AO289+6*'Data-Input'!AO290+5*'Data-Input'!AO291+4*'Data-Input'!AO292+3*'Data-Input'!AO293+2*'Data-Input'!AO294+'Data-Input'!AO295)/169,"")</f>
        <v/>
      </c>
      <c r="AP283" s="5" t="str">
        <f>IF(AND(ISNUMBER('Data-Input'!AP271),ISNUMBER('Data-Input'!AP296)),('Data-Input'!AP271+2*'Data-Input'!AP272+3*'Data-Input'!AP273+4*'Data-Input'!AP274+5*'Data-Input'!AP275+6*'Data-Input'!AP276+7*'Data-Input'!AP277+8*'Data-Input'!AP278+9*'Data-Input'!AP279+10*'Data-Input'!AP280+11*'Data-Input'!AP281+12*'Data-Input'!AP282+13*'Data-Input'!AP283+12*'Data-Input'!AP284+11*'Data-Input'!AP285+10*'Data-Input'!AP286+9*'Data-Input'!AP287+8*'Data-Input'!AP288+7*'Data-Input'!AP289+6*'Data-Input'!AP290+5*'Data-Input'!AP291+4*'Data-Input'!AP292+3*'Data-Input'!AP293+2*'Data-Input'!AP294+'Data-Input'!AP295)/169,"")</f>
        <v/>
      </c>
      <c r="AQ283" s="5" t="str">
        <f>IF(AND(ISNUMBER('Data-Input'!AQ271),ISNUMBER('Data-Input'!AQ296)),('Data-Input'!AQ271+2*'Data-Input'!AQ272+3*'Data-Input'!AQ273+4*'Data-Input'!AQ274+5*'Data-Input'!AQ275+6*'Data-Input'!AQ276+7*'Data-Input'!AQ277+8*'Data-Input'!AQ278+9*'Data-Input'!AQ279+10*'Data-Input'!AQ280+11*'Data-Input'!AQ281+12*'Data-Input'!AQ282+13*'Data-Input'!AQ283+12*'Data-Input'!AQ284+11*'Data-Input'!AQ285+10*'Data-Input'!AQ286+9*'Data-Input'!AQ287+8*'Data-Input'!AQ288+7*'Data-Input'!AQ289+6*'Data-Input'!AQ290+5*'Data-Input'!AQ291+4*'Data-Input'!AQ292+3*'Data-Input'!AQ293+2*'Data-Input'!AQ294+'Data-Input'!AQ295)/169,"")</f>
        <v/>
      </c>
      <c r="AR283" s="5" t="str">
        <f>IF(AND(ISNUMBER('Data-Input'!AR271),ISNUMBER('Data-Input'!AR296)),('Data-Input'!AR271+2*'Data-Input'!AR272+3*'Data-Input'!AR273+4*'Data-Input'!AR274+5*'Data-Input'!AR275+6*'Data-Input'!AR276+7*'Data-Input'!AR277+8*'Data-Input'!AR278+9*'Data-Input'!AR279+10*'Data-Input'!AR280+11*'Data-Input'!AR281+12*'Data-Input'!AR282+13*'Data-Input'!AR283+12*'Data-Input'!AR284+11*'Data-Input'!AR285+10*'Data-Input'!AR286+9*'Data-Input'!AR287+8*'Data-Input'!AR288+7*'Data-Input'!AR289+6*'Data-Input'!AR290+5*'Data-Input'!AR291+4*'Data-Input'!AR292+3*'Data-Input'!AR293+2*'Data-Input'!AR294+'Data-Input'!AR295)/169,"")</f>
        <v/>
      </c>
      <c r="AS283" s="5" t="str">
        <f>IF(AND(ISNUMBER('Data-Input'!AS271),ISNUMBER('Data-Input'!AS296)),('Data-Input'!AS271+2*'Data-Input'!AS272+3*'Data-Input'!AS273+4*'Data-Input'!AS274+5*'Data-Input'!AS275+6*'Data-Input'!AS276+7*'Data-Input'!AS277+8*'Data-Input'!AS278+9*'Data-Input'!AS279+10*'Data-Input'!AS280+11*'Data-Input'!AS281+12*'Data-Input'!AS282+13*'Data-Input'!AS283+12*'Data-Input'!AS284+11*'Data-Input'!AS285+10*'Data-Input'!AS286+9*'Data-Input'!AS287+8*'Data-Input'!AS288+7*'Data-Input'!AS289+6*'Data-Input'!AS290+5*'Data-Input'!AS291+4*'Data-Input'!AS292+3*'Data-Input'!AS293+2*'Data-Input'!AS294+'Data-Input'!AS295)/169,"")</f>
        <v/>
      </c>
      <c r="AT283" s="5" t="str">
        <f>IF(AND(ISNUMBER('Data-Input'!AT271),ISNUMBER('Data-Input'!AT296)),('Data-Input'!AT271+2*'Data-Input'!AT272+3*'Data-Input'!AT273+4*'Data-Input'!AT274+5*'Data-Input'!AT275+6*'Data-Input'!AT276+7*'Data-Input'!AT277+8*'Data-Input'!AT278+9*'Data-Input'!AT279+10*'Data-Input'!AT280+11*'Data-Input'!AT281+12*'Data-Input'!AT282+13*'Data-Input'!AT283+12*'Data-Input'!AT284+11*'Data-Input'!AT285+10*'Data-Input'!AT286+9*'Data-Input'!AT287+8*'Data-Input'!AT288+7*'Data-Input'!AT289+6*'Data-Input'!AT290+5*'Data-Input'!AT291+4*'Data-Input'!AT292+3*'Data-Input'!AT293+2*'Data-Input'!AT294+'Data-Input'!AT295)/169,"")</f>
        <v/>
      </c>
      <c r="AU283" s="5" t="str">
        <f>IF(AND(ISNUMBER('Data-Input'!AU271),ISNUMBER('Data-Input'!AU296)),('Data-Input'!AU271+2*'Data-Input'!AU272+3*'Data-Input'!AU273+4*'Data-Input'!AU274+5*'Data-Input'!AU275+6*'Data-Input'!AU276+7*'Data-Input'!AU277+8*'Data-Input'!AU278+9*'Data-Input'!AU279+10*'Data-Input'!AU280+11*'Data-Input'!AU281+12*'Data-Input'!AU282+13*'Data-Input'!AU283+12*'Data-Input'!AU284+11*'Data-Input'!AU285+10*'Data-Input'!AU286+9*'Data-Input'!AU287+8*'Data-Input'!AU288+7*'Data-Input'!AU289+6*'Data-Input'!AU290+5*'Data-Input'!AU291+4*'Data-Input'!AU292+3*'Data-Input'!AU293+2*'Data-Input'!AU294+'Data-Input'!AU295)/169,"")</f>
        <v/>
      </c>
      <c r="AV283" s="5" t="str">
        <f>IF(AND(ISNUMBER('Data-Input'!AV271),ISNUMBER('Data-Input'!AV296)),('Data-Input'!AV271+2*'Data-Input'!AV272+3*'Data-Input'!AV273+4*'Data-Input'!AV274+5*'Data-Input'!AV275+6*'Data-Input'!AV276+7*'Data-Input'!AV277+8*'Data-Input'!AV278+9*'Data-Input'!AV279+10*'Data-Input'!AV280+11*'Data-Input'!AV281+12*'Data-Input'!AV282+13*'Data-Input'!AV283+12*'Data-Input'!AV284+11*'Data-Input'!AV285+10*'Data-Input'!AV286+9*'Data-Input'!AV287+8*'Data-Input'!AV288+7*'Data-Input'!AV289+6*'Data-Input'!AV290+5*'Data-Input'!AV291+4*'Data-Input'!AV292+3*'Data-Input'!AV293+2*'Data-Input'!AV294+'Data-Input'!AV295)/169,"")</f>
        <v/>
      </c>
      <c r="AW283" s="5" t="str">
        <f>IF(AND(ISNUMBER('Data-Input'!AW271),ISNUMBER('Data-Input'!AW296)),('Data-Input'!AW271+2*'Data-Input'!AW272+3*'Data-Input'!AW273+4*'Data-Input'!AW274+5*'Data-Input'!AW275+6*'Data-Input'!AW276+7*'Data-Input'!AW277+8*'Data-Input'!AW278+9*'Data-Input'!AW279+10*'Data-Input'!AW280+11*'Data-Input'!AW281+12*'Data-Input'!AW282+13*'Data-Input'!AW283+12*'Data-Input'!AW284+11*'Data-Input'!AW285+10*'Data-Input'!AW286+9*'Data-Input'!AW287+8*'Data-Input'!AW288+7*'Data-Input'!AW289+6*'Data-Input'!AW290+5*'Data-Input'!AW291+4*'Data-Input'!AW292+3*'Data-Input'!AW293+2*'Data-Input'!AW294+'Data-Input'!AW295)/169,"")</f>
        <v/>
      </c>
      <c r="AX283" s="5" t="str">
        <f>IF(AND(ISNUMBER('Data-Input'!AX271),ISNUMBER('Data-Input'!AX296)),('Data-Input'!AX271+2*'Data-Input'!AX272+3*'Data-Input'!AX273+4*'Data-Input'!AX274+5*'Data-Input'!AX275+6*'Data-Input'!AX276+7*'Data-Input'!AX277+8*'Data-Input'!AX278+9*'Data-Input'!AX279+10*'Data-Input'!AX280+11*'Data-Input'!AX281+12*'Data-Input'!AX282+13*'Data-Input'!AX283+12*'Data-Input'!AX284+11*'Data-Input'!AX285+10*'Data-Input'!AX286+9*'Data-Input'!AX287+8*'Data-Input'!AX288+7*'Data-Input'!AX289+6*'Data-Input'!AX290+5*'Data-Input'!AX291+4*'Data-Input'!AX292+3*'Data-Input'!AX293+2*'Data-Input'!AX294+'Data-Input'!AX295)/169,"")</f>
        <v/>
      </c>
      <c r="AY283" s="5" t="str">
        <f>IF(AND(ISNUMBER('Data-Input'!AY271),ISNUMBER('Data-Input'!AY296)),('Data-Input'!AY271+2*'Data-Input'!AY272+3*'Data-Input'!AY273+4*'Data-Input'!AY274+5*'Data-Input'!AY275+6*'Data-Input'!AY276+7*'Data-Input'!AY277+8*'Data-Input'!AY278+9*'Data-Input'!AY279+10*'Data-Input'!AY280+11*'Data-Input'!AY281+12*'Data-Input'!AY282+13*'Data-Input'!AY283+12*'Data-Input'!AY284+11*'Data-Input'!AY285+10*'Data-Input'!AY286+9*'Data-Input'!AY287+8*'Data-Input'!AY288+7*'Data-Input'!AY289+6*'Data-Input'!AY290+5*'Data-Input'!AY291+4*'Data-Input'!AY292+3*'Data-Input'!AY293+2*'Data-Input'!AY294+'Data-Input'!AY295)/169,"")</f>
        <v/>
      </c>
      <c r="AZ283" s="5" t="str">
        <f>IF(AND(ISNUMBER('Data-Input'!AZ271),ISNUMBER('Data-Input'!AZ296)),('Data-Input'!AZ271+2*'Data-Input'!AZ272+3*'Data-Input'!AZ273+4*'Data-Input'!AZ274+5*'Data-Input'!AZ275+6*'Data-Input'!AZ276+7*'Data-Input'!AZ277+8*'Data-Input'!AZ278+9*'Data-Input'!AZ279+10*'Data-Input'!AZ280+11*'Data-Input'!AZ281+12*'Data-Input'!AZ282+13*'Data-Input'!AZ283+12*'Data-Input'!AZ284+11*'Data-Input'!AZ285+10*'Data-Input'!AZ286+9*'Data-Input'!AZ287+8*'Data-Input'!AZ288+7*'Data-Input'!AZ289+6*'Data-Input'!AZ290+5*'Data-Input'!AZ291+4*'Data-Input'!AZ292+3*'Data-Input'!AZ293+2*'Data-Input'!AZ294+'Data-Input'!AZ295)/169,"")</f>
        <v/>
      </c>
      <c r="BA283" s="5" t="str">
        <f>IF(AND(ISNUMBER('Data-Input'!BA271),ISNUMBER('Data-Input'!BA296)),('Data-Input'!BA271+2*'Data-Input'!BA272+3*'Data-Input'!BA273+4*'Data-Input'!BA274+5*'Data-Input'!BA275+6*'Data-Input'!BA276+7*'Data-Input'!BA277+8*'Data-Input'!BA278+9*'Data-Input'!BA279+10*'Data-Input'!BA280+11*'Data-Input'!BA281+12*'Data-Input'!BA282+13*'Data-Input'!BA283+12*'Data-Input'!BA284+11*'Data-Input'!BA285+10*'Data-Input'!BA286+9*'Data-Input'!BA287+8*'Data-Input'!BA288+7*'Data-Input'!BA289+6*'Data-Input'!BA290+5*'Data-Input'!BA291+4*'Data-Input'!BA292+3*'Data-Input'!BA293+2*'Data-Input'!BA294+'Data-Input'!BA295)/169,"")</f>
        <v/>
      </c>
    </row>
    <row r="284" spans="1:53">
      <c r="A284" s="3">
        <v>1932</v>
      </c>
      <c r="B284" s="4">
        <f t="shared" si="9"/>
        <v>0</v>
      </c>
      <c r="C284" s="11" t="str">
        <f t="shared" si="10"/>
        <v/>
      </c>
      <c r="D284" s="5" t="str">
        <f>IF(AND(ISNUMBER('Data-Input'!D272),ISNUMBER('Data-Input'!D297)),('Data-Input'!D272+2*'Data-Input'!D273+3*'Data-Input'!D274+4*'Data-Input'!D275+5*'Data-Input'!D276+6*'Data-Input'!D277+7*'Data-Input'!D278+8*'Data-Input'!D279+9*'Data-Input'!D280+10*'Data-Input'!D281+11*'Data-Input'!D282+12*'Data-Input'!D283+13*'Data-Input'!D284+12*'Data-Input'!D285+11*'Data-Input'!D286+10*'Data-Input'!D287+9*'Data-Input'!D288+8*'Data-Input'!D289+7*'Data-Input'!D290+6*'Data-Input'!D291+5*'Data-Input'!D292+4*'Data-Input'!D293+3*'Data-Input'!D294+2*'Data-Input'!D295+'Data-Input'!D296)/169,"")</f>
        <v/>
      </c>
      <c r="E284" s="5" t="str">
        <f>IF(AND(ISNUMBER('Data-Input'!E272),ISNUMBER('Data-Input'!E297)),('Data-Input'!E272+2*'Data-Input'!E273+3*'Data-Input'!E274+4*'Data-Input'!E275+5*'Data-Input'!E276+6*'Data-Input'!E277+7*'Data-Input'!E278+8*'Data-Input'!E279+9*'Data-Input'!E280+10*'Data-Input'!E281+11*'Data-Input'!E282+12*'Data-Input'!E283+13*'Data-Input'!E284+12*'Data-Input'!E285+11*'Data-Input'!E286+10*'Data-Input'!E287+9*'Data-Input'!E288+8*'Data-Input'!E289+7*'Data-Input'!E290+6*'Data-Input'!E291+5*'Data-Input'!E292+4*'Data-Input'!E293+3*'Data-Input'!E294+2*'Data-Input'!E295+'Data-Input'!E296)/169,"")</f>
        <v/>
      </c>
      <c r="F284" s="5" t="str">
        <f>IF(AND(ISNUMBER('Data-Input'!F272),ISNUMBER('Data-Input'!F297)),('Data-Input'!F272+2*'Data-Input'!F273+3*'Data-Input'!F274+4*'Data-Input'!F275+5*'Data-Input'!F276+6*'Data-Input'!F277+7*'Data-Input'!F278+8*'Data-Input'!F279+9*'Data-Input'!F280+10*'Data-Input'!F281+11*'Data-Input'!F282+12*'Data-Input'!F283+13*'Data-Input'!F284+12*'Data-Input'!F285+11*'Data-Input'!F286+10*'Data-Input'!F287+9*'Data-Input'!F288+8*'Data-Input'!F289+7*'Data-Input'!F290+6*'Data-Input'!F291+5*'Data-Input'!F292+4*'Data-Input'!F293+3*'Data-Input'!F294+2*'Data-Input'!F295+'Data-Input'!F296)/169,"")</f>
        <v/>
      </c>
      <c r="G284" s="5" t="str">
        <f>IF(AND(ISNUMBER('Data-Input'!G272),ISNUMBER('Data-Input'!G297)),('Data-Input'!G272+2*'Data-Input'!G273+3*'Data-Input'!G274+4*'Data-Input'!G275+5*'Data-Input'!G276+6*'Data-Input'!G277+7*'Data-Input'!G278+8*'Data-Input'!G279+9*'Data-Input'!G280+10*'Data-Input'!G281+11*'Data-Input'!G282+12*'Data-Input'!G283+13*'Data-Input'!G284+12*'Data-Input'!G285+11*'Data-Input'!G286+10*'Data-Input'!G287+9*'Data-Input'!G288+8*'Data-Input'!G289+7*'Data-Input'!G290+6*'Data-Input'!G291+5*'Data-Input'!G292+4*'Data-Input'!G293+3*'Data-Input'!G294+2*'Data-Input'!G295+'Data-Input'!G296)/169,"")</f>
        <v/>
      </c>
      <c r="H284" s="5" t="str">
        <f>IF(AND(ISNUMBER('Data-Input'!H272),ISNUMBER('Data-Input'!H297)),('Data-Input'!H272+2*'Data-Input'!H273+3*'Data-Input'!H274+4*'Data-Input'!H275+5*'Data-Input'!H276+6*'Data-Input'!H277+7*'Data-Input'!H278+8*'Data-Input'!H279+9*'Data-Input'!H280+10*'Data-Input'!H281+11*'Data-Input'!H282+12*'Data-Input'!H283+13*'Data-Input'!H284+12*'Data-Input'!H285+11*'Data-Input'!H286+10*'Data-Input'!H287+9*'Data-Input'!H288+8*'Data-Input'!H289+7*'Data-Input'!H290+6*'Data-Input'!H291+5*'Data-Input'!H292+4*'Data-Input'!H293+3*'Data-Input'!H294+2*'Data-Input'!H295+'Data-Input'!H296)/169,"")</f>
        <v/>
      </c>
      <c r="I284" s="5" t="str">
        <f>IF(AND(ISNUMBER('Data-Input'!I272),ISNUMBER('Data-Input'!I297)),('Data-Input'!I272+2*'Data-Input'!I273+3*'Data-Input'!I274+4*'Data-Input'!I275+5*'Data-Input'!I276+6*'Data-Input'!I277+7*'Data-Input'!I278+8*'Data-Input'!I279+9*'Data-Input'!I280+10*'Data-Input'!I281+11*'Data-Input'!I282+12*'Data-Input'!I283+13*'Data-Input'!I284+12*'Data-Input'!I285+11*'Data-Input'!I286+10*'Data-Input'!I287+9*'Data-Input'!I288+8*'Data-Input'!I289+7*'Data-Input'!I290+6*'Data-Input'!I291+5*'Data-Input'!I292+4*'Data-Input'!I293+3*'Data-Input'!I294+2*'Data-Input'!I295+'Data-Input'!I296)/169,"")</f>
        <v/>
      </c>
      <c r="J284" s="5" t="str">
        <f>IF(AND(ISNUMBER('Data-Input'!J272),ISNUMBER('Data-Input'!J297)),('Data-Input'!J272+2*'Data-Input'!J273+3*'Data-Input'!J274+4*'Data-Input'!J275+5*'Data-Input'!J276+6*'Data-Input'!J277+7*'Data-Input'!J278+8*'Data-Input'!J279+9*'Data-Input'!J280+10*'Data-Input'!J281+11*'Data-Input'!J282+12*'Data-Input'!J283+13*'Data-Input'!J284+12*'Data-Input'!J285+11*'Data-Input'!J286+10*'Data-Input'!J287+9*'Data-Input'!J288+8*'Data-Input'!J289+7*'Data-Input'!J290+6*'Data-Input'!J291+5*'Data-Input'!J292+4*'Data-Input'!J293+3*'Data-Input'!J294+2*'Data-Input'!J295+'Data-Input'!J296)/169,"")</f>
        <v/>
      </c>
      <c r="K284" s="5" t="str">
        <f>IF(AND(ISNUMBER('Data-Input'!K272),ISNUMBER('Data-Input'!K297)),('Data-Input'!K272+2*'Data-Input'!K273+3*'Data-Input'!K274+4*'Data-Input'!K275+5*'Data-Input'!K276+6*'Data-Input'!K277+7*'Data-Input'!K278+8*'Data-Input'!K279+9*'Data-Input'!K280+10*'Data-Input'!K281+11*'Data-Input'!K282+12*'Data-Input'!K283+13*'Data-Input'!K284+12*'Data-Input'!K285+11*'Data-Input'!K286+10*'Data-Input'!K287+9*'Data-Input'!K288+8*'Data-Input'!K289+7*'Data-Input'!K290+6*'Data-Input'!K291+5*'Data-Input'!K292+4*'Data-Input'!K293+3*'Data-Input'!K294+2*'Data-Input'!K295+'Data-Input'!K296)/169,"")</f>
        <v/>
      </c>
      <c r="L284" s="5" t="str">
        <f>IF(AND(ISNUMBER('Data-Input'!L272),ISNUMBER('Data-Input'!L297)),('Data-Input'!L272+2*'Data-Input'!L273+3*'Data-Input'!L274+4*'Data-Input'!L275+5*'Data-Input'!L276+6*'Data-Input'!L277+7*'Data-Input'!L278+8*'Data-Input'!L279+9*'Data-Input'!L280+10*'Data-Input'!L281+11*'Data-Input'!L282+12*'Data-Input'!L283+13*'Data-Input'!L284+12*'Data-Input'!L285+11*'Data-Input'!L286+10*'Data-Input'!L287+9*'Data-Input'!L288+8*'Data-Input'!L289+7*'Data-Input'!L290+6*'Data-Input'!L291+5*'Data-Input'!L292+4*'Data-Input'!L293+3*'Data-Input'!L294+2*'Data-Input'!L295+'Data-Input'!L296)/169,"")</f>
        <v/>
      </c>
      <c r="M284" s="5" t="str">
        <f>IF(AND(ISNUMBER('Data-Input'!M272),ISNUMBER('Data-Input'!M297)),('Data-Input'!M272+2*'Data-Input'!M273+3*'Data-Input'!M274+4*'Data-Input'!M275+5*'Data-Input'!M276+6*'Data-Input'!M277+7*'Data-Input'!M278+8*'Data-Input'!M279+9*'Data-Input'!M280+10*'Data-Input'!M281+11*'Data-Input'!M282+12*'Data-Input'!M283+13*'Data-Input'!M284+12*'Data-Input'!M285+11*'Data-Input'!M286+10*'Data-Input'!M287+9*'Data-Input'!M288+8*'Data-Input'!M289+7*'Data-Input'!M290+6*'Data-Input'!M291+5*'Data-Input'!M292+4*'Data-Input'!M293+3*'Data-Input'!M294+2*'Data-Input'!M295+'Data-Input'!M296)/169,"")</f>
        <v/>
      </c>
      <c r="N284" s="5" t="str">
        <f>IF(AND(ISNUMBER('Data-Input'!N272),ISNUMBER('Data-Input'!N297)),('Data-Input'!N272+2*'Data-Input'!N273+3*'Data-Input'!N274+4*'Data-Input'!N275+5*'Data-Input'!N276+6*'Data-Input'!N277+7*'Data-Input'!N278+8*'Data-Input'!N279+9*'Data-Input'!N280+10*'Data-Input'!N281+11*'Data-Input'!N282+12*'Data-Input'!N283+13*'Data-Input'!N284+12*'Data-Input'!N285+11*'Data-Input'!N286+10*'Data-Input'!N287+9*'Data-Input'!N288+8*'Data-Input'!N289+7*'Data-Input'!N290+6*'Data-Input'!N291+5*'Data-Input'!N292+4*'Data-Input'!N293+3*'Data-Input'!N294+2*'Data-Input'!N295+'Data-Input'!N296)/169,"")</f>
        <v/>
      </c>
      <c r="O284" s="5" t="str">
        <f>IF(AND(ISNUMBER('Data-Input'!O272),ISNUMBER('Data-Input'!O297)),('Data-Input'!O272+2*'Data-Input'!O273+3*'Data-Input'!O274+4*'Data-Input'!O275+5*'Data-Input'!O276+6*'Data-Input'!O277+7*'Data-Input'!O278+8*'Data-Input'!O279+9*'Data-Input'!O280+10*'Data-Input'!O281+11*'Data-Input'!O282+12*'Data-Input'!O283+13*'Data-Input'!O284+12*'Data-Input'!O285+11*'Data-Input'!O286+10*'Data-Input'!O287+9*'Data-Input'!O288+8*'Data-Input'!O289+7*'Data-Input'!O290+6*'Data-Input'!O291+5*'Data-Input'!O292+4*'Data-Input'!O293+3*'Data-Input'!O294+2*'Data-Input'!O295+'Data-Input'!O296)/169,"")</f>
        <v/>
      </c>
      <c r="P284" s="5" t="str">
        <f>IF(AND(ISNUMBER('Data-Input'!P272),ISNUMBER('Data-Input'!P297)),('Data-Input'!P272+2*'Data-Input'!P273+3*'Data-Input'!P274+4*'Data-Input'!P275+5*'Data-Input'!P276+6*'Data-Input'!P277+7*'Data-Input'!P278+8*'Data-Input'!P279+9*'Data-Input'!P280+10*'Data-Input'!P281+11*'Data-Input'!P282+12*'Data-Input'!P283+13*'Data-Input'!P284+12*'Data-Input'!P285+11*'Data-Input'!P286+10*'Data-Input'!P287+9*'Data-Input'!P288+8*'Data-Input'!P289+7*'Data-Input'!P290+6*'Data-Input'!P291+5*'Data-Input'!P292+4*'Data-Input'!P293+3*'Data-Input'!P294+2*'Data-Input'!P295+'Data-Input'!P296)/169,"")</f>
        <v/>
      </c>
      <c r="Q284" s="5" t="str">
        <f>IF(AND(ISNUMBER('Data-Input'!Q272),ISNUMBER('Data-Input'!Q297)),('Data-Input'!Q272+2*'Data-Input'!Q273+3*'Data-Input'!Q274+4*'Data-Input'!Q275+5*'Data-Input'!Q276+6*'Data-Input'!Q277+7*'Data-Input'!Q278+8*'Data-Input'!Q279+9*'Data-Input'!Q280+10*'Data-Input'!Q281+11*'Data-Input'!Q282+12*'Data-Input'!Q283+13*'Data-Input'!Q284+12*'Data-Input'!Q285+11*'Data-Input'!Q286+10*'Data-Input'!Q287+9*'Data-Input'!Q288+8*'Data-Input'!Q289+7*'Data-Input'!Q290+6*'Data-Input'!Q291+5*'Data-Input'!Q292+4*'Data-Input'!Q293+3*'Data-Input'!Q294+2*'Data-Input'!Q295+'Data-Input'!Q296)/169,"")</f>
        <v/>
      </c>
      <c r="R284" s="5" t="str">
        <f>IF(AND(ISNUMBER('Data-Input'!R272),ISNUMBER('Data-Input'!R297)),('Data-Input'!R272+2*'Data-Input'!R273+3*'Data-Input'!R274+4*'Data-Input'!R275+5*'Data-Input'!R276+6*'Data-Input'!R277+7*'Data-Input'!R278+8*'Data-Input'!R279+9*'Data-Input'!R280+10*'Data-Input'!R281+11*'Data-Input'!R282+12*'Data-Input'!R283+13*'Data-Input'!R284+12*'Data-Input'!R285+11*'Data-Input'!R286+10*'Data-Input'!R287+9*'Data-Input'!R288+8*'Data-Input'!R289+7*'Data-Input'!R290+6*'Data-Input'!R291+5*'Data-Input'!R292+4*'Data-Input'!R293+3*'Data-Input'!R294+2*'Data-Input'!R295+'Data-Input'!R296)/169,"")</f>
        <v/>
      </c>
      <c r="S284" s="5" t="str">
        <f>IF(AND(ISNUMBER('Data-Input'!S272),ISNUMBER('Data-Input'!S297)),('Data-Input'!S272+2*'Data-Input'!S273+3*'Data-Input'!S274+4*'Data-Input'!S275+5*'Data-Input'!S276+6*'Data-Input'!S277+7*'Data-Input'!S278+8*'Data-Input'!S279+9*'Data-Input'!S280+10*'Data-Input'!S281+11*'Data-Input'!S282+12*'Data-Input'!S283+13*'Data-Input'!S284+12*'Data-Input'!S285+11*'Data-Input'!S286+10*'Data-Input'!S287+9*'Data-Input'!S288+8*'Data-Input'!S289+7*'Data-Input'!S290+6*'Data-Input'!S291+5*'Data-Input'!S292+4*'Data-Input'!S293+3*'Data-Input'!S294+2*'Data-Input'!S295+'Data-Input'!S296)/169,"")</f>
        <v/>
      </c>
      <c r="T284" s="5" t="str">
        <f>IF(AND(ISNUMBER('Data-Input'!T272),ISNUMBER('Data-Input'!T297)),('Data-Input'!T272+2*'Data-Input'!T273+3*'Data-Input'!T274+4*'Data-Input'!T275+5*'Data-Input'!T276+6*'Data-Input'!T277+7*'Data-Input'!T278+8*'Data-Input'!T279+9*'Data-Input'!T280+10*'Data-Input'!T281+11*'Data-Input'!T282+12*'Data-Input'!T283+13*'Data-Input'!T284+12*'Data-Input'!T285+11*'Data-Input'!T286+10*'Data-Input'!T287+9*'Data-Input'!T288+8*'Data-Input'!T289+7*'Data-Input'!T290+6*'Data-Input'!T291+5*'Data-Input'!T292+4*'Data-Input'!T293+3*'Data-Input'!T294+2*'Data-Input'!T295+'Data-Input'!T296)/169,"")</f>
        <v/>
      </c>
      <c r="U284" s="5" t="str">
        <f>IF(AND(ISNUMBER('Data-Input'!U272),ISNUMBER('Data-Input'!U297)),('Data-Input'!U272+2*'Data-Input'!U273+3*'Data-Input'!U274+4*'Data-Input'!U275+5*'Data-Input'!U276+6*'Data-Input'!U277+7*'Data-Input'!U278+8*'Data-Input'!U279+9*'Data-Input'!U280+10*'Data-Input'!U281+11*'Data-Input'!U282+12*'Data-Input'!U283+13*'Data-Input'!U284+12*'Data-Input'!U285+11*'Data-Input'!U286+10*'Data-Input'!U287+9*'Data-Input'!U288+8*'Data-Input'!U289+7*'Data-Input'!U290+6*'Data-Input'!U291+5*'Data-Input'!U292+4*'Data-Input'!U293+3*'Data-Input'!U294+2*'Data-Input'!U295+'Data-Input'!U296)/169,"")</f>
        <v/>
      </c>
      <c r="V284" s="5" t="str">
        <f>IF(AND(ISNUMBER('Data-Input'!V272),ISNUMBER('Data-Input'!V297)),('Data-Input'!V272+2*'Data-Input'!V273+3*'Data-Input'!V274+4*'Data-Input'!V275+5*'Data-Input'!V276+6*'Data-Input'!V277+7*'Data-Input'!V278+8*'Data-Input'!V279+9*'Data-Input'!V280+10*'Data-Input'!V281+11*'Data-Input'!V282+12*'Data-Input'!V283+13*'Data-Input'!V284+12*'Data-Input'!V285+11*'Data-Input'!V286+10*'Data-Input'!V287+9*'Data-Input'!V288+8*'Data-Input'!V289+7*'Data-Input'!V290+6*'Data-Input'!V291+5*'Data-Input'!V292+4*'Data-Input'!V293+3*'Data-Input'!V294+2*'Data-Input'!V295+'Data-Input'!V296)/169,"")</f>
        <v/>
      </c>
      <c r="W284" s="5" t="str">
        <f>IF(AND(ISNUMBER('Data-Input'!W272),ISNUMBER('Data-Input'!W297)),('Data-Input'!W272+2*'Data-Input'!W273+3*'Data-Input'!W274+4*'Data-Input'!W275+5*'Data-Input'!W276+6*'Data-Input'!W277+7*'Data-Input'!W278+8*'Data-Input'!W279+9*'Data-Input'!W280+10*'Data-Input'!W281+11*'Data-Input'!W282+12*'Data-Input'!W283+13*'Data-Input'!W284+12*'Data-Input'!W285+11*'Data-Input'!W286+10*'Data-Input'!W287+9*'Data-Input'!W288+8*'Data-Input'!W289+7*'Data-Input'!W290+6*'Data-Input'!W291+5*'Data-Input'!W292+4*'Data-Input'!W293+3*'Data-Input'!W294+2*'Data-Input'!W295+'Data-Input'!W296)/169,"")</f>
        <v/>
      </c>
      <c r="X284" s="5" t="str">
        <f>IF(AND(ISNUMBER('Data-Input'!X272),ISNUMBER('Data-Input'!X297)),('Data-Input'!X272+2*'Data-Input'!X273+3*'Data-Input'!X274+4*'Data-Input'!X275+5*'Data-Input'!X276+6*'Data-Input'!X277+7*'Data-Input'!X278+8*'Data-Input'!X279+9*'Data-Input'!X280+10*'Data-Input'!X281+11*'Data-Input'!X282+12*'Data-Input'!X283+13*'Data-Input'!X284+12*'Data-Input'!X285+11*'Data-Input'!X286+10*'Data-Input'!X287+9*'Data-Input'!X288+8*'Data-Input'!X289+7*'Data-Input'!X290+6*'Data-Input'!X291+5*'Data-Input'!X292+4*'Data-Input'!X293+3*'Data-Input'!X294+2*'Data-Input'!X295+'Data-Input'!X296)/169,"")</f>
        <v/>
      </c>
      <c r="Y284" s="5" t="str">
        <f>IF(AND(ISNUMBER('Data-Input'!Y272),ISNUMBER('Data-Input'!Y297)),('Data-Input'!Y272+2*'Data-Input'!Y273+3*'Data-Input'!Y274+4*'Data-Input'!Y275+5*'Data-Input'!Y276+6*'Data-Input'!Y277+7*'Data-Input'!Y278+8*'Data-Input'!Y279+9*'Data-Input'!Y280+10*'Data-Input'!Y281+11*'Data-Input'!Y282+12*'Data-Input'!Y283+13*'Data-Input'!Y284+12*'Data-Input'!Y285+11*'Data-Input'!Y286+10*'Data-Input'!Y287+9*'Data-Input'!Y288+8*'Data-Input'!Y289+7*'Data-Input'!Y290+6*'Data-Input'!Y291+5*'Data-Input'!Y292+4*'Data-Input'!Y293+3*'Data-Input'!Y294+2*'Data-Input'!Y295+'Data-Input'!Y296)/169,"")</f>
        <v/>
      </c>
      <c r="Z284" s="5" t="str">
        <f>IF(AND(ISNUMBER('Data-Input'!Z272),ISNUMBER('Data-Input'!Z297)),('Data-Input'!Z272+2*'Data-Input'!Z273+3*'Data-Input'!Z274+4*'Data-Input'!Z275+5*'Data-Input'!Z276+6*'Data-Input'!Z277+7*'Data-Input'!Z278+8*'Data-Input'!Z279+9*'Data-Input'!Z280+10*'Data-Input'!Z281+11*'Data-Input'!Z282+12*'Data-Input'!Z283+13*'Data-Input'!Z284+12*'Data-Input'!Z285+11*'Data-Input'!Z286+10*'Data-Input'!Z287+9*'Data-Input'!Z288+8*'Data-Input'!Z289+7*'Data-Input'!Z290+6*'Data-Input'!Z291+5*'Data-Input'!Z292+4*'Data-Input'!Z293+3*'Data-Input'!Z294+2*'Data-Input'!Z295+'Data-Input'!Z296)/169,"")</f>
        <v/>
      </c>
      <c r="AA284" s="5" t="str">
        <f>IF(AND(ISNUMBER('Data-Input'!AA272),ISNUMBER('Data-Input'!AA297)),('Data-Input'!AA272+2*'Data-Input'!AA273+3*'Data-Input'!AA274+4*'Data-Input'!AA275+5*'Data-Input'!AA276+6*'Data-Input'!AA277+7*'Data-Input'!AA278+8*'Data-Input'!AA279+9*'Data-Input'!AA280+10*'Data-Input'!AA281+11*'Data-Input'!AA282+12*'Data-Input'!AA283+13*'Data-Input'!AA284+12*'Data-Input'!AA285+11*'Data-Input'!AA286+10*'Data-Input'!AA287+9*'Data-Input'!AA288+8*'Data-Input'!AA289+7*'Data-Input'!AA290+6*'Data-Input'!AA291+5*'Data-Input'!AA292+4*'Data-Input'!AA293+3*'Data-Input'!AA294+2*'Data-Input'!AA295+'Data-Input'!AA296)/169,"")</f>
        <v/>
      </c>
      <c r="AB284" s="5" t="str">
        <f>IF(AND(ISNUMBER('Data-Input'!AB272),ISNUMBER('Data-Input'!AB297)),('Data-Input'!AB272+2*'Data-Input'!AB273+3*'Data-Input'!AB274+4*'Data-Input'!AB275+5*'Data-Input'!AB276+6*'Data-Input'!AB277+7*'Data-Input'!AB278+8*'Data-Input'!AB279+9*'Data-Input'!AB280+10*'Data-Input'!AB281+11*'Data-Input'!AB282+12*'Data-Input'!AB283+13*'Data-Input'!AB284+12*'Data-Input'!AB285+11*'Data-Input'!AB286+10*'Data-Input'!AB287+9*'Data-Input'!AB288+8*'Data-Input'!AB289+7*'Data-Input'!AB290+6*'Data-Input'!AB291+5*'Data-Input'!AB292+4*'Data-Input'!AB293+3*'Data-Input'!AB294+2*'Data-Input'!AB295+'Data-Input'!AB296)/169,"")</f>
        <v/>
      </c>
      <c r="AC284" s="5" t="str">
        <f>IF(AND(ISNUMBER('Data-Input'!AC272),ISNUMBER('Data-Input'!AC297)),('Data-Input'!AC272+2*'Data-Input'!AC273+3*'Data-Input'!AC274+4*'Data-Input'!AC275+5*'Data-Input'!AC276+6*'Data-Input'!AC277+7*'Data-Input'!AC278+8*'Data-Input'!AC279+9*'Data-Input'!AC280+10*'Data-Input'!AC281+11*'Data-Input'!AC282+12*'Data-Input'!AC283+13*'Data-Input'!AC284+12*'Data-Input'!AC285+11*'Data-Input'!AC286+10*'Data-Input'!AC287+9*'Data-Input'!AC288+8*'Data-Input'!AC289+7*'Data-Input'!AC290+6*'Data-Input'!AC291+5*'Data-Input'!AC292+4*'Data-Input'!AC293+3*'Data-Input'!AC294+2*'Data-Input'!AC295+'Data-Input'!AC296)/169,"")</f>
        <v/>
      </c>
      <c r="AD284" s="5" t="str">
        <f>IF(AND(ISNUMBER('Data-Input'!AD272),ISNUMBER('Data-Input'!AD297)),('Data-Input'!AD272+2*'Data-Input'!AD273+3*'Data-Input'!AD274+4*'Data-Input'!AD275+5*'Data-Input'!AD276+6*'Data-Input'!AD277+7*'Data-Input'!AD278+8*'Data-Input'!AD279+9*'Data-Input'!AD280+10*'Data-Input'!AD281+11*'Data-Input'!AD282+12*'Data-Input'!AD283+13*'Data-Input'!AD284+12*'Data-Input'!AD285+11*'Data-Input'!AD286+10*'Data-Input'!AD287+9*'Data-Input'!AD288+8*'Data-Input'!AD289+7*'Data-Input'!AD290+6*'Data-Input'!AD291+5*'Data-Input'!AD292+4*'Data-Input'!AD293+3*'Data-Input'!AD294+2*'Data-Input'!AD295+'Data-Input'!AD296)/169,"")</f>
        <v/>
      </c>
      <c r="AE284" s="5" t="str">
        <f>IF(AND(ISNUMBER('Data-Input'!AE272),ISNUMBER('Data-Input'!AE297)),('Data-Input'!AE272+2*'Data-Input'!AE273+3*'Data-Input'!AE274+4*'Data-Input'!AE275+5*'Data-Input'!AE276+6*'Data-Input'!AE277+7*'Data-Input'!AE278+8*'Data-Input'!AE279+9*'Data-Input'!AE280+10*'Data-Input'!AE281+11*'Data-Input'!AE282+12*'Data-Input'!AE283+13*'Data-Input'!AE284+12*'Data-Input'!AE285+11*'Data-Input'!AE286+10*'Data-Input'!AE287+9*'Data-Input'!AE288+8*'Data-Input'!AE289+7*'Data-Input'!AE290+6*'Data-Input'!AE291+5*'Data-Input'!AE292+4*'Data-Input'!AE293+3*'Data-Input'!AE294+2*'Data-Input'!AE295+'Data-Input'!AE296)/169,"")</f>
        <v/>
      </c>
      <c r="AF284" s="5" t="str">
        <f>IF(AND(ISNUMBER('Data-Input'!AF272),ISNUMBER('Data-Input'!AF297)),('Data-Input'!AF272+2*'Data-Input'!AF273+3*'Data-Input'!AF274+4*'Data-Input'!AF275+5*'Data-Input'!AF276+6*'Data-Input'!AF277+7*'Data-Input'!AF278+8*'Data-Input'!AF279+9*'Data-Input'!AF280+10*'Data-Input'!AF281+11*'Data-Input'!AF282+12*'Data-Input'!AF283+13*'Data-Input'!AF284+12*'Data-Input'!AF285+11*'Data-Input'!AF286+10*'Data-Input'!AF287+9*'Data-Input'!AF288+8*'Data-Input'!AF289+7*'Data-Input'!AF290+6*'Data-Input'!AF291+5*'Data-Input'!AF292+4*'Data-Input'!AF293+3*'Data-Input'!AF294+2*'Data-Input'!AF295+'Data-Input'!AF296)/169,"")</f>
        <v/>
      </c>
      <c r="AG284" s="5" t="str">
        <f>IF(AND(ISNUMBER('Data-Input'!AG272),ISNUMBER('Data-Input'!AG297)),('Data-Input'!AG272+2*'Data-Input'!AG273+3*'Data-Input'!AG274+4*'Data-Input'!AG275+5*'Data-Input'!AG276+6*'Data-Input'!AG277+7*'Data-Input'!AG278+8*'Data-Input'!AG279+9*'Data-Input'!AG280+10*'Data-Input'!AG281+11*'Data-Input'!AG282+12*'Data-Input'!AG283+13*'Data-Input'!AG284+12*'Data-Input'!AG285+11*'Data-Input'!AG286+10*'Data-Input'!AG287+9*'Data-Input'!AG288+8*'Data-Input'!AG289+7*'Data-Input'!AG290+6*'Data-Input'!AG291+5*'Data-Input'!AG292+4*'Data-Input'!AG293+3*'Data-Input'!AG294+2*'Data-Input'!AG295+'Data-Input'!AG296)/169,"")</f>
        <v/>
      </c>
      <c r="AH284" s="5" t="str">
        <f>IF(AND(ISNUMBER('Data-Input'!AH272),ISNUMBER('Data-Input'!AH297)),('Data-Input'!AH272+2*'Data-Input'!AH273+3*'Data-Input'!AH274+4*'Data-Input'!AH275+5*'Data-Input'!AH276+6*'Data-Input'!AH277+7*'Data-Input'!AH278+8*'Data-Input'!AH279+9*'Data-Input'!AH280+10*'Data-Input'!AH281+11*'Data-Input'!AH282+12*'Data-Input'!AH283+13*'Data-Input'!AH284+12*'Data-Input'!AH285+11*'Data-Input'!AH286+10*'Data-Input'!AH287+9*'Data-Input'!AH288+8*'Data-Input'!AH289+7*'Data-Input'!AH290+6*'Data-Input'!AH291+5*'Data-Input'!AH292+4*'Data-Input'!AH293+3*'Data-Input'!AH294+2*'Data-Input'!AH295+'Data-Input'!AH296)/169,"")</f>
        <v/>
      </c>
      <c r="AI284" s="5" t="str">
        <f>IF(AND(ISNUMBER('Data-Input'!AI272),ISNUMBER('Data-Input'!AI297)),('Data-Input'!AI272+2*'Data-Input'!AI273+3*'Data-Input'!AI274+4*'Data-Input'!AI275+5*'Data-Input'!AI276+6*'Data-Input'!AI277+7*'Data-Input'!AI278+8*'Data-Input'!AI279+9*'Data-Input'!AI280+10*'Data-Input'!AI281+11*'Data-Input'!AI282+12*'Data-Input'!AI283+13*'Data-Input'!AI284+12*'Data-Input'!AI285+11*'Data-Input'!AI286+10*'Data-Input'!AI287+9*'Data-Input'!AI288+8*'Data-Input'!AI289+7*'Data-Input'!AI290+6*'Data-Input'!AI291+5*'Data-Input'!AI292+4*'Data-Input'!AI293+3*'Data-Input'!AI294+2*'Data-Input'!AI295+'Data-Input'!AI296)/169,"")</f>
        <v/>
      </c>
      <c r="AJ284" s="5" t="str">
        <f>IF(AND(ISNUMBER('Data-Input'!AJ272),ISNUMBER('Data-Input'!AJ297)),('Data-Input'!AJ272+2*'Data-Input'!AJ273+3*'Data-Input'!AJ274+4*'Data-Input'!AJ275+5*'Data-Input'!AJ276+6*'Data-Input'!AJ277+7*'Data-Input'!AJ278+8*'Data-Input'!AJ279+9*'Data-Input'!AJ280+10*'Data-Input'!AJ281+11*'Data-Input'!AJ282+12*'Data-Input'!AJ283+13*'Data-Input'!AJ284+12*'Data-Input'!AJ285+11*'Data-Input'!AJ286+10*'Data-Input'!AJ287+9*'Data-Input'!AJ288+8*'Data-Input'!AJ289+7*'Data-Input'!AJ290+6*'Data-Input'!AJ291+5*'Data-Input'!AJ292+4*'Data-Input'!AJ293+3*'Data-Input'!AJ294+2*'Data-Input'!AJ295+'Data-Input'!AJ296)/169,"")</f>
        <v/>
      </c>
      <c r="AK284" s="5" t="str">
        <f>IF(AND(ISNUMBER('Data-Input'!AK272),ISNUMBER('Data-Input'!AK297)),('Data-Input'!AK272+2*'Data-Input'!AK273+3*'Data-Input'!AK274+4*'Data-Input'!AK275+5*'Data-Input'!AK276+6*'Data-Input'!AK277+7*'Data-Input'!AK278+8*'Data-Input'!AK279+9*'Data-Input'!AK280+10*'Data-Input'!AK281+11*'Data-Input'!AK282+12*'Data-Input'!AK283+13*'Data-Input'!AK284+12*'Data-Input'!AK285+11*'Data-Input'!AK286+10*'Data-Input'!AK287+9*'Data-Input'!AK288+8*'Data-Input'!AK289+7*'Data-Input'!AK290+6*'Data-Input'!AK291+5*'Data-Input'!AK292+4*'Data-Input'!AK293+3*'Data-Input'!AK294+2*'Data-Input'!AK295+'Data-Input'!AK296)/169,"")</f>
        <v/>
      </c>
      <c r="AL284" s="5" t="str">
        <f>IF(AND(ISNUMBER('Data-Input'!AL272),ISNUMBER('Data-Input'!AL297)),('Data-Input'!AL272+2*'Data-Input'!AL273+3*'Data-Input'!AL274+4*'Data-Input'!AL275+5*'Data-Input'!AL276+6*'Data-Input'!AL277+7*'Data-Input'!AL278+8*'Data-Input'!AL279+9*'Data-Input'!AL280+10*'Data-Input'!AL281+11*'Data-Input'!AL282+12*'Data-Input'!AL283+13*'Data-Input'!AL284+12*'Data-Input'!AL285+11*'Data-Input'!AL286+10*'Data-Input'!AL287+9*'Data-Input'!AL288+8*'Data-Input'!AL289+7*'Data-Input'!AL290+6*'Data-Input'!AL291+5*'Data-Input'!AL292+4*'Data-Input'!AL293+3*'Data-Input'!AL294+2*'Data-Input'!AL295+'Data-Input'!AL296)/169,"")</f>
        <v/>
      </c>
      <c r="AM284" s="5" t="str">
        <f>IF(AND(ISNUMBER('Data-Input'!AM272),ISNUMBER('Data-Input'!AM297)),('Data-Input'!AM272+2*'Data-Input'!AM273+3*'Data-Input'!AM274+4*'Data-Input'!AM275+5*'Data-Input'!AM276+6*'Data-Input'!AM277+7*'Data-Input'!AM278+8*'Data-Input'!AM279+9*'Data-Input'!AM280+10*'Data-Input'!AM281+11*'Data-Input'!AM282+12*'Data-Input'!AM283+13*'Data-Input'!AM284+12*'Data-Input'!AM285+11*'Data-Input'!AM286+10*'Data-Input'!AM287+9*'Data-Input'!AM288+8*'Data-Input'!AM289+7*'Data-Input'!AM290+6*'Data-Input'!AM291+5*'Data-Input'!AM292+4*'Data-Input'!AM293+3*'Data-Input'!AM294+2*'Data-Input'!AM295+'Data-Input'!AM296)/169,"")</f>
        <v/>
      </c>
      <c r="AN284" s="5" t="str">
        <f>IF(AND(ISNUMBER('Data-Input'!AN272),ISNUMBER('Data-Input'!AN297)),('Data-Input'!AN272+2*'Data-Input'!AN273+3*'Data-Input'!AN274+4*'Data-Input'!AN275+5*'Data-Input'!AN276+6*'Data-Input'!AN277+7*'Data-Input'!AN278+8*'Data-Input'!AN279+9*'Data-Input'!AN280+10*'Data-Input'!AN281+11*'Data-Input'!AN282+12*'Data-Input'!AN283+13*'Data-Input'!AN284+12*'Data-Input'!AN285+11*'Data-Input'!AN286+10*'Data-Input'!AN287+9*'Data-Input'!AN288+8*'Data-Input'!AN289+7*'Data-Input'!AN290+6*'Data-Input'!AN291+5*'Data-Input'!AN292+4*'Data-Input'!AN293+3*'Data-Input'!AN294+2*'Data-Input'!AN295+'Data-Input'!AN296)/169,"")</f>
        <v/>
      </c>
      <c r="AO284" s="5" t="str">
        <f>IF(AND(ISNUMBER('Data-Input'!AO272),ISNUMBER('Data-Input'!AO297)),('Data-Input'!AO272+2*'Data-Input'!AO273+3*'Data-Input'!AO274+4*'Data-Input'!AO275+5*'Data-Input'!AO276+6*'Data-Input'!AO277+7*'Data-Input'!AO278+8*'Data-Input'!AO279+9*'Data-Input'!AO280+10*'Data-Input'!AO281+11*'Data-Input'!AO282+12*'Data-Input'!AO283+13*'Data-Input'!AO284+12*'Data-Input'!AO285+11*'Data-Input'!AO286+10*'Data-Input'!AO287+9*'Data-Input'!AO288+8*'Data-Input'!AO289+7*'Data-Input'!AO290+6*'Data-Input'!AO291+5*'Data-Input'!AO292+4*'Data-Input'!AO293+3*'Data-Input'!AO294+2*'Data-Input'!AO295+'Data-Input'!AO296)/169,"")</f>
        <v/>
      </c>
      <c r="AP284" s="5" t="str">
        <f>IF(AND(ISNUMBER('Data-Input'!AP272),ISNUMBER('Data-Input'!AP297)),('Data-Input'!AP272+2*'Data-Input'!AP273+3*'Data-Input'!AP274+4*'Data-Input'!AP275+5*'Data-Input'!AP276+6*'Data-Input'!AP277+7*'Data-Input'!AP278+8*'Data-Input'!AP279+9*'Data-Input'!AP280+10*'Data-Input'!AP281+11*'Data-Input'!AP282+12*'Data-Input'!AP283+13*'Data-Input'!AP284+12*'Data-Input'!AP285+11*'Data-Input'!AP286+10*'Data-Input'!AP287+9*'Data-Input'!AP288+8*'Data-Input'!AP289+7*'Data-Input'!AP290+6*'Data-Input'!AP291+5*'Data-Input'!AP292+4*'Data-Input'!AP293+3*'Data-Input'!AP294+2*'Data-Input'!AP295+'Data-Input'!AP296)/169,"")</f>
        <v/>
      </c>
      <c r="AQ284" s="5" t="str">
        <f>IF(AND(ISNUMBER('Data-Input'!AQ272),ISNUMBER('Data-Input'!AQ297)),('Data-Input'!AQ272+2*'Data-Input'!AQ273+3*'Data-Input'!AQ274+4*'Data-Input'!AQ275+5*'Data-Input'!AQ276+6*'Data-Input'!AQ277+7*'Data-Input'!AQ278+8*'Data-Input'!AQ279+9*'Data-Input'!AQ280+10*'Data-Input'!AQ281+11*'Data-Input'!AQ282+12*'Data-Input'!AQ283+13*'Data-Input'!AQ284+12*'Data-Input'!AQ285+11*'Data-Input'!AQ286+10*'Data-Input'!AQ287+9*'Data-Input'!AQ288+8*'Data-Input'!AQ289+7*'Data-Input'!AQ290+6*'Data-Input'!AQ291+5*'Data-Input'!AQ292+4*'Data-Input'!AQ293+3*'Data-Input'!AQ294+2*'Data-Input'!AQ295+'Data-Input'!AQ296)/169,"")</f>
        <v/>
      </c>
      <c r="AR284" s="5" t="str">
        <f>IF(AND(ISNUMBER('Data-Input'!AR272),ISNUMBER('Data-Input'!AR297)),('Data-Input'!AR272+2*'Data-Input'!AR273+3*'Data-Input'!AR274+4*'Data-Input'!AR275+5*'Data-Input'!AR276+6*'Data-Input'!AR277+7*'Data-Input'!AR278+8*'Data-Input'!AR279+9*'Data-Input'!AR280+10*'Data-Input'!AR281+11*'Data-Input'!AR282+12*'Data-Input'!AR283+13*'Data-Input'!AR284+12*'Data-Input'!AR285+11*'Data-Input'!AR286+10*'Data-Input'!AR287+9*'Data-Input'!AR288+8*'Data-Input'!AR289+7*'Data-Input'!AR290+6*'Data-Input'!AR291+5*'Data-Input'!AR292+4*'Data-Input'!AR293+3*'Data-Input'!AR294+2*'Data-Input'!AR295+'Data-Input'!AR296)/169,"")</f>
        <v/>
      </c>
      <c r="AS284" s="5" t="str">
        <f>IF(AND(ISNUMBER('Data-Input'!AS272),ISNUMBER('Data-Input'!AS297)),('Data-Input'!AS272+2*'Data-Input'!AS273+3*'Data-Input'!AS274+4*'Data-Input'!AS275+5*'Data-Input'!AS276+6*'Data-Input'!AS277+7*'Data-Input'!AS278+8*'Data-Input'!AS279+9*'Data-Input'!AS280+10*'Data-Input'!AS281+11*'Data-Input'!AS282+12*'Data-Input'!AS283+13*'Data-Input'!AS284+12*'Data-Input'!AS285+11*'Data-Input'!AS286+10*'Data-Input'!AS287+9*'Data-Input'!AS288+8*'Data-Input'!AS289+7*'Data-Input'!AS290+6*'Data-Input'!AS291+5*'Data-Input'!AS292+4*'Data-Input'!AS293+3*'Data-Input'!AS294+2*'Data-Input'!AS295+'Data-Input'!AS296)/169,"")</f>
        <v/>
      </c>
      <c r="AT284" s="5" t="str">
        <f>IF(AND(ISNUMBER('Data-Input'!AT272),ISNUMBER('Data-Input'!AT297)),('Data-Input'!AT272+2*'Data-Input'!AT273+3*'Data-Input'!AT274+4*'Data-Input'!AT275+5*'Data-Input'!AT276+6*'Data-Input'!AT277+7*'Data-Input'!AT278+8*'Data-Input'!AT279+9*'Data-Input'!AT280+10*'Data-Input'!AT281+11*'Data-Input'!AT282+12*'Data-Input'!AT283+13*'Data-Input'!AT284+12*'Data-Input'!AT285+11*'Data-Input'!AT286+10*'Data-Input'!AT287+9*'Data-Input'!AT288+8*'Data-Input'!AT289+7*'Data-Input'!AT290+6*'Data-Input'!AT291+5*'Data-Input'!AT292+4*'Data-Input'!AT293+3*'Data-Input'!AT294+2*'Data-Input'!AT295+'Data-Input'!AT296)/169,"")</f>
        <v/>
      </c>
      <c r="AU284" s="5" t="str">
        <f>IF(AND(ISNUMBER('Data-Input'!AU272),ISNUMBER('Data-Input'!AU297)),('Data-Input'!AU272+2*'Data-Input'!AU273+3*'Data-Input'!AU274+4*'Data-Input'!AU275+5*'Data-Input'!AU276+6*'Data-Input'!AU277+7*'Data-Input'!AU278+8*'Data-Input'!AU279+9*'Data-Input'!AU280+10*'Data-Input'!AU281+11*'Data-Input'!AU282+12*'Data-Input'!AU283+13*'Data-Input'!AU284+12*'Data-Input'!AU285+11*'Data-Input'!AU286+10*'Data-Input'!AU287+9*'Data-Input'!AU288+8*'Data-Input'!AU289+7*'Data-Input'!AU290+6*'Data-Input'!AU291+5*'Data-Input'!AU292+4*'Data-Input'!AU293+3*'Data-Input'!AU294+2*'Data-Input'!AU295+'Data-Input'!AU296)/169,"")</f>
        <v/>
      </c>
      <c r="AV284" s="5" t="str">
        <f>IF(AND(ISNUMBER('Data-Input'!AV272),ISNUMBER('Data-Input'!AV297)),('Data-Input'!AV272+2*'Data-Input'!AV273+3*'Data-Input'!AV274+4*'Data-Input'!AV275+5*'Data-Input'!AV276+6*'Data-Input'!AV277+7*'Data-Input'!AV278+8*'Data-Input'!AV279+9*'Data-Input'!AV280+10*'Data-Input'!AV281+11*'Data-Input'!AV282+12*'Data-Input'!AV283+13*'Data-Input'!AV284+12*'Data-Input'!AV285+11*'Data-Input'!AV286+10*'Data-Input'!AV287+9*'Data-Input'!AV288+8*'Data-Input'!AV289+7*'Data-Input'!AV290+6*'Data-Input'!AV291+5*'Data-Input'!AV292+4*'Data-Input'!AV293+3*'Data-Input'!AV294+2*'Data-Input'!AV295+'Data-Input'!AV296)/169,"")</f>
        <v/>
      </c>
      <c r="AW284" s="5" t="str">
        <f>IF(AND(ISNUMBER('Data-Input'!AW272),ISNUMBER('Data-Input'!AW297)),('Data-Input'!AW272+2*'Data-Input'!AW273+3*'Data-Input'!AW274+4*'Data-Input'!AW275+5*'Data-Input'!AW276+6*'Data-Input'!AW277+7*'Data-Input'!AW278+8*'Data-Input'!AW279+9*'Data-Input'!AW280+10*'Data-Input'!AW281+11*'Data-Input'!AW282+12*'Data-Input'!AW283+13*'Data-Input'!AW284+12*'Data-Input'!AW285+11*'Data-Input'!AW286+10*'Data-Input'!AW287+9*'Data-Input'!AW288+8*'Data-Input'!AW289+7*'Data-Input'!AW290+6*'Data-Input'!AW291+5*'Data-Input'!AW292+4*'Data-Input'!AW293+3*'Data-Input'!AW294+2*'Data-Input'!AW295+'Data-Input'!AW296)/169,"")</f>
        <v/>
      </c>
      <c r="AX284" s="5" t="str">
        <f>IF(AND(ISNUMBER('Data-Input'!AX272),ISNUMBER('Data-Input'!AX297)),('Data-Input'!AX272+2*'Data-Input'!AX273+3*'Data-Input'!AX274+4*'Data-Input'!AX275+5*'Data-Input'!AX276+6*'Data-Input'!AX277+7*'Data-Input'!AX278+8*'Data-Input'!AX279+9*'Data-Input'!AX280+10*'Data-Input'!AX281+11*'Data-Input'!AX282+12*'Data-Input'!AX283+13*'Data-Input'!AX284+12*'Data-Input'!AX285+11*'Data-Input'!AX286+10*'Data-Input'!AX287+9*'Data-Input'!AX288+8*'Data-Input'!AX289+7*'Data-Input'!AX290+6*'Data-Input'!AX291+5*'Data-Input'!AX292+4*'Data-Input'!AX293+3*'Data-Input'!AX294+2*'Data-Input'!AX295+'Data-Input'!AX296)/169,"")</f>
        <v/>
      </c>
      <c r="AY284" s="5" t="str">
        <f>IF(AND(ISNUMBER('Data-Input'!AY272),ISNUMBER('Data-Input'!AY297)),('Data-Input'!AY272+2*'Data-Input'!AY273+3*'Data-Input'!AY274+4*'Data-Input'!AY275+5*'Data-Input'!AY276+6*'Data-Input'!AY277+7*'Data-Input'!AY278+8*'Data-Input'!AY279+9*'Data-Input'!AY280+10*'Data-Input'!AY281+11*'Data-Input'!AY282+12*'Data-Input'!AY283+13*'Data-Input'!AY284+12*'Data-Input'!AY285+11*'Data-Input'!AY286+10*'Data-Input'!AY287+9*'Data-Input'!AY288+8*'Data-Input'!AY289+7*'Data-Input'!AY290+6*'Data-Input'!AY291+5*'Data-Input'!AY292+4*'Data-Input'!AY293+3*'Data-Input'!AY294+2*'Data-Input'!AY295+'Data-Input'!AY296)/169,"")</f>
        <v/>
      </c>
      <c r="AZ284" s="5" t="str">
        <f>IF(AND(ISNUMBER('Data-Input'!AZ272),ISNUMBER('Data-Input'!AZ297)),('Data-Input'!AZ272+2*'Data-Input'!AZ273+3*'Data-Input'!AZ274+4*'Data-Input'!AZ275+5*'Data-Input'!AZ276+6*'Data-Input'!AZ277+7*'Data-Input'!AZ278+8*'Data-Input'!AZ279+9*'Data-Input'!AZ280+10*'Data-Input'!AZ281+11*'Data-Input'!AZ282+12*'Data-Input'!AZ283+13*'Data-Input'!AZ284+12*'Data-Input'!AZ285+11*'Data-Input'!AZ286+10*'Data-Input'!AZ287+9*'Data-Input'!AZ288+8*'Data-Input'!AZ289+7*'Data-Input'!AZ290+6*'Data-Input'!AZ291+5*'Data-Input'!AZ292+4*'Data-Input'!AZ293+3*'Data-Input'!AZ294+2*'Data-Input'!AZ295+'Data-Input'!AZ296)/169,"")</f>
        <v/>
      </c>
      <c r="BA284" s="5" t="str">
        <f>IF(AND(ISNUMBER('Data-Input'!BA272),ISNUMBER('Data-Input'!BA297)),('Data-Input'!BA272+2*'Data-Input'!BA273+3*'Data-Input'!BA274+4*'Data-Input'!BA275+5*'Data-Input'!BA276+6*'Data-Input'!BA277+7*'Data-Input'!BA278+8*'Data-Input'!BA279+9*'Data-Input'!BA280+10*'Data-Input'!BA281+11*'Data-Input'!BA282+12*'Data-Input'!BA283+13*'Data-Input'!BA284+12*'Data-Input'!BA285+11*'Data-Input'!BA286+10*'Data-Input'!BA287+9*'Data-Input'!BA288+8*'Data-Input'!BA289+7*'Data-Input'!BA290+6*'Data-Input'!BA291+5*'Data-Input'!BA292+4*'Data-Input'!BA293+3*'Data-Input'!BA294+2*'Data-Input'!BA295+'Data-Input'!BA296)/169,"")</f>
        <v/>
      </c>
    </row>
    <row r="285" spans="1:53">
      <c r="A285" s="3">
        <v>1933</v>
      </c>
      <c r="B285" s="4">
        <f t="shared" si="9"/>
        <v>0</v>
      </c>
      <c r="C285" s="11" t="str">
        <f t="shared" si="10"/>
        <v/>
      </c>
      <c r="D285" s="5" t="str">
        <f>IF(AND(ISNUMBER('Data-Input'!D273),ISNUMBER('Data-Input'!D298)),('Data-Input'!D273+2*'Data-Input'!D274+3*'Data-Input'!D275+4*'Data-Input'!D276+5*'Data-Input'!D277+6*'Data-Input'!D278+7*'Data-Input'!D279+8*'Data-Input'!D280+9*'Data-Input'!D281+10*'Data-Input'!D282+11*'Data-Input'!D283+12*'Data-Input'!D284+13*'Data-Input'!D285+12*'Data-Input'!D286+11*'Data-Input'!D287+10*'Data-Input'!D288+9*'Data-Input'!D289+8*'Data-Input'!D290+7*'Data-Input'!D291+6*'Data-Input'!D292+5*'Data-Input'!D293+4*'Data-Input'!D294+3*'Data-Input'!D295+2*'Data-Input'!D296+'Data-Input'!D297)/169,"")</f>
        <v/>
      </c>
      <c r="E285" s="5" t="str">
        <f>IF(AND(ISNUMBER('Data-Input'!E273),ISNUMBER('Data-Input'!E298)),('Data-Input'!E273+2*'Data-Input'!E274+3*'Data-Input'!E275+4*'Data-Input'!E276+5*'Data-Input'!E277+6*'Data-Input'!E278+7*'Data-Input'!E279+8*'Data-Input'!E280+9*'Data-Input'!E281+10*'Data-Input'!E282+11*'Data-Input'!E283+12*'Data-Input'!E284+13*'Data-Input'!E285+12*'Data-Input'!E286+11*'Data-Input'!E287+10*'Data-Input'!E288+9*'Data-Input'!E289+8*'Data-Input'!E290+7*'Data-Input'!E291+6*'Data-Input'!E292+5*'Data-Input'!E293+4*'Data-Input'!E294+3*'Data-Input'!E295+2*'Data-Input'!E296+'Data-Input'!E297)/169,"")</f>
        <v/>
      </c>
      <c r="F285" s="5" t="str">
        <f>IF(AND(ISNUMBER('Data-Input'!F273),ISNUMBER('Data-Input'!F298)),('Data-Input'!F273+2*'Data-Input'!F274+3*'Data-Input'!F275+4*'Data-Input'!F276+5*'Data-Input'!F277+6*'Data-Input'!F278+7*'Data-Input'!F279+8*'Data-Input'!F280+9*'Data-Input'!F281+10*'Data-Input'!F282+11*'Data-Input'!F283+12*'Data-Input'!F284+13*'Data-Input'!F285+12*'Data-Input'!F286+11*'Data-Input'!F287+10*'Data-Input'!F288+9*'Data-Input'!F289+8*'Data-Input'!F290+7*'Data-Input'!F291+6*'Data-Input'!F292+5*'Data-Input'!F293+4*'Data-Input'!F294+3*'Data-Input'!F295+2*'Data-Input'!F296+'Data-Input'!F297)/169,"")</f>
        <v/>
      </c>
      <c r="G285" s="5" t="str">
        <f>IF(AND(ISNUMBER('Data-Input'!G273),ISNUMBER('Data-Input'!G298)),('Data-Input'!G273+2*'Data-Input'!G274+3*'Data-Input'!G275+4*'Data-Input'!G276+5*'Data-Input'!G277+6*'Data-Input'!G278+7*'Data-Input'!G279+8*'Data-Input'!G280+9*'Data-Input'!G281+10*'Data-Input'!G282+11*'Data-Input'!G283+12*'Data-Input'!G284+13*'Data-Input'!G285+12*'Data-Input'!G286+11*'Data-Input'!G287+10*'Data-Input'!G288+9*'Data-Input'!G289+8*'Data-Input'!G290+7*'Data-Input'!G291+6*'Data-Input'!G292+5*'Data-Input'!G293+4*'Data-Input'!G294+3*'Data-Input'!G295+2*'Data-Input'!G296+'Data-Input'!G297)/169,"")</f>
        <v/>
      </c>
      <c r="H285" s="5" t="str">
        <f>IF(AND(ISNUMBER('Data-Input'!H273),ISNUMBER('Data-Input'!H298)),('Data-Input'!H273+2*'Data-Input'!H274+3*'Data-Input'!H275+4*'Data-Input'!H276+5*'Data-Input'!H277+6*'Data-Input'!H278+7*'Data-Input'!H279+8*'Data-Input'!H280+9*'Data-Input'!H281+10*'Data-Input'!H282+11*'Data-Input'!H283+12*'Data-Input'!H284+13*'Data-Input'!H285+12*'Data-Input'!H286+11*'Data-Input'!H287+10*'Data-Input'!H288+9*'Data-Input'!H289+8*'Data-Input'!H290+7*'Data-Input'!H291+6*'Data-Input'!H292+5*'Data-Input'!H293+4*'Data-Input'!H294+3*'Data-Input'!H295+2*'Data-Input'!H296+'Data-Input'!H297)/169,"")</f>
        <v/>
      </c>
      <c r="I285" s="5" t="str">
        <f>IF(AND(ISNUMBER('Data-Input'!I273),ISNUMBER('Data-Input'!I298)),('Data-Input'!I273+2*'Data-Input'!I274+3*'Data-Input'!I275+4*'Data-Input'!I276+5*'Data-Input'!I277+6*'Data-Input'!I278+7*'Data-Input'!I279+8*'Data-Input'!I280+9*'Data-Input'!I281+10*'Data-Input'!I282+11*'Data-Input'!I283+12*'Data-Input'!I284+13*'Data-Input'!I285+12*'Data-Input'!I286+11*'Data-Input'!I287+10*'Data-Input'!I288+9*'Data-Input'!I289+8*'Data-Input'!I290+7*'Data-Input'!I291+6*'Data-Input'!I292+5*'Data-Input'!I293+4*'Data-Input'!I294+3*'Data-Input'!I295+2*'Data-Input'!I296+'Data-Input'!I297)/169,"")</f>
        <v/>
      </c>
      <c r="J285" s="5" t="str">
        <f>IF(AND(ISNUMBER('Data-Input'!J273),ISNUMBER('Data-Input'!J298)),('Data-Input'!J273+2*'Data-Input'!J274+3*'Data-Input'!J275+4*'Data-Input'!J276+5*'Data-Input'!J277+6*'Data-Input'!J278+7*'Data-Input'!J279+8*'Data-Input'!J280+9*'Data-Input'!J281+10*'Data-Input'!J282+11*'Data-Input'!J283+12*'Data-Input'!J284+13*'Data-Input'!J285+12*'Data-Input'!J286+11*'Data-Input'!J287+10*'Data-Input'!J288+9*'Data-Input'!J289+8*'Data-Input'!J290+7*'Data-Input'!J291+6*'Data-Input'!J292+5*'Data-Input'!J293+4*'Data-Input'!J294+3*'Data-Input'!J295+2*'Data-Input'!J296+'Data-Input'!J297)/169,"")</f>
        <v/>
      </c>
      <c r="K285" s="5" t="str">
        <f>IF(AND(ISNUMBER('Data-Input'!K273),ISNUMBER('Data-Input'!K298)),('Data-Input'!K273+2*'Data-Input'!K274+3*'Data-Input'!K275+4*'Data-Input'!K276+5*'Data-Input'!K277+6*'Data-Input'!K278+7*'Data-Input'!K279+8*'Data-Input'!K280+9*'Data-Input'!K281+10*'Data-Input'!K282+11*'Data-Input'!K283+12*'Data-Input'!K284+13*'Data-Input'!K285+12*'Data-Input'!K286+11*'Data-Input'!K287+10*'Data-Input'!K288+9*'Data-Input'!K289+8*'Data-Input'!K290+7*'Data-Input'!K291+6*'Data-Input'!K292+5*'Data-Input'!K293+4*'Data-Input'!K294+3*'Data-Input'!K295+2*'Data-Input'!K296+'Data-Input'!K297)/169,"")</f>
        <v/>
      </c>
      <c r="L285" s="5" t="str">
        <f>IF(AND(ISNUMBER('Data-Input'!L273),ISNUMBER('Data-Input'!L298)),('Data-Input'!L273+2*'Data-Input'!L274+3*'Data-Input'!L275+4*'Data-Input'!L276+5*'Data-Input'!L277+6*'Data-Input'!L278+7*'Data-Input'!L279+8*'Data-Input'!L280+9*'Data-Input'!L281+10*'Data-Input'!L282+11*'Data-Input'!L283+12*'Data-Input'!L284+13*'Data-Input'!L285+12*'Data-Input'!L286+11*'Data-Input'!L287+10*'Data-Input'!L288+9*'Data-Input'!L289+8*'Data-Input'!L290+7*'Data-Input'!L291+6*'Data-Input'!L292+5*'Data-Input'!L293+4*'Data-Input'!L294+3*'Data-Input'!L295+2*'Data-Input'!L296+'Data-Input'!L297)/169,"")</f>
        <v/>
      </c>
      <c r="M285" s="5" t="str">
        <f>IF(AND(ISNUMBER('Data-Input'!M273),ISNUMBER('Data-Input'!M298)),('Data-Input'!M273+2*'Data-Input'!M274+3*'Data-Input'!M275+4*'Data-Input'!M276+5*'Data-Input'!M277+6*'Data-Input'!M278+7*'Data-Input'!M279+8*'Data-Input'!M280+9*'Data-Input'!M281+10*'Data-Input'!M282+11*'Data-Input'!M283+12*'Data-Input'!M284+13*'Data-Input'!M285+12*'Data-Input'!M286+11*'Data-Input'!M287+10*'Data-Input'!M288+9*'Data-Input'!M289+8*'Data-Input'!M290+7*'Data-Input'!M291+6*'Data-Input'!M292+5*'Data-Input'!M293+4*'Data-Input'!M294+3*'Data-Input'!M295+2*'Data-Input'!M296+'Data-Input'!M297)/169,"")</f>
        <v/>
      </c>
      <c r="N285" s="5" t="str">
        <f>IF(AND(ISNUMBER('Data-Input'!N273),ISNUMBER('Data-Input'!N298)),('Data-Input'!N273+2*'Data-Input'!N274+3*'Data-Input'!N275+4*'Data-Input'!N276+5*'Data-Input'!N277+6*'Data-Input'!N278+7*'Data-Input'!N279+8*'Data-Input'!N280+9*'Data-Input'!N281+10*'Data-Input'!N282+11*'Data-Input'!N283+12*'Data-Input'!N284+13*'Data-Input'!N285+12*'Data-Input'!N286+11*'Data-Input'!N287+10*'Data-Input'!N288+9*'Data-Input'!N289+8*'Data-Input'!N290+7*'Data-Input'!N291+6*'Data-Input'!N292+5*'Data-Input'!N293+4*'Data-Input'!N294+3*'Data-Input'!N295+2*'Data-Input'!N296+'Data-Input'!N297)/169,"")</f>
        <v/>
      </c>
      <c r="O285" s="5" t="str">
        <f>IF(AND(ISNUMBER('Data-Input'!O273),ISNUMBER('Data-Input'!O298)),('Data-Input'!O273+2*'Data-Input'!O274+3*'Data-Input'!O275+4*'Data-Input'!O276+5*'Data-Input'!O277+6*'Data-Input'!O278+7*'Data-Input'!O279+8*'Data-Input'!O280+9*'Data-Input'!O281+10*'Data-Input'!O282+11*'Data-Input'!O283+12*'Data-Input'!O284+13*'Data-Input'!O285+12*'Data-Input'!O286+11*'Data-Input'!O287+10*'Data-Input'!O288+9*'Data-Input'!O289+8*'Data-Input'!O290+7*'Data-Input'!O291+6*'Data-Input'!O292+5*'Data-Input'!O293+4*'Data-Input'!O294+3*'Data-Input'!O295+2*'Data-Input'!O296+'Data-Input'!O297)/169,"")</f>
        <v/>
      </c>
      <c r="P285" s="5" t="str">
        <f>IF(AND(ISNUMBER('Data-Input'!P273),ISNUMBER('Data-Input'!P298)),('Data-Input'!P273+2*'Data-Input'!P274+3*'Data-Input'!P275+4*'Data-Input'!P276+5*'Data-Input'!P277+6*'Data-Input'!P278+7*'Data-Input'!P279+8*'Data-Input'!P280+9*'Data-Input'!P281+10*'Data-Input'!P282+11*'Data-Input'!P283+12*'Data-Input'!P284+13*'Data-Input'!P285+12*'Data-Input'!P286+11*'Data-Input'!P287+10*'Data-Input'!P288+9*'Data-Input'!P289+8*'Data-Input'!P290+7*'Data-Input'!P291+6*'Data-Input'!P292+5*'Data-Input'!P293+4*'Data-Input'!P294+3*'Data-Input'!P295+2*'Data-Input'!P296+'Data-Input'!P297)/169,"")</f>
        <v/>
      </c>
      <c r="Q285" s="5" t="str">
        <f>IF(AND(ISNUMBER('Data-Input'!Q273),ISNUMBER('Data-Input'!Q298)),('Data-Input'!Q273+2*'Data-Input'!Q274+3*'Data-Input'!Q275+4*'Data-Input'!Q276+5*'Data-Input'!Q277+6*'Data-Input'!Q278+7*'Data-Input'!Q279+8*'Data-Input'!Q280+9*'Data-Input'!Q281+10*'Data-Input'!Q282+11*'Data-Input'!Q283+12*'Data-Input'!Q284+13*'Data-Input'!Q285+12*'Data-Input'!Q286+11*'Data-Input'!Q287+10*'Data-Input'!Q288+9*'Data-Input'!Q289+8*'Data-Input'!Q290+7*'Data-Input'!Q291+6*'Data-Input'!Q292+5*'Data-Input'!Q293+4*'Data-Input'!Q294+3*'Data-Input'!Q295+2*'Data-Input'!Q296+'Data-Input'!Q297)/169,"")</f>
        <v/>
      </c>
      <c r="R285" s="5" t="str">
        <f>IF(AND(ISNUMBER('Data-Input'!R273),ISNUMBER('Data-Input'!R298)),('Data-Input'!R273+2*'Data-Input'!R274+3*'Data-Input'!R275+4*'Data-Input'!R276+5*'Data-Input'!R277+6*'Data-Input'!R278+7*'Data-Input'!R279+8*'Data-Input'!R280+9*'Data-Input'!R281+10*'Data-Input'!R282+11*'Data-Input'!R283+12*'Data-Input'!R284+13*'Data-Input'!R285+12*'Data-Input'!R286+11*'Data-Input'!R287+10*'Data-Input'!R288+9*'Data-Input'!R289+8*'Data-Input'!R290+7*'Data-Input'!R291+6*'Data-Input'!R292+5*'Data-Input'!R293+4*'Data-Input'!R294+3*'Data-Input'!R295+2*'Data-Input'!R296+'Data-Input'!R297)/169,"")</f>
        <v/>
      </c>
      <c r="S285" s="5" t="str">
        <f>IF(AND(ISNUMBER('Data-Input'!S273),ISNUMBER('Data-Input'!S298)),('Data-Input'!S273+2*'Data-Input'!S274+3*'Data-Input'!S275+4*'Data-Input'!S276+5*'Data-Input'!S277+6*'Data-Input'!S278+7*'Data-Input'!S279+8*'Data-Input'!S280+9*'Data-Input'!S281+10*'Data-Input'!S282+11*'Data-Input'!S283+12*'Data-Input'!S284+13*'Data-Input'!S285+12*'Data-Input'!S286+11*'Data-Input'!S287+10*'Data-Input'!S288+9*'Data-Input'!S289+8*'Data-Input'!S290+7*'Data-Input'!S291+6*'Data-Input'!S292+5*'Data-Input'!S293+4*'Data-Input'!S294+3*'Data-Input'!S295+2*'Data-Input'!S296+'Data-Input'!S297)/169,"")</f>
        <v/>
      </c>
      <c r="T285" s="5" t="str">
        <f>IF(AND(ISNUMBER('Data-Input'!T273),ISNUMBER('Data-Input'!T298)),('Data-Input'!T273+2*'Data-Input'!T274+3*'Data-Input'!T275+4*'Data-Input'!T276+5*'Data-Input'!T277+6*'Data-Input'!T278+7*'Data-Input'!T279+8*'Data-Input'!T280+9*'Data-Input'!T281+10*'Data-Input'!T282+11*'Data-Input'!T283+12*'Data-Input'!T284+13*'Data-Input'!T285+12*'Data-Input'!T286+11*'Data-Input'!T287+10*'Data-Input'!T288+9*'Data-Input'!T289+8*'Data-Input'!T290+7*'Data-Input'!T291+6*'Data-Input'!T292+5*'Data-Input'!T293+4*'Data-Input'!T294+3*'Data-Input'!T295+2*'Data-Input'!T296+'Data-Input'!T297)/169,"")</f>
        <v/>
      </c>
      <c r="U285" s="5" t="str">
        <f>IF(AND(ISNUMBER('Data-Input'!U273),ISNUMBER('Data-Input'!U298)),('Data-Input'!U273+2*'Data-Input'!U274+3*'Data-Input'!U275+4*'Data-Input'!U276+5*'Data-Input'!U277+6*'Data-Input'!U278+7*'Data-Input'!U279+8*'Data-Input'!U280+9*'Data-Input'!U281+10*'Data-Input'!U282+11*'Data-Input'!U283+12*'Data-Input'!U284+13*'Data-Input'!U285+12*'Data-Input'!U286+11*'Data-Input'!U287+10*'Data-Input'!U288+9*'Data-Input'!U289+8*'Data-Input'!U290+7*'Data-Input'!U291+6*'Data-Input'!U292+5*'Data-Input'!U293+4*'Data-Input'!U294+3*'Data-Input'!U295+2*'Data-Input'!U296+'Data-Input'!U297)/169,"")</f>
        <v/>
      </c>
      <c r="V285" s="5" t="str">
        <f>IF(AND(ISNUMBER('Data-Input'!V273),ISNUMBER('Data-Input'!V298)),('Data-Input'!V273+2*'Data-Input'!V274+3*'Data-Input'!V275+4*'Data-Input'!V276+5*'Data-Input'!V277+6*'Data-Input'!V278+7*'Data-Input'!V279+8*'Data-Input'!V280+9*'Data-Input'!V281+10*'Data-Input'!V282+11*'Data-Input'!V283+12*'Data-Input'!V284+13*'Data-Input'!V285+12*'Data-Input'!V286+11*'Data-Input'!V287+10*'Data-Input'!V288+9*'Data-Input'!V289+8*'Data-Input'!V290+7*'Data-Input'!V291+6*'Data-Input'!V292+5*'Data-Input'!V293+4*'Data-Input'!V294+3*'Data-Input'!V295+2*'Data-Input'!V296+'Data-Input'!V297)/169,"")</f>
        <v/>
      </c>
      <c r="W285" s="5" t="str">
        <f>IF(AND(ISNUMBER('Data-Input'!W273),ISNUMBER('Data-Input'!W298)),('Data-Input'!W273+2*'Data-Input'!W274+3*'Data-Input'!W275+4*'Data-Input'!W276+5*'Data-Input'!W277+6*'Data-Input'!W278+7*'Data-Input'!W279+8*'Data-Input'!W280+9*'Data-Input'!W281+10*'Data-Input'!W282+11*'Data-Input'!W283+12*'Data-Input'!W284+13*'Data-Input'!W285+12*'Data-Input'!W286+11*'Data-Input'!W287+10*'Data-Input'!W288+9*'Data-Input'!W289+8*'Data-Input'!W290+7*'Data-Input'!W291+6*'Data-Input'!W292+5*'Data-Input'!W293+4*'Data-Input'!W294+3*'Data-Input'!W295+2*'Data-Input'!W296+'Data-Input'!W297)/169,"")</f>
        <v/>
      </c>
      <c r="X285" s="5" t="str">
        <f>IF(AND(ISNUMBER('Data-Input'!X273),ISNUMBER('Data-Input'!X298)),('Data-Input'!X273+2*'Data-Input'!X274+3*'Data-Input'!X275+4*'Data-Input'!X276+5*'Data-Input'!X277+6*'Data-Input'!X278+7*'Data-Input'!X279+8*'Data-Input'!X280+9*'Data-Input'!X281+10*'Data-Input'!X282+11*'Data-Input'!X283+12*'Data-Input'!X284+13*'Data-Input'!X285+12*'Data-Input'!X286+11*'Data-Input'!X287+10*'Data-Input'!X288+9*'Data-Input'!X289+8*'Data-Input'!X290+7*'Data-Input'!X291+6*'Data-Input'!X292+5*'Data-Input'!X293+4*'Data-Input'!X294+3*'Data-Input'!X295+2*'Data-Input'!X296+'Data-Input'!X297)/169,"")</f>
        <v/>
      </c>
      <c r="Y285" s="5" t="str">
        <f>IF(AND(ISNUMBER('Data-Input'!Y273),ISNUMBER('Data-Input'!Y298)),('Data-Input'!Y273+2*'Data-Input'!Y274+3*'Data-Input'!Y275+4*'Data-Input'!Y276+5*'Data-Input'!Y277+6*'Data-Input'!Y278+7*'Data-Input'!Y279+8*'Data-Input'!Y280+9*'Data-Input'!Y281+10*'Data-Input'!Y282+11*'Data-Input'!Y283+12*'Data-Input'!Y284+13*'Data-Input'!Y285+12*'Data-Input'!Y286+11*'Data-Input'!Y287+10*'Data-Input'!Y288+9*'Data-Input'!Y289+8*'Data-Input'!Y290+7*'Data-Input'!Y291+6*'Data-Input'!Y292+5*'Data-Input'!Y293+4*'Data-Input'!Y294+3*'Data-Input'!Y295+2*'Data-Input'!Y296+'Data-Input'!Y297)/169,"")</f>
        <v/>
      </c>
      <c r="Z285" s="5" t="str">
        <f>IF(AND(ISNUMBER('Data-Input'!Z273),ISNUMBER('Data-Input'!Z298)),('Data-Input'!Z273+2*'Data-Input'!Z274+3*'Data-Input'!Z275+4*'Data-Input'!Z276+5*'Data-Input'!Z277+6*'Data-Input'!Z278+7*'Data-Input'!Z279+8*'Data-Input'!Z280+9*'Data-Input'!Z281+10*'Data-Input'!Z282+11*'Data-Input'!Z283+12*'Data-Input'!Z284+13*'Data-Input'!Z285+12*'Data-Input'!Z286+11*'Data-Input'!Z287+10*'Data-Input'!Z288+9*'Data-Input'!Z289+8*'Data-Input'!Z290+7*'Data-Input'!Z291+6*'Data-Input'!Z292+5*'Data-Input'!Z293+4*'Data-Input'!Z294+3*'Data-Input'!Z295+2*'Data-Input'!Z296+'Data-Input'!Z297)/169,"")</f>
        <v/>
      </c>
      <c r="AA285" s="5" t="str">
        <f>IF(AND(ISNUMBER('Data-Input'!AA273),ISNUMBER('Data-Input'!AA298)),('Data-Input'!AA273+2*'Data-Input'!AA274+3*'Data-Input'!AA275+4*'Data-Input'!AA276+5*'Data-Input'!AA277+6*'Data-Input'!AA278+7*'Data-Input'!AA279+8*'Data-Input'!AA280+9*'Data-Input'!AA281+10*'Data-Input'!AA282+11*'Data-Input'!AA283+12*'Data-Input'!AA284+13*'Data-Input'!AA285+12*'Data-Input'!AA286+11*'Data-Input'!AA287+10*'Data-Input'!AA288+9*'Data-Input'!AA289+8*'Data-Input'!AA290+7*'Data-Input'!AA291+6*'Data-Input'!AA292+5*'Data-Input'!AA293+4*'Data-Input'!AA294+3*'Data-Input'!AA295+2*'Data-Input'!AA296+'Data-Input'!AA297)/169,"")</f>
        <v/>
      </c>
      <c r="AB285" s="5" t="str">
        <f>IF(AND(ISNUMBER('Data-Input'!AB273),ISNUMBER('Data-Input'!AB298)),('Data-Input'!AB273+2*'Data-Input'!AB274+3*'Data-Input'!AB275+4*'Data-Input'!AB276+5*'Data-Input'!AB277+6*'Data-Input'!AB278+7*'Data-Input'!AB279+8*'Data-Input'!AB280+9*'Data-Input'!AB281+10*'Data-Input'!AB282+11*'Data-Input'!AB283+12*'Data-Input'!AB284+13*'Data-Input'!AB285+12*'Data-Input'!AB286+11*'Data-Input'!AB287+10*'Data-Input'!AB288+9*'Data-Input'!AB289+8*'Data-Input'!AB290+7*'Data-Input'!AB291+6*'Data-Input'!AB292+5*'Data-Input'!AB293+4*'Data-Input'!AB294+3*'Data-Input'!AB295+2*'Data-Input'!AB296+'Data-Input'!AB297)/169,"")</f>
        <v/>
      </c>
      <c r="AC285" s="5" t="str">
        <f>IF(AND(ISNUMBER('Data-Input'!AC273),ISNUMBER('Data-Input'!AC298)),('Data-Input'!AC273+2*'Data-Input'!AC274+3*'Data-Input'!AC275+4*'Data-Input'!AC276+5*'Data-Input'!AC277+6*'Data-Input'!AC278+7*'Data-Input'!AC279+8*'Data-Input'!AC280+9*'Data-Input'!AC281+10*'Data-Input'!AC282+11*'Data-Input'!AC283+12*'Data-Input'!AC284+13*'Data-Input'!AC285+12*'Data-Input'!AC286+11*'Data-Input'!AC287+10*'Data-Input'!AC288+9*'Data-Input'!AC289+8*'Data-Input'!AC290+7*'Data-Input'!AC291+6*'Data-Input'!AC292+5*'Data-Input'!AC293+4*'Data-Input'!AC294+3*'Data-Input'!AC295+2*'Data-Input'!AC296+'Data-Input'!AC297)/169,"")</f>
        <v/>
      </c>
      <c r="AD285" s="5" t="str">
        <f>IF(AND(ISNUMBER('Data-Input'!AD273),ISNUMBER('Data-Input'!AD298)),('Data-Input'!AD273+2*'Data-Input'!AD274+3*'Data-Input'!AD275+4*'Data-Input'!AD276+5*'Data-Input'!AD277+6*'Data-Input'!AD278+7*'Data-Input'!AD279+8*'Data-Input'!AD280+9*'Data-Input'!AD281+10*'Data-Input'!AD282+11*'Data-Input'!AD283+12*'Data-Input'!AD284+13*'Data-Input'!AD285+12*'Data-Input'!AD286+11*'Data-Input'!AD287+10*'Data-Input'!AD288+9*'Data-Input'!AD289+8*'Data-Input'!AD290+7*'Data-Input'!AD291+6*'Data-Input'!AD292+5*'Data-Input'!AD293+4*'Data-Input'!AD294+3*'Data-Input'!AD295+2*'Data-Input'!AD296+'Data-Input'!AD297)/169,"")</f>
        <v/>
      </c>
      <c r="AE285" s="5" t="str">
        <f>IF(AND(ISNUMBER('Data-Input'!AE273),ISNUMBER('Data-Input'!AE298)),('Data-Input'!AE273+2*'Data-Input'!AE274+3*'Data-Input'!AE275+4*'Data-Input'!AE276+5*'Data-Input'!AE277+6*'Data-Input'!AE278+7*'Data-Input'!AE279+8*'Data-Input'!AE280+9*'Data-Input'!AE281+10*'Data-Input'!AE282+11*'Data-Input'!AE283+12*'Data-Input'!AE284+13*'Data-Input'!AE285+12*'Data-Input'!AE286+11*'Data-Input'!AE287+10*'Data-Input'!AE288+9*'Data-Input'!AE289+8*'Data-Input'!AE290+7*'Data-Input'!AE291+6*'Data-Input'!AE292+5*'Data-Input'!AE293+4*'Data-Input'!AE294+3*'Data-Input'!AE295+2*'Data-Input'!AE296+'Data-Input'!AE297)/169,"")</f>
        <v/>
      </c>
      <c r="AF285" s="5" t="str">
        <f>IF(AND(ISNUMBER('Data-Input'!AF273),ISNUMBER('Data-Input'!AF298)),('Data-Input'!AF273+2*'Data-Input'!AF274+3*'Data-Input'!AF275+4*'Data-Input'!AF276+5*'Data-Input'!AF277+6*'Data-Input'!AF278+7*'Data-Input'!AF279+8*'Data-Input'!AF280+9*'Data-Input'!AF281+10*'Data-Input'!AF282+11*'Data-Input'!AF283+12*'Data-Input'!AF284+13*'Data-Input'!AF285+12*'Data-Input'!AF286+11*'Data-Input'!AF287+10*'Data-Input'!AF288+9*'Data-Input'!AF289+8*'Data-Input'!AF290+7*'Data-Input'!AF291+6*'Data-Input'!AF292+5*'Data-Input'!AF293+4*'Data-Input'!AF294+3*'Data-Input'!AF295+2*'Data-Input'!AF296+'Data-Input'!AF297)/169,"")</f>
        <v/>
      </c>
      <c r="AG285" s="5" t="str">
        <f>IF(AND(ISNUMBER('Data-Input'!AG273),ISNUMBER('Data-Input'!AG298)),('Data-Input'!AG273+2*'Data-Input'!AG274+3*'Data-Input'!AG275+4*'Data-Input'!AG276+5*'Data-Input'!AG277+6*'Data-Input'!AG278+7*'Data-Input'!AG279+8*'Data-Input'!AG280+9*'Data-Input'!AG281+10*'Data-Input'!AG282+11*'Data-Input'!AG283+12*'Data-Input'!AG284+13*'Data-Input'!AG285+12*'Data-Input'!AG286+11*'Data-Input'!AG287+10*'Data-Input'!AG288+9*'Data-Input'!AG289+8*'Data-Input'!AG290+7*'Data-Input'!AG291+6*'Data-Input'!AG292+5*'Data-Input'!AG293+4*'Data-Input'!AG294+3*'Data-Input'!AG295+2*'Data-Input'!AG296+'Data-Input'!AG297)/169,"")</f>
        <v/>
      </c>
      <c r="AH285" s="5" t="str">
        <f>IF(AND(ISNUMBER('Data-Input'!AH273),ISNUMBER('Data-Input'!AH298)),('Data-Input'!AH273+2*'Data-Input'!AH274+3*'Data-Input'!AH275+4*'Data-Input'!AH276+5*'Data-Input'!AH277+6*'Data-Input'!AH278+7*'Data-Input'!AH279+8*'Data-Input'!AH280+9*'Data-Input'!AH281+10*'Data-Input'!AH282+11*'Data-Input'!AH283+12*'Data-Input'!AH284+13*'Data-Input'!AH285+12*'Data-Input'!AH286+11*'Data-Input'!AH287+10*'Data-Input'!AH288+9*'Data-Input'!AH289+8*'Data-Input'!AH290+7*'Data-Input'!AH291+6*'Data-Input'!AH292+5*'Data-Input'!AH293+4*'Data-Input'!AH294+3*'Data-Input'!AH295+2*'Data-Input'!AH296+'Data-Input'!AH297)/169,"")</f>
        <v/>
      </c>
      <c r="AI285" s="5" t="str">
        <f>IF(AND(ISNUMBER('Data-Input'!AI273),ISNUMBER('Data-Input'!AI298)),('Data-Input'!AI273+2*'Data-Input'!AI274+3*'Data-Input'!AI275+4*'Data-Input'!AI276+5*'Data-Input'!AI277+6*'Data-Input'!AI278+7*'Data-Input'!AI279+8*'Data-Input'!AI280+9*'Data-Input'!AI281+10*'Data-Input'!AI282+11*'Data-Input'!AI283+12*'Data-Input'!AI284+13*'Data-Input'!AI285+12*'Data-Input'!AI286+11*'Data-Input'!AI287+10*'Data-Input'!AI288+9*'Data-Input'!AI289+8*'Data-Input'!AI290+7*'Data-Input'!AI291+6*'Data-Input'!AI292+5*'Data-Input'!AI293+4*'Data-Input'!AI294+3*'Data-Input'!AI295+2*'Data-Input'!AI296+'Data-Input'!AI297)/169,"")</f>
        <v/>
      </c>
      <c r="AJ285" s="5" t="str">
        <f>IF(AND(ISNUMBER('Data-Input'!AJ273),ISNUMBER('Data-Input'!AJ298)),('Data-Input'!AJ273+2*'Data-Input'!AJ274+3*'Data-Input'!AJ275+4*'Data-Input'!AJ276+5*'Data-Input'!AJ277+6*'Data-Input'!AJ278+7*'Data-Input'!AJ279+8*'Data-Input'!AJ280+9*'Data-Input'!AJ281+10*'Data-Input'!AJ282+11*'Data-Input'!AJ283+12*'Data-Input'!AJ284+13*'Data-Input'!AJ285+12*'Data-Input'!AJ286+11*'Data-Input'!AJ287+10*'Data-Input'!AJ288+9*'Data-Input'!AJ289+8*'Data-Input'!AJ290+7*'Data-Input'!AJ291+6*'Data-Input'!AJ292+5*'Data-Input'!AJ293+4*'Data-Input'!AJ294+3*'Data-Input'!AJ295+2*'Data-Input'!AJ296+'Data-Input'!AJ297)/169,"")</f>
        <v/>
      </c>
      <c r="AK285" s="5" t="str">
        <f>IF(AND(ISNUMBER('Data-Input'!AK273),ISNUMBER('Data-Input'!AK298)),('Data-Input'!AK273+2*'Data-Input'!AK274+3*'Data-Input'!AK275+4*'Data-Input'!AK276+5*'Data-Input'!AK277+6*'Data-Input'!AK278+7*'Data-Input'!AK279+8*'Data-Input'!AK280+9*'Data-Input'!AK281+10*'Data-Input'!AK282+11*'Data-Input'!AK283+12*'Data-Input'!AK284+13*'Data-Input'!AK285+12*'Data-Input'!AK286+11*'Data-Input'!AK287+10*'Data-Input'!AK288+9*'Data-Input'!AK289+8*'Data-Input'!AK290+7*'Data-Input'!AK291+6*'Data-Input'!AK292+5*'Data-Input'!AK293+4*'Data-Input'!AK294+3*'Data-Input'!AK295+2*'Data-Input'!AK296+'Data-Input'!AK297)/169,"")</f>
        <v/>
      </c>
      <c r="AL285" s="5" t="str">
        <f>IF(AND(ISNUMBER('Data-Input'!AL273),ISNUMBER('Data-Input'!AL298)),('Data-Input'!AL273+2*'Data-Input'!AL274+3*'Data-Input'!AL275+4*'Data-Input'!AL276+5*'Data-Input'!AL277+6*'Data-Input'!AL278+7*'Data-Input'!AL279+8*'Data-Input'!AL280+9*'Data-Input'!AL281+10*'Data-Input'!AL282+11*'Data-Input'!AL283+12*'Data-Input'!AL284+13*'Data-Input'!AL285+12*'Data-Input'!AL286+11*'Data-Input'!AL287+10*'Data-Input'!AL288+9*'Data-Input'!AL289+8*'Data-Input'!AL290+7*'Data-Input'!AL291+6*'Data-Input'!AL292+5*'Data-Input'!AL293+4*'Data-Input'!AL294+3*'Data-Input'!AL295+2*'Data-Input'!AL296+'Data-Input'!AL297)/169,"")</f>
        <v/>
      </c>
      <c r="AM285" s="5" t="str">
        <f>IF(AND(ISNUMBER('Data-Input'!AM273),ISNUMBER('Data-Input'!AM298)),('Data-Input'!AM273+2*'Data-Input'!AM274+3*'Data-Input'!AM275+4*'Data-Input'!AM276+5*'Data-Input'!AM277+6*'Data-Input'!AM278+7*'Data-Input'!AM279+8*'Data-Input'!AM280+9*'Data-Input'!AM281+10*'Data-Input'!AM282+11*'Data-Input'!AM283+12*'Data-Input'!AM284+13*'Data-Input'!AM285+12*'Data-Input'!AM286+11*'Data-Input'!AM287+10*'Data-Input'!AM288+9*'Data-Input'!AM289+8*'Data-Input'!AM290+7*'Data-Input'!AM291+6*'Data-Input'!AM292+5*'Data-Input'!AM293+4*'Data-Input'!AM294+3*'Data-Input'!AM295+2*'Data-Input'!AM296+'Data-Input'!AM297)/169,"")</f>
        <v/>
      </c>
      <c r="AN285" s="5" t="str">
        <f>IF(AND(ISNUMBER('Data-Input'!AN273),ISNUMBER('Data-Input'!AN298)),('Data-Input'!AN273+2*'Data-Input'!AN274+3*'Data-Input'!AN275+4*'Data-Input'!AN276+5*'Data-Input'!AN277+6*'Data-Input'!AN278+7*'Data-Input'!AN279+8*'Data-Input'!AN280+9*'Data-Input'!AN281+10*'Data-Input'!AN282+11*'Data-Input'!AN283+12*'Data-Input'!AN284+13*'Data-Input'!AN285+12*'Data-Input'!AN286+11*'Data-Input'!AN287+10*'Data-Input'!AN288+9*'Data-Input'!AN289+8*'Data-Input'!AN290+7*'Data-Input'!AN291+6*'Data-Input'!AN292+5*'Data-Input'!AN293+4*'Data-Input'!AN294+3*'Data-Input'!AN295+2*'Data-Input'!AN296+'Data-Input'!AN297)/169,"")</f>
        <v/>
      </c>
      <c r="AO285" s="5" t="str">
        <f>IF(AND(ISNUMBER('Data-Input'!AO273),ISNUMBER('Data-Input'!AO298)),('Data-Input'!AO273+2*'Data-Input'!AO274+3*'Data-Input'!AO275+4*'Data-Input'!AO276+5*'Data-Input'!AO277+6*'Data-Input'!AO278+7*'Data-Input'!AO279+8*'Data-Input'!AO280+9*'Data-Input'!AO281+10*'Data-Input'!AO282+11*'Data-Input'!AO283+12*'Data-Input'!AO284+13*'Data-Input'!AO285+12*'Data-Input'!AO286+11*'Data-Input'!AO287+10*'Data-Input'!AO288+9*'Data-Input'!AO289+8*'Data-Input'!AO290+7*'Data-Input'!AO291+6*'Data-Input'!AO292+5*'Data-Input'!AO293+4*'Data-Input'!AO294+3*'Data-Input'!AO295+2*'Data-Input'!AO296+'Data-Input'!AO297)/169,"")</f>
        <v/>
      </c>
      <c r="AP285" s="5" t="str">
        <f>IF(AND(ISNUMBER('Data-Input'!AP273),ISNUMBER('Data-Input'!AP298)),('Data-Input'!AP273+2*'Data-Input'!AP274+3*'Data-Input'!AP275+4*'Data-Input'!AP276+5*'Data-Input'!AP277+6*'Data-Input'!AP278+7*'Data-Input'!AP279+8*'Data-Input'!AP280+9*'Data-Input'!AP281+10*'Data-Input'!AP282+11*'Data-Input'!AP283+12*'Data-Input'!AP284+13*'Data-Input'!AP285+12*'Data-Input'!AP286+11*'Data-Input'!AP287+10*'Data-Input'!AP288+9*'Data-Input'!AP289+8*'Data-Input'!AP290+7*'Data-Input'!AP291+6*'Data-Input'!AP292+5*'Data-Input'!AP293+4*'Data-Input'!AP294+3*'Data-Input'!AP295+2*'Data-Input'!AP296+'Data-Input'!AP297)/169,"")</f>
        <v/>
      </c>
      <c r="AQ285" s="5" t="str">
        <f>IF(AND(ISNUMBER('Data-Input'!AQ273),ISNUMBER('Data-Input'!AQ298)),('Data-Input'!AQ273+2*'Data-Input'!AQ274+3*'Data-Input'!AQ275+4*'Data-Input'!AQ276+5*'Data-Input'!AQ277+6*'Data-Input'!AQ278+7*'Data-Input'!AQ279+8*'Data-Input'!AQ280+9*'Data-Input'!AQ281+10*'Data-Input'!AQ282+11*'Data-Input'!AQ283+12*'Data-Input'!AQ284+13*'Data-Input'!AQ285+12*'Data-Input'!AQ286+11*'Data-Input'!AQ287+10*'Data-Input'!AQ288+9*'Data-Input'!AQ289+8*'Data-Input'!AQ290+7*'Data-Input'!AQ291+6*'Data-Input'!AQ292+5*'Data-Input'!AQ293+4*'Data-Input'!AQ294+3*'Data-Input'!AQ295+2*'Data-Input'!AQ296+'Data-Input'!AQ297)/169,"")</f>
        <v/>
      </c>
      <c r="AR285" s="5" t="str">
        <f>IF(AND(ISNUMBER('Data-Input'!AR273),ISNUMBER('Data-Input'!AR298)),('Data-Input'!AR273+2*'Data-Input'!AR274+3*'Data-Input'!AR275+4*'Data-Input'!AR276+5*'Data-Input'!AR277+6*'Data-Input'!AR278+7*'Data-Input'!AR279+8*'Data-Input'!AR280+9*'Data-Input'!AR281+10*'Data-Input'!AR282+11*'Data-Input'!AR283+12*'Data-Input'!AR284+13*'Data-Input'!AR285+12*'Data-Input'!AR286+11*'Data-Input'!AR287+10*'Data-Input'!AR288+9*'Data-Input'!AR289+8*'Data-Input'!AR290+7*'Data-Input'!AR291+6*'Data-Input'!AR292+5*'Data-Input'!AR293+4*'Data-Input'!AR294+3*'Data-Input'!AR295+2*'Data-Input'!AR296+'Data-Input'!AR297)/169,"")</f>
        <v/>
      </c>
      <c r="AS285" s="5" t="str">
        <f>IF(AND(ISNUMBER('Data-Input'!AS273),ISNUMBER('Data-Input'!AS298)),('Data-Input'!AS273+2*'Data-Input'!AS274+3*'Data-Input'!AS275+4*'Data-Input'!AS276+5*'Data-Input'!AS277+6*'Data-Input'!AS278+7*'Data-Input'!AS279+8*'Data-Input'!AS280+9*'Data-Input'!AS281+10*'Data-Input'!AS282+11*'Data-Input'!AS283+12*'Data-Input'!AS284+13*'Data-Input'!AS285+12*'Data-Input'!AS286+11*'Data-Input'!AS287+10*'Data-Input'!AS288+9*'Data-Input'!AS289+8*'Data-Input'!AS290+7*'Data-Input'!AS291+6*'Data-Input'!AS292+5*'Data-Input'!AS293+4*'Data-Input'!AS294+3*'Data-Input'!AS295+2*'Data-Input'!AS296+'Data-Input'!AS297)/169,"")</f>
        <v/>
      </c>
      <c r="AT285" s="5" t="str">
        <f>IF(AND(ISNUMBER('Data-Input'!AT273),ISNUMBER('Data-Input'!AT298)),('Data-Input'!AT273+2*'Data-Input'!AT274+3*'Data-Input'!AT275+4*'Data-Input'!AT276+5*'Data-Input'!AT277+6*'Data-Input'!AT278+7*'Data-Input'!AT279+8*'Data-Input'!AT280+9*'Data-Input'!AT281+10*'Data-Input'!AT282+11*'Data-Input'!AT283+12*'Data-Input'!AT284+13*'Data-Input'!AT285+12*'Data-Input'!AT286+11*'Data-Input'!AT287+10*'Data-Input'!AT288+9*'Data-Input'!AT289+8*'Data-Input'!AT290+7*'Data-Input'!AT291+6*'Data-Input'!AT292+5*'Data-Input'!AT293+4*'Data-Input'!AT294+3*'Data-Input'!AT295+2*'Data-Input'!AT296+'Data-Input'!AT297)/169,"")</f>
        <v/>
      </c>
      <c r="AU285" s="5" t="str">
        <f>IF(AND(ISNUMBER('Data-Input'!AU273),ISNUMBER('Data-Input'!AU298)),('Data-Input'!AU273+2*'Data-Input'!AU274+3*'Data-Input'!AU275+4*'Data-Input'!AU276+5*'Data-Input'!AU277+6*'Data-Input'!AU278+7*'Data-Input'!AU279+8*'Data-Input'!AU280+9*'Data-Input'!AU281+10*'Data-Input'!AU282+11*'Data-Input'!AU283+12*'Data-Input'!AU284+13*'Data-Input'!AU285+12*'Data-Input'!AU286+11*'Data-Input'!AU287+10*'Data-Input'!AU288+9*'Data-Input'!AU289+8*'Data-Input'!AU290+7*'Data-Input'!AU291+6*'Data-Input'!AU292+5*'Data-Input'!AU293+4*'Data-Input'!AU294+3*'Data-Input'!AU295+2*'Data-Input'!AU296+'Data-Input'!AU297)/169,"")</f>
        <v/>
      </c>
      <c r="AV285" s="5" t="str">
        <f>IF(AND(ISNUMBER('Data-Input'!AV273),ISNUMBER('Data-Input'!AV298)),('Data-Input'!AV273+2*'Data-Input'!AV274+3*'Data-Input'!AV275+4*'Data-Input'!AV276+5*'Data-Input'!AV277+6*'Data-Input'!AV278+7*'Data-Input'!AV279+8*'Data-Input'!AV280+9*'Data-Input'!AV281+10*'Data-Input'!AV282+11*'Data-Input'!AV283+12*'Data-Input'!AV284+13*'Data-Input'!AV285+12*'Data-Input'!AV286+11*'Data-Input'!AV287+10*'Data-Input'!AV288+9*'Data-Input'!AV289+8*'Data-Input'!AV290+7*'Data-Input'!AV291+6*'Data-Input'!AV292+5*'Data-Input'!AV293+4*'Data-Input'!AV294+3*'Data-Input'!AV295+2*'Data-Input'!AV296+'Data-Input'!AV297)/169,"")</f>
        <v/>
      </c>
      <c r="AW285" s="5" t="str">
        <f>IF(AND(ISNUMBER('Data-Input'!AW273),ISNUMBER('Data-Input'!AW298)),('Data-Input'!AW273+2*'Data-Input'!AW274+3*'Data-Input'!AW275+4*'Data-Input'!AW276+5*'Data-Input'!AW277+6*'Data-Input'!AW278+7*'Data-Input'!AW279+8*'Data-Input'!AW280+9*'Data-Input'!AW281+10*'Data-Input'!AW282+11*'Data-Input'!AW283+12*'Data-Input'!AW284+13*'Data-Input'!AW285+12*'Data-Input'!AW286+11*'Data-Input'!AW287+10*'Data-Input'!AW288+9*'Data-Input'!AW289+8*'Data-Input'!AW290+7*'Data-Input'!AW291+6*'Data-Input'!AW292+5*'Data-Input'!AW293+4*'Data-Input'!AW294+3*'Data-Input'!AW295+2*'Data-Input'!AW296+'Data-Input'!AW297)/169,"")</f>
        <v/>
      </c>
      <c r="AX285" s="5" t="str">
        <f>IF(AND(ISNUMBER('Data-Input'!AX273),ISNUMBER('Data-Input'!AX298)),('Data-Input'!AX273+2*'Data-Input'!AX274+3*'Data-Input'!AX275+4*'Data-Input'!AX276+5*'Data-Input'!AX277+6*'Data-Input'!AX278+7*'Data-Input'!AX279+8*'Data-Input'!AX280+9*'Data-Input'!AX281+10*'Data-Input'!AX282+11*'Data-Input'!AX283+12*'Data-Input'!AX284+13*'Data-Input'!AX285+12*'Data-Input'!AX286+11*'Data-Input'!AX287+10*'Data-Input'!AX288+9*'Data-Input'!AX289+8*'Data-Input'!AX290+7*'Data-Input'!AX291+6*'Data-Input'!AX292+5*'Data-Input'!AX293+4*'Data-Input'!AX294+3*'Data-Input'!AX295+2*'Data-Input'!AX296+'Data-Input'!AX297)/169,"")</f>
        <v/>
      </c>
      <c r="AY285" s="5" t="str">
        <f>IF(AND(ISNUMBER('Data-Input'!AY273),ISNUMBER('Data-Input'!AY298)),('Data-Input'!AY273+2*'Data-Input'!AY274+3*'Data-Input'!AY275+4*'Data-Input'!AY276+5*'Data-Input'!AY277+6*'Data-Input'!AY278+7*'Data-Input'!AY279+8*'Data-Input'!AY280+9*'Data-Input'!AY281+10*'Data-Input'!AY282+11*'Data-Input'!AY283+12*'Data-Input'!AY284+13*'Data-Input'!AY285+12*'Data-Input'!AY286+11*'Data-Input'!AY287+10*'Data-Input'!AY288+9*'Data-Input'!AY289+8*'Data-Input'!AY290+7*'Data-Input'!AY291+6*'Data-Input'!AY292+5*'Data-Input'!AY293+4*'Data-Input'!AY294+3*'Data-Input'!AY295+2*'Data-Input'!AY296+'Data-Input'!AY297)/169,"")</f>
        <v/>
      </c>
      <c r="AZ285" s="5" t="str">
        <f>IF(AND(ISNUMBER('Data-Input'!AZ273),ISNUMBER('Data-Input'!AZ298)),('Data-Input'!AZ273+2*'Data-Input'!AZ274+3*'Data-Input'!AZ275+4*'Data-Input'!AZ276+5*'Data-Input'!AZ277+6*'Data-Input'!AZ278+7*'Data-Input'!AZ279+8*'Data-Input'!AZ280+9*'Data-Input'!AZ281+10*'Data-Input'!AZ282+11*'Data-Input'!AZ283+12*'Data-Input'!AZ284+13*'Data-Input'!AZ285+12*'Data-Input'!AZ286+11*'Data-Input'!AZ287+10*'Data-Input'!AZ288+9*'Data-Input'!AZ289+8*'Data-Input'!AZ290+7*'Data-Input'!AZ291+6*'Data-Input'!AZ292+5*'Data-Input'!AZ293+4*'Data-Input'!AZ294+3*'Data-Input'!AZ295+2*'Data-Input'!AZ296+'Data-Input'!AZ297)/169,"")</f>
        <v/>
      </c>
      <c r="BA285" s="5" t="str">
        <f>IF(AND(ISNUMBER('Data-Input'!BA273),ISNUMBER('Data-Input'!BA298)),('Data-Input'!BA273+2*'Data-Input'!BA274+3*'Data-Input'!BA275+4*'Data-Input'!BA276+5*'Data-Input'!BA277+6*'Data-Input'!BA278+7*'Data-Input'!BA279+8*'Data-Input'!BA280+9*'Data-Input'!BA281+10*'Data-Input'!BA282+11*'Data-Input'!BA283+12*'Data-Input'!BA284+13*'Data-Input'!BA285+12*'Data-Input'!BA286+11*'Data-Input'!BA287+10*'Data-Input'!BA288+9*'Data-Input'!BA289+8*'Data-Input'!BA290+7*'Data-Input'!BA291+6*'Data-Input'!BA292+5*'Data-Input'!BA293+4*'Data-Input'!BA294+3*'Data-Input'!BA295+2*'Data-Input'!BA296+'Data-Input'!BA297)/169,"")</f>
        <v/>
      </c>
    </row>
    <row r="286" spans="1:53">
      <c r="A286" s="3">
        <v>1934</v>
      </c>
      <c r="B286" s="4">
        <f t="shared" si="9"/>
        <v>0</v>
      </c>
      <c r="C286" s="11" t="str">
        <f t="shared" si="10"/>
        <v/>
      </c>
      <c r="D286" s="5" t="str">
        <f>IF(AND(ISNUMBER('Data-Input'!D274),ISNUMBER('Data-Input'!D299)),('Data-Input'!D274+2*'Data-Input'!D275+3*'Data-Input'!D276+4*'Data-Input'!D277+5*'Data-Input'!D278+6*'Data-Input'!D279+7*'Data-Input'!D280+8*'Data-Input'!D281+9*'Data-Input'!D282+10*'Data-Input'!D283+11*'Data-Input'!D284+12*'Data-Input'!D285+13*'Data-Input'!D286+12*'Data-Input'!D287+11*'Data-Input'!D288+10*'Data-Input'!D289+9*'Data-Input'!D290+8*'Data-Input'!D291+7*'Data-Input'!D292+6*'Data-Input'!D293+5*'Data-Input'!D294+4*'Data-Input'!D295+3*'Data-Input'!D296+2*'Data-Input'!D297+'Data-Input'!D298)/169,"")</f>
        <v/>
      </c>
      <c r="E286" s="5" t="str">
        <f>IF(AND(ISNUMBER('Data-Input'!E274),ISNUMBER('Data-Input'!E299)),('Data-Input'!E274+2*'Data-Input'!E275+3*'Data-Input'!E276+4*'Data-Input'!E277+5*'Data-Input'!E278+6*'Data-Input'!E279+7*'Data-Input'!E280+8*'Data-Input'!E281+9*'Data-Input'!E282+10*'Data-Input'!E283+11*'Data-Input'!E284+12*'Data-Input'!E285+13*'Data-Input'!E286+12*'Data-Input'!E287+11*'Data-Input'!E288+10*'Data-Input'!E289+9*'Data-Input'!E290+8*'Data-Input'!E291+7*'Data-Input'!E292+6*'Data-Input'!E293+5*'Data-Input'!E294+4*'Data-Input'!E295+3*'Data-Input'!E296+2*'Data-Input'!E297+'Data-Input'!E298)/169,"")</f>
        <v/>
      </c>
      <c r="F286" s="5" t="str">
        <f>IF(AND(ISNUMBER('Data-Input'!F274),ISNUMBER('Data-Input'!F299)),('Data-Input'!F274+2*'Data-Input'!F275+3*'Data-Input'!F276+4*'Data-Input'!F277+5*'Data-Input'!F278+6*'Data-Input'!F279+7*'Data-Input'!F280+8*'Data-Input'!F281+9*'Data-Input'!F282+10*'Data-Input'!F283+11*'Data-Input'!F284+12*'Data-Input'!F285+13*'Data-Input'!F286+12*'Data-Input'!F287+11*'Data-Input'!F288+10*'Data-Input'!F289+9*'Data-Input'!F290+8*'Data-Input'!F291+7*'Data-Input'!F292+6*'Data-Input'!F293+5*'Data-Input'!F294+4*'Data-Input'!F295+3*'Data-Input'!F296+2*'Data-Input'!F297+'Data-Input'!F298)/169,"")</f>
        <v/>
      </c>
      <c r="G286" s="5" t="str">
        <f>IF(AND(ISNUMBER('Data-Input'!G274),ISNUMBER('Data-Input'!G299)),('Data-Input'!G274+2*'Data-Input'!G275+3*'Data-Input'!G276+4*'Data-Input'!G277+5*'Data-Input'!G278+6*'Data-Input'!G279+7*'Data-Input'!G280+8*'Data-Input'!G281+9*'Data-Input'!G282+10*'Data-Input'!G283+11*'Data-Input'!G284+12*'Data-Input'!G285+13*'Data-Input'!G286+12*'Data-Input'!G287+11*'Data-Input'!G288+10*'Data-Input'!G289+9*'Data-Input'!G290+8*'Data-Input'!G291+7*'Data-Input'!G292+6*'Data-Input'!G293+5*'Data-Input'!G294+4*'Data-Input'!G295+3*'Data-Input'!G296+2*'Data-Input'!G297+'Data-Input'!G298)/169,"")</f>
        <v/>
      </c>
      <c r="H286" s="5" t="str">
        <f>IF(AND(ISNUMBER('Data-Input'!H274),ISNUMBER('Data-Input'!H299)),('Data-Input'!H274+2*'Data-Input'!H275+3*'Data-Input'!H276+4*'Data-Input'!H277+5*'Data-Input'!H278+6*'Data-Input'!H279+7*'Data-Input'!H280+8*'Data-Input'!H281+9*'Data-Input'!H282+10*'Data-Input'!H283+11*'Data-Input'!H284+12*'Data-Input'!H285+13*'Data-Input'!H286+12*'Data-Input'!H287+11*'Data-Input'!H288+10*'Data-Input'!H289+9*'Data-Input'!H290+8*'Data-Input'!H291+7*'Data-Input'!H292+6*'Data-Input'!H293+5*'Data-Input'!H294+4*'Data-Input'!H295+3*'Data-Input'!H296+2*'Data-Input'!H297+'Data-Input'!H298)/169,"")</f>
        <v/>
      </c>
      <c r="I286" s="5" t="str">
        <f>IF(AND(ISNUMBER('Data-Input'!I274),ISNUMBER('Data-Input'!I299)),('Data-Input'!I274+2*'Data-Input'!I275+3*'Data-Input'!I276+4*'Data-Input'!I277+5*'Data-Input'!I278+6*'Data-Input'!I279+7*'Data-Input'!I280+8*'Data-Input'!I281+9*'Data-Input'!I282+10*'Data-Input'!I283+11*'Data-Input'!I284+12*'Data-Input'!I285+13*'Data-Input'!I286+12*'Data-Input'!I287+11*'Data-Input'!I288+10*'Data-Input'!I289+9*'Data-Input'!I290+8*'Data-Input'!I291+7*'Data-Input'!I292+6*'Data-Input'!I293+5*'Data-Input'!I294+4*'Data-Input'!I295+3*'Data-Input'!I296+2*'Data-Input'!I297+'Data-Input'!I298)/169,"")</f>
        <v/>
      </c>
      <c r="J286" s="5" t="str">
        <f>IF(AND(ISNUMBER('Data-Input'!J274),ISNUMBER('Data-Input'!J299)),('Data-Input'!J274+2*'Data-Input'!J275+3*'Data-Input'!J276+4*'Data-Input'!J277+5*'Data-Input'!J278+6*'Data-Input'!J279+7*'Data-Input'!J280+8*'Data-Input'!J281+9*'Data-Input'!J282+10*'Data-Input'!J283+11*'Data-Input'!J284+12*'Data-Input'!J285+13*'Data-Input'!J286+12*'Data-Input'!J287+11*'Data-Input'!J288+10*'Data-Input'!J289+9*'Data-Input'!J290+8*'Data-Input'!J291+7*'Data-Input'!J292+6*'Data-Input'!J293+5*'Data-Input'!J294+4*'Data-Input'!J295+3*'Data-Input'!J296+2*'Data-Input'!J297+'Data-Input'!J298)/169,"")</f>
        <v/>
      </c>
      <c r="K286" s="5" t="str">
        <f>IF(AND(ISNUMBER('Data-Input'!K274),ISNUMBER('Data-Input'!K299)),('Data-Input'!K274+2*'Data-Input'!K275+3*'Data-Input'!K276+4*'Data-Input'!K277+5*'Data-Input'!K278+6*'Data-Input'!K279+7*'Data-Input'!K280+8*'Data-Input'!K281+9*'Data-Input'!K282+10*'Data-Input'!K283+11*'Data-Input'!K284+12*'Data-Input'!K285+13*'Data-Input'!K286+12*'Data-Input'!K287+11*'Data-Input'!K288+10*'Data-Input'!K289+9*'Data-Input'!K290+8*'Data-Input'!K291+7*'Data-Input'!K292+6*'Data-Input'!K293+5*'Data-Input'!K294+4*'Data-Input'!K295+3*'Data-Input'!K296+2*'Data-Input'!K297+'Data-Input'!K298)/169,"")</f>
        <v/>
      </c>
      <c r="L286" s="5" t="str">
        <f>IF(AND(ISNUMBER('Data-Input'!L274),ISNUMBER('Data-Input'!L299)),('Data-Input'!L274+2*'Data-Input'!L275+3*'Data-Input'!L276+4*'Data-Input'!L277+5*'Data-Input'!L278+6*'Data-Input'!L279+7*'Data-Input'!L280+8*'Data-Input'!L281+9*'Data-Input'!L282+10*'Data-Input'!L283+11*'Data-Input'!L284+12*'Data-Input'!L285+13*'Data-Input'!L286+12*'Data-Input'!L287+11*'Data-Input'!L288+10*'Data-Input'!L289+9*'Data-Input'!L290+8*'Data-Input'!L291+7*'Data-Input'!L292+6*'Data-Input'!L293+5*'Data-Input'!L294+4*'Data-Input'!L295+3*'Data-Input'!L296+2*'Data-Input'!L297+'Data-Input'!L298)/169,"")</f>
        <v/>
      </c>
      <c r="M286" s="5" t="str">
        <f>IF(AND(ISNUMBER('Data-Input'!M274),ISNUMBER('Data-Input'!M299)),('Data-Input'!M274+2*'Data-Input'!M275+3*'Data-Input'!M276+4*'Data-Input'!M277+5*'Data-Input'!M278+6*'Data-Input'!M279+7*'Data-Input'!M280+8*'Data-Input'!M281+9*'Data-Input'!M282+10*'Data-Input'!M283+11*'Data-Input'!M284+12*'Data-Input'!M285+13*'Data-Input'!M286+12*'Data-Input'!M287+11*'Data-Input'!M288+10*'Data-Input'!M289+9*'Data-Input'!M290+8*'Data-Input'!M291+7*'Data-Input'!M292+6*'Data-Input'!M293+5*'Data-Input'!M294+4*'Data-Input'!M295+3*'Data-Input'!M296+2*'Data-Input'!M297+'Data-Input'!M298)/169,"")</f>
        <v/>
      </c>
      <c r="N286" s="5" t="str">
        <f>IF(AND(ISNUMBER('Data-Input'!N274),ISNUMBER('Data-Input'!N299)),('Data-Input'!N274+2*'Data-Input'!N275+3*'Data-Input'!N276+4*'Data-Input'!N277+5*'Data-Input'!N278+6*'Data-Input'!N279+7*'Data-Input'!N280+8*'Data-Input'!N281+9*'Data-Input'!N282+10*'Data-Input'!N283+11*'Data-Input'!N284+12*'Data-Input'!N285+13*'Data-Input'!N286+12*'Data-Input'!N287+11*'Data-Input'!N288+10*'Data-Input'!N289+9*'Data-Input'!N290+8*'Data-Input'!N291+7*'Data-Input'!N292+6*'Data-Input'!N293+5*'Data-Input'!N294+4*'Data-Input'!N295+3*'Data-Input'!N296+2*'Data-Input'!N297+'Data-Input'!N298)/169,"")</f>
        <v/>
      </c>
      <c r="O286" s="5" t="str">
        <f>IF(AND(ISNUMBER('Data-Input'!O274),ISNUMBER('Data-Input'!O299)),('Data-Input'!O274+2*'Data-Input'!O275+3*'Data-Input'!O276+4*'Data-Input'!O277+5*'Data-Input'!O278+6*'Data-Input'!O279+7*'Data-Input'!O280+8*'Data-Input'!O281+9*'Data-Input'!O282+10*'Data-Input'!O283+11*'Data-Input'!O284+12*'Data-Input'!O285+13*'Data-Input'!O286+12*'Data-Input'!O287+11*'Data-Input'!O288+10*'Data-Input'!O289+9*'Data-Input'!O290+8*'Data-Input'!O291+7*'Data-Input'!O292+6*'Data-Input'!O293+5*'Data-Input'!O294+4*'Data-Input'!O295+3*'Data-Input'!O296+2*'Data-Input'!O297+'Data-Input'!O298)/169,"")</f>
        <v/>
      </c>
      <c r="P286" s="5" t="str">
        <f>IF(AND(ISNUMBER('Data-Input'!P274),ISNUMBER('Data-Input'!P299)),('Data-Input'!P274+2*'Data-Input'!P275+3*'Data-Input'!P276+4*'Data-Input'!P277+5*'Data-Input'!P278+6*'Data-Input'!P279+7*'Data-Input'!P280+8*'Data-Input'!P281+9*'Data-Input'!P282+10*'Data-Input'!P283+11*'Data-Input'!P284+12*'Data-Input'!P285+13*'Data-Input'!P286+12*'Data-Input'!P287+11*'Data-Input'!P288+10*'Data-Input'!P289+9*'Data-Input'!P290+8*'Data-Input'!P291+7*'Data-Input'!P292+6*'Data-Input'!P293+5*'Data-Input'!P294+4*'Data-Input'!P295+3*'Data-Input'!P296+2*'Data-Input'!P297+'Data-Input'!P298)/169,"")</f>
        <v/>
      </c>
      <c r="Q286" s="5" t="str">
        <f>IF(AND(ISNUMBER('Data-Input'!Q274),ISNUMBER('Data-Input'!Q299)),('Data-Input'!Q274+2*'Data-Input'!Q275+3*'Data-Input'!Q276+4*'Data-Input'!Q277+5*'Data-Input'!Q278+6*'Data-Input'!Q279+7*'Data-Input'!Q280+8*'Data-Input'!Q281+9*'Data-Input'!Q282+10*'Data-Input'!Q283+11*'Data-Input'!Q284+12*'Data-Input'!Q285+13*'Data-Input'!Q286+12*'Data-Input'!Q287+11*'Data-Input'!Q288+10*'Data-Input'!Q289+9*'Data-Input'!Q290+8*'Data-Input'!Q291+7*'Data-Input'!Q292+6*'Data-Input'!Q293+5*'Data-Input'!Q294+4*'Data-Input'!Q295+3*'Data-Input'!Q296+2*'Data-Input'!Q297+'Data-Input'!Q298)/169,"")</f>
        <v/>
      </c>
      <c r="R286" s="5" t="str">
        <f>IF(AND(ISNUMBER('Data-Input'!R274),ISNUMBER('Data-Input'!R299)),('Data-Input'!R274+2*'Data-Input'!R275+3*'Data-Input'!R276+4*'Data-Input'!R277+5*'Data-Input'!R278+6*'Data-Input'!R279+7*'Data-Input'!R280+8*'Data-Input'!R281+9*'Data-Input'!R282+10*'Data-Input'!R283+11*'Data-Input'!R284+12*'Data-Input'!R285+13*'Data-Input'!R286+12*'Data-Input'!R287+11*'Data-Input'!R288+10*'Data-Input'!R289+9*'Data-Input'!R290+8*'Data-Input'!R291+7*'Data-Input'!R292+6*'Data-Input'!R293+5*'Data-Input'!R294+4*'Data-Input'!R295+3*'Data-Input'!R296+2*'Data-Input'!R297+'Data-Input'!R298)/169,"")</f>
        <v/>
      </c>
      <c r="S286" s="5" t="str">
        <f>IF(AND(ISNUMBER('Data-Input'!S274),ISNUMBER('Data-Input'!S299)),('Data-Input'!S274+2*'Data-Input'!S275+3*'Data-Input'!S276+4*'Data-Input'!S277+5*'Data-Input'!S278+6*'Data-Input'!S279+7*'Data-Input'!S280+8*'Data-Input'!S281+9*'Data-Input'!S282+10*'Data-Input'!S283+11*'Data-Input'!S284+12*'Data-Input'!S285+13*'Data-Input'!S286+12*'Data-Input'!S287+11*'Data-Input'!S288+10*'Data-Input'!S289+9*'Data-Input'!S290+8*'Data-Input'!S291+7*'Data-Input'!S292+6*'Data-Input'!S293+5*'Data-Input'!S294+4*'Data-Input'!S295+3*'Data-Input'!S296+2*'Data-Input'!S297+'Data-Input'!S298)/169,"")</f>
        <v/>
      </c>
      <c r="T286" s="5" t="str">
        <f>IF(AND(ISNUMBER('Data-Input'!T274),ISNUMBER('Data-Input'!T299)),('Data-Input'!T274+2*'Data-Input'!T275+3*'Data-Input'!T276+4*'Data-Input'!T277+5*'Data-Input'!T278+6*'Data-Input'!T279+7*'Data-Input'!T280+8*'Data-Input'!T281+9*'Data-Input'!T282+10*'Data-Input'!T283+11*'Data-Input'!T284+12*'Data-Input'!T285+13*'Data-Input'!T286+12*'Data-Input'!T287+11*'Data-Input'!T288+10*'Data-Input'!T289+9*'Data-Input'!T290+8*'Data-Input'!T291+7*'Data-Input'!T292+6*'Data-Input'!T293+5*'Data-Input'!T294+4*'Data-Input'!T295+3*'Data-Input'!T296+2*'Data-Input'!T297+'Data-Input'!T298)/169,"")</f>
        <v/>
      </c>
      <c r="U286" s="5" t="str">
        <f>IF(AND(ISNUMBER('Data-Input'!U274),ISNUMBER('Data-Input'!U299)),('Data-Input'!U274+2*'Data-Input'!U275+3*'Data-Input'!U276+4*'Data-Input'!U277+5*'Data-Input'!U278+6*'Data-Input'!U279+7*'Data-Input'!U280+8*'Data-Input'!U281+9*'Data-Input'!U282+10*'Data-Input'!U283+11*'Data-Input'!U284+12*'Data-Input'!U285+13*'Data-Input'!U286+12*'Data-Input'!U287+11*'Data-Input'!U288+10*'Data-Input'!U289+9*'Data-Input'!U290+8*'Data-Input'!U291+7*'Data-Input'!U292+6*'Data-Input'!U293+5*'Data-Input'!U294+4*'Data-Input'!U295+3*'Data-Input'!U296+2*'Data-Input'!U297+'Data-Input'!U298)/169,"")</f>
        <v/>
      </c>
      <c r="V286" s="5" t="str">
        <f>IF(AND(ISNUMBER('Data-Input'!V274),ISNUMBER('Data-Input'!V299)),('Data-Input'!V274+2*'Data-Input'!V275+3*'Data-Input'!V276+4*'Data-Input'!V277+5*'Data-Input'!V278+6*'Data-Input'!V279+7*'Data-Input'!V280+8*'Data-Input'!V281+9*'Data-Input'!V282+10*'Data-Input'!V283+11*'Data-Input'!V284+12*'Data-Input'!V285+13*'Data-Input'!V286+12*'Data-Input'!V287+11*'Data-Input'!V288+10*'Data-Input'!V289+9*'Data-Input'!V290+8*'Data-Input'!V291+7*'Data-Input'!V292+6*'Data-Input'!V293+5*'Data-Input'!V294+4*'Data-Input'!V295+3*'Data-Input'!V296+2*'Data-Input'!V297+'Data-Input'!V298)/169,"")</f>
        <v/>
      </c>
      <c r="W286" s="5" t="str">
        <f>IF(AND(ISNUMBER('Data-Input'!W274),ISNUMBER('Data-Input'!W299)),('Data-Input'!W274+2*'Data-Input'!W275+3*'Data-Input'!W276+4*'Data-Input'!W277+5*'Data-Input'!W278+6*'Data-Input'!W279+7*'Data-Input'!W280+8*'Data-Input'!W281+9*'Data-Input'!W282+10*'Data-Input'!W283+11*'Data-Input'!W284+12*'Data-Input'!W285+13*'Data-Input'!W286+12*'Data-Input'!W287+11*'Data-Input'!W288+10*'Data-Input'!W289+9*'Data-Input'!W290+8*'Data-Input'!W291+7*'Data-Input'!W292+6*'Data-Input'!W293+5*'Data-Input'!W294+4*'Data-Input'!W295+3*'Data-Input'!W296+2*'Data-Input'!W297+'Data-Input'!W298)/169,"")</f>
        <v/>
      </c>
      <c r="X286" s="5" t="str">
        <f>IF(AND(ISNUMBER('Data-Input'!X274),ISNUMBER('Data-Input'!X299)),('Data-Input'!X274+2*'Data-Input'!X275+3*'Data-Input'!X276+4*'Data-Input'!X277+5*'Data-Input'!X278+6*'Data-Input'!X279+7*'Data-Input'!X280+8*'Data-Input'!X281+9*'Data-Input'!X282+10*'Data-Input'!X283+11*'Data-Input'!X284+12*'Data-Input'!X285+13*'Data-Input'!X286+12*'Data-Input'!X287+11*'Data-Input'!X288+10*'Data-Input'!X289+9*'Data-Input'!X290+8*'Data-Input'!X291+7*'Data-Input'!X292+6*'Data-Input'!X293+5*'Data-Input'!X294+4*'Data-Input'!X295+3*'Data-Input'!X296+2*'Data-Input'!X297+'Data-Input'!X298)/169,"")</f>
        <v/>
      </c>
      <c r="Y286" s="5" t="str">
        <f>IF(AND(ISNUMBER('Data-Input'!Y274),ISNUMBER('Data-Input'!Y299)),('Data-Input'!Y274+2*'Data-Input'!Y275+3*'Data-Input'!Y276+4*'Data-Input'!Y277+5*'Data-Input'!Y278+6*'Data-Input'!Y279+7*'Data-Input'!Y280+8*'Data-Input'!Y281+9*'Data-Input'!Y282+10*'Data-Input'!Y283+11*'Data-Input'!Y284+12*'Data-Input'!Y285+13*'Data-Input'!Y286+12*'Data-Input'!Y287+11*'Data-Input'!Y288+10*'Data-Input'!Y289+9*'Data-Input'!Y290+8*'Data-Input'!Y291+7*'Data-Input'!Y292+6*'Data-Input'!Y293+5*'Data-Input'!Y294+4*'Data-Input'!Y295+3*'Data-Input'!Y296+2*'Data-Input'!Y297+'Data-Input'!Y298)/169,"")</f>
        <v/>
      </c>
      <c r="Z286" s="5" t="str">
        <f>IF(AND(ISNUMBER('Data-Input'!Z274),ISNUMBER('Data-Input'!Z299)),('Data-Input'!Z274+2*'Data-Input'!Z275+3*'Data-Input'!Z276+4*'Data-Input'!Z277+5*'Data-Input'!Z278+6*'Data-Input'!Z279+7*'Data-Input'!Z280+8*'Data-Input'!Z281+9*'Data-Input'!Z282+10*'Data-Input'!Z283+11*'Data-Input'!Z284+12*'Data-Input'!Z285+13*'Data-Input'!Z286+12*'Data-Input'!Z287+11*'Data-Input'!Z288+10*'Data-Input'!Z289+9*'Data-Input'!Z290+8*'Data-Input'!Z291+7*'Data-Input'!Z292+6*'Data-Input'!Z293+5*'Data-Input'!Z294+4*'Data-Input'!Z295+3*'Data-Input'!Z296+2*'Data-Input'!Z297+'Data-Input'!Z298)/169,"")</f>
        <v/>
      </c>
      <c r="AA286" s="5" t="str">
        <f>IF(AND(ISNUMBER('Data-Input'!AA274),ISNUMBER('Data-Input'!AA299)),('Data-Input'!AA274+2*'Data-Input'!AA275+3*'Data-Input'!AA276+4*'Data-Input'!AA277+5*'Data-Input'!AA278+6*'Data-Input'!AA279+7*'Data-Input'!AA280+8*'Data-Input'!AA281+9*'Data-Input'!AA282+10*'Data-Input'!AA283+11*'Data-Input'!AA284+12*'Data-Input'!AA285+13*'Data-Input'!AA286+12*'Data-Input'!AA287+11*'Data-Input'!AA288+10*'Data-Input'!AA289+9*'Data-Input'!AA290+8*'Data-Input'!AA291+7*'Data-Input'!AA292+6*'Data-Input'!AA293+5*'Data-Input'!AA294+4*'Data-Input'!AA295+3*'Data-Input'!AA296+2*'Data-Input'!AA297+'Data-Input'!AA298)/169,"")</f>
        <v/>
      </c>
      <c r="AB286" s="5" t="str">
        <f>IF(AND(ISNUMBER('Data-Input'!AB274),ISNUMBER('Data-Input'!AB299)),('Data-Input'!AB274+2*'Data-Input'!AB275+3*'Data-Input'!AB276+4*'Data-Input'!AB277+5*'Data-Input'!AB278+6*'Data-Input'!AB279+7*'Data-Input'!AB280+8*'Data-Input'!AB281+9*'Data-Input'!AB282+10*'Data-Input'!AB283+11*'Data-Input'!AB284+12*'Data-Input'!AB285+13*'Data-Input'!AB286+12*'Data-Input'!AB287+11*'Data-Input'!AB288+10*'Data-Input'!AB289+9*'Data-Input'!AB290+8*'Data-Input'!AB291+7*'Data-Input'!AB292+6*'Data-Input'!AB293+5*'Data-Input'!AB294+4*'Data-Input'!AB295+3*'Data-Input'!AB296+2*'Data-Input'!AB297+'Data-Input'!AB298)/169,"")</f>
        <v/>
      </c>
      <c r="AC286" s="5" t="str">
        <f>IF(AND(ISNUMBER('Data-Input'!AC274),ISNUMBER('Data-Input'!AC299)),('Data-Input'!AC274+2*'Data-Input'!AC275+3*'Data-Input'!AC276+4*'Data-Input'!AC277+5*'Data-Input'!AC278+6*'Data-Input'!AC279+7*'Data-Input'!AC280+8*'Data-Input'!AC281+9*'Data-Input'!AC282+10*'Data-Input'!AC283+11*'Data-Input'!AC284+12*'Data-Input'!AC285+13*'Data-Input'!AC286+12*'Data-Input'!AC287+11*'Data-Input'!AC288+10*'Data-Input'!AC289+9*'Data-Input'!AC290+8*'Data-Input'!AC291+7*'Data-Input'!AC292+6*'Data-Input'!AC293+5*'Data-Input'!AC294+4*'Data-Input'!AC295+3*'Data-Input'!AC296+2*'Data-Input'!AC297+'Data-Input'!AC298)/169,"")</f>
        <v/>
      </c>
      <c r="AD286" s="5" t="str">
        <f>IF(AND(ISNUMBER('Data-Input'!AD274),ISNUMBER('Data-Input'!AD299)),('Data-Input'!AD274+2*'Data-Input'!AD275+3*'Data-Input'!AD276+4*'Data-Input'!AD277+5*'Data-Input'!AD278+6*'Data-Input'!AD279+7*'Data-Input'!AD280+8*'Data-Input'!AD281+9*'Data-Input'!AD282+10*'Data-Input'!AD283+11*'Data-Input'!AD284+12*'Data-Input'!AD285+13*'Data-Input'!AD286+12*'Data-Input'!AD287+11*'Data-Input'!AD288+10*'Data-Input'!AD289+9*'Data-Input'!AD290+8*'Data-Input'!AD291+7*'Data-Input'!AD292+6*'Data-Input'!AD293+5*'Data-Input'!AD294+4*'Data-Input'!AD295+3*'Data-Input'!AD296+2*'Data-Input'!AD297+'Data-Input'!AD298)/169,"")</f>
        <v/>
      </c>
      <c r="AE286" s="5" t="str">
        <f>IF(AND(ISNUMBER('Data-Input'!AE274),ISNUMBER('Data-Input'!AE299)),('Data-Input'!AE274+2*'Data-Input'!AE275+3*'Data-Input'!AE276+4*'Data-Input'!AE277+5*'Data-Input'!AE278+6*'Data-Input'!AE279+7*'Data-Input'!AE280+8*'Data-Input'!AE281+9*'Data-Input'!AE282+10*'Data-Input'!AE283+11*'Data-Input'!AE284+12*'Data-Input'!AE285+13*'Data-Input'!AE286+12*'Data-Input'!AE287+11*'Data-Input'!AE288+10*'Data-Input'!AE289+9*'Data-Input'!AE290+8*'Data-Input'!AE291+7*'Data-Input'!AE292+6*'Data-Input'!AE293+5*'Data-Input'!AE294+4*'Data-Input'!AE295+3*'Data-Input'!AE296+2*'Data-Input'!AE297+'Data-Input'!AE298)/169,"")</f>
        <v/>
      </c>
      <c r="AF286" s="5" t="str">
        <f>IF(AND(ISNUMBER('Data-Input'!AF274),ISNUMBER('Data-Input'!AF299)),('Data-Input'!AF274+2*'Data-Input'!AF275+3*'Data-Input'!AF276+4*'Data-Input'!AF277+5*'Data-Input'!AF278+6*'Data-Input'!AF279+7*'Data-Input'!AF280+8*'Data-Input'!AF281+9*'Data-Input'!AF282+10*'Data-Input'!AF283+11*'Data-Input'!AF284+12*'Data-Input'!AF285+13*'Data-Input'!AF286+12*'Data-Input'!AF287+11*'Data-Input'!AF288+10*'Data-Input'!AF289+9*'Data-Input'!AF290+8*'Data-Input'!AF291+7*'Data-Input'!AF292+6*'Data-Input'!AF293+5*'Data-Input'!AF294+4*'Data-Input'!AF295+3*'Data-Input'!AF296+2*'Data-Input'!AF297+'Data-Input'!AF298)/169,"")</f>
        <v/>
      </c>
      <c r="AG286" s="5" t="str">
        <f>IF(AND(ISNUMBER('Data-Input'!AG274),ISNUMBER('Data-Input'!AG299)),('Data-Input'!AG274+2*'Data-Input'!AG275+3*'Data-Input'!AG276+4*'Data-Input'!AG277+5*'Data-Input'!AG278+6*'Data-Input'!AG279+7*'Data-Input'!AG280+8*'Data-Input'!AG281+9*'Data-Input'!AG282+10*'Data-Input'!AG283+11*'Data-Input'!AG284+12*'Data-Input'!AG285+13*'Data-Input'!AG286+12*'Data-Input'!AG287+11*'Data-Input'!AG288+10*'Data-Input'!AG289+9*'Data-Input'!AG290+8*'Data-Input'!AG291+7*'Data-Input'!AG292+6*'Data-Input'!AG293+5*'Data-Input'!AG294+4*'Data-Input'!AG295+3*'Data-Input'!AG296+2*'Data-Input'!AG297+'Data-Input'!AG298)/169,"")</f>
        <v/>
      </c>
      <c r="AH286" s="5" t="str">
        <f>IF(AND(ISNUMBER('Data-Input'!AH274),ISNUMBER('Data-Input'!AH299)),('Data-Input'!AH274+2*'Data-Input'!AH275+3*'Data-Input'!AH276+4*'Data-Input'!AH277+5*'Data-Input'!AH278+6*'Data-Input'!AH279+7*'Data-Input'!AH280+8*'Data-Input'!AH281+9*'Data-Input'!AH282+10*'Data-Input'!AH283+11*'Data-Input'!AH284+12*'Data-Input'!AH285+13*'Data-Input'!AH286+12*'Data-Input'!AH287+11*'Data-Input'!AH288+10*'Data-Input'!AH289+9*'Data-Input'!AH290+8*'Data-Input'!AH291+7*'Data-Input'!AH292+6*'Data-Input'!AH293+5*'Data-Input'!AH294+4*'Data-Input'!AH295+3*'Data-Input'!AH296+2*'Data-Input'!AH297+'Data-Input'!AH298)/169,"")</f>
        <v/>
      </c>
      <c r="AI286" s="5" t="str">
        <f>IF(AND(ISNUMBER('Data-Input'!AI274),ISNUMBER('Data-Input'!AI299)),('Data-Input'!AI274+2*'Data-Input'!AI275+3*'Data-Input'!AI276+4*'Data-Input'!AI277+5*'Data-Input'!AI278+6*'Data-Input'!AI279+7*'Data-Input'!AI280+8*'Data-Input'!AI281+9*'Data-Input'!AI282+10*'Data-Input'!AI283+11*'Data-Input'!AI284+12*'Data-Input'!AI285+13*'Data-Input'!AI286+12*'Data-Input'!AI287+11*'Data-Input'!AI288+10*'Data-Input'!AI289+9*'Data-Input'!AI290+8*'Data-Input'!AI291+7*'Data-Input'!AI292+6*'Data-Input'!AI293+5*'Data-Input'!AI294+4*'Data-Input'!AI295+3*'Data-Input'!AI296+2*'Data-Input'!AI297+'Data-Input'!AI298)/169,"")</f>
        <v/>
      </c>
      <c r="AJ286" s="5" t="str">
        <f>IF(AND(ISNUMBER('Data-Input'!AJ274),ISNUMBER('Data-Input'!AJ299)),('Data-Input'!AJ274+2*'Data-Input'!AJ275+3*'Data-Input'!AJ276+4*'Data-Input'!AJ277+5*'Data-Input'!AJ278+6*'Data-Input'!AJ279+7*'Data-Input'!AJ280+8*'Data-Input'!AJ281+9*'Data-Input'!AJ282+10*'Data-Input'!AJ283+11*'Data-Input'!AJ284+12*'Data-Input'!AJ285+13*'Data-Input'!AJ286+12*'Data-Input'!AJ287+11*'Data-Input'!AJ288+10*'Data-Input'!AJ289+9*'Data-Input'!AJ290+8*'Data-Input'!AJ291+7*'Data-Input'!AJ292+6*'Data-Input'!AJ293+5*'Data-Input'!AJ294+4*'Data-Input'!AJ295+3*'Data-Input'!AJ296+2*'Data-Input'!AJ297+'Data-Input'!AJ298)/169,"")</f>
        <v/>
      </c>
      <c r="AK286" s="5" t="str">
        <f>IF(AND(ISNUMBER('Data-Input'!AK274),ISNUMBER('Data-Input'!AK299)),('Data-Input'!AK274+2*'Data-Input'!AK275+3*'Data-Input'!AK276+4*'Data-Input'!AK277+5*'Data-Input'!AK278+6*'Data-Input'!AK279+7*'Data-Input'!AK280+8*'Data-Input'!AK281+9*'Data-Input'!AK282+10*'Data-Input'!AK283+11*'Data-Input'!AK284+12*'Data-Input'!AK285+13*'Data-Input'!AK286+12*'Data-Input'!AK287+11*'Data-Input'!AK288+10*'Data-Input'!AK289+9*'Data-Input'!AK290+8*'Data-Input'!AK291+7*'Data-Input'!AK292+6*'Data-Input'!AK293+5*'Data-Input'!AK294+4*'Data-Input'!AK295+3*'Data-Input'!AK296+2*'Data-Input'!AK297+'Data-Input'!AK298)/169,"")</f>
        <v/>
      </c>
      <c r="AL286" s="5" t="str">
        <f>IF(AND(ISNUMBER('Data-Input'!AL274),ISNUMBER('Data-Input'!AL299)),('Data-Input'!AL274+2*'Data-Input'!AL275+3*'Data-Input'!AL276+4*'Data-Input'!AL277+5*'Data-Input'!AL278+6*'Data-Input'!AL279+7*'Data-Input'!AL280+8*'Data-Input'!AL281+9*'Data-Input'!AL282+10*'Data-Input'!AL283+11*'Data-Input'!AL284+12*'Data-Input'!AL285+13*'Data-Input'!AL286+12*'Data-Input'!AL287+11*'Data-Input'!AL288+10*'Data-Input'!AL289+9*'Data-Input'!AL290+8*'Data-Input'!AL291+7*'Data-Input'!AL292+6*'Data-Input'!AL293+5*'Data-Input'!AL294+4*'Data-Input'!AL295+3*'Data-Input'!AL296+2*'Data-Input'!AL297+'Data-Input'!AL298)/169,"")</f>
        <v/>
      </c>
      <c r="AM286" s="5" t="str">
        <f>IF(AND(ISNUMBER('Data-Input'!AM274),ISNUMBER('Data-Input'!AM299)),('Data-Input'!AM274+2*'Data-Input'!AM275+3*'Data-Input'!AM276+4*'Data-Input'!AM277+5*'Data-Input'!AM278+6*'Data-Input'!AM279+7*'Data-Input'!AM280+8*'Data-Input'!AM281+9*'Data-Input'!AM282+10*'Data-Input'!AM283+11*'Data-Input'!AM284+12*'Data-Input'!AM285+13*'Data-Input'!AM286+12*'Data-Input'!AM287+11*'Data-Input'!AM288+10*'Data-Input'!AM289+9*'Data-Input'!AM290+8*'Data-Input'!AM291+7*'Data-Input'!AM292+6*'Data-Input'!AM293+5*'Data-Input'!AM294+4*'Data-Input'!AM295+3*'Data-Input'!AM296+2*'Data-Input'!AM297+'Data-Input'!AM298)/169,"")</f>
        <v/>
      </c>
      <c r="AN286" s="5" t="str">
        <f>IF(AND(ISNUMBER('Data-Input'!AN274),ISNUMBER('Data-Input'!AN299)),('Data-Input'!AN274+2*'Data-Input'!AN275+3*'Data-Input'!AN276+4*'Data-Input'!AN277+5*'Data-Input'!AN278+6*'Data-Input'!AN279+7*'Data-Input'!AN280+8*'Data-Input'!AN281+9*'Data-Input'!AN282+10*'Data-Input'!AN283+11*'Data-Input'!AN284+12*'Data-Input'!AN285+13*'Data-Input'!AN286+12*'Data-Input'!AN287+11*'Data-Input'!AN288+10*'Data-Input'!AN289+9*'Data-Input'!AN290+8*'Data-Input'!AN291+7*'Data-Input'!AN292+6*'Data-Input'!AN293+5*'Data-Input'!AN294+4*'Data-Input'!AN295+3*'Data-Input'!AN296+2*'Data-Input'!AN297+'Data-Input'!AN298)/169,"")</f>
        <v/>
      </c>
      <c r="AO286" s="5" t="str">
        <f>IF(AND(ISNUMBER('Data-Input'!AO274),ISNUMBER('Data-Input'!AO299)),('Data-Input'!AO274+2*'Data-Input'!AO275+3*'Data-Input'!AO276+4*'Data-Input'!AO277+5*'Data-Input'!AO278+6*'Data-Input'!AO279+7*'Data-Input'!AO280+8*'Data-Input'!AO281+9*'Data-Input'!AO282+10*'Data-Input'!AO283+11*'Data-Input'!AO284+12*'Data-Input'!AO285+13*'Data-Input'!AO286+12*'Data-Input'!AO287+11*'Data-Input'!AO288+10*'Data-Input'!AO289+9*'Data-Input'!AO290+8*'Data-Input'!AO291+7*'Data-Input'!AO292+6*'Data-Input'!AO293+5*'Data-Input'!AO294+4*'Data-Input'!AO295+3*'Data-Input'!AO296+2*'Data-Input'!AO297+'Data-Input'!AO298)/169,"")</f>
        <v/>
      </c>
      <c r="AP286" s="5" t="str">
        <f>IF(AND(ISNUMBER('Data-Input'!AP274),ISNUMBER('Data-Input'!AP299)),('Data-Input'!AP274+2*'Data-Input'!AP275+3*'Data-Input'!AP276+4*'Data-Input'!AP277+5*'Data-Input'!AP278+6*'Data-Input'!AP279+7*'Data-Input'!AP280+8*'Data-Input'!AP281+9*'Data-Input'!AP282+10*'Data-Input'!AP283+11*'Data-Input'!AP284+12*'Data-Input'!AP285+13*'Data-Input'!AP286+12*'Data-Input'!AP287+11*'Data-Input'!AP288+10*'Data-Input'!AP289+9*'Data-Input'!AP290+8*'Data-Input'!AP291+7*'Data-Input'!AP292+6*'Data-Input'!AP293+5*'Data-Input'!AP294+4*'Data-Input'!AP295+3*'Data-Input'!AP296+2*'Data-Input'!AP297+'Data-Input'!AP298)/169,"")</f>
        <v/>
      </c>
      <c r="AQ286" s="5" t="str">
        <f>IF(AND(ISNUMBER('Data-Input'!AQ274),ISNUMBER('Data-Input'!AQ299)),('Data-Input'!AQ274+2*'Data-Input'!AQ275+3*'Data-Input'!AQ276+4*'Data-Input'!AQ277+5*'Data-Input'!AQ278+6*'Data-Input'!AQ279+7*'Data-Input'!AQ280+8*'Data-Input'!AQ281+9*'Data-Input'!AQ282+10*'Data-Input'!AQ283+11*'Data-Input'!AQ284+12*'Data-Input'!AQ285+13*'Data-Input'!AQ286+12*'Data-Input'!AQ287+11*'Data-Input'!AQ288+10*'Data-Input'!AQ289+9*'Data-Input'!AQ290+8*'Data-Input'!AQ291+7*'Data-Input'!AQ292+6*'Data-Input'!AQ293+5*'Data-Input'!AQ294+4*'Data-Input'!AQ295+3*'Data-Input'!AQ296+2*'Data-Input'!AQ297+'Data-Input'!AQ298)/169,"")</f>
        <v/>
      </c>
      <c r="AR286" s="5" t="str">
        <f>IF(AND(ISNUMBER('Data-Input'!AR274),ISNUMBER('Data-Input'!AR299)),('Data-Input'!AR274+2*'Data-Input'!AR275+3*'Data-Input'!AR276+4*'Data-Input'!AR277+5*'Data-Input'!AR278+6*'Data-Input'!AR279+7*'Data-Input'!AR280+8*'Data-Input'!AR281+9*'Data-Input'!AR282+10*'Data-Input'!AR283+11*'Data-Input'!AR284+12*'Data-Input'!AR285+13*'Data-Input'!AR286+12*'Data-Input'!AR287+11*'Data-Input'!AR288+10*'Data-Input'!AR289+9*'Data-Input'!AR290+8*'Data-Input'!AR291+7*'Data-Input'!AR292+6*'Data-Input'!AR293+5*'Data-Input'!AR294+4*'Data-Input'!AR295+3*'Data-Input'!AR296+2*'Data-Input'!AR297+'Data-Input'!AR298)/169,"")</f>
        <v/>
      </c>
      <c r="AS286" s="5" t="str">
        <f>IF(AND(ISNUMBER('Data-Input'!AS274),ISNUMBER('Data-Input'!AS299)),('Data-Input'!AS274+2*'Data-Input'!AS275+3*'Data-Input'!AS276+4*'Data-Input'!AS277+5*'Data-Input'!AS278+6*'Data-Input'!AS279+7*'Data-Input'!AS280+8*'Data-Input'!AS281+9*'Data-Input'!AS282+10*'Data-Input'!AS283+11*'Data-Input'!AS284+12*'Data-Input'!AS285+13*'Data-Input'!AS286+12*'Data-Input'!AS287+11*'Data-Input'!AS288+10*'Data-Input'!AS289+9*'Data-Input'!AS290+8*'Data-Input'!AS291+7*'Data-Input'!AS292+6*'Data-Input'!AS293+5*'Data-Input'!AS294+4*'Data-Input'!AS295+3*'Data-Input'!AS296+2*'Data-Input'!AS297+'Data-Input'!AS298)/169,"")</f>
        <v/>
      </c>
      <c r="AT286" s="5" t="str">
        <f>IF(AND(ISNUMBER('Data-Input'!AT274),ISNUMBER('Data-Input'!AT299)),('Data-Input'!AT274+2*'Data-Input'!AT275+3*'Data-Input'!AT276+4*'Data-Input'!AT277+5*'Data-Input'!AT278+6*'Data-Input'!AT279+7*'Data-Input'!AT280+8*'Data-Input'!AT281+9*'Data-Input'!AT282+10*'Data-Input'!AT283+11*'Data-Input'!AT284+12*'Data-Input'!AT285+13*'Data-Input'!AT286+12*'Data-Input'!AT287+11*'Data-Input'!AT288+10*'Data-Input'!AT289+9*'Data-Input'!AT290+8*'Data-Input'!AT291+7*'Data-Input'!AT292+6*'Data-Input'!AT293+5*'Data-Input'!AT294+4*'Data-Input'!AT295+3*'Data-Input'!AT296+2*'Data-Input'!AT297+'Data-Input'!AT298)/169,"")</f>
        <v/>
      </c>
      <c r="AU286" s="5" t="str">
        <f>IF(AND(ISNUMBER('Data-Input'!AU274),ISNUMBER('Data-Input'!AU299)),('Data-Input'!AU274+2*'Data-Input'!AU275+3*'Data-Input'!AU276+4*'Data-Input'!AU277+5*'Data-Input'!AU278+6*'Data-Input'!AU279+7*'Data-Input'!AU280+8*'Data-Input'!AU281+9*'Data-Input'!AU282+10*'Data-Input'!AU283+11*'Data-Input'!AU284+12*'Data-Input'!AU285+13*'Data-Input'!AU286+12*'Data-Input'!AU287+11*'Data-Input'!AU288+10*'Data-Input'!AU289+9*'Data-Input'!AU290+8*'Data-Input'!AU291+7*'Data-Input'!AU292+6*'Data-Input'!AU293+5*'Data-Input'!AU294+4*'Data-Input'!AU295+3*'Data-Input'!AU296+2*'Data-Input'!AU297+'Data-Input'!AU298)/169,"")</f>
        <v/>
      </c>
      <c r="AV286" s="5" t="str">
        <f>IF(AND(ISNUMBER('Data-Input'!AV274),ISNUMBER('Data-Input'!AV299)),('Data-Input'!AV274+2*'Data-Input'!AV275+3*'Data-Input'!AV276+4*'Data-Input'!AV277+5*'Data-Input'!AV278+6*'Data-Input'!AV279+7*'Data-Input'!AV280+8*'Data-Input'!AV281+9*'Data-Input'!AV282+10*'Data-Input'!AV283+11*'Data-Input'!AV284+12*'Data-Input'!AV285+13*'Data-Input'!AV286+12*'Data-Input'!AV287+11*'Data-Input'!AV288+10*'Data-Input'!AV289+9*'Data-Input'!AV290+8*'Data-Input'!AV291+7*'Data-Input'!AV292+6*'Data-Input'!AV293+5*'Data-Input'!AV294+4*'Data-Input'!AV295+3*'Data-Input'!AV296+2*'Data-Input'!AV297+'Data-Input'!AV298)/169,"")</f>
        <v/>
      </c>
      <c r="AW286" s="5" t="str">
        <f>IF(AND(ISNUMBER('Data-Input'!AW274),ISNUMBER('Data-Input'!AW299)),('Data-Input'!AW274+2*'Data-Input'!AW275+3*'Data-Input'!AW276+4*'Data-Input'!AW277+5*'Data-Input'!AW278+6*'Data-Input'!AW279+7*'Data-Input'!AW280+8*'Data-Input'!AW281+9*'Data-Input'!AW282+10*'Data-Input'!AW283+11*'Data-Input'!AW284+12*'Data-Input'!AW285+13*'Data-Input'!AW286+12*'Data-Input'!AW287+11*'Data-Input'!AW288+10*'Data-Input'!AW289+9*'Data-Input'!AW290+8*'Data-Input'!AW291+7*'Data-Input'!AW292+6*'Data-Input'!AW293+5*'Data-Input'!AW294+4*'Data-Input'!AW295+3*'Data-Input'!AW296+2*'Data-Input'!AW297+'Data-Input'!AW298)/169,"")</f>
        <v/>
      </c>
      <c r="AX286" s="5" t="str">
        <f>IF(AND(ISNUMBER('Data-Input'!AX274),ISNUMBER('Data-Input'!AX299)),('Data-Input'!AX274+2*'Data-Input'!AX275+3*'Data-Input'!AX276+4*'Data-Input'!AX277+5*'Data-Input'!AX278+6*'Data-Input'!AX279+7*'Data-Input'!AX280+8*'Data-Input'!AX281+9*'Data-Input'!AX282+10*'Data-Input'!AX283+11*'Data-Input'!AX284+12*'Data-Input'!AX285+13*'Data-Input'!AX286+12*'Data-Input'!AX287+11*'Data-Input'!AX288+10*'Data-Input'!AX289+9*'Data-Input'!AX290+8*'Data-Input'!AX291+7*'Data-Input'!AX292+6*'Data-Input'!AX293+5*'Data-Input'!AX294+4*'Data-Input'!AX295+3*'Data-Input'!AX296+2*'Data-Input'!AX297+'Data-Input'!AX298)/169,"")</f>
        <v/>
      </c>
      <c r="AY286" s="5" t="str">
        <f>IF(AND(ISNUMBER('Data-Input'!AY274),ISNUMBER('Data-Input'!AY299)),('Data-Input'!AY274+2*'Data-Input'!AY275+3*'Data-Input'!AY276+4*'Data-Input'!AY277+5*'Data-Input'!AY278+6*'Data-Input'!AY279+7*'Data-Input'!AY280+8*'Data-Input'!AY281+9*'Data-Input'!AY282+10*'Data-Input'!AY283+11*'Data-Input'!AY284+12*'Data-Input'!AY285+13*'Data-Input'!AY286+12*'Data-Input'!AY287+11*'Data-Input'!AY288+10*'Data-Input'!AY289+9*'Data-Input'!AY290+8*'Data-Input'!AY291+7*'Data-Input'!AY292+6*'Data-Input'!AY293+5*'Data-Input'!AY294+4*'Data-Input'!AY295+3*'Data-Input'!AY296+2*'Data-Input'!AY297+'Data-Input'!AY298)/169,"")</f>
        <v/>
      </c>
      <c r="AZ286" s="5" t="str">
        <f>IF(AND(ISNUMBER('Data-Input'!AZ274),ISNUMBER('Data-Input'!AZ299)),('Data-Input'!AZ274+2*'Data-Input'!AZ275+3*'Data-Input'!AZ276+4*'Data-Input'!AZ277+5*'Data-Input'!AZ278+6*'Data-Input'!AZ279+7*'Data-Input'!AZ280+8*'Data-Input'!AZ281+9*'Data-Input'!AZ282+10*'Data-Input'!AZ283+11*'Data-Input'!AZ284+12*'Data-Input'!AZ285+13*'Data-Input'!AZ286+12*'Data-Input'!AZ287+11*'Data-Input'!AZ288+10*'Data-Input'!AZ289+9*'Data-Input'!AZ290+8*'Data-Input'!AZ291+7*'Data-Input'!AZ292+6*'Data-Input'!AZ293+5*'Data-Input'!AZ294+4*'Data-Input'!AZ295+3*'Data-Input'!AZ296+2*'Data-Input'!AZ297+'Data-Input'!AZ298)/169,"")</f>
        <v/>
      </c>
      <c r="BA286" s="5" t="str">
        <f>IF(AND(ISNUMBER('Data-Input'!BA274),ISNUMBER('Data-Input'!BA299)),('Data-Input'!BA274+2*'Data-Input'!BA275+3*'Data-Input'!BA276+4*'Data-Input'!BA277+5*'Data-Input'!BA278+6*'Data-Input'!BA279+7*'Data-Input'!BA280+8*'Data-Input'!BA281+9*'Data-Input'!BA282+10*'Data-Input'!BA283+11*'Data-Input'!BA284+12*'Data-Input'!BA285+13*'Data-Input'!BA286+12*'Data-Input'!BA287+11*'Data-Input'!BA288+10*'Data-Input'!BA289+9*'Data-Input'!BA290+8*'Data-Input'!BA291+7*'Data-Input'!BA292+6*'Data-Input'!BA293+5*'Data-Input'!BA294+4*'Data-Input'!BA295+3*'Data-Input'!BA296+2*'Data-Input'!BA297+'Data-Input'!BA298)/169,"")</f>
        <v/>
      </c>
    </row>
    <row r="287" spans="1:53">
      <c r="A287" s="3">
        <v>1935</v>
      </c>
      <c r="B287" s="4">
        <f t="shared" si="9"/>
        <v>0</v>
      </c>
      <c r="C287" s="11" t="str">
        <f t="shared" si="10"/>
        <v/>
      </c>
      <c r="D287" s="5" t="str">
        <f>IF(AND(ISNUMBER('Data-Input'!D275),ISNUMBER('Data-Input'!D300)),('Data-Input'!D275+2*'Data-Input'!D276+3*'Data-Input'!D277+4*'Data-Input'!D278+5*'Data-Input'!D279+6*'Data-Input'!D280+7*'Data-Input'!D281+8*'Data-Input'!D282+9*'Data-Input'!D283+10*'Data-Input'!D284+11*'Data-Input'!D285+12*'Data-Input'!D286+13*'Data-Input'!D287+12*'Data-Input'!D288+11*'Data-Input'!D289+10*'Data-Input'!D290+9*'Data-Input'!D291+8*'Data-Input'!D292+7*'Data-Input'!D293+6*'Data-Input'!D294+5*'Data-Input'!D295+4*'Data-Input'!D296+3*'Data-Input'!D297+2*'Data-Input'!D298+'Data-Input'!D299)/169,"")</f>
        <v/>
      </c>
      <c r="E287" s="5" t="str">
        <f>IF(AND(ISNUMBER('Data-Input'!E275),ISNUMBER('Data-Input'!E300)),('Data-Input'!E275+2*'Data-Input'!E276+3*'Data-Input'!E277+4*'Data-Input'!E278+5*'Data-Input'!E279+6*'Data-Input'!E280+7*'Data-Input'!E281+8*'Data-Input'!E282+9*'Data-Input'!E283+10*'Data-Input'!E284+11*'Data-Input'!E285+12*'Data-Input'!E286+13*'Data-Input'!E287+12*'Data-Input'!E288+11*'Data-Input'!E289+10*'Data-Input'!E290+9*'Data-Input'!E291+8*'Data-Input'!E292+7*'Data-Input'!E293+6*'Data-Input'!E294+5*'Data-Input'!E295+4*'Data-Input'!E296+3*'Data-Input'!E297+2*'Data-Input'!E298+'Data-Input'!E299)/169,"")</f>
        <v/>
      </c>
      <c r="F287" s="5" t="str">
        <f>IF(AND(ISNUMBER('Data-Input'!F275),ISNUMBER('Data-Input'!F300)),('Data-Input'!F275+2*'Data-Input'!F276+3*'Data-Input'!F277+4*'Data-Input'!F278+5*'Data-Input'!F279+6*'Data-Input'!F280+7*'Data-Input'!F281+8*'Data-Input'!F282+9*'Data-Input'!F283+10*'Data-Input'!F284+11*'Data-Input'!F285+12*'Data-Input'!F286+13*'Data-Input'!F287+12*'Data-Input'!F288+11*'Data-Input'!F289+10*'Data-Input'!F290+9*'Data-Input'!F291+8*'Data-Input'!F292+7*'Data-Input'!F293+6*'Data-Input'!F294+5*'Data-Input'!F295+4*'Data-Input'!F296+3*'Data-Input'!F297+2*'Data-Input'!F298+'Data-Input'!F299)/169,"")</f>
        <v/>
      </c>
      <c r="G287" s="5" t="str">
        <f>IF(AND(ISNUMBER('Data-Input'!G275),ISNUMBER('Data-Input'!G300)),('Data-Input'!G275+2*'Data-Input'!G276+3*'Data-Input'!G277+4*'Data-Input'!G278+5*'Data-Input'!G279+6*'Data-Input'!G280+7*'Data-Input'!G281+8*'Data-Input'!G282+9*'Data-Input'!G283+10*'Data-Input'!G284+11*'Data-Input'!G285+12*'Data-Input'!G286+13*'Data-Input'!G287+12*'Data-Input'!G288+11*'Data-Input'!G289+10*'Data-Input'!G290+9*'Data-Input'!G291+8*'Data-Input'!G292+7*'Data-Input'!G293+6*'Data-Input'!G294+5*'Data-Input'!G295+4*'Data-Input'!G296+3*'Data-Input'!G297+2*'Data-Input'!G298+'Data-Input'!G299)/169,"")</f>
        <v/>
      </c>
      <c r="H287" s="5" t="str">
        <f>IF(AND(ISNUMBER('Data-Input'!H275),ISNUMBER('Data-Input'!H300)),('Data-Input'!H275+2*'Data-Input'!H276+3*'Data-Input'!H277+4*'Data-Input'!H278+5*'Data-Input'!H279+6*'Data-Input'!H280+7*'Data-Input'!H281+8*'Data-Input'!H282+9*'Data-Input'!H283+10*'Data-Input'!H284+11*'Data-Input'!H285+12*'Data-Input'!H286+13*'Data-Input'!H287+12*'Data-Input'!H288+11*'Data-Input'!H289+10*'Data-Input'!H290+9*'Data-Input'!H291+8*'Data-Input'!H292+7*'Data-Input'!H293+6*'Data-Input'!H294+5*'Data-Input'!H295+4*'Data-Input'!H296+3*'Data-Input'!H297+2*'Data-Input'!H298+'Data-Input'!H299)/169,"")</f>
        <v/>
      </c>
      <c r="I287" s="5" t="str">
        <f>IF(AND(ISNUMBER('Data-Input'!I275),ISNUMBER('Data-Input'!I300)),('Data-Input'!I275+2*'Data-Input'!I276+3*'Data-Input'!I277+4*'Data-Input'!I278+5*'Data-Input'!I279+6*'Data-Input'!I280+7*'Data-Input'!I281+8*'Data-Input'!I282+9*'Data-Input'!I283+10*'Data-Input'!I284+11*'Data-Input'!I285+12*'Data-Input'!I286+13*'Data-Input'!I287+12*'Data-Input'!I288+11*'Data-Input'!I289+10*'Data-Input'!I290+9*'Data-Input'!I291+8*'Data-Input'!I292+7*'Data-Input'!I293+6*'Data-Input'!I294+5*'Data-Input'!I295+4*'Data-Input'!I296+3*'Data-Input'!I297+2*'Data-Input'!I298+'Data-Input'!I299)/169,"")</f>
        <v/>
      </c>
      <c r="J287" s="5" t="str">
        <f>IF(AND(ISNUMBER('Data-Input'!J275),ISNUMBER('Data-Input'!J300)),('Data-Input'!J275+2*'Data-Input'!J276+3*'Data-Input'!J277+4*'Data-Input'!J278+5*'Data-Input'!J279+6*'Data-Input'!J280+7*'Data-Input'!J281+8*'Data-Input'!J282+9*'Data-Input'!J283+10*'Data-Input'!J284+11*'Data-Input'!J285+12*'Data-Input'!J286+13*'Data-Input'!J287+12*'Data-Input'!J288+11*'Data-Input'!J289+10*'Data-Input'!J290+9*'Data-Input'!J291+8*'Data-Input'!J292+7*'Data-Input'!J293+6*'Data-Input'!J294+5*'Data-Input'!J295+4*'Data-Input'!J296+3*'Data-Input'!J297+2*'Data-Input'!J298+'Data-Input'!J299)/169,"")</f>
        <v/>
      </c>
      <c r="K287" s="5" t="str">
        <f>IF(AND(ISNUMBER('Data-Input'!K275),ISNUMBER('Data-Input'!K300)),('Data-Input'!K275+2*'Data-Input'!K276+3*'Data-Input'!K277+4*'Data-Input'!K278+5*'Data-Input'!K279+6*'Data-Input'!K280+7*'Data-Input'!K281+8*'Data-Input'!K282+9*'Data-Input'!K283+10*'Data-Input'!K284+11*'Data-Input'!K285+12*'Data-Input'!K286+13*'Data-Input'!K287+12*'Data-Input'!K288+11*'Data-Input'!K289+10*'Data-Input'!K290+9*'Data-Input'!K291+8*'Data-Input'!K292+7*'Data-Input'!K293+6*'Data-Input'!K294+5*'Data-Input'!K295+4*'Data-Input'!K296+3*'Data-Input'!K297+2*'Data-Input'!K298+'Data-Input'!K299)/169,"")</f>
        <v/>
      </c>
      <c r="L287" s="5" t="str">
        <f>IF(AND(ISNUMBER('Data-Input'!L275),ISNUMBER('Data-Input'!L300)),('Data-Input'!L275+2*'Data-Input'!L276+3*'Data-Input'!L277+4*'Data-Input'!L278+5*'Data-Input'!L279+6*'Data-Input'!L280+7*'Data-Input'!L281+8*'Data-Input'!L282+9*'Data-Input'!L283+10*'Data-Input'!L284+11*'Data-Input'!L285+12*'Data-Input'!L286+13*'Data-Input'!L287+12*'Data-Input'!L288+11*'Data-Input'!L289+10*'Data-Input'!L290+9*'Data-Input'!L291+8*'Data-Input'!L292+7*'Data-Input'!L293+6*'Data-Input'!L294+5*'Data-Input'!L295+4*'Data-Input'!L296+3*'Data-Input'!L297+2*'Data-Input'!L298+'Data-Input'!L299)/169,"")</f>
        <v/>
      </c>
      <c r="M287" s="5" t="str">
        <f>IF(AND(ISNUMBER('Data-Input'!M275),ISNUMBER('Data-Input'!M300)),('Data-Input'!M275+2*'Data-Input'!M276+3*'Data-Input'!M277+4*'Data-Input'!M278+5*'Data-Input'!M279+6*'Data-Input'!M280+7*'Data-Input'!M281+8*'Data-Input'!M282+9*'Data-Input'!M283+10*'Data-Input'!M284+11*'Data-Input'!M285+12*'Data-Input'!M286+13*'Data-Input'!M287+12*'Data-Input'!M288+11*'Data-Input'!M289+10*'Data-Input'!M290+9*'Data-Input'!M291+8*'Data-Input'!M292+7*'Data-Input'!M293+6*'Data-Input'!M294+5*'Data-Input'!M295+4*'Data-Input'!M296+3*'Data-Input'!M297+2*'Data-Input'!M298+'Data-Input'!M299)/169,"")</f>
        <v/>
      </c>
      <c r="N287" s="5" t="str">
        <f>IF(AND(ISNUMBER('Data-Input'!N275),ISNUMBER('Data-Input'!N300)),('Data-Input'!N275+2*'Data-Input'!N276+3*'Data-Input'!N277+4*'Data-Input'!N278+5*'Data-Input'!N279+6*'Data-Input'!N280+7*'Data-Input'!N281+8*'Data-Input'!N282+9*'Data-Input'!N283+10*'Data-Input'!N284+11*'Data-Input'!N285+12*'Data-Input'!N286+13*'Data-Input'!N287+12*'Data-Input'!N288+11*'Data-Input'!N289+10*'Data-Input'!N290+9*'Data-Input'!N291+8*'Data-Input'!N292+7*'Data-Input'!N293+6*'Data-Input'!N294+5*'Data-Input'!N295+4*'Data-Input'!N296+3*'Data-Input'!N297+2*'Data-Input'!N298+'Data-Input'!N299)/169,"")</f>
        <v/>
      </c>
      <c r="O287" s="5" t="str">
        <f>IF(AND(ISNUMBER('Data-Input'!O275),ISNUMBER('Data-Input'!O300)),('Data-Input'!O275+2*'Data-Input'!O276+3*'Data-Input'!O277+4*'Data-Input'!O278+5*'Data-Input'!O279+6*'Data-Input'!O280+7*'Data-Input'!O281+8*'Data-Input'!O282+9*'Data-Input'!O283+10*'Data-Input'!O284+11*'Data-Input'!O285+12*'Data-Input'!O286+13*'Data-Input'!O287+12*'Data-Input'!O288+11*'Data-Input'!O289+10*'Data-Input'!O290+9*'Data-Input'!O291+8*'Data-Input'!O292+7*'Data-Input'!O293+6*'Data-Input'!O294+5*'Data-Input'!O295+4*'Data-Input'!O296+3*'Data-Input'!O297+2*'Data-Input'!O298+'Data-Input'!O299)/169,"")</f>
        <v/>
      </c>
      <c r="P287" s="5" t="str">
        <f>IF(AND(ISNUMBER('Data-Input'!P275),ISNUMBER('Data-Input'!P300)),('Data-Input'!P275+2*'Data-Input'!P276+3*'Data-Input'!P277+4*'Data-Input'!P278+5*'Data-Input'!P279+6*'Data-Input'!P280+7*'Data-Input'!P281+8*'Data-Input'!P282+9*'Data-Input'!P283+10*'Data-Input'!P284+11*'Data-Input'!P285+12*'Data-Input'!P286+13*'Data-Input'!P287+12*'Data-Input'!P288+11*'Data-Input'!P289+10*'Data-Input'!P290+9*'Data-Input'!P291+8*'Data-Input'!P292+7*'Data-Input'!P293+6*'Data-Input'!P294+5*'Data-Input'!P295+4*'Data-Input'!P296+3*'Data-Input'!P297+2*'Data-Input'!P298+'Data-Input'!P299)/169,"")</f>
        <v/>
      </c>
      <c r="Q287" s="5" t="str">
        <f>IF(AND(ISNUMBER('Data-Input'!Q275),ISNUMBER('Data-Input'!Q300)),('Data-Input'!Q275+2*'Data-Input'!Q276+3*'Data-Input'!Q277+4*'Data-Input'!Q278+5*'Data-Input'!Q279+6*'Data-Input'!Q280+7*'Data-Input'!Q281+8*'Data-Input'!Q282+9*'Data-Input'!Q283+10*'Data-Input'!Q284+11*'Data-Input'!Q285+12*'Data-Input'!Q286+13*'Data-Input'!Q287+12*'Data-Input'!Q288+11*'Data-Input'!Q289+10*'Data-Input'!Q290+9*'Data-Input'!Q291+8*'Data-Input'!Q292+7*'Data-Input'!Q293+6*'Data-Input'!Q294+5*'Data-Input'!Q295+4*'Data-Input'!Q296+3*'Data-Input'!Q297+2*'Data-Input'!Q298+'Data-Input'!Q299)/169,"")</f>
        <v/>
      </c>
      <c r="R287" s="5" t="str">
        <f>IF(AND(ISNUMBER('Data-Input'!R275),ISNUMBER('Data-Input'!R300)),('Data-Input'!R275+2*'Data-Input'!R276+3*'Data-Input'!R277+4*'Data-Input'!R278+5*'Data-Input'!R279+6*'Data-Input'!R280+7*'Data-Input'!R281+8*'Data-Input'!R282+9*'Data-Input'!R283+10*'Data-Input'!R284+11*'Data-Input'!R285+12*'Data-Input'!R286+13*'Data-Input'!R287+12*'Data-Input'!R288+11*'Data-Input'!R289+10*'Data-Input'!R290+9*'Data-Input'!R291+8*'Data-Input'!R292+7*'Data-Input'!R293+6*'Data-Input'!R294+5*'Data-Input'!R295+4*'Data-Input'!R296+3*'Data-Input'!R297+2*'Data-Input'!R298+'Data-Input'!R299)/169,"")</f>
        <v/>
      </c>
      <c r="S287" s="5" t="str">
        <f>IF(AND(ISNUMBER('Data-Input'!S275),ISNUMBER('Data-Input'!S300)),('Data-Input'!S275+2*'Data-Input'!S276+3*'Data-Input'!S277+4*'Data-Input'!S278+5*'Data-Input'!S279+6*'Data-Input'!S280+7*'Data-Input'!S281+8*'Data-Input'!S282+9*'Data-Input'!S283+10*'Data-Input'!S284+11*'Data-Input'!S285+12*'Data-Input'!S286+13*'Data-Input'!S287+12*'Data-Input'!S288+11*'Data-Input'!S289+10*'Data-Input'!S290+9*'Data-Input'!S291+8*'Data-Input'!S292+7*'Data-Input'!S293+6*'Data-Input'!S294+5*'Data-Input'!S295+4*'Data-Input'!S296+3*'Data-Input'!S297+2*'Data-Input'!S298+'Data-Input'!S299)/169,"")</f>
        <v/>
      </c>
      <c r="T287" s="5" t="str">
        <f>IF(AND(ISNUMBER('Data-Input'!T275),ISNUMBER('Data-Input'!T300)),('Data-Input'!T275+2*'Data-Input'!T276+3*'Data-Input'!T277+4*'Data-Input'!T278+5*'Data-Input'!T279+6*'Data-Input'!T280+7*'Data-Input'!T281+8*'Data-Input'!T282+9*'Data-Input'!T283+10*'Data-Input'!T284+11*'Data-Input'!T285+12*'Data-Input'!T286+13*'Data-Input'!T287+12*'Data-Input'!T288+11*'Data-Input'!T289+10*'Data-Input'!T290+9*'Data-Input'!T291+8*'Data-Input'!T292+7*'Data-Input'!T293+6*'Data-Input'!T294+5*'Data-Input'!T295+4*'Data-Input'!T296+3*'Data-Input'!T297+2*'Data-Input'!T298+'Data-Input'!T299)/169,"")</f>
        <v/>
      </c>
      <c r="U287" s="5" t="str">
        <f>IF(AND(ISNUMBER('Data-Input'!U275),ISNUMBER('Data-Input'!U300)),('Data-Input'!U275+2*'Data-Input'!U276+3*'Data-Input'!U277+4*'Data-Input'!U278+5*'Data-Input'!U279+6*'Data-Input'!U280+7*'Data-Input'!U281+8*'Data-Input'!U282+9*'Data-Input'!U283+10*'Data-Input'!U284+11*'Data-Input'!U285+12*'Data-Input'!U286+13*'Data-Input'!U287+12*'Data-Input'!U288+11*'Data-Input'!U289+10*'Data-Input'!U290+9*'Data-Input'!U291+8*'Data-Input'!U292+7*'Data-Input'!U293+6*'Data-Input'!U294+5*'Data-Input'!U295+4*'Data-Input'!U296+3*'Data-Input'!U297+2*'Data-Input'!U298+'Data-Input'!U299)/169,"")</f>
        <v/>
      </c>
      <c r="V287" s="5" t="str">
        <f>IF(AND(ISNUMBER('Data-Input'!V275),ISNUMBER('Data-Input'!V300)),('Data-Input'!V275+2*'Data-Input'!V276+3*'Data-Input'!V277+4*'Data-Input'!V278+5*'Data-Input'!V279+6*'Data-Input'!V280+7*'Data-Input'!V281+8*'Data-Input'!V282+9*'Data-Input'!V283+10*'Data-Input'!V284+11*'Data-Input'!V285+12*'Data-Input'!V286+13*'Data-Input'!V287+12*'Data-Input'!V288+11*'Data-Input'!V289+10*'Data-Input'!V290+9*'Data-Input'!V291+8*'Data-Input'!V292+7*'Data-Input'!V293+6*'Data-Input'!V294+5*'Data-Input'!V295+4*'Data-Input'!V296+3*'Data-Input'!V297+2*'Data-Input'!V298+'Data-Input'!V299)/169,"")</f>
        <v/>
      </c>
      <c r="W287" s="5" t="str">
        <f>IF(AND(ISNUMBER('Data-Input'!W275),ISNUMBER('Data-Input'!W300)),('Data-Input'!W275+2*'Data-Input'!W276+3*'Data-Input'!W277+4*'Data-Input'!W278+5*'Data-Input'!W279+6*'Data-Input'!W280+7*'Data-Input'!W281+8*'Data-Input'!W282+9*'Data-Input'!W283+10*'Data-Input'!W284+11*'Data-Input'!W285+12*'Data-Input'!W286+13*'Data-Input'!W287+12*'Data-Input'!W288+11*'Data-Input'!W289+10*'Data-Input'!W290+9*'Data-Input'!W291+8*'Data-Input'!W292+7*'Data-Input'!W293+6*'Data-Input'!W294+5*'Data-Input'!W295+4*'Data-Input'!W296+3*'Data-Input'!W297+2*'Data-Input'!W298+'Data-Input'!W299)/169,"")</f>
        <v/>
      </c>
      <c r="X287" s="5" t="str">
        <f>IF(AND(ISNUMBER('Data-Input'!X275),ISNUMBER('Data-Input'!X300)),('Data-Input'!X275+2*'Data-Input'!X276+3*'Data-Input'!X277+4*'Data-Input'!X278+5*'Data-Input'!X279+6*'Data-Input'!X280+7*'Data-Input'!X281+8*'Data-Input'!X282+9*'Data-Input'!X283+10*'Data-Input'!X284+11*'Data-Input'!X285+12*'Data-Input'!X286+13*'Data-Input'!X287+12*'Data-Input'!X288+11*'Data-Input'!X289+10*'Data-Input'!X290+9*'Data-Input'!X291+8*'Data-Input'!X292+7*'Data-Input'!X293+6*'Data-Input'!X294+5*'Data-Input'!X295+4*'Data-Input'!X296+3*'Data-Input'!X297+2*'Data-Input'!X298+'Data-Input'!X299)/169,"")</f>
        <v/>
      </c>
      <c r="Y287" s="5" t="str">
        <f>IF(AND(ISNUMBER('Data-Input'!Y275),ISNUMBER('Data-Input'!Y300)),('Data-Input'!Y275+2*'Data-Input'!Y276+3*'Data-Input'!Y277+4*'Data-Input'!Y278+5*'Data-Input'!Y279+6*'Data-Input'!Y280+7*'Data-Input'!Y281+8*'Data-Input'!Y282+9*'Data-Input'!Y283+10*'Data-Input'!Y284+11*'Data-Input'!Y285+12*'Data-Input'!Y286+13*'Data-Input'!Y287+12*'Data-Input'!Y288+11*'Data-Input'!Y289+10*'Data-Input'!Y290+9*'Data-Input'!Y291+8*'Data-Input'!Y292+7*'Data-Input'!Y293+6*'Data-Input'!Y294+5*'Data-Input'!Y295+4*'Data-Input'!Y296+3*'Data-Input'!Y297+2*'Data-Input'!Y298+'Data-Input'!Y299)/169,"")</f>
        <v/>
      </c>
      <c r="Z287" s="5" t="str">
        <f>IF(AND(ISNUMBER('Data-Input'!Z275),ISNUMBER('Data-Input'!Z300)),('Data-Input'!Z275+2*'Data-Input'!Z276+3*'Data-Input'!Z277+4*'Data-Input'!Z278+5*'Data-Input'!Z279+6*'Data-Input'!Z280+7*'Data-Input'!Z281+8*'Data-Input'!Z282+9*'Data-Input'!Z283+10*'Data-Input'!Z284+11*'Data-Input'!Z285+12*'Data-Input'!Z286+13*'Data-Input'!Z287+12*'Data-Input'!Z288+11*'Data-Input'!Z289+10*'Data-Input'!Z290+9*'Data-Input'!Z291+8*'Data-Input'!Z292+7*'Data-Input'!Z293+6*'Data-Input'!Z294+5*'Data-Input'!Z295+4*'Data-Input'!Z296+3*'Data-Input'!Z297+2*'Data-Input'!Z298+'Data-Input'!Z299)/169,"")</f>
        <v/>
      </c>
      <c r="AA287" s="5" t="str">
        <f>IF(AND(ISNUMBER('Data-Input'!AA275),ISNUMBER('Data-Input'!AA300)),('Data-Input'!AA275+2*'Data-Input'!AA276+3*'Data-Input'!AA277+4*'Data-Input'!AA278+5*'Data-Input'!AA279+6*'Data-Input'!AA280+7*'Data-Input'!AA281+8*'Data-Input'!AA282+9*'Data-Input'!AA283+10*'Data-Input'!AA284+11*'Data-Input'!AA285+12*'Data-Input'!AA286+13*'Data-Input'!AA287+12*'Data-Input'!AA288+11*'Data-Input'!AA289+10*'Data-Input'!AA290+9*'Data-Input'!AA291+8*'Data-Input'!AA292+7*'Data-Input'!AA293+6*'Data-Input'!AA294+5*'Data-Input'!AA295+4*'Data-Input'!AA296+3*'Data-Input'!AA297+2*'Data-Input'!AA298+'Data-Input'!AA299)/169,"")</f>
        <v/>
      </c>
      <c r="AB287" s="5" t="str">
        <f>IF(AND(ISNUMBER('Data-Input'!AB275),ISNUMBER('Data-Input'!AB300)),('Data-Input'!AB275+2*'Data-Input'!AB276+3*'Data-Input'!AB277+4*'Data-Input'!AB278+5*'Data-Input'!AB279+6*'Data-Input'!AB280+7*'Data-Input'!AB281+8*'Data-Input'!AB282+9*'Data-Input'!AB283+10*'Data-Input'!AB284+11*'Data-Input'!AB285+12*'Data-Input'!AB286+13*'Data-Input'!AB287+12*'Data-Input'!AB288+11*'Data-Input'!AB289+10*'Data-Input'!AB290+9*'Data-Input'!AB291+8*'Data-Input'!AB292+7*'Data-Input'!AB293+6*'Data-Input'!AB294+5*'Data-Input'!AB295+4*'Data-Input'!AB296+3*'Data-Input'!AB297+2*'Data-Input'!AB298+'Data-Input'!AB299)/169,"")</f>
        <v/>
      </c>
      <c r="AC287" s="5" t="str">
        <f>IF(AND(ISNUMBER('Data-Input'!AC275),ISNUMBER('Data-Input'!AC300)),('Data-Input'!AC275+2*'Data-Input'!AC276+3*'Data-Input'!AC277+4*'Data-Input'!AC278+5*'Data-Input'!AC279+6*'Data-Input'!AC280+7*'Data-Input'!AC281+8*'Data-Input'!AC282+9*'Data-Input'!AC283+10*'Data-Input'!AC284+11*'Data-Input'!AC285+12*'Data-Input'!AC286+13*'Data-Input'!AC287+12*'Data-Input'!AC288+11*'Data-Input'!AC289+10*'Data-Input'!AC290+9*'Data-Input'!AC291+8*'Data-Input'!AC292+7*'Data-Input'!AC293+6*'Data-Input'!AC294+5*'Data-Input'!AC295+4*'Data-Input'!AC296+3*'Data-Input'!AC297+2*'Data-Input'!AC298+'Data-Input'!AC299)/169,"")</f>
        <v/>
      </c>
      <c r="AD287" s="5" t="str">
        <f>IF(AND(ISNUMBER('Data-Input'!AD275),ISNUMBER('Data-Input'!AD300)),('Data-Input'!AD275+2*'Data-Input'!AD276+3*'Data-Input'!AD277+4*'Data-Input'!AD278+5*'Data-Input'!AD279+6*'Data-Input'!AD280+7*'Data-Input'!AD281+8*'Data-Input'!AD282+9*'Data-Input'!AD283+10*'Data-Input'!AD284+11*'Data-Input'!AD285+12*'Data-Input'!AD286+13*'Data-Input'!AD287+12*'Data-Input'!AD288+11*'Data-Input'!AD289+10*'Data-Input'!AD290+9*'Data-Input'!AD291+8*'Data-Input'!AD292+7*'Data-Input'!AD293+6*'Data-Input'!AD294+5*'Data-Input'!AD295+4*'Data-Input'!AD296+3*'Data-Input'!AD297+2*'Data-Input'!AD298+'Data-Input'!AD299)/169,"")</f>
        <v/>
      </c>
      <c r="AE287" s="5" t="str">
        <f>IF(AND(ISNUMBER('Data-Input'!AE275),ISNUMBER('Data-Input'!AE300)),('Data-Input'!AE275+2*'Data-Input'!AE276+3*'Data-Input'!AE277+4*'Data-Input'!AE278+5*'Data-Input'!AE279+6*'Data-Input'!AE280+7*'Data-Input'!AE281+8*'Data-Input'!AE282+9*'Data-Input'!AE283+10*'Data-Input'!AE284+11*'Data-Input'!AE285+12*'Data-Input'!AE286+13*'Data-Input'!AE287+12*'Data-Input'!AE288+11*'Data-Input'!AE289+10*'Data-Input'!AE290+9*'Data-Input'!AE291+8*'Data-Input'!AE292+7*'Data-Input'!AE293+6*'Data-Input'!AE294+5*'Data-Input'!AE295+4*'Data-Input'!AE296+3*'Data-Input'!AE297+2*'Data-Input'!AE298+'Data-Input'!AE299)/169,"")</f>
        <v/>
      </c>
      <c r="AF287" s="5" t="str">
        <f>IF(AND(ISNUMBER('Data-Input'!AF275),ISNUMBER('Data-Input'!AF300)),('Data-Input'!AF275+2*'Data-Input'!AF276+3*'Data-Input'!AF277+4*'Data-Input'!AF278+5*'Data-Input'!AF279+6*'Data-Input'!AF280+7*'Data-Input'!AF281+8*'Data-Input'!AF282+9*'Data-Input'!AF283+10*'Data-Input'!AF284+11*'Data-Input'!AF285+12*'Data-Input'!AF286+13*'Data-Input'!AF287+12*'Data-Input'!AF288+11*'Data-Input'!AF289+10*'Data-Input'!AF290+9*'Data-Input'!AF291+8*'Data-Input'!AF292+7*'Data-Input'!AF293+6*'Data-Input'!AF294+5*'Data-Input'!AF295+4*'Data-Input'!AF296+3*'Data-Input'!AF297+2*'Data-Input'!AF298+'Data-Input'!AF299)/169,"")</f>
        <v/>
      </c>
      <c r="AG287" s="5" t="str">
        <f>IF(AND(ISNUMBER('Data-Input'!AG275),ISNUMBER('Data-Input'!AG300)),('Data-Input'!AG275+2*'Data-Input'!AG276+3*'Data-Input'!AG277+4*'Data-Input'!AG278+5*'Data-Input'!AG279+6*'Data-Input'!AG280+7*'Data-Input'!AG281+8*'Data-Input'!AG282+9*'Data-Input'!AG283+10*'Data-Input'!AG284+11*'Data-Input'!AG285+12*'Data-Input'!AG286+13*'Data-Input'!AG287+12*'Data-Input'!AG288+11*'Data-Input'!AG289+10*'Data-Input'!AG290+9*'Data-Input'!AG291+8*'Data-Input'!AG292+7*'Data-Input'!AG293+6*'Data-Input'!AG294+5*'Data-Input'!AG295+4*'Data-Input'!AG296+3*'Data-Input'!AG297+2*'Data-Input'!AG298+'Data-Input'!AG299)/169,"")</f>
        <v/>
      </c>
      <c r="AH287" s="5" t="str">
        <f>IF(AND(ISNUMBER('Data-Input'!AH275),ISNUMBER('Data-Input'!AH300)),('Data-Input'!AH275+2*'Data-Input'!AH276+3*'Data-Input'!AH277+4*'Data-Input'!AH278+5*'Data-Input'!AH279+6*'Data-Input'!AH280+7*'Data-Input'!AH281+8*'Data-Input'!AH282+9*'Data-Input'!AH283+10*'Data-Input'!AH284+11*'Data-Input'!AH285+12*'Data-Input'!AH286+13*'Data-Input'!AH287+12*'Data-Input'!AH288+11*'Data-Input'!AH289+10*'Data-Input'!AH290+9*'Data-Input'!AH291+8*'Data-Input'!AH292+7*'Data-Input'!AH293+6*'Data-Input'!AH294+5*'Data-Input'!AH295+4*'Data-Input'!AH296+3*'Data-Input'!AH297+2*'Data-Input'!AH298+'Data-Input'!AH299)/169,"")</f>
        <v/>
      </c>
      <c r="AI287" s="5" t="str">
        <f>IF(AND(ISNUMBER('Data-Input'!AI275),ISNUMBER('Data-Input'!AI300)),('Data-Input'!AI275+2*'Data-Input'!AI276+3*'Data-Input'!AI277+4*'Data-Input'!AI278+5*'Data-Input'!AI279+6*'Data-Input'!AI280+7*'Data-Input'!AI281+8*'Data-Input'!AI282+9*'Data-Input'!AI283+10*'Data-Input'!AI284+11*'Data-Input'!AI285+12*'Data-Input'!AI286+13*'Data-Input'!AI287+12*'Data-Input'!AI288+11*'Data-Input'!AI289+10*'Data-Input'!AI290+9*'Data-Input'!AI291+8*'Data-Input'!AI292+7*'Data-Input'!AI293+6*'Data-Input'!AI294+5*'Data-Input'!AI295+4*'Data-Input'!AI296+3*'Data-Input'!AI297+2*'Data-Input'!AI298+'Data-Input'!AI299)/169,"")</f>
        <v/>
      </c>
      <c r="AJ287" s="5" t="str">
        <f>IF(AND(ISNUMBER('Data-Input'!AJ275),ISNUMBER('Data-Input'!AJ300)),('Data-Input'!AJ275+2*'Data-Input'!AJ276+3*'Data-Input'!AJ277+4*'Data-Input'!AJ278+5*'Data-Input'!AJ279+6*'Data-Input'!AJ280+7*'Data-Input'!AJ281+8*'Data-Input'!AJ282+9*'Data-Input'!AJ283+10*'Data-Input'!AJ284+11*'Data-Input'!AJ285+12*'Data-Input'!AJ286+13*'Data-Input'!AJ287+12*'Data-Input'!AJ288+11*'Data-Input'!AJ289+10*'Data-Input'!AJ290+9*'Data-Input'!AJ291+8*'Data-Input'!AJ292+7*'Data-Input'!AJ293+6*'Data-Input'!AJ294+5*'Data-Input'!AJ295+4*'Data-Input'!AJ296+3*'Data-Input'!AJ297+2*'Data-Input'!AJ298+'Data-Input'!AJ299)/169,"")</f>
        <v/>
      </c>
      <c r="AK287" s="5" t="str">
        <f>IF(AND(ISNUMBER('Data-Input'!AK275),ISNUMBER('Data-Input'!AK300)),('Data-Input'!AK275+2*'Data-Input'!AK276+3*'Data-Input'!AK277+4*'Data-Input'!AK278+5*'Data-Input'!AK279+6*'Data-Input'!AK280+7*'Data-Input'!AK281+8*'Data-Input'!AK282+9*'Data-Input'!AK283+10*'Data-Input'!AK284+11*'Data-Input'!AK285+12*'Data-Input'!AK286+13*'Data-Input'!AK287+12*'Data-Input'!AK288+11*'Data-Input'!AK289+10*'Data-Input'!AK290+9*'Data-Input'!AK291+8*'Data-Input'!AK292+7*'Data-Input'!AK293+6*'Data-Input'!AK294+5*'Data-Input'!AK295+4*'Data-Input'!AK296+3*'Data-Input'!AK297+2*'Data-Input'!AK298+'Data-Input'!AK299)/169,"")</f>
        <v/>
      </c>
      <c r="AL287" s="5" t="str">
        <f>IF(AND(ISNUMBER('Data-Input'!AL275),ISNUMBER('Data-Input'!AL300)),('Data-Input'!AL275+2*'Data-Input'!AL276+3*'Data-Input'!AL277+4*'Data-Input'!AL278+5*'Data-Input'!AL279+6*'Data-Input'!AL280+7*'Data-Input'!AL281+8*'Data-Input'!AL282+9*'Data-Input'!AL283+10*'Data-Input'!AL284+11*'Data-Input'!AL285+12*'Data-Input'!AL286+13*'Data-Input'!AL287+12*'Data-Input'!AL288+11*'Data-Input'!AL289+10*'Data-Input'!AL290+9*'Data-Input'!AL291+8*'Data-Input'!AL292+7*'Data-Input'!AL293+6*'Data-Input'!AL294+5*'Data-Input'!AL295+4*'Data-Input'!AL296+3*'Data-Input'!AL297+2*'Data-Input'!AL298+'Data-Input'!AL299)/169,"")</f>
        <v/>
      </c>
      <c r="AM287" s="5" t="str">
        <f>IF(AND(ISNUMBER('Data-Input'!AM275),ISNUMBER('Data-Input'!AM300)),('Data-Input'!AM275+2*'Data-Input'!AM276+3*'Data-Input'!AM277+4*'Data-Input'!AM278+5*'Data-Input'!AM279+6*'Data-Input'!AM280+7*'Data-Input'!AM281+8*'Data-Input'!AM282+9*'Data-Input'!AM283+10*'Data-Input'!AM284+11*'Data-Input'!AM285+12*'Data-Input'!AM286+13*'Data-Input'!AM287+12*'Data-Input'!AM288+11*'Data-Input'!AM289+10*'Data-Input'!AM290+9*'Data-Input'!AM291+8*'Data-Input'!AM292+7*'Data-Input'!AM293+6*'Data-Input'!AM294+5*'Data-Input'!AM295+4*'Data-Input'!AM296+3*'Data-Input'!AM297+2*'Data-Input'!AM298+'Data-Input'!AM299)/169,"")</f>
        <v/>
      </c>
      <c r="AN287" s="5" t="str">
        <f>IF(AND(ISNUMBER('Data-Input'!AN275),ISNUMBER('Data-Input'!AN300)),('Data-Input'!AN275+2*'Data-Input'!AN276+3*'Data-Input'!AN277+4*'Data-Input'!AN278+5*'Data-Input'!AN279+6*'Data-Input'!AN280+7*'Data-Input'!AN281+8*'Data-Input'!AN282+9*'Data-Input'!AN283+10*'Data-Input'!AN284+11*'Data-Input'!AN285+12*'Data-Input'!AN286+13*'Data-Input'!AN287+12*'Data-Input'!AN288+11*'Data-Input'!AN289+10*'Data-Input'!AN290+9*'Data-Input'!AN291+8*'Data-Input'!AN292+7*'Data-Input'!AN293+6*'Data-Input'!AN294+5*'Data-Input'!AN295+4*'Data-Input'!AN296+3*'Data-Input'!AN297+2*'Data-Input'!AN298+'Data-Input'!AN299)/169,"")</f>
        <v/>
      </c>
      <c r="AO287" s="5" t="str">
        <f>IF(AND(ISNUMBER('Data-Input'!AO275),ISNUMBER('Data-Input'!AO300)),('Data-Input'!AO275+2*'Data-Input'!AO276+3*'Data-Input'!AO277+4*'Data-Input'!AO278+5*'Data-Input'!AO279+6*'Data-Input'!AO280+7*'Data-Input'!AO281+8*'Data-Input'!AO282+9*'Data-Input'!AO283+10*'Data-Input'!AO284+11*'Data-Input'!AO285+12*'Data-Input'!AO286+13*'Data-Input'!AO287+12*'Data-Input'!AO288+11*'Data-Input'!AO289+10*'Data-Input'!AO290+9*'Data-Input'!AO291+8*'Data-Input'!AO292+7*'Data-Input'!AO293+6*'Data-Input'!AO294+5*'Data-Input'!AO295+4*'Data-Input'!AO296+3*'Data-Input'!AO297+2*'Data-Input'!AO298+'Data-Input'!AO299)/169,"")</f>
        <v/>
      </c>
      <c r="AP287" s="5" t="str">
        <f>IF(AND(ISNUMBER('Data-Input'!AP275),ISNUMBER('Data-Input'!AP300)),('Data-Input'!AP275+2*'Data-Input'!AP276+3*'Data-Input'!AP277+4*'Data-Input'!AP278+5*'Data-Input'!AP279+6*'Data-Input'!AP280+7*'Data-Input'!AP281+8*'Data-Input'!AP282+9*'Data-Input'!AP283+10*'Data-Input'!AP284+11*'Data-Input'!AP285+12*'Data-Input'!AP286+13*'Data-Input'!AP287+12*'Data-Input'!AP288+11*'Data-Input'!AP289+10*'Data-Input'!AP290+9*'Data-Input'!AP291+8*'Data-Input'!AP292+7*'Data-Input'!AP293+6*'Data-Input'!AP294+5*'Data-Input'!AP295+4*'Data-Input'!AP296+3*'Data-Input'!AP297+2*'Data-Input'!AP298+'Data-Input'!AP299)/169,"")</f>
        <v/>
      </c>
      <c r="AQ287" s="5" t="str">
        <f>IF(AND(ISNUMBER('Data-Input'!AQ275),ISNUMBER('Data-Input'!AQ300)),('Data-Input'!AQ275+2*'Data-Input'!AQ276+3*'Data-Input'!AQ277+4*'Data-Input'!AQ278+5*'Data-Input'!AQ279+6*'Data-Input'!AQ280+7*'Data-Input'!AQ281+8*'Data-Input'!AQ282+9*'Data-Input'!AQ283+10*'Data-Input'!AQ284+11*'Data-Input'!AQ285+12*'Data-Input'!AQ286+13*'Data-Input'!AQ287+12*'Data-Input'!AQ288+11*'Data-Input'!AQ289+10*'Data-Input'!AQ290+9*'Data-Input'!AQ291+8*'Data-Input'!AQ292+7*'Data-Input'!AQ293+6*'Data-Input'!AQ294+5*'Data-Input'!AQ295+4*'Data-Input'!AQ296+3*'Data-Input'!AQ297+2*'Data-Input'!AQ298+'Data-Input'!AQ299)/169,"")</f>
        <v/>
      </c>
      <c r="AR287" s="5" t="str">
        <f>IF(AND(ISNUMBER('Data-Input'!AR275),ISNUMBER('Data-Input'!AR300)),('Data-Input'!AR275+2*'Data-Input'!AR276+3*'Data-Input'!AR277+4*'Data-Input'!AR278+5*'Data-Input'!AR279+6*'Data-Input'!AR280+7*'Data-Input'!AR281+8*'Data-Input'!AR282+9*'Data-Input'!AR283+10*'Data-Input'!AR284+11*'Data-Input'!AR285+12*'Data-Input'!AR286+13*'Data-Input'!AR287+12*'Data-Input'!AR288+11*'Data-Input'!AR289+10*'Data-Input'!AR290+9*'Data-Input'!AR291+8*'Data-Input'!AR292+7*'Data-Input'!AR293+6*'Data-Input'!AR294+5*'Data-Input'!AR295+4*'Data-Input'!AR296+3*'Data-Input'!AR297+2*'Data-Input'!AR298+'Data-Input'!AR299)/169,"")</f>
        <v/>
      </c>
      <c r="AS287" s="5" t="str">
        <f>IF(AND(ISNUMBER('Data-Input'!AS275),ISNUMBER('Data-Input'!AS300)),('Data-Input'!AS275+2*'Data-Input'!AS276+3*'Data-Input'!AS277+4*'Data-Input'!AS278+5*'Data-Input'!AS279+6*'Data-Input'!AS280+7*'Data-Input'!AS281+8*'Data-Input'!AS282+9*'Data-Input'!AS283+10*'Data-Input'!AS284+11*'Data-Input'!AS285+12*'Data-Input'!AS286+13*'Data-Input'!AS287+12*'Data-Input'!AS288+11*'Data-Input'!AS289+10*'Data-Input'!AS290+9*'Data-Input'!AS291+8*'Data-Input'!AS292+7*'Data-Input'!AS293+6*'Data-Input'!AS294+5*'Data-Input'!AS295+4*'Data-Input'!AS296+3*'Data-Input'!AS297+2*'Data-Input'!AS298+'Data-Input'!AS299)/169,"")</f>
        <v/>
      </c>
      <c r="AT287" s="5" t="str">
        <f>IF(AND(ISNUMBER('Data-Input'!AT275),ISNUMBER('Data-Input'!AT300)),('Data-Input'!AT275+2*'Data-Input'!AT276+3*'Data-Input'!AT277+4*'Data-Input'!AT278+5*'Data-Input'!AT279+6*'Data-Input'!AT280+7*'Data-Input'!AT281+8*'Data-Input'!AT282+9*'Data-Input'!AT283+10*'Data-Input'!AT284+11*'Data-Input'!AT285+12*'Data-Input'!AT286+13*'Data-Input'!AT287+12*'Data-Input'!AT288+11*'Data-Input'!AT289+10*'Data-Input'!AT290+9*'Data-Input'!AT291+8*'Data-Input'!AT292+7*'Data-Input'!AT293+6*'Data-Input'!AT294+5*'Data-Input'!AT295+4*'Data-Input'!AT296+3*'Data-Input'!AT297+2*'Data-Input'!AT298+'Data-Input'!AT299)/169,"")</f>
        <v/>
      </c>
      <c r="AU287" s="5" t="str">
        <f>IF(AND(ISNUMBER('Data-Input'!AU275),ISNUMBER('Data-Input'!AU300)),('Data-Input'!AU275+2*'Data-Input'!AU276+3*'Data-Input'!AU277+4*'Data-Input'!AU278+5*'Data-Input'!AU279+6*'Data-Input'!AU280+7*'Data-Input'!AU281+8*'Data-Input'!AU282+9*'Data-Input'!AU283+10*'Data-Input'!AU284+11*'Data-Input'!AU285+12*'Data-Input'!AU286+13*'Data-Input'!AU287+12*'Data-Input'!AU288+11*'Data-Input'!AU289+10*'Data-Input'!AU290+9*'Data-Input'!AU291+8*'Data-Input'!AU292+7*'Data-Input'!AU293+6*'Data-Input'!AU294+5*'Data-Input'!AU295+4*'Data-Input'!AU296+3*'Data-Input'!AU297+2*'Data-Input'!AU298+'Data-Input'!AU299)/169,"")</f>
        <v/>
      </c>
      <c r="AV287" s="5" t="str">
        <f>IF(AND(ISNUMBER('Data-Input'!AV275),ISNUMBER('Data-Input'!AV300)),('Data-Input'!AV275+2*'Data-Input'!AV276+3*'Data-Input'!AV277+4*'Data-Input'!AV278+5*'Data-Input'!AV279+6*'Data-Input'!AV280+7*'Data-Input'!AV281+8*'Data-Input'!AV282+9*'Data-Input'!AV283+10*'Data-Input'!AV284+11*'Data-Input'!AV285+12*'Data-Input'!AV286+13*'Data-Input'!AV287+12*'Data-Input'!AV288+11*'Data-Input'!AV289+10*'Data-Input'!AV290+9*'Data-Input'!AV291+8*'Data-Input'!AV292+7*'Data-Input'!AV293+6*'Data-Input'!AV294+5*'Data-Input'!AV295+4*'Data-Input'!AV296+3*'Data-Input'!AV297+2*'Data-Input'!AV298+'Data-Input'!AV299)/169,"")</f>
        <v/>
      </c>
      <c r="AW287" s="5" t="str">
        <f>IF(AND(ISNUMBER('Data-Input'!AW275),ISNUMBER('Data-Input'!AW300)),('Data-Input'!AW275+2*'Data-Input'!AW276+3*'Data-Input'!AW277+4*'Data-Input'!AW278+5*'Data-Input'!AW279+6*'Data-Input'!AW280+7*'Data-Input'!AW281+8*'Data-Input'!AW282+9*'Data-Input'!AW283+10*'Data-Input'!AW284+11*'Data-Input'!AW285+12*'Data-Input'!AW286+13*'Data-Input'!AW287+12*'Data-Input'!AW288+11*'Data-Input'!AW289+10*'Data-Input'!AW290+9*'Data-Input'!AW291+8*'Data-Input'!AW292+7*'Data-Input'!AW293+6*'Data-Input'!AW294+5*'Data-Input'!AW295+4*'Data-Input'!AW296+3*'Data-Input'!AW297+2*'Data-Input'!AW298+'Data-Input'!AW299)/169,"")</f>
        <v/>
      </c>
      <c r="AX287" s="5" t="str">
        <f>IF(AND(ISNUMBER('Data-Input'!AX275),ISNUMBER('Data-Input'!AX300)),('Data-Input'!AX275+2*'Data-Input'!AX276+3*'Data-Input'!AX277+4*'Data-Input'!AX278+5*'Data-Input'!AX279+6*'Data-Input'!AX280+7*'Data-Input'!AX281+8*'Data-Input'!AX282+9*'Data-Input'!AX283+10*'Data-Input'!AX284+11*'Data-Input'!AX285+12*'Data-Input'!AX286+13*'Data-Input'!AX287+12*'Data-Input'!AX288+11*'Data-Input'!AX289+10*'Data-Input'!AX290+9*'Data-Input'!AX291+8*'Data-Input'!AX292+7*'Data-Input'!AX293+6*'Data-Input'!AX294+5*'Data-Input'!AX295+4*'Data-Input'!AX296+3*'Data-Input'!AX297+2*'Data-Input'!AX298+'Data-Input'!AX299)/169,"")</f>
        <v/>
      </c>
      <c r="AY287" s="5" t="str">
        <f>IF(AND(ISNUMBER('Data-Input'!AY275),ISNUMBER('Data-Input'!AY300)),('Data-Input'!AY275+2*'Data-Input'!AY276+3*'Data-Input'!AY277+4*'Data-Input'!AY278+5*'Data-Input'!AY279+6*'Data-Input'!AY280+7*'Data-Input'!AY281+8*'Data-Input'!AY282+9*'Data-Input'!AY283+10*'Data-Input'!AY284+11*'Data-Input'!AY285+12*'Data-Input'!AY286+13*'Data-Input'!AY287+12*'Data-Input'!AY288+11*'Data-Input'!AY289+10*'Data-Input'!AY290+9*'Data-Input'!AY291+8*'Data-Input'!AY292+7*'Data-Input'!AY293+6*'Data-Input'!AY294+5*'Data-Input'!AY295+4*'Data-Input'!AY296+3*'Data-Input'!AY297+2*'Data-Input'!AY298+'Data-Input'!AY299)/169,"")</f>
        <v/>
      </c>
      <c r="AZ287" s="5" t="str">
        <f>IF(AND(ISNUMBER('Data-Input'!AZ275),ISNUMBER('Data-Input'!AZ300)),('Data-Input'!AZ275+2*'Data-Input'!AZ276+3*'Data-Input'!AZ277+4*'Data-Input'!AZ278+5*'Data-Input'!AZ279+6*'Data-Input'!AZ280+7*'Data-Input'!AZ281+8*'Data-Input'!AZ282+9*'Data-Input'!AZ283+10*'Data-Input'!AZ284+11*'Data-Input'!AZ285+12*'Data-Input'!AZ286+13*'Data-Input'!AZ287+12*'Data-Input'!AZ288+11*'Data-Input'!AZ289+10*'Data-Input'!AZ290+9*'Data-Input'!AZ291+8*'Data-Input'!AZ292+7*'Data-Input'!AZ293+6*'Data-Input'!AZ294+5*'Data-Input'!AZ295+4*'Data-Input'!AZ296+3*'Data-Input'!AZ297+2*'Data-Input'!AZ298+'Data-Input'!AZ299)/169,"")</f>
        <v/>
      </c>
      <c r="BA287" s="5" t="str">
        <f>IF(AND(ISNUMBER('Data-Input'!BA275),ISNUMBER('Data-Input'!BA300)),('Data-Input'!BA275+2*'Data-Input'!BA276+3*'Data-Input'!BA277+4*'Data-Input'!BA278+5*'Data-Input'!BA279+6*'Data-Input'!BA280+7*'Data-Input'!BA281+8*'Data-Input'!BA282+9*'Data-Input'!BA283+10*'Data-Input'!BA284+11*'Data-Input'!BA285+12*'Data-Input'!BA286+13*'Data-Input'!BA287+12*'Data-Input'!BA288+11*'Data-Input'!BA289+10*'Data-Input'!BA290+9*'Data-Input'!BA291+8*'Data-Input'!BA292+7*'Data-Input'!BA293+6*'Data-Input'!BA294+5*'Data-Input'!BA295+4*'Data-Input'!BA296+3*'Data-Input'!BA297+2*'Data-Input'!BA298+'Data-Input'!BA299)/169,"")</f>
        <v/>
      </c>
    </row>
    <row r="288" spans="1:53">
      <c r="A288" s="3">
        <v>1936</v>
      </c>
      <c r="B288" s="4">
        <f t="shared" si="9"/>
        <v>0</v>
      </c>
      <c r="C288" s="11" t="str">
        <f t="shared" si="10"/>
        <v/>
      </c>
      <c r="D288" s="5" t="str">
        <f>IF(AND(ISNUMBER('Data-Input'!D276),ISNUMBER('Data-Input'!D301)),('Data-Input'!D276+2*'Data-Input'!D277+3*'Data-Input'!D278+4*'Data-Input'!D279+5*'Data-Input'!D280+6*'Data-Input'!D281+7*'Data-Input'!D282+8*'Data-Input'!D283+9*'Data-Input'!D284+10*'Data-Input'!D285+11*'Data-Input'!D286+12*'Data-Input'!D287+13*'Data-Input'!D288+12*'Data-Input'!D289+11*'Data-Input'!D290+10*'Data-Input'!D291+9*'Data-Input'!D292+8*'Data-Input'!D293+7*'Data-Input'!D294+6*'Data-Input'!D295+5*'Data-Input'!D296+4*'Data-Input'!D297+3*'Data-Input'!D298+2*'Data-Input'!D299+'Data-Input'!D300)/169,"")</f>
        <v/>
      </c>
      <c r="E288" s="5" t="str">
        <f>IF(AND(ISNUMBER('Data-Input'!E276),ISNUMBER('Data-Input'!E301)),('Data-Input'!E276+2*'Data-Input'!E277+3*'Data-Input'!E278+4*'Data-Input'!E279+5*'Data-Input'!E280+6*'Data-Input'!E281+7*'Data-Input'!E282+8*'Data-Input'!E283+9*'Data-Input'!E284+10*'Data-Input'!E285+11*'Data-Input'!E286+12*'Data-Input'!E287+13*'Data-Input'!E288+12*'Data-Input'!E289+11*'Data-Input'!E290+10*'Data-Input'!E291+9*'Data-Input'!E292+8*'Data-Input'!E293+7*'Data-Input'!E294+6*'Data-Input'!E295+5*'Data-Input'!E296+4*'Data-Input'!E297+3*'Data-Input'!E298+2*'Data-Input'!E299+'Data-Input'!E300)/169,"")</f>
        <v/>
      </c>
      <c r="F288" s="5" t="str">
        <f>IF(AND(ISNUMBER('Data-Input'!F276),ISNUMBER('Data-Input'!F301)),('Data-Input'!F276+2*'Data-Input'!F277+3*'Data-Input'!F278+4*'Data-Input'!F279+5*'Data-Input'!F280+6*'Data-Input'!F281+7*'Data-Input'!F282+8*'Data-Input'!F283+9*'Data-Input'!F284+10*'Data-Input'!F285+11*'Data-Input'!F286+12*'Data-Input'!F287+13*'Data-Input'!F288+12*'Data-Input'!F289+11*'Data-Input'!F290+10*'Data-Input'!F291+9*'Data-Input'!F292+8*'Data-Input'!F293+7*'Data-Input'!F294+6*'Data-Input'!F295+5*'Data-Input'!F296+4*'Data-Input'!F297+3*'Data-Input'!F298+2*'Data-Input'!F299+'Data-Input'!F300)/169,"")</f>
        <v/>
      </c>
      <c r="G288" s="5" t="str">
        <f>IF(AND(ISNUMBER('Data-Input'!G276),ISNUMBER('Data-Input'!G301)),('Data-Input'!G276+2*'Data-Input'!G277+3*'Data-Input'!G278+4*'Data-Input'!G279+5*'Data-Input'!G280+6*'Data-Input'!G281+7*'Data-Input'!G282+8*'Data-Input'!G283+9*'Data-Input'!G284+10*'Data-Input'!G285+11*'Data-Input'!G286+12*'Data-Input'!G287+13*'Data-Input'!G288+12*'Data-Input'!G289+11*'Data-Input'!G290+10*'Data-Input'!G291+9*'Data-Input'!G292+8*'Data-Input'!G293+7*'Data-Input'!G294+6*'Data-Input'!G295+5*'Data-Input'!G296+4*'Data-Input'!G297+3*'Data-Input'!G298+2*'Data-Input'!G299+'Data-Input'!G300)/169,"")</f>
        <v/>
      </c>
      <c r="H288" s="5" t="str">
        <f>IF(AND(ISNUMBER('Data-Input'!H276),ISNUMBER('Data-Input'!H301)),('Data-Input'!H276+2*'Data-Input'!H277+3*'Data-Input'!H278+4*'Data-Input'!H279+5*'Data-Input'!H280+6*'Data-Input'!H281+7*'Data-Input'!H282+8*'Data-Input'!H283+9*'Data-Input'!H284+10*'Data-Input'!H285+11*'Data-Input'!H286+12*'Data-Input'!H287+13*'Data-Input'!H288+12*'Data-Input'!H289+11*'Data-Input'!H290+10*'Data-Input'!H291+9*'Data-Input'!H292+8*'Data-Input'!H293+7*'Data-Input'!H294+6*'Data-Input'!H295+5*'Data-Input'!H296+4*'Data-Input'!H297+3*'Data-Input'!H298+2*'Data-Input'!H299+'Data-Input'!H300)/169,"")</f>
        <v/>
      </c>
      <c r="I288" s="5" t="str">
        <f>IF(AND(ISNUMBER('Data-Input'!I276),ISNUMBER('Data-Input'!I301)),('Data-Input'!I276+2*'Data-Input'!I277+3*'Data-Input'!I278+4*'Data-Input'!I279+5*'Data-Input'!I280+6*'Data-Input'!I281+7*'Data-Input'!I282+8*'Data-Input'!I283+9*'Data-Input'!I284+10*'Data-Input'!I285+11*'Data-Input'!I286+12*'Data-Input'!I287+13*'Data-Input'!I288+12*'Data-Input'!I289+11*'Data-Input'!I290+10*'Data-Input'!I291+9*'Data-Input'!I292+8*'Data-Input'!I293+7*'Data-Input'!I294+6*'Data-Input'!I295+5*'Data-Input'!I296+4*'Data-Input'!I297+3*'Data-Input'!I298+2*'Data-Input'!I299+'Data-Input'!I300)/169,"")</f>
        <v/>
      </c>
      <c r="J288" s="5" t="str">
        <f>IF(AND(ISNUMBER('Data-Input'!J276),ISNUMBER('Data-Input'!J301)),('Data-Input'!J276+2*'Data-Input'!J277+3*'Data-Input'!J278+4*'Data-Input'!J279+5*'Data-Input'!J280+6*'Data-Input'!J281+7*'Data-Input'!J282+8*'Data-Input'!J283+9*'Data-Input'!J284+10*'Data-Input'!J285+11*'Data-Input'!J286+12*'Data-Input'!J287+13*'Data-Input'!J288+12*'Data-Input'!J289+11*'Data-Input'!J290+10*'Data-Input'!J291+9*'Data-Input'!J292+8*'Data-Input'!J293+7*'Data-Input'!J294+6*'Data-Input'!J295+5*'Data-Input'!J296+4*'Data-Input'!J297+3*'Data-Input'!J298+2*'Data-Input'!J299+'Data-Input'!J300)/169,"")</f>
        <v/>
      </c>
      <c r="K288" s="5" t="str">
        <f>IF(AND(ISNUMBER('Data-Input'!K276),ISNUMBER('Data-Input'!K301)),('Data-Input'!K276+2*'Data-Input'!K277+3*'Data-Input'!K278+4*'Data-Input'!K279+5*'Data-Input'!K280+6*'Data-Input'!K281+7*'Data-Input'!K282+8*'Data-Input'!K283+9*'Data-Input'!K284+10*'Data-Input'!K285+11*'Data-Input'!K286+12*'Data-Input'!K287+13*'Data-Input'!K288+12*'Data-Input'!K289+11*'Data-Input'!K290+10*'Data-Input'!K291+9*'Data-Input'!K292+8*'Data-Input'!K293+7*'Data-Input'!K294+6*'Data-Input'!K295+5*'Data-Input'!K296+4*'Data-Input'!K297+3*'Data-Input'!K298+2*'Data-Input'!K299+'Data-Input'!K300)/169,"")</f>
        <v/>
      </c>
      <c r="L288" s="5" t="str">
        <f>IF(AND(ISNUMBER('Data-Input'!L276),ISNUMBER('Data-Input'!L301)),('Data-Input'!L276+2*'Data-Input'!L277+3*'Data-Input'!L278+4*'Data-Input'!L279+5*'Data-Input'!L280+6*'Data-Input'!L281+7*'Data-Input'!L282+8*'Data-Input'!L283+9*'Data-Input'!L284+10*'Data-Input'!L285+11*'Data-Input'!L286+12*'Data-Input'!L287+13*'Data-Input'!L288+12*'Data-Input'!L289+11*'Data-Input'!L290+10*'Data-Input'!L291+9*'Data-Input'!L292+8*'Data-Input'!L293+7*'Data-Input'!L294+6*'Data-Input'!L295+5*'Data-Input'!L296+4*'Data-Input'!L297+3*'Data-Input'!L298+2*'Data-Input'!L299+'Data-Input'!L300)/169,"")</f>
        <v/>
      </c>
      <c r="M288" s="5" t="str">
        <f>IF(AND(ISNUMBER('Data-Input'!M276),ISNUMBER('Data-Input'!M301)),('Data-Input'!M276+2*'Data-Input'!M277+3*'Data-Input'!M278+4*'Data-Input'!M279+5*'Data-Input'!M280+6*'Data-Input'!M281+7*'Data-Input'!M282+8*'Data-Input'!M283+9*'Data-Input'!M284+10*'Data-Input'!M285+11*'Data-Input'!M286+12*'Data-Input'!M287+13*'Data-Input'!M288+12*'Data-Input'!M289+11*'Data-Input'!M290+10*'Data-Input'!M291+9*'Data-Input'!M292+8*'Data-Input'!M293+7*'Data-Input'!M294+6*'Data-Input'!M295+5*'Data-Input'!M296+4*'Data-Input'!M297+3*'Data-Input'!M298+2*'Data-Input'!M299+'Data-Input'!M300)/169,"")</f>
        <v/>
      </c>
      <c r="N288" s="5" t="str">
        <f>IF(AND(ISNUMBER('Data-Input'!N276),ISNUMBER('Data-Input'!N301)),('Data-Input'!N276+2*'Data-Input'!N277+3*'Data-Input'!N278+4*'Data-Input'!N279+5*'Data-Input'!N280+6*'Data-Input'!N281+7*'Data-Input'!N282+8*'Data-Input'!N283+9*'Data-Input'!N284+10*'Data-Input'!N285+11*'Data-Input'!N286+12*'Data-Input'!N287+13*'Data-Input'!N288+12*'Data-Input'!N289+11*'Data-Input'!N290+10*'Data-Input'!N291+9*'Data-Input'!N292+8*'Data-Input'!N293+7*'Data-Input'!N294+6*'Data-Input'!N295+5*'Data-Input'!N296+4*'Data-Input'!N297+3*'Data-Input'!N298+2*'Data-Input'!N299+'Data-Input'!N300)/169,"")</f>
        <v/>
      </c>
      <c r="O288" s="5" t="str">
        <f>IF(AND(ISNUMBER('Data-Input'!O276),ISNUMBER('Data-Input'!O301)),('Data-Input'!O276+2*'Data-Input'!O277+3*'Data-Input'!O278+4*'Data-Input'!O279+5*'Data-Input'!O280+6*'Data-Input'!O281+7*'Data-Input'!O282+8*'Data-Input'!O283+9*'Data-Input'!O284+10*'Data-Input'!O285+11*'Data-Input'!O286+12*'Data-Input'!O287+13*'Data-Input'!O288+12*'Data-Input'!O289+11*'Data-Input'!O290+10*'Data-Input'!O291+9*'Data-Input'!O292+8*'Data-Input'!O293+7*'Data-Input'!O294+6*'Data-Input'!O295+5*'Data-Input'!O296+4*'Data-Input'!O297+3*'Data-Input'!O298+2*'Data-Input'!O299+'Data-Input'!O300)/169,"")</f>
        <v/>
      </c>
      <c r="P288" s="5" t="str">
        <f>IF(AND(ISNUMBER('Data-Input'!P276),ISNUMBER('Data-Input'!P301)),('Data-Input'!P276+2*'Data-Input'!P277+3*'Data-Input'!P278+4*'Data-Input'!P279+5*'Data-Input'!P280+6*'Data-Input'!P281+7*'Data-Input'!P282+8*'Data-Input'!P283+9*'Data-Input'!P284+10*'Data-Input'!P285+11*'Data-Input'!P286+12*'Data-Input'!P287+13*'Data-Input'!P288+12*'Data-Input'!P289+11*'Data-Input'!P290+10*'Data-Input'!P291+9*'Data-Input'!P292+8*'Data-Input'!P293+7*'Data-Input'!P294+6*'Data-Input'!P295+5*'Data-Input'!P296+4*'Data-Input'!P297+3*'Data-Input'!P298+2*'Data-Input'!P299+'Data-Input'!P300)/169,"")</f>
        <v/>
      </c>
      <c r="Q288" s="5" t="str">
        <f>IF(AND(ISNUMBER('Data-Input'!Q276),ISNUMBER('Data-Input'!Q301)),('Data-Input'!Q276+2*'Data-Input'!Q277+3*'Data-Input'!Q278+4*'Data-Input'!Q279+5*'Data-Input'!Q280+6*'Data-Input'!Q281+7*'Data-Input'!Q282+8*'Data-Input'!Q283+9*'Data-Input'!Q284+10*'Data-Input'!Q285+11*'Data-Input'!Q286+12*'Data-Input'!Q287+13*'Data-Input'!Q288+12*'Data-Input'!Q289+11*'Data-Input'!Q290+10*'Data-Input'!Q291+9*'Data-Input'!Q292+8*'Data-Input'!Q293+7*'Data-Input'!Q294+6*'Data-Input'!Q295+5*'Data-Input'!Q296+4*'Data-Input'!Q297+3*'Data-Input'!Q298+2*'Data-Input'!Q299+'Data-Input'!Q300)/169,"")</f>
        <v/>
      </c>
      <c r="R288" s="5" t="str">
        <f>IF(AND(ISNUMBER('Data-Input'!R276),ISNUMBER('Data-Input'!R301)),('Data-Input'!R276+2*'Data-Input'!R277+3*'Data-Input'!R278+4*'Data-Input'!R279+5*'Data-Input'!R280+6*'Data-Input'!R281+7*'Data-Input'!R282+8*'Data-Input'!R283+9*'Data-Input'!R284+10*'Data-Input'!R285+11*'Data-Input'!R286+12*'Data-Input'!R287+13*'Data-Input'!R288+12*'Data-Input'!R289+11*'Data-Input'!R290+10*'Data-Input'!R291+9*'Data-Input'!R292+8*'Data-Input'!R293+7*'Data-Input'!R294+6*'Data-Input'!R295+5*'Data-Input'!R296+4*'Data-Input'!R297+3*'Data-Input'!R298+2*'Data-Input'!R299+'Data-Input'!R300)/169,"")</f>
        <v/>
      </c>
      <c r="S288" s="5" t="str">
        <f>IF(AND(ISNUMBER('Data-Input'!S276),ISNUMBER('Data-Input'!S301)),('Data-Input'!S276+2*'Data-Input'!S277+3*'Data-Input'!S278+4*'Data-Input'!S279+5*'Data-Input'!S280+6*'Data-Input'!S281+7*'Data-Input'!S282+8*'Data-Input'!S283+9*'Data-Input'!S284+10*'Data-Input'!S285+11*'Data-Input'!S286+12*'Data-Input'!S287+13*'Data-Input'!S288+12*'Data-Input'!S289+11*'Data-Input'!S290+10*'Data-Input'!S291+9*'Data-Input'!S292+8*'Data-Input'!S293+7*'Data-Input'!S294+6*'Data-Input'!S295+5*'Data-Input'!S296+4*'Data-Input'!S297+3*'Data-Input'!S298+2*'Data-Input'!S299+'Data-Input'!S300)/169,"")</f>
        <v/>
      </c>
      <c r="T288" s="5" t="str">
        <f>IF(AND(ISNUMBER('Data-Input'!T276),ISNUMBER('Data-Input'!T301)),('Data-Input'!T276+2*'Data-Input'!T277+3*'Data-Input'!T278+4*'Data-Input'!T279+5*'Data-Input'!T280+6*'Data-Input'!T281+7*'Data-Input'!T282+8*'Data-Input'!T283+9*'Data-Input'!T284+10*'Data-Input'!T285+11*'Data-Input'!T286+12*'Data-Input'!T287+13*'Data-Input'!T288+12*'Data-Input'!T289+11*'Data-Input'!T290+10*'Data-Input'!T291+9*'Data-Input'!T292+8*'Data-Input'!T293+7*'Data-Input'!T294+6*'Data-Input'!T295+5*'Data-Input'!T296+4*'Data-Input'!T297+3*'Data-Input'!T298+2*'Data-Input'!T299+'Data-Input'!T300)/169,"")</f>
        <v/>
      </c>
      <c r="U288" s="5" t="str">
        <f>IF(AND(ISNUMBER('Data-Input'!U276),ISNUMBER('Data-Input'!U301)),('Data-Input'!U276+2*'Data-Input'!U277+3*'Data-Input'!U278+4*'Data-Input'!U279+5*'Data-Input'!U280+6*'Data-Input'!U281+7*'Data-Input'!U282+8*'Data-Input'!U283+9*'Data-Input'!U284+10*'Data-Input'!U285+11*'Data-Input'!U286+12*'Data-Input'!U287+13*'Data-Input'!U288+12*'Data-Input'!U289+11*'Data-Input'!U290+10*'Data-Input'!U291+9*'Data-Input'!U292+8*'Data-Input'!U293+7*'Data-Input'!U294+6*'Data-Input'!U295+5*'Data-Input'!U296+4*'Data-Input'!U297+3*'Data-Input'!U298+2*'Data-Input'!U299+'Data-Input'!U300)/169,"")</f>
        <v/>
      </c>
      <c r="V288" s="5" t="str">
        <f>IF(AND(ISNUMBER('Data-Input'!V276),ISNUMBER('Data-Input'!V301)),('Data-Input'!V276+2*'Data-Input'!V277+3*'Data-Input'!V278+4*'Data-Input'!V279+5*'Data-Input'!V280+6*'Data-Input'!V281+7*'Data-Input'!V282+8*'Data-Input'!V283+9*'Data-Input'!V284+10*'Data-Input'!V285+11*'Data-Input'!V286+12*'Data-Input'!V287+13*'Data-Input'!V288+12*'Data-Input'!V289+11*'Data-Input'!V290+10*'Data-Input'!V291+9*'Data-Input'!V292+8*'Data-Input'!V293+7*'Data-Input'!V294+6*'Data-Input'!V295+5*'Data-Input'!V296+4*'Data-Input'!V297+3*'Data-Input'!V298+2*'Data-Input'!V299+'Data-Input'!V300)/169,"")</f>
        <v/>
      </c>
      <c r="W288" s="5" t="str">
        <f>IF(AND(ISNUMBER('Data-Input'!W276),ISNUMBER('Data-Input'!W301)),('Data-Input'!W276+2*'Data-Input'!W277+3*'Data-Input'!W278+4*'Data-Input'!W279+5*'Data-Input'!W280+6*'Data-Input'!W281+7*'Data-Input'!W282+8*'Data-Input'!W283+9*'Data-Input'!W284+10*'Data-Input'!W285+11*'Data-Input'!W286+12*'Data-Input'!W287+13*'Data-Input'!W288+12*'Data-Input'!W289+11*'Data-Input'!W290+10*'Data-Input'!W291+9*'Data-Input'!W292+8*'Data-Input'!W293+7*'Data-Input'!W294+6*'Data-Input'!W295+5*'Data-Input'!W296+4*'Data-Input'!W297+3*'Data-Input'!W298+2*'Data-Input'!W299+'Data-Input'!W300)/169,"")</f>
        <v/>
      </c>
      <c r="X288" s="5" t="str">
        <f>IF(AND(ISNUMBER('Data-Input'!X276),ISNUMBER('Data-Input'!X301)),('Data-Input'!X276+2*'Data-Input'!X277+3*'Data-Input'!X278+4*'Data-Input'!X279+5*'Data-Input'!X280+6*'Data-Input'!X281+7*'Data-Input'!X282+8*'Data-Input'!X283+9*'Data-Input'!X284+10*'Data-Input'!X285+11*'Data-Input'!X286+12*'Data-Input'!X287+13*'Data-Input'!X288+12*'Data-Input'!X289+11*'Data-Input'!X290+10*'Data-Input'!X291+9*'Data-Input'!X292+8*'Data-Input'!X293+7*'Data-Input'!X294+6*'Data-Input'!X295+5*'Data-Input'!X296+4*'Data-Input'!X297+3*'Data-Input'!X298+2*'Data-Input'!X299+'Data-Input'!X300)/169,"")</f>
        <v/>
      </c>
      <c r="Y288" s="5" t="str">
        <f>IF(AND(ISNUMBER('Data-Input'!Y276),ISNUMBER('Data-Input'!Y301)),('Data-Input'!Y276+2*'Data-Input'!Y277+3*'Data-Input'!Y278+4*'Data-Input'!Y279+5*'Data-Input'!Y280+6*'Data-Input'!Y281+7*'Data-Input'!Y282+8*'Data-Input'!Y283+9*'Data-Input'!Y284+10*'Data-Input'!Y285+11*'Data-Input'!Y286+12*'Data-Input'!Y287+13*'Data-Input'!Y288+12*'Data-Input'!Y289+11*'Data-Input'!Y290+10*'Data-Input'!Y291+9*'Data-Input'!Y292+8*'Data-Input'!Y293+7*'Data-Input'!Y294+6*'Data-Input'!Y295+5*'Data-Input'!Y296+4*'Data-Input'!Y297+3*'Data-Input'!Y298+2*'Data-Input'!Y299+'Data-Input'!Y300)/169,"")</f>
        <v/>
      </c>
      <c r="Z288" s="5" t="str">
        <f>IF(AND(ISNUMBER('Data-Input'!Z276),ISNUMBER('Data-Input'!Z301)),('Data-Input'!Z276+2*'Data-Input'!Z277+3*'Data-Input'!Z278+4*'Data-Input'!Z279+5*'Data-Input'!Z280+6*'Data-Input'!Z281+7*'Data-Input'!Z282+8*'Data-Input'!Z283+9*'Data-Input'!Z284+10*'Data-Input'!Z285+11*'Data-Input'!Z286+12*'Data-Input'!Z287+13*'Data-Input'!Z288+12*'Data-Input'!Z289+11*'Data-Input'!Z290+10*'Data-Input'!Z291+9*'Data-Input'!Z292+8*'Data-Input'!Z293+7*'Data-Input'!Z294+6*'Data-Input'!Z295+5*'Data-Input'!Z296+4*'Data-Input'!Z297+3*'Data-Input'!Z298+2*'Data-Input'!Z299+'Data-Input'!Z300)/169,"")</f>
        <v/>
      </c>
      <c r="AA288" s="5" t="str">
        <f>IF(AND(ISNUMBER('Data-Input'!AA276),ISNUMBER('Data-Input'!AA301)),('Data-Input'!AA276+2*'Data-Input'!AA277+3*'Data-Input'!AA278+4*'Data-Input'!AA279+5*'Data-Input'!AA280+6*'Data-Input'!AA281+7*'Data-Input'!AA282+8*'Data-Input'!AA283+9*'Data-Input'!AA284+10*'Data-Input'!AA285+11*'Data-Input'!AA286+12*'Data-Input'!AA287+13*'Data-Input'!AA288+12*'Data-Input'!AA289+11*'Data-Input'!AA290+10*'Data-Input'!AA291+9*'Data-Input'!AA292+8*'Data-Input'!AA293+7*'Data-Input'!AA294+6*'Data-Input'!AA295+5*'Data-Input'!AA296+4*'Data-Input'!AA297+3*'Data-Input'!AA298+2*'Data-Input'!AA299+'Data-Input'!AA300)/169,"")</f>
        <v/>
      </c>
      <c r="AB288" s="5" t="str">
        <f>IF(AND(ISNUMBER('Data-Input'!AB276),ISNUMBER('Data-Input'!AB301)),('Data-Input'!AB276+2*'Data-Input'!AB277+3*'Data-Input'!AB278+4*'Data-Input'!AB279+5*'Data-Input'!AB280+6*'Data-Input'!AB281+7*'Data-Input'!AB282+8*'Data-Input'!AB283+9*'Data-Input'!AB284+10*'Data-Input'!AB285+11*'Data-Input'!AB286+12*'Data-Input'!AB287+13*'Data-Input'!AB288+12*'Data-Input'!AB289+11*'Data-Input'!AB290+10*'Data-Input'!AB291+9*'Data-Input'!AB292+8*'Data-Input'!AB293+7*'Data-Input'!AB294+6*'Data-Input'!AB295+5*'Data-Input'!AB296+4*'Data-Input'!AB297+3*'Data-Input'!AB298+2*'Data-Input'!AB299+'Data-Input'!AB300)/169,"")</f>
        <v/>
      </c>
      <c r="AC288" s="5" t="str">
        <f>IF(AND(ISNUMBER('Data-Input'!AC276),ISNUMBER('Data-Input'!AC301)),('Data-Input'!AC276+2*'Data-Input'!AC277+3*'Data-Input'!AC278+4*'Data-Input'!AC279+5*'Data-Input'!AC280+6*'Data-Input'!AC281+7*'Data-Input'!AC282+8*'Data-Input'!AC283+9*'Data-Input'!AC284+10*'Data-Input'!AC285+11*'Data-Input'!AC286+12*'Data-Input'!AC287+13*'Data-Input'!AC288+12*'Data-Input'!AC289+11*'Data-Input'!AC290+10*'Data-Input'!AC291+9*'Data-Input'!AC292+8*'Data-Input'!AC293+7*'Data-Input'!AC294+6*'Data-Input'!AC295+5*'Data-Input'!AC296+4*'Data-Input'!AC297+3*'Data-Input'!AC298+2*'Data-Input'!AC299+'Data-Input'!AC300)/169,"")</f>
        <v/>
      </c>
      <c r="AD288" s="5" t="str">
        <f>IF(AND(ISNUMBER('Data-Input'!AD276),ISNUMBER('Data-Input'!AD301)),('Data-Input'!AD276+2*'Data-Input'!AD277+3*'Data-Input'!AD278+4*'Data-Input'!AD279+5*'Data-Input'!AD280+6*'Data-Input'!AD281+7*'Data-Input'!AD282+8*'Data-Input'!AD283+9*'Data-Input'!AD284+10*'Data-Input'!AD285+11*'Data-Input'!AD286+12*'Data-Input'!AD287+13*'Data-Input'!AD288+12*'Data-Input'!AD289+11*'Data-Input'!AD290+10*'Data-Input'!AD291+9*'Data-Input'!AD292+8*'Data-Input'!AD293+7*'Data-Input'!AD294+6*'Data-Input'!AD295+5*'Data-Input'!AD296+4*'Data-Input'!AD297+3*'Data-Input'!AD298+2*'Data-Input'!AD299+'Data-Input'!AD300)/169,"")</f>
        <v/>
      </c>
      <c r="AE288" s="5" t="str">
        <f>IF(AND(ISNUMBER('Data-Input'!AE276),ISNUMBER('Data-Input'!AE301)),('Data-Input'!AE276+2*'Data-Input'!AE277+3*'Data-Input'!AE278+4*'Data-Input'!AE279+5*'Data-Input'!AE280+6*'Data-Input'!AE281+7*'Data-Input'!AE282+8*'Data-Input'!AE283+9*'Data-Input'!AE284+10*'Data-Input'!AE285+11*'Data-Input'!AE286+12*'Data-Input'!AE287+13*'Data-Input'!AE288+12*'Data-Input'!AE289+11*'Data-Input'!AE290+10*'Data-Input'!AE291+9*'Data-Input'!AE292+8*'Data-Input'!AE293+7*'Data-Input'!AE294+6*'Data-Input'!AE295+5*'Data-Input'!AE296+4*'Data-Input'!AE297+3*'Data-Input'!AE298+2*'Data-Input'!AE299+'Data-Input'!AE300)/169,"")</f>
        <v/>
      </c>
      <c r="AF288" s="5" t="str">
        <f>IF(AND(ISNUMBER('Data-Input'!AF276),ISNUMBER('Data-Input'!AF301)),('Data-Input'!AF276+2*'Data-Input'!AF277+3*'Data-Input'!AF278+4*'Data-Input'!AF279+5*'Data-Input'!AF280+6*'Data-Input'!AF281+7*'Data-Input'!AF282+8*'Data-Input'!AF283+9*'Data-Input'!AF284+10*'Data-Input'!AF285+11*'Data-Input'!AF286+12*'Data-Input'!AF287+13*'Data-Input'!AF288+12*'Data-Input'!AF289+11*'Data-Input'!AF290+10*'Data-Input'!AF291+9*'Data-Input'!AF292+8*'Data-Input'!AF293+7*'Data-Input'!AF294+6*'Data-Input'!AF295+5*'Data-Input'!AF296+4*'Data-Input'!AF297+3*'Data-Input'!AF298+2*'Data-Input'!AF299+'Data-Input'!AF300)/169,"")</f>
        <v/>
      </c>
      <c r="AG288" s="5" t="str">
        <f>IF(AND(ISNUMBER('Data-Input'!AG276),ISNUMBER('Data-Input'!AG301)),('Data-Input'!AG276+2*'Data-Input'!AG277+3*'Data-Input'!AG278+4*'Data-Input'!AG279+5*'Data-Input'!AG280+6*'Data-Input'!AG281+7*'Data-Input'!AG282+8*'Data-Input'!AG283+9*'Data-Input'!AG284+10*'Data-Input'!AG285+11*'Data-Input'!AG286+12*'Data-Input'!AG287+13*'Data-Input'!AG288+12*'Data-Input'!AG289+11*'Data-Input'!AG290+10*'Data-Input'!AG291+9*'Data-Input'!AG292+8*'Data-Input'!AG293+7*'Data-Input'!AG294+6*'Data-Input'!AG295+5*'Data-Input'!AG296+4*'Data-Input'!AG297+3*'Data-Input'!AG298+2*'Data-Input'!AG299+'Data-Input'!AG300)/169,"")</f>
        <v/>
      </c>
      <c r="AH288" s="5" t="str">
        <f>IF(AND(ISNUMBER('Data-Input'!AH276),ISNUMBER('Data-Input'!AH301)),('Data-Input'!AH276+2*'Data-Input'!AH277+3*'Data-Input'!AH278+4*'Data-Input'!AH279+5*'Data-Input'!AH280+6*'Data-Input'!AH281+7*'Data-Input'!AH282+8*'Data-Input'!AH283+9*'Data-Input'!AH284+10*'Data-Input'!AH285+11*'Data-Input'!AH286+12*'Data-Input'!AH287+13*'Data-Input'!AH288+12*'Data-Input'!AH289+11*'Data-Input'!AH290+10*'Data-Input'!AH291+9*'Data-Input'!AH292+8*'Data-Input'!AH293+7*'Data-Input'!AH294+6*'Data-Input'!AH295+5*'Data-Input'!AH296+4*'Data-Input'!AH297+3*'Data-Input'!AH298+2*'Data-Input'!AH299+'Data-Input'!AH300)/169,"")</f>
        <v/>
      </c>
      <c r="AI288" s="5" t="str">
        <f>IF(AND(ISNUMBER('Data-Input'!AI276),ISNUMBER('Data-Input'!AI301)),('Data-Input'!AI276+2*'Data-Input'!AI277+3*'Data-Input'!AI278+4*'Data-Input'!AI279+5*'Data-Input'!AI280+6*'Data-Input'!AI281+7*'Data-Input'!AI282+8*'Data-Input'!AI283+9*'Data-Input'!AI284+10*'Data-Input'!AI285+11*'Data-Input'!AI286+12*'Data-Input'!AI287+13*'Data-Input'!AI288+12*'Data-Input'!AI289+11*'Data-Input'!AI290+10*'Data-Input'!AI291+9*'Data-Input'!AI292+8*'Data-Input'!AI293+7*'Data-Input'!AI294+6*'Data-Input'!AI295+5*'Data-Input'!AI296+4*'Data-Input'!AI297+3*'Data-Input'!AI298+2*'Data-Input'!AI299+'Data-Input'!AI300)/169,"")</f>
        <v/>
      </c>
      <c r="AJ288" s="5" t="str">
        <f>IF(AND(ISNUMBER('Data-Input'!AJ276),ISNUMBER('Data-Input'!AJ301)),('Data-Input'!AJ276+2*'Data-Input'!AJ277+3*'Data-Input'!AJ278+4*'Data-Input'!AJ279+5*'Data-Input'!AJ280+6*'Data-Input'!AJ281+7*'Data-Input'!AJ282+8*'Data-Input'!AJ283+9*'Data-Input'!AJ284+10*'Data-Input'!AJ285+11*'Data-Input'!AJ286+12*'Data-Input'!AJ287+13*'Data-Input'!AJ288+12*'Data-Input'!AJ289+11*'Data-Input'!AJ290+10*'Data-Input'!AJ291+9*'Data-Input'!AJ292+8*'Data-Input'!AJ293+7*'Data-Input'!AJ294+6*'Data-Input'!AJ295+5*'Data-Input'!AJ296+4*'Data-Input'!AJ297+3*'Data-Input'!AJ298+2*'Data-Input'!AJ299+'Data-Input'!AJ300)/169,"")</f>
        <v/>
      </c>
      <c r="AK288" s="5" t="str">
        <f>IF(AND(ISNUMBER('Data-Input'!AK276),ISNUMBER('Data-Input'!AK301)),('Data-Input'!AK276+2*'Data-Input'!AK277+3*'Data-Input'!AK278+4*'Data-Input'!AK279+5*'Data-Input'!AK280+6*'Data-Input'!AK281+7*'Data-Input'!AK282+8*'Data-Input'!AK283+9*'Data-Input'!AK284+10*'Data-Input'!AK285+11*'Data-Input'!AK286+12*'Data-Input'!AK287+13*'Data-Input'!AK288+12*'Data-Input'!AK289+11*'Data-Input'!AK290+10*'Data-Input'!AK291+9*'Data-Input'!AK292+8*'Data-Input'!AK293+7*'Data-Input'!AK294+6*'Data-Input'!AK295+5*'Data-Input'!AK296+4*'Data-Input'!AK297+3*'Data-Input'!AK298+2*'Data-Input'!AK299+'Data-Input'!AK300)/169,"")</f>
        <v/>
      </c>
      <c r="AL288" s="5" t="str">
        <f>IF(AND(ISNUMBER('Data-Input'!AL276),ISNUMBER('Data-Input'!AL301)),('Data-Input'!AL276+2*'Data-Input'!AL277+3*'Data-Input'!AL278+4*'Data-Input'!AL279+5*'Data-Input'!AL280+6*'Data-Input'!AL281+7*'Data-Input'!AL282+8*'Data-Input'!AL283+9*'Data-Input'!AL284+10*'Data-Input'!AL285+11*'Data-Input'!AL286+12*'Data-Input'!AL287+13*'Data-Input'!AL288+12*'Data-Input'!AL289+11*'Data-Input'!AL290+10*'Data-Input'!AL291+9*'Data-Input'!AL292+8*'Data-Input'!AL293+7*'Data-Input'!AL294+6*'Data-Input'!AL295+5*'Data-Input'!AL296+4*'Data-Input'!AL297+3*'Data-Input'!AL298+2*'Data-Input'!AL299+'Data-Input'!AL300)/169,"")</f>
        <v/>
      </c>
      <c r="AM288" s="5" t="str">
        <f>IF(AND(ISNUMBER('Data-Input'!AM276),ISNUMBER('Data-Input'!AM301)),('Data-Input'!AM276+2*'Data-Input'!AM277+3*'Data-Input'!AM278+4*'Data-Input'!AM279+5*'Data-Input'!AM280+6*'Data-Input'!AM281+7*'Data-Input'!AM282+8*'Data-Input'!AM283+9*'Data-Input'!AM284+10*'Data-Input'!AM285+11*'Data-Input'!AM286+12*'Data-Input'!AM287+13*'Data-Input'!AM288+12*'Data-Input'!AM289+11*'Data-Input'!AM290+10*'Data-Input'!AM291+9*'Data-Input'!AM292+8*'Data-Input'!AM293+7*'Data-Input'!AM294+6*'Data-Input'!AM295+5*'Data-Input'!AM296+4*'Data-Input'!AM297+3*'Data-Input'!AM298+2*'Data-Input'!AM299+'Data-Input'!AM300)/169,"")</f>
        <v/>
      </c>
      <c r="AN288" s="5" t="str">
        <f>IF(AND(ISNUMBER('Data-Input'!AN276),ISNUMBER('Data-Input'!AN301)),('Data-Input'!AN276+2*'Data-Input'!AN277+3*'Data-Input'!AN278+4*'Data-Input'!AN279+5*'Data-Input'!AN280+6*'Data-Input'!AN281+7*'Data-Input'!AN282+8*'Data-Input'!AN283+9*'Data-Input'!AN284+10*'Data-Input'!AN285+11*'Data-Input'!AN286+12*'Data-Input'!AN287+13*'Data-Input'!AN288+12*'Data-Input'!AN289+11*'Data-Input'!AN290+10*'Data-Input'!AN291+9*'Data-Input'!AN292+8*'Data-Input'!AN293+7*'Data-Input'!AN294+6*'Data-Input'!AN295+5*'Data-Input'!AN296+4*'Data-Input'!AN297+3*'Data-Input'!AN298+2*'Data-Input'!AN299+'Data-Input'!AN300)/169,"")</f>
        <v/>
      </c>
      <c r="AO288" s="5" t="str">
        <f>IF(AND(ISNUMBER('Data-Input'!AO276),ISNUMBER('Data-Input'!AO301)),('Data-Input'!AO276+2*'Data-Input'!AO277+3*'Data-Input'!AO278+4*'Data-Input'!AO279+5*'Data-Input'!AO280+6*'Data-Input'!AO281+7*'Data-Input'!AO282+8*'Data-Input'!AO283+9*'Data-Input'!AO284+10*'Data-Input'!AO285+11*'Data-Input'!AO286+12*'Data-Input'!AO287+13*'Data-Input'!AO288+12*'Data-Input'!AO289+11*'Data-Input'!AO290+10*'Data-Input'!AO291+9*'Data-Input'!AO292+8*'Data-Input'!AO293+7*'Data-Input'!AO294+6*'Data-Input'!AO295+5*'Data-Input'!AO296+4*'Data-Input'!AO297+3*'Data-Input'!AO298+2*'Data-Input'!AO299+'Data-Input'!AO300)/169,"")</f>
        <v/>
      </c>
      <c r="AP288" s="5" t="str">
        <f>IF(AND(ISNUMBER('Data-Input'!AP276),ISNUMBER('Data-Input'!AP301)),('Data-Input'!AP276+2*'Data-Input'!AP277+3*'Data-Input'!AP278+4*'Data-Input'!AP279+5*'Data-Input'!AP280+6*'Data-Input'!AP281+7*'Data-Input'!AP282+8*'Data-Input'!AP283+9*'Data-Input'!AP284+10*'Data-Input'!AP285+11*'Data-Input'!AP286+12*'Data-Input'!AP287+13*'Data-Input'!AP288+12*'Data-Input'!AP289+11*'Data-Input'!AP290+10*'Data-Input'!AP291+9*'Data-Input'!AP292+8*'Data-Input'!AP293+7*'Data-Input'!AP294+6*'Data-Input'!AP295+5*'Data-Input'!AP296+4*'Data-Input'!AP297+3*'Data-Input'!AP298+2*'Data-Input'!AP299+'Data-Input'!AP300)/169,"")</f>
        <v/>
      </c>
      <c r="AQ288" s="5" t="str">
        <f>IF(AND(ISNUMBER('Data-Input'!AQ276),ISNUMBER('Data-Input'!AQ301)),('Data-Input'!AQ276+2*'Data-Input'!AQ277+3*'Data-Input'!AQ278+4*'Data-Input'!AQ279+5*'Data-Input'!AQ280+6*'Data-Input'!AQ281+7*'Data-Input'!AQ282+8*'Data-Input'!AQ283+9*'Data-Input'!AQ284+10*'Data-Input'!AQ285+11*'Data-Input'!AQ286+12*'Data-Input'!AQ287+13*'Data-Input'!AQ288+12*'Data-Input'!AQ289+11*'Data-Input'!AQ290+10*'Data-Input'!AQ291+9*'Data-Input'!AQ292+8*'Data-Input'!AQ293+7*'Data-Input'!AQ294+6*'Data-Input'!AQ295+5*'Data-Input'!AQ296+4*'Data-Input'!AQ297+3*'Data-Input'!AQ298+2*'Data-Input'!AQ299+'Data-Input'!AQ300)/169,"")</f>
        <v/>
      </c>
      <c r="AR288" s="5" t="str">
        <f>IF(AND(ISNUMBER('Data-Input'!AR276),ISNUMBER('Data-Input'!AR301)),('Data-Input'!AR276+2*'Data-Input'!AR277+3*'Data-Input'!AR278+4*'Data-Input'!AR279+5*'Data-Input'!AR280+6*'Data-Input'!AR281+7*'Data-Input'!AR282+8*'Data-Input'!AR283+9*'Data-Input'!AR284+10*'Data-Input'!AR285+11*'Data-Input'!AR286+12*'Data-Input'!AR287+13*'Data-Input'!AR288+12*'Data-Input'!AR289+11*'Data-Input'!AR290+10*'Data-Input'!AR291+9*'Data-Input'!AR292+8*'Data-Input'!AR293+7*'Data-Input'!AR294+6*'Data-Input'!AR295+5*'Data-Input'!AR296+4*'Data-Input'!AR297+3*'Data-Input'!AR298+2*'Data-Input'!AR299+'Data-Input'!AR300)/169,"")</f>
        <v/>
      </c>
      <c r="AS288" s="5" t="str">
        <f>IF(AND(ISNUMBER('Data-Input'!AS276),ISNUMBER('Data-Input'!AS301)),('Data-Input'!AS276+2*'Data-Input'!AS277+3*'Data-Input'!AS278+4*'Data-Input'!AS279+5*'Data-Input'!AS280+6*'Data-Input'!AS281+7*'Data-Input'!AS282+8*'Data-Input'!AS283+9*'Data-Input'!AS284+10*'Data-Input'!AS285+11*'Data-Input'!AS286+12*'Data-Input'!AS287+13*'Data-Input'!AS288+12*'Data-Input'!AS289+11*'Data-Input'!AS290+10*'Data-Input'!AS291+9*'Data-Input'!AS292+8*'Data-Input'!AS293+7*'Data-Input'!AS294+6*'Data-Input'!AS295+5*'Data-Input'!AS296+4*'Data-Input'!AS297+3*'Data-Input'!AS298+2*'Data-Input'!AS299+'Data-Input'!AS300)/169,"")</f>
        <v/>
      </c>
      <c r="AT288" s="5" t="str">
        <f>IF(AND(ISNUMBER('Data-Input'!AT276),ISNUMBER('Data-Input'!AT301)),('Data-Input'!AT276+2*'Data-Input'!AT277+3*'Data-Input'!AT278+4*'Data-Input'!AT279+5*'Data-Input'!AT280+6*'Data-Input'!AT281+7*'Data-Input'!AT282+8*'Data-Input'!AT283+9*'Data-Input'!AT284+10*'Data-Input'!AT285+11*'Data-Input'!AT286+12*'Data-Input'!AT287+13*'Data-Input'!AT288+12*'Data-Input'!AT289+11*'Data-Input'!AT290+10*'Data-Input'!AT291+9*'Data-Input'!AT292+8*'Data-Input'!AT293+7*'Data-Input'!AT294+6*'Data-Input'!AT295+5*'Data-Input'!AT296+4*'Data-Input'!AT297+3*'Data-Input'!AT298+2*'Data-Input'!AT299+'Data-Input'!AT300)/169,"")</f>
        <v/>
      </c>
      <c r="AU288" s="5" t="str">
        <f>IF(AND(ISNUMBER('Data-Input'!AU276),ISNUMBER('Data-Input'!AU301)),('Data-Input'!AU276+2*'Data-Input'!AU277+3*'Data-Input'!AU278+4*'Data-Input'!AU279+5*'Data-Input'!AU280+6*'Data-Input'!AU281+7*'Data-Input'!AU282+8*'Data-Input'!AU283+9*'Data-Input'!AU284+10*'Data-Input'!AU285+11*'Data-Input'!AU286+12*'Data-Input'!AU287+13*'Data-Input'!AU288+12*'Data-Input'!AU289+11*'Data-Input'!AU290+10*'Data-Input'!AU291+9*'Data-Input'!AU292+8*'Data-Input'!AU293+7*'Data-Input'!AU294+6*'Data-Input'!AU295+5*'Data-Input'!AU296+4*'Data-Input'!AU297+3*'Data-Input'!AU298+2*'Data-Input'!AU299+'Data-Input'!AU300)/169,"")</f>
        <v/>
      </c>
      <c r="AV288" s="5" t="str">
        <f>IF(AND(ISNUMBER('Data-Input'!AV276),ISNUMBER('Data-Input'!AV301)),('Data-Input'!AV276+2*'Data-Input'!AV277+3*'Data-Input'!AV278+4*'Data-Input'!AV279+5*'Data-Input'!AV280+6*'Data-Input'!AV281+7*'Data-Input'!AV282+8*'Data-Input'!AV283+9*'Data-Input'!AV284+10*'Data-Input'!AV285+11*'Data-Input'!AV286+12*'Data-Input'!AV287+13*'Data-Input'!AV288+12*'Data-Input'!AV289+11*'Data-Input'!AV290+10*'Data-Input'!AV291+9*'Data-Input'!AV292+8*'Data-Input'!AV293+7*'Data-Input'!AV294+6*'Data-Input'!AV295+5*'Data-Input'!AV296+4*'Data-Input'!AV297+3*'Data-Input'!AV298+2*'Data-Input'!AV299+'Data-Input'!AV300)/169,"")</f>
        <v/>
      </c>
      <c r="AW288" s="5" t="str">
        <f>IF(AND(ISNUMBER('Data-Input'!AW276),ISNUMBER('Data-Input'!AW301)),('Data-Input'!AW276+2*'Data-Input'!AW277+3*'Data-Input'!AW278+4*'Data-Input'!AW279+5*'Data-Input'!AW280+6*'Data-Input'!AW281+7*'Data-Input'!AW282+8*'Data-Input'!AW283+9*'Data-Input'!AW284+10*'Data-Input'!AW285+11*'Data-Input'!AW286+12*'Data-Input'!AW287+13*'Data-Input'!AW288+12*'Data-Input'!AW289+11*'Data-Input'!AW290+10*'Data-Input'!AW291+9*'Data-Input'!AW292+8*'Data-Input'!AW293+7*'Data-Input'!AW294+6*'Data-Input'!AW295+5*'Data-Input'!AW296+4*'Data-Input'!AW297+3*'Data-Input'!AW298+2*'Data-Input'!AW299+'Data-Input'!AW300)/169,"")</f>
        <v/>
      </c>
      <c r="AX288" s="5" t="str">
        <f>IF(AND(ISNUMBER('Data-Input'!AX276),ISNUMBER('Data-Input'!AX301)),('Data-Input'!AX276+2*'Data-Input'!AX277+3*'Data-Input'!AX278+4*'Data-Input'!AX279+5*'Data-Input'!AX280+6*'Data-Input'!AX281+7*'Data-Input'!AX282+8*'Data-Input'!AX283+9*'Data-Input'!AX284+10*'Data-Input'!AX285+11*'Data-Input'!AX286+12*'Data-Input'!AX287+13*'Data-Input'!AX288+12*'Data-Input'!AX289+11*'Data-Input'!AX290+10*'Data-Input'!AX291+9*'Data-Input'!AX292+8*'Data-Input'!AX293+7*'Data-Input'!AX294+6*'Data-Input'!AX295+5*'Data-Input'!AX296+4*'Data-Input'!AX297+3*'Data-Input'!AX298+2*'Data-Input'!AX299+'Data-Input'!AX300)/169,"")</f>
        <v/>
      </c>
      <c r="AY288" s="5" t="str">
        <f>IF(AND(ISNUMBER('Data-Input'!AY276),ISNUMBER('Data-Input'!AY301)),('Data-Input'!AY276+2*'Data-Input'!AY277+3*'Data-Input'!AY278+4*'Data-Input'!AY279+5*'Data-Input'!AY280+6*'Data-Input'!AY281+7*'Data-Input'!AY282+8*'Data-Input'!AY283+9*'Data-Input'!AY284+10*'Data-Input'!AY285+11*'Data-Input'!AY286+12*'Data-Input'!AY287+13*'Data-Input'!AY288+12*'Data-Input'!AY289+11*'Data-Input'!AY290+10*'Data-Input'!AY291+9*'Data-Input'!AY292+8*'Data-Input'!AY293+7*'Data-Input'!AY294+6*'Data-Input'!AY295+5*'Data-Input'!AY296+4*'Data-Input'!AY297+3*'Data-Input'!AY298+2*'Data-Input'!AY299+'Data-Input'!AY300)/169,"")</f>
        <v/>
      </c>
      <c r="AZ288" s="5" t="str">
        <f>IF(AND(ISNUMBER('Data-Input'!AZ276),ISNUMBER('Data-Input'!AZ301)),('Data-Input'!AZ276+2*'Data-Input'!AZ277+3*'Data-Input'!AZ278+4*'Data-Input'!AZ279+5*'Data-Input'!AZ280+6*'Data-Input'!AZ281+7*'Data-Input'!AZ282+8*'Data-Input'!AZ283+9*'Data-Input'!AZ284+10*'Data-Input'!AZ285+11*'Data-Input'!AZ286+12*'Data-Input'!AZ287+13*'Data-Input'!AZ288+12*'Data-Input'!AZ289+11*'Data-Input'!AZ290+10*'Data-Input'!AZ291+9*'Data-Input'!AZ292+8*'Data-Input'!AZ293+7*'Data-Input'!AZ294+6*'Data-Input'!AZ295+5*'Data-Input'!AZ296+4*'Data-Input'!AZ297+3*'Data-Input'!AZ298+2*'Data-Input'!AZ299+'Data-Input'!AZ300)/169,"")</f>
        <v/>
      </c>
      <c r="BA288" s="5" t="str">
        <f>IF(AND(ISNUMBER('Data-Input'!BA276),ISNUMBER('Data-Input'!BA301)),('Data-Input'!BA276+2*'Data-Input'!BA277+3*'Data-Input'!BA278+4*'Data-Input'!BA279+5*'Data-Input'!BA280+6*'Data-Input'!BA281+7*'Data-Input'!BA282+8*'Data-Input'!BA283+9*'Data-Input'!BA284+10*'Data-Input'!BA285+11*'Data-Input'!BA286+12*'Data-Input'!BA287+13*'Data-Input'!BA288+12*'Data-Input'!BA289+11*'Data-Input'!BA290+10*'Data-Input'!BA291+9*'Data-Input'!BA292+8*'Data-Input'!BA293+7*'Data-Input'!BA294+6*'Data-Input'!BA295+5*'Data-Input'!BA296+4*'Data-Input'!BA297+3*'Data-Input'!BA298+2*'Data-Input'!BA299+'Data-Input'!BA300)/169,"")</f>
        <v/>
      </c>
    </row>
    <row r="289" spans="1:53">
      <c r="A289" s="3">
        <v>1937</v>
      </c>
      <c r="B289" s="4">
        <f t="shared" si="9"/>
        <v>0</v>
      </c>
      <c r="C289" s="11" t="str">
        <f t="shared" si="10"/>
        <v/>
      </c>
      <c r="D289" s="5" t="str">
        <f>IF(AND(ISNUMBER('Data-Input'!D277),ISNUMBER('Data-Input'!D302)),('Data-Input'!D277+2*'Data-Input'!D278+3*'Data-Input'!D279+4*'Data-Input'!D280+5*'Data-Input'!D281+6*'Data-Input'!D282+7*'Data-Input'!D283+8*'Data-Input'!D284+9*'Data-Input'!D285+10*'Data-Input'!D286+11*'Data-Input'!D287+12*'Data-Input'!D288+13*'Data-Input'!D289+12*'Data-Input'!D290+11*'Data-Input'!D291+10*'Data-Input'!D292+9*'Data-Input'!D293+8*'Data-Input'!D294+7*'Data-Input'!D295+6*'Data-Input'!D296+5*'Data-Input'!D297+4*'Data-Input'!D298+3*'Data-Input'!D299+2*'Data-Input'!D300+'Data-Input'!D301)/169,"")</f>
        <v/>
      </c>
      <c r="E289" s="5" t="str">
        <f>IF(AND(ISNUMBER('Data-Input'!E277),ISNUMBER('Data-Input'!E302)),('Data-Input'!E277+2*'Data-Input'!E278+3*'Data-Input'!E279+4*'Data-Input'!E280+5*'Data-Input'!E281+6*'Data-Input'!E282+7*'Data-Input'!E283+8*'Data-Input'!E284+9*'Data-Input'!E285+10*'Data-Input'!E286+11*'Data-Input'!E287+12*'Data-Input'!E288+13*'Data-Input'!E289+12*'Data-Input'!E290+11*'Data-Input'!E291+10*'Data-Input'!E292+9*'Data-Input'!E293+8*'Data-Input'!E294+7*'Data-Input'!E295+6*'Data-Input'!E296+5*'Data-Input'!E297+4*'Data-Input'!E298+3*'Data-Input'!E299+2*'Data-Input'!E300+'Data-Input'!E301)/169,"")</f>
        <v/>
      </c>
      <c r="F289" s="5" t="str">
        <f>IF(AND(ISNUMBER('Data-Input'!F277),ISNUMBER('Data-Input'!F302)),('Data-Input'!F277+2*'Data-Input'!F278+3*'Data-Input'!F279+4*'Data-Input'!F280+5*'Data-Input'!F281+6*'Data-Input'!F282+7*'Data-Input'!F283+8*'Data-Input'!F284+9*'Data-Input'!F285+10*'Data-Input'!F286+11*'Data-Input'!F287+12*'Data-Input'!F288+13*'Data-Input'!F289+12*'Data-Input'!F290+11*'Data-Input'!F291+10*'Data-Input'!F292+9*'Data-Input'!F293+8*'Data-Input'!F294+7*'Data-Input'!F295+6*'Data-Input'!F296+5*'Data-Input'!F297+4*'Data-Input'!F298+3*'Data-Input'!F299+2*'Data-Input'!F300+'Data-Input'!F301)/169,"")</f>
        <v/>
      </c>
      <c r="G289" s="5" t="str">
        <f>IF(AND(ISNUMBER('Data-Input'!G277),ISNUMBER('Data-Input'!G302)),('Data-Input'!G277+2*'Data-Input'!G278+3*'Data-Input'!G279+4*'Data-Input'!G280+5*'Data-Input'!G281+6*'Data-Input'!G282+7*'Data-Input'!G283+8*'Data-Input'!G284+9*'Data-Input'!G285+10*'Data-Input'!G286+11*'Data-Input'!G287+12*'Data-Input'!G288+13*'Data-Input'!G289+12*'Data-Input'!G290+11*'Data-Input'!G291+10*'Data-Input'!G292+9*'Data-Input'!G293+8*'Data-Input'!G294+7*'Data-Input'!G295+6*'Data-Input'!G296+5*'Data-Input'!G297+4*'Data-Input'!G298+3*'Data-Input'!G299+2*'Data-Input'!G300+'Data-Input'!G301)/169,"")</f>
        <v/>
      </c>
      <c r="H289" s="5" t="str">
        <f>IF(AND(ISNUMBER('Data-Input'!H277),ISNUMBER('Data-Input'!H302)),('Data-Input'!H277+2*'Data-Input'!H278+3*'Data-Input'!H279+4*'Data-Input'!H280+5*'Data-Input'!H281+6*'Data-Input'!H282+7*'Data-Input'!H283+8*'Data-Input'!H284+9*'Data-Input'!H285+10*'Data-Input'!H286+11*'Data-Input'!H287+12*'Data-Input'!H288+13*'Data-Input'!H289+12*'Data-Input'!H290+11*'Data-Input'!H291+10*'Data-Input'!H292+9*'Data-Input'!H293+8*'Data-Input'!H294+7*'Data-Input'!H295+6*'Data-Input'!H296+5*'Data-Input'!H297+4*'Data-Input'!H298+3*'Data-Input'!H299+2*'Data-Input'!H300+'Data-Input'!H301)/169,"")</f>
        <v/>
      </c>
      <c r="I289" s="5" t="str">
        <f>IF(AND(ISNUMBER('Data-Input'!I277),ISNUMBER('Data-Input'!I302)),('Data-Input'!I277+2*'Data-Input'!I278+3*'Data-Input'!I279+4*'Data-Input'!I280+5*'Data-Input'!I281+6*'Data-Input'!I282+7*'Data-Input'!I283+8*'Data-Input'!I284+9*'Data-Input'!I285+10*'Data-Input'!I286+11*'Data-Input'!I287+12*'Data-Input'!I288+13*'Data-Input'!I289+12*'Data-Input'!I290+11*'Data-Input'!I291+10*'Data-Input'!I292+9*'Data-Input'!I293+8*'Data-Input'!I294+7*'Data-Input'!I295+6*'Data-Input'!I296+5*'Data-Input'!I297+4*'Data-Input'!I298+3*'Data-Input'!I299+2*'Data-Input'!I300+'Data-Input'!I301)/169,"")</f>
        <v/>
      </c>
      <c r="J289" s="5" t="str">
        <f>IF(AND(ISNUMBER('Data-Input'!J277),ISNUMBER('Data-Input'!J302)),('Data-Input'!J277+2*'Data-Input'!J278+3*'Data-Input'!J279+4*'Data-Input'!J280+5*'Data-Input'!J281+6*'Data-Input'!J282+7*'Data-Input'!J283+8*'Data-Input'!J284+9*'Data-Input'!J285+10*'Data-Input'!J286+11*'Data-Input'!J287+12*'Data-Input'!J288+13*'Data-Input'!J289+12*'Data-Input'!J290+11*'Data-Input'!J291+10*'Data-Input'!J292+9*'Data-Input'!J293+8*'Data-Input'!J294+7*'Data-Input'!J295+6*'Data-Input'!J296+5*'Data-Input'!J297+4*'Data-Input'!J298+3*'Data-Input'!J299+2*'Data-Input'!J300+'Data-Input'!J301)/169,"")</f>
        <v/>
      </c>
      <c r="K289" s="5" t="str">
        <f>IF(AND(ISNUMBER('Data-Input'!K277),ISNUMBER('Data-Input'!K302)),('Data-Input'!K277+2*'Data-Input'!K278+3*'Data-Input'!K279+4*'Data-Input'!K280+5*'Data-Input'!K281+6*'Data-Input'!K282+7*'Data-Input'!K283+8*'Data-Input'!K284+9*'Data-Input'!K285+10*'Data-Input'!K286+11*'Data-Input'!K287+12*'Data-Input'!K288+13*'Data-Input'!K289+12*'Data-Input'!K290+11*'Data-Input'!K291+10*'Data-Input'!K292+9*'Data-Input'!K293+8*'Data-Input'!K294+7*'Data-Input'!K295+6*'Data-Input'!K296+5*'Data-Input'!K297+4*'Data-Input'!K298+3*'Data-Input'!K299+2*'Data-Input'!K300+'Data-Input'!K301)/169,"")</f>
        <v/>
      </c>
      <c r="L289" s="5" t="str">
        <f>IF(AND(ISNUMBER('Data-Input'!L277),ISNUMBER('Data-Input'!L302)),('Data-Input'!L277+2*'Data-Input'!L278+3*'Data-Input'!L279+4*'Data-Input'!L280+5*'Data-Input'!L281+6*'Data-Input'!L282+7*'Data-Input'!L283+8*'Data-Input'!L284+9*'Data-Input'!L285+10*'Data-Input'!L286+11*'Data-Input'!L287+12*'Data-Input'!L288+13*'Data-Input'!L289+12*'Data-Input'!L290+11*'Data-Input'!L291+10*'Data-Input'!L292+9*'Data-Input'!L293+8*'Data-Input'!L294+7*'Data-Input'!L295+6*'Data-Input'!L296+5*'Data-Input'!L297+4*'Data-Input'!L298+3*'Data-Input'!L299+2*'Data-Input'!L300+'Data-Input'!L301)/169,"")</f>
        <v/>
      </c>
      <c r="M289" s="5" t="str">
        <f>IF(AND(ISNUMBER('Data-Input'!M277),ISNUMBER('Data-Input'!M302)),('Data-Input'!M277+2*'Data-Input'!M278+3*'Data-Input'!M279+4*'Data-Input'!M280+5*'Data-Input'!M281+6*'Data-Input'!M282+7*'Data-Input'!M283+8*'Data-Input'!M284+9*'Data-Input'!M285+10*'Data-Input'!M286+11*'Data-Input'!M287+12*'Data-Input'!M288+13*'Data-Input'!M289+12*'Data-Input'!M290+11*'Data-Input'!M291+10*'Data-Input'!M292+9*'Data-Input'!M293+8*'Data-Input'!M294+7*'Data-Input'!M295+6*'Data-Input'!M296+5*'Data-Input'!M297+4*'Data-Input'!M298+3*'Data-Input'!M299+2*'Data-Input'!M300+'Data-Input'!M301)/169,"")</f>
        <v/>
      </c>
      <c r="N289" s="5" t="str">
        <f>IF(AND(ISNUMBER('Data-Input'!N277),ISNUMBER('Data-Input'!N302)),('Data-Input'!N277+2*'Data-Input'!N278+3*'Data-Input'!N279+4*'Data-Input'!N280+5*'Data-Input'!N281+6*'Data-Input'!N282+7*'Data-Input'!N283+8*'Data-Input'!N284+9*'Data-Input'!N285+10*'Data-Input'!N286+11*'Data-Input'!N287+12*'Data-Input'!N288+13*'Data-Input'!N289+12*'Data-Input'!N290+11*'Data-Input'!N291+10*'Data-Input'!N292+9*'Data-Input'!N293+8*'Data-Input'!N294+7*'Data-Input'!N295+6*'Data-Input'!N296+5*'Data-Input'!N297+4*'Data-Input'!N298+3*'Data-Input'!N299+2*'Data-Input'!N300+'Data-Input'!N301)/169,"")</f>
        <v/>
      </c>
      <c r="O289" s="5" t="str">
        <f>IF(AND(ISNUMBER('Data-Input'!O277),ISNUMBER('Data-Input'!O302)),('Data-Input'!O277+2*'Data-Input'!O278+3*'Data-Input'!O279+4*'Data-Input'!O280+5*'Data-Input'!O281+6*'Data-Input'!O282+7*'Data-Input'!O283+8*'Data-Input'!O284+9*'Data-Input'!O285+10*'Data-Input'!O286+11*'Data-Input'!O287+12*'Data-Input'!O288+13*'Data-Input'!O289+12*'Data-Input'!O290+11*'Data-Input'!O291+10*'Data-Input'!O292+9*'Data-Input'!O293+8*'Data-Input'!O294+7*'Data-Input'!O295+6*'Data-Input'!O296+5*'Data-Input'!O297+4*'Data-Input'!O298+3*'Data-Input'!O299+2*'Data-Input'!O300+'Data-Input'!O301)/169,"")</f>
        <v/>
      </c>
      <c r="P289" s="5" t="str">
        <f>IF(AND(ISNUMBER('Data-Input'!P277),ISNUMBER('Data-Input'!P302)),('Data-Input'!P277+2*'Data-Input'!P278+3*'Data-Input'!P279+4*'Data-Input'!P280+5*'Data-Input'!P281+6*'Data-Input'!P282+7*'Data-Input'!P283+8*'Data-Input'!P284+9*'Data-Input'!P285+10*'Data-Input'!P286+11*'Data-Input'!P287+12*'Data-Input'!P288+13*'Data-Input'!P289+12*'Data-Input'!P290+11*'Data-Input'!P291+10*'Data-Input'!P292+9*'Data-Input'!P293+8*'Data-Input'!P294+7*'Data-Input'!P295+6*'Data-Input'!P296+5*'Data-Input'!P297+4*'Data-Input'!P298+3*'Data-Input'!P299+2*'Data-Input'!P300+'Data-Input'!P301)/169,"")</f>
        <v/>
      </c>
      <c r="Q289" s="5" t="str">
        <f>IF(AND(ISNUMBER('Data-Input'!Q277),ISNUMBER('Data-Input'!Q302)),('Data-Input'!Q277+2*'Data-Input'!Q278+3*'Data-Input'!Q279+4*'Data-Input'!Q280+5*'Data-Input'!Q281+6*'Data-Input'!Q282+7*'Data-Input'!Q283+8*'Data-Input'!Q284+9*'Data-Input'!Q285+10*'Data-Input'!Q286+11*'Data-Input'!Q287+12*'Data-Input'!Q288+13*'Data-Input'!Q289+12*'Data-Input'!Q290+11*'Data-Input'!Q291+10*'Data-Input'!Q292+9*'Data-Input'!Q293+8*'Data-Input'!Q294+7*'Data-Input'!Q295+6*'Data-Input'!Q296+5*'Data-Input'!Q297+4*'Data-Input'!Q298+3*'Data-Input'!Q299+2*'Data-Input'!Q300+'Data-Input'!Q301)/169,"")</f>
        <v/>
      </c>
      <c r="R289" s="5" t="str">
        <f>IF(AND(ISNUMBER('Data-Input'!R277),ISNUMBER('Data-Input'!R302)),('Data-Input'!R277+2*'Data-Input'!R278+3*'Data-Input'!R279+4*'Data-Input'!R280+5*'Data-Input'!R281+6*'Data-Input'!R282+7*'Data-Input'!R283+8*'Data-Input'!R284+9*'Data-Input'!R285+10*'Data-Input'!R286+11*'Data-Input'!R287+12*'Data-Input'!R288+13*'Data-Input'!R289+12*'Data-Input'!R290+11*'Data-Input'!R291+10*'Data-Input'!R292+9*'Data-Input'!R293+8*'Data-Input'!R294+7*'Data-Input'!R295+6*'Data-Input'!R296+5*'Data-Input'!R297+4*'Data-Input'!R298+3*'Data-Input'!R299+2*'Data-Input'!R300+'Data-Input'!R301)/169,"")</f>
        <v/>
      </c>
      <c r="S289" s="5" t="str">
        <f>IF(AND(ISNUMBER('Data-Input'!S277),ISNUMBER('Data-Input'!S302)),('Data-Input'!S277+2*'Data-Input'!S278+3*'Data-Input'!S279+4*'Data-Input'!S280+5*'Data-Input'!S281+6*'Data-Input'!S282+7*'Data-Input'!S283+8*'Data-Input'!S284+9*'Data-Input'!S285+10*'Data-Input'!S286+11*'Data-Input'!S287+12*'Data-Input'!S288+13*'Data-Input'!S289+12*'Data-Input'!S290+11*'Data-Input'!S291+10*'Data-Input'!S292+9*'Data-Input'!S293+8*'Data-Input'!S294+7*'Data-Input'!S295+6*'Data-Input'!S296+5*'Data-Input'!S297+4*'Data-Input'!S298+3*'Data-Input'!S299+2*'Data-Input'!S300+'Data-Input'!S301)/169,"")</f>
        <v/>
      </c>
      <c r="T289" s="5" t="str">
        <f>IF(AND(ISNUMBER('Data-Input'!T277),ISNUMBER('Data-Input'!T302)),('Data-Input'!T277+2*'Data-Input'!T278+3*'Data-Input'!T279+4*'Data-Input'!T280+5*'Data-Input'!T281+6*'Data-Input'!T282+7*'Data-Input'!T283+8*'Data-Input'!T284+9*'Data-Input'!T285+10*'Data-Input'!T286+11*'Data-Input'!T287+12*'Data-Input'!T288+13*'Data-Input'!T289+12*'Data-Input'!T290+11*'Data-Input'!T291+10*'Data-Input'!T292+9*'Data-Input'!T293+8*'Data-Input'!T294+7*'Data-Input'!T295+6*'Data-Input'!T296+5*'Data-Input'!T297+4*'Data-Input'!T298+3*'Data-Input'!T299+2*'Data-Input'!T300+'Data-Input'!T301)/169,"")</f>
        <v/>
      </c>
      <c r="U289" s="5" t="str">
        <f>IF(AND(ISNUMBER('Data-Input'!U277),ISNUMBER('Data-Input'!U302)),('Data-Input'!U277+2*'Data-Input'!U278+3*'Data-Input'!U279+4*'Data-Input'!U280+5*'Data-Input'!U281+6*'Data-Input'!U282+7*'Data-Input'!U283+8*'Data-Input'!U284+9*'Data-Input'!U285+10*'Data-Input'!U286+11*'Data-Input'!U287+12*'Data-Input'!U288+13*'Data-Input'!U289+12*'Data-Input'!U290+11*'Data-Input'!U291+10*'Data-Input'!U292+9*'Data-Input'!U293+8*'Data-Input'!U294+7*'Data-Input'!U295+6*'Data-Input'!U296+5*'Data-Input'!U297+4*'Data-Input'!U298+3*'Data-Input'!U299+2*'Data-Input'!U300+'Data-Input'!U301)/169,"")</f>
        <v/>
      </c>
      <c r="V289" s="5" t="str">
        <f>IF(AND(ISNUMBER('Data-Input'!V277),ISNUMBER('Data-Input'!V302)),('Data-Input'!V277+2*'Data-Input'!V278+3*'Data-Input'!V279+4*'Data-Input'!V280+5*'Data-Input'!V281+6*'Data-Input'!V282+7*'Data-Input'!V283+8*'Data-Input'!V284+9*'Data-Input'!V285+10*'Data-Input'!V286+11*'Data-Input'!V287+12*'Data-Input'!V288+13*'Data-Input'!V289+12*'Data-Input'!V290+11*'Data-Input'!V291+10*'Data-Input'!V292+9*'Data-Input'!V293+8*'Data-Input'!V294+7*'Data-Input'!V295+6*'Data-Input'!V296+5*'Data-Input'!V297+4*'Data-Input'!V298+3*'Data-Input'!V299+2*'Data-Input'!V300+'Data-Input'!V301)/169,"")</f>
        <v/>
      </c>
      <c r="W289" s="5" t="str">
        <f>IF(AND(ISNUMBER('Data-Input'!W277),ISNUMBER('Data-Input'!W302)),('Data-Input'!W277+2*'Data-Input'!W278+3*'Data-Input'!W279+4*'Data-Input'!W280+5*'Data-Input'!W281+6*'Data-Input'!W282+7*'Data-Input'!W283+8*'Data-Input'!W284+9*'Data-Input'!W285+10*'Data-Input'!W286+11*'Data-Input'!W287+12*'Data-Input'!W288+13*'Data-Input'!W289+12*'Data-Input'!W290+11*'Data-Input'!W291+10*'Data-Input'!W292+9*'Data-Input'!W293+8*'Data-Input'!W294+7*'Data-Input'!W295+6*'Data-Input'!W296+5*'Data-Input'!W297+4*'Data-Input'!W298+3*'Data-Input'!W299+2*'Data-Input'!W300+'Data-Input'!W301)/169,"")</f>
        <v/>
      </c>
      <c r="X289" s="5" t="str">
        <f>IF(AND(ISNUMBER('Data-Input'!X277),ISNUMBER('Data-Input'!X302)),('Data-Input'!X277+2*'Data-Input'!X278+3*'Data-Input'!X279+4*'Data-Input'!X280+5*'Data-Input'!X281+6*'Data-Input'!X282+7*'Data-Input'!X283+8*'Data-Input'!X284+9*'Data-Input'!X285+10*'Data-Input'!X286+11*'Data-Input'!X287+12*'Data-Input'!X288+13*'Data-Input'!X289+12*'Data-Input'!X290+11*'Data-Input'!X291+10*'Data-Input'!X292+9*'Data-Input'!X293+8*'Data-Input'!X294+7*'Data-Input'!X295+6*'Data-Input'!X296+5*'Data-Input'!X297+4*'Data-Input'!X298+3*'Data-Input'!X299+2*'Data-Input'!X300+'Data-Input'!X301)/169,"")</f>
        <v/>
      </c>
      <c r="Y289" s="5" t="str">
        <f>IF(AND(ISNUMBER('Data-Input'!Y277),ISNUMBER('Data-Input'!Y302)),('Data-Input'!Y277+2*'Data-Input'!Y278+3*'Data-Input'!Y279+4*'Data-Input'!Y280+5*'Data-Input'!Y281+6*'Data-Input'!Y282+7*'Data-Input'!Y283+8*'Data-Input'!Y284+9*'Data-Input'!Y285+10*'Data-Input'!Y286+11*'Data-Input'!Y287+12*'Data-Input'!Y288+13*'Data-Input'!Y289+12*'Data-Input'!Y290+11*'Data-Input'!Y291+10*'Data-Input'!Y292+9*'Data-Input'!Y293+8*'Data-Input'!Y294+7*'Data-Input'!Y295+6*'Data-Input'!Y296+5*'Data-Input'!Y297+4*'Data-Input'!Y298+3*'Data-Input'!Y299+2*'Data-Input'!Y300+'Data-Input'!Y301)/169,"")</f>
        <v/>
      </c>
      <c r="Z289" s="5" t="str">
        <f>IF(AND(ISNUMBER('Data-Input'!Z277),ISNUMBER('Data-Input'!Z302)),('Data-Input'!Z277+2*'Data-Input'!Z278+3*'Data-Input'!Z279+4*'Data-Input'!Z280+5*'Data-Input'!Z281+6*'Data-Input'!Z282+7*'Data-Input'!Z283+8*'Data-Input'!Z284+9*'Data-Input'!Z285+10*'Data-Input'!Z286+11*'Data-Input'!Z287+12*'Data-Input'!Z288+13*'Data-Input'!Z289+12*'Data-Input'!Z290+11*'Data-Input'!Z291+10*'Data-Input'!Z292+9*'Data-Input'!Z293+8*'Data-Input'!Z294+7*'Data-Input'!Z295+6*'Data-Input'!Z296+5*'Data-Input'!Z297+4*'Data-Input'!Z298+3*'Data-Input'!Z299+2*'Data-Input'!Z300+'Data-Input'!Z301)/169,"")</f>
        <v/>
      </c>
      <c r="AA289" s="5" t="str">
        <f>IF(AND(ISNUMBER('Data-Input'!AA277),ISNUMBER('Data-Input'!AA302)),('Data-Input'!AA277+2*'Data-Input'!AA278+3*'Data-Input'!AA279+4*'Data-Input'!AA280+5*'Data-Input'!AA281+6*'Data-Input'!AA282+7*'Data-Input'!AA283+8*'Data-Input'!AA284+9*'Data-Input'!AA285+10*'Data-Input'!AA286+11*'Data-Input'!AA287+12*'Data-Input'!AA288+13*'Data-Input'!AA289+12*'Data-Input'!AA290+11*'Data-Input'!AA291+10*'Data-Input'!AA292+9*'Data-Input'!AA293+8*'Data-Input'!AA294+7*'Data-Input'!AA295+6*'Data-Input'!AA296+5*'Data-Input'!AA297+4*'Data-Input'!AA298+3*'Data-Input'!AA299+2*'Data-Input'!AA300+'Data-Input'!AA301)/169,"")</f>
        <v/>
      </c>
      <c r="AB289" s="5" t="str">
        <f>IF(AND(ISNUMBER('Data-Input'!AB277),ISNUMBER('Data-Input'!AB302)),('Data-Input'!AB277+2*'Data-Input'!AB278+3*'Data-Input'!AB279+4*'Data-Input'!AB280+5*'Data-Input'!AB281+6*'Data-Input'!AB282+7*'Data-Input'!AB283+8*'Data-Input'!AB284+9*'Data-Input'!AB285+10*'Data-Input'!AB286+11*'Data-Input'!AB287+12*'Data-Input'!AB288+13*'Data-Input'!AB289+12*'Data-Input'!AB290+11*'Data-Input'!AB291+10*'Data-Input'!AB292+9*'Data-Input'!AB293+8*'Data-Input'!AB294+7*'Data-Input'!AB295+6*'Data-Input'!AB296+5*'Data-Input'!AB297+4*'Data-Input'!AB298+3*'Data-Input'!AB299+2*'Data-Input'!AB300+'Data-Input'!AB301)/169,"")</f>
        <v/>
      </c>
      <c r="AC289" s="5" t="str">
        <f>IF(AND(ISNUMBER('Data-Input'!AC277),ISNUMBER('Data-Input'!AC302)),('Data-Input'!AC277+2*'Data-Input'!AC278+3*'Data-Input'!AC279+4*'Data-Input'!AC280+5*'Data-Input'!AC281+6*'Data-Input'!AC282+7*'Data-Input'!AC283+8*'Data-Input'!AC284+9*'Data-Input'!AC285+10*'Data-Input'!AC286+11*'Data-Input'!AC287+12*'Data-Input'!AC288+13*'Data-Input'!AC289+12*'Data-Input'!AC290+11*'Data-Input'!AC291+10*'Data-Input'!AC292+9*'Data-Input'!AC293+8*'Data-Input'!AC294+7*'Data-Input'!AC295+6*'Data-Input'!AC296+5*'Data-Input'!AC297+4*'Data-Input'!AC298+3*'Data-Input'!AC299+2*'Data-Input'!AC300+'Data-Input'!AC301)/169,"")</f>
        <v/>
      </c>
      <c r="AD289" s="5" t="str">
        <f>IF(AND(ISNUMBER('Data-Input'!AD277),ISNUMBER('Data-Input'!AD302)),('Data-Input'!AD277+2*'Data-Input'!AD278+3*'Data-Input'!AD279+4*'Data-Input'!AD280+5*'Data-Input'!AD281+6*'Data-Input'!AD282+7*'Data-Input'!AD283+8*'Data-Input'!AD284+9*'Data-Input'!AD285+10*'Data-Input'!AD286+11*'Data-Input'!AD287+12*'Data-Input'!AD288+13*'Data-Input'!AD289+12*'Data-Input'!AD290+11*'Data-Input'!AD291+10*'Data-Input'!AD292+9*'Data-Input'!AD293+8*'Data-Input'!AD294+7*'Data-Input'!AD295+6*'Data-Input'!AD296+5*'Data-Input'!AD297+4*'Data-Input'!AD298+3*'Data-Input'!AD299+2*'Data-Input'!AD300+'Data-Input'!AD301)/169,"")</f>
        <v/>
      </c>
      <c r="AE289" s="5" t="str">
        <f>IF(AND(ISNUMBER('Data-Input'!AE277),ISNUMBER('Data-Input'!AE302)),('Data-Input'!AE277+2*'Data-Input'!AE278+3*'Data-Input'!AE279+4*'Data-Input'!AE280+5*'Data-Input'!AE281+6*'Data-Input'!AE282+7*'Data-Input'!AE283+8*'Data-Input'!AE284+9*'Data-Input'!AE285+10*'Data-Input'!AE286+11*'Data-Input'!AE287+12*'Data-Input'!AE288+13*'Data-Input'!AE289+12*'Data-Input'!AE290+11*'Data-Input'!AE291+10*'Data-Input'!AE292+9*'Data-Input'!AE293+8*'Data-Input'!AE294+7*'Data-Input'!AE295+6*'Data-Input'!AE296+5*'Data-Input'!AE297+4*'Data-Input'!AE298+3*'Data-Input'!AE299+2*'Data-Input'!AE300+'Data-Input'!AE301)/169,"")</f>
        <v/>
      </c>
      <c r="AF289" s="5" t="str">
        <f>IF(AND(ISNUMBER('Data-Input'!AF277),ISNUMBER('Data-Input'!AF302)),('Data-Input'!AF277+2*'Data-Input'!AF278+3*'Data-Input'!AF279+4*'Data-Input'!AF280+5*'Data-Input'!AF281+6*'Data-Input'!AF282+7*'Data-Input'!AF283+8*'Data-Input'!AF284+9*'Data-Input'!AF285+10*'Data-Input'!AF286+11*'Data-Input'!AF287+12*'Data-Input'!AF288+13*'Data-Input'!AF289+12*'Data-Input'!AF290+11*'Data-Input'!AF291+10*'Data-Input'!AF292+9*'Data-Input'!AF293+8*'Data-Input'!AF294+7*'Data-Input'!AF295+6*'Data-Input'!AF296+5*'Data-Input'!AF297+4*'Data-Input'!AF298+3*'Data-Input'!AF299+2*'Data-Input'!AF300+'Data-Input'!AF301)/169,"")</f>
        <v/>
      </c>
      <c r="AG289" s="5" t="str">
        <f>IF(AND(ISNUMBER('Data-Input'!AG277),ISNUMBER('Data-Input'!AG302)),('Data-Input'!AG277+2*'Data-Input'!AG278+3*'Data-Input'!AG279+4*'Data-Input'!AG280+5*'Data-Input'!AG281+6*'Data-Input'!AG282+7*'Data-Input'!AG283+8*'Data-Input'!AG284+9*'Data-Input'!AG285+10*'Data-Input'!AG286+11*'Data-Input'!AG287+12*'Data-Input'!AG288+13*'Data-Input'!AG289+12*'Data-Input'!AG290+11*'Data-Input'!AG291+10*'Data-Input'!AG292+9*'Data-Input'!AG293+8*'Data-Input'!AG294+7*'Data-Input'!AG295+6*'Data-Input'!AG296+5*'Data-Input'!AG297+4*'Data-Input'!AG298+3*'Data-Input'!AG299+2*'Data-Input'!AG300+'Data-Input'!AG301)/169,"")</f>
        <v/>
      </c>
      <c r="AH289" s="5" t="str">
        <f>IF(AND(ISNUMBER('Data-Input'!AH277),ISNUMBER('Data-Input'!AH302)),('Data-Input'!AH277+2*'Data-Input'!AH278+3*'Data-Input'!AH279+4*'Data-Input'!AH280+5*'Data-Input'!AH281+6*'Data-Input'!AH282+7*'Data-Input'!AH283+8*'Data-Input'!AH284+9*'Data-Input'!AH285+10*'Data-Input'!AH286+11*'Data-Input'!AH287+12*'Data-Input'!AH288+13*'Data-Input'!AH289+12*'Data-Input'!AH290+11*'Data-Input'!AH291+10*'Data-Input'!AH292+9*'Data-Input'!AH293+8*'Data-Input'!AH294+7*'Data-Input'!AH295+6*'Data-Input'!AH296+5*'Data-Input'!AH297+4*'Data-Input'!AH298+3*'Data-Input'!AH299+2*'Data-Input'!AH300+'Data-Input'!AH301)/169,"")</f>
        <v/>
      </c>
      <c r="AI289" s="5" t="str">
        <f>IF(AND(ISNUMBER('Data-Input'!AI277),ISNUMBER('Data-Input'!AI302)),('Data-Input'!AI277+2*'Data-Input'!AI278+3*'Data-Input'!AI279+4*'Data-Input'!AI280+5*'Data-Input'!AI281+6*'Data-Input'!AI282+7*'Data-Input'!AI283+8*'Data-Input'!AI284+9*'Data-Input'!AI285+10*'Data-Input'!AI286+11*'Data-Input'!AI287+12*'Data-Input'!AI288+13*'Data-Input'!AI289+12*'Data-Input'!AI290+11*'Data-Input'!AI291+10*'Data-Input'!AI292+9*'Data-Input'!AI293+8*'Data-Input'!AI294+7*'Data-Input'!AI295+6*'Data-Input'!AI296+5*'Data-Input'!AI297+4*'Data-Input'!AI298+3*'Data-Input'!AI299+2*'Data-Input'!AI300+'Data-Input'!AI301)/169,"")</f>
        <v/>
      </c>
      <c r="AJ289" s="5" t="str">
        <f>IF(AND(ISNUMBER('Data-Input'!AJ277),ISNUMBER('Data-Input'!AJ302)),('Data-Input'!AJ277+2*'Data-Input'!AJ278+3*'Data-Input'!AJ279+4*'Data-Input'!AJ280+5*'Data-Input'!AJ281+6*'Data-Input'!AJ282+7*'Data-Input'!AJ283+8*'Data-Input'!AJ284+9*'Data-Input'!AJ285+10*'Data-Input'!AJ286+11*'Data-Input'!AJ287+12*'Data-Input'!AJ288+13*'Data-Input'!AJ289+12*'Data-Input'!AJ290+11*'Data-Input'!AJ291+10*'Data-Input'!AJ292+9*'Data-Input'!AJ293+8*'Data-Input'!AJ294+7*'Data-Input'!AJ295+6*'Data-Input'!AJ296+5*'Data-Input'!AJ297+4*'Data-Input'!AJ298+3*'Data-Input'!AJ299+2*'Data-Input'!AJ300+'Data-Input'!AJ301)/169,"")</f>
        <v/>
      </c>
      <c r="AK289" s="5" t="str">
        <f>IF(AND(ISNUMBER('Data-Input'!AK277),ISNUMBER('Data-Input'!AK302)),('Data-Input'!AK277+2*'Data-Input'!AK278+3*'Data-Input'!AK279+4*'Data-Input'!AK280+5*'Data-Input'!AK281+6*'Data-Input'!AK282+7*'Data-Input'!AK283+8*'Data-Input'!AK284+9*'Data-Input'!AK285+10*'Data-Input'!AK286+11*'Data-Input'!AK287+12*'Data-Input'!AK288+13*'Data-Input'!AK289+12*'Data-Input'!AK290+11*'Data-Input'!AK291+10*'Data-Input'!AK292+9*'Data-Input'!AK293+8*'Data-Input'!AK294+7*'Data-Input'!AK295+6*'Data-Input'!AK296+5*'Data-Input'!AK297+4*'Data-Input'!AK298+3*'Data-Input'!AK299+2*'Data-Input'!AK300+'Data-Input'!AK301)/169,"")</f>
        <v/>
      </c>
      <c r="AL289" s="5" t="str">
        <f>IF(AND(ISNUMBER('Data-Input'!AL277),ISNUMBER('Data-Input'!AL302)),('Data-Input'!AL277+2*'Data-Input'!AL278+3*'Data-Input'!AL279+4*'Data-Input'!AL280+5*'Data-Input'!AL281+6*'Data-Input'!AL282+7*'Data-Input'!AL283+8*'Data-Input'!AL284+9*'Data-Input'!AL285+10*'Data-Input'!AL286+11*'Data-Input'!AL287+12*'Data-Input'!AL288+13*'Data-Input'!AL289+12*'Data-Input'!AL290+11*'Data-Input'!AL291+10*'Data-Input'!AL292+9*'Data-Input'!AL293+8*'Data-Input'!AL294+7*'Data-Input'!AL295+6*'Data-Input'!AL296+5*'Data-Input'!AL297+4*'Data-Input'!AL298+3*'Data-Input'!AL299+2*'Data-Input'!AL300+'Data-Input'!AL301)/169,"")</f>
        <v/>
      </c>
      <c r="AM289" s="5" t="str">
        <f>IF(AND(ISNUMBER('Data-Input'!AM277),ISNUMBER('Data-Input'!AM302)),('Data-Input'!AM277+2*'Data-Input'!AM278+3*'Data-Input'!AM279+4*'Data-Input'!AM280+5*'Data-Input'!AM281+6*'Data-Input'!AM282+7*'Data-Input'!AM283+8*'Data-Input'!AM284+9*'Data-Input'!AM285+10*'Data-Input'!AM286+11*'Data-Input'!AM287+12*'Data-Input'!AM288+13*'Data-Input'!AM289+12*'Data-Input'!AM290+11*'Data-Input'!AM291+10*'Data-Input'!AM292+9*'Data-Input'!AM293+8*'Data-Input'!AM294+7*'Data-Input'!AM295+6*'Data-Input'!AM296+5*'Data-Input'!AM297+4*'Data-Input'!AM298+3*'Data-Input'!AM299+2*'Data-Input'!AM300+'Data-Input'!AM301)/169,"")</f>
        <v/>
      </c>
      <c r="AN289" s="5" t="str">
        <f>IF(AND(ISNUMBER('Data-Input'!AN277),ISNUMBER('Data-Input'!AN302)),('Data-Input'!AN277+2*'Data-Input'!AN278+3*'Data-Input'!AN279+4*'Data-Input'!AN280+5*'Data-Input'!AN281+6*'Data-Input'!AN282+7*'Data-Input'!AN283+8*'Data-Input'!AN284+9*'Data-Input'!AN285+10*'Data-Input'!AN286+11*'Data-Input'!AN287+12*'Data-Input'!AN288+13*'Data-Input'!AN289+12*'Data-Input'!AN290+11*'Data-Input'!AN291+10*'Data-Input'!AN292+9*'Data-Input'!AN293+8*'Data-Input'!AN294+7*'Data-Input'!AN295+6*'Data-Input'!AN296+5*'Data-Input'!AN297+4*'Data-Input'!AN298+3*'Data-Input'!AN299+2*'Data-Input'!AN300+'Data-Input'!AN301)/169,"")</f>
        <v/>
      </c>
      <c r="AO289" s="5" t="str">
        <f>IF(AND(ISNUMBER('Data-Input'!AO277),ISNUMBER('Data-Input'!AO302)),('Data-Input'!AO277+2*'Data-Input'!AO278+3*'Data-Input'!AO279+4*'Data-Input'!AO280+5*'Data-Input'!AO281+6*'Data-Input'!AO282+7*'Data-Input'!AO283+8*'Data-Input'!AO284+9*'Data-Input'!AO285+10*'Data-Input'!AO286+11*'Data-Input'!AO287+12*'Data-Input'!AO288+13*'Data-Input'!AO289+12*'Data-Input'!AO290+11*'Data-Input'!AO291+10*'Data-Input'!AO292+9*'Data-Input'!AO293+8*'Data-Input'!AO294+7*'Data-Input'!AO295+6*'Data-Input'!AO296+5*'Data-Input'!AO297+4*'Data-Input'!AO298+3*'Data-Input'!AO299+2*'Data-Input'!AO300+'Data-Input'!AO301)/169,"")</f>
        <v/>
      </c>
      <c r="AP289" s="5" t="str">
        <f>IF(AND(ISNUMBER('Data-Input'!AP277),ISNUMBER('Data-Input'!AP302)),('Data-Input'!AP277+2*'Data-Input'!AP278+3*'Data-Input'!AP279+4*'Data-Input'!AP280+5*'Data-Input'!AP281+6*'Data-Input'!AP282+7*'Data-Input'!AP283+8*'Data-Input'!AP284+9*'Data-Input'!AP285+10*'Data-Input'!AP286+11*'Data-Input'!AP287+12*'Data-Input'!AP288+13*'Data-Input'!AP289+12*'Data-Input'!AP290+11*'Data-Input'!AP291+10*'Data-Input'!AP292+9*'Data-Input'!AP293+8*'Data-Input'!AP294+7*'Data-Input'!AP295+6*'Data-Input'!AP296+5*'Data-Input'!AP297+4*'Data-Input'!AP298+3*'Data-Input'!AP299+2*'Data-Input'!AP300+'Data-Input'!AP301)/169,"")</f>
        <v/>
      </c>
      <c r="AQ289" s="5" t="str">
        <f>IF(AND(ISNUMBER('Data-Input'!AQ277),ISNUMBER('Data-Input'!AQ302)),('Data-Input'!AQ277+2*'Data-Input'!AQ278+3*'Data-Input'!AQ279+4*'Data-Input'!AQ280+5*'Data-Input'!AQ281+6*'Data-Input'!AQ282+7*'Data-Input'!AQ283+8*'Data-Input'!AQ284+9*'Data-Input'!AQ285+10*'Data-Input'!AQ286+11*'Data-Input'!AQ287+12*'Data-Input'!AQ288+13*'Data-Input'!AQ289+12*'Data-Input'!AQ290+11*'Data-Input'!AQ291+10*'Data-Input'!AQ292+9*'Data-Input'!AQ293+8*'Data-Input'!AQ294+7*'Data-Input'!AQ295+6*'Data-Input'!AQ296+5*'Data-Input'!AQ297+4*'Data-Input'!AQ298+3*'Data-Input'!AQ299+2*'Data-Input'!AQ300+'Data-Input'!AQ301)/169,"")</f>
        <v/>
      </c>
      <c r="AR289" s="5" t="str">
        <f>IF(AND(ISNUMBER('Data-Input'!AR277),ISNUMBER('Data-Input'!AR302)),('Data-Input'!AR277+2*'Data-Input'!AR278+3*'Data-Input'!AR279+4*'Data-Input'!AR280+5*'Data-Input'!AR281+6*'Data-Input'!AR282+7*'Data-Input'!AR283+8*'Data-Input'!AR284+9*'Data-Input'!AR285+10*'Data-Input'!AR286+11*'Data-Input'!AR287+12*'Data-Input'!AR288+13*'Data-Input'!AR289+12*'Data-Input'!AR290+11*'Data-Input'!AR291+10*'Data-Input'!AR292+9*'Data-Input'!AR293+8*'Data-Input'!AR294+7*'Data-Input'!AR295+6*'Data-Input'!AR296+5*'Data-Input'!AR297+4*'Data-Input'!AR298+3*'Data-Input'!AR299+2*'Data-Input'!AR300+'Data-Input'!AR301)/169,"")</f>
        <v/>
      </c>
      <c r="AS289" s="5" t="str">
        <f>IF(AND(ISNUMBER('Data-Input'!AS277),ISNUMBER('Data-Input'!AS302)),('Data-Input'!AS277+2*'Data-Input'!AS278+3*'Data-Input'!AS279+4*'Data-Input'!AS280+5*'Data-Input'!AS281+6*'Data-Input'!AS282+7*'Data-Input'!AS283+8*'Data-Input'!AS284+9*'Data-Input'!AS285+10*'Data-Input'!AS286+11*'Data-Input'!AS287+12*'Data-Input'!AS288+13*'Data-Input'!AS289+12*'Data-Input'!AS290+11*'Data-Input'!AS291+10*'Data-Input'!AS292+9*'Data-Input'!AS293+8*'Data-Input'!AS294+7*'Data-Input'!AS295+6*'Data-Input'!AS296+5*'Data-Input'!AS297+4*'Data-Input'!AS298+3*'Data-Input'!AS299+2*'Data-Input'!AS300+'Data-Input'!AS301)/169,"")</f>
        <v/>
      </c>
      <c r="AT289" s="5" t="str">
        <f>IF(AND(ISNUMBER('Data-Input'!AT277),ISNUMBER('Data-Input'!AT302)),('Data-Input'!AT277+2*'Data-Input'!AT278+3*'Data-Input'!AT279+4*'Data-Input'!AT280+5*'Data-Input'!AT281+6*'Data-Input'!AT282+7*'Data-Input'!AT283+8*'Data-Input'!AT284+9*'Data-Input'!AT285+10*'Data-Input'!AT286+11*'Data-Input'!AT287+12*'Data-Input'!AT288+13*'Data-Input'!AT289+12*'Data-Input'!AT290+11*'Data-Input'!AT291+10*'Data-Input'!AT292+9*'Data-Input'!AT293+8*'Data-Input'!AT294+7*'Data-Input'!AT295+6*'Data-Input'!AT296+5*'Data-Input'!AT297+4*'Data-Input'!AT298+3*'Data-Input'!AT299+2*'Data-Input'!AT300+'Data-Input'!AT301)/169,"")</f>
        <v/>
      </c>
      <c r="AU289" s="5" t="str">
        <f>IF(AND(ISNUMBER('Data-Input'!AU277),ISNUMBER('Data-Input'!AU302)),('Data-Input'!AU277+2*'Data-Input'!AU278+3*'Data-Input'!AU279+4*'Data-Input'!AU280+5*'Data-Input'!AU281+6*'Data-Input'!AU282+7*'Data-Input'!AU283+8*'Data-Input'!AU284+9*'Data-Input'!AU285+10*'Data-Input'!AU286+11*'Data-Input'!AU287+12*'Data-Input'!AU288+13*'Data-Input'!AU289+12*'Data-Input'!AU290+11*'Data-Input'!AU291+10*'Data-Input'!AU292+9*'Data-Input'!AU293+8*'Data-Input'!AU294+7*'Data-Input'!AU295+6*'Data-Input'!AU296+5*'Data-Input'!AU297+4*'Data-Input'!AU298+3*'Data-Input'!AU299+2*'Data-Input'!AU300+'Data-Input'!AU301)/169,"")</f>
        <v/>
      </c>
      <c r="AV289" s="5" t="str">
        <f>IF(AND(ISNUMBER('Data-Input'!AV277),ISNUMBER('Data-Input'!AV302)),('Data-Input'!AV277+2*'Data-Input'!AV278+3*'Data-Input'!AV279+4*'Data-Input'!AV280+5*'Data-Input'!AV281+6*'Data-Input'!AV282+7*'Data-Input'!AV283+8*'Data-Input'!AV284+9*'Data-Input'!AV285+10*'Data-Input'!AV286+11*'Data-Input'!AV287+12*'Data-Input'!AV288+13*'Data-Input'!AV289+12*'Data-Input'!AV290+11*'Data-Input'!AV291+10*'Data-Input'!AV292+9*'Data-Input'!AV293+8*'Data-Input'!AV294+7*'Data-Input'!AV295+6*'Data-Input'!AV296+5*'Data-Input'!AV297+4*'Data-Input'!AV298+3*'Data-Input'!AV299+2*'Data-Input'!AV300+'Data-Input'!AV301)/169,"")</f>
        <v/>
      </c>
      <c r="AW289" s="5" t="str">
        <f>IF(AND(ISNUMBER('Data-Input'!AW277),ISNUMBER('Data-Input'!AW302)),('Data-Input'!AW277+2*'Data-Input'!AW278+3*'Data-Input'!AW279+4*'Data-Input'!AW280+5*'Data-Input'!AW281+6*'Data-Input'!AW282+7*'Data-Input'!AW283+8*'Data-Input'!AW284+9*'Data-Input'!AW285+10*'Data-Input'!AW286+11*'Data-Input'!AW287+12*'Data-Input'!AW288+13*'Data-Input'!AW289+12*'Data-Input'!AW290+11*'Data-Input'!AW291+10*'Data-Input'!AW292+9*'Data-Input'!AW293+8*'Data-Input'!AW294+7*'Data-Input'!AW295+6*'Data-Input'!AW296+5*'Data-Input'!AW297+4*'Data-Input'!AW298+3*'Data-Input'!AW299+2*'Data-Input'!AW300+'Data-Input'!AW301)/169,"")</f>
        <v/>
      </c>
      <c r="AX289" s="5" t="str">
        <f>IF(AND(ISNUMBER('Data-Input'!AX277),ISNUMBER('Data-Input'!AX302)),('Data-Input'!AX277+2*'Data-Input'!AX278+3*'Data-Input'!AX279+4*'Data-Input'!AX280+5*'Data-Input'!AX281+6*'Data-Input'!AX282+7*'Data-Input'!AX283+8*'Data-Input'!AX284+9*'Data-Input'!AX285+10*'Data-Input'!AX286+11*'Data-Input'!AX287+12*'Data-Input'!AX288+13*'Data-Input'!AX289+12*'Data-Input'!AX290+11*'Data-Input'!AX291+10*'Data-Input'!AX292+9*'Data-Input'!AX293+8*'Data-Input'!AX294+7*'Data-Input'!AX295+6*'Data-Input'!AX296+5*'Data-Input'!AX297+4*'Data-Input'!AX298+3*'Data-Input'!AX299+2*'Data-Input'!AX300+'Data-Input'!AX301)/169,"")</f>
        <v/>
      </c>
      <c r="AY289" s="5" t="str">
        <f>IF(AND(ISNUMBER('Data-Input'!AY277),ISNUMBER('Data-Input'!AY302)),('Data-Input'!AY277+2*'Data-Input'!AY278+3*'Data-Input'!AY279+4*'Data-Input'!AY280+5*'Data-Input'!AY281+6*'Data-Input'!AY282+7*'Data-Input'!AY283+8*'Data-Input'!AY284+9*'Data-Input'!AY285+10*'Data-Input'!AY286+11*'Data-Input'!AY287+12*'Data-Input'!AY288+13*'Data-Input'!AY289+12*'Data-Input'!AY290+11*'Data-Input'!AY291+10*'Data-Input'!AY292+9*'Data-Input'!AY293+8*'Data-Input'!AY294+7*'Data-Input'!AY295+6*'Data-Input'!AY296+5*'Data-Input'!AY297+4*'Data-Input'!AY298+3*'Data-Input'!AY299+2*'Data-Input'!AY300+'Data-Input'!AY301)/169,"")</f>
        <v/>
      </c>
      <c r="AZ289" s="5" t="str">
        <f>IF(AND(ISNUMBER('Data-Input'!AZ277),ISNUMBER('Data-Input'!AZ302)),('Data-Input'!AZ277+2*'Data-Input'!AZ278+3*'Data-Input'!AZ279+4*'Data-Input'!AZ280+5*'Data-Input'!AZ281+6*'Data-Input'!AZ282+7*'Data-Input'!AZ283+8*'Data-Input'!AZ284+9*'Data-Input'!AZ285+10*'Data-Input'!AZ286+11*'Data-Input'!AZ287+12*'Data-Input'!AZ288+13*'Data-Input'!AZ289+12*'Data-Input'!AZ290+11*'Data-Input'!AZ291+10*'Data-Input'!AZ292+9*'Data-Input'!AZ293+8*'Data-Input'!AZ294+7*'Data-Input'!AZ295+6*'Data-Input'!AZ296+5*'Data-Input'!AZ297+4*'Data-Input'!AZ298+3*'Data-Input'!AZ299+2*'Data-Input'!AZ300+'Data-Input'!AZ301)/169,"")</f>
        <v/>
      </c>
      <c r="BA289" s="5" t="str">
        <f>IF(AND(ISNUMBER('Data-Input'!BA277),ISNUMBER('Data-Input'!BA302)),('Data-Input'!BA277+2*'Data-Input'!BA278+3*'Data-Input'!BA279+4*'Data-Input'!BA280+5*'Data-Input'!BA281+6*'Data-Input'!BA282+7*'Data-Input'!BA283+8*'Data-Input'!BA284+9*'Data-Input'!BA285+10*'Data-Input'!BA286+11*'Data-Input'!BA287+12*'Data-Input'!BA288+13*'Data-Input'!BA289+12*'Data-Input'!BA290+11*'Data-Input'!BA291+10*'Data-Input'!BA292+9*'Data-Input'!BA293+8*'Data-Input'!BA294+7*'Data-Input'!BA295+6*'Data-Input'!BA296+5*'Data-Input'!BA297+4*'Data-Input'!BA298+3*'Data-Input'!BA299+2*'Data-Input'!BA300+'Data-Input'!BA301)/169,"")</f>
        <v/>
      </c>
    </row>
    <row r="290" spans="1:53">
      <c r="A290" s="3">
        <v>1938</v>
      </c>
      <c r="B290" s="4">
        <f t="shared" si="9"/>
        <v>0</v>
      </c>
      <c r="C290" s="11" t="str">
        <f t="shared" si="10"/>
        <v/>
      </c>
      <c r="D290" s="5" t="str">
        <f>IF(AND(ISNUMBER('Data-Input'!D278),ISNUMBER('Data-Input'!D303)),('Data-Input'!D278+2*'Data-Input'!D279+3*'Data-Input'!D280+4*'Data-Input'!D281+5*'Data-Input'!D282+6*'Data-Input'!D283+7*'Data-Input'!D284+8*'Data-Input'!D285+9*'Data-Input'!D286+10*'Data-Input'!D287+11*'Data-Input'!D288+12*'Data-Input'!D289+13*'Data-Input'!D290+12*'Data-Input'!D291+11*'Data-Input'!D292+10*'Data-Input'!D293+9*'Data-Input'!D294+8*'Data-Input'!D295+7*'Data-Input'!D296+6*'Data-Input'!D297+5*'Data-Input'!D298+4*'Data-Input'!D299+3*'Data-Input'!D300+2*'Data-Input'!D301+'Data-Input'!D302)/169,"")</f>
        <v/>
      </c>
      <c r="E290" s="5" t="str">
        <f>IF(AND(ISNUMBER('Data-Input'!E278),ISNUMBER('Data-Input'!E303)),('Data-Input'!E278+2*'Data-Input'!E279+3*'Data-Input'!E280+4*'Data-Input'!E281+5*'Data-Input'!E282+6*'Data-Input'!E283+7*'Data-Input'!E284+8*'Data-Input'!E285+9*'Data-Input'!E286+10*'Data-Input'!E287+11*'Data-Input'!E288+12*'Data-Input'!E289+13*'Data-Input'!E290+12*'Data-Input'!E291+11*'Data-Input'!E292+10*'Data-Input'!E293+9*'Data-Input'!E294+8*'Data-Input'!E295+7*'Data-Input'!E296+6*'Data-Input'!E297+5*'Data-Input'!E298+4*'Data-Input'!E299+3*'Data-Input'!E300+2*'Data-Input'!E301+'Data-Input'!E302)/169,"")</f>
        <v/>
      </c>
      <c r="F290" s="5" t="str">
        <f>IF(AND(ISNUMBER('Data-Input'!F278),ISNUMBER('Data-Input'!F303)),('Data-Input'!F278+2*'Data-Input'!F279+3*'Data-Input'!F280+4*'Data-Input'!F281+5*'Data-Input'!F282+6*'Data-Input'!F283+7*'Data-Input'!F284+8*'Data-Input'!F285+9*'Data-Input'!F286+10*'Data-Input'!F287+11*'Data-Input'!F288+12*'Data-Input'!F289+13*'Data-Input'!F290+12*'Data-Input'!F291+11*'Data-Input'!F292+10*'Data-Input'!F293+9*'Data-Input'!F294+8*'Data-Input'!F295+7*'Data-Input'!F296+6*'Data-Input'!F297+5*'Data-Input'!F298+4*'Data-Input'!F299+3*'Data-Input'!F300+2*'Data-Input'!F301+'Data-Input'!F302)/169,"")</f>
        <v/>
      </c>
      <c r="G290" s="5" t="str">
        <f>IF(AND(ISNUMBER('Data-Input'!G278),ISNUMBER('Data-Input'!G303)),('Data-Input'!G278+2*'Data-Input'!G279+3*'Data-Input'!G280+4*'Data-Input'!G281+5*'Data-Input'!G282+6*'Data-Input'!G283+7*'Data-Input'!G284+8*'Data-Input'!G285+9*'Data-Input'!G286+10*'Data-Input'!G287+11*'Data-Input'!G288+12*'Data-Input'!G289+13*'Data-Input'!G290+12*'Data-Input'!G291+11*'Data-Input'!G292+10*'Data-Input'!G293+9*'Data-Input'!G294+8*'Data-Input'!G295+7*'Data-Input'!G296+6*'Data-Input'!G297+5*'Data-Input'!G298+4*'Data-Input'!G299+3*'Data-Input'!G300+2*'Data-Input'!G301+'Data-Input'!G302)/169,"")</f>
        <v/>
      </c>
      <c r="H290" s="5" t="str">
        <f>IF(AND(ISNUMBER('Data-Input'!H278),ISNUMBER('Data-Input'!H303)),('Data-Input'!H278+2*'Data-Input'!H279+3*'Data-Input'!H280+4*'Data-Input'!H281+5*'Data-Input'!H282+6*'Data-Input'!H283+7*'Data-Input'!H284+8*'Data-Input'!H285+9*'Data-Input'!H286+10*'Data-Input'!H287+11*'Data-Input'!H288+12*'Data-Input'!H289+13*'Data-Input'!H290+12*'Data-Input'!H291+11*'Data-Input'!H292+10*'Data-Input'!H293+9*'Data-Input'!H294+8*'Data-Input'!H295+7*'Data-Input'!H296+6*'Data-Input'!H297+5*'Data-Input'!H298+4*'Data-Input'!H299+3*'Data-Input'!H300+2*'Data-Input'!H301+'Data-Input'!H302)/169,"")</f>
        <v/>
      </c>
      <c r="I290" s="5" t="str">
        <f>IF(AND(ISNUMBER('Data-Input'!I278),ISNUMBER('Data-Input'!I303)),('Data-Input'!I278+2*'Data-Input'!I279+3*'Data-Input'!I280+4*'Data-Input'!I281+5*'Data-Input'!I282+6*'Data-Input'!I283+7*'Data-Input'!I284+8*'Data-Input'!I285+9*'Data-Input'!I286+10*'Data-Input'!I287+11*'Data-Input'!I288+12*'Data-Input'!I289+13*'Data-Input'!I290+12*'Data-Input'!I291+11*'Data-Input'!I292+10*'Data-Input'!I293+9*'Data-Input'!I294+8*'Data-Input'!I295+7*'Data-Input'!I296+6*'Data-Input'!I297+5*'Data-Input'!I298+4*'Data-Input'!I299+3*'Data-Input'!I300+2*'Data-Input'!I301+'Data-Input'!I302)/169,"")</f>
        <v/>
      </c>
      <c r="J290" s="5" t="str">
        <f>IF(AND(ISNUMBER('Data-Input'!J278),ISNUMBER('Data-Input'!J303)),('Data-Input'!J278+2*'Data-Input'!J279+3*'Data-Input'!J280+4*'Data-Input'!J281+5*'Data-Input'!J282+6*'Data-Input'!J283+7*'Data-Input'!J284+8*'Data-Input'!J285+9*'Data-Input'!J286+10*'Data-Input'!J287+11*'Data-Input'!J288+12*'Data-Input'!J289+13*'Data-Input'!J290+12*'Data-Input'!J291+11*'Data-Input'!J292+10*'Data-Input'!J293+9*'Data-Input'!J294+8*'Data-Input'!J295+7*'Data-Input'!J296+6*'Data-Input'!J297+5*'Data-Input'!J298+4*'Data-Input'!J299+3*'Data-Input'!J300+2*'Data-Input'!J301+'Data-Input'!J302)/169,"")</f>
        <v/>
      </c>
      <c r="K290" s="5" t="str">
        <f>IF(AND(ISNUMBER('Data-Input'!K278),ISNUMBER('Data-Input'!K303)),('Data-Input'!K278+2*'Data-Input'!K279+3*'Data-Input'!K280+4*'Data-Input'!K281+5*'Data-Input'!K282+6*'Data-Input'!K283+7*'Data-Input'!K284+8*'Data-Input'!K285+9*'Data-Input'!K286+10*'Data-Input'!K287+11*'Data-Input'!K288+12*'Data-Input'!K289+13*'Data-Input'!K290+12*'Data-Input'!K291+11*'Data-Input'!K292+10*'Data-Input'!K293+9*'Data-Input'!K294+8*'Data-Input'!K295+7*'Data-Input'!K296+6*'Data-Input'!K297+5*'Data-Input'!K298+4*'Data-Input'!K299+3*'Data-Input'!K300+2*'Data-Input'!K301+'Data-Input'!K302)/169,"")</f>
        <v/>
      </c>
      <c r="L290" s="5" t="str">
        <f>IF(AND(ISNUMBER('Data-Input'!L278),ISNUMBER('Data-Input'!L303)),('Data-Input'!L278+2*'Data-Input'!L279+3*'Data-Input'!L280+4*'Data-Input'!L281+5*'Data-Input'!L282+6*'Data-Input'!L283+7*'Data-Input'!L284+8*'Data-Input'!L285+9*'Data-Input'!L286+10*'Data-Input'!L287+11*'Data-Input'!L288+12*'Data-Input'!L289+13*'Data-Input'!L290+12*'Data-Input'!L291+11*'Data-Input'!L292+10*'Data-Input'!L293+9*'Data-Input'!L294+8*'Data-Input'!L295+7*'Data-Input'!L296+6*'Data-Input'!L297+5*'Data-Input'!L298+4*'Data-Input'!L299+3*'Data-Input'!L300+2*'Data-Input'!L301+'Data-Input'!L302)/169,"")</f>
        <v/>
      </c>
      <c r="M290" s="5" t="str">
        <f>IF(AND(ISNUMBER('Data-Input'!M278),ISNUMBER('Data-Input'!M303)),('Data-Input'!M278+2*'Data-Input'!M279+3*'Data-Input'!M280+4*'Data-Input'!M281+5*'Data-Input'!M282+6*'Data-Input'!M283+7*'Data-Input'!M284+8*'Data-Input'!M285+9*'Data-Input'!M286+10*'Data-Input'!M287+11*'Data-Input'!M288+12*'Data-Input'!M289+13*'Data-Input'!M290+12*'Data-Input'!M291+11*'Data-Input'!M292+10*'Data-Input'!M293+9*'Data-Input'!M294+8*'Data-Input'!M295+7*'Data-Input'!M296+6*'Data-Input'!M297+5*'Data-Input'!M298+4*'Data-Input'!M299+3*'Data-Input'!M300+2*'Data-Input'!M301+'Data-Input'!M302)/169,"")</f>
        <v/>
      </c>
      <c r="N290" s="5" t="str">
        <f>IF(AND(ISNUMBER('Data-Input'!N278),ISNUMBER('Data-Input'!N303)),('Data-Input'!N278+2*'Data-Input'!N279+3*'Data-Input'!N280+4*'Data-Input'!N281+5*'Data-Input'!N282+6*'Data-Input'!N283+7*'Data-Input'!N284+8*'Data-Input'!N285+9*'Data-Input'!N286+10*'Data-Input'!N287+11*'Data-Input'!N288+12*'Data-Input'!N289+13*'Data-Input'!N290+12*'Data-Input'!N291+11*'Data-Input'!N292+10*'Data-Input'!N293+9*'Data-Input'!N294+8*'Data-Input'!N295+7*'Data-Input'!N296+6*'Data-Input'!N297+5*'Data-Input'!N298+4*'Data-Input'!N299+3*'Data-Input'!N300+2*'Data-Input'!N301+'Data-Input'!N302)/169,"")</f>
        <v/>
      </c>
      <c r="O290" s="5" t="str">
        <f>IF(AND(ISNUMBER('Data-Input'!O278),ISNUMBER('Data-Input'!O303)),('Data-Input'!O278+2*'Data-Input'!O279+3*'Data-Input'!O280+4*'Data-Input'!O281+5*'Data-Input'!O282+6*'Data-Input'!O283+7*'Data-Input'!O284+8*'Data-Input'!O285+9*'Data-Input'!O286+10*'Data-Input'!O287+11*'Data-Input'!O288+12*'Data-Input'!O289+13*'Data-Input'!O290+12*'Data-Input'!O291+11*'Data-Input'!O292+10*'Data-Input'!O293+9*'Data-Input'!O294+8*'Data-Input'!O295+7*'Data-Input'!O296+6*'Data-Input'!O297+5*'Data-Input'!O298+4*'Data-Input'!O299+3*'Data-Input'!O300+2*'Data-Input'!O301+'Data-Input'!O302)/169,"")</f>
        <v/>
      </c>
      <c r="P290" s="5" t="str">
        <f>IF(AND(ISNUMBER('Data-Input'!P278),ISNUMBER('Data-Input'!P303)),('Data-Input'!P278+2*'Data-Input'!P279+3*'Data-Input'!P280+4*'Data-Input'!P281+5*'Data-Input'!P282+6*'Data-Input'!P283+7*'Data-Input'!P284+8*'Data-Input'!P285+9*'Data-Input'!P286+10*'Data-Input'!P287+11*'Data-Input'!P288+12*'Data-Input'!P289+13*'Data-Input'!P290+12*'Data-Input'!P291+11*'Data-Input'!P292+10*'Data-Input'!P293+9*'Data-Input'!P294+8*'Data-Input'!P295+7*'Data-Input'!P296+6*'Data-Input'!P297+5*'Data-Input'!P298+4*'Data-Input'!P299+3*'Data-Input'!P300+2*'Data-Input'!P301+'Data-Input'!P302)/169,"")</f>
        <v/>
      </c>
      <c r="Q290" s="5" t="str">
        <f>IF(AND(ISNUMBER('Data-Input'!Q278),ISNUMBER('Data-Input'!Q303)),('Data-Input'!Q278+2*'Data-Input'!Q279+3*'Data-Input'!Q280+4*'Data-Input'!Q281+5*'Data-Input'!Q282+6*'Data-Input'!Q283+7*'Data-Input'!Q284+8*'Data-Input'!Q285+9*'Data-Input'!Q286+10*'Data-Input'!Q287+11*'Data-Input'!Q288+12*'Data-Input'!Q289+13*'Data-Input'!Q290+12*'Data-Input'!Q291+11*'Data-Input'!Q292+10*'Data-Input'!Q293+9*'Data-Input'!Q294+8*'Data-Input'!Q295+7*'Data-Input'!Q296+6*'Data-Input'!Q297+5*'Data-Input'!Q298+4*'Data-Input'!Q299+3*'Data-Input'!Q300+2*'Data-Input'!Q301+'Data-Input'!Q302)/169,"")</f>
        <v/>
      </c>
      <c r="R290" s="5" t="str">
        <f>IF(AND(ISNUMBER('Data-Input'!R278),ISNUMBER('Data-Input'!R303)),('Data-Input'!R278+2*'Data-Input'!R279+3*'Data-Input'!R280+4*'Data-Input'!R281+5*'Data-Input'!R282+6*'Data-Input'!R283+7*'Data-Input'!R284+8*'Data-Input'!R285+9*'Data-Input'!R286+10*'Data-Input'!R287+11*'Data-Input'!R288+12*'Data-Input'!R289+13*'Data-Input'!R290+12*'Data-Input'!R291+11*'Data-Input'!R292+10*'Data-Input'!R293+9*'Data-Input'!R294+8*'Data-Input'!R295+7*'Data-Input'!R296+6*'Data-Input'!R297+5*'Data-Input'!R298+4*'Data-Input'!R299+3*'Data-Input'!R300+2*'Data-Input'!R301+'Data-Input'!R302)/169,"")</f>
        <v/>
      </c>
      <c r="S290" s="5" t="str">
        <f>IF(AND(ISNUMBER('Data-Input'!S278),ISNUMBER('Data-Input'!S303)),('Data-Input'!S278+2*'Data-Input'!S279+3*'Data-Input'!S280+4*'Data-Input'!S281+5*'Data-Input'!S282+6*'Data-Input'!S283+7*'Data-Input'!S284+8*'Data-Input'!S285+9*'Data-Input'!S286+10*'Data-Input'!S287+11*'Data-Input'!S288+12*'Data-Input'!S289+13*'Data-Input'!S290+12*'Data-Input'!S291+11*'Data-Input'!S292+10*'Data-Input'!S293+9*'Data-Input'!S294+8*'Data-Input'!S295+7*'Data-Input'!S296+6*'Data-Input'!S297+5*'Data-Input'!S298+4*'Data-Input'!S299+3*'Data-Input'!S300+2*'Data-Input'!S301+'Data-Input'!S302)/169,"")</f>
        <v/>
      </c>
      <c r="T290" s="5" t="str">
        <f>IF(AND(ISNUMBER('Data-Input'!T278),ISNUMBER('Data-Input'!T303)),('Data-Input'!T278+2*'Data-Input'!T279+3*'Data-Input'!T280+4*'Data-Input'!T281+5*'Data-Input'!T282+6*'Data-Input'!T283+7*'Data-Input'!T284+8*'Data-Input'!T285+9*'Data-Input'!T286+10*'Data-Input'!T287+11*'Data-Input'!T288+12*'Data-Input'!T289+13*'Data-Input'!T290+12*'Data-Input'!T291+11*'Data-Input'!T292+10*'Data-Input'!T293+9*'Data-Input'!T294+8*'Data-Input'!T295+7*'Data-Input'!T296+6*'Data-Input'!T297+5*'Data-Input'!T298+4*'Data-Input'!T299+3*'Data-Input'!T300+2*'Data-Input'!T301+'Data-Input'!T302)/169,"")</f>
        <v/>
      </c>
      <c r="U290" s="5" t="str">
        <f>IF(AND(ISNUMBER('Data-Input'!U278),ISNUMBER('Data-Input'!U303)),('Data-Input'!U278+2*'Data-Input'!U279+3*'Data-Input'!U280+4*'Data-Input'!U281+5*'Data-Input'!U282+6*'Data-Input'!U283+7*'Data-Input'!U284+8*'Data-Input'!U285+9*'Data-Input'!U286+10*'Data-Input'!U287+11*'Data-Input'!U288+12*'Data-Input'!U289+13*'Data-Input'!U290+12*'Data-Input'!U291+11*'Data-Input'!U292+10*'Data-Input'!U293+9*'Data-Input'!U294+8*'Data-Input'!U295+7*'Data-Input'!U296+6*'Data-Input'!U297+5*'Data-Input'!U298+4*'Data-Input'!U299+3*'Data-Input'!U300+2*'Data-Input'!U301+'Data-Input'!U302)/169,"")</f>
        <v/>
      </c>
      <c r="V290" s="5" t="str">
        <f>IF(AND(ISNUMBER('Data-Input'!V278),ISNUMBER('Data-Input'!V303)),('Data-Input'!V278+2*'Data-Input'!V279+3*'Data-Input'!V280+4*'Data-Input'!V281+5*'Data-Input'!V282+6*'Data-Input'!V283+7*'Data-Input'!V284+8*'Data-Input'!V285+9*'Data-Input'!V286+10*'Data-Input'!V287+11*'Data-Input'!V288+12*'Data-Input'!V289+13*'Data-Input'!V290+12*'Data-Input'!V291+11*'Data-Input'!V292+10*'Data-Input'!V293+9*'Data-Input'!V294+8*'Data-Input'!V295+7*'Data-Input'!V296+6*'Data-Input'!V297+5*'Data-Input'!V298+4*'Data-Input'!V299+3*'Data-Input'!V300+2*'Data-Input'!V301+'Data-Input'!V302)/169,"")</f>
        <v/>
      </c>
      <c r="W290" s="5" t="str">
        <f>IF(AND(ISNUMBER('Data-Input'!W278),ISNUMBER('Data-Input'!W303)),('Data-Input'!W278+2*'Data-Input'!W279+3*'Data-Input'!W280+4*'Data-Input'!W281+5*'Data-Input'!W282+6*'Data-Input'!W283+7*'Data-Input'!W284+8*'Data-Input'!W285+9*'Data-Input'!W286+10*'Data-Input'!W287+11*'Data-Input'!W288+12*'Data-Input'!W289+13*'Data-Input'!W290+12*'Data-Input'!W291+11*'Data-Input'!W292+10*'Data-Input'!W293+9*'Data-Input'!W294+8*'Data-Input'!W295+7*'Data-Input'!W296+6*'Data-Input'!W297+5*'Data-Input'!W298+4*'Data-Input'!W299+3*'Data-Input'!W300+2*'Data-Input'!W301+'Data-Input'!W302)/169,"")</f>
        <v/>
      </c>
      <c r="X290" s="5" t="str">
        <f>IF(AND(ISNUMBER('Data-Input'!X278),ISNUMBER('Data-Input'!X303)),('Data-Input'!X278+2*'Data-Input'!X279+3*'Data-Input'!X280+4*'Data-Input'!X281+5*'Data-Input'!X282+6*'Data-Input'!X283+7*'Data-Input'!X284+8*'Data-Input'!X285+9*'Data-Input'!X286+10*'Data-Input'!X287+11*'Data-Input'!X288+12*'Data-Input'!X289+13*'Data-Input'!X290+12*'Data-Input'!X291+11*'Data-Input'!X292+10*'Data-Input'!X293+9*'Data-Input'!X294+8*'Data-Input'!X295+7*'Data-Input'!X296+6*'Data-Input'!X297+5*'Data-Input'!X298+4*'Data-Input'!X299+3*'Data-Input'!X300+2*'Data-Input'!X301+'Data-Input'!X302)/169,"")</f>
        <v/>
      </c>
      <c r="Y290" s="5" t="str">
        <f>IF(AND(ISNUMBER('Data-Input'!Y278),ISNUMBER('Data-Input'!Y303)),('Data-Input'!Y278+2*'Data-Input'!Y279+3*'Data-Input'!Y280+4*'Data-Input'!Y281+5*'Data-Input'!Y282+6*'Data-Input'!Y283+7*'Data-Input'!Y284+8*'Data-Input'!Y285+9*'Data-Input'!Y286+10*'Data-Input'!Y287+11*'Data-Input'!Y288+12*'Data-Input'!Y289+13*'Data-Input'!Y290+12*'Data-Input'!Y291+11*'Data-Input'!Y292+10*'Data-Input'!Y293+9*'Data-Input'!Y294+8*'Data-Input'!Y295+7*'Data-Input'!Y296+6*'Data-Input'!Y297+5*'Data-Input'!Y298+4*'Data-Input'!Y299+3*'Data-Input'!Y300+2*'Data-Input'!Y301+'Data-Input'!Y302)/169,"")</f>
        <v/>
      </c>
      <c r="Z290" s="5" t="str">
        <f>IF(AND(ISNUMBER('Data-Input'!Z278),ISNUMBER('Data-Input'!Z303)),('Data-Input'!Z278+2*'Data-Input'!Z279+3*'Data-Input'!Z280+4*'Data-Input'!Z281+5*'Data-Input'!Z282+6*'Data-Input'!Z283+7*'Data-Input'!Z284+8*'Data-Input'!Z285+9*'Data-Input'!Z286+10*'Data-Input'!Z287+11*'Data-Input'!Z288+12*'Data-Input'!Z289+13*'Data-Input'!Z290+12*'Data-Input'!Z291+11*'Data-Input'!Z292+10*'Data-Input'!Z293+9*'Data-Input'!Z294+8*'Data-Input'!Z295+7*'Data-Input'!Z296+6*'Data-Input'!Z297+5*'Data-Input'!Z298+4*'Data-Input'!Z299+3*'Data-Input'!Z300+2*'Data-Input'!Z301+'Data-Input'!Z302)/169,"")</f>
        <v/>
      </c>
      <c r="AA290" s="5" t="str">
        <f>IF(AND(ISNUMBER('Data-Input'!AA278),ISNUMBER('Data-Input'!AA303)),('Data-Input'!AA278+2*'Data-Input'!AA279+3*'Data-Input'!AA280+4*'Data-Input'!AA281+5*'Data-Input'!AA282+6*'Data-Input'!AA283+7*'Data-Input'!AA284+8*'Data-Input'!AA285+9*'Data-Input'!AA286+10*'Data-Input'!AA287+11*'Data-Input'!AA288+12*'Data-Input'!AA289+13*'Data-Input'!AA290+12*'Data-Input'!AA291+11*'Data-Input'!AA292+10*'Data-Input'!AA293+9*'Data-Input'!AA294+8*'Data-Input'!AA295+7*'Data-Input'!AA296+6*'Data-Input'!AA297+5*'Data-Input'!AA298+4*'Data-Input'!AA299+3*'Data-Input'!AA300+2*'Data-Input'!AA301+'Data-Input'!AA302)/169,"")</f>
        <v/>
      </c>
      <c r="AB290" s="5" t="str">
        <f>IF(AND(ISNUMBER('Data-Input'!AB278),ISNUMBER('Data-Input'!AB303)),('Data-Input'!AB278+2*'Data-Input'!AB279+3*'Data-Input'!AB280+4*'Data-Input'!AB281+5*'Data-Input'!AB282+6*'Data-Input'!AB283+7*'Data-Input'!AB284+8*'Data-Input'!AB285+9*'Data-Input'!AB286+10*'Data-Input'!AB287+11*'Data-Input'!AB288+12*'Data-Input'!AB289+13*'Data-Input'!AB290+12*'Data-Input'!AB291+11*'Data-Input'!AB292+10*'Data-Input'!AB293+9*'Data-Input'!AB294+8*'Data-Input'!AB295+7*'Data-Input'!AB296+6*'Data-Input'!AB297+5*'Data-Input'!AB298+4*'Data-Input'!AB299+3*'Data-Input'!AB300+2*'Data-Input'!AB301+'Data-Input'!AB302)/169,"")</f>
        <v/>
      </c>
      <c r="AC290" s="5" t="str">
        <f>IF(AND(ISNUMBER('Data-Input'!AC278),ISNUMBER('Data-Input'!AC303)),('Data-Input'!AC278+2*'Data-Input'!AC279+3*'Data-Input'!AC280+4*'Data-Input'!AC281+5*'Data-Input'!AC282+6*'Data-Input'!AC283+7*'Data-Input'!AC284+8*'Data-Input'!AC285+9*'Data-Input'!AC286+10*'Data-Input'!AC287+11*'Data-Input'!AC288+12*'Data-Input'!AC289+13*'Data-Input'!AC290+12*'Data-Input'!AC291+11*'Data-Input'!AC292+10*'Data-Input'!AC293+9*'Data-Input'!AC294+8*'Data-Input'!AC295+7*'Data-Input'!AC296+6*'Data-Input'!AC297+5*'Data-Input'!AC298+4*'Data-Input'!AC299+3*'Data-Input'!AC300+2*'Data-Input'!AC301+'Data-Input'!AC302)/169,"")</f>
        <v/>
      </c>
      <c r="AD290" s="5" t="str">
        <f>IF(AND(ISNUMBER('Data-Input'!AD278),ISNUMBER('Data-Input'!AD303)),('Data-Input'!AD278+2*'Data-Input'!AD279+3*'Data-Input'!AD280+4*'Data-Input'!AD281+5*'Data-Input'!AD282+6*'Data-Input'!AD283+7*'Data-Input'!AD284+8*'Data-Input'!AD285+9*'Data-Input'!AD286+10*'Data-Input'!AD287+11*'Data-Input'!AD288+12*'Data-Input'!AD289+13*'Data-Input'!AD290+12*'Data-Input'!AD291+11*'Data-Input'!AD292+10*'Data-Input'!AD293+9*'Data-Input'!AD294+8*'Data-Input'!AD295+7*'Data-Input'!AD296+6*'Data-Input'!AD297+5*'Data-Input'!AD298+4*'Data-Input'!AD299+3*'Data-Input'!AD300+2*'Data-Input'!AD301+'Data-Input'!AD302)/169,"")</f>
        <v/>
      </c>
      <c r="AE290" s="5" t="str">
        <f>IF(AND(ISNUMBER('Data-Input'!AE278),ISNUMBER('Data-Input'!AE303)),('Data-Input'!AE278+2*'Data-Input'!AE279+3*'Data-Input'!AE280+4*'Data-Input'!AE281+5*'Data-Input'!AE282+6*'Data-Input'!AE283+7*'Data-Input'!AE284+8*'Data-Input'!AE285+9*'Data-Input'!AE286+10*'Data-Input'!AE287+11*'Data-Input'!AE288+12*'Data-Input'!AE289+13*'Data-Input'!AE290+12*'Data-Input'!AE291+11*'Data-Input'!AE292+10*'Data-Input'!AE293+9*'Data-Input'!AE294+8*'Data-Input'!AE295+7*'Data-Input'!AE296+6*'Data-Input'!AE297+5*'Data-Input'!AE298+4*'Data-Input'!AE299+3*'Data-Input'!AE300+2*'Data-Input'!AE301+'Data-Input'!AE302)/169,"")</f>
        <v/>
      </c>
      <c r="AF290" s="5" t="str">
        <f>IF(AND(ISNUMBER('Data-Input'!AF278),ISNUMBER('Data-Input'!AF303)),('Data-Input'!AF278+2*'Data-Input'!AF279+3*'Data-Input'!AF280+4*'Data-Input'!AF281+5*'Data-Input'!AF282+6*'Data-Input'!AF283+7*'Data-Input'!AF284+8*'Data-Input'!AF285+9*'Data-Input'!AF286+10*'Data-Input'!AF287+11*'Data-Input'!AF288+12*'Data-Input'!AF289+13*'Data-Input'!AF290+12*'Data-Input'!AF291+11*'Data-Input'!AF292+10*'Data-Input'!AF293+9*'Data-Input'!AF294+8*'Data-Input'!AF295+7*'Data-Input'!AF296+6*'Data-Input'!AF297+5*'Data-Input'!AF298+4*'Data-Input'!AF299+3*'Data-Input'!AF300+2*'Data-Input'!AF301+'Data-Input'!AF302)/169,"")</f>
        <v/>
      </c>
      <c r="AG290" s="5" t="str">
        <f>IF(AND(ISNUMBER('Data-Input'!AG278),ISNUMBER('Data-Input'!AG303)),('Data-Input'!AG278+2*'Data-Input'!AG279+3*'Data-Input'!AG280+4*'Data-Input'!AG281+5*'Data-Input'!AG282+6*'Data-Input'!AG283+7*'Data-Input'!AG284+8*'Data-Input'!AG285+9*'Data-Input'!AG286+10*'Data-Input'!AG287+11*'Data-Input'!AG288+12*'Data-Input'!AG289+13*'Data-Input'!AG290+12*'Data-Input'!AG291+11*'Data-Input'!AG292+10*'Data-Input'!AG293+9*'Data-Input'!AG294+8*'Data-Input'!AG295+7*'Data-Input'!AG296+6*'Data-Input'!AG297+5*'Data-Input'!AG298+4*'Data-Input'!AG299+3*'Data-Input'!AG300+2*'Data-Input'!AG301+'Data-Input'!AG302)/169,"")</f>
        <v/>
      </c>
      <c r="AH290" s="5" t="str">
        <f>IF(AND(ISNUMBER('Data-Input'!AH278),ISNUMBER('Data-Input'!AH303)),('Data-Input'!AH278+2*'Data-Input'!AH279+3*'Data-Input'!AH280+4*'Data-Input'!AH281+5*'Data-Input'!AH282+6*'Data-Input'!AH283+7*'Data-Input'!AH284+8*'Data-Input'!AH285+9*'Data-Input'!AH286+10*'Data-Input'!AH287+11*'Data-Input'!AH288+12*'Data-Input'!AH289+13*'Data-Input'!AH290+12*'Data-Input'!AH291+11*'Data-Input'!AH292+10*'Data-Input'!AH293+9*'Data-Input'!AH294+8*'Data-Input'!AH295+7*'Data-Input'!AH296+6*'Data-Input'!AH297+5*'Data-Input'!AH298+4*'Data-Input'!AH299+3*'Data-Input'!AH300+2*'Data-Input'!AH301+'Data-Input'!AH302)/169,"")</f>
        <v/>
      </c>
      <c r="AI290" s="5" t="str">
        <f>IF(AND(ISNUMBER('Data-Input'!AI278),ISNUMBER('Data-Input'!AI303)),('Data-Input'!AI278+2*'Data-Input'!AI279+3*'Data-Input'!AI280+4*'Data-Input'!AI281+5*'Data-Input'!AI282+6*'Data-Input'!AI283+7*'Data-Input'!AI284+8*'Data-Input'!AI285+9*'Data-Input'!AI286+10*'Data-Input'!AI287+11*'Data-Input'!AI288+12*'Data-Input'!AI289+13*'Data-Input'!AI290+12*'Data-Input'!AI291+11*'Data-Input'!AI292+10*'Data-Input'!AI293+9*'Data-Input'!AI294+8*'Data-Input'!AI295+7*'Data-Input'!AI296+6*'Data-Input'!AI297+5*'Data-Input'!AI298+4*'Data-Input'!AI299+3*'Data-Input'!AI300+2*'Data-Input'!AI301+'Data-Input'!AI302)/169,"")</f>
        <v/>
      </c>
      <c r="AJ290" s="5" t="str">
        <f>IF(AND(ISNUMBER('Data-Input'!AJ278),ISNUMBER('Data-Input'!AJ303)),('Data-Input'!AJ278+2*'Data-Input'!AJ279+3*'Data-Input'!AJ280+4*'Data-Input'!AJ281+5*'Data-Input'!AJ282+6*'Data-Input'!AJ283+7*'Data-Input'!AJ284+8*'Data-Input'!AJ285+9*'Data-Input'!AJ286+10*'Data-Input'!AJ287+11*'Data-Input'!AJ288+12*'Data-Input'!AJ289+13*'Data-Input'!AJ290+12*'Data-Input'!AJ291+11*'Data-Input'!AJ292+10*'Data-Input'!AJ293+9*'Data-Input'!AJ294+8*'Data-Input'!AJ295+7*'Data-Input'!AJ296+6*'Data-Input'!AJ297+5*'Data-Input'!AJ298+4*'Data-Input'!AJ299+3*'Data-Input'!AJ300+2*'Data-Input'!AJ301+'Data-Input'!AJ302)/169,"")</f>
        <v/>
      </c>
      <c r="AK290" s="5" t="str">
        <f>IF(AND(ISNUMBER('Data-Input'!AK278),ISNUMBER('Data-Input'!AK303)),('Data-Input'!AK278+2*'Data-Input'!AK279+3*'Data-Input'!AK280+4*'Data-Input'!AK281+5*'Data-Input'!AK282+6*'Data-Input'!AK283+7*'Data-Input'!AK284+8*'Data-Input'!AK285+9*'Data-Input'!AK286+10*'Data-Input'!AK287+11*'Data-Input'!AK288+12*'Data-Input'!AK289+13*'Data-Input'!AK290+12*'Data-Input'!AK291+11*'Data-Input'!AK292+10*'Data-Input'!AK293+9*'Data-Input'!AK294+8*'Data-Input'!AK295+7*'Data-Input'!AK296+6*'Data-Input'!AK297+5*'Data-Input'!AK298+4*'Data-Input'!AK299+3*'Data-Input'!AK300+2*'Data-Input'!AK301+'Data-Input'!AK302)/169,"")</f>
        <v/>
      </c>
      <c r="AL290" s="5" t="str">
        <f>IF(AND(ISNUMBER('Data-Input'!AL278),ISNUMBER('Data-Input'!AL303)),('Data-Input'!AL278+2*'Data-Input'!AL279+3*'Data-Input'!AL280+4*'Data-Input'!AL281+5*'Data-Input'!AL282+6*'Data-Input'!AL283+7*'Data-Input'!AL284+8*'Data-Input'!AL285+9*'Data-Input'!AL286+10*'Data-Input'!AL287+11*'Data-Input'!AL288+12*'Data-Input'!AL289+13*'Data-Input'!AL290+12*'Data-Input'!AL291+11*'Data-Input'!AL292+10*'Data-Input'!AL293+9*'Data-Input'!AL294+8*'Data-Input'!AL295+7*'Data-Input'!AL296+6*'Data-Input'!AL297+5*'Data-Input'!AL298+4*'Data-Input'!AL299+3*'Data-Input'!AL300+2*'Data-Input'!AL301+'Data-Input'!AL302)/169,"")</f>
        <v/>
      </c>
      <c r="AM290" s="5" t="str">
        <f>IF(AND(ISNUMBER('Data-Input'!AM278),ISNUMBER('Data-Input'!AM303)),('Data-Input'!AM278+2*'Data-Input'!AM279+3*'Data-Input'!AM280+4*'Data-Input'!AM281+5*'Data-Input'!AM282+6*'Data-Input'!AM283+7*'Data-Input'!AM284+8*'Data-Input'!AM285+9*'Data-Input'!AM286+10*'Data-Input'!AM287+11*'Data-Input'!AM288+12*'Data-Input'!AM289+13*'Data-Input'!AM290+12*'Data-Input'!AM291+11*'Data-Input'!AM292+10*'Data-Input'!AM293+9*'Data-Input'!AM294+8*'Data-Input'!AM295+7*'Data-Input'!AM296+6*'Data-Input'!AM297+5*'Data-Input'!AM298+4*'Data-Input'!AM299+3*'Data-Input'!AM300+2*'Data-Input'!AM301+'Data-Input'!AM302)/169,"")</f>
        <v/>
      </c>
      <c r="AN290" s="5" t="str">
        <f>IF(AND(ISNUMBER('Data-Input'!AN278),ISNUMBER('Data-Input'!AN303)),('Data-Input'!AN278+2*'Data-Input'!AN279+3*'Data-Input'!AN280+4*'Data-Input'!AN281+5*'Data-Input'!AN282+6*'Data-Input'!AN283+7*'Data-Input'!AN284+8*'Data-Input'!AN285+9*'Data-Input'!AN286+10*'Data-Input'!AN287+11*'Data-Input'!AN288+12*'Data-Input'!AN289+13*'Data-Input'!AN290+12*'Data-Input'!AN291+11*'Data-Input'!AN292+10*'Data-Input'!AN293+9*'Data-Input'!AN294+8*'Data-Input'!AN295+7*'Data-Input'!AN296+6*'Data-Input'!AN297+5*'Data-Input'!AN298+4*'Data-Input'!AN299+3*'Data-Input'!AN300+2*'Data-Input'!AN301+'Data-Input'!AN302)/169,"")</f>
        <v/>
      </c>
      <c r="AO290" s="5" t="str">
        <f>IF(AND(ISNUMBER('Data-Input'!AO278),ISNUMBER('Data-Input'!AO303)),('Data-Input'!AO278+2*'Data-Input'!AO279+3*'Data-Input'!AO280+4*'Data-Input'!AO281+5*'Data-Input'!AO282+6*'Data-Input'!AO283+7*'Data-Input'!AO284+8*'Data-Input'!AO285+9*'Data-Input'!AO286+10*'Data-Input'!AO287+11*'Data-Input'!AO288+12*'Data-Input'!AO289+13*'Data-Input'!AO290+12*'Data-Input'!AO291+11*'Data-Input'!AO292+10*'Data-Input'!AO293+9*'Data-Input'!AO294+8*'Data-Input'!AO295+7*'Data-Input'!AO296+6*'Data-Input'!AO297+5*'Data-Input'!AO298+4*'Data-Input'!AO299+3*'Data-Input'!AO300+2*'Data-Input'!AO301+'Data-Input'!AO302)/169,"")</f>
        <v/>
      </c>
      <c r="AP290" s="5" t="str">
        <f>IF(AND(ISNUMBER('Data-Input'!AP278),ISNUMBER('Data-Input'!AP303)),('Data-Input'!AP278+2*'Data-Input'!AP279+3*'Data-Input'!AP280+4*'Data-Input'!AP281+5*'Data-Input'!AP282+6*'Data-Input'!AP283+7*'Data-Input'!AP284+8*'Data-Input'!AP285+9*'Data-Input'!AP286+10*'Data-Input'!AP287+11*'Data-Input'!AP288+12*'Data-Input'!AP289+13*'Data-Input'!AP290+12*'Data-Input'!AP291+11*'Data-Input'!AP292+10*'Data-Input'!AP293+9*'Data-Input'!AP294+8*'Data-Input'!AP295+7*'Data-Input'!AP296+6*'Data-Input'!AP297+5*'Data-Input'!AP298+4*'Data-Input'!AP299+3*'Data-Input'!AP300+2*'Data-Input'!AP301+'Data-Input'!AP302)/169,"")</f>
        <v/>
      </c>
      <c r="AQ290" s="5" t="str">
        <f>IF(AND(ISNUMBER('Data-Input'!AQ278),ISNUMBER('Data-Input'!AQ303)),('Data-Input'!AQ278+2*'Data-Input'!AQ279+3*'Data-Input'!AQ280+4*'Data-Input'!AQ281+5*'Data-Input'!AQ282+6*'Data-Input'!AQ283+7*'Data-Input'!AQ284+8*'Data-Input'!AQ285+9*'Data-Input'!AQ286+10*'Data-Input'!AQ287+11*'Data-Input'!AQ288+12*'Data-Input'!AQ289+13*'Data-Input'!AQ290+12*'Data-Input'!AQ291+11*'Data-Input'!AQ292+10*'Data-Input'!AQ293+9*'Data-Input'!AQ294+8*'Data-Input'!AQ295+7*'Data-Input'!AQ296+6*'Data-Input'!AQ297+5*'Data-Input'!AQ298+4*'Data-Input'!AQ299+3*'Data-Input'!AQ300+2*'Data-Input'!AQ301+'Data-Input'!AQ302)/169,"")</f>
        <v/>
      </c>
      <c r="AR290" s="5" t="str">
        <f>IF(AND(ISNUMBER('Data-Input'!AR278),ISNUMBER('Data-Input'!AR303)),('Data-Input'!AR278+2*'Data-Input'!AR279+3*'Data-Input'!AR280+4*'Data-Input'!AR281+5*'Data-Input'!AR282+6*'Data-Input'!AR283+7*'Data-Input'!AR284+8*'Data-Input'!AR285+9*'Data-Input'!AR286+10*'Data-Input'!AR287+11*'Data-Input'!AR288+12*'Data-Input'!AR289+13*'Data-Input'!AR290+12*'Data-Input'!AR291+11*'Data-Input'!AR292+10*'Data-Input'!AR293+9*'Data-Input'!AR294+8*'Data-Input'!AR295+7*'Data-Input'!AR296+6*'Data-Input'!AR297+5*'Data-Input'!AR298+4*'Data-Input'!AR299+3*'Data-Input'!AR300+2*'Data-Input'!AR301+'Data-Input'!AR302)/169,"")</f>
        <v/>
      </c>
      <c r="AS290" s="5" t="str">
        <f>IF(AND(ISNUMBER('Data-Input'!AS278),ISNUMBER('Data-Input'!AS303)),('Data-Input'!AS278+2*'Data-Input'!AS279+3*'Data-Input'!AS280+4*'Data-Input'!AS281+5*'Data-Input'!AS282+6*'Data-Input'!AS283+7*'Data-Input'!AS284+8*'Data-Input'!AS285+9*'Data-Input'!AS286+10*'Data-Input'!AS287+11*'Data-Input'!AS288+12*'Data-Input'!AS289+13*'Data-Input'!AS290+12*'Data-Input'!AS291+11*'Data-Input'!AS292+10*'Data-Input'!AS293+9*'Data-Input'!AS294+8*'Data-Input'!AS295+7*'Data-Input'!AS296+6*'Data-Input'!AS297+5*'Data-Input'!AS298+4*'Data-Input'!AS299+3*'Data-Input'!AS300+2*'Data-Input'!AS301+'Data-Input'!AS302)/169,"")</f>
        <v/>
      </c>
      <c r="AT290" s="5" t="str">
        <f>IF(AND(ISNUMBER('Data-Input'!AT278),ISNUMBER('Data-Input'!AT303)),('Data-Input'!AT278+2*'Data-Input'!AT279+3*'Data-Input'!AT280+4*'Data-Input'!AT281+5*'Data-Input'!AT282+6*'Data-Input'!AT283+7*'Data-Input'!AT284+8*'Data-Input'!AT285+9*'Data-Input'!AT286+10*'Data-Input'!AT287+11*'Data-Input'!AT288+12*'Data-Input'!AT289+13*'Data-Input'!AT290+12*'Data-Input'!AT291+11*'Data-Input'!AT292+10*'Data-Input'!AT293+9*'Data-Input'!AT294+8*'Data-Input'!AT295+7*'Data-Input'!AT296+6*'Data-Input'!AT297+5*'Data-Input'!AT298+4*'Data-Input'!AT299+3*'Data-Input'!AT300+2*'Data-Input'!AT301+'Data-Input'!AT302)/169,"")</f>
        <v/>
      </c>
      <c r="AU290" s="5" t="str">
        <f>IF(AND(ISNUMBER('Data-Input'!AU278),ISNUMBER('Data-Input'!AU303)),('Data-Input'!AU278+2*'Data-Input'!AU279+3*'Data-Input'!AU280+4*'Data-Input'!AU281+5*'Data-Input'!AU282+6*'Data-Input'!AU283+7*'Data-Input'!AU284+8*'Data-Input'!AU285+9*'Data-Input'!AU286+10*'Data-Input'!AU287+11*'Data-Input'!AU288+12*'Data-Input'!AU289+13*'Data-Input'!AU290+12*'Data-Input'!AU291+11*'Data-Input'!AU292+10*'Data-Input'!AU293+9*'Data-Input'!AU294+8*'Data-Input'!AU295+7*'Data-Input'!AU296+6*'Data-Input'!AU297+5*'Data-Input'!AU298+4*'Data-Input'!AU299+3*'Data-Input'!AU300+2*'Data-Input'!AU301+'Data-Input'!AU302)/169,"")</f>
        <v/>
      </c>
      <c r="AV290" s="5" t="str">
        <f>IF(AND(ISNUMBER('Data-Input'!AV278),ISNUMBER('Data-Input'!AV303)),('Data-Input'!AV278+2*'Data-Input'!AV279+3*'Data-Input'!AV280+4*'Data-Input'!AV281+5*'Data-Input'!AV282+6*'Data-Input'!AV283+7*'Data-Input'!AV284+8*'Data-Input'!AV285+9*'Data-Input'!AV286+10*'Data-Input'!AV287+11*'Data-Input'!AV288+12*'Data-Input'!AV289+13*'Data-Input'!AV290+12*'Data-Input'!AV291+11*'Data-Input'!AV292+10*'Data-Input'!AV293+9*'Data-Input'!AV294+8*'Data-Input'!AV295+7*'Data-Input'!AV296+6*'Data-Input'!AV297+5*'Data-Input'!AV298+4*'Data-Input'!AV299+3*'Data-Input'!AV300+2*'Data-Input'!AV301+'Data-Input'!AV302)/169,"")</f>
        <v/>
      </c>
      <c r="AW290" s="5" t="str">
        <f>IF(AND(ISNUMBER('Data-Input'!AW278),ISNUMBER('Data-Input'!AW303)),('Data-Input'!AW278+2*'Data-Input'!AW279+3*'Data-Input'!AW280+4*'Data-Input'!AW281+5*'Data-Input'!AW282+6*'Data-Input'!AW283+7*'Data-Input'!AW284+8*'Data-Input'!AW285+9*'Data-Input'!AW286+10*'Data-Input'!AW287+11*'Data-Input'!AW288+12*'Data-Input'!AW289+13*'Data-Input'!AW290+12*'Data-Input'!AW291+11*'Data-Input'!AW292+10*'Data-Input'!AW293+9*'Data-Input'!AW294+8*'Data-Input'!AW295+7*'Data-Input'!AW296+6*'Data-Input'!AW297+5*'Data-Input'!AW298+4*'Data-Input'!AW299+3*'Data-Input'!AW300+2*'Data-Input'!AW301+'Data-Input'!AW302)/169,"")</f>
        <v/>
      </c>
      <c r="AX290" s="5" t="str">
        <f>IF(AND(ISNUMBER('Data-Input'!AX278),ISNUMBER('Data-Input'!AX303)),('Data-Input'!AX278+2*'Data-Input'!AX279+3*'Data-Input'!AX280+4*'Data-Input'!AX281+5*'Data-Input'!AX282+6*'Data-Input'!AX283+7*'Data-Input'!AX284+8*'Data-Input'!AX285+9*'Data-Input'!AX286+10*'Data-Input'!AX287+11*'Data-Input'!AX288+12*'Data-Input'!AX289+13*'Data-Input'!AX290+12*'Data-Input'!AX291+11*'Data-Input'!AX292+10*'Data-Input'!AX293+9*'Data-Input'!AX294+8*'Data-Input'!AX295+7*'Data-Input'!AX296+6*'Data-Input'!AX297+5*'Data-Input'!AX298+4*'Data-Input'!AX299+3*'Data-Input'!AX300+2*'Data-Input'!AX301+'Data-Input'!AX302)/169,"")</f>
        <v/>
      </c>
      <c r="AY290" s="5" t="str">
        <f>IF(AND(ISNUMBER('Data-Input'!AY278),ISNUMBER('Data-Input'!AY303)),('Data-Input'!AY278+2*'Data-Input'!AY279+3*'Data-Input'!AY280+4*'Data-Input'!AY281+5*'Data-Input'!AY282+6*'Data-Input'!AY283+7*'Data-Input'!AY284+8*'Data-Input'!AY285+9*'Data-Input'!AY286+10*'Data-Input'!AY287+11*'Data-Input'!AY288+12*'Data-Input'!AY289+13*'Data-Input'!AY290+12*'Data-Input'!AY291+11*'Data-Input'!AY292+10*'Data-Input'!AY293+9*'Data-Input'!AY294+8*'Data-Input'!AY295+7*'Data-Input'!AY296+6*'Data-Input'!AY297+5*'Data-Input'!AY298+4*'Data-Input'!AY299+3*'Data-Input'!AY300+2*'Data-Input'!AY301+'Data-Input'!AY302)/169,"")</f>
        <v/>
      </c>
      <c r="AZ290" s="5" t="str">
        <f>IF(AND(ISNUMBER('Data-Input'!AZ278),ISNUMBER('Data-Input'!AZ303)),('Data-Input'!AZ278+2*'Data-Input'!AZ279+3*'Data-Input'!AZ280+4*'Data-Input'!AZ281+5*'Data-Input'!AZ282+6*'Data-Input'!AZ283+7*'Data-Input'!AZ284+8*'Data-Input'!AZ285+9*'Data-Input'!AZ286+10*'Data-Input'!AZ287+11*'Data-Input'!AZ288+12*'Data-Input'!AZ289+13*'Data-Input'!AZ290+12*'Data-Input'!AZ291+11*'Data-Input'!AZ292+10*'Data-Input'!AZ293+9*'Data-Input'!AZ294+8*'Data-Input'!AZ295+7*'Data-Input'!AZ296+6*'Data-Input'!AZ297+5*'Data-Input'!AZ298+4*'Data-Input'!AZ299+3*'Data-Input'!AZ300+2*'Data-Input'!AZ301+'Data-Input'!AZ302)/169,"")</f>
        <v/>
      </c>
      <c r="BA290" s="5" t="str">
        <f>IF(AND(ISNUMBER('Data-Input'!BA278),ISNUMBER('Data-Input'!BA303)),('Data-Input'!BA278+2*'Data-Input'!BA279+3*'Data-Input'!BA280+4*'Data-Input'!BA281+5*'Data-Input'!BA282+6*'Data-Input'!BA283+7*'Data-Input'!BA284+8*'Data-Input'!BA285+9*'Data-Input'!BA286+10*'Data-Input'!BA287+11*'Data-Input'!BA288+12*'Data-Input'!BA289+13*'Data-Input'!BA290+12*'Data-Input'!BA291+11*'Data-Input'!BA292+10*'Data-Input'!BA293+9*'Data-Input'!BA294+8*'Data-Input'!BA295+7*'Data-Input'!BA296+6*'Data-Input'!BA297+5*'Data-Input'!BA298+4*'Data-Input'!BA299+3*'Data-Input'!BA300+2*'Data-Input'!BA301+'Data-Input'!BA302)/169,"")</f>
        <v/>
      </c>
    </row>
    <row r="291" spans="1:53">
      <c r="A291" s="3">
        <v>1939</v>
      </c>
      <c r="B291" s="4">
        <f t="shared" si="9"/>
        <v>0</v>
      </c>
      <c r="C291" s="11" t="str">
        <f t="shared" si="10"/>
        <v/>
      </c>
      <c r="D291" s="5" t="str">
        <f>IF(AND(ISNUMBER('Data-Input'!D279),ISNUMBER('Data-Input'!D304)),('Data-Input'!D279+2*'Data-Input'!D280+3*'Data-Input'!D281+4*'Data-Input'!D282+5*'Data-Input'!D283+6*'Data-Input'!D284+7*'Data-Input'!D285+8*'Data-Input'!D286+9*'Data-Input'!D287+10*'Data-Input'!D288+11*'Data-Input'!D289+12*'Data-Input'!D290+13*'Data-Input'!D291+12*'Data-Input'!D292+11*'Data-Input'!D293+10*'Data-Input'!D294+9*'Data-Input'!D295+8*'Data-Input'!D296+7*'Data-Input'!D297+6*'Data-Input'!D298+5*'Data-Input'!D299+4*'Data-Input'!D300+3*'Data-Input'!D301+2*'Data-Input'!D302+'Data-Input'!D303)/169,"")</f>
        <v/>
      </c>
      <c r="E291" s="5" t="str">
        <f>IF(AND(ISNUMBER('Data-Input'!E279),ISNUMBER('Data-Input'!E304)),('Data-Input'!E279+2*'Data-Input'!E280+3*'Data-Input'!E281+4*'Data-Input'!E282+5*'Data-Input'!E283+6*'Data-Input'!E284+7*'Data-Input'!E285+8*'Data-Input'!E286+9*'Data-Input'!E287+10*'Data-Input'!E288+11*'Data-Input'!E289+12*'Data-Input'!E290+13*'Data-Input'!E291+12*'Data-Input'!E292+11*'Data-Input'!E293+10*'Data-Input'!E294+9*'Data-Input'!E295+8*'Data-Input'!E296+7*'Data-Input'!E297+6*'Data-Input'!E298+5*'Data-Input'!E299+4*'Data-Input'!E300+3*'Data-Input'!E301+2*'Data-Input'!E302+'Data-Input'!E303)/169,"")</f>
        <v/>
      </c>
      <c r="F291" s="5" t="str">
        <f>IF(AND(ISNUMBER('Data-Input'!F279),ISNUMBER('Data-Input'!F304)),('Data-Input'!F279+2*'Data-Input'!F280+3*'Data-Input'!F281+4*'Data-Input'!F282+5*'Data-Input'!F283+6*'Data-Input'!F284+7*'Data-Input'!F285+8*'Data-Input'!F286+9*'Data-Input'!F287+10*'Data-Input'!F288+11*'Data-Input'!F289+12*'Data-Input'!F290+13*'Data-Input'!F291+12*'Data-Input'!F292+11*'Data-Input'!F293+10*'Data-Input'!F294+9*'Data-Input'!F295+8*'Data-Input'!F296+7*'Data-Input'!F297+6*'Data-Input'!F298+5*'Data-Input'!F299+4*'Data-Input'!F300+3*'Data-Input'!F301+2*'Data-Input'!F302+'Data-Input'!F303)/169,"")</f>
        <v/>
      </c>
      <c r="G291" s="5" t="str">
        <f>IF(AND(ISNUMBER('Data-Input'!G279),ISNUMBER('Data-Input'!G304)),('Data-Input'!G279+2*'Data-Input'!G280+3*'Data-Input'!G281+4*'Data-Input'!G282+5*'Data-Input'!G283+6*'Data-Input'!G284+7*'Data-Input'!G285+8*'Data-Input'!G286+9*'Data-Input'!G287+10*'Data-Input'!G288+11*'Data-Input'!G289+12*'Data-Input'!G290+13*'Data-Input'!G291+12*'Data-Input'!G292+11*'Data-Input'!G293+10*'Data-Input'!G294+9*'Data-Input'!G295+8*'Data-Input'!G296+7*'Data-Input'!G297+6*'Data-Input'!G298+5*'Data-Input'!G299+4*'Data-Input'!G300+3*'Data-Input'!G301+2*'Data-Input'!G302+'Data-Input'!G303)/169,"")</f>
        <v/>
      </c>
      <c r="H291" s="5" t="str">
        <f>IF(AND(ISNUMBER('Data-Input'!H279),ISNUMBER('Data-Input'!H304)),('Data-Input'!H279+2*'Data-Input'!H280+3*'Data-Input'!H281+4*'Data-Input'!H282+5*'Data-Input'!H283+6*'Data-Input'!H284+7*'Data-Input'!H285+8*'Data-Input'!H286+9*'Data-Input'!H287+10*'Data-Input'!H288+11*'Data-Input'!H289+12*'Data-Input'!H290+13*'Data-Input'!H291+12*'Data-Input'!H292+11*'Data-Input'!H293+10*'Data-Input'!H294+9*'Data-Input'!H295+8*'Data-Input'!H296+7*'Data-Input'!H297+6*'Data-Input'!H298+5*'Data-Input'!H299+4*'Data-Input'!H300+3*'Data-Input'!H301+2*'Data-Input'!H302+'Data-Input'!H303)/169,"")</f>
        <v/>
      </c>
      <c r="I291" s="5" t="str">
        <f>IF(AND(ISNUMBER('Data-Input'!I279),ISNUMBER('Data-Input'!I304)),('Data-Input'!I279+2*'Data-Input'!I280+3*'Data-Input'!I281+4*'Data-Input'!I282+5*'Data-Input'!I283+6*'Data-Input'!I284+7*'Data-Input'!I285+8*'Data-Input'!I286+9*'Data-Input'!I287+10*'Data-Input'!I288+11*'Data-Input'!I289+12*'Data-Input'!I290+13*'Data-Input'!I291+12*'Data-Input'!I292+11*'Data-Input'!I293+10*'Data-Input'!I294+9*'Data-Input'!I295+8*'Data-Input'!I296+7*'Data-Input'!I297+6*'Data-Input'!I298+5*'Data-Input'!I299+4*'Data-Input'!I300+3*'Data-Input'!I301+2*'Data-Input'!I302+'Data-Input'!I303)/169,"")</f>
        <v/>
      </c>
      <c r="J291" s="5" t="str">
        <f>IF(AND(ISNUMBER('Data-Input'!J279),ISNUMBER('Data-Input'!J304)),('Data-Input'!J279+2*'Data-Input'!J280+3*'Data-Input'!J281+4*'Data-Input'!J282+5*'Data-Input'!J283+6*'Data-Input'!J284+7*'Data-Input'!J285+8*'Data-Input'!J286+9*'Data-Input'!J287+10*'Data-Input'!J288+11*'Data-Input'!J289+12*'Data-Input'!J290+13*'Data-Input'!J291+12*'Data-Input'!J292+11*'Data-Input'!J293+10*'Data-Input'!J294+9*'Data-Input'!J295+8*'Data-Input'!J296+7*'Data-Input'!J297+6*'Data-Input'!J298+5*'Data-Input'!J299+4*'Data-Input'!J300+3*'Data-Input'!J301+2*'Data-Input'!J302+'Data-Input'!J303)/169,"")</f>
        <v/>
      </c>
      <c r="K291" s="5" t="str">
        <f>IF(AND(ISNUMBER('Data-Input'!K279),ISNUMBER('Data-Input'!K304)),('Data-Input'!K279+2*'Data-Input'!K280+3*'Data-Input'!K281+4*'Data-Input'!K282+5*'Data-Input'!K283+6*'Data-Input'!K284+7*'Data-Input'!K285+8*'Data-Input'!K286+9*'Data-Input'!K287+10*'Data-Input'!K288+11*'Data-Input'!K289+12*'Data-Input'!K290+13*'Data-Input'!K291+12*'Data-Input'!K292+11*'Data-Input'!K293+10*'Data-Input'!K294+9*'Data-Input'!K295+8*'Data-Input'!K296+7*'Data-Input'!K297+6*'Data-Input'!K298+5*'Data-Input'!K299+4*'Data-Input'!K300+3*'Data-Input'!K301+2*'Data-Input'!K302+'Data-Input'!K303)/169,"")</f>
        <v/>
      </c>
      <c r="L291" s="5" t="str">
        <f>IF(AND(ISNUMBER('Data-Input'!L279),ISNUMBER('Data-Input'!L304)),('Data-Input'!L279+2*'Data-Input'!L280+3*'Data-Input'!L281+4*'Data-Input'!L282+5*'Data-Input'!L283+6*'Data-Input'!L284+7*'Data-Input'!L285+8*'Data-Input'!L286+9*'Data-Input'!L287+10*'Data-Input'!L288+11*'Data-Input'!L289+12*'Data-Input'!L290+13*'Data-Input'!L291+12*'Data-Input'!L292+11*'Data-Input'!L293+10*'Data-Input'!L294+9*'Data-Input'!L295+8*'Data-Input'!L296+7*'Data-Input'!L297+6*'Data-Input'!L298+5*'Data-Input'!L299+4*'Data-Input'!L300+3*'Data-Input'!L301+2*'Data-Input'!L302+'Data-Input'!L303)/169,"")</f>
        <v/>
      </c>
      <c r="M291" s="5" t="str">
        <f>IF(AND(ISNUMBER('Data-Input'!M279),ISNUMBER('Data-Input'!M304)),('Data-Input'!M279+2*'Data-Input'!M280+3*'Data-Input'!M281+4*'Data-Input'!M282+5*'Data-Input'!M283+6*'Data-Input'!M284+7*'Data-Input'!M285+8*'Data-Input'!M286+9*'Data-Input'!M287+10*'Data-Input'!M288+11*'Data-Input'!M289+12*'Data-Input'!M290+13*'Data-Input'!M291+12*'Data-Input'!M292+11*'Data-Input'!M293+10*'Data-Input'!M294+9*'Data-Input'!M295+8*'Data-Input'!M296+7*'Data-Input'!M297+6*'Data-Input'!M298+5*'Data-Input'!M299+4*'Data-Input'!M300+3*'Data-Input'!M301+2*'Data-Input'!M302+'Data-Input'!M303)/169,"")</f>
        <v/>
      </c>
      <c r="N291" s="5" t="str">
        <f>IF(AND(ISNUMBER('Data-Input'!N279),ISNUMBER('Data-Input'!N304)),('Data-Input'!N279+2*'Data-Input'!N280+3*'Data-Input'!N281+4*'Data-Input'!N282+5*'Data-Input'!N283+6*'Data-Input'!N284+7*'Data-Input'!N285+8*'Data-Input'!N286+9*'Data-Input'!N287+10*'Data-Input'!N288+11*'Data-Input'!N289+12*'Data-Input'!N290+13*'Data-Input'!N291+12*'Data-Input'!N292+11*'Data-Input'!N293+10*'Data-Input'!N294+9*'Data-Input'!N295+8*'Data-Input'!N296+7*'Data-Input'!N297+6*'Data-Input'!N298+5*'Data-Input'!N299+4*'Data-Input'!N300+3*'Data-Input'!N301+2*'Data-Input'!N302+'Data-Input'!N303)/169,"")</f>
        <v/>
      </c>
      <c r="O291" s="5" t="str">
        <f>IF(AND(ISNUMBER('Data-Input'!O279),ISNUMBER('Data-Input'!O304)),('Data-Input'!O279+2*'Data-Input'!O280+3*'Data-Input'!O281+4*'Data-Input'!O282+5*'Data-Input'!O283+6*'Data-Input'!O284+7*'Data-Input'!O285+8*'Data-Input'!O286+9*'Data-Input'!O287+10*'Data-Input'!O288+11*'Data-Input'!O289+12*'Data-Input'!O290+13*'Data-Input'!O291+12*'Data-Input'!O292+11*'Data-Input'!O293+10*'Data-Input'!O294+9*'Data-Input'!O295+8*'Data-Input'!O296+7*'Data-Input'!O297+6*'Data-Input'!O298+5*'Data-Input'!O299+4*'Data-Input'!O300+3*'Data-Input'!O301+2*'Data-Input'!O302+'Data-Input'!O303)/169,"")</f>
        <v/>
      </c>
      <c r="P291" s="5" t="str">
        <f>IF(AND(ISNUMBER('Data-Input'!P279),ISNUMBER('Data-Input'!P304)),('Data-Input'!P279+2*'Data-Input'!P280+3*'Data-Input'!P281+4*'Data-Input'!P282+5*'Data-Input'!P283+6*'Data-Input'!P284+7*'Data-Input'!P285+8*'Data-Input'!P286+9*'Data-Input'!P287+10*'Data-Input'!P288+11*'Data-Input'!P289+12*'Data-Input'!P290+13*'Data-Input'!P291+12*'Data-Input'!P292+11*'Data-Input'!P293+10*'Data-Input'!P294+9*'Data-Input'!P295+8*'Data-Input'!P296+7*'Data-Input'!P297+6*'Data-Input'!P298+5*'Data-Input'!P299+4*'Data-Input'!P300+3*'Data-Input'!P301+2*'Data-Input'!P302+'Data-Input'!P303)/169,"")</f>
        <v/>
      </c>
      <c r="Q291" s="5" t="str">
        <f>IF(AND(ISNUMBER('Data-Input'!Q279),ISNUMBER('Data-Input'!Q304)),('Data-Input'!Q279+2*'Data-Input'!Q280+3*'Data-Input'!Q281+4*'Data-Input'!Q282+5*'Data-Input'!Q283+6*'Data-Input'!Q284+7*'Data-Input'!Q285+8*'Data-Input'!Q286+9*'Data-Input'!Q287+10*'Data-Input'!Q288+11*'Data-Input'!Q289+12*'Data-Input'!Q290+13*'Data-Input'!Q291+12*'Data-Input'!Q292+11*'Data-Input'!Q293+10*'Data-Input'!Q294+9*'Data-Input'!Q295+8*'Data-Input'!Q296+7*'Data-Input'!Q297+6*'Data-Input'!Q298+5*'Data-Input'!Q299+4*'Data-Input'!Q300+3*'Data-Input'!Q301+2*'Data-Input'!Q302+'Data-Input'!Q303)/169,"")</f>
        <v/>
      </c>
      <c r="R291" s="5" t="str">
        <f>IF(AND(ISNUMBER('Data-Input'!R279),ISNUMBER('Data-Input'!R304)),('Data-Input'!R279+2*'Data-Input'!R280+3*'Data-Input'!R281+4*'Data-Input'!R282+5*'Data-Input'!R283+6*'Data-Input'!R284+7*'Data-Input'!R285+8*'Data-Input'!R286+9*'Data-Input'!R287+10*'Data-Input'!R288+11*'Data-Input'!R289+12*'Data-Input'!R290+13*'Data-Input'!R291+12*'Data-Input'!R292+11*'Data-Input'!R293+10*'Data-Input'!R294+9*'Data-Input'!R295+8*'Data-Input'!R296+7*'Data-Input'!R297+6*'Data-Input'!R298+5*'Data-Input'!R299+4*'Data-Input'!R300+3*'Data-Input'!R301+2*'Data-Input'!R302+'Data-Input'!R303)/169,"")</f>
        <v/>
      </c>
      <c r="S291" s="5" t="str">
        <f>IF(AND(ISNUMBER('Data-Input'!S279),ISNUMBER('Data-Input'!S304)),('Data-Input'!S279+2*'Data-Input'!S280+3*'Data-Input'!S281+4*'Data-Input'!S282+5*'Data-Input'!S283+6*'Data-Input'!S284+7*'Data-Input'!S285+8*'Data-Input'!S286+9*'Data-Input'!S287+10*'Data-Input'!S288+11*'Data-Input'!S289+12*'Data-Input'!S290+13*'Data-Input'!S291+12*'Data-Input'!S292+11*'Data-Input'!S293+10*'Data-Input'!S294+9*'Data-Input'!S295+8*'Data-Input'!S296+7*'Data-Input'!S297+6*'Data-Input'!S298+5*'Data-Input'!S299+4*'Data-Input'!S300+3*'Data-Input'!S301+2*'Data-Input'!S302+'Data-Input'!S303)/169,"")</f>
        <v/>
      </c>
      <c r="T291" s="5" t="str">
        <f>IF(AND(ISNUMBER('Data-Input'!T279),ISNUMBER('Data-Input'!T304)),('Data-Input'!T279+2*'Data-Input'!T280+3*'Data-Input'!T281+4*'Data-Input'!T282+5*'Data-Input'!T283+6*'Data-Input'!T284+7*'Data-Input'!T285+8*'Data-Input'!T286+9*'Data-Input'!T287+10*'Data-Input'!T288+11*'Data-Input'!T289+12*'Data-Input'!T290+13*'Data-Input'!T291+12*'Data-Input'!T292+11*'Data-Input'!T293+10*'Data-Input'!T294+9*'Data-Input'!T295+8*'Data-Input'!T296+7*'Data-Input'!T297+6*'Data-Input'!T298+5*'Data-Input'!T299+4*'Data-Input'!T300+3*'Data-Input'!T301+2*'Data-Input'!T302+'Data-Input'!T303)/169,"")</f>
        <v/>
      </c>
      <c r="U291" s="5" t="str">
        <f>IF(AND(ISNUMBER('Data-Input'!U279),ISNUMBER('Data-Input'!U304)),('Data-Input'!U279+2*'Data-Input'!U280+3*'Data-Input'!U281+4*'Data-Input'!U282+5*'Data-Input'!U283+6*'Data-Input'!U284+7*'Data-Input'!U285+8*'Data-Input'!U286+9*'Data-Input'!U287+10*'Data-Input'!U288+11*'Data-Input'!U289+12*'Data-Input'!U290+13*'Data-Input'!U291+12*'Data-Input'!U292+11*'Data-Input'!U293+10*'Data-Input'!U294+9*'Data-Input'!U295+8*'Data-Input'!U296+7*'Data-Input'!U297+6*'Data-Input'!U298+5*'Data-Input'!U299+4*'Data-Input'!U300+3*'Data-Input'!U301+2*'Data-Input'!U302+'Data-Input'!U303)/169,"")</f>
        <v/>
      </c>
      <c r="V291" s="5" t="str">
        <f>IF(AND(ISNUMBER('Data-Input'!V279),ISNUMBER('Data-Input'!V304)),('Data-Input'!V279+2*'Data-Input'!V280+3*'Data-Input'!V281+4*'Data-Input'!V282+5*'Data-Input'!V283+6*'Data-Input'!V284+7*'Data-Input'!V285+8*'Data-Input'!V286+9*'Data-Input'!V287+10*'Data-Input'!V288+11*'Data-Input'!V289+12*'Data-Input'!V290+13*'Data-Input'!V291+12*'Data-Input'!V292+11*'Data-Input'!V293+10*'Data-Input'!V294+9*'Data-Input'!V295+8*'Data-Input'!V296+7*'Data-Input'!V297+6*'Data-Input'!V298+5*'Data-Input'!V299+4*'Data-Input'!V300+3*'Data-Input'!V301+2*'Data-Input'!V302+'Data-Input'!V303)/169,"")</f>
        <v/>
      </c>
      <c r="W291" s="5" t="str">
        <f>IF(AND(ISNUMBER('Data-Input'!W279),ISNUMBER('Data-Input'!W304)),('Data-Input'!W279+2*'Data-Input'!W280+3*'Data-Input'!W281+4*'Data-Input'!W282+5*'Data-Input'!W283+6*'Data-Input'!W284+7*'Data-Input'!W285+8*'Data-Input'!W286+9*'Data-Input'!W287+10*'Data-Input'!W288+11*'Data-Input'!W289+12*'Data-Input'!W290+13*'Data-Input'!W291+12*'Data-Input'!W292+11*'Data-Input'!W293+10*'Data-Input'!W294+9*'Data-Input'!W295+8*'Data-Input'!W296+7*'Data-Input'!W297+6*'Data-Input'!W298+5*'Data-Input'!W299+4*'Data-Input'!W300+3*'Data-Input'!W301+2*'Data-Input'!W302+'Data-Input'!W303)/169,"")</f>
        <v/>
      </c>
      <c r="X291" s="5" t="str">
        <f>IF(AND(ISNUMBER('Data-Input'!X279),ISNUMBER('Data-Input'!X304)),('Data-Input'!X279+2*'Data-Input'!X280+3*'Data-Input'!X281+4*'Data-Input'!X282+5*'Data-Input'!X283+6*'Data-Input'!X284+7*'Data-Input'!X285+8*'Data-Input'!X286+9*'Data-Input'!X287+10*'Data-Input'!X288+11*'Data-Input'!X289+12*'Data-Input'!X290+13*'Data-Input'!X291+12*'Data-Input'!X292+11*'Data-Input'!X293+10*'Data-Input'!X294+9*'Data-Input'!X295+8*'Data-Input'!X296+7*'Data-Input'!X297+6*'Data-Input'!X298+5*'Data-Input'!X299+4*'Data-Input'!X300+3*'Data-Input'!X301+2*'Data-Input'!X302+'Data-Input'!X303)/169,"")</f>
        <v/>
      </c>
      <c r="Y291" s="5" t="str">
        <f>IF(AND(ISNUMBER('Data-Input'!Y279),ISNUMBER('Data-Input'!Y304)),('Data-Input'!Y279+2*'Data-Input'!Y280+3*'Data-Input'!Y281+4*'Data-Input'!Y282+5*'Data-Input'!Y283+6*'Data-Input'!Y284+7*'Data-Input'!Y285+8*'Data-Input'!Y286+9*'Data-Input'!Y287+10*'Data-Input'!Y288+11*'Data-Input'!Y289+12*'Data-Input'!Y290+13*'Data-Input'!Y291+12*'Data-Input'!Y292+11*'Data-Input'!Y293+10*'Data-Input'!Y294+9*'Data-Input'!Y295+8*'Data-Input'!Y296+7*'Data-Input'!Y297+6*'Data-Input'!Y298+5*'Data-Input'!Y299+4*'Data-Input'!Y300+3*'Data-Input'!Y301+2*'Data-Input'!Y302+'Data-Input'!Y303)/169,"")</f>
        <v/>
      </c>
      <c r="Z291" s="5" t="str">
        <f>IF(AND(ISNUMBER('Data-Input'!Z279),ISNUMBER('Data-Input'!Z304)),('Data-Input'!Z279+2*'Data-Input'!Z280+3*'Data-Input'!Z281+4*'Data-Input'!Z282+5*'Data-Input'!Z283+6*'Data-Input'!Z284+7*'Data-Input'!Z285+8*'Data-Input'!Z286+9*'Data-Input'!Z287+10*'Data-Input'!Z288+11*'Data-Input'!Z289+12*'Data-Input'!Z290+13*'Data-Input'!Z291+12*'Data-Input'!Z292+11*'Data-Input'!Z293+10*'Data-Input'!Z294+9*'Data-Input'!Z295+8*'Data-Input'!Z296+7*'Data-Input'!Z297+6*'Data-Input'!Z298+5*'Data-Input'!Z299+4*'Data-Input'!Z300+3*'Data-Input'!Z301+2*'Data-Input'!Z302+'Data-Input'!Z303)/169,"")</f>
        <v/>
      </c>
      <c r="AA291" s="5" t="str">
        <f>IF(AND(ISNUMBER('Data-Input'!AA279),ISNUMBER('Data-Input'!AA304)),('Data-Input'!AA279+2*'Data-Input'!AA280+3*'Data-Input'!AA281+4*'Data-Input'!AA282+5*'Data-Input'!AA283+6*'Data-Input'!AA284+7*'Data-Input'!AA285+8*'Data-Input'!AA286+9*'Data-Input'!AA287+10*'Data-Input'!AA288+11*'Data-Input'!AA289+12*'Data-Input'!AA290+13*'Data-Input'!AA291+12*'Data-Input'!AA292+11*'Data-Input'!AA293+10*'Data-Input'!AA294+9*'Data-Input'!AA295+8*'Data-Input'!AA296+7*'Data-Input'!AA297+6*'Data-Input'!AA298+5*'Data-Input'!AA299+4*'Data-Input'!AA300+3*'Data-Input'!AA301+2*'Data-Input'!AA302+'Data-Input'!AA303)/169,"")</f>
        <v/>
      </c>
      <c r="AB291" s="5" t="str">
        <f>IF(AND(ISNUMBER('Data-Input'!AB279),ISNUMBER('Data-Input'!AB304)),('Data-Input'!AB279+2*'Data-Input'!AB280+3*'Data-Input'!AB281+4*'Data-Input'!AB282+5*'Data-Input'!AB283+6*'Data-Input'!AB284+7*'Data-Input'!AB285+8*'Data-Input'!AB286+9*'Data-Input'!AB287+10*'Data-Input'!AB288+11*'Data-Input'!AB289+12*'Data-Input'!AB290+13*'Data-Input'!AB291+12*'Data-Input'!AB292+11*'Data-Input'!AB293+10*'Data-Input'!AB294+9*'Data-Input'!AB295+8*'Data-Input'!AB296+7*'Data-Input'!AB297+6*'Data-Input'!AB298+5*'Data-Input'!AB299+4*'Data-Input'!AB300+3*'Data-Input'!AB301+2*'Data-Input'!AB302+'Data-Input'!AB303)/169,"")</f>
        <v/>
      </c>
      <c r="AC291" s="5" t="str">
        <f>IF(AND(ISNUMBER('Data-Input'!AC279),ISNUMBER('Data-Input'!AC304)),('Data-Input'!AC279+2*'Data-Input'!AC280+3*'Data-Input'!AC281+4*'Data-Input'!AC282+5*'Data-Input'!AC283+6*'Data-Input'!AC284+7*'Data-Input'!AC285+8*'Data-Input'!AC286+9*'Data-Input'!AC287+10*'Data-Input'!AC288+11*'Data-Input'!AC289+12*'Data-Input'!AC290+13*'Data-Input'!AC291+12*'Data-Input'!AC292+11*'Data-Input'!AC293+10*'Data-Input'!AC294+9*'Data-Input'!AC295+8*'Data-Input'!AC296+7*'Data-Input'!AC297+6*'Data-Input'!AC298+5*'Data-Input'!AC299+4*'Data-Input'!AC300+3*'Data-Input'!AC301+2*'Data-Input'!AC302+'Data-Input'!AC303)/169,"")</f>
        <v/>
      </c>
      <c r="AD291" s="5" t="str">
        <f>IF(AND(ISNUMBER('Data-Input'!AD279),ISNUMBER('Data-Input'!AD304)),('Data-Input'!AD279+2*'Data-Input'!AD280+3*'Data-Input'!AD281+4*'Data-Input'!AD282+5*'Data-Input'!AD283+6*'Data-Input'!AD284+7*'Data-Input'!AD285+8*'Data-Input'!AD286+9*'Data-Input'!AD287+10*'Data-Input'!AD288+11*'Data-Input'!AD289+12*'Data-Input'!AD290+13*'Data-Input'!AD291+12*'Data-Input'!AD292+11*'Data-Input'!AD293+10*'Data-Input'!AD294+9*'Data-Input'!AD295+8*'Data-Input'!AD296+7*'Data-Input'!AD297+6*'Data-Input'!AD298+5*'Data-Input'!AD299+4*'Data-Input'!AD300+3*'Data-Input'!AD301+2*'Data-Input'!AD302+'Data-Input'!AD303)/169,"")</f>
        <v/>
      </c>
      <c r="AE291" s="5" t="str">
        <f>IF(AND(ISNUMBER('Data-Input'!AE279),ISNUMBER('Data-Input'!AE304)),('Data-Input'!AE279+2*'Data-Input'!AE280+3*'Data-Input'!AE281+4*'Data-Input'!AE282+5*'Data-Input'!AE283+6*'Data-Input'!AE284+7*'Data-Input'!AE285+8*'Data-Input'!AE286+9*'Data-Input'!AE287+10*'Data-Input'!AE288+11*'Data-Input'!AE289+12*'Data-Input'!AE290+13*'Data-Input'!AE291+12*'Data-Input'!AE292+11*'Data-Input'!AE293+10*'Data-Input'!AE294+9*'Data-Input'!AE295+8*'Data-Input'!AE296+7*'Data-Input'!AE297+6*'Data-Input'!AE298+5*'Data-Input'!AE299+4*'Data-Input'!AE300+3*'Data-Input'!AE301+2*'Data-Input'!AE302+'Data-Input'!AE303)/169,"")</f>
        <v/>
      </c>
      <c r="AF291" s="5" t="str">
        <f>IF(AND(ISNUMBER('Data-Input'!AF279),ISNUMBER('Data-Input'!AF304)),('Data-Input'!AF279+2*'Data-Input'!AF280+3*'Data-Input'!AF281+4*'Data-Input'!AF282+5*'Data-Input'!AF283+6*'Data-Input'!AF284+7*'Data-Input'!AF285+8*'Data-Input'!AF286+9*'Data-Input'!AF287+10*'Data-Input'!AF288+11*'Data-Input'!AF289+12*'Data-Input'!AF290+13*'Data-Input'!AF291+12*'Data-Input'!AF292+11*'Data-Input'!AF293+10*'Data-Input'!AF294+9*'Data-Input'!AF295+8*'Data-Input'!AF296+7*'Data-Input'!AF297+6*'Data-Input'!AF298+5*'Data-Input'!AF299+4*'Data-Input'!AF300+3*'Data-Input'!AF301+2*'Data-Input'!AF302+'Data-Input'!AF303)/169,"")</f>
        <v/>
      </c>
      <c r="AG291" s="5" t="str">
        <f>IF(AND(ISNUMBER('Data-Input'!AG279),ISNUMBER('Data-Input'!AG304)),('Data-Input'!AG279+2*'Data-Input'!AG280+3*'Data-Input'!AG281+4*'Data-Input'!AG282+5*'Data-Input'!AG283+6*'Data-Input'!AG284+7*'Data-Input'!AG285+8*'Data-Input'!AG286+9*'Data-Input'!AG287+10*'Data-Input'!AG288+11*'Data-Input'!AG289+12*'Data-Input'!AG290+13*'Data-Input'!AG291+12*'Data-Input'!AG292+11*'Data-Input'!AG293+10*'Data-Input'!AG294+9*'Data-Input'!AG295+8*'Data-Input'!AG296+7*'Data-Input'!AG297+6*'Data-Input'!AG298+5*'Data-Input'!AG299+4*'Data-Input'!AG300+3*'Data-Input'!AG301+2*'Data-Input'!AG302+'Data-Input'!AG303)/169,"")</f>
        <v/>
      </c>
      <c r="AH291" s="5" t="str">
        <f>IF(AND(ISNUMBER('Data-Input'!AH279),ISNUMBER('Data-Input'!AH304)),('Data-Input'!AH279+2*'Data-Input'!AH280+3*'Data-Input'!AH281+4*'Data-Input'!AH282+5*'Data-Input'!AH283+6*'Data-Input'!AH284+7*'Data-Input'!AH285+8*'Data-Input'!AH286+9*'Data-Input'!AH287+10*'Data-Input'!AH288+11*'Data-Input'!AH289+12*'Data-Input'!AH290+13*'Data-Input'!AH291+12*'Data-Input'!AH292+11*'Data-Input'!AH293+10*'Data-Input'!AH294+9*'Data-Input'!AH295+8*'Data-Input'!AH296+7*'Data-Input'!AH297+6*'Data-Input'!AH298+5*'Data-Input'!AH299+4*'Data-Input'!AH300+3*'Data-Input'!AH301+2*'Data-Input'!AH302+'Data-Input'!AH303)/169,"")</f>
        <v/>
      </c>
      <c r="AI291" s="5" t="str">
        <f>IF(AND(ISNUMBER('Data-Input'!AI279),ISNUMBER('Data-Input'!AI304)),('Data-Input'!AI279+2*'Data-Input'!AI280+3*'Data-Input'!AI281+4*'Data-Input'!AI282+5*'Data-Input'!AI283+6*'Data-Input'!AI284+7*'Data-Input'!AI285+8*'Data-Input'!AI286+9*'Data-Input'!AI287+10*'Data-Input'!AI288+11*'Data-Input'!AI289+12*'Data-Input'!AI290+13*'Data-Input'!AI291+12*'Data-Input'!AI292+11*'Data-Input'!AI293+10*'Data-Input'!AI294+9*'Data-Input'!AI295+8*'Data-Input'!AI296+7*'Data-Input'!AI297+6*'Data-Input'!AI298+5*'Data-Input'!AI299+4*'Data-Input'!AI300+3*'Data-Input'!AI301+2*'Data-Input'!AI302+'Data-Input'!AI303)/169,"")</f>
        <v/>
      </c>
      <c r="AJ291" s="5" t="str">
        <f>IF(AND(ISNUMBER('Data-Input'!AJ279),ISNUMBER('Data-Input'!AJ304)),('Data-Input'!AJ279+2*'Data-Input'!AJ280+3*'Data-Input'!AJ281+4*'Data-Input'!AJ282+5*'Data-Input'!AJ283+6*'Data-Input'!AJ284+7*'Data-Input'!AJ285+8*'Data-Input'!AJ286+9*'Data-Input'!AJ287+10*'Data-Input'!AJ288+11*'Data-Input'!AJ289+12*'Data-Input'!AJ290+13*'Data-Input'!AJ291+12*'Data-Input'!AJ292+11*'Data-Input'!AJ293+10*'Data-Input'!AJ294+9*'Data-Input'!AJ295+8*'Data-Input'!AJ296+7*'Data-Input'!AJ297+6*'Data-Input'!AJ298+5*'Data-Input'!AJ299+4*'Data-Input'!AJ300+3*'Data-Input'!AJ301+2*'Data-Input'!AJ302+'Data-Input'!AJ303)/169,"")</f>
        <v/>
      </c>
      <c r="AK291" s="5" t="str">
        <f>IF(AND(ISNUMBER('Data-Input'!AK279),ISNUMBER('Data-Input'!AK304)),('Data-Input'!AK279+2*'Data-Input'!AK280+3*'Data-Input'!AK281+4*'Data-Input'!AK282+5*'Data-Input'!AK283+6*'Data-Input'!AK284+7*'Data-Input'!AK285+8*'Data-Input'!AK286+9*'Data-Input'!AK287+10*'Data-Input'!AK288+11*'Data-Input'!AK289+12*'Data-Input'!AK290+13*'Data-Input'!AK291+12*'Data-Input'!AK292+11*'Data-Input'!AK293+10*'Data-Input'!AK294+9*'Data-Input'!AK295+8*'Data-Input'!AK296+7*'Data-Input'!AK297+6*'Data-Input'!AK298+5*'Data-Input'!AK299+4*'Data-Input'!AK300+3*'Data-Input'!AK301+2*'Data-Input'!AK302+'Data-Input'!AK303)/169,"")</f>
        <v/>
      </c>
      <c r="AL291" s="5" t="str">
        <f>IF(AND(ISNUMBER('Data-Input'!AL279),ISNUMBER('Data-Input'!AL304)),('Data-Input'!AL279+2*'Data-Input'!AL280+3*'Data-Input'!AL281+4*'Data-Input'!AL282+5*'Data-Input'!AL283+6*'Data-Input'!AL284+7*'Data-Input'!AL285+8*'Data-Input'!AL286+9*'Data-Input'!AL287+10*'Data-Input'!AL288+11*'Data-Input'!AL289+12*'Data-Input'!AL290+13*'Data-Input'!AL291+12*'Data-Input'!AL292+11*'Data-Input'!AL293+10*'Data-Input'!AL294+9*'Data-Input'!AL295+8*'Data-Input'!AL296+7*'Data-Input'!AL297+6*'Data-Input'!AL298+5*'Data-Input'!AL299+4*'Data-Input'!AL300+3*'Data-Input'!AL301+2*'Data-Input'!AL302+'Data-Input'!AL303)/169,"")</f>
        <v/>
      </c>
      <c r="AM291" s="5" t="str">
        <f>IF(AND(ISNUMBER('Data-Input'!AM279),ISNUMBER('Data-Input'!AM304)),('Data-Input'!AM279+2*'Data-Input'!AM280+3*'Data-Input'!AM281+4*'Data-Input'!AM282+5*'Data-Input'!AM283+6*'Data-Input'!AM284+7*'Data-Input'!AM285+8*'Data-Input'!AM286+9*'Data-Input'!AM287+10*'Data-Input'!AM288+11*'Data-Input'!AM289+12*'Data-Input'!AM290+13*'Data-Input'!AM291+12*'Data-Input'!AM292+11*'Data-Input'!AM293+10*'Data-Input'!AM294+9*'Data-Input'!AM295+8*'Data-Input'!AM296+7*'Data-Input'!AM297+6*'Data-Input'!AM298+5*'Data-Input'!AM299+4*'Data-Input'!AM300+3*'Data-Input'!AM301+2*'Data-Input'!AM302+'Data-Input'!AM303)/169,"")</f>
        <v/>
      </c>
      <c r="AN291" s="5" t="str">
        <f>IF(AND(ISNUMBER('Data-Input'!AN279),ISNUMBER('Data-Input'!AN304)),('Data-Input'!AN279+2*'Data-Input'!AN280+3*'Data-Input'!AN281+4*'Data-Input'!AN282+5*'Data-Input'!AN283+6*'Data-Input'!AN284+7*'Data-Input'!AN285+8*'Data-Input'!AN286+9*'Data-Input'!AN287+10*'Data-Input'!AN288+11*'Data-Input'!AN289+12*'Data-Input'!AN290+13*'Data-Input'!AN291+12*'Data-Input'!AN292+11*'Data-Input'!AN293+10*'Data-Input'!AN294+9*'Data-Input'!AN295+8*'Data-Input'!AN296+7*'Data-Input'!AN297+6*'Data-Input'!AN298+5*'Data-Input'!AN299+4*'Data-Input'!AN300+3*'Data-Input'!AN301+2*'Data-Input'!AN302+'Data-Input'!AN303)/169,"")</f>
        <v/>
      </c>
      <c r="AO291" s="5" t="str">
        <f>IF(AND(ISNUMBER('Data-Input'!AO279),ISNUMBER('Data-Input'!AO304)),('Data-Input'!AO279+2*'Data-Input'!AO280+3*'Data-Input'!AO281+4*'Data-Input'!AO282+5*'Data-Input'!AO283+6*'Data-Input'!AO284+7*'Data-Input'!AO285+8*'Data-Input'!AO286+9*'Data-Input'!AO287+10*'Data-Input'!AO288+11*'Data-Input'!AO289+12*'Data-Input'!AO290+13*'Data-Input'!AO291+12*'Data-Input'!AO292+11*'Data-Input'!AO293+10*'Data-Input'!AO294+9*'Data-Input'!AO295+8*'Data-Input'!AO296+7*'Data-Input'!AO297+6*'Data-Input'!AO298+5*'Data-Input'!AO299+4*'Data-Input'!AO300+3*'Data-Input'!AO301+2*'Data-Input'!AO302+'Data-Input'!AO303)/169,"")</f>
        <v/>
      </c>
      <c r="AP291" s="5" t="str">
        <f>IF(AND(ISNUMBER('Data-Input'!AP279),ISNUMBER('Data-Input'!AP304)),('Data-Input'!AP279+2*'Data-Input'!AP280+3*'Data-Input'!AP281+4*'Data-Input'!AP282+5*'Data-Input'!AP283+6*'Data-Input'!AP284+7*'Data-Input'!AP285+8*'Data-Input'!AP286+9*'Data-Input'!AP287+10*'Data-Input'!AP288+11*'Data-Input'!AP289+12*'Data-Input'!AP290+13*'Data-Input'!AP291+12*'Data-Input'!AP292+11*'Data-Input'!AP293+10*'Data-Input'!AP294+9*'Data-Input'!AP295+8*'Data-Input'!AP296+7*'Data-Input'!AP297+6*'Data-Input'!AP298+5*'Data-Input'!AP299+4*'Data-Input'!AP300+3*'Data-Input'!AP301+2*'Data-Input'!AP302+'Data-Input'!AP303)/169,"")</f>
        <v/>
      </c>
      <c r="AQ291" s="5" t="str">
        <f>IF(AND(ISNUMBER('Data-Input'!AQ279),ISNUMBER('Data-Input'!AQ304)),('Data-Input'!AQ279+2*'Data-Input'!AQ280+3*'Data-Input'!AQ281+4*'Data-Input'!AQ282+5*'Data-Input'!AQ283+6*'Data-Input'!AQ284+7*'Data-Input'!AQ285+8*'Data-Input'!AQ286+9*'Data-Input'!AQ287+10*'Data-Input'!AQ288+11*'Data-Input'!AQ289+12*'Data-Input'!AQ290+13*'Data-Input'!AQ291+12*'Data-Input'!AQ292+11*'Data-Input'!AQ293+10*'Data-Input'!AQ294+9*'Data-Input'!AQ295+8*'Data-Input'!AQ296+7*'Data-Input'!AQ297+6*'Data-Input'!AQ298+5*'Data-Input'!AQ299+4*'Data-Input'!AQ300+3*'Data-Input'!AQ301+2*'Data-Input'!AQ302+'Data-Input'!AQ303)/169,"")</f>
        <v/>
      </c>
      <c r="AR291" s="5" t="str">
        <f>IF(AND(ISNUMBER('Data-Input'!AR279),ISNUMBER('Data-Input'!AR304)),('Data-Input'!AR279+2*'Data-Input'!AR280+3*'Data-Input'!AR281+4*'Data-Input'!AR282+5*'Data-Input'!AR283+6*'Data-Input'!AR284+7*'Data-Input'!AR285+8*'Data-Input'!AR286+9*'Data-Input'!AR287+10*'Data-Input'!AR288+11*'Data-Input'!AR289+12*'Data-Input'!AR290+13*'Data-Input'!AR291+12*'Data-Input'!AR292+11*'Data-Input'!AR293+10*'Data-Input'!AR294+9*'Data-Input'!AR295+8*'Data-Input'!AR296+7*'Data-Input'!AR297+6*'Data-Input'!AR298+5*'Data-Input'!AR299+4*'Data-Input'!AR300+3*'Data-Input'!AR301+2*'Data-Input'!AR302+'Data-Input'!AR303)/169,"")</f>
        <v/>
      </c>
      <c r="AS291" s="5" t="str">
        <f>IF(AND(ISNUMBER('Data-Input'!AS279),ISNUMBER('Data-Input'!AS304)),('Data-Input'!AS279+2*'Data-Input'!AS280+3*'Data-Input'!AS281+4*'Data-Input'!AS282+5*'Data-Input'!AS283+6*'Data-Input'!AS284+7*'Data-Input'!AS285+8*'Data-Input'!AS286+9*'Data-Input'!AS287+10*'Data-Input'!AS288+11*'Data-Input'!AS289+12*'Data-Input'!AS290+13*'Data-Input'!AS291+12*'Data-Input'!AS292+11*'Data-Input'!AS293+10*'Data-Input'!AS294+9*'Data-Input'!AS295+8*'Data-Input'!AS296+7*'Data-Input'!AS297+6*'Data-Input'!AS298+5*'Data-Input'!AS299+4*'Data-Input'!AS300+3*'Data-Input'!AS301+2*'Data-Input'!AS302+'Data-Input'!AS303)/169,"")</f>
        <v/>
      </c>
      <c r="AT291" s="5" t="str">
        <f>IF(AND(ISNUMBER('Data-Input'!AT279),ISNUMBER('Data-Input'!AT304)),('Data-Input'!AT279+2*'Data-Input'!AT280+3*'Data-Input'!AT281+4*'Data-Input'!AT282+5*'Data-Input'!AT283+6*'Data-Input'!AT284+7*'Data-Input'!AT285+8*'Data-Input'!AT286+9*'Data-Input'!AT287+10*'Data-Input'!AT288+11*'Data-Input'!AT289+12*'Data-Input'!AT290+13*'Data-Input'!AT291+12*'Data-Input'!AT292+11*'Data-Input'!AT293+10*'Data-Input'!AT294+9*'Data-Input'!AT295+8*'Data-Input'!AT296+7*'Data-Input'!AT297+6*'Data-Input'!AT298+5*'Data-Input'!AT299+4*'Data-Input'!AT300+3*'Data-Input'!AT301+2*'Data-Input'!AT302+'Data-Input'!AT303)/169,"")</f>
        <v/>
      </c>
      <c r="AU291" s="5" t="str">
        <f>IF(AND(ISNUMBER('Data-Input'!AU279),ISNUMBER('Data-Input'!AU304)),('Data-Input'!AU279+2*'Data-Input'!AU280+3*'Data-Input'!AU281+4*'Data-Input'!AU282+5*'Data-Input'!AU283+6*'Data-Input'!AU284+7*'Data-Input'!AU285+8*'Data-Input'!AU286+9*'Data-Input'!AU287+10*'Data-Input'!AU288+11*'Data-Input'!AU289+12*'Data-Input'!AU290+13*'Data-Input'!AU291+12*'Data-Input'!AU292+11*'Data-Input'!AU293+10*'Data-Input'!AU294+9*'Data-Input'!AU295+8*'Data-Input'!AU296+7*'Data-Input'!AU297+6*'Data-Input'!AU298+5*'Data-Input'!AU299+4*'Data-Input'!AU300+3*'Data-Input'!AU301+2*'Data-Input'!AU302+'Data-Input'!AU303)/169,"")</f>
        <v/>
      </c>
      <c r="AV291" s="5" t="str">
        <f>IF(AND(ISNUMBER('Data-Input'!AV279),ISNUMBER('Data-Input'!AV304)),('Data-Input'!AV279+2*'Data-Input'!AV280+3*'Data-Input'!AV281+4*'Data-Input'!AV282+5*'Data-Input'!AV283+6*'Data-Input'!AV284+7*'Data-Input'!AV285+8*'Data-Input'!AV286+9*'Data-Input'!AV287+10*'Data-Input'!AV288+11*'Data-Input'!AV289+12*'Data-Input'!AV290+13*'Data-Input'!AV291+12*'Data-Input'!AV292+11*'Data-Input'!AV293+10*'Data-Input'!AV294+9*'Data-Input'!AV295+8*'Data-Input'!AV296+7*'Data-Input'!AV297+6*'Data-Input'!AV298+5*'Data-Input'!AV299+4*'Data-Input'!AV300+3*'Data-Input'!AV301+2*'Data-Input'!AV302+'Data-Input'!AV303)/169,"")</f>
        <v/>
      </c>
      <c r="AW291" s="5" t="str">
        <f>IF(AND(ISNUMBER('Data-Input'!AW279),ISNUMBER('Data-Input'!AW304)),('Data-Input'!AW279+2*'Data-Input'!AW280+3*'Data-Input'!AW281+4*'Data-Input'!AW282+5*'Data-Input'!AW283+6*'Data-Input'!AW284+7*'Data-Input'!AW285+8*'Data-Input'!AW286+9*'Data-Input'!AW287+10*'Data-Input'!AW288+11*'Data-Input'!AW289+12*'Data-Input'!AW290+13*'Data-Input'!AW291+12*'Data-Input'!AW292+11*'Data-Input'!AW293+10*'Data-Input'!AW294+9*'Data-Input'!AW295+8*'Data-Input'!AW296+7*'Data-Input'!AW297+6*'Data-Input'!AW298+5*'Data-Input'!AW299+4*'Data-Input'!AW300+3*'Data-Input'!AW301+2*'Data-Input'!AW302+'Data-Input'!AW303)/169,"")</f>
        <v/>
      </c>
      <c r="AX291" s="5" t="str">
        <f>IF(AND(ISNUMBER('Data-Input'!AX279),ISNUMBER('Data-Input'!AX304)),('Data-Input'!AX279+2*'Data-Input'!AX280+3*'Data-Input'!AX281+4*'Data-Input'!AX282+5*'Data-Input'!AX283+6*'Data-Input'!AX284+7*'Data-Input'!AX285+8*'Data-Input'!AX286+9*'Data-Input'!AX287+10*'Data-Input'!AX288+11*'Data-Input'!AX289+12*'Data-Input'!AX290+13*'Data-Input'!AX291+12*'Data-Input'!AX292+11*'Data-Input'!AX293+10*'Data-Input'!AX294+9*'Data-Input'!AX295+8*'Data-Input'!AX296+7*'Data-Input'!AX297+6*'Data-Input'!AX298+5*'Data-Input'!AX299+4*'Data-Input'!AX300+3*'Data-Input'!AX301+2*'Data-Input'!AX302+'Data-Input'!AX303)/169,"")</f>
        <v/>
      </c>
      <c r="AY291" s="5" t="str">
        <f>IF(AND(ISNUMBER('Data-Input'!AY279),ISNUMBER('Data-Input'!AY304)),('Data-Input'!AY279+2*'Data-Input'!AY280+3*'Data-Input'!AY281+4*'Data-Input'!AY282+5*'Data-Input'!AY283+6*'Data-Input'!AY284+7*'Data-Input'!AY285+8*'Data-Input'!AY286+9*'Data-Input'!AY287+10*'Data-Input'!AY288+11*'Data-Input'!AY289+12*'Data-Input'!AY290+13*'Data-Input'!AY291+12*'Data-Input'!AY292+11*'Data-Input'!AY293+10*'Data-Input'!AY294+9*'Data-Input'!AY295+8*'Data-Input'!AY296+7*'Data-Input'!AY297+6*'Data-Input'!AY298+5*'Data-Input'!AY299+4*'Data-Input'!AY300+3*'Data-Input'!AY301+2*'Data-Input'!AY302+'Data-Input'!AY303)/169,"")</f>
        <v/>
      </c>
      <c r="AZ291" s="5" t="str">
        <f>IF(AND(ISNUMBER('Data-Input'!AZ279),ISNUMBER('Data-Input'!AZ304)),('Data-Input'!AZ279+2*'Data-Input'!AZ280+3*'Data-Input'!AZ281+4*'Data-Input'!AZ282+5*'Data-Input'!AZ283+6*'Data-Input'!AZ284+7*'Data-Input'!AZ285+8*'Data-Input'!AZ286+9*'Data-Input'!AZ287+10*'Data-Input'!AZ288+11*'Data-Input'!AZ289+12*'Data-Input'!AZ290+13*'Data-Input'!AZ291+12*'Data-Input'!AZ292+11*'Data-Input'!AZ293+10*'Data-Input'!AZ294+9*'Data-Input'!AZ295+8*'Data-Input'!AZ296+7*'Data-Input'!AZ297+6*'Data-Input'!AZ298+5*'Data-Input'!AZ299+4*'Data-Input'!AZ300+3*'Data-Input'!AZ301+2*'Data-Input'!AZ302+'Data-Input'!AZ303)/169,"")</f>
        <v/>
      </c>
      <c r="BA291" s="5" t="str">
        <f>IF(AND(ISNUMBER('Data-Input'!BA279),ISNUMBER('Data-Input'!BA304)),('Data-Input'!BA279+2*'Data-Input'!BA280+3*'Data-Input'!BA281+4*'Data-Input'!BA282+5*'Data-Input'!BA283+6*'Data-Input'!BA284+7*'Data-Input'!BA285+8*'Data-Input'!BA286+9*'Data-Input'!BA287+10*'Data-Input'!BA288+11*'Data-Input'!BA289+12*'Data-Input'!BA290+13*'Data-Input'!BA291+12*'Data-Input'!BA292+11*'Data-Input'!BA293+10*'Data-Input'!BA294+9*'Data-Input'!BA295+8*'Data-Input'!BA296+7*'Data-Input'!BA297+6*'Data-Input'!BA298+5*'Data-Input'!BA299+4*'Data-Input'!BA300+3*'Data-Input'!BA301+2*'Data-Input'!BA302+'Data-Input'!BA303)/169,"")</f>
        <v/>
      </c>
    </row>
    <row r="292" spans="1:53">
      <c r="A292" s="3">
        <v>1940</v>
      </c>
      <c r="B292" s="4">
        <f t="shared" si="9"/>
        <v>0</v>
      </c>
      <c r="C292" s="11" t="str">
        <f t="shared" si="10"/>
        <v/>
      </c>
      <c r="D292" s="5" t="str">
        <f>IF(AND(ISNUMBER('Data-Input'!D280),ISNUMBER('Data-Input'!D305)),('Data-Input'!D280+2*'Data-Input'!D281+3*'Data-Input'!D282+4*'Data-Input'!D283+5*'Data-Input'!D284+6*'Data-Input'!D285+7*'Data-Input'!D286+8*'Data-Input'!D287+9*'Data-Input'!D288+10*'Data-Input'!D289+11*'Data-Input'!D290+12*'Data-Input'!D291+13*'Data-Input'!D292+12*'Data-Input'!D293+11*'Data-Input'!D294+10*'Data-Input'!D295+9*'Data-Input'!D296+8*'Data-Input'!D297+7*'Data-Input'!D298+6*'Data-Input'!D299+5*'Data-Input'!D300+4*'Data-Input'!D301+3*'Data-Input'!D302+2*'Data-Input'!D303+'Data-Input'!D304)/169,"")</f>
        <v/>
      </c>
      <c r="E292" s="5" t="str">
        <f>IF(AND(ISNUMBER('Data-Input'!E280),ISNUMBER('Data-Input'!E305)),('Data-Input'!E280+2*'Data-Input'!E281+3*'Data-Input'!E282+4*'Data-Input'!E283+5*'Data-Input'!E284+6*'Data-Input'!E285+7*'Data-Input'!E286+8*'Data-Input'!E287+9*'Data-Input'!E288+10*'Data-Input'!E289+11*'Data-Input'!E290+12*'Data-Input'!E291+13*'Data-Input'!E292+12*'Data-Input'!E293+11*'Data-Input'!E294+10*'Data-Input'!E295+9*'Data-Input'!E296+8*'Data-Input'!E297+7*'Data-Input'!E298+6*'Data-Input'!E299+5*'Data-Input'!E300+4*'Data-Input'!E301+3*'Data-Input'!E302+2*'Data-Input'!E303+'Data-Input'!E304)/169,"")</f>
        <v/>
      </c>
      <c r="F292" s="5" t="str">
        <f>IF(AND(ISNUMBER('Data-Input'!F280),ISNUMBER('Data-Input'!F305)),('Data-Input'!F280+2*'Data-Input'!F281+3*'Data-Input'!F282+4*'Data-Input'!F283+5*'Data-Input'!F284+6*'Data-Input'!F285+7*'Data-Input'!F286+8*'Data-Input'!F287+9*'Data-Input'!F288+10*'Data-Input'!F289+11*'Data-Input'!F290+12*'Data-Input'!F291+13*'Data-Input'!F292+12*'Data-Input'!F293+11*'Data-Input'!F294+10*'Data-Input'!F295+9*'Data-Input'!F296+8*'Data-Input'!F297+7*'Data-Input'!F298+6*'Data-Input'!F299+5*'Data-Input'!F300+4*'Data-Input'!F301+3*'Data-Input'!F302+2*'Data-Input'!F303+'Data-Input'!F304)/169,"")</f>
        <v/>
      </c>
      <c r="G292" s="5" t="str">
        <f>IF(AND(ISNUMBER('Data-Input'!G280),ISNUMBER('Data-Input'!G305)),('Data-Input'!G280+2*'Data-Input'!G281+3*'Data-Input'!G282+4*'Data-Input'!G283+5*'Data-Input'!G284+6*'Data-Input'!G285+7*'Data-Input'!G286+8*'Data-Input'!G287+9*'Data-Input'!G288+10*'Data-Input'!G289+11*'Data-Input'!G290+12*'Data-Input'!G291+13*'Data-Input'!G292+12*'Data-Input'!G293+11*'Data-Input'!G294+10*'Data-Input'!G295+9*'Data-Input'!G296+8*'Data-Input'!G297+7*'Data-Input'!G298+6*'Data-Input'!G299+5*'Data-Input'!G300+4*'Data-Input'!G301+3*'Data-Input'!G302+2*'Data-Input'!G303+'Data-Input'!G304)/169,"")</f>
        <v/>
      </c>
      <c r="H292" s="5" t="str">
        <f>IF(AND(ISNUMBER('Data-Input'!H280),ISNUMBER('Data-Input'!H305)),('Data-Input'!H280+2*'Data-Input'!H281+3*'Data-Input'!H282+4*'Data-Input'!H283+5*'Data-Input'!H284+6*'Data-Input'!H285+7*'Data-Input'!H286+8*'Data-Input'!H287+9*'Data-Input'!H288+10*'Data-Input'!H289+11*'Data-Input'!H290+12*'Data-Input'!H291+13*'Data-Input'!H292+12*'Data-Input'!H293+11*'Data-Input'!H294+10*'Data-Input'!H295+9*'Data-Input'!H296+8*'Data-Input'!H297+7*'Data-Input'!H298+6*'Data-Input'!H299+5*'Data-Input'!H300+4*'Data-Input'!H301+3*'Data-Input'!H302+2*'Data-Input'!H303+'Data-Input'!H304)/169,"")</f>
        <v/>
      </c>
      <c r="I292" s="5" t="str">
        <f>IF(AND(ISNUMBER('Data-Input'!I280),ISNUMBER('Data-Input'!I305)),('Data-Input'!I280+2*'Data-Input'!I281+3*'Data-Input'!I282+4*'Data-Input'!I283+5*'Data-Input'!I284+6*'Data-Input'!I285+7*'Data-Input'!I286+8*'Data-Input'!I287+9*'Data-Input'!I288+10*'Data-Input'!I289+11*'Data-Input'!I290+12*'Data-Input'!I291+13*'Data-Input'!I292+12*'Data-Input'!I293+11*'Data-Input'!I294+10*'Data-Input'!I295+9*'Data-Input'!I296+8*'Data-Input'!I297+7*'Data-Input'!I298+6*'Data-Input'!I299+5*'Data-Input'!I300+4*'Data-Input'!I301+3*'Data-Input'!I302+2*'Data-Input'!I303+'Data-Input'!I304)/169,"")</f>
        <v/>
      </c>
      <c r="J292" s="5" t="str">
        <f>IF(AND(ISNUMBER('Data-Input'!J280),ISNUMBER('Data-Input'!J305)),('Data-Input'!J280+2*'Data-Input'!J281+3*'Data-Input'!J282+4*'Data-Input'!J283+5*'Data-Input'!J284+6*'Data-Input'!J285+7*'Data-Input'!J286+8*'Data-Input'!J287+9*'Data-Input'!J288+10*'Data-Input'!J289+11*'Data-Input'!J290+12*'Data-Input'!J291+13*'Data-Input'!J292+12*'Data-Input'!J293+11*'Data-Input'!J294+10*'Data-Input'!J295+9*'Data-Input'!J296+8*'Data-Input'!J297+7*'Data-Input'!J298+6*'Data-Input'!J299+5*'Data-Input'!J300+4*'Data-Input'!J301+3*'Data-Input'!J302+2*'Data-Input'!J303+'Data-Input'!J304)/169,"")</f>
        <v/>
      </c>
      <c r="K292" s="5" t="str">
        <f>IF(AND(ISNUMBER('Data-Input'!K280),ISNUMBER('Data-Input'!K305)),('Data-Input'!K280+2*'Data-Input'!K281+3*'Data-Input'!K282+4*'Data-Input'!K283+5*'Data-Input'!K284+6*'Data-Input'!K285+7*'Data-Input'!K286+8*'Data-Input'!K287+9*'Data-Input'!K288+10*'Data-Input'!K289+11*'Data-Input'!K290+12*'Data-Input'!K291+13*'Data-Input'!K292+12*'Data-Input'!K293+11*'Data-Input'!K294+10*'Data-Input'!K295+9*'Data-Input'!K296+8*'Data-Input'!K297+7*'Data-Input'!K298+6*'Data-Input'!K299+5*'Data-Input'!K300+4*'Data-Input'!K301+3*'Data-Input'!K302+2*'Data-Input'!K303+'Data-Input'!K304)/169,"")</f>
        <v/>
      </c>
      <c r="L292" s="5" t="str">
        <f>IF(AND(ISNUMBER('Data-Input'!L280),ISNUMBER('Data-Input'!L305)),('Data-Input'!L280+2*'Data-Input'!L281+3*'Data-Input'!L282+4*'Data-Input'!L283+5*'Data-Input'!L284+6*'Data-Input'!L285+7*'Data-Input'!L286+8*'Data-Input'!L287+9*'Data-Input'!L288+10*'Data-Input'!L289+11*'Data-Input'!L290+12*'Data-Input'!L291+13*'Data-Input'!L292+12*'Data-Input'!L293+11*'Data-Input'!L294+10*'Data-Input'!L295+9*'Data-Input'!L296+8*'Data-Input'!L297+7*'Data-Input'!L298+6*'Data-Input'!L299+5*'Data-Input'!L300+4*'Data-Input'!L301+3*'Data-Input'!L302+2*'Data-Input'!L303+'Data-Input'!L304)/169,"")</f>
        <v/>
      </c>
      <c r="M292" s="5" t="str">
        <f>IF(AND(ISNUMBER('Data-Input'!M280),ISNUMBER('Data-Input'!M305)),('Data-Input'!M280+2*'Data-Input'!M281+3*'Data-Input'!M282+4*'Data-Input'!M283+5*'Data-Input'!M284+6*'Data-Input'!M285+7*'Data-Input'!M286+8*'Data-Input'!M287+9*'Data-Input'!M288+10*'Data-Input'!M289+11*'Data-Input'!M290+12*'Data-Input'!M291+13*'Data-Input'!M292+12*'Data-Input'!M293+11*'Data-Input'!M294+10*'Data-Input'!M295+9*'Data-Input'!M296+8*'Data-Input'!M297+7*'Data-Input'!M298+6*'Data-Input'!M299+5*'Data-Input'!M300+4*'Data-Input'!M301+3*'Data-Input'!M302+2*'Data-Input'!M303+'Data-Input'!M304)/169,"")</f>
        <v/>
      </c>
      <c r="N292" s="5" t="str">
        <f>IF(AND(ISNUMBER('Data-Input'!N280),ISNUMBER('Data-Input'!N305)),('Data-Input'!N280+2*'Data-Input'!N281+3*'Data-Input'!N282+4*'Data-Input'!N283+5*'Data-Input'!N284+6*'Data-Input'!N285+7*'Data-Input'!N286+8*'Data-Input'!N287+9*'Data-Input'!N288+10*'Data-Input'!N289+11*'Data-Input'!N290+12*'Data-Input'!N291+13*'Data-Input'!N292+12*'Data-Input'!N293+11*'Data-Input'!N294+10*'Data-Input'!N295+9*'Data-Input'!N296+8*'Data-Input'!N297+7*'Data-Input'!N298+6*'Data-Input'!N299+5*'Data-Input'!N300+4*'Data-Input'!N301+3*'Data-Input'!N302+2*'Data-Input'!N303+'Data-Input'!N304)/169,"")</f>
        <v/>
      </c>
      <c r="O292" s="5" t="str">
        <f>IF(AND(ISNUMBER('Data-Input'!O280),ISNUMBER('Data-Input'!O305)),('Data-Input'!O280+2*'Data-Input'!O281+3*'Data-Input'!O282+4*'Data-Input'!O283+5*'Data-Input'!O284+6*'Data-Input'!O285+7*'Data-Input'!O286+8*'Data-Input'!O287+9*'Data-Input'!O288+10*'Data-Input'!O289+11*'Data-Input'!O290+12*'Data-Input'!O291+13*'Data-Input'!O292+12*'Data-Input'!O293+11*'Data-Input'!O294+10*'Data-Input'!O295+9*'Data-Input'!O296+8*'Data-Input'!O297+7*'Data-Input'!O298+6*'Data-Input'!O299+5*'Data-Input'!O300+4*'Data-Input'!O301+3*'Data-Input'!O302+2*'Data-Input'!O303+'Data-Input'!O304)/169,"")</f>
        <v/>
      </c>
      <c r="P292" s="5" t="str">
        <f>IF(AND(ISNUMBER('Data-Input'!P280),ISNUMBER('Data-Input'!P305)),('Data-Input'!P280+2*'Data-Input'!P281+3*'Data-Input'!P282+4*'Data-Input'!P283+5*'Data-Input'!P284+6*'Data-Input'!P285+7*'Data-Input'!P286+8*'Data-Input'!P287+9*'Data-Input'!P288+10*'Data-Input'!P289+11*'Data-Input'!P290+12*'Data-Input'!P291+13*'Data-Input'!P292+12*'Data-Input'!P293+11*'Data-Input'!P294+10*'Data-Input'!P295+9*'Data-Input'!P296+8*'Data-Input'!P297+7*'Data-Input'!P298+6*'Data-Input'!P299+5*'Data-Input'!P300+4*'Data-Input'!P301+3*'Data-Input'!P302+2*'Data-Input'!P303+'Data-Input'!P304)/169,"")</f>
        <v/>
      </c>
      <c r="Q292" s="5" t="str">
        <f>IF(AND(ISNUMBER('Data-Input'!Q280),ISNUMBER('Data-Input'!Q305)),('Data-Input'!Q280+2*'Data-Input'!Q281+3*'Data-Input'!Q282+4*'Data-Input'!Q283+5*'Data-Input'!Q284+6*'Data-Input'!Q285+7*'Data-Input'!Q286+8*'Data-Input'!Q287+9*'Data-Input'!Q288+10*'Data-Input'!Q289+11*'Data-Input'!Q290+12*'Data-Input'!Q291+13*'Data-Input'!Q292+12*'Data-Input'!Q293+11*'Data-Input'!Q294+10*'Data-Input'!Q295+9*'Data-Input'!Q296+8*'Data-Input'!Q297+7*'Data-Input'!Q298+6*'Data-Input'!Q299+5*'Data-Input'!Q300+4*'Data-Input'!Q301+3*'Data-Input'!Q302+2*'Data-Input'!Q303+'Data-Input'!Q304)/169,"")</f>
        <v/>
      </c>
      <c r="R292" s="5" t="str">
        <f>IF(AND(ISNUMBER('Data-Input'!R280),ISNUMBER('Data-Input'!R305)),('Data-Input'!R280+2*'Data-Input'!R281+3*'Data-Input'!R282+4*'Data-Input'!R283+5*'Data-Input'!R284+6*'Data-Input'!R285+7*'Data-Input'!R286+8*'Data-Input'!R287+9*'Data-Input'!R288+10*'Data-Input'!R289+11*'Data-Input'!R290+12*'Data-Input'!R291+13*'Data-Input'!R292+12*'Data-Input'!R293+11*'Data-Input'!R294+10*'Data-Input'!R295+9*'Data-Input'!R296+8*'Data-Input'!R297+7*'Data-Input'!R298+6*'Data-Input'!R299+5*'Data-Input'!R300+4*'Data-Input'!R301+3*'Data-Input'!R302+2*'Data-Input'!R303+'Data-Input'!R304)/169,"")</f>
        <v/>
      </c>
      <c r="S292" s="5" t="str">
        <f>IF(AND(ISNUMBER('Data-Input'!S280),ISNUMBER('Data-Input'!S305)),('Data-Input'!S280+2*'Data-Input'!S281+3*'Data-Input'!S282+4*'Data-Input'!S283+5*'Data-Input'!S284+6*'Data-Input'!S285+7*'Data-Input'!S286+8*'Data-Input'!S287+9*'Data-Input'!S288+10*'Data-Input'!S289+11*'Data-Input'!S290+12*'Data-Input'!S291+13*'Data-Input'!S292+12*'Data-Input'!S293+11*'Data-Input'!S294+10*'Data-Input'!S295+9*'Data-Input'!S296+8*'Data-Input'!S297+7*'Data-Input'!S298+6*'Data-Input'!S299+5*'Data-Input'!S300+4*'Data-Input'!S301+3*'Data-Input'!S302+2*'Data-Input'!S303+'Data-Input'!S304)/169,"")</f>
        <v/>
      </c>
      <c r="T292" s="5" t="str">
        <f>IF(AND(ISNUMBER('Data-Input'!T280),ISNUMBER('Data-Input'!T305)),('Data-Input'!T280+2*'Data-Input'!T281+3*'Data-Input'!T282+4*'Data-Input'!T283+5*'Data-Input'!T284+6*'Data-Input'!T285+7*'Data-Input'!T286+8*'Data-Input'!T287+9*'Data-Input'!T288+10*'Data-Input'!T289+11*'Data-Input'!T290+12*'Data-Input'!T291+13*'Data-Input'!T292+12*'Data-Input'!T293+11*'Data-Input'!T294+10*'Data-Input'!T295+9*'Data-Input'!T296+8*'Data-Input'!T297+7*'Data-Input'!T298+6*'Data-Input'!T299+5*'Data-Input'!T300+4*'Data-Input'!T301+3*'Data-Input'!T302+2*'Data-Input'!T303+'Data-Input'!T304)/169,"")</f>
        <v/>
      </c>
      <c r="U292" s="5" t="str">
        <f>IF(AND(ISNUMBER('Data-Input'!U280),ISNUMBER('Data-Input'!U305)),('Data-Input'!U280+2*'Data-Input'!U281+3*'Data-Input'!U282+4*'Data-Input'!U283+5*'Data-Input'!U284+6*'Data-Input'!U285+7*'Data-Input'!U286+8*'Data-Input'!U287+9*'Data-Input'!U288+10*'Data-Input'!U289+11*'Data-Input'!U290+12*'Data-Input'!U291+13*'Data-Input'!U292+12*'Data-Input'!U293+11*'Data-Input'!U294+10*'Data-Input'!U295+9*'Data-Input'!U296+8*'Data-Input'!U297+7*'Data-Input'!U298+6*'Data-Input'!U299+5*'Data-Input'!U300+4*'Data-Input'!U301+3*'Data-Input'!U302+2*'Data-Input'!U303+'Data-Input'!U304)/169,"")</f>
        <v/>
      </c>
      <c r="V292" s="5" t="str">
        <f>IF(AND(ISNUMBER('Data-Input'!V280),ISNUMBER('Data-Input'!V305)),('Data-Input'!V280+2*'Data-Input'!V281+3*'Data-Input'!V282+4*'Data-Input'!V283+5*'Data-Input'!V284+6*'Data-Input'!V285+7*'Data-Input'!V286+8*'Data-Input'!V287+9*'Data-Input'!V288+10*'Data-Input'!V289+11*'Data-Input'!V290+12*'Data-Input'!V291+13*'Data-Input'!V292+12*'Data-Input'!V293+11*'Data-Input'!V294+10*'Data-Input'!V295+9*'Data-Input'!V296+8*'Data-Input'!V297+7*'Data-Input'!V298+6*'Data-Input'!V299+5*'Data-Input'!V300+4*'Data-Input'!V301+3*'Data-Input'!V302+2*'Data-Input'!V303+'Data-Input'!V304)/169,"")</f>
        <v/>
      </c>
      <c r="W292" s="5" t="str">
        <f>IF(AND(ISNUMBER('Data-Input'!W280),ISNUMBER('Data-Input'!W305)),('Data-Input'!W280+2*'Data-Input'!W281+3*'Data-Input'!W282+4*'Data-Input'!W283+5*'Data-Input'!W284+6*'Data-Input'!W285+7*'Data-Input'!W286+8*'Data-Input'!W287+9*'Data-Input'!W288+10*'Data-Input'!W289+11*'Data-Input'!W290+12*'Data-Input'!W291+13*'Data-Input'!W292+12*'Data-Input'!W293+11*'Data-Input'!W294+10*'Data-Input'!W295+9*'Data-Input'!W296+8*'Data-Input'!W297+7*'Data-Input'!W298+6*'Data-Input'!W299+5*'Data-Input'!W300+4*'Data-Input'!W301+3*'Data-Input'!W302+2*'Data-Input'!W303+'Data-Input'!W304)/169,"")</f>
        <v/>
      </c>
      <c r="X292" s="5" t="str">
        <f>IF(AND(ISNUMBER('Data-Input'!X280),ISNUMBER('Data-Input'!X305)),('Data-Input'!X280+2*'Data-Input'!X281+3*'Data-Input'!X282+4*'Data-Input'!X283+5*'Data-Input'!X284+6*'Data-Input'!X285+7*'Data-Input'!X286+8*'Data-Input'!X287+9*'Data-Input'!X288+10*'Data-Input'!X289+11*'Data-Input'!X290+12*'Data-Input'!X291+13*'Data-Input'!X292+12*'Data-Input'!X293+11*'Data-Input'!X294+10*'Data-Input'!X295+9*'Data-Input'!X296+8*'Data-Input'!X297+7*'Data-Input'!X298+6*'Data-Input'!X299+5*'Data-Input'!X300+4*'Data-Input'!X301+3*'Data-Input'!X302+2*'Data-Input'!X303+'Data-Input'!X304)/169,"")</f>
        <v/>
      </c>
      <c r="Y292" s="5" t="str">
        <f>IF(AND(ISNUMBER('Data-Input'!Y280),ISNUMBER('Data-Input'!Y305)),('Data-Input'!Y280+2*'Data-Input'!Y281+3*'Data-Input'!Y282+4*'Data-Input'!Y283+5*'Data-Input'!Y284+6*'Data-Input'!Y285+7*'Data-Input'!Y286+8*'Data-Input'!Y287+9*'Data-Input'!Y288+10*'Data-Input'!Y289+11*'Data-Input'!Y290+12*'Data-Input'!Y291+13*'Data-Input'!Y292+12*'Data-Input'!Y293+11*'Data-Input'!Y294+10*'Data-Input'!Y295+9*'Data-Input'!Y296+8*'Data-Input'!Y297+7*'Data-Input'!Y298+6*'Data-Input'!Y299+5*'Data-Input'!Y300+4*'Data-Input'!Y301+3*'Data-Input'!Y302+2*'Data-Input'!Y303+'Data-Input'!Y304)/169,"")</f>
        <v/>
      </c>
      <c r="Z292" s="5" t="str">
        <f>IF(AND(ISNUMBER('Data-Input'!Z280),ISNUMBER('Data-Input'!Z305)),('Data-Input'!Z280+2*'Data-Input'!Z281+3*'Data-Input'!Z282+4*'Data-Input'!Z283+5*'Data-Input'!Z284+6*'Data-Input'!Z285+7*'Data-Input'!Z286+8*'Data-Input'!Z287+9*'Data-Input'!Z288+10*'Data-Input'!Z289+11*'Data-Input'!Z290+12*'Data-Input'!Z291+13*'Data-Input'!Z292+12*'Data-Input'!Z293+11*'Data-Input'!Z294+10*'Data-Input'!Z295+9*'Data-Input'!Z296+8*'Data-Input'!Z297+7*'Data-Input'!Z298+6*'Data-Input'!Z299+5*'Data-Input'!Z300+4*'Data-Input'!Z301+3*'Data-Input'!Z302+2*'Data-Input'!Z303+'Data-Input'!Z304)/169,"")</f>
        <v/>
      </c>
      <c r="AA292" s="5" t="str">
        <f>IF(AND(ISNUMBER('Data-Input'!AA280),ISNUMBER('Data-Input'!AA305)),('Data-Input'!AA280+2*'Data-Input'!AA281+3*'Data-Input'!AA282+4*'Data-Input'!AA283+5*'Data-Input'!AA284+6*'Data-Input'!AA285+7*'Data-Input'!AA286+8*'Data-Input'!AA287+9*'Data-Input'!AA288+10*'Data-Input'!AA289+11*'Data-Input'!AA290+12*'Data-Input'!AA291+13*'Data-Input'!AA292+12*'Data-Input'!AA293+11*'Data-Input'!AA294+10*'Data-Input'!AA295+9*'Data-Input'!AA296+8*'Data-Input'!AA297+7*'Data-Input'!AA298+6*'Data-Input'!AA299+5*'Data-Input'!AA300+4*'Data-Input'!AA301+3*'Data-Input'!AA302+2*'Data-Input'!AA303+'Data-Input'!AA304)/169,"")</f>
        <v/>
      </c>
      <c r="AB292" s="5" t="str">
        <f>IF(AND(ISNUMBER('Data-Input'!AB280),ISNUMBER('Data-Input'!AB305)),('Data-Input'!AB280+2*'Data-Input'!AB281+3*'Data-Input'!AB282+4*'Data-Input'!AB283+5*'Data-Input'!AB284+6*'Data-Input'!AB285+7*'Data-Input'!AB286+8*'Data-Input'!AB287+9*'Data-Input'!AB288+10*'Data-Input'!AB289+11*'Data-Input'!AB290+12*'Data-Input'!AB291+13*'Data-Input'!AB292+12*'Data-Input'!AB293+11*'Data-Input'!AB294+10*'Data-Input'!AB295+9*'Data-Input'!AB296+8*'Data-Input'!AB297+7*'Data-Input'!AB298+6*'Data-Input'!AB299+5*'Data-Input'!AB300+4*'Data-Input'!AB301+3*'Data-Input'!AB302+2*'Data-Input'!AB303+'Data-Input'!AB304)/169,"")</f>
        <v/>
      </c>
      <c r="AC292" s="5" t="str">
        <f>IF(AND(ISNUMBER('Data-Input'!AC280),ISNUMBER('Data-Input'!AC305)),('Data-Input'!AC280+2*'Data-Input'!AC281+3*'Data-Input'!AC282+4*'Data-Input'!AC283+5*'Data-Input'!AC284+6*'Data-Input'!AC285+7*'Data-Input'!AC286+8*'Data-Input'!AC287+9*'Data-Input'!AC288+10*'Data-Input'!AC289+11*'Data-Input'!AC290+12*'Data-Input'!AC291+13*'Data-Input'!AC292+12*'Data-Input'!AC293+11*'Data-Input'!AC294+10*'Data-Input'!AC295+9*'Data-Input'!AC296+8*'Data-Input'!AC297+7*'Data-Input'!AC298+6*'Data-Input'!AC299+5*'Data-Input'!AC300+4*'Data-Input'!AC301+3*'Data-Input'!AC302+2*'Data-Input'!AC303+'Data-Input'!AC304)/169,"")</f>
        <v/>
      </c>
      <c r="AD292" s="5" t="str">
        <f>IF(AND(ISNUMBER('Data-Input'!AD280),ISNUMBER('Data-Input'!AD305)),('Data-Input'!AD280+2*'Data-Input'!AD281+3*'Data-Input'!AD282+4*'Data-Input'!AD283+5*'Data-Input'!AD284+6*'Data-Input'!AD285+7*'Data-Input'!AD286+8*'Data-Input'!AD287+9*'Data-Input'!AD288+10*'Data-Input'!AD289+11*'Data-Input'!AD290+12*'Data-Input'!AD291+13*'Data-Input'!AD292+12*'Data-Input'!AD293+11*'Data-Input'!AD294+10*'Data-Input'!AD295+9*'Data-Input'!AD296+8*'Data-Input'!AD297+7*'Data-Input'!AD298+6*'Data-Input'!AD299+5*'Data-Input'!AD300+4*'Data-Input'!AD301+3*'Data-Input'!AD302+2*'Data-Input'!AD303+'Data-Input'!AD304)/169,"")</f>
        <v/>
      </c>
      <c r="AE292" s="5" t="str">
        <f>IF(AND(ISNUMBER('Data-Input'!AE280),ISNUMBER('Data-Input'!AE305)),('Data-Input'!AE280+2*'Data-Input'!AE281+3*'Data-Input'!AE282+4*'Data-Input'!AE283+5*'Data-Input'!AE284+6*'Data-Input'!AE285+7*'Data-Input'!AE286+8*'Data-Input'!AE287+9*'Data-Input'!AE288+10*'Data-Input'!AE289+11*'Data-Input'!AE290+12*'Data-Input'!AE291+13*'Data-Input'!AE292+12*'Data-Input'!AE293+11*'Data-Input'!AE294+10*'Data-Input'!AE295+9*'Data-Input'!AE296+8*'Data-Input'!AE297+7*'Data-Input'!AE298+6*'Data-Input'!AE299+5*'Data-Input'!AE300+4*'Data-Input'!AE301+3*'Data-Input'!AE302+2*'Data-Input'!AE303+'Data-Input'!AE304)/169,"")</f>
        <v/>
      </c>
      <c r="AF292" s="5" t="str">
        <f>IF(AND(ISNUMBER('Data-Input'!AF280),ISNUMBER('Data-Input'!AF305)),('Data-Input'!AF280+2*'Data-Input'!AF281+3*'Data-Input'!AF282+4*'Data-Input'!AF283+5*'Data-Input'!AF284+6*'Data-Input'!AF285+7*'Data-Input'!AF286+8*'Data-Input'!AF287+9*'Data-Input'!AF288+10*'Data-Input'!AF289+11*'Data-Input'!AF290+12*'Data-Input'!AF291+13*'Data-Input'!AF292+12*'Data-Input'!AF293+11*'Data-Input'!AF294+10*'Data-Input'!AF295+9*'Data-Input'!AF296+8*'Data-Input'!AF297+7*'Data-Input'!AF298+6*'Data-Input'!AF299+5*'Data-Input'!AF300+4*'Data-Input'!AF301+3*'Data-Input'!AF302+2*'Data-Input'!AF303+'Data-Input'!AF304)/169,"")</f>
        <v/>
      </c>
      <c r="AG292" s="5" t="str">
        <f>IF(AND(ISNUMBER('Data-Input'!AG280),ISNUMBER('Data-Input'!AG305)),('Data-Input'!AG280+2*'Data-Input'!AG281+3*'Data-Input'!AG282+4*'Data-Input'!AG283+5*'Data-Input'!AG284+6*'Data-Input'!AG285+7*'Data-Input'!AG286+8*'Data-Input'!AG287+9*'Data-Input'!AG288+10*'Data-Input'!AG289+11*'Data-Input'!AG290+12*'Data-Input'!AG291+13*'Data-Input'!AG292+12*'Data-Input'!AG293+11*'Data-Input'!AG294+10*'Data-Input'!AG295+9*'Data-Input'!AG296+8*'Data-Input'!AG297+7*'Data-Input'!AG298+6*'Data-Input'!AG299+5*'Data-Input'!AG300+4*'Data-Input'!AG301+3*'Data-Input'!AG302+2*'Data-Input'!AG303+'Data-Input'!AG304)/169,"")</f>
        <v/>
      </c>
      <c r="AH292" s="5" t="str">
        <f>IF(AND(ISNUMBER('Data-Input'!AH280),ISNUMBER('Data-Input'!AH305)),('Data-Input'!AH280+2*'Data-Input'!AH281+3*'Data-Input'!AH282+4*'Data-Input'!AH283+5*'Data-Input'!AH284+6*'Data-Input'!AH285+7*'Data-Input'!AH286+8*'Data-Input'!AH287+9*'Data-Input'!AH288+10*'Data-Input'!AH289+11*'Data-Input'!AH290+12*'Data-Input'!AH291+13*'Data-Input'!AH292+12*'Data-Input'!AH293+11*'Data-Input'!AH294+10*'Data-Input'!AH295+9*'Data-Input'!AH296+8*'Data-Input'!AH297+7*'Data-Input'!AH298+6*'Data-Input'!AH299+5*'Data-Input'!AH300+4*'Data-Input'!AH301+3*'Data-Input'!AH302+2*'Data-Input'!AH303+'Data-Input'!AH304)/169,"")</f>
        <v/>
      </c>
      <c r="AI292" s="5" t="str">
        <f>IF(AND(ISNUMBER('Data-Input'!AI280),ISNUMBER('Data-Input'!AI305)),('Data-Input'!AI280+2*'Data-Input'!AI281+3*'Data-Input'!AI282+4*'Data-Input'!AI283+5*'Data-Input'!AI284+6*'Data-Input'!AI285+7*'Data-Input'!AI286+8*'Data-Input'!AI287+9*'Data-Input'!AI288+10*'Data-Input'!AI289+11*'Data-Input'!AI290+12*'Data-Input'!AI291+13*'Data-Input'!AI292+12*'Data-Input'!AI293+11*'Data-Input'!AI294+10*'Data-Input'!AI295+9*'Data-Input'!AI296+8*'Data-Input'!AI297+7*'Data-Input'!AI298+6*'Data-Input'!AI299+5*'Data-Input'!AI300+4*'Data-Input'!AI301+3*'Data-Input'!AI302+2*'Data-Input'!AI303+'Data-Input'!AI304)/169,"")</f>
        <v/>
      </c>
      <c r="AJ292" s="5" t="str">
        <f>IF(AND(ISNUMBER('Data-Input'!AJ280),ISNUMBER('Data-Input'!AJ305)),('Data-Input'!AJ280+2*'Data-Input'!AJ281+3*'Data-Input'!AJ282+4*'Data-Input'!AJ283+5*'Data-Input'!AJ284+6*'Data-Input'!AJ285+7*'Data-Input'!AJ286+8*'Data-Input'!AJ287+9*'Data-Input'!AJ288+10*'Data-Input'!AJ289+11*'Data-Input'!AJ290+12*'Data-Input'!AJ291+13*'Data-Input'!AJ292+12*'Data-Input'!AJ293+11*'Data-Input'!AJ294+10*'Data-Input'!AJ295+9*'Data-Input'!AJ296+8*'Data-Input'!AJ297+7*'Data-Input'!AJ298+6*'Data-Input'!AJ299+5*'Data-Input'!AJ300+4*'Data-Input'!AJ301+3*'Data-Input'!AJ302+2*'Data-Input'!AJ303+'Data-Input'!AJ304)/169,"")</f>
        <v/>
      </c>
      <c r="AK292" s="5" t="str">
        <f>IF(AND(ISNUMBER('Data-Input'!AK280),ISNUMBER('Data-Input'!AK305)),('Data-Input'!AK280+2*'Data-Input'!AK281+3*'Data-Input'!AK282+4*'Data-Input'!AK283+5*'Data-Input'!AK284+6*'Data-Input'!AK285+7*'Data-Input'!AK286+8*'Data-Input'!AK287+9*'Data-Input'!AK288+10*'Data-Input'!AK289+11*'Data-Input'!AK290+12*'Data-Input'!AK291+13*'Data-Input'!AK292+12*'Data-Input'!AK293+11*'Data-Input'!AK294+10*'Data-Input'!AK295+9*'Data-Input'!AK296+8*'Data-Input'!AK297+7*'Data-Input'!AK298+6*'Data-Input'!AK299+5*'Data-Input'!AK300+4*'Data-Input'!AK301+3*'Data-Input'!AK302+2*'Data-Input'!AK303+'Data-Input'!AK304)/169,"")</f>
        <v/>
      </c>
      <c r="AL292" s="5" t="str">
        <f>IF(AND(ISNUMBER('Data-Input'!AL280),ISNUMBER('Data-Input'!AL305)),('Data-Input'!AL280+2*'Data-Input'!AL281+3*'Data-Input'!AL282+4*'Data-Input'!AL283+5*'Data-Input'!AL284+6*'Data-Input'!AL285+7*'Data-Input'!AL286+8*'Data-Input'!AL287+9*'Data-Input'!AL288+10*'Data-Input'!AL289+11*'Data-Input'!AL290+12*'Data-Input'!AL291+13*'Data-Input'!AL292+12*'Data-Input'!AL293+11*'Data-Input'!AL294+10*'Data-Input'!AL295+9*'Data-Input'!AL296+8*'Data-Input'!AL297+7*'Data-Input'!AL298+6*'Data-Input'!AL299+5*'Data-Input'!AL300+4*'Data-Input'!AL301+3*'Data-Input'!AL302+2*'Data-Input'!AL303+'Data-Input'!AL304)/169,"")</f>
        <v/>
      </c>
      <c r="AM292" s="5" t="str">
        <f>IF(AND(ISNUMBER('Data-Input'!AM280),ISNUMBER('Data-Input'!AM305)),('Data-Input'!AM280+2*'Data-Input'!AM281+3*'Data-Input'!AM282+4*'Data-Input'!AM283+5*'Data-Input'!AM284+6*'Data-Input'!AM285+7*'Data-Input'!AM286+8*'Data-Input'!AM287+9*'Data-Input'!AM288+10*'Data-Input'!AM289+11*'Data-Input'!AM290+12*'Data-Input'!AM291+13*'Data-Input'!AM292+12*'Data-Input'!AM293+11*'Data-Input'!AM294+10*'Data-Input'!AM295+9*'Data-Input'!AM296+8*'Data-Input'!AM297+7*'Data-Input'!AM298+6*'Data-Input'!AM299+5*'Data-Input'!AM300+4*'Data-Input'!AM301+3*'Data-Input'!AM302+2*'Data-Input'!AM303+'Data-Input'!AM304)/169,"")</f>
        <v/>
      </c>
      <c r="AN292" s="5" t="str">
        <f>IF(AND(ISNUMBER('Data-Input'!AN280),ISNUMBER('Data-Input'!AN305)),('Data-Input'!AN280+2*'Data-Input'!AN281+3*'Data-Input'!AN282+4*'Data-Input'!AN283+5*'Data-Input'!AN284+6*'Data-Input'!AN285+7*'Data-Input'!AN286+8*'Data-Input'!AN287+9*'Data-Input'!AN288+10*'Data-Input'!AN289+11*'Data-Input'!AN290+12*'Data-Input'!AN291+13*'Data-Input'!AN292+12*'Data-Input'!AN293+11*'Data-Input'!AN294+10*'Data-Input'!AN295+9*'Data-Input'!AN296+8*'Data-Input'!AN297+7*'Data-Input'!AN298+6*'Data-Input'!AN299+5*'Data-Input'!AN300+4*'Data-Input'!AN301+3*'Data-Input'!AN302+2*'Data-Input'!AN303+'Data-Input'!AN304)/169,"")</f>
        <v/>
      </c>
      <c r="AO292" s="5" t="str">
        <f>IF(AND(ISNUMBER('Data-Input'!AO280),ISNUMBER('Data-Input'!AO305)),('Data-Input'!AO280+2*'Data-Input'!AO281+3*'Data-Input'!AO282+4*'Data-Input'!AO283+5*'Data-Input'!AO284+6*'Data-Input'!AO285+7*'Data-Input'!AO286+8*'Data-Input'!AO287+9*'Data-Input'!AO288+10*'Data-Input'!AO289+11*'Data-Input'!AO290+12*'Data-Input'!AO291+13*'Data-Input'!AO292+12*'Data-Input'!AO293+11*'Data-Input'!AO294+10*'Data-Input'!AO295+9*'Data-Input'!AO296+8*'Data-Input'!AO297+7*'Data-Input'!AO298+6*'Data-Input'!AO299+5*'Data-Input'!AO300+4*'Data-Input'!AO301+3*'Data-Input'!AO302+2*'Data-Input'!AO303+'Data-Input'!AO304)/169,"")</f>
        <v/>
      </c>
      <c r="AP292" s="5" t="str">
        <f>IF(AND(ISNUMBER('Data-Input'!AP280),ISNUMBER('Data-Input'!AP305)),('Data-Input'!AP280+2*'Data-Input'!AP281+3*'Data-Input'!AP282+4*'Data-Input'!AP283+5*'Data-Input'!AP284+6*'Data-Input'!AP285+7*'Data-Input'!AP286+8*'Data-Input'!AP287+9*'Data-Input'!AP288+10*'Data-Input'!AP289+11*'Data-Input'!AP290+12*'Data-Input'!AP291+13*'Data-Input'!AP292+12*'Data-Input'!AP293+11*'Data-Input'!AP294+10*'Data-Input'!AP295+9*'Data-Input'!AP296+8*'Data-Input'!AP297+7*'Data-Input'!AP298+6*'Data-Input'!AP299+5*'Data-Input'!AP300+4*'Data-Input'!AP301+3*'Data-Input'!AP302+2*'Data-Input'!AP303+'Data-Input'!AP304)/169,"")</f>
        <v/>
      </c>
      <c r="AQ292" s="5" t="str">
        <f>IF(AND(ISNUMBER('Data-Input'!AQ280),ISNUMBER('Data-Input'!AQ305)),('Data-Input'!AQ280+2*'Data-Input'!AQ281+3*'Data-Input'!AQ282+4*'Data-Input'!AQ283+5*'Data-Input'!AQ284+6*'Data-Input'!AQ285+7*'Data-Input'!AQ286+8*'Data-Input'!AQ287+9*'Data-Input'!AQ288+10*'Data-Input'!AQ289+11*'Data-Input'!AQ290+12*'Data-Input'!AQ291+13*'Data-Input'!AQ292+12*'Data-Input'!AQ293+11*'Data-Input'!AQ294+10*'Data-Input'!AQ295+9*'Data-Input'!AQ296+8*'Data-Input'!AQ297+7*'Data-Input'!AQ298+6*'Data-Input'!AQ299+5*'Data-Input'!AQ300+4*'Data-Input'!AQ301+3*'Data-Input'!AQ302+2*'Data-Input'!AQ303+'Data-Input'!AQ304)/169,"")</f>
        <v/>
      </c>
      <c r="AR292" s="5" t="str">
        <f>IF(AND(ISNUMBER('Data-Input'!AR280),ISNUMBER('Data-Input'!AR305)),('Data-Input'!AR280+2*'Data-Input'!AR281+3*'Data-Input'!AR282+4*'Data-Input'!AR283+5*'Data-Input'!AR284+6*'Data-Input'!AR285+7*'Data-Input'!AR286+8*'Data-Input'!AR287+9*'Data-Input'!AR288+10*'Data-Input'!AR289+11*'Data-Input'!AR290+12*'Data-Input'!AR291+13*'Data-Input'!AR292+12*'Data-Input'!AR293+11*'Data-Input'!AR294+10*'Data-Input'!AR295+9*'Data-Input'!AR296+8*'Data-Input'!AR297+7*'Data-Input'!AR298+6*'Data-Input'!AR299+5*'Data-Input'!AR300+4*'Data-Input'!AR301+3*'Data-Input'!AR302+2*'Data-Input'!AR303+'Data-Input'!AR304)/169,"")</f>
        <v/>
      </c>
      <c r="AS292" s="5" t="str">
        <f>IF(AND(ISNUMBER('Data-Input'!AS280),ISNUMBER('Data-Input'!AS305)),('Data-Input'!AS280+2*'Data-Input'!AS281+3*'Data-Input'!AS282+4*'Data-Input'!AS283+5*'Data-Input'!AS284+6*'Data-Input'!AS285+7*'Data-Input'!AS286+8*'Data-Input'!AS287+9*'Data-Input'!AS288+10*'Data-Input'!AS289+11*'Data-Input'!AS290+12*'Data-Input'!AS291+13*'Data-Input'!AS292+12*'Data-Input'!AS293+11*'Data-Input'!AS294+10*'Data-Input'!AS295+9*'Data-Input'!AS296+8*'Data-Input'!AS297+7*'Data-Input'!AS298+6*'Data-Input'!AS299+5*'Data-Input'!AS300+4*'Data-Input'!AS301+3*'Data-Input'!AS302+2*'Data-Input'!AS303+'Data-Input'!AS304)/169,"")</f>
        <v/>
      </c>
      <c r="AT292" s="5" t="str">
        <f>IF(AND(ISNUMBER('Data-Input'!AT280),ISNUMBER('Data-Input'!AT305)),('Data-Input'!AT280+2*'Data-Input'!AT281+3*'Data-Input'!AT282+4*'Data-Input'!AT283+5*'Data-Input'!AT284+6*'Data-Input'!AT285+7*'Data-Input'!AT286+8*'Data-Input'!AT287+9*'Data-Input'!AT288+10*'Data-Input'!AT289+11*'Data-Input'!AT290+12*'Data-Input'!AT291+13*'Data-Input'!AT292+12*'Data-Input'!AT293+11*'Data-Input'!AT294+10*'Data-Input'!AT295+9*'Data-Input'!AT296+8*'Data-Input'!AT297+7*'Data-Input'!AT298+6*'Data-Input'!AT299+5*'Data-Input'!AT300+4*'Data-Input'!AT301+3*'Data-Input'!AT302+2*'Data-Input'!AT303+'Data-Input'!AT304)/169,"")</f>
        <v/>
      </c>
      <c r="AU292" s="5" t="str">
        <f>IF(AND(ISNUMBER('Data-Input'!AU280),ISNUMBER('Data-Input'!AU305)),('Data-Input'!AU280+2*'Data-Input'!AU281+3*'Data-Input'!AU282+4*'Data-Input'!AU283+5*'Data-Input'!AU284+6*'Data-Input'!AU285+7*'Data-Input'!AU286+8*'Data-Input'!AU287+9*'Data-Input'!AU288+10*'Data-Input'!AU289+11*'Data-Input'!AU290+12*'Data-Input'!AU291+13*'Data-Input'!AU292+12*'Data-Input'!AU293+11*'Data-Input'!AU294+10*'Data-Input'!AU295+9*'Data-Input'!AU296+8*'Data-Input'!AU297+7*'Data-Input'!AU298+6*'Data-Input'!AU299+5*'Data-Input'!AU300+4*'Data-Input'!AU301+3*'Data-Input'!AU302+2*'Data-Input'!AU303+'Data-Input'!AU304)/169,"")</f>
        <v/>
      </c>
      <c r="AV292" s="5" t="str">
        <f>IF(AND(ISNUMBER('Data-Input'!AV280),ISNUMBER('Data-Input'!AV305)),('Data-Input'!AV280+2*'Data-Input'!AV281+3*'Data-Input'!AV282+4*'Data-Input'!AV283+5*'Data-Input'!AV284+6*'Data-Input'!AV285+7*'Data-Input'!AV286+8*'Data-Input'!AV287+9*'Data-Input'!AV288+10*'Data-Input'!AV289+11*'Data-Input'!AV290+12*'Data-Input'!AV291+13*'Data-Input'!AV292+12*'Data-Input'!AV293+11*'Data-Input'!AV294+10*'Data-Input'!AV295+9*'Data-Input'!AV296+8*'Data-Input'!AV297+7*'Data-Input'!AV298+6*'Data-Input'!AV299+5*'Data-Input'!AV300+4*'Data-Input'!AV301+3*'Data-Input'!AV302+2*'Data-Input'!AV303+'Data-Input'!AV304)/169,"")</f>
        <v/>
      </c>
      <c r="AW292" s="5" t="str">
        <f>IF(AND(ISNUMBER('Data-Input'!AW280),ISNUMBER('Data-Input'!AW305)),('Data-Input'!AW280+2*'Data-Input'!AW281+3*'Data-Input'!AW282+4*'Data-Input'!AW283+5*'Data-Input'!AW284+6*'Data-Input'!AW285+7*'Data-Input'!AW286+8*'Data-Input'!AW287+9*'Data-Input'!AW288+10*'Data-Input'!AW289+11*'Data-Input'!AW290+12*'Data-Input'!AW291+13*'Data-Input'!AW292+12*'Data-Input'!AW293+11*'Data-Input'!AW294+10*'Data-Input'!AW295+9*'Data-Input'!AW296+8*'Data-Input'!AW297+7*'Data-Input'!AW298+6*'Data-Input'!AW299+5*'Data-Input'!AW300+4*'Data-Input'!AW301+3*'Data-Input'!AW302+2*'Data-Input'!AW303+'Data-Input'!AW304)/169,"")</f>
        <v/>
      </c>
      <c r="AX292" s="5" t="str">
        <f>IF(AND(ISNUMBER('Data-Input'!AX280),ISNUMBER('Data-Input'!AX305)),('Data-Input'!AX280+2*'Data-Input'!AX281+3*'Data-Input'!AX282+4*'Data-Input'!AX283+5*'Data-Input'!AX284+6*'Data-Input'!AX285+7*'Data-Input'!AX286+8*'Data-Input'!AX287+9*'Data-Input'!AX288+10*'Data-Input'!AX289+11*'Data-Input'!AX290+12*'Data-Input'!AX291+13*'Data-Input'!AX292+12*'Data-Input'!AX293+11*'Data-Input'!AX294+10*'Data-Input'!AX295+9*'Data-Input'!AX296+8*'Data-Input'!AX297+7*'Data-Input'!AX298+6*'Data-Input'!AX299+5*'Data-Input'!AX300+4*'Data-Input'!AX301+3*'Data-Input'!AX302+2*'Data-Input'!AX303+'Data-Input'!AX304)/169,"")</f>
        <v/>
      </c>
      <c r="AY292" s="5" t="str">
        <f>IF(AND(ISNUMBER('Data-Input'!AY280),ISNUMBER('Data-Input'!AY305)),('Data-Input'!AY280+2*'Data-Input'!AY281+3*'Data-Input'!AY282+4*'Data-Input'!AY283+5*'Data-Input'!AY284+6*'Data-Input'!AY285+7*'Data-Input'!AY286+8*'Data-Input'!AY287+9*'Data-Input'!AY288+10*'Data-Input'!AY289+11*'Data-Input'!AY290+12*'Data-Input'!AY291+13*'Data-Input'!AY292+12*'Data-Input'!AY293+11*'Data-Input'!AY294+10*'Data-Input'!AY295+9*'Data-Input'!AY296+8*'Data-Input'!AY297+7*'Data-Input'!AY298+6*'Data-Input'!AY299+5*'Data-Input'!AY300+4*'Data-Input'!AY301+3*'Data-Input'!AY302+2*'Data-Input'!AY303+'Data-Input'!AY304)/169,"")</f>
        <v/>
      </c>
      <c r="AZ292" s="5" t="str">
        <f>IF(AND(ISNUMBER('Data-Input'!AZ280),ISNUMBER('Data-Input'!AZ305)),('Data-Input'!AZ280+2*'Data-Input'!AZ281+3*'Data-Input'!AZ282+4*'Data-Input'!AZ283+5*'Data-Input'!AZ284+6*'Data-Input'!AZ285+7*'Data-Input'!AZ286+8*'Data-Input'!AZ287+9*'Data-Input'!AZ288+10*'Data-Input'!AZ289+11*'Data-Input'!AZ290+12*'Data-Input'!AZ291+13*'Data-Input'!AZ292+12*'Data-Input'!AZ293+11*'Data-Input'!AZ294+10*'Data-Input'!AZ295+9*'Data-Input'!AZ296+8*'Data-Input'!AZ297+7*'Data-Input'!AZ298+6*'Data-Input'!AZ299+5*'Data-Input'!AZ300+4*'Data-Input'!AZ301+3*'Data-Input'!AZ302+2*'Data-Input'!AZ303+'Data-Input'!AZ304)/169,"")</f>
        <v/>
      </c>
      <c r="BA292" s="5" t="str">
        <f>IF(AND(ISNUMBER('Data-Input'!BA280),ISNUMBER('Data-Input'!BA305)),('Data-Input'!BA280+2*'Data-Input'!BA281+3*'Data-Input'!BA282+4*'Data-Input'!BA283+5*'Data-Input'!BA284+6*'Data-Input'!BA285+7*'Data-Input'!BA286+8*'Data-Input'!BA287+9*'Data-Input'!BA288+10*'Data-Input'!BA289+11*'Data-Input'!BA290+12*'Data-Input'!BA291+13*'Data-Input'!BA292+12*'Data-Input'!BA293+11*'Data-Input'!BA294+10*'Data-Input'!BA295+9*'Data-Input'!BA296+8*'Data-Input'!BA297+7*'Data-Input'!BA298+6*'Data-Input'!BA299+5*'Data-Input'!BA300+4*'Data-Input'!BA301+3*'Data-Input'!BA302+2*'Data-Input'!BA303+'Data-Input'!BA304)/169,"")</f>
        <v/>
      </c>
    </row>
    <row r="293" spans="1:53">
      <c r="A293" s="3">
        <v>1941</v>
      </c>
      <c r="B293" s="4">
        <f t="shared" si="9"/>
        <v>0</v>
      </c>
      <c r="C293" s="11" t="str">
        <f t="shared" si="10"/>
        <v/>
      </c>
      <c r="D293" s="5" t="str">
        <f>IF(AND(ISNUMBER('Data-Input'!D281),ISNUMBER('Data-Input'!D306)),('Data-Input'!D281+2*'Data-Input'!D282+3*'Data-Input'!D283+4*'Data-Input'!D284+5*'Data-Input'!D285+6*'Data-Input'!D286+7*'Data-Input'!D287+8*'Data-Input'!D288+9*'Data-Input'!D289+10*'Data-Input'!D290+11*'Data-Input'!D291+12*'Data-Input'!D292+13*'Data-Input'!D293+12*'Data-Input'!D294+11*'Data-Input'!D295+10*'Data-Input'!D296+9*'Data-Input'!D297+8*'Data-Input'!D298+7*'Data-Input'!D299+6*'Data-Input'!D300+5*'Data-Input'!D301+4*'Data-Input'!D302+3*'Data-Input'!D303+2*'Data-Input'!D304+'Data-Input'!D305)/169,"")</f>
        <v/>
      </c>
      <c r="E293" s="5" t="str">
        <f>IF(AND(ISNUMBER('Data-Input'!E281),ISNUMBER('Data-Input'!E306)),('Data-Input'!E281+2*'Data-Input'!E282+3*'Data-Input'!E283+4*'Data-Input'!E284+5*'Data-Input'!E285+6*'Data-Input'!E286+7*'Data-Input'!E287+8*'Data-Input'!E288+9*'Data-Input'!E289+10*'Data-Input'!E290+11*'Data-Input'!E291+12*'Data-Input'!E292+13*'Data-Input'!E293+12*'Data-Input'!E294+11*'Data-Input'!E295+10*'Data-Input'!E296+9*'Data-Input'!E297+8*'Data-Input'!E298+7*'Data-Input'!E299+6*'Data-Input'!E300+5*'Data-Input'!E301+4*'Data-Input'!E302+3*'Data-Input'!E303+2*'Data-Input'!E304+'Data-Input'!E305)/169,"")</f>
        <v/>
      </c>
      <c r="F293" s="5" t="str">
        <f>IF(AND(ISNUMBER('Data-Input'!F281),ISNUMBER('Data-Input'!F306)),('Data-Input'!F281+2*'Data-Input'!F282+3*'Data-Input'!F283+4*'Data-Input'!F284+5*'Data-Input'!F285+6*'Data-Input'!F286+7*'Data-Input'!F287+8*'Data-Input'!F288+9*'Data-Input'!F289+10*'Data-Input'!F290+11*'Data-Input'!F291+12*'Data-Input'!F292+13*'Data-Input'!F293+12*'Data-Input'!F294+11*'Data-Input'!F295+10*'Data-Input'!F296+9*'Data-Input'!F297+8*'Data-Input'!F298+7*'Data-Input'!F299+6*'Data-Input'!F300+5*'Data-Input'!F301+4*'Data-Input'!F302+3*'Data-Input'!F303+2*'Data-Input'!F304+'Data-Input'!F305)/169,"")</f>
        <v/>
      </c>
      <c r="G293" s="5" t="str">
        <f>IF(AND(ISNUMBER('Data-Input'!G281),ISNUMBER('Data-Input'!G306)),('Data-Input'!G281+2*'Data-Input'!G282+3*'Data-Input'!G283+4*'Data-Input'!G284+5*'Data-Input'!G285+6*'Data-Input'!G286+7*'Data-Input'!G287+8*'Data-Input'!G288+9*'Data-Input'!G289+10*'Data-Input'!G290+11*'Data-Input'!G291+12*'Data-Input'!G292+13*'Data-Input'!G293+12*'Data-Input'!G294+11*'Data-Input'!G295+10*'Data-Input'!G296+9*'Data-Input'!G297+8*'Data-Input'!G298+7*'Data-Input'!G299+6*'Data-Input'!G300+5*'Data-Input'!G301+4*'Data-Input'!G302+3*'Data-Input'!G303+2*'Data-Input'!G304+'Data-Input'!G305)/169,"")</f>
        <v/>
      </c>
      <c r="H293" s="5" t="str">
        <f>IF(AND(ISNUMBER('Data-Input'!H281),ISNUMBER('Data-Input'!H306)),('Data-Input'!H281+2*'Data-Input'!H282+3*'Data-Input'!H283+4*'Data-Input'!H284+5*'Data-Input'!H285+6*'Data-Input'!H286+7*'Data-Input'!H287+8*'Data-Input'!H288+9*'Data-Input'!H289+10*'Data-Input'!H290+11*'Data-Input'!H291+12*'Data-Input'!H292+13*'Data-Input'!H293+12*'Data-Input'!H294+11*'Data-Input'!H295+10*'Data-Input'!H296+9*'Data-Input'!H297+8*'Data-Input'!H298+7*'Data-Input'!H299+6*'Data-Input'!H300+5*'Data-Input'!H301+4*'Data-Input'!H302+3*'Data-Input'!H303+2*'Data-Input'!H304+'Data-Input'!H305)/169,"")</f>
        <v/>
      </c>
      <c r="I293" s="5" t="str">
        <f>IF(AND(ISNUMBER('Data-Input'!I281),ISNUMBER('Data-Input'!I306)),('Data-Input'!I281+2*'Data-Input'!I282+3*'Data-Input'!I283+4*'Data-Input'!I284+5*'Data-Input'!I285+6*'Data-Input'!I286+7*'Data-Input'!I287+8*'Data-Input'!I288+9*'Data-Input'!I289+10*'Data-Input'!I290+11*'Data-Input'!I291+12*'Data-Input'!I292+13*'Data-Input'!I293+12*'Data-Input'!I294+11*'Data-Input'!I295+10*'Data-Input'!I296+9*'Data-Input'!I297+8*'Data-Input'!I298+7*'Data-Input'!I299+6*'Data-Input'!I300+5*'Data-Input'!I301+4*'Data-Input'!I302+3*'Data-Input'!I303+2*'Data-Input'!I304+'Data-Input'!I305)/169,"")</f>
        <v/>
      </c>
      <c r="J293" s="5" t="str">
        <f>IF(AND(ISNUMBER('Data-Input'!J281),ISNUMBER('Data-Input'!J306)),('Data-Input'!J281+2*'Data-Input'!J282+3*'Data-Input'!J283+4*'Data-Input'!J284+5*'Data-Input'!J285+6*'Data-Input'!J286+7*'Data-Input'!J287+8*'Data-Input'!J288+9*'Data-Input'!J289+10*'Data-Input'!J290+11*'Data-Input'!J291+12*'Data-Input'!J292+13*'Data-Input'!J293+12*'Data-Input'!J294+11*'Data-Input'!J295+10*'Data-Input'!J296+9*'Data-Input'!J297+8*'Data-Input'!J298+7*'Data-Input'!J299+6*'Data-Input'!J300+5*'Data-Input'!J301+4*'Data-Input'!J302+3*'Data-Input'!J303+2*'Data-Input'!J304+'Data-Input'!J305)/169,"")</f>
        <v/>
      </c>
      <c r="K293" s="5" t="str">
        <f>IF(AND(ISNUMBER('Data-Input'!K281),ISNUMBER('Data-Input'!K306)),('Data-Input'!K281+2*'Data-Input'!K282+3*'Data-Input'!K283+4*'Data-Input'!K284+5*'Data-Input'!K285+6*'Data-Input'!K286+7*'Data-Input'!K287+8*'Data-Input'!K288+9*'Data-Input'!K289+10*'Data-Input'!K290+11*'Data-Input'!K291+12*'Data-Input'!K292+13*'Data-Input'!K293+12*'Data-Input'!K294+11*'Data-Input'!K295+10*'Data-Input'!K296+9*'Data-Input'!K297+8*'Data-Input'!K298+7*'Data-Input'!K299+6*'Data-Input'!K300+5*'Data-Input'!K301+4*'Data-Input'!K302+3*'Data-Input'!K303+2*'Data-Input'!K304+'Data-Input'!K305)/169,"")</f>
        <v/>
      </c>
      <c r="L293" s="5" t="str">
        <f>IF(AND(ISNUMBER('Data-Input'!L281),ISNUMBER('Data-Input'!L306)),('Data-Input'!L281+2*'Data-Input'!L282+3*'Data-Input'!L283+4*'Data-Input'!L284+5*'Data-Input'!L285+6*'Data-Input'!L286+7*'Data-Input'!L287+8*'Data-Input'!L288+9*'Data-Input'!L289+10*'Data-Input'!L290+11*'Data-Input'!L291+12*'Data-Input'!L292+13*'Data-Input'!L293+12*'Data-Input'!L294+11*'Data-Input'!L295+10*'Data-Input'!L296+9*'Data-Input'!L297+8*'Data-Input'!L298+7*'Data-Input'!L299+6*'Data-Input'!L300+5*'Data-Input'!L301+4*'Data-Input'!L302+3*'Data-Input'!L303+2*'Data-Input'!L304+'Data-Input'!L305)/169,"")</f>
        <v/>
      </c>
      <c r="M293" s="5" t="str">
        <f>IF(AND(ISNUMBER('Data-Input'!M281),ISNUMBER('Data-Input'!M306)),('Data-Input'!M281+2*'Data-Input'!M282+3*'Data-Input'!M283+4*'Data-Input'!M284+5*'Data-Input'!M285+6*'Data-Input'!M286+7*'Data-Input'!M287+8*'Data-Input'!M288+9*'Data-Input'!M289+10*'Data-Input'!M290+11*'Data-Input'!M291+12*'Data-Input'!M292+13*'Data-Input'!M293+12*'Data-Input'!M294+11*'Data-Input'!M295+10*'Data-Input'!M296+9*'Data-Input'!M297+8*'Data-Input'!M298+7*'Data-Input'!M299+6*'Data-Input'!M300+5*'Data-Input'!M301+4*'Data-Input'!M302+3*'Data-Input'!M303+2*'Data-Input'!M304+'Data-Input'!M305)/169,"")</f>
        <v/>
      </c>
      <c r="N293" s="5" t="str">
        <f>IF(AND(ISNUMBER('Data-Input'!N281),ISNUMBER('Data-Input'!N306)),('Data-Input'!N281+2*'Data-Input'!N282+3*'Data-Input'!N283+4*'Data-Input'!N284+5*'Data-Input'!N285+6*'Data-Input'!N286+7*'Data-Input'!N287+8*'Data-Input'!N288+9*'Data-Input'!N289+10*'Data-Input'!N290+11*'Data-Input'!N291+12*'Data-Input'!N292+13*'Data-Input'!N293+12*'Data-Input'!N294+11*'Data-Input'!N295+10*'Data-Input'!N296+9*'Data-Input'!N297+8*'Data-Input'!N298+7*'Data-Input'!N299+6*'Data-Input'!N300+5*'Data-Input'!N301+4*'Data-Input'!N302+3*'Data-Input'!N303+2*'Data-Input'!N304+'Data-Input'!N305)/169,"")</f>
        <v/>
      </c>
      <c r="O293" s="5" t="str">
        <f>IF(AND(ISNUMBER('Data-Input'!O281),ISNUMBER('Data-Input'!O306)),('Data-Input'!O281+2*'Data-Input'!O282+3*'Data-Input'!O283+4*'Data-Input'!O284+5*'Data-Input'!O285+6*'Data-Input'!O286+7*'Data-Input'!O287+8*'Data-Input'!O288+9*'Data-Input'!O289+10*'Data-Input'!O290+11*'Data-Input'!O291+12*'Data-Input'!O292+13*'Data-Input'!O293+12*'Data-Input'!O294+11*'Data-Input'!O295+10*'Data-Input'!O296+9*'Data-Input'!O297+8*'Data-Input'!O298+7*'Data-Input'!O299+6*'Data-Input'!O300+5*'Data-Input'!O301+4*'Data-Input'!O302+3*'Data-Input'!O303+2*'Data-Input'!O304+'Data-Input'!O305)/169,"")</f>
        <v/>
      </c>
      <c r="P293" s="5" t="str">
        <f>IF(AND(ISNUMBER('Data-Input'!P281),ISNUMBER('Data-Input'!P306)),('Data-Input'!P281+2*'Data-Input'!P282+3*'Data-Input'!P283+4*'Data-Input'!P284+5*'Data-Input'!P285+6*'Data-Input'!P286+7*'Data-Input'!P287+8*'Data-Input'!P288+9*'Data-Input'!P289+10*'Data-Input'!P290+11*'Data-Input'!P291+12*'Data-Input'!P292+13*'Data-Input'!P293+12*'Data-Input'!P294+11*'Data-Input'!P295+10*'Data-Input'!P296+9*'Data-Input'!P297+8*'Data-Input'!P298+7*'Data-Input'!P299+6*'Data-Input'!P300+5*'Data-Input'!P301+4*'Data-Input'!P302+3*'Data-Input'!P303+2*'Data-Input'!P304+'Data-Input'!P305)/169,"")</f>
        <v/>
      </c>
      <c r="Q293" s="5" t="str">
        <f>IF(AND(ISNUMBER('Data-Input'!Q281),ISNUMBER('Data-Input'!Q306)),('Data-Input'!Q281+2*'Data-Input'!Q282+3*'Data-Input'!Q283+4*'Data-Input'!Q284+5*'Data-Input'!Q285+6*'Data-Input'!Q286+7*'Data-Input'!Q287+8*'Data-Input'!Q288+9*'Data-Input'!Q289+10*'Data-Input'!Q290+11*'Data-Input'!Q291+12*'Data-Input'!Q292+13*'Data-Input'!Q293+12*'Data-Input'!Q294+11*'Data-Input'!Q295+10*'Data-Input'!Q296+9*'Data-Input'!Q297+8*'Data-Input'!Q298+7*'Data-Input'!Q299+6*'Data-Input'!Q300+5*'Data-Input'!Q301+4*'Data-Input'!Q302+3*'Data-Input'!Q303+2*'Data-Input'!Q304+'Data-Input'!Q305)/169,"")</f>
        <v/>
      </c>
      <c r="R293" s="5" t="str">
        <f>IF(AND(ISNUMBER('Data-Input'!R281),ISNUMBER('Data-Input'!R306)),('Data-Input'!R281+2*'Data-Input'!R282+3*'Data-Input'!R283+4*'Data-Input'!R284+5*'Data-Input'!R285+6*'Data-Input'!R286+7*'Data-Input'!R287+8*'Data-Input'!R288+9*'Data-Input'!R289+10*'Data-Input'!R290+11*'Data-Input'!R291+12*'Data-Input'!R292+13*'Data-Input'!R293+12*'Data-Input'!R294+11*'Data-Input'!R295+10*'Data-Input'!R296+9*'Data-Input'!R297+8*'Data-Input'!R298+7*'Data-Input'!R299+6*'Data-Input'!R300+5*'Data-Input'!R301+4*'Data-Input'!R302+3*'Data-Input'!R303+2*'Data-Input'!R304+'Data-Input'!R305)/169,"")</f>
        <v/>
      </c>
      <c r="S293" s="5" t="str">
        <f>IF(AND(ISNUMBER('Data-Input'!S281),ISNUMBER('Data-Input'!S306)),('Data-Input'!S281+2*'Data-Input'!S282+3*'Data-Input'!S283+4*'Data-Input'!S284+5*'Data-Input'!S285+6*'Data-Input'!S286+7*'Data-Input'!S287+8*'Data-Input'!S288+9*'Data-Input'!S289+10*'Data-Input'!S290+11*'Data-Input'!S291+12*'Data-Input'!S292+13*'Data-Input'!S293+12*'Data-Input'!S294+11*'Data-Input'!S295+10*'Data-Input'!S296+9*'Data-Input'!S297+8*'Data-Input'!S298+7*'Data-Input'!S299+6*'Data-Input'!S300+5*'Data-Input'!S301+4*'Data-Input'!S302+3*'Data-Input'!S303+2*'Data-Input'!S304+'Data-Input'!S305)/169,"")</f>
        <v/>
      </c>
      <c r="T293" s="5" t="str">
        <f>IF(AND(ISNUMBER('Data-Input'!T281),ISNUMBER('Data-Input'!T306)),('Data-Input'!T281+2*'Data-Input'!T282+3*'Data-Input'!T283+4*'Data-Input'!T284+5*'Data-Input'!T285+6*'Data-Input'!T286+7*'Data-Input'!T287+8*'Data-Input'!T288+9*'Data-Input'!T289+10*'Data-Input'!T290+11*'Data-Input'!T291+12*'Data-Input'!T292+13*'Data-Input'!T293+12*'Data-Input'!T294+11*'Data-Input'!T295+10*'Data-Input'!T296+9*'Data-Input'!T297+8*'Data-Input'!T298+7*'Data-Input'!T299+6*'Data-Input'!T300+5*'Data-Input'!T301+4*'Data-Input'!T302+3*'Data-Input'!T303+2*'Data-Input'!T304+'Data-Input'!T305)/169,"")</f>
        <v/>
      </c>
      <c r="U293" s="5" t="str">
        <f>IF(AND(ISNUMBER('Data-Input'!U281),ISNUMBER('Data-Input'!U306)),('Data-Input'!U281+2*'Data-Input'!U282+3*'Data-Input'!U283+4*'Data-Input'!U284+5*'Data-Input'!U285+6*'Data-Input'!U286+7*'Data-Input'!U287+8*'Data-Input'!U288+9*'Data-Input'!U289+10*'Data-Input'!U290+11*'Data-Input'!U291+12*'Data-Input'!U292+13*'Data-Input'!U293+12*'Data-Input'!U294+11*'Data-Input'!U295+10*'Data-Input'!U296+9*'Data-Input'!U297+8*'Data-Input'!U298+7*'Data-Input'!U299+6*'Data-Input'!U300+5*'Data-Input'!U301+4*'Data-Input'!U302+3*'Data-Input'!U303+2*'Data-Input'!U304+'Data-Input'!U305)/169,"")</f>
        <v/>
      </c>
      <c r="V293" s="5" t="str">
        <f>IF(AND(ISNUMBER('Data-Input'!V281),ISNUMBER('Data-Input'!V306)),('Data-Input'!V281+2*'Data-Input'!V282+3*'Data-Input'!V283+4*'Data-Input'!V284+5*'Data-Input'!V285+6*'Data-Input'!V286+7*'Data-Input'!V287+8*'Data-Input'!V288+9*'Data-Input'!V289+10*'Data-Input'!V290+11*'Data-Input'!V291+12*'Data-Input'!V292+13*'Data-Input'!V293+12*'Data-Input'!V294+11*'Data-Input'!V295+10*'Data-Input'!V296+9*'Data-Input'!V297+8*'Data-Input'!V298+7*'Data-Input'!V299+6*'Data-Input'!V300+5*'Data-Input'!V301+4*'Data-Input'!V302+3*'Data-Input'!V303+2*'Data-Input'!V304+'Data-Input'!V305)/169,"")</f>
        <v/>
      </c>
      <c r="W293" s="5" t="str">
        <f>IF(AND(ISNUMBER('Data-Input'!W281),ISNUMBER('Data-Input'!W306)),('Data-Input'!W281+2*'Data-Input'!W282+3*'Data-Input'!W283+4*'Data-Input'!W284+5*'Data-Input'!W285+6*'Data-Input'!W286+7*'Data-Input'!W287+8*'Data-Input'!W288+9*'Data-Input'!W289+10*'Data-Input'!W290+11*'Data-Input'!W291+12*'Data-Input'!W292+13*'Data-Input'!W293+12*'Data-Input'!W294+11*'Data-Input'!W295+10*'Data-Input'!W296+9*'Data-Input'!W297+8*'Data-Input'!W298+7*'Data-Input'!W299+6*'Data-Input'!W300+5*'Data-Input'!W301+4*'Data-Input'!W302+3*'Data-Input'!W303+2*'Data-Input'!W304+'Data-Input'!W305)/169,"")</f>
        <v/>
      </c>
      <c r="X293" s="5" t="str">
        <f>IF(AND(ISNUMBER('Data-Input'!X281),ISNUMBER('Data-Input'!X306)),('Data-Input'!X281+2*'Data-Input'!X282+3*'Data-Input'!X283+4*'Data-Input'!X284+5*'Data-Input'!X285+6*'Data-Input'!X286+7*'Data-Input'!X287+8*'Data-Input'!X288+9*'Data-Input'!X289+10*'Data-Input'!X290+11*'Data-Input'!X291+12*'Data-Input'!X292+13*'Data-Input'!X293+12*'Data-Input'!X294+11*'Data-Input'!X295+10*'Data-Input'!X296+9*'Data-Input'!X297+8*'Data-Input'!X298+7*'Data-Input'!X299+6*'Data-Input'!X300+5*'Data-Input'!X301+4*'Data-Input'!X302+3*'Data-Input'!X303+2*'Data-Input'!X304+'Data-Input'!X305)/169,"")</f>
        <v/>
      </c>
      <c r="Y293" s="5" t="str">
        <f>IF(AND(ISNUMBER('Data-Input'!Y281),ISNUMBER('Data-Input'!Y306)),('Data-Input'!Y281+2*'Data-Input'!Y282+3*'Data-Input'!Y283+4*'Data-Input'!Y284+5*'Data-Input'!Y285+6*'Data-Input'!Y286+7*'Data-Input'!Y287+8*'Data-Input'!Y288+9*'Data-Input'!Y289+10*'Data-Input'!Y290+11*'Data-Input'!Y291+12*'Data-Input'!Y292+13*'Data-Input'!Y293+12*'Data-Input'!Y294+11*'Data-Input'!Y295+10*'Data-Input'!Y296+9*'Data-Input'!Y297+8*'Data-Input'!Y298+7*'Data-Input'!Y299+6*'Data-Input'!Y300+5*'Data-Input'!Y301+4*'Data-Input'!Y302+3*'Data-Input'!Y303+2*'Data-Input'!Y304+'Data-Input'!Y305)/169,"")</f>
        <v/>
      </c>
      <c r="Z293" s="5" t="str">
        <f>IF(AND(ISNUMBER('Data-Input'!Z281),ISNUMBER('Data-Input'!Z306)),('Data-Input'!Z281+2*'Data-Input'!Z282+3*'Data-Input'!Z283+4*'Data-Input'!Z284+5*'Data-Input'!Z285+6*'Data-Input'!Z286+7*'Data-Input'!Z287+8*'Data-Input'!Z288+9*'Data-Input'!Z289+10*'Data-Input'!Z290+11*'Data-Input'!Z291+12*'Data-Input'!Z292+13*'Data-Input'!Z293+12*'Data-Input'!Z294+11*'Data-Input'!Z295+10*'Data-Input'!Z296+9*'Data-Input'!Z297+8*'Data-Input'!Z298+7*'Data-Input'!Z299+6*'Data-Input'!Z300+5*'Data-Input'!Z301+4*'Data-Input'!Z302+3*'Data-Input'!Z303+2*'Data-Input'!Z304+'Data-Input'!Z305)/169,"")</f>
        <v/>
      </c>
      <c r="AA293" s="5" t="str">
        <f>IF(AND(ISNUMBER('Data-Input'!AA281),ISNUMBER('Data-Input'!AA306)),('Data-Input'!AA281+2*'Data-Input'!AA282+3*'Data-Input'!AA283+4*'Data-Input'!AA284+5*'Data-Input'!AA285+6*'Data-Input'!AA286+7*'Data-Input'!AA287+8*'Data-Input'!AA288+9*'Data-Input'!AA289+10*'Data-Input'!AA290+11*'Data-Input'!AA291+12*'Data-Input'!AA292+13*'Data-Input'!AA293+12*'Data-Input'!AA294+11*'Data-Input'!AA295+10*'Data-Input'!AA296+9*'Data-Input'!AA297+8*'Data-Input'!AA298+7*'Data-Input'!AA299+6*'Data-Input'!AA300+5*'Data-Input'!AA301+4*'Data-Input'!AA302+3*'Data-Input'!AA303+2*'Data-Input'!AA304+'Data-Input'!AA305)/169,"")</f>
        <v/>
      </c>
      <c r="AB293" s="5" t="str">
        <f>IF(AND(ISNUMBER('Data-Input'!AB281),ISNUMBER('Data-Input'!AB306)),('Data-Input'!AB281+2*'Data-Input'!AB282+3*'Data-Input'!AB283+4*'Data-Input'!AB284+5*'Data-Input'!AB285+6*'Data-Input'!AB286+7*'Data-Input'!AB287+8*'Data-Input'!AB288+9*'Data-Input'!AB289+10*'Data-Input'!AB290+11*'Data-Input'!AB291+12*'Data-Input'!AB292+13*'Data-Input'!AB293+12*'Data-Input'!AB294+11*'Data-Input'!AB295+10*'Data-Input'!AB296+9*'Data-Input'!AB297+8*'Data-Input'!AB298+7*'Data-Input'!AB299+6*'Data-Input'!AB300+5*'Data-Input'!AB301+4*'Data-Input'!AB302+3*'Data-Input'!AB303+2*'Data-Input'!AB304+'Data-Input'!AB305)/169,"")</f>
        <v/>
      </c>
      <c r="AC293" s="5" t="str">
        <f>IF(AND(ISNUMBER('Data-Input'!AC281),ISNUMBER('Data-Input'!AC306)),('Data-Input'!AC281+2*'Data-Input'!AC282+3*'Data-Input'!AC283+4*'Data-Input'!AC284+5*'Data-Input'!AC285+6*'Data-Input'!AC286+7*'Data-Input'!AC287+8*'Data-Input'!AC288+9*'Data-Input'!AC289+10*'Data-Input'!AC290+11*'Data-Input'!AC291+12*'Data-Input'!AC292+13*'Data-Input'!AC293+12*'Data-Input'!AC294+11*'Data-Input'!AC295+10*'Data-Input'!AC296+9*'Data-Input'!AC297+8*'Data-Input'!AC298+7*'Data-Input'!AC299+6*'Data-Input'!AC300+5*'Data-Input'!AC301+4*'Data-Input'!AC302+3*'Data-Input'!AC303+2*'Data-Input'!AC304+'Data-Input'!AC305)/169,"")</f>
        <v/>
      </c>
      <c r="AD293" s="5" t="str">
        <f>IF(AND(ISNUMBER('Data-Input'!AD281),ISNUMBER('Data-Input'!AD306)),('Data-Input'!AD281+2*'Data-Input'!AD282+3*'Data-Input'!AD283+4*'Data-Input'!AD284+5*'Data-Input'!AD285+6*'Data-Input'!AD286+7*'Data-Input'!AD287+8*'Data-Input'!AD288+9*'Data-Input'!AD289+10*'Data-Input'!AD290+11*'Data-Input'!AD291+12*'Data-Input'!AD292+13*'Data-Input'!AD293+12*'Data-Input'!AD294+11*'Data-Input'!AD295+10*'Data-Input'!AD296+9*'Data-Input'!AD297+8*'Data-Input'!AD298+7*'Data-Input'!AD299+6*'Data-Input'!AD300+5*'Data-Input'!AD301+4*'Data-Input'!AD302+3*'Data-Input'!AD303+2*'Data-Input'!AD304+'Data-Input'!AD305)/169,"")</f>
        <v/>
      </c>
      <c r="AE293" s="5" t="str">
        <f>IF(AND(ISNUMBER('Data-Input'!AE281),ISNUMBER('Data-Input'!AE306)),('Data-Input'!AE281+2*'Data-Input'!AE282+3*'Data-Input'!AE283+4*'Data-Input'!AE284+5*'Data-Input'!AE285+6*'Data-Input'!AE286+7*'Data-Input'!AE287+8*'Data-Input'!AE288+9*'Data-Input'!AE289+10*'Data-Input'!AE290+11*'Data-Input'!AE291+12*'Data-Input'!AE292+13*'Data-Input'!AE293+12*'Data-Input'!AE294+11*'Data-Input'!AE295+10*'Data-Input'!AE296+9*'Data-Input'!AE297+8*'Data-Input'!AE298+7*'Data-Input'!AE299+6*'Data-Input'!AE300+5*'Data-Input'!AE301+4*'Data-Input'!AE302+3*'Data-Input'!AE303+2*'Data-Input'!AE304+'Data-Input'!AE305)/169,"")</f>
        <v/>
      </c>
      <c r="AF293" s="5" t="str">
        <f>IF(AND(ISNUMBER('Data-Input'!AF281),ISNUMBER('Data-Input'!AF306)),('Data-Input'!AF281+2*'Data-Input'!AF282+3*'Data-Input'!AF283+4*'Data-Input'!AF284+5*'Data-Input'!AF285+6*'Data-Input'!AF286+7*'Data-Input'!AF287+8*'Data-Input'!AF288+9*'Data-Input'!AF289+10*'Data-Input'!AF290+11*'Data-Input'!AF291+12*'Data-Input'!AF292+13*'Data-Input'!AF293+12*'Data-Input'!AF294+11*'Data-Input'!AF295+10*'Data-Input'!AF296+9*'Data-Input'!AF297+8*'Data-Input'!AF298+7*'Data-Input'!AF299+6*'Data-Input'!AF300+5*'Data-Input'!AF301+4*'Data-Input'!AF302+3*'Data-Input'!AF303+2*'Data-Input'!AF304+'Data-Input'!AF305)/169,"")</f>
        <v/>
      </c>
      <c r="AG293" s="5" t="str">
        <f>IF(AND(ISNUMBER('Data-Input'!AG281),ISNUMBER('Data-Input'!AG306)),('Data-Input'!AG281+2*'Data-Input'!AG282+3*'Data-Input'!AG283+4*'Data-Input'!AG284+5*'Data-Input'!AG285+6*'Data-Input'!AG286+7*'Data-Input'!AG287+8*'Data-Input'!AG288+9*'Data-Input'!AG289+10*'Data-Input'!AG290+11*'Data-Input'!AG291+12*'Data-Input'!AG292+13*'Data-Input'!AG293+12*'Data-Input'!AG294+11*'Data-Input'!AG295+10*'Data-Input'!AG296+9*'Data-Input'!AG297+8*'Data-Input'!AG298+7*'Data-Input'!AG299+6*'Data-Input'!AG300+5*'Data-Input'!AG301+4*'Data-Input'!AG302+3*'Data-Input'!AG303+2*'Data-Input'!AG304+'Data-Input'!AG305)/169,"")</f>
        <v/>
      </c>
      <c r="AH293" s="5" t="str">
        <f>IF(AND(ISNUMBER('Data-Input'!AH281),ISNUMBER('Data-Input'!AH306)),('Data-Input'!AH281+2*'Data-Input'!AH282+3*'Data-Input'!AH283+4*'Data-Input'!AH284+5*'Data-Input'!AH285+6*'Data-Input'!AH286+7*'Data-Input'!AH287+8*'Data-Input'!AH288+9*'Data-Input'!AH289+10*'Data-Input'!AH290+11*'Data-Input'!AH291+12*'Data-Input'!AH292+13*'Data-Input'!AH293+12*'Data-Input'!AH294+11*'Data-Input'!AH295+10*'Data-Input'!AH296+9*'Data-Input'!AH297+8*'Data-Input'!AH298+7*'Data-Input'!AH299+6*'Data-Input'!AH300+5*'Data-Input'!AH301+4*'Data-Input'!AH302+3*'Data-Input'!AH303+2*'Data-Input'!AH304+'Data-Input'!AH305)/169,"")</f>
        <v/>
      </c>
      <c r="AI293" s="5" t="str">
        <f>IF(AND(ISNUMBER('Data-Input'!AI281),ISNUMBER('Data-Input'!AI306)),('Data-Input'!AI281+2*'Data-Input'!AI282+3*'Data-Input'!AI283+4*'Data-Input'!AI284+5*'Data-Input'!AI285+6*'Data-Input'!AI286+7*'Data-Input'!AI287+8*'Data-Input'!AI288+9*'Data-Input'!AI289+10*'Data-Input'!AI290+11*'Data-Input'!AI291+12*'Data-Input'!AI292+13*'Data-Input'!AI293+12*'Data-Input'!AI294+11*'Data-Input'!AI295+10*'Data-Input'!AI296+9*'Data-Input'!AI297+8*'Data-Input'!AI298+7*'Data-Input'!AI299+6*'Data-Input'!AI300+5*'Data-Input'!AI301+4*'Data-Input'!AI302+3*'Data-Input'!AI303+2*'Data-Input'!AI304+'Data-Input'!AI305)/169,"")</f>
        <v/>
      </c>
      <c r="AJ293" s="5" t="str">
        <f>IF(AND(ISNUMBER('Data-Input'!AJ281),ISNUMBER('Data-Input'!AJ306)),('Data-Input'!AJ281+2*'Data-Input'!AJ282+3*'Data-Input'!AJ283+4*'Data-Input'!AJ284+5*'Data-Input'!AJ285+6*'Data-Input'!AJ286+7*'Data-Input'!AJ287+8*'Data-Input'!AJ288+9*'Data-Input'!AJ289+10*'Data-Input'!AJ290+11*'Data-Input'!AJ291+12*'Data-Input'!AJ292+13*'Data-Input'!AJ293+12*'Data-Input'!AJ294+11*'Data-Input'!AJ295+10*'Data-Input'!AJ296+9*'Data-Input'!AJ297+8*'Data-Input'!AJ298+7*'Data-Input'!AJ299+6*'Data-Input'!AJ300+5*'Data-Input'!AJ301+4*'Data-Input'!AJ302+3*'Data-Input'!AJ303+2*'Data-Input'!AJ304+'Data-Input'!AJ305)/169,"")</f>
        <v/>
      </c>
      <c r="AK293" s="5" t="str">
        <f>IF(AND(ISNUMBER('Data-Input'!AK281),ISNUMBER('Data-Input'!AK306)),('Data-Input'!AK281+2*'Data-Input'!AK282+3*'Data-Input'!AK283+4*'Data-Input'!AK284+5*'Data-Input'!AK285+6*'Data-Input'!AK286+7*'Data-Input'!AK287+8*'Data-Input'!AK288+9*'Data-Input'!AK289+10*'Data-Input'!AK290+11*'Data-Input'!AK291+12*'Data-Input'!AK292+13*'Data-Input'!AK293+12*'Data-Input'!AK294+11*'Data-Input'!AK295+10*'Data-Input'!AK296+9*'Data-Input'!AK297+8*'Data-Input'!AK298+7*'Data-Input'!AK299+6*'Data-Input'!AK300+5*'Data-Input'!AK301+4*'Data-Input'!AK302+3*'Data-Input'!AK303+2*'Data-Input'!AK304+'Data-Input'!AK305)/169,"")</f>
        <v/>
      </c>
      <c r="AL293" s="5" t="str">
        <f>IF(AND(ISNUMBER('Data-Input'!AL281),ISNUMBER('Data-Input'!AL306)),('Data-Input'!AL281+2*'Data-Input'!AL282+3*'Data-Input'!AL283+4*'Data-Input'!AL284+5*'Data-Input'!AL285+6*'Data-Input'!AL286+7*'Data-Input'!AL287+8*'Data-Input'!AL288+9*'Data-Input'!AL289+10*'Data-Input'!AL290+11*'Data-Input'!AL291+12*'Data-Input'!AL292+13*'Data-Input'!AL293+12*'Data-Input'!AL294+11*'Data-Input'!AL295+10*'Data-Input'!AL296+9*'Data-Input'!AL297+8*'Data-Input'!AL298+7*'Data-Input'!AL299+6*'Data-Input'!AL300+5*'Data-Input'!AL301+4*'Data-Input'!AL302+3*'Data-Input'!AL303+2*'Data-Input'!AL304+'Data-Input'!AL305)/169,"")</f>
        <v/>
      </c>
      <c r="AM293" s="5" t="str">
        <f>IF(AND(ISNUMBER('Data-Input'!AM281),ISNUMBER('Data-Input'!AM306)),('Data-Input'!AM281+2*'Data-Input'!AM282+3*'Data-Input'!AM283+4*'Data-Input'!AM284+5*'Data-Input'!AM285+6*'Data-Input'!AM286+7*'Data-Input'!AM287+8*'Data-Input'!AM288+9*'Data-Input'!AM289+10*'Data-Input'!AM290+11*'Data-Input'!AM291+12*'Data-Input'!AM292+13*'Data-Input'!AM293+12*'Data-Input'!AM294+11*'Data-Input'!AM295+10*'Data-Input'!AM296+9*'Data-Input'!AM297+8*'Data-Input'!AM298+7*'Data-Input'!AM299+6*'Data-Input'!AM300+5*'Data-Input'!AM301+4*'Data-Input'!AM302+3*'Data-Input'!AM303+2*'Data-Input'!AM304+'Data-Input'!AM305)/169,"")</f>
        <v/>
      </c>
      <c r="AN293" s="5" t="str">
        <f>IF(AND(ISNUMBER('Data-Input'!AN281),ISNUMBER('Data-Input'!AN306)),('Data-Input'!AN281+2*'Data-Input'!AN282+3*'Data-Input'!AN283+4*'Data-Input'!AN284+5*'Data-Input'!AN285+6*'Data-Input'!AN286+7*'Data-Input'!AN287+8*'Data-Input'!AN288+9*'Data-Input'!AN289+10*'Data-Input'!AN290+11*'Data-Input'!AN291+12*'Data-Input'!AN292+13*'Data-Input'!AN293+12*'Data-Input'!AN294+11*'Data-Input'!AN295+10*'Data-Input'!AN296+9*'Data-Input'!AN297+8*'Data-Input'!AN298+7*'Data-Input'!AN299+6*'Data-Input'!AN300+5*'Data-Input'!AN301+4*'Data-Input'!AN302+3*'Data-Input'!AN303+2*'Data-Input'!AN304+'Data-Input'!AN305)/169,"")</f>
        <v/>
      </c>
      <c r="AO293" s="5" t="str">
        <f>IF(AND(ISNUMBER('Data-Input'!AO281),ISNUMBER('Data-Input'!AO306)),('Data-Input'!AO281+2*'Data-Input'!AO282+3*'Data-Input'!AO283+4*'Data-Input'!AO284+5*'Data-Input'!AO285+6*'Data-Input'!AO286+7*'Data-Input'!AO287+8*'Data-Input'!AO288+9*'Data-Input'!AO289+10*'Data-Input'!AO290+11*'Data-Input'!AO291+12*'Data-Input'!AO292+13*'Data-Input'!AO293+12*'Data-Input'!AO294+11*'Data-Input'!AO295+10*'Data-Input'!AO296+9*'Data-Input'!AO297+8*'Data-Input'!AO298+7*'Data-Input'!AO299+6*'Data-Input'!AO300+5*'Data-Input'!AO301+4*'Data-Input'!AO302+3*'Data-Input'!AO303+2*'Data-Input'!AO304+'Data-Input'!AO305)/169,"")</f>
        <v/>
      </c>
      <c r="AP293" s="5" t="str">
        <f>IF(AND(ISNUMBER('Data-Input'!AP281),ISNUMBER('Data-Input'!AP306)),('Data-Input'!AP281+2*'Data-Input'!AP282+3*'Data-Input'!AP283+4*'Data-Input'!AP284+5*'Data-Input'!AP285+6*'Data-Input'!AP286+7*'Data-Input'!AP287+8*'Data-Input'!AP288+9*'Data-Input'!AP289+10*'Data-Input'!AP290+11*'Data-Input'!AP291+12*'Data-Input'!AP292+13*'Data-Input'!AP293+12*'Data-Input'!AP294+11*'Data-Input'!AP295+10*'Data-Input'!AP296+9*'Data-Input'!AP297+8*'Data-Input'!AP298+7*'Data-Input'!AP299+6*'Data-Input'!AP300+5*'Data-Input'!AP301+4*'Data-Input'!AP302+3*'Data-Input'!AP303+2*'Data-Input'!AP304+'Data-Input'!AP305)/169,"")</f>
        <v/>
      </c>
      <c r="AQ293" s="5" t="str">
        <f>IF(AND(ISNUMBER('Data-Input'!AQ281),ISNUMBER('Data-Input'!AQ306)),('Data-Input'!AQ281+2*'Data-Input'!AQ282+3*'Data-Input'!AQ283+4*'Data-Input'!AQ284+5*'Data-Input'!AQ285+6*'Data-Input'!AQ286+7*'Data-Input'!AQ287+8*'Data-Input'!AQ288+9*'Data-Input'!AQ289+10*'Data-Input'!AQ290+11*'Data-Input'!AQ291+12*'Data-Input'!AQ292+13*'Data-Input'!AQ293+12*'Data-Input'!AQ294+11*'Data-Input'!AQ295+10*'Data-Input'!AQ296+9*'Data-Input'!AQ297+8*'Data-Input'!AQ298+7*'Data-Input'!AQ299+6*'Data-Input'!AQ300+5*'Data-Input'!AQ301+4*'Data-Input'!AQ302+3*'Data-Input'!AQ303+2*'Data-Input'!AQ304+'Data-Input'!AQ305)/169,"")</f>
        <v/>
      </c>
      <c r="AR293" s="5" t="str">
        <f>IF(AND(ISNUMBER('Data-Input'!AR281),ISNUMBER('Data-Input'!AR306)),('Data-Input'!AR281+2*'Data-Input'!AR282+3*'Data-Input'!AR283+4*'Data-Input'!AR284+5*'Data-Input'!AR285+6*'Data-Input'!AR286+7*'Data-Input'!AR287+8*'Data-Input'!AR288+9*'Data-Input'!AR289+10*'Data-Input'!AR290+11*'Data-Input'!AR291+12*'Data-Input'!AR292+13*'Data-Input'!AR293+12*'Data-Input'!AR294+11*'Data-Input'!AR295+10*'Data-Input'!AR296+9*'Data-Input'!AR297+8*'Data-Input'!AR298+7*'Data-Input'!AR299+6*'Data-Input'!AR300+5*'Data-Input'!AR301+4*'Data-Input'!AR302+3*'Data-Input'!AR303+2*'Data-Input'!AR304+'Data-Input'!AR305)/169,"")</f>
        <v/>
      </c>
      <c r="AS293" s="5" t="str">
        <f>IF(AND(ISNUMBER('Data-Input'!AS281),ISNUMBER('Data-Input'!AS306)),('Data-Input'!AS281+2*'Data-Input'!AS282+3*'Data-Input'!AS283+4*'Data-Input'!AS284+5*'Data-Input'!AS285+6*'Data-Input'!AS286+7*'Data-Input'!AS287+8*'Data-Input'!AS288+9*'Data-Input'!AS289+10*'Data-Input'!AS290+11*'Data-Input'!AS291+12*'Data-Input'!AS292+13*'Data-Input'!AS293+12*'Data-Input'!AS294+11*'Data-Input'!AS295+10*'Data-Input'!AS296+9*'Data-Input'!AS297+8*'Data-Input'!AS298+7*'Data-Input'!AS299+6*'Data-Input'!AS300+5*'Data-Input'!AS301+4*'Data-Input'!AS302+3*'Data-Input'!AS303+2*'Data-Input'!AS304+'Data-Input'!AS305)/169,"")</f>
        <v/>
      </c>
      <c r="AT293" s="5" t="str">
        <f>IF(AND(ISNUMBER('Data-Input'!AT281),ISNUMBER('Data-Input'!AT306)),('Data-Input'!AT281+2*'Data-Input'!AT282+3*'Data-Input'!AT283+4*'Data-Input'!AT284+5*'Data-Input'!AT285+6*'Data-Input'!AT286+7*'Data-Input'!AT287+8*'Data-Input'!AT288+9*'Data-Input'!AT289+10*'Data-Input'!AT290+11*'Data-Input'!AT291+12*'Data-Input'!AT292+13*'Data-Input'!AT293+12*'Data-Input'!AT294+11*'Data-Input'!AT295+10*'Data-Input'!AT296+9*'Data-Input'!AT297+8*'Data-Input'!AT298+7*'Data-Input'!AT299+6*'Data-Input'!AT300+5*'Data-Input'!AT301+4*'Data-Input'!AT302+3*'Data-Input'!AT303+2*'Data-Input'!AT304+'Data-Input'!AT305)/169,"")</f>
        <v/>
      </c>
      <c r="AU293" s="5" t="str">
        <f>IF(AND(ISNUMBER('Data-Input'!AU281),ISNUMBER('Data-Input'!AU306)),('Data-Input'!AU281+2*'Data-Input'!AU282+3*'Data-Input'!AU283+4*'Data-Input'!AU284+5*'Data-Input'!AU285+6*'Data-Input'!AU286+7*'Data-Input'!AU287+8*'Data-Input'!AU288+9*'Data-Input'!AU289+10*'Data-Input'!AU290+11*'Data-Input'!AU291+12*'Data-Input'!AU292+13*'Data-Input'!AU293+12*'Data-Input'!AU294+11*'Data-Input'!AU295+10*'Data-Input'!AU296+9*'Data-Input'!AU297+8*'Data-Input'!AU298+7*'Data-Input'!AU299+6*'Data-Input'!AU300+5*'Data-Input'!AU301+4*'Data-Input'!AU302+3*'Data-Input'!AU303+2*'Data-Input'!AU304+'Data-Input'!AU305)/169,"")</f>
        <v/>
      </c>
      <c r="AV293" s="5" t="str">
        <f>IF(AND(ISNUMBER('Data-Input'!AV281),ISNUMBER('Data-Input'!AV306)),('Data-Input'!AV281+2*'Data-Input'!AV282+3*'Data-Input'!AV283+4*'Data-Input'!AV284+5*'Data-Input'!AV285+6*'Data-Input'!AV286+7*'Data-Input'!AV287+8*'Data-Input'!AV288+9*'Data-Input'!AV289+10*'Data-Input'!AV290+11*'Data-Input'!AV291+12*'Data-Input'!AV292+13*'Data-Input'!AV293+12*'Data-Input'!AV294+11*'Data-Input'!AV295+10*'Data-Input'!AV296+9*'Data-Input'!AV297+8*'Data-Input'!AV298+7*'Data-Input'!AV299+6*'Data-Input'!AV300+5*'Data-Input'!AV301+4*'Data-Input'!AV302+3*'Data-Input'!AV303+2*'Data-Input'!AV304+'Data-Input'!AV305)/169,"")</f>
        <v/>
      </c>
      <c r="AW293" s="5" t="str">
        <f>IF(AND(ISNUMBER('Data-Input'!AW281),ISNUMBER('Data-Input'!AW306)),('Data-Input'!AW281+2*'Data-Input'!AW282+3*'Data-Input'!AW283+4*'Data-Input'!AW284+5*'Data-Input'!AW285+6*'Data-Input'!AW286+7*'Data-Input'!AW287+8*'Data-Input'!AW288+9*'Data-Input'!AW289+10*'Data-Input'!AW290+11*'Data-Input'!AW291+12*'Data-Input'!AW292+13*'Data-Input'!AW293+12*'Data-Input'!AW294+11*'Data-Input'!AW295+10*'Data-Input'!AW296+9*'Data-Input'!AW297+8*'Data-Input'!AW298+7*'Data-Input'!AW299+6*'Data-Input'!AW300+5*'Data-Input'!AW301+4*'Data-Input'!AW302+3*'Data-Input'!AW303+2*'Data-Input'!AW304+'Data-Input'!AW305)/169,"")</f>
        <v/>
      </c>
      <c r="AX293" s="5" t="str">
        <f>IF(AND(ISNUMBER('Data-Input'!AX281),ISNUMBER('Data-Input'!AX306)),('Data-Input'!AX281+2*'Data-Input'!AX282+3*'Data-Input'!AX283+4*'Data-Input'!AX284+5*'Data-Input'!AX285+6*'Data-Input'!AX286+7*'Data-Input'!AX287+8*'Data-Input'!AX288+9*'Data-Input'!AX289+10*'Data-Input'!AX290+11*'Data-Input'!AX291+12*'Data-Input'!AX292+13*'Data-Input'!AX293+12*'Data-Input'!AX294+11*'Data-Input'!AX295+10*'Data-Input'!AX296+9*'Data-Input'!AX297+8*'Data-Input'!AX298+7*'Data-Input'!AX299+6*'Data-Input'!AX300+5*'Data-Input'!AX301+4*'Data-Input'!AX302+3*'Data-Input'!AX303+2*'Data-Input'!AX304+'Data-Input'!AX305)/169,"")</f>
        <v/>
      </c>
      <c r="AY293" s="5" t="str">
        <f>IF(AND(ISNUMBER('Data-Input'!AY281),ISNUMBER('Data-Input'!AY306)),('Data-Input'!AY281+2*'Data-Input'!AY282+3*'Data-Input'!AY283+4*'Data-Input'!AY284+5*'Data-Input'!AY285+6*'Data-Input'!AY286+7*'Data-Input'!AY287+8*'Data-Input'!AY288+9*'Data-Input'!AY289+10*'Data-Input'!AY290+11*'Data-Input'!AY291+12*'Data-Input'!AY292+13*'Data-Input'!AY293+12*'Data-Input'!AY294+11*'Data-Input'!AY295+10*'Data-Input'!AY296+9*'Data-Input'!AY297+8*'Data-Input'!AY298+7*'Data-Input'!AY299+6*'Data-Input'!AY300+5*'Data-Input'!AY301+4*'Data-Input'!AY302+3*'Data-Input'!AY303+2*'Data-Input'!AY304+'Data-Input'!AY305)/169,"")</f>
        <v/>
      </c>
      <c r="AZ293" s="5" t="str">
        <f>IF(AND(ISNUMBER('Data-Input'!AZ281),ISNUMBER('Data-Input'!AZ306)),('Data-Input'!AZ281+2*'Data-Input'!AZ282+3*'Data-Input'!AZ283+4*'Data-Input'!AZ284+5*'Data-Input'!AZ285+6*'Data-Input'!AZ286+7*'Data-Input'!AZ287+8*'Data-Input'!AZ288+9*'Data-Input'!AZ289+10*'Data-Input'!AZ290+11*'Data-Input'!AZ291+12*'Data-Input'!AZ292+13*'Data-Input'!AZ293+12*'Data-Input'!AZ294+11*'Data-Input'!AZ295+10*'Data-Input'!AZ296+9*'Data-Input'!AZ297+8*'Data-Input'!AZ298+7*'Data-Input'!AZ299+6*'Data-Input'!AZ300+5*'Data-Input'!AZ301+4*'Data-Input'!AZ302+3*'Data-Input'!AZ303+2*'Data-Input'!AZ304+'Data-Input'!AZ305)/169,"")</f>
        <v/>
      </c>
      <c r="BA293" s="5" t="str">
        <f>IF(AND(ISNUMBER('Data-Input'!BA281),ISNUMBER('Data-Input'!BA306)),('Data-Input'!BA281+2*'Data-Input'!BA282+3*'Data-Input'!BA283+4*'Data-Input'!BA284+5*'Data-Input'!BA285+6*'Data-Input'!BA286+7*'Data-Input'!BA287+8*'Data-Input'!BA288+9*'Data-Input'!BA289+10*'Data-Input'!BA290+11*'Data-Input'!BA291+12*'Data-Input'!BA292+13*'Data-Input'!BA293+12*'Data-Input'!BA294+11*'Data-Input'!BA295+10*'Data-Input'!BA296+9*'Data-Input'!BA297+8*'Data-Input'!BA298+7*'Data-Input'!BA299+6*'Data-Input'!BA300+5*'Data-Input'!BA301+4*'Data-Input'!BA302+3*'Data-Input'!BA303+2*'Data-Input'!BA304+'Data-Input'!BA305)/169,"")</f>
        <v/>
      </c>
    </row>
    <row r="294" spans="1:53">
      <c r="A294" s="3">
        <v>1942</v>
      </c>
      <c r="B294" s="4">
        <f t="shared" si="9"/>
        <v>0</v>
      </c>
      <c r="C294" s="11" t="str">
        <f t="shared" si="10"/>
        <v/>
      </c>
      <c r="D294" s="5" t="str">
        <f>IF(AND(ISNUMBER('Data-Input'!D282),ISNUMBER('Data-Input'!D307)),('Data-Input'!D282+2*'Data-Input'!D283+3*'Data-Input'!D284+4*'Data-Input'!D285+5*'Data-Input'!D286+6*'Data-Input'!D287+7*'Data-Input'!D288+8*'Data-Input'!D289+9*'Data-Input'!D290+10*'Data-Input'!D291+11*'Data-Input'!D292+12*'Data-Input'!D293+13*'Data-Input'!D294+12*'Data-Input'!D295+11*'Data-Input'!D296+10*'Data-Input'!D297+9*'Data-Input'!D298+8*'Data-Input'!D299+7*'Data-Input'!D300+6*'Data-Input'!D301+5*'Data-Input'!D302+4*'Data-Input'!D303+3*'Data-Input'!D304+2*'Data-Input'!D305+'Data-Input'!D306)/169,"")</f>
        <v/>
      </c>
      <c r="E294" s="5" t="str">
        <f>IF(AND(ISNUMBER('Data-Input'!E282),ISNUMBER('Data-Input'!E307)),('Data-Input'!E282+2*'Data-Input'!E283+3*'Data-Input'!E284+4*'Data-Input'!E285+5*'Data-Input'!E286+6*'Data-Input'!E287+7*'Data-Input'!E288+8*'Data-Input'!E289+9*'Data-Input'!E290+10*'Data-Input'!E291+11*'Data-Input'!E292+12*'Data-Input'!E293+13*'Data-Input'!E294+12*'Data-Input'!E295+11*'Data-Input'!E296+10*'Data-Input'!E297+9*'Data-Input'!E298+8*'Data-Input'!E299+7*'Data-Input'!E300+6*'Data-Input'!E301+5*'Data-Input'!E302+4*'Data-Input'!E303+3*'Data-Input'!E304+2*'Data-Input'!E305+'Data-Input'!E306)/169,"")</f>
        <v/>
      </c>
      <c r="F294" s="5" t="str">
        <f>IF(AND(ISNUMBER('Data-Input'!F282),ISNUMBER('Data-Input'!F307)),('Data-Input'!F282+2*'Data-Input'!F283+3*'Data-Input'!F284+4*'Data-Input'!F285+5*'Data-Input'!F286+6*'Data-Input'!F287+7*'Data-Input'!F288+8*'Data-Input'!F289+9*'Data-Input'!F290+10*'Data-Input'!F291+11*'Data-Input'!F292+12*'Data-Input'!F293+13*'Data-Input'!F294+12*'Data-Input'!F295+11*'Data-Input'!F296+10*'Data-Input'!F297+9*'Data-Input'!F298+8*'Data-Input'!F299+7*'Data-Input'!F300+6*'Data-Input'!F301+5*'Data-Input'!F302+4*'Data-Input'!F303+3*'Data-Input'!F304+2*'Data-Input'!F305+'Data-Input'!F306)/169,"")</f>
        <v/>
      </c>
      <c r="G294" s="5" t="str">
        <f>IF(AND(ISNUMBER('Data-Input'!G282),ISNUMBER('Data-Input'!G307)),('Data-Input'!G282+2*'Data-Input'!G283+3*'Data-Input'!G284+4*'Data-Input'!G285+5*'Data-Input'!G286+6*'Data-Input'!G287+7*'Data-Input'!G288+8*'Data-Input'!G289+9*'Data-Input'!G290+10*'Data-Input'!G291+11*'Data-Input'!G292+12*'Data-Input'!G293+13*'Data-Input'!G294+12*'Data-Input'!G295+11*'Data-Input'!G296+10*'Data-Input'!G297+9*'Data-Input'!G298+8*'Data-Input'!G299+7*'Data-Input'!G300+6*'Data-Input'!G301+5*'Data-Input'!G302+4*'Data-Input'!G303+3*'Data-Input'!G304+2*'Data-Input'!G305+'Data-Input'!G306)/169,"")</f>
        <v/>
      </c>
      <c r="H294" s="5" t="str">
        <f>IF(AND(ISNUMBER('Data-Input'!H282),ISNUMBER('Data-Input'!H307)),('Data-Input'!H282+2*'Data-Input'!H283+3*'Data-Input'!H284+4*'Data-Input'!H285+5*'Data-Input'!H286+6*'Data-Input'!H287+7*'Data-Input'!H288+8*'Data-Input'!H289+9*'Data-Input'!H290+10*'Data-Input'!H291+11*'Data-Input'!H292+12*'Data-Input'!H293+13*'Data-Input'!H294+12*'Data-Input'!H295+11*'Data-Input'!H296+10*'Data-Input'!H297+9*'Data-Input'!H298+8*'Data-Input'!H299+7*'Data-Input'!H300+6*'Data-Input'!H301+5*'Data-Input'!H302+4*'Data-Input'!H303+3*'Data-Input'!H304+2*'Data-Input'!H305+'Data-Input'!H306)/169,"")</f>
        <v/>
      </c>
      <c r="I294" s="5" t="str">
        <f>IF(AND(ISNUMBER('Data-Input'!I282),ISNUMBER('Data-Input'!I307)),('Data-Input'!I282+2*'Data-Input'!I283+3*'Data-Input'!I284+4*'Data-Input'!I285+5*'Data-Input'!I286+6*'Data-Input'!I287+7*'Data-Input'!I288+8*'Data-Input'!I289+9*'Data-Input'!I290+10*'Data-Input'!I291+11*'Data-Input'!I292+12*'Data-Input'!I293+13*'Data-Input'!I294+12*'Data-Input'!I295+11*'Data-Input'!I296+10*'Data-Input'!I297+9*'Data-Input'!I298+8*'Data-Input'!I299+7*'Data-Input'!I300+6*'Data-Input'!I301+5*'Data-Input'!I302+4*'Data-Input'!I303+3*'Data-Input'!I304+2*'Data-Input'!I305+'Data-Input'!I306)/169,"")</f>
        <v/>
      </c>
      <c r="J294" s="5" t="str">
        <f>IF(AND(ISNUMBER('Data-Input'!J282),ISNUMBER('Data-Input'!J307)),('Data-Input'!J282+2*'Data-Input'!J283+3*'Data-Input'!J284+4*'Data-Input'!J285+5*'Data-Input'!J286+6*'Data-Input'!J287+7*'Data-Input'!J288+8*'Data-Input'!J289+9*'Data-Input'!J290+10*'Data-Input'!J291+11*'Data-Input'!J292+12*'Data-Input'!J293+13*'Data-Input'!J294+12*'Data-Input'!J295+11*'Data-Input'!J296+10*'Data-Input'!J297+9*'Data-Input'!J298+8*'Data-Input'!J299+7*'Data-Input'!J300+6*'Data-Input'!J301+5*'Data-Input'!J302+4*'Data-Input'!J303+3*'Data-Input'!J304+2*'Data-Input'!J305+'Data-Input'!J306)/169,"")</f>
        <v/>
      </c>
      <c r="K294" s="5" t="str">
        <f>IF(AND(ISNUMBER('Data-Input'!K282),ISNUMBER('Data-Input'!K307)),('Data-Input'!K282+2*'Data-Input'!K283+3*'Data-Input'!K284+4*'Data-Input'!K285+5*'Data-Input'!K286+6*'Data-Input'!K287+7*'Data-Input'!K288+8*'Data-Input'!K289+9*'Data-Input'!K290+10*'Data-Input'!K291+11*'Data-Input'!K292+12*'Data-Input'!K293+13*'Data-Input'!K294+12*'Data-Input'!K295+11*'Data-Input'!K296+10*'Data-Input'!K297+9*'Data-Input'!K298+8*'Data-Input'!K299+7*'Data-Input'!K300+6*'Data-Input'!K301+5*'Data-Input'!K302+4*'Data-Input'!K303+3*'Data-Input'!K304+2*'Data-Input'!K305+'Data-Input'!K306)/169,"")</f>
        <v/>
      </c>
      <c r="L294" s="5" t="str">
        <f>IF(AND(ISNUMBER('Data-Input'!L282),ISNUMBER('Data-Input'!L307)),('Data-Input'!L282+2*'Data-Input'!L283+3*'Data-Input'!L284+4*'Data-Input'!L285+5*'Data-Input'!L286+6*'Data-Input'!L287+7*'Data-Input'!L288+8*'Data-Input'!L289+9*'Data-Input'!L290+10*'Data-Input'!L291+11*'Data-Input'!L292+12*'Data-Input'!L293+13*'Data-Input'!L294+12*'Data-Input'!L295+11*'Data-Input'!L296+10*'Data-Input'!L297+9*'Data-Input'!L298+8*'Data-Input'!L299+7*'Data-Input'!L300+6*'Data-Input'!L301+5*'Data-Input'!L302+4*'Data-Input'!L303+3*'Data-Input'!L304+2*'Data-Input'!L305+'Data-Input'!L306)/169,"")</f>
        <v/>
      </c>
      <c r="M294" s="5" t="str">
        <f>IF(AND(ISNUMBER('Data-Input'!M282),ISNUMBER('Data-Input'!M307)),('Data-Input'!M282+2*'Data-Input'!M283+3*'Data-Input'!M284+4*'Data-Input'!M285+5*'Data-Input'!M286+6*'Data-Input'!M287+7*'Data-Input'!M288+8*'Data-Input'!M289+9*'Data-Input'!M290+10*'Data-Input'!M291+11*'Data-Input'!M292+12*'Data-Input'!M293+13*'Data-Input'!M294+12*'Data-Input'!M295+11*'Data-Input'!M296+10*'Data-Input'!M297+9*'Data-Input'!M298+8*'Data-Input'!M299+7*'Data-Input'!M300+6*'Data-Input'!M301+5*'Data-Input'!M302+4*'Data-Input'!M303+3*'Data-Input'!M304+2*'Data-Input'!M305+'Data-Input'!M306)/169,"")</f>
        <v/>
      </c>
      <c r="N294" s="5" t="str">
        <f>IF(AND(ISNUMBER('Data-Input'!N282),ISNUMBER('Data-Input'!N307)),('Data-Input'!N282+2*'Data-Input'!N283+3*'Data-Input'!N284+4*'Data-Input'!N285+5*'Data-Input'!N286+6*'Data-Input'!N287+7*'Data-Input'!N288+8*'Data-Input'!N289+9*'Data-Input'!N290+10*'Data-Input'!N291+11*'Data-Input'!N292+12*'Data-Input'!N293+13*'Data-Input'!N294+12*'Data-Input'!N295+11*'Data-Input'!N296+10*'Data-Input'!N297+9*'Data-Input'!N298+8*'Data-Input'!N299+7*'Data-Input'!N300+6*'Data-Input'!N301+5*'Data-Input'!N302+4*'Data-Input'!N303+3*'Data-Input'!N304+2*'Data-Input'!N305+'Data-Input'!N306)/169,"")</f>
        <v/>
      </c>
      <c r="O294" s="5" t="str">
        <f>IF(AND(ISNUMBER('Data-Input'!O282),ISNUMBER('Data-Input'!O307)),('Data-Input'!O282+2*'Data-Input'!O283+3*'Data-Input'!O284+4*'Data-Input'!O285+5*'Data-Input'!O286+6*'Data-Input'!O287+7*'Data-Input'!O288+8*'Data-Input'!O289+9*'Data-Input'!O290+10*'Data-Input'!O291+11*'Data-Input'!O292+12*'Data-Input'!O293+13*'Data-Input'!O294+12*'Data-Input'!O295+11*'Data-Input'!O296+10*'Data-Input'!O297+9*'Data-Input'!O298+8*'Data-Input'!O299+7*'Data-Input'!O300+6*'Data-Input'!O301+5*'Data-Input'!O302+4*'Data-Input'!O303+3*'Data-Input'!O304+2*'Data-Input'!O305+'Data-Input'!O306)/169,"")</f>
        <v/>
      </c>
      <c r="P294" s="5" t="str">
        <f>IF(AND(ISNUMBER('Data-Input'!P282),ISNUMBER('Data-Input'!P307)),('Data-Input'!P282+2*'Data-Input'!P283+3*'Data-Input'!P284+4*'Data-Input'!P285+5*'Data-Input'!P286+6*'Data-Input'!P287+7*'Data-Input'!P288+8*'Data-Input'!P289+9*'Data-Input'!P290+10*'Data-Input'!P291+11*'Data-Input'!P292+12*'Data-Input'!P293+13*'Data-Input'!P294+12*'Data-Input'!P295+11*'Data-Input'!P296+10*'Data-Input'!P297+9*'Data-Input'!P298+8*'Data-Input'!P299+7*'Data-Input'!P300+6*'Data-Input'!P301+5*'Data-Input'!P302+4*'Data-Input'!P303+3*'Data-Input'!P304+2*'Data-Input'!P305+'Data-Input'!P306)/169,"")</f>
        <v/>
      </c>
      <c r="Q294" s="5" t="str">
        <f>IF(AND(ISNUMBER('Data-Input'!Q282),ISNUMBER('Data-Input'!Q307)),('Data-Input'!Q282+2*'Data-Input'!Q283+3*'Data-Input'!Q284+4*'Data-Input'!Q285+5*'Data-Input'!Q286+6*'Data-Input'!Q287+7*'Data-Input'!Q288+8*'Data-Input'!Q289+9*'Data-Input'!Q290+10*'Data-Input'!Q291+11*'Data-Input'!Q292+12*'Data-Input'!Q293+13*'Data-Input'!Q294+12*'Data-Input'!Q295+11*'Data-Input'!Q296+10*'Data-Input'!Q297+9*'Data-Input'!Q298+8*'Data-Input'!Q299+7*'Data-Input'!Q300+6*'Data-Input'!Q301+5*'Data-Input'!Q302+4*'Data-Input'!Q303+3*'Data-Input'!Q304+2*'Data-Input'!Q305+'Data-Input'!Q306)/169,"")</f>
        <v/>
      </c>
      <c r="R294" s="5" t="str">
        <f>IF(AND(ISNUMBER('Data-Input'!R282),ISNUMBER('Data-Input'!R307)),('Data-Input'!R282+2*'Data-Input'!R283+3*'Data-Input'!R284+4*'Data-Input'!R285+5*'Data-Input'!R286+6*'Data-Input'!R287+7*'Data-Input'!R288+8*'Data-Input'!R289+9*'Data-Input'!R290+10*'Data-Input'!R291+11*'Data-Input'!R292+12*'Data-Input'!R293+13*'Data-Input'!R294+12*'Data-Input'!R295+11*'Data-Input'!R296+10*'Data-Input'!R297+9*'Data-Input'!R298+8*'Data-Input'!R299+7*'Data-Input'!R300+6*'Data-Input'!R301+5*'Data-Input'!R302+4*'Data-Input'!R303+3*'Data-Input'!R304+2*'Data-Input'!R305+'Data-Input'!R306)/169,"")</f>
        <v/>
      </c>
      <c r="S294" s="5" t="str">
        <f>IF(AND(ISNUMBER('Data-Input'!S282),ISNUMBER('Data-Input'!S307)),('Data-Input'!S282+2*'Data-Input'!S283+3*'Data-Input'!S284+4*'Data-Input'!S285+5*'Data-Input'!S286+6*'Data-Input'!S287+7*'Data-Input'!S288+8*'Data-Input'!S289+9*'Data-Input'!S290+10*'Data-Input'!S291+11*'Data-Input'!S292+12*'Data-Input'!S293+13*'Data-Input'!S294+12*'Data-Input'!S295+11*'Data-Input'!S296+10*'Data-Input'!S297+9*'Data-Input'!S298+8*'Data-Input'!S299+7*'Data-Input'!S300+6*'Data-Input'!S301+5*'Data-Input'!S302+4*'Data-Input'!S303+3*'Data-Input'!S304+2*'Data-Input'!S305+'Data-Input'!S306)/169,"")</f>
        <v/>
      </c>
      <c r="T294" s="5" t="str">
        <f>IF(AND(ISNUMBER('Data-Input'!T282),ISNUMBER('Data-Input'!T307)),('Data-Input'!T282+2*'Data-Input'!T283+3*'Data-Input'!T284+4*'Data-Input'!T285+5*'Data-Input'!T286+6*'Data-Input'!T287+7*'Data-Input'!T288+8*'Data-Input'!T289+9*'Data-Input'!T290+10*'Data-Input'!T291+11*'Data-Input'!T292+12*'Data-Input'!T293+13*'Data-Input'!T294+12*'Data-Input'!T295+11*'Data-Input'!T296+10*'Data-Input'!T297+9*'Data-Input'!T298+8*'Data-Input'!T299+7*'Data-Input'!T300+6*'Data-Input'!T301+5*'Data-Input'!T302+4*'Data-Input'!T303+3*'Data-Input'!T304+2*'Data-Input'!T305+'Data-Input'!T306)/169,"")</f>
        <v/>
      </c>
      <c r="U294" s="5" t="str">
        <f>IF(AND(ISNUMBER('Data-Input'!U282),ISNUMBER('Data-Input'!U307)),('Data-Input'!U282+2*'Data-Input'!U283+3*'Data-Input'!U284+4*'Data-Input'!U285+5*'Data-Input'!U286+6*'Data-Input'!U287+7*'Data-Input'!U288+8*'Data-Input'!U289+9*'Data-Input'!U290+10*'Data-Input'!U291+11*'Data-Input'!U292+12*'Data-Input'!U293+13*'Data-Input'!U294+12*'Data-Input'!U295+11*'Data-Input'!U296+10*'Data-Input'!U297+9*'Data-Input'!U298+8*'Data-Input'!U299+7*'Data-Input'!U300+6*'Data-Input'!U301+5*'Data-Input'!U302+4*'Data-Input'!U303+3*'Data-Input'!U304+2*'Data-Input'!U305+'Data-Input'!U306)/169,"")</f>
        <v/>
      </c>
      <c r="V294" s="5" t="str">
        <f>IF(AND(ISNUMBER('Data-Input'!V282),ISNUMBER('Data-Input'!V307)),('Data-Input'!V282+2*'Data-Input'!V283+3*'Data-Input'!V284+4*'Data-Input'!V285+5*'Data-Input'!V286+6*'Data-Input'!V287+7*'Data-Input'!V288+8*'Data-Input'!V289+9*'Data-Input'!V290+10*'Data-Input'!V291+11*'Data-Input'!V292+12*'Data-Input'!V293+13*'Data-Input'!V294+12*'Data-Input'!V295+11*'Data-Input'!V296+10*'Data-Input'!V297+9*'Data-Input'!V298+8*'Data-Input'!V299+7*'Data-Input'!V300+6*'Data-Input'!V301+5*'Data-Input'!V302+4*'Data-Input'!V303+3*'Data-Input'!V304+2*'Data-Input'!V305+'Data-Input'!V306)/169,"")</f>
        <v/>
      </c>
      <c r="W294" s="5" t="str">
        <f>IF(AND(ISNUMBER('Data-Input'!W282),ISNUMBER('Data-Input'!W307)),('Data-Input'!W282+2*'Data-Input'!W283+3*'Data-Input'!W284+4*'Data-Input'!W285+5*'Data-Input'!W286+6*'Data-Input'!W287+7*'Data-Input'!W288+8*'Data-Input'!W289+9*'Data-Input'!W290+10*'Data-Input'!W291+11*'Data-Input'!W292+12*'Data-Input'!W293+13*'Data-Input'!W294+12*'Data-Input'!W295+11*'Data-Input'!W296+10*'Data-Input'!W297+9*'Data-Input'!W298+8*'Data-Input'!W299+7*'Data-Input'!W300+6*'Data-Input'!W301+5*'Data-Input'!W302+4*'Data-Input'!W303+3*'Data-Input'!W304+2*'Data-Input'!W305+'Data-Input'!W306)/169,"")</f>
        <v/>
      </c>
      <c r="X294" s="5" t="str">
        <f>IF(AND(ISNUMBER('Data-Input'!X282),ISNUMBER('Data-Input'!X307)),('Data-Input'!X282+2*'Data-Input'!X283+3*'Data-Input'!X284+4*'Data-Input'!X285+5*'Data-Input'!X286+6*'Data-Input'!X287+7*'Data-Input'!X288+8*'Data-Input'!X289+9*'Data-Input'!X290+10*'Data-Input'!X291+11*'Data-Input'!X292+12*'Data-Input'!X293+13*'Data-Input'!X294+12*'Data-Input'!X295+11*'Data-Input'!X296+10*'Data-Input'!X297+9*'Data-Input'!X298+8*'Data-Input'!X299+7*'Data-Input'!X300+6*'Data-Input'!X301+5*'Data-Input'!X302+4*'Data-Input'!X303+3*'Data-Input'!X304+2*'Data-Input'!X305+'Data-Input'!X306)/169,"")</f>
        <v/>
      </c>
      <c r="Y294" s="5" t="str">
        <f>IF(AND(ISNUMBER('Data-Input'!Y282),ISNUMBER('Data-Input'!Y307)),('Data-Input'!Y282+2*'Data-Input'!Y283+3*'Data-Input'!Y284+4*'Data-Input'!Y285+5*'Data-Input'!Y286+6*'Data-Input'!Y287+7*'Data-Input'!Y288+8*'Data-Input'!Y289+9*'Data-Input'!Y290+10*'Data-Input'!Y291+11*'Data-Input'!Y292+12*'Data-Input'!Y293+13*'Data-Input'!Y294+12*'Data-Input'!Y295+11*'Data-Input'!Y296+10*'Data-Input'!Y297+9*'Data-Input'!Y298+8*'Data-Input'!Y299+7*'Data-Input'!Y300+6*'Data-Input'!Y301+5*'Data-Input'!Y302+4*'Data-Input'!Y303+3*'Data-Input'!Y304+2*'Data-Input'!Y305+'Data-Input'!Y306)/169,"")</f>
        <v/>
      </c>
      <c r="Z294" s="5" t="str">
        <f>IF(AND(ISNUMBER('Data-Input'!Z282),ISNUMBER('Data-Input'!Z307)),('Data-Input'!Z282+2*'Data-Input'!Z283+3*'Data-Input'!Z284+4*'Data-Input'!Z285+5*'Data-Input'!Z286+6*'Data-Input'!Z287+7*'Data-Input'!Z288+8*'Data-Input'!Z289+9*'Data-Input'!Z290+10*'Data-Input'!Z291+11*'Data-Input'!Z292+12*'Data-Input'!Z293+13*'Data-Input'!Z294+12*'Data-Input'!Z295+11*'Data-Input'!Z296+10*'Data-Input'!Z297+9*'Data-Input'!Z298+8*'Data-Input'!Z299+7*'Data-Input'!Z300+6*'Data-Input'!Z301+5*'Data-Input'!Z302+4*'Data-Input'!Z303+3*'Data-Input'!Z304+2*'Data-Input'!Z305+'Data-Input'!Z306)/169,"")</f>
        <v/>
      </c>
      <c r="AA294" s="5" t="str">
        <f>IF(AND(ISNUMBER('Data-Input'!AA282),ISNUMBER('Data-Input'!AA307)),('Data-Input'!AA282+2*'Data-Input'!AA283+3*'Data-Input'!AA284+4*'Data-Input'!AA285+5*'Data-Input'!AA286+6*'Data-Input'!AA287+7*'Data-Input'!AA288+8*'Data-Input'!AA289+9*'Data-Input'!AA290+10*'Data-Input'!AA291+11*'Data-Input'!AA292+12*'Data-Input'!AA293+13*'Data-Input'!AA294+12*'Data-Input'!AA295+11*'Data-Input'!AA296+10*'Data-Input'!AA297+9*'Data-Input'!AA298+8*'Data-Input'!AA299+7*'Data-Input'!AA300+6*'Data-Input'!AA301+5*'Data-Input'!AA302+4*'Data-Input'!AA303+3*'Data-Input'!AA304+2*'Data-Input'!AA305+'Data-Input'!AA306)/169,"")</f>
        <v/>
      </c>
      <c r="AB294" s="5" t="str">
        <f>IF(AND(ISNUMBER('Data-Input'!AB282),ISNUMBER('Data-Input'!AB307)),('Data-Input'!AB282+2*'Data-Input'!AB283+3*'Data-Input'!AB284+4*'Data-Input'!AB285+5*'Data-Input'!AB286+6*'Data-Input'!AB287+7*'Data-Input'!AB288+8*'Data-Input'!AB289+9*'Data-Input'!AB290+10*'Data-Input'!AB291+11*'Data-Input'!AB292+12*'Data-Input'!AB293+13*'Data-Input'!AB294+12*'Data-Input'!AB295+11*'Data-Input'!AB296+10*'Data-Input'!AB297+9*'Data-Input'!AB298+8*'Data-Input'!AB299+7*'Data-Input'!AB300+6*'Data-Input'!AB301+5*'Data-Input'!AB302+4*'Data-Input'!AB303+3*'Data-Input'!AB304+2*'Data-Input'!AB305+'Data-Input'!AB306)/169,"")</f>
        <v/>
      </c>
      <c r="AC294" s="5" t="str">
        <f>IF(AND(ISNUMBER('Data-Input'!AC282),ISNUMBER('Data-Input'!AC307)),('Data-Input'!AC282+2*'Data-Input'!AC283+3*'Data-Input'!AC284+4*'Data-Input'!AC285+5*'Data-Input'!AC286+6*'Data-Input'!AC287+7*'Data-Input'!AC288+8*'Data-Input'!AC289+9*'Data-Input'!AC290+10*'Data-Input'!AC291+11*'Data-Input'!AC292+12*'Data-Input'!AC293+13*'Data-Input'!AC294+12*'Data-Input'!AC295+11*'Data-Input'!AC296+10*'Data-Input'!AC297+9*'Data-Input'!AC298+8*'Data-Input'!AC299+7*'Data-Input'!AC300+6*'Data-Input'!AC301+5*'Data-Input'!AC302+4*'Data-Input'!AC303+3*'Data-Input'!AC304+2*'Data-Input'!AC305+'Data-Input'!AC306)/169,"")</f>
        <v/>
      </c>
      <c r="AD294" s="5" t="str">
        <f>IF(AND(ISNUMBER('Data-Input'!AD282),ISNUMBER('Data-Input'!AD307)),('Data-Input'!AD282+2*'Data-Input'!AD283+3*'Data-Input'!AD284+4*'Data-Input'!AD285+5*'Data-Input'!AD286+6*'Data-Input'!AD287+7*'Data-Input'!AD288+8*'Data-Input'!AD289+9*'Data-Input'!AD290+10*'Data-Input'!AD291+11*'Data-Input'!AD292+12*'Data-Input'!AD293+13*'Data-Input'!AD294+12*'Data-Input'!AD295+11*'Data-Input'!AD296+10*'Data-Input'!AD297+9*'Data-Input'!AD298+8*'Data-Input'!AD299+7*'Data-Input'!AD300+6*'Data-Input'!AD301+5*'Data-Input'!AD302+4*'Data-Input'!AD303+3*'Data-Input'!AD304+2*'Data-Input'!AD305+'Data-Input'!AD306)/169,"")</f>
        <v/>
      </c>
      <c r="AE294" s="5" t="str">
        <f>IF(AND(ISNUMBER('Data-Input'!AE282),ISNUMBER('Data-Input'!AE307)),('Data-Input'!AE282+2*'Data-Input'!AE283+3*'Data-Input'!AE284+4*'Data-Input'!AE285+5*'Data-Input'!AE286+6*'Data-Input'!AE287+7*'Data-Input'!AE288+8*'Data-Input'!AE289+9*'Data-Input'!AE290+10*'Data-Input'!AE291+11*'Data-Input'!AE292+12*'Data-Input'!AE293+13*'Data-Input'!AE294+12*'Data-Input'!AE295+11*'Data-Input'!AE296+10*'Data-Input'!AE297+9*'Data-Input'!AE298+8*'Data-Input'!AE299+7*'Data-Input'!AE300+6*'Data-Input'!AE301+5*'Data-Input'!AE302+4*'Data-Input'!AE303+3*'Data-Input'!AE304+2*'Data-Input'!AE305+'Data-Input'!AE306)/169,"")</f>
        <v/>
      </c>
      <c r="AF294" s="5" t="str">
        <f>IF(AND(ISNUMBER('Data-Input'!AF282),ISNUMBER('Data-Input'!AF307)),('Data-Input'!AF282+2*'Data-Input'!AF283+3*'Data-Input'!AF284+4*'Data-Input'!AF285+5*'Data-Input'!AF286+6*'Data-Input'!AF287+7*'Data-Input'!AF288+8*'Data-Input'!AF289+9*'Data-Input'!AF290+10*'Data-Input'!AF291+11*'Data-Input'!AF292+12*'Data-Input'!AF293+13*'Data-Input'!AF294+12*'Data-Input'!AF295+11*'Data-Input'!AF296+10*'Data-Input'!AF297+9*'Data-Input'!AF298+8*'Data-Input'!AF299+7*'Data-Input'!AF300+6*'Data-Input'!AF301+5*'Data-Input'!AF302+4*'Data-Input'!AF303+3*'Data-Input'!AF304+2*'Data-Input'!AF305+'Data-Input'!AF306)/169,"")</f>
        <v/>
      </c>
      <c r="AG294" s="5" t="str">
        <f>IF(AND(ISNUMBER('Data-Input'!AG282),ISNUMBER('Data-Input'!AG307)),('Data-Input'!AG282+2*'Data-Input'!AG283+3*'Data-Input'!AG284+4*'Data-Input'!AG285+5*'Data-Input'!AG286+6*'Data-Input'!AG287+7*'Data-Input'!AG288+8*'Data-Input'!AG289+9*'Data-Input'!AG290+10*'Data-Input'!AG291+11*'Data-Input'!AG292+12*'Data-Input'!AG293+13*'Data-Input'!AG294+12*'Data-Input'!AG295+11*'Data-Input'!AG296+10*'Data-Input'!AG297+9*'Data-Input'!AG298+8*'Data-Input'!AG299+7*'Data-Input'!AG300+6*'Data-Input'!AG301+5*'Data-Input'!AG302+4*'Data-Input'!AG303+3*'Data-Input'!AG304+2*'Data-Input'!AG305+'Data-Input'!AG306)/169,"")</f>
        <v/>
      </c>
      <c r="AH294" s="5" t="str">
        <f>IF(AND(ISNUMBER('Data-Input'!AH282),ISNUMBER('Data-Input'!AH307)),('Data-Input'!AH282+2*'Data-Input'!AH283+3*'Data-Input'!AH284+4*'Data-Input'!AH285+5*'Data-Input'!AH286+6*'Data-Input'!AH287+7*'Data-Input'!AH288+8*'Data-Input'!AH289+9*'Data-Input'!AH290+10*'Data-Input'!AH291+11*'Data-Input'!AH292+12*'Data-Input'!AH293+13*'Data-Input'!AH294+12*'Data-Input'!AH295+11*'Data-Input'!AH296+10*'Data-Input'!AH297+9*'Data-Input'!AH298+8*'Data-Input'!AH299+7*'Data-Input'!AH300+6*'Data-Input'!AH301+5*'Data-Input'!AH302+4*'Data-Input'!AH303+3*'Data-Input'!AH304+2*'Data-Input'!AH305+'Data-Input'!AH306)/169,"")</f>
        <v/>
      </c>
      <c r="AI294" s="5" t="str">
        <f>IF(AND(ISNUMBER('Data-Input'!AI282),ISNUMBER('Data-Input'!AI307)),('Data-Input'!AI282+2*'Data-Input'!AI283+3*'Data-Input'!AI284+4*'Data-Input'!AI285+5*'Data-Input'!AI286+6*'Data-Input'!AI287+7*'Data-Input'!AI288+8*'Data-Input'!AI289+9*'Data-Input'!AI290+10*'Data-Input'!AI291+11*'Data-Input'!AI292+12*'Data-Input'!AI293+13*'Data-Input'!AI294+12*'Data-Input'!AI295+11*'Data-Input'!AI296+10*'Data-Input'!AI297+9*'Data-Input'!AI298+8*'Data-Input'!AI299+7*'Data-Input'!AI300+6*'Data-Input'!AI301+5*'Data-Input'!AI302+4*'Data-Input'!AI303+3*'Data-Input'!AI304+2*'Data-Input'!AI305+'Data-Input'!AI306)/169,"")</f>
        <v/>
      </c>
      <c r="AJ294" s="5" t="str">
        <f>IF(AND(ISNUMBER('Data-Input'!AJ282),ISNUMBER('Data-Input'!AJ307)),('Data-Input'!AJ282+2*'Data-Input'!AJ283+3*'Data-Input'!AJ284+4*'Data-Input'!AJ285+5*'Data-Input'!AJ286+6*'Data-Input'!AJ287+7*'Data-Input'!AJ288+8*'Data-Input'!AJ289+9*'Data-Input'!AJ290+10*'Data-Input'!AJ291+11*'Data-Input'!AJ292+12*'Data-Input'!AJ293+13*'Data-Input'!AJ294+12*'Data-Input'!AJ295+11*'Data-Input'!AJ296+10*'Data-Input'!AJ297+9*'Data-Input'!AJ298+8*'Data-Input'!AJ299+7*'Data-Input'!AJ300+6*'Data-Input'!AJ301+5*'Data-Input'!AJ302+4*'Data-Input'!AJ303+3*'Data-Input'!AJ304+2*'Data-Input'!AJ305+'Data-Input'!AJ306)/169,"")</f>
        <v/>
      </c>
      <c r="AK294" s="5" t="str">
        <f>IF(AND(ISNUMBER('Data-Input'!AK282),ISNUMBER('Data-Input'!AK307)),('Data-Input'!AK282+2*'Data-Input'!AK283+3*'Data-Input'!AK284+4*'Data-Input'!AK285+5*'Data-Input'!AK286+6*'Data-Input'!AK287+7*'Data-Input'!AK288+8*'Data-Input'!AK289+9*'Data-Input'!AK290+10*'Data-Input'!AK291+11*'Data-Input'!AK292+12*'Data-Input'!AK293+13*'Data-Input'!AK294+12*'Data-Input'!AK295+11*'Data-Input'!AK296+10*'Data-Input'!AK297+9*'Data-Input'!AK298+8*'Data-Input'!AK299+7*'Data-Input'!AK300+6*'Data-Input'!AK301+5*'Data-Input'!AK302+4*'Data-Input'!AK303+3*'Data-Input'!AK304+2*'Data-Input'!AK305+'Data-Input'!AK306)/169,"")</f>
        <v/>
      </c>
      <c r="AL294" s="5" t="str">
        <f>IF(AND(ISNUMBER('Data-Input'!AL282),ISNUMBER('Data-Input'!AL307)),('Data-Input'!AL282+2*'Data-Input'!AL283+3*'Data-Input'!AL284+4*'Data-Input'!AL285+5*'Data-Input'!AL286+6*'Data-Input'!AL287+7*'Data-Input'!AL288+8*'Data-Input'!AL289+9*'Data-Input'!AL290+10*'Data-Input'!AL291+11*'Data-Input'!AL292+12*'Data-Input'!AL293+13*'Data-Input'!AL294+12*'Data-Input'!AL295+11*'Data-Input'!AL296+10*'Data-Input'!AL297+9*'Data-Input'!AL298+8*'Data-Input'!AL299+7*'Data-Input'!AL300+6*'Data-Input'!AL301+5*'Data-Input'!AL302+4*'Data-Input'!AL303+3*'Data-Input'!AL304+2*'Data-Input'!AL305+'Data-Input'!AL306)/169,"")</f>
        <v/>
      </c>
      <c r="AM294" s="5" t="str">
        <f>IF(AND(ISNUMBER('Data-Input'!AM282),ISNUMBER('Data-Input'!AM307)),('Data-Input'!AM282+2*'Data-Input'!AM283+3*'Data-Input'!AM284+4*'Data-Input'!AM285+5*'Data-Input'!AM286+6*'Data-Input'!AM287+7*'Data-Input'!AM288+8*'Data-Input'!AM289+9*'Data-Input'!AM290+10*'Data-Input'!AM291+11*'Data-Input'!AM292+12*'Data-Input'!AM293+13*'Data-Input'!AM294+12*'Data-Input'!AM295+11*'Data-Input'!AM296+10*'Data-Input'!AM297+9*'Data-Input'!AM298+8*'Data-Input'!AM299+7*'Data-Input'!AM300+6*'Data-Input'!AM301+5*'Data-Input'!AM302+4*'Data-Input'!AM303+3*'Data-Input'!AM304+2*'Data-Input'!AM305+'Data-Input'!AM306)/169,"")</f>
        <v/>
      </c>
      <c r="AN294" s="5" t="str">
        <f>IF(AND(ISNUMBER('Data-Input'!AN282),ISNUMBER('Data-Input'!AN307)),('Data-Input'!AN282+2*'Data-Input'!AN283+3*'Data-Input'!AN284+4*'Data-Input'!AN285+5*'Data-Input'!AN286+6*'Data-Input'!AN287+7*'Data-Input'!AN288+8*'Data-Input'!AN289+9*'Data-Input'!AN290+10*'Data-Input'!AN291+11*'Data-Input'!AN292+12*'Data-Input'!AN293+13*'Data-Input'!AN294+12*'Data-Input'!AN295+11*'Data-Input'!AN296+10*'Data-Input'!AN297+9*'Data-Input'!AN298+8*'Data-Input'!AN299+7*'Data-Input'!AN300+6*'Data-Input'!AN301+5*'Data-Input'!AN302+4*'Data-Input'!AN303+3*'Data-Input'!AN304+2*'Data-Input'!AN305+'Data-Input'!AN306)/169,"")</f>
        <v/>
      </c>
      <c r="AO294" s="5" t="str">
        <f>IF(AND(ISNUMBER('Data-Input'!AO282),ISNUMBER('Data-Input'!AO307)),('Data-Input'!AO282+2*'Data-Input'!AO283+3*'Data-Input'!AO284+4*'Data-Input'!AO285+5*'Data-Input'!AO286+6*'Data-Input'!AO287+7*'Data-Input'!AO288+8*'Data-Input'!AO289+9*'Data-Input'!AO290+10*'Data-Input'!AO291+11*'Data-Input'!AO292+12*'Data-Input'!AO293+13*'Data-Input'!AO294+12*'Data-Input'!AO295+11*'Data-Input'!AO296+10*'Data-Input'!AO297+9*'Data-Input'!AO298+8*'Data-Input'!AO299+7*'Data-Input'!AO300+6*'Data-Input'!AO301+5*'Data-Input'!AO302+4*'Data-Input'!AO303+3*'Data-Input'!AO304+2*'Data-Input'!AO305+'Data-Input'!AO306)/169,"")</f>
        <v/>
      </c>
      <c r="AP294" s="5" t="str">
        <f>IF(AND(ISNUMBER('Data-Input'!AP282),ISNUMBER('Data-Input'!AP307)),('Data-Input'!AP282+2*'Data-Input'!AP283+3*'Data-Input'!AP284+4*'Data-Input'!AP285+5*'Data-Input'!AP286+6*'Data-Input'!AP287+7*'Data-Input'!AP288+8*'Data-Input'!AP289+9*'Data-Input'!AP290+10*'Data-Input'!AP291+11*'Data-Input'!AP292+12*'Data-Input'!AP293+13*'Data-Input'!AP294+12*'Data-Input'!AP295+11*'Data-Input'!AP296+10*'Data-Input'!AP297+9*'Data-Input'!AP298+8*'Data-Input'!AP299+7*'Data-Input'!AP300+6*'Data-Input'!AP301+5*'Data-Input'!AP302+4*'Data-Input'!AP303+3*'Data-Input'!AP304+2*'Data-Input'!AP305+'Data-Input'!AP306)/169,"")</f>
        <v/>
      </c>
      <c r="AQ294" s="5" t="str">
        <f>IF(AND(ISNUMBER('Data-Input'!AQ282),ISNUMBER('Data-Input'!AQ307)),('Data-Input'!AQ282+2*'Data-Input'!AQ283+3*'Data-Input'!AQ284+4*'Data-Input'!AQ285+5*'Data-Input'!AQ286+6*'Data-Input'!AQ287+7*'Data-Input'!AQ288+8*'Data-Input'!AQ289+9*'Data-Input'!AQ290+10*'Data-Input'!AQ291+11*'Data-Input'!AQ292+12*'Data-Input'!AQ293+13*'Data-Input'!AQ294+12*'Data-Input'!AQ295+11*'Data-Input'!AQ296+10*'Data-Input'!AQ297+9*'Data-Input'!AQ298+8*'Data-Input'!AQ299+7*'Data-Input'!AQ300+6*'Data-Input'!AQ301+5*'Data-Input'!AQ302+4*'Data-Input'!AQ303+3*'Data-Input'!AQ304+2*'Data-Input'!AQ305+'Data-Input'!AQ306)/169,"")</f>
        <v/>
      </c>
      <c r="AR294" s="5" t="str">
        <f>IF(AND(ISNUMBER('Data-Input'!AR282),ISNUMBER('Data-Input'!AR307)),('Data-Input'!AR282+2*'Data-Input'!AR283+3*'Data-Input'!AR284+4*'Data-Input'!AR285+5*'Data-Input'!AR286+6*'Data-Input'!AR287+7*'Data-Input'!AR288+8*'Data-Input'!AR289+9*'Data-Input'!AR290+10*'Data-Input'!AR291+11*'Data-Input'!AR292+12*'Data-Input'!AR293+13*'Data-Input'!AR294+12*'Data-Input'!AR295+11*'Data-Input'!AR296+10*'Data-Input'!AR297+9*'Data-Input'!AR298+8*'Data-Input'!AR299+7*'Data-Input'!AR300+6*'Data-Input'!AR301+5*'Data-Input'!AR302+4*'Data-Input'!AR303+3*'Data-Input'!AR304+2*'Data-Input'!AR305+'Data-Input'!AR306)/169,"")</f>
        <v/>
      </c>
      <c r="AS294" s="5" t="str">
        <f>IF(AND(ISNUMBER('Data-Input'!AS282),ISNUMBER('Data-Input'!AS307)),('Data-Input'!AS282+2*'Data-Input'!AS283+3*'Data-Input'!AS284+4*'Data-Input'!AS285+5*'Data-Input'!AS286+6*'Data-Input'!AS287+7*'Data-Input'!AS288+8*'Data-Input'!AS289+9*'Data-Input'!AS290+10*'Data-Input'!AS291+11*'Data-Input'!AS292+12*'Data-Input'!AS293+13*'Data-Input'!AS294+12*'Data-Input'!AS295+11*'Data-Input'!AS296+10*'Data-Input'!AS297+9*'Data-Input'!AS298+8*'Data-Input'!AS299+7*'Data-Input'!AS300+6*'Data-Input'!AS301+5*'Data-Input'!AS302+4*'Data-Input'!AS303+3*'Data-Input'!AS304+2*'Data-Input'!AS305+'Data-Input'!AS306)/169,"")</f>
        <v/>
      </c>
      <c r="AT294" s="5" t="str">
        <f>IF(AND(ISNUMBER('Data-Input'!AT282),ISNUMBER('Data-Input'!AT307)),('Data-Input'!AT282+2*'Data-Input'!AT283+3*'Data-Input'!AT284+4*'Data-Input'!AT285+5*'Data-Input'!AT286+6*'Data-Input'!AT287+7*'Data-Input'!AT288+8*'Data-Input'!AT289+9*'Data-Input'!AT290+10*'Data-Input'!AT291+11*'Data-Input'!AT292+12*'Data-Input'!AT293+13*'Data-Input'!AT294+12*'Data-Input'!AT295+11*'Data-Input'!AT296+10*'Data-Input'!AT297+9*'Data-Input'!AT298+8*'Data-Input'!AT299+7*'Data-Input'!AT300+6*'Data-Input'!AT301+5*'Data-Input'!AT302+4*'Data-Input'!AT303+3*'Data-Input'!AT304+2*'Data-Input'!AT305+'Data-Input'!AT306)/169,"")</f>
        <v/>
      </c>
      <c r="AU294" s="5" t="str">
        <f>IF(AND(ISNUMBER('Data-Input'!AU282),ISNUMBER('Data-Input'!AU307)),('Data-Input'!AU282+2*'Data-Input'!AU283+3*'Data-Input'!AU284+4*'Data-Input'!AU285+5*'Data-Input'!AU286+6*'Data-Input'!AU287+7*'Data-Input'!AU288+8*'Data-Input'!AU289+9*'Data-Input'!AU290+10*'Data-Input'!AU291+11*'Data-Input'!AU292+12*'Data-Input'!AU293+13*'Data-Input'!AU294+12*'Data-Input'!AU295+11*'Data-Input'!AU296+10*'Data-Input'!AU297+9*'Data-Input'!AU298+8*'Data-Input'!AU299+7*'Data-Input'!AU300+6*'Data-Input'!AU301+5*'Data-Input'!AU302+4*'Data-Input'!AU303+3*'Data-Input'!AU304+2*'Data-Input'!AU305+'Data-Input'!AU306)/169,"")</f>
        <v/>
      </c>
      <c r="AV294" s="5" t="str">
        <f>IF(AND(ISNUMBER('Data-Input'!AV282),ISNUMBER('Data-Input'!AV307)),('Data-Input'!AV282+2*'Data-Input'!AV283+3*'Data-Input'!AV284+4*'Data-Input'!AV285+5*'Data-Input'!AV286+6*'Data-Input'!AV287+7*'Data-Input'!AV288+8*'Data-Input'!AV289+9*'Data-Input'!AV290+10*'Data-Input'!AV291+11*'Data-Input'!AV292+12*'Data-Input'!AV293+13*'Data-Input'!AV294+12*'Data-Input'!AV295+11*'Data-Input'!AV296+10*'Data-Input'!AV297+9*'Data-Input'!AV298+8*'Data-Input'!AV299+7*'Data-Input'!AV300+6*'Data-Input'!AV301+5*'Data-Input'!AV302+4*'Data-Input'!AV303+3*'Data-Input'!AV304+2*'Data-Input'!AV305+'Data-Input'!AV306)/169,"")</f>
        <v/>
      </c>
      <c r="AW294" s="5" t="str">
        <f>IF(AND(ISNUMBER('Data-Input'!AW282),ISNUMBER('Data-Input'!AW307)),('Data-Input'!AW282+2*'Data-Input'!AW283+3*'Data-Input'!AW284+4*'Data-Input'!AW285+5*'Data-Input'!AW286+6*'Data-Input'!AW287+7*'Data-Input'!AW288+8*'Data-Input'!AW289+9*'Data-Input'!AW290+10*'Data-Input'!AW291+11*'Data-Input'!AW292+12*'Data-Input'!AW293+13*'Data-Input'!AW294+12*'Data-Input'!AW295+11*'Data-Input'!AW296+10*'Data-Input'!AW297+9*'Data-Input'!AW298+8*'Data-Input'!AW299+7*'Data-Input'!AW300+6*'Data-Input'!AW301+5*'Data-Input'!AW302+4*'Data-Input'!AW303+3*'Data-Input'!AW304+2*'Data-Input'!AW305+'Data-Input'!AW306)/169,"")</f>
        <v/>
      </c>
      <c r="AX294" s="5" t="str">
        <f>IF(AND(ISNUMBER('Data-Input'!AX282),ISNUMBER('Data-Input'!AX307)),('Data-Input'!AX282+2*'Data-Input'!AX283+3*'Data-Input'!AX284+4*'Data-Input'!AX285+5*'Data-Input'!AX286+6*'Data-Input'!AX287+7*'Data-Input'!AX288+8*'Data-Input'!AX289+9*'Data-Input'!AX290+10*'Data-Input'!AX291+11*'Data-Input'!AX292+12*'Data-Input'!AX293+13*'Data-Input'!AX294+12*'Data-Input'!AX295+11*'Data-Input'!AX296+10*'Data-Input'!AX297+9*'Data-Input'!AX298+8*'Data-Input'!AX299+7*'Data-Input'!AX300+6*'Data-Input'!AX301+5*'Data-Input'!AX302+4*'Data-Input'!AX303+3*'Data-Input'!AX304+2*'Data-Input'!AX305+'Data-Input'!AX306)/169,"")</f>
        <v/>
      </c>
      <c r="AY294" s="5" t="str">
        <f>IF(AND(ISNUMBER('Data-Input'!AY282),ISNUMBER('Data-Input'!AY307)),('Data-Input'!AY282+2*'Data-Input'!AY283+3*'Data-Input'!AY284+4*'Data-Input'!AY285+5*'Data-Input'!AY286+6*'Data-Input'!AY287+7*'Data-Input'!AY288+8*'Data-Input'!AY289+9*'Data-Input'!AY290+10*'Data-Input'!AY291+11*'Data-Input'!AY292+12*'Data-Input'!AY293+13*'Data-Input'!AY294+12*'Data-Input'!AY295+11*'Data-Input'!AY296+10*'Data-Input'!AY297+9*'Data-Input'!AY298+8*'Data-Input'!AY299+7*'Data-Input'!AY300+6*'Data-Input'!AY301+5*'Data-Input'!AY302+4*'Data-Input'!AY303+3*'Data-Input'!AY304+2*'Data-Input'!AY305+'Data-Input'!AY306)/169,"")</f>
        <v/>
      </c>
      <c r="AZ294" s="5" t="str">
        <f>IF(AND(ISNUMBER('Data-Input'!AZ282),ISNUMBER('Data-Input'!AZ307)),('Data-Input'!AZ282+2*'Data-Input'!AZ283+3*'Data-Input'!AZ284+4*'Data-Input'!AZ285+5*'Data-Input'!AZ286+6*'Data-Input'!AZ287+7*'Data-Input'!AZ288+8*'Data-Input'!AZ289+9*'Data-Input'!AZ290+10*'Data-Input'!AZ291+11*'Data-Input'!AZ292+12*'Data-Input'!AZ293+13*'Data-Input'!AZ294+12*'Data-Input'!AZ295+11*'Data-Input'!AZ296+10*'Data-Input'!AZ297+9*'Data-Input'!AZ298+8*'Data-Input'!AZ299+7*'Data-Input'!AZ300+6*'Data-Input'!AZ301+5*'Data-Input'!AZ302+4*'Data-Input'!AZ303+3*'Data-Input'!AZ304+2*'Data-Input'!AZ305+'Data-Input'!AZ306)/169,"")</f>
        <v/>
      </c>
      <c r="BA294" s="5" t="str">
        <f>IF(AND(ISNUMBER('Data-Input'!BA282),ISNUMBER('Data-Input'!BA307)),('Data-Input'!BA282+2*'Data-Input'!BA283+3*'Data-Input'!BA284+4*'Data-Input'!BA285+5*'Data-Input'!BA286+6*'Data-Input'!BA287+7*'Data-Input'!BA288+8*'Data-Input'!BA289+9*'Data-Input'!BA290+10*'Data-Input'!BA291+11*'Data-Input'!BA292+12*'Data-Input'!BA293+13*'Data-Input'!BA294+12*'Data-Input'!BA295+11*'Data-Input'!BA296+10*'Data-Input'!BA297+9*'Data-Input'!BA298+8*'Data-Input'!BA299+7*'Data-Input'!BA300+6*'Data-Input'!BA301+5*'Data-Input'!BA302+4*'Data-Input'!BA303+3*'Data-Input'!BA304+2*'Data-Input'!BA305+'Data-Input'!BA306)/169,"")</f>
        <v/>
      </c>
    </row>
    <row r="295" spans="1:53">
      <c r="A295" s="3">
        <v>1943</v>
      </c>
      <c r="B295" s="4">
        <f t="shared" si="9"/>
        <v>0</v>
      </c>
      <c r="C295" s="11" t="str">
        <f t="shared" si="10"/>
        <v/>
      </c>
      <c r="D295" s="5" t="str">
        <f>IF(AND(ISNUMBER('Data-Input'!D283),ISNUMBER('Data-Input'!D308)),('Data-Input'!D283+2*'Data-Input'!D284+3*'Data-Input'!D285+4*'Data-Input'!D286+5*'Data-Input'!D287+6*'Data-Input'!D288+7*'Data-Input'!D289+8*'Data-Input'!D290+9*'Data-Input'!D291+10*'Data-Input'!D292+11*'Data-Input'!D293+12*'Data-Input'!D294+13*'Data-Input'!D295+12*'Data-Input'!D296+11*'Data-Input'!D297+10*'Data-Input'!D298+9*'Data-Input'!D299+8*'Data-Input'!D300+7*'Data-Input'!D301+6*'Data-Input'!D302+5*'Data-Input'!D303+4*'Data-Input'!D304+3*'Data-Input'!D305+2*'Data-Input'!D306+'Data-Input'!D307)/169,"")</f>
        <v/>
      </c>
      <c r="E295" s="5" t="str">
        <f>IF(AND(ISNUMBER('Data-Input'!E283),ISNUMBER('Data-Input'!E308)),('Data-Input'!E283+2*'Data-Input'!E284+3*'Data-Input'!E285+4*'Data-Input'!E286+5*'Data-Input'!E287+6*'Data-Input'!E288+7*'Data-Input'!E289+8*'Data-Input'!E290+9*'Data-Input'!E291+10*'Data-Input'!E292+11*'Data-Input'!E293+12*'Data-Input'!E294+13*'Data-Input'!E295+12*'Data-Input'!E296+11*'Data-Input'!E297+10*'Data-Input'!E298+9*'Data-Input'!E299+8*'Data-Input'!E300+7*'Data-Input'!E301+6*'Data-Input'!E302+5*'Data-Input'!E303+4*'Data-Input'!E304+3*'Data-Input'!E305+2*'Data-Input'!E306+'Data-Input'!E307)/169,"")</f>
        <v/>
      </c>
      <c r="F295" s="5" t="str">
        <f>IF(AND(ISNUMBER('Data-Input'!F283),ISNUMBER('Data-Input'!F308)),('Data-Input'!F283+2*'Data-Input'!F284+3*'Data-Input'!F285+4*'Data-Input'!F286+5*'Data-Input'!F287+6*'Data-Input'!F288+7*'Data-Input'!F289+8*'Data-Input'!F290+9*'Data-Input'!F291+10*'Data-Input'!F292+11*'Data-Input'!F293+12*'Data-Input'!F294+13*'Data-Input'!F295+12*'Data-Input'!F296+11*'Data-Input'!F297+10*'Data-Input'!F298+9*'Data-Input'!F299+8*'Data-Input'!F300+7*'Data-Input'!F301+6*'Data-Input'!F302+5*'Data-Input'!F303+4*'Data-Input'!F304+3*'Data-Input'!F305+2*'Data-Input'!F306+'Data-Input'!F307)/169,"")</f>
        <v/>
      </c>
      <c r="G295" s="5" t="str">
        <f>IF(AND(ISNUMBER('Data-Input'!G283),ISNUMBER('Data-Input'!G308)),('Data-Input'!G283+2*'Data-Input'!G284+3*'Data-Input'!G285+4*'Data-Input'!G286+5*'Data-Input'!G287+6*'Data-Input'!G288+7*'Data-Input'!G289+8*'Data-Input'!G290+9*'Data-Input'!G291+10*'Data-Input'!G292+11*'Data-Input'!G293+12*'Data-Input'!G294+13*'Data-Input'!G295+12*'Data-Input'!G296+11*'Data-Input'!G297+10*'Data-Input'!G298+9*'Data-Input'!G299+8*'Data-Input'!G300+7*'Data-Input'!G301+6*'Data-Input'!G302+5*'Data-Input'!G303+4*'Data-Input'!G304+3*'Data-Input'!G305+2*'Data-Input'!G306+'Data-Input'!G307)/169,"")</f>
        <v/>
      </c>
      <c r="H295" s="5" t="str">
        <f>IF(AND(ISNUMBER('Data-Input'!H283),ISNUMBER('Data-Input'!H308)),('Data-Input'!H283+2*'Data-Input'!H284+3*'Data-Input'!H285+4*'Data-Input'!H286+5*'Data-Input'!H287+6*'Data-Input'!H288+7*'Data-Input'!H289+8*'Data-Input'!H290+9*'Data-Input'!H291+10*'Data-Input'!H292+11*'Data-Input'!H293+12*'Data-Input'!H294+13*'Data-Input'!H295+12*'Data-Input'!H296+11*'Data-Input'!H297+10*'Data-Input'!H298+9*'Data-Input'!H299+8*'Data-Input'!H300+7*'Data-Input'!H301+6*'Data-Input'!H302+5*'Data-Input'!H303+4*'Data-Input'!H304+3*'Data-Input'!H305+2*'Data-Input'!H306+'Data-Input'!H307)/169,"")</f>
        <v/>
      </c>
      <c r="I295" s="5" t="str">
        <f>IF(AND(ISNUMBER('Data-Input'!I283),ISNUMBER('Data-Input'!I308)),('Data-Input'!I283+2*'Data-Input'!I284+3*'Data-Input'!I285+4*'Data-Input'!I286+5*'Data-Input'!I287+6*'Data-Input'!I288+7*'Data-Input'!I289+8*'Data-Input'!I290+9*'Data-Input'!I291+10*'Data-Input'!I292+11*'Data-Input'!I293+12*'Data-Input'!I294+13*'Data-Input'!I295+12*'Data-Input'!I296+11*'Data-Input'!I297+10*'Data-Input'!I298+9*'Data-Input'!I299+8*'Data-Input'!I300+7*'Data-Input'!I301+6*'Data-Input'!I302+5*'Data-Input'!I303+4*'Data-Input'!I304+3*'Data-Input'!I305+2*'Data-Input'!I306+'Data-Input'!I307)/169,"")</f>
        <v/>
      </c>
      <c r="J295" s="5" t="str">
        <f>IF(AND(ISNUMBER('Data-Input'!J283),ISNUMBER('Data-Input'!J308)),('Data-Input'!J283+2*'Data-Input'!J284+3*'Data-Input'!J285+4*'Data-Input'!J286+5*'Data-Input'!J287+6*'Data-Input'!J288+7*'Data-Input'!J289+8*'Data-Input'!J290+9*'Data-Input'!J291+10*'Data-Input'!J292+11*'Data-Input'!J293+12*'Data-Input'!J294+13*'Data-Input'!J295+12*'Data-Input'!J296+11*'Data-Input'!J297+10*'Data-Input'!J298+9*'Data-Input'!J299+8*'Data-Input'!J300+7*'Data-Input'!J301+6*'Data-Input'!J302+5*'Data-Input'!J303+4*'Data-Input'!J304+3*'Data-Input'!J305+2*'Data-Input'!J306+'Data-Input'!J307)/169,"")</f>
        <v/>
      </c>
      <c r="K295" s="5" t="str">
        <f>IF(AND(ISNUMBER('Data-Input'!K283),ISNUMBER('Data-Input'!K308)),('Data-Input'!K283+2*'Data-Input'!K284+3*'Data-Input'!K285+4*'Data-Input'!K286+5*'Data-Input'!K287+6*'Data-Input'!K288+7*'Data-Input'!K289+8*'Data-Input'!K290+9*'Data-Input'!K291+10*'Data-Input'!K292+11*'Data-Input'!K293+12*'Data-Input'!K294+13*'Data-Input'!K295+12*'Data-Input'!K296+11*'Data-Input'!K297+10*'Data-Input'!K298+9*'Data-Input'!K299+8*'Data-Input'!K300+7*'Data-Input'!K301+6*'Data-Input'!K302+5*'Data-Input'!K303+4*'Data-Input'!K304+3*'Data-Input'!K305+2*'Data-Input'!K306+'Data-Input'!K307)/169,"")</f>
        <v/>
      </c>
      <c r="L295" s="5" t="str">
        <f>IF(AND(ISNUMBER('Data-Input'!L283),ISNUMBER('Data-Input'!L308)),('Data-Input'!L283+2*'Data-Input'!L284+3*'Data-Input'!L285+4*'Data-Input'!L286+5*'Data-Input'!L287+6*'Data-Input'!L288+7*'Data-Input'!L289+8*'Data-Input'!L290+9*'Data-Input'!L291+10*'Data-Input'!L292+11*'Data-Input'!L293+12*'Data-Input'!L294+13*'Data-Input'!L295+12*'Data-Input'!L296+11*'Data-Input'!L297+10*'Data-Input'!L298+9*'Data-Input'!L299+8*'Data-Input'!L300+7*'Data-Input'!L301+6*'Data-Input'!L302+5*'Data-Input'!L303+4*'Data-Input'!L304+3*'Data-Input'!L305+2*'Data-Input'!L306+'Data-Input'!L307)/169,"")</f>
        <v/>
      </c>
      <c r="M295" s="5" t="str">
        <f>IF(AND(ISNUMBER('Data-Input'!M283),ISNUMBER('Data-Input'!M308)),('Data-Input'!M283+2*'Data-Input'!M284+3*'Data-Input'!M285+4*'Data-Input'!M286+5*'Data-Input'!M287+6*'Data-Input'!M288+7*'Data-Input'!M289+8*'Data-Input'!M290+9*'Data-Input'!M291+10*'Data-Input'!M292+11*'Data-Input'!M293+12*'Data-Input'!M294+13*'Data-Input'!M295+12*'Data-Input'!M296+11*'Data-Input'!M297+10*'Data-Input'!M298+9*'Data-Input'!M299+8*'Data-Input'!M300+7*'Data-Input'!M301+6*'Data-Input'!M302+5*'Data-Input'!M303+4*'Data-Input'!M304+3*'Data-Input'!M305+2*'Data-Input'!M306+'Data-Input'!M307)/169,"")</f>
        <v/>
      </c>
      <c r="N295" s="5" t="str">
        <f>IF(AND(ISNUMBER('Data-Input'!N283),ISNUMBER('Data-Input'!N308)),('Data-Input'!N283+2*'Data-Input'!N284+3*'Data-Input'!N285+4*'Data-Input'!N286+5*'Data-Input'!N287+6*'Data-Input'!N288+7*'Data-Input'!N289+8*'Data-Input'!N290+9*'Data-Input'!N291+10*'Data-Input'!N292+11*'Data-Input'!N293+12*'Data-Input'!N294+13*'Data-Input'!N295+12*'Data-Input'!N296+11*'Data-Input'!N297+10*'Data-Input'!N298+9*'Data-Input'!N299+8*'Data-Input'!N300+7*'Data-Input'!N301+6*'Data-Input'!N302+5*'Data-Input'!N303+4*'Data-Input'!N304+3*'Data-Input'!N305+2*'Data-Input'!N306+'Data-Input'!N307)/169,"")</f>
        <v/>
      </c>
      <c r="O295" s="5" t="str">
        <f>IF(AND(ISNUMBER('Data-Input'!O283),ISNUMBER('Data-Input'!O308)),('Data-Input'!O283+2*'Data-Input'!O284+3*'Data-Input'!O285+4*'Data-Input'!O286+5*'Data-Input'!O287+6*'Data-Input'!O288+7*'Data-Input'!O289+8*'Data-Input'!O290+9*'Data-Input'!O291+10*'Data-Input'!O292+11*'Data-Input'!O293+12*'Data-Input'!O294+13*'Data-Input'!O295+12*'Data-Input'!O296+11*'Data-Input'!O297+10*'Data-Input'!O298+9*'Data-Input'!O299+8*'Data-Input'!O300+7*'Data-Input'!O301+6*'Data-Input'!O302+5*'Data-Input'!O303+4*'Data-Input'!O304+3*'Data-Input'!O305+2*'Data-Input'!O306+'Data-Input'!O307)/169,"")</f>
        <v/>
      </c>
      <c r="P295" s="5" t="str">
        <f>IF(AND(ISNUMBER('Data-Input'!P283),ISNUMBER('Data-Input'!P308)),('Data-Input'!P283+2*'Data-Input'!P284+3*'Data-Input'!P285+4*'Data-Input'!P286+5*'Data-Input'!P287+6*'Data-Input'!P288+7*'Data-Input'!P289+8*'Data-Input'!P290+9*'Data-Input'!P291+10*'Data-Input'!P292+11*'Data-Input'!P293+12*'Data-Input'!P294+13*'Data-Input'!P295+12*'Data-Input'!P296+11*'Data-Input'!P297+10*'Data-Input'!P298+9*'Data-Input'!P299+8*'Data-Input'!P300+7*'Data-Input'!P301+6*'Data-Input'!P302+5*'Data-Input'!P303+4*'Data-Input'!P304+3*'Data-Input'!P305+2*'Data-Input'!P306+'Data-Input'!P307)/169,"")</f>
        <v/>
      </c>
      <c r="Q295" s="5" t="str">
        <f>IF(AND(ISNUMBER('Data-Input'!Q283),ISNUMBER('Data-Input'!Q308)),('Data-Input'!Q283+2*'Data-Input'!Q284+3*'Data-Input'!Q285+4*'Data-Input'!Q286+5*'Data-Input'!Q287+6*'Data-Input'!Q288+7*'Data-Input'!Q289+8*'Data-Input'!Q290+9*'Data-Input'!Q291+10*'Data-Input'!Q292+11*'Data-Input'!Q293+12*'Data-Input'!Q294+13*'Data-Input'!Q295+12*'Data-Input'!Q296+11*'Data-Input'!Q297+10*'Data-Input'!Q298+9*'Data-Input'!Q299+8*'Data-Input'!Q300+7*'Data-Input'!Q301+6*'Data-Input'!Q302+5*'Data-Input'!Q303+4*'Data-Input'!Q304+3*'Data-Input'!Q305+2*'Data-Input'!Q306+'Data-Input'!Q307)/169,"")</f>
        <v/>
      </c>
      <c r="R295" s="5" t="str">
        <f>IF(AND(ISNUMBER('Data-Input'!R283),ISNUMBER('Data-Input'!R308)),('Data-Input'!R283+2*'Data-Input'!R284+3*'Data-Input'!R285+4*'Data-Input'!R286+5*'Data-Input'!R287+6*'Data-Input'!R288+7*'Data-Input'!R289+8*'Data-Input'!R290+9*'Data-Input'!R291+10*'Data-Input'!R292+11*'Data-Input'!R293+12*'Data-Input'!R294+13*'Data-Input'!R295+12*'Data-Input'!R296+11*'Data-Input'!R297+10*'Data-Input'!R298+9*'Data-Input'!R299+8*'Data-Input'!R300+7*'Data-Input'!R301+6*'Data-Input'!R302+5*'Data-Input'!R303+4*'Data-Input'!R304+3*'Data-Input'!R305+2*'Data-Input'!R306+'Data-Input'!R307)/169,"")</f>
        <v/>
      </c>
      <c r="S295" s="5" t="str">
        <f>IF(AND(ISNUMBER('Data-Input'!S283),ISNUMBER('Data-Input'!S308)),('Data-Input'!S283+2*'Data-Input'!S284+3*'Data-Input'!S285+4*'Data-Input'!S286+5*'Data-Input'!S287+6*'Data-Input'!S288+7*'Data-Input'!S289+8*'Data-Input'!S290+9*'Data-Input'!S291+10*'Data-Input'!S292+11*'Data-Input'!S293+12*'Data-Input'!S294+13*'Data-Input'!S295+12*'Data-Input'!S296+11*'Data-Input'!S297+10*'Data-Input'!S298+9*'Data-Input'!S299+8*'Data-Input'!S300+7*'Data-Input'!S301+6*'Data-Input'!S302+5*'Data-Input'!S303+4*'Data-Input'!S304+3*'Data-Input'!S305+2*'Data-Input'!S306+'Data-Input'!S307)/169,"")</f>
        <v/>
      </c>
      <c r="T295" s="5" t="str">
        <f>IF(AND(ISNUMBER('Data-Input'!T283),ISNUMBER('Data-Input'!T308)),('Data-Input'!T283+2*'Data-Input'!T284+3*'Data-Input'!T285+4*'Data-Input'!T286+5*'Data-Input'!T287+6*'Data-Input'!T288+7*'Data-Input'!T289+8*'Data-Input'!T290+9*'Data-Input'!T291+10*'Data-Input'!T292+11*'Data-Input'!T293+12*'Data-Input'!T294+13*'Data-Input'!T295+12*'Data-Input'!T296+11*'Data-Input'!T297+10*'Data-Input'!T298+9*'Data-Input'!T299+8*'Data-Input'!T300+7*'Data-Input'!T301+6*'Data-Input'!T302+5*'Data-Input'!T303+4*'Data-Input'!T304+3*'Data-Input'!T305+2*'Data-Input'!T306+'Data-Input'!T307)/169,"")</f>
        <v/>
      </c>
      <c r="U295" s="5" t="str">
        <f>IF(AND(ISNUMBER('Data-Input'!U283),ISNUMBER('Data-Input'!U308)),('Data-Input'!U283+2*'Data-Input'!U284+3*'Data-Input'!U285+4*'Data-Input'!U286+5*'Data-Input'!U287+6*'Data-Input'!U288+7*'Data-Input'!U289+8*'Data-Input'!U290+9*'Data-Input'!U291+10*'Data-Input'!U292+11*'Data-Input'!U293+12*'Data-Input'!U294+13*'Data-Input'!U295+12*'Data-Input'!U296+11*'Data-Input'!U297+10*'Data-Input'!U298+9*'Data-Input'!U299+8*'Data-Input'!U300+7*'Data-Input'!U301+6*'Data-Input'!U302+5*'Data-Input'!U303+4*'Data-Input'!U304+3*'Data-Input'!U305+2*'Data-Input'!U306+'Data-Input'!U307)/169,"")</f>
        <v/>
      </c>
      <c r="V295" s="5" t="str">
        <f>IF(AND(ISNUMBER('Data-Input'!V283),ISNUMBER('Data-Input'!V308)),('Data-Input'!V283+2*'Data-Input'!V284+3*'Data-Input'!V285+4*'Data-Input'!V286+5*'Data-Input'!V287+6*'Data-Input'!V288+7*'Data-Input'!V289+8*'Data-Input'!V290+9*'Data-Input'!V291+10*'Data-Input'!V292+11*'Data-Input'!V293+12*'Data-Input'!V294+13*'Data-Input'!V295+12*'Data-Input'!V296+11*'Data-Input'!V297+10*'Data-Input'!V298+9*'Data-Input'!V299+8*'Data-Input'!V300+7*'Data-Input'!V301+6*'Data-Input'!V302+5*'Data-Input'!V303+4*'Data-Input'!V304+3*'Data-Input'!V305+2*'Data-Input'!V306+'Data-Input'!V307)/169,"")</f>
        <v/>
      </c>
      <c r="W295" s="5" t="str">
        <f>IF(AND(ISNUMBER('Data-Input'!W283),ISNUMBER('Data-Input'!W308)),('Data-Input'!W283+2*'Data-Input'!W284+3*'Data-Input'!W285+4*'Data-Input'!W286+5*'Data-Input'!W287+6*'Data-Input'!W288+7*'Data-Input'!W289+8*'Data-Input'!W290+9*'Data-Input'!W291+10*'Data-Input'!W292+11*'Data-Input'!W293+12*'Data-Input'!W294+13*'Data-Input'!W295+12*'Data-Input'!W296+11*'Data-Input'!W297+10*'Data-Input'!W298+9*'Data-Input'!W299+8*'Data-Input'!W300+7*'Data-Input'!W301+6*'Data-Input'!W302+5*'Data-Input'!W303+4*'Data-Input'!W304+3*'Data-Input'!W305+2*'Data-Input'!W306+'Data-Input'!W307)/169,"")</f>
        <v/>
      </c>
      <c r="X295" s="5" t="str">
        <f>IF(AND(ISNUMBER('Data-Input'!X283),ISNUMBER('Data-Input'!X308)),('Data-Input'!X283+2*'Data-Input'!X284+3*'Data-Input'!X285+4*'Data-Input'!X286+5*'Data-Input'!X287+6*'Data-Input'!X288+7*'Data-Input'!X289+8*'Data-Input'!X290+9*'Data-Input'!X291+10*'Data-Input'!X292+11*'Data-Input'!X293+12*'Data-Input'!X294+13*'Data-Input'!X295+12*'Data-Input'!X296+11*'Data-Input'!X297+10*'Data-Input'!X298+9*'Data-Input'!X299+8*'Data-Input'!X300+7*'Data-Input'!X301+6*'Data-Input'!X302+5*'Data-Input'!X303+4*'Data-Input'!X304+3*'Data-Input'!X305+2*'Data-Input'!X306+'Data-Input'!X307)/169,"")</f>
        <v/>
      </c>
      <c r="Y295" s="5" t="str">
        <f>IF(AND(ISNUMBER('Data-Input'!Y283),ISNUMBER('Data-Input'!Y308)),('Data-Input'!Y283+2*'Data-Input'!Y284+3*'Data-Input'!Y285+4*'Data-Input'!Y286+5*'Data-Input'!Y287+6*'Data-Input'!Y288+7*'Data-Input'!Y289+8*'Data-Input'!Y290+9*'Data-Input'!Y291+10*'Data-Input'!Y292+11*'Data-Input'!Y293+12*'Data-Input'!Y294+13*'Data-Input'!Y295+12*'Data-Input'!Y296+11*'Data-Input'!Y297+10*'Data-Input'!Y298+9*'Data-Input'!Y299+8*'Data-Input'!Y300+7*'Data-Input'!Y301+6*'Data-Input'!Y302+5*'Data-Input'!Y303+4*'Data-Input'!Y304+3*'Data-Input'!Y305+2*'Data-Input'!Y306+'Data-Input'!Y307)/169,"")</f>
        <v/>
      </c>
      <c r="Z295" s="5" t="str">
        <f>IF(AND(ISNUMBER('Data-Input'!Z283),ISNUMBER('Data-Input'!Z308)),('Data-Input'!Z283+2*'Data-Input'!Z284+3*'Data-Input'!Z285+4*'Data-Input'!Z286+5*'Data-Input'!Z287+6*'Data-Input'!Z288+7*'Data-Input'!Z289+8*'Data-Input'!Z290+9*'Data-Input'!Z291+10*'Data-Input'!Z292+11*'Data-Input'!Z293+12*'Data-Input'!Z294+13*'Data-Input'!Z295+12*'Data-Input'!Z296+11*'Data-Input'!Z297+10*'Data-Input'!Z298+9*'Data-Input'!Z299+8*'Data-Input'!Z300+7*'Data-Input'!Z301+6*'Data-Input'!Z302+5*'Data-Input'!Z303+4*'Data-Input'!Z304+3*'Data-Input'!Z305+2*'Data-Input'!Z306+'Data-Input'!Z307)/169,"")</f>
        <v/>
      </c>
      <c r="AA295" s="5" t="str">
        <f>IF(AND(ISNUMBER('Data-Input'!AA283),ISNUMBER('Data-Input'!AA308)),('Data-Input'!AA283+2*'Data-Input'!AA284+3*'Data-Input'!AA285+4*'Data-Input'!AA286+5*'Data-Input'!AA287+6*'Data-Input'!AA288+7*'Data-Input'!AA289+8*'Data-Input'!AA290+9*'Data-Input'!AA291+10*'Data-Input'!AA292+11*'Data-Input'!AA293+12*'Data-Input'!AA294+13*'Data-Input'!AA295+12*'Data-Input'!AA296+11*'Data-Input'!AA297+10*'Data-Input'!AA298+9*'Data-Input'!AA299+8*'Data-Input'!AA300+7*'Data-Input'!AA301+6*'Data-Input'!AA302+5*'Data-Input'!AA303+4*'Data-Input'!AA304+3*'Data-Input'!AA305+2*'Data-Input'!AA306+'Data-Input'!AA307)/169,"")</f>
        <v/>
      </c>
      <c r="AB295" s="5" t="str">
        <f>IF(AND(ISNUMBER('Data-Input'!AB283),ISNUMBER('Data-Input'!AB308)),('Data-Input'!AB283+2*'Data-Input'!AB284+3*'Data-Input'!AB285+4*'Data-Input'!AB286+5*'Data-Input'!AB287+6*'Data-Input'!AB288+7*'Data-Input'!AB289+8*'Data-Input'!AB290+9*'Data-Input'!AB291+10*'Data-Input'!AB292+11*'Data-Input'!AB293+12*'Data-Input'!AB294+13*'Data-Input'!AB295+12*'Data-Input'!AB296+11*'Data-Input'!AB297+10*'Data-Input'!AB298+9*'Data-Input'!AB299+8*'Data-Input'!AB300+7*'Data-Input'!AB301+6*'Data-Input'!AB302+5*'Data-Input'!AB303+4*'Data-Input'!AB304+3*'Data-Input'!AB305+2*'Data-Input'!AB306+'Data-Input'!AB307)/169,"")</f>
        <v/>
      </c>
      <c r="AC295" s="5" t="str">
        <f>IF(AND(ISNUMBER('Data-Input'!AC283),ISNUMBER('Data-Input'!AC308)),('Data-Input'!AC283+2*'Data-Input'!AC284+3*'Data-Input'!AC285+4*'Data-Input'!AC286+5*'Data-Input'!AC287+6*'Data-Input'!AC288+7*'Data-Input'!AC289+8*'Data-Input'!AC290+9*'Data-Input'!AC291+10*'Data-Input'!AC292+11*'Data-Input'!AC293+12*'Data-Input'!AC294+13*'Data-Input'!AC295+12*'Data-Input'!AC296+11*'Data-Input'!AC297+10*'Data-Input'!AC298+9*'Data-Input'!AC299+8*'Data-Input'!AC300+7*'Data-Input'!AC301+6*'Data-Input'!AC302+5*'Data-Input'!AC303+4*'Data-Input'!AC304+3*'Data-Input'!AC305+2*'Data-Input'!AC306+'Data-Input'!AC307)/169,"")</f>
        <v/>
      </c>
      <c r="AD295" s="5" t="str">
        <f>IF(AND(ISNUMBER('Data-Input'!AD283),ISNUMBER('Data-Input'!AD308)),('Data-Input'!AD283+2*'Data-Input'!AD284+3*'Data-Input'!AD285+4*'Data-Input'!AD286+5*'Data-Input'!AD287+6*'Data-Input'!AD288+7*'Data-Input'!AD289+8*'Data-Input'!AD290+9*'Data-Input'!AD291+10*'Data-Input'!AD292+11*'Data-Input'!AD293+12*'Data-Input'!AD294+13*'Data-Input'!AD295+12*'Data-Input'!AD296+11*'Data-Input'!AD297+10*'Data-Input'!AD298+9*'Data-Input'!AD299+8*'Data-Input'!AD300+7*'Data-Input'!AD301+6*'Data-Input'!AD302+5*'Data-Input'!AD303+4*'Data-Input'!AD304+3*'Data-Input'!AD305+2*'Data-Input'!AD306+'Data-Input'!AD307)/169,"")</f>
        <v/>
      </c>
      <c r="AE295" s="5" t="str">
        <f>IF(AND(ISNUMBER('Data-Input'!AE283),ISNUMBER('Data-Input'!AE308)),('Data-Input'!AE283+2*'Data-Input'!AE284+3*'Data-Input'!AE285+4*'Data-Input'!AE286+5*'Data-Input'!AE287+6*'Data-Input'!AE288+7*'Data-Input'!AE289+8*'Data-Input'!AE290+9*'Data-Input'!AE291+10*'Data-Input'!AE292+11*'Data-Input'!AE293+12*'Data-Input'!AE294+13*'Data-Input'!AE295+12*'Data-Input'!AE296+11*'Data-Input'!AE297+10*'Data-Input'!AE298+9*'Data-Input'!AE299+8*'Data-Input'!AE300+7*'Data-Input'!AE301+6*'Data-Input'!AE302+5*'Data-Input'!AE303+4*'Data-Input'!AE304+3*'Data-Input'!AE305+2*'Data-Input'!AE306+'Data-Input'!AE307)/169,"")</f>
        <v/>
      </c>
      <c r="AF295" s="5" t="str">
        <f>IF(AND(ISNUMBER('Data-Input'!AF283),ISNUMBER('Data-Input'!AF308)),('Data-Input'!AF283+2*'Data-Input'!AF284+3*'Data-Input'!AF285+4*'Data-Input'!AF286+5*'Data-Input'!AF287+6*'Data-Input'!AF288+7*'Data-Input'!AF289+8*'Data-Input'!AF290+9*'Data-Input'!AF291+10*'Data-Input'!AF292+11*'Data-Input'!AF293+12*'Data-Input'!AF294+13*'Data-Input'!AF295+12*'Data-Input'!AF296+11*'Data-Input'!AF297+10*'Data-Input'!AF298+9*'Data-Input'!AF299+8*'Data-Input'!AF300+7*'Data-Input'!AF301+6*'Data-Input'!AF302+5*'Data-Input'!AF303+4*'Data-Input'!AF304+3*'Data-Input'!AF305+2*'Data-Input'!AF306+'Data-Input'!AF307)/169,"")</f>
        <v/>
      </c>
      <c r="AG295" s="5" t="str">
        <f>IF(AND(ISNUMBER('Data-Input'!AG283),ISNUMBER('Data-Input'!AG308)),('Data-Input'!AG283+2*'Data-Input'!AG284+3*'Data-Input'!AG285+4*'Data-Input'!AG286+5*'Data-Input'!AG287+6*'Data-Input'!AG288+7*'Data-Input'!AG289+8*'Data-Input'!AG290+9*'Data-Input'!AG291+10*'Data-Input'!AG292+11*'Data-Input'!AG293+12*'Data-Input'!AG294+13*'Data-Input'!AG295+12*'Data-Input'!AG296+11*'Data-Input'!AG297+10*'Data-Input'!AG298+9*'Data-Input'!AG299+8*'Data-Input'!AG300+7*'Data-Input'!AG301+6*'Data-Input'!AG302+5*'Data-Input'!AG303+4*'Data-Input'!AG304+3*'Data-Input'!AG305+2*'Data-Input'!AG306+'Data-Input'!AG307)/169,"")</f>
        <v/>
      </c>
      <c r="AH295" s="5" t="str">
        <f>IF(AND(ISNUMBER('Data-Input'!AH283),ISNUMBER('Data-Input'!AH308)),('Data-Input'!AH283+2*'Data-Input'!AH284+3*'Data-Input'!AH285+4*'Data-Input'!AH286+5*'Data-Input'!AH287+6*'Data-Input'!AH288+7*'Data-Input'!AH289+8*'Data-Input'!AH290+9*'Data-Input'!AH291+10*'Data-Input'!AH292+11*'Data-Input'!AH293+12*'Data-Input'!AH294+13*'Data-Input'!AH295+12*'Data-Input'!AH296+11*'Data-Input'!AH297+10*'Data-Input'!AH298+9*'Data-Input'!AH299+8*'Data-Input'!AH300+7*'Data-Input'!AH301+6*'Data-Input'!AH302+5*'Data-Input'!AH303+4*'Data-Input'!AH304+3*'Data-Input'!AH305+2*'Data-Input'!AH306+'Data-Input'!AH307)/169,"")</f>
        <v/>
      </c>
      <c r="AI295" s="5" t="str">
        <f>IF(AND(ISNUMBER('Data-Input'!AI283),ISNUMBER('Data-Input'!AI308)),('Data-Input'!AI283+2*'Data-Input'!AI284+3*'Data-Input'!AI285+4*'Data-Input'!AI286+5*'Data-Input'!AI287+6*'Data-Input'!AI288+7*'Data-Input'!AI289+8*'Data-Input'!AI290+9*'Data-Input'!AI291+10*'Data-Input'!AI292+11*'Data-Input'!AI293+12*'Data-Input'!AI294+13*'Data-Input'!AI295+12*'Data-Input'!AI296+11*'Data-Input'!AI297+10*'Data-Input'!AI298+9*'Data-Input'!AI299+8*'Data-Input'!AI300+7*'Data-Input'!AI301+6*'Data-Input'!AI302+5*'Data-Input'!AI303+4*'Data-Input'!AI304+3*'Data-Input'!AI305+2*'Data-Input'!AI306+'Data-Input'!AI307)/169,"")</f>
        <v/>
      </c>
      <c r="AJ295" s="5" t="str">
        <f>IF(AND(ISNUMBER('Data-Input'!AJ283),ISNUMBER('Data-Input'!AJ308)),('Data-Input'!AJ283+2*'Data-Input'!AJ284+3*'Data-Input'!AJ285+4*'Data-Input'!AJ286+5*'Data-Input'!AJ287+6*'Data-Input'!AJ288+7*'Data-Input'!AJ289+8*'Data-Input'!AJ290+9*'Data-Input'!AJ291+10*'Data-Input'!AJ292+11*'Data-Input'!AJ293+12*'Data-Input'!AJ294+13*'Data-Input'!AJ295+12*'Data-Input'!AJ296+11*'Data-Input'!AJ297+10*'Data-Input'!AJ298+9*'Data-Input'!AJ299+8*'Data-Input'!AJ300+7*'Data-Input'!AJ301+6*'Data-Input'!AJ302+5*'Data-Input'!AJ303+4*'Data-Input'!AJ304+3*'Data-Input'!AJ305+2*'Data-Input'!AJ306+'Data-Input'!AJ307)/169,"")</f>
        <v/>
      </c>
      <c r="AK295" s="5" t="str">
        <f>IF(AND(ISNUMBER('Data-Input'!AK283),ISNUMBER('Data-Input'!AK308)),('Data-Input'!AK283+2*'Data-Input'!AK284+3*'Data-Input'!AK285+4*'Data-Input'!AK286+5*'Data-Input'!AK287+6*'Data-Input'!AK288+7*'Data-Input'!AK289+8*'Data-Input'!AK290+9*'Data-Input'!AK291+10*'Data-Input'!AK292+11*'Data-Input'!AK293+12*'Data-Input'!AK294+13*'Data-Input'!AK295+12*'Data-Input'!AK296+11*'Data-Input'!AK297+10*'Data-Input'!AK298+9*'Data-Input'!AK299+8*'Data-Input'!AK300+7*'Data-Input'!AK301+6*'Data-Input'!AK302+5*'Data-Input'!AK303+4*'Data-Input'!AK304+3*'Data-Input'!AK305+2*'Data-Input'!AK306+'Data-Input'!AK307)/169,"")</f>
        <v/>
      </c>
      <c r="AL295" s="5" t="str">
        <f>IF(AND(ISNUMBER('Data-Input'!AL283),ISNUMBER('Data-Input'!AL308)),('Data-Input'!AL283+2*'Data-Input'!AL284+3*'Data-Input'!AL285+4*'Data-Input'!AL286+5*'Data-Input'!AL287+6*'Data-Input'!AL288+7*'Data-Input'!AL289+8*'Data-Input'!AL290+9*'Data-Input'!AL291+10*'Data-Input'!AL292+11*'Data-Input'!AL293+12*'Data-Input'!AL294+13*'Data-Input'!AL295+12*'Data-Input'!AL296+11*'Data-Input'!AL297+10*'Data-Input'!AL298+9*'Data-Input'!AL299+8*'Data-Input'!AL300+7*'Data-Input'!AL301+6*'Data-Input'!AL302+5*'Data-Input'!AL303+4*'Data-Input'!AL304+3*'Data-Input'!AL305+2*'Data-Input'!AL306+'Data-Input'!AL307)/169,"")</f>
        <v/>
      </c>
      <c r="AM295" s="5" t="str">
        <f>IF(AND(ISNUMBER('Data-Input'!AM283),ISNUMBER('Data-Input'!AM308)),('Data-Input'!AM283+2*'Data-Input'!AM284+3*'Data-Input'!AM285+4*'Data-Input'!AM286+5*'Data-Input'!AM287+6*'Data-Input'!AM288+7*'Data-Input'!AM289+8*'Data-Input'!AM290+9*'Data-Input'!AM291+10*'Data-Input'!AM292+11*'Data-Input'!AM293+12*'Data-Input'!AM294+13*'Data-Input'!AM295+12*'Data-Input'!AM296+11*'Data-Input'!AM297+10*'Data-Input'!AM298+9*'Data-Input'!AM299+8*'Data-Input'!AM300+7*'Data-Input'!AM301+6*'Data-Input'!AM302+5*'Data-Input'!AM303+4*'Data-Input'!AM304+3*'Data-Input'!AM305+2*'Data-Input'!AM306+'Data-Input'!AM307)/169,"")</f>
        <v/>
      </c>
      <c r="AN295" s="5" t="str">
        <f>IF(AND(ISNUMBER('Data-Input'!AN283),ISNUMBER('Data-Input'!AN308)),('Data-Input'!AN283+2*'Data-Input'!AN284+3*'Data-Input'!AN285+4*'Data-Input'!AN286+5*'Data-Input'!AN287+6*'Data-Input'!AN288+7*'Data-Input'!AN289+8*'Data-Input'!AN290+9*'Data-Input'!AN291+10*'Data-Input'!AN292+11*'Data-Input'!AN293+12*'Data-Input'!AN294+13*'Data-Input'!AN295+12*'Data-Input'!AN296+11*'Data-Input'!AN297+10*'Data-Input'!AN298+9*'Data-Input'!AN299+8*'Data-Input'!AN300+7*'Data-Input'!AN301+6*'Data-Input'!AN302+5*'Data-Input'!AN303+4*'Data-Input'!AN304+3*'Data-Input'!AN305+2*'Data-Input'!AN306+'Data-Input'!AN307)/169,"")</f>
        <v/>
      </c>
      <c r="AO295" s="5" t="str">
        <f>IF(AND(ISNUMBER('Data-Input'!AO283),ISNUMBER('Data-Input'!AO308)),('Data-Input'!AO283+2*'Data-Input'!AO284+3*'Data-Input'!AO285+4*'Data-Input'!AO286+5*'Data-Input'!AO287+6*'Data-Input'!AO288+7*'Data-Input'!AO289+8*'Data-Input'!AO290+9*'Data-Input'!AO291+10*'Data-Input'!AO292+11*'Data-Input'!AO293+12*'Data-Input'!AO294+13*'Data-Input'!AO295+12*'Data-Input'!AO296+11*'Data-Input'!AO297+10*'Data-Input'!AO298+9*'Data-Input'!AO299+8*'Data-Input'!AO300+7*'Data-Input'!AO301+6*'Data-Input'!AO302+5*'Data-Input'!AO303+4*'Data-Input'!AO304+3*'Data-Input'!AO305+2*'Data-Input'!AO306+'Data-Input'!AO307)/169,"")</f>
        <v/>
      </c>
      <c r="AP295" s="5" t="str">
        <f>IF(AND(ISNUMBER('Data-Input'!AP283),ISNUMBER('Data-Input'!AP308)),('Data-Input'!AP283+2*'Data-Input'!AP284+3*'Data-Input'!AP285+4*'Data-Input'!AP286+5*'Data-Input'!AP287+6*'Data-Input'!AP288+7*'Data-Input'!AP289+8*'Data-Input'!AP290+9*'Data-Input'!AP291+10*'Data-Input'!AP292+11*'Data-Input'!AP293+12*'Data-Input'!AP294+13*'Data-Input'!AP295+12*'Data-Input'!AP296+11*'Data-Input'!AP297+10*'Data-Input'!AP298+9*'Data-Input'!AP299+8*'Data-Input'!AP300+7*'Data-Input'!AP301+6*'Data-Input'!AP302+5*'Data-Input'!AP303+4*'Data-Input'!AP304+3*'Data-Input'!AP305+2*'Data-Input'!AP306+'Data-Input'!AP307)/169,"")</f>
        <v/>
      </c>
      <c r="AQ295" s="5" t="str">
        <f>IF(AND(ISNUMBER('Data-Input'!AQ283),ISNUMBER('Data-Input'!AQ308)),('Data-Input'!AQ283+2*'Data-Input'!AQ284+3*'Data-Input'!AQ285+4*'Data-Input'!AQ286+5*'Data-Input'!AQ287+6*'Data-Input'!AQ288+7*'Data-Input'!AQ289+8*'Data-Input'!AQ290+9*'Data-Input'!AQ291+10*'Data-Input'!AQ292+11*'Data-Input'!AQ293+12*'Data-Input'!AQ294+13*'Data-Input'!AQ295+12*'Data-Input'!AQ296+11*'Data-Input'!AQ297+10*'Data-Input'!AQ298+9*'Data-Input'!AQ299+8*'Data-Input'!AQ300+7*'Data-Input'!AQ301+6*'Data-Input'!AQ302+5*'Data-Input'!AQ303+4*'Data-Input'!AQ304+3*'Data-Input'!AQ305+2*'Data-Input'!AQ306+'Data-Input'!AQ307)/169,"")</f>
        <v/>
      </c>
      <c r="AR295" s="5" t="str">
        <f>IF(AND(ISNUMBER('Data-Input'!AR283),ISNUMBER('Data-Input'!AR308)),('Data-Input'!AR283+2*'Data-Input'!AR284+3*'Data-Input'!AR285+4*'Data-Input'!AR286+5*'Data-Input'!AR287+6*'Data-Input'!AR288+7*'Data-Input'!AR289+8*'Data-Input'!AR290+9*'Data-Input'!AR291+10*'Data-Input'!AR292+11*'Data-Input'!AR293+12*'Data-Input'!AR294+13*'Data-Input'!AR295+12*'Data-Input'!AR296+11*'Data-Input'!AR297+10*'Data-Input'!AR298+9*'Data-Input'!AR299+8*'Data-Input'!AR300+7*'Data-Input'!AR301+6*'Data-Input'!AR302+5*'Data-Input'!AR303+4*'Data-Input'!AR304+3*'Data-Input'!AR305+2*'Data-Input'!AR306+'Data-Input'!AR307)/169,"")</f>
        <v/>
      </c>
      <c r="AS295" s="5" t="str">
        <f>IF(AND(ISNUMBER('Data-Input'!AS283),ISNUMBER('Data-Input'!AS308)),('Data-Input'!AS283+2*'Data-Input'!AS284+3*'Data-Input'!AS285+4*'Data-Input'!AS286+5*'Data-Input'!AS287+6*'Data-Input'!AS288+7*'Data-Input'!AS289+8*'Data-Input'!AS290+9*'Data-Input'!AS291+10*'Data-Input'!AS292+11*'Data-Input'!AS293+12*'Data-Input'!AS294+13*'Data-Input'!AS295+12*'Data-Input'!AS296+11*'Data-Input'!AS297+10*'Data-Input'!AS298+9*'Data-Input'!AS299+8*'Data-Input'!AS300+7*'Data-Input'!AS301+6*'Data-Input'!AS302+5*'Data-Input'!AS303+4*'Data-Input'!AS304+3*'Data-Input'!AS305+2*'Data-Input'!AS306+'Data-Input'!AS307)/169,"")</f>
        <v/>
      </c>
      <c r="AT295" s="5" t="str">
        <f>IF(AND(ISNUMBER('Data-Input'!AT283),ISNUMBER('Data-Input'!AT308)),('Data-Input'!AT283+2*'Data-Input'!AT284+3*'Data-Input'!AT285+4*'Data-Input'!AT286+5*'Data-Input'!AT287+6*'Data-Input'!AT288+7*'Data-Input'!AT289+8*'Data-Input'!AT290+9*'Data-Input'!AT291+10*'Data-Input'!AT292+11*'Data-Input'!AT293+12*'Data-Input'!AT294+13*'Data-Input'!AT295+12*'Data-Input'!AT296+11*'Data-Input'!AT297+10*'Data-Input'!AT298+9*'Data-Input'!AT299+8*'Data-Input'!AT300+7*'Data-Input'!AT301+6*'Data-Input'!AT302+5*'Data-Input'!AT303+4*'Data-Input'!AT304+3*'Data-Input'!AT305+2*'Data-Input'!AT306+'Data-Input'!AT307)/169,"")</f>
        <v/>
      </c>
      <c r="AU295" s="5" t="str">
        <f>IF(AND(ISNUMBER('Data-Input'!AU283),ISNUMBER('Data-Input'!AU308)),('Data-Input'!AU283+2*'Data-Input'!AU284+3*'Data-Input'!AU285+4*'Data-Input'!AU286+5*'Data-Input'!AU287+6*'Data-Input'!AU288+7*'Data-Input'!AU289+8*'Data-Input'!AU290+9*'Data-Input'!AU291+10*'Data-Input'!AU292+11*'Data-Input'!AU293+12*'Data-Input'!AU294+13*'Data-Input'!AU295+12*'Data-Input'!AU296+11*'Data-Input'!AU297+10*'Data-Input'!AU298+9*'Data-Input'!AU299+8*'Data-Input'!AU300+7*'Data-Input'!AU301+6*'Data-Input'!AU302+5*'Data-Input'!AU303+4*'Data-Input'!AU304+3*'Data-Input'!AU305+2*'Data-Input'!AU306+'Data-Input'!AU307)/169,"")</f>
        <v/>
      </c>
      <c r="AV295" s="5" t="str">
        <f>IF(AND(ISNUMBER('Data-Input'!AV283),ISNUMBER('Data-Input'!AV308)),('Data-Input'!AV283+2*'Data-Input'!AV284+3*'Data-Input'!AV285+4*'Data-Input'!AV286+5*'Data-Input'!AV287+6*'Data-Input'!AV288+7*'Data-Input'!AV289+8*'Data-Input'!AV290+9*'Data-Input'!AV291+10*'Data-Input'!AV292+11*'Data-Input'!AV293+12*'Data-Input'!AV294+13*'Data-Input'!AV295+12*'Data-Input'!AV296+11*'Data-Input'!AV297+10*'Data-Input'!AV298+9*'Data-Input'!AV299+8*'Data-Input'!AV300+7*'Data-Input'!AV301+6*'Data-Input'!AV302+5*'Data-Input'!AV303+4*'Data-Input'!AV304+3*'Data-Input'!AV305+2*'Data-Input'!AV306+'Data-Input'!AV307)/169,"")</f>
        <v/>
      </c>
      <c r="AW295" s="5" t="str">
        <f>IF(AND(ISNUMBER('Data-Input'!AW283),ISNUMBER('Data-Input'!AW308)),('Data-Input'!AW283+2*'Data-Input'!AW284+3*'Data-Input'!AW285+4*'Data-Input'!AW286+5*'Data-Input'!AW287+6*'Data-Input'!AW288+7*'Data-Input'!AW289+8*'Data-Input'!AW290+9*'Data-Input'!AW291+10*'Data-Input'!AW292+11*'Data-Input'!AW293+12*'Data-Input'!AW294+13*'Data-Input'!AW295+12*'Data-Input'!AW296+11*'Data-Input'!AW297+10*'Data-Input'!AW298+9*'Data-Input'!AW299+8*'Data-Input'!AW300+7*'Data-Input'!AW301+6*'Data-Input'!AW302+5*'Data-Input'!AW303+4*'Data-Input'!AW304+3*'Data-Input'!AW305+2*'Data-Input'!AW306+'Data-Input'!AW307)/169,"")</f>
        <v/>
      </c>
      <c r="AX295" s="5" t="str">
        <f>IF(AND(ISNUMBER('Data-Input'!AX283),ISNUMBER('Data-Input'!AX308)),('Data-Input'!AX283+2*'Data-Input'!AX284+3*'Data-Input'!AX285+4*'Data-Input'!AX286+5*'Data-Input'!AX287+6*'Data-Input'!AX288+7*'Data-Input'!AX289+8*'Data-Input'!AX290+9*'Data-Input'!AX291+10*'Data-Input'!AX292+11*'Data-Input'!AX293+12*'Data-Input'!AX294+13*'Data-Input'!AX295+12*'Data-Input'!AX296+11*'Data-Input'!AX297+10*'Data-Input'!AX298+9*'Data-Input'!AX299+8*'Data-Input'!AX300+7*'Data-Input'!AX301+6*'Data-Input'!AX302+5*'Data-Input'!AX303+4*'Data-Input'!AX304+3*'Data-Input'!AX305+2*'Data-Input'!AX306+'Data-Input'!AX307)/169,"")</f>
        <v/>
      </c>
      <c r="AY295" s="5" t="str">
        <f>IF(AND(ISNUMBER('Data-Input'!AY283),ISNUMBER('Data-Input'!AY308)),('Data-Input'!AY283+2*'Data-Input'!AY284+3*'Data-Input'!AY285+4*'Data-Input'!AY286+5*'Data-Input'!AY287+6*'Data-Input'!AY288+7*'Data-Input'!AY289+8*'Data-Input'!AY290+9*'Data-Input'!AY291+10*'Data-Input'!AY292+11*'Data-Input'!AY293+12*'Data-Input'!AY294+13*'Data-Input'!AY295+12*'Data-Input'!AY296+11*'Data-Input'!AY297+10*'Data-Input'!AY298+9*'Data-Input'!AY299+8*'Data-Input'!AY300+7*'Data-Input'!AY301+6*'Data-Input'!AY302+5*'Data-Input'!AY303+4*'Data-Input'!AY304+3*'Data-Input'!AY305+2*'Data-Input'!AY306+'Data-Input'!AY307)/169,"")</f>
        <v/>
      </c>
      <c r="AZ295" s="5" t="str">
        <f>IF(AND(ISNUMBER('Data-Input'!AZ283),ISNUMBER('Data-Input'!AZ308)),('Data-Input'!AZ283+2*'Data-Input'!AZ284+3*'Data-Input'!AZ285+4*'Data-Input'!AZ286+5*'Data-Input'!AZ287+6*'Data-Input'!AZ288+7*'Data-Input'!AZ289+8*'Data-Input'!AZ290+9*'Data-Input'!AZ291+10*'Data-Input'!AZ292+11*'Data-Input'!AZ293+12*'Data-Input'!AZ294+13*'Data-Input'!AZ295+12*'Data-Input'!AZ296+11*'Data-Input'!AZ297+10*'Data-Input'!AZ298+9*'Data-Input'!AZ299+8*'Data-Input'!AZ300+7*'Data-Input'!AZ301+6*'Data-Input'!AZ302+5*'Data-Input'!AZ303+4*'Data-Input'!AZ304+3*'Data-Input'!AZ305+2*'Data-Input'!AZ306+'Data-Input'!AZ307)/169,"")</f>
        <v/>
      </c>
      <c r="BA295" s="5" t="str">
        <f>IF(AND(ISNUMBER('Data-Input'!BA283),ISNUMBER('Data-Input'!BA308)),('Data-Input'!BA283+2*'Data-Input'!BA284+3*'Data-Input'!BA285+4*'Data-Input'!BA286+5*'Data-Input'!BA287+6*'Data-Input'!BA288+7*'Data-Input'!BA289+8*'Data-Input'!BA290+9*'Data-Input'!BA291+10*'Data-Input'!BA292+11*'Data-Input'!BA293+12*'Data-Input'!BA294+13*'Data-Input'!BA295+12*'Data-Input'!BA296+11*'Data-Input'!BA297+10*'Data-Input'!BA298+9*'Data-Input'!BA299+8*'Data-Input'!BA300+7*'Data-Input'!BA301+6*'Data-Input'!BA302+5*'Data-Input'!BA303+4*'Data-Input'!BA304+3*'Data-Input'!BA305+2*'Data-Input'!BA306+'Data-Input'!BA307)/169,"")</f>
        <v/>
      </c>
    </row>
    <row r="296" spans="1:53">
      <c r="A296" s="3">
        <v>1944</v>
      </c>
      <c r="B296" s="4">
        <f t="shared" si="9"/>
        <v>0</v>
      </c>
      <c r="C296" s="11" t="str">
        <f t="shared" si="10"/>
        <v/>
      </c>
      <c r="D296" s="5" t="str">
        <f>IF(AND(ISNUMBER('Data-Input'!D284),ISNUMBER('Data-Input'!D309)),('Data-Input'!D284+2*'Data-Input'!D285+3*'Data-Input'!D286+4*'Data-Input'!D287+5*'Data-Input'!D288+6*'Data-Input'!D289+7*'Data-Input'!D290+8*'Data-Input'!D291+9*'Data-Input'!D292+10*'Data-Input'!D293+11*'Data-Input'!D294+12*'Data-Input'!D295+13*'Data-Input'!D296+12*'Data-Input'!D297+11*'Data-Input'!D298+10*'Data-Input'!D299+9*'Data-Input'!D300+8*'Data-Input'!D301+7*'Data-Input'!D302+6*'Data-Input'!D303+5*'Data-Input'!D304+4*'Data-Input'!D305+3*'Data-Input'!D306+2*'Data-Input'!D307+'Data-Input'!D308)/169,"")</f>
        <v/>
      </c>
      <c r="E296" s="5" t="str">
        <f>IF(AND(ISNUMBER('Data-Input'!E284),ISNUMBER('Data-Input'!E309)),('Data-Input'!E284+2*'Data-Input'!E285+3*'Data-Input'!E286+4*'Data-Input'!E287+5*'Data-Input'!E288+6*'Data-Input'!E289+7*'Data-Input'!E290+8*'Data-Input'!E291+9*'Data-Input'!E292+10*'Data-Input'!E293+11*'Data-Input'!E294+12*'Data-Input'!E295+13*'Data-Input'!E296+12*'Data-Input'!E297+11*'Data-Input'!E298+10*'Data-Input'!E299+9*'Data-Input'!E300+8*'Data-Input'!E301+7*'Data-Input'!E302+6*'Data-Input'!E303+5*'Data-Input'!E304+4*'Data-Input'!E305+3*'Data-Input'!E306+2*'Data-Input'!E307+'Data-Input'!E308)/169,"")</f>
        <v/>
      </c>
      <c r="F296" s="5" t="str">
        <f>IF(AND(ISNUMBER('Data-Input'!F284),ISNUMBER('Data-Input'!F309)),('Data-Input'!F284+2*'Data-Input'!F285+3*'Data-Input'!F286+4*'Data-Input'!F287+5*'Data-Input'!F288+6*'Data-Input'!F289+7*'Data-Input'!F290+8*'Data-Input'!F291+9*'Data-Input'!F292+10*'Data-Input'!F293+11*'Data-Input'!F294+12*'Data-Input'!F295+13*'Data-Input'!F296+12*'Data-Input'!F297+11*'Data-Input'!F298+10*'Data-Input'!F299+9*'Data-Input'!F300+8*'Data-Input'!F301+7*'Data-Input'!F302+6*'Data-Input'!F303+5*'Data-Input'!F304+4*'Data-Input'!F305+3*'Data-Input'!F306+2*'Data-Input'!F307+'Data-Input'!F308)/169,"")</f>
        <v/>
      </c>
      <c r="G296" s="5" t="str">
        <f>IF(AND(ISNUMBER('Data-Input'!G284),ISNUMBER('Data-Input'!G309)),('Data-Input'!G284+2*'Data-Input'!G285+3*'Data-Input'!G286+4*'Data-Input'!G287+5*'Data-Input'!G288+6*'Data-Input'!G289+7*'Data-Input'!G290+8*'Data-Input'!G291+9*'Data-Input'!G292+10*'Data-Input'!G293+11*'Data-Input'!G294+12*'Data-Input'!G295+13*'Data-Input'!G296+12*'Data-Input'!G297+11*'Data-Input'!G298+10*'Data-Input'!G299+9*'Data-Input'!G300+8*'Data-Input'!G301+7*'Data-Input'!G302+6*'Data-Input'!G303+5*'Data-Input'!G304+4*'Data-Input'!G305+3*'Data-Input'!G306+2*'Data-Input'!G307+'Data-Input'!G308)/169,"")</f>
        <v/>
      </c>
      <c r="H296" s="5" t="str">
        <f>IF(AND(ISNUMBER('Data-Input'!H284),ISNUMBER('Data-Input'!H309)),('Data-Input'!H284+2*'Data-Input'!H285+3*'Data-Input'!H286+4*'Data-Input'!H287+5*'Data-Input'!H288+6*'Data-Input'!H289+7*'Data-Input'!H290+8*'Data-Input'!H291+9*'Data-Input'!H292+10*'Data-Input'!H293+11*'Data-Input'!H294+12*'Data-Input'!H295+13*'Data-Input'!H296+12*'Data-Input'!H297+11*'Data-Input'!H298+10*'Data-Input'!H299+9*'Data-Input'!H300+8*'Data-Input'!H301+7*'Data-Input'!H302+6*'Data-Input'!H303+5*'Data-Input'!H304+4*'Data-Input'!H305+3*'Data-Input'!H306+2*'Data-Input'!H307+'Data-Input'!H308)/169,"")</f>
        <v/>
      </c>
      <c r="I296" s="5" t="str">
        <f>IF(AND(ISNUMBER('Data-Input'!I284),ISNUMBER('Data-Input'!I309)),('Data-Input'!I284+2*'Data-Input'!I285+3*'Data-Input'!I286+4*'Data-Input'!I287+5*'Data-Input'!I288+6*'Data-Input'!I289+7*'Data-Input'!I290+8*'Data-Input'!I291+9*'Data-Input'!I292+10*'Data-Input'!I293+11*'Data-Input'!I294+12*'Data-Input'!I295+13*'Data-Input'!I296+12*'Data-Input'!I297+11*'Data-Input'!I298+10*'Data-Input'!I299+9*'Data-Input'!I300+8*'Data-Input'!I301+7*'Data-Input'!I302+6*'Data-Input'!I303+5*'Data-Input'!I304+4*'Data-Input'!I305+3*'Data-Input'!I306+2*'Data-Input'!I307+'Data-Input'!I308)/169,"")</f>
        <v/>
      </c>
      <c r="J296" s="5" t="str">
        <f>IF(AND(ISNUMBER('Data-Input'!J284),ISNUMBER('Data-Input'!J309)),('Data-Input'!J284+2*'Data-Input'!J285+3*'Data-Input'!J286+4*'Data-Input'!J287+5*'Data-Input'!J288+6*'Data-Input'!J289+7*'Data-Input'!J290+8*'Data-Input'!J291+9*'Data-Input'!J292+10*'Data-Input'!J293+11*'Data-Input'!J294+12*'Data-Input'!J295+13*'Data-Input'!J296+12*'Data-Input'!J297+11*'Data-Input'!J298+10*'Data-Input'!J299+9*'Data-Input'!J300+8*'Data-Input'!J301+7*'Data-Input'!J302+6*'Data-Input'!J303+5*'Data-Input'!J304+4*'Data-Input'!J305+3*'Data-Input'!J306+2*'Data-Input'!J307+'Data-Input'!J308)/169,"")</f>
        <v/>
      </c>
      <c r="K296" s="5" t="str">
        <f>IF(AND(ISNUMBER('Data-Input'!K284),ISNUMBER('Data-Input'!K309)),('Data-Input'!K284+2*'Data-Input'!K285+3*'Data-Input'!K286+4*'Data-Input'!K287+5*'Data-Input'!K288+6*'Data-Input'!K289+7*'Data-Input'!K290+8*'Data-Input'!K291+9*'Data-Input'!K292+10*'Data-Input'!K293+11*'Data-Input'!K294+12*'Data-Input'!K295+13*'Data-Input'!K296+12*'Data-Input'!K297+11*'Data-Input'!K298+10*'Data-Input'!K299+9*'Data-Input'!K300+8*'Data-Input'!K301+7*'Data-Input'!K302+6*'Data-Input'!K303+5*'Data-Input'!K304+4*'Data-Input'!K305+3*'Data-Input'!K306+2*'Data-Input'!K307+'Data-Input'!K308)/169,"")</f>
        <v/>
      </c>
      <c r="L296" s="5" t="str">
        <f>IF(AND(ISNUMBER('Data-Input'!L284),ISNUMBER('Data-Input'!L309)),('Data-Input'!L284+2*'Data-Input'!L285+3*'Data-Input'!L286+4*'Data-Input'!L287+5*'Data-Input'!L288+6*'Data-Input'!L289+7*'Data-Input'!L290+8*'Data-Input'!L291+9*'Data-Input'!L292+10*'Data-Input'!L293+11*'Data-Input'!L294+12*'Data-Input'!L295+13*'Data-Input'!L296+12*'Data-Input'!L297+11*'Data-Input'!L298+10*'Data-Input'!L299+9*'Data-Input'!L300+8*'Data-Input'!L301+7*'Data-Input'!L302+6*'Data-Input'!L303+5*'Data-Input'!L304+4*'Data-Input'!L305+3*'Data-Input'!L306+2*'Data-Input'!L307+'Data-Input'!L308)/169,"")</f>
        <v/>
      </c>
      <c r="M296" s="5" t="str">
        <f>IF(AND(ISNUMBER('Data-Input'!M284),ISNUMBER('Data-Input'!M309)),('Data-Input'!M284+2*'Data-Input'!M285+3*'Data-Input'!M286+4*'Data-Input'!M287+5*'Data-Input'!M288+6*'Data-Input'!M289+7*'Data-Input'!M290+8*'Data-Input'!M291+9*'Data-Input'!M292+10*'Data-Input'!M293+11*'Data-Input'!M294+12*'Data-Input'!M295+13*'Data-Input'!M296+12*'Data-Input'!M297+11*'Data-Input'!M298+10*'Data-Input'!M299+9*'Data-Input'!M300+8*'Data-Input'!M301+7*'Data-Input'!M302+6*'Data-Input'!M303+5*'Data-Input'!M304+4*'Data-Input'!M305+3*'Data-Input'!M306+2*'Data-Input'!M307+'Data-Input'!M308)/169,"")</f>
        <v/>
      </c>
      <c r="N296" s="5" t="str">
        <f>IF(AND(ISNUMBER('Data-Input'!N284),ISNUMBER('Data-Input'!N309)),('Data-Input'!N284+2*'Data-Input'!N285+3*'Data-Input'!N286+4*'Data-Input'!N287+5*'Data-Input'!N288+6*'Data-Input'!N289+7*'Data-Input'!N290+8*'Data-Input'!N291+9*'Data-Input'!N292+10*'Data-Input'!N293+11*'Data-Input'!N294+12*'Data-Input'!N295+13*'Data-Input'!N296+12*'Data-Input'!N297+11*'Data-Input'!N298+10*'Data-Input'!N299+9*'Data-Input'!N300+8*'Data-Input'!N301+7*'Data-Input'!N302+6*'Data-Input'!N303+5*'Data-Input'!N304+4*'Data-Input'!N305+3*'Data-Input'!N306+2*'Data-Input'!N307+'Data-Input'!N308)/169,"")</f>
        <v/>
      </c>
      <c r="O296" s="5" t="str">
        <f>IF(AND(ISNUMBER('Data-Input'!O284),ISNUMBER('Data-Input'!O309)),('Data-Input'!O284+2*'Data-Input'!O285+3*'Data-Input'!O286+4*'Data-Input'!O287+5*'Data-Input'!O288+6*'Data-Input'!O289+7*'Data-Input'!O290+8*'Data-Input'!O291+9*'Data-Input'!O292+10*'Data-Input'!O293+11*'Data-Input'!O294+12*'Data-Input'!O295+13*'Data-Input'!O296+12*'Data-Input'!O297+11*'Data-Input'!O298+10*'Data-Input'!O299+9*'Data-Input'!O300+8*'Data-Input'!O301+7*'Data-Input'!O302+6*'Data-Input'!O303+5*'Data-Input'!O304+4*'Data-Input'!O305+3*'Data-Input'!O306+2*'Data-Input'!O307+'Data-Input'!O308)/169,"")</f>
        <v/>
      </c>
      <c r="P296" s="5" t="str">
        <f>IF(AND(ISNUMBER('Data-Input'!P284),ISNUMBER('Data-Input'!P309)),('Data-Input'!P284+2*'Data-Input'!P285+3*'Data-Input'!P286+4*'Data-Input'!P287+5*'Data-Input'!P288+6*'Data-Input'!P289+7*'Data-Input'!P290+8*'Data-Input'!P291+9*'Data-Input'!P292+10*'Data-Input'!P293+11*'Data-Input'!P294+12*'Data-Input'!P295+13*'Data-Input'!P296+12*'Data-Input'!P297+11*'Data-Input'!P298+10*'Data-Input'!P299+9*'Data-Input'!P300+8*'Data-Input'!P301+7*'Data-Input'!P302+6*'Data-Input'!P303+5*'Data-Input'!P304+4*'Data-Input'!P305+3*'Data-Input'!P306+2*'Data-Input'!P307+'Data-Input'!P308)/169,"")</f>
        <v/>
      </c>
      <c r="Q296" s="5" t="str">
        <f>IF(AND(ISNUMBER('Data-Input'!Q284),ISNUMBER('Data-Input'!Q309)),('Data-Input'!Q284+2*'Data-Input'!Q285+3*'Data-Input'!Q286+4*'Data-Input'!Q287+5*'Data-Input'!Q288+6*'Data-Input'!Q289+7*'Data-Input'!Q290+8*'Data-Input'!Q291+9*'Data-Input'!Q292+10*'Data-Input'!Q293+11*'Data-Input'!Q294+12*'Data-Input'!Q295+13*'Data-Input'!Q296+12*'Data-Input'!Q297+11*'Data-Input'!Q298+10*'Data-Input'!Q299+9*'Data-Input'!Q300+8*'Data-Input'!Q301+7*'Data-Input'!Q302+6*'Data-Input'!Q303+5*'Data-Input'!Q304+4*'Data-Input'!Q305+3*'Data-Input'!Q306+2*'Data-Input'!Q307+'Data-Input'!Q308)/169,"")</f>
        <v/>
      </c>
      <c r="R296" s="5" t="str">
        <f>IF(AND(ISNUMBER('Data-Input'!R284),ISNUMBER('Data-Input'!R309)),('Data-Input'!R284+2*'Data-Input'!R285+3*'Data-Input'!R286+4*'Data-Input'!R287+5*'Data-Input'!R288+6*'Data-Input'!R289+7*'Data-Input'!R290+8*'Data-Input'!R291+9*'Data-Input'!R292+10*'Data-Input'!R293+11*'Data-Input'!R294+12*'Data-Input'!R295+13*'Data-Input'!R296+12*'Data-Input'!R297+11*'Data-Input'!R298+10*'Data-Input'!R299+9*'Data-Input'!R300+8*'Data-Input'!R301+7*'Data-Input'!R302+6*'Data-Input'!R303+5*'Data-Input'!R304+4*'Data-Input'!R305+3*'Data-Input'!R306+2*'Data-Input'!R307+'Data-Input'!R308)/169,"")</f>
        <v/>
      </c>
      <c r="S296" s="5" t="str">
        <f>IF(AND(ISNUMBER('Data-Input'!S284),ISNUMBER('Data-Input'!S309)),('Data-Input'!S284+2*'Data-Input'!S285+3*'Data-Input'!S286+4*'Data-Input'!S287+5*'Data-Input'!S288+6*'Data-Input'!S289+7*'Data-Input'!S290+8*'Data-Input'!S291+9*'Data-Input'!S292+10*'Data-Input'!S293+11*'Data-Input'!S294+12*'Data-Input'!S295+13*'Data-Input'!S296+12*'Data-Input'!S297+11*'Data-Input'!S298+10*'Data-Input'!S299+9*'Data-Input'!S300+8*'Data-Input'!S301+7*'Data-Input'!S302+6*'Data-Input'!S303+5*'Data-Input'!S304+4*'Data-Input'!S305+3*'Data-Input'!S306+2*'Data-Input'!S307+'Data-Input'!S308)/169,"")</f>
        <v/>
      </c>
      <c r="T296" s="5" t="str">
        <f>IF(AND(ISNUMBER('Data-Input'!T284),ISNUMBER('Data-Input'!T309)),('Data-Input'!T284+2*'Data-Input'!T285+3*'Data-Input'!T286+4*'Data-Input'!T287+5*'Data-Input'!T288+6*'Data-Input'!T289+7*'Data-Input'!T290+8*'Data-Input'!T291+9*'Data-Input'!T292+10*'Data-Input'!T293+11*'Data-Input'!T294+12*'Data-Input'!T295+13*'Data-Input'!T296+12*'Data-Input'!T297+11*'Data-Input'!T298+10*'Data-Input'!T299+9*'Data-Input'!T300+8*'Data-Input'!T301+7*'Data-Input'!T302+6*'Data-Input'!T303+5*'Data-Input'!T304+4*'Data-Input'!T305+3*'Data-Input'!T306+2*'Data-Input'!T307+'Data-Input'!T308)/169,"")</f>
        <v/>
      </c>
      <c r="U296" s="5" t="str">
        <f>IF(AND(ISNUMBER('Data-Input'!U284),ISNUMBER('Data-Input'!U309)),('Data-Input'!U284+2*'Data-Input'!U285+3*'Data-Input'!U286+4*'Data-Input'!U287+5*'Data-Input'!U288+6*'Data-Input'!U289+7*'Data-Input'!U290+8*'Data-Input'!U291+9*'Data-Input'!U292+10*'Data-Input'!U293+11*'Data-Input'!U294+12*'Data-Input'!U295+13*'Data-Input'!U296+12*'Data-Input'!U297+11*'Data-Input'!U298+10*'Data-Input'!U299+9*'Data-Input'!U300+8*'Data-Input'!U301+7*'Data-Input'!U302+6*'Data-Input'!U303+5*'Data-Input'!U304+4*'Data-Input'!U305+3*'Data-Input'!U306+2*'Data-Input'!U307+'Data-Input'!U308)/169,"")</f>
        <v/>
      </c>
      <c r="V296" s="5" t="str">
        <f>IF(AND(ISNUMBER('Data-Input'!V284),ISNUMBER('Data-Input'!V309)),('Data-Input'!V284+2*'Data-Input'!V285+3*'Data-Input'!V286+4*'Data-Input'!V287+5*'Data-Input'!V288+6*'Data-Input'!V289+7*'Data-Input'!V290+8*'Data-Input'!V291+9*'Data-Input'!V292+10*'Data-Input'!V293+11*'Data-Input'!V294+12*'Data-Input'!V295+13*'Data-Input'!V296+12*'Data-Input'!V297+11*'Data-Input'!V298+10*'Data-Input'!V299+9*'Data-Input'!V300+8*'Data-Input'!V301+7*'Data-Input'!V302+6*'Data-Input'!V303+5*'Data-Input'!V304+4*'Data-Input'!V305+3*'Data-Input'!V306+2*'Data-Input'!V307+'Data-Input'!V308)/169,"")</f>
        <v/>
      </c>
      <c r="W296" s="5" t="str">
        <f>IF(AND(ISNUMBER('Data-Input'!W284),ISNUMBER('Data-Input'!W309)),('Data-Input'!W284+2*'Data-Input'!W285+3*'Data-Input'!W286+4*'Data-Input'!W287+5*'Data-Input'!W288+6*'Data-Input'!W289+7*'Data-Input'!W290+8*'Data-Input'!W291+9*'Data-Input'!W292+10*'Data-Input'!W293+11*'Data-Input'!W294+12*'Data-Input'!W295+13*'Data-Input'!W296+12*'Data-Input'!W297+11*'Data-Input'!W298+10*'Data-Input'!W299+9*'Data-Input'!W300+8*'Data-Input'!W301+7*'Data-Input'!W302+6*'Data-Input'!W303+5*'Data-Input'!W304+4*'Data-Input'!W305+3*'Data-Input'!W306+2*'Data-Input'!W307+'Data-Input'!W308)/169,"")</f>
        <v/>
      </c>
      <c r="X296" s="5" t="str">
        <f>IF(AND(ISNUMBER('Data-Input'!X284),ISNUMBER('Data-Input'!X309)),('Data-Input'!X284+2*'Data-Input'!X285+3*'Data-Input'!X286+4*'Data-Input'!X287+5*'Data-Input'!X288+6*'Data-Input'!X289+7*'Data-Input'!X290+8*'Data-Input'!X291+9*'Data-Input'!X292+10*'Data-Input'!X293+11*'Data-Input'!X294+12*'Data-Input'!X295+13*'Data-Input'!X296+12*'Data-Input'!X297+11*'Data-Input'!X298+10*'Data-Input'!X299+9*'Data-Input'!X300+8*'Data-Input'!X301+7*'Data-Input'!X302+6*'Data-Input'!X303+5*'Data-Input'!X304+4*'Data-Input'!X305+3*'Data-Input'!X306+2*'Data-Input'!X307+'Data-Input'!X308)/169,"")</f>
        <v/>
      </c>
      <c r="Y296" s="5" t="str">
        <f>IF(AND(ISNUMBER('Data-Input'!Y284),ISNUMBER('Data-Input'!Y309)),('Data-Input'!Y284+2*'Data-Input'!Y285+3*'Data-Input'!Y286+4*'Data-Input'!Y287+5*'Data-Input'!Y288+6*'Data-Input'!Y289+7*'Data-Input'!Y290+8*'Data-Input'!Y291+9*'Data-Input'!Y292+10*'Data-Input'!Y293+11*'Data-Input'!Y294+12*'Data-Input'!Y295+13*'Data-Input'!Y296+12*'Data-Input'!Y297+11*'Data-Input'!Y298+10*'Data-Input'!Y299+9*'Data-Input'!Y300+8*'Data-Input'!Y301+7*'Data-Input'!Y302+6*'Data-Input'!Y303+5*'Data-Input'!Y304+4*'Data-Input'!Y305+3*'Data-Input'!Y306+2*'Data-Input'!Y307+'Data-Input'!Y308)/169,"")</f>
        <v/>
      </c>
      <c r="Z296" s="5" t="str">
        <f>IF(AND(ISNUMBER('Data-Input'!Z284),ISNUMBER('Data-Input'!Z309)),('Data-Input'!Z284+2*'Data-Input'!Z285+3*'Data-Input'!Z286+4*'Data-Input'!Z287+5*'Data-Input'!Z288+6*'Data-Input'!Z289+7*'Data-Input'!Z290+8*'Data-Input'!Z291+9*'Data-Input'!Z292+10*'Data-Input'!Z293+11*'Data-Input'!Z294+12*'Data-Input'!Z295+13*'Data-Input'!Z296+12*'Data-Input'!Z297+11*'Data-Input'!Z298+10*'Data-Input'!Z299+9*'Data-Input'!Z300+8*'Data-Input'!Z301+7*'Data-Input'!Z302+6*'Data-Input'!Z303+5*'Data-Input'!Z304+4*'Data-Input'!Z305+3*'Data-Input'!Z306+2*'Data-Input'!Z307+'Data-Input'!Z308)/169,"")</f>
        <v/>
      </c>
      <c r="AA296" s="5" t="str">
        <f>IF(AND(ISNUMBER('Data-Input'!AA284),ISNUMBER('Data-Input'!AA309)),('Data-Input'!AA284+2*'Data-Input'!AA285+3*'Data-Input'!AA286+4*'Data-Input'!AA287+5*'Data-Input'!AA288+6*'Data-Input'!AA289+7*'Data-Input'!AA290+8*'Data-Input'!AA291+9*'Data-Input'!AA292+10*'Data-Input'!AA293+11*'Data-Input'!AA294+12*'Data-Input'!AA295+13*'Data-Input'!AA296+12*'Data-Input'!AA297+11*'Data-Input'!AA298+10*'Data-Input'!AA299+9*'Data-Input'!AA300+8*'Data-Input'!AA301+7*'Data-Input'!AA302+6*'Data-Input'!AA303+5*'Data-Input'!AA304+4*'Data-Input'!AA305+3*'Data-Input'!AA306+2*'Data-Input'!AA307+'Data-Input'!AA308)/169,"")</f>
        <v/>
      </c>
      <c r="AB296" s="5" t="str">
        <f>IF(AND(ISNUMBER('Data-Input'!AB284),ISNUMBER('Data-Input'!AB309)),('Data-Input'!AB284+2*'Data-Input'!AB285+3*'Data-Input'!AB286+4*'Data-Input'!AB287+5*'Data-Input'!AB288+6*'Data-Input'!AB289+7*'Data-Input'!AB290+8*'Data-Input'!AB291+9*'Data-Input'!AB292+10*'Data-Input'!AB293+11*'Data-Input'!AB294+12*'Data-Input'!AB295+13*'Data-Input'!AB296+12*'Data-Input'!AB297+11*'Data-Input'!AB298+10*'Data-Input'!AB299+9*'Data-Input'!AB300+8*'Data-Input'!AB301+7*'Data-Input'!AB302+6*'Data-Input'!AB303+5*'Data-Input'!AB304+4*'Data-Input'!AB305+3*'Data-Input'!AB306+2*'Data-Input'!AB307+'Data-Input'!AB308)/169,"")</f>
        <v/>
      </c>
      <c r="AC296" s="5" t="str">
        <f>IF(AND(ISNUMBER('Data-Input'!AC284),ISNUMBER('Data-Input'!AC309)),('Data-Input'!AC284+2*'Data-Input'!AC285+3*'Data-Input'!AC286+4*'Data-Input'!AC287+5*'Data-Input'!AC288+6*'Data-Input'!AC289+7*'Data-Input'!AC290+8*'Data-Input'!AC291+9*'Data-Input'!AC292+10*'Data-Input'!AC293+11*'Data-Input'!AC294+12*'Data-Input'!AC295+13*'Data-Input'!AC296+12*'Data-Input'!AC297+11*'Data-Input'!AC298+10*'Data-Input'!AC299+9*'Data-Input'!AC300+8*'Data-Input'!AC301+7*'Data-Input'!AC302+6*'Data-Input'!AC303+5*'Data-Input'!AC304+4*'Data-Input'!AC305+3*'Data-Input'!AC306+2*'Data-Input'!AC307+'Data-Input'!AC308)/169,"")</f>
        <v/>
      </c>
      <c r="AD296" s="5" t="str">
        <f>IF(AND(ISNUMBER('Data-Input'!AD284),ISNUMBER('Data-Input'!AD309)),('Data-Input'!AD284+2*'Data-Input'!AD285+3*'Data-Input'!AD286+4*'Data-Input'!AD287+5*'Data-Input'!AD288+6*'Data-Input'!AD289+7*'Data-Input'!AD290+8*'Data-Input'!AD291+9*'Data-Input'!AD292+10*'Data-Input'!AD293+11*'Data-Input'!AD294+12*'Data-Input'!AD295+13*'Data-Input'!AD296+12*'Data-Input'!AD297+11*'Data-Input'!AD298+10*'Data-Input'!AD299+9*'Data-Input'!AD300+8*'Data-Input'!AD301+7*'Data-Input'!AD302+6*'Data-Input'!AD303+5*'Data-Input'!AD304+4*'Data-Input'!AD305+3*'Data-Input'!AD306+2*'Data-Input'!AD307+'Data-Input'!AD308)/169,"")</f>
        <v/>
      </c>
      <c r="AE296" s="5" t="str">
        <f>IF(AND(ISNUMBER('Data-Input'!AE284),ISNUMBER('Data-Input'!AE309)),('Data-Input'!AE284+2*'Data-Input'!AE285+3*'Data-Input'!AE286+4*'Data-Input'!AE287+5*'Data-Input'!AE288+6*'Data-Input'!AE289+7*'Data-Input'!AE290+8*'Data-Input'!AE291+9*'Data-Input'!AE292+10*'Data-Input'!AE293+11*'Data-Input'!AE294+12*'Data-Input'!AE295+13*'Data-Input'!AE296+12*'Data-Input'!AE297+11*'Data-Input'!AE298+10*'Data-Input'!AE299+9*'Data-Input'!AE300+8*'Data-Input'!AE301+7*'Data-Input'!AE302+6*'Data-Input'!AE303+5*'Data-Input'!AE304+4*'Data-Input'!AE305+3*'Data-Input'!AE306+2*'Data-Input'!AE307+'Data-Input'!AE308)/169,"")</f>
        <v/>
      </c>
      <c r="AF296" s="5" t="str">
        <f>IF(AND(ISNUMBER('Data-Input'!AF284),ISNUMBER('Data-Input'!AF309)),('Data-Input'!AF284+2*'Data-Input'!AF285+3*'Data-Input'!AF286+4*'Data-Input'!AF287+5*'Data-Input'!AF288+6*'Data-Input'!AF289+7*'Data-Input'!AF290+8*'Data-Input'!AF291+9*'Data-Input'!AF292+10*'Data-Input'!AF293+11*'Data-Input'!AF294+12*'Data-Input'!AF295+13*'Data-Input'!AF296+12*'Data-Input'!AF297+11*'Data-Input'!AF298+10*'Data-Input'!AF299+9*'Data-Input'!AF300+8*'Data-Input'!AF301+7*'Data-Input'!AF302+6*'Data-Input'!AF303+5*'Data-Input'!AF304+4*'Data-Input'!AF305+3*'Data-Input'!AF306+2*'Data-Input'!AF307+'Data-Input'!AF308)/169,"")</f>
        <v/>
      </c>
      <c r="AG296" s="5" t="str">
        <f>IF(AND(ISNUMBER('Data-Input'!AG284),ISNUMBER('Data-Input'!AG309)),('Data-Input'!AG284+2*'Data-Input'!AG285+3*'Data-Input'!AG286+4*'Data-Input'!AG287+5*'Data-Input'!AG288+6*'Data-Input'!AG289+7*'Data-Input'!AG290+8*'Data-Input'!AG291+9*'Data-Input'!AG292+10*'Data-Input'!AG293+11*'Data-Input'!AG294+12*'Data-Input'!AG295+13*'Data-Input'!AG296+12*'Data-Input'!AG297+11*'Data-Input'!AG298+10*'Data-Input'!AG299+9*'Data-Input'!AG300+8*'Data-Input'!AG301+7*'Data-Input'!AG302+6*'Data-Input'!AG303+5*'Data-Input'!AG304+4*'Data-Input'!AG305+3*'Data-Input'!AG306+2*'Data-Input'!AG307+'Data-Input'!AG308)/169,"")</f>
        <v/>
      </c>
      <c r="AH296" s="5" t="str">
        <f>IF(AND(ISNUMBER('Data-Input'!AH284),ISNUMBER('Data-Input'!AH309)),('Data-Input'!AH284+2*'Data-Input'!AH285+3*'Data-Input'!AH286+4*'Data-Input'!AH287+5*'Data-Input'!AH288+6*'Data-Input'!AH289+7*'Data-Input'!AH290+8*'Data-Input'!AH291+9*'Data-Input'!AH292+10*'Data-Input'!AH293+11*'Data-Input'!AH294+12*'Data-Input'!AH295+13*'Data-Input'!AH296+12*'Data-Input'!AH297+11*'Data-Input'!AH298+10*'Data-Input'!AH299+9*'Data-Input'!AH300+8*'Data-Input'!AH301+7*'Data-Input'!AH302+6*'Data-Input'!AH303+5*'Data-Input'!AH304+4*'Data-Input'!AH305+3*'Data-Input'!AH306+2*'Data-Input'!AH307+'Data-Input'!AH308)/169,"")</f>
        <v/>
      </c>
      <c r="AI296" s="5" t="str">
        <f>IF(AND(ISNUMBER('Data-Input'!AI284),ISNUMBER('Data-Input'!AI309)),('Data-Input'!AI284+2*'Data-Input'!AI285+3*'Data-Input'!AI286+4*'Data-Input'!AI287+5*'Data-Input'!AI288+6*'Data-Input'!AI289+7*'Data-Input'!AI290+8*'Data-Input'!AI291+9*'Data-Input'!AI292+10*'Data-Input'!AI293+11*'Data-Input'!AI294+12*'Data-Input'!AI295+13*'Data-Input'!AI296+12*'Data-Input'!AI297+11*'Data-Input'!AI298+10*'Data-Input'!AI299+9*'Data-Input'!AI300+8*'Data-Input'!AI301+7*'Data-Input'!AI302+6*'Data-Input'!AI303+5*'Data-Input'!AI304+4*'Data-Input'!AI305+3*'Data-Input'!AI306+2*'Data-Input'!AI307+'Data-Input'!AI308)/169,"")</f>
        <v/>
      </c>
      <c r="AJ296" s="5" t="str">
        <f>IF(AND(ISNUMBER('Data-Input'!AJ284),ISNUMBER('Data-Input'!AJ309)),('Data-Input'!AJ284+2*'Data-Input'!AJ285+3*'Data-Input'!AJ286+4*'Data-Input'!AJ287+5*'Data-Input'!AJ288+6*'Data-Input'!AJ289+7*'Data-Input'!AJ290+8*'Data-Input'!AJ291+9*'Data-Input'!AJ292+10*'Data-Input'!AJ293+11*'Data-Input'!AJ294+12*'Data-Input'!AJ295+13*'Data-Input'!AJ296+12*'Data-Input'!AJ297+11*'Data-Input'!AJ298+10*'Data-Input'!AJ299+9*'Data-Input'!AJ300+8*'Data-Input'!AJ301+7*'Data-Input'!AJ302+6*'Data-Input'!AJ303+5*'Data-Input'!AJ304+4*'Data-Input'!AJ305+3*'Data-Input'!AJ306+2*'Data-Input'!AJ307+'Data-Input'!AJ308)/169,"")</f>
        <v/>
      </c>
      <c r="AK296" s="5" t="str">
        <f>IF(AND(ISNUMBER('Data-Input'!AK284),ISNUMBER('Data-Input'!AK309)),('Data-Input'!AK284+2*'Data-Input'!AK285+3*'Data-Input'!AK286+4*'Data-Input'!AK287+5*'Data-Input'!AK288+6*'Data-Input'!AK289+7*'Data-Input'!AK290+8*'Data-Input'!AK291+9*'Data-Input'!AK292+10*'Data-Input'!AK293+11*'Data-Input'!AK294+12*'Data-Input'!AK295+13*'Data-Input'!AK296+12*'Data-Input'!AK297+11*'Data-Input'!AK298+10*'Data-Input'!AK299+9*'Data-Input'!AK300+8*'Data-Input'!AK301+7*'Data-Input'!AK302+6*'Data-Input'!AK303+5*'Data-Input'!AK304+4*'Data-Input'!AK305+3*'Data-Input'!AK306+2*'Data-Input'!AK307+'Data-Input'!AK308)/169,"")</f>
        <v/>
      </c>
      <c r="AL296" s="5" t="str">
        <f>IF(AND(ISNUMBER('Data-Input'!AL284),ISNUMBER('Data-Input'!AL309)),('Data-Input'!AL284+2*'Data-Input'!AL285+3*'Data-Input'!AL286+4*'Data-Input'!AL287+5*'Data-Input'!AL288+6*'Data-Input'!AL289+7*'Data-Input'!AL290+8*'Data-Input'!AL291+9*'Data-Input'!AL292+10*'Data-Input'!AL293+11*'Data-Input'!AL294+12*'Data-Input'!AL295+13*'Data-Input'!AL296+12*'Data-Input'!AL297+11*'Data-Input'!AL298+10*'Data-Input'!AL299+9*'Data-Input'!AL300+8*'Data-Input'!AL301+7*'Data-Input'!AL302+6*'Data-Input'!AL303+5*'Data-Input'!AL304+4*'Data-Input'!AL305+3*'Data-Input'!AL306+2*'Data-Input'!AL307+'Data-Input'!AL308)/169,"")</f>
        <v/>
      </c>
      <c r="AM296" s="5" t="str">
        <f>IF(AND(ISNUMBER('Data-Input'!AM284),ISNUMBER('Data-Input'!AM309)),('Data-Input'!AM284+2*'Data-Input'!AM285+3*'Data-Input'!AM286+4*'Data-Input'!AM287+5*'Data-Input'!AM288+6*'Data-Input'!AM289+7*'Data-Input'!AM290+8*'Data-Input'!AM291+9*'Data-Input'!AM292+10*'Data-Input'!AM293+11*'Data-Input'!AM294+12*'Data-Input'!AM295+13*'Data-Input'!AM296+12*'Data-Input'!AM297+11*'Data-Input'!AM298+10*'Data-Input'!AM299+9*'Data-Input'!AM300+8*'Data-Input'!AM301+7*'Data-Input'!AM302+6*'Data-Input'!AM303+5*'Data-Input'!AM304+4*'Data-Input'!AM305+3*'Data-Input'!AM306+2*'Data-Input'!AM307+'Data-Input'!AM308)/169,"")</f>
        <v/>
      </c>
      <c r="AN296" s="5" t="str">
        <f>IF(AND(ISNUMBER('Data-Input'!AN284),ISNUMBER('Data-Input'!AN309)),('Data-Input'!AN284+2*'Data-Input'!AN285+3*'Data-Input'!AN286+4*'Data-Input'!AN287+5*'Data-Input'!AN288+6*'Data-Input'!AN289+7*'Data-Input'!AN290+8*'Data-Input'!AN291+9*'Data-Input'!AN292+10*'Data-Input'!AN293+11*'Data-Input'!AN294+12*'Data-Input'!AN295+13*'Data-Input'!AN296+12*'Data-Input'!AN297+11*'Data-Input'!AN298+10*'Data-Input'!AN299+9*'Data-Input'!AN300+8*'Data-Input'!AN301+7*'Data-Input'!AN302+6*'Data-Input'!AN303+5*'Data-Input'!AN304+4*'Data-Input'!AN305+3*'Data-Input'!AN306+2*'Data-Input'!AN307+'Data-Input'!AN308)/169,"")</f>
        <v/>
      </c>
      <c r="AO296" s="5" t="str">
        <f>IF(AND(ISNUMBER('Data-Input'!AO284),ISNUMBER('Data-Input'!AO309)),('Data-Input'!AO284+2*'Data-Input'!AO285+3*'Data-Input'!AO286+4*'Data-Input'!AO287+5*'Data-Input'!AO288+6*'Data-Input'!AO289+7*'Data-Input'!AO290+8*'Data-Input'!AO291+9*'Data-Input'!AO292+10*'Data-Input'!AO293+11*'Data-Input'!AO294+12*'Data-Input'!AO295+13*'Data-Input'!AO296+12*'Data-Input'!AO297+11*'Data-Input'!AO298+10*'Data-Input'!AO299+9*'Data-Input'!AO300+8*'Data-Input'!AO301+7*'Data-Input'!AO302+6*'Data-Input'!AO303+5*'Data-Input'!AO304+4*'Data-Input'!AO305+3*'Data-Input'!AO306+2*'Data-Input'!AO307+'Data-Input'!AO308)/169,"")</f>
        <v/>
      </c>
      <c r="AP296" s="5" t="str">
        <f>IF(AND(ISNUMBER('Data-Input'!AP284),ISNUMBER('Data-Input'!AP309)),('Data-Input'!AP284+2*'Data-Input'!AP285+3*'Data-Input'!AP286+4*'Data-Input'!AP287+5*'Data-Input'!AP288+6*'Data-Input'!AP289+7*'Data-Input'!AP290+8*'Data-Input'!AP291+9*'Data-Input'!AP292+10*'Data-Input'!AP293+11*'Data-Input'!AP294+12*'Data-Input'!AP295+13*'Data-Input'!AP296+12*'Data-Input'!AP297+11*'Data-Input'!AP298+10*'Data-Input'!AP299+9*'Data-Input'!AP300+8*'Data-Input'!AP301+7*'Data-Input'!AP302+6*'Data-Input'!AP303+5*'Data-Input'!AP304+4*'Data-Input'!AP305+3*'Data-Input'!AP306+2*'Data-Input'!AP307+'Data-Input'!AP308)/169,"")</f>
        <v/>
      </c>
      <c r="AQ296" s="5" t="str">
        <f>IF(AND(ISNUMBER('Data-Input'!AQ284),ISNUMBER('Data-Input'!AQ309)),('Data-Input'!AQ284+2*'Data-Input'!AQ285+3*'Data-Input'!AQ286+4*'Data-Input'!AQ287+5*'Data-Input'!AQ288+6*'Data-Input'!AQ289+7*'Data-Input'!AQ290+8*'Data-Input'!AQ291+9*'Data-Input'!AQ292+10*'Data-Input'!AQ293+11*'Data-Input'!AQ294+12*'Data-Input'!AQ295+13*'Data-Input'!AQ296+12*'Data-Input'!AQ297+11*'Data-Input'!AQ298+10*'Data-Input'!AQ299+9*'Data-Input'!AQ300+8*'Data-Input'!AQ301+7*'Data-Input'!AQ302+6*'Data-Input'!AQ303+5*'Data-Input'!AQ304+4*'Data-Input'!AQ305+3*'Data-Input'!AQ306+2*'Data-Input'!AQ307+'Data-Input'!AQ308)/169,"")</f>
        <v/>
      </c>
      <c r="AR296" s="5" t="str">
        <f>IF(AND(ISNUMBER('Data-Input'!AR284),ISNUMBER('Data-Input'!AR309)),('Data-Input'!AR284+2*'Data-Input'!AR285+3*'Data-Input'!AR286+4*'Data-Input'!AR287+5*'Data-Input'!AR288+6*'Data-Input'!AR289+7*'Data-Input'!AR290+8*'Data-Input'!AR291+9*'Data-Input'!AR292+10*'Data-Input'!AR293+11*'Data-Input'!AR294+12*'Data-Input'!AR295+13*'Data-Input'!AR296+12*'Data-Input'!AR297+11*'Data-Input'!AR298+10*'Data-Input'!AR299+9*'Data-Input'!AR300+8*'Data-Input'!AR301+7*'Data-Input'!AR302+6*'Data-Input'!AR303+5*'Data-Input'!AR304+4*'Data-Input'!AR305+3*'Data-Input'!AR306+2*'Data-Input'!AR307+'Data-Input'!AR308)/169,"")</f>
        <v/>
      </c>
      <c r="AS296" s="5" t="str">
        <f>IF(AND(ISNUMBER('Data-Input'!AS284),ISNUMBER('Data-Input'!AS309)),('Data-Input'!AS284+2*'Data-Input'!AS285+3*'Data-Input'!AS286+4*'Data-Input'!AS287+5*'Data-Input'!AS288+6*'Data-Input'!AS289+7*'Data-Input'!AS290+8*'Data-Input'!AS291+9*'Data-Input'!AS292+10*'Data-Input'!AS293+11*'Data-Input'!AS294+12*'Data-Input'!AS295+13*'Data-Input'!AS296+12*'Data-Input'!AS297+11*'Data-Input'!AS298+10*'Data-Input'!AS299+9*'Data-Input'!AS300+8*'Data-Input'!AS301+7*'Data-Input'!AS302+6*'Data-Input'!AS303+5*'Data-Input'!AS304+4*'Data-Input'!AS305+3*'Data-Input'!AS306+2*'Data-Input'!AS307+'Data-Input'!AS308)/169,"")</f>
        <v/>
      </c>
      <c r="AT296" s="5" t="str">
        <f>IF(AND(ISNUMBER('Data-Input'!AT284),ISNUMBER('Data-Input'!AT309)),('Data-Input'!AT284+2*'Data-Input'!AT285+3*'Data-Input'!AT286+4*'Data-Input'!AT287+5*'Data-Input'!AT288+6*'Data-Input'!AT289+7*'Data-Input'!AT290+8*'Data-Input'!AT291+9*'Data-Input'!AT292+10*'Data-Input'!AT293+11*'Data-Input'!AT294+12*'Data-Input'!AT295+13*'Data-Input'!AT296+12*'Data-Input'!AT297+11*'Data-Input'!AT298+10*'Data-Input'!AT299+9*'Data-Input'!AT300+8*'Data-Input'!AT301+7*'Data-Input'!AT302+6*'Data-Input'!AT303+5*'Data-Input'!AT304+4*'Data-Input'!AT305+3*'Data-Input'!AT306+2*'Data-Input'!AT307+'Data-Input'!AT308)/169,"")</f>
        <v/>
      </c>
      <c r="AU296" s="5" t="str">
        <f>IF(AND(ISNUMBER('Data-Input'!AU284),ISNUMBER('Data-Input'!AU309)),('Data-Input'!AU284+2*'Data-Input'!AU285+3*'Data-Input'!AU286+4*'Data-Input'!AU287+5*'Data-Input'!AU288+6*'Data-Input'!AU289+7*'Data-Input'!AU290+8*'Data-Input'!AU291+9*'Data-Input'!AU292+10*'Data-Input'!AU293+11*'Data-Input'!AU294+12*'Data-Input'!AU295+13*'Data-Input'!AU296+12*'Data-Input'!AU297+11*'Data-Input'!AU298+10*'Data-Input'!AU299+9*'Data-Input'!AU300+8*'Data-Input'!AU301+7*'Data-Input'!AU302+6*'Data-Input'!AU303+5*'Data-Input'!AU304+4*'Data-Input'!AU305+3*'Data-Input'!AU306+2*'Data-Input'!AU307+'Data-Input'!AU308)/169,"")</f>
        <v/>
      </c>
      <c r="AV296" s="5" t="str">
        <f>IF(AND(ISNUMBER('Data-Input'!AV284),ISNUMBER('Data-Input'!AV309)),('Data-Input'!AV284+2*'Data-Input'!AV285+3*'Data-Input'!AV286+4*'Data-Input'!AV287+5*'Data-Input'!AV288+6*'Data-Input'!AV289+7*'Data-Input'!AV290+8*'Data-Input'!AV291+9*'Data-Input'!AV292+10*'Data-Input'!AV293+11*'Data-Input'!AV294+12*'Data-Input'!AV295+13*'Data-Input'!AV296+12*'Data-Input'!AV297+11*'Data-Input'!AV298+10*'Data-Input'!AV299+9*'Data-Input'!AV300+8*'Data-Input'!AV301+7*'Data-Input'!AV302+6*'Data-Input'!AV303+5*'Data-Input'!AV304+4*'Data-Input'!AV305+3*'Data-Input'!AV306+2*'Data-Input'!AV307+'Data-Input'!AV308)/169,"")</f>
        <v/>
      </c>
      <c r="AW296" s="5" t="str">
        <f>IF(AND(ISNUMBER('Data-Input'!AW284),ISNUMBER('Data-Input'!AW309)),('Data-Input'!AW284+2*'Data-Input'!AW285+3*'Data-Input'!AW286+4*'Data-Input'!AW287+5*'Data-Input'!AW288+6*'Data-Input'!AW289+7*'Data-Input'!AW290+8*'Data-Input'!AW291+9*'Data-Input'!AW292+10*'Data-Input'!AW293+11*'Data-Input'!AW294+12*'Data-Input'!AW295+13*'Data-Input'!AW296+12*'Data-Input'!AW297+11*'Data-Input'!AW298+10*'Data-Input'!AW299+9*'Data-Input'!AW300+8*'Data-Input'!AW301+7*'Data-Input'!AW302+6*'Data-Input'!AW303+5*'Data-Input'!AW304+4*'Data-Input'!AW305+3*'Data-Input'!AW306+2*'Data-Input'!AW307+'Data-Input'!AW308)/169,"")</f>
        <v/>
      </c>
      <c r="AX296" s="5" t="str">
        <f>IF(AND(ISNUMBER('Data-Input'!AX284),ISNUMBER('Data-Input'!AX309)),('Data-Input'!AX284+2*'Data-Input'!AX285+3*'Data-Input'!AX286+4*'Data-Input'!AX287+5*'Data-Input'!AX288+6*'Data-Input'!AX289+7*'Data-Input'!AX290+8*'Data-Input'!AX291+9*'Data-Input'!AX292+10*'Data-Input'!AX293+11*'Data-Input'!AX294+12*'Data-Input'!AX295+13*'Data-Input'!AX296+12*'Data-Input'!AX297+11*'Data-Input'!AX298+10*'Data-Input'!AX299+9*'Data-Input'!AX300+8*'Data-Input'!AX301+7*'Data-Input'!AX302+6*'Data-Input'!AX303+5*'Data-Input'!AX304+4*'Data-Input'!AX305+3*'Data-Input'!AX306+2*'Data-Input'!AX307+'Data-Input'!AX308)/169,"")</f>
        <v/>
      </c>
      <c r="AY296" s="5" t="str">
        <f>IF(AND(ISNUMBER('Data-Input'!AY284),ISNUMBER('Data-Input'!AY309)),('Data-Input'!AY284+2*'Data-Input'!AY285+3*'Data-Input'!AY286+4*'Data-Input'!AY287+5*'Data-Input'!AY288+6*'Data-Input'!AY289+7*'Data-Input'!AY290+8*'Data-Input'!AY291+9*'Data-Input'!AY292+10*'Data-Input'!AY293+11*'Data-Input'!AY294+12*'Data-Input'!AY295+13*'Data-Input'!AY296+12*'Data-Input'!AY297+11*'Data-Input'!AY298+10*'Data-Input'!AY299+9*'Data-Input'!AY300+8*'Data-Input'!AY301+7*'Data-Input'!AY302+6*'Data-Input'!AY303+5*'Data-Input'!AY304+4*'Data-Input'!AY305+3*'Data-Input'!AY306+2*'Data-Input'!AY307+'Data-Input'!AY308)/169,"")</f>
        <v/>
      </c>
      <c r="AZ296" s="5" t="str">
        <f>IF(AND(ISNUMBER('Data-Input'!AZ284),ISNUMBER('Data-Input'!AZ309)),('Data-Input'!AZ284+2*'Data-Input'!AZ285+3*'Data-Input'!AZ286+4*'Data-Input'!AZ287+5*'Data-Input'!AZ288+6*'Data-Input'!AZ289+7*'Data-Input'!AZ290+8*'Data-Input'!AZ291+9*'Data-Input'!AZ292+10*'Data-Input'!AZ293+11*'Data-Input'!AZ294+12*'Data-Input'!AZ295+13*'Data-Input'!AZ296+12*'Data-Input'!AZ297+11*'Data-Input'!AZ298+10*'Data-Input'!AZ299+9*'Data-Input'!AZ300+8*'Data-Input'!AZ301+7*'Data-Input'!AZ302+6*'Data-Input'!AZ303+5*'Data-Input'!AZ304+4*'Data-Input'!AZ305+3*'Data-Input'!AZ306+2*'Data-Input'!AZ307+'Data-Input'!AZ308)/169,"")</f>
        <v/>
      </c>
      <c r="BA296" s="5" t="str">
        <f>IF(AND(ISNUMBER('Data-Input'!BA284),ISNUMBER('Data-Input'!BA309)),('Data-Input'!BA284+2*'Data-Input'!BA285+3*'Data-Input'!BA286+4*'Data-Input'!BA287+5*'Data-Input'!BA288+6*'Data-Input'!BA289+7*'Data-Input'!BA290+8*'Data-Input'!BA291+9*'Data-Input'!BA292+10*'Data-Input'!BA293+11*'Data-Input'!BA294+12*'Data-Input'!BA295+13*'Data-Input'!BA296+12*'Data-Input'!BA297+11*'Data-Input'!BA298+10*'Data-Input'!BA299+9*'Data-Input'!BA300+8*'Data-Input'!BA301+7*'Data-Input'!BA302+6*'Data-Input'!BA303+5*'Data-Input'!BA304+4*'Data-Input'!BA305+3*'Data-Input'!BA306+2*'Data-Input'!BA307+'Data-Input'!BA308)/169,"")</f>
        <v/>
      </c>
    </row>
    <row r="297" spans="1:53">
      <c r="A297" s="3">
        <v>1945</v>
      </c>
      <c r="B297" s="4">
        <f t="shared" si="9"/>
        <v>0</v>
      </c>
      <c r="C297" s="11" t="str">
        <f t="shared" si="10"/>
        <v/>
      </c>
      <c r="D297" s="5" t="str">
        <f>IF(AND(ISNUMBER('Data-Input'!D285),ISNUMBER('Data-Input'!D310)),('Data-Input'!D285+2*'Data-Input'!D286+3*'Data-Input'!D287+4*'Data-Input'!D288+5*'Data-Input'!D289+6*'Data-Input'!D290+7*'Data-Input'!D291+8*'Data-Input'!D292+9*'Data-Input'!D293+10*'Data-Input'!D294+11*'Data-Input'!D295+12*'Data-Input'!D296+13*'Data-Input'!D297+12*'Data-Input'!D298+11*'Data-Input'!D299+10*'Data-Input'!D300+9*'Data-Input'!D301+8*'Data-Input'!D302+7*'Data-Input'!D303+6*'Data-Input'!D304+5*'Data-Input'!D305+4*'Data-Input'!D306+3*'Data-Input'!D307+2*'Data-Input'!D308+'Data-Input'!D309)/169,"")</f>
        <v/>
      </c>
      <c r="E297" s="5" t="str">
        <f>IF(AND(ISNUMBER('Data-Input'!E285),ISNUMBER('Data-Input'!E310)),('Data-Input'!E285+2*'Data-Input'!E286+3*'Data-Input'!E287+4*'Data-Input'!E288+5*'Data-Input'!E289+6*'Data-Input'!E290+7*'Data-Input'!E291+8*'Data-Input'!E292+9*'Data-Input'!E293+10*'Data-Input'!E294+11*'Data-Input'!E295+12*'Data-Input'!E296+13*'Data-Input'!E297+12*'Data-Input'!E298+11*'Data-Input'!E299+10*'Data-Input'!E300+9*'Data-Input'!E301+8*'Data-Input'!E302+7*'Data-Input'!E303+6*'Data-Input'!E304+5*'Data-Input'!E305+4*'Data-Input'!E306+3*'Data-Input'!E307+2*'Data-Input'!E308+'Data-Input'!E309)/169,"")</f>
        <v/>
      </c>
      <c r="F297" s="5" t="str">
        <f>IF(AND(ISNUMBER('Data-Input'!F285),ISNUMBER('Data-Input'!F310)),('Data-Input'!F285+2*'Data-Input'!F286+3*'Data-Input'!F287+4*'Data-Input'!F288+5*'Data-Input'!F289+6*'Data-Input'!F290+7*'Data-Input'!F291+8*'Data-Input'!F292+9*'Data-Input'!F293+10*'Data-Input'!F294+11*'Data-Input'!F295+12*'Data-Input'!F296+13*'Data-Input'!F297+12*'Data-Input'!F298+11*'Data-Input'!F299+10*'Data-Input'!F300+9*'Data-Input'!F301+8*'Data-Input'!F302+7*'Data-Input'!F303+6*'Data-Input'!F304+5*'Data-Input'!F305+4*'Data-Input'!F306+3*'Data-Input'!F307+2*'Data-Input'!F308+'Data-Input'!F309)/169,"")</f>
        <v/>
      </c>
      <c r="G297" s="5" t="str">
        <f>IF(AND(ISNUMBER('Data-Input'!G285),ISNUMBER('Data-Input'!G310)),('Data-Input'!G285+2*'Data-Input'!G286+3*'Data-Input'!G287+4*'Data-Input'!G288+5*'Data-Input'!G289+6*'Data-Input'!G290+7*'Data-Input'!G291+8*'Data-Input'!G292+9*'Data-Input'!G293+10*'Data-Input'!G294+11*'Data-Input'!G295+12*'Data-Input'!G296+13*'Data-Input'!G297+12*'Data-Input'!G298+11*'Data-Input'!G299+10*'Data-Input'!G300+9*'Data-Input'!G301+8*'Data-Input'!G302+7*'Data-Input'!G303+6*'Data-Input'!G304+5*'Data-Input'!G305+4*'Data-Input'!G306+3*'Data-Input'!G307+2*'Data-Input'!G308+'Data-Input'!G309)/169,"")</f>
        <v/>
      </c>
      <c r="H297" s="5" t="str">
        <f>IF(AND(ISNUMBER('Data-Input'!H285),ISNUMBER('Data-Input'!H310)),('Data-Input'!H285+2*'Data-Input'!H286+3*'Data-Input'!H287+4*'Data-Input'!H288+5*'Data-Input'!H289+6*'Data-Input'!H290+7*'Data-Input'!H291+8*'Data-Input'!H292+9*'Data-Input'!H293+10*'Data-Input'!H294+11*'Data-Input'!H295+12*'Data-Input'!H296+13*'Data-Input'!H297+12*'Data-Input'!H298+11*'Data-Input'!H299+10*'Data-Input'!H300+9*'Data-Input'!H301+8*'Data-Input'!H302+7*'Data-Input'!H303+6*'Data-Input'!H304+5*'Data-Input'!H305+4*'Data-Input'!H306+3*'Data-Input'!H307+2*'Data-Input'!H308+'Data-Input'!H309)/169,"")</f>
        <v/>
      </c>
      <c r="I297" s="5" t="str">
        <f>IF(AND(ISNUMBER('Data-Input'!I285),ISNUMBER('Data-Input'!I310)),('Data-Input'!I285+2*'Data-Input'!I286+3*'Data-Input'!I287+4*'Data-Input'!I288+5*'Data-Input'!I289+6*'Data-Input'!I290+7*'Data-Input'!I291+8*'Data-Input'!I292+9*'Data-Input'!I293+10*'Data-Input'!I294+11*'Data-Input'!I295+12*'Data-Input'!I296+13*'Data-Input'!I297+12*'Data-Input'!I298+11*'Data-Input'!I299+10*'Data-Input'!I300+9*'Data-Input'!I301+8*'Data-Input'!I302+7*'Data-Input'!I303+6*'Data-Input'!I304+5*'Data-Input'!I305+4*'Data-Input'!I306+3*'Data-Input'!I307+2*'Data-Input'!I308+'Data-Input'!I309)/169,"")</f>
        <v/>
      </c>
      <c r="J297" s="5" t="str">
        <f>IF(AND(ISNUMBER('Data-Input'!J285),ISNUMBER('Data-Input'!J310)),('Data-Input'!J285+2*'Data-Input'!J286+3*'Data-Input'!J287+4*'Data-Input'!J288+5*'Data-Input'!J289+6*'Data-Input'!J290+7*'Data-Input'!J291+8*'Data-Input'!J292+9*'Data-Input'!J293+10*'Data-Input'!J294+11*'Data-Input'!J295+12*'Data-Input'!J296+13*'Data-Input'!J297+12*'Data-Input'!J298+11*'Data-Input'!J299+10*'Data-Input'!J300+9*'Data-Input'!J301+8*'Data-Input'!J302+7*'Data-Input'!J303+6*'Data-Input'!J304+5*'Data-Input'!J305+4*'Data-Input'!J306+3*'Data-Input'!J307+2*'Data-Input'!J308+'Data-Input'!J309)/169,"")</f>
        <v/>
      </c>
      <c r="K297" s="5" t="str">
        <f>IF(AND(ISNUMBER('Data-Input'!K285),ISNUMBER('Data-Input'!K310)),('Data-Input'!K285+2*'Data-Input'!K286+3*'Data-Input'!K287+4*'Data-Input'!K288+5*'Data-Input'!K289+6*'Data-Input'!K290+7*'Data-Input'!K291+8*'Data-Input'!K292+9*'Data-Input'!K293+10*'Data-Input'!K294+11*'Data-Input'!K295+12*'Data-Input'!K296+13*'Data-Input'!K297+12*'Data-Input'!K298+11*'Data-Input'!K299+10*'Data-Input'!K300+9*'Data-Input'!K301+8*'Data-Input'!K302+7*'Data-Input'!K303+6*'Data-Input'!K304+5*'Data-Input'!K305+4*'Data-Input'!K306+3*'Data-Input'!K307+2*'Data-Input'!K308+'Data-Input'!K309)/169,"")</f>
        <v/>
      </c>
      <c r="L297" s="5" t="str">
        <f>IF(AND(ISNUMBER('Data-Input'!L285),ISNUMBER('Data-Input'!L310)),('Data-Input'!L285+2*'Data-Input'!L286+3*'Data-Input'!L287+4*'Data-Input'!L288+5*'Data-Input'!L289+6*'Data-Input'!L290+7*'Data-Input'!L291+8*'Data-Input'!L292+9*'Data-Input'!L293+10*'Data-Input'!L294+11*'Data-Input'!L295+12*'Data-Input'!L296+13*'Data-Input'!L297+12*'Data-Input'!L298+11*'Data-Input'!L299+10*'Data-Input'!L300+9*'Data-Input'!L301+8*'Data-Input'!L302+7*'Data-Input'!L303+6*'Data-Input'!L304+5*'Data-Input'!L305+4*'Data-Input'!L306+3*'Data-Input'!L307+2*'Data-Input'!L308+'Data-Input'!L309)/169,"")</f>
        <v/>
      </c>
      <c r="M297" s="5" t="str">
        <f>IF(AND(ISNUMBER('Data-Input'!M285),ISNUMBER('Data-Input'!M310)),('Data-Input'!M285+2*'Data-Input'!M286+3*'Data-Input'!M287+4*'Data-Input'!M288+5*'Data-Input'!M289+6*'Data-Input'!M290+7*'Data-Input'!M291+8*'Data-Input'!M292+9*'Data-Input'!M293+10*'Data-Input'!M294+11*'Data-Input'!M295+12*'Data-Input'!M296+13*'Data-Input'!M297+12*'Data-Input'!M298+11*'Data-Input'!M299+10*'Data-Input'!M300+9*'Data-Input'!M301+8*'Data-Input'!M302+7*'Data-Input'!M303+6*'Data-Input'!M304+5*'Data-Input'!M305+4*'Data-Input'!M306+3*'Data-Input'!M307+2*'Data-Input'!M308+'Data-Input'!M309)/169,"")</f>
        <v/>
      </c>
      <c r="N297" s="5" t="str">
        <f>IF(AND(ISNUMBER('Data-Input'!N285),ISNUMBER('Data-Input'!N310)),('Data-Input'!N285+2*'Data-Input'!N286+3*'Data-Input'!N287+4*'Data-Input'!N288+5*'Data-Input'!N289+6*'Data-Input'!N290+7*'Data-Input'!N291+8*'Data-Input'!N292+9*'Data-Input'!N293+10*'Data-Input'!N294+11*'Data-Input'!N295+12*'Data-Input'!N296+13*'Data-Input'!N297+12*'Data-Input'!N298+11*'Data-Input'!N299+10*'Data-Input'!N300+9*'Data-Input'!N301+8*'Data-Input'!N302+7*'Data-Input'!N303+6*'Data-Input'!N304+5*'Data-Input'!N305+4*'Data-Input'!N306+3*'Data-Input'!N307+2*'Data-Input'!N308+'Data-Input'!N309)/169,"")</f>
        <v/>
      </c>
      <c r="O297" s="5" t="str">
        <f>IF(AND(ISNUMBER('Data-Input'!O285),ISNUMBER('Data-Input'!O310)),('Data-Input'!O285+2*'Data-Input'!O286+3*'Data-Input'!O287+4*'Data-Input'!O288+5*'Data-Input'!O289+6*'Data-Input'!O290+7*'Data-Input'!O291+8*'Data-Input'!O292+9*'Data-Input'!O293+10*'Data-Input'!O294+11*'Data-Input'!O295+12*'Data-Input'!O296+13*'Data-Input'!O297+12*'Data-Input'!O298+11*'Data-Input'!O299+10*'Data-Input'!O300+9*'Data-Input'!O301+8*'Data-Input'!O302+7*'Data-Input'!O303+6*'Data-Input'!O304+5*'Data-Input'!O305+4*'Data-Input'!O306+3*'Data-Input'!O307+2*'Data-Input'!O308+'Data-Input'!O309)/169,"")</f>
        <v/>
      </c>
      <c r="P297" s="5" t="str">
        <f>IF(AND(ISNUMBER('Data-Input'!P285),ISNUMBER('Data-Input'!P310)),('Data-Input'!P285+2*'Data-Input'!P286+3*'Data-Input'!P287+4*'Data-Input'!P288+5*'Data-Input'!P289+6*'Data-Input'!P290+7*'Data-Input'!P291+8*'Data-Input'!P292+9*'Data-Input'!P293+10*'Data-Input'!P294+11*'Data-Input'!P295+12*'Data-Input'!P296+13*'Data-Input'!P297+12*'Data-Input'!P298+11*'Data-Input'!P299+10*'Data-Input'!P300+9*'Data-Input'!P301+8*'Data-Input'!P302+7*'Data-Input'!P303+6*'Data-Input'!P304+5*'Data-Input'!P305+4*'Data-Input'!P306+3*'Data-Input'!P307+2*'Data-Input'!P308+'Data-Input'!P309)/169,"")</f>
        <v/>
      </c>
      <c r="Q297" s="5" t="str">
        <f>IF(AND(ISNUMBER('Data-Input'!Q285),ISNUMBER('Data-Input'!Q310)),('Data-Input'!Q285+2*'Data-Input'!Q286+3*'Data-Input'!Q287+4*'Data-Input'!Q288+5*'Data-Input'!Q289+6*'Data-Input'!Q290+7*'Data-Input'!Q291+8*'Data-Input'!Q292+9*'Data-Input'!Q293+10*'Data-Input'!Q294+11*'Data-Input'!Q295+12*'Data-Input'!Q296+13*'Data-Input'!Q297+12*'Data-Input'!Q298+11*'Data-Input'!Q299+10*'Data-Input'!Q300+9*'Data-Input'!Q301+8*'Data-Input'!Q302+7*'Data-Input'!Q303+6*'Data-Input'!Q304+5*'Data-Input'!Q305+4*'Data-Input'!Q306+3*'Data-Input'!Q307+2*'Data-Input'!Q308+'Data-Input'!Q309)/169,"")</f>
        <v/>
      </c>
      <c r="R297" s="5" t="str">
        <f>IF(AND(ISNUMBER('Data-Input'!R285),ISNUMBER('Data-Input'!R310)),('Data-Input'!R285+2*'Data-Input'!R286+3*'Data-Input'!R287+4*'Data-Input'!R288+5*'Data-Input'!R289+6*'Data-Input'!R290+7*'Data-Input'!R291+8*'Data-Input'!R292+9*'Data-Input'!R293+10*'Data-Input'!R294+11*'Data-Input'!R295+12*'Data-Input'!R296+13*'Data-Input'!R297+12*'Data-Input'!R298+11*'Data-Input'!R299+10*'Data-Input'!R300+9*'Data-Input'!R301+8*'Data-Input'!R302+7*'Data-Input'!R303+6*'Data-Input'!R304+5*'Data-Input'!R305+4*'Data-Input'!R306+3*'Data-Input'!R307+2*'Data-Input'!R308+'Data-Input'!R309)/169,"")</f>
        <v/>
      </c>
      <c r="S297" s="5" t="str">
        <f>IF(AND(ISNUMBER('Data-Input'!S285),ISNUMBER('Data-Input'!S310)),('Data-Input'!S285+2*'Data-Input'!S286+3*'Data-Input'!S287+4*'Data-Input'!S288+5*'Data-Input'!S289+6*'Data-Input'!S290+7*'Data-Input'!S291+8*'Data-Input'!S292+9*'Data-Input'!S293+10*'Data-Input'!S294+11*'Data-Input'!S295+12*'Data-Input'!S296+13*'Data-Input'!S297+12*'Data-Input'!S298+11*'Data-Input'!S299+10*'Data-Input'!S300+9*'Data-Input'!S301+8*'Data-Input'!S302+7*'Data-Input'!S303+6*'Data-Input'!S304+5*'Data-Input'!S305+4*'Data-Input'!S306+3*'Data-Input'!S307+2*'Data-Input'!S308+'Data-Input'!S309)/169,"")</f>
        <v/>
      </c>
      <c r="T297" s="5" t="str">
        <f>IF(AND(ISNUMBER('Data-Input'!T285),ISNUMBER('Data-Input'!T310)),('Data-Input'!T285+2*'Data-Input'!T286+3*'Data-Input'!T287+4*'Data-Input'!T288+5*'Data-Input'!T289+6*'Data-Input'!T290+7*'Data-Input'!T291+8*'Data-Input'!T292+9*'Data-Input'!T293+10*'Data-Input'!T294+11*'Data-Input'!T295+12*'Data-Input'!T296+13*'Data-Input'!T297+12*'Data-Input'!T298+11*'Data-Input'!T299+10*'Data-Input'!T300+9*'Data-Input'!T301+8*'Data-Input'!T302+7*'Data-Input'!T303+6*'Data-Input'!T304+5*'Data-Input'!T305+4*'Data-Input'!T306+3*'Data-Input'!T307+2*'Data-Input'!T308+'Data-Input'!T309)/169,"")</f>
        <v/>
      </c>
      <c r="U297" s="5" t="str">
        <f>IF(AND(ISNUMBER('Data-Input'!U285),ISNUMBER('Data-Input'!U310)),('Data-Input'!U285+2*'Data-Input'!U286+3*'Data-Input'!U287+4*'Data-Input'!U288+5*'Data-Input'!U289+6*'Data-Input'!U290+7*'Data-Input'!U291+8*'Data-Input'!U292+9*'Data-Input'!U293+10*'Data-Input'!U294+11*'Data-Input'!U295+12*'Data-Input'!U296+13*'Data-Input'!U297+12*'Data-Input'!U298+11*'Data-Input'!U299+10*'Data-Input'!U300+9*'Data-Input'!U301+8*'Data-Input'!U302+7*'Data-Input'!U303+6*'Data-Input'!U304+5*'Data-Input'!U305+4*'Data-Input'!U306+3*'Data-Input'!U307+2*'Data-Input'!U308+'Data-Input'!U309)/169,"")</f>
        <v/>
      </c>
      <c r="V297" s="5" t="str">
        <f>IF(AND(ISNUMBER('Data-Input'!V285),ISNUMBER('Data-Input'!V310)),('Data-Input'!V285+2*'Data-Input'!V286+3*'Data-Input'!V287+4*'Data-Input'!V288+5*'Data-Input'!V289+6*'Data-Input'!V290+7*'Data-Input'!V291+8*'Data-Input'!V292+9*'Data-Input'!V293+10*'Data-Input'!V294+11*'Data-Input'!V295+12*'Data-Input'!V296+13*'Data-Input'!V297+12*'Data-Input'!V298+11*'Data-Input'!V299+10*'Data-Input'!V300+9*'Data-Input'!V301+8*'Data-Input'!V302+7*'Data-Input'!V303+6*'Data-Input'!V304+5*'Data-Input'!V305+4*'Data-Input'!V306+3*'Data-Input'!V307+2*'Data-Input'!V308+'Data-Input'!V309)/169,"")</f>
        <v/>
      </c>
      <c r="W297" s="5" t="str">
        <f>IF(AND(ISNUMBER('Data-Input'!W285),ISNUMBER('Data-Input'!W310)),('Data-Input'!W285+2*'Data-Input'!W286+3*'Data-Input'!W287+4*'Data-Input'!W288+5*'Data-Input'!W289+6*'Data-Input'!W290+7*'Data-Input'!W291+8*'Data-Input'!W292+9*'Data-Input'!W293+10*'Data-Input'!W294+11*'Data-Input'!W295+12*'Data-Input'!W296+13*'Data-Input'!W297+12*'Data-Input'!W298+11*'Data-Input'!W299+10*'Data-Input'!W300+9*'Data-Input'!W301+8*'Data-Input'!W302+7*'Data-Input'!W303+6*'Data-Input'!W304+5*'Data-Input'!W305+4*'Data-Input'!W306+3*'Data-Input'!W307+2*'Data-Input'!W308+'Data-Input'!W309)/169,"")</f>
        <v/>
      </c>
      <c r="X297" s="5" t="str">
        <f>IF(AND(ISNUMBER('Data-Input'!X285),ISNUMBER('Data-Input'!X310)),('Data-Input'!X285+2*'Data-Input'!X286+3*'Data-Input'!X287+4*'Data-Input'!X288+5*'Data-Input'!X289+6*'Data-Input'!X290+7*'Data-Input'!X291+8*'Data-Input'!X292+9*'Data-Input'!X293+10*'Data-Input'!X294+11*'Data-Input'!X295+12*'Data-Input'!X296+13*'Data-Input'!X297+12*'Data-Input'!X298+11*'Data-Input'!X299+10*'Data-Input'!X300+9*'Data-Input'!X301+8*'Data-Input'!X302+7*'Data-Input'!X303+6*'Data-Input'!X304+5*'Data-Input'!X305+4*'Data-Input'!X306+3*'Data-Input'!X307+2*'Data-Input'!X308+'Data-Input'!X309)/169,"")</f>
        <v/>
      </c>
      <c r="Y297" s="5" t="str">
        <f>IF(AND(ISNUMBER('Data-Input'!Y285),ISNUMBER('Data-Input'!Y310)),('Data-Input'!Y285+2*'Data-Input'!Y286+3*'Data-Input'!Y287+4*'Data-Input'!Y288+5*'Data-Input'!Y289+6*'Data-Input'!Y290+7*'Data-Input'!Y291+8*'Data-Input'!Y292+9*'Data-Input'!Y293+10*'Data-Input'!Y294+11*'Data-Input'!Y295+12*'Data-Input'!Y296+13*'Data-Input'!Y297+12*'Data-Input'!Y298+11*'Data-Input'!Y299+10*'Data-Input'!Y300+9*'Data-Input'!Y301+8*'Data-Input'!Y302+7*'Data-Input'!Y303+6*'Data-Input'!Y304+5*'Data-Input'!Y305+4*'Data-Input'!Y306+3*'Data-Input'!Y307+2*'Data-Input'!Y308+'Data-Input'!Y309)/169,"")</f>
        <v/>
      </c>
      <c r="Z297" s="5" t="str">
        <f>IF(AND(ISNUMBER('Data-Input'!Z285),ISNUMBER('Data-Input'!Z310)),('Data-Input'!Z285+2*'Data-Input'!Z286+3*'Data-Input'!Z287+4*'Data-Input'!Z288+5*'Data-Input'!Z289+6*'Data-Input'!Z290+7*'Data-Input'!Z291+8*'Data-Input'!Z292+9*'Data-Input'!Z293+10*'Data-Input'!Z294+11*'Data-Input'!Z295+12*'Data-Input'!Z296+13*'Data-Input'!Z297+12*'Data-Input'!Z298+11*'Data-Input'!Z299+10*'Data-Input'!Z300+9*'Data-Input'!Z301+8*'Data-Input'!Z302+7*'Data-Input'!Z303+6*'Data-Input'!Z304+5*'Data-Input'!Z305+4*'Data-Input'!Z306+3*'Data-Input'!Z307+2*'Data-Input'!Z308+'Data-Input'!Z309)/169,"")</f>
        <v/>
      </c>
      <c r="AA297" s="5" t="str">
        <f>IF(AND(ISNUMBER('Data-Input'!AA285),ISNUMBER('Data-Input'!AA310)),('Data-Input'!AA285+2*'Data-Input'!AA286+3*'Data-Input'!AA287+4*'Data-Input'!AA288+5*'Data-Input'!AA289+6*'Data-Input'!AA290+7*'Data-Input'!AA291+8*'Data-Input'!AA292+9*'Data-Input'!AA293+10*'Data-Input'!AA294+11*'Data-Input'!AA295+12*'Data-Input'!AA296+13*'Data-Input'!AA297+12*'Data-Input'!AA298+11*'Data-Input'!AA299+10*'Data-Input'!AA300+9*'Data-Input'!AA301+8*'Data-Input'!AA302+7*'Data-Input'!AA303+6*'Data-Input'!AA304+5*'Data-Input'!AA305+4*'Data-Input'!AA306+3*'Data-Input'!AA307+2*'Data-Input'!AA308+'Data-Input'!AA309)/169,"")</f>
        <v/>
      </c>
      <c r="AB297" s="5" t="str">
        <f>IF(AND(ISNUMBER('Data-Input'!AB285),ISNUMBER('Data-Input'!AB310)),('Data-Input'!AB285+2*'Data-Input'!AB286+3*'Data-Input'!AB287+4*'Data-Input'!AB288+5*'Data-Input'!AB289+6*'Data-Input'!AB290+7*'Data-Input'!AB291+8*'Data-Input'!AB292+9*'Data-Input'!AB293+10*'Data-Input'!AB294+11*'Data-Input'!AB295+12*'Data-Input'!AB296+13*'Data-Input'!AB297+12*'Data-Input'!AB298+11*'Data-Input'!AB299+10*'Data-Input'!AB300+9*'Data-Input'!AB301+8*'Data-Input'!AB302+7*'Data-Input'!AB303+6*'Data-Input'!AB304+5*'Data-Input'!AB305+4*'Data-Input'!AB306+3*'Data-Input'!AB307+2*'Data-Input'!AB308+'Data-Input'!AB309)/169,"")</f>
        <v/>
      </c>
      <c r="AC297" s="5" t="str">
        <f>IF(AND(ISNUMBER('Data-Input'!AC285),ISNUMBER('Data-Input'!AC310)),('Data-Input'!AC285+2*'Data-Input'!AC286+3*'Data-Input'!AC287+4*'Data-Input'!AC288+5*'Data-Input'!AC289+6*'Data-Input'!AC290+7*'Data-Input'!AC291+8*'Data-Input'!AC292+9*'Data-Input'!AC293+10*'Data-Input'!AC294+11*'Data-Input'!AC295+12*'Data-Input'!AC296+13*'Data-Input'!AC297+12*'Data-Input'!AC298+11*'Data-Input'!AC299+10*'Data-Input'!AC300+9*'Data-Input'!AC301+8*'Data-Input'!AC302+7*'Data-Input'!AC303+6*'Data-Input'!AC304+5*'Data-Input'!AC305+4*'Data-Input'!AC306+3*'Data-Input'!AC307+2*'Data-Input'!AC308+'Data-Input'!AC309)/169,"")</f>
        <v/>
      </c>
      <c r="AD297" s="5" t="str">
        <f>IF(AND(ISNUMBER('Data-Input'!AD285),ISNUMBER('Data-Input'!AD310)),('Data-Input'!AD285+2*'Data-Input'!AD286+3*'Data-Input'!AD287+4*'Data-Input'!AD288+5*'Data-Input'!AD289+6*'Data-Input'!AD290+7*'Data-Input'!AD291+8*'Data-Input'!AD292+9*'Data-Input'!AD293+10*'Data-Input'!AD294+11*'Data-Input'!AD295+12*'Data-Input'!AD296+13*'Data-Input'!AD297+12*'Data-Input'!AD298+11*'Data-Input'!AD299+10*'Data-Input'!AD300+9*'Data-Input'!AD301+8*'Data-Input'!AD302+7*'Data-Input'!AD303+6*'Data-Input'!AD304+5*'Data-Input'!AD305+4*'Data-Input'!AD306+3*'Data-Input'!AD307+2*'Data-Input'!AD308+'Data-Input'!AD309)/169,"")</f>
        <v/>
      </c>
      <c r="AE297" s="5" t="str">
        <f>IF(AND(ISNUMBER('Data-Input'!AE285),ISNUMBER('Data-Input'!AE310)),('Data-Input'!AE285+2*'Data-Input'!AE286+3*'Data-Input'!AE287+4*'Data-Input'!AE288+5*'Data-Input'!AE289+6*'Data-Input'!AE290+7*'Data-Input'!AE291+8*'Data-Input'!AE292+9*'Data-Input'!AE293+10*'Data-Input'!AE294+11*'Data-Input'!AE295+12*'Data-Input'!AE296+13*'Data-Input'!AE297+12*'Data-Input'!AE298+11*'Data-Input'!AE299+10*'Data-Input'!AE300+9*'Data-Input'!AE301+8*'Data-Input'!AE302+7*'Data-Input'!AE303+6*'Data-Input'!AE304+5*'Data-Input'!AE305+4*'Data-Input'!AE306+3*'Data-Input'!AE307+2*'Data-Input'!AE308+'Data-Input'!AE309)/169,"")</f>
        <v/>
      </c>
      <c r="AF297" s="5" t="str">
        <f>IF(AND(ISNUMBER('Data-Input'!AF285),ISNUMBER('Data-Input'!AF310)),('Data-Input'!AF285+2*'Data-Input'!AF286+3*'Data-Input'!AF287+4*'Data-Input'!AF288+5*'Data-Input'!AF289+6*'Data-Input'!AF290+7*'Data-Input'!AF291+8*'Data-Input'!AF292+9*'Data-Input'!AF293+10*'Data-Input'!AF294+11*'Data-Input'!AF295+12*'Data-Input'!AF296+13*'Data-Input'!AF297+12*'Data-Input'!AF298+11*'Data-Input'!AF299+10*'Data-Input'!AF300+9*'Data-Input'!AF301+8*'Data-Input'!AF302+7*'Data-Input'!AF303+6*'Data-Input'!AF304+5*'Data-Input'!AF305+4*'Data-Input'!AF306+3*'Data-Input'!AF307+2*'Data-Input'!AF308+'Data-Input'!AF309)/169,"")</f>
        <v/>
      </c>
      <c r="AG297" s="5" t="str">
        <f>IF(AND(ISNUMBER('Data-Input'!AG285),ISNUMBER('Data-Input'!AG310)),('Data-Input'!AG285+2*'Data-Input'!AG286+3*'Data-Input'!AG287+4*'Data-Input'!AG288+5*'Data-Input'!AG289+6*'Data-Input'!AG290+7*'Data-Input'!AG291+8*'Data-Input'!AG292+9*'Data-Input'!AG293+10*'Data-Input'!AG294+11*'Data-Input'!AG295+12*'Data-Input'!AG296+13*'Data-Input'!AG297+12*'Data-Input'!AG298+11*'Data-Input'!AG299+10*'Data-Input'!AG300+9*'Data-Input'!AG301+8*'Data-Input'!AG302+7*'Data-Input'!AG303+6*'Data-Input'!AG304+5*'Data-Input'!AG305+4*'Data-Input'!AG306+3*'Data-Input'!AG307+2*'Data-Input'!AG308+'Data-Input'!AG309)/169,"")</f>
        <v/>
      </c>
      <c r="AH297" s="5" t="str">
        <f>IF(AND(ISNUMBER('Data-Input'!AH285),ISNUMBER('Data-Input'!AH310)),('Data-Input'!AH285+2*'Data-Input'!AH286+3*'Data-Input'!AH287+4*'Data-Input'!AH288+5*'Data-Input'!AH289+6*'Data-Input'!AH290+7*'Data-Input'!AH291+8*'Data-Input'!AH292+9*'Data-Input'!AH293+10*'Data-Input'!AH294+11*'Data-Input'!AH295+12*'Data-Input'!AH296+13*'Data-Input'!AH297+12*'Data-Input'!AH298+11*'Data-Input'!AH299+10*'Data-Input'!AH300+9*'Data-Input'!AH301+8*'Data-Input'!AH302+7*'Data-Input'!AH303+6*'Data-Input'!AH304+5*'Data-Input'!AH305+4*'Data-Input'!AH306+3*'Data-Input'!AH307+2*'Data-Input'!AH308+'Data-Input'!AH309)/169,"")</f>
        <v/>
      </c>
      <c r="AI297" s="5" t="str">
        <f>IF(AND(ISNUMBER('Data-Input'!AI285),ISNUMBER('Data-Input'!AI310)),('Data-Input'!AI285+2*'Data-Input'!AI286+3*'Data-Input'!AI287+4*'Data-Input'!AI288+5*'Data-Input'!AI289+6*'Data-Input'!AI290+7*'Data-Input'!AI291+8*'Data-Input'!AI292+9*'Data-Input'!AI293+10*'Data-Input'!AI294+11*'Data-Input'!AI295+12*'Data-Input'!AI296+13*'Data-Input'!AI297+12*'Data-Input'!AI298+11*'Data-Input'!AI299+10*'Data-Input'!AI300+9*'Data-Input'!AI301+8*'Data-Input'!AI302+7*'Data-Input'!AI303+6*'Data-Input'!AI304+5*'Data-Input'!AI305+4*'Data-Input'!AI306+3*'Data-Input'!AI307+2*'Data-Input'!AI308+'Data-Input'!AI309)/169,"")</f>
        <v/>
      </c>
      <c r="AJ297" s="5" t="str">
        <f>IF(AND(ISNUMBER('Data-Input'!AJ285),ISNUMBER('Data-Input'!AJ310)),('Data-Input'!AJ285+2*'Data-Input'!AJ286+3*'Data-Input'!AJ287+4*'Data-Input'!AJ288+5*'Data-Input'!AJ289+6*'Data-Input'!AJ290+7*'Data-Input'!AJ291+8*'Data-Input'!AJ292+9*'Data-Input'!AJ293+10*'Data-Input'!AJ294+11*'Data-Input'!AJ295+12*'Data-Input'!AJ296+13*'Data-Input'!AJ297+12*'Data-Input'!AJ298+11*'Data-Input'!AJ299+10*'Data-Input'!AJ300+9*'Data-Input'!AJ301+8*'Data-Input'!AJ302+7*'Data-Input'!AJ303+6*'Data-Input'!AJ304+5*'Data-Input'!AJ305+4*'Data-Input'!AJ306+3*'Data-Input'!AJ307+2*'Data-Input'!AJ308+'Data-Input'!AJ309)/169,"")</f>
        <v/>
      </c>
      <c r="AK297" s="5" t="str">
        <f>IF(AND(ISNUMBER('Data-Input'!AK285),ISNUMBER('Data-Input'!AK310)),('Data-Input'!AK285+2*'Data-Input'!AK286+3*'Data-Input'!AK287+4*'Data-Input'!AK288+5*'Data-Input'!AK289+6*'Data-Input'!AK290+7*'Data-Input'!AK291+8*'Data-Input'!AK292+9*'Data-Input'!AK293+10*'Data-Input'!AK294+11*'Data-Input'!AK295+12*'Data-Input'!AK296+13*'Data-Input'!AK297+12*'Data-Input'!AK298+11*'Data-Input'!AK299+10*'Data-Input'!AK300+9*'Data-Input'!AK301+8*'Data-Input'!AK302+7*'Data-Input'!AK303+6*'Data-Input'!AK304+5*'Data-Input'!AK305+4*'Data-Input'!AK306+3*'Data-Input'!AK307+2*'Data-Input'!AK308+'Data-Input'!AK309)/169,"")</f>
        <v/>
      </c>
      <c r="AL297" s="5" t="str">
        <f>IF(AND(ISNUMBER('Data-Input'!AL285),ISNUMBER('Data-Input'!AL310)),('Data-Input'!AL285+2*'Data-Input'!AL286+3*'Data-Input'!AL287+4*'Data-Input'!AL288+5*'Data-Input'!AL289+6*'Data-Input'!AL290+7*'Data-Input'!AL291+8*'Data-Input'!AL292+9*'Data-Input'!AL293+10*'Data-Input'!AL294+11*'Data-Input'!AL295+12*'Data-Input'!AL296+13*'Data-Input'!AL297+12*'Data-Input'!AL298+11*'Data-Input'!AL299+10*'Data-Input'!AL300+9*'Data-Input'!AL301+8*'Data-Input'!AL302+7*'Data-Input'!AL303+6*'Data-Input'!AL304+5*'Data-Input'!AL305+4*'Data-Input'!AL306+3*'Data-Input'!AL307+2*'Data-Input'!AL308+'Data-Input'!AL309)/169,"")</f>
        <v/>
      </c>
      <c r="AM297" s="5" t="str">
        <f>IF(AND(ISNUMBER('Data-Input'!AM285),ISNUMBER('Data-Input'!AM310)),('Data-Input'!AM285+2*'Data-Input'!AM286+3*'Data-Input'!AM287+4*'Data-Input'!AM288+5*'Data-Input'!AM289+6*'Data-Input'!AM290+7*'Data-Input'!AM291+8*'Data-Input'!AM292+9*'Data-Input'!AM293+10*'Data-Input'!AM294+11*'Data-Input'!AM295+12*'Data-Input'!AM296+13*'Data-Input'!AM297+12*'Data-Input'!AM298+11*'Data-Input'!AM299+10*'Data-Input'!AM300+9*'Data-Input'!AM301+8*'Data-Input'!AM302+7*'Data-Input'!AM303+6*'Data-Input'!AM304+5*'Data-Input'!AM305+4*'Data-Input'!AM306+3*'Data-Input'!AM307+2*'Data-Input'!AM308+'Data-Input'!AM309)/169,"")</f>
        <v/>
      </c>
      <c r="AN297" s="5" t="str">
        <f>IF(AND(ISNUMBER('Data-Input'!AN285),ISNUMBER('Data-Input'!AN310)),('Data-Input'!AN285+2*'Data-Input'!AN286+3*'Data-Input'!AN287+4*'Data-Input'!AN288+5*'Data-Input'!AN289+6*'Data-Input'!AN290+7*'Data-Input'!AN291+8*'Data-Input'!AN292+9*'Data-Input'!AN293+10*'Data-Input'!AN294+11*'Data-Input'!AN295+12*'Data-Input'!AN296+13*'Data-Input'!AN297+12*'Data-Input'!AN298+11*'Data-Input'!AN299+10*'Data-Input'!AN300+9*'Data-Input'!AN301+8*'Data-Input'!AN302+7*'Data-Input'!AN303+6*'Data-Input'!AN304+5*'Data-Input'!AN305+4*'Data-Input'!AN306+3*'Data-Input'!AN307+2*'Data-Input'!AN308+'Data-Input'!AN309)/169,"")</f>
        <v/>
      </c>
      <c r="AO297" s="5" t="str">
        <f>IF(AND(ISNUMBER('Data-Input'!AO285),ISNUMBER('Data-Input'!AO310)),('Data-Input'!AO285+2*'Data-Input'!AO286+3*'Data-Input'!AO287+4*'Data-Input'!AO288+5*'Data-Input'!AO289+6*'Data-Input'!AO290+7*'Data-Input'!AO291+8*'Data-Input'!AO292+9*'Data-Input'!AO293+10*'Data-Input'!AO294+11*'Data-Input'!AO295+12*'Data-Input'!AO296+13*'Data-Input'!AO297+12*'Data-Input'!AO298+11*'Data-Input'!AO299+10*'Data-Input'!AO300+9*'Data-Input'!AO301+8*'Data-Input'!AO302+7*'Data-Input'!AO303+6*'Data-Input'!AO304+5*'Data-Input'!AO305+4*'Data-Input'!AO306+3*'Data-Input'!AO307+2*'Data-Input'!AO308+'Data-Input'!AO309)/169,"")</f>
        <v/>
      </c>
      <c r="AP297" s="5" t="str">
        <f>IF(AND(ISNUMBER('Data-Input'!AP285),ISNUMBER('Data-Input'!AP310)),('Data-Input'!AP285+2*'Data-Input'!AP286+3*'Data-Input'!AP287+4*'Data-Input'!AP288+5*'Data-Input'!AP289+6*'Data-Input'!AP290+7*'Data-Input'!AP291+8*'Data-Input'!AP292+9*'Data-Input'!AP293+10*'Data-Input'!AP294+11*'Data-Input'!AP295+12*'Data-Input'!AP296+13*'Data-Input'!AP297+12*'Data-Input'!AP298+11*'Data-Input'!AP299+10*'Data-Input'!AP300+9*'Data-Input'!AP301+8*'Data-Input'!AP302+7*'Data-Input'!AP303+6*'Data-Input'!AP304+5*'Data-Input'!AP305+4*'Data-Input'!AP306+3*'Data-Input'!AP307+2*'Data-Input'!AP308+'Data-Input'!AP309)/169,"")</f>
        <v/>
      </c>
      <c r="AQ297" s="5" t="str">
        <f>IF(AND(ISNUMBER('Data-Input'!AQ285),ISNUMBER('Data-Input'!AQ310)),('Data-Input'!AQ285+2*'Data-Input'!AQ286+3*'Data-Input'!AQ287+4*'Data-Input'!AQ288+5*'Data-Input'!AQ289+6*'Data-Input'!AQ290+7*'Data-Input'!AQ291+8*'Data-Input'!AQ292+9*'Data-Input'!AQ293+10*'Data-Input'!AQ294+11*'Data-Input'!AQ295+12*'Data-Input'!AQ296+13*'Data-Input'!AQ297+12*'Data-Input'!AQ298+11*'Data-Input'!AQ299+10*'Data-Input'!AQ300+9*'Data-Input'!AQ301+8*'Data-Input'!AQ302+7*'Data-Input'!AQ303+6*'Data-Input'!AQ304+5*'Data-Input'!AQ305+4*'Data-Input'!AQ306+3*'Data-Input'!AQ307+2*'Data-Input'!AQ308+'Data-Input'!AQ309)/169,"")</f>
        <v/>
      </c>
      <c r="AR297" s="5" t="str">
        <f>IF(AND(ISNUMBER('Data-Input'!AR285),ISNUMBER('Data-Input'!AR310)),('Data-Input'!AR285+2*'Data-Input'!AR286+3*'Data-Input'!AR287+4*'Data-Input'!AR288+5*'Data-Input'!AR289+6*'Data-Input'!AR290+7*'Data-Input'!AR291+8*'Data-Input'!AR292+9*'Data-Input'!AR293+10*'Data-Input'!AR294+11*'Data-Input'!AR295+12*'Data-Input'!AR296+13*'Data-Input'!AR297+12*'Data-Input'!AR298+11*'Data-Input'!AR299+10*'Data-Input'!AR300+9*'Data-Input'!AR301+8*'Data-Input'!AR302+7*'Data-Input'!AR303+6*'Data-Input'!AR304+5*'Data-Input'!AR305+4*'Data-Input'!AR306+3*'Data-Input'!AR307+2*'Data-Input'!AR308+'Data-Input'!AR309)/169,"")</f>
        <v/>
      </c>
      <c r="AS297" s="5" t="str">
        <f>IF(AND(ISNUMBER('Data-Input'!AS285),ISNUMBER('Data-Input'!AS310)),('Data-Input'!AS285+2*'Data-Input'!AS286+3*'Data-Input'!AS287+4*'Data-Input'!AS288+5*'Data-Input'!AS289+6*'Data-Input'!AS290+7*'Data-Input'!AS291+8*'Data-Input'!AS292+9*'Data-Input'!AS293+10*'Data-Input'!AS294+11*'Data-Input'!AS295+12*'Data-Input'!AS296+13*'Data-Input'!AS297+12*'Data-Input'!AS298+11*'Data-Input'!AS299+10*'Data-Input'!AS300+9*'Data-Input'!AS301+8*'Data-Input'!AS302+7*'Data-Input'!AS303+6*'Data-Input'!AS304+5*'Data-Input'!AS305+4*'Data-Input'!AS306+3*'Data-Input'!AS307+2*'Data-Input'!AS308+'Data-Input'!AS309)/169,"")</f>
        <v/>
      </c>
      <c r="AT297" s="5" t="str">
        <f>IF(AND(ISNUMBER('Data-Input'!AT285),ISNUMBER('Data-Input'!AT310)),('Data-Input'!AT285+2*'Data-Input'!AT286+3*'Data-Input'!AT287+4*'Data-Input'!AT288+5*'Data-Input'!AT289+6*'Data-Input'!AT290+7*'Data-Input'!AT291+8*'Data-Input'!AT292+9*'Data-Input'!AT293+10*'Data-Input'!AT294+11*'Data-Input'!AT295+12*'Data-Input'!AT296+13*'Data-Input'!AT297+12*'Data-Input'!AT298+11*'Data-Input'!AT299+10*'Data-Input'!AT300+9*'Data-Input'!AT301+8*'Data-Input'!AT302+7*'Data-Input'!AT303+6*'Data-Input'!AT304+5*'Data-Input'!AT305+4*'Data-Input'!AT306+3*'Data-Input'!AT307+2*'Data-Input'!AT308+'Data-Input'!AT309)/169,"")</f>
        <v/>
      </c>
      <c r="AU297" s="5" t="str">
        <f>IF(AND(ISNUMBER('Data-Input'!AU285),ISNUMBER('Data-Input'!AU310)),('Data-Input'!AU285+2*'Data-Input'!AU286+3*'Data-Input'!AU287+4*'Data-Input'!AU288+5*'Data-Input'!AU289+6*'Data-Input'!AU290+7*'Data-Input'!AU291+8*'Data-Input'!AU292+9*'Data-Input'!AU293+10*'Data-Input'!AU294+11*'Data-Input'!AU295+12*'Data-Input'!AU296+13*'Data-Input'!AU297+12*'Data-Input'!AU298+11*'Data-Input'!AU299+10*'Data-Input'!AU300+9*'Data-Input'!AU301+8*'Data-Input'!AU302+7*'Data-Input'!AU303+6*'Data-Input'!AU304+5*'Data-Input'!AU305+4*'Data-Input'!AU306+3*'Data-Input'!AU307+2*'Data-Input'!AU308+'Data-Input'!AU309)/169,"")</f>
        <v/>
      </c>
      <c r="AV297" s="5" t="str">
        <f>IF(AND(ISNUMBER('Data-Input'!AV285),ISNUMBER('Data-Input'!AV310)),('Data-Input'!AV285+2*'Data-Input'!AV286+3*'Data-Input'!AV287+4*'Data-Input'!AV288+5*'Data-Input'!AV289+6*'Data-Input'!AV290+7*'Data-Input'!AV291+8*'Data-Input'!AV292+9*'Data-Input'!AV293+10*'Data-Input'!AV294+11*'Data-Input'!AV295+12*'Data-Input'!AV296+13*'Data-Input'!AV297+12*'Data-Input'!AV298+11*'Data-Input'!AV299+10*'Data-Input'!AV300+9*'Data-Input'!AV301+8*'Data-Input'!AV302+7*'Data-Input'!AV303+6*'Data-Input'!AV304+5*'Data-Input'!AV305+4*'Data-Input'!AV306+3*'Data-Input'!AV307+2*'Data-Input'!AV308+'Data-Input'!AV309)/169,"")</f>
        <v/>
      </c>
      <c r="AW297" s="5" t="str">
        <f>IF(AND(ISNUMBER('Data-Input'!AW285),ISNUMBER('Data-Input'!AW310)),('Data-Input'!AW285+2*'Data-Input'!AW286+3*'Data-Input'!AW287+4*'Data-Input'!AW288+5*'Data-Input'!AW289+6*'Data-Input'!AW290+7*'Data-Input'!AW291+8*'Data-Input'!AW292+9*'Data-Input'!AW293+10*'Data-Input'!AW294+11*'Data-Input'!AW295+12*'Data-Input'!AW296+13*'Data-Input'!AW297+12*'Data-Input'!AW298+11*'Data-Input'!AW299+10*'Data-Input'!AW300+9*'Data-Input'!AW301+8*'Data-Input'!AW302+7*'Data-Input'!AW303+6*'Data-Input'!AW304+5*'Data-Input'!AW305+4*'Data-Input'!AW306+3*'Data-Input'!AW307+2*'Data-Input'!AW308+'Data-Input'!AW309)/169,"")</f>
        <v/>
      </c>
      <c r="AX297" s="5" t="str">
        <f>IF(AND(ISNUMBER('Data-Input'!AX285),ISNUMBER('Data-Input'!AX310)),('Data-Input'!AX285+2*'Data-Input'!AX286+3*'Data-Input'!AX287+4*'Data-Input'!AX288+5*'Data-Input'!AX289+6*'Data-Input'!AX290+7*'Data-Input'!AX291+8*'Data-Input'!AX292+9*'Data-Input'!AX293+10*'Data-Input'!AX294+11*'Data-Input'!AX295+12*'Data-Input'!AX296+13*'Data-Input'!AX297+12*'Data-Input'!AX298+11*'Data-Input'!AX299+10*'Data-Input'!AX300+9*'Data-Input'!AX301+8*'Data-Input'!AX302+7*'Data-Input'!AX303+6*'Data-Input'!AX304+5*'Data-Input'!AX305+4*'Data-Input'!AX306+3*'Data-Input'!AX307+2*'Data-Input'!AX308+'Data-Input'!AX309)/169,"")</f>
        <v/>
      </c>
      <c r="AY297" s="5" t="str">
        <f>IF(AND(ISNUMBER('Data-Input'!AY285),ISNUMBER('Data-Input'!AY310)),('Data-Input'!AY285+2*'Data-Input'!AY286+3*'Data-Input'!AY287+4*'Data-Input'!AY288+5*'Data-Input'!AY289+6*'Data-Input'!AY290+7*'Data-Input'!AY291+8*'Data-Input'!AY292+9*'Data-Input'!AY293+10*'Data-Input'!AY294+11*'Data-Input'!AY295+12*'Data-Input'!AY296+13*'Data-Input'!AY297+12*'Data-Input'!AY298+11*'Data-Input'!AY299+10*'Data-Input'!AY300+9*'Data-Input'!AY301+8*'Data-Input'!AY302+7*'Data-Input'!AY303+6*'Data-Input'!AY304+5*'Data-Input'!AY305+4*'Data-Input'!AY306+3*'Data-Input'!AY307+2*'Data-Input'!AY308+'Data-Input'!AY309)/169,"")</f>
        <v/>
      </c>
      <c r="AZ297" s="5" t="str">
        <f>IF(AND(ISNUMBER('Data-Input'!AZ285),ISNUMBER('Data-Input'!AZ310)),('Data-Input'!AZ285+2*'Data-Input'!AZ286+3*'Data-Input'!AZ287+4*'Data-Input'!AZ288+5*'Data-Input'!AZ289+6*'Data-Input'!AZ290+7*'Data-Input'!AZ291+8*'Data-Input'!AZ292+9*'Data-Input'!AZ293+10*'Data-Input'!AZ294+11*'Data-Input'!AZ295+12*'Data-Input'!AZ296+13*'Data-Input'!AZ297+12*'Data-Input'!AZ298+11*'Data-Input'!AZ299+10*'Data-Input'!AZ300+9*'Data-Input'!AZ301+8*'Data-Input'!AZ302+7*'Data-Input'!AZ303+6*'Data-Input'!AZ304+5*'Data-Input'!AZ305+4*'Data-Input'!AZ306+3*'Data-Input'!AZ307+2*'Data-Input'!AZ308+'Data-Input'!AZ309)/169,"")</f>
        <v/>
      </c>
      <c r="BA297" s="5" t="str">
        <f>IF(AND(ISNUMBER('Data-Input'!BA285),ISNUMBER('Data-Input'!BA310)),('Data-Input'!BA285+2*'Data-Input'!BA286+3*'Data-Input'!BA287+4*'Data-Input'!BA288+5*'Data-Input'!BA289+6*'Data-Input'!BA290+7*'Data-Input'!BA291+8*'Data-Input'!BA292+9*'Data-Input'!BA293+10*'Data-Input'!BA294+11*'Data-Input'!BA295+12*'Data-Input'!BA296+13*'Data-Input'!BA297+12*'Data-Input'!BA298+11*'Data-Input'!BA299+10*'Data-Input'!BA300+9*'Data-Input'!BA301+8*'Data-Input'!BA302+7*'Data-Input'!BA303+6*'Data-Input'!BA304+5*'Data-Input'!BA305+4*'Data-Input'!BA306+3*'Data-Input'!BA307+2*'Data-Input'!BA308+'Data-Input'!BA309)/169,"")</f>
        <v/>
      </c>
    </row>
    <row r="298" spans="1:53">
      <c r="A298" s="3">
        <v>1946</v>
      </c>
      <c r="B298" s="4">
        <f t="shared" si="9"/>
        <v>0</v>
      </c>
      <c r="C298" s="11" t="str">
        <f t="shared" si="10"/>
        <v/>
      </c>
      <c r="D298" s="5" t="str">
        <f>IF(AND(ISNUMBER('Data-Input'!D286),ISNUMBER('Data-Input'!D311)),('Data-Input'!D286+2*'Data-Input'!D287+3*'Data-Input'!D288+4*'Data-Input'!D289+5*'Data-Input'!D290+6*'Data-Input'!D291+7*'Data-Input'!D292+8*'Data-Input'!D293+9*'Data-Input'!D294+10*'Data-Input'!D295+11*'Data-Input'!D296+12*'Data-Input'!D297+13*'Data-Input'!D298+12*'Data-Input'!D299+11*'Data-Input'!D300+10*'Data-Input'!D301+9*'Data-Input'!D302+8*'Data-Input'!D303+7*'Data-Input'!D304+6*'Data-Input'!D305+5*'Data-Input'!D306+4*'Data-Input'!D307+3*'Data-Input'!D308+2*'Data-Input'!D309+'Data-Input'!D310)/169,"")</f>
        <v/>
      </c>
      <c r="E298" s="5" t="str">
        <f>IF(AND(ISNUMBER('Data-Input'!E286),ISNUMBER('Data-Input'!E311)),('Data-Input'!E286+2*'Data-Input'!E287+3*'Data-Input'!E288+4*'Data-Input'!E289+5*'Data-Input'!E290+6*'Data-Input'!E291+7*'Data-Input'!E292+8*'Data-Input'!E293+9*'Data-Input'!E294+10*'Data-Input'!E295+11*'Data-Input'!E296+12*'Data-Input'!E297+13*'Data-Input'!E298+12*'Data-Input'!E299+11*'Data-Input'!E300+10*'Data-Input'!E301+9*'Data-Input'!E302+8*'Data-Input'!E303+7*'Data-Input'!E304+6*'Data-Input'!E305+5*'Data-Input'!E306+4*'Data-Input'!E307+3*'Data-Input'!E308+2*'Data-Input'!E309+'Data-Input'!E310)/169,"")</f>
        <v/>
      </c>
      <c r="F298" s="5" t="str">
        <f>IF(AND(ISNUMBER('Data-Input'!F286),ISNUMBER('Data-Input'!F311)),('Data-Input'!F286+2*'Data-Input'!F287+3*'Data-Input'!F288+4*'Data-Input'!F289+5*'Data-Input'!F290+6*'Data-Input'!F291+7*'Data-Input'!F292+8*'Data-Input'!F293+9*'Data-Input'!F294+10*'Data-Input'!F295+11*'Data-Input'!F296+12*'Data-Input'!F297+13*'Data-Input'!F298+12*'Data-Input'!F299+11*'Data-Input'!F300+10*'Data-Input'!F301+9*'Data-Input'!F302+8*'Data-Input'!F303+7*'Data-Input'!F304+6*'Data-Input'!F305+5*'Data-Input'!F306+4*'Data-Input'!F307+3*'Data-Input'!F308+2*'Data-Input'!F309+'Data-Input'!F310)/169,"")</f>
        <v/>
      </c>
      <c r="G298" s="5" t="str">
        <f>IF(AND(ISNUMBER('Data-Input'!G286),ISNUMBER('Data-Input'!G311)),('Data-Input'!G286+2*'Data-Input'!G287+3*'Data-Input'!G288+4*'Data-Input'!G289+5*'Data-Input'!G290+6*'Data-Input'!G291+7*'Data-Input'!G292+8*'Data-Input'!G293+9*'Data-Input'!G294+10*'Data-Input'!G295+11*'Data-Input'!G296+12*'Data-Input'!G297+13*'Data-Input'!G298+12*'Data-Input'!G299+11*'Data-Input'!G300+10*'Data-Input'!G301+9*'Data-Input'!G302+8*'Data-Input'!G303+7*'Data-Input'!G304+6*'Data-Input'!G305+5*'Data-Input'!G306+4*'Data-Input'!G307+3*'Data-Input'!G308+2*'Data-Input'!G309+'Data-Input'!G310)/169,"")</f>
        <v/>
      </c>
      <c r="H298" s="5" t="str">
        <f>IF(AND(ISNUMBER('Data-Input'!H286),ISNUMBER('Data-Input'!H311)),('Data-Input'!H286+2*'Data-Input'!H287+3*'Data-Input'!H288+4*'Data-Input'!H289+5*'Data-Input'!H290+6*'Data-Input'!H291+7*'Data-Input'!H292+8*'Data-Input'!H293+9*'Data-Input'!H294+10*'Data-Input'!H295+11*'Data-Input'!H296+12*'Data-Input'!H297+13*'Data-Input'!H298+12*'Data-Input'!H299+11*'Data-Input'!H300+10*'Data-Input'!H301+9*'Data-Input'!H302+8*'Data-Input'!H303+7*'Data-Input'!H304+6*'Data-Input'!H305+5*'Data-Input'!H306+4*'Data-Input'!H307+3*'Data-Input'!H308+2*'Data-Input'!H309+'Data-Input'!H310)/169,"")</f>
        <v/>
      </c>
      <c r="I298" s="5" t="str">
        <f>IF(AND(ISNUMBER('Data-Input'!I286),ISNUMBER('Data-Input'!I311)),('Data-Input'!I286+2*'Data-Input'!I287+3*'Data-Input'!I288+4*'Data-Input'!I289+5*'Data-Input'!I290+6*'Data-Input'!I291+7*'Data-Input'!I292+8*'Data-Input'!I293+9*'Data-Input'!I294+10*'Data-Input'!I295+11*'Data-Input'!I296+12*'Data-Input'!I297+13*'Data-Input'!I298+12*'Data-Input'!I299+11*'Data-Input'!I300+10*'Data-Input'!I301+9*'Data-Input'!I302+8*'Data-Input'!I303+7*'Data-Input'!I304+6*'Data-Input'!I305+5*'Data-Input'!I306+4*'Data-Input'!I307+3*'Data-Input'!I308+2*'Data-Input'!I309+'Data-Input'!I310)/169,"")</f>
        <v/>
      </c>
      <c r="J298" s="5" t="str">
        <f>IF(AND(ISNUMBER('Data-Input'!J286),ISNUMBER('Data-Input'!J311)),('Data-Input'!J286+2*'Data-Input'!J287+3*'Data-Input'!J288+4*'Data-Input'!J289+5*'Data-Input'!J290+6*'Data-Input'!J291+7*'Data-Input'!J292+8*'Data-Input'!J293+9*'Data-Input'!J294+10*'Data-Input'!J295+11*'Data-Input'!J296+12*'Data-Input'!J297+13*'Data-Input'!J298+12*'Data-Input'!J299+11*'Data-Input'!J300+10*'Data-Input'!J301+9*'Data-Input'!J302+8*'Data-Input'!J303+7*'Data-Input'!J304+6*'Data-Input'!J305+5*'Data-Input'!J306+4*'Data-Input'!J307+3*'Data-Input'!J308+2*'Data-Input'!J309+'Data-Input'!J310)/169,"")</f>
        <v/>
      </c>
      <c r="K298" s="5" t="str">
        <f>IF(AND(ISNUMBER('Data-Input'!K286),ISNUMBER('Data-Input'!K311)),('Data-Input'!K286+2*'Data-Input'!K287+3*'Data-Input'!K288+4*'Data-Input'!K289+5*'Data-Input'!K290+6*'Data-Input'!K291+7*'Data-Input'!K292+8*'Data-Input'!K293+9*'Data-Input'!K294+10*'Data-Input'!K295+11*'Data-Input'!K296+12*'Data-Input'!K297+13*'Data-Input'!K298+12*'Data-Input'!K299+11*'Data-Input'!K300+10*'Data-Input'!K301+9*'Data-Input'!K302+8*'Data-Input'!K303+7*'Data-Input'!K304+6*'Data-Input'!K305+5*'Data-Input'!K306+4*'Data-Input'!K307+3*'Data-Input'!K308+2*'Data-Input'!K309+'Data-Input'!K310)/169,"")</f>
        <v/>
      </c>
      <c r="L298" s="5" t="str">
        <f>IF(AND(ISNUMBER('Data-Input'!L286),ISNUMBER('Data-Input'!L311)),('Data-Input'!L286+2*'Data-Input'!L287+3*'Data-Input'!L288+4*'Data-Input'!L289+5*'Data-Input'!L290+6*'Data-Input'!L291+7*'Data-Input'!L292+8*'Data-Input'!L293+9*'Data-Input'!L294+10*'Data-Input'!L295+11*'Data-Input'!L296+12*'Data-Input'!L297+13*'Data-Input'!L298+12*'Data-Input'!L299+11*'Data-Input'!L300+10*'Data-Input'!L301+9*'Data-Input'!L302+8*'Data-Input'!L303+7*'Data-Input'!L304+6*'Data-Input'!L305+5*'Data-Input'!L306+4*'Data-Input'!L307+3*'Data-Input'!L308+2*'Data-Input'!L309+'Data-Input'!L310)/169,"")</f>
        <v/>
      </c>
      <c r="M298" s="5" t="str">
        <f>IF(AND(ISNUMBER('Data-Input'!M286),ISNUMBER('Data-Input'!M311)),('Data-Input'!M286+2*'Data-Input'!M287+3*'Data-Input'!M288+4*'Data-Input'!M289+5*'Data-Input'!M290+6*'Data-Input'!M291+7*'Data-Input'!M292+8*'Data-Input'!M293+9*'Data-Input'!M294+10*'Data-Input'!M295+11*'Data-Input'!M296+12*'Data-Input'!M297+13*'Data-Input'!M298+12*'Data-Input'!M299+11*'Data-Input'!M300+10*'Data-Input'!M301+9*'Data-Input'!M302+8*'Data-Input'!M303+7*'Data-Input'!M304+6*'Data-Input'!M305+5*'Data-Input'!M306+4*'Data-Input'!M307+3*'Data-Input'!M308+2*'Data-Input'!M309+'Data-Input'!M310)/169,"")</f>
        <v/>
      </c>
      <c r="N298" s="5" t="str">
        <f>IF(AND(ISNUMBER('Data-Input'!N286),ISNUMBER('Data-Input'!N311)),('Data-Input'!N286+2*'Data-Input'!N287+3*'Data-Input'!N288+4*'Data-Input'!N289+5*'Data-Input'!N290+6*'Data-Input'!N291+7*'Data-Input'!N292+8*'Data-Input'!N293+9*'Data-Input'!N294+10*'Data-Input'!N295+11*'Data-Input'!N296+12*'Data-Input'!N297+13*'Data-Input'!N298+12*'Data-Input'!N299+11*'Data-Input'!N300+10*'Data-Input'!N301+9*'Data-Input'!N302+8*'Data-Input'!N303+7*'Data-Input'!N304+6*'Data-Input'!N305+5*'Data-Input'!N306+4*'Data-Input'!N307+3*'Data-Input'!N308+2*'Data-Input'!N309+'Data-Input'!N310)/169,"")</f>
        <v/>
      </c>
      <c r="O298" s="5" t="str">
        <f>IF(AND(ISNUMBER('Data-Input'!O286),ISNUMBER('Data-Input'!O311)),('Data-Input'!O286+2*'Data-Input'!O287+3*'Data-Input'!O288+4*'Data-Input'!O289+5*'Data-Input'!O290+6*'Data-Input'!O291+7*'Data-Input'!O292+8*'Data-Input'!O293+9*'Data-Input'!O294+10*'Data-Input'!O295+11*'Data-Input'!O296+12*'Data-Input'!O297+13*'Data-Input'!O298+12*'Data-Input'!O299+11*'Data-Input'!O300+10*'Data-Input'!O301+9*'Data-Input'!O302+8*'Data-Input'!O303+7*'Data-Input'!O304+6*'Data-Input'!O305+5*'Data-Input'!O306+4*'Data-Input'!O307+3*'Data-Input'!O308+2*'Data-Input'!O309+'Data-Input'!O310)/169,"")</f>
        <v/>
      </c>
      <c r="P298" s="5" t="str">
        <f>IF(AND(ISNUMBER('Data-Input'!P286),ISNUMBER('Data-Input'!P311)),('Data-Input'!P286+2*'Data-Input'!P287+3*'Data-Input'!P288+4*'Data-Input'!P289+5*'Data-Input'!P290+6*'Data-Input'!P291+7*'Data-Input'!P292+8*'Data-Input'!P293+9*'Data-Input'!P294+10*'Data-Input'!P295+11*'Data-Input'!P296+12*'Data-Input'!P297+13*'Data-Input'!P298+12*'Data-Input'!P299+11*'Data-Input'!P300+10*'Data-Input'!P301+9*'Data-Input'!P302+8*'Data-Input'!P303+7*'Data-Input'!P304+6*'Data-Input'!P305+5*'Data-Input'!P306+4*'Data-Input'!P307+3*'Data-Input'!P308+2*'Data-Input'!P309+'Data-Input'!P310)/169,"")</f>
        <v/>
      </c>
      <c r="Q298" s="5" t="str">
        <f>IF(AND(ISNUMBER('Data-Input'!Q286),ISNUMBER('Data-Input'!Q311)),('Data-Input'!Q286+2*'Data-Input'!Q287+3*'Data-Input'!Q288+4*'Data-Input'!Q289+5*'Data-Input'!Q290+6*'Data-Input'!Q291+7*'Data-Input'!Q292+8*'Data-Input'!Q293+9*'Data-Input'!Q294+10*'Data-Input'!Q295+11*'Data-Input'!Q296+12*'Data-Input'!Q297+13*'Data-Input'!Q298+12*'Data-Input'!Q299+11*'Data-Input'!Q300+10*'Data-Input'!Q301+9*'Data-Input'!Q302+8*'Data-Input'!Q303+7*'Data-Input'!Q304+6*'Data-Input'!Q305+5*'Data-Input'!Q306+4*'Data-Input'!Q307+3*'Data-Input'!Q308+2*'Data-Input'!Q309+'Data-Input'!Q310)/169,"")</f>
        <v/>
      </c>
      <c r="R298" s="5" t="str">
        <f>IF(AND(ISNUMBER('Data-Input'!R286),ISNUMBER('Data-Input'!R311)),('Data-Input'!R286+2*'Data-Input'!R287+3*'Data-Input'!R288+4*'Data-Input'!R289+5*'Data-Input'!R290+6*'Data-Input'!R291+7*'Data-Input'!R292+8*'Data-Input'!R293+9*'Data-Input'!R294+10*'Data-Input'!R295+11*'Data-Input'!R296+12*'Data-Input'!R297+13*'Data-Input'!R298+12*'Data-Input'!R299+11*'Data-Input'!R300+10*'Data-Input'!R301+9*'Data-Input'!R302+8*'Data-Input'!R303+7*'Data-Input'!R304+6*'Data-Input'!R305+5*'Data-Input'!R306+4*'Data-Input'!R307+3*'Data-Input'!R308+2*'Data-Input'!R309+'Data-Input'!R310)/169,"")</f>
        <v/>
      </c>
      <c r="S298" s="5" t="str">
        <f>IF(AND(ISNUMBER('Data-Input'!S286),ISNUMBER('Data-Input'!S311)),('Data-Input'!S286+2*'Data-Input'!S287+3*'Data-Input'!S288+4*'Data-Input'!S289+5*'Data-Input'!S290+6*'Data-Input'!S291+7*'Data-Input'!S292+8*'Data-Input'!S293+9*'Data-Input'!S294+10*'Data-Input'!S295+11*'Data-Input'!S296+12*'Data-Input'!S297+13*'Data-Input'!S298+12*'Data-Input'!S299+11*'Data-Input'!S300+10*'Data-Input'!S301+9*'Data-Input'!S302+8*'Data-Input'!S303+7*'Data-Input'!S304+6*'Data-Input'!S305+5*'Data-Input'!S306+4*'Data-Input'!S307+3*'Data-Input'!S308+2*'Data-Input'!S309+'Data-Input'!S310)/169,"")</f>
        <v/>
      </c>
      <c r="T298" s="5" t="str">
        <f>IF(AND(ISNUMBER('Data-Input'!T286),ISNUMBER('Data-Input'!T311)),('Data-Input'!T286+2*'Data-Input'!T287+3*'Data-Input'!T288+4*'Data-Input'!T289+5*'Data-Input'!T290+6*'Data-Input'!T291+7*'Data-Input'!T292+8*'Data-Input'!T293+9*'Data-Input'!T294+10*'Data-Input'!T295+11*'Data-Input'!T296+12*'Data-Input'!T297+13*'Data-Input'!T298+12*'Data-Input'!T299+11*'Data-Input'!T300+10*'Data-Input'!T301+9*'Data-Input'!T302+8*'Data-Input'!T303+7*'Data-Input'!T304+6*'Data-Input'!T305+5*'Data-Input'!T306+4*'Data-Input'!T307+3*'Data-Input'!T308+2*'Data-Input'!T309+'Data-Input'!T310)/169,"")</f>
        <v/>
      </c>
      <c r="U298" s="5" t="str">
        <f>IF(AND(ISNUMBER('Data-Input'!U286),ISNUMBER('Data-Input'!U311)),('Data-Input'!U286+2*'Data-Input'!U287+3*'Data-Input'!U288+4*'Data-Input'!U289+5*'Data-Input'!U290+6*'Data-Input'!U291+7*'Data-Input'!U292+8*'Data-Input'!U293+9*'Data-Input'!U294+10*'Data-Input'!U295+11*'Data-Input'!U296+12*'Data-Input'!U297+13*'Data-Input'!U298+12*'Data-Input'!U299+11*'Data-Input'!U300+10*'Data-Input'!U301+9*'Data-Input'!U302+8*'Data-Input'!U303+7*'Data-Input'!U304+6*'Data-Input'!U305+5*'Data-Input'!U306+4*'Data-Input'!U307+3*'Data-Input'!U308+2*'Data-Input'!U309+'Data-Input'!U310)/169,"")</f>
        <v/>
      </c>
      <c r="V298" s="5" t="str">
        <f>IF(AND(ISNUMBER('Data-Input'!V286),ISNUMBER('Data-Input'!V311)),('Data-Input'!V286+2*'Data-Input'!V287+3*'Data-Input'!V288+4*'Data-Input'!V289+5*'Data-Input'!V290+6*'Data-Input'!V291+7*'Data-Input'!V292+8*'Data-Input'!V293+9*'Data-Input'!V294+10*'Data-Input'!V295+11*'Data-Input'!V296+12*'Data-Input'!V297+13*'Data-Input'!V298+12*'Data-Input'!V299+11*'Data-Input'!V300+10*'Data-Input'!V301+9*'Data-Input'!V302+8*'Data-Input'!V303+7*'Data-Input'!V304+6*'Data-Input'!V305+5*'Data-Input'!V306+4*'Data-Input'!V307+3*'Data-Input'!V308+2*'Data-Input'!V309+'Data-Input'!V310)/169,"")</f>
        <v/>
      </c>
      <c r="W298" s="5" t="str">
        <f>IF(AND(ISNUMBER('Data-Input'!W286),ISNUMBER('Data-Input'!W311)),('Data-Input'!W286+2*'Data-Input'!W287+3*'Data-Input'!W288+4*'Data-Input'!W289+5*'Data-Input'!W290+6*'Data-Input'!W291+7*'Data-Input'!W292+8*'Data-Input'!W293+9*'Data-Input'!W294+10*'Data-Input'!W295+11*'Data-Input'!W296+12*'Data-Input'!W297+13*'Data-Input'!W298+12*'Data-Input'!W299+11*'Data-Input'!W300+10*'Data-Input'!W301+9*'Data-Input'!W302+8*'Data-Input'!W303+7*'Data-Input'!W304+6*'Data-Input'!W305+5*'Data-Input'!W306+4*'Data-Input'!W307+3*'Data-Input'!W308+2*'Data-Input'!W309+'Data-Input'!W310)/169,"")</f>
        <v/>
      </c>
      <c r="X298" s="5" t="str">
        <f>IF(AND(ISNUMBER('Data-Input'!X286),ISNUMBER('Data-Input'!X311)),('Data-Input'!X286+2*'Data-Input'!X287+3*'Data-Input'!X288+4*'Data-Input'!X289+5*'Data-Input'!X290+6*'Data-Input'!X291+7*'Data-Input'!X292+8*'Data-Input'!X293+9*'Data-Input'!X294+10*'Data-Input'!X295+11*'Data-Input'!X296+12*'Data-Input'!X297+13*'Data-Input'!X298+12*'Data-Input'!X299+11*'Data-Input'!X300+10*'Data-Input'!X301+9*'Data-Input'!X302+8*'Data-Input'!X303+7*'Data-Input'!X304+6*'Data-Input'!X305+5*'Data-Input'!X306+4*'Data-Input'!X307+3*'Data-Input'!X308+2*'Data-Input'!X309+'Data-Input'!X310)/169,"")</f>
        <v/>
      </c>
      <c r="Y298" s="5" t="str">
        <f>IF(AND(ISNUMBER('Data-Input'!Y286),ISNUMBER('Data-Input'!Y311)),('Data-Input'!Y286+2*'Data-Input'!Y287+3*'Data-Input'!Y288+4*'Data-Input'!Y289+5*'Data-Input'!Y290+6*'Data-Input'!Y291+7*'Data-Input'!Y292+8*'Data-Input'!Y293+9*'Data-Input'!Y294+10*'Data-Input'!Y295+11*'Data-Input'!Y296+12*'Data-Input'!Y297+13*'Data-Input'!Y298+12*'Data-Input'!Y299+11*'Data-Input'!Y300+10*'Data-Input'!Y301+9*'Data-Input'!Y302+8*'Data-Input'!Y303+7*'Data-Input'!Y304+6*'Data-Input'!Y305+5*'Data-Input'!Y306+4*'Data-Input'!Y307+3*'Data-Input'!Y308+2*'Data-Input'!Y309+'Data-Input'!Y310)/169,"")</f>
        <v/>
      </c>
      <c r="Z298" s="5" t="str">
        <f>IF(AND(ISNUMBER('Data-Input'!Z286),ISNUMBER('Data-Input'!Z311)),('Data-Input'!Z286+2*'Data-Input'!Z287+3*'Data-Input'!Z288+4*'Data-Input'!Z289+5*'Data-Input'!Z290+6*'Data-Input'!Z291+7*'Data-Input'!Z292+8*'Data-Input'!Z293+9*'Data-Input'!Z294+10*'Data-Input'!Z295+11*'Data-Input'!Z296+12*'Data-Input'!Z297+13*'Data-Input'!Z298+12*'Data-Input'!Z299+11*'Data-Input'!Z300+10*'Data-Input'!Z301+9*'Data-Input'!Z302+8*'Data-Input'!Z303+7*'Data-Input'!Z304+6*'Data-Input'!Z305+5*'Data-Input'!Z306+4*'Data-Input'!Z307+3*'Data-Input'!Z308+2*'Data-Input'!Z309+'Data-Input'!Z310)/169,"")</f>
        <v/>
      </c>
      <c r="AA298" s="5" t="str">
        <f>IF(AND(ISNUMBER('Data-Input'!AA286),ISNUMBER('Data-Input'!AA311)),('Data-Input'!AA286+2*'Data-Input'!AA287+3*'Data-Input'!AA288+4*'Data-Input'!AA289+5*'Data-Input'!AA290+6*'Data-Input'!AA291+7*'Data-Input'!AA292+8*'Data-Input'!AA293+9*'Data-Input'!AA294+10*'Data-Input'!AA295+11*'Data-Input'!AA296+12*'Data-Input'!AA297+13*'Data-Input'!AA298+12*'Data-Input'!AA299+11*'Data-Input'!AA300+10*'Data-Input'!AA301+9*'Data-Input'!AA302+8*'Data-Input'!AA303+7*'Data-Input'!AA304+6*'Data-Input'!AA305+5*'Data-Input'!AA306+4*'Data-Input'!AA307+3*'Data-Input'!AA308+2*'Data-Input'!AA309+'Data-Input'!AA310)/169,"")</f>
        <v/>
      </c>
      <c r="AB298" s="5" t="str">
        <f>IF(AND(ISNUMBER('Data-Input'!AB286),ISNUMBER('Data-Input'!AB311)),('Data-Input'!AB286+2*'Data-Input'!AB287+3*'Data-Input'!AB288+4*'Data-Input'!AB289+5*'Data-Input'!AB290+6*'Data-Input'!AB291+7*'Data-Input'!AB292+8*'Data-Input'!AB293+9*'Data-Input'!AB294+10*'Data-Input'!AB295+11*'Data-Input'!AB296+12*'Data-Input'!AB297+13*'Data-Input'!AB298+12*'Data-Input'!AB299+11*'Data-Input'!AB300+10*'Data-Input'!AB301+9*'Data-Input'!AB302+8*'Data-Input'!AB303+7*'Data-Input'!AB304+6*'Data-Input'!AB305+5*'Data-Input'!AB306+4*'Data-Input'!AB307+3*'Data-Input'!AB308+2*'Data-Input'!AB309+'Data-Input'!AB310)/169,"")</f>
        <v/>
      </c>
      <c r="AC298" s="5" t="str">
        <f>IF(AND(ISNUMBER('Data-Input'!AC286),ISNUMBER('Data-Input'!AC311)),('Data-Input'!AC286+2*'Data-Input'!AC287+3*'Data-Input'!AC288+4*'Data-Input'!AC289+5*'Data-Input'!AC290+6*'Data-Input'!AC291+7*'Data-Input'!AC292+8*'Data-Input'!AC293+9*'Data-Input'!AC294+10*'Data-Input'!AC295+11*'Data-Input'!AC296+12*'Data-Input'!AC297+13*'Data-Input'!AC298+12*'Data-Input'!AC299+11*'Data-Input'!AC300+10*'Data-Input'!AC301+9*'Data-Input'!AC302+8*'Data-Input'!AC303+7*'Data-Input'!AC304+6*'Data-Input'!AC305+5*'Data-Input'!AC306+4*'Data-Input'!AC307+3*'Data-Input'!AC308+2*'Data-Input'!AC309+'Data-Input'!AC310)/169,"")</f>
        <v/>
      </c>
      <c r="AD298" s="5" t="str">
        <f>IF(AND(ISNUMBER('Data-Input'!AD286),ISNUMBER('Data-Input'!AD311)),('Data-Input'!AD286+2*'Data-Input'!AD287+3*'Data-Input'!AD288+4*'Data-Input'!AD289+5*'Data-Input'!AD290+6*'Data-Input'!AD291+7*'Data-Input'!AD292+8*'Data-Input'!AD293+9*'Data-Input'!AD294+10*'Data-Input'!AD295+11*'Data-Input'!AD296+12*'Data-Input'!AD297+13*'Data-Input'!AD298+12*'Data-Input'!AD299+11*'Data-Input'!AD300+10*'Data-Input'!AD301+9*'Data-Input'!AD302+8*'Data-Input'!AD303+7*'Data-Input'!AD304+6*'Data-Input'!AD305+5*'Data-Input'!AD306+4*'Data-Input'!AD307+3*'Data-Input'!AD308+2*'Data-Input'!AD309+'Data-Input'!AD310)/169,"")</f>
        <v/>
      </c>
      <c r="AE298" s="5" t="str">
        <f>IF(AND(ISNUMBER('Data-Input'!AE286),ISNUMBER('Data-Input'!AE311)),('Data-Input'!AE286+2*'Data-Input'!AE287+3*'Data-Input'!AE288+4*'Data-Input'!AE289+5*'Data-Input'!AE290+6*'Data-Input'!AE291+7*'Data-Input'!AE292+8*'Data-Input'!AE293+9*'Data-Input'!AE294+10*'Data-Input'!AE295+11*'Data-Input'!AE296+12*'Data-Input'!AE297+13*'Data-Input'!AE298+12*'Data-Input'!AE299+11*'Data-Input'!AE300+10*'Data-Input'!AE301+9*'Data-Input'!AE302+8*'Data-Input'!AE303+7*'Data-Input'!AE304+6*'Data-Input'!AE305+5*'Data-Input'!AE306+4*'Data-Input'!AE307+3*'Data-Input'!AE308+2*'Data-Input'!AE309+'Data-Input'!AE310)/169,"")</f>
        <v/>
      </c>
      <c r="AF298" s="5" t="str">
        <f>IF(AND(ISNUMBER('Data-Input'!AF286),ISNUMBER('Data-Input'!AF311)),('Data-Input'!AF286+2*'Data-Input'!AF287+3*'Data-Input'!AF288+4*'Data-Input'!AF289+5*'Data-Input'!AF290+6*'Data-Input'!AF291+7*'Data-Input'!AF292+8*'Data-Input'!AF293+9*'Data-Input'!AF294+10*'Data-Input'!AF295+11*'Data-Input'!AF296+12*'Data-Input'!AF297+13*'Data-Input'!AF298+12*'Data-Input'!AF299+11*'Data-Input'!AF300+10*'Data-Input'!AF301+9*'Data-Input'!AF302+8*'Data-Input'!AF303+7*'Data-Input'!AF304+6*'Data-Input'!AF305+5*'Data-Input'!AF306+4*'Data-Input'!AF307+3*'Data-Input'!AF308+2*'Data-Input'!AF309+'Data-Input'!AF310)/169,"")</f>
        <v/>
      </c>
      <c r="AG298" s="5" t="str">
        <f>IF(AND(ISNUMBER('Data-Input'!AG286),ISNUMBER('Data-Input'!AG311)),('Data-Input'!AG286+2*'Data-Input'!AG287+3*'Data-Input'!AG288+4*'Data-Input'!AG289+5*'Data-Input'!AG290+6*'Data-Input'!AG291+7*'Data-Input'!AG292+8*'Data-Input'!AG293+9*'Data-Input'!AG294+10*'Data-Input'!AG295+11*'Data-Input'!AG296+12*'Data-Input'!AG297+13*'Data-Input'!AG298+12*'Data-Input'!AG299+11*'Data-Input'!AG300+10*'Data-Input'!AG301+9*'Data-Input'!AG302+8*'Data-Input'!AG303+7*'Data-Input'!AG304+6*'Data-Input'!AG305+5*'Data-Input'!AG306+4*'Data-Input'!AG307+3*'Data-Input'!AG308+2*'Data-Input'!AG309+'Data-Input'!AG310)/169,"")</f>
        <v/>
      </c>
      <c r="AH298" s="5" t="str">
        <f>IF(AND(ISNUMBER('Data-Input'!AH286),ISNUMBER('Data-Input'!AH311)),('Data-Input'!AH286+2*'Data-Input'!AH287+3*'Data-Input'!AH288+4*'Data-Input'!AH289+5*'Data-Input'!AH290+6*'Data-Input'!AH291+7*'Data-Input'!AH292+8*'Data-Input'!AH293+9*'Data-Input'!AH294+10*'Data-Input'!AH295+11*'Data-Input'!AH296+12*'Data-Input'!AH297+13*'Data-Input'!AH298+12*'Data-Input'!AH299+11*'Data-Input'!AH300+10*'Data-Input'!AH301+9*'Data-Input'!AH302+8*'Data-Input'!AH303+7*'Data-Input'!AH304+6*'Data-Input'!AH305+5*'Data-Input'!AH306+4*'Data-Input'!AH307+3*'Data-Input'!AH308+2*'Data-Input'!AH309+'Data-Input'!AH310)/169,"")</f>
        <v/>
      </c>
      <c r="AI298" s="5" t="str">
        <f>IF(AND(ISNUMBER('Data-Input'!AI286),ISNUMBER('Data-Input'!AI311)),('Data-Input'!AI286+2*'Data-Input'!AI287+3*'Data-Input'!AI288+4*'Data-Input'!AI289+5*'Data-Input'!AI290+6*'Data-Input'!AI291+7*'Data-Input'!AI292+8*'Data-Input'!AI293+9*'Data-Input'!AI294+10*'Data-Input'!AI295+11*'Data-Input'!AI296+12*'Data-Input'!AI297+13*'Data-Input'!AI298+12*'Data-Input'!AI299+11*'Data-Input'!AI300+10*'Data-Input'!AI301+9*'Data-Input'!AI302+8*'Data-Input'!AI303+7*'Data-Input'!AI304+6*'Data-Input'!AI305+5*'Data-Input'!AI306+4*'Data-Input'!AI307+3*'Data-Input'!AI308+2*'Data-Input'!AI309+'Data-Input'!AI310)/169,"")</f>
        <v/>
      </c>
      <c r="AJ298" s="5" t="str">
        <f>IF(AND(ISNUMBER('Data-Input'!AJ286),ISNUMBER('Data-Input'!AJ311)),('Data-Input'!AJ286+2*'Data-Input'!AJ287+3*'Data-Input'!AJ288+4*'Data-Input'!AJ289+5*'Data-Input'!AJ290+6*'Data-Input'!AJ291+7*'Data-Input'!AJ292+8*'Data-Input'!AJ293+9*'Data-Input'!AJ294+10*'Data-Input'!AJ295+11*'Data-Input'!AJ296+12*'Data-Input'!AJ297+13*'Data-Input'!AJ298+12*'Data-Input'!AJ299+11*'Data-Input'!AJ300+10*'Data-Input'!AJ301+9*'Data-Input'!AJ302+8*'Data-Input'!AJ303+7*'Data-Input'!AJ304+6*'Data-Input'!AJ305+5*'Data-Input'!AJ306+4*'Data-Input'!AJ307+3*'Data-Input'!AJ308+2*'Data-Input'!AJ309+'Data-Input'!AJ310)/169,"")</f>
        <v/>
      </c>
      <c r="AK298" s="5" t="str">
        <f>IF(AND(ISNUMBER('Data-Input'!AK286),ISNUMBER('Data-Input'!AK311)),('Data-Input'!AK286+2*'Data-Input'!AK287+3*'Data-Input'!AK288+4*'Data-Input'!AK289+5*'Data-Input'!AK290+6*'Data-Input'!AK291+7*'Data-Input'!AK292+8*'Data-Input'!AK293+9*'Data-Input'!AK294+10*'Data-Input'!AK295+11*'Data-Input'!AK296+12*'Data-Input'!AK297+13*'Data-Input'!AK298+12*'Data-Input'!AK299+11*'Data-Input'!AK300+10*'Data-Input'!AK301+9*'Data-Input'!AK302+8*'Data-Input'!AK303+7*'Data-Input'!AK304+6*'Data-Input'!AK305+5*'Data-Input'!AK306+4*'Data-Input'!AK307+3*'Data-Input'!AK308+2*'Data-Input'!AK309+'Data-Input'!AK310)/169,"")</f>
        <v/>
      </c>
      <c r="AL298" s="5" t="str">
        <f>IF(AND(ISNUMBER('Data-Input'!AL286),ISNUMBER('Data-Input'!AL311)),('Data-Input'!AL286+2*'Data-Input'!AL287+3*'Data-Input'!AL288+4*'Data-Input'!AL289+5*'Data-Input'!AL290+6*'Data-Input'!AL291+7*'Data-Input'!AL292+8*'Data-Input'!AL293+9*'Data-Input'!AL294+10*'Data-Input'!AL295+11*'Data-Input'!AL296+12*'Data-Input'!AL297+13*'Data-Input'!AL298+12*'Data-Input'!AL299+11*'Data-Input'!AL300+10*'Data-Input'!AL301+9*'Data-Input'!AL302+8*'Data-Input'!AL303+7*'Data-Input'!AL304+6*'Data-Input'!AL305+5*'Data-Input'!AL306+4*'Data-Input'!AL307+3*'Data-Input'!AL308+2*'Data-Input'!AL309+'Data-Input'!AL310)/169,"")</f>
        <v/>
      </c>
      <c r="AM298" s="5" t="str">
        <f>IF(AND(ISNUMBER('Data-Input'!AM286),ISNUMBER('Data-Input'!AM311)),('Data-Input'!AM286+2*'Data-Input'!AM287+3*'Data-Input'!AM288+4*'Data-Input'!AM289+5*'Data-Input'!AM290+6*'Data-Input'!AM291+7*'Data-Input'!AM292+8*'Data-Input'!AM293+9*'Data-Input'!AM294+10*'Data-Input'!AM295+11*'Data-Input'!AM296+12*'Data-Input'!AM297+13*'Data-Input'!AM298+12*'Data-Input'!AM299+11*'Data-Input'!AM300+10*'Data-Input'!AM301+9*'Data-Input'!AM302+8*'Data-Input'!AM303+7*'Data-Input'!AM304+6*'Data-Input'!AM305+5*'Data-Input'!AM306+4*'Data-Input'!AM307+3*'Data-Input'!AM308+2*'Data-Input'!AM309+'Data-Input'!AM310)/169,"")</f>
        <v/>
      </c>
      <c r="AN298" s="5" t="str">
        <f>IF(AND(ISNUMBER('Data-Input'!AN286),ISNUMBER('Data-Input'!AN311)),('Data-Input'!AN286+2*'Data-Input'!AN287+3*'Data-Input'!AN288+4*'Data-Input'!AN289+5*'Data-Input'!AN290+6*'Data-Input'!AN291+7*'Data-Input'!AN292+8*'Data-Input'!AN293+9*'Data-Input'!AN294+10*'Data-Input'!AN295+11*'Data-Input'!AN296+12*'Data-Input'!AN297+13*'Data-Input'!AN298+12*'Data-Input'!AN299+11*'Data-Input'!AN300+10*'Data-Input'!AN301+9*'Data-Input'!AN302+8*'Data-Input'!AN303+7*'Data-Input'!AN304+6*'Data-Input'!AN305+5*'Data-Input'!AN306+4*'Data-Input'!AN307+3*'Data-Input'!AN308+2*'Data-Input'!AN309+'Data-Input'!AN310)/169,"")</f>
        <v/>
      </c>
      <c r="AO298" s="5" t="str">
        <f>IF(AND(ISNUMBER('Data-Input'!AO286),ISNUMBER('Data-Input'!AO311)),('Data-Input'!AO286+2*'Data-Input'!AO287+3*'Data-Input'!AO288+4*'Data-Input'!AO289+5*'Data-Input'!AO290+6*'Data-Input'!AO291+7*'Data-Input'!AO292+8*'Data-Input'!AO293+9*'Data-Input'!AO294+10*'Data-Input'!AO295+11*'Data-Input'!AO296+12*'Data-Input'!AO297+13*'Data-Input'!AO298+12*'Data-Input'!AO299+11*'Data-Input'!AO300+10*'Data-Input'!AO301+9*'Data-Input'!AO302+8*'Data-Input'!AO303+7*'Data-Input'!AO304+6*'Data-Input'!AO305+5*'Data-Input'!AO306+4*'Data-Input'!AO307+3*'Data-Input'!AO308+2*'Data-Input'!AO309+'Data-Input'!AO310)/169,"")</f>
        <v/>
      </c>
      <c r="AP298" s="5" t="str">
        <f>IF(AND(ISNUMBER('Data-Input'!AP286),ISNUMBER('Data-Input'!AP311)),('Data-Input'!AP286+2*'Data-Input'!AP287+3*'Data-Input'!AP288+4*'Data-Input'!AP289+5*'Data-Input'!AP290+6*'Data-Input'!AP291+7*'Data-Input'!AP292+8*'Data-Input'!AP293+9*'Data-Input'!AP294+10*'Data-Input'!AP295+11*'Data-Input'!AP296+12*'Data-Input'!AP297+13*'Data-Input'!AP298+12*'Data-Input'!AP299+11*'Data-Input'!AP300+10*'Data-Input'!AP301+9*'Data-Input'!AP302+8*'Data-Input'!AP303+7*'Data-Input'!AP304+6*'Data-Input'!AP305+5*'Data-Input'!AP306+4*'Data-Input'!AP307+3*'Data-Input'!AP308+2*'Data-Input'!AP309+'Data-Input'!AP310)/169,"")</f>
        <v/>
      </c>
      <c r="AQ298" s="5" t="str">
        <f>IF(AND(ISNUMBER('Data-Input'!AQ286),ISNUMBER('Data-Input'!AQ311)),('Data-Input'!AQ286+2*'Data-Input'!AQ287+3*'Data-Input'!AQ288+4*'Data-Input'!AQ289+5*'Data-Input'!AQ290+6*'Data-Input'!AQ291+7*'Data-Input'!AQ292+8*'Data-Input'!AQ293+9*'Data-Input'!AQ294+10*'Data-Input'!AQ295+11*'Data-Input'!AQ296+12*'Data-Input'!AQ297+13*'Data-Input'!AQ298+12*'Data-Input'!AQ299+11*'Data-Input'!AQ300+10*'Data-Input'!AQ301+9*'Data-Input'!AQ302+8*'Data-Input'!AQ303+7*'Data-Input'!AQ304+6*'Data-Input'!AQ305+5*'Data-Input'!AQ306+4*'Data-Input'!AQ307+3*'Data-Input'!AQ308+2*'Data-Input'!AQ309+'Data-Input'!AQ310)/169,"")</f>
        <v/>
      </c>
      <c r="AR298" s="5" t="str">
        <f>IF(AND(ISNUMBER('Data-Input'!AR286),ISNUMBER('Data-Input'!AR311)),('Data-Input'!AR286+2*'Data-Input'!AR287+3*'Data-Input'!AR288+4*'Data-Input'!AR289+5*'Data-Input'!AR290+6*'Data-Input'!AR291+7*'Data-Input'!AR292+8*'Data-Input'!AR293+9*'Data-Input'!AR294+10*'Data-Input'!AR295+11*'Data-Input'!AR296+12*'Data-Input'!AR297+13*'Data-Input'!AR298+12*'Data-Input'!AR299+11*'Data-Input'!AR300+10*'Data-Input'!AR301+9*'Data-Input'!AR302+8*'Data-Input'!AR303+7*'Data-Input'!AR304+6*'Data-Input'!AR305+5*'Data-Input'!AR306+4*'Data-Input'!AR307+3*'Data-Input'!AR308+2*'Data-Input'!AR309+'Data-Input'!AR310)/169,"")</f>
        <v/>
      </c>
      <c r="AS298" s="5" t="str">
        <f>IF(AND(ISNUMBER('Data-Input'!AS286),ISNUMBER('Data-Input'!AS311)),('Data-Input'!AS286+2*'Data-Input'!AS287+3*'Data-Input'!AS288+4*'Data-Input'!AS289+5*'Data-Input'!AS290+6*'Data-Input'!AS291+7*'Data-Input'!AS292+8*'Data-Input'!AS293+9*'Data-Input'!AS294+10*'Data-Input'!AS295+11*'Data-Input'!AS296+12*'Data-Input'!AS297+13*'Data-Input'!AS298+12*'Data-Input'!AS299+11*'Data-Input'!AS300+10*'Data-Input'!AS301+9*'Data-Input'!AS302+8*'Data-Input'!AS303+7*'Data-Input'!AS304+6*'Data-Input'!AS305+5*'Data-Input'!AS306+4*'Data-Input'!AS307+3*'Data-Input'!AS308+2*'Data-Input'!AS309+'Data-Input'!AS310)/169,"")</f>
        <v/>
      </c>
      <c r="AT298" s="5" t="str">
        <f>IF(AND(ISNUMBER('Data-Input'!AT286),ISNUMBER('Data-Input'!AT311)),('Data-Input'!AT286+2*'Data-Input'!AT287+3*'Data-Input'!AT288+4*'Data-Input'!AT289+5*'Data-Input'!AT290+6*'Data-Input'!AT291+7*'Data-Input'!AT292+8*'Data-Input'!AT293+9*'Data-Input'!AT294+10*'Data-Input'!AT295+11*'Data-Input'!AT296+12*'Data-Input'!AT297+13*'Data-Input'!AT298+12*'Data-Input'!AT299+11*'Data-Input'!AT300+10*'Data-Input'!AT301+9*'Data-Input'!AT302+8*'Data-Input'!AT303+7*'Data-Input'!AT304+6*'Data-Input'!AT305+5*'Data-Input'!AT306+4*'Data-Input'!AT307+3*'Data-Input'!AT308+2*'Data-Input'!AT309+'Data-Input'!AT310)/169,"")</f>
        <v/>
      </c>
      <c r="AU298" s="5" t="str">
        <f>IF(AND(ISNUMBER('Data-Input'!AU286),ISNUMBER('Data-Input'!AU311)),('Data-Input'!AU286+2*'Data-Input'!AU287+3*'Data-Input'!AU288+4*'Data-Input'!AU289+5*'Data-Input'!AU290+6*'Data-Input'!AU291+7*'Data-Input'!AU292+8*'Data-Input'!AU293+9*'Data-Input'!AU294+10*'Data-Input'!AU295+11*'Data-Input'!AU296+12*'Data-Input'!AU297+13*'Data-Input'!AU298+12*'Data-Input'!AU299+11*'Data-Input'!AU300+10*'Data-Input'!AU301+9*'Data-Input'!AU302+8*'Data-Input'!AU303+7*'Data-Input'!AU304+6*'Data-Input'!AU305+5*'Data-Input'!AU306+4*'Data-Input'!AU307+3*'Data-Input'!AU308+2*'Data-Input'!AU309+'Data-Input'!AU310)/169,"")</f>
        <v/>
      </c>
      <c r="AV298" s="5" t="str">
        <f>IF(AND(ISNUMBER('Data-Input'!AV286),ISNUMBER('Data-Input'!AV311)),('Data-Input'!AV286+2*'Data-Input'!AV287+3*'Data-Input'!AV288+4*'Data-Input'!AV289+5*'Data-Input'!AV290+6*'Data-Input'!AV291+7*'Data-Input'!AV292+8*'Data-Input'!AV293+9*'Data-Input'!AV294+10*'Data-Input'!AV295+11*'Data-Input'!AV296+12*'Data-Input'!AV297+13*'Data-Input'!AV298+12*'Data-Input'!AV299+11*'Data-Input'!AV300+10*'Data-Input'!AV301+9*'Data-Input'!AV302+8*'Data-Input'!AV303+7*'Data-Input'!AV304+6*'Data-Input'!AV305+5*'Data-Input'!AV306+4*'Data-Input'!AV307+3*'Data-Input'!AV308+2*'Data-Input'!AV309+'Data-Input'!AV310)/169,"")</f>
        <v/>
      </c>
      <c r="AW298" s="5" t="str">
        <f>IF(AND(ISNUMBER('Data-Input'!AW286),ISNUMBER('Data-Input'!AW311)),('Data-Input'!AW286+2*'Data-Input'!AW287+3*'Data-Input'!AW288+4*'Data-Input'!AW289+5*'Data-Input'!AW290+6*'Data-Input'!AW291+7*'Data-Input'!AW292+8*'Data-Input'!AW293+9*'Data-Input'!AW294+10*'Data-Input'!AW295+11*'Data-Input'!AW296+12*'Data-Input'!AW297+13*'Data-Input'!AW298+12*'Data-Input'!AW299+11*'Data-Input'!AW300+10*'Data-Input'!AW301+9*'Data-Input'!AW302+8*'Data-Input'!AW303+7*'Data-Input'!AW304+6*'Data-Input'!AW305+5*'Data-Input'!AW306+4*'Data-Input'!AW307+3*'Data-Input'!AW308+2*'Data-Input'!AW309+'Data-Input'!AW310)/169,"")</f>
        <v/>
      </c>
      <c r="AX298" s="5" t="str">
        <f>IF(AND(ISNUMBER('Data-Input'!AX286),ISNUMBER('Data-Input'!AX311)),('Data-Input'!AX286+2*'Data-Input'!AX287+3*'Data-Input'!AX288+4*'Data-Input'!AX289+5*'Data-Input'!AX290+6*'Data-Input'!AX291+7*'Data-Input'!AX292+8*'Data-Input'!AX293+9*'Data-Input'!AX294+10*'Data-Input'!AX295+11*'Data-Input'!AX296+12*'Data-Input'!AX297+13*'Data-Input'!AX298+12*'Data-Input'!AX299+11*'Data-Input'!AX300+10*'Data-Input'!AX301+9*'Data-Input'!AX302+8*'Data-Input'!AX303+7*'Data-Input'!AX304+6*'Data-Input'!AX305+5*'Data-Input'!AX306+4*'Data-Input'!AX307+3*'Data-Input'!AX308+2*'Data-Input'!AX309+'Data-Input'!AX310)/169,"")</f>
        <v/>
      </c>
      <c r="AY298" s="5" t="str">
        <f>IF(AND(ISNUMBER('Data-Input'!AY286),ISNUMBER('Data-Input'!AY311)),('Data-Input'!AY286+2*'Data-Input'!AY287+3*'Data-Input'!AY288+4*'Data-Input'!AY289+5*'Data-Input'!AY290+6*'Data-Input'!AY291+7*'Data-Input'!AY292+8*'Data-Input'!AY293+9*'Data-Input'!AY294+10*'Data-Input'!AY295+11*'Data-Input'!AY296+12*'Data-Input'!AY297+13*'Data-Input'!AY298+12*'Data-Input'!AY299+11*'Data-Input'!AY300+10*'Data-Input'!AY301+9*'Data-Input'!AY302+8*'Data-Input'!AY303+7*'Data-Input'!AY304+6*'Data-Input'!AY305+5*'Data-Input'!AY306+4*'Data-Input'!AY307+3*'Data-Input'!AY308+2*'Data-Input'!AY309+'Data-Input'!AY310)/169,"")</f>
        <v/>
      </c>
      <c r="AZ298" s="5" t="str">
        <f>IF(AND(ISNUMBER('Data-Input'!AZ286),ISNUMBER('Data-Input'!AZ311)),('Data-Input'!AZ286+2*'Data-Input'!AZ287+3*'Data-Input'!AZ288+4*'Data-Input'!AZ289+5*'Data-Input'!AZ290+6*'Data-Input'!AZ291+7*'Data-Input'!AZ292+8*'Data-Input'!AZ293+9*'Data-Input'!AZ294+10*'Data-Input'!AZ295+11*'Data-Input'!AZ296+12*'Data-Input'!AZ297+13*'Data-Input'!AZ298+12*'Data-Input'!AZ299+11*'Data-Input'!AZ300+10*'Data-Input'!AZ301+9*'Data-Input'!AZ302+8*'Data-Input'!AZ303+7*'Data-Input'!AZ304+6*'Data-Input'!AZ305+5*'Data-Input'!AZ306+4*'Data-Input'!AZ307+3*'Data-Input'!AZ308+2*'Data-Input'!AZ309+'Data-Input'!AZ310)/169,"")</f>
        <v/>
      </c>
      <c r="BA298" s="5" t="str">
        <f>IF(AND(ISNUMBER('Data-Input'!BA286),ISNUMBER('Data-Input'!BA311)),('Data-Input'!BA286+2*'Data-Input'!BA287+3*'Data-Input'!BA288+4*'Data-Input'!BA289+5*'Data-Input'!BA290+6*'Data-Input'!BA291+7*'Data-Input'!BA292+8*'Data-Input'!BA293+9*'Data-Input'!BA294+10*'Data-Input'!BA295+11*'Data-Input'!BA296+12*'Data-Input'!BA297+13*'Data-Input'!BA298+12*'Data-Input'!BA299+11*'Data-Input'!BA300+10*'Data-Input'!BA301+9*'Data-Input'!BA302+8*'Data-Input'!BA303+7*'Data-Input'!BA304+6*'Data-Input'!BA305+5*'Data-Input'!BA306+4*'Data-Input'!BA307+3*'Data-Input'!BA308+2*'Data-Input'!BA309+'Data-Input'!BA310)/169,"")</f>
        <v/>
      </c>
    </row>
    <row r="299" spans="1:53">
      <c r="A299" s="3">
        <v>1947</v>
      </c>
      <c r="B299" s="4">
        <f t="shared" si="9"/>
        <v>0</v>
      </c>
      <c r="C299" s="11" t="str">
        <f t="shared" si="10"/>
        <v/>
      </c>
      <c r="D299" s="5" t="str">
        <f>IF(AND(ISNUMBER('Data-Input'!D287),ISNUMBER('Data-Input'!D312)),('Data-Input'!D287+2*'Data-Input'!D288+3*'Data-Input'!D289+4*'Data-Input'!D290+5*'Data-Input'!D291+6*'Data-Input'!D292+7*'Data-Input'!D293+8*'Data-Input'!D294+9*'Data-Input'!D295+10*'Data-Input'!D296+11*'Data-Input'!D297+12*'Data-Input'!D298+13*'Data-Input'!D299+12*'Data-Input'!D300+11*'Data-Input'!D301+10*'Data-Input'!D302+9*'Data-Input'!D303+8*'Data-Input'!D304+7*'Data-Input'!D305+6*'Data-Input'!D306+5*'Data-Input'!D307+4*'Data-Input'!D308+3*'Data-Input'!D309+2*'Data-Input'!D310+'Data-Input'!D311)/169,"")</f>
        <v/>
      </c>
      <c r="E299" s="5" t="str">
        <f>IF(AND(ISNUMBER('Data-Input'!E287),ISNUMBER('Data-Input'!E312)),('Data-Input'!E287+2*'Data-Input'!E288+3*'Data-Input'!E289+4*'Data-Input'!E290+5*'Data-Input'!E291+6*'Data-Input'!E292+7*'Data-Input'!E293+8*'Data-Input'!E294+9*'Data-Input'!E295+10*'Data-Input'!E296+11*'Data-Input'!E297+12*'Data-Input'!E298+13*'Data-Input'!E299+12*'Data-Input'!E300+11*'Data-Input'!E301+10*'Data-Input'!E302+9*'Data-Input'!E303+8*'Data-Input'!E304+7*'Data-Input'!E305+6*'Data-Input'!E306+5*'Data-Input'!E307+4*'Data-Input'!E308+3*'Data-Input'!E309+2*'Data-Input'!E310+'Data-Input'!E311)/169,"")</f>
        <v/>
      </c>
      <c r="F299" s="5" t="str">
        <f>IF(AND(ISNUMBER('Data-Input'!F287),ISNUMBER('Data-Input'!F312)),('Data-Input'!F287+2*'Data-Input'!F288+3*'Data-Input'!F289+4*'Data-Input'!F290+5*'Data-Input'!F291+6*'Data-Input'!F292+7*'Data-Input'!F293+8*'Data-Input'!F294+9*'Data-Input'!F295+10*'Data-Input'!F296+11*'Data-Input'!F297+12*'Data-Input'!F298+13*'Data-Input'!F299+12*'Data-Input'!F300+11*'Data-Input'!F301+10*'Data-Input'!F302+9*'Data-Input'!F303+8*'Data-Input'!F304+7*'Data-Input'!F305+6*'Data-Input'!F306+5*'Data-Input'!F307+4*'Data-Input'!F308+3*'Data-Input'!F309+2*'Data-Input'!F310+'Data-Input'!F311)/169,"")</f>
        <v/>
      </c>
      <c r="G299" s="5" t="str">
        <f>IF(AND(ISNUMBER('Data-Input'!G287),ISNUMBER('Data-Input'!G312)),('Data-Input'!G287+2*'Data-Input'!G288+3*'Data-Input'!G289+4*'Data-Input'!G290+5*'Data-Input'!G291+6*'Data-Input'!G292+7*'Data-Input'!G293+8*'Data-Input'!G294+9*'Data-Input'!G295+10*'Data-Input'!G296+11*'Data-Input'!G297+12*'Data-Input'!G298+13*'Data-Input'!G299+12*'Data-Input'!G300+11*'Data-Input'!G301+10*'Data-Input'!G302+9*'Data-Input'!G303+8*'Data-Input'!G304+7*'Data-Input'!G305+6*'Data-Input'!G306+5*'Data-Input'!G307+4*'Data-Input'!G308+3*'Data-Input'!G309+2*'Data-Input'!G310+'Data-Input'!G311)/169,"")</f>
        <v/>
      </c>
      <c r="H299" s="5" t="str">
        <f>IF(AND(ISNUMBER('Data-Input'!H287),ISNUMBER('Data-Input'!H312)),('Data-Input'!H287+2*'Data-Input'!H288+3*'Data-Input'!H289+4*'Data-Input'!H290+5*'Data-Input'!H291+6*'Data-Input'!H292+7*'Data-Input'!H293+8*'Data-Input'!H294+9*'Data-Input'!H295+10*'Data-Input'!H296+11*'Data-Input'!H297+12*'Data-Input'!H298+13*'Data-Input'!H299+12*'Data-Input'!H300+11*'Data-Input'!H301+10*'Data-Input'!H302+9*'Data-Input'!H303+8*'Data-Input'!H304+7*'Data-Input'!H305+6*'Data-Input'!H306+5*'Data-Input'!H307+4*'Data-Input'!H308+3*'Data-Input'!H309+2*'Data-Input'!H310+'Data-Input'!H311)/169,"")</f>
        <v/>
      </c>
      <c r="I299" s="5" t="str">
        <f>IF(AND(ISNUMBER('Data-Input'!I287),ISNUMBER('Data-Input'!I312)),('Data-Input'!I287+2*'Data-Input'!I288+3*'Data-Input'!I289+4*'Data-Input'!I290+5*'Data-Input'!I291+6*'Data-Input'!I292+7*'Data-Input'!I293+8*'Data-Input'!I294+9*'Data-Input'!I295+10*'Data-Input'!I296+11*'Data-Input'!I297+12*'Data-Input'!I298+13*'Data-Input'!I299+12*'Data-Input'!I300+11*'Data-Input'!I301+10*'Data-Input'!I302+9*'Data-Input'!I303+8*'Data-Input'!I304+7*'Data-Input'!I305+6*'Data-Input'!I306+5*'Data-Input'!I307+4*'Data-Input'!I308+3*'Data-Input'!I309+2*'Data-Input'!I310+'Data-Input'!I311)/169,"")</f>
        <v/>
      </c>
      <c r="J299" s="5" t="str">
        <f>IF(AND(ISNUMBER('Data-Input'!J287),ISNUMBER('Data-Input'!J312)),('Data-Input'!J287+2*'Data-Input'!J288+3*'Data-Input'!J289+4*'Data-Input'!J290+5*'Data-Input'!J291+6*'Data-Input'!J292+7*'Data-Input'!J293+8*'Data-Input'!J294+9*'Data-Input'!J295+10*'Data-Input'!J296+11*'Data-Input'!J297+12*'Data-Input'!J298+13*'Data-Input'!J299+12*'Data-Input'!J300+11*'Data-Input'!J301+10*'Data-Input'!J302+9*'Data-Input'!J303+8*'Data-Input'!J304+7*'Data-Input'!J305+6*'Data-Input'!J306+5*'Data-Input'!J307+4*'Data-Input'!J308+3*'Data-Input'!J309+2*'Data-Input'!J310+'Data-Input'!J311)/169,"")</f>
        <v/>
      </c>
      <c r="K299" s="5" t="str">
        <f>IF(AND(ISNUMBER('Data-Input'!K287),ISNUMBER('Data-Input'!K312)),('Data-Input'!K287+2*'Data-Input'!K288+3*'Data-Input'!K289+4*'Data-Input'!K290+5*'Data-Input'!K291+6*'Data-Input'!K292+7*'Data-Input'!K293+8*'Data-Input'!K294+9*'Data-Input'!K295+10*'Data-Input'!K296+11*'Data-Input'!K297+12*'Data-Input'!K298+13*'Data-Input'!K299+12*'Data-Input'!K300+11*'Data-Input'!K301+10*'Data-Input'!K302+9*'Data-Input'!K303+8*'Data-Input'!K304+7*'Data-Input'!K305+6*'Data-Input'!K306+5*'Data-Input'!K307+4*'Data-Input'!K308+3*'Data-Input'!K309+2*'Data-Input'!K310+'Data-Input'!K311)/169,"")</f>
        <v/>
      </c>
      <c r="L299" s="5" t="str">
        <f>IF(AND(ISNUMBER('Data-Input'!L287),ISNUMBER('Data-Input'!L312)),('Data-Input'!L287+2*'Data-Input'!L288+3*'Data-Input'!L289+4*'Data-Input'!L290+5*'Data-Input'!L291+6*'Data-Input'!L292+7*'Data-Input'!L293+8*'Data-Input'!L294+9*'Data-Input'!L295+10*'Data-Input'!L296+11*'Data-Input'!L297+12*'Data-Input'!L298+13*'Data-Input'!L299+12*'Data-Input'!L300+11*'Data-Input'!L301+10*'Data-Input'!L302+9*'Data-Input'!L303+8*'Data-Input'!L304+7*'Data-Input'!L305+6*'Data-Input'!L306+5*'Data-Input'!L307+4*'Data-Input'!L308+3*'Data-Input'!L309+2*'Data-Input'!L310+'Data-Input'!L311)/169,"")</f>
        <v/>
      </c>
      <c r="M299" s="5" t="str">
        <f>IF(AND(ISNUMBER('Data-Input'!M287),ISNUMBER('Data-Input'!M312)),('Data-Input'!M287+2*'Data-Input'!M288+3*'Data-Input'!M289+4*'Data-Input'!M290+5*'Data-Input'!M291+6*'Data-Input'!M292+7*'Data-Input'!M293+8*'Data-Input'!M294+9*'Data-Input'!M295+10*'Data-Input'!M296+11*'Data-Input'!M297+12*'Data-Input'!M298+13*'Data-Input'!M299+12*'Data-Input'!M300+11*'Data-Input'!M301+10*'Data-Input'!M302+9*'Data-Input'!M303+8*'Data-Input'!M304+7*'Data-Input'!M305+6*'Data-Input'!M306+5*'Data-Input'!M307+4*'Data-Input'!M308+3*'Data-Input'!M309+2*'Data-Input'!M310+'Data-Input'!M311)/169,"")</f>
        <v/>
      </c>
      <c r="N299" s="5" t="str">
        <f>IF(AND(ISNUMBER('Data-Input'!N287),ISNUMBER('Data-Input'!N312)),('Data-Input'!N287+2*'Data-Input'!N288+3*'Data-Input'!N289+4*'Data-Input'!N290+5*'Data-Input'!N291+6*'Data-Input'!N292+7*'Data-Input'!N293+8*'Data-Input'!N294+9*'Data-Input'!N295+10*'Data-Input'!N296+11*'Data-Input'!N297+12*'Data-Input'!N298+13*'Data-Input'!N299+12*'Data-Input'!N300+11*'Data-Input'!N301+10*'Data-Input'!N302+9*'Data-Input'!N303+8*'Data-Input'!N304+7*'Data-Input'!N305+6*'Data-Input'!N306+5*'Data-Input'!N307+4*'Data-Input'!N308+3*'Data-Input'!N309+2*'Data-Input'!N310+'Data-Input'!N311)/169,"")</f>
        <v/>
      </c>
      <c r="O299" s="5" t="str">
        <f>IF(AND(ISNUMBER('Data-Input'!O287),ISNUMBER('Data-Input'!O312)),('Data-Input'!O287+2*'Data-Input'!O288+3*'Data-Input'!O289+4*'Data-Input'!O290+5*'Data-Input'!O291+6*'Data-Input'!O292+7*'Data-Input'!O293+8*'Data-Input'!O294+9*'Data-Input'!O295+10*'Data-Input'!O296+11*'Data-Input'!O297+12*'Data-Input'!O298+13*'Data-Input'!O299+12*'Data-Input'!O300+11*'Data-Input'!O301+10*'Data-Input'!O302+9*'Data-Input'!O303+8*'Data-Input'!O304+7*'Data-Input'!O305+6*'Data-Input'!O306+5*'Data-Input'!O307+4*'Data-Input'!O308+3*'Data-Input'!O309+2*'Data-Input'!O310+'Data-Input'!O311)/169,"")</f>
        <v/>
      </c>
      <c r="P299" s="5" t="str">
        <f>IF(AND(ISNUMBER('Data-Input'!P287),ISNUMBER('Data-Input'!P312)),('Data-Input'!P287+2*'Data-Input'!P288+3*'Data-Input'!P289+4*'Data-Input'!P290+5*'Data-Input'!P291+6*'Data-Input'!P292+7*'Data-Input'!P293+8*'Data-Input'!P294+9*'Data-Input'!P295+10*'Data-Input'!P296+11*'Data-Input'!P297+12*'Data-Input'!P298+13*'Data-Input'!P299+12*'Data-Input'!P300+11*'Data-Input'!P301+10*'Data-Input'!P302+9*'Data-Input'!P303+8*'Data-Input'!P304+7*'Data-Input'!P305+6*'Data-Input'!P306+5*'Data-Input'!P307+4*'Data-Input'!P308+3*'Data-Input'!P309+2*'Data-Input'!P310+'Data-Input'!P311)/169,"")</f>
        <v/>
      </c>
      <c r="Q299" s="5" t="str">
        <f>IF(AND(ISNUMBER('Data-Input'!Q287),ISNUMBER('Data-Input'!Q312)),('Data-Input'!Q287+2*'Data-Input'!Q288+3*'Data-Input'!Q289+4*'Data-Input'!Q290+5*'Data-Input'!Q291+6*'Data-Input'!Q292+7*'Data-Input'!Q293+8*'Data-Input'!Q294+9*'Data-Input'!Q295+10*'Data-Input'!Q296+11*'Data-Input'!Q297+12*'Data-Input'!Q298+13*'Data-Input'!Q299+12*'Data-Input'!Q300+11*'Data-Input'!Q301+10*'Data-Input'!Q302+9*'Data-Input'!Q303+8*'Data-Input'!Q304+7*'Data-Input'!Q305+6*'Data-Input'!Q306+5*'Data-Input'!Q307+4*'Data-Input'!Q308+3*'Data-Input'!Q309+2*'Data-Input'!Q310+'Data-Input'!Q311)/169,"")</f>
        <v/>
      </c>
      <c r="R299" s="5" t="str">
        <f>IF(AND(ISNUMBER('Data-Input'!R287),ISNUMBER('Data-Input'!R312)),('Data-Input'!R287+2*'Data-Input'!R288+3*'Data-Input'!R289+4*'Data-Input'!R290+5*'Data-Input'!R291+6*'Data-Input'!R292+7*'Data-Input'!R293+8*'Data-Input'!R294+9*'Data-Input'!R295+10*'Data-Input'!R296+11*'Data-Input'!R297+12*'Data-Input'!R298+13*'Data-Input'!R299+12*'Data-Input'!R300+11*'Data-Input'!R301+10*'Data-Input'!R302+9*'Data-Input'!R303+8*'Data-Input'!R304+7*'Data-Input'!R305+6*'Data-Input'!R306+5*'Data-Input'!R307+4*'Data-Input'!R308+3*'Data-Input'!R309+2*'Data-Input'!R310+'Data-Input'!R311)/169,"")</f>
        <v/>
      </c>
      <c r="S299" s="5" t="str">
        <f>IF(AND(ISNUMBER('Data-Input'!S287),ISNUMBER('Data-Input'!S312)),('Data-Input'!S287+2*'Data-Input'!S288+3*'Data-Input'!S289+4*'Data-Input'!S290+5*'Data-Input'!S291+6*'Data-Input'!S292+7*'Data-Input'!S293+8*'Data-Input'!S294+9*'Data-Input'!S295+10*'Data-Input'!S296+11*'Data-Input'!S297+12*'Data-Input'!S298+13*'Data-Input'!S299+12*'Data-Input'!S300+11*'Data-Input'!S301+10*'Data-Input'!S302+9*'Data-Input'!S303+8*'Data-Input'!S304+7*'Data-Input'!S305+6*'Data-Input'!S306+5*'Data-Input'!S307+4*'Data-Input'!S308+3*'Data-Input'!S309+2*'Data-Input'!S310+'Data-Input'!S311)/169,"")</f>
        <v/>
      </c>
      <c r="T299" s="5" t="str">
        <f>IF(AND(ISNUMBER('Data-Input'!T287),ISNUMBER('Data-Input'!T312)),('Data-Input'!T287+2*'Data-Input'!T288+3*'Data-Input'!T289+4*'Data-Input'!T290+5*'Data-Input'!T291+6*'Data-Input'!T292+7*'Data-Input'!T293+8*'Data-Input'!T294+9*'Data-Input'!T295+10*'Data-Input'!T296+11*'Data-Input'!T297+12*'Data-Input'!T298+13*'Data-Input'!T299+12*'Data-Input'!T300+11*'Data-Input'!T301+10*'Data-Input'!T302+9*'Data-Input'!T303+8*'Data-Input'!T304+7*'Data-Input'!T305+6*'Data-Input'!T306+5*'Data-Input'!T307+4*'Data-Input'!T308+3*'Data-Input'!T309+2*'Data-Input'!T310+'Data-Input'!T311)/169,"")</f>
        <v/>
      </c>
      <c r="U299" s="5" t="str">
        <f>IF(AND(ISNUMBER('Data-Input'!U287),ISNUMBER('Data-Input'!U312)),('Data-Input'!U287+2*'Data-Input'!U288+3*'Data-Input'!U289+4*'Data-Input'!U290+5*'Data-Input'!U291+6*'Data-Input'!U292+7*'Data-Input'!U293+8*'Data-Input'!U294+9*'Data-Input'!U295+10*'Data-Input'!U296+11*'Data-Input'!U297+12*'Data-Input'!U298+13*'Data-Input'!U299+12*'Data-Input'!U300+11*'Data-Input'!U301+10*'Data-Input'!U302+9*'Data-Input'!U303+8*'Data-Input'!U304+7*'Data-Input'!U305+6*'Data-Input'!U306+5*'Data-Input'!U307+4*'Data-Input'!U308+3*'Data-Input'!U309+2*'Data-Input'!U310+'Data-Input'!U311)/169,"")</f>
        <v/>
      </c>
      <c r="V299" s="5" t="str">
        <f>IF(AND(ISNUMBER('Data-Input'!V287),ISNUMBER('Data-Input'!V312)),('Data-Input'!V287+2*'Data-Input'!V288+3*'Data-Input'!V289+4*'Data-Input'!V290+5*'Data-Input'!V291+6*'Data-Input'!V292+7*'Data-Input'!V293+8*'Data-Input'!V294+9*'Data-Input'!V295+10*'Data-Input'!V296+11*'Data-Input'!V297+12*'Data-Input'!V298+13*'Data-Input'!V299+12*'Data-Input'!V300+11*'Data-Input'!V301+10*'Data-Input'!V302+9*'Data-Input'!V303+8*'Data-Input'!V304+7*'Data-Input'!V305+6*'Data-Input'!V306+5*'Data-Input'!V307+4*'Data-Input'!V308+3*'Data-Input'!V309+2*'Data-Input'!V310+'Data-Input'!V311)/169,"")</f>
        <v/>
      </c>
      <c r="W299" s="5" t="str">
        <f>IF(AND(ISNUMBER('Data-Input'!W287),ISNUMBER('Data-Input'!W312)),('Data-Input'!W287+2*'Data-Input'!W288+3*'Data-Input'!W289+4*'Data-Input'!W290+5*'Data-Input'!W291+6*'Data-Input'!W292+7*'Data-Input'!W293+8*'Data-Input'!W294+9*'Data-Input'!W295+10*'Data-Input'!W296+11*'Data-Input'!W297+12*'Data-Input'!W298+13*'Data-Input'!W299+12*'Data-Input'!W300+11*'Data-Input'!W301+10*'Data-Input'!W302+9*'Data-Input'!W303+8*'Data-Input'!W304+7*'Data-Input'!W305+6*'Data-Input'!W306+5*'Data-Input'!W307+4*'Data-Input'!W308+3*'Data-Input'!W309+2*'Data-Input'!W310+'Data-Input'!W311)/169,"")</f>
        <v/>
      </c>
      <c r="X299" s="5" t="str">
        <f>IF(AND(ISNUMBER('Data-Input'!X287),ISNUMBER('Data-Input'!X312)),('Data-Input'!X287+2*'Data-Input'!X288+3*'Data-Input'!X289+4*'Data-Input'!X290+5*'Data-Input'!X291+6*'Data-Input'!X292+7*'Data-Input'!X293+8*'Data-Input'!X294+9*'Data-Input'!X295+10*'Data-Input'!X296+11*'Data-Input'!X297+12*'Data-Input'!X298+13*'Data-Input'!X299+12*'Data-Input'!X300+11*'Data-Input'!X301+10*'Data-Input'!X302+9*'Data-Input'!X303+8*'Data-Input'!X304+7*'Data-Input'!X305+6*'Data-Input'!X306+5*'Data-Input'!X307+4*'Data-Input'!X308+3*'Data-Input'!X309+2*'Data-Input'!X310+'Data-Input'!X311)/169,"")</f>
        <v/>
      </c>
      <c r="Y299" s="5" t="str">
        <f>IF(AND(ISNUMBER('Data-Input'!Y287),ISNUMBER('Data-Input'!Y312)),('Data-Input'!Y287+2*'Data-Input'!Y288+3*'Data-Input'!Y289+4*'Data-Input'!Y290+5*'Data-Input'!Y291+6*'Data-Input'!Y292+7*'Data-Input'!Y293+8*'Data-Input'!Y294+9*'Data-Input'!Y295+10*'Data-Input'!Y296+11*'Data-Input'!Y297+12*'Data-Input'!Y298+13*'Data-Input'!Y299+12*'Data-Input'!Y300+11*'Data-Input'!Y301+10*'Data-Input'!Y302+9*'Data-Input'!Y303+8*'Data-Input'!Y304+7*'Data-Input'!Y305+6*'Data-Input'!Y306+5*'Data-Input'!Y307+4*'Data-Input'!Y308+3*'Data-Input'!Y309+2*'Data-Input'!Y310+'Data-Input'!Y311)/169,"")</f>
        <v/>
      </c>
      <c r="Z299" s="5" t="str">
        <f>IF(AND(ISNUMBER('Data-Input'!Z287),ISNUMBER('Data-Input'!Z312)),('Data-Input'!Z287+2*'Data-Input'!Z288+3*'Data-Input'!Z289+4*'Data-Input'!Z290+5*'Data-Input'!Z291+6*'Data-Input'!Z292+7*'Data-Input'!Z293+8*'Data-Input'!Z294+9*'Data-Input'!Z295+10*'Data-Input'!Z296+11*'Data-Input'!Z297+12*'Data-Input'!Z298+13*'Data-Input'!Z299+12*'Data-Input'!Z300+11*'Data-Input'!Z301+10*'Data-Input'!Z302+9*'Data-Input'!Z303+8*'Data-Input'!Z304+7*'Data-Input'!Z305+6*'Data-Input'!Z306+5*'Data-Input'!Z307+4*'Data-Input'!Z308+3*'Data-Input'!Z309+2*'Data-Input'!Z310+'Data-Input'!Z311)/169,"")</f>
        <v/>
      </c>
      <c r="AA299" s="5" t="str">
        <f>IF(AND(ISNUMBER('Data-Input'!AA287),ISNUMBER('Data-Input'!AA312)),('Data-Input'!AA287+2*'Data-Input'!AA288+3*'Data-Input'!AA289+4*'Data-Input'!AA290+5*'Data-Input'!AA291+6*'Data-Input'!AA292+7*'Data-Input'!AA293+8*'Data-Input'!AA294+9*'Data-Input'!AA295+10*'Data-Input'!AA296+11*'Data-Input'!AA297+12*'Data-Input'!AA298+13*'Data-Input'!AA299+12*'Data-Input'!AA300+11*'Data-Input'!AA301+10*'Data-Input'!AA302+9*'Data-Input'!AA303+8*'Data-Input'!AA304+7*'Data-Input'!AA305+6*'Data-Input'!AA306+5*'Data-Input'!AA307+4*'Data-Input'!AA308+3*'Data-Input'!AA309+2*'Data-Input'!AA310+'Data-Input'!AA311)/169,"")</f>
        <v/>
      </c>
      <c r="AB299" s="5" t="str">
        <f>IF(AND(ISNUMBER('Data-Input'!AB287),ISNUMBER('Data-Input'!AB312)),('Data-Input'!AB287+2*'Data-Input'!AB288+3*'Data-Input'!AB289+4*'Data-Input'!AB290+5*'Data-Input'!AB291+6*'Data-Input'!AB292+7*'Data-Input'!AB293+8*'Data-Input'!AB294+9*'Data-Input'!AB295+10*'Data-Input'!AB296+11*'Data-Input'!AB297+12*'Data-Input'!AB298+13*'Data-Input'!AB299+12*'Data-Input'!AB300+11*'Data-Input'!AB301+10*'Data-Input'!AB302+9*'Data-Input'!AB303+8*'Data-Input'!AB304+7*'Data-Input'!AB305+6*'Data-Input'!AB306+5*'Data-Input'!AB307+4*'Data-Input'!AB308+3*'Data-Input'!AB309+2*'Data-Input'!AB310+'Data-Input'!AB311)/169,"")</f>
        <v/>
      </c>
      <c r="AC299" s="5" t="str">
        <f>IF(AND(ISNUMBER('Data-Input'!AC287),ISNUMBER('Data-Input'!AC312)),('Data-Input'!AC287+2*'Data-Input'!AC288+3*'Data-Input'!AC289+4*'Data-Input'!AC290+5*'Data-Input'!AC291+6*'Data-Input'!AC292+7*'Data-Input'!AC293+8*'Data-Input'!AC294+9*'Data-Input'!AC295+10*'Data-Input'!AC296+11*'Data-Input'!AC297+12*'Data-Input'!AC298+13*'Data-Input'!AC299+12*'Data-Input'!AC300+11*'Data-Input'!AC301+10*'Data-Input'!AC302+9*'Data-Input'!AC303+8*'Data-Input'!AC304+7*'Data-Input'!AC305+6*'Data-Input'!AC306+5*'Data-Input'!AC307+4*'Data-Input'!AC308+3*'Data-Input'!AC309+2*'Data-Input'!AC310+'Data-Input'!AC311)/169,"")</f>
        <v/>
      </c>
      <c r="AD299" s="5" t="str">
        <f>IF(AND(ISNUMBER('Data-Input'!AD287),ISNUMBER('Data-Input'!AD312)),('Data-Input'!AD287+2*'Data-Input'!AD288+3*'Data-Input'!AD289+4*'Data-Input'!AD290+5*'Data-Input'!AD291+6*'Data-Input'!AD292+7*'Data-Input'!AD293+8*'Data-Input'!AD294+9*'Data-Input'!AD295+10*'Data-Input'!AD296+11*'Data-Input'!AD297+12*'Data-Input'!AD298+13*'Data-Input'!AD299+12*'Data-Input'!AD300+11*'Data-Input'!AD301+10*'Data-Input'!AD302+9*'Data-Input'!AD303+8*'Data-Input'!AD304+7*'Data-Input'!AD305+6*'Data-Input'!AD306+5*'Data-Input'!AD307+4*'Data-Input'!AD308+3*'Data-Input'!AD309+2*'Data-Input'!AD310+'Data-Input'!AD311)/169,"")</f>
        <v/>
      </c>
      <c r="AE299" s="5" t="str">
        <f>IF(AND(ISNUMBER('Data-Input'!AE287),ISNUMBER('Data-Input'!AE312)),('Data-Input'!AE287+2*'Data-Input'!AE288+3*'Data-Input'!AE289+4*'Data-Input'!AE290+5*'Data-Input'!AE291+6*'Data-Input'!AE292+7*'Data-Input'!AE293+8*'Data-Input'!AE294+9*'Data-Input'!AE295+10*'Data-Input'!AE296+11*'Data-Input'!AE297+12*'Data-Input'!AE298+13*'Data-Input'!AE299+12*'Data-Input'!AE300+11*'Data-Input'!AE301+10*'Data-Input'!AE302+9*'Data-Input'!AE303+8*'Data-Input'!AE304+7*'Data-Input'!AE305+6*'Data-Input'!AE306+5*'Data-Input'!AE307+4*'Data-Input'!AE308+3*'Data-Input'!AE309+2*'Data-Input'!AE310+'Data-Input'!AE311)/169,"")</f>
        <v/>
      </c>
      <c r="AF299" s="5" t="str">
        <f>IF(AND(ISNUMBER('Data-Input'!AF287),ISNUMBER('Data-Input'!AF312)),('Data-Input'!AF287+2*'Data-Input'!AF288+3*'Data-Input'!AF289+4*'Data-Input'!AF290+5*'Data-Input'!AF291+6*'Data-Input'!AF292+7*'Data-Input'!AF293+8*'Data-Input'!AF294+9*'Data-Input'!AF295+10*'Data-Input'!AF296+11*'Data-Input'!AF297+12*'Data-Input'!AF298+13*'Data-Input'!AF299+12*'Data-Input'!AF300+11*'Data-Input'!AF301+10*'Data-Input'!AF302+9*'Data-Input'!AF303+8*'Data-Input'!AF304+7*'Data-Input'!AF305+6*'Data-Input'!AF306+5*'Data-Input'!AF307+4*'Data-Input'!AF308+3*'Data-Input'!AF309+2*'Data-Input'!AF310+'Data-Input'!AF311)/169,"")</f>
        <v/>
      </c>
      <c r="AG299" s="5" t="str">
        <f>IF(AND(ISNUMBER('Data-Input'!AG287),ISNUMBER('Data-Input'!AG312)),('Data-Input'!AG287+2*'Data-Input'!AG288+3*'Data-Input'!AG289+4*'Data-Input'!AG290+5*'Data-Input'!AG291+6*'Data-Input'!AG292+7*'Data-Input'!AG293+8*'Data-Input'!AG294+9*'Data-Input'!AG295+10*'Data-Input'!AG296+11*'Data-Input'!AG297+12*'Data-Input'!AG298+13*'Data-Input'!AG299+12*'Data-Input'!AG300+11*'Data-Input'!AG301+10*'Data-Input'!AG302+9*'Data-Input'!AG303+8*'Data-Input'!AG304+7*'Data-Input'!AG305+6*'Data-Input'!AG306+5*'Data-Input'!AG307+4*'Data-Input'!AG308+3*'Data-Input'!AG309+2*'Data-Input'!AG310+'Data-Input'!AG311)/169,"")</f>
        <v/>
      </c>
      <c r="AH299" s="5" t="str">
        <f>IF(AND(ISNUMBER('Data-Input'!AH287),ISNUMBER('Data-Input'!AH312)),('Data-Input'!AH287+2*'Data-Input'!AH288+3*'Data-Input'!AH289+4*'Data-Input'!AH290+5*'Data-Input'!AH291+6*'Data-Input'!AH292+7*'Data-Input'!AH293+8*'Data-Input'!AH294+9*'Data-Input'!AH295+10*'Data-Input'!AH296+11*'Data-Input'!AH297+12*'Data-Input'!AH298+13*'Data-Input'!AH299+12*'Data-Input'!AH300+11*'Data-Input'!AH301+10*'Data-Input'!AH302+9*'Data-Input'!AH303+8*'Data-Input'!AH304+7*'Data-Input'!AH305+6*'Data-Input'!AH306+5*'Data-Input'!AH307+4*'Data-Input'!AH308+3*'Data-Input'!AH309+2*'Data-Input'!AH310+'Data-Input'!AH311)/169,"")</f>
        <v/>
      </c>
      <c r="AI299" s="5" t="str">
        <f>IF(AND(ISNUMBER('Data-Input'!AI287),ISNUMBER('Data-Input'!AI312)),('Data-Input'!AI287+2*'Data-Input'!AI288+3*'Data-Input'!AI289+4*'Data-Input'!AI290+5*'Data-Input'!AI291+6*'Data-Input'!AI292+7*'Data-Input'!AI293+8*'Data-Input'!AI294+9*'Data-Input'!AI295+10*'Data-Input'!AI296+11*'Data-Input'!AI297+12*'Data-Input'!AI298+13*'Data-Input'!AI299+12*'Data-Input'!AI300+11*'Data-Input'!AI301+10*'Data-Input'!AI302+9*'Data-Input'!AI303+8*'Data-Input'!AI304+7*'Data-Input'!AI305+6*'Data-Input'!AI306+5*'Data-Input'!AI307+4*'Data-Input'!AI308+3*'Data-Input'!AI309+2*'Data-Input'!AI310+'Data-Input'!AI311)/169,"")</f>
        <v/>
      </c>
      <c r="AJ299" s="5" t="str">
        <f>IF(AND(ISNUMBER('Data-Input'!AJ287),ISNUMBER('Data-Input'!AJ312)),('Data-Input'!AJ287+2*'Data-Input'!AJ288+3*'Data-Input'!AJ289+4*'Data-Input'!AJ290+5*'Data-Input'!AJ291+6*'Data-Input'!AJ292+7*'Data-Input'!AJ293+8*'Data-Input'!AJ294+9*'Data-Input'!AJ295+10*'Data-Input'!AJ296+11*'Data-Input'!AJ297+12*'Data-Input'!AJ298+13*'Data-Input'!AJ299+12*'Data-Input'!AJ300+11*'Data-Input'!AJ301+10*'Data-Input'!AJ302+9*'Data-Input'!AJ303+8*'Data-Input'!AJ304+7*'Data-Input'!AJ305+6*'Data-Input'!AJ306+5*'Data-Input'!AJ307+4*'Data-Input'!AJ308+3*'Data-Input'!AJ309+2*'Data-Input'!AJ310+'Data-Input'!AJ311)/169,"")</f>
        <v/>
      </c>
      <c r="AK299" s="5" t="str">
        <f>IF(AND(ISNUMBER('Data-Input'!AK287),ISNUMBER('Data-Input'!AK312)),('Data-Input'!AK287+2*'Data-Input'!AK288+3*'Data-Input'!AK289+4*'Data-Input'!AK290+5*'Data-Input'!AK291+6*'Data-Input'!AK292+7*'Data-Input'!AK293+8*'Data-Input'!AK294+9*'Data-Input'!AK295+10*'Data-Input'!AK296+11*'Data-Input'!AK297+12*'Data-Input'!AK298+13*'Data-Input'!AK299+12*'Data-Input'!AK300+11*'Data-Input'!AK301+10*'Data-Input'!AK302+9*'Data-Input'!AK303+8*'Data-Input'!AK304+7*'Data-Input'!AK305+6*'Data-Input'!AK306+5*'Data-Input'!AK307+4*'Data-Input'!AK308+3*'Data-Input'!AK309+2*'Data-Input'!AK310+'Data-Input'!AK311)/169,"")</f>
        <v/>
      </c>
      <c r="AL299" s="5" t="str">
        <f>IF(AND(ISNUMBER('Data-Input'!AL287),ISNUMBER('Data-Input'!AL312)),('Data-Input'!AL287+2*'Data-Input'!AL288+3*'Data-Input'!AL289+4*'Data-Input'!AL290+5*'Data-Input'!AL291+6*'Data-Input'!AL292+7*'Data-Input'!AL293+8*'Data-Input'!AL294+9*'Data-Input'!AL295+10*'Data-Input'!AL296+11*'Data-Input'!AL297+12*'Data-Input'!AL298+13*'Data-Input'!AL299+12*'Data-Input'!AL300+11*'Data-Input'!AL301+10*'Data-Input'!AL302+9*'Data-Input'!AL303+8*'Data-Input'!AL304+7*'Data-Input'!AL305+6*'Data-Input'!AL306+5*'Data-Input'!AL307+4*'Data-Input'!AL308+3*'Data-Input'!AL309+2*'Data-Input'!AL310+'Data-Input'!AL311)/169,"")</f>
        <v/>
      </c>
      <c r="AM299" s="5" t="str">
        <f>IF(AND(ISNUMBER('Data-Input'!AM287),ISNUMBER('Data-Input'!AM312)),('Data-Input'!AM287+2*'Data-Input'!AM288+3*'Data-Input'!AM289+4*'Data-Input'!AM290+5*'Data-Input'!AM291+6*'Data-Input'!AM292+7*'Data-Input'!AM293+8*'Data-Input'!AM294+9*'Data-Input'!AM295+10*'Data-Input'!AM296+11*'Data-Input'!AM297+12*'Data-Input'!AM298+13*'Data-Input'!AM299+12*'Data-Input'!AM300+11*'Data-Input'!AM301+10*'Data-Input'!AM302+9*'Data-Input'!AM303+8*'Data-Input'!AM304+7*'Data-Input'!AM305+6*'Data-Input'!AM306+5*'Data-Input'!AM307+4*'Data-Input'!AM308+3*'Data-Input'!AM309+2*'Data-Input'!AM310+'Data-Input'!AM311)/169,"")</f>
        <v/>
      </c>
      <c r="AN299" s="5" t="str">
        <f>IF(AND(ISNUMBER('Data-Input'!AN287),ISNUMBER('Data-Input'!AN312)),('Data-Input'!AN287+2*'Data-Input'!AN288+3*'Data-Input'!AN289+4*'Data-Input'!AN290+5*'Data-Input'!AN291+6*'Data-Input'!AN292+7*'Data-Input'!AN293+8*'Data-Input'!AN294+9*'Data-Input'!AN295+10*'Data-Input'!AN296+11*'Data-Input'!AN297+12*'Data-Input'!AN298+13*'Data-Input'!AN299+12*'Data-Input'!AN300+11*'Data-Input'!AN301+10*'Data-Input'!AN302+9*'Data-Input'!AN303+8*'Data-Input'!AN304+7*'Data-Input'!AN305+6*'Data-Input'!AN306+5*'Data-Input'!AN307+4*'Data-Input'!AN308+3*'Data-Input'!AN309+2*'Data-Input'!AN310+'Data-Input'!AN311)/169,"")</f>
        <v/>
      </c>
      <c r="AO299" s="5" t="str">
        <f>IF(AND(ISNUMBER('Data-Input'!AO287),ISNUMBER('Data-Input'!AO312)),('Data-Input'!AO287+2*'Data-Input'!AO288+3*'Data-Input'!AO289+4*'Data-Input'!AO290+5*'Data-Input'!AO291+6*'Data-Input'!AO292+7*'Data-Input'!AO293+8*'Data-Input'!AO294+9*'Data-Input'!AO295+10*'Data-Input'!AO296+11*'Data-Input'!AO297+12*'Data-Input'!AO298+13*'Data-Input'!AO299+12*'Data-Input'!AO300+11*'Data-Input'!AO301+10*'Data-Input'!AO302+9*'Data-Input'!AO303+8*'Data-Input'!AO304+7*'Data-Input'!AO305+6*'Data-Input'!AO306+5*'Data-Input'!AO307+4*'Data-Input'!AO308+3*'Data-Input'!AO309+2*'Data-Input'!AO310+'Data-Input'!AO311)/169,"")</f>
        <v/>
      </c>
      <c r="AP299" s="5" t="str">
        <f>IF(AND(ISNUMBER('Data-Input'!AP287),ISNUMBER('Data-Input'!AP312)),('Data-Input'!AP287+2*'Data-Input'!AP288+3*'Data-Input'!AP289+4*'Data-Input'!AP290+5*'Data-Input'!AP291+6*'Data-Input'!AP292+7*'Data-Input'!AP293+8*'Data-Input'!AP294+9*'Data-Input'!AP295+10*'Data-Input'!AP296+11*'Data-Input'!AP297+12*'Data-Input'!AP298+13*'Data-Input'!AP299+12*'Data-Input'!AP300+11*'Data-Input'!AP301+10*'Data-Input'!AP302+9*'Data-Input'!AP303+8*'Data-Input'!AP304+7*'Data-Input'!AP305+6*'Data-Input'!AP306+5*'Data-Input'!AP307+4*'Data-Input'!AP308+3*'Data-Input'!AP309+2*'Data-Input'!AP310+'Data-Input'!AP311)/169,"")</f>
        <v/>
      </c>
      <c r="AQ299" s="5" t="str">
        <f>IF(AND(ISNUMBER('Data-Input'!AQ287),ISNUMBER('Data-Input'!AQ312)),('Data-Input'!AQ287+2*'Data-Input'!AQ288+3*'Data-Input'!AQ289+4*'Data-Input'!AQ290+5*'Data-Input'!AQ291+6*'Data-Input'!AQ292+7*'Data-Input'!AQ293+8*'Data-Input'!AQ294+9*'Data-Input'!AQ295+10*'Data-Input'!AQ296+11*'Data-Input'!AQ297+12*'Data-Input'!AQ298+13*'Data-Input'!AQ299+12*'Data-Input'!AQ300+11*'Data-Input'!AQ301+10*'Data-Input'!AQ302+9*'Data-Input'!AQ303+8*'Data-Input'!AQ304+7*'Data-Input'!AQ305+6*'Data-Input'!AQ306+5*'Data-Input'!AQ307+4*'Data-Input'!AQ308+3*'Data-Input'!AQ309+2*'Data-Input'!AQ310+'Data-Input'!AQ311)/169,"")</f>
        <v/>
      </c>
      <c r="AR299" s="5" t="str">
        <f>IF(AND(ISNUMBER('Data-Input'!AR287),ISNUMBER('Data-Input'!AR312)),('Data-Input'!AR287+2*'Data-Input'!AR288+3*'Data-Input'!AR289+4*'Data-Input'!AR290+5*'Data-Input'!AR291+6*'Data-Input'!AR292+7*'Data-Input'!AR293+8*'Data-Input'!AR294+9*'Data-Input'!AR295+10*'Data-Input'!AR296+11*'Data-Input'!AR297+12*'Data-Input'!AR298+13*'Data-Input'!AR299+12*'Data-Input'!AR300+11*'Data-Input'!AR301+10*'Data-Input'!AR302+9*'Data-Input'!AR303+8*'Data-Input'!AR304+7*'Data-Input'!AR305+6*'Data-Input'!AR306+5*'Data-Input'!AR307+4*'Data-Input'!AR308+3*'Data-Input'!AR309+2*'Data-Input'!AR310+'Data-Input'!AR311)/169,"")</f>
        <v/>
      </c>
      <c r="AS299" s="5" t="str">
        <f>IF(AND(ISNUMBER('Data-Input'!AS287),ISNUMBER('Data-Input'!AS312)),('Data-Input'!AS287+2*'Data-Input'!AS288+3*'Data-Input'!AS289+4*'Data-Input'!AS290+5*'Data-Input'!AS291+6*'Data-Input'!AS292+7*'Data-Input'!AS293+8*'Data-Input'!AS294+9*'Data-Input'!AS295+10*'Data-Input'!AS296+11*'Data-Input'!AS297+12*'Data-Input'!AS298+13*'Data-Input'!AS299+12*'Data-Input'!AS300+11*'Data-Input'!AS301+10*'Data-Input'!AS302+9*'Data-Input'!AS303+8*'Data-Input'!AS304+7*'Data-Input'!AS305+6*'Data-Input'!AS306+5*'Data-Input'!AS307+4*'Data-Input'!AS308+3*'Data-Input'!AS309+2*'Data-Input'!AS310+'Data-Input'!AS311)/169,"")</f>
        <v/>
      </c>
      <c r="AT299" s="5" t="str">
        <f>IF(AND(ISNUMBER('Data-Input'!AT287),ISNUMBER('Data-Input'!AT312)),('Data-Input'!AT287+2*'Data-Input'!AT288+3*'Data-Input'!AT289+4*'Data-Input'!AT290+5*'Data-Input'!AT291+6*'Data-Input'!AT292+7*'Data-Input'!AT293+8*'Data-Input'!AT294+9*'Data-Input'!AT295+10*'Data-Input'!AT296+11*'Data-Input'!AT297+12*'Data-Input'!AT298+13*'Data-Input'!AT299+12*'Data-Input'!AT300+11*'Data-Input'!AT301+10*'Data-Input'!AT302+9*'Data-Input'!AT303+8*'Data-Input'!AT304+7*'Data-Input'!AT305+6*'Data-Input'!AT306+5*'Data-Input'!AT307+4*'Data-Input'!AT308+3*'Data-Input'!AT309+2*'Data-Input'!AT310+'Data-Input'!AT311)/169,"")</f>
        <v/>
      </c>
      <c r="AU299" s="5" t="str">
        <f>IF(AND(ISNUMBER('Data-Input'!AU287),ISNUMBER('Data-Input'!AU312)),('Data-Input'!AU287+2*'Data-Input'!AU288+3*'Data-Input'!AU289+4*'Data-Input'!AU290+5*'Data-Input'!AU291+6*'Data-Input'!AU292+7*'Data-Input'!AU293+8*'Data-Input'!AU294+9*'Data-Input'!AU295+10*'Data-Input'!AU296+11*'Data-Input'!AU297+12*'Data-Input'!AU298+13*'Data-Input'!AU299+12*'Data-Input'!AU300+11*'Data-Input'!AU301+10*'Data-Input'!AU302+9*'Data-Input'!AU303+8*'Data-Input'!AU304+7*'Data-Input'!AU305+6*'Data-Input'!AU306+5*'Data-Input'!AU307+4*'Data-Input'!AU308+3*'Data-Input'!AU309+2*'Data-Input'!AU310+'Data-Input'!AU311)/169,"")</f>
        <v/>
      </c>
      <c r="AV299" s="5" t="str">
        <f>IF(AND(ISNUMBER('Data-Input'!AV287),ISNUMBER('Data-Input'!AV312)),('Data-Input'!AV287+2*'Data-Input'!AV288+3*'Data-Input'!AV289+4*'Data-Input'!AV290+5*'Data-Input'!AV291+6*'Data-Input'!AV292+7*'Data-Input'!AV293+8*'Data-Input'!AV294+9*'Data-Input'!AV295+10*'Data-Input'!AV296+11*'Data-Input'!AV297+12*'Data-Input'!AV298+13*'Data-Input'!AV299+12*'Data-Input'!AV300+11*'Data-Input'!AV301+10*'Data-Input'!AV302+9*'Data-Input'!AV303+8*'Data-Input'!AV304+7*'Data-Input'!AV305+6*'Data-Input'!AV306+5*'Data-Input'!AV307+4*'Data-Input'!AV308+3*'Data-Input'!AV309+2*'Data-Input'!AV310+'Data-Input'!AV311)/169,"")</f>
        <v/>
      </c>
      <c r="AW299" s="5" t="str">
        <f>IF(AND(ISNUMBER('Data-Input'!AW287),ISNUMBER('Data-Input'!AW312)),('Data-Input'!AW287+2*'Data-Input'!AW288+3*'Data-Input'!AW289+4*'Data-Input'!AW290+5*'Data-Input'!AW291+6*'Data-Input'!AW292+7*'Data-Input'!AW293+8*'Data-Input'!AW294+9*'Data-Input'!AW295+10*'Data-Input'!AW296+11*'Data-Input'!AW297+12*'Data-Input'!AW298+13*'Data-Input'!AW299+12*'Data-Input'!AW300+11*'Data-Input'!AW301+10*'Data-Input'!AW302+9*'Data-Input'!AW303+8*'Data-Input'!AW304+7*'Data-Input'!AW305+6*'Data-Input'!AW306+5*'Data-Input'!AW307+4*'Data-Input'!AW308+3*'Data-Input'!AW309+2*'Data-Input'!AW310+'Data-Input'!AW311)/169,"")</f>
        <v/>
      </c>
      <c r="AX299" s="5" t="str">
        <f>IF(AND(ISNUMBER('Data-Input'!AX287),ISNUMBER('Data-Input'!AX312)),('Data-Input'!AX287+2*'Data-Input'!AX288+3*'Data-Input'!AX289+4*'Data-Input'!AX290+5*'Data-Input'!AX291+6*'Data-Input'!AX292+7*'Data-Input'!AX293+8*'Data-Input'!AX294+9*'Data-Input'!AX295+10*'Data-Input'!AX296+11*'Data-Input'!AX297+12*'Data-Input'!AX298+13*'Data-Input'!AX299+12*'Data-Input'!AX300+11*'Data-Input'!AX301+10*'Data-Input'!AX302+9*'Data-Input'!AX303+8*'Data-Input'!AX304+7*'Data-Input'!AX305+6*'Data-Input'!AX306+5*'Data-Input'!AX307+4*'Data-Input'!AX308+3*'Data-Input'!AX309+2*'Data-Input'!AX310+'Data-Input'!AX311)/169,"")</f>
        <v/>
      </c>
      <c r="AY299" s="5" t="str">
        <f>IF(AND(ISNUMBER('Data-Input'!AY287),ISNUMBER('Data-Input'!AY312)),('Data-Input'!AY287+2*'Data-Input'!AY288+3*'Data-Input'!AY289+4*'Data-Input'!AY290+5*'Data-Input'!AY291+6*'Data-Input'!AY292+7*'Data-Input'!AY293+8*'Data-Input'!AY294+9*'Data-Input'!AY295+10*'Data-Input'!AY296+11*'Data-Input'!AY297+12*'Data-Input'!AY298+13*'Data-Input'!AY299+12*'Data-Input'!AY300+11*'Data-Input'!AY301+10*'Data-Input'!AY302+9*'Data-Input'!AY303+8*'Data-Input'!AY304+7*'Data-Input'!AY305+6*'Data-Input'!AY306+5*'Data-Input'!AY307+4*'Data-Input'!AY308+3*'Data-Input'!AY309+2*'Data-Input'!AY310+'Data-Input'!AY311)/169,"")</f>
        <v/>
      </c>
      <c r="AZ299" s="5" t="str">
        <f>IF(AND(ISNUMBER('Data-Input'!AZ287),ISNUMBER('Data-Input'!AZ312)),('Data-Input'!AZ287+2*'Data-Input'!AZ288+3*'Data-Input'!AZ289+4*'Data-Input'!AZ290+5*'Data-Input'!AZ291+6*'Data-Input'!AZ292+7*'Data-Input'!AZ293+8*'Data-Input'!AZ294+9*'Data-Input'!AZ295+10*'Data-Input'!AZ296+11*'Data-Input'!AZ297+12*'Data-Input'!AZ298+13*'Data-Input'!AZ299+12*'Data-Input'!AZ300+11*'Data-Input'!AZ301+10*'Data-Input'!AZ302+9*'Data-Input'!AZ303+8*'Data-Input'!AZ304+7*'Data-Input'!AZ305+6*'Data-Input'!AZ306+5*'Data-Input'!AZ307+4*'Data-Input'!AZ308+3*'Data-Input'!AZ309+2*'Data-Input'!AZ310+'Data-Input'!AZ311)/169,"")</f>
        <v/>
      </c>
      <c r="BA299" s="5" t="str">
        <f>IF(AND(ISNUMBER('Data-Input'!BA287),ISNUMBER('Data-Input'!BA312)),('Data-Input'!BA287+2*'Data-Input'!BA288+3*'Data-Input'!BA289+4*'Data-Input'!BA290+5*'Data-Input'!BA291+6*'Data-Input'!BA292+7*'Data-Input'!BA293+8*'Data-Input'!BA294+9*'Data-Input'!BA295+10*'Data-Input'!BA296+11*'Data-Input'!BA297+12*'Data-Input'!BA298+13*'Data-Input'!BA299+12*'Data-Input'!BA300+11*'Data-Input'!BA301+10*'Data-Input'!BA302+9*'Data-Input'!BA303+8*'Data-Input'!BA304+7*'Data-Input'!BA305+6*'Data-Input'!BA306+5*'Data-Input'!BA307+4*'Data-Input'!BA308+3*'Data-Input'!BA309+2*'Data-Input'!BA310+'Data-Input'!BA311)/169,"")</f>
        <v/>
      </c>
    </row>
    <row r="300" spans="1:53">
      <c r="A300" s="3">
        <v>1948</v>
      </c>
      <c r="B300" s="4">
        <f t="shared" si="9"/>
        <v>0</v>
      </c>
      <c r="C300" s="11" t="str">
        <f t="shared" si="10"/>
        <v/>
      </c>
      <c r="D300" s="5" t="str">
        <f>IF(AND(ISNUMBER('Data-Input'!D288),ISNUMBER('Data-Input'!D313)),('Data-Input'!D288+2*'Data-Input'!D289+3*'Data-Input'!D290+4*'Data-Input'!D291+5*'Data-Input'!D292+6*'Data-Input'!D293+7*'Data-Input'!D294+8*'Data-Input'!D295+9*'Data-Input'!D296+10*'Data-Input'!D297+11*'Data-Input'!D298+12*'Data-Input'!D299+13*'Data-Input'!D300+12*'Data-Input'!D301+11*'Data-Input'!D302+10*'Data-Input'!D303+9*'Data-Input'!D304+8*'Data-Input'!D305+7*'Data-Input'!D306+6*'Data-Input'!D307+5*'Data-Input'!D308+4*'Data-Input'!D309+3*'Data-Input'!D310+2*'Data-Input'!D311+'Data-Input'!D312)/169,"")</f>
        <v/>
      </c>
      <c r="E300" s="5" t="str">
        <f>IF(AND(ISNUMBER('Data-Input'!E288),ISNUMBER('Data-Input'!E313)),('Data-Input'!E288+2*'Data-Input'!E289+3*'Data-Input'!E290+4*'Data-Input'!E291+5*'Data-Input'!E292+6*'Data-Input'!E293+7*'Data-Input'!E294+8*'Data-Input'!E295+9*'Data-Input'!E296+10*'Data-Input'!E297+11*'Data-Input'!E298+12*'Data-Input'!E299+13*'Data-Input'!E300+12*'Data-Input'!E301+11*'Data-Input'!E302+10*'Data-Input'!E303+9*'Data-Input'!E304+8*'Data-Input'!E305+7*'Data-Input'!E306+6*'Data-Input'!E307+5*'Data-Input'!E308+4*'Data-Input'!E309+3*'Data-Input'!E310+2*'Data-Input'!E311+'Data-Input'!E312)/169,"")</f>
        <v/>
      </c>
      <c r="F300" s="5" t="str">
        <f>IF(AND(ISNUMBER('Data-Input'!F288),ISNUMBER('Data-Input'!F313)),('Data-Input'!F288+2*'Data-Input'!F289+3*'Data-Input'!F290+4*'Data-Input'!F291+5*'Data-Input'!F292+6*'Data-Input'!F293+7*'Data-Input'!F294+8*'Data-Input'!F295+9*'Data-Input'!F296+10*'Data-Input'!F297+11*'Data-Input'!F298+12*'Data-Input'!F299+13*'Data-Input'!F300+12*'Data-Input'!F301+11*'Data-Input'!F302+10*'Data-Input'!F303+9*'Data-Input'!F304+8*'Data-Input'!F305+7*'Data-Input'!F306+6*'Data-Input'!F307+5*'Data-Input'!F308+4*'Data-Input'!F309+3*'Data-Input'!F310+2*'Data-Input'!F311+'Data-Input'!F312)/169,"")</f>
        <v/>
      </c>
      <c r="G300" s="5" t="str">
        <f>IF(AND(ISNUMBER('Data-Input'!G288),ISNUMBER('Data-Input'!G313)),('Data-Input'!G288+2*'Data-Input'!G289+3*'Data-Input'!G290+4*'Data-Input'!G291+5*'Data-Input'!G292+6*'Data-Input'!G293+7*'Data-Input'!G294+8*'Data-Input'!G295+9*'Data-Input'!G296+10*'Data-Input'!G297+11*'Data-Input'!G298+12*'Data-Input'!G299+13*'Data-Input'!G300+12*'Data-Input'!G301+11*'Data-Input'!G302+10*'Data-Input'!G303+9*'Data-Input'!G304+8*'Data-Input'!G305+7*'Data-Input'!G306+6*'Data-Input'!G307+5*'Data-Input'!G308+4*'Data-Input'!G309+3*'Data-Input'!G310+2*'Data-Input'!G311+'Data-Input'!G312)/169,"")</f>
        <v/>
      </c>
      <c r="H300" s="5" t="str">
        <f>IF(AND(ISNUMBER('Data-Input'!H288),ISNUMBER('Data-Input'!H313)),('Data-Input'!H288+2*'Data-Input'!H289+3*'Data-Input'!H290+4*'Data-Input'!H291+5*'Data-Input'!H292+6*'Data-Input'!H293+7*'Data-Input'!H294+8*'Data-Input'!H295+9*'Data-Input'!H296+10*'Data-Input'!H297+11*'Data-Input'!H298+12*'Data-Input'!H299+13*'Data-Input'!H300+12*'Data-Input'!H301+11*'Data-Input'!H302+10*'Data-Input'!H303+9*'Data-Input'!H304+8*'Data-Input'!H305+7*'Data-Input'!H306+6*'Data-Input'!H307+5*'Data-Input'!H308+4*'Data-Input'!H309+3*'Data-Input'!H310+2*'Data-Input'!H311+'Data-Input'!H312)/169,"")</f>
        <v/>
      </c>
      <c r="I300" s="5" t="str">
        <f>IF(AND(ISNUMBER('Data-Input'!I288),ISNUMBER('Data-Input'!I313)),('Data-Input'!I288+2*'Data-Input'!I289+3*'Data-Input'!I290+4*'Data-Input'!I291+5*'Data-Input'!I292+6*'Data-Input'!I293+7*'Data-Input'!I294+8*'Data-Input'!I295+9*'Data-Input'!I296+10*'Data-Input'!I297+11*'Data-Input'!I298+12*'Data-Input'!I299+13*'Data-Input'!I300+12*'Data-Input'!I301+11*'Data-Input'!I302+10*'Data-Input'!I303+9*'Data-Input'!I304+8*'Data-Input'!I305+7*'Data-Input'!I306+6*'Data-Input'!I307+5*'Data-Input'!I308+4*'Data-Input'!I309+3*'Data-Input'!I310+2*'Data-Input'!I311+'Data-Input'!I312)/169,"")</f>
        <v/>
      </c>
      <c r="J300" s="5" t="str">
        <f>IF(AND(ISNUMBER('Data-Input'!J288),ISNUMBER('Data-Input'!J313)),('Data-Input'!J288+2*'Data-Input'!J289+3*'Data-Input'!J290+4*'Data-Input'!J291+5*'Data-Input'!J292+6*'Data-Input'!J293+7*'Data-Input'!J294+8*'Data-Input'!J295+9*'Data-Input'!J296+10*'Data-Input'!J297+11*'Data-Input'!J298+12*'Data-Input'!J299+13*'Data-Input'!J300+12*'Data-Input'!J301+11*'Data-Input'!J302+10*'Data-Input'!J303+9*'Data-Input'!J304+8*'Data-Input'!J305+7*'Data-Input'!J306+6*'Data-Input'!J307+5*'Data-Input'!J308+4*'Data-Input'!J309+3*'Data-Input'!J310+2*'Data-Input'!J311+'Data-Input'!J312)/169,"")</f>
        <v/>
      </c>
      <c r="K300" s="5" t="str">
        <f>IF(AND(ISNUMBER('Data-Input'!K288),ISNUMBER('Data-Input'!K313)),('Data-Input'!K288+2*'Data-Input'!K289+3*'Data-Input'!K290+4*'Data-Input'!K291+5*'Data-Input'!K292+6*'Data-Input'!K293+7*'Data-Input'!K294+8*'Data-Input'!K295+9*'Data-Input'!K296+10*'Data-Input'!K297+11*'Data-Input'!K298+12*'Data-Input'!K299+13*'Data-Input'!K300+12*'Data-Input'!K301+11*'Data-Input'!K302+10*'Data-Input'!K303+9*'Data-Input'!K304+8*'Data-Input'!K305+7*'Data-Input'!K306+6*'Data-Input'!K307+5*'Data-Input'!K308+4*'Data-Input'!K309+3*'Data-Input'!K310+2*'Data-Input'!K311+'Data-Input'!K312)/169,"")</f>
        <v/>
      </c>
      <c r="L300" s="5" t="str">
        <f>IF(AND(ISNUMBER('Data-Input'!L288),ISNUMBER('Data-Input'!L313)),('Data-Input'!L288+2*'Data-Input'!L289+3*'Data-Input'!L290+4*'Data-Input'!L291+5*'Data-Input'!L292+6*'Data-Input'!L293+7*'Data-Input'!L294+8*'Data-Input'!L295+9*'Data-Input'!L296+10*'Data-Input'!L297+11*'Data-Input'!L298+12*'Data-Input'!L299+13*'Data-Input'!L300+12*'Data-Input'!L301+11*'Data-Input'!L302+10*'Data-Input'!L303+9*'Data-Input'!L304+8*'Data-Input'!L305+7*'Data-Input'!L306+6*'Data-Input'!L307+5*'Data-Input'!L308+4*'Data-Input'!L309+3*'Data-Input'!L310+2*'Data-Input'!L311+'Data-Input'!L312)/169,"")</f>
        <v/>
      </c>
      <c r="M300" s="5" t="str">
        <f>IF(AND(ISNUMBER('Data-Input'!M288),ISNUMBER('Data-Input'!M313)),('Data-Input'!M288+2*'Data-Input'!M289+3*'Data-Input'!M290+4*'Data-Input'!M291+5*'Data-Input'!M292+6*'Data-Input'!M293+7*'Data-Input'!M294+8*'Data-Input'!M295+9*'Data-Input'!M296+10*'Data-Input'!M297+11*'Data-Input'!M298+12*'Data-Input'!M299+13*'Data-Input'!M300+12*'Data-Input'!M301+11*'Data-Input'!M302+10*'Data-Input'!M303+9*'Data-Input'!M304+8*'Data-Input'!M305+7*'Data-Input'!M306+6*'Data-Input'!M307+5*'Data-Input'!M308+4*'Data-Input'!M309+3*'Data-Input'!M310+2*'Data-Input'!M311+'Data-Input'!M312)/169,"")</f>
        <v/>
      </c>
      <c r="N300" s="5" t="str">
        <f>IF(AND(ISNUMBER('Data-Input'!N288),ISNUMBER('Data-Input'!N313)),('Data-Input'!N288+2*'Data-Input'!N289+3*'Data-Input'!N290+4*'Data-Input'!N291+5*'Data-Input'!N292+6*'Data-Input'!N293+7*'Data-Input'!N294+8*'Data-Input'!N295+9*'Data-Input'!N296+10*'Data-Input'!N297+11*'Data-Input'!N298+12*'Data-Input'!N299+13*'Data-Input'!N300+12*'Data-Input'!N301+11*'Data-Input'!N302+10*'Data-Input'!N303+9*'Data-Input'!N304+8*'Data-Input'!N305+7*'Data-Input'!N306+6*'Data-Input'!N307+5*'Data-Input'!N308+4*'Data-Input'!N309+3*'Data-Input'!N310+2*'Data-Input'!N311+'Data-Input'!N312)/169,"")</f>
        <v/>
      </c>
      <c r="O300" s="5" t="str">
        <f>IF(AND(ISNUMBER('Data-Input'!O288),ISNUMBER('Data-Input'!O313)),('Data-Input'!O288+2*'Data-Input'!O289+3*'Data-Input'!O290+4*'Data-Input'!O291+5*'Data-Input'!O292+6*'Data-Input'!O293+7*'Data-Input'!O294+8*'Data-Input'!O295+9*'Data-Input'!O296+10*'Data-Input'!O297+11*'Data-Input'!O298+12*'Data-Input'!O299+13*'Data-Input'!O300+12*'Data-Input'!O301+11*'Data-Input'!O302+10*'Data-Input'!O303+9*'Data-Input'!O304+8*'Data-Input'!O305+7*'Data-Input'!O306+6*'Data-Input'!O307+5*'Data-Input'!O308+4*'Data-Input'!O309+3*'Data-Input'!O310+2*'Data-Input'!O311+'Data-Input'!O312)/169,"")</f>
        <v/>
      </c>
      <c r="P300" s="5" t="str">
        <f>IF(AND(ISNUMBER('Data-Input'!P288),ISNUMBER('Data-Input'!P313)),('Data-Input'!P288+2*'Data-Input'!P289+3*'Data-Input'!P290+4*'Data-Input'!P291+5*'Data-Input'!P292+6*'Data-Input'!P293+7*'Data-Input'!P294+8*'Data-Input'!P295+9*'Data-Input'!P296+10*'Data-Input'!P297+11*'Data-Input'!P298+12*'Data-Input'!P299+13*'Data-Input'!P300+12*'Data-Input'!P301+11*'Data-Input'!P302+10*'Data-Input'!P303+9*'Data-Input'!P304+8*'Data-Input'!P305+7*'Data-Input'!P306+6*'Data-Input'!P307+5*'Data-Input'!P308+4*'Data-Input'!P309+3*'Data-Input'!P310+2*'Data-Input'!P311+'Data-Input'!P312)/169,"")</f>
        <v/>
      </c>
      <c r="Q300" s="5" t="str">
        <f>IF(AND(ISNUMBER('Data-Input'!Q288),ISNUMBER('Data-Input'!Q313)),('Data-Input'!Q288+2*'Data-Input'!Q289+3*'Data-Input'!Q290+4*'Data-Input'!Q291+5*'Data-Input'!Q292+6*'Data-Input'!Q293+7*'Data-Input'!Q294+8*'Data-Input'!Q295+9*'Data-Input'!Q296+10*'Data-Input'!Q297+11*'Data-Input'!Q298+12*'Data-Input'!Q299+13*'Data-Input'!Q300+12*'Data-Input'!Q301+11*'Data-Input'!Q302+10*'Data-Input'!Q303+9*'Data-Input'!Q304+8*'Data-Input'!Q305+7*'Data-Input'!Q306+6*'Data-Input'!Q307+5*'Data-Input'!Q308+4*'Data-Input'!Q309+3*'Data-Input'!Q310+2*'Data-Input'!Q311+'Data-Input'!Q312)/169,"")</f>
        <v/>
      </c>
      <c r="R300" s="5" t="str">
        <f>IF(AND(ISNUMBER('Data-Input'!R288),ISNUMBER('Data-Input'!R313)),('Data-Input'!R288+2*'Data-Input'!R289+3*'Data-Input'!R290+4*'Data-Input'!R291+5*'Data-Input'!R292+6*'Data-Input'!R293+7*'Data-Input'!R294+8*'Data-Input'!R295+9*'Data-Input'!R296+10*'Data-Input'!R297+11*'Data-Input'!R298+12*'Data-Input'!R299+13*'Data-Input'!R300+12*'Data-Input'!R301+11*'Data-Input'!R302+10*'Data-Input'!R303+9*'Data-Input'!R304+8*'Data-Input'!R305+7*'Data-Input'!R306+6*'Data-Input'!R307+5*'Data-Input'!R308+4*'Data-Input'!R309+3*'Data-Input'!R310+2*'Data-Input'!R311+'Data-Input'!R312)/169,"")</f>
        <v/>
      </c>
      <c r="S300" s="5" t="str">
        <f>IF(AND(ISNUMBER('Data-Input'!S288),ISNUMBER('Data-Input'!S313)),('Data-Input'!S288+2*'Data-Input'!S289+3*'Data-Input'!S290+4*'Data-Input'!S291+5*'Data-Input'!S292+6*'Data-Input'!S293+7*'Data-Input'!S294+8*'Data-Input'!S295+9*'Data-Input'!S296+10*'Data-Input'!S297+11*'Data-Input'!S298+12*'Data-Input'!S299+13*'Data-Input'!S300+12*'Data-Input'!S301+11*'Data-Input'!S302+10*'Data-Input'!S303+9*'Data-Input'!S304+8*'Data-Input'!S305+7*'Data-Input'!S306+6*'Data-Input'!S307+5*'Data-Input'!S308+4*'Data-Input'!S309+3*'Data-Input'!S310+2*'Data-Input'!S311+'Data-Input'!S312)/169,"")</f>
        <v/>
      </c>
      <c r="T300" s="5" t="str">
        <f>IF(AND(ISNUMBER('Data-Input'!T288),ISNUMBER('Data-Input'!T313)),('Data-Input'!T288+2*'Data-Input'!T289+3*'Data-Input'!T290+4*'Data-Input'!T291+5*'Data-Input'!T292+6*'Data-Input'!T293+7*'Data-Input'!T294+8*'Data-Input'!T295+9*'Data-Input'!T296+10*'Data-Input'!T297+11*'Data-Input'!T298+12*'Data-Input'!T299+13*'Data-Input'!T300+12*'Data-Input'!T301+11*'Data-Input'!T302+10*'Data-Input'!T303+9*'Data-Input'!T304+8*'Data-Input'!T305+7*'Data-Input'!T306+6*'Data-Input'!T307+5*'Data-Input'!T308+4*'Data-Input'!T309+3*'Data-Input'!T310+2*'Data-Input'!T311+'Data-Input'!T312)/169,"")</f>
        <v/>
      </c>
      <c r="U300" s="5" t="str">
        <f>IF(AND(ISNUMBER('Data-Input'!U288),ISNUMBER('Data-Input'!U313)),('Data-Input'!U288+2*'Data-Input'!U289+3*'Data-Input'!U290+4*'Data-Input'!U291+5*'Data-Input'!U292+6*'Data-Input'!U293+7*'Data-Input'!U294+8*'Data-Input'!U295+9*'Data-Input'!U296+10*'Data-Input'!U297+11*'Data-Input'!U298+12*'Data-Input'!U299+13*'Data-Input'!U300+12*'Data-Input'!U301+11*'Data-Input'!U302+10*'Data-Input'!U303+9*'Data-Input'!U304+8*'Data-Input'!U305+7*'Data-Input'!U306+6*'Data-Input'!U307+5*'Data-Input'!U308+4*'Data-Input'!U309+3*'Data-Input'!U310+2*'Data-Input'!U311+'Data-Input'!U312)/169,"")</f>
        <v/>
      </c>
      <c r="V300" s="5" t="str">
        <f>IF(AND(ISNUMBER('Data-Input'!V288),ISNUMBER('Data-Input'!V313)),('Data-Input'!V288+2*'Data-Input'!V289+3*'Data-Input'!V290+4*'Data-Input'!V291+5*'Data-Input'!V292+6*'Data-Input'!V293+7*'Data-Input'!V294+8*'Data-Input'!V295+9*'Data-Input'!V296+10*'Data-Input'!V297+11*'Data-Input'!V298+12*'Data-Input'!V299+13*'Data-Input'!V300+12*'Data-Input'!V301+11*'Data-Input'!V302+10*'Data-Input'!V303+9*'Data-Input'!V304+8*'Data-Input'!V305+7*'Data-Input'!V306+6*'Data-Input'!V307+5*'Data-Input'!V308+4*'Data-Input'!V309+3*'Data-Input'!V310+2*'Data-Input'!V311+'Data-Input'!V312)/169,"")</f>
        <v/>
      </c>
      <c r="W300" s="5" t="str">
        <f>IF(AND(ISNUMBER('Data-Input'!W288),ISNUMBER('Data-Input'!W313)),('Data-Input'!W288+2*'Data-Input'!W289+3*'Data-Input'!W290+4*'Data-Input'!W291+5*'Data-Input'!W292+6*'Data-Input'!W293+7*'Data-Input'!W294+8*'Data-Input'!W295+9*'Data-Input'!W296+10*'Data-Input'!W297+11*'Data-Input'!W298+12*'Data-Input'!W299+13*'Data-Input'!W300+12*'Data-Input'!W301+11*'Data-Input'!W302+10*'Data-Input'!W303+9*'Data-Input'!W304+8*'Data-Input'!W305+7*'Data-Input'!W306+6*'Data-Input'!W307+5*'Data-Input'!W308+4*'Data-Input'!W309+3*'Data-Input'!W310+2*'Data-Input'!W311+'Data-Input'!W312)/169,"")</f>
        <v/>
      </c>
      <c r="X300" s="5" t="str">
        <f>IF(AND(ISNUMBER('Data-Input'!X288),ISNUMBER('Data-Input'!X313)),('Data-Input'!X288+2*'Data-Input'!X289+3*'Data-Input'!X290+4*'Data-Input'!X291+5*'Data-Input'!X292+6*'Data-Input'!X293+7*'Data-Input'!X294+8*'Data-Input'!X295+9*'Data-Input'!X296+10*'Data-Input'!X297+11*'Data-Input'!X298+12*'Data-Input'!X299+13*'Data-Input'!X300+12*'Data-Input'!X301+11*'Data-Input'!X302+10*'Data-Input'!X303+9*'Data-Input'!X304+8*'Data-Input'!X305+7*'Data-Input'!X306+6*'Data-Input'!X307+5*'Data-Input'!X308+4*'Data-Input'!X309+3*'Data-Input'!X310+2*'Data-Input'!X311+'Data-Input'!X312)/169,"")</f>
        <v/>
      </c>
      <c r="Y300" s="5" t="str">
        <f>IF(AND(ISNUMBER('Data-Input'!Y288),ISNUMBER('Data-Input'!Y313)),('Data-Input'!Y288+2*'Data-Input'!Y289+3*'Data-Input'!Y290+4*'Data-Input'!Y291+5*'Data-Input'!Y292+6*'Data-Input'!Y293+7*'Data-Input'!Y294+8*'Data-Input'!Y295+9*'Data-Input'!Y296+10*'Data-Input'!Y297+11*'Data-Input'!Y298+12*'Data-Input'!Y299+13*'Data-Input'!Y300+12*'Data-Input'!Y301+11*'Data-Input'!Y302+10*'Data-Input'!Y303+9*'Data-Input'!Y304+8*'Data-Input'!Y305+7*'Data-Input'!Y306+6*'Data-Input'!Y307+5*'Data-Input'!Y308+4*'Data-Input'!Y309+3*'Data-Input'!Y310+2*'Data-Input'!Y311+'Data-Input'!Y312)/169,"")</f>
        <v/>
      </c>
      <c r="Z300" s="5" t="str">
        <f>IF(AND(ISNUMBER('Data-Input'!Z288),ISNUMBER('Data-Input'!Z313)),('Data-Input'!Z288+2*'Data-Input'!Z289+3*'Data-Input'!Z290+4*'Data-Input'!Z291+5*'Data-Input'!Z292+6*'Data-Input'!Z293+7*'Data-Input'!Z294+8*'Data-Input'!Z295+9*'Data-Input'!Z296+10*'Data-Input'!Z297+11*'Data-Input'!Z298+12*'Data-Input'!Z299+13*'Data-Input'!Z300+12*'Data-Input'!Z301+11*'Data-Input'!Z302+10*'Data-Input'!Z303+9*'Data-Input'!Z304+8*'Data-Input'!Z305+7*'Data-Input'!Z306+6*'Data-Input'!Z307+5*'Data-Input'!Z308+4*'Data-Input'!Z309+3*'Data-Input'!Z310+2*'Data-Input'!Z311+'Data-Input'!Z312)/169,"")</f>
        <v/>
      </c>
      <c r="AA300" s="5" t="str">
        <f>IF(AND(ISNUMBER('Data-Input'!AA288),ISNUMBER('Data-Input'!AA313)),('Data-Input'!AA288+2*'Data-Input'!AA289+3*'Data-Input'!AA290+4*'Data-Input'!AA291+5*'Data-Input'!AA292+6*'Data-Input'!AA293+7*'Data-Input'!AA294+8*'Data-Input'!AA295+9*'Data-Input'!AA296+10*'Data-Input'!AA297+11*'Data-Input'!AA298+12*'Data-Input'!AA299+13*'Data-Input'!AA300+12*'Data-Input'!AA301+11*'Data-Input'!AA302+10*'Data-Input'!AA303+9*'Data-Input'!AA304+8*'Data-Input'!AA305+7*'Data-Input'!AA306+6*'Data-Input'!AA307+5*'Data-Input'!AA308+4*'Data-Input'!AA309+3*'Data-Input'!AA310+2*'Data-Input'!AA311+'Data-Input'!AA312)/169,"")</f>
        <v/>
      </c>
      <c r="AB300" s="5" t="str">
        <f>IF(AND(ISNUMBER('Data-Input'!AB288),ISNUMBER('Data-Input'!AB313)),('Data-Input'!AB288+2*'Data-Input'!AB289+3*'Data-Input'!AB290+4*'Data-Input'!AB291+5*'Data-Input'!AB292+6*'Data-Input'!AB293+7*'Data-Input'!AB294+8*'Data-Input'!AB295+9*'Data-Input'!AB296+10*'Data-Input'!AB297+11*'Data-Input'!AB298+12*'Data-Input'!AB299+13*'Data-Input'!AB300+12*'Data-Input'!AB301+11*'Data-Input'!AB302+10*'Data-Input'!AB303+9*'Data-Input'!AB304+8*'Data-Input'!AB305+7*'Data-Input'!AB306+6*'Data-Input'!AB307+5*'Data-Input'!AB308+4*'Data-Input'!AB309+3*'Data-Input'!AB310+2*'Data-Input'!AB311+'Data-Input'!AB312)/169,"")</f>
        <v/>
      </c>
      <c r="AC300" s="5" t="str">
        <f>IF(AND(ISNUMBER('Data-Input'!AC288),ISNUMBER('Data-Input'!AC313)),('Data-Input'!AC288+2*'Data-Input'!AC289+3*'Data-Input'!AC290+4*'Data-Input'!AC291+5*'Data-Input'!AC292+6*'Data-Input'!AC293+7*'Data-Input'!AC294+8*'Data-Input'!AC295+9*'Data-Input'!AC296+10*'Data-Input'!AC297+11*'Data-Input'!AC298+12*'Data-Input'!AC299+13*'Data-Input'!AC300+12*'Data-Input'!AC301+11*'Data-Input'!AC302+10*'Data-Input'!AC303+9*'Data-Input'!AC304+8*'Data-Input'!AC305+7*'Data-Input'!AC306+6*'Data-Input'!AC307+5*'Data-Input'!AC308+4*'Data-Input'!AC309+3*'Data-Input'!AC310+2*'Data-Input'!AC311+'Data-Input'!AC312)/169,"")</f>
        <v/>
      </c>
      <c r="AD300" s="5" t="str">
        <f>IF(AND(ISNUMBER('Data-Input'!AD288),ISNUMBER('Data-Input'!AD313)),('Data-Input'!AD288+2*'Data-Input'!AD289+3*'Data-Input'!AD290+4*'Data-Input'!AD291+5*'Data-Input'!AD292+6*'Data-Input'!AD293+7*'Data-Input'!AD294+8*'Data-Input'!AD295+9*'Data-Input'!AD296+10*'Data-Input'!AD297+11*'Data-Input'!AD298+12*'Data-Input'!AD299+13*'Data-Input'!AD300+12*'Data-Input'!AD301+11*'Data-Input'!AD302+10*'Data-Input'!AD303+9*'Data-Input'!AD304+8*'Data-Input'!AD305+7*'Data-Input'!AD306+6*'Data-Input'!AD307+5*'Data-Input'!AD308+4*'Data-Input'!AD309+3*'Data-Input'!AD310+2*'Data-Input'!AD311+'Data-Input'!AD312)/169,"")</f>
        <v/>
      </c>
      <c r="AE300" s="5" t="str">
        <f>IF(AND(ISNUMBER('Data-Input'!AE288),ISNUMBER('Data-Input'!AE313)),('Data-Input'!AE288+2*'Data-Input'!AE289+3*'Data-Input'!AE290+4*'Data-Input'!AE291+5*'Data-Input'!AE292+6*'Data-Input'!AE293+7*'Data-Input'!AE294+8*'Data-Input'!AE295+9*'Data-Input'!AE296+10*'Data-Input'!AE297+11*'Data-Input'!AE298+12*'Data-Input'!AE299+13*'Data-Input'!AE300+12*'Data-Input'!AE301+11*'Data-Input'!AE302+10*'Data-Input'!AE303+9*'Data-Input'!AE304+8*'Data-Input'!AE305+7*'Data-Input'!AE306+6*'Data-Input'!AE307+5*'Data-Input'!AE308+4*'Data-Input'!AE309+3*'Data-Input'!AE310+2*'Data-Input'!AE311+'Data-Input'!AE312)/169,"")</f>
        <v/>
      </c>
      <c r="AF300" s="5" t="str">
        <f>IF(AND(ISNUMBER('Data-Input'!AF288),ISNUMBER('Data-Input'!AF313)),('Data-Input'!AF288+2*'Data-Input'!AF289+3*'Data-Input'!AF290+4*'Data-Input'!AF291+5*'Data-Input'!AF292+6*'Data-Input'!AF293+7*'Data-Input'!AF294+8*'Data-Input'!AF295+9*'Data-Input'!AF296+10*'Data-Input'!AF297+11*'Data-Input'!AF298+12*'Data-Input'!AF299+13*'Data-Input'!AF300+12*'Data-Input'!AF301+11*'Data-Input'!AF302+10*'Data-Input'!AF303+9*'Data-Input'!AF304+8*'Data-Input'!AF305+7*'Data-Input'!AF306+6*'Data-Input'!AF307+5*'Data-Input'!AF308+4*'Data-Input'!AF309+3*'Data-Input'!AF310+2*'Data-Input'!AF311+'Data-Input'!AF312)/169,"")</f>
        <v/>
      </c>
      <c r="AG300" s="5" t="str">
        <f>IF(AND(ISNUMBER('Data-Input'!AG288),ISNUMBER('Data-Input'!AG313)),('Data-Input'!AG288+2*'Data-Input'!AG289+3*'Data-Input'!AG290+4*'Data-Input'!AG291+5*'Data-Input'!AG292+6*'Data-Input'!AG293+7*'Data-Input'!AG294+8*'Data-Input'!AG295+9*'Data-Input'!AG296+10*'Data-Input'!AG297+11*'Data-Input'!AG298+12*'Data-Input'!AG299+13*'Data-Input'!AG300+12*'Data-Input'!AG301+11*'Data-Input'!AG302+10*'Data-Input'!AG303+9*'Data-Input'!AG304+8*'Data-Input'!AG305+7*'Data-Input'!AG306+6*'Data-Input'!AG307+5*'Data-Input'!AG308+4*'Data-Input'!AG309+3*'Data-Input'!AG310+2*'Data-Input'!AG311+'Data-Input'!AG312)/169,"")</f>
        <v/>
      </c>
      <c r="AH300" s="5" t="str">
        <f>IF(AND(ISNUMBER('Data-Input'!AH288),ISNUMBER('Data-Input'!AH313)),('Data-Input'!AH288+2*'Data-Input'!AH289+3*'Data-Input'!AH290+4*'Data-Input'!AH291+5*'Data-Input'!AH292+6*'Data-Input'!AH293+7*'Data-Input'!AH294+8*'Data-Input'!AH295+9*'Data-Input'!AH296+10*'Data-Input'!AH297+11*'Data-Input'!AH298+12*'Data-Input'!AH299+13*'Data-Input'!AH300+12*'Data-Input'!AH301+11*'Data-Input'!AH302+10*'Data-Input'!AH303+9*'Data-Input'!AH304+8*'Data-Input'!AH305+7*'Data-Input'!AH306+6*'Data-Input'!AH307+5*'Data-Input'!AH308+4*'Data-Input'!AH309+3*'Data-Input'!AH310+2*'Data-Input'!AH311+'Data-Input'!AH312)/169,"")</f>
        <v/>
      </c>
      <c r="AI300" s="5" t="str">
        <f>IF(AND(ISNUMBER('Data-Input'!AI288),ISNUMBER('Data-Input'!AI313)),('Data-Input'!AI288+2*'Data-Input'!AI289+3*'Data-Input'!AI290+4*'Data-Input'!AI291+5*'Data-Input'!AI292+6*'Data-Input'!AI293+7*'Data-Input'!AI294+8*'Data-Input'!AI295+9*'Data-Input'!AI296+10*'Data-Input'!AI297+11*'Data-Input'!AI298+12*'Data-Input'!AI299+13*'Data-Input'!AI300+12*'Data-Input'!AI301+11*'Data-Input'!AI302+10*'Data-Input'!AI303+9*'Data-Input'!AI304+8*'Data-Input'!AI305+7*'Data-Input'!AI306+6*'Data-Input'!AI307+5*'Data-Input'!AI308+4*'Data-Input'!AI309+3*'Data-Input'!AI310+2*'Data-Input'!AI311+'Data-Input'!AI312)/169,"")</f>
        <v/>
      </c>
      <c r="AJ300" s="5" t="str">
        <f>IF(AND(ISNUMBER('Data-Input'!AJ288),ISNUMBER('Data-Input'!AJ313)),('Data-Input'!AJ288+2*'Data-Input'!AJ289+3*'Data-Input'!AJ290+4*'Data-Input'!AJ291+5*'Data-Input'!AJ292+6*'Data-Input'!AJ293+7*'Data-Input'!AJ294+8*'Data-Input'!AJ295+9*'Data-Input'!AJ296+10*'Data-Input'!AJ297+11*'Data-Input'!AJ298+12*'Data-Input'!AJ299+13*'Data-Input'!AJ300+12*'Data-Input'!AJ301+11*'Data-Input'!AJ302+10*'Data-Input'!AJ303+9*'Data-Input'!AJ304+8*'Data-Input'!AJ305+7*'Data-Input'!AJ306+6*'Data-Input'!AJ307+5*'Data-Input'!AJ308+4*'Data-Input'!AJ309+3*'Data-Input'!AJ310+2*'Data-Input'!AJ311+'Data-Input'!AJ312)/169,"")</f>
        <v/>
      </c>
      <c r="AK300" s="5" t="str">
        <f>IF(AND(ISNUMBER('Data-Input'!AK288),ISNUMBER('Data-Input'!AK313)),('Data-Input'!AK288+2*'Data-Input'!AK289+3*'Data-Input'!AK290+4*'Data-Input'!AK291+5*'Data-Input'!AK292+6*'Data-Input'!AK293+7*'Data-Input'!AK294+8*'Data-Input'!AK295+9*'Data-Input'!AK296+10*'Data-Input'!AK297+11*'Data-Input'!AK298+12*'Data-Input'!AK299+13*'Data-Input'!AK300+12*'Data-Input'!AK301+11*'Data-Input'!AK302+10*'Data-Input'!AK303+9*'Data-Input'!AK304+8*'Data-Input'!AK305+7*'Data-Input'!AK306+6*'Data-Input'!AK307+5*'Data-Input'!AK308+4*'Data-Input'!AK309+3*'Data-Input'!AK310+2*'Data-Input'!AK311+'Data-Input'!AK312)/169,"")</f>
        <v/>
      </c>
      <c r="AL300" s="5" t="str">
        <f>IF(AND(ISNUMBER('Data-Input'!AL288),ISNUMBER('Data-Input'!AL313)),('Data-Input'!AL288+2*'Data-Input'!AL289+3*'Data-Input'!AL290+4*'Data-Input'!AL291+5*'Data-Input'!AL292+6*'Data-Input'!AL293+7*'Data-Input'!AL294+8*'Data-Input'!AL295+9*'Data-Input'!AL296+10*'Data-Input'!AL297+11*'Data-Input'!AL298+12*'Data-Input'!AL299+13*'Data-Input'!AL300+12*'Data-Input'!AL301+11*'Data-Input'!AL302+10*'Data-Input'!AL303+9*'Data-Input'!AL304+8*'Data-Input'!AL305+7*'Data-Input'!AL306+6*'Data-Input'!AL307+5*'Data-Input'!AL308+4*'Data-Input'!AL309+3*'Data-Input'!AL310+2*'Data-Input'!AL311+'Data-Input'!AL312)/169,"")</f>
        <v/>
      </c>
      <c r="AM300" s="5" t="str">
        <f>IF(AND(ISNUMBER('Data-Input'!AM288),ISNUMBER('Data-Input'!AM313)),('Data-Input'!AM288+2*'Data-Input'!AM289+3*'Data-Input'!AM290+4*'Data-Input'!AM291+5*'Data-Input'!AM292+6*'Data-Input'!AM293+7*'Data-Input'!AM294+8*'Data-Input'!AM295+9*'Data-Input'!AM296+10*'Data-Input'!AM297+11*'Data-Input'!AM298+12*'Data-Input'!AM299+13*'Data-Input'!AM300+12*'Data-Input'!AM301+11*'Data-Input'!AM302+10*'Data-Input'!AM303+9*'Data-Input'!AM304+8*'Data-Input'!AM305+7*'Data-Input'!AM306+6*'Data-Input'!AM307+5*'Data-Input'!AM308+4*'Data-Input'!AM309+3*'Data-Input'!AM310+2*'Data-Input'!AM311+'Data-Input'!AM312)/169,"")</f>
        <v/>
      </c>
      <c r="AN300" s="5" t="str">
        <f>IF(AND(ISNUMBER('Data-Input'!AN288),ISNUMBER('Data-Input'!AN313)),('Data-Input'!AN288+2*'Data-Input'!AN289+3*'Data-Input'!AN290+4*'Data-Input'!AN291+5*'Data-Input'!AN292+6*'Data-Input'!AN293+7*'Data-Input'!AN294+8*'Data-Input'!AN295+9*'Data-Input'!AN296+10*'Data-Input'!AN297+11*'Data-Input'!AN298+12*'Data-Input'!AN299+13*'Data-Input'!AN300+12*'Data-Input'!AN301+11*'Data-Input'!AN302+10*'Data-Input'!AN303+9*'Data-Input'!AN304+8*'Data-Input'!AN305+7*'Data-Input'!AN306+6*'Data-Input'!AN307+5*'Data-Input'!AN308+4*'Data-Input'!AN309+3*'Data-Input'!AN310+2*'Data-Input'!AN311+'Data-Input'!AN312)/169,"")</f>
        <v/>
      </c>
      <c r="AO300" s="5" t="str">
        <f>IF(AND(ISNUMBER('Data-Input'!AO288),ISNUMBER('Data-Input'!AO313)),('Data-Input'!AO288+2*'Data-Input'!AO289+3*'Data-Input'!AO290+4*'Data-Input'!AO291+5*'Data-Input'!AO292+6*'Data-Input'!AO293+7*'Data-Input'!AO294+8*'Data-Input'!AO295+9*'Data-Input'!AO296+10*'Data-Input'!AO297+11*'Data-Input'!AO298+12*'Data-Input'!AO299+13*'Data-Input'!AO300+12*'Data-Input'!AO301+11*'Data-Input'!AO302+10*'Data-Input'!AO303+9*'Data-Input'!AO304+8*'Data-Input'!AO305+7*'Data-Input'!AO306+6*'Data-Input'!AO307+5*'Data-Input'!AO308+4*'Data-Input'!AO309+3*'Data-Input'!AO310+2*'Data-Input'!AO311+'Data-Input'!AO312)/169,"")</f>
        <v/>
      </c>
      <c r="AP300" s="5" t="str">
        <f>IF(AND(ISNUMBER('Data-Input'!AP288),ISNUMBER('Data-Input'!AP313)),('Data-Input'!AP288+2*'Data-Input'!AP289+3*'Data-Input'!AP290+4*'Data-Input'!AP291+5*'Data-Input'!AP292+6*'Data-Input'!AP293+7*'Data-Input'!AP294+8*'Data-Input'!AP295+9*'Data-Input'!AP296+10*'Data-Input'!AP297+11*'Data-Input'!AP298+12*'Data-Input'!AP299+13*'Data-Input'!AP300+12*'Data-Input'!AP301+11*'Data-Input'!AP302+10*'Data-Input'!AP303+9*'Data-Input'!AP304+8*'Data-Input'!AP305+7*'Data-Input'!AP306+6*'Data-Input'!AP307+5*'Data-Input'!AP308+4*'Data-Input'!AP309+3*'Data-Input'!AP310+2*'Data-Input'!AP311+'Data-Input'!AP312)/169,"")</f>
        <v/>
      </c>
      <c r="AQ300" s="5" t="str">
        <f>IF(AND(ISNUMBER('Data-Input'!AQ288),ISNUMBER('Data-Input'!AQ313)),('Data-Input'!AQ288+2*'Data-Input'!AQ289+3*'Data-Input'!AQ290+4*'Data-Input'!AQ291+5*'Data-Input'!AQ292+6*'Data-Input'!AQ293+7*'Data-Input'!AQ294+8*'Data-Input'!AQ295+9*'Data-Input'!AQ296+10*'Data-Input'!AQ297+11*'Data-Input'!AQ298+12*'Data-Input'!AQ299+13*'Data-Input'!AQ300+12*'Data-Input'!AQ301+11*'Data-Input'!AQ302+10*'Data-Input'!AQ303+9*'Data-Input'!AQ304+8*'Data-Input'!AQ305+7*'Data-Input'!AQ306+6*'Data-Input'!AQ307+5*'Data-Input'!AQ308+4*'Data-Input'!AQ309+3*'Data-Input'!AQ310+2*'Data-Input'!AQ311+'Data-Input'!AQ312)/169,"")</f>
        <v/>
      </c>
      <c r="AR300" s="5" t="str">
        <f>IF(AND(ISNUMBER('Data-Input'!AR288),ISNUMBER('Data-Input'!AR313)),('Data-Input'!AR288+2*'Data-Input'!AR289+3*'Data-Input'!AR290+4*'Data-Input'!AR291+5*'Data-Input'!AR292+6*'Data-Input'!AR293+7*'Data-Input'!AR294+8*'Data-Input'!AR295+9*'Data-Input'!AR296+10*'Data-Input'!AR297+11*'Data-Input'!AR298+12*'Data-Input'!AR299+13*'Data-Input'!AR300+12*'Data-Input'!AR301+11*'Data-Input'!AR302+10*'Data-Input'!AR303+9*'Data-Input'!AR304+8*'Data-Input'!AR305+7*'Data-Input'!AR306+6*'Data-Input'!AR307+5*'Data-Input'!AR308+4*'Data-Input'!AR309+3*'Data-Input'!AR310+2*'Data-Input'!AR311+'Data-Input'!AR312)/169,"")</f>
        <v/>
      </c>
      <c r="AS300" s="5" t="str">
        <f>IF(AND(ISNUMBER('Data-Input'!AS288),ISNUMBER('Data-Input'!AS313)),('Data-Input'!AS288+2*'Data-Input'!AS289+3*'Data-Input'!AS290+4*'Data-Input'!AS291+5*'Data-Input'!AS292+6*'Data-Input'!AS293+7*'Data-Input'!AS294+8*'Data-Input'!AS295+9*'Data-Input'!AS296+10*'Data-Input'!AS297+11*'Data-Input'!AS298+12*'Data-Input'!AS299+13*'Data-Input'!AS300+12*'Data-Input'!AS301+11*'Data-Input'!AS302+10*'Data-Input'!AS303+9*'Data-Input'!AS304+8*'Data-Input'!AS305+7*'Data-Input'!AS306+6*'Data-Input'!AS307+5*'Data-Input'!AS308+4*'Data-Input'!AS309+3*'Data-Input'!AS310+2*'Data-Input'!AS311+'Data-Input'!AS312)/169,"")</f>
        <v/>
      </c>
      <c r="AT300" s="5" t="str">
        <f>IF(AND(ISNUMBER('Data-Input'!AT288),ISNUMBER('Data-Input'!AT313)),('Data-Input'!AT288+2*'Data-Input'!AT289+3*'Data-Input'!AT290+4*'Data-Input'!AT291+5*'Data-Input'!AT292+6*'Data-Input'!AT293+7*'Data-Input'!AT294+8*'Data-Input'!AT295+9*'Data-Input'!AT296+10*'Data-Input'!AT297+11*'Data-Input'!AT298+12*'Data-Input'!AT299+13*'Data-Input'!AT300+12*'Data-Input'!AT301+11*'Data-Input'!AT302+10*'Data-Input'!AT303+9*'Data-Input'!AT304+8*'Data-Input'!AT305+7*'Data-Input'!AT306+6*'Data-Input'!AT307+5*'Data-Input'!AT308+4*'Data-Input'!AT309+3*'Data-Input'!AT310+2*'Data-Input'!AT311+'Data-Input'!AT312)/169,"")</f>
        <v/>
      </c>
      <c r="AU300" s="5" t="str">
        <f>IF(AND(ISNUMBER('Data-Input'!AU288),ISNUMBER('Data-Input'!AU313)),('Data-Input'!AU288+2*'Data-Input'!AU289+3*'Data-Input'!AU290+4*'Data-Input'!AU291+5*'Data-Input'!AU292+6*'Data-Input'!AU293+7*'Data-Input'!AU294+8*'Data-Input'!AU295+9*'Data-Input'!AU296+10*'Data-Input'!AU297+11*'Data-Input'!AU298+12*'Data-Input'!AU299+13*'Data-Input'!AU300+12*'Data-Input'!AU301+11*'Data-Input'!AU302+10*'Data-Input'!AU303+9*'Data-Input'!AU304+8*'Data-Input'!AU305+7*'Data-Input'!AU306+6*'Data-Input'!AU307+5*'Data-Input'!AU308+4*'Data-Input'!AU309+3*'Data-Input'!AU310+2*'Data-Input'!AU311+'Data-Input'!AU312)/169,"")</f>
        <v/>
      </c>
      <c r="AV300" s="5" t="str">
        <f>IF(AND(ISNUMBER('Data-Input'!AV288),ISNUMBER('Data-Input'!AV313)),('Data-Input'!AV288+2*'Data-Input'!AV289+3*'Data-Input'!AV290+4*'Data-Input'!AV291+5*'Data-Input'!AV292+6*'Data-Input'!AV293+7*'Data-Input'!AV294+8*'Data-Input'!AV295+9*'Data-Input'!AV296+10*'Data-Input'!AV297+11*'Data-Input'!AV298+12*'Data-Input'!AV299+13*'Data-Input'!AV300+12*'Data-Input'!AV301+11*'Data-Input'!AV302+10*'Data-Input'!AV303+9*'Data-Input'!AV304+8*'Data-Input'!AV305+7*'Data-Input'!AV306+6*'Data-Input'!AV307+5*'Data-Input'!AV308+4*'Data-Input'!AV309+3*'Data-Input'!AV310+2*'Data-Input'!AV311+'Data-Input'!AV312)/169,"")</f>
        <v/>
      </c>
      <c r="AW300" s="5" t="str">
        <f>IF(AND(ISNUMBER('Data-Input'!AW288),ISNUMBER('Data-Input'!AW313)),('Data-Input'!AW288+2*'Data-Input'!AW289+3*'Data-Input'!AW290+4*'Data-Input'!AW291+5*'Data-Input'!AW292+6*'Data-Input'!AW293+7*'Data-Input'!AW294+8*'Data-Input'!AW295+9*'Data-Input'!AW296+10*'Data-Input'!AW297+11*'Data-Input'!AW298+12*'Data-Input'!AW299+13*'Data-Input'!AW300+12*'Data-Input'!AW301+11*'Data-Input'!AW302+10*'Data-Input'!AW303+9*'Data-Input'!AW304+8*'Data-Input'!AW305+7*'Data-Input'!AW306+6*'Data-Input'!AW307+5*'Data-Input'!AW308+4*'Data-Input'!AW309+3*'Data-Input'!AW310+2*'Data-Input'!AW311+'Data-Input'!AW312)/169,"")</f>
        <v/>
      </c>
      <c r="AX300" s="5" t="str">
        <f>IF(AND(ISNUMBER('Data-Input'!AX288),ISNUMBER('Data-Input'!AX313)),('Data-Input'!AX288+2*'Data-Input'!AX289+3*'Data-Input'!AX290+4*'Data-Input'!AX291+5*'Data-Input'!AX292+6*'Data-Input'!AX293+7*'Data-Input'!AX294+8*'Data-Input'!AX295+9*'Data-Input'!AX296+10*'Data-Input'!AX297+11*'Data-Input'!AX298+12*'Data-Input'!AX299+13*'Data-Input'!AX300+12*'Data-Input'!AX301+11*'Data-Input'!AX302+10*'Data-Input'!AX303+9*'Data-Input'!AX304+8*'Data-Input'!AX305+7*'Data-Input'!AX306+6*'Data-Input'!AX307+5*'Data-Input'!AX308+4*'Data-Input'!AX309+3*'Data-Input'!AX310+2*'Data-Input'!AX311+'Data-Input'!AX312)/169,"")</f>
        <v/>
      </c>
      <c r="AY300" s="5" t="str">
        <f>IF(AND(ISNUMBER('Data-Input'!AY288),ISNUMBER('Data-Input'!AY313)),('Data-Input'!AY288+2*'Data-Input'!AY289+3*'Data-Input'!AY290+4*'Data-Input'!AY291+5*'Data-Input'!AY292+6*'Data-Input'!AY293+7*'Data-Input'!AY294+8*'Data-Input'!AY295+9*'Data-Input'!AY296+10*'Data-Input'!AY297+11*'Data-Input'!AY298+12*'Data-Input'!AY299+13*'Data-Input'!AY300+12*'Data-Input'!AY301+11*'Data-Input'!AY302+10*'Data-Input'!AY303+9*'Data-Input'!AY304+8*'Data-Input'!AY305+7*'Data-Input'!AY306+6*'Data-Input'!AY307+5*'Data-Input'!AY308+4*'Data-Input'!AY309+3*'Data-Input'!AY310+2*'Data-Input'!AY311+'Data-Input'!AY312)/169,"")</f>
        <v/>
      </c>
      <c r="AZ300" s="5" t="str">
        <f>IF(AND(ISNUMBER('Data-Input'!AZ288),ISNUMBER('Data-Input'!AZ313)),('Data-Input'!AZ288+2*'Data-Input'!AZ289+3*'Data-Input'!AZ290+4*'Data-Input'!AZ291+5*'Data-Input'!AZ292+6*'Data-Input'!AZ293+7*'Data-Input'!AZ294+8*'Data-Input'!AZ295+9*'Data-Input'!AZ296+10*'Data-Input'!AZ297+11*'Data-Input'!AZ298+12*'Data-Input'!AZ299+13*'Data-Input'!AZ300+12*'Data-Input'!AZ301+11*'Data-Input'!AZ302+10*'Data-Input'!AZ303+9*'Data-Input'!AZ304+8*'Data-Input'!AZ305+7*'Data-Input'!AZ306+6*'Data-Input'!AZ307+5*'Data-Input'!AZ308+4*'Data-Input'!AZ309+3*'Data-Input'!AZ310+2*'Data-Input'!AZ311+'Data-Input'!AZ312)/169,"")</f>
        <v/>
      </c>
      <c r="BA300" s="5" t="str">
        <f>IF(AND(ISNUMBER('Data-Input'!BA288),ISNUMBER('Data-Input'!BA313)),('Data-Input'!BA288+2*'Data-Input'!BA289+3*'Data-Input'!BA290+4*'Data-Input'!BA291+5*'Data-Input'!BA292+6*'Data-Input'!BA293+7*'Data-Input'!BA294+8*'Data-Input'!BA295+9*'Data-Input'!BA296+10*'Data-Input'!BA297+11*'Data-Input'!BA298+12*'Data-Input'!BA299+13*'Data-Input'!BA300+12*'Data-Input'!BA301+11*'Data-Input'!BA302+10*'Data-Input'!BA303+9*'Data-Input'!BA304+8*'Data-Input'!BA305+7*'Data-Input'!BA306+6*'Data-Input'!BA307+5*'Data-Input'!BA308+4*'Data-Input'!BA309+3*'Data-Input'!BA310+2*'Data-Input'!BA311+'Data-Input'!BA312)/169,"")</f>
        <v/>
      </c>
    </row>
    <row r="301" spans="1:53">
      <c r="A301" s="3">
        <v>1949</v>
      </c>
      <c r="B301" s="4">
        <f t="shared" si="9"/>
        <v>0</v>
      </c>
      <c r="C301" s="11" t="str">
        <f t="shared" si="10"/>
        <v/>
      </c>
      <c r="D301" s="5" t="str">
        <f>IF(AND(ISNUMBER('Data-Input'!D289),ISNUMBER('Data-Input'!D314)),('Data-Input'!D289+2*'Data-Input'!D290+3*'Data-Input'!D291+4*'Data-Input'!D292+5*'Data-Input'!D293+6*'Data-Input'!D294+7*'Data-Input'!D295+8*'Data-Input'!D296+9*'Data-Input'!D297+10*'Data-Input'!D298+11*'Data-Input'!D299+12*'Data-Input'!D300+13*'Data-Input'!D301+12*'Data-Input'!D302+11*'Data-Input'!D303+10*'Data-Input'!D304+9*'Data-Input'!D305+8*'Data-Input'!D306+7*'Data-Input'!D307+6*'Data-Input'!D308+5*'Data-Input'!D309+4*'Data-Input'!D310+3*'Data-Input'!D311+2*'Data-Input'!D312+'Data-Input'!D313)/169,"")</f>
        <v/>
      </c>
      <c r="E301" s="5" t="str">
        <f>IF(AND(ISNUMBER('Data-Input'!E289),ISNUMBER('Data-Input'!E314)),('Data-Input'!E289+2*'Data-Input'!E290+3*'Data-Input'!E291+4*'Data-Input'!E292+5*'Data-Input'!E293+6*'Data-Input'!E294+7*'Data-Input'!E295+8*'Data-Input'!E296+9*'Data-Input'!E297+10*'Data-Input'!E298+11*'Data-Input'!E299+12*'Data-Input'!E300+13*'Data-Input'!E301+12*'Data-Input'!E302+11*'Data-Input'!E303+10*'Data-Input'!E304+9*'Data-Input'!E305+8*'Data-Input'!E306+7*'Data-Input'!E307+6*'Data-Input'!E308+5*'Data-Input'!E309+4*'Data-Input'!E310+3*'Data-Input'!E311+2*'Data-Input'!E312+'Data-Input'!E313)/169,"")</f>
        <v/>
      </c>
      <c r="F301" s="5" t="str">
        <f>IF(AND(ISNUMBER('Data-Input'!F289),ISNUMBER('Data-Input'!F314)),('Data-Input'!F289+2*'Data-Input'!F290+3*'Data-Input'!F291+4*'Data-Input'!F292+5*'Data-Input'!F293+6*'Data-Input'!F294+7*'Data-Input'!F295+8*'Data-Input'!F296+9*'Data-Input'!F297+10*'Data-Input'!F298+11*'Data-Input'!F299+12*'Data-Input'!F300+13*'Data-Input'!F301+12*'Data-Input'!F302+11*'Data-Input'!F303+10*'Data-Input'!F304+9*'Data-Input'!F305+8*'Data-Input'!F306+7*'Data-Input'!F307+6*'Data-Input'!F308+5*'Data-Input'!F309+4*'Data-Input'!F310+3*'Data-Input'!F311+2*'Data-Input'!F312+'Data-Input'!F313)/169,"")</f>
        <v/>
      </c>
      <c r="G301" s="5" t="str">
        <f>IF(AND(ISNUMBER('Data-Input'!G289),ISNUMBER('Data-Input'!G314)),('Data-Input'!G289+2*'Data-Input'!G290+3*'Data-Input'!G291+4*'Data-Input'!G292+5*'Data-Input'!G293+6*'Data-Input'!G294+7*'Data-Input'!G295+8*'Data-Input'!G296+9*'Data-Input'!G297+10*'Data-Input'!G298+11*'Data-Input'!G299+12*'Data-Input'!G300+13*'Data-Input'!G301+12*'Data-Input'!G302+11*'Data-Input'!G303+10*'Data-Input'!G304+9*'Data-Input'!G305+8*'Data-Input'!G306+7*'Data-Input'!G307+6*'Data-Input'!G308+5*'Data-Input'!G309+4*'Data-Input'!G310+3*'Data-Input'!G311+2*'Data-Input'!G312+'Data-Input'!G313)/169,"")</f>
        <v/>
      </c>
      <c r="H301" s="5" t="str">
        <f>IF(AND(ISNUMBER('Data-Input'!H289),ISNUMBER('Data-Input'!H314)),('Data-Input'!H289+2*'Data-Input'!H290+3*'Data-Input'!H291+4*'Data-Input'!H292+5*'Data-Input'!H293+6*'Data-Input'!H294+7*'Data-Input'!H295+8*'Data-Input'!H296+9*'Data-Input'!H297+10*'Data-Input'!H298+11*'Data-Input'!H299+12*'Data-Input'!H300+13*'Data-Input'!H301+12*'Data-Input'!H302+11*'Data-Input'!H303+10*'Data-Input'!H304+9*'Data-Input'!H305+8*'Data-Input'!H306+7*'Data-Input'!H307+6*'Data-Input'!H308+5*'Data-Input'!H309+4*'Data-Input'!H310+3*'Data-Input'!H311+2*'Data-Input'!H312+'Data-Input'!H313)/169,"")</f>
        <v/>
      </c>
      <c r="I301" s="5" t="str">
        <f>IF(AND(ISNUMBER('Data-Input'!I289),ISNUMBER('Data-Input'!I314)),('Data-Input'!I289+2*'Data-Input'!I290+3*'Data-Input'!I291+4*'Data-Input'!I292+5*'Data-Input'!I293+6*'Data-Input'!I294+7*'Data-Input'!I295+8*'Data-Input'!I296+9*'Data-Input'!I297+10*'Data-Input'!I298+11*'Data-Input'!I299+12*'Data-Input'!I300+13*'Data-Input'!I301+12*'Data-Input'!I302+11*'Data-Input'!I303+10*'Data-Input'!I304+9*'Data-Input'!I305+8*'Data-Input'!I306+7*'Data-Input'!I307+6*'Data-Input'!I308+5*'Data-Input'!I309+4*'Data-Input'!I310+3*'Data-Input'!I311+2*'Data-Input'!I312+'Data-Input'!I313)/169,"")</f>
        <v/>
      </c>
      <c r="J301" s="5" t="str">
        <f>IF(AND(ISNUMBER('Data-Input'!J289),ISNUMBER('Data-Input'!J314)),('Data-Input'!J289+2*'Data-Input'!J290+3*'Data-Input'!J291+4*'Data-Input'!J292+5*'Data-Input'!J293+6*'Data-Input'!J294+7*'Data-Input'!J295+8*'Data-Input'!J296+9*'Data-Input'!J297+10*'Data-Input'!J298+11*'Data-Input'!J299+12*'Data-Input'!J300+13*'Data-Input'!J301+12*'Data-Input'!J302+11*'Data-Input'!J303+10*'Data-Input'!J304+9*'Data-Input'!J305+8*'Data-Input'!J306+7*'Data-Input'!J307+6*'Data-Input'!J308+5*'Data-Input'!J309+4*'Data-Input'!J310+3*'Data-Input'!J311+2*'Data-Input'!J312+'Data-Input'!J313)/169,"")</f>
        <v/>
      </c>
      <c r="K301" s="5" t="str">
        <f>IF(AND(ISNUMBER('Data-Input'!K289),ISNUMBER('Data-Input'!K314)),('Data-Input'!K289+2*'Data-Input'!K290+3*'Data-Input'!K291+4*'Data-Input'!K292+5*'Data-Input'!K293+6*'Data-Input'!K294+7*'Data-Input'!K295+8*'Data-Input'!K296+9*'Data-Input'!K297+10*'Data-Input'!K298+11*'Data-Input'!K299+12*'Data-Input'!K300+13*'Data-Input'!K301+12*'Data-Input'!K302+11*'Data-Input'!K303+10*'Data-Input'!K304+9*'Data-Input'!K305+8*'Data-Input'!K306+7*'Data-Input'!K307+6*'Data-Input'!K308+5*'Data-Input'!K309+4*'Data-Input'!K310+3*'Data-Input'!K311+2*'Data-Input'!K312+'Data-Input'!K313)/169,"")</f>
        <v/>
      </c>
      <c r="L301" s="5" t="str">
        <f>IF(AND(ISNUMBER('Data-Input'!L289),ISNUMBER('Data-Input'!L314)),('Data-Input'!L289+2*'Data-Input'!L290+3*'Data-Input'!L291+4*'Data-Input'!L292+5*'Data-Input'!L293+6*'Data-Input'!L294+7*'Data-Input'!L295+8*'Data-Input'!L296+9*'Data-Input'!L297+10*'Data-Input'!L298+11*'Data-Input'!L299+12*'Data-Input'!L300+13*'Data-Input'!L301+12*'Data-Input'!L302+11*'Data-Input'!L303+10*'Data-Input'!L304+9*'Data-Input'!L305+8*'Data-Input'!L306+7*'Data-Input'!L307+6*'Data-Input'!L308+5*'Data-Input'!L309+4*'Data-Input'!L310+3*'Data-Input'!L311+2*'Data-Input'!L312+'Data-Input'!L313)/169,"")</f>
        <v/>
      </c>
      <c r="M301" s="5" t="str">
        <f>IF(AND(ISNUMBER('Data-Input'!M289),ISNUMBER('Data-Input'!M314)),('Data-Input'!M289+2*'Data-Input'!M290+3*'Data-Input'!M291+4*'Data-Input'!M292+5*'Data-Input'!M293+6*'Data-Input'!M294+7*'Data-Input'!M295+8*'Data-Input'!M296+9*'Data-Input'!M297+10*'Data-Input'!M298+11*'Data-Input'!M299+12*'Data-Input'!M300+13*'Data-Input'!M301+12*'Data-Input'!M302+11*'Data-Input'!M303+10*'Data-Input'!M304+9*'Data-Input'!M305+8*'Data-Input'!M306+7*'Data-Input'!M307+6*'Data-Input'!M308+5*'Data-Input'!M309+4*'Data-Input'!M310+3*'Data-Input'!M311+2*'Data-Input'!M312+'Data-Input'!M313)/169,"")</f>
        <v/>
      </c>
      <c r="N301" s="5" t="str">
        <f>IF(AND(ISNUMBER('Data-Input'!N289),ISNUMBER('Data-Input'!N314)),('Data-Input'!N289+2*'Data-Input'!N290+3*'Data-Input'!N291+4*'Data-Input'!N292+5*'Data-Input'!N293+6*'Data-Input'!N294+7*'Data-Input'!N295+8*'Data-Input'!N296+9*'Data-Input'!N297+10*'Data-Input'!N298+11*'Data-Input'!N299+12*'Data-Input'!N300+13*'Data-Input'!N301+12*'Data-Input'!N302+11*'Data-Input'!N303+10*'Data-Input'!N304+9*'Data-Input'!N305+8*'Data-Input'!N306+7*'Data-Input'!N307+6*'Data-Input'!N308+5*'Data-Input'!N309+4*'Data-Input'!N310+3*'Data-Input'!N311+2*'Data-Input'!N312+'Data-Input'!N313)/169,"")</f>
        <v/>
      </c>
      <c r="O301" s="5" t="str">
        <f>IF(AND(ISNUMBER('Data-Input'!O289),ISNUMBER('Data-Input'!O314)),('Data-Input'!O289+2*'Data-Input'!O290+3*'Data-Input'!O291+4*'Data-Input'!O292+5*'Data-Input'!O293+6*'Data-Input'!O294+7*'Data-Input'!O295+8*'Data-Input'!O296+9*'Data-Input'!O297+10*'Data-Input'!O298+11*'Data-Input'!O299+12*'Data-Input'!O300+13*'Data-Input'!O301+12*'Data-Input'!O302+11*'Data-Input'!O303+10*'Data-Input'!O304+9*'Data-Input'!O305+8*'Data-Input'!O306+7*'Data-Input'!O307+6*'Data-Input'!O308+5*'Data-Input'!O309+4*'Data-Input'!O310+3*'Data-Input'!O311+2*'Data-Input'!O312+'Data-Input'!O313)/169,"")</f>
        <v/>
      </c>
      <c r="P301" s="5" t="str">
        <f>IF(AND(ISNUMBER('Data-Input'!P289),ISNUMBER('Data-Input'!P314)),('Data-Input'!P289+2*'Data-Input'!P290+3*'Data-Input'!P291+4*'Data-Input'!P292+5*'Data-Input'!P293+6*'Data-Input'!P294+7*'Data-Input'!P295+8*'Data-Input'!P296+9*'Data-Input'!P297+10*'Data-Input'!P298+11*'Data-Input'!P299+12*'Data-Input'!P300+13*'Data-Input'!P301+12*'Data-Input'!P302+11*'Data-Input'!P303+10*'Data-Input'!P304+9*'Data-Input'!P305+8*'Data-Input'!P306+7*'Data-Input'!P307+6*'Data-Input'!P308+5*'Data-Input'!P309+4*'Data-Input'!P310+3*'Data-Input'!P311+2*'Data-Input'!P312+'Data-Input'!P313)/169,"")</f>
        <v/>
      </c>
      <c r="Q301" s="5" t="str">
        <f>IF(AND(ISNUMBER('Data-Input'!Q289),ISNUMBER('Data-Input'!Q314)),('Data-Input'!Q289+2*'Data-Input'!Q290+3*'Data-Input'!Q291+4*'Data-Input'!Q292+5*'Data-Input'!Q293+6*'Data-Input'!Q294+7*'Data-Input'!Q295+8*'Data-Input'!Q296+9*'Data-Input'!Q297+10*'Data-Input'!Q298+11*'Data-Input'!Q299+12*'Data-Input'!Q300+13*'Data-Input'!Q301+12*'Data-Input'!Q302+11*'Data-Input'!Q303+10*'Data-Input'!Q304+9*'Data-Input'!Q305+8*'Data-Input'!Q306+7*'Data-Input'!Q307+6*'Data-Input'!Q308+5*'Data-Input'!Q309+4*'Data-Input'!Q310+3*'Data-Input'!Q311+2*'Data-Input'!Q312+'Data-Input'!Q313)/169,"")</f>
        <v/>
      </c>
      <c r="R301" s="5" t="str">
        <f>IF(AND(ISNUMBER('Data-Input'!R289),ISNUMBER('Data-Input'!R314)),('Data-Input'!R289+2*'Data-Input'!R290+3*'Data-Input'!R291+4*'Data-Input'!R292+5*'Data-Input'!R293+6*'Data-Input'!R294+7*'Data-Input'!R295+8*'Data-Input'!R296+9*'Data-Input'!R297+10*'Data-Input'!R298+11*'Data-Input'!R299+12*'Data-Input'!R300+13*'Data-Input'!R301+12*'Data-Input'!R302+11*'Data-Input'!R303+10*'Data-Input'!R304+9*'Data-Input'!R305+8*'Data-Input'!R306+7*'Data-Input'!R307+6*'Data-Input'!R308+5*'Data-Input'!R309+4*'Data-Input'!R310+3*'Data-Input'!R311+2*'Data-Input'!R312+'Data-Input'!R313)/169,"")</f>
        <v/>
      </c>
      <c r="S301" s="5" t="str">
        <f>IF(AND(ISNUMBER('Data-Input'!S289),ISNUMBER('Data-Input'!S314)),('Data-Input'!S289+2*'Data-Input'!S290+3*'Data-Input'!S291+4*'Data-Input'!S292+5*'Data-Input'!S293+6*'Data-Input'!S294+7*'Data-Input'!S295+8*'Data-Input'!S296+9*'Data-Input'!S297+10*'Data-Input'!S298+11*'Data-Input'!S299+12*'Data-Input'!S300+13*'Data-Input'!S301+12*'Data-Input'!S302+11*'Data-Input'!S303+10*'Data-Input'!S304+9*'Data-Input'!S305+8*'Data-Input'!S306+7*'Data-Input'!S307+6*'Data-Input'!S308+5*'Data-Input'!S309+4*'Data-Input'!S310+3*'Data-Input'!S311+2*'Data-Input'!S312+'Data-Input'!S313)/169,"")</f>
        <v/>
      </c>
      <c r="T301" s="5" t="str">
        <f>IF(AND(ISNUMBER('Data-Input'!T289),ISNUMBER('Data-Input'!T314)),('Data-Input'!T289+2*'Data-Input'!T290+3*'Data-Input'!T291+4*'Data-Input'!T292+5*'Data-Input'!T293+6*'Data-Input'!T294+7*'Data-Input'!T295+8*'Data-Input'!T296+9*'Data-Input'!T297+10*'Data-Input'!T298+11*'Data-Input'!T299+12*'Data-Input'!T300+13*'Data-Input'!T301+12*'Data-Input'!T302+11*'Data-Input'!T303+10*'Data-Input'!T304+9*'Data-Input'!T305+8*'Data-Input'!T306+7*'Data-Input'!T307+6*'Data-Input'!T308+5*'Data-Input'!T309+4*'Data-Input'!T310+3*'Data-Input'!T311+2*'Data-Input'!T312+'Data-Input'!T313)/169,"")</f>
        <v/>
      </c>
      <c r="U301" s="5" t="str">
        <f>IF(AND(ISNUMBER('Data-Input'!U289),ISNUMBER('Data-Input'!U314)),('Data-Input'!U289+2*'Data-Input'!U290+3*'Data-Input'!U291+4*'Data-Input'!U292+5*'Data-Input'!U293+6*'Data-Input'!U294+7*'Data-Input'!U295+8*'Data-Input'!U296+9*'Data-Input'!U297+10*'Data-Input'!U298+11*'Data-Input'!U299+12*'Data-Input'!U300+13*'Data-Input'!U301+12*'Data-Input'!U302+11*'Data-Input'!U303+10*'Data-Input'!U304+9*'Data-Input'!U305+8*'Data-Input'!U306+7*'Data-Input'!U307+6*'Data-Input'!U308+5*'Data-Input'!U309+4*'Data-Input'!U310+3*'Data-Input'!U311+2*'Data-Input'!U312+'Data-Input'!U313)/169,"")</f>
        <v/>
      </c>
      <c r="V301" s="5" t="str">
        <f>IF(AND(ISNUMBER('Data-Input'!V289),ISNUMBER('Data-Input'!V314)),('Data-Input'!V289+2*'Data-Input'!V290+3*'Data-Input'!V291+4*'Data-Input'!V292+5*'Data-Input'!V293+6*'Data-Input'!V294+7*'Data-Input'!V295+8*'Data-Input'!V296+9*'Data-Input'!V297+10*'Data-Input'!V298+11*'Data-Input'!V299+12*'Data-Input'!V300+13*'Data-Input'!V301+12*'Data-Input'!V302+11*'Data-Input'!V303+10*'Data-Input'!V304+9*'Data-Input'!V305+8*'Data-Input'!V306+7*'Data-Input'!V307+6*'Data-Input'!V308+5*'Data-Input'!V309+4*'Data-Input'!V310+3*'Data-Input'!V311+2*'Data-Input'!V312+'Data-Input'!V313)/169,"")</f>
        <v/>
      </c>
      <c r="W301" s="5" t="str">
        <f>IF(AND(ISNUMBER('Data-Input'!W289),ISNUMBER('Data-Input'!W314)),('Data-Input'!W289+2*'Data-Input'!W290+3*'Data-Input'!W291+4*'Data-Input'!W292+5*'Data-Input'!W293+6*'Data-Input'!W294+7*'Data-Input'!W295+8*'Data-Input'!W296+9*'Data-Input'!W297+10*'Data-Input'!W298+11*'Data-Input'!W299+12*'Data-Input'!W300+13*'Data-Input'!W301+12*'Data-Input'!W302+11*'Data-Input'!W303+10*'Data-Input'!W304+9*'Data-Input'!W305+8*'Data-Input'!W306+7*'Data-Input'!W307+6*'Data-Input'!W308+5*'Data-Input'!W309+4*'Data-Input'!W310+3*'Data-Input'!W311+2*'Data-Input'!W312+'Data-Input'!W313)/169,"")</f>
        <v/>
      </c>
      <c r="X301" s="5" t="str">
        <f>IF(AND(ISNUMBER('Data-Input'!X289),ISNUMBER('Data-Input'!X314)),('Data-Input'!X289+2*'Data-Input'!X290+3*'Data-Input'!X291+4*'Data-Input'!X292+5*'Data-Input'!X293+6*'Data-Input'!X294+7*'Data-Input'!X295+8*'Data-Input'!X296+9*'Data-Input'!X297+10*'Data-Input'!X298+11*'Data-Input'!X299+12*'Data-Input'!X300+13*'Data-Input'!X301+12*'Data-Input'!X302+11*'Data-Input'!X303+10*'Data-Input'!X304+9*'Data-Input'!X305+8*'Data-Input'!X306+7*'Data-Input'!X307+6*'Data-Input'!X308+5*'Data-Input'!X309+4*'Data-Input'!X310+3*'Data-Input'!X311+2*'Data-Input'!X312+'Data-Input'!X313)/169,"")</f>
        <v/>
      </c>
      <c r="Y301" s="5" t="str">
        <f>IF(AND(ISNUMBER('Data-Input'!Y289),ISNUMBER('Data-Input'!Y314)),('Data-Input'!Y289+2*'Data-Input'!Y290+3*'Data-Input'!Y291+4*'Data-Input'!Y292+5*'Data-Input'!Y293+6*'Data-Input'!Y294+7*'Data-Input'!Y295+8*'Data-Input'!Y296+9*'Data-Input'!Y297+10*'Data-Input'!Y298+11*'Data-Input'!Y299+12*'Data-Input'!Y300+13*'Data-Input'!Y301+12*'Data-Input'!Y302+11*'Data-Input'!Y303+10*'Data-Input'!Y304+9*'Data-Input'!Y305+8*'Data-Input'!Y306+7*'Data-Input'!Y307+6*'Data-Input'!Y308+5*'Data-Input'!Y309+4*'Data-Input'!Y310+3*'Data-Input'!Y311+2*'Data-Input'!Y312+'Data-Input'!Y313)/169,"")</f>
        <v/>
      </c>
      <c r="Z301" s="5" t="str">
        <f>IF(AND(ISNUMBER('Data-Input'!Z289),ISNUMBER('Data-Input'!Z314)),('Data-Input'!Z289+2*'Data-Input'!Z290+3*'Data-Input'!Z291+4*'Data-Input'!Z292+5*'Data-Input'!Z293+6*'Data-Input'!Z294+7*'Data-Input'!Z295+8*'Data-Input'!Z296+9*'Data-Input'!Z297+10*'Data-Input'!Z298+11*'Data-Input'!Z299+12*'Data-Input'!Z300+13*'Data-Input'!Z301+12*'Data-Input'!Z302+11*'Data-Input'!Z303+10*'Data-Input'!Z304+9*'Data-Input'!Z305+8*'Data-Input'!Z306+7*'Data-Input'!Z307+6*'Data-Input'!Z308+5*'Data-Input'!Z309+4*'Data-Input'!Z310+3*'Data-Input'!Z311+2*'Data-Input'!Z312+'Data-Input'!Z313)/169,"")</f>
        <v/>
      </c>
      <c r="AA301" s="5" t="str">
        <f>IF(AND(ISNUMBER('Data-Input'!AA289),ISNUMBER('Data-Input'!AA314)),('Data-Input'!AA289+2*'Data-Input'!AA290+3*'Data-Input'!AA291+4*'Data-Input'!AA292+5*'Data-Input'!AA293+6*'Data-Input'!AA294+7*'Data-Input'!AA295+8*'Data-Input'!AA296+9*'Data-Input'!AA297+10*'Data-Input'!AA298+11*'Data-Input'!AA299+12*'Data-Input'!AA300+13*'Data-Input'!AA301+12*'Data-Input'!AA302+11*'Data-Input'!AA303+10*'Data-Input'!AA304+9*'Data-Input'!AA305+8*'Data-Input'!AA306+7*'Data-Input'!AA307+6*'Data-Input'!AA308+5*'Data-Input'!AA309+4*'Data-Input'!AA310+3*'Data-Input'!AA311+2*'Data-Input'!AA312+'Data-Input'!AA313)/169,"")</f>
        <v/>
      </c>
      <c r="AB301" s="5" t="str">
        <f>IF(AND(ISNUMBER('Data-Input'!AB289),ISNUMBER('Data-Input'!AB314)),('Data-Input'!AB289+2*'Data-Input'!AB290+3*'Data-Input'!AB291+4*'Data-Input'!AB292+5*'Data-Input'!AB293+6*'Data-Input'!AB294+7*'Data-Input'!AB295+8*'Data-Input'!AB296+9*'Data-Input'!AB297+10*'Data-Input'!AB298+11*'Data-Input'!AB299+12*'Data-Input'!AB300+13*'Data-Input'!AB301+12*'Data-Input'!AB302+11*'Data-Input'!AB303+10*'Data-Input'!AB304+9*'Data-Input'!AB305+8*'Data-Input'!AB306+7*'Data-Input'!AB307+6*'Data-Input'!AB308+5*'Data-Input'!AB309+4*'Data-Input'!AB310+3*'Data-Input'!AB311+2*'Data-Input'!AB312+'Data-Input'!AB313)/169,"")</f>
        <v/>
      </c>
      <c r="AC301" s="5" t="str">
        <f>IF(AND(ISNUMBER('Data-Input'!AC289),ISNUMBER('Data-Input'!AC314)),('Data-Input'!AC289+2*'Data-Input'!AC290+3*'Data-Input'!AC291+4*'Data-Input'!AC292+5*'Data-Input'!AC293+6*'Data-Input'!AC294+7*'Data-Input'!AC295+8*'Data-Input'!AC296+9*'Data-Input'!AC297+10*'Data-Input'!AC298+11*'Data-Input'!AC299+12*'Data-Input'!AC300+13*'Data-Input'!AC301+12*'Data-Input'!AC302+11*'Data-Input'!AC303+10*'Data-Input'!AC304+9*'Data-Input'!AC305+8*'Data-Input'!AC306+7*'Data-Input'!AC307+6*'Data-Input'!AC308+5*'Data-Input'!AC309+4*'Data-Input'!AC310+3*'Data-Input'!AC311+2*'Data-Input'!AC312+'Data-Input'!AC313)/169,"")</f>
        <v/>
      </c>
      <c r="AD301" s="5" t="str">
        <f>IF(AND(ISNUMBER('Data-Input'!AD289),ISNUMBER('Data-Input'!AD314)),('Data-Input'!AD289+2*'Data-Input'!AD290+3*'Data-Input'!AD291+4*'Data-Input'!AD292+5*'Data-Input'!AD293+6*'Data-Input'!AD294+7*'Data-Input'!AD295+8*'Data-Input'!AD296+9*'Data-Input'!AD297+10*'Data-Input'!AD298+11*'Data-Input'!AD299+12*'Data-Input'!AD300+13*'Data-Input'!AD301+12*'Data-Input'!AD302+11*'Data-Input'!AD303+10*'Data-Input'!AD304+9*'Data-Input'!AD305+8*'Data-Input'!AD306+7*'Data-Input'!AD307+6*'Data-Input'!AD308+5*'Data-Input'!AD309+4*'Data-Input'!AD310+3*'Data-Input'!AD311+2*'Data-Input'!AD312+'Data-Input'!AD313)/169,"")</f>
        <v/>
      </c>
      <c r="AE301" s="5" t="str">
        <f>IF(AND(ISNUMBER('Data-Input'!AE289),ISNUMBER('Data-Input'!AE314)),('Data-Input'!AE289+2*'Data-Input'!AE290+3*'Data-Input'!AE291+4*'Data-Input'!AE292+5*'Data-Input'!AE293+6*'Data-Input'!AE294+7*'Data-Input'!AE295+8*'Data-Input'!AE296+9*'Data-Input'!AE297+10*'Data-Input'!AE298+11*'Data-Input'!AE299+12*'Data-Input'!AE300+13*'Data-Input'!AE301+12*'Data-Input'!AE302+11*'Data-Input'!AE303+10*'Data-Input'!AE304+9*'Data-Input'!AE305+8*'Data-Input'!AE306+7*'Data-Input'!AE307+6*'Data-Input'!AE308+5*'Data-Input'!AE309+4*'Data-Input'!AE310+3*'Data-Input'!AE311+2*'Data-Input'!AE312+'Data-Input'!AE313)/169,"")</f>
        <v/>
      </c>
      <c r="AF301" s="5" t="str">
        <f>IF(AND(ISNUMBER('Data-Input'!AF289),ISNUMBER('Data-Input'!AF314)),('Data-Input'!AF289+2*'Data-Input'!AF290+3*'Data-Input'!AF291+4*'Data-Input'!AF292+5*'Data-Input'!AF293+6*'Data-Input'!AF294+7*'Data-Input'!AF295+8*'Data-Input'!AF296+9*'Data-Input'!AF297+10*'Data-Input'!AF298+11*'Data-Input'!AF299+12*'Data-Input'!AF300+13*'Data-Input'!AF301+12*'Data-Input'!AF302+11*'Data-Input'!AF303+10*'Data-Input'!AF304+9*'Data-Input'!AF305+8*'Data-Input'!AF306+7*'Data-Input'!AF307+6*'Data-Input'!AF308+5*'Data-Input'!AF309+4*'Data-Input'!AF310+3*'Data-Input'!AF311+2*'Data-Input'!AF312+'Data-Input'!AF313)/169,"")</f>
        <v/>
      </c>
      <c r="AG301" s="5" t="str">
        <f>IF(AND(ISNUMBER('Data-Input'!AG289),ISNUMBER('Data-Input'!AG314)),('Data-Input'!AG289+2*'Data-Input'!AG290+3*'Data-Input'!AG291+4*'Data-Input'!AG292+5*'Data-Input'!AG293+6*'Data-Input'!AG294+7*'Data-Input'!AG295+8*'Data-Input'!AG296+9*'Data-Input'!AG297+10*'Data-Input'!AG298+11*'Data-Input'!AG299+12*'Data-Input'!AG300+13*'Data-Input'!AG301+12*'Data-Input'!AG302+11*'Data-Input'!AG303+10*'Data-Input'!AG304+9*'Data-Input'!AG305+8*'Data-Input'!AG306+7*'Data-Input'!AG307+6*'Data-Input'!AG308+5*'Data-Input'!AG309+4*'Data-Input'!AG310+3*'Data-Input'!AG311+2*'Data-Input'!AG312+'Data-Input'!AG313)/169,"")</f>
        <v/>
      </c>
      <c r="AH301" s="5" t="str">
        <f>IF(AND(ISNUMBER('Data-Input'!AH289),ISNUMBER('Data-Input'!AH314)),('Data-Input'!AH289+2*'Data-Input'!AH290+3*'Data-Input'!AH291+4*'Data-Input'!AH292+5*'Data-Input'!AH293+6*'Data-Input'!AH294+7*'Data-Input'!AH295+8*'Data-Input'!AH296+9*'Data-Input'!AH297+10*'Data-Input'!AH298+11*'Data-Input'!AH299+12*'Data-Input'!AH300+13*'Data-Input'!AH301+12*'Data-Input'!AH302+11*'Data-Input'!AH303+10*'Data-Input'!AH304+9*'Data-Input'!AH305+8*'Data-Input'!AH306+7*'Data-Input'!AH307+6*'Data-Input'!AH308+5*'Data-Input'!AH309+4*'Data-Input'!AH310+3*'Data-Input'!AH311+2*'Data-Input'!AH312+'Data-Input'!AH313)/169,"")</f>
        <v/>
      </c>
      <c r="AI301" s="5" t="str">
        <f>IF(AND(ISNUMBER('Data-Input'!AI289),ISNUMBER('Data-Input'!AI314)),('Data-Input'!AI289+2*'Data-Input'!AI290+3*'Data-Input'!AI291+4*'Data-Input'!AI292+5*'Data-Input'!AI293+6*'Data-Input'!AI294+7*'Data-Input'!AI295+8*'Data-Input'!AI296+9*'Data-Input'!AI297+10*'Data-Input'!AI298+11*'Data-Input'!AI299+12*'Data-Input'!AI300+13*'Data-Input'!AI301+12*'Data-Input'!AI302+11*'Data-Input'!AI303+10*'Data-Input'!AI304+9*'Data-Input'!AI305+8*'Data-Input'!AI306+7*'Data-Input'!AI307+6*'Data-Input'!AI308+5*'Data-Input'!AI309+4*'Data-Input'!AI310+3*'Data-Input'!AI311+2*'Data-Input'!AI312+'Data-Input'!AI313)/169,"")</f>
        <v/>
      </c>
      <c r="AJ301" s="5" t="str">
        <f>IF(AND(ISNUMBER('Data-Input'!AJ289),ISNUMBER('Data-Input'!AJ314)),('Data-Input'!AJ289+2*'Data-Input'!AJ290+3*'Data-Input'!AJ291+4*'Data-Input'!AJ292+5*'Data-Input'!AJ293+6*'Data-Input'!AJ294+7*'Data-Input'!AJ295+8*'Data-Input'!AJ296+9*'Data-Input'!AJ297+10*'Data-Input'!AJ298+11*'Data-Input'!AJ299+12*'Data-Input'!AJ300+13*'Data-Input'!AJ301+12*'Data-Input'!AJ302+11*'Data-Input'!AJ303+10*'Data-Input'!AJ304+9*'Data-Input'!AJ305+8*'Data-Input'!AJ306+7*'Data-Input'!AJ307+6*'Data-Input'!AJ308+5*'Data-Input'!AJ309+4*'Data-Input'!AJ310+3*'Data-Input'!AJ311+2*'Data-Input'!AJ312+'Data-Input'!AJ313)/169,"")</f>
        <v/>
      </c>
      <c r="AK301" s="5" t="str">
        <f>IF(AND(ISNUMBER('Data-Input'!AK289),ISNUMBER('Data-Input'!AK314)),('Data-Input'!AK289+2*'Data-Input'!AK290+3*'Data-Input'!AK291+4*'Data-Input'!AK292+5*'Data-Input'!AK293+6*'Data-Input'!AK294+7*'Data-Input'!AK295+8*'Data-Input'!AK296+9*'Data-Input'!AK297+10*'Data-Input'!AK298+11*'Data-Input'!AK299+12*'Data-Input'!AK300+13*'Data-Input'!AK301+12*'Data-Input'!AK302+11*'Data-Input'!AK303+10*'Data-Input'!AK304+9*'Data-Input'!AK305+8*'Data-Input'!AK306+7*'Data-Input'!AK307+6*'Data-Input'!AK308+5*'Data-Input'!AK309+4*'Data-Input'!AK310+3*'Data-Input'!AK311+2*'Data-Input'!AK312+'Data-Input'!AK313)/169,"")</f>
        <v/>
      </c>
      <c r="AL301" s="5" t="str">
        <f>IF(AND(ISNUMBER('Data-Input'!AL289),ISNUMBER('Data-Input'!AL314)),('Data-Input'!AL289+2*'Data-Input'!AL290+3*'Data-Input'!AL291+4*'Data-Input'!AL292+5*'Data-Input'!AL293+6*'Data-Input'!AL294+7*'Data-Input'!AL295+8*'Data-Input'!AL296+9*'Data-Input'!AL297+10*'Data-Input'!AL298+11*'Data-Input'!AL299+12*'Data-Input'!AL300+13*'Data-Input'!AL301+12*'Data-Input'!AL302+11*'Data-Input'!AL303+10*'Data-Input'!AL304+9*'Data-Input'!AL305+8*'Data-Input'!AL306+7*'Data-Input'!AL307+6*'Data-Input'!AL308+5*'Data-Input'!AL309+4*'Data-Input'!AL310+3*'Data-Input'!AL311+2*'Data-Input'!AL312+'Data-Input'!AL313)/169,"")</f>
        <v/>
      </c>
      <c r="AM301" s="5" t="str">
        <f>IF(AND(ISNUMBER('Data-Input'!AM289),ISNUMBER('Data-Input'!AM314)),('Data-Input'!AM289+2*'Data-Input'!AM290+3*'Data-Input'!AM291+4*'Data-Input'!AM292+5*'Data-Input'!AM293+6*'Data-Input'!AM294+7*'Data-Input'!AM295+8*'Data-Input'!AM296+9*'Data-Input'!AM297+10*'Data-Input'!AM298+11*'Data-Input'!AM299+12*'Data-Input'!AM300+13*'Data-Input'!AM301+12*'Data-Input'!AM302+11*'Data-Input'!AM303+10*'Data-Input'!AM304+9*'Data-Input'!AM305+8*'Data-Input'!AM306+7*'Data-Input'!AM307+6*'Data-Input'!AM308+5*'Data-Input'!AM309+4*'Data-Input'!AM310+3*'Data-Input'!AM311+2*'Data-Input'!AM312+'Data-Input'!AM313)/169,"")</f>
        <v/>
      </c>
      <c r="AN301" s="5" t="str">
        <f>IF(AND(ISNUMBER('Data-Input'!AN289),ISNUMBER('Data-Input'!AN314)),('Data-Input'!AN289+2*'Data-Input'!AN290+3*'Data-Input'!AN291+4*'Data-Input'!AN292+5*'Data-Input'!AN293+6*'Data-Input'!AN294+7*'Data-Input'!AN295+8*'Data-Input'!AN296+9*'Data-Input'!AN297+10*'Data-Input'!AN298+11*'Data-Input'!AN299+12*'Data-Input'!AN300+13*'Data-Input'!AN301+12*'Data-Input'!AN302+11*'Data-Input'!AN303+10*'Data-Input'!AN304+9*'Data-Input'!AN305+8*'Data-Input'!AN306+7*'Data-Input'!AN307+6*'Data-Input'!AN308+5*'Data-Input'!AN309+4*'Data-Input'!AN310+3*'Data-Input'!AN311+2*'Data-Input'!AN312+'Data-Input'!AN313)/169,"")</f>
        <v/>
      </c>
      <c r="AO301" s="5" t="str">
        <f>IF(AND(ISNUMBER('Data-Input'!AO289),ISNUMBER('Data-Input'!AO314)),('Data-Input'!AO289+2*'Data-Input'!AO290+3*'Data-Input'!AO291+4*'Data-Input'!AO292+5*'Data-Input'!AO293+6*'Data-Input'!AO294+7*'Data-Input'!AO295+8*'Data-Input'!AO296+9*'Data-Input'!AO297+10*'Data-Input'!AO298+11*'Data-Input'!AO299+12*'Data-Input'!AO300+13*'Data-Input'!AO301+12*'Data-Input'!AO302+11*'Data-Input'!AO303+10*'Data-Input'!AO304+9*'Data-Input'!AO305+8*'Data-Input'!AO306+7*'Data-Input'!AO307+6*'Data-Input'!AO308+5*'Data-Input'!AO309+4*'Data-Input'!AO310+3*'Data-Input'!AO311+2*'Data-Input'!AO312+'Data-Input'!AO313)/169,"")</f>
        <v/>
      </c>
      <c r="AP301" s="5" t="str">
        <f>IF(AND(ISNUMBER('Data-Input'!AP289),ISNUMBER('Data-Input'!AP314)),('Data-Input'!AP289+2*'Data-Input'!AP290+3*'Data-Input'!AP291+4*'Data-Input'!AP292+5*'Data-Input'!AP293+6*'Data-Input'!AP294+7*'Data-Input'!AP295+8*'Data-Input'!AP296+9*'Data-Input'!AP297+10*'Data-Input'!AP298+11*'Data-Input'!AP299+12*'Data-Input'!AP300+13*'Data-Input'!AP301+12*'Data-Input'!AP302+11*'Data-Input'!AP303+10*'Data-Input'!AP304+9*'Data-Input'!AP305+8*'Data-Input'!AP306+7*'Data-Input'!AP307+6*'Data-Input'!AP308+5*'Data-Input'!AP309+4*'Data-Input'!AP310+3*'Data-Input'!AP311+2*'Data-Input'!AP312+'Data-Input'!AP313)/169,"")</f>
        <v/>
      </c>
      <c r="AQ301" s="5" t="str">
        <f>IF(AND(ISNUMBER('Data-Input'!AQ289),ISNUMBER('Data-Input'!AQ314)),('Data-Input'!AQ289+2*'Data-Input'!AQ290+3*'Data-Input'!AQ291+4*'Data-Input'!AQ292+5*'Data-Input'!AQ293+6*'Data-Input'!AQ294+7*'Data-Input'!AQ295+8*'Data-Input'!AQ296+9*'Data-Input'!AQ297+10*'Data-Input'!AQ298+11*'Data-Input'!AQ299+12*'Data-Input'!AQ300+13*'Data-Input'!AQ301+12*'Data-Input'!AQ302+11*'Data-Input'!AQ303+10*'Data-Input'!AQ304+9*'Data-Input'!AQ305+8*'Data-Input'!AQ306+7*'Data-Input'!AQ307+6*'Data-Input'!AQ308+5*'Data-Input'!AQ309+4*'Data-Input'!AQ310+3*'Data-Input'!AQ311+2*'Data-Input'!AQ312+'Data-Input'!AQ313)/169,"")</f>
        <v/>
      </c>
      <c r="AR301" s="5" t="str">
        <f>IF(AND(ISNUMBER('Data-Input'!AR289),ISNUMBER('Data-Input'!AR314)),('Data-Input'!AR289+2*'Data-Input'!AR290+3*'Data-Input'!AR291+4*'Data-Input'!AR292+5*'Data-Input'!AR293+6*'Data-Input'!AR294+7*'Data-Input'!AR295+8*'Data-Input'!AR296+9*'Data-Input'!AR297+10*'Data-Input'!AR298+11*'Data-Input'!AR299+12*'Data-Input'!AR300+13*'Data-Input'!AR301+12*'Data-Input'!AR302+11*'Data-Input'!AR303+10*'Data-Input'!AR304+9*'Data-Input'!AR305+8*'Data-Input'!AR306+7*'Data-Input'!AR307+6*'Data-Input'!AR308+5*'Data-Input'!AR309+4*'Data-Input'!AR310+3*'Data-Input'!AR311+2*'Data-Input'!AR312+'Data-Input'!AR313)/169,"")</f>
        <v/>
      </c>
      <c r="AS301" s="5" t="str">
        <f>IF(AND(ISNUMBER('Data-Input'!AS289),ISNUMBER('Data-Input'!AS314)),('Data-Input'!AS289+2*'Data-Input'!AS290+3*'Data-Input'!AS291+4*'Data-Input'!AS292+5*'Data-Input'!AS293+6*'Data-Input'!AS294+7*'Data-Input'!AS295+8*'Data-Input'!AS296+9*'Data-Input'!AS297+10*'Data-Input'!AS298+11*'Data-Input'!AS299+12*'Data-Input'!AS300+13*'Data-Input'!AS301+12*'Data-Input'!AS302+11*'Data-Input'!AS303+10*'Data-Input'!AS304+9*'Data-Input'!AS305+8*'Data-Input'!AS306+7*'Data-Input'!AS307+6*'Data-Input'!AS308+5*'Data-Input'!AS309+4*'Data-Input'!AS310+3*'Data-Input'!AS311+2*'Data-Input'!AS312+'Data-Input'!AS313)/169,"")</f>
        <v/>
      </c>
      <c r="AT301" s="5" t="str">
        <f>IF(AND(ISNUMBER('Data-Input'!AT289),ISNUMBER('Data-Input'!AT314)),('Data-Input'!AT289+2*'Data-Input'!AT290+3*'Data-Input'!AT291+4*'Data-Input'!AT292+5*'Data-Input'!AT293+6*'Data-Input'!AT294+7*'Data-Input'!AT295+8*'Data-Input'!AT296+9*'Data-Input'!AT297+10*'Data-Input'!AT298+11*'Data-Input'!AT299+12*'Data-Input'!AT300+13*'Data-Input'!AT301+12*'Data-Input'!AT302+11*'Data-Input'!AT303+10*'Data-Input'!AT304+9*'Data-Input'!AT305+8*'Data-Input'!AT306+7*'Data-Input'!AT307+6*'Data-Input'!AT308+5*'Data-Input'!AT309+4*'Data-Input'!AT310+3*'Data-Input'!AT311+2*'Data-Input'!AT312+'Data-Input'!AT313)/169,"")</f>
        <v/>
      </c>
      <c r="AU301" s="5" t="str">
        <f>IF(AND(ISNUMBER('Data-Input'!AU289),ISNUMBER('Data-Input'!AU314)),('Data-Input'!AU289+2*'Data-Input'!AU290+3*'Data-Input'!AU291+4*'Data-Input'!AU292+5*'Data-Input'!AU293+6*'Data-Input'!AU294+7*'Data-Input'!AU295+8*'Data-Input'!AU296+9*'Data-Input'!AU297+10*'Data-Input'!AU298+11*'Data-Input'!AU299+12*'Data-Input'!AU300+13*'Data-Input'!AU301+12*'Data-Input'!AU302+11*'Data-Input'!AU303+10*'Data-Input'!AU304+9*'Data-Input'!AU305+8*'Data-Input'!AU306+7*'Data-Input'!AU307+6*'Data-Input'!AU308+5*'Data-Input'!AU309+4*'Data-Input'!AU310+3*'Data-Input'!AU311+2*'Data-Input'!AU312+'Data-Input'!AU313)/169,"")</f>
        <v/>
      </c>
      <c r="AV301" s="5" t="str">
        <f>IF(AND(ISNUMBER('Data-Input'!AV289),ISNUMBER('Data-Input'!AV314)),('Data-Input'!AV289+2*'Data-Input'!AV290+3*'Data-Input'!AV291+4*'Data-Input'!AV292+5*'Data-Input'!AV293+6*'Data-Input'!AV294+7*'Data-Input'!AV295+8*'Data-Input'!AV296+9*'Data-Input'!AV297+10*'Data-Input'!AV298+11*'Data-Input'!AV299+12*'Data-Input'!AV300+13*'Data-Input'!AV301+12*'Data-Input'!AV302+11*'Data-Input'!AV303+10*'Data-Input'!AV304+9*'Data-Input'!AV305+8*'Data-Input'!AV306+7*'Data-Input'!AV307+6*'Data-Input'!AV308+5*'Data-Input'!AV309+4*'Data-Input'!AV310+3*'Data-Input'!AV311+2*'Data-Input'!AV312+'Data-Input'!AV313)/169,"")</f>
        <v/>
      </c>
      <c r="AW301" s="5" t="str">
        <f>IF(AND(ISNUMBER('Data-Input'!AW289),ISNUMBER('Data-Input'!AW314)),('Data-Input'!AW289+2*'Data-Input'!AW290+3*'Data-Input'!AW291+4*'Data-Input'!AW292+5*'Data-Input'!AW293+6*'Data-Input'!AW294+7*'Data-Input'!AW295+8*'Data-Input'!AW296+9*'Data-Input'!AW297+10*'Data-Input'!AW298+11*'Data-Input'!AW299+12*'Data-Input'!AW300+13*'Data-Input'!AW301+12*'Data-Input'!AW302+11*'Data-Input'!AW303+10*'Data-Input'!AW304+9*'Data-Input'!AW305+8*'Data-Input'!AW306+7*'Data-Input'!AW307+6*'Data-Input'!AW308+5*'Data-Input'!AW309+4*'Data-Input'!AW310+3*'Data-Input'!AW311+2*'Data-Input'!AW312+'Data-Input'!AW313)/169,"")</f>
        <v/>
      </c>
      <c r="AX301" s="5" t="str">
        <f>IF(AND(ISNUMBER('Data-Input'!AX289),ISNUMBER('Data-Input'!AX314)),('Data-Input'!AX289+2*'Data-Input'!AX290+3*'Data-Input'!AX291+4*'Data-Input'!AX292+5*'Data-Input'!AX293+6*'Data-Input'!AX294+7*'Data-Input'!AX295+8*'Data-Input'!AX296+9*'Data-Input'!AX297+10*'Data-Input'!AX298+11*'Data-Input'!AX299+12*'Data-Input'!AX300+13*'Data-Input'!AX301+12*'Data-Input'!AX302+11*'Data-Input'!AX303+10*'Data-Input'!AX304+9*'Data-Input'!AX305+8*'Data-Input'!AX306+7*'Data-Input'!AX307+6*'Data-Input'!AX308+5*'Data-Input'!AX309+4*'Data-Input'!AX310+3*'Data-Input'!AX311+2*'Data-Input'!AX312+'Data-Input'!AX313)/169,"")</f>
        <v/>
      </c>
      <c r="AY301" s="5" t="str">
        <f>IF(AND(ISNUMBER('Data-Input'!AY289),ISNUMBER('Data-Input'!AY314)),('Data-Input'!AY289+2*'Data-Input'!AY290+3*'Data-Input'!AY291+4*'Data-Input'!AY292+5*'Data-Input'!AY293+6*'Data-Input'!AY294+7*'Data-Input'!AY295+8*'Data-Input'!AY296+9*'Data-Input'!AY297+10*'Data-Input'!AY298+11*'Data-Input'!AY299+12*'Data-Input'!AY300+13*'Data-Input'!AY301+12*'Data-Input'!AY302+11*'Data-Input'!AY303+10*'Data-Input'!AY304+9*'Data-Input'!AY305+8*'Data-Input'!AY306+7*'Data-Input'!AY307+6*'Data-Input'!AY308+5*'Data-Input'!AY309+4*'Data-Input'!AY310+3*'Data-Input'!AY311+2*'Data-Input'!AY312+'Data-Input'!AY313)/169,"")</f>
        <v/>
      </c>
      <c r="AZ301" s="5" t="str">
        <f>IF(AND(ISNUMBER('Data-Input'!AZ289),ISNUMBER('Data-Input'!AZ314)),('Data-Input'!AZ289+2*'Data-Input'!AZ290+3*'Data-Input'!AZ291+4*'Data-Input'!AZ292+5*'Data-Input'!AZ293+6*'Data-Input'!AZ294+7*'Data-Input'!AZ295+8*'Data-Input'!AZ296+9*'Data-Input'!AZ297+10*'Data-Input'!AZ298+11*'Data-Input'!AZ299+12*'Data-Input'!AZ300+13*'Data-Input'!AZ301+12*'Data-Input'!AZ302+11*'Data-Input'!AZ303+10*'Data-Input'!AZ304+9*'Data-Input'!AZ305+8*'Data-Input'!AZ306+7*'Data-Input'!AZ307+6*'Data-Input'!AZ308+5*'Data-Input'!AZ309+4*'Data-Input'!AZ310+3*'Data-Input'!AZ311+2*'Data-Input'!AZ312+'Data-Input'!AZ313)/169,"")</f>
        <v/>
      </c>
      <c r="BA301" s="5" t="str">
        <f>IF(AND(ISNUMBER('Data-Input'!BA289),ISNUMBER('Data-Input'!BA314)),('Data-Input'!BA289+2*'Data-Input'!BA290+3*'Data-Input'!BA291+4*'Data-Input'!BA292+5*'Data-Input'!BA293+6*'Data-Input'!BA294+7*'Data-Input'!BA295+8*'Data-Input'!BA296+9*'Data-Input'!BA297+10*'Data-Input'!BA298+11*'Data-Input'!BA299+12*'Data-Input'!BA300+13*'Data-Input'!BA301+12*'Data-Input'!BA302+11*'Data-Input'!BA303+10*'Data-Input'!BA304+9*'Data-Input'!BA305+8*'Data-Input'!BA306+7*'Data-Input'!BA307+6*'Data-Input'!BA308+5*'Data-Input'!BA309+4*'Data-Input'!BA310+3*'Data-Input'!BA311+2*'Data-Input'!BA312+'Data-Input'!BA313)/169,"")</f>
        <v/>
      </c>
    </row>
    <row r="302" spans="1:53">
      <c r="A302" s="3">
        <v>1950</v>
      </c>
      <c r="B302" s="4">
        <f t="shared" si="9"/>
        <v>0</v>
      </c>
      <c r="C302" s="11" t="str">
        <f t="shared" si="10"/>
        <v/>
      </c>
      <c r="D302" s="5" t="str">
        <f>IF(AND(ISNUMBER('Data-Input'!D290),ISNUMBER('Data-Input'!D315)),('Data-Input'!D290+2*'Data-Input'!D291+3*'Data-Input'!D292+4*'Data-Input'!D293+5*'Data-Input'!D294+6*'Data-Input'!D295+7*'Data-Input'!D296+8*'Data-Input'!D297+9*'Data-Input'!D298+10*'Data-Input'!D299+11*'Data-Input'!D300+12*'Data-Input'!D301+13*'Data-Input'!D302+12*'Data-Input'!D303+11*'Data-Input'!D304+10*'Data-Input'!D305+9*'Data-Input'!D306+8*'Data-Input'!D307+7*'Data-Input'!D308+6*'Data-Input'!D309+5*'Data-Input'!D310+4*'Data-Input'!D311+3*'Data-Input'!D312+2*'Data-Input'!D313+'Data-Input'!D314)/169,"")</f>
        <v/>
      </c>
      <c r="E302" s="5" t="str">
        <f>IF(AND(ISNUMBER('Data-Input'!E290),ISNUMBER('Data-Input'!E315)),('Data-Input'!E290+2*'Data-Input'!E291+3*'Data-Input'!E292+4*'Data-Input'!E293+5*'Data-Input'!E294+6*'Data-Input'!E295+7*'Data-Input'!E296+8*'Data-Input'!E297+9*'Data-Input'!E298+10*'Data-Input'!E299+11*'Data-Input'!E300+12*'Data-Input'!E301+13*'Data-Input'!E302+12*'Data-Input'!E303+11*'Data-Input'!E304+10*'Data-Input'!E305+9*'Data-Input'!E306+8*'Data-Input'!E307+7*'Data-Input'!E308+6*'Data-Input'!E309+5*'Data-Input'!E310+4*'Data-Input'!E311+3*'Data-Input'!E312+2*'Data-Input'!E313+'Data-Input'!E314)/169,"")</f>
        <v/>
      </c>
      <c r="F302" s="5" t="str">
        <f>IF(AND(ISNUMBER('Data-Input'!F290),ISNUMBER('Data-Input'!F315)),('Data-Input'!F290+2*'Data-Input'!F291+3*'Data-Input'!F292+4*'Data-Input'!F293+5*'Data-Input'!F294+6*'Data-Input'!F295+7*'Data-Input'!F296+8*'Data-Input'!F297+9*'Data-Input'!F298+10*'Data-Input'!F299+11*'Data-Input'!F300+12*'Data-Input'!F301+13*'Data-Input'!F302+12*'Data-Input'!F303+11*'Data-Input'!F304+10*'Data-Input'!F305+9*'Data-Input'!F306+8*'Data-Input'!F307+7*'Data-Input'!F308+6*'Data-Input'!F309+5*'Data-Input'!F310+4*'Data-Input'!F311+3*'Data-Input'!F312+2*'Data-Input'!F313+'Data-Input'!F314)/169,"")</f>
        <v/>
      </c>
      <c r="G302" s="5" t="str">
        <f>IF(AND(ISNUMBER('Data-Input'!G290),ISNUMBER('Data-Input'!G315)),('Data-Input'!G290+2*'Data-Input'!G291+3*'Data-Input'!G292+4*'Data-Input'!G293+5*'Data-Input'!G294+6*'Data-Input'!G295+7*'Data-Input'!G296+8*'Data-Input'!G297+9*'Data-Input'!G298+10*'Data-Input'!G299+11*'Data-Input'!G300+12*'Data-Input'!G301+13*'Data-Input'!G302+12*'Data-Input'!G303+11*'Data-Input'!G304+10*'Data-Input'!G305+9*'Data-Input'!G306+8*'Data-Input'!G307+7*'Data-Input'!G308+6*'Data-Input'!G309+5*'Data-Input'!G310+4*'Data-Input'!G311+3*'Data-Input'!G312+2*'Data-Input'!G313+'Data-Input'!G314)/169,"")</f>
        <v/>
      </c>
      <c r="H302" s="5" t="str">
        <f>IF(AND(ISNUMBER('Data-Input'!H290),ISNUMBER('Data-Input'!H315)),('Data-Input'!H290+2*'Data-Input'!H291+3*'Data-Input'!H292+4*'Data-Input'!H293+5*'Data-Input'!H294+6*'Data-Input'!H295+7*'Data-Input'!H296+8*'Data-Input'!H297+9*'Data-Input'!H298+10*'Data-Input'!H299+11*'Data-Input'!H300+12*'Data-Input'!H301+13*'Data-Input'!H302+12*'Data-Input'!H303+11*'Data-Input'!H304+10*'Data-Input'!H305+9*'Data-Input'!H306+8*'Data-Input'!H307+7*'Data-Input'!H308+6*'Data-Input'!H309+5*'Data-Input'!H310+4*'Data-Input'!H311+3*'Data-Input'!H312+2*'Data-Input'!H313+'Data-Input'!H314)/169,"")</f>
        <v/>
      </c>
      <c r="I302" s="5" t="str">
        <f>IF(AND(ISNUMBER('Data-Input'!I290),ISNUMBER('Data-Input'!I315)),('Data-Input'!I290+2*'Data-Input'!I291+3*'Data-Input'!I292+4*'Data-Input'!I293+5*'Data-Input'!I294+6*'Data-Input'!I295+7*'Data-Input'!I296+8*'Data-Input'!I297+9*'Data-Input'!I298+10*'Data-Input'!I299+11*'Data-Input'!I300+12*'Data-Input'!I301+13*'Data-Input'!I302+12*'Data-Input'!I303+11*'Data-Input'!I304+10*'Data-Input'!I305+9*'Data-Input'!I306+8*'Data-Input'!I307+7*'Data-Input'!I308+6*'Data-Input'!I309+5*'Data-Input'!I310+4*'Data-Input'!I311+3*'Data-Input'!I312+2*'Data-Input'!I313+'Data-Input'!I314)/169,"")</f>
        <v/>
      </c>
      <c r="J302" s="5" t="str">
        <f>IF(AND(ISNUMBER('Data-Input'!J290),ISNUMBER('Data-Input'!J315)),('Data-Input'!J290+2*'Data-Input'!J291+3*'Data-Input'!J292+4*'Data-Input'!J293+5*'Data-Input'!J294+6*'Data-Input'!J295+7*'Data-Input'!J296+8*'Data-Input'!J297+9*'Data-Input'!J298+10*'Data-Input'!J299+11*'Data-Input'!J300+12*'Data-Input'!J301+13*'Data-Input'!J302+12*'Data-Input'!J303+11*'Data-Input'!J304+10*'Data-Input'!J305+9*'Data-Input'!J306+8*'Data-Input'!J307+7*'Data-Input'!J308+6*'Data-Input'!J309+5*'Data-Input'!J310+4*'Data-Input'!J311+3*'Data-Input'!J312+2*'Data-Input'!J313+'Data-Input'!J314)/169,"")</f>
        <v/>
      </c>
      <c r="K302" s="5" t="str">
        <f>IF(AND(ISNUMBER('Data-Input'!K290),ISNUMBER('Data-Input'!K315)),('Data-Input'!K290+2*'Data-Input'!K291+3*'Data-Input'!K292+4*'Data-Input'!K293+5*'Data-Input'!K294+6*'Data-Input'!K295+7*'Data-Input'!K296+8*'Data-Input'!K297+9*'Data-Input'!K298+10*'Data-Input'!K299+11*'Data-Input'!K300+12*'Data-Input'!K301+13*'Data-Input'!K302+12*'Data-Input'!K303+11*'Data-Input'!K304+10*'Data-Input'!K305+9*'Data-Input'!K306+8*'Data-Input'!K307+7*'Data-Input'!K308+6*'Data-Input'!K309+5*'Data-Input'!K310+4*'Data-Input'!K311+3*'Data-Input'!K312+2*'Data-Input'!K313+'Data-Input'!K314)/169,"")</f>
        <v/>
      </c>
      <c r="L302" s="5" t="str">
        <f>IF(AND(ISNUMBER('Data-Input'!L290),ISNUMBER('Data-Input'!L315)),('Data-Input'!L290+2*'Data-Input'!L291+3*'Data-Input'!L292+4*'Data-Input'!L293+5*'Data-Input'!L294+6*'Data-Input'!L295+7*'Data-Input'!L296+8*'Data-Input'!L297+9*'Data-Input'!L298+10*'Data-Input'!L299+11*'Data-Input'!L300+12*'Data-Input'!L301+13*'Data-Input'!L302+12*'Data-Input'!L303+11*'Data-Input'!L304+10*'Data-Input'!L305+9*'Data-Input'!L306+8*'Data-Input'!L307+7*'Data-Input'!L308+6*'Data-Input'!L309+5*'Data-Input'!L310+4*'Data-Input'!L311+3*'Data-Input'!L312+2*'Data-Input'!L313+'Data-Input'!L314)/169,"")</f>
        <v/>
      </c>
      <c r="M302" s="5" t="str">
        <f>IF(AND(ISNUMBER('Data-Input'!M290),ISNUMBER('Data-Input'!M315)),('Data-Input'!M290+2*'Data-Input'!M291+3*'Data-Input'!M292+4*'Data-Input'!M293+5*'Data-Input'!M294+6*'Data-Input'!M295+7*'Data-Input'!M296+8*'Data-Input'!M297+9*'Data-Input'!M298+10*'Data-Input'!M299+11*'Data-Input'!M300+12*'Data-Input'!M301+13*'Data-Input'!M302+12*'Data-Input'!M303+11*'Data-Input'!M304+10*'Data-Input'!M305+9*'Data-Input'!M306+8*'Data-Input'!M307+7*'Data-Input'!M308+6*'Data-Input'!M309+5*'Data-Input'!M310+4*'Data-Input'!M311+3*'Data-Input'!M312+2*'Data-Input'!M313+'Data-Input'!M314)/169,"")</f>
        <v/>
      </c>
      <c r="N302" s="5" t="str">
        <f>IF(AND(ISNUMBER('Data-Input'!N290),ISNUMBER('Data-Input'!N315)),('Data-Input'!N290+2*'Data-Input'!N291+3*'Data-Input'!N292+4*'Data-Input'!N293+5*'Data-Input'!N294+6*'Data-Input'!N295+7*'Data-Input'!N296+8*'Data-Input'!N297+9*'Data-Input'!N298+10*'Data-Input'!N299+11*'Data-Input'!N300+12*'Data-Input'!N301+13*'Data-Input'!N302+12*'Data-Input'!N303+11*'Data-Input'!N304+10*'Data-Input'!N305+9*'Data-Input'!N306+8*'Data-Input'!N307+7*'Data-Input'!N308+6*'Data-Input'!N309+5*'Data-Input'!N310+4*'Data-Input'!N311+3*'Data-Input'!N312+2*'Data-Input'!N313+'Data-Input'!N314)/169,"")</f>
        <v/>
      </c>
      <c r="O302" s="5" t="str">
        <f>IF(AND(ISNUMBER('Data-Input'!O290),ISNUMBER('Data-Input'!O315)),('Data-Input'!O290+2*'Data-Input'!O291+3*'Data-Input'!O292+4*'Data-Input'!O293+5*'Data-Input'!O294+6*'Data-Input'!O295+7*'Data-Input'!O296+8*'Data-Input'!O297+9*'Data-Input'!O298+10*'Data-Input'!O299+11*'Data-Input'!O300+12*'Data-Input'!O301+13*'Data-Input'!O302+12*'Data-Input'!O303+11*'Data-Input'!O304+10*'Data-Input'!O305+9*'Data-Input'!O306+8*'Data-Input'!O307+7*'Data-Input'!O308+6*'Data-Input'!O309+5*'Data-Input'!O310+4*'Data-Input'!O311+3*'Data-Input'!O312+2*'Data-Input'!O313+'Data-Input'!O314)/169,"")</f>
        <v/>
      </c>
      <c r="P302" s="5" t="str">
        <f>IF(AND(ISNUMBER('Data-Input'!P290),ISNUMBER('Data-Input'!P315)),('Data-Input'!P290+2*'Data-Input'!P291+3*'Data-Input'!P292+4*'Data-Input'!P293+5*'Data-Input'!P294+6*'Data-Input'!P295+7*'Data-Input'!P296+8*'Data-Input'!P297+9*'Data-Input'!P298+10*'Data-Input'!P299+11*'Data-Input'!P300+12*'Data-Input'!P301+13*'Data-Input'!P302+12*'Data-Input'!P303+11*'Data-Input'!P304+10*'Data-Input'!P305+9*'Data-Input'!P306+8*'Data-Input'!P307+7*'Data-Input'!P308+6*'Data-Input'!P309+5*'Data-Input'!P310+4*'Data-Input'!P311+3*'Data-Input'!P312+2*'Data-Input'!P313+'Data-Input'!P314)/169,"")</f>
        <v/>
      </c>
      <c r="Q302" s="5" t="str">
        <f>IF(AND(ISNUMBER('Data-Input'!Q290),ISNUMBER('Data-Input'!Q315)),('Data-Input'!Q290+2*'Data-Input'!Q291+3*'Data-Input'!Q292+4*'Data-Input'!Q293+5*'Data-Input'!Q294+6*'Data-Input'!Q295+7*'Data-Input'!Q296+8*'Data-Input'!Q297+9*'Data-Input'!Q298+10*'Data-Input'!Q299+11*'Data-Input'!Q300+12*'Data-Input'!Q301+13*'Data-Input'!Q302+12*'Data-Input'!Q303+11*'Data-Input'!Q304+10*'Data-Input'!Q305+9*'Data-Input'!Q306+8*'Data-Input'!Q307+7*'Data-Input'!Q308+6*'Data-Input'!Q309+5*'Data-Input'!Q310+4*'Data-Input'!Q311+3*'Data-Input'!Q312+2*'Data-Input'!Q313+'Data-Input'!Q314)/169,"")</f>
        <v/>
      </c>
      <c r="R302" s="5" t="str">
        <f>IF(AND(ISNUMBER('Data-Input'!R290),ISNUMBER('Data-Input'!R315)),('Data-Input'!R290+2*'Data-Input'!R291+3*'Data-Input'!R292+4*'Data-Input'!R293+5*'Data-Input'!R294+6*'Data-Input'!R295+7*'Data-Input'!R296+8*'Data-Input'!R297+9*'Data-Input'!R298+10*'Data-Input'!R299+11*'Data-Input'!R300+12*'Data-Input'!R301+13*'Data-Input'!R302+12*'Data-Input'!R303+11*'Data-Input'!R304+10*'Data-Input'!R305+9*'Data-Input'!R306+8*'Data-Input'!R307+7*'Data-Input'!R308+6*'Data-Input'!R309+5*'Data-Input'!R310+4*'Data-Input'!R311+3*'Data-Input'!R312+2*'Data-Input'!R313+'Data-Input'!R314)/169,"")</f>
        <v/>
      </c>
      <c r="S302" s="5" t="str">
        <f>IF(AND(ISNUMBER('Data-Input'!S290),ISNUMBER('Data-Input'!S315)),('Data-Input'!S290+2*'Data-Input'!S291+3*'Data-Input'!S292+4*'Data-Input'!S293+5*'Data-Input'!S294+6*'Data-Input'!S295+7*'Data-Input'!S296+8*'Data-Input'!S297+9*'Data-Input'!S298+10*'Data-Input'!S299+11*'Data-Input'!S300+12*'Data-Input'!S301+13*'Data-Input'!S302+12*'Data-Input'!S303+11*'Data-Input'!S304+10*'Data-Input'!S305+9*'Data-Input'!S306+8*'Data-Input'!S307+7*'Data-Input'!S308+6*'Data-Input'!S309+5*'Data-Input'!S310+4*'Data-Input'!S311+3*'Data-Input'!S312+2*'Data-Input'!S313+'Data-Input'!S314)/169,"")</f>
        <v/>
      </c>
      <c r="T302" s="5" t="str">
        <f>IF(AND(ISNUMBER('Data-Input'!T290),ISNUMBER('Data-Input'!T315)),('Data-Input'!T290+2*'Data-Input'!T291+3*'Data-Input'!T292+4*'Data-Input'!T293+5*'Data-Input'!T294+6*'Data-Input'!T295+7*'Data-Input'!T296+8*'Data-Input'!T297+9*'Data-Input'!T298+10*'Data-Input'!T299+11*'Data-Input'!T300+12*'Data-Input'!T301+13*'Data-Input'!T302+12*'Data-Input'!T303+11*'Data-Input'!T304+10*'Data-Input'!T305+9*'Data-Input'!T306+8*'Data-Input'!T307+7*'Data-Input'!T308+6*'Data-Input'!T309+5*'Data-Input'!T310+4*'Data-Input'!T311+3*'Data-Input'!T312+2*'Data-Input'!T313+'Data-Input'!T314)/169,"")</f>
        <v/>
      </c>
      <c r="U302" s="5" t="str">
        <f>IF(AND(ISNUMBER('Data-Input'!U290),ISNUMBER('Data-Input'!U315)),('Data-Input'!U290+2*'Data-Input'!U291+3*'Data-Input'!U292+4*'Data-Input'!U293+5*'Data-Input'!U294+6*'Data-Input'!U295+7*'Data-Input'!U296+8*'Data-Input'!U297+9*'Data-Input'!U298+10*'Data-Input'!U299+11*'Data-Input'!U300+12*'Data-Input'!U301+13*'Data-Input'!U302+12*'Data-Input'!U303+11*'Data-Input'!U304+10*'Data-Input'!U305+9*'Data-Input'!U306+8*'Data-Input'!U307+7*'Data-Input'!U308+6*'Data-Input'!U309+5*'Data-Input'!U310+4*'Data-Input'!U311+3*'Data-Input'!U312+2*'Data-Input'!U313+'Data-Input'!U314)/169,"")</f>
        <v/>
      </c>
      <c r="V302" s="5" t="str">
        <f>IF(AND(ISNUMBER('Data-Input'!V290),ISNUMBER('Data-Input'!V315)),('Data-Input'!V290+2*'Data-Input'!V291+3*'Data-Input'!V292+4*'Data-Input'!V293+5*'Data-Input'!V294+6*'Data-Input'!V295+7*'Data-Input'!V296+8*'Data-Input'!V297+9*'Data-Input'!V298+10*'Data-Input'!V299+11*'Data-Input'!V300+12*'Data-Input'!V301+13*'Data-Input'!V302+12*'Data-Input'!V303+11*'Data-Input'!V304+10*'Data-Input'!V305+9*'Data-Input'!V306+8*'Data-Input'!V307+7*'Data-Input'!V308+6*'Data-Input'!V309+5*'Data-Input'!V310+4*'Data-Input'!V311+3*'Data-Input'!V312+2*'Data-Input'!V313+'Data-Input'!V314)/169,"")</f>
        <v/>
      </c>
      <c r="W302" s="5" t="str">
        <f>IF(AND(ISNUMBER('Data-Input'!W290),ISNUMBER('Data-Input'!W315)),('Data-Input'!W290+2*'Data-Input'!W291+3*'Data-Input'!W292+4*'Data-Input'!W293+5*'Data-Input'!W294+6*'Data-Input'!W295+7*'Data-Input'!W296+8*'Data-Input'!W297+9*'Data-Input'!W298+10*'Data-Input'!W299+11*'Data-Input'!W300+12*'Data-Input'!W301+13*'Data-Input'!W302+12*'Data-Input'!W303+11*'Data-Input'!W304+10*'Data-Input'!W305+9*'Data-Input'!W306+8*'Data-Input'!W307+7*'Data-Input'!W308+6*'Data-Input'!W309+5*'Data-Input'!W310+4*'Data-Input'!W311+3*'Data-Input'!W312+2*'Data-Input'!W313+'Data-Input'!W314)/169,"")</f>
        <v/>
      </c>
      <c r="X302" s="5" t="str">
        <f>IF(AND(ISNUMBER('Data-Input'!X290),ISNUMBER('Data-Input'!X315)),('Data-Input'!X290+2*'Data-Input'!X291+3*'Data-Input'!X292+4*'Data-Input'!X293+5*'Data-Input'!X294+6*'Data-Input'!X295+7*'Data-Input'!X296+8*'Data-Input'!X297+9*'Data-Input'!X298+10*'Data-Input'!X299+11*'Data-Input'!X300+12*'Data-Input'!X301+13*'Data-Input'!X302+12*'Data-Input'!X303+11*'Data-Input'!X304+10*'Data-Input'!X305+9*'Data-Input'!X306+8*'Data-Input'!X307+7*'Data-Input'!X308+6*'Data-Input'!X309+5*'Data-Input'!X310+4*'Data-Input'!X311+3*'Data-Input'!X312+2*'Data-Input'!X313+'Data-Input'!X314)/169,"")</f>
        <v/>
      </c>
      <c r="Y302" s="5" t="str">
        <f>IF(AND(ISNUMBER('Data-Input'!Y290),ISNUMBER('Data-Input'!Y315)),('Data-Input'!Y290+2*'Data-Input'!Y291+3*'Data-Input'!Y292+4*'Data-Input'!Y293+5*'Data-Input'!Y294+6*'Data-Input'!Y295+7*'Data-Input'!Y296+8*'Data-Input'!Y297+9*'Data-Input'!Y298+10*'Data-Input'!Y299+11*'Data-Input'!Y300+12*'Data-Input'!Y301+13*'Data-Input'!Y302+12*'Data-Input'!Y303+11*'Data-Input'!Y304+10*'Data-Input'!Y305+9*'Data-Input'!Y306+8*'Data-Input'!Y307+7*'Data-Input'!Y308+6*'Data-Input'!Y309+5*'Data-Input'!Y310+4*'Data-Input'!Y311+3*'Data-Input'!Y312+2*'Data-Input'!Y313+'Data-Input'!Y314)/169,"")</f>
        <v/>
      </c>
      <c r="Z302" s="5" t="str">
        <f>IF(AND(ISNUMBER('Data-Input'!Z290),ISNUMBER('Data-Input'!Z315)),('Data-Input'!Z290+2*'Data-Input'!Z291+3*'Data-Input'!Z292+4*'Data-Input'!Z293+5*'Data-Input'!Z294+6*'Data-Input'!Z295+7*'Data-Input'!Z296+8*'Data-Input'!Z297+9*'Data-Input'!Z298+10*'Data-Input'!Z299+11*'Data-Input'!Z300+12*'Data-Input'!Z301+13*'Data-Input'!Z302+12*'Data-Input'!Z303+11*'Data-Input'!Z304+10*'Data-Input'!Z305+9*'Data-Input'!Z306+8*'Data-Input'!Z307+7*'Data-Input'!Z308+6*'Data-Input'!Z309+5*'Data-Input'!Z310+4*'Data-Input'!Z311+3*'Data-Input'!Z312+2*'Data-Input'!Z313+'Data-Input'!Z314)/169,"")</f>
        <v/>
      </c>
      <c r="AA302" s="5" t="str">
        <f>IF(AND(ISNUMBER('Data-Input'!AA290),ISNUMBER('Data-Input'!AA315)),('Data-Input'!AA290+2*'Data-Input'!AA291+3*'Data-Input'!AA292+4*'Data-Input'!AA293+5*'Data-Input'!AA294+6*'Data-Input'!AA295+7*'Data-Input'!AA296+8*'Data-Input'!AA297+9*'Data-Input'!AA298+10*'Data-Input'!AA299+11*'Data-Input'!AA300+12*'Data-Input'!AA301+13*'Data-Input'!AA302+12*'Data-Input'!AA303+11*'Data-Input'!AA304+10*'Data-Input'!AA305+9*'Data-Input'!AA306+8*'Data-Input'!AA307+7*'Data-Input'!AA308+6*'Data-Input'!AA309+5*'Data-Input'!AA310+4*'Data-Input'!AA311+3*'Data-Input'!AA312+2*'Data-Input'!AA313+'Data-Input'!AA314)/169,"")</f>
        <v/>
      </c>
      <c r="AB302" s="5" t="str">
        <f>IF(AND(ISNUMBER('Data-Input'!AB290),ISNUMBER('Data-Input'!AB315)),('Data-Input'!AB290+2*'Data-Input'!AB291+3*'Data-Input'!AB292+4*'Data-Input'!AB293+5*'Data-Input'!AB294+6*'Data-Input'!AB295+7*'Data-Input'!AB296+8*'Data-Input'!AB297+9*'Data-Input'!AB298+10*'Data-Input'!AB299+11*'Data-Input'!AB300+12*'Data-Input'!AB301+13*'Data-Input'!AB302+12*'Data-Input'!AB303+11*'Data-Input'!AB304+10*'Data-Input'!AB305+9*'Data-Input'!AB306+8*'Data-Input'!AB307+7*'Data-Input'!AB308+6*'Data-Input'!AB309+5*'Data-Input'!AB310+4*'Data-Input'!AB311+3*'Data-Input'!AB312+2*'Data-Input'!AB313+'Data-Input'!AB314)/169,"")</f>
        <v/>
      </c>
      <c r="AC302" s="5" t="str">
        <f>IF(AND(ISNUMBER('Data-Input'!AC290),ISNUMBER('Data-Input'!AC315)),('Data-Input'!AC290+2*'Data-Input'!AC291+3*'Data-Input'!AC292+4*'Data-Input'!AC293+5*'Data-Input'!AC294+6*'Data-Input'!AC295+7*'Data-Input'!AC296+8*'Data-Input'!AC297+9*'Data-Input'!AC298+10*'Data-Input'!AC299+11*'Data-Input'!AC300+12*'Data-Input'!AC301+13*'Data-Input'!AC302+12*'Data-Input'!AC303+11*'Data-Input'!AC304+10*'Data-Input'!AC305+9*'Data-Input'!AC306+8*'Data-Input'!AC307+7*'Data-Input'!AC308+6*'Data-Input'!AC309+5*'Data-Input'!AC310+4*'Data-Input'!AC311+3*'Data-Input'!AC312+2*'Data-Input'!AC313+'Data-Input'!AC314)/169,"")</f>
        <v/>
      </c>
      <c r="AD302" s="5" t="str">
        <f>IF(AND(ISNUMBER('Data-Input'!AD290),ISNUMBER('Data-Input'!AD315)),('Data-Input'!AD290+2*'Data-Input'!AD291+3*'Data-Input'!AD292+4*'Data-Input'!AD293+5*'Data-Input'!AD294+6*'Data-Input'!AD295+7*'Data-Input'!AD296+8*'Data-Input'!AD297+9*'Data-Input'!AD298+10*'Data-Input'!AD299+11*'Data-Input'!AD300+12*'Data-Input'!AD301+13*'Data-Input'!AD302+12*'Data-Input'!AD303+11*'Data-Input'!AD304+10*'Data-Input'!AD305+9*'Data-Input'!AD306+8*'Data-Input'!AD307+7*'Data-Input'!AD308+6*'Data-Input'!AD309+5*'Data-Input'!AD310+4*'Data-Input'!AD311+3*'Data-Input'!AD312+2*'Data-Input'!AD313+'Data-Input'!AD314)/169,"")</f>
        <v/>
      </c>
      <c r="AE302" s="5" t="str">
        <f>IF(AND(ISNUMBER('Data-Input'!AE290),ISNUMBER('Data-Input'!AE315)),('Data-Input'!AE290+2*'Data-Input'!AE291+3*'Data-Input'!AE292+4*'Data-Input'!AE293+5*'Data-Input'!AE294+6*'Data-Input'!AE295+7*'Data-Input'!AE296+8*'Data-Input'!AE297+9*'Data-Input'!AE298+10*'Data-Input'!AE299+11*'Data-Input'!AE300+12*'Data-Input'!AE301+13*'Data-Input'!AE302+12*'Data-Input'!AE303+11*'Data-Input'!AE304+10*'Data-Input'!AE305+9*'Data-Input'!AE306+8*'Data-Input'!AE307+7*'Data-Input'!AE308+6*'Data-Input'!AE309+5*'Data-Input'!AE310+4*'Data-Input'!AE311+3*'Data-Input'!AE312+2*'Data-Input'!AE313+'Data-Input'!AE314)/169,"")</f>
        <v/>
      </c>
      <c r="AF302" s="5" t="str">
        <f>IF(AND(ISNUMBER('Data-Input'!AF290),ISNUMBER('Data-Input'!AF315)),('Data-Input'!AF290+2*'Data-Input'!AF291+3*'Data-Input'!AF292+4*'Data-Input'!AF293+5*'Data-Input'!AF294+6*'Data-Input'!AF295+7*'Data-Input'!AF296+8*'Data-Input'!AF297+9*'Data-Input'!AF298+10*'Data-Input'!AF299+11*'Data-Input'!AF300+12*'Data-Input'!AF301+13*'Data-Input'!AF302+12*'Data-Input'!AF303+11*'Data-Input'!AF304+10*'Data-Input'!AF305+9*'Data-Input'!AF306+8*'Data-Input'!AF307+7*'Data-Input'!AF308+6*'Data-Input'!AF309+5*'Data-Input'!AF310+4*'Data-Input'!AF311+3*'Data-Input'!AF312+2*'Data-Input'!AF313+'Data-Input'!AF314)/169,"")</f>
        <v/>
      </c>
      <c r="AG302" s="5" t="str">
        <f>IF(AND(ISNUMBER('Data-Input'!AG290),ISNUMBER('Data-Input'!AG315)),('Data-Input'!AG290+2*'Data-Input'!AG291+3*'Data-Input'!AG292+4*'Data-Input'!AG293+5*'Data-Input'!AG294+6*'Data-Input'!AG295+7*'Data-Input'!AG296+8*'Data-Input'!AG297+9*'Data-Input'!AG298+10*'Data-Input'!AG299+11*'Data-Input'!AG300+12*'Data-Input'!AG301+13*'Data-Input'!AG302+12*'Data-Input'!AG303+11*'Data-Input'!AG304+10*'Data-Input'!AG305+9*'Data-Input'!AG306+8*'Data-Input'!AG307+7*'Data-Input'!AG308+6*'Data-Input'!AG309+5*'Data-Input'!AG310+4*'Data-Input'!AG311+3*'Data-Input'!AG312+2*'Data-Input'!AG313+'Data-Input'!AG314)/169,"")</f>
        <v/>
      </c>
      <c r="AH302" s="5" t="str">
        <f>IF(AND(ISNUMBER('Data-Input'!AH290),ISNUMBER('Data-Input'!AH315)),('Data-Input'!AH290+2*'Data-Input'!AH291+3*'Data-Input'!AH292+4*'Data-Input'!AH293+5*'Data-Input'!AH294+6*'Data-Input'!AH295+7*'Data-Input'!AH296+8*'Data-Input'!AH297+9*'Data-Input'!AH298+10*'Data-Input'!AH299+11*'Data-Input'!AH300+12*'Data-Input'!AH301+13*'Data-Input'!AH302+12*'Data-Input'!AH303+11*'Data-Input'!AH304+10*'Data-Input'!AH305+9*'Data-Input'!AH306+8*'Data-Input'!AH307+7*'Data-Input'!AH308+6*'Data-Input'!AH309+5*'Data-Input'!AH310+4*'Data-Input'!AH311+3*'Data-Input'!AH312+2*'Data-Input'!AH313+'Data-Input'!AH314)/169,"")</f>
        <v/>
      </c>
      <c r="AI302" s="5" t="str">
        <f>IF(AND(ISNUMBER('Data-Input'!AI290),ISNUMBER('Data-Input'!AI315)),('Data-Input'!AI290+2*'Data-Input'!AI291+3*'Data-Input'!AI292+4*'Data-Input'!AI293+5*'Data-Input'!AI294+6*'Data-Input'!AI295+7*'Data-Input'!AI296+8*'Data-Input'!AI297+9*'Data-Input'!AI298+10*'Data-Input'!AI299+11*'Data-Input'!AI300+12*'Data-Input'!AI301+13*'Data-Input'!AI302+12*'Data-Input'!AI303+11*'Data-Input'!AI304+10*'Data-Input'!AI305+9*'Data-Input'!AI306+8*'Data-Input'!AI307+7*'Data-Input'!AI308+6*'Data-Input'!AI309+5*'Data-Input'!AI310+4*'Data-Input'!AI311+3*'Data-Input'!AI312+2*'Data-Input'!AI313+'Data-Input'!AI314)/169,"")</f>
        <v/>
      </c>
      <c r="AJ302" s="5" t="str">
        <f>IF(AND(ISNUMBER('Data-Input'!AJ290),ISNUMBER('Data-Input'!AJ315)),('Data-Input'!AJ290+2*'Data-Input'!AJ291+3*'Data-Input'!AJ292+4*'Data-Input'!AJ293+5*'Data-Input'!AJ294+6*'Data-Input'!AJ295+7*'Data-Input'!AJ296+8*'Data-Input'!AJ297+9*'Data-Input'!AJ298+10*'Data-Input'!AJ299+11*'Data-Input'!AJ300+12*'Data-Input'!AJ301+13*'Data-Input'!AJ302+12*'Data-Input'!AJ303+11*'Data-Input'!AJ304+10*'Data-Input'!AJ305+9*'Data-Input'!AJ306+8*'Data-Input'!AJ307+7*'Data-Input'!AJ308+6*'Data-Input'!AJ309+5*'Data-Input'!AJ310+4*'Data-Input'!AJ311+3*'Data-Input'!AJ312+2*'Data-Input'!AJ313+'Data-Input'!AJ314)/169,"")</f>
        <v/>
      </c>
      <c r="AK302" s="5" t="str">
        <f>IF(AND(ISNUMBER('Data-Input'!AK290),ISNUMBER('Data-Input'!AK315)),('Data-Input'!AK290+2*'Data-Input'!AK291+3*'Data-Input'!AK292+4*'Data-Input'!AK293+5*'Data-Input'!AK294+6*'Data-Input'!AK295+7*'Data-Input'!AK296+8*'Data-Input'!AK297+9*'Data-Input'!AK298+10*'Data-Input'!AK299+11*'Data-Input'!AK300+12*'Data-Input'!AK301+13*'Data-Input'!AK302+12*'Data-Input'!AK303+11*'Data-Input'!AK304+10*'Data-Input'!AK305+9*'Data-Input'!AK306+8*'Data-Input'!AK307+7*'Data-Input'!AK308+6*'Data-Input'!AK309+5*'Data-Input'!AK310+4*'Data-Input'!AK311+3*'Data-Input'!AK312+2*'Data-Input'!AK313+'Data-Input'!AK314)/169,"")</f>
        <v/>
      </c>
      <c r="AL302" s="5" t="str">
        <f>IF(AND(ISNUMBER('Data-Input'!AL290),ISNUMBER('Data-Input'!AL315)),('Data-Input'!AL290+2*'Data-Input'!AL291+3*'Data-Input'!AL292+4*'Data-Input'!AL293+5*'Data-Input'!AL294+6*'Data-Input'!AL295+7*'Data-Input'!AL296+8*'Data-Input'!AL297+9*'Data-Input'!AL298+10*'Data-Input'!AL299+11*'Data-Input'!AL300+12*'Data-Input'!AL301+13*'Data-Input'!AL302+12*'Data-Input'!AL303+11*'Data-Input'!AL304+10*'Data-Input'!AL305+9*'Data-Input'!AL306+8*'Data-Input'!AL307+7*'Data-Input'!AL308+6*'Data-Input'!AL309+5*'Data-Input'!AL310+4*'Data-Input'!AL311+3*'Data-Input'!AL312+2*'Data-Input'!AL313+'Data-Input'!AL314)/169,"")</f>
        <v/>
      </c>
      <c r="AM302" s="5" t="str">
        <f>IF(AND(ISNUMBER('Data-Input'!AM290),ISNUMBER('Data-Input'!AM315)),('Data-Input'!AM290+2*'Data-Input'!AM291+3*'Data-Input'!AM292+4*'Data-Input'!AM293+5*'Data-Input'!AM294+6*'Data-Input'!AM295+7*'Data-Input'!AM296+8*'Data-Input'!AM297+9*'Data-Input'!AM298+10*'Data-Input'!AM299+11*'Data-Input'!AM300+12*'Data-Input'!AM301+13*'Data-Input'!AM302+12*'Data-Input'!AM303+11*'Data-Input'!AM304+10*'Data-Input'!AM305+9*'Data-Input'!AM306+8*'Data-Input'!AM307+7*'Data-Input'!AM308+6*'Data-Input'!AM309+5*'Data-Input'!AM310+4*'Data-Input'!AM311+3*'Data-Input'!AM312+2*'Data-Input'!AM313+'Data-Input'!AM314)/169,"")</f>
        <v/>
      </c>
      <c r="AN302" s="5" t="str">
        <f>IF(AND(ISNUMBER('Data-Input'!AN290),ISNUMBER('Data-Input'!AN315)),('Data-Input'!AN290+2*'Data-Input'!AN291+3*'Data-Input'!AN292+4*'Data-Input'!AN293+5*'Data-Input'!AN294+6*'Data-Input'!AN295+7*'Data-Input'!AN296+8*'Data-Input'!AN297+9*'Data-Input'!AN298+10*'Data-Input'!AN299+11*'Data-Input'!AN300+12*'Data-Input'!AN301+13*'Data-Input'!AN302+12*'Data-Input'!AN303+11*'Data-Input'!AN304+10*'Data-Input'!AN305+9*'Data-Input'!AN306+8*'Data-Input'!AN307+7*'Data-Input'!AN308+6*'Data-Input'!AN309+5*'Data-Input'!AN310+4*'Data-Input'!AN311+3*'Data-Input'!AN312+2*'Data-Input'!AN313+'Data-Input'!AN314)/169,"")</f>
        <v/>
      </c>
      <c r="AO302" s="5" t="str">
        <f>IF(AND(ISNUMBER('Data-Input'!AO290),ISNUMBER('Data-Input'!AO315)),('Data-Input'!AO290+2*'Data-Input'!AO291+3*'Data-Input'!AO292+4*'Data-Input'!AO293+5*'Data-Input'!AO294+6*'Data-Input'!AO295+7*'Data-Input'!AO296+8*'Data-Input'!AO297+9*'Data-Input'!AO298+10*'Data-Input'!AO299+11*'Data-Input'!AO300+12*'Data-Input'!AO301+13*'Data-Input'!AO302+12*'Data-Input'!AO303+11*'Data-Input'!AO304+10*'Data-Input'!AO305+9*'Data-Input'!AO306+8*'Data-Input'!AO307+7*'Data-Input'!AO308+6*'Data-Input'!AO309+5*'Data-Input'!AO310+4*'Data-Input'!AO311+3*'Data-Input'!AO312+2*'Data-Input'!AO313+'Data-Input'!AO314)/169,"")</f>
        <v/>
      </c>
      <c r="AP302" s="5" t="str">
        <f>IF(AND(ISNUMBER('Data-Input'!AP290),ISNUMBER('Data-Input'!AP315)),('Data-Input'!AP290+2*'Data-Input'!AP291+3*'Data-Input'!AP292+4*'Data-Input'!AP293+5*'Data-Input'!AP294+6*'Data-Input'!AP295+7*'Data-Input'!AP296+8*'Data-Input'!AP297+9*'Data-Input'!AP298+10*'Data-Input'!AP299+11*'Data-Input'!AP300+12*'Data-Input'!AP301+13*'Data-Input'!AP302+12*'Data-Input'!AP303+11*'Data-Input'!AP304+10*'Data-Input'!AP305+9*'Data-Input'!AP306+8*'Data-Input'!AP307+7*'Data-Input'!AP308+6*'Data-Input'!AP309+5*'Data-Input'!AP310+4*'Data-Input'!AP311+3*'Data-Input'!AP312+2*'Data-Input'!AP313+'Data-Input'!AP314)/169,"")</f>
        <v/>
      </c>
      <c r="AQ302" s="5" t="str">
        <f>IF(AND(ISNUMBER('Data-Input'!AQ290),ISNUMBER('Data-Input'!AQ315)),('Data-Input'!AQ290+2*'Data-Input'!AQ291+3*'Data-Input'!AQ292+4*'Data-Input'!AQ293+5*'Data-Input'!AQ294+6*'Data-Input'!AQ295+7*'Data-Input'!AQ296+8*'Data-Input'!AQ297+9*'Data-Input'!AQ298+10*'Data-Input'!AQ299+11*'Data-Input'!AQ300+12*'Data-Input'!AQ301+13*'Data-Input'!AQ302+12*'Data-Input'!AQ303+11*'Data-Input'!AQ304+10*'Data-Input'!AQ305+9*'Data-Input'!AQ306+8*'Data-Input'!AQ307+7*'Data-Input'!AQ308+6*'Data-Input'!AQ309+5*'Data-Input'!AQ310+4*'Data-Input'!AQ311+3*'Data-Input'!AQ312+2*'Data-Input'!AQ313+'Data-Input'!AQ314)/169,"")</f>
        <v/>
      </c>
      <c r="AR302" s="5" t="str">
        <f>IF(AND(ISNUMBER('Data-Input'!AR290),ISNUMBER('Data-Input'!AR315)),('Data-Input'!AR290+2*'Data-Input'!AR291+3*'Data-Input'!AR292+4*'Data-Input'!AR293+5*'Data-Input'!AR294+6*'Data-Input'!AR295+7*'Data-Input'!AR296+8*'Data-Input'!AR297+9*'Data-Input'!AR298+10*'Data-Input'!AR299+11*'Data-Input'!AR300+12*'Data-Input'!AR301+13*'Data-Input'!AR302+12*'Data-Input'!AR303+11*'Data-Input'!AR304+10*'Data-Input'!AR305+9*'Data-Input'!AR306+8*'Data-Input'!AR307+7*'Data-Input'!AR308+6*'Data-Input'!AR309+5*'Data-Input'!AR310+4*'Data-Input'!AR311+3*'Data-Input'!AR312+2*'Data-Input'!AR313+'Data-Input'!AR314)/169,"")</f>
        <v/>
      </c>
      <c r="AS302" s="5" t="str">
        <f>IF(AND(ISNUMBER('Data-Input'!AS290),ISNUMBER('Data-Input'!AS315)),('Data-Input'!AS290+2*'Data-Input'!AS291+3*'Data-Input'!AS292+4*'Data-Input'!AS293+5*'Data-Input'!AS294+6*'Data-Input'!AS295+7*'Data-Input'!AS296+8*'Data-Input'!AS297+9*'Data-Input'!AS298+10*'Data-Input'!AS299+11*'Data-Input'!AS300+12*'Data-Input'!AS301+13*'Data-Input'!AS302+12*'Data-Input'!AS303+11*'Data-Input'!AS304+10*'Data-Input'!AS305+9*'Data-Input'!AS306+8*'Data-Input'!AS307+7*'Data-Input'!AS308+6*'Data-Input'!AS309+5*'Data-Input'!AS310+4*'Data-Input'!AS311+3*'Data-Input'!AS312+2*'Data-Input'!AS313+'Data-Input'!AS314)/169,"")</f>
        <v/>
      </c>
      <c r="AT302" s="5" t="str">
        <f>IF(AND(ISNUMBER('Data-Input'!AT290),ISNUMBER('Data-Input'!AT315)),('Data-Input'!AT290+2*'Data-Input'!AT291+3*'Data-Input'!AT292+4*'Data-Input'!AT293+5*'Data-Input'!AT294+6*'Data-Input'!AT295+7*'Data-Input'!AT296+8*'Data-Input'!AT297+9*'Data-Input'!AT298+10*'Data-Input'!AT299+11*'Data-Input'!AT300+12*'Data-Input'!AT301+13*'Data-Input'!AT302+12*'Data-Input'!AT303+11*'Data-Input'!AT304+10*'Data-Input'!AT305+9*'Data-Input'!AT306+8*'Data-Input'!AT307+7*'Data-Input'!AT308+6*'Data-Input'!AT309+5*'Data-Input'!AT310+4*'Data-Input'!AT311+3*'Data-Input'!AT312+2*'Data-Input'!AT313+'Data-Input'!AT314)/169,"")</f>
        <v/>
      </c>
      <c r="AU302" s="5" t="str">
        <f>IF(AND(ISNUMBER('Data-Input'!AU290),ISNUMBER('Data-Input'!AU315)),('Data-Input'!AU290+2*'Data-Input'!AU291+3*'Data-Input'!AU292+4*'Data-Input'!AU293+5*'Data-Input'!AU294+6*'Data-Input'!AU295+7*'Data-Input'!AU296+8*'Data-Input'!AU297+9*'Data-Input'!AU298+10*'Data-Input'!AU299+11*'Data-Input'!AU300+12*'Data-Input'!AU301+13*'Data-Input'!AU302+12*'Data-Input'!AU303+11*'Data-Input'!AU304+10*'Data-Input'!AU305+9*'Data-Input'!AU306+8*'Data-Input'!AU307+7*'Data-Input'!AU308+6*'Data-Input'!AU309+5*'Data-Input'!AU310+4*'Data-Input'!AU311+3*'Data-Input'!AU312+2*'Data-Input'!AU313+'Data-Input'!AU314)/169,"")</f>
        <v/>
      </c>
      <c r="AV302" s="5" t="str">
        <f>IF(AND(ISNUMBER('Data-Input'!AV290),ISNUMBER('Data-Input'!AV315)),('Data-Input'!AV290+2*'Data-Input'!AV291+3*'Data-Input'!AV292+4*'Data-Input'!AV293+5*'Data-Input'!AV294+6*'Data-Input'!AV295+7*'Data-Input'!AV296+8*'Data-Input'!AV297+9*'Data-Input'!AV298+10*'Data-Input'!AV299+11*'Data-Input'!AV300+12*'Data-Input'!AV301+13*'Data-Input'!AV302+12*'Data-Input'!AV303+11*'Data-Input'!AV304+10*'Data-Input'!AV305+9*'Data-Input'!AV306+8*'Data-Input'!AV307+7*'Data-Input'!AV308+6*'Data-Input'!AV309+5*'Data-Input'!AV310+4*'Data-Input'!AV311+3*'Data-Input'!AV312+2*'Data-Input'!AV313+'Data-Input'!AV314)/169,"")</f>
        <v/>
      </c>
      <c r="AW302" s="5" t="str">
        <f>IF(AND(ISNUMBER('Data-Input'!AW290),ISNUMBER('Data-Input'!AW315)),('Data-Input'!AW290+2*'Data-Input'!AW291+3*'Data-Input'!AW292+4*'Data-Input'!AW293+5*'Data-Input'!AW294+6*'Data-Input'!AW295+7*'Data-Input'!AW296+8*'Data-Input'!AW297+9*'Data-Input'!AW298+10*'Data-Input'!AW299+11*'Data-Input'!AW300+12*'Data-Input'!AW301+13*'Data-Input'!AW302+12*'Data-Input'!AW303+11*'Data-Input'!AW304+10*'Data-Input'!AW305+9*'Data-Input'!AW306+8*'Data-Input'!AW307+7*'Data-Input'!AW308+6*'Data-Input'!AW309+5*'Data-Input'!AW310+4*'Data-Input'!AW311+3*'Data-Input'!AW312+2*'Data-Input'!AW313+'Data-Input'!AW314)/169,"")</f>
        <v/>
      </c>
      <c r="AX302" s="5" t="str">
        <f>IF(AND(ISNUMBER('Data-Input'!AX290),ISNUMBER('Data-Input'!AX315)),('Data-Input'!AX290+2*'Data-Input'!AX291+3*'Data-Input'!AX292+4*'Data-Input'!AX293+5*'Data-Input'!AX294+6*'Data-Input'!AX295+7*'Data-Input'!AX296+8*'Data-Input'!AX297+9*'Data-Input'!AX298+10*'Data-Input'!AX299+11*'Data-Input'!AX300+12*'Data-Input'!AX301+13*'Data-Input'!AX302+12*'Data-Input'!AX303+11*'Data-Input'!AX304+10*'Data-Input'!AX305+9*'Data-Input'!AX306+8*'Data-Input'!AX307+7*'Data-Input'!AX308+6*'Data-Input'!AX309+5*'Data-Input'!AX310+4*'Data-Input'!AX311+3*'Data-Input'!AX312+2*'Data-Input'!AX313+'Data-Input'!AX314)/169,"")</f>
        <v/>
      </c>
      <c r="AY302" s="5" t="str">
        <f>IF(AND(ISNUMBER('Data-Input'!AY290),ISNUMBER('Data-Input'!AY315)),('Data-Input'!AY290+2*'Data-Input'!AY291+3*'Data-Input'!AY292+4*'Data-Input'!AY293+5*'Data-Input'!AY294+6*'Data-Input'!AY295+7*'Data-Input'!AY296+8*'Data-Input'!AY297+9*'Data-Input'!AY298+10*'Data-Input'!AY299+11*'Data-Input'!AY300+12*'Data-Input'!AY301+13*'Data-Input'!AY302+12*'Data-Input'!AY303+11*'Data-Input'!AY304+10*'Data-Input'!AY305+9*'Data-Input'!AY306+8*'Data-Input'!AY307+7*'Data-Input'!AY308+6*'Data-Input'!AY309+5*'Data-Input'!AY310+4*'Data-Input'!AY311+3*'Data-Input'!AY312+2*'Data-Input'!AY313+'Data-Input'!AY314)/169,"")</f>
        <v/>
      </c>
      <c r="AZ302" s="5" t="str">
        <f>IF(AND(ISNUMBER('Data-Input'!AZ290),ISNUMBER('Data-Input'!AZ315)),('Data-Input'!AZ290+2*'Data-Input'!AZ291+3*'Data-Input'!AZ292+4*'Data-Input'!AZ293+5*'Data-Input'!AZ294+6*'Data-Input'!AZ295+7*'Data-Input'!AZ296+8*'Data-Input'!AZ297+9*'Data-Input'!AZ298+10*'Data-Input'!AZ299+11*'Data-Input'!AZ300+12*'Data-Input'!AZ301+13*'Data-Input'!AZ302+12*'Data-Input'!AZ303+11*'Data-Input'!AZ304+10*'Data-Input'!AZ305+9*'Data-Input'!AZ306+8*'Data-Input'!AZ307+7*'Data-Input'!AZ308+6*'Data-Input'!AZ309+5*'Data-Input'!AZ310+4*'Data-Input'!AZ311+3*'Data-Input'!AZ312+2*'Data-Input'!AZ313+'Data-Input'!AZ314)/169,"")</f>
        <v/>
      </c>
      <c r="BA302" s="5" t="str">
        <f>IF(AND(ISNUMBER('Data-Input'!BA290),ISNUMBER('Data-Input'!BA315)),('Data-Input'!BA290+2*'Data-Input'!BA291+3*'Data-Input'!BA292+4*'Data-Input'!BA293+5*'Data-Input'!BA294+6*'Data-Input'!BA295+7*'Data-Input'!BA296+8*'Data-Input'!BA297+9*'Data-Input'!BA298+10*'Data-Input'!BA299+11*'Data-Input'!BA300+12*'Data-Input'!BA301+13*'Data-Input'!BA302+12*'Data-Input'!BA303+11*'Data-Input'!BA304+10*'Data-Input'!BA305+9*'Data-Input'!BA306+8*'Data-Input'!BA307+7*'Data-Input'!BA308+6*'Data-Input'!BA309+5*'Data-Input'!BA310+4*'Data-Input'!BA311+3*'Data-Input'!BA312+2*'Data-Input'!BA313+'Data-Input'!BA314)/169,"")</f>
        <v/>
      </c>
    </row>
    <row r="303" spans="1:53">
      <c r="A303" s="3">
        <v>1951</v>
      </c>
      <c r="B303" s="4">
        <f t="shared" si="9"/>
        <v>0</v>
      </c>
      <c r="C303" s="11" t="str">
        <f t="shared" si="10"/>
        <v/>
      </c>
      <c r="D303" s="5" t="str">
        <f>IF(AND(ISNUMBER('Data-Input'!D291),ISNUMBER('Data-Input'!D316)),('Data-Input'!D291+2*'Data-Input'!D292+3*'Data-Input'!D293+4*'Data-Input'!D294+5*'Data-Input'!D295+6*'Data-Input'!D296+7*'Data-Input'!D297+8*'Data-Input'!D298+9*'Data-Input'!D299+10*'Data-Input'!D300+11*'Data-Input'!D301+12*'Data-Input'!D302+13*'Data-Input'!D303+12*'Data-Input'!D304+11*'Data-Input'!D305+10*'Data-Input'!D306+9*'Data-Input'!D307+8*'Data-Input'!D308+7*'Data-Input'!D309+6*'Data-Input'!D310+5*'Data-Input'!D311+4*'Data-Input'!D312+3*'Data-Input'!D313+2*'Data-Input'!D314+'Data-Input'!D315)/169,"")</f>
        <v/>
      </c>
      <c r="E303" s="5" t="str">
        <f>IF(AND(ISNUMBER('Data-Input'!E291),ISNUMBER('Data-Input'!E316)),('Data-Input'!E291+2*'Data-Input'!E292+3*'Data-Input'!E293+4*'Data-Input'!E294+5*'Data-Input'!E295+6*'Data-Input'!E296+7*'Data-Input'!E297+8*'Data-Input'!E298+9*'Data-Input'!E299+10*'Data-Input'!E300+11*'Data-Input'!E301+12*'Data-Input'!E302+13*'Data-Input'!E303+12*'Data-Input'!E304+11*'Data-Input'!E305+10*'Data-Input'!E306+9*'Data-Input'!E307+8*'Data-Input'!E308+7*'Data-Input'!E309+6*'Data-Input'!E310+5*'Data-Input'!E311+4*'Data-Input'!E312+3*'Data-Input'!E313+2*'Data-Input'!E314+'Data-Input'!E315)/169,"")</f>
        <v/>
      </c>
      <c r="F303" s="5" t="str">
        <f>IF(AND(ISNUMBER('Data-Input'!F291),ISNUMBER('Data-Input'!F316)),('Data-Input'!F291+2*'Data-Input'!F292+3*'Data-Input'!F293+4*'Data-Input'!F294+5*'Data-Input'!F295+6*'Data-Input'!F296+7*'Data-Input'!F297+8*'Data-Input'!F298+9*'Data-Input'!F299+10*'Data-Input'!F300+11*'Data-Input'!F301+12*'Data-Input'!F302+13*'Data-Input'!F303+12*'Data-Input'!F304+11*'Data-Input'!F305+10*'Data-Input'!F306+9*'Data-Input'!F307+8*'Data-Input'!F308+7*'Data-Input'!F309+6*'Data-Input'!F310+5*'Data-Input'!F311+4*'Data-Input'!F312+3*'Data-Input'!F313+2*'Data-Input'!F314+'Data-Input'!F315)/169,"")</f>
        <v/>
      </c>
      <c r="G303" s="5" t="str">
        <f>IF(AND(ISNUMBER('Data-Input'!G291),ISNUMBER('Data-Input'!G316)),('Data-Input'!G291+2*'Data-Input'!G292+3*'Data-Input'!G293+4*'Data-Input'!G294+5*'Data-Input'!G295+6*'Data-Input'!G296+7*'Data-Input'!G297+8*'Data-Input'!G298+9*'Data-Input'!G299+10*'Data-Input'!G300+11*'Data-Input'!G301+12*'Data-Input'!G302+13*'Data-Input'!G303+12*'Data-Input'!G304+11*'Data-Input'!G305+10*'Data-Input'!G306+9*'Data-Input'!G307+8*'Data-Input'!G308+7*'Data-Input'!G309+6*'Data-Input'!G310+5*'Data-Input'!G311+4*'Data-Input'!G312+3*'Data-Input'!G313+2*'Data-Input'!G314+'Data-Input'!G315)/169,"")</f>
        <v/>
      </c>
      <c r="H303" s="5" t="str">
        <f>IF(AND(ISNUMBER('Data-Input'!H291),ISNUMBER('Data-Input'!H316)),('Data-Input'!H291+2*'Data-Input'!H292+3*'Data-Input'!H293+4*'Data-Input'!H294+5*'Data-Input'!H295+6*'Data-Input'!H296+7*'Data-Input'!H297+8*'Data-Input'!H298+9*'Data-Input'!H299+10*'Data-Input'!H300+11*'Data-Input'!H301+12*'Data-Input'!H302+13*'Data-Input'!H303+12*'Data-Input'!H304+11*'Data-Input'!H305+10*'Data-Input'!H306+9*'Data-Input'!H307+8*'Data-Input'!H308+7*'Data-Input'!H309+6*'Data-Input'!H310+5*'Data-Input'!H311+4*'Data-Input'!H312+3*'Data-Input'!H313+2*'Data-Input'!H314+'Data-Input'!H315)/169,"")</f>
        <v/>
      </c>
      <c r="I303" s="5" t="str">
        <f>IF(AND(ISNUMBER('Data-Input'!I291),ISNUMBER('Data-Input'!I316)),('Data-Input'!I291+2*'Data-Input'!I292+3*'Data-Input'!I293+4*'Data-Input'!I294+5*'Data-Input'!I295+6*'Data-Input'!I296+7*'Data-Input'!I297+8*'Data-Input'!I298+9*'Data-Input'!I299+10*'Data-Input'!I300+11*'Data-Input'!I301+12*'Data-Input'!I302+13*'Data-Input'!I303+12*'Data-Input'!I304+11*'Data-Input'!I305+10*'Data-Input'!I306+9*'Data-Input'!I307+8*'Data-Input'!I308+7*'Data-Input'!I309+6*'Data-Input'!I310+5*'Data-Input'!I311+4*'Data-Input'!I312+3*'Data-Input'!I313+2*'Data-Input'!I314+'Data-Input'!I315)/169,"")</f>
        <v/>
      </c>
      <c r="J303" s="5" t="str">
        <f>IF(AND(ISNUMBER('Data-Input'!J291),ISNUMBER('Data-Input'!J316)),('Data-Input'!J291+2*'Data-Input'!J292+3*'Data-Input'!J293+4*'Data-Input'!J294+5*'Data-Input'!J295+6*'Data-Input'!J296+7*'Data-Input'!J297+8*'Data-Input'!J298+9*'Data-Input'!J299+10*'Data-Input'!J300+11*'Data-Input'!J301+12*'Data-Input'!J302+13*'Data-Input'!J303+12*'Data-Input'!J304+11*'Data-Input'!J305+10*'Data-Input'!J306+9*'Data-Input'!J307+8*'Data-Input'!J308+7*'Data-Input'!J309+6*'Data-Input'!J310+5*'Data-Input'!J311+4*'Data-Input'!J312+3*'Data-Input'!J313+2*'Data-Input'!J314+'Data-Input'!J315)/169,"")</f>
        <v/>
      </c>
      <c r="K303" s="5" t="str">
        <f>IF(AND(ISNUMBER('Data-Input'!K291),ISNUMBER('Data-Input'!K316)),('Data-Input'!K291+2*'Data-Input'!K292+3*'Data-Input'!K293+4*'Data-Input'!K294+5*'Data-Input'!K295+6*'Data-Input'!K296+7*'Data-Input'!K297+8*'Data-Input'!K298+9*'Data-Input'!K299+10*'Data-Input'!K300+11*'Data-Input'!K301+12*'Data-Input'!K302+13*'Data-Input'!K303+12*'Data-Input'!K304+11*'Data-Input'!K305+10*'Data-Input'!K306+9*'Data-Input'!K307+8*'Data-Input'!K308+7*'Data-Input'!K309+6*'Data-Input'!K310+5*'Data-Input'!K311+4*'Data-Input'!K312+3*'Data-Input'!K313+2*'Data-Input'!K314+'Data-Input'!K315)/169,"")</f>
        <v/>
      </c>
      <c r="L303" s="5" t="str">
        <f>IF(AND(ISNUMBER('Data-Input'!L291),ISNUMBER('Data-Input'!L316)),('Data-Input'!L291+2*'Data-Input'!L292+3*'Data-Input'!L293+4*'Data-Input'!L294+5*'Data-Input'!L295+6*'Data-Input'!L296+7*'Data-Input'!L297+8*'Data-Input'!L298+9*'Data-Input'!L299+10*'Data-Input'!L300+11*'Data-Input'!L301+12*'Data-Input'!L302+13*'Data-Input'!L303+12*'Data-Input'!L304+11*'Data-Input'!L305+10*'Data-Input'!L306+9*'Data-Input'!L307+8*'Data-Input'!L308+7*'Data-Input'!L309+6*'Data-Input'!L310+5*'Data-Input'!L311+4*'Data-Input'!L312+3*'Data-Input'!L313+2*'Data-Input'!L314+'Data-Input'!L315)/169,"")</f>
        <v/>
      </c>
      <c r="M303" s="5" t="str">
        <f>IF(AND(ISNUMBER('Data-Input'!M291),ISNUMBER('Data-Input'!M316)),('Data-Input'!M291+2*'Data-Input'!M292+3*'Data-Input'!M293+4*'Data-Input'!M294+5*'Data-Input'!M295+6*'Data-Input'!M296+7*'Data-Input'!M297+8*'Data-Input'!M298+9*'Data-Input'!M299+10*'Data-Input'!M300+11*'Data-Input'!M301+12*'Data-Input'!M302+13*'Data-Input'!M303+12*'Data-Input'!M304+11*'Data-Input'!M305+10*'Data-Input'!M306+9*'Data-Input'!M307+8*'Data-Input'!M308+7*'Data-Input'!M309+6*'Data-Input'!M310+5*'Data-Input'!M311+4*'Data-Input'!M312+3*'Data-Input'!M313+2*'Data-Input'!M314+'Data-Input'!M315)/169,"")</f>
        <v/>
      </c>
      <c r="N303" s="5" t="str">
        <f>IF(AND(ISNUMBER('Data-Input'!N291),ISNUMBER('Data-Input'!N316)),('Data-Input'!N291+2*'Data-Input'!N292+3*'Data-Input'!N293+4*'Data-Input'!N294+5*'Data-Input'!N295+6*'Data-Input'!N296+7*'Data-Input'!N297+8*'Data-Input'!N298+9*'Data-Input'!N299+10*'Data-Input'!N300+11*'Data-Input'!N301+12*'Data-Input'!N302+13*'Data-Input'!N303+12*'Data-Input'!N304+11*'Data-Input'!N305+10*'Data-Input'!N306+9*'Data-Input'!N307+8*'Data-Input'!N308+7*'Data-Input'!N309+6*'Data-Input'!N310+5*'Data-Input'!N311+4*'Data-Input'!N312+3*'Data-Input'!N313+2*'Data-Input'!N314+'Data-Input'!N315)/169,"")</f>
        <v/>
      </c>
      <c r="O303" s="5" t="str">
        <f>IF(AND(ISNUMBER('Data-Input'!O291),ISNUMBER('Data-Input'!O316)),('Data-Input'!O291+2*'Data-Input'!O292+3*'Data-Input'!O293+4*'Data-Input'!O294+5*'Data-Input'!O295+6*'Data-Input'!O296+7*'Data-Input'!O297+8*'Data-Input'!O298+9*'Data-Input'!O299+10*'Data-Input'!O300+11*'Data-Input'!O301+12*'Data-Input'!O302+13*'Data-Input'!O303+12*'Data-Input'!O304+11*'Data-Input'!O305+10*'Data-Input'!O306+9*'Data-Input'!O307+8*'Data-Input'!O308+7*'Data-Input'!O309+6*'Data-Input'!O310+5*'Data-Input'!O311+4*'Data-Input'!O312+3*'Data-Input'!O313+2*'Data-Input'!O314+'Data-Input'!O315)/169,"")</f>
        <v/>
      </c>
      <c r="P303" s="5" t="str">
        <f>IF(AND(ISNUMBER('Data-Input'!P291),ISNUMBER('Data-Input'!P316)),('Data-Input'!P291+2*'Data-Input'!P292+3*'Data-Input'!P293+4*'Data-Input'!P294+5*'Data-Input'!P295+6*'Data-Input'!P296+7*'Data-Input'!P297+8*'Data-Input'!P298+9*'Data-Input'!P299+10*'Data-Input'!P300+11*'Data-Input'!P301+12*'Data-Input'!P302+13*'Data-Input'!P303+12*'Data-Input'!P304+11*'Data-Input'!P305+10*'Data-Input'!P306+9*'Data-Input'!P307+8*'Data-Input'!P308+7*'Data-Input'!P309+6*'Data-Input'!P310+5*'Data-Input'!P311+4*'Data-Input'!P312+3*'Data-Input'!P313+2*'Data-Input'!P314+'Data-Input'!P315)/169,"")</f>
        <v/>
      </c>
      <c r="Q303" s="5" t="str">
        <f>IF(AND(ISNUMBER('Data-Input'!Q291),ISNUMBER('Data-Input'!Q316)),('Data-Input'!Q291+2*'Data-Input'!Q292+3*'Data-Input'!Q293+4*'Data-Input'!Q294+5*'Data-Input'!Q295+6*'Data-Input'!Q296+7*'Data-Input'!Q297+8*'Data-Input'!Q298+9*'Data-Input'!Q299+10*'Data-Input'!Q300+11*'Data-Input'!Q301+12*'Data-Input'!Q302+13*'Data-Input'!Q303+12*'Data-Input'!Q304+11*'Data-Input'!Q305+10*'Data-Input'!Q306+9*'Data-Input'!Q307+8*'Data-Input'!Q308+7*'Data-Input'!Q309+6*'Data-Input'!Q310+5*'Data-Input'!Q311+4*'Data-Input'!Q312+3*'Data-Input'!Q313+2*'Data-Input'!Q314+'Data-Input'!Q315)/169,"")</f>
        <v/>
      </c>
      <c r="R303" s="5" t="str">
        <f>IF(AND(ISNUMBER('Data-Input'!R291),ISNUMBER('Data-Input'!R316)),('Data-Input'!R291+2*'Data-Input'!R292+3*'Data-Input'!R293+4*'Data-Input'!R294+5*'Data-Input'!R295+6*'Data-Input'!R296+7*'Data-Input'!R297+8*'Data-Input'!R298+9*'Data-Input'!R299+10*'Data-Input'!R300+11*'Data-Input'!R301+12*'Data-Input'!R302+13*'Data-Input'!R303+12*'Data-Input'!R304+11*'Data-Input'!R305+10*'Data-Input'!R306+9*'Data-Input'!R307+8*'Data-Input'!R308+7*'Data-Input'!R309+6*'Data-Input'!R310+5*'Data-Input'!R311+4*'Data-Input'!R312+3*'Data-Input'!R313+2*'Data-Input'!R314+'Data-Input'!R315)/169,"")</f>
        <v/>
      </c>
      <c r="S303" s="5" t="str">
        <f>IF(AND(ISNUMBER('Data-Input'!S291),ISNUMBER('Data-Input'!S316)),('Data-Input'!S291+2*'Data-Input'!S292+3*'Data-Input'!S293+4*'Data-Input'!S294+5*'Data-Input'!S295+6*'Data-Input'!S296+7*'Data-Input'!S297+8*'Data-Input'!S298+9*'Data-Input'!S299+10*'Data-Input'!S300+11*'Data-Input'!S301+12*'Data-Input'!S302+13*'Data-Input'!S303+12*'Data-Input'!S304+11*'Data-Input'!S305+10*'Data-Input'!S306+9*'Data-Input'!S307+8*'Data-Input'!S308+7*'Data-Input'!S309+6*'Data-Input'!S310+5*'Data-Input'!S311+4*'Data-Input'!S312+3*'Data-Input'!S313+2*'Data-Input'!S314+'Data-Input'!S315)/169,"")</f>
        <v/>
      </c>
      <c r="T303" s="5" t="str">
        <f>IF(AND(ISNUMBER('Data-Input'!T291),ISNUMBER('Data-Input'!T316)),('Data-Input'!T291+2*'Data-Input'!T292+3*'Data-Input'!T293+4*'Data-Input'!T294+5*'Data-Input'!T295+6*'Data-Input'!T296+7*'Data-Input'!T297+8*'Data-Input'!T298+9*'Data-Input'!T299+10*'Data-Input'!T300+11*'Data-Input'!T301+12*'Data-Input'!T302+13*'Data-Input'!T303+12*'Data-Input'!T304+11*'Data-Input'!T305+10*'Data-Input'!T306+9*'Data-Input'!T307+8*'Data-Input'!T308+7*'Data-Input'!T309+6*'Data-Input'!T310+5*'Data-Input'!T311+4*'Data-Input'!T312+3*'Data-Input'!T313+2*'Data-Input'!T314+'Data-Input'!T315)/169,"")</f>
        <v/>
      </c>
      <c r="U303" s="5" t="str">
        <f>IF(AND(ISNUMBER('Data-Input'!U291),ISNUMBER('Data-Input'!U316)),('Data-Input'!U291+2*'Data-Input'!U292+3*'Data-Input'!U293+4*'Data-Input'!U294+5*'Data-Input'!U295+6*'Data-Input'!U296+7*'Data-Input'!U297+8*'Data-Input'!U298+9*'Data-Input'!U299+10*'Data-Input'!U300+11*'Data-Input'!U301+12*'Data-Input'!U302+13*'Data-Input'!U303+12*'Data-Input'!U304+11*'Data-Input'!U305+10*'Data-Input'!U306+9*'Data-Input'!U307+8*'Data-Input'!U308+7*'Data-Input'!U309+6*'Data-Input'!U310+5*'Data-Input'!U311+4*'Data-Input'!U312+3*'Data-Input'!U313+2*'Data-Input'!U314+'Data-Input'!U315)/169,"")</f>
        <v/>
      </c>
      <c r="V303" s="5" t="str">
        <f>IF(AND(ISNUMBER('Data-Input'!V291),ISNUMBER('Data-Input'!V316)),('Data-Input'!V291+2*'Data-Input'!V292+3*'Data-Input'!V293+4*'Data-Input'!V294+5*'Data-Input'!V295+6*'Data-Input'!V296+7*'Data-Input'!V297+8*'Data-Input'!V298+9*'Data-Input'!V299+10*'Data-Input'!V300+11*'Data-Input'!V301+12*'Data-Input'!V302+13*'Data-Input'!V303+12*'Data-Input'!V304+11*'Data-Input'!V305+10*'Data-Input'!V306+9*'Data-Input'!V307+8*'Data-Input'!V308+7*'Data-Input'!V309+6*'Data-Input'!V310+5*'Data-Input'!V311+4*'Data-Input'!V312+3*'Data-Input'!V313+2*'Data-Input'!V314+'Data-Input'!V315)/169,"")</f>
        <v/>
      </c>
      <c r="W303" s="5" t="str">
        <f>IF(AND(ISNUMBER('Data-Input'!W291),ISNUMBER('Data-Input'!W316)),('Data-Input'!W291+2*'Data-Input'!W292+3*'Data-Input'!W293+4*'Data-Input'!W294+5*'Data-Input'!W295+6*'Data-Input'!W296+7*'Data-Input'!W297+8*'Data-Input'!W298+9*'Data-Input'!W299+10*'Data-Input'!W300+11*'Data-Input'!W301+12*'Data-Input'!W302+13*'Data-Input'!W303+12*'Data-Input'!W304+11*'Data-Input'!W305+10*'Data-Input'!W306+9*'Data-Input'!W307+8*'Data-Input'!W308+7*'Data-Input'!W309+6*'Data-Input'!W310+5*'Data-Input'!W311+4*'Data-Input'!W312+3*'Data-Input'!W313+2*'Data-Input'!W314+'Data-Input'!W315)/169,"")</f>
        <v/>
      </c>
      <c r="X303" s="5" t="str">
        <f>IF(AND(ISNUMBER('Data-Input'!X291),ISNUMBER('Data-Input'!X316)),('Data-Input'!X291+2*'Data-Input'!X292+3*'Data-Input'!X293+4*'Data-Input'!X294+5*'Data-Input'!X295+6*'Data-Input'!X296+7*'Data-Input'!X297+8*'Data-Input'!X298+9*'Data-Input'!X299+10*'Data-Input'!X300+11*'Data-Input'!X301+12*'Data-Input'!X302+13*'Data-Input'!X303+12*'Data-Input'!X304+11*'Data-Input'!X305+10*'Data-Input'!X306+9*'Data-Input'!X307+8*'Data-Input'!X308+7*'Data-Input'!X309+6*'Data-Input'!X310+5*'Data-Input'!X311+4*'Data-Input'!X312+3*'Data-Input'!X313+2*'Data-Input'!X314+'Data-Input'!X315)/169,"")</f>
        <v/>
      </c>
      <c r="Y303" s="5" t="str">
        <f>IF(AND(ISNUMBER('Data-Input'!Y291),ISNUMBER('Data-Input'!Y316)),('Data-Input'!Y291+2*'Data-Input'!Y292+3*'Data-Input'!Y293+4*'Data-Input'!Y294+5*'Data-Input'!Y295+6*'Data-Input'!Y296+7*'Data-Input'!Y297+8*'Data-Input'!Y298+9*'Data-Input'!Y299+10*'Data-Input'!Y300+11*'Data-Input'!Y301+12*'Data-Input'!Y302+13*'Data-Input'!Y303+12*'Data-Input'!Y304+11*'Data-Input'!Y305+10*'Data-Input'!Y306+9*'Data-Input'!Y307+8*'Data-Input'!Y308+7*'Data-Input'!Y309+6*'Data-Input'!Y310+5*'Data-Input'!Y311+4*'Data-Input'!Y312+3*'Data-Input'!Y313+2*'Data-Input'!Y314+'Data-Input'!Y315)/169,"")</f>
        <v/>
      </c>
      <c r="Z303" s="5" t="str">
        <f>IF(AND(ISNUMBER('Data-Input'!Z291),ISNUMBER('Data-Input'!Z316)),('Data-Input'!Z291+2*'Data-Input'!Z292+3*'Data-Input'!Z293+4*'Data-Input'!Z294+5*'Data-Input'!Z295+6*'Data-Input'!Z296+7*'Data-Input'!Z297+8*'Data-Input'!Z298+9*'Data-Input'!Z299+10*'Data-Input'!Z300+11*'Data-Input'!Z301+12*'Data-Input'!Z302+13*'Data-Input'!Z303+12*'Data-Input'!Z304+11*'Data-Input'!Z305+10*'Data-Input'!Z306+9*'Data-Input'!Z307+8*'Data-Input'!Z308+7*'Data-Input'!Z309+6*'Data-Input'!Z310+5*'Data-Input'!Z311+4*'Data-Input'!Z312+3*'Data-Input'!Z313+2*'Data-Input'!Z314+'Data-Input'!Z315)/169,"")</f>
        <v/>
      </c>
      <c r="AA303" s="5" t="str">
        <f>IF(AND(ISNUMBER('Data-Input'!AA291),ISNUMBER('Data-Input'!AA316)),('Data-Input'!AA291+2*'Data-Input'!AA292+3*'Data-Input'!AA293+4*'Data-Input'!AA294+5*'Data-Input'!AA295+6*'Data-Input'!AA296+7*'Data-Input'!AA297+8*'Data-Input'!AA298+9*'Data-Input'!AA299+10*'Data-Input'!AA300+11*'Data-Input'!AA301+12*'Data-Input'!AA302+13*'Data-Input'!AA303+12*'Data-Input'!AA304+11*'Data-Input'!AA305+10*'Data-Input'!AA306+9*'Data-Input'!AA307+8*'Data-Input'!AA308+7*'Data-Input'!AA309+6*'Data-Input'!AA310+5*'Data-Input'!AA311+4*'Data-Input'!AA312+3*'Data-Input'!AA313+2*'Data-Input'!AA314+'Data-Input'!AA315)/169,"")</f>
        <v/>
      </c>
      <c r="AB303" s="5" t="str">
        <f>IF(AND(ISNUMBER('Data-Input'!AB291),ISNUMBER('Data-Input'!AB316)),('Data-Input'!AB291+2*'Data-Input'!AB292+3*'Data-Input'!AB293+4*'Data-Input'!AB294+5*'Data-Input'!AB295+6*'Data-Input'!AB296+7*'Data-Input'!AB297+8*'Data-Input'!AB298+9*'Data-Input'!AB299+10*'Data-Input'!AB300+11*'Data-Input'!AB301+12*'Data-Input'!AB302+13*'Data-Input'!AB303+12*'Data-Input'!AB304+11*'Data-Input'!AB305+10*'Data-Input'!AB306+9*'Data-Input'!AB307+8*'Data-Input'!AB308+7*'Data-Input'!AB309+6*'Data-Input'!AB310+5*'Data-Input'!AB311+4*'Data-Input'!AB312+3*'Data-Input'!AB313+2*'Data-Input'!AB314+'Data-Input'!AB315)/169,"")</f>
        <v/>
      </c>
      <c r="AC303" s="5" t="str">
        <f>IF(AND(ISNUMBER('Data-Input'!AC291),ISNUMBER('Data-Input'!AC316)),('Data-Input'!AC291+2*'Data-Input'!AC292+3*'Data-Input'!AC293+4*'Data-Input'!AC294+5*'Data-Input'!AC295+6*'Data-Input'!AC296+7*'Data-Input'!AC297+8*'Data-Input'!AC298+9*'Data-Input'!AC299+10*'Data-Input'!AC300+11*'Data-Input'!AC301+12*'Data-Input'!AC302+13*'Data-Input'!AC303+12*'Data-Input'!AC304+11*'Data-Input'!AC305+10*'Data-Input'!AC306+9*'Data-Input'!AC307+8*'Data-Input'!AC308+7*'Data-Input'!AC309+6*'Data-Input'!AC310+5*'Data-Input'!AC311+4*'Data-Input'!AC312+3*'Data-Input'!AC313+2*'Data-Input'!AC314+'Data-Input'!AC315)/169,"")</f>
        <v/>
      </c>
      <c r="AD303" s="5" t="str">
        <f>IF(AND(ISNUMBER('Data-Input'!AD291),ISNUMBER('Data-Input'!AD316)),('Data-Input'!AD291+2*'Data-Input'!AD292+3*'Data-Input'!AD293+4*'Data-Input'!AD294+5*'Data-Input'!AD295+6*'Data-Input'!AD296+7*'Data-Input'!AD297+8*'Data-Input'!AD298+9*'Data-Input'!AD299+10*'Data-Input'!AD300+11*'Data-Input'!AD301+12*'Data-Input'!AD302+13*'Data-Input'!AD303+12*'Data-Input'!AD304+11*'Data-Input'!AD305+10*'Data-Input'!AD306+9*'Data-Input'!AD307+8*'Data-Input'!AD308+7*'Data-Input'!AD309+6*'Data-Input'!AD310+5*'Data-Input'!AD311+4*'Data-Input'!AD312+3*'Data-Input'!AD313+2*'Data-Input'!AD314+'Data-Input'!AD315)/169,"")</f>
        <v/>
      </c>
      <c r="AE303" s="5" t="str">
        <f>IF(AND(ISNUMBER('Data-Input'!AE291),ISNUMBER('Data-Input'!AE316)),('Data-Input'!AE291+2*'Data-Input'!AE292+3*'Data-Input'!AE293+4*'Data-Input'!AE294+5*'Data-Input'!AE295+6*'Data-Input'!AE296+7*'Data-Input'!AE297+8*'Data-Input'!AE298+9*'Data-Input'!AE299+10*'Data-Input'!AE300+11*'Data-Input'!AE301+12*'Data-Input'!AE302+13*'Data-Input'!AE303+12*'Data-Input'!AE304+11*'Data-Input'!AE305+10*'Data-Input'!AE306+9*'Data-Input'!AE307+8*'Data-Input'!AE308+7*'Data-Input'!AE309+6*'Data-Input'!AE310+5*'Data-Input'!AE311+4*'Data-Input'!AE312+3*'Data-Input'!AE313+2*'Data-Input'!AE314+'Data-Input'!AE315)/169,"")</f>
        <v/>
      </c>
      <c r="AF303" s="5" t="str">
        <f>IF(AND(ISNUMBER('Data-Input'!AF291),ISNUMBER('Data-Input'!AF316)),('Data-Input'!AF291+2*'Data-Input'!AF292+3*'Data-Input'!AF293+4*'Data-Input'!AF294+5*'Data-Input'!AF295+6*'Data-Input'!AF296+7*'Data-Input'!AF297+8*'Data-Input'!AF298+9*'Data-Input'!AF299+10*'Data-Input'!AF300+11*'Data-Input'!AF301+12*'Data-Input'!AF302+13*'Data-Input'!AF303+12*'Data-Input'!AF304+11*'Data-Input'!AF305+10*'Data-Input'!AF306+9*'Data-Input'!AF307+8*'Data-Input'!AF308+7*'Data-Input'!AF309+6*'Data-Input'!AF310+5*'Data-Input'!AF311+4*'Data-Input'!AF312+3*'Data-Input'!AF313+2*'Data-Input'!AF314+'Data-Input'!AF315)/169,"")</f>
        <v/>
      </c>
      <c r="AG303" s="5" t="str">
        <f>IF(AND(ISNUMBER('Data-Input'!AG291),ISNUMBER('Data-Input'!AG316)),('Data-Input'!AG291+2*'Data-Input'!AG292+3*'Data-Input'!AG293+4*'Data-Input'!AG294+5*'Data-Input'!AG295+6*'Data-Input'!AG296+7*'Data-Input'!AG297+8*'Data-Input'!AG298+9*'Data-Input'!AG299+10*'Data-Input'!AG300+11*'Data-Input'!AG301+12*'Data-Input'!AG302+13*'Data-Input'!AG303+12*'Data-Input'!AG304+11*'Data-Input'!AG305+10*'Data-Input'!AG306+9*'Data-Input'!AG307+8*'Data-Input'!AG308+7*'Data-Input'!AG309+6*'Data-Input'!AG310+5*'Data-Input'!AG311+4*'Data-Input'!AG312+3*'Data-Input'!AG313+2*'Data-Input'!AG314+'Data-Input'!AG315)/169,"")</f>
        <v/>
      </c>
      <c r="AH303" s="5" t="str">
        <f>IF(AND(ISNUMBER('Data-Input'!AH291),ISNUMBER('Data-Input'!AH316)),('Data-Input'!AH291+2*'Data-Input'!AH292+3*'Data-Input'!AH293+4*'Data-Input'!AH294+5*'Data-Input'!AH295+6*'Data-Input'!AH296+7*'Data-Input'!AH297+8*'Data-Input'!AH298+9*'Data-Input'!AH299+10*'Data-Input'!AH300+11*'Data-Input'!AH301+12*'Data-Input'!AH302+13*'Data-Input'!AH303+12*'Data-Input'!AH304+11*'Data-Input'!AH305+10*'Data-Input'!AH306+9*'Data-Input'!AH307+8*'Data-Input'!AH308+7*'Data-Input'!AH309+6*'Data-Input'!AH310+5*'Data-Input'!AH311+4*'Data-Input'!AH312+3*'Data-Input'!AH313+2*'Data-Input'!AH314+'Data-Input'!AH315)/169,"")</f>
        <v/>
      </c>
      <c r="AI303" s="5" t="str">
        <f>IF(AND(ISNUMBER('Data-Input'!AI291),ISNUMBER('Data-Input'!AI316)),('Data-Input'!AI291+2*'Data-Input'!AI292+3*'Data-Input'!AI293+4*'Data-Input'!AI294+5*'Data-Input'!AI295+6*'Data-Input'!AI296+7*'Data-Input'!AI297+8*'Data-Input'!AI298+9*'Data-Input'!AI299+10*'Data-Input'!AI300+11*'Data-Input'!AI301+12*'Data-Input'!AI302+13*'Data-Input'!AI303+12*'Data-Input'!AI304+11*'Data-Input'!AI305+10*'Data-Input'!AI306+9*'Data-Input'!AI307+8*'Data-Input'!AI308+7*'Data-Input'!AI309+6*'Data-Input'!AI310+5*'Data-Input'!AI311+4*'Data-Input'!AI312+3*'Data-Input'!AI313+2*'Data-Input'!AI314+'Data-Input'!AI315)/169,"")</f>
        <v/>
      </c>
      <c r="AJ303" s="5" t="str">
        <f>IF(AND(ISNUMBER('Data-Input'!AJ291),ISNUMBER('Data-Input'!AJ316)),('Data-Input'!AJ291+2*'Data-Input'!AJ292+3*'Data-Input'!AJ293+4*'Data-Input'!AJ294+5*'Data-Input'!AJ295+6*'Data-Input'!AJ296+7*'Data-Input'!AJ297+8*'Data-Input'!AJ298+9*'Data-Input'!AJ299+10*'Data-Input'!AJ300+11*'Data-Input'!AJ301+12*'Data-Input'!AJ302+13*'Data-Input'!AJ303+12*'Data-Input'!AJ304+11*'Data-Input'!AJ305+10*'Data-Input'!AJ306+9*'Data-Input'!AJ307+8*'Data-Input'!AJ308+7*'Data-Input'!AJ309+6*'Data-Input'!AJ310+5*'Data-Input'!AJ311+4*'Data-Input'!AJ312+3*'Data-Input'!AJ313+2*'Data-Input'!AJ314+'Data-Input'!AJ315)/169,"")</f>
        <v/>
      </c>
      <c r="AK303" s="5" t="str">
        <f>IF(AND(ISNUMBER('Data-Input'!AK291),ISNUMBER('Data-Input'!AK316)),('Data-Input'!AK291+2*'Data-Input'!AK292+3*'Data-Input'!AK293+4*'Data-Input'!AK294+5*'Data-Input'!AK295+6*'Data-Input'!AK296+7*'Data-Input'!AK297+8*'Data-Input'!AK298+9*'Data-Input'!AK299+10*'Data-Input'!AK300+11*'Data-Input'!AK301+12*'Data-Input'!AK302+13*'Data-Input'!AK303+12*'Data-Input'!AK304+11*'Data-Input'!AK305+10*'Data-Input'!AK306+9*'Data-Input'!AK307+8*'Data-Input'!AK308+7*'Data-Input'!AK309+6*'Data-Input'!AK310+5*'Data-Input'!AK311+4*'Data-Input'!AK312+3*'Data-Input'!AK313+2*'Data-Input'!AK314+'Data-Input'!AK315)/169,"")</f>
        <v/>
      </c>
      <c r="AL303" s="5" t="str">
        <f>IF(AND(ISNUMBER('Data-Input'!AL291),ISNUMBER('Data-Input'!AL316)),('Data-Input'!AL291+2*'Data-Input'!AL292+3*'Data-Input'!AL293+4*'Data-Input'!AL294+5*'Data-Input'!AL295+6*'Data-Input'!AL296+7*'Data-Input'!AL297+8*'Data-Input'!AL298+9*'Data-Input'!AL299+10*'Data-Input'!AL300+11*'Data-Input'!AL301+12*'Data-Input'!AL302+13*'Data-Input'!AL303+12*'Data-Input'!AL304+11*'Data-Input'!AL305+10*'Data-Input'!AL306+9*'Data-Input'!AL307+8*'Data-Input'!AL308+7*'Data-Input'!AL309+6*'Data-Input'!AL310+5*'Data-Input'!AL311+4*'Data-Input'!AL312+3*'Data-Input'!AL313+2*'Data-Input'!AL314+'Data-Input'!AL315)/169,"")</f>
        <v/>
      </c>
      <c r="AM303" s="5" t="str">
        <f>IF(AND(ISNUMBER('Data-Input'!AM291),ISNUMBER('Data-Input'!AM316)),('Data-Input'!AM291+2*'Data-Input'!AM292+3*'Data-Input'!AM293+4*'Data-Input'!AM294+5*'Data-Input'!AM295+6*'Data-Input'!AM296+7*'Data-Input'!AM297+8*'Data-Input'!AM298+9*'Data-Input'!AM299+10*'Data-Input'!AM300+11*'Data-Input'!AM301+12*'Data-Input'!AM302+13*'Data-Input'!AM303+12*'Data-Input'!AM304+11*'Data-Input'!AM305+10*'Data-Input'!AM306+9*'Data-Input'!AM307+8*'Data-Input'!AM308+7*'Data-Input'!AM309+6*'Data-Input'!AM310+5*'Data-Input'!AM311+4*'Data-Input'!AM312+3*'Data-Input'!AM313+2*'Data-Input'!AM314+'Data-Input'!AM315)/169,"")</f>
        <v/>
      </c>
      <c r="AN303" s="5" t="str">
        <f>IF(AND(ISNUMBER('Data-Input'!AN291),ISNUMBER('Data-Input'!AN316)),('Data-Input'!AN291+2*'Data-Input'!AN292+3*'Data-Input'!AN293+4*'Data-Input'!AN294+5*'Data-Input'!AN295+6*'Data-Input'!AN296+7*'Data-Input'!AN297+8*'Data-Input'!AN298+9*'Data-Input'!AN299+10*'Data-Input'!AN300+11*'Data-Input'!AN301+12*'Data-Input'!AN302+13*'Data-Input'!AN303+12*'Data-Input'!AN304+11*'Data-Input'!AN305+10*'Data-Input'!AN306+9*'Data-Input'!AN307+8*'Data-Input'!AN308+7*'Data-Input'!AN309+6*'Data-Input'!AN310+5*'Data-Input'!AN311+4*'Data-Input'!AN312+3*'Data-Input'!AN313+2*'Data-Input'!AN314+'Data-Input'!AN315)/169,"")</f>
        <v/>
      </c>
      <c r="AO303" s="5" t="str">
        <f>IF(AND(ISNUMBER('Data-Input'!AO291),ISNUMBER('Data-Input'!AO316)),('Data-Input'!AO291+2*'Data-Input'!AO292+3*'Data-Input'!AO293+4*'Data-Input'!AO294+5*'Data-Input'!AO295+6*'Data-Input'!AO296+7*'Data-Input'!AO297+8*'Data-Input'!AO298+9*'Data-Input'!AO299+10*'Data-Input'!AO300+11*'Data-Input'!AO301+12*'Data-Input'!AO302+13*'Data-Input'!AO303+12*'Data-Input'!AO304+11*'Data-Input'!AO305+10*'Data-Input'!AO306+9*'Data-Input'!AO307+8*'Data-Input'!AO308+7*'Data-Input'!AO309+6*'Data-Input'!AO310+5*'Data-Input'!AO311+4*'Data-Input'!AO312+3*'Data-Input'!AO313+2*'Data-Input'!AO314+'Data-Input'!AO315)/169,"")</f>
        <v/>
      </c>
      <c r="AP303" s="5" t="str">
        <f>IF(AND(ISNUMBER('Data-Input'!AP291),ISNUMBER('Data-Input'!AP316)),('Data-Input'!AP291+2*'Data-Input'!AP292+3*'Data-Input'!AP293+4*'Data-Input'!AP294+5*'Data-Input'!AP295+6*'Data-Input'!AP296+7*'Data-Input'!AP297+8*'Data-Input'!AP298+9*'Data-Input'!AP299+10*'Data-Input'!AP300+11*'Data-Input'!AP301+12*'Data-Input'!AP302+13*'Data-Input'!AP303+12*'Data-Input'!AP304+11*'Data-Input'!AP305+10*'Data-Input'!AP306+9*'Data-Input'!AP307+8*'Data-Input'!AP308+7*'Data-Input'!AP309+6*'Data-Input'!AP310+5*'Data-Input'!AP311+4*'Data-Input'!AP312+3*'Data-Input'!AP313+2*'Data-Input'!AP314+'Data-Input'!AP315)/169,"")</f>
        <v/>
      </c>
      <c r="AQ303" s="5" t="str">
        <f>IF(AND(ISNUMBER('Data-Input'!AQ291),ISNUMBER('Data-Input'!AQ316)),('Data-Input'!AQ291+2*'Data-Input'!AQ292+3*'Data-Input'!AQ293+4*'Data-Input'!AQ294+5*'Data-Input'!AQ295+6*'Data-Input'!AQ296+7*'Data-Input'!AQ297+8*'Data-Input'!AQ298+9*'Data-Input'!AQ299+10*'Data-Input'!AQ300+11*'Data-Input'!AQ301+12*'Data-Input'!AQ302+13*'Data-Input'!AQ303+12*'Data-Input'!AQ304+11*'Data-Input'!AQ305+10*'Data-Input'!AQ306+9*'Data-Input'!AQ307+8*'Data-Input'!AQ308+7*'Data-Input'!AQ309+6*'Data-Input'!AQ310+5*'Data-Input'!AQ311+4*'Data-Input'!AQ312+3*'Data-Input'!AQ313+2*'Data-Input'!AQ314+'Data-Input'!AQ315)/169,"")</f>
        <v/>
      </c>
      <c r="AR303" s="5" t="str">
        <f>IF(AND(ISNUMBER('Data-Input'!AR291),ISNUMBER('Data-Input'!AR316)),('Data-Input'!AR291+2*'Data-Input'!AR292+3*'Data-Input'!AR293+4*'Data-Input'!AR294+5*'Data-Input'!AR295+6*'Data-Input'!AR296+7*'Data-Input'!AR297+8*'Data-Input'!AR298+9*'Data-Input'!AR299+10*'Data-Input'!AR300+11*'Data-Input'!AR301+12*'Data-Input'!AR302+13*'Data-Input'!AR303+12*'Data-Input'!AR304+11*'Data-Input'!AR305+10*'Data-Input'!AR306+9*'Data-Input'!AR307+8*'Data-Input'!AR308+7*'Data-Input'!AR309+6*'Data-Input'!AR310+5*'Data-Input'!AR311+4*'Data-Input'!AR312+3*'Data-Input'!AR313+2*'Data-Input'!AR314+'Data-Input'!AR315)/169,"")</f>
        <v/>
      </c>
      <c r="AS303" s="5" t="str">
        <f>IF(AND(ISNUMBER('Data-Input'!AS291),ISNUMBER('Data-Input'!AS316)),('Data-Input'!AS291+2*'Data-Input'!AS292+3*'Data-Input'!AS293+4*'Data-Input'!AS294+5*'Data-Input'!AS295+6*'Data-Input'!AS296+7*'Data-Input'!AS297+8*'Data-Input'!AS298+9*'Data-Input'!AS299+10*'Data-Input'!AS300+11*'Data-Input'!AS301+12*'Data-Input'!AS302+13*'Data-Input'!AS303+12*'Data-Input'!AS304+11*'Data-Input'!AS305+10*'Data-Input'!AS306+9*'Data-Input'!AS307+8*'Data-Input'!AS308+7*'Data-Input'!AS309+6*'Data-Input'!AS310+5*'Data-Input'!AS311+4*'Data-Input'!AS312+3*'Data-Input'!AS313+2*'Data-Input'!AS314+'Data-Input'!AS315)/169,"")</f>
        <v/>
      </c>
      <c r="AT303" s="5" t="str">
        <f>IF(AND(ISNUMBER('Data-Input'!AT291),ISNUMBER('Data-Input'!AT316)),('Data-Input'!AT291+2*'Data-Input'!AT292+3*'Data-Input'!AT293+4*'Data-Input'!AT294+5*'Data-Input'!AT295+6*'Data-Input'!AT296+7*'Data-Input'!AT297+8*'Data-Input'!AT298+9*'Data-Input'!AT299+10*'Data-Input'!AT300+11*'Data-Input'!AT301+12*'Data-Input'!AT302+13*'Data-Input'!AT303+12*'Data-Input'!AT304+11*'Data-Input'!AT305+10*'Data-Input'!AT306+9*'Data-Input'!AT307+8*'Data-Input'!AT308+7*'Data-Input'!AT309+6*'Data-Input'!AT310+5*'Data-Input'!AT311+4*'Data-Input'!AT312+3*'Data-Input'!AT313+2*'Data-Input'!AT314+'Data-Input'!AT315)/169,"")</f>
        <v/>
      </c>
      <c r="AU303" s="5" t="str">
        <f>IF(AND(ISNUMBER('Data-Input'!AU291),ISNUMBER('Data-Input'!AU316)),('Data-Input'!AU291+2*'Data-Input'!AU292+3*'Data-Input'!AU293+4*'Data-Input'!AU294+5*'Data-Input'!AU295+6*'Data-Input'!AU296+7*'Data-Input'!AU297+8*'Data-Input'!AU298+9*'Data-Input'!AU299+10*'Data-Input'!AU300+11*'Data-Input'!AU301+12*'Data-Input'!AU302+13*'Data-Input'!AU303+12*'Data-Input'!AU304+11*'Data-Input'!AU305+10*'Data-Input'!AU306+9*'Data-Input'!AU307+8*'Data-Input'!AU308+7*'Data-Input'!AU309+6*'Data-Input'!AU310+5*'Data-Input'!AU311+4*'Data-Input'!AU312+3*'Data-Input'!AU313+2*'Data-Input'!AU314+'Data-Input'!AU315)/169,"")</f>
        <v/>
      </c>
      <c r="AV303" s="5" t="str">
        <f>IF(AND(ISNUMBER('Data-Input'!AV291),ISNUMBER('Data-Input'!AV316)),('Data-Input'!AV291+2*'Data-Input'!AV292+3*'Data-Input'!AV293+4*'Data-Input'!AV294+5*'Data-Input'!AV295+6*'Data-Input'!AV296+7*'Data-Input'!AV297+8*'Data-Input'!AV298+9*'Data-Input'!AV299+10*'Data-Input'!AV300+11*'Data-Input'!AV301+12*'Data-Input'!AV302+13*'Data-Input'!AV303+12*'Data-Input'!AV304+11*'Data-Input'!AV305+10*'Data-Input'!AV306+9*'Data-Input'!AV307+8*'Data-Input'!AV308+7*'Data-Input'!AV309+6*'Data-Input'!AV310+5*'Data-Input'!AV311+4*'Data-Input'!AV312+3*'Data-Input'!AV313+2*'Data-Input'!AV314+'Data-Input'!AV315)/169,"")</f>
        <v/>
      </c>
      <c r="AW303" s="5" t="str">
        <f>IF(AND(ISNUMBER('Data-Input'!AW291),ISNUMBER('Data-Input'!AW316)),('Data-Input'!AW291+2*'Data-Input'!AW292+3*'Data-Input'!AW293+4*'Data-Input'!AW294+5*'Data-Input'!AW295+6*'Data-Input'!AW296+7*'Data-Input'!AW297+8*'Data-Input'!AW298+9*'Data-Input'!AW299+10*'Data-Input'!AW300+11*'Data-Input'!AW301+12*'Data-Input'!AW302+13*'Data-Input'!AW303+12*'Data-Input'!AW304+11*'Data-Input'!AW305+10*'Data-Input'!AW306+9*'Data-Input'!AW307+8*'Data-Input'!AW308+7*'Data-Input'!AW309+6*'Data-Input'!AW310+5*'Data-Input'!AW311+4*'Data-Input'!AW312+3*'Data-Input'!AW313+2*'Data-Input'!AW314+'Data-Input'!AW315)/169,"")</f>
        <v/>
      </c>
      <c r="AX303" s="5" t="str">
        <f>IF(AND(ISNUMBER('Data-Input'!AX291),ISNUMBER('Data-Input'!AX316)),('Data-Input'!AX291+2*'Data-Input'!AX292+3*'Data-Input'!AX293+4*'Data-Input'!AX294+5*'Data-Input'!AX295+6*'Data-Input'!AX296+7*'Data-Input'!AX297+8*'Data-Input'!AX298+9*'Data-Input'!AX299+10*'Data-Input'!AX300+11*'Data-Input'!AX301+12*'Data-Input'!AX302+13*'Data-Input'!AX303+12*'Data-Input'!AX304+11*'Data-Input'!AX305+10*'Data-Input'!AX306+9*'Data-Input'!AX307+8*'Data-Input'!AX308+7*'Data-Input'!AX309+6*'Data-Input'!AX310+5*'Data-Input'!AX311+4*'Data-Input'!AX312+3*'Data-Input'!AX313+2*'Data-Input'!AX314+'Data-Input'!AX315)/169,"")</f>
        <v/>
      </c>
      <c r="AY303" s="5" t="str">
        <f>IF(AND(ISNUMBER('Data-Input'!AY291),ISNUMBER('Data-Input'!AY316)),('Data-Input'!AY291+2*'Data-Input'!AY292+3*'Data-Input'!AY293+4*'Data-Input'!AY294+5*'Data-Input'!AY295+6*'Data-Input'!AY296+7*'Data-Input'!AY297+8*'Data-Input'!AY298+9*'Data-Input'!AY299+10*'Data-Input'!AY300+11*'Data-Input'!AY301+12*'Data-Input'!AY302+13*'Data-Input'!AY303+12*'Data-Input'!AY304+11*'Data-Input'!AY305+10*'Data-Input'!AY306+9*'Data-Input'!AY307+8*'Data-Input'!AY308+7*'Data-Input'!AY309+6*'Data-Input'!AY310+5*'Data-Input'!AY311+4*'Data-Input'!AY312+3*'Data-Input'!AY313+2*'Data-Input'!AY314+'Data-Input'!AY315)/169,"")</f>
        <v/>
      </c>
      <c r="AZ303" s="5" t="str">
        <f>IF(AND(ISNUMBER('Data-Input'!AZ291),ISNUMBER('Data-Input'!AZ316)),('Data-Input'!AZ291+2*'Data-Input'!AZ292+3*'Data-Input'!AZ293+4*'Data-Input'!AZ294+5*'Data-Input'!AZ295+6*'Data-Input'!AZ296+7*'Data-Input'!AZ297+8*'Data-Input'!AZ298+9*'Data-Input'!AZ299+10*'Data-Input'!AZ300+11*'Data-Input'!AZ301+12*'Data-Input'!AZ302+13*'Data-Input'!AZ303+12*'Data-Input'!AZ304+11*'Data-Input'!AZ305+10*'Data-Input'!AZ306+9*'Data-Input'!AZ307+8*'Data-Input'!AZ308+7*'Data-Input'!AZ309+6*'Data-Input'!AZ310+5*'Data-Input'!AZ311+4*'Data-Input'!AZ312+3*'Data-Input'!AZ313+2*'Data-Input'!AZ314+'Data-Input'!AZ315)/169,"")</f>
        <v/>
      </c>
      <c r="BA303" s="5" t="str">
        <f>IF(AND(ISNUMBER('Data-Input'!BA291),ISNUMBER('Data-Input'!BA316)),('Data-Input'!BA291+2*'Data-Input'!BA292+3*'Data-Input'!BA293+4*'Data-Input'!BA294+5*'Data-Input'!BA295+6*'Data-Input'!BA296+7*'Data-Input'!BA297+8*'Data-Input'!BA298+9*'Data-Input'!BA299+10*'Data-Input'!BA300+11*'Data-Input'!BA301+12*'Data-Input'!BA302+13*'Data-Input'!BA303+12*'Data-Input'!BA304+11*'Data-Input'!BA305+10*'Data-Input'!BA306+9*'Data-Input'!BA307+8*'Data-Input'!BA308+7*'Data-Input'!BA309+6*'Data-Input'!BA310+5*'Data-Input'!BA311+4*'Data-Input'!BA312+3*'Data-Input'!BA313+2*'Data-Input'!BA314+'Data-Input'!BA315)/169,"")</f>
        <v/>
      </c>
    </row>
    <row r="304" spans="1:53">
      <c r="A304" s="3">
        <v>1952</v>
      </c>
      <c r="B304" s="4">
        <f t="shared" si="9"/>
        <v>0</v>
      </c>
      <c r="C304" s="11" t="str">
        <f t="shared" si="10"/>
        <v/>
      </c>
      <c r="D304" s="5" t="str">
        <f>IF(AND(ISNUMBER('Data-Input'!D292),ISNUMBER('Data-Input'!D317)),('Data-Input'!D292+2*'Data-Input'!D293+3*'Data-Input'!D294+4*'Data-Input'!D295+5*'Data-Input'!D296+6*'Data-Input'!D297+7*'Data-Input'!D298+8*'Data-Input'!D299+9*'Data-Input'!D300+10*'Data-Input'!D301+11*'Data-Input'!D302+12*'Data-Input'!D303+13*'Data-Input'!D304+12*'Data-Input'!D305+11*'Data-Input'!D306+10*'Data-Input'!D307+9*'Data-Input'!D308+8*'Data-Input'!D309+7*'Data-Input'!D310+6*'Data-Input'!D311+5*'Data-Input'!D312+4*'Data-Input'!D313+3*'Data-Input'!D314+2*'Data-Input'!D315+'Data-Input'!D316)/169,"")</f>
        <v/>
      </c>
      <c r="E304" s="5" t="str">
        <f>IF(AND(ISNUMBER('Data-Input'!E292),ISNUMBER('Data-Input'!E317)),('Data-Input'!E292+2*'Data-Input'!E293+3*'Data-Input'!E294+4*'Data-Input'!E295+5*'Data-Input'!E296+6*'Data-Input'!E297+7*'Data-Input'!E298+8*'Data-Input'!E299+9*'Data-Input'!E300+10*'Data-Input'!E301+11*'Data-Input'!E302+12*'Data-Input'!E303+13*'Data-Input'!E304+12*'Data-Input'!E305+11*'Data-Input'!E306+10*'Data-Input'!E307+9*'Data-Input'!E308+8*'Data-Input'!E309+7*'Data-Input'!E310+6*'Data-Input'!E311+5*'Data-Input'!E312+4*'Data-Input'!E313+3*'Data-Input'!E314+2*'Data-Input'!E315+'Data-Input'!E316)/169,"")</f>
        <v/>
      </c>
      <c r="F304" s="5" t="str">
        <f>IF(AND(ISNUMBER('Data-Input'!F292),ISNUMBER('Data-Input'!F317)),('Data-Input'!F292+2*'Data-Input'!F293+3*'Data-Input'!F294+4*'Data-Input'!F295+5*'Data-Input'!F296+6*'Data-Input'!F297+7*'Data-Input'!F298+8*'Data-Input'!F299+9*'Data-Input'!F300+10*'Data-Input'!F301+11*'Data-Input'!F302+12*'Data-Input'!F303+13*'Data-Input'!F304+12*'Data-Input'!F305+11*'Data-Input'!F306+10*'Data-Input'!F307+9*'Data-Input'!F308+8*'Data-Input'!F309+7*'Data-Input'!F310+6*'Data-Input'!F311+5*'Data-Input'!F312+4*'Data-Input'!F313+3*'Data-Input'!F314+2*'Data-Input'!F315+'Data-Input'!F316)/169,"")</f>
        <v/>
      </c>
      <c r="G304" s="5" t="str">
        <f>IF(AND(ISNUMBER('Data-Input'!G292),ISNUMBER('Data-Input'!G317)),('Data-Input'!G292+2*'Data-Input'!G293+3*'Data-Input'!G294+4*'Data-Input'!G295+5*'Data-Input'!G296+6*'Data-Input'!G297+7*'Data-Input'!G298+8*'Data-Input'!G299+9*'Data-Input'!G300+10*'Data-Input'!G301+11*'Data-Input'!G302+12*'Data-Input'!G303+13*'Data-Input'!G304+12*'Data-Input'!G305+11*'Data-Input'!G306+10*'Data-Input'!G307+9*'Data-Input'!G308+8*'Data-Input'!G309+7*'Data-Input'!G310+6*'Data-Input'!G311+5*'Data-Input'!G312+4*'Data-Input'!G313+3*'Data-Input'!G314+2*'Data-Input'!G315+'Data-Input'!G316)/169,"")</f>
        <v/>
      </c>
      <c r="H304" s="5" t="str">
        <f>IF(AND(ISNUMBER('Data-Input'!H292),ISNUMBER('Data-Input'!H317)),('Data-Input'!H292+2*'Data-Input'!H293+3*'Data-Input'!H294+4*'Data-Input'!H295+5*'Data-Input'!H296+6*'Data-Input'!H297+7*'Data-Input'!H298+8*'Data-Input'!H299+9*'Data-Input'!H300+10*'Data-Input'!H301+11*'Data-Input'!H302+12*'Data-Input'!H303+13*'Data-Input'!H304+12*'Data-Input'!H305+11*'Data-Input'!H306+10*'Data-Input'!H307+9*'Data-Input'!H308+8*'Data-Input'!H309+7*'Data-Input'!H310+6*'Data-Input'!H311+5*'Data-Input'!H312+4*'Data-Input'!H313+3*'Data-Input'!H314+2*'Data-Input'!H315+'Data-Input'!H316)/169,"")</f>
        <v/>
      </c>
      <c r="I304" s="5" t="str">
        <f>IF(AND(ISNUMBER('Data-Input'!I292),ISNUMBER('Data-Input'!I317)),('Data-Input'!I292+2*'Data-Input'!I293+3*'Data-Input'!I294+4*'Data-Input'!I295+5*'Data-Input'!I296+6*'Data-Input'!I297+7*'Data-Input'!I298+8*'Data-Input'!I299+9*'Data-Input'!I300+10*'Data-Input'!I301+11*'Data-Input'!I302+12*'Data-Input'!I303+13*'Data-Input'!I304+12*'Data-Input'!I305+11*'Data-Input'!I306+10*'Data-Input'!I307+9*'Data-Input'!I308+8*'Data-Input'!I309+7*'Data-Input'!I310+6*'Data-Input'!I311+5*'Data-Input'!I312+4*'Data-Input'!I313+3*'Data-Input'!I314+2*'Data-Input'!I315+'Data-Input'!I316)/169,"")</f>
        <v/>
      </c>
      <c r="J304" s="5" t="str">
        <f>IF(AND(ISNUMBER('Data-Input'!J292),ISNUMBER('Data-Input'!J317)),('Data-Input'!J292+2*'Data-Input'!J293+3*'Data-Input'!J294+4*'Data-Input'!J295+5*'Data-Input'!J296+6*'Data-Input'!J297+7*'Data-Input'!J298+8*'Data-Input'!J299+9*'Data-Input'!J300+10*'Data-Input'!J301+11*'Data-Input'!J302+12*'Data-Input'!J303+13*'Data-Input'!J304+12*'Data-Input'!J305+11*'Data-Input'!J306+10*'Data-Input'!J307+9*'Data-Input'!J308+8*'Data-Input'!J309+7*'Data-Input'!J310+6*'Data-Input'!J311+5*'Data-Input'!J312+4*'Data-Input'!J313+3*'Data-Input'!J314+2*'Data-Input'!J315+'Data-Input'!J316)/169,"")</f>
        <v/>
      </c>
      <c r="K304" s="5" t="str">
        <f>IF(AND(ISNUMBER('Data-Input'!K292),ISNUMBER('Data-Input'!K317)),('Data-Input'!K292+2*'Data-Input'!K293+3*'Data-Input'!K294+4*'Data-Input'!K295+5*'Data-Input'!K296+6*'Data-Input'!K297+7*'Data-Input'!K298+8*'Data-Input'!K299+9*'Data-Input'!K300+10*'Data-Input'!K301+11*'Data-Input'!K302+12*'Data-Input'!K303+13*'Data-Input'!K304+12*'Data-Input'!K305+11*'Data-Input'!K306+10*'Data-Input'!K307+9*'Data-Input'!K308+8*'Data-Input'!K309+7*'Data-Input'!K310+6*'Data-Input'!K311+5*'Data-Input'!K312+4*'Data-Input'!K313+3*'Data-Input'!K314+2*'Data-Input'!K315+'Data-Input'!K316)/169,"")</f>
        <v/>
      </c>
      <c r="L304" s="5" t="str">
        <f>IF(AND(ISNUMBER('Data-Input'!L292),ISNUMBER('Data-Input'!L317)),('Data-Input'!L292+2*'Data-Input'!L293+3*'Data-Input'!L294+4*'Data-Input'!L295+5*'Data-Input'!L296+6*'Data-Input'!L297+7*'Data-Input'!L298+8*'Data-Input'!L299+9*'Data-Input'!L300+10*'Data-Input'!L301+11*'Data-Input'!L302+12*'Data-Input'!L303+13*'Data-Input'!L304+12*'Data-Input'!L305+11*'Data-Input'!L306+10*'Data-Input'!L307+9*'Data-Input'!L308+8*'Data-Input'!L309+7*'Data-Input'!L310+6*'Data-Input'!L311+5*'Data-Input'!L312+4*'Data-Input'!L313+3*'Data-Input'!L314+2*'Data-Input'!L315+'Data-Input'!L316)/169,"")</f>
        <v/>
      </c>
      <c r="M304" s="5" t="str">
        <f>IF(AND(ISNUMBER('Data-Input'!M292),ISNUMBER('Data-Input'!M317)),('Data-Input'!M292+2*'Data-Input'!M293+3*'Data-Input'!M294+4*'Data-Input'!M295+5*'Data-Input'!M296+6*'Data-Input'!M297+7*'Data-Input'!M298+8*'Data-Input'!M299+9*'Data-Input'!M300+10*'Data-Input'!M301+11*'Data-Input'!M302+12*'Data-Input'!M303+13*'Data-Input'!M304+12*'Data-Input'!M305+11*'Data-Input'!M306+10*'Data-Input'!M307+9*'Data-Input'!M308+8*'Data-Input'!M309+7*'Data-Input'!M310+6*'Data-Input'!M311+5*'Data-Input'!M312+4*'Data-Input'!M313+3*'Data-Input'!M314+2*'Data-Input'!M315+'Data-Input'!M316)/169,"")</f>
        <v/>
      </c>
      <c r="N304" s="5" t="str">
        <f>IF(AND(ISNUMBER('Data-Input'!N292),ISNUMBER('Data-Input'!N317)),('Data-Input'!N292+2*'Data-Input'!N293+3*'Data-Input'!N294+4*'Data-Input'!N295+5*'Data-Input'!N296+6*'Data-Input'!N297+7*'Data-Input'!N298+8*'Data-Input'!N299+9*'Data-Input'!N300+10*'Data-Input'!N301+11*'Data-Input'!N302+12*'Data-Input'!N303+13*'Data-Input'!N304+12*'Data-Input'!N305+11*'Data-Input'!N306+10*'Data-Input'!N307+9*'Data-Input'!N308+8*'Data-Input'!N309+7*'Data-Input'!N310+6*'Data-Input'!N311+5*'Data-Input'!N312+4*'Data-Input'!N313+3*'Data-Input'!N314+2*'Data-Input'!N315+'Data-Input'!N316)/169,"")</f>
        <v/>
      </c>
      <c r="O304" s="5" t="str">
        <f>IF(AND(ISNUMBER('Data-Input'!O292),ISNUMBER('Data-Input'!O317)),('Data-Input'!O292+2*'Data-Input'!O293+3*'Data-Input'!O294+4*'Data-Input'!O295+5*'Data-Input'!O296+6*'Data-Input'!O297+7*'Data-Input'!O298+8*'Data-Input'!O299+9*'Data-Input'!O300+10*'Data-Input'!O301+11*'Data-Input'!O302+12*'Data-Input'!O303+13*'Data-Input'!O304+12*'Data-Input'!O305+11*'Data-Input'!O306+10*'Data-Input'!O307+9*'Data-Input'!O308+8*'Data-Input'!O309+7*'Data-Input'!O310+6*'Data-Input'!O311+5*'Data-Input'!O312+4*'Data-Input'!O313+3*'Data-Input'!O314+2*'Data-Input'!O315+'Data-Input'!O316)/169,"")</f>
        <v/>
      </c>
      <c r="P304" s="5" t="str">
        <f>IF(AND(ISNUMBER('Data-Input'!P292),ISNUMBER('Data-Input'!P317)),('Data-Input'!P292+2*'Data-Input'!P293+3*'Data-Input'!P294+4*'Data-Input'!P295+5*'Data-Input'!P296+6*'Data-Input'!P297+7*'Data-Input'!P298+8*'Data-Input'!P299+9*'Data-Input'!P300+10*'Data-Input'!P301+11*'Data-Input'!P302+12*'Data-Input'!P303+13*'Data-Input'!P304+12*'Data-Input'!P305+11*'Data-Input'!P306+10*'Data-Input'!P307+9*'Data-Input'!P308+8*'Data-Input'!P309+7*'Data-Input'!P310+6*'Data-Input'!P311+5*'Data-Input'!P312+4*'Data-Input'!P313+3*'Data-Input'!P314+2*'Data-Input'!P315+'Data-Input'!P316)/169,"")</f>
        <v/>
      </c>
      <c r="Q304" s="5" t="str">
        <f>IF(AND(ISNUMBER('Data-Input'!Q292),ISNUMBER('Data-Input'!Q317)),('Data-Input'!Q292+2*'Data-Input'!Q293+3*'Data-Input'!Q294+4*'Data-Input'!Q295+5*'Data-Input'!Q296+6*'Data-Input'!Q297+7*'Data-Input'!Q298+8*'Data-Input'!Q299+9*'Data-Input'!Q300+10*'Data-Input'!Q301+11*'Data-Input'!Q302+12*'Data-Input'!Q303+13*'Data-Input'!Q304+12*'Data-Input'!Q305+11*'Data-Input'!Q306+10*'Data-Input'!Q307+9*'Data-Input'!Q308+8*'Data-Input'!Q309+7*'Data-Input'!Q310+6*'Data-Input'!Q311+5*'Data-Input'!Q312+4*'Data-Input'!Q313+3*'Data-Input'!Q314+2*'Data-Input'!Q315+'Data-Input'!Q316)/169,"")</f>
        <v/>
      </c>
      <c r="R304" s="5" t="str">
        <f>IF(AND(ISNUMBER('Data-Input'!R292),ISNUMBER('Data-Input'!R317)),('Data-Input'!R292+2*'Data-Input'!R293+3*'Data-Input'!R294+4*'Data-Input'!R295+5*'Data-Input'!R296+6*'Data-Input'!R297+7*'Data-Input'!R298+8*'Data-Input'!R299+9*'Data-Input'!R300+10*'Data-Input'!R301+11*'Data-Input'!R302+12*'Data-Input'!R303+13*'Data-Input'!R304+12*'Data-Input'!R305+11*'Data-Input'!R306+10*'Data-Input'!R307+9*'Data-Input'!R308+8*'Data-Input'!R309+7*'Data-Input'!R310+6*'Data-Input'!R311+5*'Data-Input'!R312+4*'Data-Input'!R313+3*'Data-Input'!R314+2*'Data-Input'!R315+'Data-Input'!R316)/169,"")</f>
        <v/>
      </c>
      <c r="S304" s="5" t="str">
        <f>IF(AND(ISNUMBER('Data-Input'!S292),ISNUMBER('Data-Input'!S317)),('Data-Input'!S292+2*'Data-Input'!S293+3*'Data-Input'!S294+4*'Data-Input'!S295+5*'Data-Input'!S296+6*'Data-Input'!S297+7*'Data-Input'!S298+8*'Data-Input'!S299+9*'Data-Input'!S300+10*'Data-Input'!S301+11*'Data-Input'!S302+12*'Data-Input'!S303+13*'Data-Input'!S304+12*'Data-Input'!S305+11*'Data-Input'!S306+10*'Data-Input'!S307+9*'Data-Input'!S308+8*'Data-Input'!S309+7*'Data-Input'!S310+6*'Data-Input'!S311+5*'Data-Input'!S312+4*'Data-Input'!S313+3*'Data-Input'!S314+2*'Data-Input'!S315+'Data-Input'!S316)/169,"")</f>
        <v/>
      </c>
      <c r="T304" s="5" t="str">
        <f>IF(AND(ISNUMBER('Data-Input'!T292),ISNUMBER('Data-Input'!T317)),('Data-Input'!T292+2*'Data-Input'!T293+3*'Data-Input'!T294+4*'Data-Input'!T295+5*'Data-Input'!T296+6*'Data-Input'!T297+7*'Data-Input'!T298+8*'Data-Input'!T299+9*'Data-Input'!T300+10*'Data-Input'!T301+11*'Data-Input'!T302+12*'Data-Input'!T303+13*'Data-Input'!T304+12*'Data-Input'!T305+11*'Data-Input'!T306+10*'Data-Input'!T307+9*'Data-Input'!T308+8*'Data-Input'!T309+7*'Data-Input'!T310+6*'Data-Input'!T311+5*'Data-Input'!T312+4*'Data-Input'!T313+3*'Data-Input'!T314+2*'Data-Input'!T315+'Data-Input'!T316)/169,"")</f>
        <v/>
      </c>
      <c r="U304" s="5" t="str">
        <f>IF(AND(ISNUMBER('Data-Input'!U292),ISNUMBER('Data-Input'!U317)),('Data-Input'!U292+2*'Data-Input'!U293+3*'Data-Input'!U294+4*'Data-Input'!U295+5*'Data-Input'!U296+6*'Data-Input'!U297+7*'Data-Input'!U298+8*'Data-Input'!U299+9*'Data-Input'!U300+10*'Data-Input'!U301+11*'Data-Input'!U302+12*'Data-Input'!U303+13*'Data-Input'!U304+12*'Data-Input'!U305+11*'Data-Input'!U306+10*'Data-Input'!U307+9*'Data-Input'!U308+8*'Data-Input'!U309+7*'Data-Input'!U310+6*'Data-Input'!U311+5*'Data-Input'!U312+4*'Data-Input'!U313+3*'Data-Input'!U314+2*'Data-Input'!U315+'Data-Input'!U316)/169,"")</f>
        <v/>
      </c>
      <c r="V304" s="5" t="str">
        <f>IF(AND(ISNUMBER('Data-Input'!V292),ISNUMBER('Data-Input'!V317)),('Data-Input'!V292+2*'Data-Input'!V293+3*'Data-Input'!V294+4*'Data-Input'!V295+5*'Data-Input'!V296+6*'Data-Input'!V297+7*'Data-Input'!V298+8*'Data-Input'!V299+9*'Data-Input'!V300+10*'Data-Input'!V301+11*'Data-Input'!V302+12*'Data-Input'!V303+13*'Data-Input'!V304+12*'Data-Input'!V305+11*'Data-Input'!V306+10*'Data-Input'!V307+9*'Data-Input'!V308+8*'Data-Input'!V309+7*'Data-Input'!V310+6*'Data-Input'!V311+5*'Data-Input'!V312+4*'Data-Input'!V313+3*'Data-Input'!V314+2*'Data-Input'!V315+'Data-Input'!V316)/169,"")</f>
        <v/>
      </c>
      <c r="W304" s="5" t="str">
        <f>IF(AND(ISNUMBER('Data-Input'!W292),ISNUMBER('Data-Input'!W317)),('Data-Input'!W292+2*'Data-Input'!W293+3*'Data-Input'!W294+4*'Data-Input'!W295+5*'Data-Input'!W296+6*'Data-Input'!W297+7*'Data-Input'!W298+8*'Data-Input'!W299+9*'Data-Input'!W300+10*'Data-Input'!W301+11*'Data-Input'!W302+12*'Data-Input'!W303+13*'Data-Input'!W304+12*'Data-Input'!W305+11*'Data-Input'!W306+10*'Data-Input'!W307+9*'Data-Input'!W308+8*'Data-Input'!W309+7*'Data-Input'!W310+6*'Data-Input'!W311+5*'Data-Input'!W312+4*'Data-Input'!W313+3*'Data-Input'!W314+2*'Data-Input'!W315+'Data-Input'!W316)/169,"")</f>
        <v/>
      </c>
      <c r="X304" s="5" t="str">
        <f>IF(AND(ISNUMBER('Data-Input'!X292),ISNUMBER('Data-Input'!X317)),('Data-Input'!X292+2*'Data-Input'!X293+3*'Data-Input'!X294+4*'Data-Input'!X295+5*'Data-Input'!X296+6*'Data-Input'!X297+7*'Data-Input'!X298+8*'Data-Input'!X299+9*'Data-Input'!X300+10*'Data-Input'!X301+11*'Data-Input'!X302+12*'Data-Input'!X303+13*'Data-Input'!X304+12*'Data-Input'!X305+11*'Data-Input'!X306+10*'Data-Input'!X307+9*'Data-Input'!X308+8*'Data-Input'!X309+7*'Data-Input'!X310+6*'Data-Input'!X311+5*'Data-Input'!X312+4*'Data-Input'!X313+3*'Data-Input'!X314+2*'Data-Input'!X315+'Data-Input'!X316)/169,"")</f>
        <v/>
      </c>
      <c r="Y304" s="5" t="str">
        <f>IF(AND(ISNUMBER('Data-Input'!Y292),ISNUMBER('Data-Input'!Y317)),('Data-Input'!Y292+2*'Data-Input'!Y293+3*'Data-Input'!Y294+4*'Data-Input'!Y295+5*'Data-Input'!Y296+6*'Data-Input'!Y297+7*'Data-Input'!Y298+8*'Data-Input'!Y299+9*'Data-Input'!Y300+10*'Data-Input'!Y301+11*'Data-Input'!Y302+12*'Data-Input'!Y303+13*'Data-Input'!Y304+12*'Data-Input'!Y305+11*'Data-Input'!Y306+10*'Data-Input'!Y307+9*'Data-Input'!Y308+8*'Data-Input'!Y309+7*'Data-Input'!Y310+6*'Data-Input'!Y311+5*'Data-Input'!Y312+4*'Data-Input'!Y313+3*'Data-Input'!Y314+2*'Data-Input'!Y315+'Data-Input'!Y316)/169,"")</f>
        <v/>
      </c>
      <c r="Z304" s="5" t="str">
        <f>IF(AND(ISNUMBER('Data-Input'!Z292),ISNUMBER('Data-Input'!Z317)),('Data-Input'!Z292+2*'Data-Input'!Z293+3*'Data-Input'!Z294+4*'Data-Input'!Z295+5*'Data-Input'!Z296+6*'Data-Input'!Z297+7*'Data-Input'!Z298+8*'Data-Input'!Z299+9*'Data-Input'!Z300+10*'Data-Input'!Z301+11*'Data-Input'!Z302+12*'Data-Input'!Z303+13*'Data-Input'!Z304+12*'Data-Input'!Z305+11*'Data-Input'!Z306+10*'Data-Input'!Z307+9*'Data-Input'!Z308+8*'Data-Input'!Z309+7*'Data-Input'!Z310+6*'Data-Input'!Z311+5*'Data-Input'!Z312+4*'Data-Input'!Z313+3*'Data-Input'!Z314+2*'Data-Input'!Z315+'Data-Input'!Z316)/169,"")</f>
        <v/>
      </c>
      <c r="AA304" s="5" t="str">
        <f>IF(AND(ISNUMBER('Data-Input'!AA292),ISNUMBER('Data-Input'!AA317)),('Data-Input'!AA292+2*'Data-Input'!AA293+3*'Data-Input'!AA294+4*'Data-Input'!AA295+5*'Data-Input'!AA296+6*'Data-Input'!AA297+7*'Data-Input'!AA298+8*'Data-Input'!AA299+9*'Data-Input'!AA300+10*'Data-Input'!AA301+11*'Data-Input'!AA302+12*'Data-Input'!AA303+13*'Data-Input'!AA304+12*'Data-Input'!AA305+11*'Data-Input'!AA306+10*'Data-Input'!AA307+9*'Data-Input'!AA308+8*'Data-Input'!AA309+7*'Data-Input'!AA310+6*'Data-Input'!AA311+5*'Data-Input'!AA312+4*'Data-Input'!AA313+3*'Data-Input'!AA314+2*'Data-Input'!AA315+'Data-Input'!AA316)/169,"")</f>
        <v/>
      </c>
      <c r="AB304" s="5" t="str">
        <f>IF(AND(ISNUMBER('Data-Input'!AB292),ISNUMBER('Data-Input'!AB317)),('Data-Input'!AB292+2*'Data-Input'!AB293+3*'Data-Input'!AB294+4*'Data-Input'!AB295+5*'Data-Input'!AB296+6*'Data-Input'!AB297+7*'Data-Input'!AB298+8*'Data-Input'!AB299+9*'Data-Input'!AB300+10*'Data-Input'!AB301+11*'Data-Input'!AB302+12*'Data-Input'!AB303+13*'Data-Input'!AB304+12*'Data-Input'!AB305+11*'Data-Input'!AB306+10*'Data-Input'!AB307+9*'Data-Input'!AB308+8*'Data-Input'!AB309+7*'Data-Input'!AB310+6*'Data-Input'!AB311+5*'Data-Input'!AB312+4*'Data-Input'!AB313+3*'Data-Input'!AB314+2*'Data-Input'!AB315+'Data-Input'!AB316)/169,"")</f>
        <v/>
      </c>
      <c r="AC304" s="5" t="str">
        <f>IF(AND(ISNUMBER('Data-Input'!AC292),ISNUMBER('Data-Input'!AC317)),('Data-Input'!AC292+2*'Data-Input'!AC293+3*'Data-Input'!AC294+4*'Data-Input'!AC295+5*'Data-Input'!AC296+6*'Data-Input'!AC297+7*'Data-Input'!AC298+8*'Data-Input'!AC299+9*'Data-Input'!AC300+10*'Data-Input'!AC301+11*'Data-Input'!AC302+12*'Data-Input'!AC303+13*'Data-Input'!AC304+12*'Data-Input'!AC305+11*'Data-Input'!AC306+10*'Data-Input'!AC307+9*'Data-Input'!AC308+8*'Data-Input'!AC309+7*'Data-Input'!AC310+6*'Data-Input'!AC311+5*'Data-Input'!AC312+4*'Data-Input'!AC313+3*'Data-Input'!AC314+2*'Data-Input'!AC315+'Data-Input'!AC316)/169,"")</f>
        <v/>
      </c>
      <c r="AD304" s="5" t="str">
        <f>IF(AND(ISNUMBER('Data-Input'!AD292),ISNUMBER('Data-Input'!AD317)),('Data-Input'!AD292+2*'Data-Input'!AD293+3*'Data-Input'!AD294+4*'Data-Input'!AD295+5*'Data-Input'!AD296+6*'Data-Input'!AD297+7*'Data-Input'!AD298+8*'Data-Input'!AD299+9*'Data-Input'!AD300+10*'Data-Input'!AD301+11*'Data-Input'!AD302+12*'Data-Input'!AD303+13*'Data-Input'!AD304+12*'Data-Input'!AD305+11*'Data-Input'!AD306+10*'Data-Input'!AD307+9*'Data-Input'!AD308+8*'Data-Input'!AD309+7*'Data-Input'!AD310+6*'Data-Input'!AD311+5*'Data-Input'!AD312+4*'Data-Input'!AD313+3*'Data-Input'!AD314+2*'Data-Input'!AD315+'Data-Input'!AD316)/169,"")</f>
        <v/>
      </c>
      <c r="AE304" s="5" t="str">
        <f>IF(AND(ISNUMBER('Data-Input'!AE292),ISNUMBER('Data-Input'!AE317)),('Data-Input'!AE292+2*'Data-Input'!AE293+3*'Data-Input'!AE294+4*'Data-Input'!AE295+5*'Data-Input'!AE296+6*'Data-Input'!AE297+7*'Data-Input'!AE298+8*'Data-Input'!AE299+9*'Data-Input'!AE300+10*'Data-Input'!AE301+11*'Data-Input'!AE302+12*'Data-Input'!AE303+13*'Data-Input'!AE304+12*'Data-Input'!AE305+11*'Data-Input'!AE306+10*'Data-Input'!AE307+9*'Data-Input'!AE308+8*'Data-Input'!AE309+7*'Data-Input'!AE310+6*'Data-Input'!AE311+5*'Data-Input'!AE312+4*'Data-Input'!AE313+3*'Data-Input'!AE314+2*'Data-Input'!AE315+'Data-Input'!AE316)/169,"")</f>
        <v/>
      </c>
      <c r="AF304" s="5" t="str">
        <f>IF(AND(ISNUMBER('Data-Input'!AF292),ISNUMBER('Data-Input'!AF317)),('Data-Input'!AF292+2*'Data-Input'!AF293+3*'Data-Input'!AF294+4*'Data-Input'!AF295+5*'Data-Input'!AF296+6*'Data-Input'!AF297+7*'Data-Input'!AF298+8*'Data-Input'!AF299+9*'Data-Input'!AF300+10*'Data-Input'!AF301+11*'Data-Input'!AF302+12*'Data-Input'!AF303+13*'Data-Input'!AF304+12*'Data-Input'!AF305+11*'Data-Input'!AF306+10*'Data-Input'!AF307+9*'Data-Input'!AF308+8*'Data-Input'!AF309+7*'Data-Input'!AF310+6*'Data-Input'!AF311+5*'Data-Input'!AF312+4*'Data-Input'!AF313+3*'Data-Input'!AF314+2*'Data-Input'!AF315+'Data-Input'!AF316)/169,"")</f>
        <v/>
      </c>
      <c r="AG304" s="5" t="str">
        <f>IF(AND(ISNUMBER('Data-Input'!AG292),ISNUMBER('Data-Input'!AG317)),('Data-Input'!AG292+2*'Data-Input'!AG293+3*'Data-Input'!AG294+4*'Data-Input'!AG295+5*'Data-Input'!AG296+6*'Data-Input'!AG297+7*'Data-Input'!AG298+8*'Data-Input'!AG299+9*'Data-Input'!AG300+10*'Data-Input'!AG301+11*'Data-Input'!AG302+12*'Data-Input'!AG303+13*'Data-Input'!AG304+12*'Data-Input'!AG305+11*'Data-Input'!AG306+10*'Data-Input'!AG307+9*'Data-Input'!AG308+8*'Data-Input'!AG309+7*'Data-Input'!AG310+6*'Data-Input'!AG311+5*'Data-Input'!AG312+4*'Data-Input'!AG313+3*'Data-Input'!AG314+2*'Data-Input'!AG315+'Data-Input'!AG316)/169,"")</f>
        <v/>
      </c>
      <c r="AH304" s="5" t="str">
        <f>IF(AND(ISNUMBER('Data-Input'!AH292),ISNUMBER('Data-Input'!AH317)),('Data-Input'!AH292+2*'Data-Input'!AH293+3*'Data-Input'!AH294+4*'Data-Input'!AH295+5*'Data-Input'!AH296+6*'Data-Input'!AH297+7*'Data-Input'!AH298+8*'Data-Input'!AH299+9*'Data-Input'!AH300+10*'Data-Input'!AH301+11*'Data-Input'!AH302+12*'Data-Input'!AH303+13*'Data-Input'!AH304+12*'Data-Input'!AH305+11*'Data-Input'!AH306+10*'Data-Input'!AH307+9*'Data-Input'!AH308+8*'Data-Input'!AH309+7*'Data-Input'!AH310+6*'Data-Input'!AH311+5*'Data-Input'!AH312+4*'Data-Input'!AH313+3*'Data-Input'!AH314+2*'Data-Input'!AH315+'Data-Input'!AH316)/169,"")</f>
        <v/>
      </c>
      <c r="AI304" s="5" t="str">
        <f>IF(AND(ISNUMBER('Data-Input'!AI292),ISNUMBER('Data-Input'!AI317)),('Data-Input'!AI292+2*'Data-Input'!AI293+3*'Data-Input'!AI294+4*'Data-Input'!AI295+5*'Data-Input'!AI296+6*'Data-Input'!AI297+7*'Data-Input'!AI298+8*'Data-Input'!AI299+9*'Data-Input'!AI300+10*'Data-Input'!AI301+11*'Data-Input'!AI302+12*'Data-Input'!AI303+13*'Data-Input'!AI304+12*'Data-Input'!AI305+11*'Data-Input'!AI306+10*'Data-Input'!AI307+9*'Data-Input'!AI308+8*'Data-Input'!AI309+7*'Data-Input'!AI310+6*'Data-Input'!AI311+5*'Data-Input'!AI312+4*'Data-Input'!AI313+3*'Data-Input'!AI314+2*'Data-Input'!AI315+'Data-Input'!AI316)/169,"")</f>
        <v/>
      </c>
      <c r="AJ304" s="5" t="str">
        <f>IF(AND(ISNUMBER('Data-Input'!AJ292),ISNUMBER('Data-Input'!AJ317)),('Data-Input'!AJ292+2*'Data-Input'!AJ293+3*'Data-Input'!AJ294+4*'Data-Input'!AJ295+5*'Data-Input'!AJ296+6*'Data-Input'!AJ297+7*'Data-Input'!AJ298+8*'Data-Input'!AJ299+9*'Data-Input'!AJ300+10*'Data-Input'!AJ301+11*'Data-Input'!AJ302+12*'Data-Input'!AJ303+13*'Data-Input'!AJ304+12*'Data-Input'!AJ305+11*'Data-Input'!AJ306+10*'Data-Input'!AJ307+9*'Data-Input'!AJ308+8*'Data-Input'!AJ309+7*'Data-Input'!AJ310+6*'Data-Input'!AJ311+5*'Data-Input'!AJ312+4*'Data-Input'!AJ313+3*'Data-Input'!AJ314+2*'Data-Input'!AJ315+'Data-Input'!AJ316)/169,"")</f>
        <v/>
      </c>
      <c r="AK304" s="5" t="str">
        <f>IF(AND(ISNUMBER('Data-Input'!AK292),ISNUMBER('Data-Input'!AK317)),('Data-Input'!AK292+2*'Data-Input'!AK293+3*'Data-Input'!AK294+4*'Data-Input'!AK295+5*'Data-Input'!AK296+6*'Data-Input'!AK297+7*'Data-Input'!AK298+8*'Data-Input'!AK299+9*'Data-Input'!AK300+10*'Data-Input'!AK301+11*'Data-Input'!AK302+12*'Data-Input'!AK303+13*'Data-Input'!AK304+12*'Data-Input'!AK305+11*'Data-Input'!AK306+10*'Data-Input'!AK307+9*'Data-Input'!AK308+8*'Data-Input'!AK309+7*'Data-Input'!AK310+6*'Data-Input'!AK311+5*'Data-Input'!AK312+4*'Data-Input'!AK313+3*'Data-Input'!AK314+2*'Data-Input'!AK315+'Data-Input'!AK316)/169,"")</f>
        <v/>
      </c>
      <c r="AL304" s="5" t="str">
        <f>IF(AND(ISNUMBER('Data-Input'!AL292),ISNUMBER('Data-Input'!AL317)),('Data-Input'!AL292+2*'Data-Input'!AL293+3*'Data-Input'!AL294+4*'Data-Input'!AL295+5*'Data-Input'!AL296+6*'Data-Input'!AL297+7*'Data-Input'!AL298+8*'Data-Input'!AL299+9*'Data-Input'!AL300+10*'Data-Input'!AL301+11*'Data-Input'!AL302+12*'Data-Input'!AL303+13*'Data-Input'!AL304+12*'Data-Input'!AL305+11*'Data-Input'!AL306+10*'Data-Input'!AL307+9*'Data-Input'!AL308+8*'Data-Input'!AL309+7*'Data-Input'!AL310+6*'Data-Input'!AL311+5*'Data-Input'!AL312+4*'Data-Input'!AL313+3*'Data-Input'!AL314+2*'Data-Input'!AL315+'Data-Input'!AL316)/169,"")</f>
        <v/>
      </c>
      <c r="AM304" s="5" t="str">
        <f>IF(AND(ISNUMBER('Data-Input'!AM292),ISNUMBER('Data-Input'!AM317)),('Data-Input'!AM292+2*'Data-Input'!AM293+3*'Data-Input'!AM294+4*'Data-Input'!AM295+5*'Data-Input'!AM296+6*'Data-Input'!AM297+7*'Data-Input'!AM298+8*'Data-Input'!AM299+9*'Data-Input'!AM300+10*'Data-Input'!AM301+11*'Data-Input'!AM302+12*'Data-Input'!AM303+13*'Data-Input'!AM304+12*'Data-Input'!AM305+11*'Data-Input'!AM306+10*'Data-Input'!AM307+9*'Data-Input'!AM308+8*'Data-Input'!AM309+7*'Data-Input'!AM310+6*'Data-Input'!AM311+5*'Data-Input'!AM312+4*'Data-Input'!AM313+3*'Data-Input'!AM314+2*'Data-Input'!AM315+'Data-Input'!AM316)/169,"")</f>
        <v/>
      </c>
      <c r="AN304" s="5" t="str">
        <f>IF(AND(ISNUMBER('Data-Input'!AN292),ISNUMBER('Data-Input'!AN317)),('Data-Input'!AN292+2*'Data-Input'!AN293+3*'Data-Input'!AN294+4*'Data-Input'!AN295+5*'Data-Input'!AN296+6*'Data-Input'!AN297+7*'Data-Input'!AN298+8*'Data-Input'!AN299+9*'Data-Input'!AN300+10*'Data-Input'!AN301+11*'Data-Input'!AN302+12*'Data-Input'!AN303+13*'Data-Input'!AN304+12*'Data-Input'!AN305+11*'Data-Input'!AN306+10*'Data-Input'!AN307+9*'Data-Input'!AN308+8*'Data-Input'!AN309+7*'Data-Input'!AN310+6*'Data-Input'!AN311+5*'Data-Input'!AN312+4*'Data-Input'!AN313+3*'Data-Input'!AN314+2*'Data-Input'!AN315+'Data-Input'!AN316)/169,"")</f>
        <v/>
      </c>
      <c r="AO304" s="5" t="str">
        <f>IF(AND(ISNUMBER('Data-Input'!AO292),ISNUMBER('Data-Input'!AO317)),('Data-Input'!AO292+2*'Data-Input'!AO293+3*'Data-Input'!AO294+4*'Data-Input'!AO295+5*'Data-Input'!AO296+6*'Data-Input'!AO297+7*'Data-Input'!AO298+8*'Data-Input'!AO299+9*'Data-Input'!AO300+10*'Data-Input'!AO301+11*'Data-Input'!AO302+12*'Data-Input'!AO303+13*'Data-Input'!AO304+12*'Data-Input'!AO305+11*'Data-Input'!AO306+10*'Data-Input'!AO307+9*'Data-Input'!AO308+8*'Data-Input'!AO309+7*'Data-Input'!AO310+6*'Data-Input'!AO311+5*'Data-Input'!AO312+4*'Data-Input'!AO313+3*'Data-Input'!AO314+2*'Data-Input'!AO315+'Data-Input'!AO316)/169,"")</f>
        <v/>
      </c>
      <c r="AP304" s="5" t="str">
        <f>IF(AND(ISNUMBER('Data-Input'!AP292),ISNUMBER('Data-Input'!AP317)),('Data-Input'!AP292+2*'Data-Input'!AP293+3*'Data-Input'!AP294+4*'Data-Input'!AP295+5*'Data-Input'!AP296+6*'Data-Input'!AP297+7*'Data-Input'!AP298+8*'Data-Input'!AP299+9*'Data-Input'!AP300+10*'Data-Input'!AP301+11*'Data-Input'!AP302+12*'Data-Input'!AP303+13*'Data-Input'!AP304+12*'Data-Input'!AP305+11*'Data-Input'!AP306+10*'Data-Input'!AP307+9*'Data-Input'!AP308+8*'Data-Input'!AP309+7*'Data-Input'!AP310+6*'Data-Input'!AP311+5*'Data-Input'!AP312+4*'Data-Input'!AP313+3*'Data-Input'!AP314+2*'Data-Input'!AP315+'Data-Input'!AP316)/169,"")</f>
        <v/>
      </c>
      <c r="AQ304" s="5" t="str">
        <f>IF(AND(ISNUMBER('Data-Input'!AQ292),ISNUMBER('Data-Input'!AQ317)),('Data-Input'!AQ292+2*'Data-Input'!AQ293+3*'Data-Input'!AQ294+4*'Data-Input'!AQ295+5*'Data-Input'!AQ296+6*'Data-Input'!AQ297+7*'Data-Input'!AQ298+8*'Data-Input'!AQ299+9*'Data-Input'!AQ300+10*'Data-Input'!AQ301+11*'Data-Input'!AQ302+12*'Data-Input'!AQ303+13*'Data-Input'!AQ304+12*'Data-Input'!AQ305+11*'Data-Input'!AQ306+10*'Data-Input'!AQ307+9*'Data-Input'!AQ308+8*'Data-Input'!AQ309+7*'Data-Input'!AQ310+6*'Data-Input'!AQ311+5*'Data-Input'!AQ312+4*'Data-Input'!AQ313+3*'Data-Input'!AQ314+2*'Data-Input'!AQ315+'Data-Input'!AQ316)/169,"")</f>
        <v/>
      </c>
      <c r="AR304" s="5" t="str">
        <f>IF(AND(ISNUMBER('Data-Input'!AR292),ISNUMBER('Data-Input'!AR317)),('Data-Input'!AR292+2*'Data-Input'!AR293+3*'Data-Input'!AR294+4*'Data-Input'!AR295+5*'Data-Input'!AR296+6*'Data-Input'!AR297+7*'Data-Input'!AR298+8*'Data-Input'!AR299+9*'Data-Input'!AR300+10*'Data-Input'!AR301+11*'Data-Input'!AR302+12*'Data-Input'!AR303+13*'Data-Input'!AR304+12*'Data-Input'!AR305+11*'Data-Input'!AR306+10*'Data-Input'!AR307+9*'Data-Input'!AR308+8*'Data-Input'!AR309+7*'Data-Input'!AR310+6*'Data-Input'!AR311+5*'Data-Input'!AR312+4*'Data-Input'!AR313+3*'Data-Input'!AR314+2*'Data-Input'!AR315+'Data-Input'!AR316)/169,"")</f>
        <v/>
      </c>
      <c r="AS304" s="5" t="str">
        <f>IF(AND(ISNUMBER('Data-Input'!AS292),ISNUMBER('Data-Input'!AS317)),('Data-Input'!AS292+2*'Data-Input'!AS293+3*'Data-Input'!AS294+4*'Data-Input'!AS295+5*'Data-Input'!AS296+6*'Data-Input'!AS297+7*'Data-Input'!AS298+8*'Data-Input'!AS299+9*'Data-Input'!AS300+10*'Data-Input'!AS301+11*'Data-Input'!AS302+12*'Data-Input'!AS303+13*'Data-Input'!AS304+12*'Data-Input'!AS305+11*'Data-Input'!AS306+10*'Data-Input'!AS307+9*'Data-Input'!AS308+8*'Data-Input'!AS309+7*'Data-Input'!AS310+6*'Data-Input'!AS311+5*'Data-Input'!AS312+4*'Data-Input'!AS313+3*'Data-Input'!AS314+2*'Data-Input'!AS315+'Data-Input'!AS316)/169,"")</f>
        <v/>
      </c>
      <c r="AT304" s="5" t="str">
        <f>IF(AND(ISNUMBER('Data-Input'!AT292),ISNUMBER('Data-Input'!AT317)),('Data-Input'!AT292+2*'Data-Input'!AT293+3*'Data-Input'!AT294+4*'Data-Input'!AT295+5*'Data-Input'!AT296+6*'Data-Input'!AT297+7*'Data-Input'!AT298+8*'Data-Input'!AT299+9*'Data-Input'!AT300+10*'Data-Input'!AT301+11*'Data-Input'!AT302+12*'Data-Input'!AT303+13*'Data-Input'!AT304+12*'Data-Input'!AT305+11*'Data-Input'!AT306+10*'Data-Input'!AT307+9*'Data-Input'!AT308+8*'Data-Input'!AT309+7*'Data-Input'!AT310+6*'Data-Input'!AT311+5*'Data-Input'!AT312+4*'Data-Input'!AT313+3*'Data-Input'!AT314+2*'Data-Input'!AT315+'Data-Input'!AT316)/169,"")</f>
        <v/>
      </c>
      <c r="AU304" s="5" t="str">
        <f>IF(AND(ISNUMBER('Data-Input'!AU292),ISNUMBER('Data-Input'!AU317)),('Data-Input'!AU292+2*'Data-Input'!AU293+3*'Data-Input'!AU294+4*'Data-Input'!AU295+5*'Data-Input'!AU296+6*'Data-Input'!AU297+7*'Data-Input'!AU298+8*'Data-Input'!AU299+9*'Data-Input'!AU300+10*'Data-Input'!AU301+11*'Data-Input'!AU302+12*'Data-Input'!AU303+13*'Data-Input'!AU304+12*'Data-Input'!AU305+11*'Data-Input'!AU306+10*'Data-Input'!AU307+9*'Data-Input'!AU308+8*'Data-Input'!AU309+7*'Data-Input'!AU310+6*'Data-Input'!AU311+5*'Data-Input'!AU312+4*'Data-Input'!AU313+3*'Data-Input'!AU314+2*'Data-Input'!AU315+'Data-Input'!AU316)/169,"")</f>
        <v/>
      </c>
      <c r="AV304" s="5" t="str">
        <f>IF(AND(ISNUMBER('Data-Input'!AV292),ISNUMBER('Data-Input'!AV317)),('Data-Input'!AV292+2*'Data-Input'!AV293+3*'Data-Input'!AV294+4*'Data-Input'!AV295+5*'Data-Input'!AV296+6*'Data-Input'!AV297+7*'Data-Input'!AV298+8*'Data-Input'!AV299+9*'Data-Input'!AV300+10*'Data-Input'!AV301+11*'Data-Input'!AV302+12*'Data-Input'!AV303+13*'Data-Input'!AV304+12*'Data-Input'!AV305+11*'Data-Input'!AV306+10*'Data-Input'!AV307+9*'Data-Input'!AV308+8*'Data-Input'!AV309+7*'Data-Input'!AV310+6*'Data-Input'!AV311+5*'Data-Input'!AV312+4*'Data-Input'!AV313+3*'Data-Input'!AV314+2*'Data-Input'!AV315+'Data-Input'!AV316)/169,"")</f>
        <v/>
      </c>
      <c r="AW304" s="5" t="str">
        <f>IF(AND(ISNUMBER('Data-Input'!AW292),ISNUMBER('Data-Input'!AW317)),('Data-Input'!AW292+2*'Data-Input'!AW293+3*'Data-Input'!AW294+4*'Data-Input'!AW295+5*'Data-Input'!AW296+6*'Data-Input'!AW297+7*'Data-Input'!AW298+8*'Data-Input'!AW299+9*'Data-Input'!AW300+10*'Data-Input'!AW301+11*'Data-Input'!AW302+12*'Data-Input'!AW303+13*'Data-Input'!AW304+12*'Data-Input'!AW305+11*'Data-Input'!AW306+10*'Data-Input'!AW307+9*'Data-Input'!AW308+8*'Data-Input'!AW309+7*'Data-Input'!AW310+6*'Data-Input'!AW311+5*'Data-Input'!AW312+4*'Data-Input'!AW313+3*'Data-Input'!AW314+2*'Data-Input'!AW315+'Data-Input'!AW316)/169,"")</f>
        <v/>
      </c>
      <c r="AX304" s="5" t="str">
        <f>IF(AND(ISNUMBER('Data-Input'!AX292),ISNUMBER('Data-Input'!AX317)),('Data-Input'!AX292+2*'Data-Input'!AX293+3*'Data-Input'!AX294+4*'Data-Input'!AX295+5*'Data-Input'!AX296+6*'Data-Input'!AX297+7*'Data-Input'!AX298+8*'Data-Input'!AX299+9*'Data-Input'!AX300+10*'Data-Input'!AX301+11*'Data-Input'!AX302+12*'Data-Input'!AX303+13*'Data-Input'!AX304+12*'Data-Input'!AX305+11*'Data-Input'!AX306+10*'Data-Input'!AX307+9*'Data-Input'!AX308+8*'Data-Input'!AX309+7*'Data-Input'!AX310+6*'Data-Input'!AX311+5*'Data-Input'!AX312+4*'Data-Input'!AX313+3*'Data-Input'!AX314+2*'Data-Input'!AX315+'Data-Input'!AX316)/169,"")</f>
        <v/>
      </c>
      <c r="AY304" s="5" t="str">
        <f>IF(AND(ISNUMBER('Data-Input'!AY292),ISNUMBER('Data-Input'!AY317)),('Data-Input'!AY292+2*'Data-Input'!AY293+3*'Data-Input'!AY294+4*'Data-Input'!AY295+5*'Data-Input'!AY296+6*'Data-Input'!AY297+7*'Data-Input'!AY298+8*'Data-Input'!AY299+9*'Data-Input'!AY300+10*'Data-Input'!AY301+11*'Data-Input'!AY302+12*'Data-Input'!AY303+13*'Data-Input'!AY304+12*'Data-Input'!AY305+11*'Data-Input'!AY306+10*'Data-Input'!AY307+9*'Data-Input'!AY308+8*'Data-Input'!AY309+7*'Data-Input'!AY310+6*'Data-Input'!AY311+5*'Data-Input'!AY312+4*'Data-Input'!AY313+3*'Data-Input'!AY314+2*'Data-Input'!AY315+'Data-Input'!AY316)/169,"")</f>
        <v/>
      </c>
      <c r="AZ304" s="5" t="str">
        <f>IF(AND(ISNUMBER('Data-Input'!AZ292),ISNUMBER('Data-Input'!AZ317)),('Data-Input'!AZ292+2*'Data-Input'!AZ293+3*'Data-Input'!AZ294+4*'Data-Input'!AZ295+5*'Data-Input'!AZ296+6*'Data-Input'!AZ297+7*'Data-Input'!AZ298+8*'Data-Input'!AZ299+9*'Data-Input'!AZ300+10*'Data-Input'!AZ301+11*'Data-Input'!AZ302+12*'Data-Input'!AZ303+13*'Data-Input'!AZ304+12*'Data-Input'!AZ305+11*'Data-Input'!AZ306+10*'Data-Input'!AZ307+9*'Data-Input'!AZ308+8*'Data-Input'!AZ309+7*'Data-Input'!AZ310+6*'Data-Input'!AZ311+5*'Data-Input'!AZ312+4*'Data-Input'!AZ313+3*'Data-Input'!AZ314+2*'Data-Input'!AZ315+'Data-Input'!AZ316)/169,"")</f>
        <v/>
      </c>
      <c r="BA304" s="5" t="str">
        <f>IF(AND(ISNUMBER('Data-Input'!BA292),ISNUMBER('Data-Input'!BA317)),('Data-Input'!BA292+2*'Data-Input'!BA293+3*'Data-Input'!BA294+4*'Data-Input'!BA295+5*'Data-Input'!BA296+6*'Data-Input'!BA297+7*'Data-Input'!BA298+8*'Data-Input'!BA299+9*'Data-Input'!BA300+10*'Data-Input'!BA301+11*'Data-Input'!BA302+12*'Data-Input'!BA303+13*'Data-Input'!BA304+12*'Data-Input'!BA305+11*'Data-Input'!BA306+10*'Data-Input'!BA307+9*'Data-Input'!BA308+8*'Data-Input'!BA309+7*'Data-Input'!BA310+6*'Data-Input'!BA311+5*'Data-Input'!BA312+4*'Data-Input'!BA313+3*'Data-Input'!BA314+2*'Data-Input'!BA315+'Data-Input'!BA316)/169,"")</f>
        <v/>
      </c>
    </row>
    <row r="305" spans="1:53">
      <c r="A305" s="3">
        <v>1953</v>
      </c>
      <c r="B305" s="4">
        <f t="shared" si="9"/>
        <v>0</v>
      </c>
      <c r="C305" s="11" t="str">
        <f t="shared" si="10"/>
        <v/>
      </c>
      <c r="D305" s="5" t="str">
        <f>IF(AND(ISNUMBER('Data-Input'!D293),ISNUMBER('Data-Input'!D318)),('Data-Input'!D293+2*'Data-Input'!D294+3*'Data-Input'!D295+4*'Data-Input'!D296+5*'Data-Input'!D297+6*'Data-Input'!D298+7*'Data-Input'!D299+8*'Data-Input'!D300+9*'Data-Input'!D301+10*'Data-Input'!D302+11*'Data-Input'!D303+12*'Data-Input'!D304+13*'Data-Input'!D305+12*'Data-Input'!D306+11*'Data-Input'!D307+10*'Data-Input'!D308+9*'Data-Input'!D309+8*'Data-Input'!D310+7*'Data-Input'!D311+6*'Data-Input'!D312+5*'Data-Input'!D313+4*'Data-Input'!D314+3*'Data-Input'!D315+2*'Data-Input'!D316+'Data-Input'!D317)/169,"")</f>
        <v/>
      </c>
      <c r="E305" s="5" t="str">
        <f>IF(AND(ISNUMBER('Data-Input'!E293),ISNUMBER('Data-Input'!E318)),('Data-Input'!E293+2*'Data-Input'!E294+3*'Data-Input'!E295+4*'Data-Input'!E296+5*'Data-Input'!E297+6*'Data-Input'!E298+7*'Data-Input'!E299+8*'Data-Input'!E300+9*'Data-Input'!E301+10*'Data-Input'!E302+11*'Data-Input'!E303+12*'Data-Input'!E304+13*'Data-Input'!E305+12*'Data-Input'!E306+11*'Data-Input'!E307+10*'Data-Input'!E308+9*'Data-Input'!E309+8*'Data-Input'!E310+7*'Data-Input'!E311+6*'Data-Input'!E312+5*'Data-Input'!E313+4*'Data-Input'!E314+3*'Data-Input'!E315+2*'Data-Input'!E316+'Data-Input'!E317)/169,"")</f>
        <v/>
      </c>
      <c r="F305" s="5" t="str">
        <f>IF(AND(ISNUMBER('Data-Input'!F293),ISNUMBER('Data-Input'!F318)),('Data-Input'!F293+2*'Data-Input'!F294+3*'Data-Input'!F295+4*'Data-Input'!F296+5*'Data-Input'!F297+6*'Data-Input'!F298+7*'Data-Input'!F299+8*'Data-Input'!F300+9*'Data-Input'!F301+10*'Data-Input'!F302+11*'Data-Input'!F303+12*'Data-Input'!F304+13*'Data-Input'!F305+12*'Data-Input'!F306+11*'Data-Input'!F307+10*'Data-Input'!F308+9*'Data-Input'!F309+8*'Data-Input'!F310+7*'Data-Input'!F311+6*'Data-Input'!F312+5*'Data-Input'!F313+4*'Data-Input'!F314+3*'Data-Input'!F315+2*'Data-Input'!F316+'Data-Input'!F317)/169,"")</f>
        <v/>
      </c>
      <c r="G305" s="5" t="str">
        <f>IF(AND(ISNUMBER('Data-Input'!G293),ISNUMBER('Data-Input'!G318)),('Data-Input'!G293+2*'Data-Input'!G294+3*'Data-Input'!G295+4*'Data-Input'!G296+5*'Data-Input'!G297+6*'Data-Input'!G298+7*'Data-Input'!G299+8*'Data-Input'!G300+9*'Data-Input'!G301+10*'Data-Input'!G302+11*'Data-Input'!G303+12*'Data-Input'!G304+13*'Data-Input'!G305+12*'Data-Input'!G306+11*'Data-Input'!G307+10*'Data-Input'!G308+9*'Data-Input'!G309+8*'Data-Input'!G310+7*'Data-Input'!G311+6*'Data-Input'!G312+5*'Data-Input'!G313+4*'Data-Input'!G314+3*'Data-Input'!G315+2*'Data-Input'!G316+'Data-Input'!G317)/169,"")</f>
        <v/>
      </c>
      <c r="H305" s="5" t="str">
        <f>IF(AND(ISNUMBER('Data-Input'!H293),ISNUMBER('Data-Input'!H318)),('Data-Input'!H293+2*'Data-Input'!H294+3*'Data-Input'!H295+4*'Data-Input'!H296+5*'Data-Input'!H297+6*'Data-Input'!H298+7*'Data-Input'!H299+8*'Data-Input'!H300+9*'Data-Input'!H301+10*'Data-Input'!H302+11*'Data-Input'!H303+12*'Data-Input'!H304+13*'Data-Input'!H305+12*'Data-Input'!H306+11*'Data-Input'!H307+10*'Data-Input'!H308+9*'Data-Input'!H309+8*'Data-Input'!H310+7*'Data-Input'!H311+6*'Data-Input'!H312+5*'Data-Input'!H313+4*'Data-Input'!H314+3*'Data-Input'!H315+2*'Data-Input'!H316+'Data-Input'!H317)/169,"")</f>
        <v/>
      </c>
      <c r="I305" s="5" t="str">
        <f>IF(AND(ISNUMBER('Data-Input'!I293),ISNUMBER('Data-Input'!I318)),('Data-Input'!I293+2*'Data-Input'!I294+3*'Data-Input'!I295+4*'Data-Input'!I296+5*'Data-Input'!I297+6*'Data-Input'!I298+7*'Data-Input'!I299+8*'Data-Input'!I300+9*'Data-Input'!I301+10*'Data-Input'!I302+11*'Data-Input'!I303+12*'Data-Input'!I304+13*'Data-Input'!I305+12*'Data-Input'!I306+11*'Data-Input'!I307+10*'Data-Input'!I308+9*'Data-Input'!I309+8*'Data-Input'!I310+7*'Data-Input'!I311+6*'Data-Input'!I312+5*'Data-Input'!I313+4*'Data-Input'!I314+3*'Data-Input'!I315+2*'Data-Input'!I316+'Data-Input'!I317)/169,"")</f>
        <v/>
      </c>
      <c r="J305" s="5" t="str">
        <f>IF(AND(ISNUMBER('Data-Input'!J293),ISNUMBER('Data-Input'!J318)),('Data-Input'!J293+2*'Data-Input'!J294+3*'Data-Input'!J295+4*'Data-Input'!J296+5*'Data-Input'!J297+6*'Data-Input'!J298+7*'Data-Input'!J299+8*'Data-Input'!J300+9*'Data-Input'!J301+10*'Data-Input'!J302+11*'Data-Input'!J303+12*'Data-Input'!J304+13*'Data-Input'!J305+12*'Data-Input'!J306+11*'Data-Input'!J307+10*'Data-Input'!J308+9*'Data-Input'!J309+8*'Data-Input'!J310+7*'Data-Input'!J311+6*'Data-Input'!J312+5*'Data-Input'!J313+4*'Data-Input'!J314+3*'Data-Input'!J315+2*'Data-Input'!J316+'Data-Input'!J317)/169,"")</f>
        <v/>
      </c>
      <c r="K305" s="5" t="str">
        <f>IF(AND(ISNUMBER('Data-Input'!K293),ISNUMBER('Data-Input'!K318)),('Data-Input'!K293+2*'Data-Input'!K294+3*'Data-Input'!K295+4*'Data-Input'!K296+5*'Data-Input'!K297+6*'Data-Input'!K298+7*'Data-Input'!K299+8*'Data-Input'!K300+9*'Data-Input'!K301+10*'Data-Input'!K302+11*'Data-Input'!K303+12*'Data-Input'!K304+13*'Data-Input'!K305+12*'Data-Input'!K306+11*'Data-Input'!K307+10*'Data-Input'!K308+9*'Data-Input'!K309+8*'Data-Input'!K310+7*'Data-Input'!K311+6*'Data-Input'!K312+5*'Data-Input'!K313+4*'Data-Input'!K314+3*'Data-Input'!K315+2*'Data-Input'!K316+'Data-Input'!K317)/169,"")</f>
        <v/>
      </c>
      <c r="L305" s="5" t="str">
        <f>IF(AND(ISNUMBER('Data-Input'!L293),ISNUMBER('Data-Input'!L318)),('Data-Input'!L293+2*'Data-Input'!L294+3*'Data-Input'!L295+4*'Data-Input'!L296+5*'Data-Input'!L297+6*'Data-Input'!L298+7*'Data-Input'!L299+8*'Data-Input'!L300+9*'Data-Input'!L301+10*'Data-Input'!L302+11*'Data-Input'!L303+12*'Data-Input'!L304+13*'Data-Input'!L305+12*'Data-Input'!L306+11*'Data-Input'!L307+10*'Data-Input'!L308+9*'Data-Input'!L309+8*'Data-Input'!L310+7*'Data-Input'!L311+6*'Data-Input'!L312+5*'Data-Input'!L313+4*'Data-Input'!L314+3*'Data-Input'!L315+2*'Data-Input'!L316+'Data-Input'!L317)/169,"")</f>
        <v/>
      </c>
      <c r="M305" s="5" t="str">
        <f>IF(AND(ISNUMBER('Data-Input'!M293),ISNUMBER('Data-Input'!M318)),('Data-Input'!M293+2*'Data-Input'!M294+3*'Data-Input'!M295+4*'Data-Input'!M296+5*'Data-Input'!M297+6*'Data-Input'!M298+7*'Data-Input'!M299+8*'Data-Input'!M300+9*'Data-Input'!M301+10*'Data-Input'!M302+11*'Data-Input'!M303+12*'Data-Input'!M304+13*'Data-Input'!M305+12*'Data-Input'!M306+11*'Data-Input'!M307+10*'Data-Input'!M308+9*'Data-Input'!M309+8*'Data-Input'!M310+7*'Data-Input'!M311+6*'Data-Input'!M312+5*'Data-Input'!M313+4*'Data-Input'!M314+3*'Data-Input'!M315+2*'Data-Input'!M316+'Data-Input'!M317)/169,"")</f>
        <v/>
      </c>
      <c r="N305" s="5" t="str">
        <f>IF(AND(ISNUMBER('Data-Input'!N293),ISNUMBER('Data-Input'!N318)),('Data-Input'!N293+2*'Data-Input'!N294+3*'Data-Input'!N295+4*'Data-Input'!N296+5*'Data-Input'!N297+6*'Data-Input'!N298+7*'Data-Input'!N299+8*'Data-Input'!N300+9*'Data-Input'!N301+10*'Data-Input'!N302+11*'Data-Input'!N303+12*'Data-Input'!N304+13*'Data-Input'!N305+12*'Data-Input'!N306+11*'Data-Input'!N307+10*'Data-Input'!N308+9*'Data-Input'!N309+8*'Data-Input'!N310+7*'Data-Input'!N311+6*'Data-Input'!N312+5*'Data-Input'!N313+4*'Data-Input'!N314+3*'Data-Input'!N315+2*'Data-Input'!N316+'Data-Input'!N317)/169,"")</f>
        <v/>
      </c>
      <c r="O305" s="5" t="str">
        <f>IF(AND(ISNUMBER('Data-Input'!O293),ISNUMBER('Data-Input'!O318)),('Data-Input'!O293+2*'Data-Input'!O294+3*'Data-Input'!O295+4*'Data-Input'!O296+5*'Data-Input'!O297+6*'Data-Input'!O298+7*'Data-Input'!O299+8*'Data-Input'!O300+9*'Data-Input'!O301+10*'Data-Input'!O302+11*'Data-Input'!O303+12*'Data-Input'!O304+13*'Data-Input'!O305+12*'Data-Input'!O306+11*'Data-Input'!O307+10*'Data-Input'!O308+9*'Data-Input'!O309+8*'Data-Input'!O310+7*'Data-Input'!O311+6*'Data-Input'!O312+5*'Data-Input'!O313+4*'Data-Input'!O314+3*'Data-Input'!O315+2*'Data-Input'!O316+'Data-Input'!O317)/169,"")</f>
        <v/>
      </c>
      <c r="P305" s="5" t="str">
        <f>IF(AND(ISNUMBER('Data-Input'!P293),ISNUMBER('Data-Input'!P318)),('Data-Input'!P293+2*'Data-Input'!P294+3*'Data-Input'!P295+4*'Data-Input'!P296+5*'Data-Input'!P297+6*'Data-Input'!P298+7*'Data-Input'!P299+8*'Data-Input'!P300+9*'Data-Input'!P301+10*'Data-Input'!P302+11*'Data-Input'!P303+12*'Data-Input'!P304+13*'Data-Input'!P305+12*'Data-Input'!P306+11*'Data-Input'!P307+10*'Data-Input'!P308+9*'Data-Input'!P309+8*'Data-Input'!P310+7*'Data-Input'!P311+6*'Data-Input'!P312+5*'Data-Input'!P313+4*'Data-Input'!P314+3*'Data-Input'!P315+2*'Data-Input'!P316+'Data-Input'!P317)/169,"")</f>
        <v/>
      </c>
      <c r="Q305" s="5" t="str">
        <f>IF(AND(ISNUMBER('Data-Input'!Q293),ISNUMBER('Data-Input'!Q318)),('Data-Input'!Q293+2*'Data-Input'!Q294+3*'Data-Input'!Q295+4*'Data-Input'!Q296+5*'Data-Input'!Q297+6*'Data-Input'!Q298+7*'Data-Input'!Q299+8*'Data-Input'!Q300+9*'Data-Input'!Q301+10*'Data-Input'!Q302+11*'Data-Input'!Q303+12*'Data-Input'!Q304+13*'Data-Input'!Q305+12*'Data-Input'!Q306+11*'Data-Input'!Q307+10*'Data-Input'!Q308+9*'Data-Input'!Q309+8*'Data-Input'!Q310+7*'Data-Input'!Q311+6*'Data-Input'!Q312+5*'Data-Input'!Q313+4*'Data-Input'!Q314+3*'Data-Input'!Q315+2*'Data-Input'!Q316+'Data-Input'!Q317)/169,"")</f>
        <v/>
      </c>
      <c r="R305" s="5" t="str">
        <f>IF(AND(ISNUMBER('Data-Input'!R293),ISNUMBER('Data-Input'!R318)),('Data-Input'!R293+2*'Data-Input'!R294+3*'Data-Input'!R295+4*'Data-Input'!R296+5*'Data-Input'!R297+6*'Data-Input'!R298+7*'Data-Input'!R299+8*'Data-Input'!R300+9*'Data-Input'!R301+10*'Data-Input'!R302+11*'Data-Input'!R303+12*'Data-Input'!R304+13*'Data-Input'!R305+12*'Data-Input'!R306+11*'Data-Input'!R307+10*'Data-Input'!R308+9*'Data-Input'!R309+8*'Data-Input'!R310+7*'Data-Input'!R311+6*'Data-Input'!R312+5*'Data-Input'!R313+4*'Data-Input'!R314+3*'Data-Input'!R315+2*'Data-Input'!R316+'Data-Input'!R317)/169,"")</f>
        <v/>
      </c>
      <c r="S305" s="5" t="str">
        <f>IF(AND(ISNUMBER('Data-Input'!S293),ISNUMBER('Data-Input'!S318)),('Data-Input'!S293+2*'Data-Input'!S294+3*'Data-Input'!S295+4*'Data-Input'!S296+5*'Data-Input'!S297+6*'Data-Input'!S298+7*'Data-Input'!S299+8*'Data-Input'!S300+9*'Data-Input'!S301+10*'Data-Input'!S302+11*'Data-Input'!S303+12*'Data-Input'!S304+13*'Data-Input'!S305+12*'Data-Input'!S306+11*'Data-Input'!S307+10*'Data-Input'!S308+9*'Data-Input'!S309+8*'Data-Input'!S310+7*'Data-Input'!S311+6*'Data-Input'!S312+5*'Data-Input'!S313+4*'Data-Input'!S314+3*'Data-Input'!S315+2*'Data-Input'!S316+'Data-Input'!S317)/169,"")</f>
        <v/>
      </c>
      <c r="T305" s="5" t="str">
        <f>IF(AND(ISNUMBER('Data-Input'!T293),ISNUMBER('Data-Input'!T318)),('Data-Input'!T293+2*'Data-Input'!T294+3*'Data-Input'!T295+4*'Data-Input'!T296+5*'Data-Input'!T297+6*'Data-Input'!T298+7*'Data-Input'!T299+8*'Data-Input'!T300+9*'Data-Input'!T301+10*'Data-Input'!T302+11*'Data-Input'!T303+12*'Data-Input'!T304+13*'Data-Input'!T305+12*'Data-Input'!T306+11*'Data-Input'!T307+10*'Data-Input'!T308+9*'Data-Input'!T309+8*'Data-Input'!T310+7*'Data-Input'!T311+6*'Data-Input'!T312+5*'Data-Input'!T313+4*'Data-Input'!T314+3*'Data-Input'!T315+2*'Data-Input'!T316+'Data-Input'!T317)/169,"")</f>
        <v/>
      </c>
      <c r="U305" s="5" t="str">
        <f>IF(AND(ISNUMBER('Data-Input'!U293),ISNUMBER('Data-Input'!U318)),('Data-Input'!U293+2*'Data-Input'!U294+3*'Data-Input'!U295+4*'Data-Input'!U296+5*'Data-Input'!U297+6*'Data-Input'!U298+7*'Data-Input'!U299+8*'Data-Input'!U300+9*'Data-Input'!U301+10*'Data-Input'!U302+11*'Data-Input'!U303+12*'Data-Input'!U304+13*'Data-Input'!U305+12*'Data-Input'!U306+11*'Data-Input'!U307+10*'Data-Input'!U308+9*'Data-Input'!U309+8*'Data-Input'!U310+7*'Data-Input'!U311+6*'Data-Input'!U312+5*'Data-Input'!U313+4*'Data-Input'!U314+3*'Data-Input'!U315+2*'Data-Input'!U316+'Data-Input'!U317)/169,"")</f>
        <v/>
      </c>
      <c r="V305" s="5" t="str">
        <f>IF(AND(ISNUMBER('Data-Input'!V293),ISNUMBER('Data-Input'!V318)),('Data-Input'!V293+2*'Data-Input'!V294+3*'Data-Input'!V295+4*'Data-Input'!V296+5*'Data-Input'!V297+6*'Data-Input'!V298+7*'Data-Input'!V299+8*'Data-Input'!V300+9*'Data-Input'!V301+10*'Data-Input'!V302+11*'Data-Input'!V303+12*'Data-Input'!V304+13*'Data-Input'!V305+12*'Data-Input'!V306+11*'Data-Input'!V307+10*'Data-Input'!V308+9*'Data-Input'!V309+8*'Data-Input'!V310+7*'Data-Input'!V311+6*'Data-Input'!V312+5*'Data-Input'!V313+4*'Data-Input'!V314+3*'Data-Input'!V315+2*'Data-Input'!V316+'Data-Input'!V317)/169,"")</f>
        <v/>
      </c>
      <c r="W305" s="5" t="str">
        <f>IF(AND(ISNUMBER('Data-Input'!W293),ISNUMBER('Data-Input'!W318)),('Data-Input'!W293+2*'Data-Input'!W294+3*'Data-Input'!W295+4*'Data-Input'!W296+5*'Data-Input'!W297+6*'Data-Input'!W298+7*'Data-Input'!W299+8*'Data-Input'!W300+9*'Data-Input'!W301+10*'Data-Input'!W302+11*'Data-Input'!W303+12*'Data-Input'!W304+13*'Data-Input'!W305+12*'Data-Input'!W306+11*'Data-Input'!W307+10*'Data-Input'!W308+9*'Data-Input'!W309+8*'Data-Input'!W310+7*'Data-Input'!W311+6*'Data-Input'!W312+5*'Data-Input'!W313+4*'Data-Input'!W314+3*'Data-Input'!W315+2*'Data-Input'!W316+'Data-Input'!W317)/169,"")</f>
        <v/>
      </c>
      <c r="X305" s="5" t="str">
        <f>IF(AND(ISNUMBER('Data-Input'!X293),ISNUMBER('Data-Input'!X318)),('Data-Input'!X293+2*'Data-Input'!X294+3*'Data-Input'!X295+4*'Data-Input'!X296+5*'Data-Input'!X297+6*'Data-Input'!X298+7*'Data-Input'!X299+8*'Data-Input'!X300+9*'Data-Input'!X301+10*'Data-Input'!X302+11*'Data-Input'!X303+12*'Data-Input'!X304+13*'Data-Input'!X305+12*'Data-Input'!X306+11*'Data-Input'!X307+10*'Data-Input'!X308+9*'Data-Input'!X309+8*'Data-Input'!X310+7*'Data-Input'!X311+6*'Data-Input'!X312+5*'Data-Input'!X313+4*'Data-Input'!X314+3*'Data-Input'!X315+2*'Data-Input'!X316+'Data-Input'!X317)/169,"")</f>
        <v/>
      </c>
      <c r="Y305" s="5" t="str">
        <f>IF(AND(ISNUMBER('Data-Input'!Y293),ISNUMBER('Data-Input'!Y318)),('Data-Input'!Y293+2*'Data-Input'!Y294+3*'Data-Input'!Y295+4*'Data-Input'!Y296+5*'Data-Input'!Y297+6*'Data-Input'!Y298+7*'Data-Input'!Y299+8*'Data-Input'!Y300+9*'Data-Input'!Y301+10*'Data-Input'!Y302+11*'Data-Input'!Y303+12*'Data-Input'!Y304+13*'Data-Input'!Y305+12*'Data-Input'!Y306+11*'Data-Input'!Y307+10*'Data-Input'!Y308+9*'Data-Input'!Y309+8*'Data-Input'!Y310+7*'Data-Input'!Y311+6*'Data-Input'!Y312+5*'Data-Input'!Y313+4*'Data-Input'!Y314+3*'Data-Input'!Y315+2*'Data-Input'!Y316+'Data-Input'!Y317)/169,"")</f>
        <v/>
      </c>
      <c r="Z305" s="5" t="str">
        <f>IF(AND(ISNUMBER('Data-Input'!Z293),ISNUMBER('Data-Input'!Z318)),('Data-Input'!Z293+2*'Data-Input'!Z294+3*'Data-Input'!Z295+4*'Data-Input'!Z296+5*'Data-Input'!Z297+6*'Data-Input'!Z298+7*'Data-Input'!Z299+8*'Data-Input'!Z300+9*'Data-Input'!Z301+10*'Data-Input'!Z302+11*'Data-Input'!Z303+12*'Data-Input'!Z304+13*'Data-Input'!Z305+12*'Data-Input'!Z306+11*'Data-Input'!Z307+10*'Data-Input'!Z308+9*'Data-Input'!Z309+8*'Data-Input'!Z310+7*'Data-Input'!Z311+6*'Data-Input'!Z312+5*'Data-Input'!Z313+4*'Data-Input'!Z314+3*'Data-Input'!Z315+2*'Data-Input'!Z316+'Data-Input'!Z317)/169,"")</f>
        <v/>
      </c>
      <c r="AA305" s="5" t="str">
        <f>IF(AND(ISNUMBER('Data-Input'!AA293),ISNUMBER('Data-Input'!AA318)),('Data-Input'!AA293+2*'Data-Input'!AA294+3*'Data-Input'!AA295+4*'Data-Input'!AA296+5*'Data-Input'!AA297+6*'Data-Input'!AA298+7*'Data-Input'!AA299+8*'Data-Input'!AA300+9*'Data-Input'!AA301+10*'Data-Input'!AA302+11*'Data-Input'!AA303+12*'Data-Input'!AA304+13*'Data-Input'!AA305+12*'Data-Input'!AA306+11*'Data-Input'!AA307+10*'Data-Input'!AA308+9*'Data-Input'!AA309+8*'Data-Input'!AA310+7*'Data-Input'!AA311+6*'Data-Input'!AA312+5*'Data-Input'!AA313+4*'Data-Input'!AA314+3*'Data-Input'!AA315+2*'Data-Input'!AA316+'Data-Input'!AA317)/169,"")</f>
        <v/>
      </c>
      <c r="AB305" s="5" t="str">
        <f>IF(AND(ISNUMBER('Data-Input'!AB293),ISNUMBER('Data-Input'!AB318)),('Data-Input'!AB293+2*'Data-Input'!AB294+3*'Data-Input'!AB295+4*'Data-Input'!AB296+5*'Data-Input'!AB297+6*'Data-Input'!AB298+7*'Data-Input'!AB299+8*'Data-Input'!AB300+9*'Data-Input'!AB301+10*'Data-Input'!AB302+11*'Data-Input'!AB303+12*'Data-Input'!AB304+13*'Data-Input'!AB305+12*'Data-Input'!AB306+11*'Data-Input'!AB307+10*'Data-Input'!AB308+9*'Data-Input'!AB309+8*'Data-Input'!AB310+7*'Data-Input'!AB311+6*'Data-Input'!AB312+5*'Data-Input'!AB313+4*'Data-Input'!AB314+3*'Data-Input'!AB315+2*'Data-Input'!AB316+'Data-Input'!AB317)/169,"")</f>
        <v/>
      </c>
      <c r="AC305" s="5" t="str">
        <f>IF(AND(ISNUMBER('Data-Input'!AC293),ISNUMBER('Data-Input'!AC318)),('Data-Input'!AC293+2*'Data-Input'!AC294+3*'Data-Input'!AC295+4*'Data-Input'!AC296+5*'Data-Input'!AC297+6*'Data-Input'!AC298+7*'Data-Input'!AC299+8*'Data-Input'!AC300+9*'Data-Input'!AC301+10*'Data-Input'!AC302+11*'Data-Input'!AC303+12*'Data-Input'!AC304+13*'Data-Input'!AC305+12*'Data-Input'!AC306+11*'Data-Input'!AC307+10*'Data-Input'!AC308+9*'Data-Input'!AC309+8*'Data-Input'!AC310+7*'Data-Input'!AC311+6*'Data-Input'!AC312+5*'Data-Input'!AC313+4*'Data-Input'!AC314+3*'Data-Input'!AC315+2*'Data-Input'!AC316+'Data-Input'!AC317)/169,"")</f>
        <v/>
      </c>
      <c r="AD305" s="5" t="str">
        <f>IF(AND(ISNUMBER('Data-Input'!AD293),ISNUMBER('Data-Input'!AD318)),('Data-Input'!AD293+2*'Data-Input'!AD294+3*'Data-Input'!AD295+4*'Data-Input'!AD296+5*'Data-Input'!AD297+6*'Data-Input'!AD298+7*'Data-Input'!AD299+8*'Data-Input'!AD300+9*'Data-Input'!AD301+10*'Data-Input'!AD302+11*'Data-Input'!AD303+12*'Data-Input'!AD304+13*'Data-Input'!AD305+12*'Data-Input'!AD306+11*'Data-Input'!AD307+10*'Data-Input'!AD308+9*'Data-Input'!AD309+8*'Data-Input'!AD310+7*'Data-Input'!AD311+6*'Data-Input'!AD312+5*'Data-Input'!AD313+4*'Data-Input'!AD314+3*'Data-Input'!AD315+2*'Data-Input'!AD316+'Data-Input'!AD317)/169,"")</f>
        <v/>
      </c>
      <c r="AE305" s="5" t="str">
        <f>IF(AND(ISNUMBER('Data-Input'!AE293),ISNUMBER('Data-Input'!AE318)),('Data-Input'!AE293+2*'Data-Input'!AE294+3*'Data-Input'!AE295+4*'Data-Input'!AE296+5*'Data-Input'!AE297+6*'Data-Input'!AE298+7*'Data-Input'!AE299+8*'Data-Input'!AE300+9*'Data-Input'!AE301+10*'Data-Input'!AE302+11*'Data-Input'!AE303+12*'Data-Input'!AE304+13*'Data-Input'!AE305+12*'Data-Input'!AE306+11*'Data-Input'!AE307+10*'Data-Input'!AE308+9*'Data-Input'!AE309+8*'Data-Input'!AE310+7*'Data-Input'!AE311+6*'Data-Input'!AE312+5*'Data-Input'!AE313+4*'Data-Input'!AE314+3*'Data-Input'!AE315+2*'Data-Input'!AE316+'Data-Input'!AE317)/169,"")</f>
        <v/>
      </c>
      <c r="AF305" s="5" t="str">
        <f>IF(AND(ISNUMBER('Data-Input'!AF293),ISNUMBER('Data-Input'!AF318)),('Data-Input'!AF293+2*'Data-Input'!AF294+3*'Data-Input'!AF295+4*'Data-Input'!AF296+5*'Data-Input'!AF297+6*'Data-Input'!AF298+7*'Data-Input'!AF299+8*'Data-Input'!AF300+9*'Data-Input'!AF301+10*'Data-Input'!AF302+11*'Data-Input'!AF303+12*'Data-Input'!AF304+13*'Data-Input'!AF305+12*'Data-Input'!AF306+11*'Data-Input'!AF307+10*'Data-Input'!AF308+9*'Data-Input'!AF309+8*'Data-Input'!AF310+7*'Data-Input'!AF311+6*'Data-Input'!AF312+5*'Data-Input'!AF313+4*'Data-Input'!AF314+3*'Data-Input'!AF315+2*'Data-Input'!AF316+'Data-Input'!AF317)/169,"")</f>
        <v/>
      </c>
      <c r="AG305" s="5" t="str">
        <f>IF(AND(ISNUMBER('Data-Input'!AG293),ISNUMBER('Data-Input'!AG318)),('Data-Input'!AG293+2*'Data-Input'!AG294+3*'Data-Input'!AG295+4*'Data-Input'!AG296+5*'Data-Input'!AG297+6*'Data-Input'!AG298+7*'Data-Input'!AG299+8*'Data-Input'!AG300+9*'Data-Input'!AG301+10*'Data-Input'!AG302+11*'Data-Input'!AG303+12*'Data-Input'!AG304+13*'Data-Input'!AG305+12*'Data-Input'!AG306+11*'Data-Input'!AG307+10*'Data-Input'!AG308+9*'Data-Input'!AG309+8*'Data-Input'!AG310+7*'Data-Input'!AG311+6*'Data-Input'!AG312+5*'Data-Input'!AG313+4*'Data-Input'!AG314+3*'Data-Input'!AG315+2*'Data-Input'!AG316+'Data-Input'!AG317)/169,"")</f>
        <v/>
      </c>
      <c r="AH305" s="5" t="str">
        <f>IF(AND(ISNUMBER('Data-Input'!AH293),ISNUMBER('Data-Input'!AH318)),('Data-Input'!AH293+2*'Data-Input'!AH294+3*'Data-Input'!AH295+4*'Data-Input'!AH296+5*'Data-Input'!AH297+6*'Data-Input'!AH298+7*'Data-Input'!AH299+8*'Data-Input'!AH300+9*'Data-Input'!AH301+10*'Data-Input'!AH302+11*'Data-Input'!AH303+12*'Data-Input'!AH304+13*'Data-Input'!AH305+12*'Data-Input'!AH306+11*'Data-Input'!AH307+10*'Data-Input'!AH308+9*'Data-Input'!AH309+8*'Data-Input'!AH310+7*'Data-Input'!AH311+6*'Data-Input'!AH312+5*'Data-Input'!AH313+4*'Data-Input'!AH314+3*'Data-Input'!AH315+2*'Data-Input'!AH316+'Data-Input'!AH317)/169,"")</f>
        <v/>
      </c>
      <c r="AI305" s="5" t="str">
        <f>IF(AND(ISNUMBER('Data-Input'!AI293),ISNUMBER('Data-Input'!AI318)),('Data-Input'!AI293+2*'Data-Input'!AI294+3*'Data-Input'!AI295+4*'Data-Input'!AI296+5*'Data-Input'!AI297+6*'Data-Input'!AI298+7*'Data-Input'!AI299+8*'Data-Input'!AI300+9*'Data-Input'!AI301+10*'Data-Input'!AI302+11*'Data-Input'!AI303+12*'Data-Input'!AI304+13*'Data-Input'!AI305+12*'Data-Input'!AI306+11*'Data-Input'!AI307+10*'Data-Input'!AI308+9*'Data-Input'!AI309+8*'Data-Input'!AI310+7*'Data-Input'!AI311+6*'Data-Input'!AI312+5*'Data-Input'!AI313+4*'Data-Input'!AI314+3*'Data-Input'!AI315+2*'Data-Input'!AI316+'Data-Input'!AI317)/169,"")</f>
        <v/>
      </c>
      <c r="AJ305" s="5" t="str">
        <f>IF(AND(ISNUMBER('Data-Input'!AJ293),ISNUMBER('Data-Input'!AJ318)),('Data-Input'!AJ293+2*'Data-Input'!AJ294+3*'Data-Input'!AJ295+4*'Data-Input'!AJ296+5*'Data-Input'!AJ297+6*'Data-Input'!AJ298+7*'Data-Input'!AJ299+8*'Data-Input'!AJ300+9*'Data-Input'!AJ301+10*'Data-Input'!AJ302+11*'Data-Input'!AJ303+12*'Data-Input'!AJ304+13*'Data-Input'!AJ305+12*'Data-Input'!AJ306+11*'Data-Input'!AJ307+10*'Data-Input'!AJ308+9*'Data-Input'!AJ309+8*'Data-Input'!AJ310+7*'Data-Input'!AJ311+6*'Data-Input'!AJ312+5*'Data-Input'!AJ313+4*'Data-Input'!AJ314+3*'Data-Input'!AJ315+2*'Data-Input'!AJ316+'Data-Input'!AJ317)/169,"")</f>
        <v/>
      </c>
      <c r="AK305" s="5" t="str">
        <f>IF(AND(ISNUMBER('Data-Input'!AK293),ISNUMBER('Data-Input'!AK318)),('Data-Input'!AK293+2*'Data-Input'!AK294+3*'Data-Input'!AK295+4*'Data-Input'!AK296+5*'Data-Input'!AK297+6*'Data-Input'!AK298+7*'Data-Input'!AK299+8*'Data-Input'!AK300+9*'Data-Input'!AK301+10*'Data-Input'!AK302+11*'Data-Input'!AK303+12*'Data-Input'!AK304+13*'Data-Input'!AK305+12*'Data-Input'!AK306+11*'Data-Input'!AK307+10*'Data-Input'!AK308+9*'Data-Input'!AK309+8*'Data-Input'!AK310+7*'Data-Input'!AK311+6*'Data-Input'!AK312+5*'Data-Input'!AK313+4*'Data-Input'!AK314+3*'Data-Input'!AK315+2*'Data-Input'!AK316+'Data-Input'!AK317)/169,"")</f>
        <v/>
      </c>
      <c r="AL305" s="5" t="str">
        <f>IF(AND(ISNUMBER('Data-Input'!AL293),ISNUMBER('Data-Input'!AL318)),('Data-Input'!AL293+2*'Data-Input'!AL294+3*'Data-Input'!AL295+4*'Data-Input'!AL296+5*'Data-Input'!AL297+6*'Data-Input'!AL298+7*'Data-Input'!AL299+8*'Data-Input'!AL300+9*'Data-Input'!AL301+10*'Data-Input'!AL302+11*'Data-Input'!AL303+12*'Data-Input'!AL304+13*'Data-Input'!AL305+12*'Data-Input'!AL306+11*'Data-Input'!AL307+10*'Data-Input'!AL308+9*'Data-Input'!AL309+8*'Data-Input'!AL310+7*'Data-Input'!AL311+6*'Data-Input'!AL312+5*'Data-Input'!AL313+4*'Data-Input'!AL314+3*'Data-Input'!AL315+2*'Data-Input'!AL316+'Data-Input'!AL317)/169,"")</f>
        <v/>
      </c>
      <c r="AM305" s="5" t="str">
        <f>IF(AND(ISNUMBER('Data-Input'!AM293),ISNUMBER('Data-Input'!AM318)),('Data-Input'!AM293+2*'Data-Input'!AM294+3*'Data-Input'!AM295+4*'Data-Input'!AM296+5*'Data-Input'!AM297+6*'Data-Input'!AM298+7*'Data-Input'!AM299+8*'Data-Input'!AM300+9*'Data-Input'!AM301+10*'Data-Input'!AM302+11*'Data-Input'!AM303+12*'Data-Input'!AM304+13*'Data-Input'!AM305+12*'Data-Input'!AM306+11*'Data-Input'!AM307+10*'Data-Input'!AM308+9*'Data-Input'!AM309+8*'Data-Input'!AM310+7*'Data-Input'!AM311+6*'Data-Input'!AM312+5*'Data-Input'!AM313+4*'Data-Input'!AM314+3*'Data-Input'!AM315+2*'Data-Input'!AM316+'Data-Input'!AM317)/169,"")</f>
        <v/>
      </c>
      <c r="AN305" s="5" t="str">
        <f>IF(AND(ISNUMBER('Data-Input'!AN293),ISNUMBER('Data-Input'!AN318)),('Data-Input'!AN293+2*'Data-Input'!AN294+3*'Data-Input'!AN295+4*'Data-Input'!AN296+5*'Data-Input'!AN297+6*'Data-Input'!AN298+7*'Data-Input'!AN299+8*'Data-Input'!AN300+9*'Data-Input'!AN301+10*'Data-Input'!AN302+11*'Data-Input'!AN303+12*'Data-Input'!AN304+13*'Data-Input'!AN305+12*'Data-Input'!AN306+11*'Data-Input'!AN307+10*'Data-Input'!AN308+9*'Data-Input'!AN309+8*'Data-Input'!AN310+7*'Data-Input'!AN311+6*'Data-Input'!AN312+5*'Data-Input'!AN313+4*'Data-Input'!AN314+3*'Data-Input'!AN315+2*'Data-Input'!AN316+'Data-Input'!AN317)/169,"")</f>
        <v/>
      </c>
      <c r="AO305" s="5" t="str">
        <f>IF(AND(ISNUMBER('Data-Input'!AO293),ISNUMBER('Data-Input'!AO318)),('Data-Input'!AO293+2*'Data-Input'!AO294+3*'Data-Input'!AO295+4*'Data-Input'!AO296+5*'Data-Input'!AO297+6*'Data-Input'!AO298+7*'Data-Input'!AO299+8*'Data-Input'!AO300+9*'Data-Input'!AO301+10*'Data-Input'!AO302+11*'Data-Input'!AO303+12*'Data-Input'!AO304+13*'Data-Input'!AO305+12*'Data-Input'!AO306+11*'Data-Input'!AO307+10*'Data-Input'!AO308+9*'Data-Input'!AO309+8*'Data-Input'!AO310+7*'Data-Input'!AO311+6*'Data-Input'!AO312+5*'Data-Input'!AO313+4*'Data-Input'!AO314+3*'Data-Input'!AO315+2*'Data-Input'!AO316+'Data-Input'!AO317)/169,"")</f>
        <v/>
      </c>
      <c r="AP305" s="5" t="str">
        <f>IF(AND(ISNUMBER('Data-Input'!AP293),ISNUMBER('Data-Input'!AP318)),('Data-Input'!AP293+2*'Data-Input'!AP294+3*'Data-Input'!AP295+4*'Data-Input'!AP296+5*'Data-Input'!AP297+6*'Data-Input'!AP298+7*'Data-Input'!AP299+8*'Data-Input'!AP300+9*'Data-Input'!AP301+10*'Data-Input'!AP302+11*'Data-Input'!AP303+12*'Data-Input'!AP304+13*'Data-Input'!AP305+12*'Data-Input'!AP306+11*'Data-Input'!AP307+10*'Data-Input'!AP308+9*'Data-Input'!AP309+8*'Data-Input'!AP310+7*'Data-Input'!AP311+6*'Data-Input'!AP312+5*'Data-Input'!AP313+4*'Data-Input'!AP314+3*'Data-Input'!AP315+2*'Data-Input'!AP316+'Data-Input'!AP317)/169,"")</f>
        <v/>
      </c>
      <c r="AQ305" s="5" t="str">
        <f>IF(AND(ISNUMBER('Data-Input'!AQ293),ISNUMBER('Data-Input'!AQ318)),('Data-Input'!AQ293+2*'Data-Input'!AQ294+3*'Data-Input'!AQ295+4*'Data-Input'!AQ296+5*'Data-Input'!AQ297+6*'Data-Input'!AQ298+7*'Data-Input'!AQ299+8*'Data-Input'!AQ300+9*'Data-Input'!AQ301+10*'Data-Input'!AQ302+11*'Data-Input'!AQ303+12*'Data-Input'!AQ304+13*'Data-Input'!AQ305+12*'Data-Input'!AQ306+11*'Data-Input'!AQ307+10*'Data-Input'!AQ308+9*'Data-Input'!AQ309+8*'Data-Input'!AQ310+7*'Data-Input'!AQ311+6*'Data-Input'!AQ312+5*'Data-Input'!AQ313+4*'Data-Input'!AQ314+3*'Data-Input'!AQ315+2*'Data-Input'!AQ316+'Data-Input'!AQ317)/169,"")</f>
        <v/>
      </c>
      <c r="AR305" s="5" t="str">
        <f>IF(AND(ISNUMBER('Data-Input'!AR293),ISNUMBER('Data-Input'!AR318)),('Data-Input'!AR293+2*'Data-Input'!AR294+3*'Data-Input'!AR295+4*'Data-Input'!AR296+5*'Data-Input'!AR297+6*'Data-Input'!AR298+7*'Data-Input'!AR299+8*'Data-Input'!AR300+9*'Data-Input'!AR301+10*'Data-Input'!AR302+11*'Data-Input'!AR303+12*'Data-Input'!AR304+13*'Data-Input'!AR305+12*'Data-Input'!AR306+11*'Data-Input'!AR307+10*'Data-Input'!AR308+9*'Data-Input'!AR309+8*'Data-Input'!AR310+7*'Data-Input'!AR311+6*'Data-Input'!AR312+5*'Data-Input'!AR313+4*'Data-Input'!AR314+3*'Data-Input'!AR315+2*'Data-Input'!AR316+'Data-Input'!AR317)/169,"")</f>
        <v/>
      </c>
      <c r="AS305" s="5" t="str">
        <f>IF(AND(ISNUMBER('Data-Input'!AS293),ISNUMBER('Data-Input'!AS318)),('Data-Input'!AS293+2*'Data-Input'!AS294+3*'Data-Input'!AS295+4*'Data-Input'!AS296+5*'Data-Input'!AS297+6*'Data-Input'!AS298+7*'Data-Input'!AS299+8*'Data-Input'!AS300+9*'Data-Input'!AS301+10*'Data-Input'!AS302+11*'Data-Input'!AS303+12*'Data-Input'!AS304+13*'Data-Input'!AS305+12*'Data-Input'!AS306+11*'Data-Input'!AS307+10*'Data-Input'!AS308+9*'Data-Input'!AS309+8*'Data-Input'!AS310+7*'Data-Input'!AS311+6*'Data-Input'!AS312+5*'Data-Input'!AS313+4*'Data-Input'!AS314+3*'Data-Input'!AS315+2*'Data-Input'!AS316+'Data-Input'!AS317)/169,"")</f>
        <v/>
      </c>
      <c r="AT305" s="5" t="str">
        <f>IF(AND(ISNUMBER('Data-Input'!AT293),ISNUMBER('Data-Input'!AT318)),('Data-Input'!AT293+2*'Data-Input'!AT294+3*'Data-Input'!AT295+4*'Data-Input'!AT296+5*'Data-Input'!AT297+6*'Data-Input'!AT298+7*'Data-Input'!AT299+8*'Data-Input'!AT300+9*'Data-Input'!AT301+10*'Data-Input'!AT302+11*'Data-Input'!AT303+12*'Data-Input'!AT304+13*'Data-Input'!AT305+12*'Data-Input'!AT306+11*'Data-Input'!AT307+10*'Data-Input'!AT308+9*'Data-Input'!AT309+8*'Data-Input'!AT310+7*'Data-Input'!AT311+6*'Data-Input'!AT312+5*'Data-Input'!AT313+4*'Data-Input'!AT314+3*'Data-Input'!AT315+2*'Data-Input'!AT316+'Data-Input'!AT317)/169,"")</f>
        <v/>
      </c>
      <c r="AU305" s="5" t="str">
        <f>IF(AND(ISNUMBER('Data-Input'!AU293),ISNUMBER('Data-Input'!AU318)),('Data-Input'!AU293+2*'Data-Input'!AU294+3*'Data-Input'!AU295+4*'Data-Input'!AU296+5*'Data-Input'!AU297+6*'Data-Input'!AU298+7*'Data-Input'!AU299+8*'Data-Input'!AU300+9*'Data-Input'!AU301+10*'Data-Input'!AU302+11*'Data-Input'!AU303+12*'Data-Input'!AU304+13*'Data-Input'!AU305+12*'Data-Input'!AU306+11*'Data-Input'!AU307+10*'Data-Input'!AU308+9*'Data-Input'!AU309+8*'Data-Input'!AU310+7*'Data-Input'!AU311+6*'Data-Input'!AU312+5*'Data-Input'!AU313+4*'Data-Input'!AU314+3*'Data-Input'!AU315+2*'Data-Input'!AU316+'Data-Input'!AU317)/169,"")</f>
        <v/>
      </c>
      <c r="AV305" s="5" t="str">
        <f>IF(AND(ISNUMBER('Data-Input'!AV293),ISNUMBER('Data-Input'!AV318)),('Data-Input'!AV293+2*'Data-Input'!AV294+3*'Data-Input'!AV295+4*'Data-Input'!AV296+5*'Data-Input'!AV297+6*'Data-Input'!AV298+7*'Data-Input'!AV299+8*'Data-Input'!AV300+9*'Data-Input'!AV301+10*'Data-Input'!AV302+11*'Data-Input'!AV303+12*'Data-Input'!AV304+13*'Data-Input'!AV305+12*'Data-Input'!AV306+11*'Data-Input'!AV307+10*'Data-Input'!AV308+9*'Data-Input'!AV309+8*'Data-Input'!AV310+7*'Data-Input'!AV311+6*'Data-Input'!AV312+5*'Data-Input'!AV313+4*'Data-Input'!AV314+3*'Data-Input'!AV315+2*'Data-Input'!AV316+'Data-Input'!AV317)/169,"")</f>
        <v/>
      </c>
      <c r="AW305" s="5" t="str">
        <f>IF(AND(ISNUMBER('Data-Input'!AW293),ISNUMBER('Data-Input'!AW318)),('Data-Input'!AW293+2*'Data-Input'!AW294+3*'Data-Input'!AW295+4*'Data-Input'!AW296+5*'Data-Input'!AW297+6*'Data-Input'!AW298+7*'Data-Input'!AW299+8*'Data-Input'!AW300+9*'Data-Input'!AW301+10*'Data-Input'!AW302+11*'Data-Input'!AW303+12*'Data-Input'!AW304+13*'Data-Input'!AW305+12*'Data-Input'!AW306+11*'Data-Input'!AW307+10*'Data-Input'!AW308+9*'Data-Input'!AW309+8*'Data-Input'!AW310+7*'Data-Input'!AW311+6*'Data-Input'!AW312+5*'Data-Input'!AW313+4*'Data-Input'!AW314+3*'Data-Input'!AW315+2*'Data-Input'!AW316+'Data-Input'!AW317)/169,"")</f>
        <v/>
      </c>
      <c r="AX305" s="5" t="str">
        <f>IF(AND(ISNUMBER('Data-Input'!AX293),ISNUMBER('Data-Input'!AX318)),('Data-Input'!AX293+2*'Data-Input'!AX294+3*'Data-Input'!AX295+4*'Data-Input'!AX296+5*'Data-Input'!AX297+6*'Data-Input'!AX298+7*'Data-Input'!AX299+8*'Data-Input'!AX300+9*'Data-Input'!AX301+10*'Data-Input'!AX302+11*'Data-Input'!AX303+12*'Data-Input'!AX304+13*'Data-Input'!AX305+12*'Data-Input'!AX306+11*'Data-Input'!AX307+10*'Data-Input'!AX308+9*'Data-Input'!AX309+8*'Data-Input'!AX310+7*'Data-Input'!AX311+6*'Data-Input'!AX312+5*'Data-Input'!AX313+4*'Data-Input'!AX314+3*'Data-Input'!AX315+2*'Data-Input'!AX316+'Data-Input'!AX317)/169,"")</f>
        <v/>
      </c>
      <c r="AY305" s="5" t="str">
        <f>IF(AND(ISNUMBER('Data-Input'!AY293),ISNUMBER('Data-Input'!AY318)),('Data-Input'!AY293+2*'Data-Input'!AY294+3*'Data-Input'!AY295+4*'Data-Input'!AY296+5*'Data-Input'!AY297+6*'Data-Input'!AY298+7*'Data-Input'!AY299+8*'Data-Input'!AY300+9*'Data-Input'!AY301+10*'Data-Input'!AY302+11*'Data-Input'!AY303+12*'Data-Input'!AY304+13*'Data-Input'!AY305+12*'Data-Input'!AY306+11*'Data-Input'!AY307+10*'Data-Input'!AY308+9*'Data-Input'!AY309+8*'Data-Input'!AY310+7*'Data-Input'!AY311+6*'Data-Input'!AY312+5*'Data-Input'!AY313+4*'Data-Input'!AY314+3*'Data-Input'!AY315+2*'Data-Input'!AY316+'Data-Input'!AY317)/169,"")</f>
        <v/>
      </c>
      <c r="AZ305" s="5" t="str">
        <f>IF(AND(ISNUMBER('Data-Input'!AZ293),ISNUMBER('Data-Input'!AZ318)),('Data-Input'!AZ293+2*'Data-Input'!AZ294+3*'Data-Input'!AZ295+4*'Data-Input'!AZ296+5*'Data-Input'!AZ297+6*'Data-Input'!AZ298+7*'Data-Input'!AZ299+8*'Data-Input'!AZ300+9*'Data-Input'!AZ301+10*'Data-Input'!AZ302+11*'Data-Input'!AZ303+12*'Data-Input'!AZ304+13*'Data-Input'!AZ305+12*'Data-Input'!AZ306+11*'Data-Input'!AZ307+10*'Data-Input'!AZ308+9*'Data-Input'!AZ309+8*'Data-Input'!AZ310+7*'Data-Input'!AZ311+6*'Data-Input'!AZ312+5*'Data-Input'!AZ313+4*'Data-Input'!AZ314+3*'Data-Input'!AZ315+2*'Data-Input'!AZ316+'Data-Input'!AZ317)/169,"")</f>
        <v/>
      </c>
      <c r="BA305" s="5" t="str">
        <f>IF(AND(ISNUMBER('Data-Input'!BA293),ISNUMBER('Data-Input'!BA318)),('Data-Input'!BA293+2*'Data-Input'!BA294+3*'Data-Input'!BA295+4*'Data-Input'!BA296+5*'Data-Input'!BA297+6*'Data-Input'!BA298+7*'Data-Input'!BA299+8*'Data-Input'!BA300+9*'Data-Input'!BA301+10*'Data-Input'!BA302+11*'Data-Input'!BA303+12*'Data-Input'!BA304+13*'Data-Input'!BA305+12*'Data-Input'!BA306+11*'Data-Input'!BA307+10*'Data-Input'!BA308+9*'Data-Input'!BA309+8*'Data-Input'!BA310+7*'Data-Input'!BA311+6*'Data-Input'!BA312+5*'Data-Input'!BA313+4*'Data-Input'!BA314+3*'Data-Input'!BA315+2*'Data-Input'!BA316+'Data-Input'!BA317)/169,"")</f>
        <v/>
      </c>
    </row>
    <row r="306" spans="1:53">
      <c r="A306" s="3">
        <v>1954</v>
      </c>
      <c r="B306" s="4">
        <f t="shared" si="9"/>
        <v>0</v>
      </c>
      <c r="C306" s="11" t="str">
        <f t="shared" si="10"/>
        <v/>
      </c>
      <c r="D306" s="5" t="str">
        <f>IF(AND(ISNUMBER('Data-Input'!D294),ISNUMBER('Data-Input'!D319)),('Data-Input'!D294+2*'Data-Input'!D295+3*'Data-Input'!D296+4*'Data-Input'!D297+5*'Data-Input'!D298+6*'Data-Input'!D299+7*'Data-Input'!D300+8*'Data-Input'!D301+9*'Data-Input'!D302+10*'Data-Input'!D303+11*'Data-Input'!D304+12*'Data-Input'!D305+13*'Data-Input'!D306+12*'Data-Input'!D307+11*'Data-Input'!D308+10*'Data-Input'!D309+9*'Data-Input'!D310+8*'Data-Input'!D311+7*'Data-Input'!D312+6*'Data-Input'!D313+5*'Data-Input'!D314+4*'Data-Input'!D315+3*'Data-Input'!D316+2*'Data-Input'!D317+'Data-Input'!D318)/169,"")</f>
        <v/>
      </c>
      <c r="E306" s="5" t="str">
        <f>IF(AND(ISNUMBER('Data-Input'!E294),ISNUMBER('Data-Input'!E319)),('Data-Input'!E294+2*'Data-Input'!E295+3*'Data-Input'!E296+4*'Data-Input'!E297+5*'Data-Input'!E298+6*'Data-Input'!E299+7*'Data-Input'!E300+8*'Data-Input'!E301+9*'Data-Input'!E302+10*'Data-Input'!E303+11*'Data-Input'!E304+12*'Data-Input'!E305+13*'Data-Input'!E306+12*'Data-Input'!E307+11*'Data-Input'!E308+10*'Data-Input'!E309+9*'Data-Input'!E310+8*'Data-Input'!E311+7*'Data-Input'!E312+6*'Data-Input'!E313+5*'Data-Input'!E314+4*'Data-Input'!E315+3*'Data-Input'!E316+2*'Data-Input'!E317+'Data-Input'!E318)/169,"")</f>
        <v/>
      </c>
      <c r="F306" s="5" t="str">
        <f>IF(AND(ISNUMBER('Data-Input'!F294),ISNUMBER('Data-Input'!F319)),('Data-Input'!F294+2*'Data-Input'!F295+3*'Data-Input'!F296+4*'Data-Input'!F297+5*'Data-Input'!F298+6*'Data-Input'!F299+7*'Data-Input'!F300+8*'Data-Input'!F301+9*'Data-Input'!F302+10*'Data-Input'!F303+11*'Data-Input'!F304+12*'Data-Input'!F305+13*'Data-Input'!F306+12*'Data-Input'!F307+11*'Data-Input'!F308+10*'Data-Input'!F309+9*'Data-Input'!F310+8*'Data-Input'!F311+7*'Data-Input'!F312+6*'Data-Input'!F313+5*'Data-Input'!F314+4*'Data-Input'!F315+3*'Data-Input'!F316+2*'Data-Input'!F317+'Data-Input'!F318)/169,"")</f>
        <v/>
      </c>
      <c r="G306" s="5" t="str">
        <f>IF(AND(ISNUMBER('Data-Input'!G294),ISNUMBER('Data-Input'!G319)),('Data-Input'!G294+2*'Data-Input'!G295+3*'Data-Input'!G296+4*'Data-Input'!G297+5*'Data-Input'!G298+6*'Data-Input'!G299+7*'Data-Input'!G300+8*'Data-Input'!G301+9*'Data-Input'!G302+10*'Data-Input'!G303+11*'Data-Input'!G304+12*'Data-Input'!G305+13*'Data-Input'!G306+12*'Data-Input'!G307+11*'Data-Input'!G308+10*'Data-Input'!G309+9*'Data-Input'!G310+8*'Data-Input'!G311+7*'Data-Input'!G312+6*'Data-Input'!G313+5*'Data-Input'!G314+4*'Data-Input'!G315+3*'Data-Input'!G316+2*'Data-Input'!G317+'Data-Input'!G318)/169,"")</f>
        <v/>
      </c>
      <c r="H306" s="5" t="str">
        <f>IF(AND(ISNUMBER('Data-Input'!H294),ISNUMBER('Data-Input'!H319)),('Data-Input'!H294+2*'Data-Input'!H295+3*'Data-Input'!H296+4*'Data-Input'!H297+5*'Data-Input'!H298+6*'Data-Input'!H299+7*'Data-Input'!H300+8*'Data-Input'!H301+9*'Data-Input'!H302+10*'Data-Input'!H303+11*'Data-Input'!H304+12*'Data-Input'!H305+13*'Data-Input'!H306+12*'Data-Input'!H307+11*'Data-Input'!H308+10*'Data-Input'!H309+9*'Data-Input'!H310+8*'Data-Input'!H311+7*'Data-Input'!H312+6*'Data-Input'!H313+5*'Data-Input'!H314+4*'Data-Input'!H315+3*'Data-Input'!H316+2*'Data-Input'!H317+'Data-Input'!H318)/169,"")</f>
        <v/>
      </c>
      <c r="I306" s="5" t="str">
        <f>IF(AND(ISNUMBER('Data-Input'!I294),ISNUMBER('Data-Input'!I319)),('Data-Input'!I294+2*'Data-Input'!I295+3*'Data-Input'!I296+4*'Data-Input'!I297+5*'Data-Input'!I298+6*'Data-Input'!I299+7*'Data-Input'!I300+8*'Data-Input'!I301+9*'Data-Input'!I302+10*'Data-Input'!I303+11*'Data-Input'!I304+12*'Data-Input'!I305+13*'Data-Input'!I306+12*'Data-Input'!I307+11*'Data-Input'!I308+10*'Data-Input'!I309+9*'Data-Input'!I310+8*'Data-Input'!I311+7*'Data-Input'!I312+6*'Data-Input'!I313+5*'Data-Input'!I314+4*'Data-Input'!I315+3*'Data-Input'!I316+2*'Data-Input'!I317+'Data-Input'!I318)/169,"")</f>
        <v/>
      </c>
      <c r="J306" s="5" t="str">
        <f>IF(AND(ISNUMBER('Data-Input'!J294),ISNUMBER('Data-Input'!J319)),('Data-Input'!J294+2*'Data-Input'!J295+3*'Data-Input'!J296+4*'Data-Input'!J297+5*'Data-Input'!J298+6*'Data-Input'!J299+7*'Data-Input'!J300+8*'Data-Input'!J301+9*'Data-Input'!J302+10*'Data-Input'!J303+11*'Data-Input'!J304+12*'Data-Input'!J305+13*'Data-Input'!J306+12*'Data-Input'!J307+11*'Data-Input'!J308+10*'Data-Input'!J309+9*'Data-Input'!J310+8*'Data-Input'!J311+7*'Data-Input'!J312+6*'Data-Input'!J313+5*'Data-Input'!J314+4*'Data-Input'!J315+3*'Data-Input'!J316+2*'Data-Input'!J317+'Data-Input'!J318)/169,"")</f>
        <v/>
      </c>
      <c r="K306" s="5" t="str">
        <f>IF(AND(ISNUMBER('Data-Input'!K294),ISNUMBER('Data-Input'!K319)),('Data-Input'!K294+2*'Data-Input'!K295+3*'Data-Input'!K296+4*'Data-Input'!K297+5*'Data-Input'!K298+6*'Data-Input'!K299+7*'Data-Input'!K300+8*'Data-Input'!K301+9*'Data-Input'!K302+10*'Data-Input'!K303+11*'Data-Input'!K304+12*'Data-Input'!K305+13*'Data-Input'!K306+12*'Data-Input'!K307+11*'Data-Input'!K308+10*'Data-Input'!K309+9*'Data-Input'!K310+8*'Data-Input'!K311+7*'Data-Input'!K312+6*'Data-Input'!K313+5*'Data-Input'!K314+4*'Data-Input'!K315+3*'Data-Input'!K316+2*'Data-Input'!K317+'Data-Input'!K318)/169,"")</f>
        <v/>
      </c>
      <c r="L306" s="5" t="str">
        <f>IF(AND(ISNUMBER('Data-Input'!L294),ISNUMBER('Data-Input'!L319)),('Data-Input'!L294+2*'Data-Input'!L295+3*'Data-Input'!L296+4*'Data-Input'!L297+5*'Data-Input'!L298+6*'Data-Input'!L299+7*'Data-Input'!L300+8*'Data-Input'!L301+9*'Data-Input'!L302+10*'Data-Input'!L303+11*'Data-Input'!L304+12*'Data-Input'!L305+13*'Data-Input'!L306+12*'Data-Input'!L307+11*'Data-Input'!L308+10*'Data-Input'!L309+9*'Data-Input'!L310+8*'Data-Input'!L311+7*'Data-Input'!L312+6*'Data-Input'!L313+5*'Data-Input'!L314+4*'Data-Input'!L315+3*'Data-Input'!L316+2*'Data-Input'!L317+'Data-Input'!L318)/169,"")</f>
        <v/>
      </c>
      <c r="M306" s="5" t="str">
        <f>IF(AND(ISNUMBER('Data-Input'!M294),ISNUMBER('Data-Input'!M319)),('Data-Input'!M294+2*'Data-Input'!M295+3*'Data-Input'!M296+4*'Data-Input'!M297+5*'Data-Input'!M298+6*'Data-Input'!M299+7*'Data-Input'!M300+8*'Data-Input'!M301+9*'Data-Input'!M302+10*'Data-Input'!M303+11*'Data-Input'!M304+12*'Data-Input'!M305+13*'Data-Input'!M306+12*'Data-Input'!M307+11*'Data-Input'!M308+10*'Data-Input'!M309+9*'Data-Input'!M310+8*'Data-Input'!M311+7*'Data-Input'!M312+6*'Data-Input'!M313+5*'Data-Input'!M314+4*'Data-Input'!M315+3*'Data-Input'!M316+2*'Data-Input'!M317+'Data-Input'!M318)/169,"")</f>
        <v/>
      </c>
      <c r="N306" s="5" t="str">
        <f>IF(AND(ISNUMBER('Data-Input'!N294),ISNUMBER('Data-Input'!N319)),('Data-Input'!N294+2*'Data-Input'!N295+3*'Data-Input'!N296+4*'Data-Input'!N297+5*'Data-Input'!N298+6*'Data-Input'!N299+7*'Data-Input'!N300+8*'Data-Input'!N301+9*'Data-Input'!N302+10*'Data-Input'!N303+11*'Data-Input'!N304+12*'Data-Input'!N305+13*'Data-Input'!N306+12*'Data-Input'!N307+11*'Data-Input'!N308+10*'Data-Input'!N309+9*'Data-Input'!N310+8*'Data-Input'!N311+7*'Data-Input'!N312+6*'Data-Input'!N313+5*'Data-Input'!N314+4*'Data-Input'!N315+3*'Data-Input'!N316+2*'Data-Input'!N317+'Data-Input'!N318)/169,"")</f>
        <v/>
      </c>
      <c r="O306" s="5" t="str">
        <f>IF(AND(ISNUMBER('Data-Input'!O294),ISNUMBER('Data-Input'!O319)),('Data-Input'!O294+2*'Data-Input'!O295+3*'Data-Input'!O296+4*'Data-Input'!O297+5*'Data-Input'!O298+6*'Data-Input'!O299+7*'Data-Input'!O300+8*'Data-Input'!O301+9*'Data-Input'!O302+10*'Data-Input'!O303+11*'Data-Input'!O304+12*'Data-Input'!O305+13*'Data-Input'!O306+12*'Data-Input'!O307+11*'Data-Input'!O308+10*'Data-Input'!O309+9*'Data-Input'!O310+8*'Data-Input'!O311+7*'Data-Input'!O312+6*'Data-Input'!O313+5*'Data-Input'!O314+4*'Data-Input'!O315+3*'Data-Input'!O316+2*'Data-Input'!O317+'Data-Input'!O318)/169,"")</f>
        <v/>
      </c>
      <c r="P306" s="5" t="str">
        <f>IF(AND(ISNUMBER('Data-Input'!P294),ISNUMBER('Data-Input'!P319)),('Data-Input'!P294+2*'Data-Input'!P295+3*'Data-Input'!P296+4*'Data-Input'!P297+5*'Data-Input'!P298+6*'Data-Input'!P299+7*'Data-Input'!P300+8*'Data-Input'!P301+9*'Data-Input'!P302+10*'Data-Input'!P303+11*'Data-Input'!P304+12*'Data-Input'!P305+13*'Data-Input'!P306+12*'Data-Input'!P307+11*'Data-Input'!P308+10*'Data-Input'!P309+9*'Data-Input'!P310+8*'Data-Input'!P311+7*'Data-Input'!P312+6*'Data-Input'!P313+5*'Data-Input'!P314+4*'Data-Input'!P315+3*'Data-Input'!P316+2*'Data-Input'!P317+'Data-Input'!P318)/169,"")</f>
        <v/>
      </c>
      <c r="Q306" s="5" t="str">
        <f>IF(AND(ISNUMBER('Data-Input'!Q294),ISNUMBER('Data-Input'!Q319)),('Data-Input'!Q294+2*'Data-Input'!Q295+3*'Data-Input'!Q296+4*'Data-Input'!Q297+5*'Data-Input'!Q298+6*'Data-Input'!Q299+7*'Data-Input'!Q300+8*'Data-Input'!Q301+9*'Data-Input'!Q302+10*'Data-Input'!Q303+11*'Data-Input'!Q304+12*'Data-Input'!Q305+13*'Data-Input'!Q306+12*'Data-Input'!Q307+11*'Data-Input'!Q308+10*'Data-Input'!Q309+9*'Data-Input'!Q310+8*'Data-Input'!Q311+7*'Data-Input'!Q312+6*'Data-Input'!Q313+5*'Data-Input'!Q314+4*'Data-Input'!Q315+3*'Data-Input'!Q316+2*'Data-Input'!Q317+'Data-Input'!Q318)/169,"")</f>
        <v/>
      </c>
      <c r="R306" s="5" t="str">
        <f>IF(AND(ISNUMBER('Data-Input'!R294),ISNUMBER('Data-Input'!R319)),('Data-Input'!R294+2*'Data-Input'!R295+3*'Data-Input'!R296+4*'Data-Input'!R297+5*'Data-Input'!R298+6*'Data-Input'!R299+7*'Data-Input'!R300+8*'Data-Input'!R301+9*'Data-Input'!R302+10*'Data-Input'!R303+11*'Data-Input'!R304+12*'Data-Input'!R305+13*'Data-Input'!R306+12*'Data-Input'!R307+11*'Data-Input'!R308+10*'Data-Input'!R309+9*'Data-Input'!R310+8*'Data-Input'!R311+7*'Data-Input'!R312+6*'Data-Input'!R313+5*'Data-Input'!R314+4*'Data-Input'!R315+3*'Data-Input'!R316+2*'Data-Input'!R317+'Data-Input'!R318)/169,"")</f>
        <v/>
      </c>
      <c r="S306" s="5" t="str">
        <f>IF(AND(ISNUMBER('Data-Input'!S294),ISNUMBER('Data-Input'!S319)),('Data-Input'!S294+2*'Data-Input'!S295+3*'Data-Input'!S296+4*'Data-Input'!S297+5*'Data-Input'!S298+6*'Data-Input'!S299+7*'Data-Input'!S300+8*'Data-Input'!S301+9*'Data-Input'!S302+10*'Data-Input'!S303+11*'Data-Input'!S304+12*'Data-Input'!S305+13*'Data-Input'!S306+12*'Data-Input'!S307+11*'Data-Input'!S308+10*'Data-Input'!S309+9*'Data-Input'!S310+8*'Data-Input'!S311+7*'Data-Input'!S312+6*'Data-Input'!S313+5*'Data-Input'!S314+4*'Data-Input'!S315+3*'Data-Input'!S316+2*'Data-Input'!S317+'Data-Input'!S318)/169,"")</f>
        <v/>
      </c>
      <c r="T306" s="5" t="str">
        <f>IF(AND(ISNUMBER('Data-Input'!T294),ISNUMBER('Data-Input'!T319)),('Data-Input'!T294+2*'Data-Input'!T295+3*'Data-Input'!T296+4*'Data-Input'!T297+5*'Data-Input'!T298+6*'Data-Input'!T299+7*'Data-Input'!T300+8*'Data-Input'!T301+9*'Data-Input'!T302+10*'Data-Input'!T303+11*'Data-Input'!T304+12*'Data-Input'!T305+13*'Data-Input'!T306+12*'Data-Input'!T307+11*'Data-Input'!T308+10*'Data-Input'!T309+9*'Data-Input'!T310+8*'Data-Input'!T311+7*'Data-Input'!T312+6*'Data-Input'!T313+5*'Data-Input'!T314+4*'Data-Input'!T315+3*'Data-Input'!T316+2*'Data-Input'!T317+'Data-Input'!T318)/169,"")</f>
        <v/>
      </c>
      <c r="U306" s="5" t="str">
        <f>IF(AND(ISNUMBER('Data-Input'!U294),ISNUMBER('Data-Input'!U319)),('Data-Input'!U294+2*'Data-Input'!U295+3*'Data-Input'!U296+4*'Data-Input'!U297+5*'Data-Input'!U298+6*'Data-Input'!U299+7*'Data-Input'!U300+8*'Data-Input'!U301+9*'Data-Input'!U302+10*'Data-Input'!U303+11*'Data-Input'!U304+12*'Data-Input'!U305+13*'Data-Input'!U306+12*'Data-Input'!U307+11*'Data-Input'!U308+10*'Data-Input'!U309+9*'Data-Input'!U310+8*'Data-Input'!U311+7*'Data-Input'!U312+6*'Data-Input'!U313+5*'Data-Input'!U314+4*'Data-Input'!U315+3*'Data-Input'!U316+2*'Data-Input'!U317+'Data-Input'!U318)/169,"")</f>
        <v/>
      </c>
      <c r="V306" s="5" t="str">
        <f>IF(AND(ISNUMBER('Data-Input'!V294),ISNUMBER('Data-Input'!V319)),('Data-Input'!V294+2*'Data-Input'!V295+3*'Data-Input'!V296+4*'Data-Input'!V297+5*'Data-Input'!V298+6*'Data-Input'!V299+7*'Data-Input'!V300+8*'Data-Input'!V301+9*'Data-Input'!V302+10*'Data-Input'!V303+11*'Data-Input'!V304+12*'Data-Input'!V305+13*'Data-Input'!V306+12*'Data-Input'!V307+11*'Data-Input'!V308+10*'Data-Input'!V309+9*'Data-Input'!V310+8*'Data-Input'!V311+7*'Data-Input'!V312+6*'Data-Input'!V313+5*'Data-Input'!V314+4*'Data-Input'!V315+3*'Data-Input'!V316+2*'Data-Input'!V317+'Data-Input'!V318)/169,"")</f>
        <v/>
      </c>
      <c r="W306" s="5" t="str">
        <f>IF(AND(ISNUMBER('Data-Input'!W294),ISNUMBER('Data-Input'!W319)),('Data-Input'!W294+2*'Data-Input'!W295+3*'Data-Input'!W296+4*'Data-Input'!W297+5*'Data-Input'!W298+6*'Data-Input'!W299+7*'Data-Input'!W300+8*'Data-Input'!W301+9*'Data-Input'!W302+10*'Data-Input'!W303+11*'Data-Input'!W304+12*'Data-Input'!W305+13*'Data-Input'!W306+12*'Data-Input'!W307+11*'Data-Input'!W308+10*'Data-Input'!W309+9*'Data-Input'!W310+8*'Data-Input'!W311+7*'Data-Input'!W312+6*'Data-Input'!W313+5*'Data-Input'!W314+4*'Data-Input'!W315+3*'Data-Input'!W316+2*'Data-Input'!W317+'Data-Input'!W318)/169,"")</f>
        <v/>
      </c>
      <c r="X306" s="5" t="str">
        <f>IF(AND(ISNUMBER('Data-Input'!X294),ISNUMBER('Data-Input'!X319)),('Data-Input'!X294+2*'Data-Input'!X295+3*'Data-Input'!X296+4*'Data-Input'!X297+5*'Data-Input'!X298+6*'Data-Input'!X299+7*'Data-Input'!X300+8*'Data-Input'!X301+9*'Data-Input'!X302+10*'Data-Input'!X303+11*'Data-Input'!X304+12*'Data-Input'!X305+13*'Data-Input'!X306+12*'Data-Input'!X307+11*'Data-Input'!X308+10*'Data-Input'!X309+9*'Data-Input'!X310+8*'Data-Input'!X311+7*'Data-Input'!X312+6*'Data-Input'!X313+5*'Data-Input'!X314+4*'Data-Input'!X315+3*'Data-Input'!X316+2*'Data-Input'!X317+'Data-Input'!X318)/169,"")</f>
        <v/>
      </c>
      <c r="Y306" s="5" t="str">
        <f>IF(AND(ISNUMBER('Data-Input'!Y294),ISNUMBER('Data-Input'!Y319)),('Data-Input'!Y294+2*'Data-Input'!Y295+3*'Data-Input'!Y296+4*'Data-Input'!Y297+5*'Data-Input'!Y298+6*'Data-Input'!Y299+7*'Data-Input'!Y300+8*'Data-Input'!Y301+9*'Data-Input'!Y302+10*'Data-Input'!Y303+11*'Data-Input'!Y304+12*'Data-Input'!Y305+13*'Data-Input'!Y306+12*'Data-Input'!Y307+11*'Data-Input'!Y308+10*'Data-Input'!Y309+9*'Data-Input'!Y310+8*'Data-Input'!Y311+7*'Data-Input'!Y312+6*'Data-Input'!Y313+5*'Data-Input'!Y314+4*'Data-Input'!Y315+3*'Data-Input'!Y316+2*'Data-Input'!Y317+'Data-Input'!Y318)/169,"")</f>
        <v/>
      </c>
      <c r="Z306" s="5" t="str">
        <f>IF(AND(ISNUMBER('Data-Input'!Z294),ISNUMBER('Data-Input'!Z319)),('Data-Input'!Z294+2*'Data-Input'!Z295+3*'Data-Input'!Z296+4*'Data-Input'!Z297+5*'Data-Input'!Z298+6*'Data-Input'!Z299+7*'Data-Input'!Z300+8*'Data-Input'!Z301+9*'Data-Input'!Z302+10*'Data-Input'!Z303+11*'Data-Input'!Z304+12*'Data-Input'!Z305+13*'Data-Input'!Z306+12*'Data-Input'!Z307+11*'Data-Input'!Z308+10*'Data-Input'!Z309+9*'Data-Input'!Z310+8*'Data-Input'!Z311+7*'Data-Input'!Z312+6*'Data-Input'!Z313+5*'Data-Input'!Z314+4*'Data-Input'!Z315+3*'Data-Input'!Z316+2*'Data-Input'!Z317+'Data-Input'!Z318)/169,"")</f>
        <v/>
      </c>
      <c r="AA306" s="5" t="str">
        <f>IF(AND(ISNUMBER('Data-Input'!AA294),ISNUMBER('Data-Input'!AA319)),('Data-Input'!AA294+2*'Data-Input'!AA295+3*'Data-Input'!AA296+4*'Data-Input'!AA297+5*'Data-Input'!AA298+6*'Data-Input'!AA299+7*'Data-Input'!AA300+8*'Data-Input'!AA301+9*'Data-Input'!AA302+10*'Data-Input'!AA303+11*'Data-Input'!AA304+12*'Data-Input'!AA305+13*'Data-Input'!AA306+12*'Data-Input'!AA307+11*'Data-Input'!AA308+10*'Data-Input'!AA309+9*'Data-Input'!AA310+8*'Data-Input'!AA311+7*'Data-Input'!AA312+6*'Data-Input'!AA313+5*'Data-Input'!AA314+4*'Data-Input'!AA315+3*'Data-Input'!AA316+2*'Data-Input'!AA317+'Data-Input'!AA318)/169,"")</f>
        <v/>
      </c>
      <c r="AB306" s="5" t="str">
        <f>IF(AND(ISNUMBER('Data-Input'!AB294),ISNUMBER('Data-Input'!AB319)),('Data-Input'!AB294+2*'Data-Input'!AB295+3*'Data-Input'!AB296+4*'Data-Input'!AB297+5*'Data-Input'!AB298+6*'Data-Input'!AB299+7*'Data-Input'!AB300+8*'Data-Input'!AB301+9*'Data-Input'!AB302+10*'Data-Input'!AB303+11*'Data-Input'!AB304+12*'Data-Input'!AB305+13*'Data-Input'!AB306+12*'Data-Input'!AB307+11*'Data-Input'!AB308+10*'Data-Input'!AB309+9*'Data-Input'!AB310+8*'Data-Input'!AB311+7*'Data-Input'!AB312+6*'Data-Input'!AB313+5*'Data-Input'!AB314+4*'Data-Input'!AB315+3*'Data-Input'!AB316+2*'Data-Input'!AB317+'Data-Input'!AB318)/169,"")</f>
        <v/>
      </c>
      <c r="AC306" s="5" t="str">
        <f>IF(AND(ISNUMBER('Data-Input'!AC294),ISNUMBER('Data-Input'!AC319)),('Data-Input'!AC294+2*'Data-Input'!AC295+3*'Data-Input'!AC296+4*'Data-Input'!AC297+5*'Data-Input'!AC298+6*'Data-Input'!AC299+7*'Data-Input'!AC300+8*'Data-Input'!AC301+9*'Data-Input'!AC302+10*'Data-Input'!AC303+11*'Data-Input'!AC304+12*'Data-Input'!AC305+13*'Data-Input'!AC306+12*'Data-Input'!AC307+11*'Data-Input'!AC308+10*'Data-Input'!AC309+9*'Data-Input'!AC310+8*'Data-Input'!AC311+7*'Data-Input'!AC312+6*'Data-Input'!AC313+5*'Data-Input'!AC314+4*'Data-Input'!AC315+3*'Data-Input'!AC316+2*'Data-Input'!AC317+'Data-Input'!AC318)/169,"")</f>
        <v/>
      </c>
      <c r="AD306" s="5" t="str">
        <f>IF(AND(ISNUMBER('Data-Input'!AD294),ISNUMBER('Data-Input'!AD319)),('Data-Input'!AD294+2*'Data-Input'!AD295+3*'Data-Input'!AD296+4*'Data-Input'!AD297+5*'Data-Input'!AD298+6*'Data-Input'!AD299+7*'Data-Input'!AD300+8*'Data-Input'!AD301+9*'Data-Input'!AD302+10*'Data-Input'!AD303+11*'Data-Input'!AD304+12*'Data-Input'!AD305+13*'Data-Input'!AD306+12*'Data-Input'!AD307+11*'Data-Input'!AD308+10*'Data-Input'!AD309+9*'Data-Input'!AD310+8*'Data-Input'!AD311+7*'Data-Input'!AD312+6*'Data-Input'!AD313+5*'Data-Input'!AD314+4*'Data-Input'!AD315+3*'Data-Input'!AD316+2*'Data-Input'!AD317+'Data-Input'!AD318)/169,"")</f>
        <v/>
      </c>
      <c r="AE306" s="5" t="str">
        <f>IF(AND(ISNUMBER('Data-Input'!AE294),ISNUMBER('Data-Input'!AE319)),('Data-Input'!AE294+2*'Data-Input'!AE295+3*'Data-Input'!AE296+4*'Data-Input'!AE297+5*'Data-Input'!AE298+6*'Data-Input'!AE299+7*'Data-Input'!AE300+8*'Data-Input'!AE301+9*'Data-Input'!AE302+10*'Data-Input'!AE303+11*'Data-Input'!AE304+12*'Data-Input'!AE305+13*'Data-Input'!AE306+12*'Data-Input'!AE307+11*'Data-Input'!AE308+10*'Data-Input'!AE309+9*'Data-Input'!AE310+8*'Data-Input'!AE311+7*'Data-Input'!AE312+6*'Data-Input'!AE313+5*'Data-Input'!AE314+4*'Data-Input'!AE315+3*'Data-Input'!AE316+2*'Data-Input'!AE317+'Data-Input'!AE318)/169,"")</f>
        <v/>
      </c>
      <c r="AF306" s="5" t="str">
        <f>IF(AND(ISNUMBER('Data-Input'!AF294),ISNUMBER('Data-Input'!AF319)),('Data-Input'!AF294+2*'Data-Input'!AF295+3*'Data-Input'!AF296+4*'Data-Input'!AF297+5*'Data-Input'!AF298+6*'Data-Input'!AF299+7*'Data-Input'!AF300+8*'Data-Input'!AF301+9*'Data-Input'!AF302+10*'Data-Input'!AF303+11*'Data-Input'!AF304+12*'Data-Input'!AF305+13*'Data-Input'!AF306+12*'Data-Input'!AF307+11*'Data-Input'!AF308+10*'Data-Input'!AF309+9*'Data-Input'!AF310+8*'Data-Input'!AF311+7*'Data-Input'!AF312+6*'Data-Input'!AF313+5*'Data-Input'!AF314+4*'Data-Input'!AF315+3*'Data-Input'!AF316+2*'Data-Input'!AF317+'Data-Input'!AF318)/169,"")</f>
        <v/>
      </c>
      <c r="AG306" s="5" t="str">
        <f>IF(AND(ISNUMBER('Data-Input'!AG294),ISNUMBER('Data-Input'!AG319)),('Data-Input'!AG294+2*'Data-Input'!AG295+3*'Data-Input'!AG296+4*'Data-Input'!AG297+5*'Data-Input'!AG298+6*'Data-Input'!AG299+7*'Data-Input'!AG300+8*'Data-Input'!AG301+9*'Data-Input'!AG302+10*'Data-Input'!AG303+11*'Data-Input'!AG304+12*'Data-Input'!AG305+13*'Data-Input'!AG306+12*'Data-Input'!AG307+11*'Data-Input'!AG308+10*'Data-Input'!AG309+9*'Data-Input'!AG310+8*'Data-Input'!AG311+7*'Data-Input'!AG312+6*'Data-Input'!AG313+5*'Data-Input'!AG314+4*'Data-Input'!AG315+3*'Data-Input'!AG316+2*'Data-Input'!AG317+'Data-Input'!AG318)/169,"")</f>
        <v/>
      </c>
      <c r="AH306" s="5" t="str">
        <f>IF(AND(ISNUMBER('Data-Input'!AH294),ISNUMBER('Data-Input'!AH319)),('Data-Input'!AH294+2*'Data-Input'!AH295+3*'Data-Input'!AH296+4*'Data-Input'!AH297+5*'Data-Input'!AH298+6*'Data-Input'!AH299+7*'Data-Input'!AH300+8*'Data-Input'!AH301+9*'Data-Input'!AH302+10*'Data-Input'!AH303+11*'Data-Input'!AH304+12*'Data-Input'!AH305+13*'Data-Input'!AH306+12*'Data-Input'!AH307+11*'Data-Input'!AH308+10*'Data-Input'!AH309+9*'Data-Input'!AH310+8*'Data-Input'!AH311+7*'Data-Input'!AH312+6*'Data-Input'!AH313+5*'Data-Input'!AH314+4*'Data-Input'!AH315+3*'Data-Input'!AH316+2*'Data-Input'!AH317+'Data-Input'!AH318)/169,"")</f>
        <v/>
      </c>
      <c r="AI306" s="5" t="str">
        <f>IF(AND(ISNUMBER('Data-Input'!AI294),ISNUMBER('Data-Input'!AI319)),('Data-Input'!AI294+2*'Data-Input'!AI295+3*'Data-Input'!AI296+4*'Data-Input'!AI297+5*'Data-Input'!AI298+6*'Data-Input'!AI299+7*'Data-Input'!AI300+8*'Data-Input'!AI301+9*'Data-Input'!AI302+10*'Data-Input'!AI303+11*'Data-Input'!AI304+12*'Data-Input'!AI305+13*'Data-Input'!AI306+12*'Data-Input'!AI307+11*'Data-Input'!AI308+10*'Data-Input'!AI309+9*'Data-Input'!AI310+8*'Data-Input'!AI311+7*'Data-Input'!AI312+6*'Data-Input'!AI313+5*'Data-Input'!AI314+4*'Data-Input'!AI315+3*'Data-Input'!AI316+2*'Data-Input'!AI317+'Data-Input'!AI318)/169,"")</f>
        <v/>
      </c>
      <c r="AJ306" s="5" t="str">
        <f>IF(AND(ISNUMBER('Data-Input'!AJ294),ISNUMBER('Data-Input'!AJ319)),('Data-Input'!AJ294+2*'Data-Input'!AJ295+3*'Data-Input'!AJ296+4*'Data-Input'!AJ297+5*'Data-Input'!AJ298+6*'Data-Input'!AJ299+7*'Data-Input'!AJ300+8*'Data-Input'!AJ301+9*'Data-Input'!AJ302+10*'Data-Input'!AJ303+11*'Data-Input'!AJ304+12*'Data-Input'!AJ305+13*'Data-Input'!AJ306+12*'Data-Input'!AJ307+11*'Data-Input'!AJ308+10*'Data-Input'!AJ309+9*'Data-Input'!AJ310+8*'Data-Input'!AJ311+7*'Data-Input'!AJ312+6*'Data-Input'!AJ313+5*'Data-Input'!AJ314+4*'Data-Input'!AJ315+3*'Data-Input'!AJ316+2*'Data-Input'!AJ317+'Data-Input'!AJ318)/169,"")</f>
        <v/>
      </c>
      <c r="AK306" s="5" t="str">
        <f>IF(AND(ISNUMBER('Data-Input'!AK294),ISNUMBER('Data-Input'!AK319)),('Data-Input'!AK294+2*'Data-Input'!AK295+3*'Data-Input'!AK296+4*'Data-Input'!AK297+5*'Data-Input'!AK298+6*'Data-Input'!AK299+7*'Data-Input'!AK300+8*'Data-Input'!AK301+9*'Data-Input'!AK302+10*'Data-Input'!AK303+11*'Data-Input'!AK304+12*'Data-Input'!AK305+13*'Data-Input'!AK306+12*'Data-Input'!AK307+11*'Data-Input'!AK308+10*'Data-Input'!AK309+9*'Data-Input'!AK310+8*'Data-Input'!AK311+7*'Data-Input'!AK312+6*'Data-Input'!AK313+5*'Data-Input'!AK314+4*'Data-Input'!AK315+3*'Data-Input'!AK316+2*'Data-Input'!AK317+'Data-Input'!AK318)/169,"")</f>
        <v/>
      </c>
      <c r="AL306" s="5" t="str">
        <f>IF(AND(ISNUMBER('Data-Input'!AL294),ISNUMBER('Data-Input'!AL319)),('Data-Input'!AL294+2*'Data-Input'!AL295+3*'Data-Input'!AL296+4*'Data-Input'!AL297+5*'Data-Input'!AL298+6*'Data-Input'!AL299+7*'Data-Input'!AL300+8*'Data-Input'!AL301+9*'Data-Input'!AL302+10*'Data-Input'!AL303+11*'Data-Input'!AL304+12*'Data-Input'!AL305+13*'Data-Input'!AL306+12*'Data-Input'!AL307+11*'Data-Input'!AL308+10*'Data-Input'!AL309+9*'Data-Input'!AL310+8*'Data-Input'!AL311+7*'Data-Input'!AL312+6*'Data-Input'!AL313+5*'Data-Input'!AL314+4*'Data-Input'!AL315+3*'Data-Input'!AL316+2*'Data-Input'!AL317+'Data-Input'!AL318)/169,"")</f>
        <v/>
      </c>
      <c r="AM306" s="5" t="str">
        <f>IF(AND(ISNUMBER('Data-Input'!AM294),ISNUMBER('Data-Input'!AM319)),('Data-Input'!AM294+2*'Data-Input'!AM295+3*'Data-Input'!AM296+4*'Data-Input'!AM297+5*'Data-Input'!AM298+6*'Data-Input'!AM299+7*'Data-Input'!AM300+8*'Data-Input'!AM301+9*'Data-Input'!AM302+10*'Data-Input'!AM303+11*'Data-Input'!AM304+12*'Data-Input'!AM305+13*'Data-Input'!AM306+12*'Data-Input'!AM307+11*'Data-Input'!AM308+10*'Data-Input'!AM309+9*'Data-Input'!AM310+8*'Data-Input'!AM311+7*'Data-Input'!AM312+6*'Data-Input'!AM313+5*'Data-Input'!AM314+4*'Data-Input'!AM315+3*'Data-Input'!AM316+2*'Data-Input'!AM317+'Data-Input'!AM318)/169,"")</f>
        <v/>
      </c>
      <c r="AN306" s="5" t="str">
        <f>IF(AND(ISNUMBER('Data-Input'!AN294),ISNUMBER('Data-Input'!AN319)),('Data-Input'!AN294+2*'Data-Input'!AN295+3*'Data-Input'!AN296+4*'Data-Input'!AN297+5*'Data-Input'!AN298+6*'Data-Input'!AN299+7*'Data-Input'!AN300+8*'Data-Input'!AN301+9*'Data-Input'!AN302+10*'Data-Input'!AN303+11*'Data-Input'!AN304+12*'Data-Input'!AN305+13*'Data-Input'!AN306+12*'Data-Input'!AN307+11*'Data-Input'!AN308+10*'Data-Input'!AN309+9*'Data-Input'!AN310+8*'Data-Input'!AN311+7*'Data-Input'!AN312+6*'Data-Input'!AN313+5*'Data-Input'!AN314+4*'Data-Input'!AN315+3*'Data-Input'!AN316+2*'Data-Input'!AN317+'Data-Input'!AN318)/169,"")</f>
        <v/>
      </c>
      <c r="AO306" s="5" t="str">
        <f>IF(AND(ISNUMBER('Data-Input'!AO294),ISNUMBER('Data-Input'!AO319)),('Data-Input'!AO294+2*'Data-Input'!AO295+3*'Data-Input'!AO296+4*'Data-Input'!AO297+5*'Data-Input'!AO298+6*'Data-Input'!AO299+7*'Data-Input'!AO300+8*'Data-Input'!AO301+9*'Data-Input'!AO302+10*'Data-Input'!AO303+11*'Data-Input'!AO304+12*'Data-Input'!AO305+13*'Data-Input'!AO306+12*'Data-Input'!AO307+11*'Data-Input'!AO308+10*'Data-Input'!AO309+9*'Data-Input'!AO310+8*'Data-Input'!AO311+7*'Data-Input'!AO312+6*'Data-Input'!AO313+5*'Data-Input'!AO314+4*'Data-Input'!AO315+3*'Data-Input'!AO316+2*'Data-Input'!AO317+'Data-Input'!AO318)/169,"")</f>
        <v/>
      </c>
      <c r="AP306" s="5" t="str">
        <f>IF(AND(ISNUMBER('Data-Input'!AP294),ISNUMBER('Data-Input'!AP319)),('Data-Input'!AP294+2*'Data-Input'!AP295+3*'Data-Input'!AP296+4*'Data-Input'!AP297+5*'Data-Input'!AP298+6*'Data-Input'!AP299+7*'Data-Input'!AP300+8*'Data-Input'!AP301+9*'Data-Input'!AP302+10*'Data-Input'!AP303+11*'Data-Input'!AP304+12*'Data-Input'!AP305+13*'Data-Input'!AP306+12*'Data-Input'!AP307+11*'Data-Input'!AP308+10*'Data-Input'!AP309+9*'Data-Input'!AP310+8*'Data-Input'!AP311+7*'Data-Input'!AP312+6*'Data-Input'!AP313+5*'Data-Input'!AP314+4*'Data-Input'!AP315+3*'Data-Input'!AP316+2*'Data-Input'!AP317+'Data-Input'!AP318)/169,"")</f>
        <v/>
      </c>
      <c r="AQ306" s="5" t="str">
        <f>IF(AND(ISNUMBER('Data-Input'!AQ294),ISNUMBER('Data-Input'!AQ319)),('Data-Input'!AQ294+2*'Data-Input'!AQ295+3*'Data-Input'!AQ296+4*'Data-Input'!AQ297+5*'Data-Input'!AQ298+6*'Data-Input'!AQ299+7*'Data-Input'!AQ300+8*'Data-Input'!AQ301+9*'Data-Input'!AQ302+10*'Data-Input'!AQ303+11*'Data-Input'!AQ304+12*'Data-Input'!AQ305+13*'Data-Input'!AQ306+12*'Data-Input'!AQ307+11*'Data-Input'!AQ308+10*'Data-Input'!AQ309+9*'Data-Input'!AQ310+8*'Data-Input'!AQ311+7*'Data-Input'!AQ312+6*'Data-Input'!AQ313+5*'Data-Input'!AQ314+4*'Data-Input'!AQ315+3*'Data-Input'!AQ316+2*'Data-Input'!AQ317+'Data-Input'!AQ318)/169,"")</f>
        <v/>
      </c>
      <c r="AR306" s="5" t="str">
        <f>IF(AND(ISNUMBER('Data-Input'!AR294),ISNUMBER('Data-Input'!AR319)),('Data-Input'!AR294+2*'Data-Input'!AR295+3*'Data-Input'!AR296+4*'Data-Input'!AR297+5*'Data-Input'!AR298+6*'Data-Input'!AR299+7*'Data-Input'!AR300+8*'Data-Input'!AR301+9*'Data-Input'!AR302+10*'Data-Input'!AR303+11*'Data-Input'!AR304+12*'Data-Input'!AR305+13*'Data-Input'!AR306+12*'Data-Input'!AR307+11*'Data-Input'!AR308+10*'Data-Input'!AR309+9*'Data-Input'!AR310+8*'Data-Input'!AR311+7*'Data-Input'!AR312+6*'Data-Input'!AR313+5*'Data-Input'!AR314+4*'Data-Input'!AR315+3*'Data-Input'!AR316+2*'Data-Input'!AR317+'Data-Input'!AR318)/169,"")</f>
        <v/>
      </c>
      <c r="AS306" s="5" t="str">
        <f>IF(AND(ISNUMBER('Data-Input'!AS294),ISNUMBER('Data-Input'!AS319)),('Data-Input'!AS294+2*'Data-Input'!AS295+3*'Data-Input'!AS296+4*'Data-Input'!AS297+5*'Data-Input'!AS298+6*'Data-Input'!AS299+7*'Data-Input'!AS300+8*'Data-Input'!AS301+9*'Data-Input'!AS302+10*'Data-Input'!AS303+11*'Data-Input'!AS304+12*'Data-Input'!AS305+13*'Data-Input'!AS306+12*'Data-Input'!AS307+11*'Data-Input'!AS308+10*'Data-Input'!AS309+9*'Data-Input'!AS310+8*'Data-Input'!AS311+7*'Data-Input'!AS312+6*'Data-Input'!AS313+5*'Data-Input'!AS314+4*'Data-Input'!AS315+3*'Data-Input'!AS316+2*'Data-Input'!AS317+'Data-Input'!AS318)/169,"")</f>
        <v/>
      </c>
      <c r="AT306" s="5" t="str">
        <f>IF(AND(ISNUMBER('Data-Input'!AT294),ISNUMBER('Data-Input'!AT319)),('Data-Input'!AT294+2*'Data-Input'!AT295+3*'Data-Input'!AT296+4*'Data-Input'!AT297+5*'Data-Input'!AT298+6*'Data-Input'!AT299+7*'Data-Input'!AT300+8*'Data-Input'!AT301+9*'Data-Input'!AT302+10*'Data-Input'!AT303+11*'Data-Input'!AT304+12*'Data-Input'!AT305+13*'Data-Input'!AT306+12*'Data-Input'!AT307+11*'Data-Input'!AT308+10*'Data-Input'!AT309+9*'Data-Input'!AT310+8*'Data-Input'!AT311+7*'Data-Input'!AT312+6*'Data-Input'!AT313+5*'Data-Input'!AT314+4*'Data-Input'!AT315+3*'Data-Input'!AT316+2*'Data-Input'!AT317+'Data-Input'!AT318)/169,"")</f>
        <v/>
      </c>
      <c r="AU306" s="5" t="str">
        <f>IF(AND(ISNUMBER('Data-Input'!AU294),ISNUMBER('Data-Input'!AU319)),('Data-Input'!AU294+2*'Data-Input'!AU295+3*'Data-Input'!AU296+4*'Data-Input'!AU297+5*'Data-Input'!AU298+6*'Data-Input'!AU299+7*'Data-Input'!AU300+8*'Data-Input'!AU301+9*'Data-Input'!AU302+10*'Data-Input'!AU303+11*'Data-Input'!AU304+12*'Data-Input'!AU305+13*'Data-Input'!AU306+12*'Data-Input'!AU307+11*'Data-Input'!AU308+10*'Data-Input'!AU309+9*'Data-Input'!AU310+8*'Data-Input'!AU311+7*'Data-Input'!AU312+6*'Data-Input'!AU313+5*'Data-Input'!AU314+4*'Data-Input'!AU315+3*'Data-Input'!AU316+2*'Data-Input'!AU317+'Data-Input'!AU318)/169,"")</f>
        <v/>
      </c>
      <c r="AV306" s="5" t="str">
        <f>IF(AND(ISNUMBER('Data-Input'!AV294),ISNUMBER('Data-Input'!AV319)),('Data-Input'!AV294+2*'Data-Input'!AV295+3*'Data-Input'!AV296+4*'Data-Input'!AV297+5*'Data-Input'!AV298+6*'Data-Input'!AV299+7*'Data-Input'!AV300+8*'Data-Input'!AV301+9*'Data-Input'!AV302+10*'Data-Input'!AV303+11*'Data-Input'!AV304+12*'Data-Input'!AV305+13*'Data-Input'!AV306+12*'Data-Input'!AV307+11*'Data-Input'!AV308+10*'Data-Input'!AV309+9*'Data-Input'!AV310+8*'Data-Input'!AV311+7*'Data-Input'!AV312+6*'Data-Input'!AV313+5*'Data-Input'!AV314+4*'Data-Input'!AV315+3*'Data-Input'!AV316+2*'Data-Input'!AV317+'Data-Input'!AV318)/169,"")</f>
        <v/>
      </c>
      <c r="AW306" s="5" t="str">
        <f>IF(AND(ISNUMBER('Data-Input'!AW294),ISNUMBER('Data-Input'!AW319)),('Data-Input'!AW294+2*'Data-Input'!AW295+3*'Data-Input'!AW296+4*'Data-Input'!AW297+5*'Data-Input'!AW298+6*'Data-Input'!AW299+7*'Data-Input'!AW300+8*'Data-Input'!AW301+9*'Data-Input'!AW302+10*'Data-Input'!AW303+11*'Data-Input'!AW304+12*'Data-Input'!AW305+13*'Data-Input'!AW306+12*'Data-Input'!AW307+11*'Data-Input'!AW308+10*'Data-Input'!AW309+9*'Data-Input'!AW310+8*'Data-Input'!AW311+7*'Data-Input'!AW312+6*'Data-Input'!AW313+5*'Data-Input'!AW314+4*'Data-Input'!AW315+3*'Data-Input'!AW316+2*'Data-Input'!AW317+'Data-Input'!AW318)/169,"")</f>
        <v/>
      </c>
      <c r="AX306" s="5" t="str">
        <f>IF(AND(ISNUMBER('Data-Input'!AX294),ISNUMBER('Data-Input'!AX319)),('Data-Input'!AX294+2*'Data-Input'!AX295+3*'Data-Input'!AX296+4*'Data-Input'!AX297+5*'Data-Input'!AX298+6*'Data-Input'!AX299+7*'Data-Input'!AX300+8*'Data-Input'!AX301+9*'Data-Input'!AX302+10*'Data-Input'!AX303+11*'Data-Input'!AX304+12*'Data-Input'!AX305+13*'Data-Input'!AX306+12*'Data-Input'!AX307+11*'Data-Input'!AX308+10*'Data-Input'!AX309+9*'Data-Input'!AX310+8*'Data-Input'!AX311+7*'Data-Input'!AX312+6*'Data-Input'!AX313+5*'Data-Input'!AX314+4*'Data-Input'!AX315+3*'Data-Input'!AX316+2*'Data-Input'!AX317+'Data-Input'!AX318)/169,"")</f>
        <v/>
      </c>
      <c r="AY306" s="5" t="str">
        <f>IF(AND(ISNUMBER('Data-Input'!AY294),ISNUMBER('Data-Input'!AY319)),('Data-Input'!AY294+2*'Data-Input'!AY295+3*'Data-Input'!AY296+4*'Data-Input'!AY297+5*'Data-Input'!AY298+6*'Data-Input'!AY299+7*'Data-Input'!AY300+8*'Data-Input'!AY301+9*'Data-Input'!AY302+10*'Data-Input'!AY303+11*'Data-Input'!AY304+12*'Data-Input'!AY305+13*'Data-Input'!AY306+12*'Data-Input'!AY307+11*'Data-Input'!AY308+10*'Data-Input'!AY309+9*'Data-Input'!AY310+8*'Data-Input'!AY311+7*'Data-Input'!AY312+6*'Data-Input'!AY313+5*'Data-Input'!AY314+4*'Data-Input'!AY315+3*'Data-Input'!AY316+2*'Data-Input'!AY317+'Data-Input'!AY318)/169,"")</f>
        <v/>
      </c>
      <c r="AZ306" s="5" t="str">
        <f>IF(AND(ISNUMBER('Data-Input'!AZ294),ISNUMBER('Data-Input'!AZ319)),('Data-Input'!AZ294+2*'Data-Input'!AZ295+3*'Data-Input'!AZ296+4*'Data-Input'!AZ297+5*'Data-Input'!AZ298+6*'Data-Input'!AZ299+7*'Data-Input'!AZ300+8*'Data-Input'!AZ301+9*'Data-Input'!AZ302+10*'Data-Input'!AZ303+11*'Data-Input'!AZ304+12*'Data-Input'!AZ305+13*'Data-Input'!AZ306+12*'Data-Input'!AZ307+11*'Data-Input'!AZ308+10*'Data-Input'!AZ309+9*'Data-Input'!AZ310+8*'Data-Input'!AZ311+7*'Data-Input'!AZ312+6*'Data-Input'!AZ313+5*'Data-Input'!AZ314+4*'Data-Input'!AZ315+3*'Data-Input'!AZ316+2*'Data-Input'!AZ317+'Data-Input'!AZ318)/169,"")</f>
        <v/>
      </c>
      <c r="BA306" s="5" t="str">
        <f>IF(AND(ISNUMBER('Data-Input'!BA294),ISNUMBER('Data-Input'!BA319)),('Data-Input'!BA294+2*'Data-Input'!BA295+3*'Data-Input'!BA296+4*'Data-Input'!BA297+5*'Data-Input'!BA298+6*'Data-Input'!BA299+7*'Data-Input'!BA300+8*'Data-Input'!BA301+9*'Data-Input'!BA302+10*'Data-Input'!BA303+11*'Data-Input'!BA304+12*'Data-Input'!BA305+13*'Data-Input'!BA306+12*'Data-Input'!BA307+11*'Data-Input'!BA308+10*'Data-Input'!BA309+9*'Data-Input'!BA310+8*'Data-Input'!BA311+7*'Data-Input'!BA312+6*'Data-Input'!BA313+5*'Data-Input'!BA314+4*'Data-Input'!BA315+3*'Data-Input'!BA316+2*'Data-Input'!BA317+'Data-Input'!BA318)/169,"")</f>
        <v/>
      </c>
    </row>
    <row r="307" spans="1:53">
      <c r="A307" s="3">
        <v>1955</v>
      </c>
      <c r="B307" s="4">
        <f t="shared" si="9"/>
        <v>0</v>
      </c>
      <c r="C307" s="11" t="str">
        <f t="shared" si="10"/>
        <v/>
      </c>
      <c r="D307" s="5" t="str">
        <f>IF(AND(ISNUMBER('Data-Input'!D295),ISNUMBER('Data-Input'!D320)),('Data-Input'!D295+2*'Data-Input'!D296+3*'Data-Input'!D297+4*'Data-Input'!D298+5*'Data-Input'!D299+6*'Data-Input'!D300+7*'Data-Input'!D301+8*'Data-Input'!D302+9*'Data-Input'!D303+10*'Data-Input'!D304+11*'Data-Input'!D305+12*'Data-Input'!D306+13*'Data-Input'!D307+12*'Data-Input'!D308+11*'Data-Input'!D309+10*'Data-Input'!D310+9*'Data-Input'!D311+8*'Data-Input'!D312+7*'Data-Input'!D313+6*'Data-Input'!D314+5*'Data-Input'!D315+4*'Data-Input'!D316+3*'Data-Input'!D317+2*'Data-Input'!D318+'Data-Input'!D319)/169,"")</f>
        <v/>
      </c>
      <c r="E307" s="5" t="str">
        <f>IF(AND(ISNUMBER('Data-Input'!E295),ISNUMBER('Data-Input'!E320)),('Data-Input'!E295+2*'Data-Input'!E296+3*'Data-Input'!E297+4*'Data-Input'!E298+5*'Data-Input'!E299+6*'Data-Input'!E300+7*'Data-Input'!E301+8*'Data-Input'!E302+9*'Data-Input'!E303+10*'Data-Input'!E304+11*'Data-Input'!E305+12*'Data-Input'!E306+13*'Data-Input'!E307+12*'Data-Input'!E308+11*'Data-Input'!E309+10*'Data-Input'!E310+9*'Data-Input'!E311+8*'Data-Input'!E312+7*'Data-Input'!E313+6*'Data-Input'!E314+5*'Data-Input'!E315+4*'Data-Input'!E316+3*'Data-Input'!E317+2*'Data-Input'!E318+'Data-Input'!E319)/169,"")</f>
        <v/>
      </c>
      <c r="F307" s="5" t="str">
        <f>IF(AND(ISNUMBER('Data-Input'!F295),ISNUMBER('Data-Input'!F320)),('Data-Input'!F295+2*'Data-Input'!F296+3*'Data-Input'!F297+4*'Data-Input'!F298+5*'Data-Input'!F299+6*'Data-Input'!F300+7*'Data-Input'!F301+8*'Data-Input'!F302+9*'Data-Input'!F303+10*'Data-Input'!F304+11*'Data-Input'!F305+12*'Data-Input'!F306+13*'Data-Input'!F307+12*'Data-Input'!F308+11*'Data-Input'!F309+10*'Data-Input'!F310+9*'Data-Input'!F311+8*'Data-Input'!F312+7*'Data-Input'!F313+6*'Data-Input'!F314+5*'Data-Input'!F315+4*'Data-Input'!F316+3*'Data-Input'!F317+2*'Data-Input'!F318+'Data-Input'!F319)/169,"")</f>
        <v/>
      </c>
      <c r="G307" s="5" t="str">
        <f>IF(AND(ISNUMBER('Data-Input'!G295),ISNUMBER('Data-Input'!G320)),('Data-Input'!G295+2*'Data-Input'!G296+3*'Data-Input'!G297+4*'Data-Input'!G298+5*'Data-Input'!G299+6*'Data-Input'!G300+7*'Data-Input'!G301+8*'Data-Input'!G302+9*'Data-Input'!G303+10*'Data-Input'!G304+11*'Data-Input'!G305+12*'Data-Input'!G306+13*'Data-Input'!G307+12*'Data-Input'!G308+11*'Data-Input'!G309+10*'Data-Input'!G310+9*'Data-Input'!G311+8*'Data-Input'!G312+7*'Data-Input'!G313+6*'Data-Input'!G314+5*'Data-Input'!G315+4*'Data-Input'!G316+3*'Data-Input'!G317+2*'Data-Input'!G318+'Data-Input'!G319)/169,"")</f>
        <v/>
      </c>
      <c r="H307" s="5" t="str">
        <f>IF(AND(ISNUMBER('Data-Input'!H295),ISNUMBER('Data-Input'!H320)),('Data-Input'!H295+2*'Data-Input'!H296+3*'Data-Input'!H297+4*'Data-Input'!H298+5*'Data-Input'!H299+6*'Data-Input'!H300+7*'Data-Input'!H301+8*'Data-Input'!H302+9*'Data-Input'!H303+10*'Data-Input'!H304+11*'Data-Input'!H305+12*'Data-Input'!H306+13*'Data-Input'!H307+12*'Data-Input'!H308+11*'Data-Input'!H309+10*'Data-Input'!H310+9*'Data-Input'!H311+8*'Data-Input'!H312+7*'Data-Input'!H313+6*'Data-Input'!H314+5*'Data-Input'!H315+4*'Data-Input'!H316+3*'Data-Input'!H317+2*'Data-Input'!H318+'Data-Input'!H319)/169,"")</f>
        <v/>
      </c>
      <c r="I307" s="5" t="str">
        <f>IF(AND(ISNUMBER('Data-Input'!I295),ISNUMBER('Data-Input'!I320)),('Data-Input'!I295+2*'Data-Input'!I296+3*'Data-Input'!I297+4*'Data-Input'!I298+5*'Data-Input'!I299+6*'Data-Input'!I300+7*'Data-Input'!I301+8*'Data-Input'!I302+9*'Data-Input'!I303+10*'Data-Input'!I304+11*'Data-Input'!I305+12*'Data-Input'!I306+13*'Data-Input'!I307+12*'Data-Input'!I308+11*'Data-Input'!I309+10*'Data-Input'!I310+9*'Data-Input'!I311+8*'Data-Input'!I312+7*'Data-Input'!I313+6*'Data-Input'!I314+5*'Data-Input'!I315+4*'Data-Input'!I316+3*'Data-Input'!I317+2*'Data-Input'!I318+'Data-Input'!I319)/169,"")</f>
        <v/>
      </c>
      <c r="J307" s="5" t="str">
        <f>IF(AND(ISNUMBER('Data-Input'!J295),ISNUMBER('Data-Input'!J320)),('Data-Input'!J295+2*'Data-Input'!J296+3*'Data-Input'!J297+4*'Data-Input'!J298+5*'Data-Input'!J299+6*'Data-Input'!J300+7*'Data-Input'!J301+8*'Data-Input'!J302+9*'Data-Input'!J303+10*'Data-Input'!J304+11*'Data-Input'!J305+12*'Data-Input'!J306+13*'Data-Input'!J307+12*'Data-Input'!J308+11*'Data-Input'!J309+10*'Data-Input'!J310+9*'Data-Input'!J311+8*'Data-Input'!J312+7*'Data-Input'!J313+6*'Data-Input'!J314+5*'Data-Input'!J315+4*'Data-Input'!J316+3*'Data-Input'!J317+2*'Data-Input'!J318+'Data-Input'!J319)/169,"")</f>
        <v/>
      </c>
      <c r="K307" s="5" t="str">
        <f>IF(AND(ISNUMBER('Data-Input'!K295),ISNUMBER('Data-Input'!K320)),('Data-Input'!K295+2*'Data-Input'!K296+3*'Data-Input'!K297+4*'Data-Input'!K298+5*'Data-Input'!K299+6*'Data-Input'!K300+7*'Data-Input'!K301+8*'Data-Input'!K302+9*'Data-Input'!K303+10*'Data-Input'!K304+11*'Data-Input'!K305+12*'Data-Input'!K306+13*'Data-Input'!K307+12*'Data-Input'!K308+11*'Data-Input'!K309+10*'Data-Input'!K310+9*'Data-Input'!K311+8*'Data-Input'!K312+7*'Data-Input'!K313+6*'Data-Input'!K314+5*'Data-Input'!K315+4*'Data-Input'!K316+3*'Data-Input'!K317+2*'Data-Input'!K318+'Data-Input'!K319)/169,"")</f>
        <v/>
      </c>
      <c r="L307" s="5" t="str">
        <f>IF(AND(ISNUMBER('Data-Input'!L295),ISNUMBER('Data-Input'!L320)),('Data-Input'!L295+2*'Data-Input'!L296+3*'Data-Input'!L297+4*'Data-Input'!L298+5*'Data-Input'!L299+6*'Data-Input'!L300+7*'Data-Input'!L301+8*'Data-Input'!L302+9*'Data-Input'!L303+10*'Data-Input'!L304+11*'Data-Input'!L305+12*'Data-Input'!L306+13*'Data-Input'!L307+12*'Data-Input'!L308+11*'Data-Input'!L309+10*'Data-Input'!L310+9*'Data-Input'!L311+8*'Data-Input'!L312+7*'Data-Input'!L313+6*'Data-Input'!L314+5*'Data-Input'!L315+4*'Data-Input'!L316+3*'Data-Input'!L317+2*'Data-Input'!L318+'Data-Input'!L319)/169,"")</f>
        <v/>
      </c>
      <c r="M307" s="5" t="str">
        <f>IF(AND(ISNUMBER('Data-Input'!M295),ISNUMBER('Data-Input'!M320)),('Data-Input'!M295+2*'Data-Input'!M296+3*'Data-Input'!M297+4*'Data-Input'!M298+5*'Data-Input'!M299+6*'Data-Input'!M300+7*'Data-Input'!M301+8*'Data-Input'!M302+9*'Data-Input'!M303+10*'Data-Input'!M304+11*'Data-Input'!M305+12*'Data-Input'!M306+13*'Data-Input'!M307+12*'Data-Input'!M308+11*'Data-Input'!M309+10*'Data-Input'!M310+9*'Data-Input'!M311+8*'Data-Input'!M312+7*'Data-Input'!M313+6*'Data-Input'!M314+5*'Data-Input'!M315+4*'Data-Input'!M316+3*'Data-Input'!M317+2*'Data-Input'!M318+'Data-Input'!M319)/169,"")</f>
        <v/>
      </c>
      <c r="N307" s="5" t="str">
        <f>IF(AND(ISNUMBER('Data-Input'!N295),ISNUMBER('Data-Input'!N320)),('Data-Input'!N295+2*'Data-Input'!N296+3*'Data-Input'!N297+4*'Data-Input'!N298+5*'Data-Input'!N299+6*'Data-Input'!N300+7*'Data-Input'!N301+8*'Data-Input'!N302+9*'Data-Input'!N303+10*'Data-Input'!N304+11*'Data-Input'!N305+12*'Data-Input'!N306+13*'Data-Input'!N307+12*'Data-Input'!N308+11*'Data-Input'!N309+10*'Data-Input'!N310+9*'Data-Input'!N311+8*'Data-Input'!N312+7*'Data-Input'!N313+6*'Data-Input'!N314+5*'Data-Input'!N315+4*'Data-Input'!N316+3*'Data-Input'!N317+2*'Data-Input'!N318+'Data-Input'!N319)/169,"")</f>
        <v/>
      </c>
      <c r="O307" s="5" t="str">
        <f>IF(AND(ISNUMBER('Data-Input'!O295),ISNUMBER('Data-Input'!O320)),('Data-Input'!O295+2*'Data-Input'!O296+3*'Data-Input'!O297+4*'Data-Input'!O298+5*'Data-Input'!O299+6*'Data-Input'!O300+7*'Data-Input'!O301+8*'Data-Input'!O302+9*'Data-Input'!O303+10*'Data-Input'!O304+11*'Data-Input'!O305+12*'Data-Input'!O306+13*'Data-Input'!O307+12*'Data-Input'!O308+11*'Data-Input'!O309+10*'Data-Input'!O310+9*'Data-Input'!O311+8*'Data-Input'!O312+7*'Data-Input'!O313+6*'Data-Input'!O314+5*'Data-Input'!O315+4*'Data-Input'!O316+3*'Data-Input'!O317+2*'Data-Input'!O318+'Data-Input'!O319)/169,"")</f>
        <v/>
      </c>
      <c r="P307" s="5" t="str">
        <f>IF(AND(ISNUMBER('Data-Input'!P295),ISNUMBER('Data-Input'!P320)),('Data-Input'!P295+2*'Data-Input'!P296+3*'Data-Input'!P297+4*'Data-Input'!P298+5*'Data-Input'!P299+6*'Data-Input'!P300+7*'Data-Input'!P301+8*'Data-Input'!P302+9*'Data-Input'!P303+10*'Data-Input'!P304+11*'Data-Input'!P305+12*'Data-Input'!P306+13*'Data-Input'!P307+12*'Data-Input'!P308+11*'Data-Input'!P309+10*'Data-Input'!P310+9*'Data-Input'!P311+8*'Data-Input'!P312+7*'Data-Input'!P313+6*'Data-Input'!P314+5*'Data-Input'!P315+4*'Data-Input'!P316+3*'Data-Input'!P317+2*'Data-Input'!P318+'Data-Input'!P319)/169,"")</f>
        <v/>
      </c>
      <c r="Q307" s="5" t="str">
        <f>IF(AND(ISNUMBER('Data-Input'!Q295),ISNUMBER('Data-Input'!Q320)),('Data-Input'!Q295+2*'Data-Input'!Q296+3*'Data-Input'!Q297+4*'Data-Input'!Q298+5*'Data-Input'!Q299+6*'Data-Input'!Q300+7*'Data-Input'!Q301+8*'Data-Input'!Q302+9*'Data-Input'!Q303+10*'Data-Input'!Q304+11*'Data-Input'!Q305+12*'Data-Input'!Q306+13*'Data-Input'!Q307+12*'Data-Input'!Q308+11*'Data-Input'!Q309+10*'Data-Input'!Q310+9*'Data-Input'!Q311+8*'Data-Input'!Q312+7*'Data-Input'!Q313+6*'Data-Input'!Q314+5*'Data-Input'!Q315+4*'Data-Input'!Q316+3*'Data-Input'!Q317+2*'Data-Input'!Q318+'Data-Input'!Q319)/169,"")</f>
        <v/>
      </c>
      <c r="R307" s="5" t="str">
        <f>IF(AND(ISNUMBER('Data-Input'!R295),ISNUMBER('Data-Input'!R320)),('Data-Input'!R295+2*'Data-Input'!R296+3*'Data-Input'!R297+4*'Data-Input'!R298+5*'Data-Input'!R299+6*'Data-Input'!R300+7*'Data-Input'!R301+8*'Data-Input'!R302+9*'Data-Input'!R303+10*'Data-Input'!R304+11*'Data-Input'!R305+12*'Data-Input'!R306+13*'Data-Input'!R307+12*'Data-Input'!R308+11*'Data-Input'!R309+10*'Data-Input'!R310+9*'Data-Input'!R311+8*'Data-Input'!R312+7*'Data-Input'!R313+6*'Data-Input'!R314+5*'Data-Input'!R315+4*'Data-Input'!R316+3*'Data-Input'!R317+2*'Data-Input'!R318+'Data-Input'!R319)/169,"")</f>
        <v/>
      </c>
      <c r="S307" s="5" t="str">
        <f>IF(AND(ISNUMBER('Data-Input'!S295),ISNUMBER('Data-Input'!S320)),('Data-Input'!S295+2*'Data-Input'!S296+3*'Data-Input'!S297+4*'Data-Input'!S298+5*'Data-Input'!S299+6*'Data-Input'!S300+7*'Data-Input'!S301+8*'Data-Input'!S302+9*'Data-Input'!S303+10*'Data-Input'!S304+11*'Data-Input'!S305+12*'Data-Input'!S306+13*'Data-Input'!S307+12*'Data-Input'!S308+11*'Data-Input'!S309+10*'Data-Input'!S310+9*'Data-Input'!S311+8*'Data-Input'!S312+7*'Data-Input'!S313+6*'Data-Input'!S314+5*'Data-Input'!S315+4*'Data-Input'!S316+3*'Data-Input'!S317+2*'Data-Input'!S318+'Data-Input'!S319)/169,"")</f>
        <v/>
      </c>
      <c r="T307" s="5" t="str">
        <f>IF(AND(ISNUMBER('Data-Input'!T295),ISNUMBER('Data-Input'!T320)),('Data-Input'!T295+2*'Data-Input'!T296+3*'Data-Input'!T297+4*'Data-Input'!T298+5*'Data-Input'!T299+6*'Data-Input'!T300+7*'Data-Input'!T301+8*'Data-Input'!T302+9*'Data-Input'!T303+10*'Data-Input'!T304+11*'Data-Input'!T305+12*'Data-Input'!T306+13*'Data-Input'!T307+12*'Data-Input'!T308+11*'Data-Input'!T309+10*'Data-Input'!T310+9*'Data-Input'!T311+8*'Data-Input'!T312+7*'Data-Input'!T313+6*'Data-Input'!T314+5*'Data-Input'!T315+4*'Data-Input'!T316+3*'Data-Input'!T317+2*'Data-Input'!T318+'Data-Input'!T319)/169,"")</f>
        <v/>
      </c>
      <c r="U307" s="5" t="str">
        <f>IF(AND(ISNUMBER('Data-Input'!U295),ISNUMBER('Data-Input'!U320)),('Data-Input'!U295+2*'Data-Input'!U296+3*'Data-Input'!U297+4*'Data-Input'!U298+5*'Data-Input'!U299+6*'Data-Input'!U300+7*'Data-Input'!U301+8*'Data-Input'!U302+9*'Data-Input'!U303+10*'Data-Input'!U304+11*'Data-Input'!U305+12*'Data-Input'!U306+13*'Data-Input'!U307+12*'Data-Input'!U308+11*'Data-Input'!U309+10*'Data-Input'!U310+9*'Data-Input'!U311+8*'Data-Input'!U312+7*'Data-Input'!U313+6*'Data-Input'!U314+5*'Data-Input'!U315+4*'Data-Input'!U316+3*'Data-Input'!U317+2*'Data-Input'!U318+'Data-Input'!U319)/169,"")</f>
        <v/>
      </c>
      <c r="V307" s="5" t="str">
        <f>IF(AND(ISNUMBER('Data-Input'!V295),ISNUMBER('Data-Input'!V320)),('Data-Input'!V295+2*'Data-Input'!V296+3*'Data-Input'!V297+4*'Data-Input'!V298+5*'Data-Input'!V299+6*'Data-Input'!V300+7*'Data-Input'!V301+8*'Data-Input'!V302+9*'Data-Input'!V303+10*'Data-Input'!V304+11*'Data-Input'!V305+12*'Data-Input'!V306+13*'Data-Input'!V307+12*'Data-Input'!V308+11*'Data-Input'!V309+10*'Data-Input'!V310+9*'Data-Input'!V311+8*'Data-Input'!V312+7*'Data-Input'!V313+6*'Data-Input'!V314+5*'Data-Input'!V315+4*'Data-Input'!V316+3*'Data-Input'!V317+2*'Data-Input'!V318+'Data-Input'!V319)/169,"")</f>
        <v/>
      </c>
      <c r="W307" s="5" t="str">
        <f>IF(AND(ISNUMBER('Data-Input'!W295),ISNUMBER('Data-Input'!W320)),('Data-Input'!W295+2*'Data-Input'!W296+3*'Data-Input'!W297+4*'Data-Input'!W298+5*'Data-Input'!W299+6*'Data-Input'!W300+7*'Data-Input'!W301+8*'Data-Input'!W302+9*'Data-Input'!W303+10*'Data-Input'!W304+11*'Data-Input'!W305+12*'Data-Input'!W306+13*'Data-Input'!W307+12*'Data-Input'!W308+11*'Data-Input'!W309+10*'Data-Input'!W310+9*'Data-Input'!W311+8*'Data-Input'!W312+7*'Data-Input'!W313+6*'Data-Input'!W314+5*'Data-Input'!W315+4*'Data-Input'!W316+3*'Data-Input'!W317+2*'Data-Input'!W318+'Data-Input'!W319)/169,"")</f>
        <v/>
      </c>
      <c r="X307" s="5" t="str">
        <f>IF(AND(ISNUMBER('Data-Input'!X295),ISNUMBER('Data-Input'!X320)),('Data-Input'!X295+2*'Data-Input'!X296+3*'Data-Input'!X297+4*'Data-Input'!X298+5*'Data-Input'!X299+6*'Data-Input'!X300+7*'Data-Input'!X301+8*'Data-Input'!X302+9*'Data-Input'!X303+10*'Data-Input'!X304+11*'Data-Input'!X305+12*'Data-Input'!X306+13*'Data-Input'!X307+12*'Data-Input'!X308+11*'Data-Input'!X309+10*'Data-Input'!X310+9*'Data-Input'!X311+8*'Data-Input'!X312+7*'Data-Input'!X313+6*'Data-Input'!X314+5*'Data-Input'!X315+4*'Data-Input'!X316+3*'Data-Input'!X317+2*'Data-Input'!X318+'Data-Input'!X319)/169,"")</f>
        <v/>
      </c>
      <c r="Y307" s="5" t="str">
        <f>IF(AND(ISNUMBER('Data-Input'!Y295),ISNUMBER('Data-Input'!Y320)),('Data-Input'!Y295+2*'Data-Input'!Y296+3*'Data-Input'!Y297+4*'Data-Input'!Y298+5*'Data-Input'!Y299+6*'Data-Input'!Y300+7*'Data-Input'!Y301+8*'Data-Input'!Y302+9*'Data-Input'!Y303+10*'Data-Input'!Y304+11*'Data-Input'!Y305+12*'Data-Input'!Y306+13*'Data-Input'!Y307+12*'Data-Input'!Y308+11*'Data-Input'!Y309+10*'Data-Input'!Y310+9*'Data-Input'!Y311+8*'Data-Input'!Y312+7*'Data-Input'!Y313+6*'Data-Input'!Y314+5*'Data-Input'!Y315+4*'Data-Input'!Y316+3*'Data-Input'!Y317+2*'Data-Input'!Y318+'Data-Input'!Y319)/169,"")</f>
        <v/>
      </c>
      <c r="Z307" s="5" t="str">
        <f>IF(AND(ISNUMBER('Data-Input'!Z295),ISNUMBER('Data-Input'!Z320)),('Data-Input'!Z295+2*'Data-Input'!Z296+3*'Data-Input'!Z297+4*'Data-Input'!Z298+5*'Data-Input'!Z299+6*'Data-Input'!Z300+7*'Data-Input'!Z301+8*'Data-Input'!Z302+9*'Data-Input'!Z303+10*'Data-Input'!Z304+11*'Data-Input'!Z305+12*'Data-Input'!Z306+13*'Data-Input'!Z307+12*'Data-Input'!Z308+11*'Data-Input'!Z309+10*'Data-Input'!Z310+9*'Data-Input'!Z311+8*'Data-Input'!Z312+7*'Data-Input'!Z313+6*'Data-Input'!Z314+5*'Data-Input'!Z315+4*'Data-Input'!Z316+3*'Data-Input'!Z317+2*'Data-Input'!Z318+'Data-Input'!Z319)/169,"")</f>
        <v/>
      </c>
      <c r="AA307" s="5" t="str">
        <f>IF(AND(ISNUMBER('Data-Input'!AA295),ISNUMBER('Data-Input'!AA320)),('Data-Input'!AA295+2*'Data-Input'!AA296+3*'Data-Input'!AA297+4*'Data-Input'!AA298+5*'Data-Input'!AA299+6*'Data-Input'!AA300+7*'Data-Input'!AA301+8*'Data-Input'!AA302+9*'Data-Input'!AA303+10*'Data-Input'!AA304+11*'Data-Input'!AA305+12*'Data-Input'!AA306+13*'Data-Input'!AA307+12*'Data-Input'!AA308+11*'Data-Input'!AA309+10*'Data-Input'!AA310+9*'Data-Input'!AA311+8*'Data-Input'!AA312+7*'Data-Input'!AA313+6*'Data-Input'!AA314+5*'Data-Input'!AA315+4*'Data-Input'!AA316+3*'Data-Input'!AA317+2*'Data-Input'!AA318+'Data-Input'!AA319)/169,"")</f>
        <v/>
      </c>
      <c r="AB307" s="5" t="str">
        <f>IF(AND(ISNUMBER('Data-Input'!AB295),ISNUMBER('Data-Input'!AB320)),('Data-Input'!AB295+2*'Data-Input'!AB296+3*'Data-Input'!AB297+4*'Data-Input'!AB298+5*'Data-Input'!AB299+6*'Data-Input'!AB300+7*'Data-Input'!AB301+8*'Data-Input'!AB302+9*'Data-Input'!AB303+10*'Data-Input'!AB304+11*'Data-Input'!AB305+12*'Data-Input'!AB306+13*'Data-Input'!AB307+12*'Data-Input'!AB308+11*'Data-Input'!AB309+10*'Data-Input'!AB310+9*'Data-Input'!AB311+8*'Data-Input'!AB312+7*'Data-Input'!AB313+6*'Data-Input'!AB314+5*'Data-Input'!AB315+4*'Data-Input'!AB316+3*'Data-Input'!AB317+2*'Data-Input'!AB318+'Data-Input'!AB319)/169,"")</f>
        <v/>
      </c>
      <c r="AC307" s="5" t="str">
        <f>IF(AND(ISNUMBER('Data-Input'!AC295),ISNUMBER('Data-Input'!AC320)),('Data-Input'!AC295+2*'Data-Input'!AC296+3*'Data-Input'!AC297+4*'Data-Input'!AC298+5*'Data-Input'!AC299+6*'Data-Input'!AC300+7*'Data-Input'!AC301+8*'Data-Input'!AC302+9*'Data-Input'!AC303+10*'Data-Input'!AC304+11*'Data-Input'!AC305+12*'Data-Input'!AC306+13*'Data-Input'!AC307+12*'Data-Input'!AC308+11*'Data-Input'!AC309+10*'Data-Input'!AC310+9*'Data-Input'!AC311+8*'Data-Input'!AC312+7*'Data-Input'!AC313+6*'Data-Input'!AC314+5*'Data-Input'!AC315+4*'Data-Input'!AC316+3*'Data-Input'!AC317+2*'Data-Input'!AC318+'Data-Input'!AC319)/169,"")</f>
        <v/>
      </c>
      <c r="AD307" s="5" t="str">
        <f>IF(AND(ISNUMBER('Data-Input'!AD295),ISNUMBER('Data-Input'!AD320)),('Data-Input'!AD295+2*'Data-Input'!AD296+3*'Data-Input'!AD297+4*'Data-Input'!AD298+5*'Data-Input'!AD299+6*'Data-Input'!AD300+7*'Data-Input'!AD301+8*'Data-Input'!AD302+9*'Data-Input'!AD303+10*'Data-Input'!AD304+11*'Data-Input'!AD305+12*'Data-Input'!AD306+13*'Data-Input'!AD307+12*'Data-Input'!AD308+11*'Data-Input'!AD309+10*'Data-Input'!AD310+9*'Data-Input'!AD311+8*'Data-Input'!AD312+7*'Data-Input'!AD313+6*'Data-Input'!AD314+5*'Data-Input'!AD315+4*'Data-Input'!AD316+3*'Data-Input'!AD317+2*'Data-Input'!AD318+'Data-Input'!AD319)/169,"")</f>
        <v/>
      </c>
      <c r="AE307" s="5" t="str">
        <f>IF(AND(ISNUMBER('Data-Input'!AE295),ISNUMBER('Data-Input'!AE320)),('Data-Input'!AE295+2*'Data-Input'!AE296+3*'Data-Input'!AE297+4*'Data-Input'!AE298+5*'Data-Input'!AE299+6*'Data-Input'!AE300+7*'Data-Input'!AE301+8*'Data-Input'!AE302+9*'Data-Input'!AE303+10*'Data-Input'!AE304+11*'Data-Input'!AE305+12*'Data-Input'!AE306+13*'Data-Input'!AE307+12*'Data-Input'!AE308+11*'Data-Input'!AE309+10*'Data-Input'!AE310+9*'Data-Input'!AE311+8*'Data-Input'!AE312+7*'Data-Input'!AE313+6*'Data-Input'!AE314+5*'Data-Input'!AE315+4*'Data-Input'!AE316+3*'Data-Input'!AE317+2*'Data-Input'!AE318+'Data-Input'!AE319)/169,"")</f>
        <v/>
      </c>
      <c r="AF307" s="5" t="str">
        <f>IF(AND(ISNUMBER('Data-Input'!AF295),ISNUMBER('Data-Input'!AF320)),('Data-Input'!AF295+2*'Data-Input'!AF296+3*'Data-Input'!AF297+4*'Data-Input'!AF298+5*'Data-Input'!AF299+6*'Data-Input'!AF300+7*'Data-Input'!AF301+8*'Data-Input'!AF302+9*'Data-Input'!AF303+10*'Data-Input'!AF304+11*'Data-Input'!AF305+12*'Data-Input'!AF306+13*'Data-Input'!AF307+12*'Data-Input'!AF308+11*'Data-Input'!AF309+10*'Data-Input'!AF310+9*'Data-Input'!AF311+8*'Data-Input'!AF312+7*'Data-Input'!AF313+6*'Data-Input'!AF314+5*'Data-Input'!AF315+4*'Data-Input'!AF316+3*'Data-Input'!AF317+2*'Data-Input'!AF318+'Data-Input'!AF319)/169,"")</f>
        <v/>
      </c>
      <c r="AG307" s="5" t="str">
        <f>IF(AND(ISNUMBER('Data-Input'!AG295),ISNUMBER('Data-Input'!AG320)),('Data-Input'!AG295+2*'Data-Input'!AG296+3*'Data-Input'!AG297+4*'Data-Input'!AG298+5*'Data-Input'!AG299+6*'Data-Input'!AG300+7*'Data-Input'!AG301+8*'Data-Input'!AG302+9*'Data-Input'!AG303+10*'Data-Input'!AG304+11*'Data-Input'!AG305+12*'Data-Input'!AG306+13*'Data-Input'!AG307+12*'Data-Input'!AG308+11*'Data-Input'!AG309+10*'Data-Input'!AG310+9*'Data-Input'!AG311+8*'Data-Input'!AG312+7*'Data-Input'!AG313+6*'Data-Input'!AG314+5*'Data-Input'!AG315+4*'Data-Input'!AG316+3*'Data-Input'!AG317+2*'Data-Input'!AG318+'Data-Input'!AG319)/169,"")</f>
        <v/>
      </c>
      <c r="AH307" s="5" t="str">
        <f>IF(AND(ISNUMBER('Data-Input'!AH295),ISNUMBER('Data-Input'!AH320)),('Data-Input'!AH295+2*'Data-Input'!AH296+3*'Data-Input'!AH297+4*'Data-Input'!AH298+5*'Data-Input'!AH299+6*'Data-Input'!AH300+7*'Data-Input'!AH301+8*'Data-Input'!AH302+9*'Data-Input'!AH303+10*'Data-Input'!AH304+11*'Data-Input'!AH305+12*'Data-Input'!AH306+13*'Data-Input'!AH307+12*'Data-Input'!AH308+11*'Data-Input'!AH309+10*'Data-Input'!AH310+9*'Data-Input'!AH311+8*'Data-Input'!AH312+7*'Data-Input'!AH313+6*'Data-Input'!AH314+5*'Data-Input'!AH315+4*'Data-Input'!AH316+3*'Data-Input'!AH317+2*'Data-Input'!AH318+'Data-Input'!AH319)/169,"")</f>
        <v/>
      </c>
      <c r="AI307" s="5" t="str">
        <f>IF(AND(ISNUMBER('Data-Input'!AI295),ISNUMBER('Data-Input'!AI320)),('Data-Input'!AI295+2*'Data-Input'!AI296+3*'Data-Input'!AI297+4*'Data-Input'!AI298+5*'Data-Input'!AI299+6*'Data-Input'!AI300+7*'Data-Input'!AI301+8*'Data-Input'!AI302+9*'Data-Input'!AI303+10*'Data-Input'!AI304+11*'Data-Input'!AI305+12*'Data-Input'!AI306+13*'Data-Input'!AI307+12*'Data-Input'!AI308+11*'Data-Input'!AI309+10*'Data-Input'!AI310+9*'Data-Input'!AI311+8*'Data-Input'!AI312+7*'Data-Input'!AI313+6*'Data-Input'!AI314+5*'Data-Input'!AI315+4*'Data-Input'!AI316+3*'Data-Input'!AI317+2*'Data-Input'!AI318+'Data-Input'!AI319)/169,"")</f>
        <v/>
      </c>
      <c r="AJ307" s="5" t="str">
        <f>IF(AND(ISNUMBER('Data-Input'!AJ295),ISNUMBER('Data-Input'!AJ320)),('Data-Input'!AJ295+2*'Data-Input'!AJ296+3*'Data-Input'!AJ297+4*'Data-Input'!AJ298+5*'Data-Input'!AJ299+6*'Data-Input'!AJ300+7*'Data-Input'!AJ301+8*'Data-Input'!AJ302+9*'Data-Input'!AJ303+10*'Data-Input'!AJ304+11*'Data-Input'!AJ305+12*'Data-Input'!AJ306+13*'Data-Input'!AJ307+12*'Data-Input'!AJ308+11*'Data-Input'!AJ309+10*'Data-Input'!AJ310+9*'Data-Input'!AJ311+8*'Data-Input'!AJ312+7*'Data-Input'!AJ313+6*'Data-Input'!AJ314+5*'Data-Input'!AJ315+4*'Data-Input'!AJ316+3*'Data-Input'!AJ317+2*'Data-Input'!AJ318+'Data-Input'!AJ319)/169,"")</f>
        <v/>
      </c>
      <c r="AK307" s="5" t="str">
        <f>IF(AND(ISNUMBER('Data-Input'!AK295),ISNUMBER('Data-Input'!AK320)),('Data-Input'!AK295+2*'Data-Input'!AK296+3*'Data-Input'!AK297+4*'Data-Input'!AK298+5*'Data-Input'!AK299+6*'Data-Input'!AK300+7*'Data-Input'!AK301+8*'Data-Input'!AK302+9*'Data-Input'!AK303+10*'Data-Input'!AK304+11*'Data-Input'!AK305+12*'Data-Input'!AK306+13*'Data-Input'!AK307+12*'Data-Input'!AK308+11*'Data-Input'!AK309+10*'Data-Input'!AK310+9*'Data-Input'!AK311+8*'Data-Input'!AK312+7*'Data-Input'!AK313+6*'Data-Input'!AK314+5*'Data-Input'!AK315+4*'Data-Input'!AK316+3*'Data-Input'!AK317+2*'Data-Input'!AK318+'Data-Input'!AK319)/169,"")</f>
        <v/>
      </c>
      <c r="AL307" s="5" t="str">
        <f>IF(AND(ISNUMBER('Data-Input'!AL295),ISNUMBER('Data-Input'!AL320)),('Data-Input'!AL295+2*'Data-Input'!AL296+3*'Data-Input'!AL297+4*'Data-Input'!AL298+5*'Data-Input'!AL299+6*'Data-Input'!AL300+7*'Data-Input'!AL301+8*'Data-Input'!AL302+9*'Data-Input'!AL303+10*'Data-Input'!AL304+11*'Data-Input'!AL305+12*'Data-Input'!AL306+13*'Data-Input'!AL307+12*'Data-Input'!AL308+11*'Data-Input'!AL309+10*'Data-Input'!AL310+9*'Data-Input'!AL311+8*'Data-Input'!AL312+7*'Data-Input'!AL313+6*'Data-Input'!AL314+5*'Data-Input'!AL315+4*'Data-Input'!AL316+3*'Data-Input'!AL317+2*'Data-Input'!AL318+'Data-Input'!AL319)/169,"")</f>
        <v/>
      </c>
      <c r="AM307" s="5" t="str">
        <f>IF(AND(ISNUMBER('Data-Input'!AM295),ISNUMBER('Data-Input'!AM320)),('Data-Input'!AM295+2*'Data-Input'!AM296+3*'Data-Input'!AM297+4*'Data-Input'!AM298+5*'Data-Input'!AM299+6*'Data-Input'!AM300+7*'Data-Input'!AM301+8*'Data-Input'!AM302+9*'Data-Input'!AM303+10*'Data-Input'!AM304+11*'Data-Input'!AM305+12*'Data-Input'!AM306+13*'Data-Input'!AM307+12*'Data-Input'!AM308+11*'Data-Input'!AM309+10*'Data-Input'!AM310+9*'Data-Input'!AM311+8*'Data-Input'!AM312+7*'Data-Input'!AM313+6*'Data-Input'!AM314+5*'Data-Input'!AM315+4*'Data-Input'!AM316+3*'Data-Input'!AM317+2*'Data-Input'!AM318+'Data-Input'!AM319)/169,"")</f>
        <v/>
      </c>
      <c r="AN307" s="5" t="str">
        <f>IF(AND(ISNUMBER('Data-Input'!AN295),ISNUMBER('Data-Input'!AN320)),('Data-Input'!AN295+2*'Data-Input'!AN296+3*'Data-Input'!AN297+4*'Data-Input'!AN298+5*'Data-Input'!AN299+6*'Data-Input'!AN300+7*'Data-Input'!AN301+8*'Data-Input'!AN302+9*'Data-Input'!AN303+10*'Data-Input'!AN304+11*'Data-Input'!AN305+12*'Data-Input'!AN306+13*'Data-Input'!AN307+12*'Data-Input'!AN308+11*'Data-Input'!AN309+10*'Data-Input'!AN310+9*'Data-Input'!AN311+8*'Data-Input'!AN312+7*'Data-Input'!AN313+6*'Data-Input'!AN314+5*'Data-Input'!AN315+4*'Data-Input'!AN316+3*'Data-Input'!AN317+2*'Data-Input'!AN318+'Data-Input'!AN319)/169,"")</f>
        <v/>
      </c>
      <c r="AO307" s="5" t="str">
        <f>IF(AND(ISNUMBER('Data-Input'!AO295),ISNUMBER('Data-Input'!AO320)),('Data-Input'!AO295+2*'Data-Input'!AO296+3*'Data-Input'!AO297+4*'Data-Input'!AO298+5*'Data-Input'!AO299+6*'Data-Input'!AO300+7*'Data-Input'!AO301+8*'Data-Input'!AO302+9*'Data-Input'!AO303+10*'Data-Input'!AO304+11*'Data-Input'!AO305+12*'Data-Input'!AO306+13*'Data-Input'!AO307+12*'Data-Input'!AO308+11*'Data-Input'!AO309+10*'Data-Input'!AO310+9*'Data-Input'!AO311+8*'Data-Input'!AO312+7*'Data-Input'!AO313+6*'Data-Input'!AO314+5*'Data-Input'!AO315+4*'Data-Input'!AO316+3*'Data-Input'!AO317+2*'Data-Input'!AO318+'Data-Input'!AO319)/169,"")</f>
        <v/>
      </c>
      <c r="AP307" s="5" t="str">
        <f>IF(AND(ISNUMBER('Data-Input'!AP295),ISNUMBER('Data-Input'!AP320)),('Data-Input'!AP295+2*'Data-Input'!AP296+3*'Data-Input'!AP297+4*'Data-Input'!AP298+5*'Data-Input'!AP299+6*'Data-Input'!AP300+7*'Data-Input'!AP301+8*'Data-Input'!AP302+9*'Data-Input'!AP303+10*'Data-Input'!AP304+11*'Data-Input'!AP305+12*'Data-Input'!AP306+13*'Data-Input'!AP307+12*'Data-Input'!AP308+11*'Data-Input'!AP309+10*'Data-Input'!AP310+9*'Data-Input'!AP311+8*'Data-Input'!AP312+7*'Data-Input'!AP313+6*'Data-Input'!AP314+5*'Data-Input'!AP315+4*'Data-Input'!AP316+3*'Data-Input'!AP317+2*'Data-Input'!AP318+'Data-Input'!AP319)/169,"")</f>
        <v/>
      </c>
      <c r="AQ307" s="5" t="str">
        <f>IF(AND(ISNUMBER('Data-Input'!AQ295),ISNUMBER('Data-Input'!AQ320)),('Data-Input'!AQ295+2*'Data-Input'!AQ296+3*'Data-Input'!AQ297+4*'Data-Input'!AQ298+5*'Data-Input'!AQ299+6*'Data-Input'!AQ300+7*'Data-Input'!AQ301+8*'Data-Input'!AQ302+9*'Data-Input'!AQ303+10*'Data-Input'!AQ304+11*'Data-Input'!AQ305+12*'Data-Input'!AQ306+13*'Data-Input'!AQ307+12*'Data-Input'!AQ308+11*'Data-Input'!AQ309+10*'Data-Input'!AQ310+9*'Data-Input'!AQ311+8*'Data-Input'!AQ312+7*'Data-Input'!AQ313+6*'Data-Input'!AQ314+5*'Data-Input'!AQ315+4*'Data-Input'!AQ316+3*'Data-Input'!AQ317+2*'Data-Input'!AQ318+'Data-Input'!AQ319)/169,"")</f>
        <v/>
      </c>
      <c r="AR307" s="5" t="str">
        <f>IF(AND(ISNUMBER('Data-Input'!AR295),ISNUMBER('Data-Input'!AR320)),('Data-Input'!AR295+2*'Data-Input'!AR296+3*'Data-Input'!AR297+4*'Data-Input'!AR298+5*'Data-Input'!AR299+6*'Data-Input'!AR300+7*'Data-Input'!AR301+8*'Data-Input'!AR302+9*'Data-Input'!AR303+10*'Data-Input'!AR304+11*'Data-Input'!AR305+12*'Data-Input'!AR306+13*'Data-Input'!AR307+12*'Data-Input'!AR308+11*'Data-Input'!AR309+10*'Data-Input'!AR310+9*'Data-Input'!AR311+8*'Data-Input'!AR312+7*'Data-Input'!AR313+6*'Data-Input'!AR314+5*'Data-Input'!AR315+4*'Data-Input'!AR316+3*'Data-Input'!AR317+2*'Data-Input'!AR318+'Data-Input'!AR319)/169,"")</f>
        <v/>
      </c>
      <c r="AS307" s="5" t="str">
        <f>IF(AND(ISNUMBER('Data-Input'!AS295),ISNUMBER('Data-Input'!AS320)),('Data-Input'!AS295+2*'Data-Input'!AS296+3*'Data-Input'!AS297+4*'Data-Input'!AS298+5*'Data-Input'!AS299+6*'Data-Input'!AS300+7*'Data-Input'!AS301+8*'Data-Input'!AS302+9*'Data-Input'!AS303+10*'Data-Input'!AS304+11*'Data-Input'!AS305+12*'Data-Input'!AS306+13*'Data-Input'!AS307+12*'Data-Input'!AS308+11*'Data-Input'!AS309+10*'Data-Input'!AS310+9*'Data-Input'!AS311+8*'Data-Input'!AS312+7*'Data-Input'!AS313+6*'Data-Input'!AS314+5*'Data-Input'!AS315+4*'Data-Input'!AS316+3*'Data-Input'!AS317+2*'Data-Input'!AS318+'Data-Input'!AS319)/169,"")</f>
        <v/>
      </c>
      <c r="AT307" s="5" t="str">
        <f>IF(AND(ISNUMBER('Data-Input'!AT295),ISNUMBER('Data-Input'!AT320)),('Data-Input'!AT295+2*'Data-Input'!AT296+3*'Data-Input'!AT297+4*'Data-Input'!AT298+5*'Data-Input'!AT299+6*'Data-Input'!AT300+7*'Data-Input'!AT301+8*'Data-Input'!AT302+9*'Data-Input'!AT303+10*'Data-Input'!AT304+11*'Data-Input'!AT305+12*'Data-Input'!AT306+13*'Data-Input'!AT307+12*'Data-Input'!AT308+11*'Data-Input'!AT309+10*'Data-Input'!AT310+9*'Data-Input'!AT311+8*'Data-Input'!AT312+7*'Data-Input'!AT313+6*'Data-Input'!AT314+5*'Data-Input'!AT315+4*'Data-Input'!AT316+3*'Data-Input'!AT317+2*'Data-Input'!AT318+'Data-Input'!AT319)/169,"")</f>
        <v/>
      </c>
      <c r="AU307" s="5" t="str">
        <f>IF(AND(ISNUMBER('Data-Input'!AU295),ISNUMBER('Data-Input'!AU320)),('Data-Input'!AU295+2*'Data-Input'!AU296+3*'Data-Input'!AU297+4*'Data-Input'!AU298+5*'Data-Input'!AU299+6*'Data-Input'!AU300+7*'Data-Input'!AU301+8*'Data-Input'!AU302+9*'Data-Input'!AU303+10*'Data-Input'!AU304+11*'Data-Input'!AU305+12*'Data-Input'!AU306+13*'Data-Input'!AU307+12*'Data-Input'!AU308+11*'Data-Input'!AU309+10*'Data-Input'!AU310+9*'Data-Input'!AU311+8*'Data-Input'!AU312+7*'Data-Input'!AU313+6*'Data-Input'!AU314+5*'Data-Input'!AU315+4*'Data-Input'!AU316+3*'Data-Input'!AU317+2*'Data-Input'!AU318+'Data-Input'!AU319)/169,"")</f>
        <v/>
      </c>
      <c r="AV307" s="5" t="str">
        <f>IF(AND(ISNUMBER('Data-Input'!AV295),ISNUMBER('Data-Input'!AV320)),('Data-Input'!AV295+2*'Data-Input'!AV296+3*'Data-Input'!AV297+4*'Data-Input'!AV298+5*'Data-Input'!AV299+6*'Data-Input'!AV300+7*'Data-Input'!AV301+8*'Data-Input'!AV302+9*'Data-Input'!AV303+10*'Data-Input'!AV304+11*'Data-Input'!AV305+12*'Data-Input'!AV306+13*'Data-Input'!AV307+12*'Data-Input'!AV308+11*'Data-Input'!AV309+10*'Data-Input'!AV310+9*'Data-Input'!AV311+8*'Data-Input'!AV312+7*'Data-Input'!AV313+6*'Data-Input'!AV314+5*'Data-Input'!AV315+4*'Data-Input'!AV316+3*'Data-Input'!AV317+2*'Data-Input'!AV318+'Data-Input'!AV319)/169,"")</f>
        <v/>
      </c>
      <c r="AW307" s="5" t="str">
        <f>IF(AND(ISNUMBER('Data-Input'!AW295),ISNUMBER('Data-Input'!AW320)),('Data-Input'!AW295+2*'Data-Input'!AW296+3*'Data-Input'!AW297+4*'Data-Input'!AW298+5*'Data-Input'!AW299+6*'Data-Input'!AW300+7*'Data-Input'!AW301+8*'Data-Input'!AW302+9*'Data-Input'!AW303+10*'Data-Input'!AW304+11*'Data-Input'!AW305+12*'Data-Input'!AW306+13*'Data-Input'!AW307+12*'Data-Input'!AW308+11*'Data-Input'!AW309+10*'Data-Input'!AW310+9*'Data-Input'!AW311+8*'Data-Input'!AW312+7*'Data-Input'!AW313+6*'Data-Input'!AW314+5*'Data-Input'!AW315+4*'Data-Input'!AW316+3*'Data-Input'!AW317+2*'Data-Input'!AW318+'Data-Input'!AW319)/169,"")</f>
        <v/>
      </c>
      <c r="AX307" s="5" t="str">
        <f>IF(AND(ISNUMBER('Data-Input'!AX295),ISNUMBER('Data-Input'!AX320)),('Data-Input'!AX295+2*'Data-Input'!AX296+3*'Data-Input'!AX297+4*'Data-Input'!AX298+5*'Data-Input'!AX299+6*'Data-Input'!AX300+7*'Data-Input'!AX301+8*'Data-Input'!AX302+9*'Data-Input'!AX303+10*'Data-Input'!AX304+11*'Data-Input'!AX305+12*'Data-Input'!AX306+13*'Data-Input'!AX307+12*'Data-Input'!AX308+11*'Data-Input'!AX309+10*'Data-Input'!AX310+9*'Data-Input'!AX311+8*'Data-Input'!AX312+7*'Data-Input'!AX313+6*'Data-Input'!AX314+5*'Data-Input'!AX315+4*'Data-Input'!AX316+3*'Data-Input'!AX317+2*'Data-Input'!AX318+'Data-Input'!AX319)/169,"")</f>
        <v/>
      </c>
      <c r="AY307" s="5" t="str">
        <f>IF(AND(ISNUMBER('Data-Input'!AY295),ISNUMBER('Data-Input'!AY320)),('Data-Input'!AY295+2*'Data-Input'!AY296+3*'Data-Input'!AY297+4*'Data-Input'!AY298+5*'Data-Input'!AY299+6*'Data-Input'!AY300+7*'Data-Input'!AY301+8*'Data-Input'!AY302+9*'Data-Input'!AY303+10*'Data-Input'!AY304+11*'Data-Input'!AY305+12*'Data-Input'!AY306+13*'Data-Input'!AY307+12*'Data-Input'!AY308+11*'Data-Input'!AY309+10*'Data-Input'!AY310+9*'Data-Input'!AY311+8*'Data-Input'!AY312+7*'Data-Input'!AY313+6*'Data-Input'!AY314+5*'Data-Input'!AY315+4*'Data-Input'!AY316+3*'Data-Input'!AY317+2*'Data-Input'!AY318+'Data-Input'!AY319)/169,"")</f>
        <v/>
      </c>
      <c r="AZ307" s="5" t="str">
        <f>IF(AND(ISNUMBER('Data-Input'!AZ295),ISNUMBER('Data-Input'!AZ320)),('Data-Input'!AZ295+2*'Data-Input'!AZ296+3*'Data-Input'!AZ297+4*'Data-Input'!AZ298+5*'Data-Input'!AZ299+6*'Data-Input'!AZ300+7*'Data-Input'!AZ301+8*'Data-Input'!AZ302+9*'Data-Input'!AZ303+10*'Data-Input'!AZ304+11*'Data-Input'!AZ305+12*'Data-Input'!AZ306+13*'Data-Input'!AZ307+12*'Data-Input'!AZ308+11*'Data-Input'!AZ309+10*'Data-Input'!AZ310+9*'Data-Input'!AZ311+8*'Data-Input'!AZ312+7*'Data-Input'!AZ313+6*'Data-Input'!AZ314+5*'Data-Input'!AZ315+4*'Data-Input'!AZ316+3*'Data-Input'!AZ317+2*'Data-Input'!AZ318+'Data-Input'!AZ319)/169,"")</f>
        <v/>
      </c>
      <c r="BA307" s="5" t="str">
        <f>IF(AND(ISNUMBER('Data-Input'!BA295),ISNUMBER('Data-Input'!BA320)),('Data-Input'!BA295+2*'Data-Input'!BA296+3*'Data-Input'!BA297+4*'Data-Input'!BA298+5*'Data-Input'!BA299+6*'Data-Input'!BA300+7*'Data-Input'!BA301+8*'Data-Input'!BA302+9*'Data-Input'!BA303+10*'Data-Input'!BA304+11*'Data-Input'!BA305+12*'Data-Input'!BA306+13*'Data-Input'!BA307+12*'Data-Input'!BA308+11*'Data-Input'!BA309+10*'Data-Input'!BA310+9*'Data-Input'!BA311+8*'Data-Input'!BA312+7*'Data-Input'!BA313+6*'Data-Input'!BA314+5*'Data-Input'!BA315+4*'Data-Input'!BA316+3*'Data-Input'!BA317+2*'Data-Input'!BA318+'Data-Input'!BA319)/169,"")</f>
        <v/>
      </c>
    </row>
    <row r="308" spans="1:53">
      <c r="A308" s="3">
        <v>1956</v>
      </c>
      <c r="B308" s="4">
        <f t="shared" si="9"/>
        <v>0</v>
      </c>
      <c r="C308" s="11" t="str">
        <f t="shared" si="10"/>
        <v/>
      </c>
      <c r="D308" s="5" t="str">
        <f>IF(AND(ISNUMBER('Data-Input'!D296),ISNUMBER('Data-Input'!D321)),('Data-Input'!D296+2*'Data-Input'!D297+3*'Data-Input'!D298+4*'Data-Input'!D299+5*'Data-Input'!D300+6*'Data-Input'!D301+7*'Data-Input'!D302+8*'Data-Input'!D303+9*'Data-Input'!D304+10*'Data-Input'!D305+11*'Data-Input'!D306+12*'Data-Input'!D307+13*'Data-Input'!D308+12*'Data-Input'!D309+11*'Data-Input'!D310+10*'Data-Input'!D311+9*'Data-Input'!D312+8*'Data-Input'!D313+7*'Data-Input'!D314+6*'Data-Input'!D315+5*'Data-Input'!D316+4*'Data-Input'!D317+3*'Data-Input'!D318+2*'Data-Input'!D319+'Data-Input'!D320)/169,"")</f>
        <v/>
      </c>
      <c r="E308" s="5" t="str">
        <f>IF(AND(ISNUMBER('Data-Input'!E296),ISNUMBER('Data-Input'!E321)),('Data-Input'!E296+2*'Data-Input'!E297+3*'Data-Input'!E298+4*'Data-Input'!E299+5*'Data-Input'!E300+6*'Data-Input'!E301+7*'Data-Input'!E302+8*'Data-Input'!E303+9*'Data-Input'!E304+10*'Data-Input'!E305+11*'Data-Input'!E306+12*'Data-Input'!E307+13*'Data-Input'!E308+12*'Data-Input'!E309+11*'Data-Input'!E310+10*'Data-Input'!E311+9*'Data-Input'!E312+8*'Data-Input'!E313+7*'Data-Input'!E314+6*'Data-Input'!E315+5*'Data-Input'!E316+4*'Data-Input'!E317+3*'Data-Input'!E318+2*'Data-Input'!E319+'Data-Input'!E320)/169,"")</f>
        <v/>
      </c>
      <c r="F308" s="5" t="str">
        <f>IF(AND(ISNUMBER('Data-Input'!F296),ISNUMBER('Data-Input'!F321)),('Data-Input'!F296+2*'Data-Input'!F297+3*'Data-Input'!F298+4*'Data-Input'!F299+5*'Data-Input'!F300+6*'Data-Input'!F301+7*'Data-Input'!F302+8*'Data-Input'!F303+9*'Data-Input'!F304+10*'Data-Input'!F305+11*'Data-Input'!F306+12*'Data-Input'!F307+13*'Data-Input'!F308+12*'Data-Input'!F309+11*'Data-Input'!F310+10*'Data-Input'!F311+9*'Data-Input'!F312+8*'Data-Input'!F313+7*'Data-Input'!F314+6*'Data-Input'!F315+5*'Data-Input'!F316+4*'Data-Input'!F317+3*'Data-Input'!F318+2*'Data-Input'!F319+'Data-Input'!F320)/169,"")</f>
        <v/>
      </c>
      <c r="G308" s="5" t="str">
        <f>IF(AND(ISNUMBER('Data-Input'!G296),ISNUMBER('Data-Input'!G321)),('Data-Input'!G296+2*'Data-Input'!G297+3*'Data-Input'!G298+4*'Data-Input'!G299+5*'Data-Input'!G300+6*'Data-Input'!G301+7*'Data-Input'!G302+8*'Data-Input'!G303+9*'Data-Input'!G304+10*'Data-Input'!G305+11*'Data-Input'!G306+12*'Data-Input'!G307+13*'Data-Input'!G308+12*'Data-Input'!G309+11*'Data-Input'!G310+10*'Data-Input'!G311+9*'Data-Input'!G312+8*'Data-Input'!G313+7*'Data-Input'!G314+6*'Data-Input'!G315+5*'Data-Input'!G316+4*'Data-Input'!G317+3*'Data-Input'!G318+2*'Data-Input'!G319+'Data-Input'!G320)/169,"")</f>
        <v/>
      </c>
      <c r="H308" s="5" t="str">
        <f>IF(AND(ISNUMBER('Data-Input'!H296),ISNUMBER('Data-Input'!H321)),('Data-Input'!H296+2*'Data-Input'!H297+3*'Data-Input'!H298+4*'Data-Input'!H299+5*'Data-Input'!H300+6*'Data-Input'!H301+7*'Data-Input'!H302+8*'Data-Input'!H303+9*'Data-Input'!H304+10*'Data-Input'!H305+11*'Data-Input'!H306+12*'Data-Input'!H307+13*'Data-Input'!H308+12*'Data-Input'!H309+11*'Data-Input'!H310+10*'Data-Input'!H311+9*'Data-Input'!H312+8*'Data-Input'!H313+7*'Data-Input'!H314+6*'Data-Input'!H315+5*'Data-Input'!H316+4*'Data-Input'!H317+3*'Data-Input'!H318+2*'Data-Input'!H319+'Data-Input'!H320)/169,"")</f>
        <v/>
      </c>
      <c r="I308" s="5" t="str">
        <f>IF(AND(ISNUMBER('Data-Input'!I296),ISNUMBER('Data-Input'!I321)),('Data-Input'!I296+2*'Data-Input'!I297+3*'Data-Input'!I298+4*'Data-Input'!I299+5*'Data-Input'!I300+6*'Data-Input'!I301+7*'Data-Input'!I302+8*'Data-Input'!I303+9*'Data-Input'!I304+10*'Data-Input'!I305+11*'Data-Input'!I306+12*'Data-Input'!I307+13*'Data-Input'!I308+12*'Data-Input'!I309+11*'Data-Input'!I310+10*'Data-Input'!I311+9*'Data-Input'!I312+8*'Data-Input'!I313+7*'Data-Input'!I314+6*'Data-Input'!I315+5*'Data-Input'!I316+4*'Data-Input'!I317+3*'Data-Input'!I318+2*'Data-Input'!I319+'Data-Input'!I320)/169,"")</f>
        <v/>
      </c>
      <c r="J308" s="5" t="str">
        <f>IF(AND(ISNUMBER('Data-Input'!J296),ISNUMBER('Data-Input'!J321)),('Data-Input'!J296+2*'Data-Input'!J297+3*'Data-Input'!J298+4*'Data-Input'!J299+5*'Data-Input'!J300+6*'Data-Input'!J301+7*'Data-Input'!J302+8*'Data-Input'!J303+9*'Data-Input'!J304+10*'Data-Input'!J305+11*'Data-Input'!J306+12*'Data-Input'!J307+13*'Data-Input'!J308+12*'Data-Input'!J309+11*'Data-Input'!J310+10*'Data-Input'!J311+9*'Data-Input'!J312+8*'Data-Input'!J313+7*'Data-Input'!J314+6*'Data-Input'!J315+5*'Data-Input'!J316+4*'Data-Input'!J317+3*'Data-Input'!J318+2*'Data-Input'!J319+'Data-Input'!J320)/169,"")</f>
        <v/>
      </c>
      <c r="K308" s="5" t="str">
        <f>IF(AND(ISNUMBER('Data-Input'!K296),ISNUMBER('Data-Input'!K321)),('Data-Input'!K296+2*'Data-Input'!K297+3*'Data-Input'!K298+4*'Data-Input'!K299+5*'Data-Input'!K300+6*'Data-Input'!K301+7*'Data-Input'!K302+8*'Data-Input'!K303+9*'Data-Input'!K304+10*'Data-Input'!K305+11*'Data-Input'!K306+12*'Data-Input'!K307+13*'Data-Input'!K308+12*'Data-Input'!K309+11*'Data-Input'!K310+10*'Data-Input'!K311+9*'Data-Input'!K312+8*'Data-Input'!K313+7*'Data-Input'!K314+6*'Data-Input'!K315+5*'Data-Input'!K316+4*'Data-Input'!K317+3*'Data-Input'!K318+2*'Data-Input'!K319+'Data-Input'!K320)/169,"")</f>
        <v/>
      </c>
      <c r="L308" s="5" t="str">
        <f>IF(AND(ISNUMBER('Data-Input'!L296),ISNUMBER('Data-Input'!L321)),('Data-Input'!L296+2*'Data-Input'!L297+3*'Data-Input'!L298+4*'Data-Input'!L299+5*'Data-Input'!L300+6*'Data-Input'!L301+7*'Data-Input'!L302+8*'Data-Input'!L303+9*'Data-Input'!L304+10*'Data-Input'!L305+11*'Data-Input'!L306+12*'Data-Input'!L307+13*'Data-Input'!L308+12*'Data-Input'!L309+11*'Data-Input'!L310+10*'Data-Input'!L311+9*'Data-Input'!L312+8*'Data-Input'!L313+7*'Data-Input'!L314+6*'Data-Input'!L315+5*'Data-Input'!L316+4*'Data-Input'!L317+3*'Data-Input'!L318+2*'Data-Input'!L319+'Data-Input'!L320)/169,"")</f>
        <v/>
      </c>
      <c r="M308" s="5" t="str">
        <f>IF(AND(ISNUMBER('Data-Input'!M296),ISNUMBER('Data-Input'!M321)),('Data-Input'!M296+2*'Data-Input'!M297+3*'Data-Input'!M298+4*'Data-Input'!M299+5*'Data-Input'!M300+6*'Data-Input'!M301+7*'Data-Input'!M302+8*'Data-Input'!M303+9*'Data-Input'!M304+10*'Data-Input'!M305+11*'Data-Input'!M306+12*'Data-Input'!M307+13*'Data-Input'!M308+12*'Data-Input'!M309+11*'Data-Input'!M310+10*'Data-Input'!M311+9*'Data-Input'!M312+8*'Data-Input'!M313+7*'Data-Input'!M314+6*'Data-Input'!M315+5*'Data-Input'!M316+4*'Data-Input'!M317+3*'Data-Input'!M318+2*'Data-Input'!M319+'Data-Input'!M320)/169,"")</f>
        <v/>
      </c>
      <c r="N308" s="5" t="str">
        <f>IF(AND(ISNUMBER('Data-Input'!N296),ISNUMBER('Data-Input'!N321)),('Data-Input'!N296+2*'Data-Input'!N297+3*'Data-Input'!N298+4*'Data-Input'!N299+5*'Data-Input'!N300+6*'Data-Input'!N301+7*'Data-Input'!N302+8*'Data-Input'!N303+9*'Data-Input'!N304+10*'Data-Input'!N305+11*'Data-Input'!N306+12*'Data-Input'!N307+13*'Data-Input'!N308+12*'Data-Input'!N309+11*'Data-Input'!N310+10*'Data-Input'!N311+9*'Data-Input'!N312+8*'Data-Input'!N313+7*'Data-Input'!N314+6*'Data-Input'!N315+5*'Data-Input'!N316+4*'Data-Input'!N317+3*'Data-Input'!N318+2*'Data-Input'!N319+'Data-Input'!N320)/169,"")</f>
        <v/>
      </c>
      <c r="O308" s="5" t="str">
        <f>IF(AND(ISNUMBER('Data-Input'!O296),ISNUMBER('Data-Input'!O321)),('Data-Input'!O296+2*'Data-Input'!O297+3*'Data-Input'!O298+4*'Data-Input'!O299+5*'Data-Input'!O300+6*'Data-Input'!O301+7*'Data-Input'!O302+8*'Data-Input'!O303+9*'Data-Input'!O304+10*'Data-Input'!O305+11*'Data-Input'!O306+12*'Data-Input'!O307+13*'Data-Input'!O308+12*'Data-Input'!O309+11*'Data-Input'!O310+10*'Data-Input'!O311+9*'Data-Input'!O312+8*'Data-Input'!O313+7*'Data-Input'!O314+6*'Data-Input'!O315+5*'Data-Input'!O316+4*'Data-Input'!O317+3*'Data-Input'!O318+2*'Data-Input'!O319+'Data-Input'!O320)/169,"")</f>
        <v/>
      </c>
      <c r="P308" s="5" t="str">
        <f>IF(AND(ISNUMBER('Data-Input'!P296),ISNUMBER('Data-Input'!P321)),('Data-Input'!P296+2*'Data-Input'!P297+3*'Data-Input'!P298+4*'Data-Input'!P299+5*'Data-Input'!P300+6*'Data-Input'!P301+7*'Data-Input'!P302+8*'Data-Input'!P303+9*'Data-Input'!P304+10*'Data-Input'!P305+11*'Data-Input'!P306+12*'Data-Input'!P307+13*'Data-Input'!P308+12*'Data-Input'!P309+11*'Data-Input'!P310+10*'Data-Input'!P311+9*'Data-Input'!P312+8*'Data-Input'!P313+7*'Data-Input'!P314+6*'Data-Input'!P315+5*'Data-Input'!P316+4*'Data-Input'!P317+3*'Data-Input'!P318+2*'Data-Input'!P319+'Data-Input'!P320)/169,"")</f>
        <v/>
      </c>
      <c r="Q308" s="5" t="str">
        <f>IF(AND(ISNUMBER('Data-Input'!Q296),ISNUMBER('Data-Input'!Q321)),('Data-Input'!Q296+2*'Data-Input'!Q297+3*'Data-Input'!Q298+4*'Data-Input'!Q299+5*'Data-Input'!Q300+6*'Data-Input'!Q301+7*'Data-Input'!Q302+8*'Data-Input'!Q303+9*'Data-Input'!Q304+10*'Data-Input'!Q305+11*'Data-Input'!Q306+12*'Data-Input'!Q307+13*'Data-Input'!Q308+12*'Data-Input'!Q309+11*'Data-Input'!Q310+10*'Data-Input'!Q311+9*'Data-Input'!Q312+8*'Data-Input'!Q313+7*'Data-Input'!Q314+6*'Data-Input'!Q315+5*'Data-Input'!Q316+4*'Data-Input'!Q317+3*'Data-Input'!Q318+2*'Data-Input'!Q319+'Data-Input'!Q320)/169,"")</f>
        <v/>
      </c>
      <c r="R308" s="5" t="str">
        <f>IF(AND(ISNUMBER('Data-Input'!R296),ISNUMBER('Data-Input'!R321)),('Data-Input'!R296+2*'Data-Input'!R297+3*'Data-Input'!R298+4*'Data-Input'!R299+5*'Data-Input'!R300+6*'Data-Input'!R301+7*'Data-Input'!R302+8*'Data-Input'!R303+9*'Data-Input'!R304+10*'Data-Input'!R305+11*'Data-Input'!R306+12*'Data-Input'!R307+13*'Data-Input'!R308+12*'Data-Input'!R309+11*'Data-Input'!R310+10*'Data-Input'!R311+9*'Data-Input'!R312+8*'Data-Input'!R313+7*'Data-Input'!R314+6*'Data-Input'!R315+5*'Data-Input'!R316+4*'Data-Input'!R317+3*'Data-Input'!R318+2*'Data-Input'!R319+'Data-Input'!R320)/169,"")</f>
        <v/>
      </c>
      <c r="S308" s="5" t="str">
        <f>IF(AND(ISNUMBER('Data-Input'!S296),ISNUMBER('Data-Input'!S321)),('Data-Input'!S296+2*'Data-Input'!S297+3*'Data-Input'!S298+4*'Data-Input'!S299+5*'Data-Input'!S300+6*'Data-Input'!S301+7*'Data-Input'!S302+8*'Data-Input'!S303+9*'Data-Input'!S304+10*'Data-Input'!S305+11*'Data-Input'!S306+12*'Data-Input'!S307+13*'Data-Input'!S308+12*'Data-Input'!S309+11*'Data-Input'!S310+10*'Data-Input'!S311+9*'Data-Input'!S312+8*'Data-Input'!S313+7*'Data-Input'!S314+6*'Data-Input'!S315+5*'Data-Input'!S316+4*'Data-Input'!S317+3*'Data-Input'!S318+2*'Data-Input'!S319+'Data-Input'!S320)/169,"")</f>
        <v/>
      </c>
      <c r="T308" s="5" t="str">
        <f>IF(AND(ISNUMBER('Data-Input'!T296),ISNUMBER('Data-Input'!T321)),('Data-Input'!T296+2*'Data-Input'!T297+3*'Data-Input'!T298+4*'Data-Input'!T299+5*'Data-Input'!T300+6*'Data-Input'!T301+7*'Data-Input'!T302+8*'Data-Input'!T303+9*'Data-Input'!T304+10*'Data-Input'!T305+11*'Data-Input'!T306+12*'Data-Input'!T307+13*'Data-Input'!T308+12*'Data-Input'!T309+11*'Data-Input'!T310+10*'Data-Input'!T311+9*'Data-Input'!T312+8*'Data-Input'!T313+7*'Data-Input'!T314+6*'Data-Input'!T315+5*'Data-Input'!T316+4*'Data-Input'!T317+3*'Data-Input'!T318+2*'Data-Input'!T319+'Data-Input'!T320)/169,"")</f>
        <v/>
      </c>
      <c r="U308" s="5" t="str">
        <f>IF(AND(ISNUMBER('Data-Input'!U296),ISNUMBER('Data-Input'!U321)),('Data-Input'!U296+2*'Data-Input'!U297+3*'Data-Input'!U298+4*'Data-Input'!U299+5*'Data-Input'!U300+6*'Data-Input'!U301+7*'Data-Input'!U302+8*'Data-Input'!U303+9*'Data-Input'!U304+10*'Data-Input'!U305+11*'Data-Input'!U306+12*'Data-Input'!U307+13*'Data-Input'!U308+12*'Data-Input'!U309+11*'Data-Input'!U310+10*'Data-Input'!U311+9*'Data-Input'!U312+8*'Data-Input'!U313+7*'Data-Input'!U314+6*'Data-Input'!U315+5*'Data-Input'!U316+4*'Data-Input'!U317+3*'Data-Input'!U318+2*'Data-Input'!U319+'Data-Input'!U320)/169,"")</f>
        <v/>
      </c>
      <c r="V308" s="5" t="str">
        <f>IF(AND(ISNUMBER('Data-Input'!V296),ISNUMBER('Data-Input'!V321)),('Data-Input'!V296+2*'Data-Input'!V297+3*'Data-Input'!V298+4*'Data-Input'!V299+5*'Data-Input'!V300+6*'Data-Input'!V301+7*'Data-Input'!V302+8*'Data-Input'!V303+9*'Data-Input'!V304+10*'Data-Input'!V305+11*'Data-Input'!V306+12*'Data-Input'!V307+13*'Data-Input'!V308+12*'Data-Input'!V309+11*'Data-Input'!V310+10*'Data-Input'!V311+9*'Data-Input'!V312+8*'Data-Input'!V313+7*'Data-Input'!V314+6*'Data-Input'!V315+5*'Data-Input'!V316+4*'Data-Input'!V317+3*'Data-Input'!V318+2*'Data-Input'!V319+'Data-Input'!V320)/169,"")</f>
        <v/>
      </c>
      <c r="W308" s="5" t="str">
        <f>IF(AND(ISNUMBER('Data-Input'!W296),ISNUMBER('Data-Input'!W321)),('Data-Input'!W296+2*'Data-Input'!W297+3*'Data-Input'!W298+4*'Data-Input'!W299+5*'Data-Input'!W300+6*'Data-Input'!W301+7*'Data-Input'!W302+8*'Data-Input'!W303+9*'Data-Input'!W304+10*'Data-Input'!W305+11*'Data-Input'!W306+12*'Data-Input'!W307+13*'Data-Input'!W308+12*'Data-Input'!W309+11*'Data-Input'!W310+10*'Data-Input'!W311+9*'Data-Input'!W312+8*'Data-Input'!W313+7*'Data-Input'!W314+6*'Data-Input'!W315+5*'Data-Input'!W316+4*'Data-Input'!W317+3*'Data-Input'!W318+2*'Data-Input'!W319+'Data-Input'!W320)/169,"")</f>
        <v/>
      </c>
      <c r="X308" s="5" t="str">
        <f>IF(AND(ISNUMBER('Data-Input'!X296),ISNUMBER('Data-Input'!X321)),('Data-Input'!X296+2*'Data-Input'!X297+3*'Data-Input'!X298+4*'Data-Input'!X299+5*'Data-Input'!X300+6*'Data-Input'!X301+7*'Data-Input'!X302+8*'Data-Input'!X303+9*'Data-Input'!X304+10*'Data-Input'!X305+11*'Data-Input'!X306+12*'Data-Input'!X307+13*'Data-Input'!X308+12*'Data-Input'!X309+11*'Data-Input'!X310+10*'Data-Input'!X311+9*'Data-Input'!X312+8*'Data-Input'!X313+7*'Data-Input'!X314+6*'Data-Input'!X315+5*'Data-Input'!X316+4*'Data-Input'!X317+3*'Data-Input'!X318+2*'Data-Input'!X319+'Data-Input'!X320)/169,"")</f>
        <v/>
      </c>
      <c r="Y308" s="5" t="str">
        <f>IF(AND(ISNUMBER('Data-Input'!Y296),ISNUMBER('Data-Input'!Y321)),('Data-Input'!Y296+2*'Data-Input'!Y297+3*'Data-Input'!Y298+4*'Data-Input'!Y299+5*'Data-Input'!Y300+6*'Data-Input'!Y301+7*'Data-Input'!Y302+8*'Data-Input'!Y303+9*'Data-Input'!Y304+10*'Data-Input'!Y305+11*'Data-Input'!Y306+12*'Data-Input'!Y307+13*'Data-Input'!Y308+12*'Data-Input'!Y309+11*'Data-Input'!Y310+10*'Data-Input'!Y311+9*'Data-Input'!Y312+8*'Data-Input'!Y313+7*'Data-Input'!Y314+6*'Data-Input'!Y315+5*'Data-Input'!Y316+4*'Data-Input'!Y317+3*'Data-Input'!Y318+2*'Data-Input'!Y319+'Data-Input'!Y320)/169,"")</f>
        <v/>
      </c>
      <c r="Z308" s="5" t="str">
        <f>IF(AND(ISNUMBER('Data-Input'!Z296),ISNUMBER('Data-Input'!Z321)),('Data-Input'!Z296+2*'Data-Input'!Z297+3*'Data-Input'!Z298+4*'Data-Input'!Z299+5*'Data-Input'!Z300+6*'Data-Input'!Z301+7*'Data-Input'!Z302+8*'Data-Input'!Z303+9*'Data-Input'!Z304+10*'Data-Input'!Z305+11*'Data-Input'!Z306+12*'Data-Input'!Z307+13*'Data-Input'!Z308+12*'Data-Input'!Z309+11*'Data-Input'!Z310+10*'Data-Input'!Z311+9*'Data-Input'!Z312+8*'Data-Input'!Z313+7*'Data-Input'!Z314+6*'Data-Input'!Z315+5*'Data-Input'!Z316+4*'Data-Input'!Z317+3*'Data-Input'!Z318+2*'Data-Input'!Z319+'Data-Input'!Z320)/169,"")</f>
        <v/>
      </c>
      <c r="AA308" s="5" t="str">
        <f>IF(AND(ISNUMBER('Data-Input'!AA296),ISNUMBER('Data-Input'!AA321)),('Data-Input'!AA296+2*'Data-Input'!AA297+3*'Data-Input'!AA298+4*'Data-Input'!AA299+5*'Data-Input'!AA300+6*'Data-Input'!AA301+7*'Data-Input'!AA302+8*'Data-Input'!AA303+9*'Data-Input'!AA304+10*'Data-Input'!AA305+11*'Data-Input'!AA306+12*'Data-Input'!AA307+13*'Data-Input'!AA308+12*'Data-Input'!AA309+11*'Data-Input'!AA310+10*'Data-Input'!AA311+9*'Data-Input'!AA312+8*'Data-Input'!AA313+7*'Data-Input'!AA314+6*'Data-Input'!AA315+5*'Data-Input'!AA316+4*'Data-Input'!AA317+3*'Data-Input'!AA318+2*'Data-Input'!AA319+'Data-Input'!AA320)/169,"")</f>
        <v/>
      </c>
      <c r="AB308" s="5" t="str">
        <f>IF(AND(ISNUMBER('Data-Input'!AB296),ISNUMBER('Data-Input'!AB321)),('Data-Input'!AB296+2*'Data-Input'!AB297+3*'Data-Input'!AB298+4*'Data-Input'!AB299+5*'Data-Input'!AB300+6*'Data-Input'!AB301+7*'Data-Input'!AB302+8*'Data-Input'!AB303+9*'Data-Input'!AB304+10*'Data-Input'!AB305+11*'Data-Input'!AB306+12*'Data-Input'!AB307+13*'Data-Input'!AB308+12*'Data-Input'!AB309+11*'Data-Input'!AB310+10*'Data-Input'!AB311+9*'Data-Input'!AB312+8*'Data-Input'!AB313+7*'Data-Input'!AB314+6*'Data-Input'!AB315+5*'Data-Input'!AB316+4*'Data-Input'!AB317+3*'Data-Input'!AB318+2*'Data-Input'!AB319+'Data-Input'!AB320)/169,"")</f>
        <v/>
      </c>
      <c r="AC308" s="5" t="str">
        <f>IF(AND(ISNUMBER('Data-Input'!AC296),ISNUMBER('Data-Input'!AC321)),('Data-Input'!AC296+2*'Data-Input'!AC297+3*'Data-Input'!AC298+4*'Data-Input'!AC299+5*'Data-Input'!AC300+6*'Data-Input'!AC301+7*'Data-Input'!AC302+8*'Data-Input'!AC303+9*'Data-Input'!AC304+10*'Data-Input'!AC305+11*'Data-Input'!AC306+12*'Data-Input'!AC307+13*'Data-Input'!AC308+12*'Data-Input'!AC309+11*'Data-Input'!AC310+10*'Data-Input'!AC311+9*'Data-Input'!AC312+8*'Data-Input'!AC313+7*'Data-Input'!AC314+6*'Data-Input'!AC315+5*'Data-Input'!AC316+4*'Data-Input'!AC317+3*'Data-Input'!AC318+2*'Data-Input'!AC319+'Data-Input'!AC320)/169,"")</f>
        <v/>
      </c>
      <c r="AD308" s="5" t="str">
        <f>IF(AND(ISNUMBER('Data-Input'!AD296),ISNUMBER('Data-Input'!AD321)),('Data-Input'!AD296+2*'Data-Input'!AD297+3*'Data-Input'!AD298+4*'Data-Input'!AD299+5*'Data-Input'!AD300+6*'Data-Input'!AD301+7*'Data-Input'!AD302+8*'Data-Input'!AD303+9*'Data-Input'!AD304+10*'Data-Input'!AD305+11*'Data-Input'!AD306+12*'Data-Input'!AD307+13*'Data-Input'!AD308+12*'Data-Input'!AD309+11*'Data-Input'!AD310+10*'Data-Input'!AD311+9*'Data-Input'!AD312+8*'Data-Input'!AD313+7*'Data-Input'!AD314+6*'Data-Input'!AD315+5*'Data-Input'!AD316+4*'Data-Input'!AD317+3*'Data-Input'!AD318+2*'Data-Input'!AD319+'Data-Input'!AD320)/169,"")</f>
        <v/>
      </c>
      <c r="AE308" s="5" t="str">
        <f>IF(AND(ISNUMBER('Data-Input'!AE296),ISNUMBER('Data-Input'!AE321)),('Data-Input'!AE296+2*'Data-Input'!AE297+3*'Data-Input'!AE298+4*'Data-Input'!AE299+5*'Data-Input'!AE300+6*'Data-Input'!AE301+7*'Data-Input'!AE302+8*'Data-Input'!AE303+9*'Data-Input'!AE304+10*'Data-Input'!AE305+11*'Data-Input'!AE306+12*'Data-Input'!AE307+13*'Data-Input'!AE308+12*'Data-Input'!AE309+11*'Data-Input'!AE310+10*'Data-Input'!AE311+9*'Data-Input'!AE312+8*'Data-Input'!AE313+7*'Data-Input'!AE314+6*'Data-Input'!AE315+5*'Data-Input'!AE316+4*'Data-Input'!AE317+3*'Data-Input'!AE318+2*'Data-Input'!AE319+'Data-Input'!AE320)/169,"")</f>
        <v/>
      </c>
      <c r="AF308" s="5" t="str">
        <f>IF(AND(ISNUMBER('Data-Input'!AF296),ISNUMBER('Data-Input'!AF321)),('Data-Input'!AF296+2*'Data-Input'!AF297+3*'Data-Input'!AF298+4*'Data-Input'!AF299+5*'Data-Input'!AF300+6*'Data-Input'!AF301+7*'Data-Input'!AF302+8*'Data-Input'!AF303+9*'Data-Input'!AF304+10*'Data-Input'!AF305+11*'Data-Input'!AF306+12*'Data-Input'!AF307+13*'Data-Input'!AF308+12*'Data-Input'!AF309+11*'Data-Input'!AF310+10*'Data-Input'!AF311+9*'Data-Input'!AF312+8*'Data-Input'!AF313+7*'Data-Input'!AF314+6*'Data-Input'!AF315+5*'Data-Input'!AF316+4*'Data-Input'!AF317+3*'Data-Input'!AF318+2*'Data-Input'!AF319+'Data-Input'!AF320)/169,"")</f>
        <v/>
      </c>
      <c r="AG308" s="5" t="str">
        <f>IF(AND(ISNUMBER('Data-Input'!AG296),ISNUMBER('Data-Input'!AG321)),('Data-Input'!AG296+2*'Data-Input'!AG297+3*'Data-Input'!AG298+4*'Data-Input'!AG299+5*'Data-Input'!AG300+6*'Data-Input'!AG301+7*'Data-Input'!AG302+8*'Data-Input'!AG303+9*'Data-Input'!AG304+10*'Data-Input'!AG305+11*'Data-Input'!AG306+12*'Data-Input'!AG307+13*'Data-Input'!AG308+12*'Data-Input'!AG309+11*'Data-Input'!AG310+10*'Data-Input'!AG311+9*'Data-Input'!AG312+8*'Data-Input'!AG313+7*'Data-Input'!AG314+6*'Data-Input'!AG315+5*'Data-Input'!AG316+4*'Data-Input'!AG317+3*'Data-Input'!AG318+2*'Data-Input'!AG319+'Data-Input'!AG320)/169,"")</f>
        <v/>
      </c>
      <c r="AH308" s="5" t="str">
        <f>IF(AND(ISNUMBER('Data-Input'!AH296),ISNUMBER('Data-Input'!AH321)),('Data-Input'!AH296+2*'Data-Input'!AH297+3*'Data-Input'!AH298+4*'Data-Input'!AH299+5*'Data-Input'!AH300+6*'Data-Input'!AH301+7*'Data-Input'!AH302+8*'Data-Input'!AH303+9*'Data-Input'!AH304+10*'Data-Input'!AH305+11*'Data-Input'!AH306+12*'Data-Input'!AH307+13*'Data-Input'!AH308+12*'Data-Input'!AH309+11*'Data-Input'!AH310+10*'Data-Input'!AH311+9*'Data-Input'!AH312+8*'Data-Input'!AH313+7*'Data-Input'!AH314+6*'Data-Input'!AH315+5*'Data-Input'!AH316+4*'Data-Input'!AH317+3*'Data-Input'!AH318+2*'Data-Input'!AH319+'Data-Input'!AH320)/169,"")</f>
        <v/>
      </c>
      <c r="AI308" s="5" t="str">
        <f>IF(AND(ISNUMBER('Data-Input'!AI296),ISNUMBER('Data-Input'!AI321)),('Data-Input'!AI296+2*'Data-Input'!AI297+3*'Data-Input'!AI298+4*'Data-Input'!AI299+5*'Data-Input'!AI300+6*'Data-Input'!AI301+7*'Data-Input'!AI302+8*'Data-Input'!AI303+9*'Data-Input'!AI304+10*'Data-Input'!AI305+11*'Data-Input'!AI306+12*'Data-Input'!AI307+13*'Data-Input'!AI308+12*'Data-Input'!AI309+11*'Data-Input'!AI310+10*'Data-Input'!AI311+9*'Data-Input'!AI312+8*'Data-Input'!AI313+7*'Data-Input'!AI314+6*'Data-Input'!AI315+5*'Data-Input'!AI316+4*'Data-Input'!AI317+3*'Data-Input'!AI318+2*'Data-Input'!AI319+'Data-Input'!AI320)/169,"")</f>
        <v/>
      </c>
      <c r="AJ308" s="5" t="str">
        <f>IF(AND(ISNUMBER('Data-Input'!AJ296),ISNUMBER('Data-Input'!AJ321)),('Data-Input'!AJ296+2*'Data-Input'!AJ297+3*'Data-Input'!AJ298+4*'Data-Input'!AJ299+5*'Data-Input'!AJ300+6*'Data-Input'!AJ301+7*'Data-Input'!AJ302+8*'Data-Input'!AJ303+9*'Data-Input'!AJ304+10*'Data-Input'!AJ305+11*'Data-Input'!AJ306+12*'Data-Input'!AJ307+13*'Data-Input'!AJ308+12*'Data-Input'!AJ309+11*'Data-Input'!AJ310+10*'Data-Input'!AJ311+9*'Data-Input'!AJ312+8*'Data-Input'!AJ313+7*'Data-Input'!AJ314+6*'Data-Input'!AJ315+5*'Data-Input'!AJ316+4*'Data-Input'!AJ317+3*'Data-Input'!AJ318+2*'Data-Input'!AJ319+'Data-Input'!AJ320)/169,"")</f>
        <v/>
      </c>
      <c r="AK308" s="5" t="str">
        <f>IF(AND(ISNUMBER('Data-Input'!AK296),ISNUMBER('Data-Input'!AK321)),('Data-Input'!AK296+2*'Data-Input'!AK297+3*'Data-Input'!AK298+4*'Data-Input'!AK299+5*'Data-Input'!AK300+6*'Data-Input'!AK301+7*'Data-Input'!AK302+8*'Data-Input'!AK303+9*'Data-Input'!AK304+10*'Data-Input'!AK305+11*'Data-Input'!AK306+12*'Data-Input'!AK307+13*'Data-Input'!AK308+12*'Data-Input'!AK309+11*'Data-Input'!AK310+10*'Data-Input'!AK311+9*'Data-Input'!AK312+8*'Data-Input'!AK313+7*'Data-Input'!AK314+6*'Data-Input'!AK315+5*'Data-Input'!AK316+4*'Data-Input'!AK317+3*'Data-Input'!AK318+2*'Data-Input'!AK319+'Data-Input'!AK320)/169,"")</f>
        <v/>
      </c>
      <c r="AL308" s="5" t="str">
        <f>IF(AND(ISNUMBER('Data-Input'!AL296),ISNUMBER('Data-Input'!AL321)),('Data-Input'!AL296+2*'Data-Input'!AL297+3*'Data-Input'!AL298+4*'Data-Input'!AL299+5*'Data-Input'!AL300+6*'Data-Input'!AL301+7*'Data-Input'!AL302+8*'Data-Input'!AL303+9*'Data-Input'!AL304+10*'Data-Input'!AL305+11*'Data-Input'!AL306+12*'Data-Input'!AL307+13*'Data-Input'!AL308+12*'Data-Input'!AL309+11*'Data-Input'!AL310+10*'Data-Input'!AL311+9*'Data-Input'!AL312+8*'Data-Input'!AL313+7*'Data-Input'!AL314+6*'Data-Input'!AL315+5*'Data-Input'!AL316+4*'Data-Input'!AL317+3*'Data-Input'!AL318+2*'Data-Input'!AL319+'Data-Input'!AL320)/169,"")</f>
        <v/>
      </c>
      <c r="AM308" s="5" t="str">
        <f>IF(AND(ISNUMBER('Data-Input'!AM296),ISNUMBER('Data-Input'!AM321)),('Data-Input'!AM296+2*'Data-Input'!AM297+3*'Data-Input'!AM298+4*'Data-Input'!AM299+5*'Data-Input'!AM300+6*'Data-Input'!AM301+7*'Data-Input'!AM302+8*'Data-Input'!AM303+9*'Data-Input'!AM304+10*'Data-Input'!AM305+11*'Data-Input'!AM306+12*'Data-Input'!AM307+13*'Data-Input'!AM308+12*'Data-Input'!AM309+11*'Data-Input'!AM310+10*'Data-Input'!AM311+9*'Data-Input'!AM312+8*'Data-Input'!AM313+7*'Data-Input'!AM314+6*'Data-Input'!AM315+5*'Data-Input'!AM316+4*'Data-Input'!AM317+3*'Data-Input'!AM318+2*'Data-Input'!AM319+'Data-Input'!AM320)/169,"")</f>
        <v/>
      </c>
      <c r="AN308" s="5" t="str">
        <f>IF(AND(ISNUMBER('Data-Input'!AN296),ISNUMBER('Data-Input'!AN321)),('Data-Input'!AN296+2*'Data-Input'!AN297+3*'Data-Input'!AN298+4*'Data-Input'!AN299+5*'Data-Input'!AN300+6*'Data-Input'!AN301+7*'Data-Input'!AN302+8*'Data-Input'!AN303+9*'Data-Input'!AN304+10*'Data-Input'!AN305+11*'Data-Input'!AN306+12*'Data-Input'!AN307+13*'Data-Input'!AN308+12*'Data-Input'!AN309+11*'Data-Input'!AN310+10*'Data-Input'!AN311+9*'Data-Input'!AN312+8*'Data-Input'!AN313+7*'Data-Input'!AN314+6*'Data-Input'!AN315+5*'Data-Input'!AN316+4*'Data-Input'!AN317+3*'Data-Input'!AN318+2*'Data-Input'!AN319+'Data-Input'!AN320)/169,"")</f>
        <v/>
      </c>
      <c r="AO308" s="5" t="str">
        <f>IF(AND(ISNUMBER('Data-Input'!AO296),ISNUMBER('Data-Input'!AO321)),('Data-Input'!AO296+2*'Data-Input'!AO297+3*'Data-Input'!AO298+4*'Data-Input'!AO299+5*'Data-Input'!AO300+6*'Data-Input'!AO301+7*'Data-Input'!AO302+8*'Data-Input'!AO303+9*'Data-Input'!AO304+10*'Data-Input'!AO305+11*'Data-Input'!AO306+12*'Data-Input'!AO307+13*'Data-Input'!AO308+12*'Data-Input'!AO309+11*'Data-Input'!AO310+10*'Data-Input'!AO311+9*'Data-Input'!AO312+8*'Data-Input'!AO313+7*'Data-Input'!AO314+6*'Data-Input'!AO315+5*'Data-Input'!AO316+4*'Data-Input'!AO317+3*'Data-Input'!AO318+2*'Data-Input'!AO319+'Data-Input'!AO320)/169,"")</f>
        <v/>
      </c>
      <c r="AP308" s="5" t="str">
        <f>IF(AND(ISNUMBER('Data-Input'!AP296),ISNUMBER('Data-Input'!AP321)),('Data-Input'!AP296+2*'Data-Input'!AP297+3*'Data-Input'!AP298+4*'Data-Input'!AP299+5*'Data-Input'!AP300+6*'Data-Input'!AP301+7*'Data-Input'!AP302+8*'Data-Input'!AP303+9*'Data-Input'!AP304+10*'Data-Input'!AP305+11*'Data-Input'!AP306+12*'Data-Input'!AP307+13*'Data-Input'!AP308+12*'Data-Input'!AP309+11*'Data-Input'!AP310+10*'Data-Input'!AP311+9*'Data-Input'!AP312+8*'Data-Input'!AP313+7*'Data-Input'!AP314+6*'Data-Input'!AP315+5*'Data-Input'!AP316+4*'Data-Input'!AP317+3*'Data-Input'!AP318+2*'Data-Input'!AP319+'Data-Input'!AP320)/169,"")</f>
        <v/>
      </c>
      <c r="AQ308" s="5" t="str">
        <f>IF(AND(ISNUMBER('Data-Input'!AQ296),ISNUMBER('Data-Input'!AQ321)),('Data-Input'!AQ296+2*'Data-Input'!AQ297+3*'Data-Input'!AQ298+4*'Data-Input'!AQ299+5*'Data-Input'!AQ300+6*'Data-Input'!AQ301+7*'Data-Input'!AQ302+8*'Data-Input'!AQ303+9*'Data-Input'!AQ304+10*'Data-Input'!AQ305+11*'Data-Input'!AQ306+12*'Data-Input'!AQ307+13*'Data-Input'!AQ308+12*'Data-Input'!AQ309+11*'Data-Input'!AQ310+10*'Data-Input'!AQ311+9*'Data-Input'!AQ312+8*'Data-Input'!AQ313+7*'Data-Input'!AQ314+6*'Data-Input'!AQ315+5*'Data-Input'!AQ316+4*'Data-Input'!AQ317+3*'Data-Input'!AQ318+2*'Data-Input'!AQ319+'Data-Input'!AQ320)/169,"")</f>
        <v/>
      </c>
      <c r="AR308" s="5" t="str">
        <f>IF(AND(ISNUMBER('Data-Input'!AR296),ISNUMBER('Data-Input'!AR321)),('Data-Input'!AR296+2*'Data-Input'!AR297+3*'Data-Input'!AR298+4*'Data-Input'!AR299+5*'Data-Input'!AR300+6*'Data-Input'!AR301+7*'Data-Input'!AR302+8*'Data-Input'!AR303+9*'Data-Input'!AR304+10*'Data-Input'!AR305+11*'Data-Input'!AR306+12*'Data-Input'!AR307+13*'Data-Input'!AR308+12*'Data-Input'!AR309+11*'Data-Input'!AR310+10*'Data-Input'!AR311+9*'Data-Input'!AR312+8*'Data-Input'!AR313+7*'Data-Input'!AR314+6*'Data-Input'!AR315+5*'Data-Input'!AR316+4*'Data-Input'!AR317+3*'Data-Input'!AR318+2*'Data-Input'!AR319+'Data-Input'!AR320)/169,"")</f>
        <v/>
      </c>
      <c r="AS308" s="5" t="str">
        <f>IF(AND(ISNUMBER('Data-Input'!AS296),ISNUMBER('Data-Input'!AS321)),('Data-Input'!AS296+2*'Data-Input'!AS297+3*'Data-Input'!AS298+4*'Data-Input'!AS299+5*'Data-Input'!AS300+6*'Data-Input'!AS301+7*'Data-Input'!AS302+8*'Data-Input'!AS303+9*'Data-Input'!AS304+10*'Data-Input'!AS305+11*'Data-Input'!AS306+12*'Data-Input'!AS307+13*'Data-Input'!AS308+12*'Data-Input'!AS309+11*'Data-Input'!AS310+10*'Data-Input'!AS311+9*'Data-Input'!AS312+8*'Data-Input'!AS313+7*'Data-Input'!AS314+6*'Data-Input'!AS315+5*'Data-Input'!AS316+4*'Data-Input'!AS317+3*'Data-Input'!AS318+2*'Data-Input'!AS319+'Data-Input'!AS320)/169,"")</f>
        <v/>
      </c>
      <c r="AT308" s="5" t="str">
        <f>IF(AND(ISNUMBER('Data-Input'!AT296),ISNUMBER('Data-Input'!AT321)),('Data-Input'!AT296+2*'Data-Input'!AT297+3*'Data-Input'!AT298+4*'Data-Input'!AT299+5*'Data-Input'!AT300+6*'Data-Input'!AT301+7*'Data-Input'!AT302+8*'Data-Input'!AT303+9*'Data-Input'!AT304+10*'Data-Input'!AT305+11*'Data-Input'!AT306+12*'Data-Input'!AT307+13*'Data-Input'!AT308+12*'Data-Input'!AT309+11*'Data-Input'!AT310+10*'Data-Input'!AT311+9*'Data-Input'!AT312+8*'Data-Input'!AT313+7*'Data-Input'!AT314+6*'Data-Input'!AT315+5*'Data-Input'!AT316+4*'Data-Input'!AT317+3*'Data-Input'!AT318+2*'Data-Input'!AT319+'Data-Input'!AT320)/169,"")</f>
        <v/>
      </c>
      <c r="AU308" s="5" t="str">
        <f>IF(AND(ISNUMBER('Data-Input'!AU296),ISNUMBER('Data-Input'!AU321)),('Data-Input'!AU296+2*'Data-Input'!AU297+3*'Data-Input'!AU298+4*'Data-Input'!AU299+5*'Data-Input'!AU300+6*'Data-Input'!AU301+7*'Data-Input'!AU302+8*'Data-Input'!AU303+9*'Data-Input'!AU304+10*'Data-Input'!AU305+11*'Data-Input'!AU306+12*'Data-Input'!AU307+13*'Data-Input'!AU308+12*'Data-Input'!AU309+11*'Data-Input'!AU310+10*'Data-Input'!AU311+9*'Data-Input'!AU312+8*'Data-Input'!AU313+7*'Data-Input'!AU314+6*'Data-Input'!AU315+5*'Data-Input'!AU316+4*'Data-Input'!AU317+3*'Data-Input'!AU318+2*'Data-Input'!AU319+'Data-Input'!AU320)/169,"")</f>
        <v/>
      </c>
      <c r="AV308" s="5" t="str">
        <f>IF(AND(ISNUMBER('Data-Input'!AV296),ISNUMBER('Data-Input'!AV321)),('Data-Input'!AV296+2*'Data-Input'!AV297+3*'Data-Input'!AV298+4*'Data-Input'!AV299+5*'Data-Input'!AV300+6*'Data-Input'!AV301+7*'Data-Input'!AV302+8*'Data-Input'!AV303+9*'Data-Input'!AV304+10*'Data-Input'!AV305+11*'Data-Input'!AV306+12*'Data-Input'!AV307+13*'Data-Input'!AV308+12*'Data-Input'!AV309+11*'Data-Input'!AV310+10*'Data-Input'!AV311+9*'Data-Input'!AV312+8*'Data-Input'!AV313+7*'Data-Input'!AV314+6*'Data-Input'!AV315+5*'Data-Input'!AV316+4*'Data-Input'!AV317+3*'Data-Input'!AV318+2*'Data-Input'!AV319+'Data-Input'!AV320)/169,"")</f>
        <v/>
      </c>
      <c r="AW308" s="5" t="str">
        <f>IF(AND(ISNUMBER('Data-Input'!AW296),ISNUMBER('Data-Input'!AW321)),('Data-Input'!AW296+2*'Data-Input'!AW297+3*'Data-Input'!AW298+4*'Data-Input'!AW299+5*'Data-Input'!AW300+6*'Data-Input'!AW301+7*'Data-Input'!AW302+8*'Data-Input'!AW303+9*'Data-Input'!AW304+10*'Data-Input'!AW305+11*'Data-Input'!AW306+12*'Data-Input'!AW307+13*'Data-Input'!AW308+12*'Data-Input'!AW309+11*'Data-Input'!AW310+10*'Data-Input'!AW311+9*'Data-Input'!AW312+8*'Data-Input'!AW313+7*'Data-Input'!AW314+6*'Data-Input'!AW315+5*'Data-Input'!AW316+4*'Data-Input'!AW317+3*'Data-Input'!AW318+2*'Data-Input'!AW319+'Data-Input'!AW320)/169,"")</f>
        <v/>
      </c>
      <c r="AX308" s="5" t="str">
        <f>IF(AND(ISNUMBER('Data-Input'!AX296),ISNUMBER('Data-Input'!AX321)),('Data-Input'!AX296+2*'Data-Input'!AX297+3*'Data-Input'!AX298+4*'Data-Input'!AX299+5*'Data-Input'!AX300+6*'Data-Input'!AX301+7*'Data-Input'!AX302+8*'Data-Input'!AX303+9*'Data-Input'!AX304+10*'Data-Input'!AX305+11*'Data-Input'!AX306+12*'Data-Input'!AX307+13*'Data-Input'!AX308+12*'Data-Input'!AX309+11*'Data-Input'!AX310+10*'Data-Input'!AX311+9*'Data-Input'!AX312+8*'Data-Input'!AX313+7*'Data-Input'!AX314+6*'Data-Input'!AX315+5*'Data-Input'!AX316+4*'Data-Input'!AX317+3*'Data-Input'!AX318+2*'Data-Input'!AX319+'Data-Input'!AX320)/169,"")</f>
        <v/>
      </c>
      <c r="AY308" s="5" t="str">
        <f>IF(AND(ISNUMBER('Data-Input'!AY296),ISNUMBER('Data-Input'!AY321)),('Data-Input'!AY296+2*'Data-Input'!AY297+3*'Data-Input'!AY298+4*'Data-Input'!AY299+5*'Data-Input'!AY300+6*'Data-Input'!AY301+7*'Data-Input'!AY302+8*'Data-Input'!AY303+9*'Data-Input'!AY304+10*'Data-Input'!AY305+11*'Data-Input'!AY306+12*'Data-Input'!AY307+13*'Data-Input'!AY308+12*'Data-Input'!AY309+11*'Data-Input'!AY310+10*'Data-Input'!AY311+9*'Data-Input'!AY312+8*'Data-Input'!AY313+7*'Data-Input'!AY314+6*'Data-Input'!AY315+5*'Data-Input'!AY316+4*'Data-Input'!AY317+3*'Data-Input'!AY318+2*'Data-Input'!AY319+'Data-Input'!AY320)/169,"")</f>
        <v/>
      </c>
      <c r="AZ308" s="5" t="str">
        <f>IF(AND(ISNUMBER('Data-Input'!AZ296),ISNUMBER('Data-Input'!AZ321)),('Data-Input'!AZ296+2*'Data-Input'!AZ297+3*'Data-Input'!AZ298+4*'Data-Input'!AZ299+5*'Data-Input'!AZ300+6*'Data-Input'!AZ301+7*'Data-Input'!AZ302+8*'Data-Input'!AZ303+9*'Data-Input'!AZ304+10*'Data-Input'!AZ305+11*'Data-Input'!AZ306+12*'Data-Input'!AZ307+13*'Data-Input'!AZ308+12*'Data-Input'!AZ309+11*'Data-Input'!AZ310+10*'Data-Input'!AZ311+9*'Data-Input'!AZ312+8*'Data-Input'!AZ313+7*'Data-Input'!AZ314+6*'Data-Input'!AZ315+5*'Data-Input'!AZ316+4*'Data-Input'!AZ317+3*'Data-Input'!AZ318+2*'Data-Input'!AZ319+'Data-Input'!AZ320)/169,"")</f>
        <v/>
      </c>
      <c r="BA308" s="5" t="str">
        <f>IF(AND(ISNUMBER('Data-Input'!BA296),ISNUMBER('Data-Input'!BA321)),('Data-Input'!BA296+2*'Data-Input'!BA297+3*'Data-Input'!BA298+4*'Data-Input'!BA299+5*'Data-Input'!BA300+6*'Data-Input'!BA301+7*'Data-Input'!BA302+8*'Data-Input'!BA303+9*'Data-Input'!BA304+10*'Data-Input'!BA305+11*'Data-Input'!BA306+12*'Data-Input'!BA307+13*'Data-Input'!BA308+12*'Data-Input'!BA309+11*'Data-Input'!BA310+10*'Data-Input'!BA311+9*'Data-Input'!BA312+8*'Data-Input'!BA313+7*'Data-Input'!BA314+6*'Data-Input'!BA315+5*'Data-Input'!BA316+4*'Data-Input'!BA317+3*'Data-Input'!BA318+2*'Data-Input'!BA319+'Data-Input'!BA320)/169,"")</f>
        <v/>
      </c>
    </row>
    <row r="309" spans="1:53">
      <c r="A309" s="3">
        <v>1957</v>
      </c>
      <c r="B309" s="4">
        <f t="shared" si="9"/>
        <v>0</v>
      </c>
      <c r="C309" s="11" t="str">
        <f t="shared" si="10"/>
        <v/>
      </c>
      <c r="D309" s="5" t="str">
        <f>IF(AND(ISNUMBER('Data-Input'!D297),ISNUMBER('Data-Input'!D322)),('Data-Input'!D297+2*'Data-Input'!D298+3*'Data-Input'!D299+4*'Data-Input'!D300+5*'Data-Input'!D301+6*'Data-Input'!D302+7*'Data-Input'!D303+8*'Data-Input'!D304+9*'Data-Input'!D305+10*'Data-Input'!D306+11*'Data-Input'!D307+12*'Data-Input'!D308+13*'Data-Input'!D309+12*'Data-Input'!D310+11*'Data-Input'!D311+10*'Data-Input'!D312+9*'Data-Input'!D313+8*'Data-Input'!D314+7*'Data-Input'!D315+6*'Data-Input'!D316+5*'Data-Input'!D317+4*'Data-Input'!D318+3*'Data-Input'!D319+2*'Data-Input'!D320+'Data-Input'!D321)/169,"")</f>
        <v/>
      </c>
      <c r="E309" s="5" t="str">
        <f>IF(AND(ISNUMBER('Data-Input'!E297),ISNUMBER('Data-Input'!E322)),('Data-Input'!E297+2*'Data-Input'!E298+3*'Data-Input'!E299+4*'Data-Input'!E300+5*'Data-Input'!E301+6*'Data-Input'!E302+7*'Data-Input'!E303+8*'Data-Input'!E304+9*'Data-Input'!E305+10*'Data-Input'!E306+11*'Data-Input'!E307+12*'Data-Input'!E308+13*'Data-Input'!E309+12*'Data-Input'!E310+11*'Data-Input'!E311+10*'Data-Input'!E312+9*'Data-Input'!E313+8*'Data-Input'!E314+7*'Data-Input'!E315+6*'Data-Input'!E316+5*'Data-Input'!E317+4*'Data-Input'!E318+3*'Data-Input'!E319+2*'Data-Input'!E320+'Data-Input'!E321)/169,"")</f>
        <v/>
      </c>
      <c r="F309" s="5" t="str">
        <f>IF(AND(ISNUMBER('Data-Input'!F297),ISNUMBER('Data-Input'!F322)),('Data-Input'!F297+2*'Data-Input'!F298+3*'Data-Input'!F299+4*'Data-Input'!F300+5*'Data-Input'!F301+6*'Data-Input'!F302+7*'Data-Input'!F303+8*'Data-Input'!F304+9*'Data-Input'!F305+10*'Data-Input'!F306+11*'Data-Input'!F307+12*'Data-Input'!F308+13*'Data-Input'!F309+12*'Data-Input'!F310+11*'Data-Input'!F311+10*'Data-Input'!F312+9*'Data-Input'!F313+8*'Data-Input'!F314+7*'Data-Input'!F315+6*'Data-Input'!F316+5*'Data-Input'!F317+4*'Data-Input'!F318+3*'Data-Input'!F319+2*'Data-Input'!F320+'Data-Input'!F321)/169,"")</f>
        <v/>
      </c>
      <c r="G309" s="5" t="str">
        <f>IF(AND(ISNUMBER('Data-Input'!G297),ISNUMBER('Data-Input'!G322)),('Data-Input'!G297+2*'Data-Input'!G298+3*'Data-Input'!G299+4*'Data-Input'!G300+5*'Data-Input'!G301+6*'Data-Input'!G302+7*'Data-Input'!G303+8*'Data-Input'!G304+9*'Data-Input'!G305+10*'Data-Input'!G306+11*'Data-Input'!G307+12*'Data-Input'!G308+13*'Data-Input'!G309+12*'Data-Input'!G310+11*'Data-Input'!G311+10*'Data-Input'!G312+9*'Data-Input'!G313+8*'Data-Input'!G314+7*'Data-Input'!G315+6*'Data-Input'!G316+5*'Data-Input'!G317+4*'Data-Input'!G318+3*'Data-Input'!G319+2*'Data-Input'!G320+'Data-Input'!G321)/169,"")</f>
        <v/>
      </c>
      <c r="H309" s="5" t="str">
        <f>IF(AND(ISNUMBER('Data-Input'!H297),ISNUMBER('Data-Input'!H322)),('Data-Input'!H297+2*'Data-Input'!H298+3*'Data-Input'!H299+4*'Data-Input'!H300+5*'Data-Input'!H301+6*'Data-Input'!H302+7*'Data-Input'!H303+8*'Data-Input'!H304+9*'Data-Input'!H305+10*'Data-Input'!H306+11*'Data-Input'!H307+12*'Data-Input'!H308+13*'Data-Input'!H309+12*'Data-Input'!H310+11*'Data-Input'!H311+10*'Data-Input'!H312+9*'Data-Input'!H313+8*'Data-Input'!H314+7*'Data-Input'!H315+6*'Data-Input'!H316+5*'Data-Input'!H317+4*'Data-Input'!H318+3*'Data-Input'!H319+2*'Data-Input'!H320+'Data-Input'!H321)/169,"")</f>
        <v/>
      </c>
      <c r="I309" s="5" t="str">
        <f>IF(AND(ISNUMBER('Data-Input'!I297),ISNUMBER('Data-Input'!I322)),('Data-Input'!I297+2*'Data-Input'!I298+3*'Data-Input'!I299+4*'Data-Input'!I300+5*'Data-Input'!I301+6*'Data-Input'!I302+7*'Data-Input'!I303+8*'Data-Input'!I304+9*'Data-Input'!I305+10*'Data-Input'!I306+11*'Data-Input'!I307+12*'Data-Input'!I308+13*'Data-Input'!I309+12*'Data-Input'!I310+11*'Data-Input'!I311+10*'Data-Input'!I312+9*'Data-Input'!I313+8*'Data-Input'!I314+7*'Data-Input'!I315+6*'Data-Input'!I316+5*'Data-Input'!I317+4*'Data-Input'!I318+3*'Data-Input'!I319+2*'Data-Input'!I320+'Data-Input'!I321)/169,"")</f>
        <v/>
      </c>
      <c r="J309" s="5" t="str">
        <f>IF(AND(ISNUMBER('Data-Input'!J297),ISNUMBER('Data-Input'!J322)),('Data-Input'!J297+2*'Data-Input'!J298+3*'Data-Input'!J299+4*'Data-Input'!J300+5*'Data-Input'!J301+6*'Data-Input'!J302+7*'Data-Input'!J303+8*'Data-Input'!J304+9*'Data-Input'!J305+10*'Data-Input'!J306+11*'Data-Input'!J307+12*'Data-Input'!J308+13*'Data-Input'!J309+12*'Data-Input'!J310+11*'Data-Input'!J311+10*'Data-Input'!J312+9*'Data-Input'!J313+8*'Data-Input'!J314+7*'Data-Input'!J315+6*'Data-Input'!J316+5*'Data-Input'!J317+4*'Data-Input'!J318+3*'Data-Input'!J319+2*'Data-Input'!J320+'Data-Input'!J321)/169,"")</f>
        <v/>
      </c>
      <c r="K309" s="5" t="str">
        <f>IF(AND(ISNUMBER('Data-Input'!K297),ISNUMBER('Data-Input'!K322)),('Data-Input'!K297+2*'Data-Input'!K298+3*'Data-Input'!K299+4*'Data-Input'!K300+5*'Data-Input'!K301+6*'Data-Input'!K302+7*'Data-Input'!K303+8*'Data-Input'!K304+9*'Data-Input'!K305+10*'Data-Input'!K306+11*'Data-Input'!K307+12*'Data-Input'!K308+13*'Data-Input'!K309+12*'Data-Input'!K310+11*'Data-Input'!K311+10*'Data-Input'!K312+9*'Data-Input'!K313+8*'Data-Input'!K314+7*'Data-Input'!K315+6*'Data-Input'!K316+5*'Data-Input'!K317+4*'Data-Input'!K318+3*'Data-Input'!K319+2*'Data-Input'!K320+'Data-Input'!K321)/169,"")</f>
        <v/>
      </c>
      <c r="L309" s="5" t="str">
        <f>IF(AND(ISNUMBER('Data-Input'!L297),ISNUMBER('Data-Input'!L322)),('Data-Input'!L297+2*'Data-Input'!L298+3*'Data-Input'!L299+4*'Data-Input'!L300+5*'Data-Input'!L301+6*'Data-Input'!L302+7*'Data-Input'!L303+8*'Data-Input'!L304+9*'Data-Input'!L305+10*'Data-Input'!L306+11*'Data-Input'!L307+12*'Data-Input'!L308+13*'Data-Input'!L309+12*'Data-Input'!L310+11*'Data-Input'!L311+10*'Data-Input'!L312+9*'Data-Input'!L313+8*'Data-Input'!L314+7*'Data-Input'!L315+6*'Data-Input'!L316+5*'Data-Input'!L317+4*'Data-Input'!L318+3*'Data-Input'!L319+2*'Data-Input'!L320+'Data-Input'!L321)/169,"")</f>
        <v/>
      </c>
      <c r="M309" s="5" t="str">
        <f>IF(AND(ISNUMBER('Data-Input'!M297),ISNUMBER('Data-Input'!M322)),('Data-Input'!M297+2*'Data-Input'!M298+3*'Data-Input'!M299+4*'Data-Input'!M300+5*'Data-Input'!M301+6*'Data-Input'!M302+7*'Data-Input'!M303+8*'Data-Input'!M304+9*'Data-Input'!M305+10*'Data-Input'!M306+11*'Data-Input'!M307+12*'Data-Input'!M308+13*'Data-Input'!M309+12*'Data-Input'!M310+11*'Data-Input'!M311+10*'Data-Input'!M312+9*'Data-Input'!M313+8*'Data-Input'!M314+7*'Data-Input'!M315+6*'Data-Input'!M316+5*'Data-Input'!M317+4*'Data-Input'!M318+3*'Data-Input'!M319+2*'Data-Input'!M320+'Data-Input'!M321)/169,"")</f>
        <v/>
      </c>
      <c r="N309" s="5" t="str">
        <f>IF(AND(ISNUMBER('Data-Input'!N297),ISNUMBER('Data-Input'!N322)),('Data-Input'!N297+2*'Data-Input'!N298+3*'Data-Input'!N299+4*'Data-Input'!N300+5*'Data-Input'!N301+6*'Data-Input'!N302+7*'Data-Input'!N303+8*'Data-Input'!N304+9*'Data-Input'!N305+10*'Data-Input'!N306+11*'Data-Input'!N307+12*'Data-Input'!N308+13*'Data-Input'!N309+12*'Data-Input'!N310+11*'Data-Input'!N311+10*'Data-Input'!N312+9*'Data-Input'!N313+8*'Data-Input'!N314+7*'Data-Input'!N315+6*'Data-Input'!N316+5*'Data-Input'!N317+4*'Data-Input'!N318+3*'Data-Input'!N319+2*'Data-Input'!N320+'Data-Input'!N321)/169,"")</f>
        <v/>
      </c>
      <c r="O309" s="5" t="str">
        <f>IF(AND(ISNUMBER('Data-Input'!O297),ISNUMBER('Data-Input'!O322)),('Data-Input'!O297+2*'Data-Input'!O298+3*'Data-Input'!O299+4*'Data-Input'!O300+5*'Data-Input'!O301+6*'Data-Input'!O302+7*'Data-Input'!O303+8*'Data-Input'!O304+9*'Data-Input'!O305+10*'Data-Input'!O306+11*'Data-Input'!O307+12*'Data-Input'!O308+13*'Data-Input'!O309+12*'Data-Input'!O310+11*'Data-Input'!O311+10*'Data-Input'!O312+9*'Data-Input'!O313+8*'Data-Input'!O314+7*'Data-Input'!O315+6*'Data-Input'!O316+5*'Data-Input'!O317+4*'Data-Input'!O318+3*'Data-Input'!O319+2*'Data-Input'!O320+'Data-Input'!O321)/169,"")</f>
        <v/>
      </c>
      <c r="P309" s="5" t="str">
        <f>IF(AND(ISNUMBER('Data-Input'!P297),ISNUMBER('Data-Input'!P322)),('Data-Input'!P297+2*'Data-Input'!P298+3*'Data-Input'!P299+4*'Data-Input'!P300+5*'Data-Input'!P301+6*'Data-Input'!P302+7*'Data-Input'!P303+8*'Data-Input'!P304+9*'Data-Input'!P305+10*'Data-Input'!P306+11*'Data-Input'!P307+12*'Data-Input'!P308+13*'Data-Input'!P309+12*'Data-Input'!P310+11*'Data-Input'!P311+10*'Data-Input'!P312+9*'Data-Input'!P313+8*'Data-Input'!P314+7*'Data-Input'!P315+6*'Data-Input'!P316+5*'Data-Input'!P317+4*'Data-Input'!P318+3*'Data-Input'!P319+2*'Data-Input'!P320+'Data-Input'!P321)/169,"")</f>
        <v/>
      </c>
      <c r="Q309" s="5" t="str">
        <f>IF(AND(ISNUMBER('Data-Input'!Q297),ISNUMBER('Data-Input'!Q322)),('Data-Input'!Q297+2*'Data-Input'!Q298+3*'Data-Input'!Q299+4*'Data-Input'!Q300+5*'Data-Input'!Q301+6*'Data-Input'!Q302+7*'Data-Input'!Q303+8*'Data-Input'!Q304+9*'Data-Input'!Q305+10*'Data-Input'!Q306+11*'Data-Input'!Q307+12*'Data-Input'!Q308+13*'Data-Input'!Q309+12*'Data-Input'!Q310+11*'Data-Input'!Q311+10*'Data-Input'!Q312+9*'Data-Input'!Q313+8*'Data-Input'!Q314+7*'Data-Input'!Q315+6*'Data-Input'!Q316+5*'Data-Input'!Q317+4*'Data-Input'!Q318+3*'Data-Input'!Q319+2*'Data-Input'!Q320+'Data-Input'!Q321)/169,"")</f>
        <v/>
      </c>
      <c r="R309" s="5" t="str">
        <f>IF(AND(ISNUMBER('Data-Input'!R297),ISNUMBER('Data-Input'!R322)),('Data-Input'!R297+2*'Data-Input'!R298+3*'Data-Input'!R299+4*'Data-Input'!R300+5*'Data-Input'!R301+6*'Data-Input'!R302+7*'Data-Input'!R303+8*'Data-Input'!R304+9*'Data-Input'!R305+10*'Data-Input'!R306+11*'Data-Input'!R307+12*'Data-Input'!R308+13*'Data-Input'!R309+12*'Data-Input'!R310+11*'Data-Input'!R311+10*'Data-Input'!R312+9*'Data-Input'!R313+8*'Data-Input'!R314+7*'Data-Input'!R315+6*'Data-Input'!R316+5*'Data-Input'!R317+4*'Data-Input'!R318+3*'Data-Input'!R319+2*'Data-Input'!R320+'Data-Input'!R321)/169,"")</f>
        <v/>
      </c>
      <c r="S309" s="5" t="str">
        <f>IF(AND(ISNUMBER('Data-Input'!S297),ISNUMBER('Data-Input'!S322)),('Data-Input'!S297+2*'Data-Input'!S298+3*'Data-Input'!S299+4*'Data-Input'!S300+5*'Data-Input'!S301+6*'Data-Input'!S302+7*'Data-Input'!S303+8*'Data-Input'!S304+9*'Data-Input'!S305+10*'Data-Input'!S306+11*'Data-Input'!S307+12*'Data-Input'!S308+13*'Data-Input'!S309+12*'Data-Input'!S310+11*'Data-Input'!S311+10*'Data-Input'!S312+9*'Data-Input'!S313+8*'Data-Input'!S314+7*'Data-Input'!S315+6*'Data-Input'!S316+5*'Data-Input'!S317+4*'Data-Input'!S318+3*'Data-Input'!S319+2*'Data-Input'!S320+'Data-Input'!S321)/169,"")</f>
        <v/>
      </c>
      <c r="T309" s="5" t="str">
        <f>IF(AND(ISNUMBER('Data-Input'!T297),ISNUMBER('Data-Input'!T322)),('Data-Input'!T297+2*'Data-Input'!T298+3*'Data-Input'!T299+4*'Data-Input'!T300+5*'Data-Input'!T301+6*'Data-Input'!T302+7*'Data-Input'!T303+8*'Data-Input'!T304+9*'Data-Input'!T305+10*'Data-Input'!T306+11*'Data-Input'!T307+12*'Data-Input'!T308+13*'Data-Input'!T309+12*'Data-Input'!T310+11*'Data-Input'!T311+10*'Data-Input'!T312+9*'Data-Input'!T313+8*'Data-Input'!T314+7*'Data-Input'!T315+6*'Data-Input'!T316+5*'Data-Input'!T317+4*'Data-Input'!T318+3*'Data-Input'!T319+2*'Data-Input'!T320+'Data-Input'!T321)/169,"")</f>
        <v/>
      </c>
      <c r="U309" s="5" t="str">
        <f>IF(AND(ISNUMBER('Data-Input'!U297),ISNUMBER('Data-Input'!U322)),('Data-Input'!U297+2*'Data-Input'!U298+3*'Data-Input'!U299+4*'Data-Input'!U300+5*'Data-Input'!U301+6*'Data-Input'!U302+7*'Data-Input'!U303+8*'Data-Input'!U304+9*'Data-Input'!U305+10*'Data-Input'!U306+11*'Data-Input'!U307+12*'Data-Input'!U308+13*'Data-Input'!U309+12*'Data-Input'!U310+11*'Data-Input'!U311+10*'Data-Input'!U312+9*'Data-Input'!U313+8*'Data-Input'!U314+7*'Data-Input'!U315+6*'Data-Input'!U316+5*'Data-Input'!U317+4*'Data-Input'!U318+3*'Data-Input'!U319+2*'Data-Input'!U320+'Data-Input'!U321)/169,"")</f>
        <v/>
      </c>
      <c r="V309" s="5" t="str">
        <f>IF(AND(ISNUMBER('Data-Input'!V297),ISNUMBER('Data-Input'!V322)),('Data-Input'!V297+2*'Data-Input'!V298+3*'Data-Input'!V299+4*'Data-Input'!V300+5*'Data-Input'!V301+6*'Data-Input'!V302+7*'Data-Input'!V303+8*'Data-Input'!V304+9*'Data-Input'!V305+10*'Data-Input'!V306+11*'Data-Input'!V307+12*'Data-Input'!V308+13*'Data-Input'!V309+12*'Data-Input'!V310+11*'Data-Input'!V311+10*'Data-Input'!V312+9*'Data-Input'!V313+8*'Data-Input'!V314+7*'Data-Input'!V315+6*'Data-Input'!V316+5*'Data-Input'!V317+4*'Data-Input'!V318+3*'Data-Input'!V319+2*'Data-Input'!V320+'Data-Input'!V321)/169,"")</f>
        <v/>
      </c>
      <c r="W309" s="5" t="str">
        <f>IF(AND(ISNUMBER('Data-Input'!W297),ISNUMBER('Data-Input'!W322)),('Data-Input'!W297+2*'Data-Input'!W298+3*'Data-Input'!W299+4*'Data-Input'!W300+5*'Data-Input'!W301+6*'Data-Input'!W302+7*'Data-Input'!W303+8*'Data-Input'!W304+9*'Data-Input'!W305+10*'Data-Input'!W306+11*'Data-Input'!W307+12*'Data-Input'!W308+13*'Data-Input'!W309+12*'Data-Input'!W310+11*'Data-Input'!W311+10*'Data-Input'!W312+9*'Data-Input'!W313+8*'Data-Input'!W314+7*'Data-Input'!W315+6*'Data-Input'!W316+5*'Data-Input'!W317+4*'Data-Input'!W318+3*'Data-Input'!W319+2*'Data-Input'!W320+'Data-Input'!W321)/169,"")</f>
        <v/>
      </c>
      <c r="X309" s="5" t="str">
        <f>IF(AND(ISNUMBER('Data-Input'!X297),ISNUMBER('Data-Input'!X322)),('Data-Input'!X297+2*'Data-Input'!X298+3*'Data-Input'!X299+4*'Data-Input'!X300+5*'Data-Input'!X301+6*'Data-Input'!X302+7*'Data-Input'!X303+8*'Data-Input'!X304+9*'Data-Input'!X305+10*'Data-Input'!X306+11*'Data-Input'!X307+12*'Data-Input'!X308+13*'Data-Input'!X309+12*'Data-Input'!X310+11*'Data-Input'!X311+10*'Data-Input'!X312+9*'Data-Input'!X313+8*'Data-Input'!X314+7*'Data-Input'!X315+6*'Data-Input'!X316+5*'Data-Input'!X317+4*'Data-Input'!X318+3*'Data-Input'!X319+2*'Data-Input'!X320+'Data-Input'!X321)/169,"")</f>
        <v/>
      </c>
      <c r="Y309" s="5" t="str">
        <f>IF(AND(ISNUMBER('Data-Input'!Y297),ISNUMBER('Data-Input'!Y322)),('Data-Input'!Y297+2*'Data-Input'!Y298+3*'Data-Input'!Y299+4*'Data-Input'!Y300+5*'Data-Input'!Y301+6*'Data-Input'!Y302+7*'Data-Input'!Y303+8*'Data-Input'!Y304+9*'Data-Input'!Y305+10*'Data-Input'!Y306+11*'Data-Input'!Y307+12*'Data-Input'!Y308+13*'Data-Input'!Y309+12*'Data-Input'!Y310+11*'Data-Input'!Y311+10*'Data-Input'!Y312+9*'Data-Input'!Y313+8*'Data-Input'!Y314+7*'Data-Input'!Y315+6*'Data-Input'!Y316+5*'Data-Input'!Y317+4*'Data-Input'!Y318+3*'Data-Input'!Y319+2*'Data-Input'!Y320+'Data-Input'!Y321)/169,"")</f>
        <v/>
      </c>
      <c r="Z309" s="5" t="str">
        <f>IF(AND(ISNUMBER('Data-Input'!Z297),ISNUMBER('Data-Input'!Z322)),('Data-Input'!Z297+2*'Data-Input'!Z298+3*'Data-Input'!Z299+4*'Data-Input'!Z300+5*'Data-Input'!Z301+6*'Data-Input'!Z302+7*'Data-Input'!Z303+8*'Data-Input'!Z304+9*'Data-Input'!Z305+10*'Data-Input'!Z306+11*'Data-Input'!Z307+12*'Data-Input'!Z308+13*'Data-Input'!Z309+12*'Data-Input'!Z310+11*'Data-Input'!Z311+10*'Data-Input'!Z312+9*'Data-Input'!Z313+8*'Data-Input'!Z314+7*'Data-Input'!Z315+6*'Data-Input'!Z316+5*'Data-Input'!Z317+4*'Data-Input'!Z318+3*'Data-Input'!Z319+2*'Data-Input'!Z320+'Data-Input'!Z321)/169,"")</f>
        <v/>
      </c>
      <c r="AA309" s="5" t="str">
        <f>IF(AND(ISNUMBER('Data-Input'!AA297),ISNUMBER('Data-Input'!AA322)),('Data-Input'!AA297+2*'Data-Input'!AA298+3*'Data-Input'!AA299+4*'Data-Input'!AA300+5*'Data-Input'!AA301+6*'Data-Input'!AA302+7*'Data-Input'!AA303+8*'Data-Input'!AA304+9*'Data-Input'!AA305+10*'Data-Input'!AA306+11*'Data-Input'!AA307+12*'Data-Input'!AA308+13*'Data-Input'!AA309+12*'Data-Input'!AA310+11*'Data-Input'!AA311+10*'Data-Input'!AA312+9*'Data-Input'!AA313+8*'Data-Input'!AA314+7*'Data-Input'!AA315+6*'Data-Input'!AA316+5*'Data-Input'!AA317+4*'Data-Input'!AA318+3*'Data-Input'!AA319+2*'Data-Input'!AA320+'Data-Input'!AA321)/169,"")</f>
        <v/>
      </c>
      <c r="AB309" s="5" t="str">
        <f>IF(AND(ISNUMBER('Data-Input'!AB297),ISNUMBER('Data-Input'!AB322)),('Data-Input'!AB297+2*'Data-Input'!AB298+3*'Data-Input'!AB299+4*'Data-Input'!AB300+5*'Data-Input'!AB301+6*'Data-Input'!AB302+7*'Data-Input'!AB303+8*'Data-Input'!AB304+9*'Data-Input'!AB305+10*'Data-Input'!AB306+11*'Data-Input'!AB307+12*'Data-Input'!AB308+13*'Data-Input'!AB309+12*'Data-Input'!AB310+11*'Data-Input'!AB311+10*'Data-Input'!AB312+9*'Data-Input'!AB313+8*'Data-Input'!AB314+7*'Data-Input'!AB315+6*'Data-Input'!AB316+5*'Data-Input'!AB317+4*'Data-Input'!AB318+3*'Data-Input'!AB319+2*'Data-Input'!AB320+'Data-Input'!AB321)/169,"")</f>
        <v/>
      </c>
      <c r="AC309" s="5" t="str">
        <f>IF(AND(ISNUMBER('Data-Input'!AC297),ISNUMBER('Data-Input'!AC322)),('Data-Input'!AC297+2*'Data-Input'!AC298+3*'Data-Input'!AC299+4*'Data-Input'!AC300+5*'Data-Input'!AC301+6*'Data-Input'!AC302+7*'Data-Input'!AC303+8*'Data-Input'!AC304+9*'Data-Input'!AC305+10*'Data-Input'!AC306+11*'Data-Input'!AC307+12*'Data-Input'!AC308+13*'Data-Input'!AC309+12*'Data-Input'!AC310+11*'Data-Input'!AC311+10*'Data-Input'!AC312+9*'Data-Input'!AC313+8*'Data-Input'!AC314+7*'Data-Input'!AC315+6*'Data-Input'!AC316+5*'Data-Input'!AC317+4*'Data-Input'!AC318+3*'Data-Input'!AC319+2*'Data-Input'!AC320+'Data-Input'!AC321)/169,"")</f>
        <v/>
      </c>
      <c r="AD309" s="5" t="str">
        <f>IF(AND(ISNUMBER('Data-Input'!AD297),ISNUMBER('Data-Input'!AD322)),('Data-Input'!AD297+2*'Data-Input'!AD298+3*'Data-Input'!AD299+4*'Data-Input'!AD300+5*'Data-Input'!AD301+6*'Data-Input'!AD302+7*'Data-Input'!AD303+8*'Data-Input'!AD304+9*'Data-Input'!AD305+10*'Data-Input'!AD306+11*'Data-Input'!AD307+12*'Data-Input'!AD308+13*'Data-Input'!AD309+12*'Data-Input'!AD310+11*'Data-Input'!AD311+10*'Data-Input'!AD312+9*'Data-Input'!AD313+8*'Data-Input'!AD314+7*'Data-Input'!AD315+6*'Data-Input'!AD316+5*'Data-Input'!AD317+4*'Data-Input'!AD318+3*'Data-Input'!AD319+2*'Data-Input'!AD320+'Data-Input'!AD321)/169,"")</f>
        <v/>
      </c>
      <c r="AE309" s="5" t="str">
        <f>IF(AND(ISNUMBER('Data-Input'!AE297),ISNUMBER('Data-Input'!AE322)),('Data-Input'!AE297+2*'Data-Input'!AE298+3*'Data-Input'!AE299+4*'Data-Input'!AE300+5*'Data-Input'!AE301+6*'Data-Input'!AE302+7*'Data-Input'!AE303+8*'Data-Input'!AE304+9*'Data-Input'!AE305+10*'Data-Input'!AE306+11*'Data-Input'!AE307+12*'Data-Input'!AE308+13*'Data-Input'!AE309+12*'Data-Input'!AE310+11*'Data-Input'!AE311+10*'Data-Input'!AE312+9*'Data-Input'!AE313+8*'Data-Input'!AE314+7*'Data-Input'!AE315+6*'Data-Input'!AE316+5*'Data-Input'!AE317+4*'Data-Input'!AE318+3*'Data-Input'!AE319+2*'Data-Input'!AE320+'Data-Input'!AE321)/169,"")</f>
        <v/>
      </c>
      <c r="AF309" s="5" t="str">
        <f>IF(AND(ISNUMBER('Data-Input'!AF297),ISNUMBER('Data-Input'!AF322)),('Data-Input'!AF297+2*'Data-Input'!AF298+3*'Data-Input'!AF299+4*'Data-Input'!AF300+5*'Data-Input'!AF301+6*'Data-Input'!AF302+7*'Data-Input'!AF303+8*'Data-Input'!AF304+9*'Data-Input'!AF305+10*'Data-Input'!AF306+11*'Data-Input'!AF307+12*'Data-Input'!AF308+13*'Data-Input'!AF309+12*'Data-Input'!AF310+11*'Data-Input'!AF311+10*'Data-Input'!AF312+9*'Data-Input'!AF313+8*'Data-Input'!AF314+7*'Data-Input'!AF315+6*'Data-Input'!AF316+5*'Data-Input'!AF317+4*'Data-Input'!AF318+3*'Data-Input'!AF319+2*'Data-Input'!AF320+'Data-Input'!AF321)/169,"")</f>
        <v/>
      </c>
      <c r="AG309" s="5" t="str">
        <f>IF(AND(ISNUMBER('Data-Input'!AG297),ISNUMBER('Data-Input'!AG322)),('Data-Input'!AG297+2*'Data-Input'!AG298+3*'Data-Input'!AG299+4*'Data-Input'!AG300+5*'Data-Input'!AG301+6*'Data-Input'!AG302+7*'Data-Input'!AG303+8*'Data-Input'!AG304+9*'Data-Input'!AG305+10*'Data-Input'!AG306+11*'Data-Input'!AG307+12*'Data-Input'!AG308+13*'Data-Input'!AG309+12*'Data-Input'!AG310+11*'Data-Input'!AG311+10*'Data-Input'!AG312+9*'Data-Input'!AG313+8*'Data-Input'!AG314+7*'Data-Input'!AG315+6*'Data-Input'!AG316+5*'Data-Input'!AG317+4*'Data-Input'!AG318+3*'Data-Input'!AG319+2*'Data-Input'!AG320+'Data-Input'!AG321)/169,"")</f>
        <v/>
      </c>
      <c r="AH309" s="5" t="str">
        <f>IF(AND(ISNUMBER('Data-Input'!AH297),ISNUMBER('Data-Input'!AH322)),('Data-Input'!AH297+2*'Data-Input'!AH298+3*'Data-Input'!AH299+4*'Data-Input'!AH300+5*'Data-Input'!AH301+6*'Data-Input'!AH302+7*'Data-Input'!AH303+8*'Data-Input'!AH304+9*'Data-Input'!AH305+10*'Data-Input'!AH306+11*'Data-Input'!AH307+12*'Data-Input'!AH308+13*'Data-Input'!AH309+12*'Data-Input'!AH310+11*'Data-Input'!AH311+10*'Data-Input'!AH312+9*'Data-Input'!AH313+8*'Data-Input'!AH314+7*'Data-Input'!AH315+6*'Data-Input'!AH316+5*'Data-Input'!AH317+4*'Data-Input'!AH318+3*'Data-Input'!AH319+2*'Data-Input'!AH320+'Data-Input'!AH321)/169,"")</f>
        <v/>
      </c>
      <c r="AI309" s="5" t="str">
        <f>IF(AND(ISNUMBER('Data-Input'!AI297),ISNUMBER('Data-Input'!AI322)),('Data-Input'!AI297+2*'Data-Input'!AI298+3*'Data-Input'!AI299+4*'Data-Input'!AI300+5*'Data-Input'!AI301+6*'Data-Input'!AI302+7*'Data-Input'!AI303+8*'Data-Input'!AI304+9*'Data-Input'!AI305+10*'Data-Input'!AI306+11*'Data-Input'!AI307+12*'Data-Input'!AI308+13*'Data-Input'!AI309+12*'Data-Input'!AI310+11*'Data-Input'!AI311+10*'Data-Input'!AI312+9*'Data-Input'!AI313+8*'Data-Input'!AI314+7*'Data-Input'!AI315+6*'Data-Input'!AI316+5*'Data-Input'!AI317+4*'Data-Input'!AI318+3*'Data-Input'!AI319+2*'Data-Input'!AI320+'Data-Input'!AI321)/169,"")</f>
        <v/>
      </c>
      <c r="AJ309" s="5" t="str">
        <f>IF(AND(ISNUMBER('Data-Input'!AJ297),ISNUMBER('Data-Input'!AJ322)),('Data-Input'!AJ297+2*'Data-Input'!AJ298+3*'Data-Input'!AJ299+4*'Data-Input'!AJ300+5*'Data-Input'!AJ301+6*'Data-Input'!AJ302+7*'Data-Input'!AJ303+8*'Data-Input'!AJ304+9*'Data-Input'!AJ305+10*'Data-Input'!AJ306+11*'Data-Input'!AJ307+12*'Data-Input'!AJ308+13*'Data-Input'!AJ309+12*'Data-Input'!AJ310+11*'Data-Input'!AJ311+10*'Data-Input'!AJ312+9*'Data-Input'!AJ313+8*'Data-Input'!AJ314+7*'Data-Input'!AJ315+6*'Data-Input'!AJ316+5*'Data-Input'!AJ317+4*'Data-Input'!AJ318+3*'Data-Input'!AJ319+2*'Data-Input'!AJ320+'Data-Input'!AJ321)/169,"")</f>
        <v/>
      </c>
      <c r="AK309" s="5" t="str">
        <f>IF(AND(ISNUMBER('Data-Input'!AK297),ISNUMBER('Data-Input'!AK322)),('Data-Input'!AK297+2*'Data-Input'!AK298+3*'Data-Input'!AK299+4*'Data-Input'!AK300+5*'Data-Input'!AK301+6*'Data-Input'!AK302+7*'Data-Input'!AK303+8*'Data-Input'!AK304+9*'Data-Input'!AK305+10*'Data-Input'!AK306+11*'Data-Input'!AK307+12*'Data-Input'!AK308+13*'Data-Input'!AK309+12*'Data-Input'!AK310+11*'Data-Input'!AK311+10*'Data-Input'!AK312+9*'Data-Input'!AK313+8*'Data-Input'!AK314+7*'Data-Input'!AK315+6*'Data-Input'!AK316+5*'Data-Input'!AK317+4*'Data-Input'!AK318+3*'Data-Input'!AK319+2*'Data-Input'!AK320+'Data-Input'!AK321)/169,"")</f>
        <v/>
      </c>
      <c r="AL309" s="5" t="str">
        <f>IF(AND(ISNUMBER('Data-Input'!AL297),ISNUMBER('Data-Input'!AL322)),('Data-Input'!AL297+2*'Data-Input'!AL298+3*'Data-Input'!AL299+4*'Data-Input'!AL300+5*'Data-Input'!AL301+6*'Data-Input'!AL302+7*'Data-Input'!AL303+8*'Data-Input'!AL304+9*'Data-Input'!AL305+10*'Data-Input'!AL306+11*'Data-Input'!AL307+12*'Data-Input'!AL308+13*'Data-Input'!AL309+12*'Data-Input'!AL310+11*'Data-Input'!AL311+10*'Data-Input'!AL312+9*'Data-Input'!AL313+8*'Data-Input'!AL314+7*'Data-Input'!AL315+6*'Data-Input'!AL316+5*'Data-Input'!AL317+4*'Data-Input'!AL318+3*'Data-Input'!AL319+2*'Data-Input'!AL320+'Data-Input'!AL321)/169,"")</f>
        <v/>
      </c>
      <c r="AM309" s="5" t="str">
        <f>IF(AND(ISNUMBER('Data-Input'!AM297),ISNUMBER('Data-Input'!AM322)),('Data-Input'!AM297+2*'Data-Input'!AM298+3*'Data-Input'!AM299+4*'Data-Input'!AM300+5*'Data-Input'!AM301+6*'Data-Input'!AM302+7*'Data-Input'!AM303+8*'Data-Input'!AM304+9*'Data-Input'!AM305+10*'Data-Input'!AM306+11*'Data-Input'!AM307+12*'Data-Input'!AM308+13*'Data-Input'!AM309+12*'Data-Input'!AM310+11*'Data-Input'!AM311+10*'Data-Input'!AM312+9*'Data-Input'!AM313+8*'Data-Input'!AM314+7*'Data-Input'!AM315+6*'Data-Input'!AM316+5*'Data-Input'!AM317+4*'Data-Input'!AM318+3*'Data-Input'!AM319+2*'Data-Input'!AM320+'Data-Input'!AM321)/169,"")</f>
        <v/>
      </c>
      <c r="AN309" s="5" t="str">
        <f>IF(AND(ISNUMBER('Data-Input'!AN297),ISNUMBER('Data-Input'!AN322)),('Data-Input'!AN297+2*'Data-Input'!AN298+3*'Data-Input'!AN299+4*'Data-Input'!AN300+5*'Data-Input'!AN301+6*'Data-Input'!AN302+7*'Data-Input'!AN303+8*'Data-Input'!AN304+9*'Data-Input'!AN305+10*'Data-Input'!AN306+11*'Data-Input'!AN307+12*'Data-Input'!AN308+13*'Data-Input'!AN309+12*'Data-Input'!AN310+11*'Data-Input'!AN311+10*'Data-Input'!AN312+9*'Data-Input'!AN313+8*'Data-Input'!AN314+7*'Data-Input'!AN315+6*'Data-Input'!AN316+5*'Data-Input'!AN317+4*'Data-Input'!AN318+3*'Data-Input'!AN319+2*'Data-Input'!AN320+'Data-Input'!AN321)/169,"")</f>
        <v/>
      </c>
      <c r="AO309" s="5" t="str">
        <f>IF(AND(ISNUMBER('Data-Input'!AO297),ISNUMBER('Data-Input'!AO322)),('Data-Input'!AO297+2*'Data-Input'!AO298+3*'Data-Input'!AO299+4*'Data-Input'!AO300+5*'Data-Input'!AO301+6*'Data-Input'!AO302+7*'Data-Input'!AO303+8*'Data-Input'!AO304+9*'Data-Input'!AO305+10*'Data-Input'!AO306+11*'Data-Input'!AO307+12*'Data-Input'!AO308+13*'Data-Input'!AO309+12*'Data-Input'!AO310+11*'Data-Input'!AO311+10*'Data-Input'!AO312+9*'Data-Input'!AO313+8*'Data-Input'!AO314+7*'Data-Input'!AO315+6*'Data-Input'!AO316+5*'Data-Input'!AO317+4*'Data-Input'!AO318+3*'Data-Input'!AO319+2*'Data-Input'!AO320+'Data-Input'!AO321)/169,"")</f>
        <v/>
      </c>
      <c r="AP309" s="5" t="str">
        <f>IF(AND(ISNUMBER('Data-Input'!AP297),ISNUMBER('Data-Input'!AP322)),('Data-Input'!AP297+2*'Data-Input'!AP298+3*'Data-Input'!AP299+4*'Data-Input'!AP300+5*'Data-Input'!AP301+6*'Data-Input'!AP302+7*'Data-Input'!AP303+8*'Data-Input'!AP304+9*'Data-Input'!AP305+10*'Data-Input'!AP306+11*'Data-Input'!AP307+12*'Data-Input'!AP308+13*'Data-Input'!AP309+12*'Data-Input'!AP310+11*'Data-Input'!AP311+10*'Data-Input'!AP312+9*'Data-Input'!AP313+8*'Data-Input'!AP314+7*'Data-Input'!AP315+6*'Data-Input'!AP316+5*'Data-Input'!AP317+4*'Data-Input'!AP318+3*'Data-Input'!AP319+2*'Data-Input'!AP320+'Data-Input'!AP321)/169,"")</f>
        <v/>
      </c>
      <c r="AQ309" s="5" t="str">
        <f>IF(AND(ISNUMBER('Data-Input'!AQ297),ISNUMBER('Data-Input'!AQ322)),('Data-Input'!AQ297+2*'Data-Input'!AQ298+3*'Data-Input'!AQ299+4*'Data-Input'!AQ300+5*'Data-Input'!AQ301+6*'Data-Input'!AQ302+7*'Data-Input'!AQ303+8*'Data-Input'!AQ304+9*'Data-Input'!AQ305+10*'Data-Input'!AQ306+11*'Data-Input'!AQ307+12*'Data-Input'!AQ308+13*'Data-Input'!AQ309+12*'Data-Input'!AQ310+11*'Data-Input'!AQ311+10*'Data-Input'!AQ312+9*'Data-Input'!AQ313+8*'Data-Input'!AQ314+7*'Data-Input'!AQ315+6*'Data-Input'!AQ316+5*'Data-Input'!AQ317+4*'Data-Input'!AQ318+3*'Data-Input'!AQ319+2*'Data-Input'!AQ320+'Data-Input'!AQ321)/169,"")</f>
        <v/>
      </c>
      <c r="AR309" s="5" t="str">
        <f>IF(AND(ISNUMBER('Data-Input'!AR297),ISNUMBER('Data-Input'!AR322)),('Data-Input'!AR297+2*'Data-Input'!AR298+3*'Data-Input'!AR299+4*'Data-Input'!AR300+5*'Data-Input'!AR301+6*'Data-Input'!AR302+7*'Data-Input'!AR303+8*'Data-Input'!AR304+9*'Data-Input'!AR305+10*'Data-Input'!AR306+11*'Data-Input'!AR307+12*'Data-Input'!AR308+13*'Data-Input'!AR309+12*'Data-Input'!AR310+11*'Data-Input'!AR311+10*'Data-Input'!AR312+9*'Data-Input'!AR313+8*'Data-Input'!AR314+7*'Data-Input'!AR315+6*'Data-Input'!AR316+5*'Data-Input'!AR317+4*'Data-Input'!AR318+3*'Data-Input'!AR319+2*'Data-Input'!AR320+'Data-Input'!AR321)/169,"")</f>
        <v/>
      </c>
      <c r="AS309" s="5" t="str">
        <f>IF(AND(ISNUMBER('Data-Input'!AS297),ISNUMBER('Data-Input'!AS322)),('Data-Input'!AS297+2*'Data-Input'!AS298+3*'Data-Input'!AS299+4*'Data-Input'!AS300+5*'Data-Input'!AS301+6*'Data-Input'!AS302+7*'Data-Input'!AS303+8*'Data-Input'!AS304+9*'Data-Input'!AS305+10*'Data-Input'!AS306+11*'Data-Input'!AS307+12*'Data-Input'!AS308+13*'Data-Input'!AS309+12*'Data-Input'!AS310+11*'Data-Input'!AS311+10*'Data-Input'!AS312+9*'Data-Input'!AS313+8*'Data-Input'!AS314+7*'Data-Input'!AS315+6*'Data-Input'!AS316+5*'Data-Input'!AS317+4*'Data-Input'!AS318+3*'Data-Input'!AS319+2*'Data-Input'!AS320+'Data-Input'!AS321)/169,"")</f>
        <v/>
      </c>
      <c r="AT309" s="5" t="str">
        <f>IF(AND(ISNUMBER('Data-Input'!AT297),ISNUMBER('Data-Input'!AT322)),('Data-Input'!AT297+2*'Data-Input'!AT298+3*'Data-Input'!AT299+4*'Data-Input'!AT300+5*'Data-Input'!AT301+6*'Data-Input'!AT302+7*'Data-Input'!AT303+8*'Data-Input'!AT304+9*'Data-Input'!AT305+10*'Data-Input'!AT306+11*'Data-Input'!AT307+12*'Data-Input'!AT308+13*'Data-Input'!AT309+12*'Data-Input'!AT310+11*'Data-Input'!AT311+10*'Data-Input'!AT312+9*'Data-Input'!AT313+8*'Data-Input'!AT314+7*'Data-Input'!AT315+6*'Data-Input'!AT316+5*'Data-Input'!AT317+4*'Data-Input'!AT318+3*'Data-Input'!AT319+2*'Data-Input'!AT320+'Data-Input'!AT321)/169,"")</f>
        <v/>
      </c>
      <c r="AU309" s="5" t="str">
        <f>IF(AND(ISNUMBER('Data-Input'!AU297),ISNUMBER('Data-Input'!AU322)),('Data-Input'!AU297+2*'Data-Input'!AU298+3*'Data-Input'!AU299+4*'Data-Input'!AU300+5*'Data-Input'!AU301+6*'Data-Input'!AU302+7*'Data-Input'!AU303+8*'Data-Input'!AU304+9*'Data-Input'!AU305+10*'Data-Input'!AU306+11*'Data-Input'!AU307+12*'Data-Input'!AU308+13*'Data-Input'!AU309+12*'Data-Input'!AU310+11*'Data-Input'!AU311+10*'Data-Input'!AU312+9*'Data-Input'!AU313+8*'Data-Input'!AU314+7*'Data-Input'!AU315+6*'Data-Input'!AU316+5*'Data-Input'!AU317+4*'Data-Input'!AU318+3*'Data-Input'!AU319+2*'Data-Input'!AU320+'Data-Input'!AU321)/169,"")</f>
        <v/>
      </c>
      <c r="AV309" s="5" t="str">
        <f>IF(AND(ISNUMBER('Data-Input'!AV297),ISNUMBER('Data-Input'!AV322)),('Data-Input'!AV297+2*'Data-Input'!AV298+3*'Data-Input'!AV299+4*'Data-Input'!AV300+5*'Data-Input'!AV301+6*'Data-Input'!AV302+7*'Data-Input'!AV303+8*'Data-Input'!AV304+9*'Data-Input'!AV305+10*'Data-Input'!AV306+11*'Data-Input'!AV307+12*'Data-Input'!AV308+13*'Data-Input'!AV309+12*'Data-Input'!AV310+11*'Data-Input'!AV311+10*'Data-Input'!AV312+9*'Data-Input'!AV313+8*'Data-Input'!AV314+7*'Data-Input'!AV315+6*'Data-Input'!AV316+5*'Data-Input'!AV317+4*'Data-Input'!AV318+3*'Data-Input'!AV319+2*'Data-Input'!AV320+'Data-Input'!AV321)/169,"")</f>
        <v/>
      </c>
      <c r="AW309" s="5" t="str">
        <f>IF(AND(ISNUMBER('Data-Input'!AW297),ISNUMBER('Data-Input'!AW322)),('Data-Input'!AW297+2*'Data-Input'!AW298+3*'Data-Input'!AW299+4*'Data-Input'!AW300+5*'Data-Input'!AW301+6*'Data-Input'!AW302+7*'Data-Input'!AW303+8*'Data-Input'!AW304+9*'Data-Input'!AW305+10*'Data-Input'!AW306+11*'Data-Input'!AW307+12*'Data-Input'!AW308+13*'Data-Input'!AW309+12*'Data-Input'!AW310+11*'Data-Input'!AW311+10*'Data-Input'!AW312+9*'Data-Input'!AW313+8*'Data-Input'!AW314+7*'Data-Input'!AW315+6*'Data-Input'!AW316+5*'Data-Input'!AW317+4*'Data-Input'!AW318+3*'Data-Input'!AW319+2*'Data-Input'!AW320+'Data-Input'!AW321)/169,"")</f>
        <v/>
      </c>
      <c r="AX309" s="5" t="str">
        <f>IF(AND(ISNUMBER('Data-Input'!AX297),ISNUMBER('Data-Input'!AX322)),('Data-Input'!AX297+2*'Data-Input'!AX298+3*'Data-Input'!AX299+4*'Data-Input'!AX300+5*'Data-Input'!AX301+6*'Data-Input'!AX302+7*'Data-Input'!AX303+8*'Data-Input'!AX304+9*'Data-Input'!AX305+10*'Data-Input'!AX306+11*'Data-Input'!AX307+12*'Data-Input'!AX308+13*'Data-Input'!AX309+12*'Data-Input'!AX310+11*'Data-Input'!AX311+10*'Data-Input'!AX312+9*'Data-Input'!AX313+8*'Data-Input'!AX314+7*'Data-Input'!AX315+6*'Data-Input'!AX316+5*'Data-Input'!AX317+4*'Data-Input'!AX318+3*'Data-Input'!AX319+2*'Data-Input'!AX320+'Data-Input'!AX321)/169,"")</f>
        <v/>
      </c>
      <c r="AY309" s="5" t="str">
        <f>IF(AND(ISNUMBER('Data-Input'!AY297),ISNUMBER('Data-Input'!AY322)),('Data-Input'!AY297+2*'Data-Input'!AY298+3*'Data-Input'!AY299+4*'Data-Input'!AY300+5*'Data-Input'!AY301+6*'Data-Input'!AY302+7*'Data-Input'!AY303+8*'Data-Input'!AY304+9*'Data-Input'!AY305+10*'Data-Input'!AY306+11*'Data-Input'!AY307+12*'Data-Input'!AY308+13*'Data-Input'!AY309+12*'Data-Input'!AY310+11*'Data-Input'!AY311+10*'Data-Input'!AY312+9*'Data-Input'!AY313+8*'Data-Input'!AY314+7*'Data-Input'!AY315+6*'Data-Input'!AY316+5*'Data-Input'!AY317+4*'Data-Input'!AY318+3*'Data-Input'!AY319+2*'Data-Input'!AY320+'Data-Input'!AY321)/169,"")</f>
        <v/>
      </c>
      <c r="AZ309" s="5" t="str">
        <f>IF(AND(ISNUMBER('Data-Input'!AZ297),ISNUMBER('Data-Input'!AZ322)),('Data-Input'!AZ297+2*'Data-Input'!AZ298+3*'Data-Input'!AZ299+4*'Data-Input'!AZ300+5*'Data-Input'!AZ301+6*'Data-Input'!AZ302+7*'Data-Input'!AZ303+8*'Data-Input'!AZ304+9*'Data-Input'!AZ305+10*'Data-Input'!AZ306+11*'Data-Input'!AZ307+12*'Data-Input'!AZ308+13*'Data-Input'!AZ309+12*'Data-Input'!AZ310+11*'Data-Input'!AZ311+10*'Data-Input'!AZ312+9*'Data-Input'!AZ313+8*'Data-Input'!AZ314+7*'Data-Input'!AZ315+6*'Data-Input'!AZ316+5*'Data-Input'!AZ317+4*'Data-Input'!AZ318+3*'Data-Input'!AZ319+2*'Data-Input'!AZ320+'Data-Input'!AZ321)/169,"")</f>
        <v/>
      </c>
      <c r="BA309" s="5" t="str">
        <f>IF(AND(ISNUMBER('Data-Input'!BA297),ISNUMBER('Data-Input'!BA322)),('Data-Input'!BA297+2*'Data-Input'!BA298+3*'Data-Input'!BA299+4*'Data-Input'!BA300+5*'Data-Input'!BA301+6*'Data-Input'!BA302+7*'Data-Input'!BA303+8*'Data-Input'!BA304+9*'Data-Input'!BA305+10*'Data-Input'!BA306+11*'Data-Input'!BA307+12*'Data-Input'!BA308+13*'Data-Input'!BA309+12*'Data-Input'!BA310+11*'Data-Input'!BA311+10*'Data-Input'!BA312+9*'Data-Input'!BA313+8*'Data-Input'!BA314+7*'Data-Input'!BA315+6*'Data-Input'!BA316+5*'Data-Input'!BA317+4*'Data-Input'!BA318+3*'Data-Input'!BA319+2*'Data-Input'!BA320+'Data-Input'!BA321)/169,"")</f>
        <v/>
      </c>
    </row>
    <row r="310" spans="1:53">
      <c r="A310" s="3">
        <v>1958</v>
      </c>
      <c r="B310" s="4">
        <f t="shared" si="9"/>
        <v>0</v>
      </c>
      <c r="C310" s="11" t="str">
        <f t="shared" si="10"/>
        <v/>
      </c>
      <c r="D310" s="5" t="str">
        <f>IF(AND(ISNUMBER('Data-Input'!D298),ISNUMBER('Data-Input'!D323)),('Data-Input'!D298+2*'Data-Input'!D299+3*'Data-Input'!D300+4*'Data-Input'!D301+5*'Data-Input'!D302+6*'Data-Input'!D303+7*'Data-Input'!D304+8*'Data-Input'!D305+9*'Data-Input'!D306+10*'Data-Input'!D307+11*'Data-Input'!D308+12*'Data-Input'!D309+13*'Data-Input'!D310+12*'Data-Input'!D311+11*'Data-Input'!D312+10*'Data-Input'!D313+9*'Data-Input'!D314+8*'Data-Input'!D315+7*'Data-Input'!D316+6*'Data-Input'!D317+5*'Data-Input'!D318+4*'Data-Input'!D319+3*'Data-Input'!D320+2*'Data-Input'!D321+'Data-Input'!D322)/169,"")</f>
        <v/>
      </c>
      <c r="E310" s="5" t="str">
        <f>IF(AND(ISNUMBER('Data-Input'!E298),ISNUMBER('Data-Input'!E323)),('Data-Input'!E298+2*'Data-Input'!E299+3*'Data-Input'!E300+4*'Data-Input'!E301+5*'Data-Input'!E302+6*'Data-Input'!E303+7*'Data-Input'!E304+8*'Data-Input'!E305+9*'Data-Input'!E306+10*'Data-Input'!E307+11*'Data-Input'!E308+12*'Data-Input'!E309+13*'Data-Input'!E310+12*'Data-Input'!E311+11*'Data-Input'!E312+10*'Data-Input'!E313+9*'Data-Input'!E314+8*'Data-Input'!E315+7*'Data-Input'!E316+6*'Data-Input'!E317+5*'Data-Input'!E318+4*'Data-Input'!E319+3*'Data-Input'!E320+2*'Data-Input'!E321+'Data-Input'!E322)/169,"")</f>
        <v/>
      </c>
      <c r="F310" s="5" t="str">
        <f>IF(AND(ISNUMBER('Data-Input'!F298),ISNUMBER('Data-Input'!F323)),('Data-Input'!F298+2*'Data-Input'!F299+3*'Data-Input'!F300+4*'Data-Input'!F301+5*'Data-Input'!F302+6*'Data-Input'!F303+7*'Data-Input'!F304+8*'Data-Input'!F305+9*'Data-Input'!F306+10*'Data-Input'!F307+11*'Data-Input'!F308+12*'Data-Input'!F309+13*'Data-Input'!F310+12*'Data-Input'!F311+11*'Data-Input'!F312+10*'Data-Input'!F313+9*'Data-Input'!F314+8*'Data-Input'!F315+7*'Data-Input'!F316+6*'Data-Input'!F317+5*'Data-Input'!F318+4*'Data-Input'!F319+3*'Data-Input'!F320+2*'Data-Input'!F321+'Data-Input'!F322)/169,"")</f>
        <v/>
      </c>
      <c r="G310" s="5" t="str">
        <f>IF(AND(ISNUMBER('Data-Input'!G298),ISNUMBER('Data-Input'!G323)),('Data-Input'!G298+2*'Data-Input'!G299+3*'Data-Input'!G300+4*'Data-Input'!G301+5*'Data-Input'!G302+6*'Data-Input'!G303+7*'Data-Input'!G304+8*'Data-Input'!G305+9*'Data-Input'!G306+10*'Data-Input'!G307+11*'Data-Input'!G308+12*'Data-Input'!G309+13*'Data-Input'!G310+12*'Data-Input'!G311+11*'Data-Input'!G312+10*'Data-Input'!G313+9*'Data-Input'!G314+8*'Data-Input'!G315+7*'Data-Input'!G316+6*'Data-Input'!G317+5*'Data-Input'!G318+4*'Data-Input'!G319+3*'Data-Input'!G320+2*'Data-Input'!G321+'Data-Input'!G322)/169,"")</f>
        <v/>
      </c>
      <c r="H310" s="5" t="str">
        <f>IF(AND(ISNUMBER('Data-Input'!H298),ISNUMBER('Data-Input'!H323)),('Data-Input'!H298+2*'Data-Input'!H299+3*'Data-Input'!H300+4*'Data-Input'!H301+5*'Data-Input'!H302+6*'Data-Input'!H303+7*'Data-Input'!H304+8*'Data-Input'!H305+9*'Data-Input'!H306+10*'Data-Input'!H307+11*'Data-Input'!H308+12*'Data-Input'!H309+13*'Data-Input'!H310+12*'Data-Input'!H311+11*'Data-Input'!H312+10*'Data-Input'!H313+9*'Data-Input'!H314+8*'Data-Input'!H315+7*'Data-Input'!H316+6*'Data-Input'!H317+5*'Data-Input'!H318+4*'Data-Input'!H319+3*'Data-Input'!H320+2*'Data-Input'!H321+'Data-Input'!H322)/169,"")</f>
        <v/>
      </c>
      <c r="I310" s="5" t="str">
        <f>IF(AND(ISNUMBER('Data-Input'!I298),ISNUMBER('Data-Input'!I323)),('Data-Input'!I298+2*'Data-Input'!I299+3*'Data-Input'!I300+4*'Data-Input'!I301+5*'Data-Input'!I302+6*'Data-Input'!I303+7*'Data-Input'!I304+8*'Data-Input'!I305+9*'Data-Input'!I306+10*'Data-Input'!I307+11*'Data-Input'!I308+12*'Data-Input'!I309+13*'Data-Input'!I310+12*'Data-Input'!I311+11*'Data-Input'!I312+10*'Data-Input'!I313+9*'Data-Input'!I314+8*'Data-Input'!I315+7*'Data-Input'!I316+6*'Data-Input'!I317+5*'Data-Input'!I318+4*'Data-Input'!I319+3*'Data-Input'!I320+2*'Data-Input'!I321+'Data-Input'!I322)/169,"")</f>
        <v/>
      </c>
      <c r="J310" s="5" t="str">
        <f>IF(AND(ISNUMBER('Data-Input'!J298),ISNUMBER('Data-Input'!J323)),('Data-Input'!J298+2*'Data-Input'!J299+3*'Data-Input'!J300+4*'Data-Input'!J301+5*'Data-Input'!J302+6*'Data-Input'!J303+7*'Data-Input'!J304+8*'Data-Input'!J305+9*'Data-Input'!J306+10*'Data-Input'!J307+11*'Data-Input'!J308+12*'Data-Input'!J309+13*'Data-Input'!J310+12*'Data-Input'!J311+11*'Data-Input'!J312+10*'Data-Input'!J313+9*'Data-Input'!J314+8*'Data-Input'!J315+7*'Data-Input'!J316+6*'Data-Input'!J317+5*'Data-Input'!J318+4*'Data-Input'!J319+3*'Data-Input'!J320+2*'Data-Input'!J321+'Data-Input'!J322)/169,"")</f>
        <v/>
      </c>
      <c r="K310" s="5" t="str">
        <f>IF(AND(ISNUMBER('Data-Input'!K298),ISNUMBER('Data-Input'!K323)),('Data-Input'!K298+2*'Data-Input'!K299+3*'Data-Input'!K300+4*'Data-Input'!K301+5*'Data-Input'!K302+6*'Data-Input'!K303+7*'Data-Input'!K304+8*'Data-Input'!K305+9*'Data-Input'!K306+10*'Data-Input'!K307+11*'Data-Input'!K308+12*'Data-Input'!K309+13*'Data-Input'!K310+12*'Data-Input'!K311+11*'Data-Input'!K312+10*'Data-Input'!K313+9*'Data-Input'!K314+8*'Data-Input'!K315+7*'Data-Input'!K316+6*'Data-Input'!K317+5*'Data-Input'!K318+4*'Data-Input'!K319+3*'Data-Input'!K320+2*'Data-Input'!K321+'Data-Input'!K322)/169,"")</f>
        <v/>
      </c>
      <c r="L310" s="5" t="str">
        <f>IF(AND(ISNUMBER('Data-Input'!L298),ISNUMBER('Data-Input'!L323)),('Data-Input'!L298+2*'Data-Input'!L299+3*'Data-Input'!L300+4*'Data-Input'!L301+5*'Data-Input'!L302+6*'Data-Input'!L303+7*'Data-Input'!L304+8*'Data-Input'!L305+9*'Data-Input'!L306+10*'Data-Input'!L307+11*'Data-Input'!L308+12*'Data-Input'!L309+13*'Data-Input'!L310+12*'Data-Input'!L311+11*'Data-Input'!L312+10*'Data-Input'!L313+9*'Data-Input'!L314+8*'Data-Input'!L315+7*'Data-Input'!L316+6*'Data-Input'!L317+5*'Data-Input'!L318+4*'Data-Input'!L319+3*'Data-Input'!L320+2*'Data-Input'!L321+'Data-Input'!L322)/169,"")</f>
        <v/>
      </c>
      <c r="M310" s="5" t="str">
        <f>IF(AND(ISNUMBER('Data-Input'!M298),ISNUMBER('Data-Input'!M323)),('Data-Input'!M298+2*'Data-Input'!M299+3*'Data-Input'!M300+4*'Data-Input'!M301+5*'Data-Input'!M302+6*'Data-Input'!M303+7*'Data-Input'!M304+8*'Data-Input'!M305+9*'Data-Input'!M306+10*'Data-Input'!M307+11*'Data-Input'!M308+12*'Data-Input'!M309+13*'Data-Input'!M310+12*'Data-Input'!M311+11*'Data-Input'!M312+10*'Data-Input'!M313+9*'Data-Input'!M314+8*'Data-Input'!M315+7*'Data-Input'!M316+6*'Data-Input'!M317+5*'Data-Input'!M318+4*'Data-Input'!M319+3*'Data-Input'!M320+2*'Data-Input'!M321+'Data-Input'!M322)/169,"")</f>
        <v/>
      </c>
      <c r="N310" s="5" t="str">
        <f>IF(AND(ISNUMBER('Data-Input'!N298),ISNUMBER('Data-Input'!N323)),('Data-Input'!N298+2*'Data-Input'!N299+3*'Data-Input'!N300+4*'Data-Input'!N301+5*'Data-Input'!N302+6*'Data-Input'!N303+7*'Data-Input'!N304+8*'Data-Input'!N305+9*'Data-Input'!N306+10*'Data-Input'!N307+11*'Data-Input'!N308+12*'Data-Input'!N309+13*'Data-Input'!N310+12*'Data-Input'!N311+11*'Data-Input'!N312+10*'Data-Input'!N313+9*'Data-Input'!N314+8*'Data-Input'!N315+7*'Data-Input'!N316+6*'Data-Input'!N317+5*'Data-Input'!N318+4*'Data-Input'!N319+3*'Data-Input'!N320+2*'Data-Input'!N321+'Data-Input'!N322)/169,"")</f>
        <v/>
      </c>
      <c r="O310" s="5" t="str">
        <f>IF(AND(ISNUMBER('Data-Input'!O298),ISNUMBER('Data-Input'!O323)),('Data-Input'!O298+2*'Data-Input'!O299+3*'Data-Input'!O300+4*'Data-Input'!O301+5*'Data-Input'!O302+6*'Data-Input'!O303+7*'Data-Input'!O304+8*'Data-Input'!O305+9*'Data-Input'!O306+10*'Data-Input'!O307+11*'Data-Input'!O308+12*'Data-Input'!O309+13*'Data-Input'!O310+12*'Data-Input'!O311+11*'Data-Input'!O312+10*'Data-Input'!O313+9*'Data-Input'!O314+8*'Data-Input'!O315+7*'Data-Input'!O316+6*'Data-Input'!O317+5*'Data-Input'!O318+4*'Data-Input'!O319+3*'Data-Input'!O320+2*'Data-Input'!O321+'Data-Input'!O322)/169,"")</f>
        <v/>
      </c>
      <c r="P310" s="5" t="str">
        <f>IF(AND(ISNUMBER('Data-Input'!P298),ISNUMBER('Data-Input'!P323)),('Data-Input'!P298+2*'Data-Input'!P299+3*'Data-Input'!P300+4*'Data-Input'!P301+5*'Data-Input'!P302+6*'Data-Input'!P303+7*'Data-Input'!P304+8*'Data-Input'!P305+9*'Data-Input'!P306+10*'Data-Input'!P307+11*'Data-Input'!P308+12*'Data-Input'!P309+13*'Data-Input'!P310+12*'Data-Input'!P311+11*'Data-Input'!P312+10*'Data-Input'!P313+9*'Data-Input'!P314+8*'Data-Input'!P315+7*'Data-Input'!P316+6*'Data-Input'!P317+5*'Data-Input'!P318+4*'Data-Input'!P319+3*'Data-Input'!P320+2*'Data-Input'!P321+'Data-Input'!P322)/169,"")</f>
        <v/>
      </c>
      <c r="Q310" s="5" t="str">
        <f>IF(AND(ISNUMBER('Data-Input'!Q298),ISNUMBER('Data-Input'!Q323)),('Data-Input'!Q298+2*'Data-Input'!Q299+3*'Data-Input'!Q300+4*'Data-Input'!Q301+5*'Data-Input'!Q302+6*'Data-Input'!Q303+7*'Data-Input'!Q304+8*'Data-Input'!Q305+9*'Data-Input'!Q306+10*'Data-Input'!Q307+11*'Data-Input'!Q308+12*'Data-Input'!Q309+13*'Data-Input'!Q310+12*'Data-Input'!Q311+11*'Data-Input'!Q312+10*'Data-Input'!Q313+9*'Data-Input'!Q314+8*'Data-Input'!Q315+7*'Data-Input'!Q316+6*'Data-Input'!Q317+5*'Data-Input'!Q318+4*'Data-Input'!Q319+3*'Data-Input'!Q320+2*'Data-Input'!Q321+'Data-Input'!Q322)/169,"")</f>
        <v/>
      </c>
      <c r="R310" s="5" t="str">
        <f>IF(AND(ISNUMBER('Data-Input'!R298),ISNUMBER('Data-Input'!R323)),('Data-Input'!R298+2*'Data-Input'!R299+3*'Data-Input'!R300+4*'Data-Input'!R301+5*'Data-Input'!R302+6*'Data-Input'!R303+7*'Data-Input'!R304+8*'Data-Input'!R305+9*'Data-Input'!R306+10*'Data-Input'!R307+11*'Data-Input'!R308+12*'Data-Input'!R309+13*'Data-Input'!R310+12*'Data-Input'!R311+11*'Data-Input'!R312+10*'Data-Input'!R313+9*'Data-Input'!R314+8*'Data-Input'!R315+7*'Data-Input'!R316+6*'Data-Input'!R317+5*'Data-Input'!R318+4*'Data-Input'!R319+3*'Data-Input'!R320+2*'Data-Input'!R321+'Data-Input'!R322)/169,"")</f>
        <v/>
      </c>
      <c r="S310" s="5" t="str">
        <f>IF(AND(ISNUMBER('Data-Input'!S298),ISNUMBER('Data-Input'!S323)),('Data-Input'!S298+2*'Data-Input'!S299+3*'Data-Input'!S300+4*'Data-Input'!S301+5*'Data-Input'!S302+6*'Data-Input'!S303+7*'Data-Input'!S304+8*'Data-Input'!S305+9*'Data-Input'!S306+10*'Data-Input'!S307+11*'Data-Input'!S308+12*'Data-Input'!S309+13*'Data-Input'!S310+12*'Data-Input'!S311+11*'Data-Input'!S312+10*'Data-Input'!S313+9*'Data-Input'!S314+8*'Data-Input'!S315+7*'Data-Input'!S316+6*'Data-Input'!S317+5*'Data-Input'!S318+4*'Data-Input'!S319+3*'Data-Input'!S320+2*'Data-Input'!S321+'Data-Input'!S322)/169,"")</f>
        <v/>
      </c>
      <c r="T310" s="5" t="str">
        <f>IF(AND(ISNUMBER('Data-Input'!T298),ISNUMBER('Data-Input'!T323)),('Data-Input'!T298+2*'Data-Input'!T299+3*'Data-Input'!T300+4*'Data-Input'!T301+5*'Data-Input'!T302+6*'Data-Input'!T303+7*'Data-Input'!T304+8*'Data-Input'!T305+9*'Data-Input'!T306+10*'Data-Input'!T307+11*'Data-Input'!T308+12*'Data-Input'!T309+13*'Data-Input'!T310+12*'Data-Input'!T311+11*'Data-Input'!T312+10*'Data-Input'!T313+9*'Data-Input'!T314+8*'Data-Input'!T315+7*'Data-Input'!T316+6*'Data-Input'!T317+5*'Data-Input'!T318+4*'Data-Input'!T319+3*'Data-Input'!T320+2*'Data-Input'!T321+'Data-Input'!T322)/169,"")</f>
        <v/>
      </c>
      <c r="U310" s="5" t="str">
        <f>IF(AND(ISNUMBER('Data-Input'!U298),ISNUMBER('Data-Input'!U323)),('Data-Input'!U298+2*'Data-Input'!U299+3*'Data-Input'!U300+4*'Data-Input'!U301+5*'Data-Input'!U302+6*'Data-Input'!U303+7*'Data-Input'!U304+8*'Data-Input'!U305+9*'Data-Input'!U306+10*'Data-Input'!U307+11*'Data-Input'!U308+12*'Data-Input'!U309+13*'Data-Input'!U310+12*'Data-Input'!U311+11*'Data-Input'!U312+10*'Data-Input'!U313+9*'Data-Input'!U314+8*'Data-Input'!U315+7*'Data-Input'!U316+6*'Data-Input'!U317+5*'Data-Input'!U318+4*'Data-Input'!U319+3*'Data-Input'!U320+2*'Data-Input'!U321+'Data-Input'!U322)/169,"")</f>
        <v/>
      </c>
      <c r="V310" s="5" t="str">
        <f>IF(AND(ISNUMBER('Data-Input'!V298),ISNUMBER('Data-Input'!V323)),('Data-Input'!V298+2*'Data-Input'!V299+3*'Data-Input'!V300+4*'Data-Input'!V301+5*'Data-Input'!V302+6*'Data-Input'!V303+7*'Data-Input'!V304+8*'Data-Input'!V305+9*'Data-Input'!V306+10*'Data-Input'!V307+11*'Data-Input'!V308+12*'Data-Input'!V309+13*'Data-Input'!V310+12*'Data-Input'!V311+11*'Data-Input'!V312+10*'Data-Input'!V313+9*'Data-Input'!V314+8*'Data-Input'!V315+7*'Data-Input'!V316+6*'Data-Input'!V317+5*'Data-Input'!V318+4*'Data-Input'!V319+3*'Data-Input'!V320+2*'Data-Input'!V321+'Data-Input'!V322)/169,"")</f>
        <v/>
      </c>
      <c r="W310" s="5" t="str">
        <f>IF(AND(ISNUMBER('Data-Input'!W298),ISNUMBER('Data-Input'!W323)),('Data-Input'!W298+2*'Data-Input'!W299+3*'Data-Input'!W300+4*'Data-Input'!W301+5*'Data-Input'!W302+6*'Data-Input'!W303+7*'Data-Input'!W304+8*'Data-Input'!W305+9*'Data-Input'!W306+10*'Data-Input'!W307+11*'Data-Input'!W308+12*'Data-Input'!W309+13*'Data-Input'!W310+12*'Data-Input'!W311+11*'Data-Input'!W312+10*'Data-Input'!W313+9*'Data-Input'!W314+8*'Data-Input'!W315+7*'Data-Input'!W316+6*'Data-Input'!W317+5*'Data-Input'!W318+4*'Data-Input'!W319+3*'Data-Input'!W320+2*'Data-Input'!W321+'Data-Input'!W322)/169,"")</f>
        <v/>
      </c>
      <c r="X310" s="5" t="str">
        <f>IF(AND(ISNUMBER('Data-Input'!X298),ISNUMBER('Data-Input'!X323)),('Data-Input'!X298+2*'Data-Input'!X299+3*'Data-Input'!X300+4*'Data-Input'!X301+5*'Data-Input'!X302+6*'Data-Input'!X303+7*'Data-Input'!X304+8*'Data-Input'!X305+9*'Data-Input'!X306+10*'Data-Input'!X307+11*'Data-Input'!X308+12*'Data-Input'!X309+13*'Data-Input'!X310+12*'Data-Input'!X311+11*'Data-Input'!X312+10*'Data-Input'!X313+9*'Data-Input'!X314+8*'Data-Input'!X315+7*'Data-Input'!X316+6*'Data-Input'!X317+5*'Data-Input'!X318+4*'Data-Input'!X319+3*'Data-Input'!X320+2*'Data-Input'!X321+'Data-Input'!X322)/169,"")</f>
        <v/>
      </c>
      <c r="Y310" s="5" t="str">
        <f>IF(AND(ISNUMBER('Data-Input'!Y298),ISNUMBER('Data-Input'!Y323)),('Data-Input'!Y298+2*'Data-Input'!Y299+3*'Data-Input'!Y300+4*'Data-Input'!Y301+5*'Data-Input'!Y302+6*'Data-Input'!Y303+7*'Data-Input'!Y304+8*'Data-Input'!Y305+9*'Data-Input'!Y306+10*'Data-Input'!Y307+11*'Data-Input'!Y308+12*'Data-Input'!Y309+13*'Data-Input'!Y310+12*'Data-Input'!Y311+11*'Data-Input'!Y312+10*'Data-Input'!Y313+9*'Data-Input'!Y314+8*'Data-Input'!Y315+7*'Data-Input'!Y316+6*'Data-Input'!Y317+5*'Data-Input'!Y318+4*'Data-Input'!Y319+3*'Data-Input'!Y320+2*'Data-Input'!Y321+'Data-Input'!Y322)/169,"")</f>
        <v/>
      </c>
      <c r="Z310" s="5" t="str">
        <f>IF(AND(ISNUMBER('Data-Input'!Z298),ISNUMBER('Data-Input'!Z323)),('Data-Input'!Z298+2*'Data-Input'!Z299+3*'Data-Input'!Z300+4*'Data-Input'!Z301+5*'Data-Input'!Z302+6*'Data-Input'!Z303+7*'Data-Input'!Z304+8*'Data-Input'!Z305+9*'Data-Input'!Z306+10*'Data-Input'!Z307+11*'Data-Input'!Z308+12*'Data-Input'!Z309+13*'Data-Input'!Z310+12*'Data-Input'!Z311+11*'Data-Input'!Z312+10*'Data-Input'!Z313+9*'Data-Input'!Z314+8*'Data-Input'!Z315+7*'Data-Input'!Z316+6*'Data-Input'!Z317+5*'Data-Input'!Z318+4*'Data-Input'!Z319+3*'Data-Input'!Z320+2*'Data-Input'!Z321+'Data-Input'!Z322)/169,"")</f>
        <v/>
      </c>
      <c r="AA310" s="5" t="str">
        <f>IF(AND(ISNUMBER('Data-Input'!AA298),ISNUMBER('Data-Input'!AA323)),('Data-Input'!AA298+2*'Data-Input'!AA299+3*'Data-Input'!AA300+4*'Data-Input'!AA301+5*'Data-Input'!AA302+6*'Data-Input'!AA303+7*'Data-Input'!AA304+8*'Data-Input'!AA305+9*'Data-Input'!AA306+10*'Data-Input'!AA307+11*'Data-Input'!AA308+12*'Data-Input'!AA309+13*'Data-Input'!AA310+12*'Data-Input'!AA311+11*'Data-Input'!AA312+10*'Data-Input'!AA313+9*'Data-Input'!AA314+8*'Data-Input'!AA315+7*'Data-Input'!AA316+6*'Data-Input'!AA317+5*'Data-Input'!AA318+4*'Data-Input'!AA319+3*'Data-Input'!AA320+2*'Data-Input'!AA321+'Data-Input'!AA322)/169,"")</f>
        <v/>
      </c>
      <c r="AB310" s="5" t="str">
        <f>IF(AND(ISNUMBER('Data-Input'!AB298),ISNUMBER('Data-Input'!AB323)),('Data-Input'!AB298+2*'Data-Input'!AB299+3*'Data-Input'!AB300+4*'Data-Input'!AB301+5*'Data-Input'!AB302+6*'Data-Input'!AB303+7*'Data-Input'!AB304+8*'Data-Input'!AB305+9*'Data-Input'!AB306+10*'Data-Input'!AB307+11*'Data-Input'!AB308+12*'Data-Input'!AB309+13*'Data-Input'!AB310+12*'Data-Input'!AB311+11*'Data-Input'!AB312+10*'Data-Input'!AB313+9*'Data-Input'!AB314+8*'Data-Input'!AB315+7*'Data-Input'!AB316+6*'Data-Input'!AB317+5*'Data-Input'!AB318+4*'Data-Input'!AB319+3*'Data-Input'!AB320+2*'Data-Input'!AB321+'Data-Input'!AB322)/169,"")</f>
        <v/>
      </c>
      <c r="AC310" s="5" t="str">
        <f>IF(AND(ISNUMBER('Data-Input'!AC298),ISNUMBER('Data-Input'!AC323)),('Data-Input'!AC298+2*'Data-Input'!AC299+3*'Data-Input'!AC300+4*'Data-Input'!AC301+5*'Data-Input'!AC302+6*'Data-Input'!AC303+7*'Data-Input'!AC304+8*'Data-Input'!AC305+9*'Data-Input'!AC306+10*'Data-Input'!AC307+11*'Data-Input'!AC308+12*'Data-Input'!AC309+13*'Data-Input'!AC310+12*'Data-Input'!AC311+11*'Data-Input'!AC312+10*'Data-Input'!AC313+9*'Data-Input'!AC314+8*'Data-Input'!AC315+7*'Data-Input'!AC316+6*'Data-Input'!AC317+5*'Data-Input'!AC318+4*'Data-Input'!AC319+3*'Data-Input'!AC320+2*'Data-Input'!AC321+'Data-Input'!AC322)/169,"")</f>
        <v/>
      </c>
      <c r="AD310" s="5" t="str">
        <f>IF(AND(ISNUMBER('Data-Input'!AD298),ISNUMBER('Data-Input'!AD323)),('Data-Input'!AD298+2*'Data-Input'!AD299+3*'Data-Input'!AD300+4*'Data-Input'!AD301+5*'Data-Input'!AD302+6*'Data-Input'!AD303+7*'Data-Input'!AD304+8*'Data-Input'!AD305+9*'Data-Input'!AD306+10*'Data-Input'!AD307+11*'Data-Input'!AD308+12*'Data-Input'!AD309+13*'Data-Input'!AD310+12*'Data-Input'!AD311+11*'Data-Input'!AD312+10*'Data-Input'!AD313+9*'Data-Input'!AD314+8*'Data-Input'!AD315+7*'Data-Input'!AD316+6*'Data-Input'!AD317+5*'Data-Input'!AD318+4*'Data-Input'!AD319+3*'Data-Input'!AD320+2*'Data-Input'!AD321+'Data-Input'!AD322)/169,"")</f>
        <v/>
      </c>
      <c r="AE310" s="5" t="str">
        <f>IF(AND(ISNUMBER('Data-Input'!AE298),ISNUMBER('Data-Input'!AE323)),('Data-Input'!AE298+2*'Data-Input'!AE299+3*'Data-Input'!AE300+4*'Data-Input'!AE301+5*'Data-Input'!AE302+6*'Data-Input'!AE303+7*'Data-Input'!AE304+8*'Data-Input'!AE305+9*'Data-Input'!AE306+10*'Data-Input'!AE307+11*'Data-Input'!AE308+12*'Data-Input'!AE309+13*'Data-Input'!AE310+12*'Data-Input'!AE311+11*'Data-Input'!AE312+10*'Data-Input'!AE313+9*'Data-Input'!AE314+8*'Data-Input'!AE315+7*'Data-Input'!AE316+6*'Data-Input'!AE317+5*'Data-Input'!AE318+4*'Data-Input'!AE319+3*'Data-Input'!AE320+2*'Data-Input'!AE321+'Data-Input'!AE322)/169,"")</f>
        <v/>
      </c>
      <c r="AF310" s="5" t="str">
        <f>IF(AND(ISNUMBER('Data-Input'!AF298),ISNUMBER('Data-Input'!AF323)),('Data-Input'!AF298+2*'Data-Input'!AF299+3*'Data-Input'!AF300+4*'Data-Input'!AF301+5*'Data-Input'!AF302+6*'Data-Input'!AF303+7*'Data-Input'!AF304+8*'Data-Input'!AF305+9*'Data-Input'!AF306+10*'Data-Input'!AF307+11*'Data-Input'!AF308+12*'Data-Input'!AF309+13*'Data-Input'!AF310+12*'Data-Input'!AF311+11*'Data-Input'!AF312+10*'Data-Input'!AF313+9*'Data-Input'!AF314+8*'Data-Input'!AF315+7*'Data-Input'!AF316+6*'Data-Input'!AF317+5*'Data-Input'!AF318+4*'Data-Input'!AF319+3*'Data-Input'!AF320+2*'Data-Input'!AF321+'Data-Input'!AF322)/169,"")</f>
        <v/>
      </c>
      <c r="AG310" s="5" t="str">
        <f>IF(AND(ISNUMBER('Data-Input'!AG298),ISNUMBER('Data-Input'!AG323)),('Data-Input'!AG298+2*'Data-Input'!AG299+3*'Data-Input'!AG300+4*'Data-Input'!AG301+5*'Data-Input'!AG302+6*'Data-Input'!AG303+7*'Data-Input'!AG304+8*'Data-Input'!AG305+9*'Data-Input'!AG306+10*'Data-Input'!AG307+11*'Data-Input'!AG308+12*'Data-Input'!AG309+13*'Data-Input'!AG310+12*'Data-Input'!AG311+11*'Data-Input'!AG312+10*'Data-Input'!AG313+9*'Data-Input'!AG314+8*'Data-Input'!AG315+7*'Data-Input'!AG316+6*'Data-Input'!AG317+5*'Data-Input'!AG318+4*'Data-Input'!AG319+3*'Data-Input'!AG320+2*'Data-Input'!AG321+'Data-Input'!AG322)/169,"")</f>
        <v/>
      </c>
      <c r="AH310" s="5" t="str">
        <f>IF(AND(ISNUMBER('Data-Input'!AH298),ISNUMBER('Data-Input'!AH323)),('Data-Input'!AH298+2*'Data-Input'!AH299+3*'Data-Input'!AH300+4*'Data-Input'!AH301+5*'Data-Input'!AH302+6*'Data-Input'!AH303+7*'Data-Input'!AH304+8*'Data-Input'!AH305+9*'Data-Input'!AH306+10*'Data-Input'!AH307+11*'Data-Input'!AH308+12*'Data-Input'!AH309+13*'Data-Input'!AH310+12*'Data-Input'!AH311+11*'Data-Input'!AH312+10*'Data-Input'!AH313+9*'Data-Input'!AH314+8*'Data-Input'!AH315+7*'Data-Input'!AH316+6*'Data-Input'!AH317+5*'Data-Input'!AH318+4*'Data-Input'!AH319+3*'Data-Input'!AH320+2*'Data-Input'!AH321+'Data-Input'!AH322)/169,"")</f>
        <v/>
      </c>
      <c r="AI310" s="5" t="str">
        <f>IF(AND(ISNUMBER('Data-Input'!AI298),ISNUMBER('Data-Input'!AI323)),('Data-Input'!AI298+2*'Data-Input'!AI299+3*'Data-Input'!AI300+4*'Data-Input'!AI301+5*'Data-Input'!AI302+6*'Data-Input'!AI303+7*'Data-Input'!AI304+8*'Data-Input'!AI305+9*'Data-Input'!AI306+10*'Data-Input'!AI307+11*'Data-Input'!AI308+12*'Data-Input'!AI309+13*'Data-Input'!AI310+12*'Data-Input'!AI311+11*'Data-Input'!AI312+10*'Data-Input'!AI313+9*'Data-Input'!AI314+8*'Data-Input'!AI315+7*'Data-Input'!AI316+6*'Data-Input'!AI317+5*'Data-Input'!AI318+4*'Data-Input'!AI319+3*'Data-Input'!AI320+2*'Data-Input'!AI321+'Data-Input'!AI322)/169,"")</f>
        <v/>
      </c>
      <c r="AJ310" s="5" t="str">
        <f>IF(AND(ISNUMBER('Data-Input'!AJ298),ISNUMBER('Data-Input'!AJ323)),('Data-Input'!AJ298+2*'Data-Input'!AJ299+3*'Data-Input'!AJ300+4*'Data-Input'!AJ301+5*'Data-Input'!AJ302+6*'Data-Input'!AJ303+7*'Data-Input'!AJ304+8*'Data-Input'!AJ305+9*'Data-Input'!AJ306+10*'Data-Input'!AJ307+11*'Data-Input'!AJ308+12*'Data-Input'!AJ309+13*'Data-Input'!AJ310+12*'Data-Input'!AJ311+11*'Data-Input'!AJ312+10*'Data-Input'!AJ313+9*'Data-Input'!AJ314+8*'Data-Input'!AJ315+7*'Data-Input'!AJ316+6*'Data-Input'!AJ317+5*'Data-Input'!AJ318+4*'Data-Input'!AJ319+3*'Data-Input'!AJ320+2*'Data-Input'!AJ321+'Data-Input'!AJ322)/169,"")</f>
        <v/>
      </c>
      <c r="AK310" s="5" t="str">
        <f>IF(AND(ISNUMBER('Data-Input'!AK298),ISNUMBER('Data-Input'!AK323)),('Data-Input'!AK298+2*'Data-Input'!AK299+3*'Data-Input'!AK300+4*'Data-Input'!AK301+5*'Data-Input'!AK302+6*'Data-Input'!AK303+7*'Data-Input'!AK304+8*'Data-Input'!AK305+9*'Data-Input'!AK306+10*'Data-Input'!AK307+11*'Data-Input'!AK308+12*'Data-Input'!AK309+13*'Data-Input'!AK310+12*'Data-Input'!AK311+11*'Data-Input'!AK312+10*'Data-Input'!AK313+9*'Data-Input'!AK314+8*'Data-Input'!AK315+7*'Data-Input'!AK316+6*'Data-Input'!AK317+5*'Data-Input'!AK318+4*'Data-Input'!AK319+3*'Data-Input'!AK320+2*'Data-Input'!AK321+'Data-Input'!AK322)/169,"")</f>
        <v/>
      </c>
      <c r="AL310" s="5" t="str">
        <f>IF(AND(ISNUMBER('Data-Input'!AL298),ISNUMBER('Data-Input'!AL323)),('Data-Input'!AL298+2*'Data-Input'!AL299+3*'Data-Input'!AL300+4*'Data-Input'!AL301+5*'Data-Input'!AL302+6*'Data-Input'!AL303+7*'Data-Input'!AL304+8*'Data-Input'!AL305+9*'Data-Input'!AL306+10*'Data-Input'!AL307+11*'Data-Input'!AL308+12*'Data-Input'!AL309+13*'Data-Input'!AL310+12*'Data-Input'!AL311+11*'Data-Input'!AL312+10*'Data-Input'!AL313+9*'Data-Input'!AL314+8*'Data-Input'!AL315+7*'Data-Input'!AL316+6*'Data-Input'!AL317+5*'Data-Input'!AL318+4*'Data-Input'!AL319+3*'Data-Input'!AL320+2*'Data-Input'!AL321+'Data-Input'!AL322)/169,"")</f>
        <v/>
      </c>
      <c r="AM310" s="5" t="str">
        <f>IF(AND(ISNUMBER('Data-Input'!AM298),ISNUMBER('Data-Input'!AM323)),('Data-Input'!AM298+2*'Data-Input'!AM299+3*'Data-Input'!AM300+4*'Data-Input'!AM301+5*'Data-Input'!AM302+6*'Data-Input'!AM303+7*'Data-Input'!AM304+8*'Data-Input'!AM305+9*'Data-Input'!AM306+10*'Data-Input'!AM307+11*'Data-Input'!AM308+12*'Data-Input'!AM309+13*'Data-Input'!AM310+12*'Data-Input'!AM311+11*'Data-Input'!AM312+10*'Data-Input'!AM313+9*'Data-Input'!AM314+8*'Data-Input'!AM315+7*'Data-Input'!AM316+6*'Data-Input'!AM317+5*'Data-Input'!AM318+4*'Data-Input'!AM319+3*'Data-Input'!AM320+2*'Data-Input'!AM321+'Data-Input'!AM322)/169,"")</f>
        <v/>
      </c>
      <c r="AN310" s="5" t="str">
        <f>IF(AND(ISNUMBER('Data-Input'!AN298),ISNUMBER('Data-Input'!AN323)),('Data-Input'!AN298+2*'Data-Input'!AN299+3*'Data-Input'!AN300+4*'Data-Input'!AN301+5*'Data-Input'!AN302+6*'Data-Input'!AN303+7*'Data-Input'!AN304+8*'Data-Input'!AN305+9*'Data-Input'!AN306+10*'Data-Input'!AN307+11*'Data-Input'!AN308+12*'Data-Input'!AN309+13*'Data-Input'!AN310+12*'Data-Input'!AN311+11*'Data-Input'!AN312+10*'Data-Input'!AN313+9*'Data-Input'!AN314+8*'Data-Input'!AN315+7*'Data-Input'!AN316+6*'Data-Input'!AN317+5*'Data-Input'!AN318+4*'Data-Input'!AN319+3*'Data-Input'!AN320+2*'Data-Input'!AN321+'Data-Input'!AN322)/169,"")</f>
        <v/>
      </c>
      <c r="AO310" s="5" t="str">
        <f>IF(AND(ISNUMBER('Data-Input'!AO298),ISNUMBER('Data-Input'!AO323)),('Data-Input'!AO298+2*'Data-Input'!AO299+3*'Data-Input'!AO300+4*'Data-Input'!AO301+5*'Data-Input'!AO302+6*'Data-Input'!AO303+7*'Data-Input'!AO304+8*'Data-Input'!AO305+9*'Data-Input'!AO306+10*'Data-Input'!AO307+11*'Data-Input'!AO308+12*'Data-Input'!AO309+13*'Data-Input'!AO310+12*'Data-Input'!AO311+11*'Data-Input'!AO312+10*'Data-Input'!AO313+9*'Data-Input'!AO314+8*'Data-Input'!AO315+7*'Data-Input'!AO316+6*'Data-Input'!AO317+5*'Data-Input'!AO318+4*'Data-Input'!AO319+3*'Data-Input'!AO320+2*'Data-Input'!AO321+'Data-Input'!AO322)/169,"")</f>
        <v/>
      </c>
      <c r="AP310" s="5" t="str">
        <f>IF(AND(ISNUMBER('Data-Input'!AP298),ISNUMBER('Data-Input'!AP323)),('Data-Input'!AP298+2*'Data-Input'!AP299+3*'Data-Input'!AP300+4*'Data-Input'!AP301+5*'Data-Input'!AP302+6*'Data-Input'!AP303+7*'Data-Input'!AP304+8*'Data-Input'!AP305+9*'Data-Input'!AP306+10*'Data-Input'!AP307+11*'Data-Input'!AP308+12*'Data-Input'!AP309+13*'Data-Input'!AP310+12*'Data-Input'!AP311+11*'Data-Input'!AP312+10*'Data-Input'!AP313+9*'Data-Input'!AP314+8*'Data-Input'!AP315+7*'Data-Input'!AP316+6*'Data-Input'!AP317+5*'Data-Input'!AP318+4*'Data-Input'!AP319+3*'Data-Input'!AP320+2*'Data-Input'!AP321+'Data-Input'!AP322)/169,"")</f>
        <v/>
      </c>
      <c r="AQ310" s="5" t="str">
        <f>IF(AND(ISNUMBER('Data-Input'!AQ298),ISNUMBER('Data-Input'!AQ323)),('Data-Input'!AQ298+2*'Data-Input'!AQ299+3*'Data-Input'!AQ300+4*'Data-Input'!AQ301+5*'Data-Input'!AQ302+6*'Data-Input'!AQ303+7*'Data-Input'!AQ304+8*'Data-Input'!AQ305+9*'Data-Input'!AQ306+10*'Data-Input'!AQ307+11*'Data-Input'!AQ308+12*'Data-Input'!AQ309+13*'Data-Input'!AQ310+12*'Data-Input'!AQ311+11*'Data-Input'!AQ312+10*'Data-Input'!AQ313+9*'Data-Input'!AQ314+8*'Data-Input'!AQ315+7*'Data-Input'!AQ316+6*'Data-Input'!AQ317+5*'Data-Input'!AQ318+4*'Data-Input'!AQ319+3*'Data-Input'!AQ320+2*'Data-Input'!AQ321+'Data-Input'!AQ322)/169,"")</f>
        <v/>
      </c>
      <c r="AR310" s="5" t="str">
        <f>IF(AND(ISNUMBER('Data-Input'!AR298),ISNUMBER('Data-Input'!AR323)),('Data-Input'!AR298+2*'Data-Input'!AR299+3*'Data-Input'!AR300+4*'Data-Input'!AR301+5*'Data-Input'!AR302+6*'Data-Input'!AR303+7*'Data-Input'!AR304+8*'Data-Input'!AR305+9*'Data-Input'!AR306+10*'Data-Input'!AR307+11*'Data-Input'!AR308+12*'Data-Input'!AR309+13*'Data-Input'!AR310+12*'Data-Input'!AR311+11*'Data-Input'!AR312+10*'Data-Input'!AR313+9*'Data-Input'!AR314+8*'Data-Input'!AR315+7*'Data-Input'!AR316+6*'Data-Input'!AR317+5*'Data-Input'!AR318+4*'Data-Input'!AR319+3*'Data-Input'!AR320+2*'Data-Input'!AR321+'Data-Input'!AR322)/169,"")</f>
        <v/>
      </c>
      <c r="AS310" s="5" t="str">
        <f>IF(AND(ISNUMBER('Data-Input'!AS298),ISNUMBER('Data-Input'!AS323)),('Data-Input'!AS298+2*'Data-Input'!AS299+3*'Data-Input'!AS300+4*'Data-Input'!AS301+5*'Data-Input'!AS302+6*'Data-Input'!AS303+7*'Data-Input'!AS304+8*'Data-Input'!AS305+9*'Data-Input'!AS306+10*'Data-Input'!AS307+11*'Data-Input'!AS308+12*'Data-Input'!AS309+13*'Data-Input'!AS310+12*'Data-Input'!AS311+11*'Data-Input'!AS312+10*'Data-Input'!AS313+9*'Data-Input'!AS314+8*'Data-Input'!AS315+7*'Data-Input'!AS316+6*'Data-Input'!AS317+5*'Data-Input'!AS318+4*'Data-Input'!AS319+3*'Data-Input'!AS320+2*'Data-Input'!AS321+'Data-Input'!AS322)/169,"")</f>
        <v/>
      </c>
      <c r="AT310" s="5" t="str">
        <f>IF(AND(ISNUMBER('Data-Input'!AT298),ISNUMBER('Data-Input'!AT323)),('Data-Input'!AT298+2*'Data-Input'!AT299+3*'Data-Input'!AT300+4*'Data-Input'!AT301+5*'Data-Input'!AT302+6*'Data-Input'!AT303+7*'Data-Input'!AT304+8*'Data-Input'!AT305+9*'Data-Input'!AT306+10*'Data-Input'!AT307+11*'Data-Input'!AT308+12*'Data-Input'!AT309+13*'Data-Input'!AT310+12*'Data-Input'!AT311+11*'Data-Input'!AT312+10*'Data-Input'!AT313+9*'Data-Input'!AT314+8*'Data-Input'!AT315+7*'Data-Input'!AT316+6*'Data-Input'!AT317+5*'Data-Input'!AT318+4*'Data-Input'!AT319+3*'Data-Input'!AT320+2*'Data-Input'!AT321+'Data-Input'!AT322)/169,"")</f>
        <v/>
      </c>
      <c r="AU310" s="5" t="str">
        <f>IF(AND(ISNUMBER('Data-Input'!AU298),ISNUMBER('Data-Input'!AU323)),('Data-Input'!AU298+2*'Data-Input'!AU299+3*'Data-Input'!AU300+4*'Data-Input'!AU301+5*'Data-Input'!AU302+6*'Data-Input'!AU303+7*'Data-Input'!AU304+8*'Data-Input'!AU305+9*'Data-Input'!AU306+10*'Data-Input'!AU307+11*'Data-Input'!AU308+12*'Data-Input'!AU309+13*'Data-Input'!AU310+12*'Data-Input'!AU311+11*'Data-Input'!AU312+10*'Data-Input'!AU313+9*'Data-Input'!AU314+8*'Data-Input'!AU315+7*'Data-Input'!AU316+6*'Data-Input'!AU317+5*'Data-Input'!AU318+4*'Data-Input'!AU319+3*'Data-Input'!AU320+2*'Data-Input'!AU321+'Data-Input'!AU322)/169,"")</f>
        <v/>
      </c>
      <c r="AV310" s="5" t="str">
        <f>IF(AND(ISNUMBER('Data-Input'!AV298),ISNUMBER('Data-Input'!AV323)),('Data-Input'!AV298+2*'Data-Input'!AV299+3*'Data-Input'!AV300+4*'Data-Input'!AV301+5*'Data-Input'!AV302+6*'Data-Input'!AV303+7*'Data-Input'!AV304+8*'Data-Input'!AV305+9*'Data-Input'!AV306+10*'Data-Input'!AV307+11*'Data-Input'!AV308+12*'Data-Input'!AV309+13*'Data-Input'!AV310+12*'Data-Input'!AV311+11*'Data-Input'!AV312+10*'Data-Input'!AV313+9*'Data-Input'!AV314+8*'Data-Input'!AV315+7*'Data-Input'!AV316+6*'Data-Input'!AV317+5*'Data-Input'!AV318+4*'Data-Input'!AV319+3*'Data-Input'!AV320+2*'Data-Input'!AV321+'Data-Input'!AV322)/169,"")</f>
        <v/>
      </c>
      <c r="AW310" s="5" t="str">
        <f>IF(AND(ISNUMBER('Data-Input'!AW298),ISNUMBER('Data-Input'!AW323)),('Data-Input'!AW298+2*'Data-Input'!AW299+3*'Data-Input'!AW300+4*'Data-Input'!AW301+5*'Data-Input'!AW302+6*'Data-Input'!AW303+7*'Data-Input'!AW304+8*'Data-Input'!AW305+9*'Data-Input'!AW306+10*'Data-Input'!AW307+11*'Data-Input'!AW308+12*'Data-Input'!AW309+13*'Data-Input'!AW310+12*'Data-Input'!AW311+11*'Data-Input'!AW312+10*'Data-Input'!AW313+9*'Data-Input'!AW314+8*'Data-Input'!AW315+7*'Data-Input'!AW316+6*'Data-Input'!AW317+5*'Data-Input'!AW318+4*'Data-Input'!AW319+3*'Data-Input'!AW320+2*'Data-Input'!AW321+'Data-Input'!AW322)/169,"")</f>
        <v/>
      </c>
      <c r="AX310" s="5" t="str">
        <f>IF(AND(ISNUMBER('Data-Input'!AX298),ISNUMBER('Data-Input'!AX323)),('Data-Input'!AX298+2*'Data-Input'!AX299+3*'Data-Input'!AX300+4*'Data-Input'!AX301+5*'Data-Input'!AX302+6*'Data-Input'!AX303+7*'Data-Input'!AX304+8*'Data-Input'!AX305+9*'Data-Input'!AX306+10*'Data-Input'!AX307+11*'Data-Input'!AX308+12*'Data-Input'!AX309+13*'Data-Input'!AX310+12*'Data-Input'!AX311+11*'Data-Input'!AX312+10*'Data-Input'!AX313+9*'Data-Input'!AX314+8*'Data-Input'!AX315+7*'Data-Input'!AX316+6*'Data-Input'!AX317+5*'Data-Input'!AX318+4*'Data-Input'!AX319+3*'Data-Input'!AX320+2*'Data-Input'!AX321+'Data-Input'!AX322)/169,"")</f>
        <v/>
      </c>
      <c r="AY310" s="5" t="str">
        <f>IF(AND(ISNUMBER('Data-Input'!AY298),ISNUMBER('Data-Input'!AY323)),('Data-Input'!AY298+2*'Data-Input'!AY299+3*'Data-Input'!AY300+4*'Data-Input'!AY301+5*'Data-Input'!AY302+6*'Data-Input'!AY303+7*'Data-Input'!AY304+8*'Data-Input'!AY305+9*'Data-Input'!AY306+10*'Data-Input'!AY307+11*'Data-Input'!AY308+12*'Data-Input'!AY309+13*'Data-Input'!AY310+12*'Data-Input'!AY311+11*'Data-Input'!AY312+10*'Data-Input'!AY313+9*'Data-Input'!AY314+8*'Data-Input'!AY315+7*'Data-Input'!AY316+6*'Data-Input'!AY317+5*'Data-Input'!AY318+4*'Data-Input'!AY319+3*'Data-Input'!AY320+2*'Data-Input'!AY321+'Data-Input'!AY322)/169,"")</f>
        <v/>
      </c>
      <c r="AZ310" s="5" t="str">
        <f>IF(AND(ISNUMBER('Data-Input'!AZ298),ISNUMBER('Data-Input'!AZ323)),('Data-Input'!AZ298+2*'Data-Input'!AZ299+3*'Data-Input'!AZ300+4*'Data-Input'!AZ301+5*'Data-Input'!AZ302+6*'Data-Input'!AZ303+7*'Data-Input'!AZ304+8*'Data-Input'!AZ305+9*'Data-Input'!AZ306+10*'Data-Input'!AZ307+11*'Data-Input'!AZ308+12*'Data-Input'!AZ309+13*'Data-Input'!AZ310+12*'Data-Input'!AZ311+11*'Data-Input'!AZ312+10*'Data-Input'!AZ313+9*'Data-Input'!AZ314+8*'Data-Input'!AZ315+7*'Data-Input'!AZ316+6*'Data-Input'!AZ317+5*'Data-Input'!AZ318+4*'Data-Input'!AZ319+3*'Data-Input'!AZ320+2*'Data-Input'!AZ321+'Data-Input'!AZ322)/169,"")</f>
        <v/>
      </c>
      <c r="BA310" s="5" t="str">
        <f>IF(AND(ISNUMBER('Data-Input'!BA298),ISNUMBER('Data-Input'!BA323)),('Data-Input'!BA298+2*'Data-Input'!BA299+3*'Data-Input'!BA300+4*'Data-Input'!BA301+5*'Data-Input'!BA302+6*'Data-Input'!BA303+7*'Data-Input'!BA304+8*'Data-Input'!BA305+9*'Data-Input'!BA306+10*'Data-Input'!BA307+11*'Data-Input'!BA308+12*'Data-Input'!BA309+13*'Data-Input'!BA310+12*'Data-Input'!BA311+11*'Data-Input'!BA312+10*'Data-Input'!BA313+9*'Data-Input'!BA314+8*'Data-Input'!BA315+7*'Data-Input'!BA316+6*'Data-Input'!BA317+5*'Data-Input'!BA318+4*'Data-Input'!BA319+3*'Data-Input'!BA320+2*'Data-Input'!BA321+'Data-Input'!BA322)/169,"")</f>
        <v/>
      </c>
    </row>
    <row r="311" spans="1:53">
      <c r="A311" s="3">
        <v>1959</v>
      </c>
      <c r="B311" s="4">
        <f t="shared" si="9"/>
        <v>0</v>
      </c>
      <c r="C311" s="11" t="str">
        <f t="shared" si="10"/>
        <v/>
      </c>
      <c r="D311" s="5" t="str">
        <f>IF(AND(ISNUMBER('Data-Input'!D299),ISNUMBER('Data-Input'!D324)),('Data-Input'!D299+2*'Data-Input'!D300+3*'Data-Input'!D301+4*'Data-Input'!D302+5*'Data-Input'!D303+6*'Data-Input'!D304+7*'Data-Input'!D305+8*'Data-Input'!D306+9*'Data-Input'!D307+10*'Data-Input'!D308+11*'Data-Input'!D309+12*'Data-Input'!D310+13*'Data-Input'!D311+12*'Data-Input'!D312+11*'Data-Input'!D313+10*'Data-Input'!D314+9*'Data-Input'!D315+8*'Data-Input'!D316+7*'Data-Input'!D317+6*'Data-Input'!D318+5*'Data-Input'!D319+4*'Data-Input'!D320+3*'Data-Input'!D321+2*'Data-Input'!D322+'Data-Input'!D323)/169,"")</f>
        <v/>
      </c>
      <c r="E311" s="5" t="str">
        <f>IF(AND(ISNUMBER('Data-Input'!E299),ISNUMBER('Data-Input'!E324)),('Data-Input'!E299+2*'Data-Input'!E300+3*'Data-Input'!E301+4*'Data-Input'!E302+5*'Data-Input'!E303+6*'Data-Input'!E304+7*'Data-Input'!E305+8*'Data-Input'!E306+9*'Data-Input'!E307+10*'Data-Input'!E308+11*'Data-Input'!E309+12*'Data-Input'!E310+13*'Data-Input'!E311+12*'Data-Input'!E312+11*'Data-Input'!E313+10*'Data-Input'!E314+9*'Data-Input'!E315+8*'Data-Input'!E316+7*'Data-Input'!E317+6*'Data-Input'!E318+5*'Data-Input'!E319+4*'Data-Input'!E320+3*'Data-Input'!E321+2*'Data-Input'!E322+'Data-Input'!E323)/169,"")</f>
        <v/>
      </c>
      <c r="F311" s="5" t="str">
        <f>IF(AND(ISNUMBER('Data-Input'!F299),ISNUMBER('Data-Input'!F324)),('Data-Input'!F299+2*'Data-Input'!F300+3*'Data-Input'!F301+4*'Data-Input'!F302+5*'Data-Input'!F303+6*'Data-Input'!F304+7*'Data-Input'!F305+8*'Data-Input'!F306+9*'Data-Input'!F307+10*'Data-Input'!F308+11*'Data-Input'!F309+12*'Data-Input'!F310+13*'Data-Input'!F311+12*'Data-Input'!F312+11*'Data-Input'!F313+10*'Data-Input'!F314+9*'Data-Input'!F315+8*'Data-Input'!F316+7*'Data-Input'!F317+6*'Data-Input'!F318+5*'Data-Input'!F319+4*'Data-Input'!F320+3*'Data-Input'!F321+2*'Data-Input'!F322+'Data-Input'!F323)/169,"")</f>
        <v/>
      </c>
      <c r="G311" s="5" t="str">
        <f>IF(AND(ISNUMBER('Data-Input'!G299),ISNUMBER('Data-Input'!G324)),('Data-Input'!G299+2*'Data-Input'!G300+3*'Data-Input'!G301+4*'Data-Input'!G302+5*'Data-Input'!G303+6*'Data-Input'!G304+7*'Data-Input'!G305+8*'Data-Input'!G306+9*'Data-Input'!G307+10*'Data-Input'!G308+11*'Data-Input'!G309+12*'Data-Input'!G310+13*'Data-Input'!G311+12*'Data-Input'!G312+11*'Data-Input'!G313+10*'Data-Input'!G314+9*'Data-Input'!G315+8*'Data-Input'!G316+7*'Data-Input'!G317+6*'Data-Input'!G318+5*'Data-Input'!G319+4*'Data-Input'!G320+3*'Data-Input'!G321+2*'Data-Input'!G322+'Data-Input'!G323)/169,"")</f>
        <v/>
      </c>
      <c r="H311" s="5" t="str">
        <f>IF(AND(ISNUMBER('Data-Input'!H299),ISNUMBER('Data-Input'!H324)),('Data-Input'!H299+2*'Data-Input'!H300+3*'Data-Input'!H301+4*'Data-Input'!H302+5*'Data-Input'!H303+6*'Data-Input'!H304+7*'Data-Input'!H305+8*'Data-Input'!H306+9*'Data-Input'!H307+10*'Data-Input'!H308+11*'Data-Input'!H309+12*'Data-Input'!H310+13*'Data-Input'!H311+12*'Data-Input'!H312+11*'Data-Input'!H313+10*'Data-Input'!H314+9*'Data-Input'!H315+8*'Data-Input'!H316+7*'Data-Input'!H317+6*'Data-Input'!H318+5*'Data-Input'!H319+4*'Data-Input'!H320+3*'Data-Input'!H321+2*'Data-Input'!H322+'Data-Input'!H323)/169,"")</f>
        <v/>
      </c>
      <c r="I311" s="5" t="str">
        <f>IF(AND(ISNUMBER('Data-Input'!I299),ISNUMBER('Data-Input'!I324)),('Data-Input'!I299+2*'Data-Input'!I300+3*'Data-Input'!I301+4*'Data-Input'!I302+5*'Data-Input'!I303+6*'Data-Input'!I304+7*'Data-Input'!I305+8*'Data-Input'!I306+9*'Data-Input'!I307+10*'Data-Input'!I308+11*'Data-Input'!I309+12*'Data-Input'!I310+13*'Data-Input'!I311+12*'Data-Input'!I312+11*'Data-Input'!I313+10*'Data-Input'!I314+9*'Data-Input'!I315+8*'Data-Input'!I316+7*'Data-Input'!I317+6*'Data-Input'!I318+5*'Data-Input'!I319+4*'Data-Input'!I320+3*'Data-Input'!I321+2*'Data-Input'!I322+'Data-Input'!I323)/169,"")</f>
        <v/>
      </c>
      <c r="J311" s="5" t="str">
        <f>IF(AND(ISNUMBER('Data-Input'!J299),ISNUMBER('Data-Input'!J324)),('Data-Input'!J299+2*'Data-Input'!J300+3*'Data-Input'!J301+4*'Data-Input'!J302+5*'Data-Input'!J303+6*'Data-Input'!J304+7*'Data-Input'!J305+8*'Data-Input'!J306+9*'Data-Input'!J307+10*'Data-Input'!J308+11*'Data-Input'!J309+12*'Data-Input'!J310+13*'Data-Input'!J311+12*'Data-Input'!J312+11*'Data-Input'!J313+10*'Data-Input'!J314+9*'Data-Input'!J315+8*'Data-Input'!J316+7*'Data-Input'!J317+6*'Data-Input'!J318+5*'Data-Input'!J319+4*'Data-Input'!J320+3*'Data-Input'!J321+2*'Data-Input'!J322+'Data-Input'!J323)/169,"")</f>
        <v/>
      </c>
      <c r="K311" s="5" t="str">
        <f>IF(AND(ISNUMBER('Data-Input'!K299),ISNUMBER('Data-Input'!K324)),('Data-Input'!K299+2*'Data-Input'!K300+3*'Data-Input'!K301+4*'Data-Input'!K302+5*'Data-Input'!K303+6*'Data-Input'!K304+7*'Data-Input'!K305+8*'Data-Input'!K306+9*'Data-Input'!K307+10*'Data-Input'!K308+11*'Data-Input'!K309+12*'Data-Input'!K310+13*'Data-Input'!K311+12*'Data-Input'!K312+11*'Data-Input'!K313+10*'Data-Input'!K314+9*'Data-Input'!K315+8*'Data-Input'!K316+7*'Data-Input'!K317+6*'Data-Input'!K318+5*'Data-Input'!K319+4*'Data-Input'!K320+3*'Data-Input'!K321+2*'Data-Input'!K322+'Data-Input'!K323)/169,"")</f>
        <v/>
      </c>
      <c r="L311" s="5" t="str">
        <f>IF(AND(ISNUMBER('Data-Input'!L299),ISNUMBER('Data-Input'!L324)),('Data-Input'!L299+2*'Data-Input'!L300+3*'Data-Input'!L301+4*'Data-Input'!L302+5*'Data-Input'!L303+6*'Data-Input'!L304+7*'Data-Input'!L305+8*'Data-Input'!L306+9*'Data-Input'!L307+10*'Data-Input'!L308+11*'Data-Input'!L309+12*'Data-Input'!L310+13*'Data-Input'!L311+12*'Data-Input'!L312+11*'Data-Input'!L313+10*'Data-Input'!L314+9*'Data-Input'!L315+8*'Data-Input'!L316+7*'Data-Input'!L317+6*'Data-Input'!L318+5*'Data-Input'!L319+4*'Data-Input'!L320+3*'Data-Input'!L321+2*'Data-Input'!L322+'Data-Input'!L323)/169,"")</f>
        <v/>
      </c>
      <c r="M311" s="5" t="str">
        <f>IF(AND(ISNUMBER('Data-Input'!M299),ISNUMBER('Data-Input'!M324)),('Data-Input'!M299+2*'Data-Input'!M300+3*'Data-Input'!M301+4*'Data-Input'!M302+5*'Data-Input'!M303+6*'Data-Input'!M304+7*'Data-Input'!M305+8*'Data-Input'!M306+9*'Data-Input'!M307+10*'Data-Input'!M308+11*'Data-Input'!M309+12*'Data-Input'!M310+13*'Data-Input'!M311+12*'Data-Input'!M312+11*'Data-Input'!M313+10*'Data-Input'!M314+9*'Data-Input'!M315+8*'Data-Input'!M316+7*'Data-Input'!M317+6*'Data-Input'!M318+5*'Data-Input'!M319+4*'Data-Input'!M320+3*'Data-Input'!M321+2*'Data-Input'!M322+'Data-Input'!M323)/169,"")</f>
        <v/>
      </c>
      <c r="N311" s="5" t="str">
        <f>IF(AND(ISNUMBER('Data-Input'!N299),ISNUMBER('Data-Input'!N324)),('Data-Input'!N299+2*'Data-Input'!N300+3*'Data-Input'!N301+4*'Data-Input'!N302+5*'Data-Input'!N303+6*'Data-Input'!N304+7*'Data-Input'!N305+8*'Data-Input'!N306+9*'Data-Input'!N307+10*'Data-Input'!N308+11*'Data-Input'!N309+12*'Data-Input'!N310+13*'Data-Input'!N311+12*'Data-Input'!N312+11*'Data-Input'!N313+10*'Data-Input'!N314+9*'Data-Input'!N315+8*'Data-Input'!N316+7*'Data-Input'!N317+6*'Data-Input'!N318+5*'Data-Input'!N319+4*'Data-Input'!N320+3*'Data-Input'!N321+2*'Data-Input'!N322+'Data-Input'!N323)/169,"")</f>
        <v/>
      </c>
      <c r="O311" s="5" t="str">
        <f>IF(AND(ISNUMBER('Data-Input'!O299),ISNUMBER('Data-Input'!O324)),('Data-Input'!O299+2*'Data-Input'!O300+3*'Data-Input'!O301+4*'Data-Input'!O302+5*'Data-Input'!O303+6*'Data-Input'!O304+7*'Data-Input'!O305+8*'Data-Input'!O306+9*'Data-Input'!O307+10*'Data-Input'!O308+11*'Data-Input'!O309+12*'Data-Input'!O310+13*'Data-Input'!O311+12*'Data-Input'!O312+11*'Data-Input'!O313+10*'Data-Input'!O314+9*'Data-Input'!O315+8*'Data-Input'!O316+7*'Data-Input'!O317+6*'Data-Input'!O318+5*'Data-Input'!O319+4*'Data-Input'!O320+3*'Data-Input'!O321+2*'Data-Input'!O322+'Data-Input'!O323)/169,"")</f>
        <v/>
      </c>
      <c r="P311" s="5" t="str">
        <f>IF(AND(ISNUMBER('Data-Input'!P299),ISNUMBER('Data-Input'!P324)),('Data-Input'!P299+2*'Data-Input'!P300+3*'Data-Input'!P301+4*'Data-Input'!P302+5*'Data-Input'!P303+6*'Data-Input'!P304+7*'Data-Input'!P305+8*'Data-Input'!P306+9*'Data-Input'!P307+10*'Data-Input'!P308+11*'Data-Input'!P309+12*'Data-Input'!P310+13*'Data-Input'!P311+12*'Data-Input'!P312+11*'Data-Input'!P313+10*'Data-Input'!P314+9*'Data-Input'!P315+8*'Data-Input'!P316+7*'Data-Input'!P317+6*'Data-Input'!P318+5*'Data-Input'!P319+4*'Data-Input'!P320+3*'Data-Input'!P321+2*'Data-Input'!P322+'Data-Input'!P323)/169,"")</f>
        <v/>
      </c>
      <c r="Q311" s="5" t="str">
        <f>IF(AND(ISNUMBER('Data-Input'!Q299),ISNUMBER('Data-Input'!Q324)),('Data-Input'!Q299+2*'Data-Input'!Q300+3*'Data-Input'!Q301+4*'Data-Input'!Q302+5*'Data-Input'!Q303+6*'Data-Input'!Q304+7*'Data-Input'!Q305+8*'Data-Input'!Q306+9*'Data-Input'!Q307+10*'Data-Input'!Q308+11*'Data-Input'!Q309+12*'Data-Input'!Q310+13*'Data-Input'!Q311+12*'Data-Input'!Q312+11*'Data-Input'!Q313+10*'Data-Input'!Q314+9*'Data-Input'!Q315+8*'Data-Input'!Q316+7*'Data-Input'!Q317+6*'Data-Input'!Q318+5*'Data-Input'!Q319+4*'Data-Input'!Q320+3*'Data-Input'!Q321+2*'Data-Input'!Q322+'Data-Input'!Q323)/169,"")</f>
        <v/>
      </c>
      <c r="R311" s="5" t="str">
        <f>IF(AND(ISNUMBER('Data-Input'!R299),ISNUMBER('Data-Input'!R324)),('Data-Input'!R299+2*'Data-Input'!R300+3*'Data-Input'!R301+4*'Data-Input'!R302+5*'Data-Input'!R303+6*'Data-Input'!R304+7*'Data-Input'!R305+8*'Data-Input'!R306+9*'Data-Input'!R307+10*'Data-Input'!R308+11*'Data-Input'!R309+12*'Data-Input'!R310+13*'Data-Input'!R311+12*'Data-Input'!R312+11*'Data-Input'!R313+10*'Data-Input'!R314+9*'Data-Input'!R315+8*'Data-Input'!R316+7*'Data-Input'!R317+6*'Data-Input'!R318+5*'Data-Input'!R319+4*'Data-Input'!R320+3*'Data-Input'!R321+2*'Data-Input'!R322+'Data-Input'!R323)/169,"")</f>
        <v/>
      </c>
      <c r="S311" s="5" t="str">
        <f>IF(AND(ISNUMBER('Data-Input'!S299),ISNUMBER('Data-Input'!S324)),('Data-Input'!S299+2*'Data-Input'!S300+3*'Data-Input'!S301+4*'Data-Input'!S302+5*'Data-Input'!S303+6*'Data-Input'!S304+7*'Data-Input'!S305+8*'Data-Input'!S306+9*'Data-Input'!S307+10*'Data-Input'!S308+11*'Data-Input'!S309+12*'Data-Input'!S310+13*'Data-Input'!S311+12*'Data-Input'!S312+11*'Data-Input'!S313+10*'Data-Input'!S314+9*'Data-Input'!S315+8*'Data-Input'!S316+7*'Data-Input'!S317+6*'Data-Input'!S318+5*'Data-Input'!S319+4*'Data-Input'!S320+3*'Data-Input'!S321+2*'Data-Input'!S322+'Data-Input'!S323)/169,"")</f>
        <v/>
      </c>
      <c r="T311" s="5" t="str">
        <f>IF(AND(ISNUMBER('Data-Input'!T299),ISNUMBER('Data-Input'!T324)),('Data-Input'!T299+2*'Data-Input'!T300+3*'Data-Input'!T301+4*'Data-Input'!T302+5*'Data-Input'!T303+6*'Data-Input'!T304+7*'Data-Input'!T305+8*'Data-Input'!T306+9*'Data-Input'!T307+10*'Data-Input'!T308+11*'Data-Input'!T309+12*'Data-Input'!T310+13*'Data-Input'!T311+12*'Data-Input'!T312+11*'Data-Input'!T313+10*'Data-Input'!T314+9*'Data-Input'!T315+8*'Data-Input'!T316+7*'Data-Input'!T317+6*'Data-Input'!T318+5*'Data-Input'!T319+4*'Data-Input'!T320+3*'Data-Input'!T321+2*'Data-Input'!T322+'Data-Input'!T323)/169,"")</f>
        <v/>
      </c>
      <c r="U311" s="5" t="str">
        <f>IF(AND(ISNUMBER('Data-Input'!U299),ISNUMBER('Data-Input'!U324)),('Data-Input'!U299+2*'Data-Input'!U300+3*'Data-Input'!U301+4*'Data-Input'!U302+5*'Data-Input'!U303+6*'Data-Input'!U304+7*'Data-Input'!U305+8*'Data-Input'!U306+9*'Data-Input'!U307+10*'Data-Input'!U308+11*'Data-Input'!U309+12*'Data-Input'!U310+13*'Data-Input'!U311+12*'Data-Input'!U312+11*'Data-Input'!U313+10*'Data-Input'!U314+9*'Data-Input'!U315+8*'Data-Input'!U316+7*'Data-Input'!U317+6*'Data-Input'!U318+5*'Data-Input'!U319+4*'Data-Input'!U320+3*'Data-Input'!U321+2*'Data-Input'!U322+'Data-Input'!U323)/169,"")</f>
        <v/>
      </c>
      <c r="V311" s="5" t="str">
        <f>IF(AND(ISNUMBER('Data-Input'!V299),ISNUMBER('Data-Input'!V324)),('Data-Input'!V299+2*'Data-Input'!V300+3*'Data-Input'!V301+4*'Data-Input'!V302+5*'Data-Input'!V303+6*'Data-Input'!V304+7*'Data-Input'!V305+8*'Data-Input'!V306+9*'Data-Input'!V307+10*'Data-Input'!V308+11*'Data-Input'!V309+12*'Data-Input'!V310+13*'Data-Input'!V311+12*'Data-Input'!V312+11*'Data-Input'!V313+10*'Data-Input'!V314+9*'Data-Input'!V315+8*'Data-Input'!V316+7*'Data-Input'!V317+6*'Data-Input'!V318+5*'Data-Input'!V319+4*'Data-Input'!V320+3*'Data-Input'!V321+2*'Data-Input'!V322+'Data-Input'!V323)/169,"")</f>
        <v/>
      </c>
      <c r="W311" s="5" t="str">
        <f>IF(AND(ISNUMBER('Data-Input'!W299),ISNUMBER('Data-Input'!W324)),('Data-Input'!W299+2*'Data-Input'!W300+3*'Data-Input'!W301+4*'Data-Input'!W302+5*'Data-Input'!W303+6*'Data-Input'!W304+7*'Data-Input'!W305+8*'Data-Input'!W306+9*'Data-Input'!W307+10*'Data-Input'!W308+11*'Data-Input'!W309+12*'Data-Input'!W310+13*'Data-Input'!W311+12*'Data-Input'!W312+11*'Data-Input'!W313+10*'Data-Input'!W314+9*'Data-Input'!W315+8*'Data-Input'!W316+7*'Data-Input'!W317+6*'Data-Input'!W318+5*'Data-Input'!W319+4*'Data-Input'!W320+3*'Data-Input'!W321+2*'Data-Input'!W322+'Data-Input'!W323)/169,"")</f>
        <v/>
      </c>
      <c r="X311" s="5" t="str">
        <f>IF(AND(ISNUMBER('Data-Input'!X299),ISNUMBER('Data-Input'!X324)),('Data-Input'!X299+2*'Data-Input'!X300+3*'Data-Input'!X301+4*'Data-Input'!X302+5*'Data-Input'!X303+6*'Data-Input'!X304+7*'Data-Input'!X305+8*'Data-Input'!X306+9*'Data-Input'!X307+10*'Data-Input'!X308+11*'Data-Input'!X309+12*'Data-Input'!X310+13*'Data-Input'!X311+12*'Data-Input'!X312+11*'Data-Input'!X313+10*'Data-Input'!X314+9*'Data-Input'!X315+8*'Data-Input'!X316+7*'Data-Input'!X317+6*'Data-Input'!X318+5*'Data-Input'!X319+4*'Data-Input'!X320+3*'Data-Input'!X321+2*'Data-Input'!X322+'Data-Input'!X323)/169,"")</f>
        <v/>
      </c>
      <c r="Y311" s="5" t="str">
        <f>IF(AND(ISNUMBER('Data-Input'!Y299),ISNUMBER('Data-Input'!Y324)),('Data-Input'!Y299+2*'Data-Input'!Y300+3*'Data-Input'!Y301+4*'Data-Input'!Y302+5*'Data-Input'!Y303+6*'Data-Input'!Y304+7*'Data-Input'!Y305+8*'Data-Input'!Y306+9*'Data-Input'!Y307+10*'Data-Input'!Y308+11*'Data-Input'!Y309+12*'Data-Input'!Y310+13*'Data-Input'!Y311+12*'Data-Input'!Y312+11*'Data-Input'!Y313+10*'Data-Input'!Y314+9*'Data-Input'!Y315+8*'Data-Input'!Y316+7*'Data-Input'!Y317+6*'Data-Input'!Y318+5*'Data-Input'!Y319+4*'Data-Input'!Y320+3*'Data-Input'!Y321+2*'Data-Input'!Y322+'Data-Input'!Y323)/169,"")</f>
        <v/>
      </c>
      <c r="Z311" s="5" t="str">
        <f>IF(AND(ISNUMBER('Data-Input'!Z299),ISNUMBER('Data-Input'!Z324)),('Data-Input'!Z299+2*'Data-Input'!Z300+3*'Data-Input'!Z301+4*'Data-Input'!Z302+5*'Data-Input'!Z303+6*'Data-Input'!Z304+7*'Data-Input'!Z305+8*'Data-Input'!Z306+9*'Data-Input'!Z307+10*'Data-Input'!Z308+11*'Data-Input'!Z309+12*'Data-Input'!Z310+13*'Data-Input'!Z311+12*'Data-Input'!Z312+11*'Data-Input'!Z313+10*'Data-Input'!Z314+9*'Data-Input'!Z315+8*'Data-Input'!Z316+7*'Data-Input'!Z317+6*'Data-Input'!Z318+5*'Data-Input'!Z319+4*'Data-Input'!Z320+3*'Data-Input'!Z321+2*'Data-Input'!Z322+'Data-Input'!Z323)/169,"")</f>
        <v/>
      </c>
      <c r="AA311" s="5" t="str">
        <f>IF(AND(ISNUMBER('Data-Input'!AA299),ISNUMBER('Data-Input'!AA324)),('Data-Input'!AA299+2*'Data-Input'!AA300+3*'Data-Input'!AA301+4*'Data-Input'!AA302+5*'Data-Input'!AA303+6*'Data-Input'!AA304+7*'Data-Input'!AA305+8*'Data-Input'!AA306+9*'Data-Input'!AA307+10*'Data-Input'!AA308+11*'Data-Input'!AA309+12*'Data-Input'!AA310+13*'Data-Input'!AA311+12*'Data-Input'!AA312+11*'Data-Input'!AA313+10*'Data-Input'!AA314+9*'Data-Input'!AA315+8*'Data-Input'!AA316+7*'Data-Input'!AA317+6*'Data-Input'!AA318+5*'Data-Input'!AA319+4*'Data-Input'!AA320+3*'Data-Input'!AA321+2*'Data-Input'!AA322+'Data-Input'!AA323)/169,"")</f>
        <v/>
      </c>
      <c r="AB311" s="5" t="str">
        <f>IF(AND(ISNUMBER('Data-Input'!AB299),ISNUMBER('Data-Input'!AB324)),('Data-Input'!AB299+2*'Data-Input'!AB300+3*'Data-Input'!AB301+4*'Data-Input'!AB302+5*'Data-Input'!AB303+6*'Data-Input'!AB304+7*'Data-Input'!AB305+8*'Data-Input'!AB306+9*'Data-Input'!AB307+10*'Data-Input'!AB308+11*'Data-Input'!AB309+12*'Data-Input'!AB310+13*'Data-Input'!AB311+12*'Data-Input'!AB312+11*'Data-Input'!AB313+10*'Data-Input'!AB314+9*'Data-Input'!AB315+8*'Data-Input'!AB316+7*'Data-Input'!AB317+6*'Data-Input'!AB318+5*'Data-Input'!AB319+4*'Data-Input'!AB320+3*'Data-Input'!AB321+2*'Data-Input'!AB322+'Data-Input'!AB323)/169,"")</f>
        <v/>
      </c>
      <c r="AC311" s="5" t="str">
        <f>IF(AND(ISNUMBER('Data-Input'!AC299),ISNUMBER('Data-Input'!AC324)),('Data-Input'!AC299+2*'Data-Input'!AC300+3*'Data-Input'!AC301+4*'Data-Input'!AC302+5*'Data-Input'!AC303+6*'Data-Input'!AC304+7*'Data-Input'!AC305+8*'Data-Input'!AC306+9*'Data-Input'!AC307+10*'Data-Input'!AC308+11*'Data-Input'!AC309+12*'Data-Input'!AC310+13*'Data-Input'!AC311+12*'Data-Input'!AC312+11*'Data-Input'!AC313+10*'Data-Input'!AC314+9*'Data-Input'!AC315+8*'Data-Input'!AC316+7*'Data-Input'!AC317+6*'Data-Input'!AC318+5*'Data-Input'!AC319+4*'Data-Input'!AC320+3*'Data-Input'!AC321+2*'Data-Input'!AC322+'Data-Input'!AC323)/169,"")</f>
        <v/>
      </c>
      <c r="AD311" s="5" t="str">
        <f>IF(AND(ISNUMBER('Data-Input'!AD299),ISNUMBER('Data-Input'!AD324)),('Data-Input'!AD299+2*'Data-Input'!AD300+3*'Data-Input'!AD301+4*'Data-Input'!AD302+5*'Data-Input'!AD303+6*'Data-Input'!AD304+7*'Data-Input'!AD305+8*'Data-Input'!AD306+9*'Data-Input'!AD307+10*'Data-Input'!AD308+11*'Data-Input'!AD309+12*'Data-Input'!AD310+13*'Data-Input'!AD311+12*'Data-Input'!AD312+11*'Data-Input'!AD313+10*'Data-Input'!AD314+9*'Data-Input'!AD315+8*'Data-Input'!AD316+7*'Data-Input'!AD317+6*'Data-Input'!AD318+5*'Data-Input'!AD319+4*'Data-Input'!AD320+3*'Data-Input'!AD321+2*'Data-Input'!AD322+'Data-Input'!AD323)/169,"")</f>
        <v/>
      </c>
      <c r="AE311" s="5" t="str">
        <f>IF(AND(ISNUMBER('Data-Input'!AE299),ISNUMBER('Data-Input'!AE324)),('Data-Input'!AE299+2*'Data-Input'!AE300+3*'Data-Input'!AE301+4*'Data-Input'!AE302+5*'Data-Input'!AE303+6*'Data-Input'!AE304+7*'Data-Input'!AE305+8*'Data-Input'!AE306+9*'Data-Input'!AE307+10*'Data-Input'!AE308+11*'Data-Input'!AE309+12*'Data-Input'!AE310+13*'Data-Input'!AE311+12*'Data-Input'!AE312+11*'Data-Input'!AE313+10*'Data-Input'!AE314+9*'Data-Input'!AE315+8*'Data-Input'!AE316+7*'Data-Input'!AE317+6*'Data-Input'!AE318+5*'Data-Input'!AE319+4*'Data-Input'!AE320+3*'Data-Input'!AE321+2*'Data-Input'!AE322+'Data-Input'!AE323)/169,"")</f>
        <v/>
      </c>
      <c r="AF311" s="5" t="str">
        <f>IF(AND(ISNUMBER('Data-Input'!AF299),ISNUMBER('Data-Input'!AF324)),('Data-Input'!AF299+2*'Data-Input'!AF300+3*'Data-Input'!AF301+4*'Data-Input'!AF302+5*'Data-Input'!AF303+6*'Data-Input'!AF304+7*'Data-Input'!AF305+8*'Data-Input'!AF306+9*'Data-Input'!AF307+10*'Data-Input'!AF308+11*'Data-Input'!AF309+12*'Data-Input'!AF310+13*'Data-Input'!AF311+12*'Data-Input'!AF312+11*'Data-Input'!AF313+10*'Data-Input'!AF314+9*'Data-Input'!AF315+8*'Data-Input'!AF316+7*'Data-Input'!AF317+6*'Data-Input'!AF318+5*'Data-Input'!AF319+4*'Data-Input'!AF320+3*'Data-Input'!AF321+2*'Data-Input'!AF322+'Data-Input'!AF323)/169,"")</f>
        <v/>
      </c>
      <c r="AG311" s="5" t="str">
        <f>IF(AND(ISNUMBER('Data-Input'!AG299),ISNUMBER('Data-Input'!AG324)),('Data-Input'!AG299+2*'Data-Input'!AG300+3*'Data-Input'!AG301+4*'Data-Input'!AG302+5*'Data-Input'!AG303+6*'Data-Input'!AG304+7*'Data-Input'!AG305+8*'Data-Input'!AG306+9*'Data-Input'!AG307+10*'Data-Input'!AG308+11*'Data-Input'!AG309+12*'Data-Input'!AG310+13*'Data-Input'!AG311+12*'Data-Input'!AG312+11*'Data-Input'!AG313+10*'Data-Input'!AG314+9*'Data-Input'!AG315+8*'Data-Input'!AG316+7*'Data-Input'!AG317+6*'Data-Input'!AG318+5*'Data-Input'!AG319+4*'Data-Input'!AG320+3*'Data-Input'!AG321+2*'Data-Input'!AG322+'Data-Input'!AG323)/169,"")</f>
        <v/>
      </c>
      <c r="AH311" s="5" t="str">
        <f>IF(AND(ISNUMBER('Data-Input'!AH299),ISNUMBER('Data-Input'!AH324)),('Data-Input'!AH299+2*'Data-Input'!AH300+3*'Data-Input'!AH301+4*'Data-Input'!AH302+5*'Data-Input'!AH303+6*'Data-Input'!AH304+7*'Data-Input'!AH305+8*'Data-Input'!AH306+9*'Data-Input'!AH307+10*'Data-Input'!AH308+11*'Data-Input'!AH309+12*'Data-Input'!AH310+13*'Data-Input'!AH311+12*'Data-Input'!AH312+11*'Data-Input'!AH313+10*'Data-Input'!AH314+9*'Data-Input'!AH315+8*'Data-Input'!AH316+7*'Data-Input'!AH317+6*'Data-Input'!AH318+5*'Data-Input'!AH319+4*'Data-Input'!AH320+3*'Data-Input'!AH321+2*'Data-Input'!AH322+'Data-Input'!AH323)/169,"")</f>
        <v/>
      </c>
      <c r="AI311" s="5" t="str">
        <f>IF(AND(ISNUMBER('Data-Input'!AI299),ISNUMBER('Data-Input'!AI324)),('Data-Input'!AI299+2*'Data-Input'!AI300+3*'Data-Input'!AI301+4*'Data-Input'!AI302+5*'Data-Input'!AI303+6*'Data-Input'!AI304+7*'Data-Input'!AI305+8*'Data-Input'!AI306+9*'Data-Input'!AI307+10*'Data-Input'!AI308+11*'Data-Input'!AI309+12*'Data-Input'!AI310+13*'Data-Input'!AI311+12*'Data-Input'!AI312+11*'Data-Input'!AI313+10*'Data-Input'!AI314+9*'Data-Input'!AI315+8*'Data-Input'!AI316+7*'Data-Input'!AI317+6*'Data-Input'!AI318+5*'Data-Input'!AI319+4*'Data-Input'!AI320+3*'Data-Input'!AI321+2*'Data-Input'!AI322+'Data-Input'!AI323)/169,"")</f>
        <v/>
      </c>
      <c r="AJ311" s="5" t="str">
        <f>IF(AND(ISNUMBER('Data-Input'!AJ299),ISNUMBER('Data-Input'!AJ324)),('Data-Input'!AJ299+2*'Data-Input'!AJ300+3*'Data-Input'!AJ301+4*'Data-Input'!AJ302+5*'Data-Input'!AJ303+6*'Data-Input'!AJ304+7*'Data-Input'!AJ305+8*'Data-Input'!AJ306+9*'Data-Input'!AJ307+10*'Data-Input'!AJ308+11*'Data-Input'!AJ309+12*'Data-Input'!AJ310+13*'Data-Input'!AJ311+12*'Data-Input'!AJ312+11*'Data-Input'!AJ313+10*'Data-Input'!AJ314+9*'Data-Input'!AJ315+8*'Data-Input'!AJ316+7*'Data-Input'!AJ317+6*'Data-Input'!AJ318+5*'Data-Input'!AJ319+4*'Data-Input'!AJ320+3*'Data-Input'!AJ321+2*'Data-Input'!AJ322+'Data-Input'!AJ323)/169,"")</f>
        <v/>
      </c>
      <c r="AK311" s="5" t="str">
        <f>IF(AND(ISNUMBER('Data-Input'!AK299),ISNUMBER('Data-Input'!AK324)),('Data-Input'!AK299+2*'Data-Input'!AK300+3*'Data-Input'!AK301+4*'Data-Input'!AK302+5*'Data-Input'!AK303+6*'Data-Input'!AK304+7*'Data-Input'!AK305+8*'Data-Input'!AK306+9*'Data-Input'!AK307+10*'Data-Input'!AK308+11*'Data-Input'!AK309+12*'Data-Input'!AK310+13*'Data-Input'!AK311+12*'Data-Input'!AK312+11*'Data-Input'!AK313+10*'Data-Input'!AK314+9*'Data-Input'!AK315+8*'Data-Input'!AK316+7*'Data-Input'!AK317+6*'Data-Input'!AK318+5*'Data-Input'!AK319+4*'Data-Input'!AK320+3*'Data-Input'!AK321+2*'Data-Input'!AK322+'Data-Input'!AK323)/169,"")</f>
        <v/>
      </c>
      <c r="AL311" s="5" t="str">
        <f>IF(AND(ISNUMBER('Data-Input'!AL299),ISNUMBER('Data-Input'!AL324)),('Data-Input'!AL299+2*'Data-Input'!AL300+3*'Data-Input'!AL301+4*'Data-Input'!AL302+5*'Data-Input'!AL303+6*'Data-Input'!AL304+7*'Data-Input'!AL305+8*'Data-Input'!AL306+9*'Data-Input'!AL307+10*'Data-Input'!AL308+11*'Data-Input'!AL309+12*'Data-Input'!AL310+13*'Data-Input'!AL311+12*'Data-Input'!AL312+11*'Data-Input'!AL313+10*'Data-Input'!AL314+9*'Data-Input'!AL315+8*'Data-Input'!AL316+7*'Data-Input'!AL317+6*'Data-Input'!AL318+5*'Data-Input'!AL319+4*'Data-Input'!AL320+3*'Data-Input'!AL321+2*'Data-Input'!AL322+'Data-Input'!AL323)/169,"")</f>
        <v/>
      </c>
      <c r="AM311" s="5" t="str">
        <f>IF(AND(ISNUMBER('Data-Input'!AM299),ISNUMBER('Data-Input'!AM324)),('Data-Input'!AM299+2*'Data-Input'!AM300+3*'Data-Input'!AM301+4*'Data-Input'!AM302+5*'Data-Input'!AM303+6*'Data-Input'!AM304+7*'Data-Input'!AM305+8*'Data-Input'!AM306+9*'Data-Input'!AM307+10*'Data-Input'!AM308+11*'Data-Input'!AM309+12*'Data-Input'!AM310+13*'Data-Input'!AM311+12*'Data-Input'!AM312+11*'Data-Input'!AM313+10*'Data-Input'!AM314+9*'Data-Input'!AM315+8*'Data-Input'!AM316+7*'Data-Input'!AM317+6*'Data-Input'!AM318+5*'Data-Input'!AM319+4*'Data-Input'!AM320+3*'Data-Input'!AM321+2*'Data-Input'!AM322+'Data-Input'!AM323)/169,"")</f>
        <v/>
      </c>
      <c r="AN311" s="5" t="str">
        <f>IF(AND(ISNUMBER('Data-Input'!AN299),ISNUMBER('Data-Input'!AN324)),('Data-Input'!AN299+2*'Data-Input'!AN300+3*'Data-Input'!AN301+4*'Data-Input'!AN302+5*'Data-Input'!AN303+6*'Data-Input'!AN304+7*'Data-Input'!AN305+8*'Data-Input'!AN306+9*'Data-Input'!AN307+10*'Data-Input'!AN308+11*'Data-Input'!AN309+12*'Data-Input'!AN310+13*'Data-Input'!AN311+12*'Data-Input'!AN312+11*'Data-Input'!AN313+10*'Data-Input'!AN314+9*'Data-Input'!AN315+8*'Data-Input'!AN316+7*'Data-Input'!AN317+6*'Data-Input'!AN318+5*'Data-Input'!AN319+4*'Data-Input'!AN320+3*'Data-Input'!AN321+2*'Data-Input'!AN322+'Data-Input'!AN323)/169,"")</f>
        <v/>
      </c>
      <c r="AO311" s="5" t="str">
        <f>IF(AND(ISNUMBER('Data-Input'!AO299),ISNUMBER('Data-Input'!AO324)),('Data-Input'!AO299+2*'Data-Input'!AO300+3*'Data-Input'!AO301+4*'Data-Input'!AO302+5*'Data-Input'!AO303+6*'Data-Input'!AO304+7*'Data-Input'!AO305+8*'Data-Input'!AO306+9*'Data-Input'!AO307+10*'Data-Input'!AO308+11*'Data-Input'!AO309+12*'Data-Input'!AO310+13*'Data-Input'!AO311+12*'Data-Input'!AO312+11*'Data-Input'!AO313+10*'Data-Input'!AO314+9*'Data-Input'!AO315+8*'Data-Input'!AO316+7*'Data-Input'!AO317+6*'Data-Input'!AO318+5*'Data-Input'!AO319+4*'Data-Input'!AO320+3*'Data-Input'!AO321+2*'Data-Input'!AO322+'Data-Input'!AO323)/169,"")</f>
        <v/>
      </c>
      <c r="AP311" s="5" t="str">
        <f>IF(AND(ISNUMBER('Data-Input'!AP299),ISNUMBER('Data-Input'!AP324)),('Data-Input'!AP299+2*'Data-Input'!AP300+3*'Data-Input'!AP301+4*'Data-Input'!AP302+5*'Data-Input'!AP303+6*'Data-Input'!AP304+7*'Data-Input'!AP305+8*'Data-Input'!AP306+9*'Data-Input'!AP307+10*'Data-Input'!AP308+11*'Data-Input'!AP309+12*'Data-Input'!AP310+13*'Data-Input'!AP311+12*'Data-Input'!AP312+11*'Data-Input'!AP313+10*'Data-Input'!AP314+9*'Data-Input'!AP315+8*'Data-Input'!AP316+7*'Data-Input'!AP317+6*'Data-Input'!AP318+5*'Data-Input'!AP319+4*'Data-Input'!AP320+3*'Data-Input'!AP321+2*'Data-Input'!AP322+'Data-Input'!AP323)/169,"")</f>
        <v/>
      </c>
      <c r="AQ311" s="5" t="str">
        <f>IF(AND(ISNUMBER('Data-Input'!AQ299),ISNUMBER('Data-Input'!AQ324)),('Data-Input'!AQ299+2*'Data-Input'!AQ300+3*'Data-Input'!AQ301+4*'Data-Input'!AQ302+5*'Data-Input'!AQ303+6*'Data-Input'!AQ304+7*'Data-Input'!AQ305+8*'Data-Input'!AQ306+9*'Data-Input'!AQ307+10*'Data-Input'!AQ308+11*'Data-Input'!AQ309+12*'Data-Input'!AQ310+13*'Data-Input'!AQ311+12*'Data-Input'!AQ312+11*'Data-Input'!AQ313+10*'Data-Input'!AQ314+9*'Data-Input'!AQ315+8*'Data-Input'!AQ316+7*'Data-Input'!AQ317+6*'Data-Input'!AQ318+5*'Data-Input'!AQ319+4*'Data-Input'!AQ320+3*'Data-Input'!AQ321+2*'Data-Input'!AQ322+'Data-Input'!AQ323)/169,"")</f>
        <v/>
      </c>
      <c r="AR311" s="5" t="str">
        <f>IF(AND(ISNUMBER('Data-Input'!AR299),ISNUMBER('Data-Input'!AR324)),('Data-Input'!AR299+2*'Data-Input'!AR300+3*'Data-Input'!AR301+4*'Data-Input'!AR302+5*'Data-Input'!AR303+6*'Data-Input'!AR304+7*'Data-Input'!AR305+8*'Data-Input'!AR306+9*'Data-Input'!AR307+10*'Data-Input'!AR308+11*'Data-Input'!AR309+12*'Data-Input'!AR310+13*'Data-Input'!AR311+12*'Data-Input'!AR312+11*'Data-Input'!AR313+10*'Data-Input'!AR314+9*'Data-Input'!AR315+8*'Data-Input'!AR316+7*'Data-Input'!AR317+6*'Data-Input'!AR318+5*'Data-Input'!AR319+4*'Data-Input'!AR320+3*'Data-Input'!AR321+2*'Data-Input'!AR322+'Data-Input'!AR323)/169,"")</f>
        <v/>
      </c>
      <c r="AS311" s="5" t="str">
        <f>IF(AND(ISNUMBER('Data-Input'!AS299),ISNUMBER('Data-Input'!AS324)),('Data-Input'!AS299+2*'Data-Input'!AS300+3*'Data-Input'!AS301+4*'Data-Input'!AS302+5*'Data-Input'!AS303+6*'Data-Input'!AS304+7*'Data-Input'!AS305+8*'Data-Input'!AS306+9*'Data-Input'!AS307+10*'Data-Input'!AS308+11*'Data-Input'!AS309+12*'Data-Input'!AS310+13*'Data-Input'!AS311+12*'Data-Input'!AS312+11*'Data-Input'!AS313+10*'Data-Input'!AS314+9*'Data-Input'!AS315+8*'Data-Input'!AS316+7*'Data-Input'!AS317+6*'Data-Input'!AS318+5*'Data-Input'!AS319+4*'Data-Input'!AS320+3*'Data-Input'!AS321+2*'Data-Input'!AS322+'Data-Input'!AS323)/169,"")</f>
        <v/>
      </c>
      <c r="AT311" s="5" t="str">
        <f>IF(AND(ISNUMBER('Data-Input'!AT299),ISNUMBER('Data-Input'!AT324)),('Data-Input'!AT299+2*'Data-Input'!AT300+3*'Data-Input'!AT301+4*'Data-Input'!AT302+5*'Data-Input'!AT303+6*'Data-Input'!AT304+7*'Data-Input'!AT305+8*'Data-Input'!AT306+9*'Data-Input'!AT307+10*'Data-Input'!AT308+11*'Data-Input'!AT309+12*'Data-Input'!AT310+13*'Data-Input'!AT311+12*'Data-Input'!AT312+11*'Data-Input'!AT313+10*'Data-Input'!AT314+9*'Data-Input'!AT315+8*'Data-Input'!AT316+7*'Data-Input'!AT317+6*'Data-Input'!AT318+5*'Data-Input'!AT319+4*'Data-Input'!AT320+3*'Data-Input'!AT321+2*'Data-Input'!AT322+'Data-Input'!AT323)/169,"")</f>
        <v/>
      </c>
      <c r="AU311" s="5" t="str">
        <f>IF(AND(ISNUMBER('Data-Input'!AU299),ISNUMBER('Data-Input'!AU324)),('Data-Input'!AU299+2*'Data-Input'!AU300+3*'Data-Input'!AU301+4*'Data-Input'!AU302+5*'Data-Input'!AU303+6*'Data-Input'!AU304+7*'Data-Input'!AU305+8*'Data-Input'!AU306+9*'Data-Input'!AU307+10*'Data-Input'!AU308+11*'Data-Input'!AU309+12*'Data-Input'!AU310+13*'Data-Input'!AU311+12*'Data-Input'!AU312+11*'Data-Input'!AU313+10*'Data-Input'!AU314+9*'Data-Input'!AU315+8*'Data-Input'!AU316+7*'Data-Input'!AU317+6*'Data-Input'!AU318+5*'Data-Input'!AU319+4*'Data-Input'!AU320+3*'Data-Input'!AU321+2*'Data-Input'!AU322+'Data-Input'!AU323)/169,"")</f>
        <v/>
      </c>
      <c r="AV311" s="5" t="str">
        <f>IF(AND(ISNUMBER('Data-Input'!AV299),ISNUMBER('Data-Input'!AV324)),('Data-Input'!AV299+2*'Data-Input'!AV300+3*'Data-Input'!AV301+4*'Data-Input'!AV302+5*'Data-Input'!AV303+6*'Data-Input'!AV304+7*'Data-Input'!AV305+8*'Data-Input'!AV306+9*'Data-Input'!AV307+10*'Data-Input'!AV308+11*'Data-Input'!AV309+12*'Data-Input'!AV310+13*'Data-Input'!AV311+12*'Data-Input'!AV312+11*'Data-Input'!AV313+10*'Data-Input'!AV314+9*'Data-Input'!AV315+8*'Data-Input'!AV316+7*'Data-Input'!AV317+6*'Data-Input'!AV318+5*'Data-Input'!AV319+4*'Data-Input'!AV320+3*'Data-Input'!AV321+2*'Data-Input'!AV322+'Data-Input'!AV323)/169,"")</f>
        <v/>
      </c>
      <c r="AW311" s="5" t="str">
        <f>IF(AND(ISNUMBER('Data-Input'!AW299),ISNUMBER('Data-Input'!AW324)),('Data-Input'!AW299+2*'Data-Input'!AW300+3*'Data-Input'!AW301+4*'Data-Input'!AW302+5*'Data-Input'!AW303+6*'Data-Input'!AW304+7*'Data-Input'!AW305+8*'Data-Input'!AW306+9*'Data-Input'!AW307+10*'Data-Input'!AW308+11*'Data-Input'!AW309+12*'Data-Input'!AW310+13*'Data-Input'!AW311+12*'Data-Input'!AW312+11*'Data-Input'!AW313+10*'Data-Input'!AW314+9*'Data-Input'!AW315+8*'Data-Input'!AW316+7*'Data-Input'!AW317+6*'Data-Input'!AW318+5*'Data-Input'!AW319+4*'Data-Input'!AW320+3*'Data-Input'!AW321+2*'Data-Input'!AW322+'Data-Input'!AW323)/169,"")</f>
        <v/>
      </c>
      <c r="AX311" s="5" t="str">
        <f>IF(AND(ISNUMBER('Data-Input'!AX299),ISNUMBER('Data-Input'!AX324)),('Data-Input'!AX299+2*'Data-Input'!AX300+3*'Data-Input'!AX301+4*'Data-Input'!AX302+5*'Data-Input'!AX303+6*'Data-Input'!AX304+7*'Data-Input'!AX305+8*'Data-Input'!AX306+9*'Data-Input'!AX307+10*'Data-Input'!AX308+11*'Data-Input'!AX309+12*'Data-Input'!AX310+13*'Data-Input'!AX311+12*'Data-Input'!AX312+11*'Data-Input'!AX313+10*'Data-Input'!AX314+9*'Data-Input'!AX315+8*'Data-Input'!AX316+7*'Data-Input'!AX317+6*'Data-Input'!AX318+5*'Data-Input'!AX319+4*'Data-Input'!AX320+3*'Data-Input'!AX321+2*'Data-Input'!AX322+'Data-Input'!AX323)/169,"")</f>
        <v/>
      </c>
      <c r="AY311" s="5" t="str">
        <f>IF(AND(ISNUMBER('Data-Input'!AY299),ISNUMBER('Data-Input'!AY324)),('Data-Input'!AY299+2*'Data-Input'!AY300+3*'Data-Input'!AY301+4*'Data-Input'!AY302+5*'Data-Input'!AY303+6*'Data-Input'!AY304+7*'Data-Input'!AY305+8*'Data-Input'!AY306+9*'Data-Input'!AY307+10*'Data-Input'!AY308+11*'Data-Input'!AY309+12*'Data-Input'!AY310+13*'Data-Input'!AY311+12*'Data-Input'!AY312+11*'Data-Input'!AY313+10*'Data-Input'!AY314+9*'Data-Input'!AY315+8*'Data-Input'!AY316+7*'Data-Input'!AY317+6*'Data-Input'!AY318+5*'Data-Input'!AY319+4*'Data-Input'!AY320+3*'Data-Input'!AY321+2*'Data-Input'!AY322+'Data-Input'!AY323)/169,"")</f>
        <v/>
      </c>
      <c r="AZ311" s="5" t="str">
        <f>IF(AND(ISNUMBER('Data-Input'!AZ299),ISNUMBER('Data-Input'!AZ324)),('Data-Input'!AZ299+2*'Data-Input'!AZ300+3*'Data-Input'!AZ301+4*'Data-Input'!AZ302+5*'Data-Input'!AZ303+6*'Data-Input'!AZ304+7*'Data-Input'!AZ305+8*'Data-Input'!AZ306+9*'Data-Input'!AZ307+10*'Data-Input'!AZ308+11*'Data-Input'!AZ309+12*'Data-Input'!AZ310+13*'Data-Input'!AZ311+12*'Data-Input'!AZ312+11*'Data-Input'!AZ313+10*'Data-Input'!AZ314+9*'Data-Input'!AZ315+8*'Data-Input'!AZ316+7*'Data-Input'!AZ317+6*'Data-Input'!AZ318+5*'Data-Input'!AZ319+4*'Data-Input'!AZ320+3*'Data-Input'!AZ321+2*'Data-Input'!AZ322+'Data-Input'!AZ323)/169,"")</f>
        <v/>
      </c>
      <c r="BA311" s="5" t="str">
        <f>IF(AND(ISNUMBER('Data-Input'!BA299),ISNUMBER('Data-Input'!BA324)),('Data-Input'!BA299+2*'Data-Input'!BA300+3*'Data-Input'!BA301+4*'Data-Input'!BA302+5*'Data-Input'!BA303+6*'Data-Input'!BA304+7*'Data-Input'!BA305+8*'Data-Input'!BA306+9*'Data-Input'!BA307+10*'Data-Input'!BA308+11*'Data-Input'!BA309+12*'Data-Input'!BA310+13*'Data-Input'!BA311+12*'Data-Input'!BA312+11*'Data-Input'!BA313+10*'Data-Input'!BA314+9*'Data-Input'!BA315+8*'Data-Input'!BA316+7*'Data-Input'!BA317+6*'Data-Input'!BA318+5*'Data-Input'!BA319+4*'Data-Input'!BA320+3*'Data-Input'!BA321+2*'Data-Input'!BA322+'Data-Input'!BA323)/169,"")</f>
        <v/>
      </c>
    </row>
    <row r="312" spans="1:53">
      <c r="A312" s="3">
        <v>1960</v>
      </c>
      <c r="B312" s="4">
        <f t="shared" si="9"/>
        <v>0</v>
      </c>
      <c r="C312" s="11" t="str">
        <f t="shared" si="10"/>
        <v/>
      </c>
      <c r="D312" s="5" t="str">
        <f>IF(AND(ISNUMBER('Data-Input'!D300),ISNUMBER('Data-Input'!D325)),('Data-Input'!D300+2*'Data-Input'!D301+3*'Data-Input'!D302+4*'Data-Input'!D303+5*'Data-Input'!D304+6*'Data-Input'!D305+7*'Data-Input'!D306+8*'Data-Input'!D307+9*'Data-Input'!D308+10*'Data-Input'!D309+11*'Data-Input'!D310+12*'Data-Input'!D311+13*'Data-Input'!D312+12*'Data-Input'!D313+11*'Data-Input'!D314+10*'Data-Input'!D315+9*'Data-Input'!D316+8*'Data-Input'!D317+7*'Data-Input'!D318+6*'Data-Input'!D319+5*'Data-Input'!D320+4*'Data-Input'!D321+3*'Data-Input'!D322+2*'Data-Input'!D323+'Data-Input'!D324)/169,"")</f>
        <v/>
      </c>
      <c r="E312" s="5" t="str">
        <f>IF(AND(ISNUMBER('Data-Input'!E300),ISNUMBER('Data-Input'!E325)),('Data-Input'!E300+2*'Data-Input'!E301+3*'Data-Input'!E302+4*'Data-Input'!E303+5*'Data-Input'!E304+6*'Data-Input'!E305+7*'Data-Input'!E306+8*'Data-Input'!E307+9*'Data-Input'!E308+10*'Data-Input'!E309+11*'Data-Input'!E310+12*'Data-Input'!E311+13*'Data-Input'!E312+12*'Data-Input'!E313+11*'Data-Input'!E314+10*'Data-Input'!E315+9*'Data-Input'!E316+8*'Data-Input'!E317+7*'Data-Input'!E318+6*'Data-Input'!E319+5*'Data-Input'!E320+4*'Data-Input'!E321+3*'Data-Input'!E322+2*'Data-Input'!E323+'Data-Input'!E324)/169,"")</f>
        <v/>
      </c>
      <c r="F312" s="5" t="str">
        <f>IF(AND(ISNUMBER('Data-Input'!F300),ISNUMBER('Data-Input'!F325)),('Data-Input'!F300+2*'Data-Input'!F301+3*'Data-Input'!F302+4*'Data-Input'!F303+5*'Data-Input'!F304+6*'Data-Input'!F305+7*'Data-Input'!F306+8*'Data-Input'!F307+9*'Data-Input'!F308+10*'Data-Input'!F309+11*'Data-Input'!F310+12*'Data-Input'!F311+13*'Data-Input'!F312+12*'Data-Input'!F313+11*'Data-Input'!F314+10*'Data-Input'!F315+9*'Data-Input'!F316+8*'Data-Input'!F317+7*'Data-Input'!F318+6*'Data-Input'!F319+5*'Data-Input'!F320+4*'Data-Input'!F321+3*'Data-Input'!F322+2*'Data-Input'!F323+'Data-Input'!F324)/169,"")</f>
        <v/>
      </c>
      <c r="G312" s="5" t="str">
        <f>IF(AND(ISNUMBER('Data-Input'!G300),ISNUMBER('Data-Input'!G325)),('Data-Input'!G300+2*'Data-Input'!G301+3*'Data-Input'!G302+4*'Data-Input'!G303+5*'Data-Input'!G304+6*'Data-Input'!G305+7*'Data-Input'!G306+8*'Data-Input'!G307+9*'Data-Input'!G308+10*'Data-Input'!G309+11*'Data-Input'!G310+12*'Data-Input'!G311+13*'Data-Input'!G312+12*'Data-Input'!G313+11*'Data-Input'!G314+10*'Data-Input'!G315+9*'Data-Input'!G316+8*'Data-Input'!G317+7*'Data-Input'!G318+6*'Data-Input'!G319+5*'Data-Input'!G320+4*'Data-Input'!G321+3*'Data-Input'!G322+2*'Data-Input'!G323+'Data-Input'!G324)/169,"")</f>
        <v/>
      </c>
      <c r="H312" s="5" t="str">
        <f>IF(AND(ISNUMBER('Data-Input'!H300),ISNUMBER('Data-Input'!H325)),('Data-Input'!H300+2*'Data-Input'!H301+3*'Data-Input'!H302+4*'Data-Input'!H303+5*'Data-Input'!H304+6*'Data-Input'!H305+7*'Data-Input'!H306+8*'Data-Input'!H307+9*'Data-Input'!H308+10*'Data-Input'!H309+11*'Data-Input'!H310+12*'Data-Input'!H311+13*'Data-Input'!H312+12*'Data-Input'!H313+11*'Data-Input'!H314+10*'Data-Input'!H315+9*'Data-Input'!H316+8*'Data-Input'!H317+7*'Data-Input'!H318+6*'Data-Input'!H319+5*'Data-Input'!H320+4*'Data-Input'!H321+3*'Data-Input'!H322+2*'Data-Input'!H323+'Data-Input'!H324)/169,"")</f>
        <v/>
      </c>
      <c r="I312" s="5" t="str">
        <f>IF(AND(ISNUMBER('Data-Input'!I300),ISNUMBER('Data-Input'!I325)),('Data-Input'!I300+2*'Data-Input'!I301+3*'Data-Input'!I302+4*'Data-Input'!I303+5*'Data-Input'!I304+6*'Data-Input'!I305+7*'Data-Input'!I306+8*'Data-Input'!I307+9*'Data-Input'!I308+10*'Data-Input'!I309+11*'Data-Input'!I310+12*'Data-Input'!I311+13*'Data-Input'!I312+12*'Data-Input'!I313+11*'Data-Input'!I314+10*'Data-Input'!I315+9*'Data-Input'!I316+8*'Data-Input'!I317+7*'Data-Input'!I318+6*'Data-Input'!I319+5*'Data-Input'!I320+4*'Data-Input'!I321+3*'Data-Input'!I322+2*'Data-Input'!I323+'Data-Input'!I324)/169,"")</f>
        <v/>
      </c>
      <c r="J312" s="5" t="str">
        <f>IF(AND(ISNUMBER('Data-Input'!J300),ISNUMBER('Data-Input'!J325)),('Data-Input'!J300+2*'Data-Input'!J301+3*'Data-Input'!J302+4*'Data-Input'!J303+5*'Data-Input'!J304+6*'Data-Input'!J305+7*'Data-Input'!J306+8*'Data-Input'!J307+9*'Data-Input'!J308+10*'Data-Input'!J309+11*'Data-Input'!J310+12*'Data-Input'!J311+13*'Data-Input'!J312+12*'Data-Input'!J313+11*'Data-Input'!J314+10*'Data-Input'!J315+9*'Data-Input'!J316+8*'Data-Input'!J317+7*'Data-Input'!J318+6*'Data-Input'!J319+5*'Data-Input'!J320+4*'Data-Input'!J321+3*'Data-Input'!J322+2*'Data-Input'!J323+'Data-Input'!J324)/169,"")</f>
        <v/>
      </c>
      <c r="K312" s="5" t="str">
        <f>IF(AND(ISNUMBER('Data-Input'!K300),ISNUMBER('Data-Input'!K325)),('Data-Input'!K300+2*'Data-Input'!K301+3*'Data-Input'!K302+4*'Data-Input'!K303+5*'Data-Input'!K304+6*'Data-Input'!K305+7*'Data-Input'!K306+8*'Data-Input'!K307+9*'Data-Input'!K308+10*'Data-Input'!K309+11*'Data-Input'!K310+12*'Data-Input'!K311+13*'Data-Input'!K312+12*'Data-Input'!K313+11*'Data-Input'!K314+10*'Data-Input'!K315+9*'Data-Input'!K316+8*'Data-Input'!K317+7*'Data-Input'!K318+6*'Data-Input'!K319+5*'Data-Input'!K320+4*'Data-Input'!K321+3*'Data-Input'!K322+2*'Data-Input'!K323+'Data-Input'!K324)/169,"")</f>
        <v/>
      </c>
      <c r="L312" s="5" t="str">
        <f>IF(AND(ISNUMBER('Data-Input'!L300),ISNUMBER('Data-Input'!L325)),('Data-Input'!L300+2*'Data-Input'!L301+3*'Data-Input'!L302+4*'Data-Input'!L303+5*'Data-Input'!L304+6*'Data-Input'!L305+7*'Data-Input'!L306+8*'Data-Input'!L307+9*'Data-Input'!L308+10*'Data-Input'!L309+11*'Data-Input'!L310+12*'Data-Input'!L311+13*'Data-Input'!L312+12*'Data-Input'!L313+11*'Data-Input'!L314+10*'Data-Input'!L315+9*'Data-Input'!L316+8*'Data-Input'!L317+7*'Data-Input'!L318+6*'Data-Input'!L319+5*'Data-Input'!L320+4*'Data-Input'!L321+3*'Data-Input'!L322+2*'Data-Input'!L323+'Data-Input'!L324)/169,"")</f>
        <v/>
      </c>
      <c r="M312" s="5" t="str">
        <f>IF(AND(ISNUMBER('Data-Input'!M300),ISNUMBER('Data-Input'!M325)),('Data-Input'!M300+2*'Data-Input'!M301+3*'Data-Input'!M302+4*'Data-Input'!M303+5*'Data-Input'!M304+6*'Data-Input'!M305+7*'Data-Input'!M306+8*'Data-Input'!M307+9*'Data-Input'!M308+10*'Data-Input'!M309+11*'Data-Input'!M310+12*'Data-Input'!M311+13*'Data-Input'!M312+12*'Data-Input'!M313+11*'Data-Input'!M314+10*'Data-Input'!M315+9*'Data-Input'!M316+8*'Data-Input'!M317+7*'Data-Input'!M318+6*'Data-Input'!M319+5*'Data-Input'!M320+4*'Data-Input'!M321+3*'Data-Input'!M322+2*'Data-Input'!M323+'Data-Input'!M324)/169,"")</f>
        <v/>
      </c>
      <c r="N312" s="5" t="str">
        <f>IF(AND(ISNUMBER('Data-Input'!N300),ISNUMBER('Data-Input'!N325)),('Data-Input'!N300+2*'Data-Input'!N301+3*'Data-Input'!N302+4*'Data-Input'!N303+5*'Data-Input'!N304+6*'Data-Input'!N305+7*'Data-Input'!N306+8*'Data-Input'!N307+9*'Data-Input'!N308+10*'Data-Input'!N309+11*'Data-Input'!N310+12*'Data-Input'!N311+13*'Data-Input'!N312+12*'Data-Input'!N313+11*'Data-Input'!N314+10*'Data-Input'!N315+9*'Data-Input'!N316+8*'Data-Input'!N317+7*'Data-Input'!N318+6*'Data-Input'!N319+5*'Data-Input'!N320+4*'Data-Input'!N321+3*'Data-Input'!N322+2*'Data-Input'!N323+'Data-Input'!N324)/169,"")</f>
        <v/>
      </c>
      <c r="O312" s="5" t="str">
        <f>IF(AND(ISNUMBER('Data-Input'!O300),ISNUMBER('Data-Input'!O325)),('Data-Input'!O300+2*'Data-Input'!O301+3*'Data-Input'!O302+4*'Data-Input'!O303+5*'Data-Input'!O304+6*'Data-Input'!O305+7*'Data-Input'!O306+8*'Data-Input'!O307+9*'Data-Input'!O308+10*'Data-Input'!O309+11*'Data-Input'!O310+12*'Data-Input'!O311+13*'Data-Input'!O312+12*'Data-Input'!O313+11*'Data-Input'!O314+10*'Data-Input'!O315+9*'Data-Input'!O316+8*'Data-Input'!O317+7*'Data-Input'!O318+6*'Data-Input'!O319+5*'Data-Input'!O320+4*'Data-Input'!O321+3*'Data-Input'!O322+2*'Data-Input'!O323+'Data-Input'!O324)/169,"")</f>
        <v/>
      </c>
      <c r="P312" s="5" t="str">
        <f>IF(AND(ISNUMBER('Data-Input'!P300),ISNUMBER('Data-Input'!P325)),('Data-Input'!P300+2*'Data-Input'!P301+3*'Data-Input'!P302+4*'Data-Input'!P303+5*'Data-Input'!P304+6*'Data-Input'!P305+7*'Data-Input'!P306+8*'Data-Input'!P307+9*'Data-Input'!P308+10*'Data-Input'!P309+11*'Data-Input'!P310+12*'Data-Input'!P311+13*'Data-Input'!P312+12*'Data-Input'!P313+11*'Data-Input'!P314+10*'Data-Input'!P315+9*'Data-Input'!P316+8*'Data-Input'!P317+7*'Data-Input'!P318+6*'Data-Input'!P319+5*'Data-Input'!P320+4*'Data-Input'!P321+3*'Data-Input'!P322+2*'Data-Input'!P323+'Data-Input'!P324)/169,"")</f>
        <v/>
      </c>
      <c r="Q312" s="5" t="str">
        <f>IF(AND(ISNUMBER('Data-Input'!Q300),ISNUMBER('Data-Input'!Q325)),('Data-Input'!Q300+2*'Data-Input'!Q301+3*'Data-Input'!Q302+4*'Data-Input'!Q303+5*'Data-Input'!Q304+6*'Data-Input'!Q305+7*'Data-Input'!Q306+8*'Data-Input'!Q307+9*'Data-Input'!Q308+10*'Data-Input'!Q309+11*'Data-Input'!Q310+12*'Data-Input'!Q311+13*'Data-Input'!Q312+12*'Data-Input'!Q313+11*'Data-Input'!Q314+10*'Data-Input'!Q315+9*'Data-Input'!Q316+8*'Data-Input'!Q317+7*'Data-Input'!Q318+6*'Data-Input'!Q319+5*'Data-Input'!Q320+4*'Data-Input'!Q321+3*'Data-Input'!Q322+2*'Data-Input'!Q323+'Data-Input'!Q324)/169,"")</f>
        <v/>
      </c>
      <c r="R312" s="5" t="str">
        <f>IF(AND(ISNUMBER('Data-Input'!R300),ISNUMBER('Data-Input'!R325)),('Data-Input'!R300+2*'Data-Input'!R301+3*'Data-Input'!R302+4*'Data-Input'!R303+5*'Data-Input'!R304+6*'Data-Input'!R305+7*'Data-Input'!R306+8*'Data-Input'!R307+9*'Data-Input'!R308+10*'Data-Input'!R309+11*'Data-Input'!R310+12*'Data-Input'!R311+13*'Data-Input'!R312+12*'Data-Input'!R313+11*'Data-Input'!R314+10*'Data-Input'!R315+9*'Data-Input'!R316+8*'Data-Input'!R317+7*'Data-Input'!R318+6*'Data-Input'!R319+5*'Data-Input'!R320+4*'Data-Input'!R321+3*'Data-Input'!R322+2*'Data-Input'!R323+'Data-Input'!R324)/169,"")</f>
        <v/>
      </c>
      <c r="S312" s="5" t="str">
        <f>IF(AND(ISNUMBER('Data-Input'!S300),ISNUMBER('Data-Input'!S325)),('Data-Input'!S300+2*'Data-Input'!S301+3*'Data-Input'!S302+4*'Data-Input'!S303+5*'Data-Input'!S304+6*'Data-Input'!S305+7*'Data-Input'!S306+8*'Data-Input'!S307+9*'Data-Input'!S308+10*'Data-Input'!S309+11*'Data-Input'!S310+12*'Data-Input'!S311+13*'Data-Input'!S312+12*'Data-Input'!S313+11*'Data-Input'!S314+10*'Data-Input'!S315+9*'Data-Input'!S316+8*'Data-Input'!S317+7*'Data-Input'!S318+6*'Data-Input'!S319+5*'Data-Input'!S320+4*'Data-Input'!S321+3*'Data-Input'!S322+2*'Data-Input'!S323+'Data-Input'!S324)/169,"")</f>
        <v/>
      </c>
      <c r="T312" s="5" t="str">
        <f>IF(AND(ISNUMBER('Data-Input'!T300),ISNUMBER('Data-Input'!T325)),('Data-Input'!T300+2*'Data-Input'!T301+3*'Data-Input'!T302+4*'Data-Input'!T303+5*'Data-Input'!T304+6*'Data-Input'!T305+7*'Data-Input'!T306+8*'Data-Input'!T307+9*'Data-Input'!T308+10*'Data-Input'!T309+11*'Data-Input'!T310+12*'Data-Input'!T311+13*'Data-Input'!T312+12*'Data-Input'!T313+11*'Data-Input'!T314+10*'Data-Input'!T315+9*'Data-Input'!T316+8*'Data-Input'!T317+7*'Data-Input'!T318+6*'Data-Input'!T319+5*'Data-Input'!T320+4*'Data-Input'!T321+3*'Data-Input'!T322+2*'Data-Input'!T323+'Data-Input'!T324)/169,"")</f>
        <v/>
      </c>
      <c r="U312" s="5" t="str">
        <f>IF(AND(ISNUMBER('Data-Input'!U300),ISNUMBER('Data-Input'!U325)),('Data-Input'!U300+2*'Data-Input'!U301+3*'Data-Input'!U302+4*'Data-Input'!U303+5*'Data-Input'!U304+6*'Data-Input'!U305+7*'Data-Input'!U306+8*'Data-Input'!U307+9*'Data-Input'!U308+10*'Data-Input'!U309+11*'Data-Input'!U310+12*'Data-Input'!U311+13*'Data-Input'!U312+12*'Data-Input'!U313+11*'Data-Input'!U314+10*'Data-Input'!U315+9*'Data-Input'!U316+8*'Data-Input'!U317+7*'Data-Input'!U318+6*'Data-Input'!U319+5*'Data-Input'!U320+4*'Data-Input'!U321+3*'Data-Input'!U322+2*'Data-Input'!U323+'Data-Input'!U324)/169,"")</f>
        <v/>
      </c>
      <c r="V312" s="5" t="str">
        <f>IF(AND(ISNUMBER('Data-Input'!V300),ISNUMBER('Data-Input'!V325)),('Data-Input'!V300+2*'Data-Input'!V301+3*'Data-Input'!V302+4*'Data-Input'!V303+5*'Data-Input'!V304+6*'Data-Input'!V305+7*'Data-Input'!V306+8*'Data-Input'!V307+9*'Data-Input'!V308+10*'Data-Input'!V309+11*'Data-Input'!V310+12*'Data-Input'!V311+13*'Data-Input'!V312+12*'Data-Input'!V313+11*'Data-Input'!V314+10*'Data-Input'!V315+9*'Data-Input'!V316+8*'Data-Input'!V317+7*'Data-Input'!V318+6*'Data-Input'!V319+5*'Data-Input'!V320+4*'Data-Input'!V321+3*'Data-Input'!V322+2*'Data-Input'!V323+'Data-Input'!V324)/169,"")</f>
        <v/>
      </c>
      <c r="W312" s="5" t="str">
        <f>IF(AND(ISNUMBER('Data-Input'!W300),ISNUMBER('Data-Input'!W325)),('Data-Input'!W300+2*'Data-Input'!W301+3*'Data-Input'!W302+4*'Data-Input'!W303+5*'Data-Input'!W304+6*'Data-Input'!W305+7*'Data-Input'!W306+8*'Data-Input'!W307+9*'Data-Input'!W308+10*'Data-Input'!W309+11*'Data-Input'!W310+12*'Data-Input'!W311+13*'Data-Input'!W312+12*'Data-Input'!W313+11*'Data-Input'!W314+10*'Data-Input'!W315+9*'Data-Input'!W316+8*'Data-Input'!W317+7*'Data-Input'!W318+6*'Data-Input'!W319+5*'Data-Input'!W320+4*'Data-Input'!W321+3*'Data-Input'!W322+2*'Data-Input'!W323+'Data-Input'!W324)/169,"")</f>
        <v/>
      </c>
      <c r="X312" s="5" t="str">
        <f>IF(AND(ISNUMBER('Data-Input'!X300),ISNUMBER('Data-Input'!X325)),('Data-Input'!X300+2*'Data-Input'!X301+3*'Data-Input'!X302+4*'Data-Input'!X303+5*'Data-Input'!X304+6*'Data-Input'!X305+7*'Data-Input'!X306+8*'Data-Input'!X307+9*'Data-Input'!X308+10*'Data-Input'!X309+11*'Data-Input'!X310+12*'Data-Input'!X311+13*'Data-Input'!X312+12*'Data-Input'!X313+11*'Data-Input'!X314+10*'Data-Input'!X315+9*'Data-Input'!X316+8*'Data-Input'!X317+7*'Data-Input'!X318+6*'Data-Input'!X319+5*'Data-Input'!X320+4*'Data-Input'!X321+3*'Data-Input'!X322+2*'Data-Input'!X323+'Data-Input'!X324)/169,"")</f>
        <v/>
      </c>
      <c r="Y312" s="5" t="str">
        <f>IF(AND(ISNUMBER('Data-Input'!Y300),ISNUMBER('Data-Input'!Y325)),('Data-Input'!Y300+2*'Data-Input'!Y301+3*'Data-Input'!Y302+4*'Data-Input'!Y303+5*'Data-Input'!Y304+6*'Data-Input'!Y305+7*'Data-Input'!Y306+8*'Data-Input'!Y307+9*'Data-Input'!Y308+10*'Data-Input'!Y309+11*'Data-Input'!Y310+12*'Data-Input'!Y311+13*'Data-Input'!Y312+12*'Data-Input'!Y313+11*'Data-Input'!Y314+10*'Data-Input'!Y315+9*'Data-Input'!Y316+8*'Data-Input'!Y317+7*'Data-Input'!Y318+6*'Data-Input'!Y319+5*'Data-Input'!Y320+4*'Data-Input'!Y321+3*'Data-Input'!Y322+2*'Data-Input'!Y323+'Data-Input'!Y324)/169,"")</f>
        <v/>
      </c>
      <c r="Z312" s="5" t="str">
        <f>IF(AND(ISNUMBER('Data-Input'!Z300),ISNUMBER('Data-Input'!Z325)),('Data-Input'!Z300+2*'Data-Input'!Z301+3*'Data-Input'!Z302+4*'Data-Input'!Z303+5*'Data-Input'!Z304+6*'Data-Input'!Z305+7*'Data-Input'!Z306+8*'Data-Input'!Z307+9*'Data-Input'!Z308+10*'Data-Input'!Z309+11*'Data-Input'!Z310+12*'Data-Input'!Z311+13*'Data-Input'!Z312+12*'Data-Input'!Z313+11*'Data-Input'!Z314+10*'Data-Input'!Z315+9*'Data-Input'!Z316+8*'Data-Input'!Z317+7*'Data-Input'!Z318+6*'Data-Input'!Z319+5*'Data-Input'!Z320+4*'Data-Input'!Z321+3*'Data-Input'!Z322+2*'Data-Input'!Z323+'Data-Input'!Z324)/169,"")</f>
        <v/>
      </c>
      <c r="AA312" s="5" t="str">
        <f>IF(AND(ISNUMBER('Data-Input'!AA300),ISNUMBER('Data-Input'!AA325)),('Data-Input'!AA300+2*'Data-Input'!AA301+3*'Data-Input'!AA302+4*'Data-Input'!AA303+5*'Data-Input'!AA304+6*'Data-Input'!AA305+7*'Data-Input'!AA306+8*'Data-Input'!AA307+9*'Data-Input'!AA308+10*'Data-Input'!AA309+11*'Data-Input'!AA310+12*'Data-Input'!AA311+13*'Data-Input'!AA312+12*'Data-Input'!AA313+11*'Data-Input'!AA314+10*'Data-Input'!AA315+9*'Data-Input'!AA316+8*'Data-Input'!AA317+7*'Data-Input'!AA318+6*'Data-Input'!AA319+5*'Data-Input'!AA320+4*'Data-Input'!AA321+3*'Data-Input'!AA322+2*'Data-Input'!AA323+'Data-Input'!AA324)/169,"")</f>
        <v/>
      </c>
      <c r="AB312" s="5" t="str">
        <f>IF(AND(ISNUMBER('Data-Input'!AB300),ISNUMBER('Data-Input'!AB325)),('Data-Input'!AB300+2*'Data-Input'!AB301+3*'Data-Input'!AB302+4*'Data-Input'!AB303+5*'Data-Input'!AB304+6*'Data-Input'!AB305+7*'Data-Input'!AB306+8*'Data-Input'!AB307+9*'Data-Input'!AB308+10*'Data-Input'!AB309+11*'Data-Input'!AB310+12*'Data-Input'!AB311+13*'Data-Input'!AB312+12*'Data-Input'!AB313+11*'Data-Input'!AB314+10*'Data-Input'!AB315+9*'Data-Input'!AB316+8*'Data-Input'!AB317+7*'Data-Input'!AB318+6*'Data-Input'!AB319+5*'Data-Input'!AB320+4*'Data-Input'!AB321+3*'Data-Input'!AB322+2*'Data-Input'!AB323+'Data-Input'!AB324)/169,"")</f>
        <v/>
      </c>
      <c r="AC312" s="5" t="str">
        <f>IF(AND(ISNUMBER('Data-Input'!AC300),ISNUMBER('Data-Input'!AC325)),('Data-Input'!AC300+2*'Data-Input'!AC301+3*'Data-Input'!AC302+4*'Data-Input'!AC303+5*'Data-Input'!AC304+6*'Data-Input'!AC305+7*'Data-Input'!AC306+8*'Data-Input'!AC307+9*'Data-Input'!AC308+10*'Data-Input'!AC309+11*'Data-Input'!AC310+12*'Data-Input'!AC311+13*'Data-Input'!AC312+12*'Data-Input'!AC313+11*'Data-Input'!AC314+10*'Data-Input'!AC315+9*'Data-Input'!AC316+8*'Data-Input'!AC317+7*'Data-Input'!AC318+6*'Data-Input'!AC319+5*'Data-Input'!AC320+4*'Data-Input'!AC321+3*'Data-Input'!AC322+2*'Data-Input'!AC323+'Data-Input'!AC324)/169,"")</f>
        <v/>
      </c>
      <c r="AD312" s="5" t="str">
        <f>IF(AND(ISNUMBER('Data-Input'!AD300),ISNUMBER('Data-Input'!AD325)),('Data-Input'!AD300+2*'Data-Input'!AD301+3*'Data-Input'!AD302+4*'Data-Input'!AD303+5*'Data-Input'!AD304+6*'Data-Input'!AD305+7*'Data-Input'!AD306+8*'Data-Input'!AD307+9*'Data-Input'!AD308+10*'Data-Input'!AD309+11*'Data-Input'!AD310+12*'Data-Input'!AD311+13*'Data-Input'!AD312+12*'Data-Input'!AD313+11*'Data-Input'!AD314+10*'Data-Input'!AD315+9*'Data-Input'!AD316+8*'Data-Input'!AD317+7*'Data-Input'!AD318+6*'Data-Input'!AD319+5*'Data-Input'!AD320+4*'Data-Input'!AD321+3*'Data-Input'!AD322+2*'Data-Input'!AD323+'Data-Input'!AD324)/169,"")</f>
        <v/>
      </c>
      <c r="AE312" s="5" t="str">
        <f>IF(AND(ISNUMBER('Data-Input'!AE300),ISNUMBER('Data-Input'!AE325)),('Data-Input'!AE300+2*'Data-Input'!AE301+3*'Data-Input'!AE302+4*'Data-Input'!AE303+5*'Data-Input'!AE304+6*'Data-Input'!AE305+7*'Data-Input'!AE306+8*'Data-Input'!AE307+9*'Data-Input'!AE308+10*'Data-Input'!AE309+11*'Data-Input'!AE310+12*'Data-Input'!AE311+13*'Data-Input'!AE312+12*'Data-Input'!AE313+11*'Data-Input'!AE314+10*'Data-Input'!AE315+9*'Data-Input'!AE316+8*'Data-Input'!AE317+7*'Data-Input'!AE318+6*'Data-Input'!AE319+5*'Data-Input'!AE320+4*'Data-Input'!AE321+3*'Data-Input'!AE322+2*'Data-Input'!AE323+'Data-Input'!AE324)/169,"")</f>
        <v/>
      </c>
      <c r="AF312" s="5" t="str">
        <f>IF(AND(ISNUMBER('Data-Input'!AF300),ISNUMBER('Data-Input'!AF325)),('Data-Input'!AF300+2*'Data-Input'!AF301+3*'Data-Input'!AF302+4*'Data-Input'!AF303+5*'Data-Input'!AF304+6*'Data-Input'!AF305+7*'Data-Input'!AF306+8*'Data-Input'!AF307+9*'Data-Input'!AF308+10*'Data-Input'!AF309+11*'Data-Input'!AF310+12*'Data-Input'!AF311+13*'Data-Input'!AF312+12*'Data-Input'!AF313+11*'Data-Input'!AF314+10*'Data-Input'!AF315+9*'Data-Input'!AF316+8*'Data-Input'!AF317+7*'Data-Input'!AF318+6*'Data-Input'!AF319+5*'Data-Input'!AF320+4*'Data-Input'!AF321+3*'Data-Input'!AF322+2*'Data-Input'!AF323+'Data-Input'!AF324)/169,"")</f>
        <v/>
      </c>
      <c r="AG312" s="5" t="str">
        <f>IF(AND(ISNUMBER('Data-Input'!AG300),ISNUMBER('Data-Input'!AG325)),('Data-Input'!AG300+2*'Data-Input'!AG301+3*'Data-Input'!AG302+4*'Data-Input'!AG303+5*'Data-Input'!AG304+6*'Data-Input'!AG305+7*'Data-Input'!AG306+8*'Data-Input'!AG307+9*'Data-Input'!AG308+10*'Data-Input'!AG309+11*'Data-Input'!AG310+12*'Data-Input'!AG311+13*'Data-Input'!AG312+12*'Data-Input'!AG313+11*'Data-Input'!AG314+10*'Data-Input'!AG315+9*'Data-Input'!AG316+8*'Data-Input'!AG317+7*'Data-Input'!AG318+6*'Data-Input'!AG319+5*'Data-Input'!AG320+4*'Data-Input'!AG321+3*'Data-Input'!AG322+2*'Data-Input'!AG323+'Data-Input'!AG324)/169,"")</f>
        <v/>
      </c>
      <c r="AH312" s="5" t="str">
        <f>IF(AND(ISNUMBER('Data-Input'!AH300),ISNUMBER('Data-Input'!AH325)),('Data-Input'!AH300+2*'Data-Input'!AH301+3*'Data-Input'!AH302+4*'Data-Input'!AH303+5*'Data-Input'!AH304+6*'Data-Input'!AH305+7*'Data-Input'!AH306+8*'Data-Input'!AH307+9*'Data-Input'!AH308+10*'Data-Input'!AH309+11*'Data-Input'!AH310+12*'Data-Input'!AH311+13*'Data-Input'!AH312+12*'Data-Input'!AH313+11*'Data-Input'!AH314+10*'Data-Input'!AH315+9*'Data-Input'!AH316+8*'Data-Input'!AH317+7*'Data-Input'!AH318+6*'Data-Input'!AH319+5*'Data-Input'!AH320+4*'Data-Input'!AH321+3*'Data-Input'!AH322+2*'Data-Input'!AH323+'Data-Input'!AH324)/169,"")</f>
        <v/>
      </c>
      <c r="AI312" s="5" t="str">
        <f>IF(AND(ISNUMBER('Data-Input'!AI300),ISNUMBER('Data-Input'!AI325)),('Data-Input'!AI300+2*'Data-Input'!AI301+3*'Data-Input'!AI302+4*'Data-Input'!AI303+5*'Data-Input'!AI304+6*'Data-Input'!AI305+7*'Data-Input'!AI306+8*'Data-Input'!AI307+9*'Data-Input'!AI308+10*'Data-Input'!AI309+11*'Data-Input'!AI310+12*'Data-Input'!AI311+13*'Data-Input'!AI312+12*'Data-Input'!AI313+11*'Data-Input'!AI314+10*'Data-Input'!AI315+9*'Data-Input'!AI316+8*'Data-Input'!AI317+7*'Data-Input'!AI318+6*'Data-Input'!AI319+5*'Data-Input'!AI320+4*'Data-Input'!AI321+3*'Data-Input'!AI322+2*'Data-Input'!AI323+'Data-Input'!AI324)/169,"")</f>
        <v/>
      </c>
      <c r="AJ312" s="5" t="str">
        <f>IF(AND(ISNUMBER('Data-Input'!AJ300),ISNUMBER('Data-Input'!AJ325)),('Data-Input'!AJ300+2*'Data-Input'!AJ301+3*'Data-Input'!AJ302+4*'Data-Input'!AJ303+5*'Data-Input'!AJ304+6*'Data-Input'!AJ305+7*'Data-Input'!AJ306+8*'Data-Input'!AJ307+9*'Data-Input'!AJ308+10*'Data-Input'!AJ309+11*'Data-Input'!AJ310+12*'Data-Input'!AJ311+13*'Data-Input'!AJ312+12*'Data-Input'!AJ313+11*'Data-Input'!AJ314+10*'Data-Input'!AJ315+9*'Data-Input'!AJ316+8*'Data-Input'!AJ317+7*'Data-Input'!AJ318+6*'Data-Input'!AJ319+5*'Data-Input'!AJ320+4*'Data-Input'!AJ321+3*'Data-Input'!AJ322+2*'Data-Input'!AJ323+'Data-Input'!AJ324)/169,"")</f>
        <v/>
      </c>
      <c r="AK312" s="5" t="str">
        <f>IF(AND(ISNUMBER('Data-Input'!AK300),ISNUMBER('Data-Input'!AK325)),('Data-Input'!AK300+2*'Data-Input'!AK301+3*'Data-Input'!AK302+4*'Data-Input'!AK303+5*'Data-Input'!AK304+6*'Data-Input'!AK305+7*'Data-Input'!AK306+8*'Data-Input'!AK307+9*'Data-Input'!AK308+10*'Data-Input'!AK309+11*'Data-Input'!AK310+12*'Data-Input'!AK311+13*'Data-Input'!AK312+12*'Data-Input'!AK313+11*'Data-Input'!AK314+10*'Data-Input'!AK315+9*'Data-Input'!AK316+8*'Data-Input'!AK317+7*'Data-Input'!AK318+6*'Data-Input'!AK319+5*'Data-Input'!AK320+4*'Data-Input'!AK321+3*'Data-Input'!AK322+2*'Data-Input'!AK323+'Data-Input'!AK324)/169,"")</f>
        <v/>
      </c>
      <c r="AL312" s="5" t="str">
        <f>IF(AND(ISNUMBER('Data-Input'!AL300),ISNUMBER('Data-Input'!AL325)),('Data-Input'!AL300+2*'Data-Input'!AL301+3*'Data-Input'!AL302+4*'Data-Input'!AL303+5*'Data-Input'!AL304+6*'Data-Input'!AL305+7*'Data-Input'!AL306+8*'Data-Input'!AL307+9*'Data-Input'!AL308+10*'Data-Input'!AL309+11*'Data-Input'!AL310+12*'Data-Input'!AL311+13*'Data-Input'!AL312+12*'Data-Input'!AL313+11*'Data-Input'!AL314+10*'Data-Input'!AL315+9*'Data-Input'!AL316+8*'Data-Input'!AL317+7*'Data-Input'!AL318+6*'Data-Input'!AL319+5*'Data-Input'!AL320+4*'Data-Input'!AL321+3*'Data-Input'!AL322+2*'Data-Input'!AL323+'Data-Input'!AL324)/169,"")</f>
        <v/>
      </c>
      <c r="AM312" s="5" t="str">
        <f>IF(AND(ISNUMBER('Data-Input'!AM300),ISNUMBER('Data-Input'!AM325)),('Data-Input'!AM300+2*'Data-Input'!AM301+3*'Data-Input'!AM302+4*'Data-Input'!AM303+5*'Data-Input'!AM304+6*'Data-Input'!AM305+7*'Data-Input'!AM306+8*'Data-Input'!AM307+9*'Data-Input'!AM308+10*'Data-Input'!AM309+11*'Data-Input'!AM310+12*'Data-Input'!AM311+13*'Data-Input'!AM312+12*'Data-Input'!AM313+11*'Data-Input'!AM314+10*'Data-Input'!AM315+9*'Data-Input'!AM316+8*'Data-Input'!AM317+7*'Data-Input'!AM318+6*'Data-Input'!AM319+5*'Data-Input'!AM320+4*'Data-Input'!AM321+3*'Data-Input'!AM322+2*'Data-Input'!AM323+'Data-Input'!AM324)/169,"")</f>
        <v/>
      </c>
      <c r="AN312" s="5" t="str">
        <f>IF(AND(ISNUMBER('Data-Input'!AN300),ISNUMBER('Data-Input'!AN325)),('Data-Input'!AN300+2*'Data-Input'!AN301+3*'Data-Input'!AN302+4*'Data-Input'!AN303+5*'Data-Input'!AN304+6*'Data-Input'!AN305+7*'Data-Input'!AN306+8*'Data-Input'!AN307+9*'Data-Input'!AN308+10*'Data-Input'!AN309+11*'Data-Input'!AN310+12*'Data-Input'!AN311+13*'Data-Input'!AN312+12*'Data-Input'!AN313+11*'Data-Input'!AN314+10*'Data-Input'!AN315+9*'Data-Input'!AN316+8*'Data-Input'!AN317+7*'Data-Input'!AN318+6*'Data-Input'!AN319+5*'Data-Input'!AN320+4*'Data-Input'!AN321+3*'Data-Input'!AN322+2*'Data-Input'!AN323+'Data-Input'!AN324)/169,"")</f>
        <v/>
      </c>
      <c r="AO312" s="5" t="str">
        <f>IF(AND(ISNUMBER('Data-Input'!AO300),ISNUMBER('Data-Input'!AO325)),('Data-Input'!AO300+2*'Data-Input'!AO301+3*'Data-Input'!AO302+4*'Data-Input'!AO303+5*'Data-Input'!AO304+6*'Data-Input'!AO305+7*'Data-Input'!AO306+8*'Data-Input'!AO307+9*'Data-Input'!AO308+10*'Data-Input'!AO309+11*'Data-Input'!AO310+12*'Data-Input'!AO311+13*'Data-Input'!AO312+12*'Data-Input'!AO313+11*'Data-Input'!AO314+10*'Data-Input'!AO315+9*'Data-Input'!AO316+8*'Data-Input'!AO317+7*'Data-Input'!AO318+6*'Data-Input'!AO319+5*'Data-Input'!AO320+4*'Data-Input'!AO321+3*'Data-Input'!AO322+2*'Data-Input'!AO323+'Data-Input'!AO324)/169,"")</f>
        <v/>
      </c>
      <c r="AP312" s="5" t="str">
        <f>IF(AND(ISNUMBER('Data-Input'!AP300),ISNUMBER('Data-Input'!AP325)),('Data-Input'!AP300+2*'Data-Input'!AP301+3*'Data-Input'!AP302+4*'Data-Input'!AP303+5*'Data-Input'!AP304+6*'Data-Input'!AP305+7*'Data-Input'!AP306+8*'Data-Input'!AP307+9*'Data-Input'!AP308+10*'Data-Input'!AP309+11*'Data-Input'!AP310+12*'Data-Input'!AP311+13*'Data-Input'!AP312+12*'Data-Input'!AP313+11*'Data-Input'!AP314+10*'Data-Input'!AP315+9*'Data-Input'!AP316+8*'Data-Input'!AP317+7*'Data-Input'!AP318+6*'Data-Input'!AP319+5*'Data-Input'!AP320+4*'Data-Input'!AP321+3*'Data-Input'!AP322+2*'Data-Input'!AP323+'Data-Input'!AP324)/169,"")</f>
        <v/>
      </c>
      <c r="AQ312" s="5" t="str">
        <f>IF(AND(ISNUMBER('Data-Input'!AQ300),ISNUMBER('Data-Input'!AQ325)),('Data-Input'!AQ300+2*'Data-Input'!AQ301+3*'Data-Input'!AQ302+4*'Data-Input'!AQ303+5*'Data-Input'!AQ304+6*'Data-Input'!AQ305+7*'Data-Input'!AQ306+8*'Data-Input'!AQ307+9*'Data-Input'!AQ308+10*'Data-Input'!AQ309+11*'Data-Input'!AQ310+12*'Data-Input'!AQ311+13*'Data-Input'!AQ312+12*'Data-Input'!AQ313+11*'Data-Input'!AQ314+10*'Data-Input'!AQ315+9*'Data-Input'!AQ316+8*'Data-Input'!AQ317+7*'Data-Input'!AQ318+6*'Data-Input'!AQ319+5*'Data-Input'!AQ320+4*'Data-Input'!AQ321+3*'Data-Input'!AQ322+2*'Data-Input'!AQ323+'Data-Input'!AQ324)/169,"")</f>
        <v/>
      </c>
      <c r="AR312" s="5" t="str">
        <f>IF(AND(ISNUMBER('Data-Input'!AR300),ISNUMBER('Data-Input'!AR325)),('Data-Input'!AR300+2*'Data-Input'!AR301+3*'Data-Input'!AR302+4*'Data-Input'!AR303+5*'Data-Input'!AR304+6*'Data-Input'!AR305+7*'Data-Input'!AR306+8*'Data-Input'!AR307+9*'Data-Input'!AR308+10*'Data-Input'!AR309+11*'Data-Input'!AR310+12*'Data-Input'!AR311+13*'Data-Input'!AR312+12*'Data-Input'!AR313+11*'Data-Input'!AR314+10*'Data-Input'!AR315+9*'Data-Input'!AR316+8*'Data-Input'!AR317+7*'Data-Input'!AR318+6*'Data-Input'!AR319+5*'Data-Input'!AR320+4*'Data-Input'!AR321+3*'Data-Input'!AR322+2*'Data-Input'!AR323+'Data-Input'!AR324)/169,"")</f>
        <v/>
      </c>
      <c r="AS312" s="5" t="str">
        <f>IF(AND(ISNUMBER('Data-Input'!AS300),ISNUMBER('Data-Input'!AS325)),('Data-Input'!AS300+2*'Data-Input'!AS301+3*'Data-Input'!AS302+4*'Data-Input'!AS303+5*'Data-Input'!AS304+6*'Data-Input'!AS305+7*'Data-Input'!AS306+8*'Data-Input'!AS307+9*'Data-Input'!AS308+10*'Data-Input'!AS309+11*'Data-Input'!AS310+12*'Data-Input'!AS311+13*'Data-Input'!AS312+12*'Data-Input'!AS313+11*'Data-Input'!AS314+10*'Data-Input'!AS315+9*'Data-Input'!AS316+8*'Data-Input'!AS317+7*'Data-Input'!AS318+6*'Data-Input'!AS319+5*'Data-Input'!AS320+4*'Data-Input'!AS321+3*'Data-Input'!AS322+2*'Data-Input'!AS323+'Data-Input'!AS324)/169,"")</f>
        <v/>
      </c>
      <c r="AT312" s="5" t="str">
        <f>IF(AND(ISNUMBER('Data-Input'!AT300),ISNUMBER('Data-Input'!AT325)),('Data-Input'!AT300+2*'Data-Input'!AT301+3*'Data-Input'!AT302+4*'Data-Input'!AT303+5*'Data-Input'!AT304+6*'Data-Input'!AT305+7*'Data-Input'!AT306+8*'Data-Input'!AT307+9*'Data-Input'!AT308+10*'Data-Input'!AT309+11*'Data-Input'!AT310+12*'Data-Input'!AT311+13*'Data-Input'!AT312+12*'Data-Input'!AT313+11*'Data-Input'!AT314+10*'Data-Input'!AT315+9*'Data-Input'!AT316+8*'Data-Input'!AT317+7*'Data-Input'!AT318+6*'Data-Input'!AT319+5*'Data-Input'!AT320+4*'Data-Input'!AT321+3*'Data-Input'!AT322+2*'Data-Input'!AT323+'Data-Input'!AT324)/169,"")</f>
        <v/>
      </c>
      <c r="AU312" s="5" t="str">
        <f>IF(AND(ISNUMBER('Data-Input'!AU300),ISNUMBER('Data-Input'!AU325)),('Data-Input'!AU300+2*'Data-Input'!AU301+3*'Data-Input'!AU302+4*'Data-Input'!AU303+5*'Data-Input'!AU304+6*'Data-Input'!AU305+7*'Data-Input'!AU306+8*'Data-Input'!AU307+9*'Data-Input'!AU308+10*'Data-Input'!AU309+11*'Data-Input'!AU310+12*'Data-Input'!AU311+13*'Data-Input'!AU312+12*'Data-Input'!AU313+11*'Data-Input'!AU314+10*'Data-Input'!AU315+9*'Data-Input'!AU316+8*'Data-Input'!AU317+7*'Data-Input'!AU318+6*'Data-Input'!AU319+5*'Data-Input'!AU320+4*'Data-Input'!AU321+3*'Data-Input'!AU322+2*'Data-Input'!AU323+'Data-Input'!AU324)/169,"")</f>
        <v/>
      </c>
      <c r="AV312" s="5" t="str">
        <f>IF(AND(ISNUMBER('Data-Input'!AV300),ISNUMBER('Data-Input'!AV325)),('Data-Input'!AV300+2*'Data-Input'!AV301+3*'Data-Input'!AV302+4*'Data-Input'!AV303+5*'Data-Input'!AV304+6*'Data-Input'!AV305+7*'Data-Input'!AV306+8*'Data-Input'!AV307+9*'Data-Input'!AV308+10*'Data-Input'!AV309+11*'Data-Input'!AV310+12*'Data-Input'!AV311+13*'Data-Input'!AV312+12*'Data-Input'!AV313+11*'Data-Input'!AV314+10*'Data-Input'!AV315+9*'Data-Input'!AV316+8*'Data-Input'!AV317+7*'Data-Input'!AV318+6*'Data-Input'!AV319+5*'Data-Input'!AV320+4*'Data-Input'!AV321+3*'Data-Input'!AV322+2*'Data-Input'!AV323+'Data-Input'!AV324)/169,"")</f>
        <v/>
      </c>
      <c r="AW312" s="5" t="str">
        <f>IF(AND(ISNUMBER('Data-Input'!AW300),ISNUMBER('Data-Input'!AW325)),('Data-Input'!AW300+2*'Data-Input'!AW301+3*'Data-Input'!AW302+4*'Data-Input'!AW303+5*'Data-Input'!AW304+6*'Data-Input'!AW305+7*'Data-Input'!AW306+8*'Data-Input'!AW307+9*'Data-Input'!AW308+10*'Data-Input'!AW309+11*'Data-Input'!AW310+12*'Data-Input'!AW311+13*'Data-Input'!AW312+12*'Data-Input'!AW313+11*'Data-Input'!AW314+10*'Data-Input'!AW315+9*'Data-Input'!AW316+8*'Data-Input'!AW317+7*'Data-Input'!AW318+6*'Data-Input'!AW319+5*'Data-Input'!AW320+4*'Data-Input'!AW321+3*'Data-Input'!AW322+2*'Data-Input'!AW323+'Data-Input'!AW324)/169,"")</f>
        <v/>
      </c>
      <c r="AX312" s="5" t="str">
        <f>IF(AND(ISNUMBER('Data-Input'!AX300),ISNUMBER('Data-Input'!AX325)),('Data-Input'!AX300+2*'Data-Input'!AX301+3*'Data-Input'!AX302+4*'Data-Input'!AX303+5*'Data-Input'!AX304+6*'Data-Input'!AX305+7*'Data-Input'!AX306+8*'Data-Input'!AX307+9*'Data-Input'!AX308+10*'Data-Input'!AX309+11*'Data-Input'!AX310+12*'Data-Input'!AX311+13*'Data-Input'!AX312+12*'Data-Input'!AX313+11*'Data-Input'!AX314+10*'Data-Input'!AX315+9*'Data-Input'!AX316+8*'Data-Input'!AX317+7*'Data-Input'!AX318+6*'Data-Input'!AX319+5*'Data-Input'!AX320+4*'Data-Input'!AX321+3*'Data-Input'!AX322+2*'Data-Input'!AX323+'Data-Input'!AX324)/169,"")</f>
        <v/>
      </c>
      <c r="AY312" s="5" t="str">
        <f>IF(AND(ISNUMBER('Data-Input'!AY300),ISNUMBER('Data-Input'!AY325)),('Data-Input'!AY300+2*'Data-Input'!AY301+3*'Data-Input'!AY302+4*'Data-Input'!AY303+5*'Data-Input'!AY304+6*'Data-Input'!AY305+7*'Data-Input'!AY306+8*'Data-Input'!AY307+9*'Data-Input'!AY308+10*'Data-Input'!AY309+11*'Data-Input'!AY310+12*'Data-Input'!AY311+13*'Data-Input'!AY312+12*'Data-Input'!AY313+11*'Data-Input'!AY314+10*'Data-Input'!AY315+9*'Data-Input'!AY316+8*'Data-Input'!AY317+7*'Data-Input'!AY318+6*'Data-Input'!AY319+5*'Data-Input'!AY320+4*'Data-Input'!AY321+3*'Data-Input'!AY322+2*'Data-Input'!AY323+'Data-Input'!AY324)/169,"")</f>
        <v/>
      </c>
      <c r="AZ312" s="5" t="str">
        <f>IF(AND(ISNUMBER('Data-Input'!AZ300),ISNUMBER('Data-Input'!AZ325)),('Data-Input'!AZ300+2*'Data-Input'!AZ301+3*'Data-Input'!AZ302+4*'Data-Input'!AZ303+5*'Data-Input'!AZ304+6*'Data-Input'!AZ305+7*'Data-Input'!AZ306+8*'Data-Input'!AZ307+9*'Data-Input'!AZ308+10*'Data-Input'!AZ309+11*'Data-Input'!AZ310+12*'Data-Input'!AZ311+13*'Data-Input'!AZ312+12*'Data-Input'!AZ313+11*'Data-Input'!AZ314+10*'Data-Input'!AZ315+9*'Data-Input'!AZ316+8*'Data-Input'!AZ317+7*'Data-Input'!AZ318+6*'Data-Input'!AZ319+5*'Data-Input'!AZ320+4*'Data-Input'!AZ321+3*'Data-Input'!AZ322+2*'Data-Input'!AZ323+'Data-Input'!AZ324)/169,"")</f>
        <v/>
      </c>
      <c r="BA312" s="5" t="str">
        <f>IF(AND(ISNUMBER('Data-Input'!BA300),ISNUMBER('Data-Input'!BA325)),('Data-Input'!BA300+2*'Data-Input'!BA301+3*'Data-Input'!BA302+4*'Data-Input'!BA303+5*'Data-Input'!BA304+6*'Data-Input'!BA305+7*'Data-Input'!BA306+8*'Data-Input'!BA307+9*'Data-Input'!BA308+10*'Data-Input'!BA309+11*'Data-Input'!BA310+12*'Data-Input'!BA311+13*'Data-Input'!BA312+12*'Data-Input'!BA313+11*'Data-Input'!BA314+10*'Data-Input'!BA315+9*'Data-Input'!BA316+8*'Data-Input'!BA317+7*'Data-Input'!BA318+6*'Data-Input'!BA319+5*'Data-Input'!BA320+4*'Data-Input'!BA321+3*'Data-Input'!BA322+2*'Data-Input'!BA323+'Data-Input'!BA324)/169,"")</f>
        <v/>
      </c>
    </row>
    <row r="313" spans="1:53">
      <c r="A313" s="3">
        <v>1961</v>
      </c>
      <c r="B313" s="4">
        <f t="shared" si="9"/>
        <v>0</v>
      </c>
      <c r="C313" s="11" t="str">
        <f t="shared" si="10"/>
        <v/>
      </c>
      <c r="D313" s="5" t="str">
        <f>IF(AND(ISNUMBER('Data-Input'!D301),ISNUMBER('Data-Input'!D326)),('Data-Input'!D301+2*'Data-Input'!D302+3*'Data-Input'!D303+4*'Data-Input'!D304+5*'Data-Input'!D305+6*'Data-Input'!D306+7*'Data-Input'!D307+8*'Data-Input'!D308+9*'Data-Input'!D309+10*'Data-Input'!D310+11*'Data-Input'!D311+12*'Data-Input'!D312+13*'Data-Input'!D313+12*'Data-Input'!D314+11*'Data-Input'!D315+10*'Data-Input'!D316+9*'Data-Input'!D317+8*'Data-Input'!D318+7*'Data-Input'!D319+6*'Data-Input'!D320+5*'Data-Input'!D321+4*'Data-Input'!D322+3*'Data-Input'!D323+2*'Data-Input'!D324+'Data-Input'!D325)/169,"")</f>
        <v/>
      </c>
      <c r="E313" s="5" t="str">
        <f>IF(AND(ISNUMBER('Data-Input'!E301),ISNUMBER('Data-Input'!E326)),('Data-Input'!E301+2*'Data-Input'!E302+3*'Data-Input'!E303+4*'Data-Input'!E304+5*'Data-Input'!E305+6*'Data-Input'!E306+7*'Data-Input'!E307+8*'Data-Input'!E308+9*'Data-Input'!E309+10*'Data-Input'!E310+11*'Data-Input'!E311+12*'Data-Input'!E312+13*'Data-Input'!E313+12*'Data-Input'!E314+11*'Data-Input'!E315+10*'Data-Input'!E316+9*'Data-Input'!E317+8*'Data-Input'!E318+7*'Data-Input'!E319+6*'Data-Input'!E320+5*'Data-Input'!E321+4*'Data-Input'!E322+3*'Data-Input'!E323+2*'Data-Input'!E324+'Data-Input'!E325)/169,"")</f>
        <v/>
      </c>
      <c r="F313" s="5" t="str">
        <f>IF(AND(ISNUMBER('Data-Input'!F301),ISNUMBER('Data-Input'!F326)),('Data-Input'!F301+2*'Data-Input'!F302+3*'Data-Input'!F303+4*'Data-Input'!F304+5*'Data-Input'!F305+6*'Data-Input'!F306+7*'Data-Input'!F307+8*'Data-Input'!F308+9*'Data-Input'!F309+10*'Data-Input'!F310+11*'Data-Input'!F311+12*'Data-Input'!F312+13*'Data-Input'!F313+12*'Data-Input'!F314+11*'Data-Input'!F315+10*'Data-Input'!F316+9*'Data-Input'!F317+8*'Data-Input'!F318+7*'Data-Input'!F319+6*'Data-Input'!F320+5*'Data-Input'!F321+4*'Data-Input'!F322+3*'Data-Input'!F323+2*'Data-Input'!F324+'Data-Input'!F325)/169,"")</f>
        <v/>
      </c>
      <c r="G313" s="5" t="str">
        <f>IF(AND(ISNUMBER('Data-Input'!G301),ISNUMBER('Data-Input'!G326)),('Data-Input'!G301+2*'Data-Input'!G302+3*'Data-Input'!G303+4*'Data-Input'!G304+5*'Data-Input'!G305+6*'Data-Input'!G306+7*'Data-Input'!G307+8*'Data-Input'!G308+9*'Data-Input'!G309+10*'Data-Input'!G310+11*'Data-Input'!G311+12*'Data-Input'!G312+13*'Data-Input'!G313+12*'Data-Input'!G314+11*'Data-Input'!G315+10*'Data-Input'!G316+9*'Data-Input'!G317+8*'Data-Input'!G318+7*'Data-Input'!G319+6*'Data-Input'!G320+5*'Data-Input'!G321+4*'Data-Input'!G322+3*'Data-Input'!G323+2*'Data-Input'!G324+'Data-Input'!G325)/169,"")</f>
        <v/>
      </c>
      <c r="H313" s="5" t="str">
        <f>IF(AND(ISNUMBER('Data-Input'!H301),ISNUMBER('Data-Input'!H326)),('Data-Input'!H301+2*'Data-Input'!H302+3*'Data-Input'!H303+4*'Data-Input'!H304+5*'Data-Input'!H305+6*'Data-Input'!H306+7*'Data-Input'!H307+8*'Data-Input'!H308+9*'Data-Input'!H309+10*'Data-Input'!H310+11*'Data-Input'!H311+12*'Data-Input'!H312+13*'Data-Input'!H313+12*'Data-Input'!H314+11*'Data-Input'!H315+10*'Data-Input'!H316+9*'Data-Input'!H317+8*'Data-Input'!H318+7*'Data-Input'!H319+6*'Data-Input'!H320+5*'Data-Input'!H321+4*'Data-Input'!H322+3*'Data-Input'!H323+2*'Data-Input'!H324+'Data-Input'!H325)/169,"")</f>
        <v/>
      </c>
      <c r="I313" s="5" t="str">
        <f>IF(AND(ISNUMBER('Data-Input'!I301),ISNUMBER('Data-Input'!I326)),('Data-Input'!I301+2*'Data-Input'!I302+3*'Data-Input'!I303+4*'Data-Input'!I304+5*'Data-Input'!I305+6*'Data-Input'!I306+7*'Data-Input'!I307+8*'Data-Input'!I308+9*'Data-Input'!I309+10*'Data-Input'!I310+11*'Data-Input'!I311+12*'Data-Input'!I312+13*'Data-Input'!I313+12*'Data-Input'!I314+11*'Data-Input'!I315+10*'Data-Input'!I316+9*'Data-Input'!I317+8*'Data-Input'!I318+7*'Data-Input'!I319+6*'Data-Input'!I320+5*'Data-Input'!I321+4*'Data-Input'!I322+3*'Data-Input'!I323+2*'Data-Input'!I324+'Data-Input'!I325)/169,"")</f>
        <v/>
      </c>
      <c r="J313" s="5" t="str">
        <f>IF(AND(ISNUMBER('Data-Input'!J301),ISNUMBER('Data-Input'!J326)),('Data-Input'!J301+2*'Data-Input'!J302+3*'Data-Input'!J303+4*'Data-Input'!J304+5*'Data-Input'!J305+6*'Data-Input'!J306+7*'Data-Input'!J307+8*'Data-Input'!J308+9*'Data-Input'!J309+10*'Data-Input'!J310+11*'Data-Input'!J311+12*'Data-Input'!J312+13*'Data-Input'!J313+12*'Data-Input'!J314+11*'Data-Input'!J315+10*'Data-Input'!J316+9*'Data-Input'!J317+8*'Data-Input'!J318+7*'Data-Input'!J319+6*'Data-Input'!J320+5*'Data-Input'!J321+4*'Data-Input'!J322+3*'Data-Input'!J323+2*'Data-Input'!J324+'Data-Input'!J325)/169,"")</f>
        <v/>
      </c>
      <c r="K313" s="5" t="str">
        <f>IF(AND(ISNUMBER('Data-Input'!K301),ISNUMBER('Data-Input'!K326)),('Data-Input'!K301+2*'Data-Input'!K302+3*'Data-Input'!K303+4*'Data-Input'!K304+5*'Data-Input'!K305+6*'Data-Input'!K306+7*'Data-Input'!K307+8*'Data-Input'!K308+9*'Data-Input'!K309+10*'Data-Input'!K310+11*'Data-Input'!K311+12*'Data-Input'!K312+13*'Data-Input'!K313+12*'Data-Input'!K314+11*'Data-Input'!K315+10*'Data-Input'!K316+9*'Data-Input'!K317+8*'Data-Input'!K318+7*'Data-Input'!K319+6*'Data-Input'!K320+5*'Data-Input'!K321+4*'Data-Input'!K322+3*'Data-Input'!K323+2*'Data-Input'!K324+'Data-Input'!K325)/169,"")</f>
        <v/>
      </c>
      <c r="L313" s="5" t="str">
        <f>IF(AND(ISNUMBER('Data-Input'!L301),ISNUMBER('Data-Input'!L326)),('Data-Input'!L301+2*'Data-Input'!L302+3*'Data-Input'!L303+4*'Data-Input'!L304+5*'Data-Input'!L305+6*'Data-Input'!L306+7*'Data-Input'!L307+8*'Data-Input'!L308+9*'Data-Input'!L309+10*'Data-Input'!L310+11*'Data-Input'!L311+12*'Data-Input'!L312+13*'Data-Input'!L313+12*'Data-Input'!L314+11*'Data-Input'!L315+10*'Data-Input'!L316+9*'Data-Input'!L317+8*'Data-Input'!L318+7*'Data-Input'!L319+6*'Data-Input'!L320+5*'Data-Input'!L321+4*'Data-Input'!L322+3*'Data-Input'!L323+2*'Data-Input'!L324+'Data-Input'!L325)/169,"")</f>
        <v/>
      </c>
      <c r="M313" s="5" t="str">
        <f>IF(AND(ISNUMBER('Data-Input'!M301),ISNUMBER('Data-Input'!M326)),('Data-Input'!M301+2*'Data-Input'!M302+3*'Data-Input'!M303+4*'Data-Input'!M304+5*'Data-Input'!M305+6*'Data-Input'!M306+7*'Data-Input'!M307+8*'Data-Input'!M308+9*'Data-Input'!M309+10*'Data-Input'!M310+11*'Data-Input'!M311+12*'Data-Input'!M312+13*'Data-Input'!M313+12*'Data-Input'!M314+11*'Data-Input'!M315+10*'Data-Input'!M316+9*'Data-Input'!M317+8*'Data-Input'!M318+7*'Data-Input'!M319+6*'Data-Input'!M320+5*'Data-Input'!M321+4*'Data-Input'!M322+3*'Data-Input'!M323+2*'Data-Input'!M324+'Data-Input'!M325)/169,"")</f>
        <v/>
      </c>
      <c r="N313" s="5" t="str">
        <f>IF(AND(ISNUMBER('Data-Input'!N301),ISNUMBER('Data-Input'!N326)),('Data-Input'!N301+2*'Data-Input'!N302+3*'Data-Input'!N303+4*'Data-Input'!N304+5*'Data-Input'!N305+6*'Data-Input'!N306+7*'Data-Input'!N307+8*'Data-Input'!N308+9*'Data-Input'!N309+10*'Data-Input'!N310+11*'Data-Input'!N311+12*'Data-Input'!N312+13*'Data-Input'!N313+12*'Data-Input'!N314+11*'Data-Input'!N315+10*'Data-Input'!N316+9*'Data-Input'!N317+8*'Data-Input'!N318+7*'Data-Input'!N319+6*'Data-Input'!N320+5*'Data-Input'!N321+4*'Data-Input'!N322+3*'Data-Input'!N323+2*'Data-Input'!N324+'Data-Input'!N325)/169,"")</f>
        <v/>
      </c>
      <c r="O313" s="5" t="str">
        <f>IF(AND(ISNUMBER('Data-Input'!O301),ISNUMBER('Data-Input'!O326)),('Data-Input'!O301+2*'Data-Input'!O302+3*'Data-Input'!O303+4*'Data-Input'!O304+5*'Data-Input'!O305+6*'Data-Input'!O306+7*'Data-Input'!O307+8*'Data-Input'!O308+9*'Data-Input'!O309+10*'Data-Input'!O310+11*'Data-Input'!O311+12*'Data-Input'!O312+13*'Data-Input'!O313+12*'Data-Input'!O314+11*'Data-Input'!O315+10*'Data-Input'!O316+9*'Data-Input'!O317+8*'Data-Input'!O318+7*'Data-Input'!O319+6*'Data-Input'!O320+5*'Data-Input'!O321+4*'Data-Input'!O322+3*'Data-Input'!O323+2*'Data-Input'!O324+'Data-Input'!O325)/169,"")</f>
        <v/>
      </c>
      <c r="P313" s="5" t="str">
        <f>IF(AND(ISNUMBER('Data-Input'!P301),ISNUMBER('Data-Input'!P326)),('Data-Input'!P301+2*'Data-Input'!P302+3*'Data-Input'!P303+4*'Data-Input'!P304+5*'Data-Input'!P305+6*'Data-Input'!P306+7*'Data-Input'!P307+8*'Data-Input'!P308+9*'Data-Input'!P309+10*'Data-Input'!P310+11*'Data-Input'!P311+12*'Data-Input'!P312+13*'Data-Input'!P313+12*'Data-Input'!P314+11*'Data-Input'!P315+10*'Data-Input'!P316+9*'Data-Input'!P317+8*'Data-Input'!P318+7*'Data-Input'!P319+6*'Data-Input'!P320+5*'Data-Input'!P321+4*'Data-Input'!P322+3*'Data-Input'!P323+2*'Data-Input'!P324+'Data-Input'!P325)/169,"")</f>
        <v/>
      </c>
      <c r="Q313" s="5" t="str">
        <f>IF(AND(ISNUMBER('Data-Input'!Q301),ISNUMBER('Data-Input'!Q326)),('Data-Input'!Q301+2*'Data-Input'!Q302+3*'Data-Input'!Q303+4*'Data-Input'!Q304+5*'Data-Input'!Q305+6*'Data-Input'!Q306+7*'Data-Input'!Q307+8*'Data-Input'!Q308+9*'Data-Input'!Q309+10*'Data-Input'!Q310+11*'Data-Input'!Q311+12*'Data-Input'!Q312+13*'Data-Input'!Q313+12*'Data-Input'!Q314+11*'Data-Input'!Q315+10*'Data-Input'!Q316+9*'Data-Input'!Q317+8*'Data-Input'!Q318+7*'Data-Input'!Q319+6*'Data-Input'!Q320+5*'Data-Input'!Q321+4*'Data-Input'!Q322+3*'Data-Input'!Q323+2*'Data-Input'!Q324+'Data-Input'!Q325)/169,"")</f>
        <v/>
      </c>
      <c r="R313" s="5" t="str">
        <f>IF(AND(ISNUMBER('Data-Input'!R301),ISNUMBER('Data-Input'!R326)),('Data-Input'!R301+2*'Data-Input'!R302+3*'Data-Input'!R303+4*'Data-Input'!R304+5*'Data-Input'!R305+6*'Data-Input'!R306+7*'Data-Input'!R307+8*'Data-Input'!R308+9*'Data-Input'!R309+10*'Data-Input'!R310+11*'Data-Input'!R311+12*'Data-Input'!R312+13*'Data-Input'!R313+12*'Data-Input'!R314+11*'Data-Input'!R315+10*'Data-Input'!R316+9*'Data-Input'!R317+8*'Data-Input'!R318+7*'Data-Input'!R319+6*'Data-Input'!R320+5*'Data-Input'!R321+4*'Data-Input'!R322+3*'Data-Input'!R323+2*'Data-Input'!R324+'Data-Input'!R325)/169,"")</f>
        <v/>
      </c>
      <c r="S313" s="5" t="str">
        <f>IF(AND(ISNUMBER('Data-Input'!S301),ISNUMBER('Data-Input'!S326)),('Data-Input'!S301+2*'Data-Input'!S302+3*'Data-Input'!S303+4*'Data-Input'!S304+5*'Data-Input'!S305+6*'Data-Input'!S306+7*'Data-Input'!S307+8*'Data-Input'!S308+9*'Data-Input'!S309+10*'Data-Input'!S310+11*'Data-Input'!S311+12*'Data-Input'!S312+13*'Data-Input'!S313+12*'Data-Input'!S314+11*'Data-Input'!S315+10*'Data-Input'!S316+9*'Data-Input'!S317+8*'Data-Input'!S318+7*'Data-Input'!S319+6*'Data-Input'!S320+5*'Data-Input'!S321+4*'Data-Input'!S322+3*'Data-Input'!S323+2*'Data-Input'!S324+'Data-Input'!S325)/169,"")</f>
        <v/>
      </c>
      <c r="T313" s="5" t="str">
        <f>IF(AND(ISNUMBER('Data-Input'!T301),ISNUMBER('Data-Input'!T326)),('Data-Input'!T301+2*'Data-Input'!T302+3*'Data-Input'!T303+4*'Data-Input'!T304+5*'Data-Input'!T305+6*'Data-Input'!T306+7*'Data-Input'!T307+8*'Data-Input'!T308+9*'Data-Input'!T309+10*'Data-Input'!T310+11*'Data-Input'!T311+12*'Data-Input'!T312+13*'Data-Input'!T313+12*'Data-Input'!T314+11*'Data-Input'!T315+10*'Data-Input'!T316+9*'Data-Input'!T317+8*'Data-Input'!T318+7*'Data-Input'!T319+6*'Data-Input'!T320+5*'Data-Input'!T321+4*'Data-Input'!T322+3*'Data-Input'!T323+2*'Data-Input'!T324+'Data-Input'!T325)/169,"")</f>
        <v/>
      </c>
      <c r="U313" s="5" t="str">
        <f>IF(AND(ISNUMBER('Data-Input'!U301),ISNUMBER('Data-Input'!U326)),('Data-Input'!U301+2*'Data-Input'!U302+3*'Data-Input'!U303+4*'Data-Input'!U304+5*'Data-Input'!U305+6*'Data-Input'!U306+7*'Data-Input'!U307+8*'Data-Input'!U308+9*'Data-Input'!U309+10*'Data-Input'!U310+11*'Data-Input'!U311+12*'Data-Input'!U312+13*'Data-Input'!U313+12*'Data-Input'!U314+11*'Data-Input'!U315+10*'Data-Input'!U316+9*'Data-Input'!U317+8*'Data-Input'!U318+7*'Data-Input'!U319+6*'Data-Input'!U320+5*'Data-Input'!U321+4*'Data-Input'!U322+3*'Data-Input'!U323+2*'Data-Input'!U324+'Data-Input'!U325)/169,"")</f>
        <v/>
      </c>
      <c r="V313" s="5" t="str">
        <f>IF(AND(ISNUMBER('Data-Input'!V301),ISNUMBER('Data-Input'!V326)),('Data-Input'!V301+2*'Data-Input'!V302+3*'Data-Input'!V303+4*'Data-Input'!V304+5*'Data-Input'!V305+6*'Data-Input'!V306+7*'Data-Input'!V307+8*'Data-Input'!V308+9*'Data-Input'!V309+10*'Data-Input'!V310+11*'Data-Input'!V311+12*'Data-Input'!V312+13*'Data-Input'!V313+12*'Data-Input'!V314+11*'Data-Input'!V315+10*'Data-Input'!V316+9*'Data-Input'!V317+8*'Data-Input'!V318+7*'Data-Input'!V319+6*'Data-Input'!V320+5*'Data-Input'!V321+4*'Data-Input'!V322+3*'Data-Input'!V323+2*'Data-Input'!V324+'Data-Input'!V325)/169,"")</f>
        <v/>
      </c>
      <c r="W313" s="5" t="str">
        <f>IF(AND(ISNUMBER('Data-Input'!W301),ISNUMBER('Data-Input'!W326)),('Data-Input'!W301+2*'Data-Input'!W302+3*'Data-Input'!W303+4*'Data-Input'!W304+5*'Data-Input'!W305+6*'Data-Input'!W306+7*'Data-Input'!W307+8*'Data-Input'!W308+9*'Data-Input'!W309+10*'Data-Input'!W310+11*'Data-Input'!W311+12*'Data-Input'!W312+13*'Data-Input'!W313+12*'Data-Input'!W314+11*'Data-Input'!W315+10*'Data-Input'!W316+9*'Data-Input'!W317+8*'Data-Input'!W318+7*'Data-Input'!W319+6*'Data-Input'!W320+5*'Data-Input'!W321+4*'Data-Input'!W322+3*'Data-Input'!W323+2*'Data-Input'!W324+'Data-Input'!W325)/169,"")</f>
        <v/>
      </c>
      <c r="X313" s="5" t="str">
        <f>IF(AND(ISNUMBER('Data-Input'!X301),ISNUMBER('Data-Input'!X326)),('Data-Input'!X301+2*'Data-Input'!X302+3*'Data-Input'!X303+4*'Data-Input'!X304+5*'Data-Input'!X305+6*'Data-Input'!X306+7*'Data-Input'!X307+8*'Data-Input'!X308+9*'Data-Input'!X309+10*'Data-Input'!X310+11*'Data-Input'!X311+12*'Data-Input'!X312+13*'Data-Input'!X313+12*'Data-Input'!X314+11*'Data-Input'!X315+10*'Data-Input'!X316+9*'Data-Input'!X317+8*'Data-Input'!X318+7*'Data-Input'!X319+6*'Data-Input'!X320+5*'Data-Input'!X321+4*'Data-Input'!X322+3*'Data-Input'!X323+2*'Data-Input'!X324+'Data-Input'!X325)/169,"")</f>
        <v/>
      </c>
      <c r="Y313" s="5" t="str">
        <f>IF(AND(ISNUMBER('Data-Input'!Y301),ISNUMBER('Data-Input'!Y326)),('Data-Input'!Y301+2*'Data-Input'!Y302+3*'Data-Input'!Y303+4*'Data-Input'!Y304+5*'Data-Input'!Y305+6*'Data-Input'!Y306+7*'Data-Input'!Y307+8*'Data-Input'!Y308+9*'Data-Input'!Y309+10*'Data-Input'!Y310+11*'Data-Input'!Y311+12*'Data-Input'!Y312+13*'Data-Input'!Y313+12*'Data-Input'!Y314+11*'Data-Input'!Y315+10*'Data-Input'!Y316+9*'Data-Input'!Y317+8*'Data-Input'!Y318+7*'Data-Input'!Y319+6*'Data-Input'!Y320+5*'Data-Input'!Y321+4*'Data-Input'!Y322+3*'Data-Input'!Y323+2*'Data-Input'!Y324+'Data-Input'!Y325)/169,"")</f>
        <v/>
      </c>
      <c r="Z313" s="5" t="str">
        <f>IF(AND(ISNUMBER('Data-Input'!Z301),ISNUMBER('Data-Input'!Z326)),('Data-Input'!Z301+2*'Data-Input'!Z302+3*'Data-Input'!Z303+4*'Data-Input'!Z304+5*'Data-Input'!Z305+6*'Data-Input'!Z306+7*'Data-Input'!Z307+8*'Data-Input'!Z308+9*'Data-Input'!Z309+10*'Data-Input'!Z310+11*'Data-Input'!Z311+12*'Data-Input'!Z312+13*'Data-Input'!Z313+12*'Data-Input'!Z314+11*'Data-Input'!Z315+10*'Data-Input'!Z316+9*'Data-Input'!Z317+8*'Data-Input'!Z318+7*'Data-Input'!Z319+6*'Data-Input'!Z320+5*'Data-Input'!Z321+4*'Data-Input'!Z322+3*'Data-Input'!Z323+2*'Data-Input'!Z324+'Data-Input'!Z325)/169,"")</f>
        <v/>
      </c>
      <c r="AA313" s="5" t="str">
        <f>IF(AND(ISNUMBER('Data-Input'!AA301),ISNUMBER('Data-Input'!AA326)),('Data-Input'!AA301+2*'Data-Input'!AA302+3*'Data-Input'!AA303+4*'Data-Input'!AA304+5*'Data-Input'!AA305+6*'Data-Input'!AA306+7*'Data-Input'!AA307+8*'Data-Input'!AA308+9*'Data-Input'!AA309+10*'Data-Input'!AA310+11*'Data-Input'!AA311+12*'Data-Input'!AA312+13*'Data-Input'!AA313+12*'Data-Input'!AA314+11*'Data-Input'!AA315+10*'Data-Input'!AA316+9*'Data-Input'!AA317+8*'Data-Input'!AA318+7*'Data-Input'!AA319+6*'Data-Input'!AA320+5*'Data-Input'!AA321+4*'Data-Input'!AA322+3*'Data-Input'!AA323+2*'Data-Input'!AA324+'Data-Input'!AA325)/169,"")</f>
        <v/>
      </c>
      <c r="AB313" s="5" t="str">
        <f>IF(AND(ISNUMBER('Data-Input'!AB301),ISNUMBER('Data-Input'!AB326)),('Data-Input'!AB301+2*'Data-Input'!AB302+3*'Data-Input'!AB303+4*'Data-Input'!AB304+5*'Data-Input'!AB305+6*'Data-Input'!AB306+7*'Data-Input'!AB307+8*'Data-Input'!AB308+9*'Data-Input'!AB309+10*'Data-Input'!AB310+11*'Data-Input'!AB311+12*'Data-Input'!AB312+13*'Data-Input'!AB313+12*'Data-Input'!AB314+11*'Data-Input'!AB315+10*'Data-Input'!AB316+9*'Data-Input'!AB317+8*'Data-Input'!AB318+7*'Data-Input'!AB319+6*'Data-Input'!AB320+5*'Data-Input'!AB321+4*'Data-Input'!AB322+3*'Data-Input'!AB323+2*'Data-Input'!AB324+'Data-Input'!AB325)/169,"")</f>
        <v/>
      </c>
      <c r="AC313" s="5" t="str">
        <f>IF(AND(ISNUMBER('Data-Input'!AC301),ISNUMBER('Data-Input'!AC326)),('Data-Input'!AC301+2*'Data-Input'!AC302+3*'Data-Input'!AC303+4*'Data-Input'!AC304+5*'Data-Input'!AC305+6*'Data-Input'!AC306+7*'Data-Input'!AC307+8*'Data-Input'!AC308+9*'Data-Input'!AC309+10*'Data-Input'!AC310+11*'Data-Input'!AC311+12*'Data-Input'!AC312+13*'Data-Input'!AC313+12*'Data-Input'!AC314+11*'Data-Input'!AC315+10*'Data-Input'!AC316+9*'Data-Input'!AC317+8*'Data-Input'!AC318+7*'Data-Input'!AC319+6*'Data-Input'!AC320+5*'Data-Input'!AC321+4*'Data-Input'!AC322+3*'Data-Input'!AC323+2*'Data-Input'!AC324+'Data-Input'!AC325)/169,"")</f>
        <v/>
      </c>
      <c r="AD313" s="5" t="str">
        <f>IF(AND(ISNUMBER('Data-Input'!AD301),ISNUMBER('Data-Input'!AD326)),('Data-Input'!AD301+2*'Data-Input'!AD302+3*'Data-Input'!AD303+4*'Data-Input'!AD304+5*'Data-Input'!AD305+6*'Data-Input'!AD306+7*'Data-Input'!AD307+8*'Data-Input'!AD308+9*'Data-Input'!AD309+10*'Data-Input'!AD310+11*'Data-Input'!AD311+12*'Data-Input'!AD312+13*'Data-Input'!AD313+12*'Data-Input'!AD314+11*'Data-Input'!AD315+10*'Data-Input'!AD316+9*'Data-Input'!AD317+8*'Data-Input'!AD318+7*'Data-Input'!AD319+6*'Data-Input'!AD320+5*'Data-Input'!AD321+4*'Data-Input'!AD322+3*'Data-Input'!AD323+2*'Data-Input'!AD324+'Data-Input'!AD325)/169,"")</f>
        <v/>
      </c>
      <c r="AE313" s="5" t="str">
        <f>IF(AND(ISNUMBER('Data-Input'!AE301),ISNUMBER('Data-Input'!AE326)),('Data-Input'!AE301+2*'Data-Input'!AE302+3*'Data-Input'!AE303+4*'Data-Input'!AE304+5*'Data-Input'!AE305+6*'Data-Input'!AE306+7*'Data-Input'!AE307+8*'Data-Input'!AE308+9*'Data-Input'!AE309+10*'Data-Input'!AE310+11*'Data-Input'!AE311+12*'Data-Input'!AE312+13*'Data-Input'!AE313+12*'Data-Input'!AE314+11*'Data-Input'!AE315+10*'Data-Input'!AE316+9*'Data-Input'!AE317+8*'Data-Input'!AE318+7*'Data-Input'!AE319+6*'Data-Input'!AE320+5*'Data-Input'!AE321+4*'Data-Input'!AE322+3*'Data-Input'!AE323+2*'Data-Input'!AE324+'Data-Input'!AE325)/169,"")</f>
        <v/>
      </c>
      <c r="AF313" s="5" t="str">
        <f>IF(AND(ISNUMBER('Data-Input'!AF301),ISNUMBER('Data-Input'!AF326)),('Data-Input'!AF301+2*'Data-Input'!AF302+3*'Data-Input'!AF303+4*'Data-Input'!AF304+5*'Data-Input'!AF305+6*'Data-Input'!AF306+7*'Data-Input'!AF307+8*'Data-Input'!AF308+9*'Data-Input'!AF309+10*'Data-Input'!AF310+11*'Data-Input'!AF311+12*'Data-Input'!AF312+13*'Data-Input'!AF313+12*'Data-Input'!AF314+11*'Data-Input'!AF315+10*'Data-Input'!AF316+9*'Data-Input'!AF317+8*'Data-Input'!AF318+7*'Data-Input'!AF319+6*'Data-Input'!AF320+5*'Data-Input'!AF321+4*'Data-Input'!AF322+3*'Data-Input'!AF323+2*'Data-Input'!AF324+'Data-Input'!AF325)/169,"")</f>
        <v/>
      </c>
      <c r="AG313" s="5" t="str">
        <f>IF(AND(ISNUMBER('Data-Input'!AG301),ISNUMBER('Data-Input'!AG326)),('Data-Input'!AG301+2*'Data-Input'!AG302+3*'Data-Input'!AG303+4*'Data-Input'!AG304+5*'Data-Input'!AG305+6*'Data-Input'!AG306+7*'Data-Input'!AG307+8*'Data-Input'!AG308+9*'Data-Input'!AG309+10*'Data-Input'!AG310+11*'Data-Input'!AG311+12*'Data-Input'!AG312+13*'Data-Input'!AG313+12*'Data-Input'!AG314+11*'Data-Input'!AG315+10*'Data-Input'!AG316+9*'Data-Input'!AG317+8*'Data-Input'!AG318+7*'Data-Input'!AG319+6*'Data-Input'!AG320+5*'Data-Input'!AG321+4*'Data-Input'!AG322+3*'Data-Input'!AG323+2*'Data-Input'!AG324+'Data-Input'!AG325)/169,"")</f>
        <v/>
      </c>
      <c r="AH313" s="5" t="str">
        <f>IF(AND(ISNUMBER('Data-Input'!AH301),ISNUMBER('Data-Input'!AH326)),('Data-Input'!AH301+2*'Data-Input'!AH302+3*'Data-Input'!AH303+4*'Data-Input'!AH304+5*'Data-Input'!AH305+6*'Data-Input'!AH306+7*'Data-Input'!AH307+8*'Data-Input'!AH308+9*'Data-Input'!AH309+10*'Data-Input'!AH310+11*'Data-Input'!AH311+12*'Data-Input'!AH312+13*'Data-Input'!AH313+12*'Data-Input'!AH314+11*'Data-Input'!AH315+10*'Data-Input'!AH316+9*'Data-Input'!AH317+8*'Data-Input'!AH318+7*'Data-Input'!AH319+6*'Data-Input'!AH320+5*'Data-Input'!AH321+4*'Data-Input'!AH322+3*'Data-Input'!AH323+2*'Data-Input'!AH324+'Data-Input'!AH325)/169,"")</f>
        <v/>
      </c>
      <c r="AI313" s="5" t="str">
        <f>IF(AND(ISNUMBER('Data-Input'!AI301),ISNUMBER('Data-Input'!AI326)),('Data-Input'!AI301+2*'Data-Input'!AI302+3*'Data-Input'!AI303+4*'Data-Input'!AI304+5*'Data-Input'!AI305+6*'Data-Input'!AI306+7*'Data-Input'!AI307+8*'Data-Input'!AI308+9*'Data-Input'!AI309+10*'Data-Input'!AI310+11*'Data-Input'!AI311+12*'Data-Input'!AI312+13*'Data-Input'!AI313+12*'Data-Input'!AI314+11*'Data-Input'!AI315+10*'Data-Input'!AI316+9*'Data-Input'!AI317+8*'Data-Input'!AI318+7*'Data-Input'!AI319+6*'Data-Input'!AI320+5*'Data-Input'!AI321+4*'Data-Input'!AI322+3*'Data-Input'!AI323+2*'Data-Input'!AI324+'Data-Input'!AI325)/169,"")</f>
        <v/>
      </c>
      <c r="AJ313" s="5" t="str">
        <f>IF(AND(ISNUMBER('Data-Input'!AJ301),ISNUMBER('Data-Input'!AJ326)),('Data-Input'!AJ301+2*'Data-Input'!AJ302+3*'Data-Input'!AJ303+4*'Data-Input'!AJ304+5*'Data-Input'!AJ305+6*'Data-Input'!AJ306+7*'Data-Input'!AJ307+8*'Data-Input'!AJ308+9*'Data-Input'!AJ309+10*'Data-Input'!AJ310+11*'Data-Input'!AJ311+12*'Data-Input'!AJ312+13*'Data-Input'!AJ313+12*'Data-Input'!AJ314+11*'Data-Input'!AJ315+10*'Data-Input'!AJ316+9*'Data-Input'!AJ317+8*'Data-Input'!AJ318+7*'Data-Input'!AJ319+6*'Data-Input'!AJ320+5*'Data-Input'!AJ321+4*'Data-Input'!AJ322+3*'Data-Input'!AJ323+2*'Data-Input'!AJ324+'Data-Input'!AJ325)/169,"")</f>
        <v/>
      </c>
      <c r="AK313" s="5" t="str">
        <f>IF(AND(ISNUMBER('Data-Input'!AK301),ISNUMBER('Data-Input'!AK326)),('Data-Input'!AK301+2*'Data-Input'!AK302+3*'Data-Input'!AK303+4*'Data-Input'!AK304+5*'Data-Input'!AK305+6*'Data-Input'!AK306+7*'Data-Input'!AK307+8*'Data-Input'!AK308+9*'Data-Input'!AK309+10*'Data-Input'!AK310+11*'Data-Input'!AK311+12*'Data-Input'!AK312+13*'Data-Input'!AK313+12*'Data-Input'!AK314+11*'Data-Input'!AK315+10*'Data-Input'!AK316+9*'Data-Input'!AK317+8*'Data-Input'!AK318+7*'Data-Input'!AK319+6*'Data-Input'!AK320+5*'Data-Input'!AK321+4*'Data-Input'!AK322+3*'Data-Input'!AK323+2*'Data-Input'!AK324+'Data-Input'!AK325)/169,"")</f>
        <v/>
      </c>
      <c r="AL313" s="5" t="str">
        <f>IF(AND(ISNUMBER('Data-Input'!AL301),ISNUMBER('Data-Input'!AL326)),('Data-Input'!AL301+2*'Data-Input'!AL302+3*'Data-Input'!AL303+4*'Data-Input'!AL304+5*'Data-Input'!AL305+6*'Data-Input'!AL306+7*'Data-Input'!AL307+8*'Data-Input'!AL308+9*'Data-Input'!AL309+10*'Data-Input'!AL310+11*'Data-Input'!AL311+12*'Data-Input'!AL312+13*'Data-Input'!AL313+12*'Data-Input'!AL314+11*'Data-Input'!AL315+10*'Data-Input'!AL316+9*'Data-Input'!AL317+8*'Data-Input'!AL318+7*'Data-Input'!AL319+6*'Data-Input'!AL320+5*'Data-Input'!AL321+4*'Data-Input'!AL322+3*'Data-Input'!AL323+2*'Data-Input'!AL324+'Data-Input'!AL325)/169,"")</f>
        <v/>
      </c>
      <c r="AM313" s="5" t="str">
        <f>IF(AND(ISNUMBER('Data-Input'!AM301),ISNUMBER('Data-Input'!AM326)),('Data-Input'!AM301+2*'Data-Input'!AM302+3*'Data-Input'!AM303+4*'Data-Input'!AM304+5*'Data-Input'!AM305+6*'Data-Input'!AM306+7*'Data-Input'!AM307+8*'Data-Input'!AM308+9*'Data-Input'!AM309+10*'Data-Input'!AM310+11*'Data-Input'!AM311+12*'Data-Input'!AM312+13*'Data-Input'!AM313+12*'Data-Input'!AM314+11*'Data-Input'!AM315+10*'Data-Input'!AM316+9*'Data-Input'!AM317+8*'Data-Input'!AM318+7*'Data-Input'!AM319+6*'Data-Input'!AM320+5*'Data-Input'!AM321+4*'Data-Input'!AM322+3*'Data-Input'!AM323+2*'Data-Input'!AM324+'Data-Input'!AM325)/169,"")</f>
        <v/>
      </c>
      <c r="AN313" s="5" t="str">
        <f>IF(AND(ISNUMBER('Data-Input'!AN301),ISNUMBER('Data-Input'!AN326)),('Data-Input'!AN301+2*'Data-Input'!AN302+3*'Data-Input'!AN303+4*'Data-Input'!AN304+5*'Data-Input'!AN305+6*'Data-Input'!AN306+7*'Data-Input'!AN307+8*'Data-Input'!AN308+9*'Data-Input'!AN309+10*'Data-Input'!AN310+11*'Data-Input'!AN311+12*'Data-Input'!AN312+13*'Data-Input'!AN313+12*'Data-Input'!AN314+11*'Data-Input'!AN315+10*'Data-Input'!AN316+9*'Data-Input'!AN317+8*'Data-Input'!AN318+7*'Data-Input'!AN319+6*'Data-Input'!AN320+5*'Data-Input'!AN321+4*'Data-Input'!AN322+3*'Data-Input'!AN323+2*'Data-Input'!AN324+'Data-Input'!AN325)/169,"")</f>
        <v/>
      </c>
      <c r="AO313" s="5" t="str">
        <f>IF(AND(ISNUMBER('Data-Input'!AO301),ISNUMBER('Data-Input'!AO326)),('Data-Input'!AO301+2*'Data-Input'!AO302+3*'Data-Input'!AO303+4*'Data-Input'!AO304+5*'Data-Input'!AO305+6*'Data-Input'!AO306+7*'Data-Input'!AO307+8*'Data-Input'!AO308+9*'Data-Input'!AO309+10*'Data-Input'!AO310+11*'Data-Input'!AO311+12*'Data-Input'!AO312+13*'Data-Input'!AO313+12*'Data-Input'!AO314+11*'Data-Input'!AO315+10*'Data-Input'!AO316+9*'Data-Input'!AO317+8*'Data-Input'!AO318+7*'Data-Input'!AO319+6*'Data-Input'!AO320+5*'Data-Input'!AO321+4*'Data-Input'!AO322+3*'Data-Input'!AO323+2*'Data-Input'!AO324+'Data-Input'!AO325)/169,"")</f>
        <v/>
      </c>
      <c r="AP313" s="5" t="str">
        <f>IF(AND(ISNUMBER('Data-Input'!AP301),ISNUMBER('Data-Input'!AP326)),('Data-Input'!AP301+2*'Data-Input'!AP302+3*'Data-Input'!AP303+4*'Data-Input'!AP304+5*'Data-Input'!AP305+6*'Data-Input'!AP306+7*'Data-Input'!AP307+8*'Data-Input'!AP308+9*'Data-Input'!AP309+10*'Data-Input'!AP310+11*'Data-Input'!AP311+12*'Data-Input'!AP312+13*'Data-Input'!AP313+12*'Data-Input'!AP314+11*'Data-Input'!AP315+10*'Data-Input'!AP316+9*'Data-Input'!AP317+8*'Data-Input'!AP318+7*'Data-Input'!AP319+6*'Data-Input'!AP320+5*'Data-Input'!AP321+4*'Data-Input'!AP322+3*'Data-Input'!AP323+2*'Data-Input'!AP324+'Data-Input'!AP325)/169,"")</f>
        <v/>
      </c>
      <c r="AQ313" s="5" t="str">
        <f>IF(AND(ISNUMBER('Data-Input'!AQ301),ISNUMBER('Data-Input'!AQ326)),('Data-Input'!AQ301+2*'Data-Input'!AQ302+3*'Data-Input'!AQ303+4*'Data-Input'!AQ304+5*'Data-Input'!AQ305+6*'Data-Input'!AQ306+7*'Data-Input'!AQ307+8*'Data-Input'!AQ308+9*'Data-Input'!AQ309+10*'Data-Input'!AQ310+11*'Data-Input'!AQ311+12*'Data-Input'!AQ312+13*'Data-Input'!AQ313+12*'Data-Input'!AQ314+11*'Data-Input'!AQ315+10*'Data-Input'!AQ316+9*'Data-Input'!AQ317+8*'Data-Input'!AQ318+7*'Data-Input'!AQ319+6*'Data-Input'!AQ320+5*'Data-Input'!AQ321+4*'Data-Input'!AQ322+3*'Data-Input'!AQ323+2*'Data-Input'!AQ324+'Data-Input'!AQ325)/169,"")</f>
        <v/>
      </c>
      <c r="AR313" s="5" t="str">
        <f>IF(AND(ISNUMBER('Data-Input'!AR301),ISNUMBER('Data-Input'!AR326)),('Data-Input'!AR301+2*'Data-Input'!AR302+3*'Data-Input'!AR303+4*'Data-Input'!AR304+5*'Data-Input'!AR305+6*'Data-Input'!AR306+7*'Data-Input'!AR307+8*'Data-Input'!AR308+9*'Data-Input'!AR309+10*'Data-Input'!AR310+11*'Data-Input'!AR311+12*'Data-Input'!AR312+13*'Data-Input'!AR313+12*'Data-Input'!AR314+11*'Data-Input'!AR315+10*'Data-Input'!AR316+9*'Data-Input'!AR317+8*'Data-Input'!AR318+7*'Data-Input'!AR319+6*'Data-Input'!AR320+5*'Data-Input'!AR321+4*'Data-Input'!AR322+3*'Data-Input'!AR323+2*'Data-Input'!AR324+'Data-Input'!AR325)/169,"")</f>
        <v/>
      </c>
      <c r="AS313" s="5" t="str">
        <f>IF(AND(ISNUMBER('Data-Input'!AS301),ISNUMBER('Data-Input'!AS326)),('Data-Input'!AS301+2*'Data-Input'!AS302+3*'Data-Input'!AS303+4*'Data-Input'!AS304+5*'Data-Input'!AS305+6*'Data-Input'!AS306+7*'Data-Input'!AS307+8*'Data-Input'!AS308+9*'Data-Input'!AS309+10*'Data-Input'!AS310+11*'Data-Input'!AS311+12*'Data-Input'!AS312+13*'Data-Input'!AS313+12*'Data-Input'!AS314+11*'Data-Input'!AS315+10*'Data-Input'!AS316+9*'Data-Input'!AS317+8*'Data-Input'!AS318+7*'Data-Input'!AS319+6*'Data-Input'!AS320+5*'Data-Input'!AS321+4*'Data-Input'!AS322+3*'Data-Input'!AS323+2*'Data-Input'!AS324+'Data-Input'!AS325)/169,"")</f>
        <v/>
      </c>
      <c r="AT313" s="5" t="str">
        <f>IF(AND(ISNUMBER('Data-Input'!AT301),ISNUMBER('Data-Input'!AT326)),('Data-Input'!AT301+2*'Data-Input'!AT302+3*'Data-Input'!AT303+4*'Data-Input'!AT304+5*'Data-Input'!AT305+6*'Data-Input'!AT306+7*'Data-Input'!AT307+8*'Data-Input'!AT308+9*'Data-Input'!AT309+10*'Data-Input'!AT310+11*'Data-Input'!AT311+12*'Data-Input'!AT312+13*'Data-Input'!AT313+12*'Data-Input'!AT314+11*'Data-Input'!AT315+10*'Data-Input'!AT316+9*'Data-Input'!AT317+8*'Data-Input'!AT318+7*'Data-Input'!AT319+6*'Data-Input'!AT320+5*'Data-Input'!AT321+4*'Data-Input'!AT322+3*'Data-Input'!AT323+2*'Data-Input'!AT324+'Data-Input'!AT325)/169,"")</f>
        <v/>
      </c>
      <c r="AU313" s="5" t="str">
        <f>IF(AND(ISNUMBER('Data-Input'!AU301),ISNUMBER('Data-Input'!AU326)),('Data-Input'!AU301+2*'Data-Input'!AU302+3*'Data-Input'!AU303+4*'Data-Input'!AU304+5*'Data-Input'!AU305+6*'Data-Input'!AU306+7*'Data-Input'!AU307+8*'Data-Input'!AU308+9*'Data-Input'!AU309+10*'Data-Input'!AU310+11*'Data-Input'!AU311+12*'Data-Input'!AU312+13*'Data-Input'!AU313+12*'Data-Input'!AU314+11*'Data-Input'!AU315+10*'Data-Input'!AU316+9*'Data-Input'!AU317+8*'Data-Input'!AU318+7*'Data-Input'!AU319+6*'Data-Input'!AU320+5*'Data-Input'!AU321+4*'Data-Input'!AU322+3*'Data-Input'!AU323+2*'Data-Input'!AU324+'Data-Input'!AU325)/169,"")</f>
        <v/>
      </c>
      <c r="AV313" s="5" t="str">
        <f>IF(AND(ISNUMBER('Data-Input'!AV301),ISNUMBER('Data-Input'!AV326)),('Data-Input'!AV301+2*'Data-Input'!AV302+3*'Data-Input'!AV303+4*'Data-Input'!AV304+5*'Data-Input'!AV305+6*'Data-Input'!AV306+7*'Data-Input'!AV307+8*'Data-Input'!AV308+9*'Data-Input'!AV309+10*'Data-Input'!AV310+11*'Data-Input'!AV311+12*'Data-Input'!AV312+13*'Data-Input'!AV313+12*'Data-Input'!AV314+11*'Data-Input'!AV315+10*'Data-Input'!AV316+9*'Data-Input'!AV317+8*'Data-Input'!AV318+7*'Data-Input'!AV319+6*'Data-Input'!AV320+5*'Data-Input'!AV321+4*'Data-Input'!AV322+3*'Data-Input'!AV323+2*'Data-Input'!AV324+'Data-Input'!AV325)/169,"")</f>
        <v/>
      </c>
      <c r="AW313" s="5" t="str">
        <f>IF(AND(ISNUMBER('Data-Input'!AW301),ISNUMBER('Data-Input'!AW326)),('Data-Input'!AW301+2*'Data-Input'!AW302+3*'Data-Input'!AW303+4*'Data-Input'!AW304+5*'Data-Input'!AW305+6*'Data-Input'!AW306+7*'Data-Input'!AW307+8*'Data-Input'!AW308+9*'Data-Input'!AW309+10*'Data-Input'!AW310+11*'Data-Input'!AW311+12*'Data-Input'!AW312+13*'Data-Input'!AW313+12*'Data-Input'!AW314+11*'Data-Input'!AW315+10*'Data-Input'!AW316+9*'Data-Input'!AW317+8*'Data-Input'!AW318+7*'Data-Input'!AW319+6*'Data-Input'!AW320+5*'Data-Input'!AW321+4*'Data-Input'!AW322+3*'Data-Input'!AW323+2*'Data-Input'!AW324+'Data-Input'!AW325)/169,"")</f>
        <v/>
      </c>
      <c r="AX313" s="5" t="str">
        <f>IF(AND(ISNUMBER('Data-Input'!AX301),ISNUMBER('Data-Input'!AX326)),('Data-Input'!AX301+2*'Data-Input'!AX302+3*'Data-Input'!AX303+4*'Data-Input'!AX304+5*'Data-Input'!AX305+6*'Data-Input'!AX306+7*'Data-Input'!AX307+8*'Data-Input'!AX308+9*'Data-Input'!AX309+10*'Data-Input'!AX310+11*'Data-Input'!AX311+12*'Data-Input'!AX312+13*'Data-Input'!AX313+12*'Data-Input'!AX314+11*'Data-Input'!AX315+10*'Data-Input'!AX316+9*'Data-Input'!AX317+8*'Data-Input'!AX318+7*'Data-Input'!AX319+6*'Data-Input'!AX320+5*'Data-Input'!AX321+4*'Data-Input'!AX322+3*'Data-Input'!AX323+2*'Data-Input'!AX324+'Data-Input'!AX325)/169,"")</f>
        <v/>
      </c>
      <c r="AY313" s="5" t="str">
        <f>IF(AND(ISNUMBER('Data-Input'!AY301),ISNUMBER('Data-Input'!AY326)),('Data-Input'!AY301+2*'Data-Input'!AY302+3*'Data-Input'!AY303+4*'Data-Input'!AY304+5*'Data-Input'!AY305+6*'Data-Input'!AY306+7*'Data-Input'!AY307+8*'Data-Input'!AY308+9*'Data-Input'!AY309+10*'Data-Input'!AY310+11*'Data-Input'!AY311+12*'Data-Input'!AY312+13*'Data-Input'!AY313+12*'Data-Input'!AY314+11*'Data-Input'!AY315+10*'Data-Input'!AY316+9*'Data-Input'!AY317+8*'Data-Input'!AY318+7*'Data-Input'!AY319+6*'Data-Input'!AY320+5*'Data-Input'!AY321+4*'Data-Input'!AY322+3*'Data-Input'!AY323+2*'Data-Input'!AY324+'Data-Input'!AY325)/169,"")</f>
        <v/>
      </c>
      <c r="AZ313" s="5" t="str">
        <f>IF(AND(ISNUMBER('Data-Input'!AZ301),ISNUMBER('Data-Input'!AZ326)),('Data-Input'!AZ301+2*'Data-Input'!AZ302+3*'Data-Input'!AZ303+4*'Data-Input'!AZ304+5*'Data-Input'!AZ305+6*'Data-Input'!AZ306+7*'Data-Input'!AZ307+8*'Data-Input'!AZ308+9*'Data-Input'!AZ309+10*'Data-Input'!AZ310+11*'Data-Input'!AZ311+12*'Data-Input'!AZ312+13*'Data-Input'!AZ313+12*'Data-Input'!AZ314+11*'Data-Input'!AZ315+10*'Data-Input'!AZ316+9*'Data-Input'!AZ317+8*'Data-Input'!AZ318+7*'Data-Input'!AZ319+6*'Data-Input'!AZ320+5*'Data-Input'!AZ321+4*'Data-Input'!AZ322+3*'Data-Input'!AZ323+2*'Data-Input'!AZ324+'Data-Input'!AZ325)/169,"")</f>
        <v/>
      </c>
      <c r="BA313" s="5" t="str">
        <f>IF(AND(ISNUMBER('Data-Input'!BA301),ISNUMBER('Data-Input'!BA326)),('Data-Input'!BA301+2*'Data-Input'!BA302+3*'Data-Input'!BA303+4*'Data-Input'!BA304+5*'Data-Input'!BA305+6*'Data-Input'!BA306+7*'Data-Input'!BA307+8*'Data-Input'!BA308+9*'Data-Input'!BA309+10*'Data-Input'!BA310+11*'Data-Input'!BA311+12*'Data-Input'!BA312+13*'Data-Input'!BA313+12*'Data-Input'!BA314+11*'Data-Input'!BA315+10*'Data-Input'!BA316+9*'Data-Input'!BA317+8*'Data-Input'!BA318+7*'Data-Input'!BA319+6*'Data-Input'!BA320+5*'Data-Input'!BA321+4*'Data-Input'!BA322+3*'Data-Input'!BA323+2*'Data-Input'!BA324+'Data-Input'!BA325)/169,"")</f>
        <v/>
      </c>
    </row>
    <row r="314" spans="1:53">
      <c r="A314" s="3">
        <v>1962</v>
      </c>
      <c r="B314" s="4">
        <f t="shared" si="9"/>
        <v>0</v>
      </c>
      <c r="C314" s="11" t="str">
        <f t="shared" si="10"/>
        <v/>
      </c>
      <c r="D314" s="5" t="str">
        <f>IF(AND(ISNUMBER('Data-Input'!D302),ISNUMBER('Data-Input'!D327)),('Data-Input'!D302+2*'Data-Input'!D303+3*'Data-Input'!D304+4*'Data-Input'!D305+5*'Data-Input'!D306+6*'Data-Input'!D307+7*'Data-Input'!D308+8*'Data-Input'!D309+9*'Data-Input'!D310+10*'Data-Input'!D311+11*'Data-Input'!D312+12*'Data-Input'!D313+13*'Data-Input'!D314+12*'Data-Input'!D315+11*'Data-Input'!D316+10*'Data-Input'!D317+9*'Data-Input'!D318+8*'Data-Input'!D319+7*'Data-Input'!D320+6*'Data-Input'!D321+5*'Data-Input'!D322+4*'Data-Input'!D323+3*'Data-Input'!D324+2*'Data-Input'!D325+'Data-Input'!D326)/169,"")</f>
        <v/>
      </c>
      <c r="E314" s="5" t="str">
        <f>IF(AND(ISNUMBER('Data-Input'!E302),ISNUMBER('Data-Input'!E327)),('Data-Input'!E302+2*'Data-Input'!E303+3*'Data-Input'!E304+4*'Data-Input'!E305+5*'Data-Input'!E306+6*'Data-Input'!E307+7*'Data-Input'!E308+8*'Data-Input'!E309+9*'Data-Input'!E310+10*'Data-Input'!E311+11*'Data-Input'!E312+12*'Data-Input'!E313+13*'Data-Input'!E314+12*'Data-Input'!E315+11*'Data-Input'!E316+10*'Data-Input'!E317+9*'Data-Input'!E318+8*'Data-Input'!E319+7*'Data-Input'!E320+6*'Data-Input'!E321+5*'Data-Input'!E322+4*'Data-Input'!E323+3*'Data-Input'!E324+2*'Data-Input'!E325+'Data-Input'!E326)/169,"")</f>
        <v/>
      </c>
      <c r="F314" s="5" t="str">
        <f>IF(AND(ISNUMBER('Data-Input'!F302),ISNUMBER('Data-Input'!F327)),('Data-Input'!F302+2*'Data-Input'!F303+3*'Data-Input'!F304+4*'Data-Input'!F305+5*'Data-Input'!F306+6*'Data-Input'!F307+7*'Data-Input'!F308+8*'Data-Input'!F309+9*'Data-Input'!F310+10*'Data-Input'!F311+11*'Data-Input'!F312+12*'Data-Input'!F313+13*'Data-Input'!F314+12*'Data-Input'!F315+11*'Data-Input'!F316+10*'Data-Input'!F317+9*'Data-Input'!F318+8*'Data-Input'!F319+7*'Data-Input'!F320+6*'Data-Input'!F321+5*'Data-Input'!F322+4*'Data-Input'!F323+3*'Data-Input'!F324+2*'Data-Input'!F325+'Data-Input'!F326)/169,"")</f>
        <v/>
      </c>
      <c r="G314" s="5" t="str">
        <f>IF(AND(ISNUMBER('Data-Input'!G302),ISNUMBER('Data-Input'!G327)),('Data-Input'!G302+2*'Data-Input'!G303+3*'Data-Input'!G304+4*'Data-Input'!G305+5*'Data-Input'!G306+6*'Data-Input'!G307+7*'Data-Input'!G308+8*'Data-Input'!G309+9*'Data-Input'!G310+10*'Data-Input'!G311+11*'Data-Input'!G312+12*'Data-Input'!G313+13*'Data-Input'!G314+12*'Data-Input'!G315+11*'Data-Input'!G316+10*'Data-Input'!G317+9*'Data-Input'!G318+8*'Data-Input'!G319+7*'Data-Input'!G320+6*'Data-Input'!G321+5*'Data-Input'!G322+4*'Data-Input'!G323+3*'Data-Input'!G324+2*'Data-Input'!G325+'Data-Input'!G326)/169,"")</f>
        <v/>
      </c>
      <c r="H314" s="5" t="str">
        <f>IF(AND(ISNUMBER('Data-Input'!H302),ISNUMBER('Data-Input'!H327)),('Data-Input'!H302+2*'Data-Input'!H303+3*'Data-Input'!H304+4*'Data-Input'!H305+5*'Data-Input'!H306+6*'Data-Input'!H307+7*'Data-Input'!H308+8*'Data-Input'!H309+9*'Data-Input'!H310+10*'Data-Input'!H311+11*'Data-Input'!H312+12*'Data-Input'!H313+13*'Data-Input'!H314+12*'Data-Input'!H315+11*'Data-Input'!H316+10*'Data-Input'!H317+9*'Data-Input'!H318+8*'Data-Input'!H319+7*'Data-Input'!H320+6*'Data-Input'!H321+5*'Data-Input'!H322+4*'Data-Input'!H323+3*'Data-Input'!H324+2*'Data-Input'!H325+'Data-Input'!H326)/169,"")</f>
        <v/>
      </c>
      <c r="I314" s="5" t="str">
        <f>IF(AND(ISNUMBER('Data-Input'!I302),ISNUMBER('Data-Input'!I327)),('Data-Input'!I302+2*'Data-Input'!I303+3*'Data-Input'!I304+4*'Data-Input'!I305+5*'Data-Input'!I306+6*'Data-Input'!I307+7*'Data-Input'!I308+8*'Data-Input'!I309+9*'Data-Input'!I310+10*'Data-Input'!I311+11*'Data-Input'!I312+12*'Data-Input'!I313+13*'Data-Input'!I314+12*'Data-Input'!I315+11*'Data-Input'!I316+10*'Data-Input'!I317+9*'Data-Input'!I318+8*'Data-Input'!I319+7*'Data-Input'!I320+6*'Data-Input'!I321+5*'Data-Input'!I322+4*'Data-Input'!I323+3*'Data-Input'!I324+2*'Data-Input'!I325+'Data-Input'!I326)/169,"")</f>
        <v/>
      </c>
      <c r="J314" s="5" t="str">
        <f>IF(AND(ISNUMBER('Data-Input'!J302),ISNUMBER('Data-Input'!J327)),('Data-Input'!J302+2*'Data-Input'!J303+3*'Data-Input'!J304+4*'Data-Input'!J305+5*'Data-Input'!J306+6*'Data-Input'!J307+7*'Data-Input'!J308+8*'Data-Input'!J309+9*'Data-Input'!J310+10*'Data-Input'!J311+11*'Data-Input'!J312+12*'Data-Input'!J313+13*'Data-Input'!J314+12*'Data-Input'!J315+11*'Data-Input'!J316+10*'Data-Input'!J317+9*'Data-Input'!J318+8*'Data-Input'!J319+7*'Data-Input'!J320+6*'Data-Input'!J321+5*'Data-Input'!J322+4*'Data-Input'!J323+3*'Data-Input'!J324+2*'Data-Input'!J325+'Data-Input'!J326)/169,"")</f>
        <v/>
      </c>
      <c r="K314" s="5" t="str">
        <f>IF(AND(ISNUMBER('Data-Input'!K302),ISNUMBER('Data-Input'!K327)),('Data-Input'!K302+2*'Data-Input'!K303+3*'Data-Input'!K304+4*'Data-Input'!K305+5*'Data-Input'!K306+6*'Data-Input'!K307+7*'Data-Input'!K308+8*'Data-Input'!K309+9*'Data-Input'!K310+10*'Data-Input'!K311+11*'Data-Input'!K312+12*'Data-Input'!K313+13*'Data-Input'!K314+12*'Data-Input'!K315+11*'Data-Input'!K316+10*'Data-Input'!K317+9*'Data-Input'!K318+8*'Data-Input'!K319+7*'Data-Input'!K320+6*'Data-Input'!K321+5*'Data-Input'!K322+4*'Data-Input'!K323+3*'Data-Input'!K324+2*'Data-Input'!K325+'Data-Input'!K326)/169,"")</f>
        <v/>
      </c>
      <c r="L314" s="5" t="str">
        <f>IF(AND(ISNUMBER('Data-Input'!L302),ISNUMBER('Data-Input'!L327)),('Data-Input'!L302+2*'Data-Input'!L303+3*'Data-Input'!L304+4*'Data-Input'!L305+5*'Data-Input'!L306+6*'Data-Input'!L307+7*'Data-Input'!L308+8*'Data-Input'!L309+9*'Data-Input'!L310+10*'Data-Input'!L311+11*'Data-Input'!L312+12*'Data-Input'!L313+13*'Data-Input'!L314+12*'Data-Input'!L315+11*'Data-Input'!L316+10*'Data-Input'!L317+9*'Data-Input'!L318+8*'Data-Input'!L319+7*'Data-Input'!L320+6*'Data-Input'!L321+5*'Data-Input'!L322+4*'Data-Input'!L323+3*'Data-Input'!L324+2*'Data-Input'!L325+'Data-Input'!L326)/169,"")</f>
        <v/>
      </c>
      <c r="M314" s="5" t="str">
        <f>IF(AND(ISNUMBER('Data-Input'!M302),ISNUMBER('Data-Input'!M327)),('Data-Input'!M302+2*'Data-Input'!M303+3*'Data-Input'!M304+4*'Data-Input'!M305+5*'Data-Input'!M306+6*'Data-Input'!M307+7*'Data-Input'!M308+8*'Data-Input'!M309+9*'Data-Input'!M310+10*'Data-Input'!M311+11*'Data-Input'!M312+12*'Data-Input'!M313+13*'Data-Input'!M314+12*'Data-Input'!M315+11*'Data-Input'!M316+10*'Data-Input'!M317+9*'Data-Input'!M318+8*'Data-Input'!M319+7*'Data-Input'!M320+6*'Data-Input'!M321+5*'Data-Input'!M322+4*'Data-Input'!M323+3*'Data-Input'!M324+2*'Data-Input'!M325+'Data-Input'!M326)/169,"")</f>
        <v/>
      </c>
      <c r="N314" s="5" t="str">
        <f>IF(AND(ISNUMBER('Data-Input'!N302),ISNUMBER('Data-Input'!N327)),('Data-Input'!N302+2*'Data-Input'!N303+3*'Data-Input'!N304+4*'Data-Input'!N305+5*'Data-Input'!N306+6*'Data-Input'!N307+7*'Data-Input'!N308+8*'Data-Input'!N309+9*'Data-Input'!N310+10*'Data-Input'!N311+11*'Data-Input'!N312+12*'Data-Input'!N313+13*'Data-Input'!N314+12*'Data-Input'!N315+11*'Data-Input'!N316+10*'Data-Input'!N317+9*'Data-Input'!N318+8*'Data-Input'!N319+7*'Data-Input'!N320+6*'Data-Input'!N321+5*'Data-Input'!N322+4*'Data-Input'!N323+3*'Data-Input'!N324+2*'Data-Input'!N325+'Data-Input'!N326)/169,"")</f>
        <v/>
      </c>
      <c r="O314" s="5" t="str">
        <f>IF(AND(ISNUMBER('Data-Input'!O302),ISNUMBER('Data-Input'!O327)),('Data-Input'!O302+2*'Data-Input'!O303+3*'Data-Input'!O304+4*'Data-Input'!O305+5*'Data-Input'!O306+6*'Data-Input'!O307+7*'Data-Input'!O308+8*'Data-Input'!O309+9*'Data-Input'!O310+10*'Data-Input'!O311+11*'Data-Input'!O312+12*'Data-Input'!O313+13*'Data-Input'!O314+12*'Data-Input'!O315+11*'Data-Input'!O316+10*'Data-Input'!O317+9*'Data-Input'!O318+8*'Data-Input'!O319+7*'Data-Input'!O320+6*'Data-Input'!O321+5*'Data-Input'!O322+4*'Data-Input'!O323+3*'Data-Input'!O324+2*'Data-Input'!O325+'Data-Input'!O326)/169,"")</f>
        <v/>
      </c>
      <c r="P314" s="5" t="str">
        <f>IF(AND(ISNUMBER('Data-Input'!P302),ISNUMBER('Data-Input'!P327)),('Data-Input'!P302+2*'Data-Input'!P303+3*'Data-Input'!P304+4*'Data-Input'!P305+5*'Data-Input'!P306+6*'Data-Input'!P307+7*'Data-Input'!P308+8*'Data-Input'!P309+9*'Data-Input'!P310+10*'Data-Input'!P311+11*'Data-Input'!P312+12*'Data-Input'!P313+13*'Data-Input'!P314+12*'Data-Input'!P315+11*'Data-Input'!P316+10*'Data-Input'!P317+9*'Data-Input'!P318+8*'Data-Input'!P319+7*'Data-Input'!P320+6*'Data-Input'!P321+5*'Data-Input'!P322+4*'Data-Input'!P323+3*'Data-Input'!P324+2*'Data-Input'!P325+'Data-Input'!P326)/169,"")</f>
        <v/>
      </c>
      <c r="Q314" s="5" t="str">
        <f>IF(AND(ISNUMBER('Data-Input'!Q302),ISNUMBER('Data-Input'!Q327)),('Data-Input'!Q302+2*'Data-Input'!Q303+3*'Data-Input'!Q304+4*'Data-Input'!Q305+5*'Data-Input'!Q306+6*'Data-Input'!Q307+7*'Data-Input'!Q308+8*'Data-Input'!Q309+9*'Data-Input'!Q310+10*'Data-Input'!Q311+11*'Data-Input'!Q312+12*'Data-Input'!Q313+13*'Data-Input'!Q314+12*'Data-Input'!Q315+11*'Data-Input'!Q316+10*'Data-Input'!Q317+9*'Data-Input'!Q318+8*'Data-Input'!Q319+7*'Data-Input'!Q320+6*'Data-Input'!Q321+5*'Data-Input'!Q322+4*'Data-Input'!Q323+3*'Data-Input'!Q324+2*'Data-Input'!Q325+'Data-Input'!Q326)/169,"")</f>
        <v/>
      </c>
      <c r="R314" s="5" t="str">
        <f>IF(AND(ISNUMBER('Data-Input'!R302),ISNUMBER('Data-Input'!R327)),('Data-Input'!R302+2*'Data-Input'!R303+3*'Data-Input'!R304+4*'Data-Input'!R305+5*'Data-Input'!R306+6*'Data-Input'!R307+7*'Data-Input'!R308+8*'Data-Input'!R309+9*'Data-Input'!R310+10*'Data-Input'!R311+11*'Data-Input'!R312+12*'Data-Input'!R313+13*'Data-Input'!R314+12*'Data-Input'!R315+11*'Data-Input'!R316+10*'Data-Input'!R317+9*'Data-Input'!R318+8*'Data-Input'!R319+7*'Data-Input'!R320+6*'Data-Input'!R321+5*'Data-Input'!R322+4*'Data-Input'!R323+3*'Data-Input'!R324+2*'Data-Input'!R325+'Data-Input'!R326)/169,"")</f>
        <v/>
      </c>
      <c r="S314" s="5" t="str">
        <f>IF(AND(ISNUMBER('Data-Input'!S302),ISNUMBER('Data-Input'!S327)),('Data-Input'!S302+2*'Data-Input'!S303+3*'Data-Input'!S304+4*'Data-Input'!S305+5*'Data-Input'!S306+6*'Data-Input'!S307+7*'Data-Input'!S308+8*'Data-Input'!S309+9*'Data-Input'!S310+10*'Data-Input'!S311+11*'Data-Input'!S312+12*'Data-Input'!S313+13*'Data-Input'!S314+12*'Data-Input'!S315+11*'Data-Input'!S316+10*'Data-Input'!S317+9*'Data-Input'!S318+8*'Data-Input'!S319+7*'Data-Input'!S320+6*'Data-Input'!S321+5*'Data-Input'!S322+4*'Data-Input'!S323+3*'Data-Input'!S324+2*'Data-Input'!S325+'Data-Input'!S326)/169,"")</f>
        <v/>
      </c>
      <c r="T314" s="5" t="str">
        <f>IF(AND(ISNUMBER('Data-Input'!T302),ISNUMBER('Data-Input'!T327)),('Data-Input'!T302+2*'Data-Input'!T303+3*'Data-Input'!T304+4*'Data-Input'!T305+5*'Data-Input'!T306+6*'Data-Input'!T307+7*'Data-Input'!T308+8*'Data-Input'!T309+9*'Data-Input'!T310+10*'Data-Input'!T311+11*'Data-Input'!T312+12*'Data-Input'!T313+13*'Data-Input'!T314+12*'Data-Input'!T315+11*'Data-Input'!T316+10*'Data-Input'!T317+9*'Data-Input'!T318+8*'Data-Input'!T319+7*'Data-Input'!T320+6*'Data-Input'!T321+5*'Data-Input'!T322+4*'Data-Input'!T323+3*'Data-Input'!T324+2*'Data-Input'!T325+'Data-Input'!T326)/169,"")</f>
        <v/>
      </c>
      <c r="U314" s="5" t="str">
        <f>IF(AND(ISNUMBER('Data-Input'!U302),ISNUMBER('Data-Input'!U327)),('Data-Input'!U302+2*'Data-Input'!U303+3*'Data-Input'!U304+4*'Data-Input'!U305+5*'Data-Input'!U306+6*'Data-Input'!U307+7*'Data-Input'!U308+8*'Data-Input'!U309+9*'Data-Input'!U310+10*'Data-Input'!U311+11*'Data-Input'!U312+12*'Data-Input'!U313+13*'Data-Input'!U314+12*'Data-Input'!U315+11*'Data-Input'!U316+10*'Data-Input'!U317+9*'Data-Input'!U318+8*'Data-Input'!U319+7*'Data-Input'!U320+6*'Data-Input'!U321+5*'Data-Input'!U322+4*'Data-Input'!U323+3*'Data-Input'!U324+2*'Data-Input'!U325+'Data-Input'!U326)/169,"")</f>
        <v/>
      </c>
      <c r="V314" s="5" t="str">
        <f>IF(AND(ISNUMBER('Data-Input'!V302),ISNUMBER('Data-Input'!V327)),('Data-Input'!V302+2*'Data-Input'!V303+3*'Data-Input'!V304+4*'Data-Input'!V305+5*'Data-Input'!V306+6*'Data-Input'!V307+7*'Data-Input'!V308+8*'Data-Input'!V309+9*'Data-Input'!V310+10*'Data-Input'!V311+11*'Data-Input'!V312+12*'Data-Input'!V313+13*'Data-Input'!V314+12*'Data-Input'!V315+11*'Data-Input'!V316+10*'Data-Input'!V317+9*'Data-Input'!V318+8*'Data-Input'!V319+7*'Data-Input'!V320+6*'Data-Input'!V321+5*'Data-Input'!V322+4*'Data-Input'!V323+3*'Data-Input'!V324+2*'Data-Input'!V325+'Data-Input'!V326)/169,"")</f>
        <v/>
      </c>
      <c r="W314" s="5" t="str">
        <f>IF(AND(ISNUMBER('Data-Input'!W302),ISNUMBER('Data-Input'!W327)),('Data-Input'!W302+2*'Data-Input'!W303+3*'Data-Input'!W304+4*'Data-Input'!W305+5*'Data-Input'!W306+6*'Data-Input'!W307+7*'Data-Input'!W308+8*'Data-Input'!W309+9*'Data-Input'!W310+10*'Data-Input'!W311+11*'Data-Input'!W312+12*'Data-Input'!W313+13*'Data-Input'!W314+12*'Data-Input'!W315+11*'Data-Input'!W316+10*'Data-Input'!W317+9*'Data-Input'!W318+8*'Data-Input'!W319+7*'Data-Input'!W320+6*'Data-Input'!W321+5*'Data-Input'!W322+4*'Data-Input'!W323+3*'Data-Input'!W324+2*'Data-Input'!W325+'Data-Input'!W326)/169,"")</f>
        <v/>
      </c>
      <c r="X314" s="5" t="str">
        <f>IF(AND(ISNUMBER('Data-Input'!X302),ISNUMBER('Data-Input'!X327)),('Data-Input'!X302+2*'Data-Input'!X303+3*'Data-Input'!X304+4*'Data-Input'!X305+5*'Data-Input'!X306+6*'Data-Input'!X307+7*'Data-Input'!X308+8*'Data-Input'!X309+9*'Data-Input'!X310+10*'Data-Input'!X311+11*'Data-Input'!X312+12*'Data-Input'!X313+13*'Data-Input'!X314+12*'Data-Input'!X315+11*'Data-Input'!X316+10*'Data-Input'!X317+9*'Data-Input'!X318+8*'Data-Input'!X319+7*'Data-Input'!X320+6*'Data-Input'!X321+5*'Data-Input'!X322+4*'Data-Input'!X323+3*'Data-Input'!X324+2*'Data-Input'!X325+'Data-Input'!X326)/169,"")</f>
        <v/>
      </c>
      <c r="Y314" s="5" t="str">
        <f>IF(AND(ISNUMBER('Data-Input'!Y302),ISNUMBER('Data-Input'!Y327)),('Data-Input'!Y302+2*'Data-Input'!Y303+3*'Data-Input'!Y304+4*'Data-Input'!Y305+5*'Data-Input'!Y306+6*'Data-Input'!Y307+7*'Data-Input'!Y308+8*'Data-Input'!Y309+9*'Data-Input'!Y310+10*'Data-Input'!Y311+11*'Data-Input'!Y312+12*'Data-Input'!Y313+13*'Data-Input'!Y314+12*'Data-Input'!Y315+11*'Data-Input'!Y316+10*'Data-Input'!Y317+9*'Data-Input'!Y318+8*'Data-Input'!Y319+7*'Data-Input'!Y320+6*'Data-Input'!Y321+5*'Data-Input'!Y322+4*'Data-Input'!Y323+3*'Data-Input'!Y324+2*'Data-Input'!Y325+'Data-Input'!Y326)/169,"")</f>
        <v/>
      </c>
      <c r="Z314" s="5" t="str">
        <f>IF(AND(ISNUMBER('Data-Input'!Z302),ISNUMBER('Data-Input'!Z327)),('Data-Input'!Z302+2*'Data-Input'!Z303+3*'Data-Input'!Z304+4*'Data-Input'!Z305+5*'Data-Input'!Z306+6*'Data-Input'!Z307+7*'Data-Input'!Z308+8*'Data-Input'!Z309+9*'Data-Input'!Z310+10*'Data-Input'!Z311+11*'Data-Input'!Z312+12*'Data-Input'!Z313+13*'Data-Input'!Z314+12*'Data-Input'!Z315+11*'Data-Input'!Z316+10*'Data-Input'!Z317+9*'Data-Input'!Z318+8*'Data-Input'!Z319+7*'Data-Input'!Z320+6*'Data-Input'!Z321+5*'Data-Input'!Z322+4*'Data-Input'!Z323+3*'Data-Input'!Z324+2*'Data-Input'!Z325+'Data-Input'!Z326)/169,"")</f>
        <v/>
      </c>
      <c r="AA314" s="5" t="str">
        <f>IF(AND(ISNUMBER('Data-Input'!AA302),ISNUMBER('Data-Input'!AA327)),('Data-Input'!AA302+2*'Data-Input'!AA303+3*'Data-Input'!AA304+4*'Data-Input'!AA305+5*'Data-Input'!AA306+6*'Data-Input'!AA307+7*'Data-Input'!AA308+8*'Data-Input'!AA309+9*'Data-Input'!AA310+10*'Data-Input'!AA311+11*'Data-Input'!AA312+12*'Data-Input'!AA313+13*'Data-Input'!AA314+12*'Data-Input'!AA315+11*'Data-Input'!AA316+10*'Data-Input'!AA317+9*'Data-Input'!AA318+8*'Data-Input'!AA319+7*'Data-Input'!AA320+6*'Data-Input'!AA321+5*'Data-Input'!AA322+4*'Data-Input'!AA323+3*'Data-Input'!AA324+2*'Data-Input'!AA325+'Data-Input'!AA326)/169,"")</f>
        <v/>
      </c>
      <c r="AB314" s="5" t="str">
        <f>IF(AND(ISNUMBER('Data-Input'!AB302),ISNUMBER('Data-Input'!AB327)),('Data-Input'!AB302+2*'Data-Input'!AB303+3*'Data-Input'!AB304+4*'Data-Input'!AB305+5*'Data-Input'!AB306+6*'Data-Input'!AB307+7*'Data-Input'!AB308+8*'Data-Input'!AB309+9*'Data-Input'!AB310+10*'Data-Input'!AB311+11*'Data-Input'!AB312+12*'Data-Input'!AB313+13*'Data-Input'!AB314+12*'Data-Input'!AB315+11*'Data-Input'!AB316+10*'Data-Input'!AB317+9*'Data-Input'!AB318+8*'Data-Input'!AB319+7*'Data-Input'!AB320+6*'Data-Input'!AB321+5*'Data-Input'!AB322+4*'Data-Input'!AB323+3*'Data-Input'!AB324+2*'Data-Input'!AB325+'Data-Input'!AB326)/169,"")</f>
        <v/>
      </c>
      <c r="AC314" s="5" t="str">
        <f>IF(AND(ISNUMBER('Data-Input'!AC302),ISNUMBER('Data-Input'!AC327)),('Data-Input'!AC302+2*'Data-Input'!AC303+3*'Data-Input'!AC304+4*'Data-Input'!AC305+5*'Data-Input'!AC306+6*'Data-Input'!AC307+7*'Data-Input'!AC308+8*'Data-Input'!AC309+9*'Data-Input'!AC310+10*'Data-Input'!AC311+11*'Data-Input'!AC312+12*'Data-Input'!AC313+13*'Data-Input'!AC314+12*'Data-Input'!AC315+11*'Data-Input'!AC316+10*'Data-Input'!AC317+9*'Data-Input'!AC318+8*'Data-Input'!AC319+7*'Data-Input'!AC320+6*'Data-Input'!AC321+5*'Data-Input'!AC322+4*'Data-Input'!AC323+3*'Data-Input'!AC324+2*'Data-Input'!AC325+'Data-Input'!AC326)/169,"")</f>
        <v/>
      </c>
      <c r="AD314" s="5" t="str">
        <f>IF(AND(ISNUMBER('Data-Input'!AD302),ISNUMBER('Data-Input'!AD327)),('Data-Input'!AD302+2*'Data-Input'!AD303+3*'Data-Input'!AD304+4*'Data-Input'!AD305+5*'Data-Input'!AD306+6*'Data-Input'!AD307+7*'Data-Input'!AD308+8*'Data-Input'!AD309+9*'Data-Input'!AD310+10*'Data-Input'!AD311+11*'Data-Input'!AD312+12*'Data-Input'!AD313+13*'Data-Input'!AD314+12*'Data-Input'!AD315+11*'Data-Input'!AD316+10*'Data-Input'!AD317+9*'Data-Input'!AD318+8*'Data-Input'!AD319+7*'Data-Input'!AD320+6*'Data-Input'!AD321+5*'Data-Input'!AD322+4*'Data-Input'!AD323+3*'Data-Input'!AD324+2*'Data-Input'!AD325+'Data-Input'!AD326)/169,"")</f>
        <v/>
      </c>
      <c r="AE314" s="5" t="str">
        <f>IF(AND(ISNUMBER('Data-Input'!AE302),ISNUMBER('Data-Input'!AE327)),('Data-Input'!AE302+2*'Data-Input'!AE303+3*'Data-Input'!AE304+4*'Data-Input'!AE305+5*'Data-Input'!AE306+6*'Data-Input'!AE307+7*'Data-Input'!AE308+8*'Data-Input'!AE309+9*'Data-Input'!AE310+10*'Data-Input'!AE311+11*'Data-Input'!AE312+12*'Data-Input'!AE313+13*'Data-Input'!AE314+12*'Data-Input'!AE315+11*'Data-Input'!AE316+10*'Data-Input'!AE317+9*'Data-Input'!AE318+8*'Data-Input'!AE319+7*'Data-Input'!AE320+6*'Data-Input'!AE321+5*'Data-Input'!AE322+4*'Data-Input'!AE323+3*'Data-Input'!AE324+2*'Data-Input'!AE325+'Data-Input'!AE326)/169,"")</f>
        <v/>
      </c>
      <c r="AF314" s="5" t="str">
        <f>IF(AND(ISNUMBER('Data-Input'!AF302),ISNUMBER('Data-Input'!AF327)),('Data-Input'!AF302+2*'Data-Input'!AF303+3*'Data-Input'!AF304+4*'Data-Input'!AF305+5*'Data-Input'!AF306+6*'Data-Input'!AF307+7*'Data-Input'!AF308+8*'Data-Input'!AF309+9*'Data-Input'!AF310+10*'Data-Input'!AF311+11*'Data-Input'!AF312+12*'Data-Input'!AF313+13*'Data-Input'!AF314+12*'Data-Input'!AF315+11*'Data-Input'!AF316+10*'Data-Input'!AF317+9*'Data-Input'!AF318+8*'Data-Input'!AF319+7*'Data-Input'!AF320+6*'Data-Input'!AF321+5*'Data-Input'!AF322+4*'Data-Input'!AF323+3*'Data-Input'!AF324+2*'Data-Input'!AF325+'Data-Input'!AF326)/169,"")</f>
        <v/>
      </c>
      <c r="AG314" s="5" t="str">
        <f>IF(AND(ISNUMBER('Data-Input'!AG302),ISNUMBER('Data-Input'!AG327)),('Data-Input'!AG302+2*'Data-Input'!AG303+3*'Data-Input'!AG304+4*'Data-Input'!AG305+5*'Data-Input'!AG306+6*'Data-Input'!AG307+7*'Data-Input'!AG308+8*'Data-Input'!AG309+9*'Data-Input'!AG310+10*'Data-Input'!AG311+11*'Data-Input'!AG312+12*'Data-Input'!AG313+13*'Data-Input'!AG314+12*'Data-Input'!AG315+11*'Data-Input'!AG316+10*'Data-Input'!AG317+9*'Data-Input'!AG318+8*'Data-Input'!AG319+7*'Data-Input'!AG320+6*'Data-Input'!AG321+5*'Data-Input'!AG322+4*'Data-Input'!AG323+3*'Data-Input'!AG324+2*'Data-Input'!AG325+'Data-Input'!AG326)/169,"")</f>
        <v/>
      </c>
      <c r="AH314" s="5" t="str">
        <f>IF(AND(ISNUMBER('Data-Input'!AH302),ISNUMBER('Data-Input'!AH327)),('Data-Input'!AH302+2*'Data-Input'!AH303+3*'Data-Input'!AH304+4*'Data-Input'!AH305+5*'Data-Input'!AH306+6*'Data-Input'!AH307+7*'Data-Input'!AH308+8*'Data-Input'!AH309+9*'Data-Input'!AH310+10*'Data-Input'!AH311+11*'Data-Input'!AH312+12*'Data-Input'!AH313+13*'Data-Input'!AH314+12*'Data-Input'!AH315+11*'Data-Input'!AH316+10*'Data-Input'!AH317+9*'Data-Input'!AH318+8*'Data-Input'!AH319+7*'Data-Input'!AH320+6*'Data-Input'!AH321+5*'Data-Input'!AH322+4*'Data-Input'!AH323+3*'Data-Input'!AH324+2*'Data-Input'!AH325+'Data-Input'!AH326)/169,"")</f>
        <v/>
      </c>
      <c r="AI314" s="5" t="str">
        <f>IF(AND(ISNUMBER('Data-Input'!AI302),ISNUMBER('Data-Input'!AI327)),('Data-Input'!AI302+2*'Data-Input'!AI303+3*'Data-Input'!AI304+4*'Data-Input'!AI305+5*'Data-Input'!AI306+6*'Data-Input'!AI307+7*'Data-Input'!AI308+8*'Data-Input'!AI309+9*'Data-Input'!AI310+10*'Data-Input'!AI311+11*'Data-Input'!AI312+12*'Data-Input'!AI313+13*'Data-Input'!AI314+12*'Data-Input'!AI315+11*'Data-Input'!AI316+10*'Data-Input'!AI317+9*'Data-Input'!AI318+8*'Data-Input'!AI319+7*'Data-Input'!AI320+6*'Data-Input'!AI321+5*'Data-Input'!AI322+4*'Data-Input'!AI323+3*'Data-Input'!AI324+2*'Data-Input'!AI325+'Data-Input'!AI326)/169,"")</f>
        <v/>
      </c>
      <c r="AJ314" s="5" t="str">
        <f>IF(AND(ISNUMBER('Data-Input'!AJ302),ISNUMBER('Data-Input'!AJ327)),('Data-Input'!AJ302+2*'Data-Input'!AJ303+3*'Data-Input'!AJ304+4*'Data-Input'!AJ305+5*'Data-Input'!AJ306+6*'Data-Input'!AJ307+7*'Data-Input'!AJ308+8*'Data-Input'!AJ309+9*'Data-Input'!AJ310+10*'Data-Input'!AJ311+11*'Data-Input'!AJ312+12*'Data-Input'!AJ313+13*'Data-Input'!AJ314+12*'Data-Input'!AJ315+11*'Data-Input'!AJ316+10*'Data-Input'!AJ317+9*'Data-Input'!AJ318+8*'Data-Input'!AJ319+7*'Data-Input'!AJ320+6*'Data-Input'!AJ321+5*'Data-Input'!AJ322+4*'Data-Input'!AJ323+3*'Data-Input'!AJ324+2*'Data-Input'!AJ325+'Data-Input'!AJ326)/169,"")</f>
        <v/>
      </c>
      <c r="AK314" s="5" t="str">
        <f>IF(AND(ISNUMBER('Data-Input'!AK302),ISNUMBER('Data-Input'!AK327)),('Data-Input'!AK302+2*'Data-Input'!AK303+3*'Data-Input'!AK304+4*'Data-Input'!AK305+5*'Data-Input'!AK306+6*'Data-Input'!AK307+7*'Data-Input'!AK308+8*'Data-Input'!AK309+9*'Data-Input'!AK310+10*'Data-Input'!AK311+11*'Data-Input'!AK312+12*'Data-Input'!AK313+13*'Data-Input'!AK314+12*'Data-Input'!AK315+11*'Data-Input'!AK316+10*'Data-Input'!AK317+9*'Data-Input'!AK318+8*'Data-Input'!AK319+7*'Data-Input'!AK320+6*'Data-Input'!AK321+5*'Data-Input'!AK322+4*'Data-Input'!AK323+3*'Data-Input'!AK324+2*'Data-Input'!AK325+'Data-Input'!AK326)/169,"")</f>
        <v/>
      </c>
      <c r="AL314" s="5" t="str">
        <f>IF(AND(ISNUMBER('Data-Input'!AL302),ISNUMBER('Data-Input'!AL327)),('Data-Input'!AL302+2*'Data-Input'!AL303+3*'Data-Input'!AL304+4*'Data-Input'!AL305+5*'Data-Input'!AL306+6*'Data-Input'!AL307+7*'Data-Input'!AL308+8*'Data-Input'!AL309+9*'Data-Input'!AL310+10*'Data-Input'!AL311+11*'Data-Input'!AL312+12*'Data-Input'!AL313+13*'Data-Input'!AL314+12*'Data-Input'!AL315+11*'Data-Input'!AL316+10*'Data-Input'!AL317+9*'Data-Input'!AL318+8*'Data-Input'!AL319+7*'Data-Input'!AL320+6*'Data-Input'!AL321+5*'Data-Input'!AL322+4*'Data-Input'!AL323+3*'Data-Input'!AL324+2*'Data-Input'!AL325+'Data-Input'!AL326)/169,"")</f>
        <v/>
      </c>
      <c r="AM314" s="5" t="str">
        <f>IF(AND(ISNUMBER('Data-Input'!AM302),ISNUMBER('Data-Input'!AM327)),('Data-Input'!AM302+2*'Data-Input'!AM303+3*'Data-Input'!AM304+4*'Data-Input'!AM305+5*'Data-Input'!AM306+6*'Data-Input'!AM307+7*'Data-Input'!AM308+8*'Data-Input'!AM309+9*'Data-Input'!AM310+10*'Data-Input'!AM311+11*'Data-Input'!AM312+12*'Data-Input'!AM313+13*'Data-Input'!AM314+12*'Data-Input'!AM315+11*'Data-Input'!AM316+10*'Data-Input'!AM317+9*'Data-Input'!AM318+8*'Data-Input'!AM319+7*'Data-Input'!AM320+6*'Data-Input'!AM321+5*'Data-Input'!AM322+4*'Data-Input'!AM323+3*'Data-Input'!AM324+2*'Data-Input'!AM325+'Data-Input'!AM326)/169,"")</f>
        <v/>
      </c>
      <c r="AN314" s="5" t="str">
        <f>IF(AND(ISNUMBER('Data-Input'!AN302),ISNUMBER('Data-Input'!AN327)),('Data-Input'!AN302+2*'Data-Input'!AN303+3*'Data-Input'!AN304+4*'Data-Input'!AN305+5*'Data-Input'!AN306+6*'Data-Input'!AN307+7*'Data-Input'!AN308+8*'Data-Input'!AN309+9*'Data-Input'!AN310+10*'Data-Input'!AN311+11*'Data-Input'!AN312+12*'Data-Input'!AN313+13*'Data-Input'!AN314+12*'Data-Input'!AN315+11*'Data-Input'!AN316+10*'Data-Input'!AN317+9*'Data-Input'!AN318+8*'Data-Input'!AN319+7*'Data-Input'!AN320+6*'Data-Input'!AN321+5*'Data-Input'!AN322+4*'Data-Input'!AN323+3*'Data-Input'!AN324+2*'Data-Input'!AN325+'Data-Input'!AN326)/169,"")</f>
        <v/>
      </c>
      <c r="AO314" s="5" t="str">
        <f>IF(AND(ISNUMBER('Data-Input'!AO302),ISNUMBER('Data-Input'!AO327)),('Data-Input'!AO302+2*'Data-Input'!AO303+3*'Data-Input'!AO304+4*'Data-Input'!AO305+5*'Data-Input'!AO306+6*'Data-Input'!AO307+7*'Data-Input'!AO308+8*'Data-Input'!AO309+9*'Data-Input'!AO310+10*'Data-Input'!AO311+11*'Data-Input'!AO312+12*'Data-Input'!AO313+13*'Data-Input'!AO314+12*'Data-Input'!AO315+11*'Data-Input'!AO316+10*'Data-Input'!AO317+9*'Data-Input'!AO318+8*'Data-Input'!AO319+7*'Data-Input'!AO320+6*'Data-Input'!AO321+5*'Data-Input'!AO322+4*'Data-Input'!AO323+3*'Data-Input'!AO324+2*'Data-Input'!AO325+'Data-Input'!AO326)/169,"")</f>
        <v/>
      </c>
      <c r="AP314" s="5" t="str">
        <f>IF(AND(ISNUMBER('Data-Input'!AP302),ISNUMBER('Data-Input'!AP327)),('Data-Input'!AP302+2*'Data-Input'!AP303+3*'Data-Input'!AP304+4*'Data-Input'!AP305+5*'Data-Input'!AP306+6*'Data-Input'!AP307+7*'Data-Input'!AP308+8*'Data-Input'!AP309+9*'Data-Input'!AP310+10*'Data-Input'!AP311+11*'Data-Input'!AP312+12*'Data-Input'!AP313+13*'Data-Input'!AP314+12*'Data-Input'!AP315+11*'Data-Input'!AP316+10*'Data-Input'!AP317+9*'Data-Input'!AP318+8*'Data-Input'!AP319+7*'Data-Input'!AP320+6*'Data-Input'!AP321+5*'Data-Input'!AP322+4*'Data-Input'!AP323+3*'Data-Input'!AP324+2*'Data-Input'!AP325+'Data-Input'!AP326)/169,"")</f>
        <v/>
      </c>
      <c r="AQ314" s="5" t="str">
        <f>IF(AND(ISNUMBER('Data-Input'!AQ302),ISNUMBER('Data-Input'!AQ327)),('Data-Input'!AQ302+2*'Data-Input'!AQ303+3*'Data-Input'!AQ304+4*'Data-Input'!AQ305+5*'Data-Input'!AQ306+6*'Data-Input'!AQ307+7*'Data-Input'!AQ308+8*'Data-Input'!AQ309+9*'Data-Input'!AQ310+10*'Data-Input'!AQ311+11*'Data-Input'!AQ312+12*'Data-Input'!AQ313+13*'Data-Input'!AQ314+12*'Data-Input'!AQ315+11*'Data-Input'!AQ316+10*'Data-Input'!AQ317+9*'Data-Input'!AQ318+8*'Data-Input'!AQ319+7*'Data-Input'!AQ320+6*'Data-Input'!AQ321+5*'Data-Input'!AQ322+4*'Data-Input'!AQ323+3*'Data-Input'!AQ324+2*'Data-Input'!AQ325+'Data-Input'!AQ326)/169,"")</f>
        <v/>
      </c>
      <c r="AR314" s="5" t="str">
        <f>IF(AND(ISNUMBER('Data-Input'!AR302),ISNUMBER('Data-Input'!AR327)),('Data-Input'!AR302+2*'Data-Input'!AR303+3*'Data-Input'!AR304+4*'Data-Input'!AR305+5*'Data-Input'!AR306+6*'Data-Input'!AR307+7*'Data-Input'!AR308+8*'Data-Input'!AR309+9*'Data-Input'!AR310+10*'Data-Input'!AR311+11*'Data-Input'!AR312+12*'Data-Input'!AR313+13*'Data-Input'!AR314+12*'Data-Input'!AR315+11*'Data-Input'!AR316+10*'Data-Input'!AR317+9*'Data-Input'!AR318+8*'Data-Input'!AR319+7*'Data-Input'!AR320+6*'Data-Input'!AR321+5*'Data-Input'!AR322+4*'Data-Input'!AR323+3*'Data-Input'!AR324+2*'Data-Input'!AR325+'Data-Input'!AR326)/169,"")</f>
        <v/>
      </c>
      <c r="AS314" s="5" t="str">
        <f>IF(AND(ISNUMBER('Data-Input'!AS302),ISNUMBER('Data-Input'!AS327)),('Data-Input'!AS302+2*'Data-Input'!AS303+3*'Data-Input'!AS304+4*'Data-Input'!AS305+5*'Data-Input'!AS306+6*'Data-Input'!AS307+7*'Data-Input'!AS308+8*'Data-Input'!AS309+9*'Data-Input'!AS310+10*'Data-Input'!AS311+11*'Data-Input'!AS312+12*'Data-Input'!AS313+13*'Data-Input'!AS314+12*'Data-Input'!AS315+11*'Data-Input'!AS316+10*'Data-Input'!AS317+9*'Data-Input'!AS318+8*'Data-Input'!AS319+7*'Data-Input'!AS320+6*'Data-Input'!AS321+5*'Data-Input'!AS322+4*'Data-Input'!AS323+3*'Data-Input'!AS324+2*'Data-Input'!AS325+'Data-Input'!AS326)/169,"")</f>
        <v/>
      </c>
      <c r="AT314" s="5" t="str">
        <f>IF(AND(ISNUMBER('Data-Input'!AT302),ISNUMBER('Data-Input'!AT327)),('Data-Input'!AT302+2*'Data-Input'!AT303+3*'Data-Input'!AT304+4*'Data-Input'!AT305+5*'Data-Input'!AT306+6*'Data-Input'!AT307+7*'Data-Input'!AT308+8*'Data-Input'!AT309+9*'Data-Input'!AT310+10*'Data-Input'!AT311+11*'Data-Input'!AT312+12*'Data-Input'!AT313+13*'Data-Input'!AT314+12*'Data-Input'!AT315+11*'Data-Input'!AT316+10*'Data-Input'!AT317+9*'Data-Input'!AT318+8*'Data-Input'!AT319+7*'Data-Input'!AT320+6*'Data-Input'!AT321+5*'Data-Input'!AT322+4*'Data-Input'!AT323+3*'Data-Input'!AT324+2*'Data-Input'!AT325+'Data-Input'!AT326)/169,"")</f>
        <v/>
      </c>
      <c r="AU314" s="5" t="str">
        <f>IF(AND(ISNUMBER('Data-Input'!AU302),ISNUMBER('Data-Input'!AU327)),('Data-Input'!AU302+2*'Data-Input'!AU303+3*'Data-Input'!AU304+4*'Data-Input'!AU305+5*'Data-Input'!AU306+6*'Data-Input'!AU307+7*'Data-Input'!AU308+8*'Data-Input'!AU309+9*'Data-Input'!AU310+10*'Data-Input'!AU311+11*'Data-Input'!AU312+12*'Data-Input'!AU313+13*'Data-Input'!AU314+12*'Data-Input'!AU315+11*'Data-Input'!AU316+10*'Data-Input'!AU317+9*'Data-Input'!AU318+8*'Data-Input'!AU319+7*'Data-Input'!AU320+6*'Data-Input'!AU321+5*'Data-Input'!AU322+4*'Data-Input'!AU323+3*'Data-Input'!AU324+2*'Data-Input'!AU325+'Data-Input'!AU326)/169,"")</f>
        <v/>
      </c>
      <c r="AV314" s="5" t="str">
        <f>IF(AND(ISNUMBER('Data-Input'!AV302),ISNUMBER('Data-Input'!AV327)),('Data-Input'!AV302+2*'Data-Input'!AV303+3*'Data-Input'!AV304+4*'Data-Input'!AV305+5*'Data-Input'!AV306+6*'Data-Input'!AV307+7*'Data-Input'!AV308+8*'Data-Input'!AV309+9*'Data-Input'!AV310+10*'Data-Input'!AV311+11*'Data-Input'!AV312+12*'Data-Input'!AV313+13*'Data-Input'!AV314+12*'Data-Input'!AV315+11*'Data-Input'!AV316+10*'Data-Input'!AV317+9*'Data-Input'!AV318+8*'Data-Input'!AV319+7*'Data-Input'!AV320+6*'Data-Input'!AV321+5*'Data-Input'!AV322+4*'Data-Input'!AV323+3*'Data-Input'!AV324+2*'Data-Input'!AV325+'Data-Input'!AV326)/169,"")</f>
        <v/>
      </c>
      <c r="AW314" s="5" t="str">
        <f>IF(AND(ISNUMBER('Data-Input'!AW302),ISNUMBER('Data-Input'!AW327)),('Data-Input'!AW302+2*'Data-Input'!AW303+3*'Data-Input'!AW304+4*'Data-Input'!AW305+5*'Data-Input'!AW306+6*'Data-Input'!AW307+7*'Data-Input'!AW308+8*'Data-Input'!AW309+9*'Data-Input'!AW310+10*'Data-Input'!AW311+11*'Data-Input'!AW312+12*'Data-Input'!AW313+13*'Data-Input'!AW314+12*'Data-Input'!AW315+11*'Data-Input'!AW316+10*'Data-Input'!AW317+9*'Data-Input'!AW318+8*'Data-Input'!AW319+7*'Data-Input'!AW320+6*'Data-Input'!AW321+5*'Data-Input'!AW322+4*'Data-Input'!AW323+3*'Data-Input'!AW324+2*'Data-Input'!AW325+'Data-Input'!AW326)/169,"")</f>
        <v/>
      </c>
      <c r="AX314" s="5" t="str">
        <f>IF(AND(ISNUMBER('Data-Input'!AX302),ISNUMBER('Data-Input'!AX327)),('Data-Input'!AX302+2*'Data-Input'!AX303+3*'Data-Input'!AX304+4*'Data-Input'!AX305+5*'Data-Input'!AX306+6*'Data-Input'!AX307+7*'Data-Input'!AX308+8*'Data-Input'!AX309+9*'Data-Input'!AX310+10*'Data-Input'!AX311+11*'Data-Input'!AX312+12*'Data-Input'!AX313+13*'Data-Input'!AX314+12*'Data-Input'!AX315+11*'Data-Input'!AX316+10*'Data-Input'!AX317+9*'Data-Input'!AX318+8*'Data-Input'!AX319+7*'Data-Input'!AX320+6*'Data-Input'!AX321+5*'Data-Input'!AX322+4*'Data-Input'!AX323+3*'Data-Input'!AX324+2*'Data-Input'!AX325+'Data-Input'!AX326)/169,"")</f>
        <v/>
      </c>
      <c r="AY314" s="5" t="str">
        <f>IF(AND(ISNUMBER('Data-Input'!AY302),ISNUMBER('Data-Input'!AY327)),('Data-Input'!AY302+2*'Data-Input'!AY303+3*'Data-Input'!AY304+4*'Data-Input'!AY305+5*'Data-Input'!AY306+6*'Data-Input'!AY307+7*'Data-Input'!AY308+8*'Data-Input'!AY309+9*'Data-Input'!AY310+10*'Data-Input'!AY311+11*'Data-Input'!AY312+12*'Data-Input'!AY313+13*'Data-Input'!AY314+12*'Data-Input'!AY315+11*'Data-Input'!AY316+10*'Data-Input'!AY317+9*'Data-Input'!AY318+8*'Data-Input'!AY319+7*'Data-Input'!AY320+6*'Data-Input'!AY321+5*'Data-Input'!AY322+4*'Data-Input'!AY323+3*'Data-Input'!AY324+2*'Data-Input'!AY325+'Data-Input'!AY326)/169,"")</f>
        <v/>
      </c>
      <c r="AZ314" s="5" t="str">
        <f>IF(AND(ISNUMBER('Data-Input'!AZ302),ISNUMBER('Data-Input'!AZ327)),('Data-Input'!AZ302+2*'Data-Input'!AZ303+3*'Data-Input'!AZ304+4*'Data-Input'!AZ305+5*'Data-Input'!AZ306+6*'Data-Input'!AZ307+7*'Data-Input'!AZ308+8*'Data-Input'!AZ309+9*'Data-Input'!AZ310+10*'Data-Input'!AZ311+11*'Data-Input'!AZ312+12*'Data-Input'!AZ313+13*'Data-Input'!AZ314+12*'Data-Input'!AZ315+11*'Data-Input'!AZ316+10*'Data-Input'!AZ317+9*'Data-Input'!AZ318+8*'Data-Input'!AZ319+7*'Data-Input'!AZ320+6*'Data-Input'!AZ321+5*'Data-Input'!AZ322+4*'Data-Input'!AZ323+3*'Data-Input'!AZ324+2*'Data-Input'!AZ325+'Data-Input'!AZ326)/169,"")</f>
        <v/>
      </c>
      <c r="BA314" s="5" t="str">
        <f>IF(AND(ISNUMBER('Data-Input'!BA302),ISNUMBER('Data-Input'!BA327)),('Data-Input'!BA302+2*'Data-Input'!BA303+3*'Data-Input'!BA304+4*'Data-Input'!BA305+5*'Data-Input'!BA306+6*'Data-Input'!BA307+7*'Data-Input'!BA308+8*'Data-Input'!BA309+9*'Data-Input'!BA310+10*'Data-Input'!BA311+11*'Data-Input'!BA312+12*'Data-Input'!BA313+13*'Data-Input'!BA314+12*'Data-Input'!BA315+11*'Data-Input'!BA316+10*'Data-Input'!BA317+9*'Data-Input'!BA318+8*'Data-Input'!BA319+7*'Data-Input'!BA320+6*'Data-Input'!BA321+5*'Data-Input'!BA322+4*'Data-Input'!BA323+3*'Data-Input'!BA324+2*'Data-Input'!BA325+'Data-Input'!BA326)/169,"")</f>
        <v/>
      </c>
    </row>
    <row r="315" spans="1:53">
      <c r="A315" s="3">
        <v>1963</v>
      </c>
      <c r="B315" s="4">
        <f t="shared" si="9"/>
        <v>0</v>
      </c>
      <c r="C315" s="11" t="str">
        <f t="shared" si="10"/>
        <v/>
      </c>
      <c r="D315" s="5" t="str">
        <f>IF(AND(ISNUMBER('Data-Input'!D303),ISNUMBER('Data-Input'!D328)),('Data-Input'!D303+2*'Data-Input'!D304+3*'Data-Input'!D305+4*'Data-Input'!D306+5*'Data-Input'!D307+6*'Data-Input'!D308+7*'Data-Input'!D309+8*'Data-Input'!D310+9*'Data-Input'!D311+10*'Data-Input'!D312+11*'Data-Input'!D313+12*'Data-Input'!D314+13*'Data-Input'!D315+12*'Data-Input'!D316+11*'Data-Input'!D317+10*'Data-Input'!D318+9*'Data-Input'!D319+8*'Data-Input'!D320+7*'Data-Input'!D321+6*'Data-Input'!D322+5*'Data-Input'!D323+4*'Data-Input'!D324+3*'Data-Input'!D325+2*'Data-Input'!D326+'Data-Input'!D327)/169,"")</f>
        <v/>
      </c>
      <c r="E315" s="5" t="str">
        <f>IF(AND(ISNUMBER('Data-Input'!E303),ISNUMBER('Data-Input'!E328)),('Data-Input'!E303+2*'Data-Input'!E304+3*'Data-Input'!E305+4*'Data-Input'!E306+5*'Data-Input'!E307+6*'Data-Input'!E308+7*'Data-Input'!E309+8*'Data-Input'!E310+9*'Data-Input'!E311+10*'Data-Input'!E312+11*'Data-Input'!E313+12*'Data-Input'!E314+13*'Data-Input'!E315+12*'Data-Input'!E316+11*'Data-Input'!E317+10*'Data-Input'!E318+9*'Data-Input'!E319+8*'Data-Input'!E320+7*'Data-Input'!E321+6*'Data-Input'!E322+5*'Data-Input'!E323+4*'Data-Input'!E324+3*'Data-Input'!E325+2*'Data-Input'!E326+'Data-Input'!E327)/169,"")</f>
        <v/>
      </c>
      <c r="F315" s="5" t="str">
        <f>IF(AND(ISNUMBER('Data-Input'!F303),ISNUMBER('Data-Input'!F328)),('Data-Input'!F303+2*'Data-Input'!F304+3*'Data-Input'!F305+4*'Data-Input'!F306+5*'Data-Input'!F307+6*'Data-Input'!F308+7*'Data-Input'!F309+8*'Data-Input'!F310+9*'Data-Input'!F311+10*'Data-Input'!F312+11*'Data-Input'!F313+12*'Data-Input'!F314+13*'Data-Input'!F315+12*'Data-Input'!F316+11*'Data-Input'!F317+10*'Data-Input'!F318+9*'Data-Input'!F319+8*'Data-Input'!F320+7*'Data-Input'!F321+6*'Data-Input'!F322+5*'Data-Input'!F323+4*'Data-Input'!F324+3*'Data-Input'!F325+2*'Data-Input'!F326+'Data-Input'!F327)/169,"")</f>
        <v/>
      </c>
      <c r="G315" s="5" t="str">
        <f>IF(AND(ISNUMBER('Data-Input'!G303),ISNUMBER('Data-Input'!G328)),('Data-Input'!G303+2*'Data-Input'!G304+3*'Data-Input'!G305+4*'Data-Input'!G306+5*'Data-Input'!G307+6*'Data-Input'!G308+7*'Data-Input'!G309+8*'Data-Input'!G310+9*'Data-Input'!G311+10*'Data-Input'!G312+11*'Data-Input'!G313+12*'Data-Input'!G314+13*'Data-Input'!G315+12*'Data-Input'!G316+11*'Data-Input'!G317+10*'Data-Input'!G318+9*'Data-Input'!G319+8*'Data-Input'!G320+7*'Data-Input'!G321+6*'Data-Input'!G322+5*'Data-Input'!G323+4*'Data-Input'!G324+3*'Data-Input'!G325+2*'Data-Input'!G326+'Data-Input'!G327)/169,"")</f>
        <v/>
      </c>
      <c r="H315" s="5" t="str">
        <f>IF(AND(ISNUMBER('Data-Input'!H303),ISNUMBER('Data-Input'!H328)),('Data-Input'!H303+2*'Data-Input'!H304+3*'Data-Input'!H305+4*'Data-Input'!H306+5*'Data-Input'!H307+6*'Data-Input'!H308+7*'Data-Input'!H309+8*'Data-Input'!H310+9*'Data-Input'!H311+10*'Data-Input'!H312+11*'Data-Input'!H313+12*'Data-Input'!H314+13*'Data-Input'!H315+12*'Data-Input'!H316+11*'Data-Input'!H317+10*'Data-Input'!H318+9*'Data-Input'!H319+8*'Data-Input'!H320+7*'Data-Input'!H321+6*'Data-Input'!H322+5*'Data-Input'!H323+4*'Data-Input'!H324+3*'Data-Input'!H325+2*'Data-Input'!H326+'Data-Input'!H327)/169,"")</f>
        <v/>
      </c>
      <c r="I315" s="5" t="str">
        <f>IF(AND(ISNUMBER('Data-Input'!I303),ISNUMBER('Data-Input'!I328)),('Data-Input'!I303+2*'Data-Input'!I304+3*'Data-Input'!I305+4*'Data-Input'!I306+5*'Data-Input'!I307+6*'Data-Input'!I308+7*'Data-Input'!I309+8*'Data-Input'!I310+9*'Data-Input'!I311+10*'Data-Input'!I312+11*'Data-Input'!I313+12*'Data-Input'!I314+13*'Data-Input'!I315+12*'Data-Input'!I316+11*'Data-Input'!I317+10*'Data-Input'!I318+9*'Data-Input'!I319+8*'Data-Input'!I320+7*'Data-Input'!I321+6*'Data-Input'!I322+5*'Data-Input'!I323+4*'Data-Input'!I324+3*'Data-Input'!I325+2*'Data-Input'!I326+'Data-Input'!I327)/169,"")</f>
        <v/>
      </c>
      <c r="J315" s="5" t="str">
        <f>IF(AND(ISNUMBER('Data-Input'!J303),ISNUMBER('Data-Input'!J328)),('Data-Input'!J303+2*'Data-Input'!J304+3*'Data-Input'!J305+4*'Data-Input'!J306+5*'Data-Input'!J307+6*'Data-Input'!J308+7*'Data-Input'!J309+8*'Data-Input'!J310+9*'Data-Input'!J311+10*'Data-Input'!J312+11*'Data-Input'!J313+12*'Data-Input'!J314+13*'Data-Input'!J315+12*'Data-Input'!J316+11*'Data-Input'!J317+10*'Data-Input'!J318+9*'Data-Input'!J319+8*'Data-Input'!J320+7*'Data-Input'!J321+6*'Data-Input'!J322+5*'Data-Input'!J323+4*'Data-Input'!J324+3*'Data-Input'!J325+2*'Data-Input'!J326+'Data-Input'!J327)/169,"")</f>
        <v/>
      </c>
      <c r="K315" s="5" t="str">
        <f>IF(AND(ISNUMBER('Data-Input'!K303),ISNUMBER('Data-Input'!K328)),('Data-Input'!K303+2*'Data-Input'!K304+3*'Data-Input'!K305+4*'Data-Input'!K306+5*'Data-Input'!K307+6*'Data-Input'!K308+7*'Data-Input'!K309+8*'Data-Input'!K310+9*'Data-Input'!K311+10*'Data-Input'!K312+11*'Data-Input'!K313+12*'Data-Input'!K314+13*'Data-Input'!K315+12*'Data-Input'!K316+11*'Data-Input'!K317+10*'Data-Input'!K318+9*'Data-Input'!K319+8*'Data-Input'!K320+7*'Data-Input'!K321+6*'Data-Input'!K322+5*'Data-Input'!K323+4*'Data-Input'!K324+3*'Data-Input'!K325+2*'Data-Input'!K326+'Data-Input'!K327)/169,"")</f>
        <v/>
      </c>
      <c r="L315" s="5" t="str">
        <f>IF(AND(ISNUMBER('Data-Input'!L303),ISNUMBER('Data-Input'!L328)),('Data-Input'!L303+2*'Data-Input'!L304+3*'Data-Input'!L305+4*'Data-Input'!L306+5*'Data-Input'!L307+6*'Data-Input'!L308+7*'Data-Input'!L309+8*'Data-Input'!L310+9*'Data-Input'!L311+10*'Data-Input'!L312+11*'Data-Input'!L313+12*'Data-Input'!L314+13*'Data-Input'!L315+12*'Data-Input'!L316+11*'Data-Input'!L317+10*'Data-Input'!L318+9*'Data-Input'!L319+8*'Data-Input'!L320+7*'Data-Input'!L321+6*'Data-Input'!L322+5*'Data-Input'!L323+4*'Data-Input'!L324+3*'Data-Input'!L325+2*'Data-Input'!L326+'Data-Input'!L327)/169,"")</f>
        <v/>
      </c>
      <c r="M315" s="5" t="str">
        <f>IF(AND(ISNUMBER('Data-Input'!M303),ISNUMBER('Data-Input'!M328)),('Data-Input'!M303+2*'Data-Input'!M304+3*'Data-Input'!M305+4*'Data-Input'!M306+5*'Data-Input'!M307+6*'Data-Input'!M308+7*'Data-Input'!M309+8*'Data-Input'!M310+9*'Data-Input'!M311+10*'Data-Input'!M312+11*'Data-Input'!M313+12*'Data-Input'!M314+13*'Data-Input'!M315+12*'Data-Input'!M316+11*'Data-Input'!M317+10*'Data-Input'!M318+9*'Data-Input'!M319+8*'Data-Input'!M320+7*'Data-Input'!M321+6*'Data-Input'!M322+5*'Data-Input'!M323+4*'Data-Input'!M324+3*'Data-Input'!M325+2*'Data-Input'!M326+'Data-Input'!M327)/169,"")</f>
        <v/>
      </c>
      <c r="N315" s="5" t="str">
        <f>IF(AND(ISNUMBER('Data-Input'!N303),ISNUMBER('Data-Input'!N328)),('Data-Input'!N303+2*'Data-Input'!N304+3*'Data-Input'!N305+4*'Data-Input'!N306+5*'Data-Input'!N307+6*'Data-Input'!N308+7*'Data-Input'!N309+8*'Data-Input'!N310+9*'Data-Input'!N311+10*'Data-Input'!N312+11*'Data-Input'!N313+12*'Data-Input'!N314+13*'Data-Input'!N315+12*'Data-Input'!N316+11*'Data-Input'!N317+10*'Data-Input'!N318+9*'Data-Input'!N319+8*'Data-Input'!N320+7*'Data-Input'!N321+6*'Data-Input'!N322+5*'Data-Input'!N323+4*'Data-Input'!N324+3*'Data-Input'!N325+2*'Data-Input'!N326+'Data-Input'!N327)/169,"")</f>
        <v/>
      </c>
      <c r="O315" s="5" t="str">
        <f>IF(AND(ISNUMBER('Data-Input'!O303),ISNUMBER('Data-Input'!O328)),('Data-Input'!O303+2*'Data-Input'!O304+3*'Data-Input'!O305+4*'Data-Input'!O306+5*'Data-Input'!O307+6*'Data-Input'!O308+7*'Data-Input'!O309+8*'Data-Input'!O310+9*'Data-Input'!O311+10*'Data-Input'!O312+11*'Data-Input'!O313+12*'Data-Input'!O314+13*'Data-Input'!O315+12*'Data-Input'!O316+11*'Data-Input'!O317+10*'Data-Input'!O318+9*'Data-Input'!O319+8*'Data-Input'!O320+7*'Data-Input'!O321+6*'Data-Input'!O322+5*'Data-Input'!O323+4*'Data-Input'!O324+3*'Data-Input'!O325+2*'Data-Input'!O326+'Data-Input'!O327)/169,"")</f>
        <v/>
      </c>
      <c r="P315" s="5" t="str">
        <f>IF(AND(ISNUMBER('Data-Input'!P303),ISNUMBER('Data-Input'!P328)),('Data-Input'!P303+2*'Data-Input'!P304+3*'Data-Input'!P305+4*'Data-Input'!P306+5*'Data-Input'!P307+6*'Data-Input'!P308+7*'Data-Input'!P309+8*'Data-Input'!P310+9*'Data-Input'!P311+10*'Data-Input'!P312+11*'Data-Input'!P313+12*'Data-Input'!P314+13*'Data-Input'!P315+12*'Data-Input'!P316+11*'Data-Input'!P317+10*'Data-Input'!P318+9*'Data-Input'!P319+8*'Data-Input'!P320+7*'Data-Input'!P321+6*'Data-Input'!P322+5*'Data-Input'!P323+4*'Data-Input'!P324+3*'Data-Input'!P325+2*'Data-Input'!P326+'Data-Input'!P327)/169,"")</f>
        <v/>
      </c>
      <c r="Q315" s="5" t="str">
        <f>IF(AND(ISNUMBER('Data-Input'!Q303),ISNUMBER('Data-Input'!Q328)),('Data-Input'!Q303+2*'Data-Input'!Q304+3*'Data-Input'!Q305+4*'Data-Input'!Q306+5*'Data-Input'!Q307+6*'Data-Input'!Q308+7*'Data-Input'!Q309+8*'Data-Input'!Q310+9*'Data-Input'!Q311+10*'Data-Input'!Q312+11*'Data-Input'!Q313+12*'Data-Input'!Q314+13*'Data-Input'!Q315+12*'Data-Input'!Q316+11*'Data-Input'!Q317+10*'Data-Input'!Q318+9*'Data-Input'!Q319+8*'Data-Input'!Q320+7*'Data-Input'!Q321+6*'Data-Input'!Q322+5*'Data-Input'!Q323+4*'Data-Input'!Q324+3*'Data-Input'!Q325+2*'Data-Input'!Q326+'Data-Input'!Q327)/169,"")</f>
        <v/>
      </c>
      <c r="R315" s="5" t="str">
        <f>IF(AND(ISNUMBER('Data-Input'!R303),ISNUMBER('Data-Input'!R328)),('Data-Input'!R303+2*'Data-Input'!R304+3*'Data-Input'!R305+4*'Data-Input'!R306+5*'Data-Input'!R307+6*'Data-Input'!R308+7*'Data-Input'!R309+8*'Data-Input'!R310+9*'Data-Input'!R311+10*'Data-Input'!R312+11*'Data-Input'!R313+12*'Data-Input'!R314+13*'Data-Input'!R315+12*'Data-Input'!R316+11*'Data-Input'!R317+10*'Data-Input'!R318+9*'Data-Input'!R319+8*'Data-Input'!R320+7*'Data-Input'!R321+6*'Data-Input'!R322+5*'Data-Input'!R323+4*'Data-Input'!R324+3*'Data-Input'!R325+2*'Data-Input'!R326+'Data-Input'!R327)/169,"")</f>
        <v/>
      </c>
      <c r="S315" s="5" t="str">
        <f>IF(AND(ISNUMBER('Data-Input'!S303),ISNUMBER('Data-Input'!S328)),('Data-Input'!S303+2*'Data-Input'!S304+3*'Data-Input'!S305+4*'Data-Input'!S306+5*'Data-Input'!S307+6*'Data-Input'!S308+7*'Data-Input'!S309+8*'Data-Input'!S310+9*'Data-Input'!S311+10*'Data-Input'!S312+11*'Data-Input'!S313+12*'Data-Input'!S314+13*'Data-Input'!S315+12*'Data-Input'!S316+11*'Data-Input'!S317+10*'Data-Input'!S318+9*'Data-Input'!S319+8*'Data-Input'!S320+7*'Data-Input'!S321+6*'Data-Input'!S322+5*'Data-Input'!S323+4*'Data-Input'!S324+3*'Data-Input'!S325+2*'Data-Input'!S326+'Data-Input'!S327)/169,"")</f>
        <v/>
      </c>
      <c r="T315" s="5" t="str">
        <f>IF(AND(ISNUMBER('Data-Input'!T303),ISNUMBER('Data-Input'!T328)),('Data-Input'!T303+2*'Data-Input'!T304+3*'Data-Input'!T305+4*'Data-Input'!T306+5*'Data-Input'!T307+6*'Data-Input'!T308+7*'Data-Input'!T309+8*'Data-Input'!T310+9*'Data-Input'!T311+10*'Data-Input'!T312+11*'Data-Input'!T313+12*'Data-Input'!T314+13*'Data-Input'!T315+12*'Data-Input'!T316+11*'Data-Input'!T317+10*'Data-Input'!T318+9*'Data-Input'!T319+8*'Data-Input'!T320+7*'Data-Input'!T321+6*'Data-Input'!T322+5*'Data-Input'!T323+4*'Data-Input'!T324+3*'Data-Input'!T325+2*'Data-Input'!T326+'Data-Input'!T327)/169,"")</f>
        <v/>
      </c>
      <c r="U315" s="5" t="str">
        <f>IF(AND(ISNUMBER('Data-Input'!U303),ISNUMBER('Data-Input'!U328)),('Data-Input'!U303+2*'Data-Input'!U304+3*'Data-Input'!U305+4*'Data-Input'!U306+5*'Data-Input'!U307+6*'Data-Input'!U308+7*'Data-Input'!U309+8*'Data-Input'!U310+9*'Data-Input'!U311+10*'Data-Input'!U312+11*'Data-Input'!U313+12*'Data-Input'!U314+13*'Data-Input'!U315+12*'Data-Input'!U316+11*'Data-Input'!U317+10*'Data-Input'!U318+9*'Data-Input'!U319+8*'Data-Input'!U320+7*'Data-Input'!U321+6*'Data-Input'!U322+5*'Data-Input'!U323+4*'Data-Input'!U324+3*'Data-Input'!U325+2*'Data-Input'!U326+'Data-Input'!U327)/169,"")</f>
        <v/>
      </c>
      <c r="V315" s="5" t="str">
        <f>IF(AND(ISNUMBER('Data-Input'!V303),ISNUMBER('Data-Input'!V328)),('Data-Input'!V303+2*'Data-Input'!V304+3*'Data-Input'!V305+4*'Data-Input'!V306+5*'Data-Input'!V307+6*'Data-Input'!V308+7*'Data-Input'!V309+8*'Data-Input'!V310+9*'Data-Input'!V311+10*'Data-Input'!V312+11*'Data-Input'!V313+12*'Data-Input'!V314+13*'Data-Input'!V315+12*'Data-Input'!V316+11*'Data-Input'!V317+10*'Data-Input'!V318+9*'Data-Input'!V319+8*'Data-Input'!V320+7*'Data-Input'!V321+6*'Data-Input'!V322+5*'Data-Input'!V323+4*'Data-Input'!V324+3*'Data-Input'!V325+2*'Data-Input'!V326+'Data-Input'!V327)/169,"")</f>
        <v/>
      </c>
      <c r="W315" s="5" t="str">
        <f>IF(AND(ISNUMBER('Data-Input'!W303),ISNUMBER('Data-Input'!W328)),('Data-Input'!W303+2*'Data-Input'!W304+3*'Data-Input'!W305+4*'Data-Input'!W306+5*'Data-Input'!W307+6*'Data-Input'!W308+7*'Data-Input'!W309+8*'Data-Input'!W310+9*'Data-Input'!W311+10*'Data-Input'!W312+11*'Data-Input'!W313+12*'Data-Input'!W314+13*'Data-Input'!W315+12*'Data-Input'!W316+11*'Data-Input'!W317+10*'Data-Input'!W318+9*'Data-Input'!W319+8*'Data-Input'!W320+7*'Data-Input'!W321+6*'Data-Input'!W322+5*'Data-Input'!W323+4*'Data-Input'!W324+3*'Data-Input'!W325+2*'Data-Input'!W326+'Data-Input'!W327)/169,"")</f>
        <v/>
      </c>
      <c r="X315" s="5" t="str">
        <f>IF(AND(ISNUMBER('Data-Input'!X303),ISNUMBER('Data-Input'!X328)),('Data-Input'!X303+2*'Data-Input'!X304+3*'Data-Input'!X305+4*'Data-Input'!X306+5*'Data-Input'!X307+6*'Data-Input'!X308+7*'Data-Input'!X309+8*'Data-Input'!X310+9*'Data-Input'!X311+10*'Data-Input'!X312+11*'Data-Input'!X313+12*'Data-Input'!X314+13*'Data-Input'!X315+12*'Data-Input'!X316+11*'Data-Input'!X317+10*'Data-Input'!X318+9*'Data-Input'!X319+8*'Data-Input'!X320+7*'Data-Input'!X321+6*'Data-Input'!X322+5*'Data-Input'!X323+4*'Data-Input'!X324+3*'Data-Input'!X325+2*'Data-Input'!X326+'Data-Input'!X327)/169,"")</f>
        <v/>
      </c>
      <c r="Y315" s="5" t="str">
        <f>IF(AND(ISNUMBER('Data-Input'!Y303),ISNUMBER('Data-Input'!Y328)),('Data-Input'!Y303+2*'Data-Input'!Y304+3*'Data-Input'!Y305+4*'Data-Input'!Y306+5*'Data-Input'!Y307+6*'Data-Input'!Y308+7*'Data-Input'!Y309+8*'Data-Input'!Y310+9*'Data-Input'!Y311+10*'Data-Input'!Y312+11*'Data-Input'!Y313+12*'Data-Input'!Y314+13*'Data-Input'!Y315+12*'Data-Input'!Y316+11*'Data-Input'!Y317+10*'Data-Input'!Y318+9*'Data-Input'!Y319+8*'Data-Input'!Y320+7*'Data-Input'!Y321+6*'Data-Input'!Y322+5*'Data-Input'!Y323+4*'Data-Input'!Y324+3*'Data-Input'!Y325+2*'Data-Input'!Y326+'Data-Input'!Y327)/169,"")</f>
        <v/>
      </c>
      <c r="Z315" s="5" t="str">
        <f>IF(AND(ISNUMBER('Data-Input'!Z303),ISNUMBER('Data-Input'!Z328)),('Data-Input'!Z303+2*'Data-Input'!Z304+3*'Data-Input'!Z305+4*'Data-Input'!Z306+5*'Data-Input'!Z307+6*'Data-Input'!Z308+7*'Data-Input'!Z309+8*'Data-Input'!Z310+9*'Data-Input'!Z311+10*'Data-Input'!Z312+11*'Data-Input'!Z313+12*'Data-Input'!Z314+13*'Data-Input'!Z315+12*'Data-Input'!Z316+11*'Data-Input'!Z317+10*'Data-Input'!Z318+9*'Data-Input'!Z319+8*'Data-Input'!Z320+7*'Data-Input'!Z321+6*'Data-Input'!Z322+5*'Data-Input'!Z323+4*'Data-Input'!Z324+3*'Data-Input'!Z325+2*'Data-Input'!Z326+'Data-Input'!Z327)/169,"")</f>
        <v/>
      </c>
      <c r="AA315" s="5" t="str">
        <f>IF(AND(ISNUMBER('Data-Input'!AA303),ISNUMBER('Data-Input'!AA328)),('Data-Input'!AA303+2*'Data-Input'!AA304+3*'Data-Input'!AA305+4*'Data-Input'!AA306+5*'Data-Input'!AA307+6*'Data-Input'!AA308+7*'Data-Input'!AA309+8*'Data-Input'!AA310+9*'Data-Input'!AA311+10*'Data-Input'!AA312+11*'Data-Input'!AA313+12*'Data-Input'!AA314+13*'Data-Input'!AA315+12*'Data-Input'!AA316+11*'Data-Input'!AA317+10*'Data-Input'!AA318+9*'Data-Input'!AA319+8*'Data-Input'!AA320+7*'Data-Input'!AA321+6*'Data-Input'!AA322+5*'Data-Input'!AA323+4*'Data-Input'!AA324+3*'Data-Input'!AA325+2*'Data-Input'!AA326+'Data-Input'!AA327)/169,"")</f>
        <v/>
      </c>
      <c r="AB315" s="5" t="str">
        <f>IF(AND(ISNUMBER('Data-Input'!AB303),ISNUMBER('Data-Input'!AB328)),('Data-Input'!AB303+2*'Data-Input'!AB304+3*'Data-Input'!AB305+4*'Data-Input'!AB306+5*'Data-Input'!AB307+6*'Data-Input'!AB308+7*'Data-Input'!AB309+8*'Data-Input'!AB310+9*'Data-Input'!AB311+10*'Data-Input'!AB312+11*'Data-Input'!AB313+12*'Data-Input'!AB314+13*'Data-Input'!AB315+12*'Data-Input'!AB316+11*'Data-Input'!AB317+10*'Data-Input'!AB318+9*'Data-Input'!AB319+8*'Data-Input'!AB320+7*'Data-Input'!AB321+6*'Data-Input'!AB322+5*'Data-Input'!AB323+4*'Data-Input'!AB324+3*'Data-Input'!AB325+2*'Data-Input'!AB326+'Data-Input'!AB327)/169,"")</f>
        <v/>
      </c>
      <c r="AC315" s="5" t="str">
        <f>IF(AND(ISNUMBER('Data-Input'!AC303),ISNUMBER('Data-Input'!AC328)),('Data-Input'!AC303+2*'Data-Input'!AC304+3*'Data-Input'!AC305+4*'Data-Input'!AC306+5*'Data-Input'!AC307+6*'Data-Input'!AC308+7*'Data-Input'!AC309+8*'Data-Input'!AC310+9*'Data-Input'!AC311+10*'Data-Input'!AC312+11*'Data-Input'!AC313+12*'Data-Input'!AC314+13*'Data-Input'!AC315+12*'Data-Input'!AC316+11*'Data-Input'!AC317+10*'Data-Input'!AC318+9*'Data-Input'!AC319+8*'Data-Input'!AC320+7*'Data-Input'!AC321+6*'Data-Input'!AC322+5*'Data-Input'!AC323+4*'Data-Input'!AC324+3*'Data-Input'!AC325+2*'Data-Input'!AC326+'Data-Input'!AC327)/169,"")</f>
        <v/>
      </c>
      <c r="AD315" s="5" t="str">
        <f>IF(AND(ISNUMBER('Data-Input'!AD303),ISNUMBER('Data-Input'!AD328)),('Data-Input'!AD303+2*'Data-Input'!AD304+3*'Data-Input'!AD305+4*'Data-Input'!AD306+5*'Data-Input'!AD307+6*'Data-Input'!AD308+7*'Data-Input'!AD309+8*'Data-Input'!AD310+9*'Data-Input'!AD311+10*'Data-Input'!AD312+11*'Data-Input'!AD313+12*'Data-Input'!AD314+13*'Data-Input'!AD315+12*'Data-Input'!AD316+11*'Data-Input'!AD317+10*'Data-Input'!AD318+9*'Data-Input'!AD319+8*'Data-Input'!AD320+7*'Data-Input'!AD321+6*'Data-Input'!AD322+5*'Data-Input'!AD323+4*'Data-Input'!AD324+3*'Data-Input'!AD325+2*'Data-Input'!AD326+'Data-Input'!AD327)/169,"")</f>
        <v/>
      </c>
      <c r="AE315" s="5" t="str">
        <f>IF(AND(ISNUMBER('Data-Input'!AE303),ISNUMBER('Data-Input'!AE328)),('Data-Input'!AE303+2*'Data-Input'!AE304+3*'Data-Input'!AE305+4*'Data-Input'!AE306+5*'Data-Input'!AE307+6*'Data-Input'!AE308+7*'Data-Input'!AE309+8*'Data-Input'!AE310+9*'Data-Input'!AE311+10*'Data-Input'!AE312+11*'Data-Input'!AE313+12*'Data-Input'!AE314+13*'Data-Input'!AE315+12*'Data-Input'!AE316+11*'Data-Input'!AE317+10*'Data-Input'!AE318+9*'Data-Input'!AE319+8*'Data-Input'!AE320+7*'Data-Input'!AE321+6*'Data-Input'!AE322+5*'Data-Input'!AE323+4*'Data-Input'!AE324+3*'Data-Input'!AE325+2*'Data-Input'!AE326+'Data-Input'!AE327)/169,"")</f>
        <v/>
      </c>
      <c r="AF315" s="5" t="str">
        <f>IF(AND(ISNUMBER('Data-Input'!AF303),ISNUMBER('Data-Input'!AF328)),('Data-Input'!AF303+2*'Data-Input'!AF304+3*'Data-Input'!AF305+4*'Data-Input'!AF306+5*'Data-Input'!AF307+6*'Data-Input'!AF308+7*'Data-Input'!AF309+8*'Data-Input'!AF310+9*'Data-Input'!AF311+10*'Data-Input'!AF312+11*'Data-Input'!AF313+12*'Data-Input'!AF314+13*'Data-Input'!AF315+12*'Data-Input'!AF316+11*'Data-Input'!AF317+10*'Data-Input'!AF318+9*'Data-Input'!AF319+8*'Data-Input'!AF320+7*'Data-Input'!AF321+6*'Data-Input'!AF322+5*'Data-Input'!AF323+4*'Data-Input'!AF324+3*'Data-Input'!AF325+2*'Data-Input'!AF326+'Data-Input'!AF327)/169,"")</f>
        <v/>
      </c>
      <c r="AG315" s="5" t="str">
        <f>IF(AND(ISNUMBER('Data-Input'!AG303),ISNUMBER('Data-Input'!AG328)),('Data-Input'!AG303+2*'Data-Input'!AG304+3*'Data-Input'!AG305+4*'Data-Input'!AG306+5*'Data-Input'!AG307+6*'Data-Input'!AG308+7*'Data-Input'!AG309+8*'Data-Input'!AG310+9*'Data-Input'!AG311+10*'Data-Input'!AG312+11*'Data-Input'!AG313+12*'Data-Input'!AG314+13*'Data-Input'!AG315+12*'Data-Input'!AG316+11*'Data-Input'!AG317+10*'Data-Input'!AG318+9*'Data-Input'!AG319+8*'Data-Input'!AG320+7*'Data-Input'!AG321+6*'Data-Input'!AG322+5*'Data-Input'!AG323+4*'Data-Input'!AG324+3*'Data-Input'!AG325+2*'Data-Input'!AG326+'Data-Input'!AG327)/169,"")</f>
        <v/>
      </c>
      <c r="AH315" s="5" t="str">
        <f>IF(AND(ISNUMBER('Data-Input'!AH303),ISNUMBER('Data-Input'!AH328)),('Data-Input'!AH303+2*'Data-Input'!AH304+3*'Data-Input'!AH305+4*'Data-Input'!AH306+5*'Data-Input'!AH307+6*'Data-Input'!AH308+7*'Data-Input'!AH309+8*'Data-Input'!AH310+9*'Data-Input'!AH311+10*'Data-Input'!AH312+11*'Data-Input'!AH313+12*'Data-Input'!AH314+13*'Data-Input'!AH315+12*'Data-Input'!AH316+11*'Data-Input'!AH317+10*'Data-Input'!AH318+9*'Data-Input'!AH319+8*'Data-Input'!AH320+7*'Data-Input'!AH321+6*'Data-Input'!AH322+5*'Data-Input'!AH323+4*'Data-Input'!AH324+3*'Data-Input'!AH325+2*'Data-Input'!AH326+'Data-Input'!AH327)/169,"")</f>
        <v/>
      </c>
      <c r="AI315" s="5" t="str">
        <f>IF(AND(ISNUMBER('Data-Input'!AI303),ISNUMBER('Data-Input'!AI328)),('Data-Input'!AI303+2*'Data-Input'!AI304+3*'Data-Input'!AI305+4*'Data-Input'!AI306+5*'Data-Input'!AI307+6*'Data-Input'!AI308+7*'Data-Input'!AI309+8*'Data-Input'!AI310+9*'Data-Input'!AI311+10*'Data-Input'!AI312+11*'Data-Input'!AI313+12*'Data-Input'!AI314+13*'Data-Input'!AI315+12*'Data-Input'!AI316+11*'Data-Input'!AI317+10*'Data-Input'!AI318+9*'Data-Input'!AI319+8*'Data-Input'!AI320+7*'Data-Input'!AI321+6*'Data-Input'!AI322+5*'Data-Input'!AI323+4*'Data-Input'!AI324+3*'Data-Input'!AI325+2*'Data-Input'!AI326+'Data-Input'!AI327)/169,"")</f>
        <v/>
      </c>
      <c r="AJ315" s="5" t="str">
        <f>IF(AND(ISNUMBER('Data-Input'!AJ303),ISNUMBER('Data-Input'!AJ328)),('Data-Input'!AJ303+2*'Data-Input'!AJ304+3*'Data-Input'!AJ305+4*'Data-Input'!AJ306+5*'Data-Input'!AJ307+6*'Data-Input'!AJ308+7*'Data-Input'!AJ309+8*'Data-Input'!AJ310+9*'Data-Input'!AJ311+10*'Data-Input'!AJ312+11*'Data-Input'!AJ313+12*'Data-Input'!AJ314+13*'Data-Input'!AJ315+12*'Data-Input'!AJ316+11*'Data-Input'!AJ317+10*'Data-Input'!AJ318+9*'Data-Input'!AJ319+8*'Data-Input'!AJ320+7*'Data-Input'!AJ321+6*'Data-Input'!AJ322+5*'Data-Input'!AJ323+4*'Data-Input'!AJ324+3*'Data-Input'!AJ325+2*'Data-Input'!AJ326+'Data-Input'!AJ327)/169,"")</f>
        <v/>
      </c>
      <c r="AK315" s="5" t="str">
        <f>IF(AND(ISNUMBER('Data-Input'!AK303),ISNUMBER('Data-Input'!AK328)),('Data-Input'!AK303+2*'Data-Input'!AK304+3*'Data-Input'!AK305+4*'Data-Input'!AK306+5*'Data-Input'!AK307+6*'Data-Input'!AK308+7*'Data-Input'!AK309+8*'Data-Input'!AK310+9*'Data-Input'!AK311+10*'Data-Input'!AK312+11*'Data-Input'!AK313+12*'Data-Input'!AK314+13*'Data-Input'!AK315+12*'Data-Input'!AK316+11*'Data-Input'!AK317+10*'Data-Input'!AK318+9*'Data-Input'!AK319+8*'Data-Input'!AK320+7*'Data-Input'!AK321+6*'Data-Input'!AK322+5*'Data-Input'!AK323+4*'Data-Input'!AK324+3*'Data-Input'!AK325+2*'Data-Input'!AK326+'Data-Input'!AK327)/169,"")</f>
        <v/>
      </c>
      <c r="AL315" s="5" t="str">
        <f>IF(AND(ISNUMBER('Data-Input'!AL303),ISNUMBER('Data-Input'!AL328)),('Data-Input'!AL303+2*'Data-Input'!AL304+3*'Data-Input'!AL305+4*'Data-Input'!AL306+5*'Data-Input'!AL307+6*'Data-Input'!AL308+7*'Data-Input'!AL309+8*'Data-Input'!AL310+9*'Data-Input'!AL311+10*'Data-Input'!AL312+11*'Data-Input'!AL313+12*'Data-Input'!AL314+13*'Data-Input'!AL315+12*'Data-Input'!AL316+11*'Data-Input'!AL317+10*'Data-Input'!AL318+9*'Data-Input'!AL319+8*'Data-Input'!AL320+7*'Data-Input'!AL321+6*'Data-Input'!AL322+5*'Data-Input'!AL323+4*'Data-Input'!AL324+3*'Data-Input'!AL325+2*'Data-Input'!AL326+'Data-Input'!AL327)/169,"")</f>
        <v/>
      </c>
      <c r="AM315" s="5" t="str">
        <f>IF(AND(ISNUMBER('Data-Input'!AM303),ISNUMBER('Data-Input'!AM328)),('Data-Input'!AM303+2*'Data-Input'!AM304+3*'Data-Input'!AM305+4*'Data-Input'!AM306+5*'Data-Input'!AM307+6*'Data-Input'!AM308+7*'Data-Input'!AM309+8*'Data-Input'!AM310+9*'Data-Input'!AM311+10*'Data-Input'!AM312+11*'Data-Input'!AM313+12*'Data-Input'!AM314+13*'Data-Input'!AM315+12*'Data-Input'!AM316+11*'Data-Input'!AM317+10*'Data-Input'!AM318+9*'Data-Input'!AM319+8*'Data-Input'!AM320+7*'Data-Input'!AM321+6*'Data-Input'!AM322+5*'Data-Input'!AM323+4*'Data-Input'!AM324+3*'Data-Input'!AM325+2*'Data-Input'!AM326+'Data-Input'!AM327)/169,"")</f>
        <v/>
      </c>
      <c r="AN315" s="5" t="str">
        <f>IF(AND(ISNUMBER('Data-Input'!AN303),ISNUMBER('Data-Input'!AN328)),('Data-Input'!AN303+2*'Data-Input'!AN304+3*'Data-Input'!AN305+4*'Data-Input'!AN306+5*'Data-Input'!AN307+6*'Data-Input'!AN308+7*'Data-Input'!AN309+8*'Data-Input'!AN310+9*'Data-Input'!AN311+10*'Data-Input'!AN312+11*'Data-Input'!AN313+12*'Data-Input'!AN314+13*'Data-Input'!AN315+12*'Data-Input'!AN316+11*'Data-Input'!AN317+10*'Data-Input'!AN318+9*'Data-Input'!AN319+8*'Data-Input'!AN320+7*'Data-Input'!AN321+6*'Data-Input'!AN322+5*'Data-Input'!AN323+4*'Data-Input'!AN324+3*'Data-Input'!AN325+2*'Data-Input'!AN326+'Data-Input'!AN327)/169,"")</f>
        <v/>
      </c>
      <c r="AO315" s="5" t="str">
        <f>IF(AND(ISNUMBER('Data-Input'!AO303),ISNUMBER('Data-Input'!AO328)),('Data-Input'!AO303+2*'Data-Input'!AO304+3*'Data-Input'!AO305+4*'Data-Input'!AO306+5*'Data-Input'!AO307+6*'Data-Input'!AO308+7*'Data-Input'!AO309+8*'Data-Input'!AO310+9*'Data-Input'!AO311+10*'Data-Input'!AO312+11*'Data-Input'!AO313+12*'Data-Input'!AO314+13*'Data-Input'!AO315+12*'Data-Input'!AO316+11*'Data-Input'!AO317+10*'Data-Input'!AO318+9*'Data-Input'!AO319+8*'Data-Input'!AO320+7*'Data-Input'!AO321+6*'Data-Input'!AO322+5*'Data-Input'!AO323+4*'Data-Input'!AO324+3*'Data-Input'!AO325+2*'Data-Input'!AO326+'Data-Input'!AO327)/169,"")</f>
        <v/>
      </c>
      <c r="AP315" s="5" t="str">
        <f>IF(AND(ISNUMBER('Data-Input'!AP303),ISNUMBER('Data-Input'!AP328)),('Data-Input'!AP303+2*'Data-Input'!AP304+3*'Data-Input'!AP305+4*'Data-Input'!AP306+5*'Data-Input'!AP307+6*'Data-Input'!AP308+7*'Data-Input'!AP309+8*'Data-Input'!AP310+9*'Data-Input'!AP311+10*'Data-Input'!AP312+11*'Data-Input'!AP313+12*'Data-Input'!AP314+13*'Data-Input'!AP315+12*'Data-Input'!AP316+11*'Data-Input'!AP317+10*'Data-Input'!AP318+9*'Data-Input'!AP319+8*'Data-Input'!AP320+7*'Data-Input'!AP321+6*'Data-Input'!AP322+5*'Data-Input'!AP323+4*'Data-Input'!AP324+3*'Data-Input'!AP325+2*'Data-Input'!AP326+'Data-Input'!AP327)/169,"")</f>
        <v/>
      </c>
      <c r="AQ315" s="5" t="str">
        <f>IF(AND(ISNUMBER('Data-Input'!AQ303),ISNUMBER('Data-Input'!AQ328)),('Data-Input'!AQ303+2*'Data-Input'!AQ304+3*'Data-Input'!AQ305+4*'Data-Input'!AQ306+5*'Data-Input'!AQ307+6*'Data-Input'!AQ308+7*'Data-Input'!AQ309+8*'Data-Input'!AQ310+9*'Data-Input'!AQ311+10*'Data-Input'!AQ312+11*'Data-Input'!AQ313+12*'Data-Input'!AQ314+13*'Data-Input'!AQ315+12*'Data-Input'!AQ316+11*'Data-Input'!AQ317+10*'Data-Input'!AQ318+9*'Data-Input'!AQ319+8*'Data-Input'!AQ320+7*'Data-Input'!AQ321+6*'Data-Input'!AQ322+5*'Data-Input'!AQ323+4*'Data-Input'!AQ324+3*'Data-Input'!AQ325+2*'Data-Input'!AQ326+'Data-Input'!AQ327)/169,"")</f>
        <v/>
      </c>
      <c r="AR315" s="5" t="str">
        <f>IF(AND(ISNUMBER('Data-Input'!AR303),ISNUMBER('Data-Input'!AR328)),('Data-Input'!AR303+2*'Data-Input'!AR304+3*'Data-Input'!AR305+4*'Data-Input'!AR306+5*'Data-Input'!AR307+6*'Data-Input'!AR308+7*'Data-Input'!AR309+8*'Data-Input'!AR310+9*'Data-Input'!AR311+10*'Data-Input'!AR312+11*'Data-Input'!AR313+12*'Data-Input'!AR314+13*'Data-Input'!AR315+12*'Data-Input'!AR316+11*'Data-Input'!AR317+10*'Data-Input'!AR318+9*'Data-Input'!AR319+8*'Data-Input'!AR320+7*'Data-Input'!AR321+6*'Data-Input'!AR322+5*'Data-Input'!AR323+4*'Data-Input'!AR324+3*'Data-Input'!AR325+2*'Data-Input'!AR326+'Data-Input'!AR327)/169,"")</f>
        <v/>
      </c>
      <c r="AS315" s="5" t="str">
        <f>IF(AND(ISNUMBER('Data-Input'!AS303),ISNUMBER('Data-Input'!AS328)),('Data-Input'!AS303+2*'Data-Input'!AS304+3*'Data-Input'!AS305+4*'Data-Input'!AS306+5*'Data-Input'!AS307+6*'Data-Input'!AS308+7*'Data-Input'!AS309+8*'Data-Input'!AS310+9*'Data-Input'!AS311+10*'Data-Input'!AS312+11*'Data-Input'!AS313+12*'Data-Input'!AS314+13*'Data-Input'!AS315+12*'Data-Input'!AS316+11*'Data-Input'!AS317+10*'Data-Input'!AS318+9*'Data-Input'!AS319+8*'Data-Input'!AS320+7*'Data-Input'!AS321+6*'Data-Input'!AS322+5*'Data-Input'!AS323+4*'Data-Input'!AS324+3*'Data-Input'!AS325+2*'Data-Input'!AS326+'Data-Input'!AS327)/169,"")</f>
        <v/>
      </c>
      <c r="AT315" s="5" t="str">
        <f>IF(AND(ISNUMBER('Data-Input'!AT303),ISNUMBER('Data-Input'!AT328)),('Data-Input'!AT303+2*'Data-Input'!AT304+3*'Data-Input'!AT305+4*'Data-Input'!AT306+5*'Data-Input'!AT307+6*'Data-Input'!AT308+7*'Data-Input'!AT309+8*'Data-Input'!AT310+9*'Data-Input'!AT311+10*'Data-Input'!AT312+11*'Data-Input'!AT313+12*'Data-Input'!AT314+13*'Data-Input'!AT315+12*'Data-Input'!AT316+11*'Data-Input'!AT317+10*'Data-Input'!AT318+9*'Data-Input'!AT319+8*'Data-Input'!AT320+7*'Data-Input'!AT321+6*'Data-Input'!AT322+5*'Data-Input'!AT323+4*'Data-Input'!AT324+3*'Data-Input'!AT325+2*'Data-Input'!AT326+'Data-Input'!AT327)/169,"")</f>
        <v/>
      </c>
      <c r="AU315" s="5" t="str">
        <f>IF(AND(ISNUMBER('Data-Input'!AU303),ISNUMBER('Data-Input'!AU328)),('Data-Input'!AU303+2*'Data-Input'!AU304+3*'Data-Input'!AU305+4*'Data-Input'!AU306+5*'Data-Input'!AU307+6*'Data-Input'!AU308+7*'Data-Input'!AU309+8*'Data-Input'!AU310+9*'Data-Input'!AU311+10*'Data-Input'!AU312+11*'Data-Input'!AU313+12*'Data-Input'!AU314+13*'Data-Input'!AU315+12*'Data-Input'!AU316+11*'Data-Input'!AU317+10*'Data-Input'!AU318+9*'Data-Input'!AU319+8*'Data-Input'!AU320+7*'Data-Input'!AU321+6*'Data-Input'!AU322+5*'Data-Input'!AU323+4*'Data-Input'!AU324+3*'Data-Input'!AU325+2*'Data-Input'!AU326+'Data-Input'!AU327)/169,"")</f>
        <v/>
      </c>
      <c r="AV315" s="5" t="str">
        <f>IF(AND(ISNUMBER('Data-Input'!AV303),ISNUMBER('Data-Input'!AV328)),('Data-Input'!AV303+2*'Data-Input'!AV304+3*'Data-Input'!AV305+4*'Data-Input'!AV306+5*'Data-Input'!AV307+6*'Data-Input'!AV308+7*'Data-Input'!AV309+8*'Data-Input'!AV310+9*'Data-Input'!AV311+10*'Data-Input'!AV312+11*'Data-Input'!AV313+12*'Data-Input'!AV314+13*'Data-Input'!AV315+12*'Data-Input'!AV316+11*'Data-Input'!AV317+10*'Data-Input'!AV318+9*'Data-Input'!AV319+8*'Data-Input'!AV320+7*'Data-Input'!AV321+6*'Data-Input'!AV322+5*'Data-Input'!AV323+4*'Data-Input'!AV324+3*'Data-Input'!AV325+2*'Data-Input'!AV326+'Data-Input'!AV327)/169,"")</f>
        <v/>
      </c>
      <c r="AW315" s="5" t="str">
        <f>IF(AND(ISNUMBER('Data-Input'!AW303),ISNUMBER('Data-Input'!AW328)),('Data-Input'!AW303+2*'Data-Input'!AW304+3*'Data-Input'!AW305+4*'Data-Input'!AW306+5*'Data-Input'!AW307+6*'Data-Input'!AW308+7*'Data-Input'!AW309+8*'Data-Input'!AW310+9*'Data-Input'!AW311+10*'Data-Input'!AW312+11*'Data-Input'!AW313+12*'Data-Input'!AW314+13*'Data-Input'!AW315+12*'Data-Input'!AW316+11*'Data-Input'!AW317+10*'Data-Input'!AW318+9*'Data-Input'!AW319+8*'Data-Input'!AW320+7*'Data-Input'!AW321+6*'Data-Input'!AW322+5*'Data-Input'!AW323+4*'Data-Input'!AW324+3*'Data-Input'!AW325+2*'Data-Input'!AW326+'Data-Input'!AW327)/169,"")</f>
        <v/>
      </c>
      <c r="AX315" s="5" t="str">
        <f>IF(AND(ISNUMBER('Data-Input'!AX303),ISNUMBER('Data-Input'!AX328)),('Data-Input'!AX303+2*'Data-Input'!AX304+3*'Data-Input'!AX305+4*'Data-Input'!AX306+5*'Data-Input'!AX307+6*'Data-Input'!AX308+7*'Data-Input'!AX309+8*'Data-Input'!AX310+9*'Data-Input'!AX311+10*'Data-Input'!AX312+11*'Data-Input'!AX313+12*'Data-Input'!AX314+13*'Data-Input'!AX315+12*'Data-Input'!AX316+11*'Data-Input'!AX317+10*'Data-Input'!AX318+9*'Data-Input'!AX319+8*'Data-Input'!AX320+7*'Data-Input'!AX321+6*'Data-Input'!AX322+5*'Data-Input'!AX323+4*'Data-Input'!AX324+3*'Data-Input'!AX325+2*'Data-Input'!AX326+'Data-Input'!AX327)/169,"")</f>
        <v/>
      </c>
      <c r="AY315" s="5" t="str">
        <f>IF(AND(ISNUMBER('Data-Input'!AY303),ISNUMBER('Data-Input'!AY328)),('Data-Input'!AY303+2*'Data-Input'!AY304+3*'Data-Input'!AY305+4*'Data-Input'!AY306+5*'Data-Input'!AY307+6*'Data-Input'!AY308+7*'Data-Input'!AY309+8*'Data-Input'!AY310+9*'Data-Input'!AY311+10*'Data-Input'!AY312+11*'Data-Input'!AY313+12*'Data-Input'!AY314+13*'Data-Input'!AY315+12*'Data-Input'!AY316+11*'Data-Input'!AY317+10*'Data-Input'!AY318+9*'Data-Input'!AY319+8*'Data-Input'!AY320+7*'Data-Input'!AY321+6*'Data-Input'!AY322+5*'Data-Input'!AY323+4*'Data-Input'!AY324+3*'Data-Input'!AY325+2*'Data-Input'!AY326+'Data-Input'!AY327)/169,"")</f>
        <v/>
      </c>
      <c r="AZ315" s="5" t="str">
        <f>IF(AND(ISNUMBER('Data-Input'!AZ303),ISNUMBER('Data-Input'!AZ328)),('Data-Input'!AZ303+2*'Data-Input'!AZ304+3*'Data-Input'!AZ305+4*'Data-Input'!AZ306+5*'Data-Input'!AZ307+6*'Data-Input'!AZ308+7*'Data-Input'!AZ309+8*'Data-Input'!AZ310+9*'Data-Input'!AZ311+10*'Data-Input'!AZ312+11*'Data-Input'!AZ313+12*'Data-Input'!AZ314+13*'Data-Input'!AZ315+12*'Data-Input'!AZ316+11*'Data-Input'!AZ317+10*'Data-Input'!AZ318+9*'Data-Input'!AZ319+8*'Data-Input'!AZ320+7*'Data-Input'!AZ321+6*'Data-Input'!AZ322+5*'Data-Input'!AZ323+4*'Data-Input'!AZ324+3*'Data-Input'!AZ325+2*'Data-Input'!AZ326+'Data-Input'!AZ327)/169,"")</f>
        <v/>
      </c>
      <c r="BA315" s="5" t="str">
        <f>IF(AND(ISNUMBER('Data-Input'!BA303),ISNUMBER('Data-Input'!BA328)),('Data-Input'!BA303+2*'Data-Input'!BA304+3*'Data-Input'!BA305+4*'Data-Input'!BA306+5*'Data-Input'!BA307+6*'Data-Input'!BA308+7*'Data-Input'!BA309+8*'Data-Input'!BA310+9*'Data-Input'!BA311+10*'Data-Input'!BA312+11*'Data-Input'!BA313+12*'Data-Input'!BA314+13*'Data-Input'!BA315+12*'Data-Input'!BA316+11*'Data-Input'!BA317+10*'Data-Input'!BA318+9*'Data-Input'!BA319+8*'Data-Input'!BA320+7*'Data-Input'!BA321+6*'Data-Input'!BA322+5*'Data-Input'!BA323+4*'Data-Input'!BA324+3*'Data-Input'!BA325+2*'Data-Input'!BA326+'Data-Input'!BA327)/169,"")</f>
        <v/>
      </c>
    </row>
    <row r="316" spans="1:53">
      <c r="A316" s="3">
        <v>1964</v>
      </c>
      <c r="B316" s="4">
        <f t="shared" si="9"/>
        <v>0</v>
      </c>
      <c r="C316" s="11" t="str">
        <f t="shared" si="10"/>
        <v/>
      </c>
      <c r="D316" s="5" t="str">
        <f>IF(AND(ISNUMBER('Data-Input'!D304),ISNUMBER('Data-Input'!D329)),('Data-Input'!D304+2*'Data-Input'!D305+3*'Data-Input'!D306+4*'Data-Input'!D307+5*'Data-Input'!D308+6*'Data-Input'!D309+7*'Data-Input'!D310+8*'Data-Input'!D311+9*'Data-Input'!D312+10*'Data-Input'!D313+11*'Data-Input'!D314+12*'Data-Input'!D315+13*'Data-Input'!D316+12*'Data-Input'!D317+11*'Data-Input'!D318+10*'Data-Input'!D319+9*'Data-Input'!D320+8*'Data-Input'!D321+7*'Data-Input'!D322+6*'Data-Input'!D323+5*'Data-Input'!D324+4*'Data-Input'!D325+3*'Data-Input'!D326+2*'Data-Input'!D327+'Data-Input'!D328)/169,"")</f>
        <v/>
      </c>
      <c r="E316" s="5" t="str">
        <f>IF(AND(ISNUMBER('Data-Input'!E304),ISNUMBER('Data-Input'!E329)),('Data-Input'!E304+2*'Data-Input'!E305+3*'Data-Input'!E306+4*'Data-Input'!E307+5*'Data-Input'!E308+6*'Data-Input'!E309+7*'Data-Input'!E310+8*'Data-Input'!E311+9*'Data-Input'!E312+10*'Data-Input'!E313+11*'Data-Input'!E314+12*'Data-Input'!E315+13*'Data-Input'!E316+12*'Data-Input'!E317+11*'Data-Input'!E318+10*'Data-Input'!E319+9*'Data-Input'!E320+8*'Data-Input'!E321+7*'Data-Input'!E322+6*'Data-Input'!E323+5*'Data-Input'!E324+4*'Data-Input'!E325+3*'Data-Input'!E326+2*'Data-Input'!E327+'Data-Input'!E328)/169,"")</f>
        <v/>
      </c>
      <c r="F316" s="5" t="str">
        <f>IF(AND(ISNUMBER('Data-Input'!F304),ISNUMBER('Data-Input'!F329)),('Data-Input'!F304+2*'Data-Input'!F305+3*'Data-Input'!F306+4*'Data-Input'!F307+5*'Data-Input'!F308+6*'Data-Input'!F309+7*'Data-Input'!F310+8*'Data-Input'!F311+9*'Data-Input'!F312+10*'Data-Input'!F313+11*'Data-Input'!F314+12*'Data-Input'!F315+13*'Data-Input'!F316+12*'Data-Input'!F317+11*'Data-Input'!F318+10*'Data-Input'!F319+9*'Data-Input'!F320+8*'Data-Input'!F321+7*'Data-Input'!F322+6*'Data-Input'!F323+5*'Data-Input'!F324+4*'Data-Input'!F325+3*'Data-Input'!F326+2*'Data-Input'!F327+'Data-Input'!F328)/169,"")</f>
        <v/>
      </c>
      <c r="G316" s="5" t="str">
        <f>IF(AND(ISNUMBER('Data-Input'!G304),ISNUMBER('Data-Input'!G329)),('Data-Input'!G304+2*'Data-Input'!G305+3*'Data-Input'!G306+4*'Data-Input'!G307+5*'Data-Input'!G308+6*'Data-Input'!G309+7*'Data-Input'!G310+8*'Data-Input'!G311+9*'Data-Input'!G312+10*'Data-Input'!G313+11*'Data-Input'!G314+12*'Data-Input'!G315+13*'Data-Input'!G316+12*'Data-Input'!G317+11*'Data-Input'!G318+10*'Data-Input'!G319+9*'Data-Input'!G320+8*'Data-Input'!G321+7*'Data-Input'!G322+6*'Data-Input'!G323+5*'Data-Input'!G324+4*'Data-Input'!G325+3*'Data-Input'!G326+2*'Data-Input'!G327+'Data-Input'!G328)/169,"")</f>
        <v/>
      </c>
      <c r="H316" s="5" t="str">
        <f>IF(AND(ISNUMBER('Data-Input'!H304),ISNUMBER('Data-Input'!H329)),('Data-Input'!H304+2*'Data-Input'!H305+3*'Data-Input'!H306+4*'Data-Input'!H307+5*'Data-Input'!H308+6*'Data-Input'!H309+7*'Data-Input'!H310+8*'Data-Input'!H311+9*'Data-Input'!H312+10*'Data-Input'!H313+11*'Data-Input'!H314+12*'Data-Input'!H315+13*'Data-Input'!H316+12*'Data-Input'!H317+11*'Data-Input'!H318+10*'Data-Input'!H319+9*'Data-Input'!H320+8*'Data-Input'!H321+7*'Data-Input'!H322+6*'Data-Input'!H323+5*'Data-Input'!H324+4*'Data-Input'!H325+3*'Data-Input'!H326+2*'Data-Input'!H327+'Data-Input'!H328)/169,"")</f>
        <v/>
      </c>
      <c r="I316" s="5" t="str">
        <f>IF(AND(ISNUMBER('Data-Input'!I304),ISNUMBER('Data-Input'!I329)),('Data-Input'!I304+2*'Data-Input'!I305+3*'Data-Input'!I306+4*'Data-Input'!I307+5*'Data-Input'!I308+6*'Data-Input'!I309+7*'Data-Input'!I310+8*'Data-Input'!I311+9*'Data-Input'!I312+10*'Data-Input'!I313+11*'Data-Input'!I314+12*'Data-Input'!I315+13*'Data-Input'!I316+12*'Data-Input'!I317+11*'Data-Input'!I318+10*'Data-Input'!I319+9*'Data-Input'!I320+8*'Data-Input'!I321+7*'Data-Input'!I322+6*'Data-Input'!I323+5*'Data-Input'!I324+4*'Data-Input'!I325+3*'Data-Input'!I326+2*'Data-Input'!I327+'Data-Input'!I328)/169,"")</f>
        <v/>
      </c>
      <c r="J316" s="5" t="str">
        <f>IF(AND(ISNUMBER('Data-Input'!J304),ISNUMBER('Data-Input'!J329)),('Data-Input'!J304+2*'Data-Input'!J305+3*'Data-Input'!J306+4*'Data-Input'!J307+5*'Data-Input'!J308+6*'Data-Input'!J309+7*'Data-Input'!J310+8*'Data-Input'!J311+9*'Data-Input'!J312+10*'Data-Input'!J313+11*'Data-Input'!J314+12*'Data-Input'!J315+13*'Data-Input'!J316+12*'Data-Input'!J317+11*'Data-Input'!J318+10*'Data-Input'!J319+9*'Data-Input'!J320+8*'Data-Input'!J321+7*'Data-Input'!J322+6*'Data-Input'!J323+5*'Data-Input'!J324+4*'Data-Input'!J325+3*'Data-Input'!J326+2*'Data-Input'!J327+'Data-Input'!J328)/169,"")</f>
        <v/>
      </c>
      <c r="K316" s="5" t="str">
        <f>IF(AND(ISNUMBER('Data-Input'!K304),ISNUMBER('Data-Input'!K329)),('Data-Input'!K304+2*'Data-Input'!K305+3*'Data-Input'!K306+4*'Data-Input'!K307+5*'Data-Input'!K308+6*'Data-Input'!K309+7*'Data-Input'!K310+8*'Data-Input'!K311+9*'Data-Input'!K312+10*'Data-Input'!K313+11*'Data-Input'!K314+12*'Data-Input'!K315+13*'Data-Input'!K316+12*'Data-Input'!K317+11*'Data-Input'!K318+10*'Data-Input'!K319+9*'Data-Input'!K320+8*'Data-Input'!K321+7*'Data-Input'!K322+6*'Data-Input'!K323+5*'Data-Input'!K324+4*'Data-Input'!K325+3*'Data-Input'!K326+2*'Data-Input'!K327+'Data-Input'!K328)/169,"")</f>
        <v/>
      </c>
      <c r="L316" s="5" t="str">
        <f>IF(AND(ISNUMBER('Data-Input'!L304),ISNUMBER('Data-Input'!L329)),('Data-Input'!L304+2*'Data-Input'!L305+3*'Data-Input'!L306+4*'Data-Input'!L307+5*'Data-Input'!L308+6*'Data-Input'!L309+7*'Data-Input'!L310+8*'Data-Input'!L311+9*'Data-Input'!L312+10*'Data-Input'!L313+11*'Data-Input'!L314+12*'Data-Input'!L315+13*'Data-Input'!L316+12*'Data-Input'!L317+11*'Data-Input'!L318+10*'Data-Input'!L319+9*'Data-Input'!L320+8*'Data-Input'!L321+7*'Data-Input'!L322+6*'Data-Input'!L323+5*'Data-Input'!L324+4*'Data-Input'!L325+3*'Data-Input'!L326+2*'Data-Input'!L327+'Data-Input'!L328)/169,"")</f>
        <v/>
      </c>
      <c r="M316" s="5" t="str">
        <f>IF(AND(ISNUMBER('Data-Input'!M304),ISNUMBER('Data-Input'!M329)),('Data-Input'!M304+2*'Data-Input'!M305+3*'Data-Input'!M306+4*'Data-Input'!M307+5*'Data-Input'!M308+6*'Data-Input'!M309+7*'Data-Input'!M310+8*'Data-Input'!M311+9*'Data-Input'!M312+10*'Data-Input'!M313+11*'Data-Input'!M314+12*'Data-Input'!M315+13*'Data-Input'!M316+12*'Data-Input'!M317+11*'Data-Input'!M318+10*'Data-Input'!M319+9*'Data-Input'!M320+8*'Data-Input'!M321+7*'Data-Input'!M322+6*'Data-Input'!M323+5*'Data-Input'!M324+4*'Data-Input'!M325+3*'Data-Input'!M326+2*'Data-Input'!M327+'Data-Input'!M328)/169,"")</f>
        <v/>
      </c>
      <c r="N316" s="5" t="str">
        <f>IF(AND(ISNUMBER('Data-Input'!N304),ISNUMBER('Data-Input'!N329)),('Data-Input'!N304+2*'Data-Input'!N305+3*'Data-Input'!N306+4*'Data-Input'!N307+5*'Data-Input'!N308+6*'Data-Input'!N309+7*'Data-Input'!N310+8*'Data-Input'!N311+9*'Data-Input'!N312+10*'Data-Input'!N313+11*'Data-Input'!N314+12*'Data-Input'!N315+13*'Data-Input'!N316+12*'Data-Input'!N317+11*'Data-Input'!N318+10*'Data-Input'!N319+9*'Data-Input'!N320+8*'Data-Input'!N321+7*'Data-Input'!N322+6*'Data-Input'!N323+5*'Data-Input'!N324+4*'Data-Input'!N325+3*'Data-Input'!N326+2*'Data-Input'!N327+'Data-Input'!N328)/169,"")</f>
        <v/>
      </c>
      <c r="O316" s="5" t="str">
        <f>IF(AND(ISNUMBER('Data-Input'!O304),ISNUMBER('Data-Input'!O329)),('Data-Input'!O304+2*'Data-Input'!O305+3*'Data-Input'!O306+4*'Data-Input'!O307+5*'Data-Input'!O308+6*'Data-Input'!O309+7*'Data-Input'!O310+8*'Data-Input'!O311+9*'Data-Input'!O312+10*'Data-Input'!O313+11*'Data-Input'!O314+12*'Data-Input'!O315+13*'Data-Input'!O316+12*'Data-Input'!O317+11*'Data-Input'!O318+10*'Data-Input'!O319+9*'Data-Input'!O320+8*'Data-Input'!O321+7*'Data-Input'!O322+6*'Data-Input'!O323+5*'Data-Input'!O324+4*'Data-Input'!O325+3*'Data-Input'!O326+2*'Data-Input'!O327+'Data-Input'!O328)/169,"")</f>
        <v/>
      </c>
      <c r="P316" s="5" t="str">
        <f>IF(AND(ISNUMBER('Data-Input'!P304),ISNUMBER('Data-Input'!P329)),('Data-Input'!P304+2*'Data-Input'!P305+3*'Data-Input'!P306+4*'Data-Input'!P307+5*'Data-Input'!P308+6*'Data-Input'!P309+7*'Data-Input'!P310+8*'Data-Input'!P311+9*'Data-Input'!P312+10*'Data-Input'!P313+11*'Data-Input'!P314+12*'Data-Input'!P315+13*'Data-Input'!P316+12*'Data-Input'!P317+11*'Data-Input'!P318+10*'Data-Input'!P319+9*'Data-Input'!P320+8*'Data-Input'!P321+7*'Data-Input'!P322+6*'Data-Input'!P323+5*'Data-Input'!P324+4*'Data-Input'!P325+3*'Data-Input'!P326+2*'Data-Input'!P327+'Data-Input'!P328)/169,"")</f>
        <v/>
      </c>
      <c r="Q316" s="5" t="str">
        <f>IF(AND(ISNUMBER('Data-Input'!Q304),ISNUMBER('Data-Input'!Q329)),('Data-Input'!Q304+2*'Data-Input'!Q305+3*'Data-Input'!Q306+4*'Data-Input'!Q307+5*'Data-Input'!Q308+6*'Data-Input'!Q309+7*'Data-Input'!Q310+8*'Data-Input'!Q311+9*'Data-Input'!Q312+10*'Data-Input'!Q313+11*'Data-Input'!Q314+12*'Data-Input'!Q315+13*'Data-Input'!Q316+12*'Data-Input'!Q317+11*'Data-Input'!Q318+10*'Data-Input'!Q319+9*'Data-Input'!Q320+8*'Data-Input'!Q321+7*'Data-Input'!Q322+6*'Data-Input'!Q323+5*'Data-Input'!Q324+4*'Data-Input'!Q325+3*'Data-Input'!Q326+2*'Data-Input'!Q327+'Data-Input'!Q328)/169,"")</f>
        <v/>
      </c>
      <c r="R316" s="5" t="str">
        <f>IF(AND(ISNUMBER('Data-Input'!R304),ISNUMBER('Data-Input'!R329)),('Data-Input'!R304+2*'Data-Input'!R305+3*'Data-Input'!R306+4*'Data-Input'!R307+5*'Data-Input'!R308+6*'Data-Input'!R309+7*'Data-Input'!R310+8*'Data-Input'!R311+9*'Data-Input'!R312+10*'Data-Input'!R313+11*'Data-Input'!R314+12*'Data-Input'!R315+13*'Data-Input'!R316+12*'Data-Input'!R317+11*'Data-Input'!R318+10*'Data-Input'!R319+9*'Data-Input'!R320+8*'Data-Input'!R321+7*'Data-Input'!R322+6*'Data-Input'!R323+5*'Data-Input'!R324+4*'Data-Input'!R325+3*'Data-Input'!R326+2*'Data-Input'!R327+'Data-Input'!R328)/169,"")</f>
        <v/>
      </c>
      <c r="S316" s="5" t="str">
        <f>IF(AND(ISNUMBER('Data-Input'!S304),ISNUMBER('Data-Input'!S329)),('Data-Input'!S304+2*'Data-Input'!S305+3*'Data-Input'!S306+4*'Data-Input'!S307+5*'Data-Input'!S308+6*'Data-Input'!S309+7*'Data-Input'!S310+8*'Data-Input'!S311+9*'Data-Input'!S312+10*'Data-Input'!S313+11*'Data-Input'!S314+12*'Data-Input'!S315+13*'Data-Input'!S316+12*'Data-Input'!S317+11*'Data-Input'!S318+10*'Data-Input'!S319+9*'Data-Input'!S320+8*'Data-Input'!S321+7*'Data-Input'!S322+6*'Data-Input'!S323+5*'Data-Input'!S324+4*'Data-Input'!S325+3*'Data-Input'!S326+2*'Data-Input'!S327+'Data-Input'!S328)/169,"")</f>
        <v/>
      </c>
      <c r="T316" s="5" t="str">
        <f>IF(AND(ISNUMBER('Data-Input'!T304),ISNUMBER('Data-Input'!T329)),('Data-Input'!T304+2*'Data-Input'!T305+3*'Data-Input'!T306+4*'Data-Input'!T307+5*'Data-Input'!T308+6*'Data-Input'!T309+7*'Data-Input'!T310+8*'Data-Input'!T311+9*'Data-Input'!T312+10*'Data-Input'!T313+11*'Data-Input'!T314+12*'Data-Input'!T315+13*'Data-Input'!T316+12*'Data-Input'!T317+11*'Data-Input'!T318+10*'Data-Input'!T319+9*'Data-Input'!T320+8*'Data-Input'!T321+7*'Data-Input'!T322+6*'Data-Input'!T323+5*'Data-Input'!T324+4*'Data-Input'!T325+3*'Data-Input'!T326+2*'Data-Input'!T327+'Data-Input'!T328)/169,"")</f>
        <v/>
      </c>
      <c r="U316" s="5" t="str">
        <f>IF(AND(ISNUMBER('Data-Input'!U304),ISNUMBER('Data-Input'!U329)),('Data-Input'!U304+2*'Data-Input'!U305+3*'Data-Input'!U306+4*'Data-Input'!U307+5*'Data-Input'!U308+6*'Data-Input'!U309+7*'Data-Input'!U310+8*'Data-Input'!U311+9*'Data-Input'!U312+10*'Data-Input'!U313+11*'Data-Input'!U314+12*'Data-Input'!U315+13*'Data-Input'!U316+12*'Data-Input'!U317+11*'Data-Input'!U318+10*'Data-Input'!U319+9*'Data-Input'!U320+8*'Data-Input'!U321+7*'Data-Input'!U322+6*'Data-Input'!U323+5*'Data-Input'!U324+4*'Data-Input'!U325+3*'Data-Input'!U326+2*'Data-Input'!U327+'Data-Input'!U328)/169,"")</f>
        <v/>
      </c>
      <c r="V316" s="5" t="str">
        <f>IF(AND(ISNUMBER('Data-Input'!V304),ISNUMBER('Data-Input'!V329)),('Data-Input'!V304+2*'Data-Input'!V305+3*'Data-Input'!V306+4*'Data-Input'!V307+5*'Data-Input'!V308+6*'Data-Input'!V309+7*'Data-Input'!V310+8*'Data-Input'!V311+9*'Data-Input'!V312+10*'Data-Input'!V313+11*'Data-Input'!V314+12*'Data-Input'!V315+13*'Data-Input'!V316+12*'Data-Input'!V317+11*'Data-Input'!V318+10*'Data-Input'!V319+9*'Data-Input'!V320+8*'Data-Input'!V321+7*'Data-Input'!V322+6*'Data-Input'!V323+5*'Data-Input'!V324+4*'Data-Input'!V325+3*'Data-Input'!V326+2*'Data-Input'!V327+'Data-Input'!V328)/169,"")</f>
        <v/>
      </c>
      <c r="W316" s="5" t="str">
        <f>IF(AND(ISNUMBER('Data-Input'!W304),ISNUMBER('Data-Input'!W329)),('Data-Input'!W304+2*'Data-Input'!W305+3*'Data-Input'!W306+4*'Data-Input'!W307+5*'Data-Input'!W308+6*'Data-Input'!W309+7*'Data-Input'!W310+8*'Data-Input'!W311+9*'Data-Input'!W312+10*'Data-Input'!W313+11*'Data-Input'!W314+12*'Data-Input'!W315+13*'Data-Input'!W316+12*'Data-Input'!W317+11*'Data-Input'!W318+10*'Data-Input'!W319+9*'Data-Input'!W320+8*'Data-Input'!W321+7*'Data-Input'!W322+6*'Data-Input'!W323+5*'Data-Input'!W324+4*'Data-Input'!W325+3*'Data-Input'!W326+2*'Data-Input'!W327+'Data-Input'!W328)/169,"")</f>
        <v/>
      </c>
      <c r="X316" s="5" t="str">
        <f>IF(AND(ISNUMBER('Data-Input'!X304),ISNUMBER('Data-Input'!X329)),('Data-Input'!X304+2*'Data-Input'!X305+3*'Data-Input'!X306+4*'Data-Input'!X307+5*'Data-Input'!X308+6*'Data-Input'!X309+7*'Data-Input'!X310+8*'Data-Input'!X311+9*'Data-Input'!X312+10*'Data-Input'!X313+11*'Data-Input'!X314+12*'Data-Input'!X315+13*'Data-Input'!X316+12*'Data-Input'!X317+11*'Data-Input'!X318+10*'Data-Input'!X319+9*'Data-Input'!X320+8*'Data-Input'!X321+7*'Data-Input'!X322+6*'Data-Input'!X323+5*'Data-Input'!X324+4*'Data-Input'!X325+3*'Data-Input'!X326+2*'Data-Input'!X327+'Data-Input'!X328)/169,"")</f>
        <v/>
      </c>
      <c r="Y316" s="5" t="str">
        <f>IF(AND(ISNUMBER('Data-Input'!Y304),ISNUMBER('Data-Input'!Y329)),('Data-Input'!Y304+2*'Data-Input'!Y305+3*'Data-Input'!Y306+4*'Data-Input'!Y307+5*'Data-Input'!Y308+6*'Data-Input'!Y309+7*'Data-Input'!Y310+8*'Data-Input'!Y311+9*'Data-Input'!Y312+10*'Data-Input'!Y313+11*'Data-Input'!Y314+12*'Data-Input'!Y315+13*'Data-Input'!Y316+12*'Data-Input'!Y317+11*'Data-Input'!Y318+10*'Data-Input'!Y319+9*'Data-Input'!Y320+8*'Data-Input'!Y321+7*'Data-Input'!Y322+6*'Data-Input'!Y323+5*'Data-Input'!Y324+4*'Data-Input'!Y325+3*'Data-Input'!Y326+2*'Data-Input'!Y327+'Data-Input'!Y328)/169,"")</f>
        <v/>
      </c>
      <c r="Z316" s="5" t="str">
        <f>IF(AND(ISNUMBER('Data-Input'!Z304),ISNUMBER('Data-Input'!Z329)),('Data-Input'!Z304+2*'Data-Input'!Z305+3*'Data-Input'!Z306+4*'Data-Input'!Z307+5*'Data-Input'!Z308+6*'Data-Input'!Z309+7*'Data-Input'!Z310+8*'Data-Input'!Z311+9*'Data-Input'!Z312+10*'Data-Input'!Z313+11*'Data-Input'!Z314+12*'Data-Input'!Z315+13*'Data-Input'!Z316+12*'Data-Input'!Z317+11*'Data-Input'!Z318+10*'Data-Input'!Z319+9*'Data-Input'!Z320+8*'Data-Input'!Z321+7*'Data-Input'!Z322+6*'Data-Input'!Z323+5*'Data-Input'!Z324+4*'Data-Input'!Z325+3*'Data-Input'!Z326+2*'Data-Input'!Z327+'Data-Input'!Z328)/169,"")</f>
        <v/>
      </c>
      <c r="AA316" s="5" t="str">
        <f>IF(AND(ISNUMBER('Data-Input'!AA304),ISNUMBER('Data-Input'!AA329)),('Data-Input'!AA304+2*'Data-Input'!AA305+3*'Data-Input'!AA306+4*'Data-Input'!AA307+5*'Data-Input'!AA308+6*'Data-Input'!AA309+7*'Data-Input'!AA310+8*'Data-Input'!AA311+9*'Data-Input'!AA312+10*'Data-Input'!AA313+11*'Data-Input'!AA314+12*'Data-Input'!AA315+13*'Data-Input'!AA316+12*'Data-Input'!AA317+11*'Data-Input'!AA318+10*'Data-Input'!AA319+9*'Data-Input'!AA320+8*'Data-Input'!AA321+7*'Data-Input'!AA322+6*'Data-Input'!AA323+5*'Data-Input'!AA324+4*'Data-Input'!AA325+3*'Data-Input'!AA326+2*'Data-Input'!AA327+'Data-Input'!AA328)/169,"")</f>
        <v/>
      </c>
      <c r="AB316" s="5" t="str">
        <f>IF(AND(ISNUMBER('Data-Input'!AB304),ISNUMBER('Data-Input'!AB329)),('Data-Input'!AB304+2*'Data-Input'!AB305+3*'Data-Input'!AB306+4*'Data-Input'!AB307+5*'Data-Input'!AB308+6*'Data-Input'!AB309+7*'Data-Input'!AB310+8*'Data-Input'!AB311+9*'Data-Input'!AB312+10*'Data-Input'!AB313+11*'Data-Input'!AB314+12*'Data-Input'!AB315+13*'Data-Input'!AB316+12*'Data-Input'!AB317+11*'Data-Input'!AB318+10*'Data-Input'!AB319+9*'Data-Input'!AB320+8*'Data-Input'!AB321+7*'Data-Input'!AB322+6*'Data-Input'!AB323+5*'Data-Input'!AB324+4*'Data-Input'!AB325+3*'Data-Input'!AB326+2*'Data-Input'!AB327+'Data-Input'!AB328)/169,"")</f>
        <v/>
      </c>
      <c r="AC316" s="5" t="str">
        <f>IF(AND(ISNUMBER('Data-Input'!AC304),ISNUMBER('Data-Input'!AC329)),('Data-Input'!AC304+2*'Data-Input'!AC305+3*'Data-Input'!AC306+4*'Data-Input'!AC307+5*'Data-Input'!AC308+6*'Data-Input'!AC309+7*'Data-Input'!AC310+8*'Data-Input'!AC311+9*'Data-Input'!AC312+10*'Data-Input'!AC313+11*'Data-Input'!AC314+12*'Data-Input'!AC315+13*'Data-Input'!AC316+12*'Data-Input'!AC317+11*'Data-Input'!AC318+10*'Data-Input'!AC319+9*'Data-Input'!AC320+8*'Data-Input'!AC321+7*'Data-Input'!AC322+6*'Data-Input'!AC323+5*'Data-Input'!AC324+4*'Data-Input'!AC325+3*'Data-Input'!AC326+2*'Data-Input'!AC327+'Data-Input'!AC328)/169,"")</f>
        <v/>
      </c>
      <c r="AD316" s="5" t="str">
        <f>IF(AND(ISNUMBER('Data-Input'!AD304),ISNUMBER('Data-Input'!AD329)),('Data-Input'!AD304+2*'Data-Input'!AD305+3*'Data-Input'!AD306+4*'Data-Input'!AD307+5*'Data-Input'!AD308+6*'Data-Input'!AD309+7*'Data-Input'!AD310+8*'Data-Input'!AD311+9*'Data-Input'!AD312+10*'Data-Input'!AD313+11*'Data-Input'!AD314+12*'Data-Input'!AD315+13*'Data-Input'!AD316+12*'Data-Input'!AD317+11*'Data-Input'!AD318+10*'Data-Input'!AD319+9*'Data-Input'!AD320+8*'Data-Input'!AD321+7*'Data-Input'!AD322+6*'Data-Input'!AD323+5*'Data-Input'!AD324+4*'Data-Input'!AD325+3*'Data-Input'!AD326+2*'Data-Input'!AD327+'Data-Input'!AD328)/169,"")</f>
        <v/>
      </c>
      <c r="AE316" s="5" t="str">
        <f>IF(AND(ISNUMBER('Data-Input'!AE304),ISNUMBER('Data-Input'!AE329)),('Data-Input'!AE304+2*'Data-Input'!AE305+3*'Data-Input'!AE306+4*'Data-Input'!AE307+5*'Data-Input'!AE308+6*'Data-Input'!AE309+7*'Data-Input'!AE310+8*'Data-Input'!AE311+9*'Data-Input'!AE312+10*'Data-Input'!AE313+11*'Data-Input'!AE314+12*'Data-Input'!AE315+13*'Data-Input'!AE316+12*'Data-Input'!AE317+11*'Data-Input'!AE318+10*'Data-Input'!AE319+9*'Data-Input'!AE320+8*'Data-Input'!AE321+7*'Data-Input'!AE322+6*'Data-Input'!AE323+5*'Data-Input'!AE324+4*'Data-Input'!AE325+3*'Data-Input'!AE326+2*'Data-Input'!AE327+'Data-Input'!AE328)/169,"")</f>
        <v/>
      </c>
      <c r="AF316" s="5" t="str">
        <f>IF(AND(ISNUMBER('Data-Input'!AF304),ISNUMBER('Data-Input'!AF329)),('Data-Input'!AF304+2*'Data-Input'!AF305+3*'Data-Input'!AF306+4*'Data-Input'!AF307+5*'Data-Input'!AF308+6*'Data-Input'!AF309+7*'Data-Input'!AF310+8*'Data-Input'!AF311+9*'Data-Input'!AF312+10*'Data-Input'!AF313+11*'Data-Input'!AF314+12*'Data-Input'!AF315+13*'Data-Input'!AF316+12*'Data-Input'!AF317+11*'Data-Input'!AF318+10*'Data-Input'!AF319+9*'Data-Input'!AF320+8*'Data-Input'!AF321+7*'Data-Input'!AF322+6*'Data-Input'!AF323+5*'Data-Input'!AF324+4*'Data-Input'!AF325+3*'Data-Input'!AF326+2*'Data-Input'!AF327+'Data-Input'!AF328)/169,"")</f>
        <v/>
      </c>
      <c r="AG316" s="5" t="str">
        <f>IF(AND(ISNUMBER('Data-Input'!AG304),ISNUMBER('Data-Input'!AG329)),('Data-Input'!AG304+2*'Data-Input'!AG305+3*'Data-Input'!AG306+4*'Data-Input'!AG307+5*'Data-Input'!AG308+6*'Data-Input'!AG309+7*'Data-Input'!AG310+8*'Data-Input'!AG311+9*'Data-Input'!AG312+10*'Data-Input'!AG313+11*'Data-Input'!AG314+12*'Data-Input'!AG315+13*'Data-Input'!AG316+12*'Data-Input'!AG317+11*'Data-Input'!AG318+10*'Data-Input'!AG319+9*'Data-Input'!AG320+8*'Data-Input'!AG321+7*'Data-Input'!AG322+6*'Data-Input'!AG323+5*'Data-Input'!AG324+4*'Data-Input'!AG325+3*'Data-Input'!AG326+2*'Data-Input'!AG327+'Data-Input'!AG328)/169,"")</f>
        <v/>
      </c>
      <c r="AH316" s="5" t="str">
        <f>IF(AND(ISNUMBER('Data-Input'!AH304),ISNUMBER('Data-Input'!AH329)),('Data-Input'!AH304+2*'Data-Input'!AH305+3*'Data-Input'!AH306+4*'Data-Input'!AH307+5*'Data-Input'!AH308+6*'Data-Input'!AH309+7*'Data-Input'!AH310+8*'Data-Input'!AH311+9*'Data-Input'!AH312+10*'Data-Input'!AH313+11*'Data-Input'!AH314+12*'Data-Input'!AH315+13*'Data-Input'!AH316+12*'Data-Input'!AH317+11*'Data-Input'!AH318+10*'Data-Input'!AH319+9*'Data-Input'!AH320+8*'Data-Input'!AH321+7*'Data-Input'!AH322+6*'Data-Input'!AH323+5*'Data-Input'!AH324+4*'Data-Input'!AH325+3*'Data-Input'!AH326+2*'Data-Input'!AH327+'Data-Input'!AH328)/169,"")</f>
        <v/>
      </c>
      <c r="AI316" s="5" t="str">
        <f>IF(AND(ISNUMBER('Data-Input'!AI304),ISNUMBER('Data-Input'!AI329)),('Data-Input'!AI304+2*'Data-Input'!AI305+3*'Data-Input'!AI306+4*'Data-Input'!AI307+5*'Data-Input'!AI308+6*'Data-Input'!AI309+7*'Data-Input'!AI310+8*'Data-Input'!AI311+9*'Data-Input'!AI312+10*'Data-Input'!AI313+11*'Data-Input'!AI314+12*'Data-Input'!AI315+13*'Data-Input'!AI316+12*'Data-Input'!AI317+11*'Data-Input'!AI318+10*'Data-Input'!AI319+9*'Data-Input'!AI320+8*'Data-Input'!AI321+7*'Data-Input'!AI322+6*'Data-Input'!AI323+5*'Data-Input'!AI324+4*'Data-Input'!AI325+3*'Data-Input'!AI326+2*'Data-Input'!AI327+'Data-Input'!AI328)/169,"")</f>
        <v/>
      </c>
      <c r="AJ316" s="5" t="str">
        <f>IF(AND(ISNUMBER('Data-Input'!AJ304),ISNUMBER('Data-Input'!AJ329)),('Data-Input'!AJ304+2*'Data-Input'!AJ305+3*'Data-Input'!AJ306+4*'Data-Input'!AJ307+5*'Data-Input'!AJ308+6*'Data-Input'!AJ309+7*'Data-Input'!AJ310+8*'Data-Input'!AJ311+9*'Data-Input'!AJ312+10*'Data-Input'!AJ313+11*'Data-Input'!AJ314+12*'Data-Input'!AJ315+13*'Data-Input'!AJ316+12*'Data-Input'!AJ317+11*'Data-Input'!AJ318+10*'Data-Input'!AJ319+9*'Data-Input'!AJ320+8*'Data-Input'!AJ321+7*'Data-Input'!AJ322+6*'Data-Input'!AJ323+5*'Data-Input'!AJ324+4*'Data-Input'!AJ325+3*'Data-Input'!AJ326+2*'Data-Input'!AJ327+'Data-Input'!AJ328)/169,"")</f>
        <v/>
      </c>
      <c r="AK316" s="5" t="str">
        <f>IF(AND(ISNUMBER('Data-Input'!AK304),ISNUMBER('Data-Input'!AK329)),('Data-Input'!AK304+2*'Data-Input'!AK305+3*'Data-Input'!AK306+4*'Data-Input'!AK307+5*'Data-Input'!AK308+6*'Data-Input'!AK309+7*'Data-Input'!AK310+8*'Data-Input'!AK311+9*'Data-Input'!AK312+10*'Data-Input'!AK313+11*'Data-Input'!AK314+12*'Data-Input'!AK315+13*'Data-Input'!AK316+12*'Data-Input'!AK317+11*'Data-Input'!AK318+10*'Data-Input'!AK319+9*'Data-Input'!AK320+8*'Data-Input'!AK321+7*'Data-Input'!AK322+6*'Data-Input'!AK323+5*'Data-Input'!AK324+4*'Data-Input'!AK325+3*'Data-Input'!AK326+2*'Data-Input'!AK327+'Data-Input'!AK328)/169,"")</f>
        <v/>
      </c>
      <c r="AL316" s="5" t="str">
        <f>IF(AND(ISNUMBER('Data-Input'!AL304),ISNUMBER('Data-Input'!AL329)),('Data-Input'!AL304+2*'Data-Input'!AL305+3*'Data-Input'!AL306+4*'Data-Input'!AL307+5*'Data-Input'!AL308+6*'Data-Input'!AL309+7*'Data-Input'!AL310+8*'Data-Input'!AL311+9*'Data-Input'!AL312+10*'Data-Input'!AL313+11*'Data-Input'!AL314+12*'Data-Input'!AL315+13*'Data-Input'!AL316+12*'Data-Input'!AL317+11*'Data-Input'!AL318+10*'Data-Input'!AL319+9*'Data-Input'!AL320+8*'Data-Input'!AL321+7*'Data-Input'!AL322+6*'Data-Input'!AL323+5*'Data-Input'!AL324+4*'Data-Input'!AL325+3*'Data-Input'!AL326+2*'Data-Input'!AL327+'Data-Input'!AL328)/169,"")</f>
        <v/>
      </c>
      <c r="AM316" s="5" t="str">
        <f>IF(AND(ISNUMBER('Data-Input'!AM304),ISNUMBER('Data-Input'!AM329)),('Data-Input'!AM304+2*'Data-Input'!AM305+3*'Data-Input'!AM306+4*'Data-Input'!AM307+5*'Data-Input'!AM308+6*'Data-Input'!AM309+7*'Data-Input'!AM310+8*'Data-Input'!AM311+9*'Data-Input'!AM312+10*'Data-Input'!AM313+11*'Data-Input'!AM314+12*'Data-Input'!AM315+13*'Data-Input'!AM316+12*'Data-Input'!AM317+11*'Data-Input'!AM318+10*'Data-Input'!AM319+9*'Data-Input'!AM320+8*'Data-Input'!AM321+7*'Data-Input'!AM322+6*'Data-Input'!AM323+5*'Data-Input'!AM324+4*'Data-Input'!AM325+3*'Data-Input'!AM326+2*'Data-Input'!AM327+'Data-Input'!AM328)/169,"")</f>
        <v/>
      </c>
      <c r="AN316" s="5" t="str">
        <f>IF(AND(ISNUMBER('Data-Input'!AN304),ISNUMBER('Data-Input'!AN329)),('Data-Input'!AN304+2*'Data-Input'!AN305+3*'Data-Input'!AN306+4*'Data-Input'!AN307+5*'Data-Input'!AN308+6*'Data-Input'!AN309+7*'Data-Input'!AN310+8*'Data-Input'!AN311+9*'Data-Input'!AN312+10*'Data-Input'!AN313+11*'Data-Input'!AN314+12*'Data-Input'!AN315+13*'Data-Input'!AN316+12*'Data-Input'!AN317+11*'Data-Input'!AN318+10*'Data-Input'!AN319+9*'Data-Input'!AN320+8*'Data-Input'!AN321+7*'Data-Input'!AN322+6*'Data-Input'!AN323+5*'Data-Input'!AN324+4*'Data-Input'!AN325+3*'Data-Input'!AN326+2*'Data-Input'!AN327+'Data-Input'!AN328)/169,"")</f>
        <v/>
      </c>
      <c r="AO316" s="5" t="str">
        <f>IF(AND(ISNUMBER('Data-Input'!AO304),ISNUMBER('Data-Input'!AO329)),('Data-Input'!AO304+2*'Data-Input'!AO305+3*'Data-Input'!AO306+4*'Data-Input'!AO307+5*'Data-Input'!AO308+6*'Data-Input'!AO309+7*'Data-Input'!AO310+8*'Data-Input'!AO311+9*'Data-Input'!AO312+10*'Data-Input'!AO313+11*'Data-Input'!AO314+12*'Data-Input'!AO315+13*'Data-Input'!AO316+12*'Data-Input'!AO317+11*'Data-Input'!AO318+10*'Data-Input'!AO319+9*'Data-Input'!AO320+8*'Data-Input'!AO321+7*'Data-Input'!AO322+6*'Data-Input'!AO323+5*'Data-Input'!AO324+4*'Data-Input'!AO325+3*'Data-Input'!AO326+2*'Data-Input'!AO327+'Data-Input'!AO328)/169,"")</f>
        <v/>
      </c>
      <c r="AP316" s="5" t="str">
        <f>IF(AND(ISNUMBER('Data-Input'!AP304),ISNUMBER('Data-Input'!AP329)),('Data-Input'!AP304+2*'Data-Input'!AP305+3*'Data-Input'!AP306+4*'Data-Input'!AP307+5*'Data-Input'!AP308+6*'Data-Input'!AP309+7*'Data-Input'!AP310+8*'Data-Input'!AP311+9*'Data-Input'!AP312+10*'Data-Input'!AP313+11*'Data-Input'!AP314+12*'Data-Input'!AP315+13*'Data-Input'!AP316+12*'Data-Input'!AP317+11*'Data-Input'!AP318+10*'Data-Input'!AP319+9*'Data-Input'!AP320+8*'Data-Input'!AP321+7*'Data-Input'!AP322+6*'Data-Input'!AP323+5*'Data-Input'!AP324+4*'Data-Input'!AP325+3*'Data-Input'!AP326+2*'Data-Input'!AP327+'Data-Input'!AP328)/169,"")</f>
        <v/>
      </c>
      <c r="AQ316" s="5" t="str">
        <f>IF(AND(ISNUMBER('Data-Input'!AQ304),ISNUMBER('Data-Input'!AQ329)),('Data-Input'!AQ304+2*'Data-Input'!AQ305+3*'Data-Input'!AQ306+4*'Data-Input'!AQ307+5*'Data-Input'!AQ308+6*'Data-Input'!AQ309+7*'Data-Input'!AQ310+8*'Data-Input'!AQ311+9*'Data-Input'!AQ312+10*'Data-Input'!AQ313+11*'Data-Input'!AQ314+12*'Data-Input'!AQ315+13*'Data-Input'!AQ316+12*'Data-Input'!AQ317+11*'Data-Input'!AQ318+10*'Data-Input'!AQ319+9*'Data-Input'!AQ320+8*'Data-Input'!AQ321+7*'Data-Input'!AQ322+6*'Data-Input'!AQ323+5*'Data-Input'!AQ324+4*'Data-Input'!AQ325+3*'Data-Input'!AQ326+2*'Data-Input'!AQ327+'Data-Input'!AQ328)/169,"")</f>
        <v/>
      </c>
      <c r="AR316" s="5" t="str">
        <f>IF(AND(ISNUMBER('Data-Input'!AR304),ISNUMBER('Data-Input'!AR329)),('Data-Input'!AR304+2*'Data-Input'!AR305+3*'Data-Input'!AR306+4*'Data-Input'!AR307+5*'Data-Input'!AR308+6*'Data-Input'!AR309+7*'Data-Input'!AR310+8*'Data-Input'!AR311+9*'Data-Input'!AR312+10*'Data-Input'!AR313+11*'Data-Input'!AR314+12*'Data-Input'!AR315+13*'Data-Input'!AR316+12*'Data-Input'!AR317+11*'Data-Input'!AR318+10*'Data-Input'!AR319+9*'Data-Input'!AR320+8*'Data-Input'!AR321+7*'Data-Input'!AR322+6*'Data-Input'!AR323+5*'Data-Input'!AR324+4*'Data-Input'!AR325+3*'Data-Input'!AR326+2*'Data-Input'!AR327+'Data-Input'!AR328)/169,"")</f>
        <v/>
      </c>
      <c r="AS316" s="5" t="str">
        <f>IF(AND(ISNUMBER('Data-Input'!AS304),ISNUMBER('Data-Input'!AS329)),('Data-Input'!AS304+2*'Data-Input'!AS305+3*'Data-Input'!AS306+4*'Data-Input'!AS307+5*'Data-Input'!AS308+6*'Data-Input'!AS309+7*'Data-Input'!AS310+8*'Data-Input'!AS311+9*'Data-Input'!AS312+10*'Data-Input'!AS313+11*'Data-Input'!AS314+12*'Data-Input'!AS315+13*'Data-Input'!AS316+12*'Data-Input'!AS317+11*'Data-Input'!AS318+10*'Data-Input'!AS319+9*'Data-Input'!AS320+8*'Data-Input'!AS321+7*'Data-Input'!AS322+6*'Data-Input'!AS323+5*'Data-Input'!AS324+4*'Data-Input'!AS325+3*'Data-Input'!AS326+2*'Data-Input'!AS327+'Data-Input'!AS328)/169,"")</f>
        <v/>
      </c>
      <c r="AT316" s="5" t="str">
        <f>IF(AND(ISNUMBER('Data-Input'!AT304),ISNUMBER('Data-Input'!AT329)),('Data-Input'!AT304+2*'Data-Input'!AT305+3*'Data-Input'!AT306+4*'Data-Input'!AT307+5*'Data-Input'!AT308+6*'Data-Input'!AT309+7*'Data-Input'!AT310+8*'Data-Input'!AT311+9*'Data-Input'!AT312+10*'Data-Input'!AT313+11*'Data-Input'!AT314+12*'Data-Input'!AT315+13*'Data-Input'!AT316+12*'Data-Input'!AT317+11*'Data-Input'!AT318+10*'Data-Input'!AT319+9*'Data-Input'!AT320+8*'Data-Input'!AT321+7*'Data-Input'!AT322+6*'Data-Input'!AT323+5*'Data-Input'!AT324+4*'Data-Input'!AT325+3*'Data-Input'!AT326+2*'Data-Input'!AT327+'Data-Input'!AT328)/169,"")</f>
        <v/>
      </c>
      <c r="AU316" s="5" t="str">
        <f>IF(AND(ISNUMBER('Data-Input'!AU304),ISNUMBER('Data-Input'!AU329)),('Data-Input'!AU304+2*'Data-Input'!AU305+3*'Data-Input'!AU306+4*'Data-Input'!AU307+5*'Data-Input'!AU308+6*'Data-Input'!AU309+7*'Data-Input'!AU310+8*'Data-Input'!AU311+9*'Data-Input'!AU312+10*'Data-Input'!AU313+11*'Data-Input'!AU314+12*'Data-Input'!AU315+13*'Data-Input'!AU316+12*'Data-Input'!AU317+11*'Data-Input'!AU318+10*'Data-Input'!AU319+9*'Data-Input'!AU320+8*'Data-Input'!AU321+7*'Data-Input'!AU322+6*'Data-Input'!AU323+5*'Data-Input'!AU324+4*'Data-Input'!AU325+3*'Data-Input'!AU326+2*'Data-Input'!AU327+'Data-Input'!AU328)/169,"")</f>
        <v/>
      </c>
      <c r="AV316" s="5" t="str">
        <f>IF(AND(ISNUMBER('Data-Input'!AV304),ISNUMBER('Data-Input'!AV329)),('Data-Input'!AV304+2*'Data-Input'!AV305+3*'Data-Input'!AV306+4*'Data-Input'!AV307+5*'Data-Input'!AV308+6*'Data-Input'!AV309+7*'Data-Input'!AV310+8*'Data-Input'!AV311+9*'Data-Input'!AV312+10*'Data-Input'!AV313+11*'Data-Input'!AV314+12*'Data-Input'!AV315+13*'Data-Input'!AV316+12*'Data-Input'!AV317+11*'Data-Input'!AV318+10*'Data-Input'!AV319+9*'Data-Input'!AV320+8*'Data-Input'!AV321+7*'Data-Input'!AV322+6*'Data-Input'!AV323+5*'Data-Input'!AV324+4*'Data-Input'!AV325+3*'Data-Input'!AV326+2*'Data-Input'!AV327+'Data-Input'!AV328)/169,"")</f>
        <v/>
      </c>
      <c r="AW316" s="5" t="str">
        <f>IF(AND(ISNUMBER('Data-Input'!AW304),ISNUMBER('Data-Input'!AW329)),('Data-Input'!AW304+2*'Data-Input'!AW305+3*'Data-Input'!AW306+4*'Data-Input'!AW307+5*'Data-Input'!AW308+6*'Data-Input'!AW309+7*'Data-Input'!AW310+8*'Data-Input'!AW311+9*'Data-Input'!AW312+10*'Data-Input'!AW313+11*'Data-Input'!AW314+12*'Data-Input'!AW315+13*'Data-Input'!AW316+12*'Data-Input'!AW317+11*'Data-Input'!AW318+10*'Data-Input'!AW319+9*'Data-Input'!AW320+8*'Data-Input'!AW321+7*'Data-Input'!AW322+6*'Data-Input'!AW323+5*'Data-Input'!AW324+4*'Data-Input'!AW325+3*'Data-Input'!AW326+2*'Data-Input'!AW327+'Data-Input'!AW328)/169,"")</f>
        <v/>
      </c>
      <c r="AX316" s="5" t="str">
        <f>IF(AND(ISNUMBER('Data-Input'!AX304),ISNUMBER('Data-Input'!AX329)),('Data-Input'!AX304+2*'Data-Input'!AX305+3*'Data-Input'!AX306+4*'Data-Input'!AX307+5*'Data-Input'!AX308+6*'Data-Input'!AX309+7*'Data-Input'!AX310+8*'Data-Input'!AX311+9*'Data-Input'!AX312+10*'Data-Input'!AX313+11*'Data-Input'!AX314+12*'Data-Input'!AX315+13*'Data-Input'!AX316+12*'Data-Input'!AX317+11*'Data-Input'!AX318+10*'Data-Input'!AX319+9*'Data-Input'!AX320+8*'Data-Input'!AX321+7*'Data-Input'!AX322+6*'Data-Input'!AX323+5*'Data-Input'!AX324+4*'Data-Input'!AX325+3*'Data-Input'!AX326+2*'Data-Input'!AX327+'Data-Input'!AX328)/169,"")</f>
        <v/>
      </c>
      <c r="AY316" s="5" t="str">
        <f>IF(AND(ISNUMBER('Data-Input'!AY304),ISNUMBER('Data-Input'!AY329)),('Data-Input'!AY304+2*'Data-Input'!AY305+3*'Data-Input'!AY306+4*'Data-Input'!AY307+5*'Data-Input'!AY308+6*'Data-Input'!AY309+7*'Data-Input'!AY310+8*'Data-Input'!AY311+9*'Data-Input'!AY312+10*'Data-Input'!AY313+11*'Data-Input'!AY314+12*'Data-Input'!AY315+13*'Data-Input'!AY316+12*'Data-Input'!AY317+11*'Data-Input'!AY318+10*'Data-Input'!AY319+9*'Data-Input'!AY320+8*'Data-Input'!AY321+7*'Data-Input'!AY322+6*'Data-Input'!AY323+5*'Data-Input'!AY324+4*'Data-Input'!AY325+3*'Data-Input'!AY326+2*'Data-Input'!AY327+'Data-Input'!AY328)/169,"")</f>
        <v/>
      </c>
      <c r="AZ316" s="5" t="str">
        <f>IF(AND(ISNUMBER('Data-Input'!AZ304),ISNUMBER('Data-Input'!AZ329)),('Data-Input'!AZ304+2*'Data-Input'!AZ305+3*'Data-Input'!AZ306+4*'Data-Input'!AZ307+5*'Data-Input'!AZ308+6*'Data-Input'!AZ309+7*'Data-Input'!AZ310+8*'Data-Input'!AZ311+9*'Data-Input'!AZ312+10*'Data-Input'!AZ313+11*'Data-Input'!AZ314+12*'Data-Input'!AZ315+13*'Data-Input'!AZ316+12*'Data-Input'!AZ317+11*'Data-Input'!AZ318+10*'Data-Input'!AZ319+9*'Data-Input'!AZ320+8*'Data-Input'!AZ321+7*'Data-Input'!AZ322+6*'Data-Input'!AZ323+5*'Data-Input'!AZ324+4*'Data-Input'!AZ325+3*'Data-Input'!AZ326+2*'Data-Input'!AZ327+'Data-Input'!AZ328)/169,"")</f>
        <v/>
      </c>
      <c r="BA316" s="5" t="str">
        <f>IF(AND(ISNUMBER('Data-Input'!BA304),ISNUMBER('Data-Input'!BA329)),('Data-Input'!BA304+2*'Data-Input'!BA305+3*'Data-Input'!BA306+4*'Data-Input'!BA307+5*'Data-Input'!BA308+6*'Data-Input'!BA309+7*'Data-Input'!BA310+8*'Data-Input'!BA311+9*'Data-Input'!BA312+10*'Data-Input'!BA313+11*'Data-Input'!BA314+12*'Data-Input'!BA315+13*'Data-Input'!BA316+12*'Data-Input'!BA317+11*'Data-Input'!BA318+10*'Data-Input'!BA319+9*'Data-Input'!BA320+8*'Data-Input'!BA321+7*'Data-Input'!BA322+6*'Data-Input'!BA323+5*'Data-Input'!BA324+4*'Data-Input'!BA325+3*'Data-Input'!BA326+2*'Data-Input'!BA327+'Data-Input'!BA328)/169,"")</f>
        <v/>
      </c>
    </row>
    <row r="317" spans="1:53">
      <c r="A317" s="3">
        <v>1965</v>
      </c>
      <c r="B317" s="4">
        <f t="shared" si="9"/>
        <v>0</v>
      </c>
      <c r="C317" s="11" t="str">
        <f t="shared" si="10"/>
        <v/>
      </c>
      <c r="D317" s="5" t="str">
        <f>IF(AND(ISNUMBER('Data-Input'!D305),ISNUMBER('Data-Input'!D330)),('Data-Input'!D305+2*'Data-Input'!D306+3*'Data-Input'!D307+4*'Data-Input'!D308+5*'Data-Input'!D309+6*'Data-Input'!D310+7*'Data-Input'!D311+8*'Data-Input'!D312+9*'Data-Input'!D313+10*'Data-Input'!D314+11*'Data-Input'!D315+12*'Data-Input'!D316+13*'Data-Input'!D317+12*'Data-Input'!D318+11*'Data-Input'!D319+10*'Data-Input'!D320+9*'Data-Input'!D321+8*'Data-Input'!D322+7*'Data-Input'!D323+6*'Data-Input'!D324+5*'Data-Input'!D325+4*'Data-Input'!D326+3*'Data-Input'!D327+2*'Data-Input'!D328+'Data-Input'!D329)/169,"")</f>
        <v/>
      </c>
      <c r="E317" s="5" t="str">
        <f>IF(AND(ISNUMBER('Data-Input'!E305),ISNUMBER('Data-Input'!E330)),('Data-Input'!E305+2*'Data-Input'!E306+3*'Data-Input'!E307+4*'Data-Input'!E308+5*'Data-Input'!E309+6*'Data-Input'!E310+7*'Data-Input'!E311+8*'Data-Input'!E312+9*'Data-Input'!E313+10*'Data-Input'!E314+11*'Data-Input'!E315+12*'Data-Input'!E316+13*'Data-Input'!E317+12*'Data-Input'!E318+11*'Data-Input'!E319+10*'Data-Input'!E320+9*'Data-Input'!E321+8*'Data-Input'!E322+7*'Data-Input'!E323+6*'Data-Input'!E324+5*'Data-Input'!E325+4*'Data-Input'!E326+3*'Data-Input'!E327+2*'Data-Input'!E328+'Data-Input'!E329)/169,"")</f>
        <v/>
      </c>
      <c r="F317" s="5" t="str">
        <f>IF(AND(ISNUMBER('Data-Input'!F305),ISNUMBER('Data-Input'!F330)),('Data-Input'!F305+2*'Data-Input'!F306+3*'Data-Input'!F307+4*'Data-Input'!F308+5*'Data-Input'!F309+6*'Data-Input'!F310+7*'Data-Input'!F311+8*'Data-Input'!F312+9*'Data-Input'!F313+10*'Data-Input'!F314+11*'Data-Input'!F315+12*'Data-Input'!F316+13*'Data-Input'!F317+12*'Data-Input'!F318+11*'Data-Input'!F319+10*'Data-Input'!F320+9*'Data-Input'!F321+8*'Data-Input'!F322+7*'Data-Input'!F323+6*'Data-Input'!F324+5*'Data-Input'!F325+4*'Data-Input'!F326+3*'Data-Input'!F327+2*'Data-Input'!F328+'Data-Input'!F329)/169,"")</f>
        <v/>
      </c>
      <c r="G317" s="5" t="str">
        <f>IF(AND(ISNUMBER('Data-Input'!G305),ISNUMBER('Data-Input'!G330)),('Data-Input'!G305+2*'Data-Input'!G306+3*'Data-Input'!G307+4*'Data-Input'!G308+5*'Data-Input'!G309+6*'Data-Input'!G310+7*'Data-Input'!G311+8*'Data-Input'!G312+9*'Data-Input'!G313+10*'Data-Input'!G314+11*'Data-Input'!G315+12*'Data-Input'!G316+13*'Data-Input'!G317+12*'Data-Input'!G318+11*'Data-Input'!G319+10*'Data-Input'!G320+9*'Data-Input'!G321+8*'Data-Input'!G322+7*'Data-Input'!G323+6*'Data-Input'!G324+5*'Data-Input'!G325+4*'Data-Input'!G326+3*'Data-Input'!G327+2*'Data-Input'!G328+'Data-Input'!G329)/169,"")</f>
        <v/>
      </c>
      <c r="H317" s="5" t="str">
        <f>IF(AND(ISNUMBER('Data-Input'!H305),ISNUMBER('Data-Input'!H330)),('Data-Input'!H305+2*'Data-Input'!H306+3*'Data-Input'!H307+4*'Data-Input'!H308+5*'Data-Input'!H309+6*'Data-Input'!H310+7*'Data-Input'!H311+8*'Data-Input'!H312+9*'Data-Input'!H313+10*'Data-Input'!H314+11*'Data-Input'!H315+12*'Data-Input'!H316+13*'Data-Input'!H317+12*'Data-Input'!H318+11*'Data-Input'!H319+10*'Data-Input'!H320+9*'Data-Input'!H321+8*'Data-Input'!H322+7*'Data-Input'!H323+6*'Data-Input'!H324+5*'Data-Input'!H325+4*'Data-Input'!H326+3*'Data-Input'!H327+2*'Data-Input'!H328+'Data-Input'!H329)/169,"")</f>
        <v/>
      </c>
      <c r="I317" s="5" t="str">
        <f>IF(AND(ISNUMBER('Data-Input'!I305),ISNUMBER('Data-Input'!I330)),('Data-Input'!I305+2*'Data-Input'!I306+3*'Data-Input'!I307+4*'Data-Input'!I308+5*'Data-Input'!I309+6*'Data-Input'!I310+7*'Data-Input'!I311+8*'Data-Input'!I312+9*'Data-Input'!I313+10*'Data-Input'!I314+11*'Data-Input'!I315+12*'Data-Input'!I316+13*'Data-Input'!I317+12*'Data-Input'!I318+11*'Data-Input'!I319+10*'Data-Input'!I320+9*'Data-Input'!I321+8*'Data-Input'!I322+7*'Data-Input'!I323+6*'Data-Input'!I324+5*'Data-Input'!I325+4*'Data-Input'!I326+3*'Data-Input'!I327+2*'Data-Input'!I328+'Data-Input'!I329)/169,"")</f>
        <v/>
      </c>
      <c r="J317" s="5" t="str">
        <f>IF(AND(ISNUMBER('Data-Input'!J305),ISNUMBER('Data-Input'!J330)),('Data-Input'!J305+2*'Data-Input'!J306+3*'Data-Input'!J307+4*'Data-Input'!J308+5*'Data-Input'!J309+6*'Data-Input'!J310+7*'Data-Input'!J311+8*'Data-Input'!J312+9*'Data-Input'!J313+10*'Data-Input'!J314+11*'Data-Input'!J315+12*'Data-Input'!J316+13*'Data-Input'!J317+12*'Data-Input'!J318+11*'Data-Input'!J319+10*'Data-Input'!J320+9*'Data-Input'!J321+8*'Data-Input'!J322+7*'Data-Input'!J323+6*'Data-Input'!J324+5*'Data-Input'!J325+4*'Data-Input'!J326+3*'Data-Input'!J327+2*'Data-Input'!J328+'Data-Input'!J329)/169,"")</f>
        <v/>
      </c>
      <c r="K317" s="5" t="str">
        <f>IF(AND(ISNUMBER('Data-Input'!K305),ISNUMBER('Data-Input'!K330)),('Data-Input'!K305+2*'Data-Input'!K306+3*'Data-Input'!K307+4*'Data-Input'!K308+5*'Data-Input'!K309+6*'Data-Input'!K310+7*'Data-Input'!K311+8*'Data-Input'!K312+9*'Data-Input'!K313+10*'Data-Input'!K314+11*'Data-Input'!K315+12*'Data-Input'!K316+13*'Data-Input'!K317+12*'Data-Input'!K318+11*'Data-Input'!K319+10*'Data-Input'!K320+9*'Data-Input'!K321+8*'Data-Input'!K322+7*'Data-Input'!K323+6*'Data-Input'!K324+5*'Data-Input'!K325+4*'Data-Input'!K326+3*'Data-Input'!K327+2*'Data-Input'!K328+'Data-Input'!K329)/169,"")</f>
        <v/>
      </c>
      <c r="L317" s="5" t="str">
        <f>IF(AND(ISNUMBER('Data-Input'!L305),ISNUMBER('Data-Input'!L330)),('Data-Input'!L305+2*'Data-Input'!L306+3*'Data-Input'!L307+4*'Data-Input'!L308+5*'Data-Input'!L309+6*'Data-Input'!L310+7*'Data-Input'!L311+8*'Data-Input'!L312+9*'Data-Input'!L313+10*'Data-Input'!L314+11*'Data-Input'!L315+12*'Data-Input'!L316+13*'Data-Input'!L317+12*'Data-Input'!L318+11*'Data-Input'!L319+10*'Data-Input'!L320+9*'Data-Input'!L321+8*'Data-Input'!L322+7*'Data-Input'!L323+6*'Data-Input'!L324+5*'Data-Input'!L325+4*'Data-Input'!L326+3*'Data-Input'!L327+2*'Data-Input'!L328+'Data-Input'!L329)/169,"")</f>
        <v/>
      </c>
      <c r="M317" s="5" t="str">
        <f>IF(AND(ISNUMBER('Data-Input'!M305),ISNUMBER('Data-Input'!M330)),('Data-Input'!M305+2*'Data-Input'!M306+3*'Data-Input'!M307+4*'Data-Input'!M308+5*'Data-Input'!M309+6*'Data-Input'!M310+7*'Data-Input'!M311+8*'Data-Input'!M312+9*'Data-Input'!M313+10*'Data-Input'!M314+11*'Data-Input'!M315+12*'Data-Input'!M316+13*'Data-Input'!M317+12*'Data-Input'!M318+11*'Data-Input'!M319+10*'Data-Input'!M320+9*'Data-Input'!M321+8*'Data-Input'!M322+7*'Data-Input'!M323+6*'Data-Input'!M324+5*'Data-Input'!M325+4*'Data-Input'!M326+3*'Data-Input'!M327+2*'Data-Input'!M328+'Data-Input'!M329)/169,"")</f>
        <v/>
      </c>
      <c r="N317" s="5" t="str">
        <f>IF(AND(ISNUMBER('Data-Input'!N305),ISNUMBER('Data-Input'!N330)),('Data-Input'!N305+2*'Data-Input'!N306+3*'Data-Input'!N307+4*'Data-Input'!N308+5*'Data-Input'!N309+6*'Data-Input'!N310+7*'Data-Input'!N311+8*'Data-Input'!N312+9*'Data-Input'!N313+10*'Data-Input'!N314+11*'Data-Input'!N315+12*'Data-Input'!N316+13*'Data-Input'!N317+12*'Data-Input'!N318+11*'Data-Input'!N319+10*'Data-Input'!N320+9*'Data-Input'!N321+8*'Data-Input'!N322+7*'Data-Input'!N323+6*'Data-Input'!N324+5*'Data-Input'!N325+4*'Data-Input'!N326+3*'Data-Input'!N327+2*'Data-Input'!N328+'Data-Input'!N329)/169,"")</f>
        <v/>
      </c>
      <c r="O317" s="5" t="str">
        <f>IF(AND(ISNUMBER('Data-Input'!O305),ISNUMBER('Data-Input'!O330)),('Data-Input'!O305+2*'Data-Input'!O306+3*'Data-Input'!O307+4*'Data-Input'!O308+5*'Data-Input'!O309+6*'Data-Input'!O310+7*'Data-Input'!O311+8*'Data-Input'!O312+9*'Data-Input'!O313+10*'Data-Input'!O314+11*'Data-Input'!O315+12*'Data-Input'!O316+13*'Data-Input'!O317+12*'Data-Input'!O318+11*'Data-Input'!O319+10*'Data-Input'!O320+9*'Data-Input'!O321+8*'Data-Input'!O322+7*'Data-Input'!O323+6*'Data-Input'!O324+5*'Data-Input'!O325+4*'Data-Input'!O326+3*'Data-Input'!O327+2*'Data-Input'!O328+'Data-Input'!O329)/169,"")</f>
        <v/>
      </c>
      <c r="P317" s="5" t="str">
        <f>IF(AND(ISNUMBER('Data-Input'!P305),ISNUMBER('Data-Input'!P330)),('Data-Input'!P305+2*'Data-Input'!P306+3*'Data-Input'!P307+4*'Data-Input'!P308+5*'Data-Input'!P309+6*'Data-Input'!P310+7*'Data-Input'!P311+8*'Data-Input'!P312+9*'Data-Input'!P313+10*'Data-Input'!P314+11*'Data-Input'!P315+12*'Data-Input'!P316+13*'Data-Input'!P317+12*'Data-Input'!P318+11*'Data-Input'!P319+10*'Data-Input'!P320+9*'Data-Input'!P321+8*'Data-Input'!P322+7*'Data-Input'!P323+6*'Data-Input'!P324+5*'Data-Input'!P325+4*'Data-Input'!P326+3*'Data-Input'!P327+2*'Data-Input'!P328+'Data-Input'!P329)/169,"")</f>
        <v/>
      </c>
      <c r="Q317" s="5" t="str">
        <f>IF(AND(ISNUMBER('Data-Input'!Q305),ISNUMBER('Data-Input'!Q330)),('Data-Input'!Q305+2*'Data-Input'!Q306+3*'Data-Input'!Q307+4*'Data-Input'!Q308+5*'Data-Input'!Q309+6*'Data-Input'!Q310+7*'Data-Input'!Q311+8*'Data-Input'!Q312+9*'Data-Input'!Q313+10*'Data-Input'!Q314+11*'Data-Input'!Q315+12*'Data-Input'!Q316+13*'Data-Input'!Q317+12*'Data-Input'!Q318+11*'Data-Input'!Q319+10*'Data-Input'!Q320+9*'Data-Input'!Q321+8*'Data-Input'!Q322+7*'Data-Input'!Q323+6*'Data-Input'!Q324+5*'Data-Input'!Q325+4*'Data-Input'!Q326+3*'Data-Input'!Q327+2*'Data-Input'!Q328+'Data-Input'!Q329)/169,"")</f>
        <v/>
      </c>
      <c r="R317" s="5" t="str">
        <f>IF(AND(ISNUMBER('Data-Input'!R305),ISNUMBER('Data-Input'!R330)),('Data-Input'!R305+2*'Data-Input'!R306+3*'Data-Input'!R307+4*'Data-Input'!R308+5*'Data-Input'!R309+6*'Data-Input'!R310+7*'Data-Input'!R311+8*'Data-Input'!R312+9*'Data-Input'!R313+10*'Data-Input'!R314+11*'Data-Input'!R315+12*'Data-Input'!R316+13*'Data-Input'!R317+12*'Data-Input'!R318+11*'Data-Input'!R319+10*'Data-Input'!R320+9*'Data-Input'!R321+8*'Data-Input'!R322+7*'Data-Input'!R323+6*'Data-Input'!R324+5*'Data-Input'!R325+4*'Data-Input'!R326+3*'Data-Input'!R327+2*'Data-Input'!R328+'Data-Input'!R329)/169,"")</f>
        <v/>
      </c>
      <c r="S317" s="5" t="str">
        <f>IF(AND(ISNUMBER('Data-Input'!S305),ISNUMBER('Data-Input'!S330)),('Data-Input'!S305+2*'Data-Input'!S306+3*'Data-Input'!S307+4*'Data-Input'!S308+5*'Data-Input'!S309+6*'Data-Input'!S310+7*'Data-Input'!S311+8*'Data-Input'!S312+9*'Data-Input'!S313+10*'Data-Input'!S314+11*'Data-Input'!S315+12*'Data-Input'!S316+13*'Data-Input'!S317+12*'Data-Input'!S318+11*'Data-Input'!S319+10*'Data-Input'!S320+9*'Data-Input'!S321+8*'Data-Input'!S322+7*'Data-Input'!S323+6*'Data-Input'!S324+5*'Data-Input'!S325+4*'Data-Input'!S326+3*'Data-Input'!S327+2*'Data-Input'!S328+'Data-Input'!S329)/169,"")</f>
        <v/>
      </c>
      <c r="T317" s="5" t="str">
        <f>IF(AND(ISNUMBER('Data-Input'!T305),ISNUMBER('Data-Input'!T330)),('Data-Input'!T305+2*'Data-Input'!T306+3*'Data-Input'!T307+4*'Data-Input'!T308+5*'Data-Input'!T309+6*'Data-Input'!T310+7*'Data-Input'!T311+8*'Data-Input'!T312+9*'Data-Input'!T313+10*'Data-Input'!T314+11*'Data-Input'!T315+12*'Data-Input'!T316+13*'Data-Input'!T317+12*'Data-Input'!T318+11*'Data-Input'!T319+10*'Data-Input'!T320+9*'Data-Input'!T321+8*'Data-Input'!T322+7*'Data-Input'!T323+6*'Data-Input'!T324+5*'Data-Input'!T325+4*'Data-Input'!T326+3*'Data-Input'!T327+2*'Data-Input'!T328+'Data-Input'!T329)/169,"")</f>
        <v/>
      </c>
      <c r="U317" s="5" t="str">
        <f>IF(AND(ISNUMBER('Data-Input'!U305),ISNUMBER('Data-Input'!U330)),('Data-Input'!U305+2*'Data-Input'!U306+3*'Data-Input'!U307+4*'Data-Input'!U308+5*'Data-Input'!U309+6*'Data-Input'!U310+7*'Data-Input'!U311+8*'Data-Input'!U312+9*'Data-Input'!U313+10*'Data-Input'!U314+11*'Data-Input'!U315+12*'Data-Input'!U316+13*'Data-Input'!U317+12*'Data-Input'!U318+11*'Data-Input'!U319+10*'Data-Input'!U320+9*'Data-Input'!U321+8*'Data-Input'!U322+7*'Data-Input'!U323+6*'Data-Input'!U324+5*'Data-Input'!U325+4*'Data-Input'!U326+3*'Data-Input'!U327+2*'Data-Input'!U328+'Data-Input'!U329)/169,"")</f>
        <v/>
      </c>
      <c r="V317" s="5" t="str">
        <f>IF(AND(ISNUMBER('Data-Input'!V305),ISNUMBER('Data-Input'!V330)),('Data-Input'!V305+2*'Data-Input'!V306+3*'Data-Input'!V307+4*'Data-Input'!V308+5*'Data-Input'!V309+6*'Data-Input'!V310+7*'Data-Input'!V311+8*'Data-Input'!V312+9*'Data-Input'!V313+10*'Data-Input'!V314+11*'Data-Input'!V315+12*'Data-Input'!V316+13*'Data-Input'!V317+12*'Data-Input'!V318+11*'Data-Input'!V319+10*'Data-Input'!V320+9*'Data-Input'!V321+8*'Data-Input'!V322+7*'Data-Input'!V323+6*'Data-Input'!V324+5*'Data-Input'!V325+4*'Data-Input'!V326+3*'Data-Input'!V327+2*'Data-Input'!V328+'Data-Input'!V329)/169,"")</f>
        <v/>
      </c>
      <c r="W317" s="5" t="str">
        <f>IF(AND(ISNUMBER('Data-Input'!W305),ISNUMBER('Data-Input'!W330)),('Data-Input'!W305+2*'Data-Input'!W306+3*'Data-Input'!W307+4*'Data-Input'!W308+5*'Data-Input'!W309+6*'Data-Input'!W310+7*'Data-Input'!W311+8*'Data-Input'!W312+9*'Data-Input'!W313+10*'Data-Input'!W314+11*'Data-Input'!W315+12*'Data-Input'!W316+13*'Data-Input'!W317+12*'Data-Input'!W318+11*'Data-Input'!W319+10*'Data-Input'!W320+9*'Data-Input'!W321+8*'Data-Input'!W322+7*'Data-Input'!W323+6*'Data-Input'!W324+5*'Data-Input'!W325+4*'Data-Input'!W326+3*'Data-Input'!W327+2*'Data-Input'!W328+'Data-Input'!W329)/169,"")</f>
        <v/>
      </c>
      <c r="X317" s="5" t="str">
        <f>IF(AND(ISNUMBER('Data-Input'!X305),ISNUMBER('Data-Input'!X330)),('Data-Input'!X305+2*'Data-Input'!X306+3*'Data-Input'!X307+4*'Data-Input'!X308+5*'Data-Input'!X309+6*'Data-Input'!X310+7*'Data-Input'!X311+8*'Data-Input'!X312+9*'Data-Input'!X313+10*'Data-Input'!X314+11*'Data-Input'!X315+12*'Data-Input'!X316+13*'Data-Input'!X317+12*'Data-Input'!X318+11*'Data-Input'!X319+10*'Data-Input'!X320+9*'Data-Input'!X321+8*'Data-Input'!X322+7*'Data-Input'!X323+6*'Data-Input'!X324+5*'Data-Input'!X325+4*'Data-Input'!X326+3*'Data-Input'!X327+2*'Data-Input'!X328+'Data-Input'!X329)/169,"")</f>
        <v/>
      </c>
      <c r="Y317" s="5" t="str">
        <f>IF(AND(ISNUMBER('Data-Input'!Y305),ISNUMBER('Data-Input'!Y330)),('Data-Input'!Y305+2*'Data-Input'!Y306+3*'Data-Input'!Y307+4*'Data-Input'!Y308+5*'Data-Input'!Y309+6*'Data-Input'!Y310+7*'Data-Input'!Y311+8*'Data-Input'!Y312+9*'Data-Input'!Y313+10*'Data-Input'!Y314+11*'Data-Input'!Y315+12*'Data-Input'!Y316+13*'Data-Input'!Y317+12*'Data-Input'!Y318+11*'Data-Input'!Y319+10*'Data-Input'!Y320+9*'Data-Input'!Y321+8*'Data-Input'!Y322+7*'Data-Input'!Y323+6*'Data-Input'!Y324+5*'Data-Input'!Y325+4*'Data-Input'!Y326+3*'Data-Input'!Y327+2*'Data-Input'!Y328+'Data-Input'!Y329)/169,"")</f>
        <v/>
      </c>
      <c r="Z317" s="5" t="str">
        <f>IF(AND(ISNUMBER('Data-Input'!Z305),ISNUMBER('Data-Input'!Z330)),('Data-Input'!Z305+2*'Data-Input'!Z306+3*'Data-Input'!Z307+4*'Data-Input'!Z308+5*'Data-Input'!Z309+6*'Data-Input'!Z310+7*'Data-Input'!Z311+8*'Data-Input'!Z312+9*'Data-Input'!Z313+10*'Data-Input'!Z314+11*'Data-Input'!Z315+12*'Data-Input'!Z316+13*'Data-Input'!Z317+12*'Data-Input'!Z318+11*'Data-Input'!Z319+10*'Data-Input'!Z320+9*'Data-Input'!Z321+8*'Data-Input'!Z322+7*'Data-Input'!Z323+6*'Data-Input'!Z324+5*'Data-Input'!Z325+4*'Data-Input'!Z326+3*'Data-Input'!Z327+2*'Data-Input'!Z328+'Data-Input'!Z329)/169,"")</f>
        <v/>
      </c>
      <c r="AA317" s="5" t="str">
        <f>IF(AND(ISNUMBER('Data-Input'!AA305),ISNUMBER('Data-Input'!AA330)),('Data-Input'!AA305+2*'Data-Input'!AA306+3*'Data-Input'!AA307+4*'Data-Input'!AA308+5*'Data-Input'!AA309+6*'Data-Input'!AA310+7*'Data-Input'!AA311+8*'Data-Input'!AA312+9*'Data-Input'!AA313+10*'Data-Input'!AA314+11*'Data-Input'!AA315+12*'Data-Input'!AA316+13*'Data-Input'!AA317+12*'Data-Input'!AA318+11*'Data-Input'!AA319+10*'Data-Input'!AA320+9*'Data-Input'!AA321+8*'Data-Input'!AA322+7*'Data-Input'!AA323+6*'Data-Input'!AA324+5*'Data-Input'!AA325+4*'Data-Input'!AA326+3*'Data-Input'!AA327+2*'Data-Input'!AA328+'Data-Input'!AA329)/169,"")</f>
        <v/>
      </c>
      <c r="AB317" s="5" t="str">
        <f>IF(AND(ISNUMBER('Data-Input'!AB305),ISNUMBER('Data-Input'!AB330)),('Data-Input'!AB305+2*'Data-Input'!AB306+3*'Data-Input'!AB307+4*'Data-Input'!AB308+5*'Data-Input'!AB309+6*'Data-Input'!AB310+7*'Data-Input'!AB311+8*'Data-Input'!AB312+9*'Data-Input'!AB313+10*'Data-Input'!AB314+11*'Data-Input'!AB315+12*'Data-Input'!AB316+13*'Data-Input'!AB317+12*'Data-Input'!AB318+11*'Data-Input'!AB319+10*'Data-Input'!AB320+9*'Data-Input'!AB321+8*'Data-Input'!AB322+7*'Data-Input'!AB323+6*'Data-Input'!AB324+5*'Data-Input'!AB325+4*'Data-Input'!AB326+3*'Data-Input'!AB327+2*'Data-Input'!AB328+'Data-Input'!AB329)/169,"")</f>
        <v/>
      </c>
      <c r="AC317" s="5" t="str">
        <f>IF(AND(ISNUMBER('Data-Input'!AC305),ISNUMBER('Data-Input'!AC330)),('Data-Input'!AC305+2*'Data-Input'!AC306+3*'Data-Input'!AC307+4*'Data-Input'!AC308+5*'Data-Input'!AC309+6*'Data-Input'!AC310+7*'Data-Input'!AC311+8*'Data-Input'!AC312+9*'Data-Input'!AC313+10*'Data-Input'!AC314+11*'Data-Input'!AC315+12*'Data-Input'!AC316+13*'Data-Input'!AC317+12*'Data-Input'!AC318+11*'Data-Input'!AC319+10*'Data-Input'!AC320+9*'Data-Input'!AC321+8*'Data-Input'!AC322+7*'Data-Input'!AC323+6*'Data-Input'!AC324+5*'Data-Input'!AC325+4*'Data-Input'!AC326+3*'Data-Input'!AC327+2*'Data-Input'!AC328+'Data-Input'!AC329)/169,"")</f>
        <v/>
      </c>
      <c r="AD317" s="5" t="str">
        <f>IF(AND(ISNUMBER('Data-Input'!AD305),ISNUMBER('Data-Input'!AD330)),('Data-Input'!AD305+2*'Data-Input'!AD306+3*'Data-Input'!AD307+4*'Data-Input'!AD308+5*'Data-Input'!AD309+6*'Data-Input'!AD310+7*'Data-Input'!AD311+8*'Data-Input'!AD312+9*'Data-Input'!AD313+10*'Data-Input'!AD314+11*'Data-Input'!AD315+12*'Data-Input'!AD316+13*'Data-Input'!AD317+12*'Data-Input'!AD318+11*'Data-Input'!AD319+10*'Data-Input'!AD320+9*'Data-Input'!AD321+8*'Data-Input'!AD322+7*'Data-Input'!AD323+6*'Data-Input'!AD324+5*'Data-Input'!AD325+4*'Data-Input'!AD326+3*'Data-Input'!AD327+2*'Data-Input'!AD328+'Data-Input'!AD329)/169,"")</f>
        <v/>
      </c>
      <c r="AE317" s="5" t="str">
        <f>IF(AND(ISNUMBER('Data-Input'!AE305),ISNUMBER('Data-Input'!AE330)),('Data-Input'!AE305+2*'Data-Input'!AE306+3*'Data-Input'!AE307+4*'Data-Input'!AE308+5*'Data-Input'!AE309+6*'Data-Input'!AE310+7*'Data-Input'!AE311+8*'Data-Input'!AE312+9*'Data-Input'!AE313+10*'Data-Input'!AE314+11*'Data-Input'!AE315+12*'Data-Input'!AE316+13*'Data-Input'!AE317+12*'Data-Input'!AE318+11*'Data-Input'!AE319+10*'Data-Input'!AE320+9*'Data-Input'!AE321+8*'Data-Input'!AE322+7*'Data-Input'!AE323+6*'Data-Input'!AE324+5*'Data-Input'!AE325+4*'Data-Input'!AE326+3*'Data-Input'!AE327+2*'Data-Input'!AE328+'Data-Input'!AE329)/169,"")</f>
        <v/>
      </c>
      <c r="AF317" s="5" t="str">
        <f>IF(AND(ISNUMBER('Data-Input'!AF305),ISNUMBER('Data-Input'!AF330)),('Data-Input'!AF305+2*'Data-Input'!AF306+3*'Data-Input'!AF307+4*'Data-Input'!AF308+5*'Data-Input'!AF309+6*'Data-Input'!AF310+7*'Data-Input'!AF311+8*'Data-Input'!AF312+9*'Data-Input'!AF313+10*'Data-Input'!AF314+11*'Data-Input'!AF315+12*'Data-Input'!AF316+13*'Data-Input'!AF317+12*'Data-Input'!AF318+11*'Data-Input'!AF319+10*'Data-Input'!AF320+9*'Data-Input'!AF321+8*'Data-Input'!AF322+7*'Data-Input'!AF323+6*'Data-Input'!AF324+5*'Data-Input'!AF325+4*'Data-Input'!AF326+3*'Data-Input'!AF327+2*'Data-Input'!AF328+'Data-Input'!AF329)/169,"")</f>
        <v/>
      </c>
      <c r="AG317" s="5" t="str">
        <f>IF(AND(ISNUMBER('Data-Input'!AG305),ISNUMBER('Data-Input'!AG330)),('Data-Input'!AG305+2*'Data-Input'!AG306+3*'Data-Input'!AG307+4*'Data-Input'!AG308+5*'Data-Input'!AG309+6*'Data-Input'!AG310+7*'Data-Input'!AG311+8*'Data-Input'!AG312+9*'Data-Input'!AG313+10*'Data-Input'!AG314+11*'Data-Input'!AG315+12*'Data-Input'!AG316+13*'Data-Input'!AG317+12*'Data-Input'!AG318+11*'Data-Input'!AG319+10*'Data-Input'!AG320+9*'Data-Input'!AG321+8*'Data-Input'!AG322+7*'Data-Input'!AG323+6*'Data-Input'!AG324+5*'Data-Input'!AG325+4*'Data-Input'!AG326+3*'Data-Input'!AG327+2*'Data-Input'!AG328+'Data-Input'!AG329)/169,"")</f>
        <v/>
      </c>
      <c r="AH317" s="5" t="str">
        <f>IF(AND(ISNUMBER('Data-Input'!AH305),ISNUMBER('Data-Input'!AH330)),('Data-Input'!AH305+2*'Data-Input'!AH306+3*'Data-Input'!AH307+4*'Data-Input'!AH308+5*'Data-Input'!AH309+6*'Data-Input'!AH310+7*'Data-Input'!AH311+8*'Data-Input'!AH312+9*'Data-Input'!AH313+10*'Data-Input'!AH314+11*'Data-Input'!AH315+12*'Data-Input'!AH316+13*'Data-Input'!AH317+12*'Data-Input'!AH318+11*'Data-Input'!AH319+10*'Data-Input'!AH320+9*'Data-Input'!AH321+8*'Data-Input'!AH322+7*'Data-Input'!AH323+6*'Data-Input'!AH324+5*'Data-Input'!AH325+4*'Data-Input'!AH326+3*'Data-Input'!AH327+2*'Data-Input'!AH328+'Data-Input'!AH329)/169,"")</f>
        <v/>
      </c>
      <c r="AI317" s="5" t="str">
        <f>IF(AND(ISNUMBER('Data-Input'!AI305),ISNUMBER('Data-Input'!AI330)),('Data-Input'!AI305+2*'Data-Input'!AI306+3*'Data-Input'!AI307+4*'Data-Input'!AI308+5*'Data-Input'!AI309+6*'Data-Input'!AI310+7*'Data-Input'!AI311+8*'Data-Input'!AI312+9*'Data-Input'!AI313+10*'Data-Input'!AI314+11*'Data-Input'!AI315+12*'Data-Input'!AI316+13*'Data-Input'!AI317+12*'Data-Input'!AI318+11*'Data-Input'!AI319+10*'Data-Input'!AI320+9*'Data-Input'!AI321+8*'Data-Input'!AI322+7*'Data-Input'!AI323+6*'Data-Input'!AI324+5*'Data-Input'!AI325+4*'Data-Input'!AI326+3*'Data-Input'!AI327+2*'Data-Input'!AI328+'Data-Input'!AI329)/169,"")</f>
        <v/>
      </c>
      <c r="AJ317" s="5" t="str">
        <f>IF(AND(ISNUMBER('Data-Input'!AJ305),ISNUMBER('Data-Input'!AJ330)),('Data-Input'!AJ305+2*'Data-Input'!AJ306+3*'Data-Input'!AJ307+4*'Data-Input'!AJ308+5*'Data-Input'!AJ309+6*'Data-Input'!AJ310+7*'Data-Input'!AJ311+8*'Data-Input'!AJ312+9*'Data-Input'!AJ313+10*'Data-Input'!AJ314+11*'Data-Input'!AJ315+12*'Data-Input'!AJ316+13*'Data-Input'!AJ317+12*'Data-Input'!AJ318+11*'Data-Input'!AJ319+10*'Data-Input'!AJ320+9*'Data-Input'!AJ321+8*'Data-Input'!AJ322+7*'Data-Input'!AJ323+6*'Data-Input'!AJ324+5*'Data-Input'!AJ325+4*'Data-Input'!AJ326+3*'Data-Input'!AJ327+2*'Data-Input'!AJ328+'Data-Input'!AJ329)/169,"")</f>
        <v/>
      </c>
      <c r="AK317" s="5" t="str">
        <f>IF(AND(ISNUMBER('Data-Input'!AK305),ISNUMBER('Data-Input'!AK330)),('Data-Input'!AK305+2*'Data-Input'!AK306+3*'Data-Input'!AK307+4*'Data-Input'!AK308+5*'Data-Input'!AK309+6*'Data-Input'!AK310+7*'Data-Input'!AK311+8*'Data-Input'!AK312+9*'Data-Input'!AK313+10*'Data-Input'!AK314+11*'Data-Input'!AK315+12*'Data-Input'!AK316+13*'Data-Input'!AK317+12*'Data-Input'!AK318+11*'Data-Input'!AK319+10*'Data-Input'!AK320+9*'Data-Input'!AK321+8*'Data-Input'!AK322+7*'Data-Input'!AK323+6*'Data-Input'!AK324+5*'Data-Input'!AK325+4*'Data-Input'!AK326+3*'Data-Input'!AK327+2*'Data-Input'!AK328+'Data-Input'!AK329)/169,"")</f>
        <v/>
      </c>
      <c r="AL317" s="5" t="str">
        <f>IF(AND(ISNUMBER('Data-Input'!AL305),ISNUMBER('Data-Input'!AL330)),('Data-Input'!AL305+2*'Data-Input'!AL306+3*'Data-Input'!AL307+4*'Data-Input'!AL308+5*'Data-Input'!AL309+6*'Data-Input'!AL310+7*'Data-Input'!AL311+8*'Data-Input'!AL312+9*'Data-Input'!AL313+10*'Data-Input'!AL314+11*'Data-Input'!AL315+12*'Data-Input'!AL316+13*'Data-Input'!AL317+12*'Data-Input'!AL318+11*'Data-Input'!AL319+10*'Data-Input'!AL320+9*'Data-Input'!AL321+8*'Data-Input'!AL322+7*'Data-Input'!AL323+6*'Data-Input'!AL324+5*'Data-Input'!AL325+4*'Data-Input'!AL326+3*'Data-Input'!AL327+2*'Data-Input'!AL328+'Data-Input'!AL329)/169,"")</f>
        <v/>
      </c>
      <c r="AM317" s="5" t="str">
        <f>IF(AND(ISNUMBER('Data-Input'!AM305),ISNUMBER('Data-Input'!AM330)),('Data-Input'!AM305+2*'Data-Input'!AM306+3*'Data-Input'!AM307+4*'Data-Input'!AM308+5*'Data-Input'!AM309+6*'Data-Input'!AM310+7*'Data-Input'!AM311+8*'Data-Input'!AM312+9*'Data-Input'!AM313+10*'Data-Input'!AM314+11*'Data-Input'!AM315+12*'Data-Input'!AM316+13*'Data-Input'!AM317+12*'Data-Input'!AM318+11*'Data-Input'!AM319+10*'Data-Input'!AM320+9*'Data-Input'!AM321+8*'Data-Input'!AM322+7*'Data-Input'!AM323+6*'Data-Input'!AM324+5*'Data-Input'!AM325+4*'Data-Input'!AM326+3*'Data-Input'!AM327+2*'Data-Input'!AM328+'Data-Input'!AM329)/169,"")</f>
        <v/>
      </c>
      <c r="AN317" s="5" t="str">
        <f>IF(AND(ISNUMBER('Data-Input'!AN305),ISNUMBER('Data-Input'!AN330)),('Data-Input'!AN305+2*'Data-Input'!AN306+3*'Data-Input'!AN307+4*'Data-Input'!AN308+5*'Data-Input'!AN309+6*'Data-Input'!AN310+7*'Data-Input'!AN311+8*'Data-Input'!AN312+9*'Data-Input'!AN313+10*'Data-Input'!AN314+11*'Data-Input'!AN315+12*'Data-Input'!AN316+13*'Data-Input'!AN317+12*'Data-Input'!AN318+11*'Data-Input'!AN319+10*'Data-Input'!AN320+9*'Data-Input'!AN321+8*'Data-Input'!AN322+7*'Data-Input'!AN323+6*'Data-Input'!AN324+5*'Data-Input'!AN325+4*'Data-Input'!AN326+3*'Data-Input'!AN327+2*'Data-Input'!AN328+'Data-Input'!AN329)/169,"")</f>
        <v/>
      </c>
      <c r="AO317" s="5" t="str">
        <f>IF(AND(ISNUMBER('Data-Input'!AO305),ISNUMBER('Data-Input'!AO330)),('Data-Input'!AO305+2*'Data-Input'!AO306+3*'Data-Input'!AO307+4*'Data-Input'!AO308+5*'Data-Input'!AO309+6*'Data-Input'!AO310+7*'Data-Input'!AO311+8*'Data-Input'!AO312+9*'Data-Input'!AO313+10*'Data-Input'!AO314+11*'Data-Input'!AO315+12*'Data-Input'!AO316+13*'Data-Input'!AO317+12*'Data-Input'!AO318+11*'Data-Input'!AO319+10*'Data-Input'!AO320+9*'Data-Input'!AO321+8*'Data-Input'!AO322+7*'Data-Input'!AO323+6*'Data-Input'!AO324+5*'Data-Input'!AO325+4*'Data-Input'!AO326+3*'Data-Input'!AO327+2*'Data-Input'!AO328+'Data-Input'!AO329)/169,"")</f>
        <v/>
      </c>
      <c r="AP317" s="5" t="str">
        <f>IF(AND(ISNUMBER('Data-Input'!AP305),ISNUMBER('Data-Input'!AP330)),('Data-Input'!AP305+2*'Data-Input'!AP306+3*'Data-Input'!AP307+4*'Data-Input'!AP308+5*'Data-Input'!AP309+6*'Data-Input'!AP310+7*'Data-Input'!AP311+8*'Data-Input'!AP312+9*'Data-Input'!AP313+10*'Data-Input'!AP314+11*'Data-Input'!AP315+12*'Data-Input'!AP316+13*'Data-Input'!AP317+12*'Data-Input'!AP318+11*'Data-Input'!AP319+10*'Data-Input'!AP320+9*'Data-Input'!AP321+8*'Data-Input'!AP322+7*'Data-Input'!AP323+6*'Data-Input'!AP324+5*'Data-Input'!AP325+4*'Data-Input'!AP326+3*'Data-Input'!AP327+2*'Data-Input'!AP328+'Data-Input'!AP329)/169,"")</f>
        <v/>
      </c>
      <c r="AQ317" s="5" t="str">
        <f>IF(AND(ISNUMBER('Data-Input'!AQ305),ISNUMBER('Data-Input'!AQ330)),('Data-Input'!AQ305+2*'Data-Input'!AQ306+3*'Data-Input'!AQ307+4*'Data-Input'!AQ308+5*'Data-Input'!AQ309+6*'Data-Input'!AQ310+7*'Data-Input'!AQ311+8*'Data-Input'!AQ312+9*'Data-Input'!AQ313+10*'Data-Input'!AQ314+11*'Data-Input'!AQ315+12*'Data-Input'!AQ316+13*'Data-Input'!AQ317+12*'Data-Input'!AQ318+11*'Data-Input'!AQ319+10*'Data-Input'!AQ320+9*'Data-Input'!AQ321+8*'Data-Input'!AQ322+7*'Data-Input'!AQ323+6*'Data-Input'!AQ324+5*'Data-Input'!AQ325+4*'Data-Input'!AQ326+3*'Data-Input'!AQ327+2*'Data-Input'!AQ328+'Data-Input'!AQ329)/169,"")</f>
        <v/>
      </c>
      <c r="AR317" s="5" t="str">
        <f>IF(AND(ISNUMBER('Data-Input'!AR305),ISNUMBER('Data-Input'!AR330)),('Data-Input'!AR305+2*'Data-Input'!AR306+3*'Data-Input'!AR307+4*'Data-Input'!AR308+5*'Data-Input'!AR309+6*'Data-Input'!AR310+7*'Data-Input'!AR311+8*'Data-Input'!AR312+9*'Data-Input'!AR313+10*'Data-Input'!AR314+11*'Data-Input'!AR315+12*'Data-Input'!AR316+13*'Data-Input'!AR317+12*'Data-Input'!AR318+11*'Data-Input'!AR319+10*'Data-Input'!AR320+9*'Data-Input'!AR321+8*'Data-Input'!AR322+7*'Data-Input'!AR323+6*'Data-Input'!AR324+5*'Data-Input'!AR325+4*'Data-Input'!AR326+3*'Data-Input'!AR327+2*'Data-Input'!AR328+'Data-Input'!AR329)/169,"")</f>
        <v/>
      </c>
      <c r="AS317" s="5" t="str">
        <f>IF(AND(ISNUMBER('Data-Input'!AS305),ISNUMBER('Data-Input'!AS330)),('Data-Input'!AS305+2*'Data-Input'!AS306+3*'Data-Input'!AS307+4*'Data-Input'!AS308+5*'Data-Input'!AS309+6*'Data-Input'!AS310+7*'Data-Input'!AS311+8*'Data-Input'!AS312+9*'Data-Input'!AS313+10*'Data-Input'!AS314+11*'Data-Input'!AS315+12*'Data-Input'!AS316+13*'Data-Input'!AS317+12*'Data-Input'!AS318+11*'Data-Input'!AS319+10*'Data-Input'!AS320+9*'Data-Input'!AS321+8*'Data-Input'!AS322+7*'Data-Input'!AS323+6*'Data-Input'!AS324+5*'Data-Input'!AS325+4*'Data-Input'!AS326+3*'Data-Input'!AS327+2*'Data-Input'!AS328+'Data-Input'!AS329)/169,"")</f>
        <v/>
      </c>
      <c r="AT317" s="5" t="str">
        <f>IF(AND(ISNUMBER('Data-Input'!AT305),ISNUMBER('Data-Input'!AT330)),('Data-Input'!AT305+2*'Data-Input'!AT306+3*'Data-Input'!AT307+4*'Data-Input'!AT308+5*'Data-Input'!AT309+6*'Data-Input'!AT310+7*'Data-Input'!AT311+8*'Data-Input'!AT312+9*'Data-Input'!AT313+10*'Data-Input'!AT314+11*'Data-Input'!AT315+12*'Data-Input'!AT316+13*'Data-Input'!AT317+12*'Data-Input'!AT318+11*'Data-Input'!AT319+10*'Data-Input'!AT320+9*'Data-Input'!AT321+8*'Data-Input'!AT322+7*'Data-Input'!AT323+6*'Data-Input'!AT324+5*'Data-Input'!AT325+4*'Data-Input'!AT326+3*'Data-Input'!AT327+2*'Data-Input'!AT328+'Data-Input'!AT329)/169,"")</f>
        <v/>
      </c>
      <c r="AU317" s="5" t="str">
        <f>IF(AND(ISNUMBER('Data-Input'!AU305),ISNUMBER('Data-Input'!AU330)),('Data-Input'!AU305+2*'Data-Input'!AU306+3*'Data-Input'!AU307+4*'Data-Input'!AU308+5*'Data-Input'!AU309+6*'Data-Input'!AU310+7*'Data-Input'!AU311+8*'Data-Input'!AU312+9*'Data-Input'!AU313+10*'Data-Input'!AU314+11*'Data-Input'!AU315+12*'Data-Input'!AU316+13*'Data-Input'!AU317+12*'Data-Input'!AU318+11*'Data-Input'!AU319+10*'Data-Input'!AU320+9*'Data-Input'!AU321+8*'Data-Input'!AU322+7*'Data-Input'!AU323+6*'Data-Input'!AU324+5*'Data-Input'!AU325+4*'Data-Input'!AU326+3*'Data-Input'!AU327+2*'Data-Input'!AU328+'Data-Input'!AU329)/169,"")</f>
        <v/>
      </c>
      <c r="AV317" s="5" t="str">
        <f>IF(AND(ISNUMBER('Data-Input'!AV305),ISNUMBER('Data-Input'!AV330)),('Data-Input'!AV305+2*'Data-Input'!AV306+3*'Data-Input'!AV307+4*'Data-Input'!AV308+5*'Data-Input'!AV309+6*'Data-Input'!AV310+7*'Data-Input'!AV311+8*'Data-Input'!AV312+9*'Data-Input'!AV313+10*'Data-Input'!AV314+11*'Data-Input'!AV315+12*'Data-Input'!AV316+13*'Data-Input'!AV317+12*'Data-Input'!AV318+11*'Data-Input'!AV319+10*'Data-Input'!AV320+9*'Data-Input'!AV321+8*'Data-Input'!AV322+7*'Data-Input'!AV323+6*'Data-Input'!AV324+5*'Data-Input'!AV325+4*'Data-Input'!AV326+3*'Data-Input'!AV327+2*'Data-Input'!AV328+'Data-Input'!AV329)/169,"")</f>
        <v/>
      </c>
      <c r="AW317" s="5" t="str">
        <f>IF(AND(ISNUMBER('Data-Input'!AW305),ISNUMBER('Data-Input'!AW330)),('Data-Input'!AW305+2*'Data-Input'!AW306+3*'Data-Input'!AW307+4*'Data-Input'!AW308+5*'Data-Input'!AW309+6*'Data-Input'!AW310+7*'Data-Input'!AW311+8*'Data-Input'!AW312+9*'Data-Input'!AW313+10*'Data-Input'!AW314+11*'Data-Input'!AW315+12*'Data-Input'!AW316+13*'Data-Input'!AW317+12*'Data-Input'!AW318+11*'Data-Input'!AW319+10*'Data-Input'!AW320+9*'Data-Input'!AW321+8*'Data-Input'!AW322+7*'Data-Input'!AW323+6*'Data-Input'!AW324+5*'Data-Input'!AW325+4*'Data-Input'!AW326+3*'Data-Input'!AW327+2*'Data-Input'!AW328+'Data-Input'!AW329)/169,"")</f>
        <v/>
      </c>
      <c r="AX317" s="5" t="str">
        <f>IF(AND(ISNUMBER('Data-Input'!AX305),ISNUMBER('Data-Input'!AX330)),('Data-Input'!AX305+2*'Data-Input'!AX306+3*'Data-Input'!AX307+4*'Data-Input'!AX308+5*'Data-Input'!AX309+6*'Data-Input'!AX310+7*'Data-Input'!AX311+8*'Data-Input'!AX312+9*'Data-Input'!AX313+10*'Data-Input'!AX314+11*'Data-Input'!AX315+12*'Data-Input'!AX316+13*'Data-Input'!AX317+12*'Data-Input'!AX318+11*'Data-Input'!AX319+10*'Data-Input'!AX320+9*'Data-Input'!AX321+8*'Data-Input'!AX322+7*'Data-Input'!AX323+6*'Data-Input'!AX324+5*'Data-Input'!AX325+4*'Data-Input'!AX326+3*'Data-Input'!AX327+2*'Data-Input'!AX328+'Data-Input'!AX329)/169,"")</f>
        <v/>
      </c>
      <c r="AY317" s="5" t="str">
        <f>IF(AND(ISNUMBER('Data-Input'!AY305),ISNUMBER('Data-Input'!AY330)),('Data-Input'!AY305+2*'Data-Input'!AY306+3*'Data-Input'!AY307+4*'Data-Input'!AY308+5*'Data-Input'!AY309+6*'Data-Input'!AY310+7*'Data-Input'!AY311+8*'Data-Input'!AY312+9*'Data-Input'!AY313+10*'Data-Input'!AY314+11*'Data-Input'!AY315+12*'Data-Input'!AY316+13*'Data-Input'!AY317+12*'Data-Input'!AY318+11*'Data-Input'!AY319+10*'Data-Input'!AY320+9*'Data-Input'!AY321+8*'Data-Input'!AY322+7*'Data-Input'!AY323+6*'Data-Input'!AY324+5*'Data-Input'!AY325+4*'Data-Input'!AY326+3*'Data-Input'!AY327+2*'Data-Input'!AY328+'Data-Input'!AY329)/169,"")</f>
        <v/>
      </c>
      <c r="AZ317" s="5" t="str">
        <f>IF(AND(ISNUMBER('Data-Input'!AZ305),ISNUMBER('Data-Input'!AZ330)),('Data-Input'!AZ305+2*'Data-Input'!AZ306+3*'Data-Input'!AZ307+4*'Data-Input'!AZ308+5*'Data-Input'!AZ309+6*'Data-Input'!AZ310+7*'Data-Input'!AZ311+8*'Data-Input'!AZ312+9*'Data-Input'!AZ313+10*'Data-Input'!AZ314+11*'Data-Input'!AZ315+12*'Data-Input'!AZ316+13*'Data-Input'!AZ317+12*'Data-Input'!AZ318+11*'Data-Input'!AZ319+10*'Data-Input'!AZ320+9*'Data-Input'!AZ321+8*'Data-Input'!AZ322+7*'Data-Input'!AZ323+6*'Data-Input'!AZ324+5*'Data-Input'!AZ325+4*'Data-Input'!AZ326+3*'Data-Input'!AZ327+2*'Data-Input'!AZ328+'Data-Input'!AZ329)/169,"")</f>
        <v/>
      </c>
      <c r="BA317" s="5" t="str">
        <f>IF(AND(ISNUMBER('Data-Input'!BA305),ISNUMBER('Data-Input'!BA330)),('Data-Input'!BA305+2*'Data-Input'!BA306+3*'Data-Input'!BA307+4*'Data-Input'!BA308+5*'Data-Input'!BA309+6*'Data-Input'!BA310+7*'Data-Input'!BA311+8*'Data-Input'!BA312+9*'Data-Input'!BA313+10*'Data-Input'!BA314+11*'Data-Input'!BA315+12*'Data-Input'!BA316+13*'Data-Input'!BA317+12*'Data-Input'!BA318+11*'Data-Input'!BA319+10*'Data-Input'!BA320+9*'Data-Input'!BA321+8*'Data-Input'!BA322+7*'Data-Input'!BA323+6*'Data-Input'!BA324+5*'Data-Input'!BA325+4*'Data-Input'!BA326+3*'Data-Input'!BA327+2*'Data-Input'!BA328+'Data-Input'!BA329)/169,"")</f>
        <v/>
      </c>
    </row>
    <row r="318" spans="1:53">
      <c r="A318" s="3">
        <v>1966</v>
      </c>
      <c r="B318" s="4">
        <f t="shared" si="9"/>
        <v>0</v>
      </c>
      <c r="C318" s="11" t="str">
        <f t="shared" si="10"/>
        <v/>
      </c>
      <c r="D318" s="5" t="str">
        <f>IF(AND(ISNUMBER('Data-Input'!D306),ISNUMBER('Data-Input'!D331)),('Data-Input'!D306+2*'Data-Input'!D307+3*'Data-Input'!D308+4*'Data-Input'!D309+5*'Data-Input'!D310+6*'Data-Input'!D311+7*'Data-Input'!D312+8*'Data-Input'!D313+9*'Data-Input'!D314+10*'Data-Input'!D315+11*'Data-Input'!D316+12*'Data-Input'!D317+13*'Data-Input'!D318+12*'Data-Input'!D319+11*'Data-Input'!D320+10*'Data-Input'!D321+9*'Data-Input'!D322+8*'Data-Input'!D323+7*'Data-Input'!D324+6*'Data-Input'!D325+5*'Data-Input'!D326+4*'Data-Input'!D327+3*'Data-Input'!D328+2*'Data-Input'!D329+'Data-Input'!D330)/169,"")</f>
        <v/>
      </c>
      <c r="E318" s="5" t="str">
        <f>IF(AND(ISNUMBER('Data-Input'!E306),ISNUMBER('Data-Input'!E331)),('Data-Input'!E306+2*'Data-Input'!E307+3*'Data-Input'!E308+4*'Data-Input'!E309+5*'Data-Input'!E310+6*'Data-Input'!E311+7*'Data-Input'!E312+8*'Data-Input'!E313+9*'Data-Input'!E314+10*'Data-Input'!E315+11*'Data-Input'!E316+12*'Data-Input'!E317+13*'Data-Input'!E318+12*'Data-Input'!E319+11*'Data-Input'!E320+10*'Data-Input'!E321+9*'Data-Input'!E322+8*'Data-Input'!E323+7*'Data-Input'!E324+6*'Data-Input'!E325+5*'Data-Input'!E326+4*'Data-Input'!E327+3*'Data-Input'!E328+2*'Data-Input'!E329+'Data-Input'!E330)/169,"")</f>
        <v/>
      </c>
      <c r="F318" s="5" t="str">
        <f>IF(AND(ISNUMBER('Data-Input'!F306),ISNUMBER('Data-Input'!F331)),('Data-Input'!F306+2*'Data-Input'!F307+3*'Data-Input'!F308+4*'Data-Input'!F309+5*'Data-Input'!F310+6*'Data-Input'!F311+7*'Data-Input'!F312+8*'Data-Input'!F313+9*'Data-Input'!F314+10*'Data-Input'!F315+11*'Data-Input'!F316+12*'Data-Input'!F317+13*'Data-Input'!F318+12*'Data-Input'!F319+11*'Data-Input'!F320+10*'Data-Input'!F321+9*'Data-Input'!F322+8*'Data-Input'!F323+7*'Data-Input'!F324+6*'Data-Input'!F325+5*'Data-Input'!F326+4*'Data-Input'!F327+3*'Data-Input'!F328+2*'Data-Input'!F329+'Data-Input'!F330)/169,"")</f>
        <v/>
      </c>
      <c r="G318" s="5" t="str">
        <f>IF(AND(ISNUMBER('Data-Input'!G306),ISNUMBER('Data-Input'!G331)),('Data-Input'!G306+2*'Data-Input'!G307+3*'Data-Input'!G308+4*'Data-Input'!G309+5*'Data-Input'!G310+6*'Data-Input'!G311+7*'Data-Input'!G312+8*'Data-Input'!G313+9*'Data-Input'!G314+10*'Data-Input'!G315+11*'Data-Input'!G316+12*'Data-Input'!G317+13*'Data-Input'!G318+12*'Data-Input'!G319+11*'Data-Input'!G320+10*'Data-Input'!G321+9*'Data-Input'!G322+8*'Data-Input'!G323+7*'Data-Input'!G324+6*'Data-Input'!G325+5*'Data-Input'!G326+4*'Data-Input'!G327+3*'Data-Input'!G328+2*'Data-Input'!G329+'Data-Input'!G330)/169,"")</f>
        <v/>
      </c>
      <c r="H318" s="5" t="str">
        <f>IF(AND(ISNUMBER('Data-Input'!H306),ISNUMBER('Data-Input'!H331)),('Data-Input'!H306+2*'Data-Input'!H307+3*'Data-Input'!H308+4*'Data-Input'!H309+5*'Data-Input'!H310+6*'Data-Input'!H311+7*'Data-Input'!H312+8*'Data-Input'!H313+9*'Data-Input'!H314+10*'Data-Input'!H315+11*'Data-Input'!H316+12*'Data-Input'!H317+13*'Data-Input'!H318+12*'Data-Input'!H319+11*'Data-Input'!H320+10*'Data-Input'!H321+9*'Data-Input'!H322+8*'Data-Input'!H323+7*'Data-Input'!H324+6*'Data-Input'!H325+5*'Data-Input'!H326+4*'Data-Input'!H327+3*'Data-Input'!H328+2*'Data-Input'!H329+'Data-Input'!H330)/169,"")</f>
        <v/>
      </c>
      <c r="I318" s="5" t="str">
        <f>IF(AND(ISNUMBER('Data-Input'!I306),ISNUMBER('Data-Input'!I331)),('Data-Input'!I306+2*'Data-Input'!I307+3*'Data-Input'!I308+4*'Data-Input'!I309+5*'Data-Input'!I310+6*'Data-Input'!I311+7*'Data-Input'!I312+8*'Data-Input'!I313+9*'Data-Input'!I314+10*'Data-Input'!I315+11*'Data-Input'!I316+12*'Data-Input'!I317+13*'Data-Input'!I318+12*'Data-Input'!I319+11*'Data-Input'!I320+10*'Data-Input'!I321+9*'Data-Input'!I322+8*'Data-Input'!I323+7*'Data-Input'!I324+6*'Data-Input'!I325+5*'Data-Input'!I326+4*'Data-Input'!I327+3*'Data-Input'!I328+2*'Data-Input'!I329+'Data-Input'!I330)/169,"")</f>
        <v/>
      </c>
      <c r="J318" s="5" t="str">
        <f>IF(AND(ISNUMBER('Data-Input'!J306),ISNUMBER('Data-Input'!J331)),('Data-Input'!J306+2*'Data-Input'!J307+3*'Data-Input'!J308+4*'Data-Input'!J309+5*'Data-Input'!J310+6*'Data-Input'!J311+7*'Data-Input'!J312+8*'Data-Input'!J313+9*'Data-Input'!J314+10*'Data-Input'!J315+11*'Data-Input'!J316+12*'Data-Input'!J317+13*'Data-Input'!J318+12*'Data-Input'!J319+11*'Data-Input'!J320+10*'Data-Input'!J321+9*'Data-Input'!J322+8*'Data-Input'!J323+7*'Data-Input'!J324+6*'Data-Input'!J325+5*'Data-Input'!J326+4*'Data-Input'!J327+3*'Data-Input'!J328+2*'Data-Input'!J329+'Data-Input'!J330)/169,"")</f>
        <v/>
      </c>
      <c r="K318" s="5" t="str">
        <f>IF(AND(ISNUMBER('Data-Input'!K306),ISNUMBER('Data-Input'!K331)),('Data-Input'!K306+2*'Data-Input'!K307+3*'Data-Input'!K308+4*'Data-Input'!K309+5*'Data-Input'!K310+6*'Data-Input'!K311+7*'Data-Input'!K312+8*'Data-Input'!K313+9*'Data-Input'!K314+10*'Data-Input'!K315+11*'Data-Input'!K316+12*'Data-Input'!K317+13*'Data-Input'!K318+12*'Data-Input'!K319+11*'Data-Input'!K320+10*'Data-Input'!K321+9*'Data-Input'!K322+8*'Data-Input'!K323+7*'Data-Input'!K324+6*'Data-Input'!K325+5*'Data-Input'!K326+4*'Data-Input'!K327+3*'Data-Input'!K328+2*'Data-Input'!K329+'Data-Input'!K330)/169,"")</f>
        <v/>
      </c>
      <c r="L318" s="5" t="str">
        <f>IF(AND(ISNUMBER('Data-Input'!L306),ISNUMBER('Data-Input'!L331)),('Data-Input'!L306+2*'Data-Input'!L307+3*'Data-Input'!L308+4*'Data-Input'!L309+5*'Data-Input'!L310+6*'Data-Input'!L311+7*'Data-Input'!L312+8*'Data-Input'!L313+9*'Data-Input'!L314+10*'Data-Input'!L315+11*'Data-Input'!L316+12*'Data-Input'!L317+13*'Data-Input'!L318+12*'Data-Input'!L319+11*'Data-Input'!L320+10*'Data-Input'!L321+9*'Data-Input'!L322+8*'Data-Input'!L323+7*'Data-Input'!L324+6*'Data-Input'!L325+5*'Data-Input'!L326+4*'Data-Input'!L327+3*'Data-Input'!L328+2*'Data-Input'!L329+'Data-Input'!L330)/169,"")</f>
        <v/>
      </c>
      <c r="M318" s="5" t="str">
        <f>IF(AND(ISNUMBER('Data-Input'!M306),ISNUMBER('Data-Input'!M331)),('Data-Input'!M306+2*'Data-Input'!M307+3*'Data-Input'!M308+4*'Data-Input'!M309+5*'Data-Input'!M310+6*'Data-Input'!M311+7*'Data-Input'!M312+8*'Data-Input'!M313+9*'Data-Input'!M314+10*'Data-Input'!M315+11*'Data-Input'!M316+12*'Data-Input'!M317+13*'Data-Input'!M318+12*'Data-Input'!M319+11*'Data-Input'!M320+10*'Data-Input'!M321+9*'Data-Input'!M322+8*'Data-Input'!M323+7*'Data-Input'!M324+6*'Data-Input'!M325+5*'Data-Input'!M326+4*'Data-Input'!M327+3*'Data-Input'!M328+2*'Data-Input'!M329+'Data-Input'!M330)/169,"")</f>
        <v/>
      </c>
      <c r="N318" s="5" t="str">
        <f>IF(AND(ISNUMBER('Data-Input'!N306),ISNUMBER('Data-Input'!N331)),('Data-Input'!N306+2*'Data-Input'!N307+3*'Data-Input'!N308+4*'Data-Input'!N309+5*'Data-Input'!N310+6*'Data-Input'!N311+7*'Data-Input'!N312+8*'Data-Input'!N313+9*'Data-Input'!N314+10*'Data-Input'!N315+11*'Data-Input'!N316+12*'Data-Input'!N317+13*'Data-Input'!N318+12*'Data-Input'!N319+11*'Data-Input'!N320+10*'Data-Input'!N321+9*'Data-Input'!N322+8*'Data-Input'!N323+7*'Data-Input'!N324+6*'Data-Input'!N325+5*'Data-Input'!N326+4*'Data-Input'!N327+3*'Data-Input'!N328+2*'Data-Input'!N329+'Data-Input'!N330)/169,"")</f>
        <v/>
      </c>
      <c r="O318" s="5" t="str">
        <f>IF(AND(ISNUMBER('Data-Input'!O306),ISNUMBER('Data-Input'!O331)),('Data-Input'!O306+2*'Data-Input'!O307+3*'Data-Input'!O308+4*'Data-Input'!O309+5*'Data-Input'!O310+6*'Data-Input'!O311+7*'Data-Input'!O312+8*'Data-Input'!O313+9*'Data-Input'!O314+10*'Data-Input'!O315+11*'Data-Input'!O316+12*'Data-Input'!O317+13*'Data-Input'!O318+12*'Data-Input'!O319+11*'Data-Input'!O320+10*'Data-Input'!O321+9*'Data-Input'!O322+8*'Data-Input'!O323+7*'Data-Input'!O324+6*'Data-Input'!O325+5*'Data-Input'!O326+4*'Data-Input'!O327+3*'Data-Input'!O328+2*'Data-Input'!O329+'Data-Input'!O330)/169,"")</f>
        <v/>
      </c>
      <c r="P318" s="5" t="str">
        <f>IF(AND(ISNUMBER('Data-Input'!P306),ISNUMBER('Data-Input'!P331)),('Data-Input'!P306+2*'Data-Input'!P307+3*'Data-Input'!P308+4*'Data-Input'!P309+5*'Data-Input'!P310+6*'Data-Input'!P311+7*'Data-Input'!P312+8*'Data-Input'!P313+9*'Data-Input'!P314+10*'Data-Input'!P315+11*'Data-Input'!P316+12*'Data-Input'!P317+13*'Data-Input'!P318+12*'Data-Input'!P319+11*'Data-Input'!P320+10*'Data-Input'!P321+9*'Data-Input'!P322+8*'Data-Input'!P323+7*'Data-Input'!P324+6*'Data-Input'!P325+5*'Data-Input'!P326+4*'Data-Input'!P327+3*'Data-Input'!P328+2*'Data-Input'!P329+'Data-Input'!P330)/169,"")</f>
        <v/>
      </c>
      <c r="Q318" s="5" t="str">
        <f>IF(AND(ISNUMBER('Data-Input'!Q306),ISNUMBER('Data-Input'!Q331)),('Data-Input'!Q306+2*'Data-Input'!Q307+3*'Data-Input'!Q308+4*'Data-Input'!Q309+5*'Data-Input'!Q310+6*'Data-Input'!Q311+7*'Data-Input'!Q312+8*'Data-Input'!Q313+9*'Data-Input'!Q314+10*'Data-Input'!Q315+11*'Data-Input'!Q316+12*'Data-Input'!Q317+13*'Data-Input'!Q318+12*'Data-Input'!Q319+11*'Data-Input'!Q320+10*'Data-Input'!Q321+9*'Data-Input'!Q322+8*'Data-Input'!Q323+7*'Data-Input'!Q324+6*'Data-Input'!Q325+5*'Data-Input'!Q326+4*'Data-Input'!Q327+3*'Data-Input'!Q328+2*'Data-Input'!Q329+'Data-Input'!Q330)/169,"")</f>
        <v/>
      </c>
      <c r="R318" s="5" t="str">
        <f>IF(AND(ISNUMBER('Data-Input'!R306),ISNUMBER('Data-Input'!R331)),('Data-Input'!R306+2*'Data-Input'!R307+3*'Data-Input'!R308+4*'Data-Input'!R309+5*'Data-Input'!R310+6*'Data-Input'!R311+7*'Data-Input'!R312+8*'Data-Input'!R313+9*'Data-Input'!R314+10*'Data-Input'!R315+11*'Data-Input'!R316+12*'Data-Input'!R317+13*'Data-Input'!R318+12*'Data-Input'!R319+11*'Data-Input'!R320+10*'Data-Input'!R321+9*'Data-Input'!R322+8*'Data-Input'!R323+7*'Data-Input'!R324+6*'Data-Input'!R325+5*'Data-Input'!R326+4*'Data-Input'!R327+3*'Data-Input'!R328+2*'Data-Input'!R329+'Data-Input'!R330)/169,"")</f>
        <v/>
      </c>
      <c r="S318" s="5" t="str">
        <f>IF(AND(ISNUMBER('Data-Input'!S306),ISNUMBER('Data-Input'!S331)),('Data-Input'!S306+2*'Data-Input'!S307+3*'Data-Input'!S308+4*'Data-Input'!S309+5*'Data-Input'!S310+6*'Data-Input'!S311+7*'Data-Input'!S312+8*'Data-Input'!S313+9*'Data-Input'!S314+10*'Data-Input'!S315+11*'Data-Input'!S316+12*'Data-Input'!S317+13*'Data-Input'!S318+12*'Data-Input'!S319+11*'Data-Input'!S320+10*'Data-Input'!S321+9*'Data-Input'!S322+8*'Data-Input'!S323+7*'Data-Input'!S324+6*'Data-Input'!S325+5*'Data-Input'!S326+4*'Data-Input'!S327+3*'Data-Input'!S328+2*'Data-Input'!S329+'Data-Input'!S330)/169,"")</f>
        <v/>
      </c>
      <c r="T318" s="5" t="str">
        <f>IF(AND(ISNUMBER('Data-Input'!T306),ISNUMBER('Data-Input'!T331)),('Data-Input'!T306+2*'Data-Input'!T307+3*'Data-Input'!T308+4*'Data-Input'!T309+5*'Data-Input'!T310+6*'Data-Input'!T311+7*'Data-Input'!T312+8*'Data-Input'!T313+9*'Data-Input'!T314+10*'Data-Input'!T315+11*'Data-Input'!T316+12*'Data-Input'!T317+13*'Data-Input'!T318+12*'Data-Input'!T319+11*'Data-Input'!T320+10*'Data-Input'!T321+9*'Data-Input'!T322+8*'Data-Input'!T323+7*'Data-Input'!T324+6*'Data-Input'!T325+5*'Data-Input'!T326+4*'Data-Input'!T327+3*'Data-Input'!T328+2*'Data-Input'!T329+'Data-Input'!T330)/169,"")</f>
        <v/>
      </c>
      <c r="U318" s="5" t="str">
        <f>IF(AND(ISNUMBER('Data-Input'!U306),ISNUMBER('Data-Input'!U331)),('Data-Input'!U306+2*'Data-Input'!U307+3*'Data-Input'!U308+4*'Data-Input'!U309+5*'Data-Input'!U310+6*'Data-Input'!U311+7*'Data-Input'!U312+8*'Data-Input'!U313+9*'Data-Input'!U314+10*'Data-Input'!U315+11*'Data-Input'!U316+12*'Data-Input'!U317+13*'Data-Input'!U318+12*'Data-Input'!U319+11*'Data-Input'!U320+10*'Data-Input'!U321+9*'Data-Input'!U322+8*'Data-Input'!U323+7*'Data-Input'!U324+6*'Data-Input'!U325+5*'Data-Input'!U326+4*'Data-Input'!U327+3*'Data-Input'!U328+2*'Data-Input'!U329+'Data-Input'!U330)/169,"")</f>
        <v/>
      </c>
      <c r="V318" s="5" t="str">
        <f>IF(AND(ISNUMBER('Data-Input'!V306),ISNUMBER('Data-Input'!V331)),('Data-Input'!V306+2*'Data-Input'!V307+3*'Data-Input'!V308+4*'Data-Input'!V309+5*'Data-Input'!V310+6*'Data-Input'!V311+7*'Data-Input'!V312+8*'Data-Input'!V313+9*'Data-Input'!V314+10*'Data-Input'!V315+11*'Data-Input'!V316+12*'Data-Input'!V317+13*'Data-Input'!V318+12*'Data-Input'!V319+11*'Data-Input'!V320+10*'Data-Input'!V321+9*'Data-Input'!V322+8*'Data-Input'!V323+7*'Data-Input'!V324+6*'Data-Input'!V325+5*'Data-Input'!V326+4*'Data-Input'!V327+3*'Data-Input'!V328+2*'Data-Input'!V329+'Data-Input'!V330)/169,"")</f>
        <v/>
      </c>
      <c r="W318" s="5" t="str">
        <f>IF(AND(ISNUMBER('Data-Input'!W306),ISNUMBER('Data-Input'!W331)),('Data-Input'!W306+2*'Data-Input'!W307+3*'Data-Input'!W308+4*'Data-Input'!W309+5*'Data-Input'!W310+6*'Data-Input'!W311+7*'Data-Input'!W312+8*'Data-Input'!W313+9*'Data-Input'!W314+10*'Data-Input'!W315+11*'Data-Input'!W316+12*'Data-Input'!W317+13*'Data-Input'!W318+12*'Data-Input'!W319+11*'Data-Input'!W320+10*'Data-Input'!W321+9*'Data-Input'!W322+8*'Data-Input'!W323+7*'Data-Input'!W324+6*'Data-Input'!W325+5*'Data-Input'!W326+4*'Data-Input'!W327+3*'Data-Input'!W328+2*'Data-Input'!W329+'Data-Input'!W330)/169,"")</f>
        <v/>
      </c>
      <c r="X318" s="5" t="str">
        <f>IF(AND(ISNUMBER('Data-Input'!X306),ISNUMBER('Data-Input'!X331)),('Data-Input'!X306+2*'Data-Input'!X307+3*'Data-Input'!X308+4*'Data-Input'!X309+5*'Data-Input'!X310+6*'Data-Input'!X311+7*'Data-Input'!X312+8*'Data-Input'!X313+9*'Data-Input'!X314+10*'Data-Input'!X315+11*'Data-Input'!X316+12*'Data-Input'!X317+13*'Data-Input'!X318+12*'Data-Input'!X319+11*'Data-Input'!X320+10*'Data-Input'!X321+9*'Data-Input'!X322+8*'Data-Input'!X323+7*'Data-Input'!X324+6*'Data-Input'!X325+5*'Data-Input'!X326+4*'Data-Input'!X327+3*'Data-Input'!X328+2*'Data-Input'!X329+'Data-Input'!X330)/169,"")</f>
        <v/>
      </c>
      <c r="Y318" s="5" t="str">
        <f>IF(AND(ISNUMBER('Data-Input'!Y306),ISNUMBER('Data-Input'!Y331)),('Data-Input'!Y306+2*'Data-Input'!Y307+3*'Data-Input'!Y308+4*'Data-Input'!Y309+5*'Data-Input'!Y310+6*'Data-Input'!Y311+7*'Data-Input'!Y312+8*'Data-Input'!Y313+9*'Data-Input'!Y314+10*'Data-Input'!Y315+11*'Data-Input'!Y316+12*'Data-Input'!Y317+13*'Data-Input'!Y318+12*'Data-Input'!Y319+11*'Data-Input'!Y320+10*'Data-Input'!Y321+9*'Data-Input'!Y322+8*'Data-Input'!Y323+7*'Data-Input'!Y324+6*'Data-Input'!Y325+5*'Data-Input'!Y326+4*'Data-Input'!Y327+3*'Data-Input'!Y328+2*'Data-Input'!Y329+'Data-Input'!Y330)/169,"")</f>
        <v/>
      </c>
      <c r="Z318" s="5" t="str">
        <f>IF(AND(ISNUMBER('Data-Input'!Z306),ISNUMBER('Data-Input'!Z331)),('Data-Input'!Z306+2*'Data-Input'!Z307+3*'Data-Input'!Z308+4*'Data-Input'!Z309+5*'Data-Input'!Z310+6*'Data-Input'!Z311+7*'Data-Input'!Z312+8*'Data-Input'!Z313+9*'Data-Input'!Z314+10*'Data-Input'!Z315+11*'Data-Input'!Z316+12*'Data-Input'!Z317+13*'Data-Input'!Z318+12*'Data-Input'!Z319+11*'Data-Input'!Z320+10*'Data-Input'!Z321+9*'Data-Input'!Z322+8*'Data-Input'!Z323+7*'Data-Input'!Z324+6*'Data-Input'!Z325+5*'Data-Input'!Z326+4*'Data-Input'!Z327+3*'Data-Input'!Z328+2*'Data-Input'!Z329+'Data-Input'!Z330)/169,"")</f>
        <v/>
      </c>
      <c r="AA318" s="5" t="str">
        <f>IF(AND(ISNUMBER('Data-Input'!AA306),ISNUMBER('Data-Input'!AA331)),('Data-Input'!AA306+2*'Data-Input'!AA307+3*'Data-Input'!AA308+4*'Data-Input'!AA309+5*'Data-Input'!AA310+6*'Data-Input'!AA311+7*'Data-Input'!AA312+8*'Data-Input'!AA313+9*'Data-Input'!AA314+10*'Data-Input'!AA315+11*'Data-Input'!AA316+12*'Data-Input'!AA317+13*'Data-Input'!AA318+12*'Data-Input'!AA319+11*'Data-Input'!AA320+10*'Data-Input'!AA321+9*'Data-Input'!AA322+8*'Data-Input'!AA323+7*'Data-Input'!AA324+6*'Data-Input'!AA325+5*'Data-Input'!AA326+4*'Data-Input'!AA327+3*'Data-Input'!AA328+2*'Data-Input'!AA329+'Data-Input'!AA330)/169,"")</f>
        <v/>
      </c>
      <c r="AB318" s="5" t="str">
        <f>IF(AND(ISNUMBER('Data-Input'!AB306),ISNUMBER('Data-Input'!AB331)),('Data-Input'!AB306+2*'Data-Input'!AB307+3*'Data-Input'!AB308+4*'Data-Input'!AB309+5*'Data-Input'!AB310+6*'Data-Input'!AB311+7*'Data-Input'!AB312+8*'Data-Input'!AB313+9*'Data-Input'!AB314+10*'Data-Input'!AB315+11*'Data-Input'!AB316+12*'Data-Input'!AB317+13*'Data-Input'!AB318+12*'Data-Input'!AB319+11*'Data-Input'!AB320+10*'Data-Input'!AB321+9*'Data-Input'!AB322+8*'Data-Input'!AB323+7*'Data-Input'!AB324+6*'Data-Input'!AB325+5*'Data-Input'!AB326+4*'Data-Input'!AB327+3*'Data-Input'!AB328+2*'Data-Input'!AB329+'Data-Input'!AB330)/169,"")</f>
        <v/>
      </c>
      <c r="AC318" s="5" t="str">
        <f>IF(AND(ISNUMBER('Data-Input'!AC306),ISNUMBER('Data-Input'!AC331)),('Data-Input'!AC306+2*'Data-Input'!AC307+3*'Data-Input'!AC308+4*'Data-Input'!AC309+5*'Data-Input'!AC310+6*'Data-Input'!AC311+7*'Data-Input'!AC312+8*'Data-Input'!AC313+9*'Data-Input'!AC314+10*'Data-Input'!AC315+11*'Data-Input'!AC316+12*'Data-Input'!AC317+13*'Data-Input'!AC318+12*'Data-Input'!AC319+11*'Data-Input'!AC320+10*'Data-Input'!AC321+9*'Data-Input'!AC322+8*'Data-Input'!AC323+7*'Data-Input'!AC324+6*'Data-Input'!AC325+5*'Data-Input'!AC326+4*'Data-Input'!AC327+3*'Data-Input'!AC328+2*'Data-Input'!AC329+'Data-Input'!AC330)/169,"")</f>
        <v/>
      </c>
      <c r="AD318" s="5" t="str">
        <f>IF(AND(ISNUMBER('Data-Input'!AD306),ISNUMBER('Data-Input'!AD331)),('Data-Input'!AD306+2*'Data-Input'!AD307+3*'Data-Input'!AD308+4*'Data-Input'!AD309+5*'Data-Input'!AD310+6*'Data-Input'!AD311+7*'Data-Input'!AD312+8*'Data-Input'!AD313+9*'Data-Input'!AD314+10*'Data-Input'!AD315+11*'Data-Input'!AD316+12*'Data-Input'!AD317+13*'Data-Input'!AD318+12*'Data-Input'!AD319+11*'Data-Input'!AD320+10*'Data-Input'!AD321+9*'Data-Input'!AD322+8*'Data-Input'!AD323+7*'Data-Input'!AD324+6*'Data-Input'!AD325+5*'Data-Input'!AD326+4*'Data-Input'!AD327+3*'Data-Input'!AD328+2*'Data-Input'!AD329+'Data-Input'!AD330)/169,"")</f>
        <v/>
      </c>
      <c r="AE318" s="5" t="str">
        <f>IF(AND(ISNUMBER('Data-Input'!AE306),ISNUMBER('Data-Input'!AE331)),('Data-Input'!AE306+2*'Data-Input'!AE307+3*'Data-Input'!AE308+4*'Data-Input'!AE309+5*'Data-Input'!AE310+6*'Data-Input'!AE311+7*'Data-Input'!AE312+8*'Data-Input'!AE313+9*'Data-Input'!AE314+10*'Data-Input'!AE315+11*'Data-Input'!AE316+12*'Data-Input'!AE317+13*'Data-Input'!AE318+12*'Data-Input'!AE319+11*'Data-Input'!AE320+10*'Data-Input'!AE321+9*'Data-Input'!AE322+8*'Data-Input'!AE323+7*'Data-Input'!AE324+6*'Data-Input'!AE325+5*'Data-Input'!AE326+4*'Data-Input'!AE327+3*'Data-Input'!AE328+2*'Data-Input'!AE329+'Data-Input'!AE330)/169,"")</f>
        <v/>
      </c>
      <c r="AF318" s="5" t="str">
        <f>IF(AND(ISNUMBER('Data-Input'!AF306),ISNUMBER('Data-Input'!AF331)),('Data-Input'!AF306+2*'Data-Input'!AF307+3*'Data-Input'!AF308+4*'Data-Input'!AF309+5*'Data-Input'!AF310+6*'Data-Input'!AF311+7*'Data-Input'!AF312+8*'Data-Input'!AF313+9*'Data-Input'!AF314+10*'Data-Input'!AF315+11*'Data-Input'!AF316+12*'Data-Input'!AF317+13*'Data-Input'!AF318+12*'Data-Input'!AF319+11*'Data-Input'!AF320+10*'Data-Input'!AF321+9*'Data-Input'!AF322+8*'Data-Input'!AF323+7*'Data-Input'!AF324+6*'Data-Input'!AF325+5*'Data-Input'!AF326+4*'Data-Input'!AF327+3*'Data-Input'!AF328+2*'Data-Input'!AF329+'Data-Input'!AF330)/169,"")</f>
        <v/>
      </c>
      <c r="AG318" s="5" t="str">
        <f>IF(AND(ISNUMBER('Data-Input'!AG306),ISNUMBER('Data-Input'!AG331)),('Data-Input'!AG306+2*'Data-Input'!AG307+3*'Data-Input'!AG308+4*'Data-Input'!AG309+5*'Data-Input'!AG310+6*'Data-Input'!AG311+7*'Data-Input'!AG312+8*'Data-Input'!AG313+9*'Data-Input'!AG314+10*'Data-Input'!AG315+11*'Data-Input'!AG316+12*'Data-Input'!AG317+13*'Data-Input'!AG318+12*'Data-Input'!AG319+11*'Data-Input'!AG320+10*'Data-Input'!AG321+9*'Data-Input'!AG322+8*'Data-Input'!AG323+7*'Data-Input'!AG324+6*'Data-Input'!AG325+5*'Data-Input'!AG326+4*'Data-Input'!AG327+3*'Data-Input'!AG328+2*'Data-Input'!AG329+'Data-Input'!AG330)/169,"")</f>
        <v/>
      </c>
      <c r="AH318" s="5" t="str">
        <f>IF(AND(ISNUMBER('Data-Input'!AH306),ISNUMBER('Data-Input'!AH331)),('Data-Input'!AH306+2*'Data-Input'!AH307+3*'Data-Input'!AH308+4*'Data-Input'!AH309+5*'Data-Input'!AH310+6*'Data-Input'!AH311+7*'Data-Input'!AH312+8*'Data-Input'!AH313+9*'Data-Input'!AH314+10*'Data-Input'!AH315+11*'Data-Input'!AH316+12*'Data-Input'!AH317+13*'Data-Input'!AH318+12*'Data-Input'!AH319+11*'Data-Input'!AH320+10*'Data-Input'!AH321+9*'Data-Input'!AH322+8*'Data-Input'!AH323+7*'Data-Input'!AH324+6*'Data-Input'!AH325+5*'Data-Input'!AH326+4*'Data-Input'!AH327+3*'Data-Input'!AH328+2*'Data-Input'!AH329+'Data-Input'!AH330)/169,"")</f>
        <v/>
      </c>
      <c r="AI318" s="5" t="str">
        <f>IF(AND(ISNUMBER('Data-Input'!AI306),ISNUMBER('Data-Input'!AI331)),('Data-Input'!AI306+2*'Data-Input'!AI307+3*'Data-Input'!AI308+4*'Data-Input'!AI309+5*'Data-Input'!AI310+6*'Data-Input'!AI311+7*'Data-Input'!AI312+8*'Data-Input'!AI313+9*'Data-Input'!AI314+10*'Data-Input'!AI315+11*'Data-Input'!AI316+12*'Data-Input'!AI317+13*'Data-Input'!AI318+12*'Data-Input'!AI319+11*'Data-Input'!AI320+10*'Data-Input'!AI321+9*'Data-Input'!AI322+8*'Data-Input'!AI323+7*'Data-Input'!AI324+6*'Data-Input'!AI325+5*'Data-Input'!AI326+4*'Data-Input'!AI327+3*'Data-Input'!AI328+2*'Data-Input'!AI329+'Data-Input'!AI330)/169,"")</f>
        <v/>
      </c>
      <c r="AJ318" s="5" t="str">
        <f>IF(AND(ISNUMBER('Data-Input'!AJ306),ISNUMBER('Data-Input'!AJ331)),('Data-Input'!AJ306+2*'Data-Input'!AJ307+3*'Data-Input'!AJ308+4*'Data-Input'!AJ309+5*'Data-Input'!AJ310+6*'Data-Input'!AJ311+7*'Data-Input'!AJ312+8*'Data-Input'!AJ313+9*'Data-Input'!AJ314+10*'Data-Input'!AJ315+11*'Data-Input'!AJ316+12*'Data-Input'!AJ317+13*'Data-Input'!AJ318+12*'Data-Input'!AJ319+11*'Data-Input'!AJ320+10*'Data-Input'!AJ321+9*'Data-Input'!AJ322+8*'Data-Input'!AJ323+7*'Data-Input'!AJ324+6*'Data-Input'!AJ325+5*'Data-Input'!AJ326+4*'Data-Input'!AJ327+3*'Data-Input'!AJ328+2*'Data-Input'!AJ329+'Data-Input'!AJ330)/169,"")</f>
        <v/>
      </c>
      <c r="AK318" s="5" t="str">
        <f>IF(AND(ISNUMBER('Data-Input'!AK306),ISNUMBER('Data-Input'!AK331)),('Data-Input'!AK306+2*'Data-Input'!AK307+3*'Data-Input'!AK308+4*'Data-Input'!AK309+5*'Data-Input'!AK310+6*'Data-Input'!AK311+7*'Data-Input'!AK312+8*'Data-Input'!AK313+9*'Data-Input'!AK314+10*'Data-Input'!AK315+11*'Data-Input'!AK316+12*'Data-Input'!AK317+13*'Data-Input'!AK318+12*'Data-Input'!AK319+11*'Data-Input'!AK320+10*'Data-Input'!AK321+9*'Data-Input'!AK322+8*'Data-Input'!AK323+7*'Data-Input'!AK324+6*'Data-Input'!AK325+5*'Data-Input'!AK326+4*'Data-Input'!AK327+3*'Data-Input'!AK328+2*'Data-Input'!AK329+'Data-Input'!AK330)/169,"")</f>
        <v/>
      </c>
      <c r="AL318" s="5" t="str">
        <f>IF(AND(ISNUMBER('Data-Input'!AL306),ISNUMBER('Data-Input'!AL331)),('Data-Input'!AL306+2*'Data-Input'!AL307+3*'Data-Input'!AL308+4*'Data-Input'!AL309+5*'Data-Input'!AL310+6*'Data-Input'!AL311+7*'Data-Input'!AL312+8*'Data-Input'!AL313+9*'Data-Input'!AL314+10*'Data-Input'!AL315+11*'Data-Input'!AL316+12*'Data-Input'!AL317+13*'Data-Input'!AL318+12*'Data-Input'!AL319+11*'Data-Input'!AL320+10*'Data-Input'!AL321+9*'Data-Input'!AL322+8*'Data-Input'!AL323+7*'Data-Input'!AL324+6*'Data-Input'!AL325+5*'Data-Input'!AL326+4*'Data-Input'!AL327+3*'Data-Input'!AL328+2*'Data-Input'!AL329+'Data-Input'!AL330)/169,"")</f>
        <v/>
      </c>
      <c r="AM318" s="5" t="str">
        <f>IF(AND(ISNUMBER('Data-Input'!AM306),ISNUMBER('Data-Input'!AM331)),('Data-Input'!AM306+2*'Data-Input'!AM307+3*'Data-Input'!AM308+4*'Data-Input'!AM309+5*'Data-Input'!AM310+6*'Data-Input'!AM311+7*'Data-Input'!AM312+8*'Data-Input'!AM313+9*'Data-Input'!AM314+10*'Data-Input'!AM315+11*'Data-Input'!AM316+12*'Data-Input'!AM317+13*'Data-Input'!AM318+12*'Data-Input'!AM319+11*'Data-Input'!AM320+10*'Data-Input'!AM321+9*'Data-Input'!AM322+8*'Data-Input'!AM323+7*'Data-Input'!AM324+6*'Data-Input'!AM325+5*'Data-Input'!AM326+4*'Data-Input'!AM327+3*'Data-Input'!AM328+2*'Data-Input'!AM329+'Data-Input'!AM330)/169,"")</f>
        <v/>
      </c>
      <c r="AN318" s="5" t="str">
        <f>IF(AND(ISNUMBER('Data-Input'!AN306),ISNUMBER('Data-Input'!AN331)),('Data-Input'!AN306+2*'Data-Input'!AN307+3*'Data-Input'!AN308+4*'Data-Input'!AN309+5*'Data-Input'!AN310+6*'Data-Input'!AN311+7*'Data-Input'!AN312+8*'Data-Input'!AN313+9*'Data-Input'!AN314+10*'Data-Input'!AN315+11*'Data-Input'!AN316+12*'Data-Input'!AN317+13*'Data-Input'!AN318+12*'Data-Input'!AN319+11*'Data-Input'!AN320+10*'Data-Input'!AN321+9*'Data-Input'!AN322+8*'Data-Input'!AN323+7*'Data-Input'!AN324+6*'Data-Input'!AN325+5*'Data-Input'!AN326+4*'Data-Input'!AN327+3*'Data-Input'!AN328+2*'Data-Input'!AN329+'Data-Input'!AN330)/169,"")</f>
        <v/>
      </c>
      <c r="AO318" s="5" t="str">
        <f>IF(AND(ISNUMBER('Data-Input'!AO306),ISNUMBER('Data-Input'!AO331)),('Data-Input'!AO306+2*'Data-Input'!AO307+3*'Data-Input'!AO308+4*'Data-Input'!AO309+5*'Data-Input'!AO310+6*'Data-Input'!AO311+7*'Data-Input'!AO312+8*'Data-Input'!AO313+9*'Data-Input'!AO314+10*'Data-Input'!AO315+11*'Data-Input'!AO316+12*'Data-Input'!AO317+13*'Data-Input'!AO318+12*'Data-Input'!AO319+11*'Data-Input'!AO320+10*'Data-Input'!AO321+9*'Data-Input'!AO322+8*'Data-Input'!AO323+7*'Data-Input'!AO324+6*'Data-Input'!AO325+5*'Data-Input'!AO326+4*'Data-Input'!AO327+3*'Data-Input'!AO328+2*'Data-Input'!AO329+'Data-Input'!AO330)/169,"")</f>
        <v/>
      </c>
      <c r="AP318" s="5" t="str">
        <f>IF(AND(ISNUMBER('Data-Input'!AP306),ISNUMBER('Data-Input'!AP331)),('Data-Input'!AP306+2*'Data-Input'!AP307+3*'Data-Input'!AP308+4*'Data-Input'!AP309+5*'Data-Input'!AP310+6*'Data-Input'!AP311+7*'Data-Input'!AP312+8*'Data-Input'!AP313+9*'Data-Input'!AP314+10*'Data-Input'!AP315+11*'Data-Input'!AP316+12*'Data-Input'!AP317+13*'Data-Input'!AP318+12*'Data-Input'!AP319+11*'Data-Input'!AP320+10*'Data-Input'!AP321+9*'Data-Input'!AP322+8*'Data-Input'!AP323+7*'Data-Input'!AP324+6*'Data-Input'!AP325+5*'Data-Input'!AP326+4*'Data-Input'!AP327+3*'Data-Input'!AP328+2*'Data-Input'!AP329+'Data-Input'!AP330)/169,"")</f>
        <v/>
      </c>
      <c r="AQ318" s="5" t="str">
        <f>IF(AND(ISNUMBER('Data-Input'!AQ306),ISNUMBER('Data-Input'!AQ331)),('Data-Input'!AQ306+2*'Data-Input'!AQ307+3*'Data-Input'!AQ308+4*'Data-Input'!AQ309+5*'Data-Input'!AQ310+6*'Data-Input'!AQ311+7*'Data-Input'!AQ312+8*'Data-Input'!AQ313+9*'Data-Input'!AQ314+10*'Data-Input'!AQ315+11*'Data-Input'!AQ316+12*'Data-Input'!AQ317+13*'Data-Input'!AQ318+12*'Data-Input'!AQ319+11*'Data-Input'!AQ320+10*'Data-Input'!AQ321+9*'Data-Input'!AQ322+8*'Data-Input'!AQ323+7*'Data-Input'!AQ324+6*'Data-Input'!AQ325+5*'Data-Input'!AQ326+4*'Data-Input'!AQ327+3*'Data-Input'!AQ328+2*'Data-Input'!AQ329+'Data-Input'!AQ330)/169,"")</f>
        <v/>
      </c>
      <c r="AR318" s="5" t="str">
        <f>IF(AND(ISNUMBER('Data-Input'!AR306),ISNUMBER('Data-Input'!AR331)),('Data-Input'!AR306+2*'Data-Input'!AR307+3*'Data-Input'!AR308+4*'Data-Input'!AR309+5*'Data-Input'!AR310+6*'Data-Input'!AR311+7*'Data-Input'!AR312+8*'Data-Input'!AR313+9*'Data-Input'!AR314+10*'Data-Input'!AR315+11*'Data-Input'!AR316+12*'Data-Input'!AR317+13*'Data-Input'!AR318+12*'Data-Input'!AR319+11*'Data-Input'!AR320+10*'Data-Input'!AR321+9*'Data-Input'!AR322+8*'Data-Input'!AR323+7*'Data-Input'!AR324+6*'Data-Input'!AR325+5*'Data-Input'!AR326+4*'Data-Input'!AR327+3*'Data-Input'!AR328+2*'Data-Input'!AR329+'Data-Input'!AR330)/169,"")</f>
        <v/>
      </c>
      <c r="AS318" s="5" t="str">
        <f>IF(AND(ISNUMBER('Data-Input'!AS306),ISNUMBER('Data-Input'!AS331)),('Data-Input'!AS306+2*'Data-Input'!AS307+3*'Data-Input'!AS308+4*'Data-Input'!AS309+5*'Data-Input'!AS310+6*'Data-Input'!AS311+7*'Data-Input'!AS312+8*'Data-Input'!AS313+9*'Data-Input'!AS314+10*'Data-Input'!AS315+11*'Data-Input'!AS316+12*'Data-Input'!AS317+13*'Data-Input'!AS318+12*'Data-Input'!AS319+11*'Data-Input'!AS320+10*'Data-Input'!AS321+9*'Data-Input'!AS322+8*'Data-Input'!AS323+7*'Data-Input'!AS324+6*'Data-Input'!AS325+5*'Data-Input'!AS326+4*'Data-Input'!AS327+3*'Data-Input'!AS328+2*'Data-Input'!AS329+'Data-Input'!AS330)/169,"")</f>
        <v/>
      </c>
      <c r="AT318" s="5" t="str">
        <f>IF(AND(ISNUMBER('Data-Input'!AT306),ISNUMBER('Data-Input'!AT331)),('Data-Input'!AT306+2*'Data-Input'!AT307+3*'Data-Input'!AT308+4*'Data-Input'!AT309+5*'Data-Input'!AT310+6*'Data-Input'!AT311+7*'Data-Input'!AT312+8*'Data-Input'!AT313+9*'Data-Input'!AT314+10*'Data-Input'!AT315+11*'Data-Input'!AT316+12*'Data-Input'!AT317+13*'Data-Input'!AT318+12*'Data-Input'!AT319+11*'Data-Input'!AT320+10*'Data-Input'!AT321+9*'Data-Input'!AT322+8*'Data-Input'!AT323+7*'Data-Input'!AT324+6*'Data-Input'!AT325+5*'Data-Input'!AT326+4*'Data-Input'!AT327+3*'Data-Input'!AT328+2*'Data-Input'!AT329+'Data-Input'!AT330)/169,"")</f>
        <v/>
      </c>
      <c r="AU318" s="5" t="str">
        <f>IF(AND(ISNUMBER('Data-Input'!AU306),ISNUMBER('Data-Input'!AU331)),('Data-Input'!AU306+2*'Data-Input'!AU307+3*'Data-Input'!AU308+4*'Data-Input'!AU309+5*'Data-Input'!AU310+6*'Data-Input'!AU311+7*'Data-Input'!AU312+8*'Data-Input'!AU313+9*'Data-Input'!AU314+10*'Data-Input'!AU315+11*'Data-Input'!AU316+12*'Data-Input'!AU317+13*'Data-Input'!AU318+12*'Data-Input'!AU319+11*'Data-Input'!AU320+10*'Data-Input'!AU321+9*'Data-Input'!AU322+8*'Data-Input'!AU323+7*'Data-Input'!AU324+6*'Data-Input'!AU325+5*'Data-Input'!AU326+4*'Data-Input'!AU327+3*'Data-Input'!AU328+2*'Data-Input'!AU329+'Data-Input'!AU330)/169,"")</f>
        <v/>
      </c>
      <c r="AV318" s="5" t="str">
        <f>IF(AND(ISNUMBER('Data-Input'!AV306),ISNUMBER('Data-Input'!AV331)),('Data-Input'!AV306+2*'Data-Input'!AV307+3*'Data-Input'!AV308+4*'Data-Input'!AV309+5*'Data-Input'!AV310+6*'Data-Input'!AV311+7*'Data-Input'!AV312+8*'Data-Input'!AV313+9*'Data-Input'!AV314+10*'Data-Input'!AV315+11*'Data-Input'!AV316+12*'Data-Input'!AV317+13*'Data-Input'!AV318+12*'Data-Input'!AV319+11*'Data-Input'!AV320+10*'Data-Input'!AV321+9*'Data-Input'!AV322+8*'Data-Input'!AV323+7*'Data-Input'!AV324+6*'Data-Input'!AV325+5*'Data-Input'!AV326+4*'Data-Input'!AV327+3*'Data-Input'!AV328+2*'Data-Input'!AV329+'Data-Input'!AV330)/169,"")</f>
        <v/>
      </c>
      <c r="AW318" s="5" t="str">
        <f>IF(AND(ISNUMBER('Data-Input'!AW306),ISNUMBER('Data-Input'!AW331)),('Data-Input'!AW306+2*'Data-Input'!AW307+3*'Data-Input'!AW308+4*'Data-Input'!AW309+5*'Data-Input'!AW310+6*'Data-Input'!AW311+7*'Data-Input'!AW312+8*'Data-Input'!AW313+9*'Data-Input'!AW314+10*'Data-Input'!AW315+11*'Data-Input'!AW316+12*'Data-Input'!AW317+13*'Data-Input'!AW318+12*'Data-Input'!AW319+11*'Data-Input'!AW320+10*'Data-Input'!AW321+9*'Data-Input'!AW322+8*'Data-Input'!AW323+7*'Data-Input'!AW324+6*'Data-Input'!AW325+5*'Data-Input'!AW326+4*'Data-Input'!AW327+3*'Data-Input'!AW328+2*'Data-Input'!AW329+'Data-Input'!AW330)/169,"")</f>
        <v/>
      </c>
      <c r="AX318" s="5" t="str">
        <f>IF(AND(ISNUMBER('Data-Input'!AX306),ISNUMBER('Data-Input'!AX331)),('Data-Input'!AX306+2*'Data-Input'!AX307+3*'Data-Input'!AX308+4*'Data-Input'!AX309+5*'Data-Input'!AX310+6*'Data-Input'!AX311+7*'Data-Input'!AX312+8*'Data-Input'!AX313+9*'Data-Input'!AX314+10*'Data-Input'!AX315+11*'Data-Input'!AX316+12*'Data-Input'!AX317+13*'Data-Input'!AX318+12*'Data-Input'!AX319+11*'Data-Input'!AX320+10*'Data-Input'!AX321+9*'Data-Input'!AX322+8*'Data-Input'!AX323+7*'Data-Input'!AX324+6*'Data-Input'!AX325+5*'Data-Input'!AX326+4*'Data-Input'!AX327+3*'Data-Input'!AX328+2*'Data-Input'!AX329+'Data-Input'!AX330)/169,"")</f>
        <v/>
      </c>
      <c r="AY318" s="5" t="str">
        <f>IF(AND(ISNUMBER('Data-Input'!AY306),ISNUMBER('Data-Input'!AY331)),('Data-Input'!AY306+2*'Data-Input'!AY307+3*'Data-Input'!AY308+4*'Data-Input'!AY309+5*'Data-Input'!AY310+6*'Data-Input'!AY311+7*'Data-Input'!AY312+8*'Data-Input'!AY313+9*'Data-Input'!AY314+10*'Data-Input'!AY315+11*'Data-Input'!AY316+12*'Data-Input'!AY317+13*'Data-Input'!AY318+12*'Data-Input'!AY319+11*'Data-Input'!AY320+10*'Data-Input'!AY321+9*'Data-Input'!AY322+8*'Data-Input'!AY323+7*'Data-Input'!AY324+6*'Data-Input'!AY325+5*'Data-Input'!AY326+4*'Data-Input'!AY327+3*'Data-Input'!AY328+2*'Data-Input'!AY329+'Data-Input'!AY330)/169,"")</f>
        <v/>
      </c>
      <c r="AZ318" s="5" t="str">
        <f>IF(AND(ISNUMBER('Data-Input'!AZ306),ISNUMBER('Data-Input'!AZ331)),('Data-Input'!AZ306+2*'Data-Input'!AZ307+3*'Data-Input'!AZ308+4*'Data-Input'!AZ309+5*'Data-Input'!AZ310+6*'Data-Input'!AZ311+7*'Data-Input'!AZ312+8*'Data-Input'!AZ313+9*'Data-Input'!AZ314+10*'Data-Input'!AZ315+11*'Data-Input'!AZ316+12*'Data-Input'!AZ317+13*'Data-Input'!AZ318+12*'Data-Input'!AZ319+11*'Data-Input'!AZ320+10*'Data-Input'!AZ321+9*'Data-Input'!AZ322+8*'Data-Input'!AZ323+7*'Data-Input'!AZ324+6*'Data-Input'!AZ325+5*'Data-Input'!AZ326+4*'Data-Input'!AZ327+3*'Data-Input'!AZ328+2*'Data-Input'!AZ329+'Data-Input'!AZ330)/169,"")</f>
        <v/>
      </c>
      <c r="BA318" s="5" t="str">
        <f>IF(AND(ISNUMBER('Data-Input'!BA306),ISNUMBER('Data-Input'!BA331)),('Data-Input'!BA306+2*'Data-Input'!BA307+3*'Data-Input'!BA308+4*'Data-Input'!BA309+5*'Data-Input'!BA310+6*'Data-Input'!BA311+7*'Data-Input'!BA312+8*'Data-Input'!BA313+9*'Data-Input'!BA314+10*'Data-Input'!BA315+11*'Data-Input'!BA316+12*'Data-Input'!BA317+13*'Data-Input'!BA318+12*'Data-Input'!BA319+11*'Data-Input'!BA320+10*'Data-Input'!BA321+9*'Data-Input'!BA322+8*'Data-Input'!BA323+7*'Data-Input'!BA324+6*'Data-Input'!BA325+5*'Data-Input'!BA326+4*'Data-Input'!BA327+3*'Data-Input'!BA328+2*'Data-Input'!BA329+'Data-Input'!BA330)/169,"")</f>
        <v/>
      </c>
    </row>
    <row r="319" spans="1:53">
      <c r="A319" s="3">
        <v>1967</v>
      </c>
      <c r="B319" s="4">
        <f t="shared" si="9"/>
        <v>0</v>
      </c>
      <c r="C319" s="11" t="str">
        <f t="shared" si="10"/>
        <v/>
      </c>
      <c r="D319" s="5" t="str">
        <f>IF(AND(ISNUMBER('Data-Input'!D307),ISNUMBER('Data-Input'!D332)),('Data-Input'!D307+2*'Data-Input'!D308+3*'Data-Input'!D309+4*'Data-Input'!D310+5*'Data-Input'!D311+6*'Data-Input'!D312+7*'Data-Input'!D313+8*'Data-Input'!D314+9*'Data-Input'!D315+10*'Data-Input'!D316+11*'Data-Input'!D317+12*'Data-Input'!D318+13*'Data-Input'!D319+12*'Data-Input'!D320+11*'Data-Input'!D321+10*'Data-Input'!D322+9*'Data-Input'!D323+8*'Data-Input'!D324+7*'Data-Input'!D325+6*'Data-Input'!D326+5*'Data-Input'!D327+4*'Data-Input'!D328+3*'Data-Input'!D329+2*'Data-Input'!D330+'Data-Input'!D331)/169,"")</f>
        <v/>
      </c>
      <c r="E319" s="5" t="str">
        <f>IF(AND(ISNUMBER('Data-Input'!E307),ISNUMBER('Data-Input'!E332)),('Data-Input'!E307+2*'Data-Input'!E308+3*'Data-Input'!E309+4*'Data-Input'!E310+5*'Data-Input'!E311+6*'Data-Input'!E312+7*'Data-Input'!E313+8*'Data-Input'!E314+9*'Data-Input'!E315+10*'Data-Input'!E316+11*'Data-Input'!E317+12*'Data-Input'!E318+13*'Data-Input'!E319+12*'Data-Input'!E320+11*'Data-Input'!E321+10*'Data-Input'!E322+9*'Data-Input'!E323+8*'Data-Input'!E324+7*'Data-Input'!E325+6*'Data-Input'!E326+5*'Data-Input'!E327+4*'Data-Input'!E328+3*'Data-Input'!E329+2*'Data-Input'!E330+'Data-Input'!E331)/169,"")</f>
        <v/>
      </c>
      <c r="F319" s="5" t="str">
        <f>IF(AND(ISNUMBER('Data-Input'!F307),ISNUMBER('Data-Input'!F332)),('Data-Input'!F307+2*'Data-Input'!F308+3*'Data-Input'!F309+4*'Data-Input'!F310+5*'Data-Input'!F311+6*'Data-Input'!F312+7*'Data-Input'!F313+8*'Data-Input'!F314+9*'Data-Input'!F315+10*'Data-Input'!F316+11*'Data-Input'!F317+12*'Data-Input'!F318+13*'Data-Input'!F319+12*'Data-Input'!F320+11*'Data-Input'!F321+10*'Data-Input'!F322+9*'Data-Input'!F323+8*'Data-Input'!F324+7*'Data-Input'!F325+6*'Data-Input'!F326+5*'Data-Input'!F327+4*'Data-Input'!F328+3*'Data-Input'!F329+2*'Data-Input'!F330+'Data-Input'!F331)/169,"")</f>
        <v/>
      </c>
      <c r="G319" s="5" t="str">
        <f>IF(AND(ISNUMBER('Data-Input'!G307),ISNUMBER('Data-Input'!G332)),('Data-Input'!G307+2*'Data-Input'!G308+3*'Data-Input'!G309+4*'Data-Input'!G310+5*'Data-Input'!G311+6*'Data-Input'!G312+7*'Data-Input'!G313+8*'Data-Input'!G314+9*'Data-Input'!G315+10*'Data-Input'!G316+11*'Data-Input'!G317+12*'Data-Input'!G318+13*'Data-Input'!G319+12*'Data-Input'!G320+11*'Data-Input'!G321+10*'Data-Input'!G322+9*'Data-Input'!G323+8*'Data-Input'!G324+7*'Data-Input'!G325+6*'Data-Input'!G326+5*'Data-Input'!G327+4*'Data-Input'!G328+3*'Data-Input'!G329+2*'Data-Input'!G330+'Data-Input'!G331)/169,"")</f>
        <v/>
      </c>
      <c r="H319" s="5" t="str">
        <f>IF(AND(ISNUMBER('Data-Input'!H307),ISNUMBER('Data-Input'!H332)),('Data-Input'!H307+2*'Data-Input'!H308+3*'Data-Input'!H309+4*'Data-Input'!H310+5*'Data-Input'!H311+6*'Data-Input'!H312+7*'Data-Input'!H313+8*'Data-Input'!H314+9*'Data-Input'!H315+10*'Data-Input'!H316+11*'Data-Input'!H317+12*'Data-Input'!H318+13*'Data-Input'!H319+12*'Data-Input'!H320+11*'Data-Input'!H321+10*'Data-Input'!H322+9*'Data-Input'!H323+8*'Data-Input'!H324+7*'Data-Input'!H325+6*'Data-Input'!H326+5*'Data-Input'!H327+4*'Data-Input'!H328+3*'Data-Input'!H329+2*'Data-Input'!H330+'Data-Input'!H331)/169,"")</f>
        <v/>
      </c>
      <c r="I319" s="5" t="str">
        <f>IF(AND(ISNUMBER('Data-Input'!I307),ISNUMBER('Data-Input'!I332)),('Data-Input'!I307+2*'Data-Input'!I308+3*'Data-Input'!I309+4*'Data-Input'!I310+5*'Data-Input'!I311+6*'Data-Input'!I312+7*'Data-Input'!I313+8*'Data-Input'!I314+9*'Data-Input'!I315+10*'Data-Input'!I316+11*'Data-Input'!I317+12*'Data-Input'!I318+13*'Data-Input'!I319+12*'Data-Input'!I320+11*'Data-Input'!I321+10*'Data-Input'!I322+9*'Data-Input'!I323+8*'Data-Input'!I324+7*'Data-Input'!I325+6*'Data-Input'!I326+5*'Data-Input'!I327+4*'Data-Input'!I328+3*'Data-Input'!I329+2*'Data-Input'!I330+'Data-Input'!I331)/169,"")</f>
        <v/>
      </c>
      <c r="J319" s="5" t="str">
        <f>IF(AND(ISNUMBER('Data-Input'!J307),ISNUMBER('Data-Input'!J332)),('Data-Input'!J307+2*'Data-Input'!J308+3*'Data-Input'!J309+4*'Data-Input'!J310+5*'Data-Input'!J311+6*'Data-Input'!J312+7*'Data-Input'!J313+8*'Data-Input'!J314+9*'Data-Input'!J315+10*'Data-Input'!J316+11*'Data-Input'!J317+12*'Data-Input'!J318+13*'Data-Input'!J319+12*'Data-Input'!J320+11*'Data-Input'!J321+10*'Data-Input'!J322+9*'Data-Input'!J323+8*'Data-Input'!J324+7*'Data-Input'!J325+6*'Data-Input'!J326+5*'Data-Input'!J327+4*'Data-Input'!J328+3*'Data-Input'!J329+2*'Data-Input'!J330+'Data-Input'!J331)/169,"")</f>
        <v/>
      </c>
      <c r="K319" s="5" t="str">
        <f>IF(AND(ISNUMBER('Data-Input'!K307),ISNUMBER('Data-Input'!K332)),('Data-Input'!K307+2*'Data-Input'!K308+3*'Data-Input'!K309+4*'Data-Input'!K310+5*'Data-Input'!K311+6*'Data-Input'!K312+7*'Data-Input'!K313+8*'Data-Input'!K314+9*'Data-Input'!K315+10*'Data-Input'!K316+11*'Data-Input'!K317+12*'Data-Input'!K318+13*'Data-Input'!K319+12*'Data-Input'!K320+11*'Data-Input'!K321+10*'Data-Input'!K322+9*'Data-Input'!K323+8*'Data-Input'!K324+7*'Data-Input'!K325+6*'Data-Input'!K326+5*'Data-Input'!K327+4*'Data-Input'!K328+3*'Data-Input'!K329+2*'Data-Input'!K330+'Data-Input'!K331)/169,"")</f>
        <v/>
      </c>
      <c r="L319" s="5" t="str">
        <f>IF(AND(ISNUMBER('Data-Input'!L307),ISNUMBER('Data-Input'!L332)),('Data-Input'!L307+2*'Data-Input'!L308+3*'Data-Input'!L309+4*'Data-Input'!L310+5*'Data-Input'!L311+6*'Data-Input'!L312+7*'Data-Input'!L313+8*'Data-Input'!L314+9*'Data-Input'!L315+10*'Data-Input'!L316+11*'Data-Input'!L317+12*'Data-Input'!L318+13*'Data-Input'!L319+12*'Data-Input'!L320+11*'Data-Input'!L321+10*'Data-Input'!L322+9*'Data-Input'!L323+8*'Data-Input'!L324+7*'Data-Input'!L325+6*'Data-Input'!L326+5*'Data-Input'!L327+4*'Data-Input'!L328+3*'Data-Input'!L329+2*'Data-Input'!L330+'Data-Input'!L331)/169,"")</f>
        <v/>
      </c>
      <c r="M319" s="5" t="str">
        <f>IF(AND(ISNUMBER('Data-Input'!M307),ISNUMBER('Data-Input'!M332)),('Data-Input'!M307+2*'Data-Input'!M308+3*'Data-Input'!M309+4*'Data-Input'!M310+5*'Data-Input'!M311+6*'Data-Input'!M312+7*'Data-Input'!M313+8*'Data-Input'!M314+9*'Data-Input'!M315+10*'Data-Input'!M316+11*'Data-Input'!M317+12*'Data-Input'!M318+13*'Data-Input'!M319+12*'Data-Input'!M320+11*'Data-Input'!M321+10*'Data-Input'!M322+9*'Data-Input'!M323+8*'Data-Input'!M324+7*'Data-Input'!M325+6*'Data-Input'!M326+5*'Data-Input'!M327+4*'Data-Input'!M328+3*'Data-Input'!M329+2*'Data-Input'!M330+'Data-Input'!M331)/169,"")</f>
        <v/>
      </c>
      <c r="N319" s="5" t="str">
        <f>IF(AND(ISNUMBER('Data-Input'!N307),ISNUMBER('Data-Input'!N332)),('Data-Input'!N307+2*'Data-Input'!N308+3*'Data-Input'!N309+4*'Data-Input'!N310+5*'Data-Input'!N311+6*'Data-Input'!N312+7*'Data-Input'!N313+8*'Data-Input'!N314+9*'Data-Input'!N315+10*'Data-Input'!N316+11*'Data-Input'!N317+12*'Data-Input'!N318+13*'Data-Input'!N319+12*'Data-Input'!N320+11*'Data-Input'!N321+10*'Data-Input'!N322+9*'Data-Input'!N323+8*'Data-Input'!N324+7*'Data-Input'!N325+6*'Data-Input'!N326+5*'Data-Input'!N327+4*'Data-Input'!N328+3*'Data-Input'!N329+2*'Data-Input'!N330+'Data-Input'!N331)/169,"")</f>
        <v/>
      </c>
      <c r="O319" s="5" t="str">
        <f>IF(AND(ISNUMBER('Data-Input'!O307),ISNUMBER('Data-Input'!O332)),('Data-Input'!O307+2*'Data-Input'!O308+3*'Data-Input'!O309+4*'Data-Input'!O310+5*'Data-Input'!O311+6*'Data-Input'!O312+7*'Data-Input'!O313+8*'Data-Input'!O314+9*'Data-Input'!O315+10*'Data-Input'!O316+11*'Data-Input'!O317+12*'Data-Input'!O318+13*'Data-Input'!O319+12*'Data-Input'!O320+11*'Data-Input'!O321+10*'Data-Input'!O322+9*'Data-Input'!O323+8*'Data-Input'!O324+7*'Data-Input'!O325+6*'Data-Input'!O326+5*'Data-Input'!O327+4*'Data-Input'!O328+3*'Data-Input'!O329+2*'Data-Input'!O330+'Data-Input'!O331)/169,"")</f>
        <v/>
      </c>
      <c r="P319" s="5" t="str">
        <f>IF(AND(ISNUMBER('Data-Input'!P307),ISNUMBER('Data-Input'!P332)),('Data-Input'!P307+2*'Data-Input'!P308+3*'Data-Input'!P309+4*'Data-Input'!P310+5*'Data-Input'!P311+6*'Data-Input'!P312+7*'Data-Input'!P313+8*'Data-Input'!P314+9*'Data-Input'!P315+10*'Data-Input'!P316+11*'Data-Input'!P317+12*'Data-Input'!P318+13*'Data-Input'!P319+12*'Data-Input'!P320+11*'Data-Input'!P321+10*'Data-Input'!P322+9*'Data-Input'!P323+8*'Data-Input'!P324+7*'Data-Input'!P325+6*'Data-Input'!P326+5*'Data-Input'!P327+4*'Data-Input'!P328+3*'Data-Input'!P329+2*'Data-Input'!P330+'Data-Input'!P331)/169,"")</f>
        <v/>
      </c>
      <c r="Q319" s="5" t="str">
        <f>IF(AND(ISNUMBER('Data-Input'!Q307),ISNUMBER('Data-Input'!Q332)),('Data-Input'!Q307+2*'Data-Input'!Q308+3*'Data-Input'!Q309+4*'Data-Input'!Q310+5*'Data-Input'!Q311+6*'Data-Input'!Q312+7*'Data-Input'!Q313+8*'Data-Input'!Q314+9*'Data-Input'!Q315+10*'Data-Input'!Q316+11*'Data-Input'!Q317+12*'Data-Input'!Q318+13*'Data-Input'!Q319+12*'Data-Input'!Q320+11*'Data-Input'!Q321+10*'Data-Input'!Q322+9*'Data-Input'!Q323+8*'Data-Input'!Q324+7*'Data-Input'!Q325+6*'Data-Input'!Q326+5*'Data-Input'!Q327+4*'Data-Input'!Q328+3*'Data-Input'!Q329+2*'Data-Input'!Q330+'Data-Input'!Q331)/169,"")</f>
        <v/>
      </c>
      <c r="R319" s="5" t="str">
        <f>IF(AND(ISNUMBER('Data-Input'!R307),ISNUMBER('Data-Input'!R332)),('Data-Input'!R307+2*'Data-Input'!R308+3*'Data-Input'!R309+4*'Data-Input'!R310+5*'Data-Input'!R311+6*'Data-Input'!R312+7*'Data-Input'!R313+8*'Data-Input'!R314+9*'Data-Input'!R315+10*'Data-Input'!R316+11*'Data-Input'!R317+12*'Data-Input'!R318+13*'Data-Input'!R319+12*'Data-Input'!R320+11*'Data-Input'!R321+10*'Data-Input'!R322+9*'Data-Input'!R323+8*'Data-Input'!R324+7*'Data-Input'!R325+6*'Data-Input'!R326+5*'Data-Input'!R327+4*'Data-Input'!R328+3*'Data-Input'!R329+2*'Data-Input'!R330+'Data-Input'!R331)/169,"")</f>
        <v/>
      </c>
      <c r="S319" s="5" t="str">
        <f>IF(AND(ISNUMBER('Data-Input'!S307),ISNUMBER('Data-Input'!S332)),('Data-Input'!S307+2*'Data-Input'!S308+3*'Data-Input'!S309+4*'Data-Input'!S310+5*'Data-Input'!S311+6*'Data-Input'!S312+7*'Data-Input'!S313+8*'Data-Input'!S314+9*'Data-Input'!S315+10*'Data-Input'!S316+11*'Data-Input'!S317+12*'Data-Input'!S318+13*'Data-Input'!S319+12*'Data-Input'!S320+11*'Data-Input'!S321+10*'Data-Input'!S322+9*'Data-Input'!S323+8*'Data-Input'!S324+7*'Data-Input'!S325+6*'Data-Input'!S326+5*'Data-Input'!S327+4*'Data-Input'!S328+3*'Data-Input'!S329+2*'Data-Input'!S330+'Data-Input'!S331)/169,"")</f>
        <v/>
      </c>
      <c r="T319" s="5" t="str">
        <f>IF(AND(ISNUMBER('Data-Input'!T307),ISNUMBER('Data-Input'!T332)),('Data-Input'!T307+2*'Data-Input'!T308+3*'Data-Input'!T309+4*'Data-Input'!T310+5*'Data-Input'!T311+6*'Data-Input'!T312+7*'Data-Input'!T313+8*'Data-Input'!T314+9*'Data-Input'!T315+10*'Data-Input'!T316+11*'Data-Input'!T317+12*'Data-Input'!T318+13*'Data-Input'!T319+12*'Data-Input'!T320+11*'Data-Input'!T321+10*'Data-Input'!T322+9*'Data-Input'!T323+8*'Data-Input'!T324+7*'Data-Input'!T325+6*'Data-Input'!T326+5*'Data-Input'!T327+4*'Data-Input'!T328+3*'Data-Input'!T329+2*'Data-Input'!T330+'Data-Input'!T331)/169,"")</f>
        <v/>
      </c>
      <c r="U319" s="5" t="str">
        <f>IF(AND(ISNUMBER('Data-Input'!U307),ISNUMBER('Data-Input'!U332)),('Data-Input'!U307+2*'Data-Input'!U308+3*'Data-Input'!U309+4*'Data-Input'!U310+5*'Data-Input'!U311+6*'Data-Input'!U312+7*'Data-Input'!U313+8*'Data-Input'!U314+9*'Data-Input'!U315+10*'Data-Input'!U316+11*'Data-Input'!U317+12*'Data-Input'!U318+13*'Data-Input'!U319+12*'Data-Input'!U320+11*'Data-Input'!U321+10*'Data-Input'!U322+9*'Data-Input'!U323+8*'Data-Input'!U324+7*'Data-Input'!U325+6*'Data-Input'!U326+5*'Data-Input'!U327+4*'Data-Input'!U328+3*'Data-Input'!U329+2*'Data-Input'!U330+'Data-Input'!U331)/169,"")</f>
        <v/>
      </c>
      <c r="V319" s="5" t="str">
        <f>IF(AND(ISNUMBER('Data-Input'!V307),ISNUMBER('Data-Input'!V332)),('Data-Input'!V307+2*'Data-Input'!V308+3*'Data-Input'!V309+4*'Data-Input'!V310+5*'Data-Input'!V311+6*'Data-Input'!V312+7*'Data-Input'!V313+8*'Data-Input'!V314+9*'Data-Input'!V315+10*'Data-Input'!V316+11*'Data-Input'!V317+12*'Data-Input'!V318+13*'Data-Input'!V319+12*'Data-Input'!V320+11*'Data-Input'!V321+10*'Data-Input'!V322+9*'Data-Input'!V323+8*'Data-Input'!V324+7*'Data-Input'!V325+6*'Data-Input'!V326+5*'Data-Input'!V327+4*'Data-Input'!V328+3*'Data-Input'!V329+2*'Data-Input'!V330+'Data-Input'!V331)/169,"")</f>
        <v/>
      </c>
      <c r="W319" s="5" t="str">
        <f>IF(AND(ISNUMBER('Data-Input'!W307),ISNUMBER('Data-Input'!W332)),('Data-Input'!W307+2*'Data-Input'!W308+3*'Data-Input'!W309+4*'Data-Input'!W310+5*'Data-Input'!W311+6*'Data-Input'!W312+7*'Data-Input'!W313+8*'Data-Input'!W314+9*'Data-Input'!W315+10*'Data-Input'!W316+11*'Data-Input'!W317+12*'Data-Input'!W318+13*'Data-Input'!W319+12*'Data-Input'!W320+11*'Data-Input'!W321+10*'Data-Input'!W322+9*'Data-Input'!W323+8*'Data-Input'!W324+7*'Data-Input'!W325+6*'Data-Input'!W326+5*'Data-Input'!W327+4*'Data-Input'!W328+3*'Data-Input'!W329+2*'Data-Input'!W330+'Data-Input'!W331)/169,"")</f>
        <v/>
      </c>
      <c r="X319" s="5" t="str">
        <f>IF(AND(ISNUMBER('Data-Input'!X307),ISNUMBER('Data-Input'!X332)),('Data-Input'!X307+2*'Data-Input'!X308+3*'Data-Input'!X309+4*'Data-Input'!X310+5*'Data-Input'!X311+6*'Data-Input'!X312+7*'Data-Input'!X313+8*'Data-Input'!X314+9*'Data-Input'!X315+10*'Data-Input'!X316+11*'Data-Input'!X317+12*'Data-Input'!X318+13*'Data-Input'!X319+12*'Data-Input'!X320+11*'Data-Input'!X321+10*'Data-Input'!X322+9*'Data-Input'!X323+8*'Data-Input'!X324+7*'Data-Input'!X325+6*'Data-Input'!X326+5*'Data-Input'!X327+4*'Data-Input'!X328+3*'Data-Input'!X329+2*'Data-Input'!X330+'Data-Input'!X331)/169,"")</f>
        <v/>
      </c>
      <c r="Y319" s="5" t="str">
        <f>IF(AND(ISNUMBER('Data-Input'!Y307),ISNUMBER('Data-Input'!Y332)),('Data-Input'!Y307+2*'Data-Input'!Y308+3*'Data-Input'!Y309+4*'Data-Input'!Y310+5*'Data-Input'!Y311+6*'Data-Input'!Y312+7*'Data-Input'!Y313+8*'Data-Input'!Y314+9*'Data-Input'!Y315+10*'Data-Input'!Y316+11*'Data-Input'!Y317+12*'Data-Input'!Y318+13*'Data-Input'!Y319+12*'Data-Input'!Y320+11*'Data-Input'!Y321+10*'Data-Input'!Y322+9*'Data-Input'!Y323+8*'Data-Input'!Y324+7*'Data-Input'!Y325+6*'Data-Input'!Y326+5*'Data-Input'!Y327+4*'Data-Input'!Y328+3*'Data-Input'!Y329+2*'Data-Input'!Y330+'Data-Input'!Y331)/169,"")</f>
        <v/>
      </c>
      <c r="Z319" s="5" t="str">
        <f>IF(AND(ISNUMBER('Data-Input'!Z307),ISNUMBER('Data-Input'!Z332)),('Data-Input'!Z307+2*'Data-Input'!Z308+3*'Data-Input'!Z309+4*'Data-Input'!Z310+5*'Data-Input'!Z311+6*'Data-Input'!Z312+7*'Data-Input'!Z313+8*'Data-Input'!Z314+9*'Data-Input'!Z315+10*'Data-Input'!Z316+11*'Data-Input'!Z317+12*'Data-Input'!Z318+13*'Data-Input'!Z319+12*'Data-Input'!Z320+11*'Data-Input'!Z321+10*'Data-Input'!Z322+9*'Data-Input'!Z323+8*'Data-Input'!Z324+7*'Data-Input'!Z325+6*'Data-Input'!Z326+5*'Data-Input'!Z327+4*'Data-Input'!Z328+3*'Data-Input'!Z329+2*'Data-Input'!Z330+'Data-Input'!Z331)/169,"")</f>
        <v/>
      </c>
      <c r="AA319" s="5" t="str">
        <f>IF(AND(ISNUMBER('Data-Input'!AA307),ISNUMBER('Data-Input'!AA332)),('Data-Input'!AA307+2*'Data-Input'!AA308+3*'Data-Input'!AA309+4*'Data-Input'!AA310+5*'Data-Input'!AA311+6*'Data-Input'!AA312+7*'Data-Input'!AA313+8*'Data-Input'!AA314+9*'Data-Input'!AA315+10*'Data-Input'!AA316+11*'Data-Input'!AA317+12*'Data-Input'!AA318+13*'Data-Input'!AA319+12*'Data-Input'!AA320+11*'Data-Input'!AA321+10*'Data-Input'!AA322+9*'Data-Input'!AA323+8*'Data-Input'!AA324+7*'Data-Input'!AA325+6*'Data-Input'!AA326+5*'Data-Input'!AA327+4*'Data-Input'!AA328+3*'Data-Input'!AA329+2*'Data-Input'!AA330+'Data-Input'!AA331)/169,"")</f>
        <v/>
      </c>
      <c r="AB319" s="5" t="str">
        <f>IF(AND(ISNUMBER('Data-Input'!AB307),ISNUMBER('Data-Input'!AB332)),('Data-Input'!AB307+2*'Data-Input'!AB308+3*'Data-Input'!AB309+4*'Data-Input'!AB310+5*'Data-Input'!AB311+6*'Data-Input'!AB312+7*'Data-Input'!AB313+8*'Data-Input'!AB314+9*'Data-Input'!AB315+10*'Data-Input'!AB316+11*'Data-Input'!AB317+12*'Data-Input'!AB318+13*'Data-Input'!AB319+12*'Data-Input'!AB320+11*'Data-Input'!AB321+10*'Data-Input'!AB322+9*'Data-Input'!AB323+8*'Data-Input'!AB324+7*'Data-Input'!AB325+6*'Data-Input'!AB326+5*'Data-Input'!AB327+4*'Data-Input'!AB328+3*'Data-Input'!AB329+2*'Data-Input'!AB330+'Data-Input'!AB331)/169,"")</f>
        <v/>
      </c>
      <c r="AC319" s="5" t="str">
        <f>IF(AND(ISNUMBER('Data-Input'!AC307),ISNUMBER('Data-Input'!AC332)),('Data-Input'!AC307+2*'Data-Input'!AC308+3*'Data-Input'!AC309+4*'Data-Input'!AC310+5*'Data-Input'!AC311+6*'Data-Input'!AC312+7*'Data-Input'!AC313+8*'Data-Input'!AC314+9*'Data-Input'!AC315+10*'Data-Input'!AC316+11*'Data-Input'!AC317+12*'Data-Input'!AC318+13*'Data-Input'!AC319+12*'Data-Input'!AC320+11*'Data-Input'!AC321+10*'Data-Input'!AC322+9*'Data-Input'!AC323+8*'Data-Input'!AC324+7*'Data-Input'!AC325+6*'Data-Input'!AC326+5*'Data-Input'!AC327+4*'Data-Input'!AC328+3*'Data-Input'!AC329+2*'Data-Input'!AC330+'Data-Input'!AC331)/169,"")</f>
        <v/>
      </c>
      <c r="AD319" s="5" t="str">
        <f>IF(AND(ISNUMBER('Data-Input'!AD307),ISNUMBER('Data-Input'!AD332)),('Data-Input'!AD307+2*'Data-Input'!AD308+3*'Data-Input'!AD309+4*'Data-Input'!AD310+5*'Data-Input'!AD311+6*'Data-Input'!AD312+7*'Data-Input'!AD313+8*'Data-Input'!AD314+9*'Data-Input'!AD315+10*'Data-Input'!AD316+11*'Data-Input'!AD317+12*'Data-Input'!AD318+13*'Data-Input'!AD319+12*'Data-Input'!AD320+11*'Data-Input'!AD321+10*'Data-Input'!AD322+9*'Data-Input'!AD323+8*'Data-Input'!AD324+7*'Data-Input'!AD325+6*'Data-Input'!AD326+5*'Data-Input'!AD327+4*'Data-Input'!AD328+3*'Data-Input'!AD329+2*'Data-Input'!AD330+'Data-Input'!AD331)/169,"")</f>
        <v/>
      </c>
      <c r="AE319" s="5" t="str">
        <f>IF(AND(ISNUMBER('Data-Input'!AE307),ISNUMBER('Data-Input'!AE332)),('Data-Input'!AE307+2*'Data-Input'!AE308+3*'Data-Input'!AE309+4*'Data-Input'!AE310+5*'Data-Input'!AE311+6*'Data-Input'!AE312+7*'Data-Input'!AE313+8*'Data-Input'!AE314+9*'Data-Input'!AE315+10*'Data-Input'!AE316+11*'Data-Input'!AE317+12*'Data-Input'!AE318+13*'Data-Input'!AE319+12*'Data-Input'!AE320+11*'Data-Input'!AE321+10*'Data-Input'!AE322+9*'Data-Input'!AE323+8*'Data-Input'!AE324+7*'Data-Input'!AE325+6*'Data-Input'!AE326+5*'Data-Input'!AE327+4*'Data-Input'!AE328+3*'Data-Input'!AE329+2*'Data-Input'!AE330+'Data-Input'!AE331)/169,"")</f>
        <v/>
      </c>
      <c r="AF319" s="5" t="str">
        <f>IF(AND(ISNUMBER('Data-Input'!AF307),ISNUMBER('Data-Input'!AF332)),('Data-Input'!AF307+2*'Data-Input'!AF308+3*'Data-Input'!AF309+4*'Data-Input'!AF310+5*'Data-Input'!AF311+6*'Data-Input'!AF312+7*'Data-Input'!AF313+8*'Data-Input'!AF314+9*'Data-Input'!AF315+10*'Data-Input'!AF316+11*'Data-Input'!AF317+12*'Data-Input'!AF318+13*'Data-Input'!AF319+12*'Data-Input'!AF320+11*'Data-Input'!AF321+10*'Data-Input'!AF322+9*'Data-Input'!AF323+8*'Data-Input'!AF324+7*'Data-Input'!AF325+6*'Data-Input'!AF326+5*'Data-Input'!AF327+4*'Data-Input'!AF328+3*'Data-Input'!AF329+2*'Data-Input'!AF330+'Data-Input'!AF331)/169,"")</f>
        <v/>
      </c>
      <c r="AG319" s="5" t="str">
        <f>IF(AND(ISNUMBER('Data-Input'!AG307),ISNUMBER('Data-Input'!AG332)),('Data-Input'!AG307+2*'Data-Input'!AG308+3*'Data-Input'!AG309+4*'Data-Input'!AG310+5*'Data-Input'!AG311+6*'Data-Input'!AG312+7*'Data-Input'!AG313+8*'Data-Input'!AG314+9*'Data-Input'!AG315+10*'Data-Input'!AG316+11*'Data-Input'!AG317+12*'Data-Input'!AG318+13*'Data-Input'!AG319+12*'Data-Input'!AG320+11*'Data-Input'!AG321+10*'Data-Input'!AG322+9*'Data-Input'!AG323+8*'Data-Input'!AG324+7*'Data-Input'!AG325+6*'Data-Input'!AG326+5*'Data-Input'!AG327+4*'Data-Input'!AG328+3*'Data-Input'!AG329+2*'Data-Input'!AG330+'Data-Input'!AG331)/169,"")</f>
        <v/>
      </c>
      <c r="AH319" s="5" t="str">
        <f>IF(AND(ISNUMBER('Data-Input'!AH307),ISNUMBER('Data-Input'!AH332)),('Data-Input'!AH307+2*'Data-Input'!AH308+3*'Data-Input'!AH309+4*'Data-Input'!AH310+5*'Data-Input'!AH311+6*'Data-Input'!AH312+7*'Data-Input'!AH313+8*'Data-Input'!AH314+9*'Data-Input'!AH315+10*'Data-Input'!AH316+11*'Data-Input'!AH317+12*'Data-Input'!AH318+13*'Data-Input'!AH319+12*'Data-Input'!AH320+11*'Data-Input'!AH321+10*'Data-Input'!AH322+9*'Data-Input'!AH323+8*'Data-Input'!AH324+7*'Data-Input'!AH325+6*'Data-Input'!AH326+5*'Data-Input'!AH327+4*'Data-Input'!AH328+3*'Data-Input'!AH329+2*'Data-Input'!AH330+'Data-Input'!AH331)/169,"")</f>
        <v/>
      </c>
      <c r="AI319" s="5" t="str">
        <f>IF(AND(ISNUMBER('Data-Input'!AI307),ISNUMBER('Data-Input'!AI332)),('Data-Input'!AI307+2*'Data-Input'!AI308+3*'Data-Input'!AI309+4*'Data-Input'!AI310+5*'Data-Input'!AI311+6*'Data-Input'!AI312+7*'Data-Input'!AI313+8*'Data-Input'!AI314+9*'Data-Input'!AI315+10*'Data-Input'!AI316+11*'Data-Input'!AI317+12*'Data-Input'!AI318+13*'Data-Input'!AI319+12*'Data-Input'!AI320+11*'Data-Input'!AI321+10*'Data-Input'!AI322+9*'Data-Input'!AI323+8*'Data-Input'!AI324+7*'Data-Input'!AI325+6*'Data-Input'!AI326+5*'Data-Input'!AI327+4*'Data-Input'!AI328+3*'Data-Input'!AI329+2*'Data-Input'!AI330+'Data-Input'!AI331)/169,"")</f>
        <v/>
      </c>
      <c r="AJ319" s="5" t="str">
        <f>IF(AND(ISNUMBER('Data-Input'!AJ307),ISNUMBER('Data-Input'!AJ332)),('Data-Input'!AJ307+2*'Data-Input'!AJ308+3*'Data-Input'!AJ309+4*'Data-Input'!AJ310+5*'Data-Input'!AJ311+6*'Data-Input'!AJ312+7*'Data-Input'!AJ313+8*'Data-Input'!AJ314+9*'Data-Input'!AJ315+10*'Data-Input'!AJ316+11*'Data-Input'!AJ317+12*'Data-Input'!AJ318+13*'Data-Input'!AJ319+12*'Data-Input'!AJ320+11*'Data-Input'!AJ321+10*'Data-Input'!AJ322+9*'Data-Input'!AJ323+8*'Data-Input'!AJ324+7*'Data-Input'!AJ325+6*'Data-Input'!AJ326+5*'Data-Input'!AJ327+4*'Data-Input'!AJ328+3*'Data-Input'!AJ329+2*'Data-Input'!AJ330+'Data-Input'!AJ331)/169,"")</f>
        <v/>
      </c>
      <c r="AK319" s="5" t="str">
        <f>IF(AND(ISNUMBER('Data-Input'!AK307),ISNUMBER('Data-Input'!AK332)),('Data-Input'!AK307+2*'Data-Input'!AK308+3*'Data-Input'!AK309+4*'Data-Input'!AK310+5*'Data-Input'!AK311+6*'Data-Input'!AK312+7*'Data-Input'!AK313+8*'Data-Input'!AK314+9*'Data-Input'!AK315+10*'Data-Input'!AK316+11*'Data-Input'!AK317+12*'Data-Input'!AK318+13*'Data-Input'!AK319+12*'Data-Input'!AK320+11*'Data-Input'!AK321+10*'Data-Input'!AK322+9*'Data-Input'!AK323+8*'Data-Input'!AK324+7*'Data-Input'!AK325+6*'Data-Input'!AK326+5*'Data-Input'!AK327+4*'Data-Input'!AK328+3*'Data-Input'!AK329+2*'Data-Input'!AK330+'Data-Input'!AK331)/169,"")</f>
        <v/>
      </c>
      <c r="AL319" s="5" t="str">
        <f>IF(AND(ISNUMBER('Data-Input'!AL307),ISNUMBER('Data-Input'!AL332)),('Data-Input'!AL307+2*'Data-Input'!AL308+3*'Data-Input'!AL309+4*'Data-Input'!AL310+5*'Data-Input'!AL311+6*'Data-Input'!AL312+7*'Data-Input'!AL313+8*'Data-Input'!AL314+9*'Data-Input'!AL315+10*'Data-Input'!AL316+11*'Data-Input'!AL317+12*'Data-Input'!AL318+13*'Data-Input'!AL319+12*'Data-Input'!AL320+11*'Data-Input'!AL321+10*'Data-Input'!AL322+9*'Data-Input'!AL323+8*'Data-Input'!AL324+7*'Data-Input'!AL325+6*'Data-Input'!AL326+5*'Data-Input'!AL327+4*'Data-Input'!AL328+3*'Data-Input'!AL329+2*'Data-Input'!AL330+'Data-Input'!AL331)/169,"")</f>
        <v/>
      </c>
      <c r="AM319" s="5" t="str">
        <f>IF(AND(ISNUMBER('Data-Input'!AM307),ISNUMBER('Data-Input'!AM332)),('Data-Input'!AM307+2*'Data-Input'!AM308+3*'Data-Input'!AM309+4*'Data-Input'!AM310+5*'Data-Input'!AM311+6*'Data-Input'!AM312+7*'Data-Input'!AM313+8*'Data-Input'!AM314+9*'Data-Input'!AM315+10*'Data-Input'!AM316+11*'Data-Input'!AM317+12*'Data-Input'!AM318+13*'Data-Input'!AM319+12*'Data-Input'!AM320+11*'Data-Input'!AM321+10*'Data-Input'!AM322+9*'Data-Input'!AM323+8*'Data-Input'!AM324+7*'Data-Input'!AM325+6*'Data-Input'!AM326+5*'Data-Input'!AM327+4*'Data-Input'!AM328+3*'Data-Input'!AM329+2*'Data-Input'!AM330+'Data-Input'!AM331)/169,"")</f>
        <v/>
      </c>
      <c r="AN319" s="5" t="str">
        <f>IF(AND(ISNUMBER('Data-Input'!AN307),ISNUMBER('Data-Input'!AN332)),('Data-Input'!AN307+2*'Data-Input'!AN308+3*'Data-Input'!AN309+4*'Data-Input'!AN310+5*'Data-Input'!AN311+6*'Data-Input'!AN312+7*'Data-Input'!AN313+8*'Data-Input'!AN314+9*'Data-Input'!AN315+10*'Data-Input'!AN316+11*'Data-Input'!AN317+12*'Data-Input'!AN318+13*'Data-Input'!AN319+12*'Data-Input'!AN320+11*'Data-Input'!AN321+10*'Data-Input'!AN322+9*'Data-Input'!AN323+8*'Data-Input'!AN324+7*'Data-Input'!AN325+6*'Data-Input'!AN326+5*'Data-Input'!AN327+4*'Data-Input'!AN328+3*'Data-Input'!AN329+2*'Data-Input'!AN330+'Data-Input'!AN331)/169,"")</f>
        <v/>
      </c>
      <c r="AO319" s="5" t="str">
        <f>IF(AND(ISNUMBER('Data-Input'!AO307),ISNUMBER('Data-Input'!AO332)),('Data-Input'!AO307+2*'Data-Input'!AO308+3*'Data-Input'!AO309+4*'Data-Input'!AO310+5*'Data-Input'!AO311+6*'Data-Input'!AO312+7*'Data-Input'!AO313+8*'Data-Input'!AO314+9*'Data-Input'!AO315+10*'Data-Input'!AO316+11*'Data-Input'!AO317+12*'Data-Input'!AO318+13*'Data-Input'!AO319+12*'Data-Input'!AO320+11*'Data-Input'!AO321+10*'Data-Input'!AO322+9*'Data-Input'!AO323+8*'Data-Input'!AO324+7*'Data-Input'!AO325+6*'Data-Input'!AO326+5*'Data-Input'!AO327+4*'Data-Input'!AO328+3*'Data-Input'!AO329+2*'Data-Input'!AO330+'Data-Input'!AO331)/169,"")</f>
        <v/>
      </c>
      <c r="AP319" s="5" t="str">
        <f>IF(AND(ISNUMBER('Data-Input'!AP307),ISNUMBER('Data-Input'!AP332)),('Data-Input'!AP307+2*'Data-Input'!AP308+3*'Data-Input'!AP309+4*'Data-Input'!AP310+5*'Data-Input'!AP311+6*'Data-Input'!AP312+7*'Data-Input'!AP313+8*'Data-Input'!AP314+9*'Data-Input'!AP315+10*'Data-Input'!AP316+11*'Data-Input'!AP317+12*'Data-Input'!AP318+13*'Data-Input'!AP319+12*'Data-Input'!AP320+11*'Data-Input'!AP321+10*'Data-Input'!AP322+9*'Data-Input'!AP323+8*'Data-Input'!AP324+7*'Data-Input'!AP325+6*'Data-Input'!AP326+5*'Data-Input'!AP327+4*'Data-Input'!AP328+3*'Data-Input'!AP329+2*'Data-Input'!AP330+'Data-Input'!AP331)/169,"")</f>
        <v/>
      </c>
      <c r="AQ319" s="5" t="str">
        <f>IF(AND(ISNUMBER('Data-Input'!AQ307),ISNUMBER('Data-Input'!AQ332)),('Data-Input'!AQ307+2*'Data-Input'!AQ308+3*'Data-Input'!AQ309+4*'Data-Input'!AQ310+5*'Data-Input'!AQ311+6*'Data-Input'!AQ312+7*'Data-Input'!AQ313+8*'Data-Input'!AQ314+9*'Data-Input'!AQ315+10*'Data-Input'!AQ316+11*'Data-Input'!AQ317+12*'Data-Input'!AQ318+13*'Data-Input'!AQ319+12*'Data-Input'!AQ320+11*'Data-Input'!AQ321+10*'Data-Input'!AQ322+9*'Data-Input'!AQ323+8*'Data-Input'!AQ324+7*'Data-Input'!AQ325+6*'Data-Input'!AQ326+5*'Data-Input'!AQ327+4*'Data-Input'!AQ328+3*'Data-Input'!AQ329+2*'Data-Input'!AQ330+'Data-Input'!AQ331)/169,"")</f>
        <v/>
      </c>
      <c r="AR319" s="5" t="str">
        <f>IF(AND(ISNUMBER('Data-Input'!AR307),ISNUMBER('Data-Input'!AR332)),('Data-Input'!AR307+2*'Data-Input'!AR308+3*'Data-Input'!AR309+4*'Data-Input'!AR310+5*'Data-Input'!AR311+6*'Data-Input'!AR312+7*'Data-Input'!AR313+8*'Data-Input'!AR314+9*'Data-Input'!AR315+10*'Data-Input'!AR316+11*'Data-Input'!AR317+12*'Data-Input'!AR318+13*'Data-Input'!AR319+12*'Data-Input'!AR320+11*'Data-Input'!AR321+10*'Data-Input'!AR322+9*'Data-Input'!AR323+8*'Data-Input'!AR324+7*'Data-Input'!AR325+6*'Data-Input'!AR326+5*'Data-Input'!AR327+4*'Data-Input'!AR328+3*'Data-Input'!AR329+2*'Data-Input'!AR330+'Data-Input'!AR331)/169,"")</f>
        <v/>
      </c>
      <c r="AS319" s="5" t="str">
        <f>IF(AND(ISNUMBER('Data-Input'!AS307),ISNUMBER('Data-Input'!AS332)),('Data-Input'!AS307+2*'Data-Input'!AS308+3*'Data-Input'!AS309+4*'Data-Input'!AS310+5*'Data-Input'!AS311+6*'Data-Input'!AS312+7*'Data-Input'!AS313+8*'Data-Input'!AS314+9*'Data-Input'!AS315+10*'Data-Input'!AS316+11*'Data-Input'!AS317+12*'Data-Input'!AS318+13*'Data-Input'!AS319+12*'Data-Input'!AS320+11*'Data-Input'!AS321+10*'Data-Input'!AS322+9*'Data-Input'!AS323+8*'Data-Input'!AS324+7*'Data-Input'!AS325+6*'Data-Input'!AS326+5*'Data-Input'!AS327+4*'Data-Input'!AS328+3*'Data-Input'!AS329+2*'Data-Input'!AS330+'Data-Input'!AS331)/169,"")</f>
        <v/>
      </c>
      <c r="AT319" s="5" t="str">
        <f>IF(AND(ISNUMBER('Data-Input'!AT307),ISNUMBER('Data-Input'!AT332)),('Data-Input'!AT307+2*'Data-Input'!AT308+3*'Data-Input'!AT309+4*'Data-Input'!AT310+5*'Data-Input'!AT311+6*'Data-Input'!AT312+7*'Data-Input'!AT313+8*'Data-Input'!AT314+9*'Data-Input'!AT315+10*'Data-Input'!AT316+11*'Data-Input'!AT317+12*'Data-Input'!AT318+13*'Data-Input'!AT319+12*'Data-Input'!AT320+11*'Data-Input'!AT321+10*'Data-Input'!AT322+9*'Data-Input'!AT323+8*'Data-Input'!AT324+7*'Data-Input'!AT325+6*'Data-Input'!AT326+5*'Data-Input'!AT327+4*'Data-Input'!AT328+3*'Data-Input'!AT329+2*'Data-Input'!AT330+'Data-Input'!AT331)/169,"")</f>
        <v/>
      </c>
      <c r="AU319" s="5" t="str">
        <f>IF(AND(ISNUMBER('Data-Input'!AU307),ISNUMBER('Data-Input'!AU332)),('Data-Input'!AU307+2*'Data-Input'!AU308+3*'Data-Input'!AU309+4*'Data-Input'!AU310+5*'Data-Input'!AU311+6*'Data-Input'!AU312+7*'Data-Input'!AU313+8*'Data-Input'!AU314+9*'Data-Input'!AU315+10*'Data-Input'!AU316+11*'Data-Input'!AU317+12*'Data-Input'!AU318+13*'Data-Input'!AU319+12*'Data-Input'!AU320+11*'Data-Input'!AU321+10*'Data-Input'!AU322+9*'Data-Input'!AU323+8*'Data-Input'!AU324+7*'Data-Input'!AU325+6*'Data-Input'!AU326+5*'Data-Input'!AU327+4*'Data-Input'!AU328+3*'Data-Input'!AU329+2*'Data-Input'!AU330+'Data-Input'!AU331)/169,"")</f>
        <v/>
      </c>
      <c r="AV319" s="5" t="str">
        <f>IF(AND(ISNUMBER('Data-Input'!AV307),ISNUMBER('Data-Input'!AV332)),('Data-Input'!AV307+2*'Data-Input'!AV308+3*'Data-Input'!AV309+4*'Data-Input'!AV310+5*'Data-Input'!AV311+6*'Data-Input'!AV312+7*'Data-Input'!AV313+8*'Data-Input'!AV314+9*'Data-Input'!AV315+10*'Data-Input'!AV316+11*'Data-Input'!AV317+12*'Data-Input'!AV318+13*'Data-Input'!AV319+12*'Data-Input'!AV320+11*'Data-Input'!AV321+10*'Data-Input'!AV322+9*'Data-Input'!AV323+8*'Data-Input'!AV324+7*'Data-Input'!AV325+6*'Data-Input'!AV326+5*'Data-Input'!AV327+4*'Data-Input'!AV328+3*'Data-Input'!AV329+2*'Data-Input'!AV330+'Data-Input'!AV331)/169,"")</f>
        <v/>
      </c>
      <c r="AW319" s="5" t="str">
        <f>IF(AND(ISNUMBER('Data-Input'!AW307),ISNUMBER('Data-Input'!AW332)),('Data-Input'!AW307+2*'Data-Input'!AW308+3*'Data-Input'!AW309+4*'Data-Input'!AW310+5*'Data-Input'!AW311+6*'Data-Input'!AW312+7*'Data-Input'!AW313+8*'Data-Input'!AW314+9*'Data-Input'!AW315+10*'Data-Input'!AW316+11*'Data-Input'!AW317+12*'Data-Input'!AW318+13*'Data-Input'!AW319+12*'Data-Input'!AW320+11*'Data-Input'!AW321+10*'Data-Input'!AW322+9*'Data-Input'!AW323+8*'Data-Input'!AW324+7*'Data-Input'!AW325+6*'Data-Input'!AW326+5*'Data-Input'!AW327+4*'Data-Input'!AW328+3*'Data-Input'!AW329+2*'Data-Input'!AW330+'Data-Input'!AW331)/169,"")</f>
        <v/>
      </c>
      <c r="AX319" s="5" t="str">
        <f>IF(AND(ISNUMBER('Data-Input'!AX307),ISNUMBER('Data-Input'!AX332)),('Data-Input'!AX307+2*'Data-Input'!AX308+3*'Data-Input'!AX309+4*'Data-Input'!AX310+5*'Data-Input'!AX311+6*'Data-Input'!AX312+7*'Data-Input'!AX313+8*'Data-Input'!AX314+9*'Data-Input'!AX315+10*'Data-Input'!AX316+11*'Data-Input'!AX317+12*'Data-Input'!AX318+13*'Data-Input'!AX319+12*'Data-Input'!AX320+11*'Data-Input'!AX321+10*'Data-Input'!AX322+9*'Data-Input'!AX323+8*'Data-Input'!AX324+7*'Data-Input'!AX325+6*'Data-Input'!AX326+5*'Data-Input'!AX327+4*'Data-Input'!AX328+3*'Data-Input'!AX329+2*'Data-Input'!AX330+'Data-Input'!AX331)/169,"")</f>
        <v/>
      </c>
      <c r="AY319" s="5" t="str">
        <f>IF(AND(ISNUMBER('Data-Input'!AY307),ISNUMBER('Data-Input'!AY332)),('Data-Input'!AY307+2*'Data-Input'!AY308+3*'Data-Input'!AY309+4*'Data-Input'!AY310+5*'Data-Input'!AY311+6*'Data-Input'!AY312+7*'Data-Input'!AY313+8*'Data-Input'!AY314+9*'Data-Input'!AY315+10*'Data-Input'!AY316+11*'Data-Input'!AY317+12*'Data-Input'!AY318+13*'Data-Input'!AY319+12*'Data-Input'!AY320+11*'Data-Input'!AY321+10*'Data-Input'!AY322+9*'Data-Input'!AY323+8*'Data-Input'!AY324+7*'Data-Input'!AY325+6*'Data-Input'!AY326+5*'Data-Input'!AY327+4*'Data-Input'!AY328+3*'Data-Input'!AY329+2*'Data-Input'!AY330+'Data-Input'!AY331)/169,"")</f>
        <v/>
      </c>
      <c r="AZ319" s="5" t="str">
        <f>IF(AND(ISNUMBER('Data-Input'!AZ307),ISNUMBER('Data-Input'!AZ332)),('Data-Input'!AZ307+2*'Data-Input'!AZ308+3*'Data-Input'!AZ309+4*'Data-Input'!AZ310+5*'Data-Input'!AZ311+6*'Data-Input'!AZ312+7*'Data-Input'!AZ313+8*'Data-Input'!AZ314+9*'Data-Input'!AZ315+10*'Data-Input'!AZ316+11*'Data-Input'!AZ317+12*'Data-Input'!AZ318+13*'Data-Input'!AZ319+12*'Data-Input'!AZ320+11*'Data-Input'!AZ321+10*'Data-Input'!AZ322+9*'Data-Input'!AZ323+8*'Data-Input'!AZ324+7*'Data-Input'!AZ325+6*'Data-Input'!AZ326+5*'Data-Input'!AZ327+4*'Data-Input'!AZ328+3*'Data-Input'!AZ329+2*'Data-Input'!AZ330+'Data-Input'!AZ331)/169,"")</f>
        <v/>
      </c>
      <c r="BA319" s="5" t="str">
        <f>IF(AND(ISNUMBER('Data-Input'!BA307),ISNUMBER('Data-Input'!BA332)),('Data-Input'!BA307+2*'Data-Input'!BA308+3*'Data-Input'!BA309+4*'Data-Input'!BA310+5*'Data-Input'!BA311+6*'Data-Input'!BA312+7*'Data-Input'!BA313+8*'Data-Input'!BA314+9*'Data-Input'!BA315+10*'Data-Input'!BA316+11*'Data-Input'!BA317+12*'Data-Input'!BA318+13*'Data-Input'!BA319+12*'Data-Input'!BA320+11*'Data-Input'!BA321+10*'Data-Input'!BA322+9*'Data-Input'!BA323+8*'Data-Input'!BA324+7*'Data-Input'!BA325+6*'Data-Input'!BA326+5*'Data-Input'!BA327+4*'Data-Input'!BA328+3*'Data-Input'!BA329+2*'Data-Input'!BA330+'Data-Input'!BA331)/169,"")</f>
        <v/>
      </c>
    </row>
    <row r="320" spans="1:53">
      <c r="A320" s="3">
        <v>1968</v>
      </c>
      <c r="B320" s="4">
        <f t="shared" si="9"/>
        <v>0</v>
      </c>
      <c r="C320" s="11" t="str">
        <f t="shared" si="10"/>
        <v/>
      </c>
      <c r="D320" s="5" t="str">
        <f>IF(AND(ISNUMBER('Data-Input'!D308),ISNUMBER('Data-Input'!D333)),('Data-Input'!D308+2*'Data-Input'!D309+3*'Data-Input'!D310+4*'Data-Input'!D311+5*'Data-Input'!D312+6*'Data-Input'!D313+7*'Data-Input'!D314+8*'Data-Input'!D315+9*'Data-Input'!D316+10*'Data-Input'!D317+11*'Data-Input'!D318+12*'Data-Input'!D319+13*'Data-Input'!D320+12*'Data-Input'!D321+11*'Data-Input'!D322+10*'Data-Input'!D323+9*'Data-Input'!D324+8*'Data-Input'!D325+7*'Data-Input'!D326+6*'Data-Input'!D327+5*'Data-Input'!D328+4*'Data-Input'!D329+3*'Data-Input'!D330+2*'Data-Input'!D331+'Data-Input'!D332)/169,"")</f>
        <v/>
      </c>
      <c r="E320" s="5" t="str">
        <f>IF(AND(ISNUMBER('Data-Input'!E308),ISNUMBER('Data-Input'!E333)),('Data-Input'!E308+2*'Data-Input'!E309+3*'Data-Input'!E310+4*'Data-Input'!E311+5*'Data-Input'!E312+6*'Data-Input'!E313+7*'Data-Input'!E314+8*'Data-Input'!E315+9*'Data-Input'!E316+10*'Data-Input'!E317+11*'Data-Input'!E318+12*'Data-Input'!E319+13*'Data-Input'!E320+12*'Data-Input'!E321+11*'Data-Input'!E322+10*'Data-Input'!E323+9*'Data-Input'!E324+8*'Data-Input'!E325+7*'Data-Input'!E326+6*'Data-Input'!E327+5*'Data-Input'!E328+4*'Data-Input'!E329+3*'Data-Input'!E330+2*'Data-Input'!E331+'Data-Input'!E332)/169,"")</f>
        <v/>
      </c>
      <c r="F320" s="5" t="str">
        <f>IF(AND(ISNUMBER('Data-Input'!F308),ISNUMBER('Data-Input'!F333)),('Data-Input'!F308+2*'Data-Input'!F309+3*'Data-Input'!F310+4*'Data-Input'!F311+5*'Data-Input'!F312+6*'Data-Input'!F313+7*'Data-Input'!F314+8*'Data-Input'!F315+9*'Data-Input'!F316+10*'Data-Input'!F317+11*'Data-Input'!F318+12*'Data-Input'!F319+13*'Data-Input'!F320+12*'Data-Input'!F321+11*'Data-Input'!F322+10*'Data-Input'!F323+9*'Data-Input'!F324+8*'Data-Input'!F325+7*'Data-Input'!F326+6*'Data-Input'!F327+5*'Data-Input'!F328+4*'Data-Input'!F329+3*'Data-Input'!F330+2*'Data-Input'!F331+'Data-Input'!F332)/169,"")</f>
        <v/>
      </c>
      <c r="G320" s="5" t="str">
        <f>IF(AND(ISNUMBER('Data-Input'!G308),ISNUMBER('Data-Input'!G333)),('Data-Input'!G308+2*'Data-Input'!G309+3*'Data-Input'!G310+4*'Data-Input'!G311+5*'Data-Input'!G312+6*'Data-Input'!G313+7*'Data-Input'!G314+8*'Data-Input'!G315+9*'Data-Input'!G316+10*'Data-Input'!G317+11*'Data-Input'!G318+12*'Data-Input'!G319+13*'Data-Input'!G320+12*'Data-Input'!G321+11*'Data-Input'!G322+10*'Data-Input'!G323+9*'Data-Input'!G324+8*'Data-Input'!G325+7*'Data-Input'!G326+6*'Data-Input'!G327+5*'Data-Input'!G328+4*'Data-Input'!G329+3*'Data-Input'!G330+2*'Data-Input'!G331+'Data-Input'!G332)/169,"")</f>
        <v/>
      </c>
      <c r="H320" s="5" t="str">
        <f>IF(AND(ISNUMBER('Data-Input'!H308),ISNUMBER('Data-Input'!H333)),('Data-Input'!H308+2*'Data-Input'!H309+3*'Data-Input'!H310+4*'Data-Input'!H311+5*'Data-Input'!H312+6*'Data-Input'!H313+7*'Data-Input'!H314+8*'Data-Input'!H315+9*'Data-Input'!H316+10*'Data-Input'!H317+11*'Data-Input'!H318+12*'Data-Input'!H319+13*'Data-Input'!H320+12*'Data-Input'!H321+11*'Data-Input'!H322+10*'Data-Input'!H323+9*'Data-Input'!H324+8*'Data-Input'!H325+7*'Data-Input'!H326+6*'Data-Input'!H327+5*'Data-Input'!H328+4*'Data-Input'!H329+3*'Data-Input'!H330+2*'Data-Input'!H331+'Data-Input'!H332)/169,"")</f>
        <v/>
      </c>
      <c r="I320" s="5" t="str">
        <f>IF(AND(ISNUMBER('Data-Input'!I308),ISNUMBER('Data-Input'!I333)),('Data-Input'!I308+2*'Data-Input'!I309+3*'Data-Input'!I310+4*'Data-Input'!I311+5*'Data-Input'!I312+6*'Data-Input'!I313+7*'Data-Input'!I314+8*'Data-Input'!I315+9*'Data-Input'!I316+10*'Data-Input'!I317+11*'Data-Input'!I318+12*'Data-Input'!I319+13*'Data-Input'!I320+12*'Data-Input'!I321+11*'Data-Input'!I322+10*'Data-Input'!I323+9*'Data-Input'!I324+8*'Data-Input'!I325+7*'Data-Input'!I326+6*'Data-Input'!I327+5*'Data-Input'!I328+4*'Data-Input'!I329+3*'Data-Input'!I330+2*'Data-Input'!I331+'Data-Input'!I332)/169,"")</f>
        <v/>
      </c>
      <c r="J320" s="5" t="str">
        <f>IF(AND(ISNUMBER('Data-Input'!J308),ISNUMBER('Data-Input'!J333)),('Data-Input'!J308+2*'Data-Input'!J309+3*'Data-Input'!J310+4*'Data-Input'!J311+5*'Data-Input'!J312+6*'Data-Input'!J313+7*'Data-Input'!J314+8*'Data-Input'!J315+9*'Data-Input'!J316+10*'Data-Input'!J317+11*'Data-Input'!J318+12*'Data-Input'!J319+13*'Data-Input'!J320+12*'Data-Input'!J321+11*'Data-Input'!J322+10*'Data-Input'!J323+9*'Data-Input'!J324+8*'Data-Input'!J325+7*'Data-Input'!J326+6*'Data-Input'!J327+5*'Data-Input'!J328+4*'Data-Input'!J329+3*'Data-Input'!J330+2*'Data-Input'!J331+'Data-Input'!J332)/169,"")</f>
        <v/>
      </c>
      <c r="K320" s="5" t="str">
        <f>IF(AND(ISNUMBER('Data-Input'!K308),ISNUMBER('Data-Input'!K333)),('Data-Input'!K308+2*'Data-Input'!K309+3*'Data-Input'!K310+4*'Data-Input'!K311+5*'Data-Input'!K312+6*'Data-Input'!K313+7*'Data-Input'!K314+8*'Data-Input'!K315+9*'Data-Input'!K316+10*'Data-Input'!K317+11*'Data-Input'!K318+12*'Data-Input'!K319+13*'Data-Input'!K320+12*'Data-Input'!K321+11*'Data-Input'!K322+10*'Data-Input'!K323+9*'Data-Input'!K324+8*'Data-Input'!K325+7*'Data-Input'!K326+6*'Data-Input'!K327+5*'Data-Input'!K328+4*'Data-Input'!K329+3*'Data-Input'!K330+2*'Data-Input'!K331+'Data-Input'!K332)/169,"")</f>
        <v/>
      </c>
      <c r="L320" s="5" t="str">
        <f>IF(AND(ISNUMBER('Data-Input'!L308),ISNUMBER('Data-Input'!L333)),('Data-Input'!L308+2*'Data-Input'!L309+3*'Data-Input'!L310+4*'Data-Input'!L311+5*'Data-Input'!L312+6*'Data-Input'!L313+7*'Data-Input'!L314+8*'Data-Input'!L315+9*'Data-Input'!L316+10*'Data-Input'!L317+11*'Data-Input'!L318+12*'Data-Input'!L319+13*'Data-Input'!L320+12*'Data-Input'!L321+11*'Data-Input'!L322+10*'Data-Input'!L323+9*'Data-Input'!L324+8*'Data-Input'!L325+7*'Data-Input'!L326+6*'Data-Input'!L327+5*'Data-Input'!L328+4*'Data-Input'!L329+3*'Data-Input'!L330+2*'Data-Input'!L331+'Data-Input'!L332)/169,"")</f>
        <v/>
      </c>
      <c r="M320" s="5" t="str">
        <f>IF(AND(ISNUMBER('Data-Input'!M308),ISNUMBER('Data-Input'!M333)),('Data-Input'!M308+2*'Data-Input'!M309+3*'Data-Input'!M310+4*'Data-Input'!M311+5*'Data-Input'!M312+6*'Data-Input'!M313+7*'Data-Input'!M314+8*'Data-Input'!M315+9*'Data-Input'!M316+10*'Data-Input'!M317+11*'Data-Input'!M318+12*'Data-Input'!M319+13*'Data-Input'!M320+12*'Data-Input'!M321+11*'Data-Input'!M322+10*'Data-Input'!M323+9*'Data-Input'!M324+8*'Data-Input'!M325+7*'Data-Input'!M326+6*'Data-Input'!M327+5*'Data-Input'!M328+4*'Data-Input'!M329+3*'Data-Input'!M330+2*'Data-Input'!M331+'Data-Input'!M332)/169,"")</f>
        <v/>
      </c>
      <c r="N320" s="5" t="str">
        <f>IF(AND(ISNUMBER('Data-Input'!N308),ISNUMBER('Data-Input'!N333)),('Data-Input'!N308+2*'Data-Input'!N309+3*'Data-Input'!N310+4*'Data-Input'!N311+5*'Data-Input'!N312+6*'Data-Input'!N313+7*'Data-Input'!N314+8*'Data-Input'!N315+9*'Data-Input'!N316+10*'Data-Input'!N317+11*'Data-Input'!N318+12*'Data-Input'!N319+13*'Data-Input'!N320+12*'Data-Input'!N321+11*'Data-Input'!N322+10*'Data-Input'!N323+9*'Data-Input'!N324+8*'Data-Input'!N325+7*'Data-Input'!N326+6*'Data-Input'!N327+5*'Data-Input'!N328+4*'Data-Input'!N329+3*'Data-Input'!N330+2*'Data-Input'!N331+'Data-Input'!N332)/169,"")</f>
        <v/>
      </c>
      <c r="O320" s="5" t="str">
        <f>IF(AND(ISNUMBER('Data-Input'!O308),ISNUMBER('Data-Input'!O333)),('Data-Input'!O308+2*'Data-Input'!O309+3*'Data-Input'!O310+4*'Data-Input'!O311+5*'Data-Input'!O312+6*'Data-Input'!O313+7*'Data-Input'!O314+8*'Data-Input'!O315+9*'Data-Input'!O316+10*'Data-Input'!O317+11*'Data-Input'!O318+12*'Data-Input'!O319+13*'Data-Input'!O320+12*'Data-Input'!O321+11*'Data-Input'!O322+10*'Data-Input'!O323+9*'Data-Input'!O324+8*'Data-Input'!O325+7*'Data-Input'!O326+6*'Data-Input'!O327+5*'Data-Input'!O328+4*'Data-Input'!O329+3*'Data-Input'!O330+2*'Data-Input'!O331+'Data-Input'!O332)/169,"")</f>
        <v/>
      </c>
      <c r="P320" s="5" t="str">
        <f>IF(AND(ISNUMBER('Data-Input'!P308),ISNUMBER('Data-Input'!P333)),('Data-Input'!P308+2*'Data-Input'!P309+3*'Data-Input'!P310+4*'Data-Input'!P311+5*'Data-Input'!P312+6*'Data-Input'!P313+7*'Data-Input'!P314+8*'Data-Input'!P315+9*'Data-Input'!P316+10*'Data-Input'!P317+11*'Data-Input'!P318+12*'Data-Input'!P319+13*'Data-Input'!P320+12*'Data-Input'!P321+11*'Data-Input'!P322+10*'Data-Input'!P323+9*'Data-Input'!P324+8*'Data-Input'!P325+7*'Data-Input'!P326+6*'Data-Input'!P327+5*'Data-Input'!P328+4*'Data-Input'!P329+3*'Data-Input'!P330+2*'Data-Input'!P331+'Data-Input'!P332)/169,"")</f>
        <v/>
      </c>
      <c r="Q320" s="5" t="str">
        <f>IF(AND(ISNUMBER('Data-Input'!Q308),ISNUMBER('Data-Input'!Q333)),('Data-Input'!Q308+2*'Data-Input'!Q309+3*'Data-Input'!Q310+4*'Data-Input'!Q311+5*'Data-Input'!Q312+6*'Data-Input'!Q313+7*'Data-Input'!Q314+8*'Data-Input'!Q315+9*'Data-Input'!Q316+10*'Data-Input'!Q317+11*'Data-Input'!Q318+12*'Data-Input'!Q319+13*'Data-Input'!Q320+12*'Data-Input'!Q321+11*'Data-Input'!Q322+10*'Data-Input'!Q323+9*'Data-Input'!Q324+8*'Data-Input'!Q325+7*'Data-Input'!Q326+6*'Data-Input'!Q327+5*'Data-Input'!Q328+4*'Data-Input'!Q329+3*'Data-Input'!Q330+2*'Data-Input'!Q331+'Data-Input'!Q332)/169,"")</f>
        <v/>
      </c>
      <c r="R320" s="5" t="str">
        <f>IF(AND(ISNUMBER('Data-Input'!R308),ISNUMBER('Data-Input'!R333)),('Data-Input'!R308+2*'Data-Input'!R309+3*'Data-Input'!R310+4*'Data-Input'!R311+5*'Data-Input'!R312+6*'Data-Input'!R313+7*'Data-Input'!R314+8*'Data-Input'!R315+9*'Data-Input'!R316+10*'Data-Input'!R317+11*'Data-Input'!R318+12*'Data-Input'!R319+13*'Data-Input'!R320+12*'Data-Input'!R321+11*'Data-Input'!R322+10*'Data-Input'!R323+9*'Data-Input'!R324+8*'Data-Input'!R325+7*'Data-Input'!R326+6*'Data-Input'!R327+5*'Data-Input'!R328+4*'Data-Input'!R329+3*'Data-Input'!R330+2*'Data-Input'!R331+'Data-Input'!R332)/169,"")</f>
        <v/>
      </c>
      <c r="S320" s="5" t="str">
        <f>IF(AND(ISNUMBER('Data-Input'!S308),ISNUMBER('Data-Input'!S333)),('Data-Input'!S308+2*'Data-Input'!S309+3*'Data-Input'!S310+4*'Data-Input'!S311+5*'Data-Input'!S312+6*'Data-Input'!S313+7*'Data-Input'!S314+8*'Data-Input'!S315+9*'Data-Input'!S316+10*'Data-Input'!S317+11*'Data-Input'!S318+12*'Data-Input'!S319+13*'Data-Input'!S320+12*'Data-Input'!S321+11*'Data-Input'!S322+10*'Data-Input'!S323+9*'Data-Input'!S324+8*'Data-Input'!S325+7*'Data-Input'!S326+6*'Data-Input'!S327+5*'Data-Input'!S328+4*'Data-Input'!S329+3*'Data-Input'!S330+2*'Data-Input'!S331+'Data-Input'!S332)/169,"")</f>
        <v/>
      </c>
      <c r="T320" s="5" t="str">
        <f>IF(AND(ISNUMBER('Data-Input'!T308),ISNUMBER('Data-Input'!T333)),('Data-Input'!T308+2*'Data-Input'!T309+3*'Data-Input'!T310+4*'Data-Input'!T311+5*'Data-Input'!T312+6*'Data-Input'!T313+7*'Data-Input'!T314+8*'Data-Input'!T315+9*'Data-Input'!T316+10*'Data-Input'!T317+11*'Data-Input'!T318+12*'Data-Input'!T319+13*'Data-Input'!T320+12*'Data-Input'!T321+11*'Data-Input'!T322+10*'Data-Input'!T323+9*'Data-Input'!T324+8*'Data-Input'!T325+7*'Data-Input'!T326+6*'Data-Input'!T327+5*'Data-Input'!T328+4*'Data-Input'!T329+3*'Data-Input'!T330+2*'Data-Input'!T331+'Data-Input'!T332)/169,"")</f>
        <v/>
      </c>
      <c r="U320" s="5" t="str">
        <f>IF(AND(ISNUMBER('Data-Input'!U308),ISNUMBER('Data-Input'!U333)),('Data-Input'!U308+2*'Data-Input'!U309+3*'Data-Input'!U310+4*'Data-Input'!U311+5*'Data-Input'!U312+6*'Data-Input'!U313+7*'Data-Input'!U314+8*'Data-Input'!U315+9*'Data-Input'!U316+10*'Data-Input'!U317+11*'Data-Input'!U318+12*'Data-Input'!U319+13*'Data-Input'!U320+12*'Data-Input'!U321+11*'Data-Input'!U322+10*'Data-Input'!U323+9*'Data-Input'!U324+8*'Data-Input'!U325+7*'Data-Input'!U326+6*'Data-Input'!U327+5*'Data-Input'!U328+4*'Data-Input'!U329+3*'Data-Input'!U330+2*'Data-Input'!U331+'Data-Input'!U332)/169,"")</f>
        <v/>
      </c>
      <c r="V320" s="5" t="str">
        <f>IF(AND(ISNUMBER('Data-Input'!V308),ISNUMBER('Data-Input'!V333)),('Data-Input'!V308+2*'Data-Input'!V309+3*'Data-Input'!V310+4*'Data-Input'!V311+5*'Data-Input'!V312+6*'Data-Input'!V313+7*'Data-Input'!V314+8*'Data-Input'!V315+9*'Data-Input'!V316+10*'Data-Input'!V317+11*'Data-Input'!V318+12*'Data-Input'!V319+13*'Data-Input'!V320+12*'Data-Input'!V321+11*'Data-Input'!V322+10*'Data-Input'!V323+9*'Data-Input'!V324+8*'Data-Input'!V325+7*'Data-Input'!V326+6*'Data-Input'!V327+5*'Data-Input'!V328+4*'Data-Input'!V329+3*'Data-Input'!V330+2*'Data-Input'!V331+'Data-Input'!V332)/169,"")</f>
        <v/>
      </c>
      <c r="W320" s="5" t="str">
        <f>IF(AND(ISNUMBER('Data-Input'!W308),ISNUMBER('Data-Input'!W333)),('Data-Input'!W308+2*'Data-Input'!W309+3*'Data-Input'!W310+4*'Data-Input'!W311+5*'Data-Input'!W312+6*'Data-Input'!W313+7*'Data-Input'!W314+8*'Data-Input'!W315+9*'Data-Input'!W316+10*'Data-Input'!W317+11*'Data-Input'!W318+12*'Data-Input'!W319+13*'Data-Input'!W320+12*'Data-Input'!W321+11*'Data-Input'!W322+10*'Data-Input'!W323+9*'Data-Input'!W324+8*'Data-Input'!W325+7*'Data-Input'!W326+6*'Data-Input'!W327+5*'Data-Input'!W328+4*'Data-Input'!W329+3*'Data-Input'!W330+2*'Data-Input'!W331+'Data-Input'!W332)/169,"")</f>
        <v/>
      </c>
      <c r="X320" s="5" t="str">
        <f>IF(AND(ISNUMBER('Data-Input'!X308),ISNUMBER('Data-Input'!X333)),('Data-Input'!X308+2*'Data-Input'!X309+3*'Data-Input'!X310+4*'Data-Input'!X311+5*'Data-Input'!X312+6*'Data-Input'!X313+7*'Data-Input'!X314+8*'Data-Input'!X315+9*'Data-Input'!X316+10*'Data-Input'!X317+11*'Data-Input'!X318+12*'Data-Input'!X319+13*'Data-Input'!X320+12*'Data-Input'!X321+11*'Data-Input'!X322+10*'Data-Input'!X323+9*'Data-Input'!X324+8*'Data-Input'!X325+7*'Data-Input'!X326+6*'Data-Input'!X327+5*'Data-Input'!X328+4*'Data-Input'!X329+3*'Data-Input'!X330+2*'Data-Input'!X331+'Data-Input'!X332)/169,"")</f>
        <v/>
      </c>
      <c r="Y320" s="5" t="str">
        <f>IF(AND(ISNUMBER('Data-Input'!Y308),ISNUMBER('Data-Input'!Y333)),('Data-Input'!Y308+2*'Data-Input'!Y309+3*'Data-Input'!Y310+4*'Data-Input'!Y311+5*'Data-Input'!Y312+6*'Data-Input'!Y313+7*'Data-Input'!Y314+8*'Data-Input'!Y315+9*'Data-Input'!Y316+10*'Data-Input'!Y317+11*'Data-Input'!Y318+12*'Data-Input'!Y319+13*'Data-Input'!Y320+12*'Data-Input'!Y321+11*'Data-Input'!Y322+10*'Data-Input'!Y323+9*'Data-Input'!Y324+8*'Data-Input'!Y325+7*'Data-Input'!Y326+6*'Data-Input'!Y327+5*'Data-Input'!Y328+4*'Data-Input'!Y329+3*'Data-Input'!Y330+2*'Data-Input'!Y331+'Data-Input'!Y332)/169,"")</f>
        <v/>
      </c>
      <c r="Z320" s="5" t="str">
        <f>IF(AND(ISNUMBER('Data-Input'!Z308),ISNUMBER('Data-Input'!Z333)),('Data-Input'!Z308+2*'Data-Input'!Z309+3*'Data-Input'!Z310+4*'Data-Input'!Z311+5*'Data-Input'!Z312+6*'Data-Input'!Z313+7*'Data-Input'!Z314+8*'Data-Input'!Z315+9*'Data-Input'!Z316+10*'Data-Input'!Z317+11*'Data-Input'!Z318+12*'Data-Input'!Z319+13*'Data-Input'!Z320+12*'Data-Input'!Z321+11*'Data-Input'!Z322+10*'Data-Input'!Z323+9*'Data-Input'!Z324+8*'Data-Input'!Z325+7*'Data-Input'!Z326+6*'Data-Input'!Z327+5*'Data-Input'!Z328+4*'Data-Input'!Z329+3*'Data-Input'!Z330+2*'Data-Input'!Z331+'Data-Input'!Z332)/169,"")</f>
        <v/>
      </c>
      <c r="AA320" s="5" t="str">
        <f>IF(AND(ISNUMBER('Data-Input'!AA308),ISNUMBER('Data-Input'!AA333)),('Data-Input'!AA308+2*'Data-Input'!AA309+3*'Data-Input'!AA310+4*'Data-Input'!AA311+5*'Data-Input'!AA312+6*'Data-Input'!AA313+7*'Data-Input'!AA314+8*'Data-Input'!AA315+9*'Data-Input'!AA316+10*'Data-Input'!AA317+11*'Data-Input'!AA318+12*'Data-Input'!AA319+13*'Data-Input'!AA320+12*'Data-Input'!AA321+11*'Data-Input'!AA322+10*'Data-Input'!AA323+9*'Data-Input'!AA324+8*'Data-Input'!AA325+7*'Data-Input'!AA326+6*'Data-Input'!AA327+5*'Data-Input'!AA328+4*'Data-Input'!AA329+3*'Data-Input'!AA330+2*'Data-Input'!AA331+'Data-Input'!AA332)/169,"")</f>
        <v/>
      </c>
      <c r="AB320" s="5" t="str">
        <f>IF(AND(ISNUMBER('Data-Input'!AB308),ISNUMBER('Data-Input'!AB333)),('Data-Input'!AB308+2*'Data-Input'!AB309+3*'Data-Input'!AB310+4*'Data-Input'!AB311+5*'Data-Input'!AB312+6*'Data-Input'!AB313+7*'Data-Input'!AB314+8*'Data-Input'!AB315+9*'Data-Input'!AB316+10*'Data-Input'!AB317+11*'Data-Input'!AB318+12*'Data-Input'!AB319+13*'Data-Input'!AB320+12*'Data-Input'!AB321+11*'Data-Input'!AB322+10*'Data-Input'!AB323+9*'Data-Input'!AB324+8*'Data-Input'!AB325+7*'Data-Input'!AB326+6*'Data-Input'!AB327+5*'Data-Input'!AB328+4*'Data-Input'!AB329+3*'Data-Input'!AB330+2*'Data-Input'!AB331+'Data-Input'!AB332)/169,"")</f>
        <v/>
      </c>
      <c r="AC320" s="5" t="str">
        <f>IF(AND(ISNUMBER('Data-Input'!AC308),ISNUMBER('Data-Input'!AC333)),('Data-Input'!AC308+2*'Data-Input'!AC309+3*'Data-Input'!AC310+4*'Data-Input'!AC311+5*'Data-Input'!AC312+6*'Data-Input'!AC313+7*'Data-Input'!AC314+8*'Data-Input'!AC315+9*'Data-Input'!AC316+10*'Data-Input'!AC317+11*'Data-Input'!AC318+12*'Data-Input'!AC319+13*'Data-Input'!AC320+12*'Data-Input'!AC321+11*'Data-Input'!AC322+10*'Data-Input'!AC323+9*'Data-Input'!AC324+8*'Data-Input'!AC325+7*'Data-Input'!AC326+6*'Data-Input'!AC327+5*'Data-Input'!AC328+4*'Data-Input'!AC329+3*'Data-Input'!AC330+2*'Data-Input'!AC331+'Data-Input'!AC332)/169,"")</f>
        <v/>
      </c>
      <c r="AD320" s="5" t="str">
        <f>IF(AND(ISNUMBER('Data-Input'!AD308),ISNUMBER('Data-Input'!AD333)),('Data-Input'!AD308+2*'Data-Input'!AD309+3*'Data-Input'!AD310+4*'Data-Input'!AD311+5*'Data-Input'!AD312+6*'Data-Input'!AD313+7*'Data-Input'!AD314+8*'Data-Input'!AD315+9*'Data-Input'!AD316+10*'Data-Input'!AD317+11*'Data-Input'!AD318+12*'Data-Input'!AD319+13*'Data-Input'!AD320+12*'Data-Input'!AD321+11*'Data-Input'!AD322+10*'Data-Input'!AD323+9*'Data-Input'!AD324+8*'Data-Input'!AD325+7*'Data-Input'!AD326+6*'Data-Input'!AD327+5*'Data-Input'!AD328+4*'Data-Input'!AD329+3*'Data-Input'!AD330+2*'Data-Input'!AD331+'Data-Input'!AD332)/169,"")</f>
        <v/>
      </c>
      <c r="AE320" s="5" t="str">
        <f>IF(AND(ISNUMBER('Data-Input'!AE308),ISNUMBER('Data-Input'!AE333)),('Data-Input'!AE308+2*'Data-Input'!AE309+3*'Data-Input'!AE310+4*'Data-Input'!AE311+5*'Data-Input'!AE312+6*'Data-Input'!AE313+7*'Data-Input'!AE314+8*'Data-Input'!AE315+9*'Data-Input'!AE316+10*'Data-Input'!AE317+11*'Data-Input'!AE318+12*'Data-Input'!AE319+13*'Data-Input'!AE320+12*'Data-Input'!AE321+11*'Data-Input'!AE322+10*'Data-Input'!AE323+9*'Data-Input'!AE324+8*'Data-Input'!AE325+7*'Data-Input'!AE326+6*'Data-Input'!AE327+5*'Data-Input'!AE328+4*'Data-Input'!AE329+3*'Data-Input'!AE330+2*'Data-Input'!AE331+'Data-Input'!AE332)/169,"")</f>
        <v/>
      </c>
      <c r="AF320" s="5" t="str">
        <f>IF(AND(ISNUMBER('Data-Input'!AF308),ISNUMBER('Data-Input'!AF333)),('Data-Input'!AF308+2*'Data-Input'!AF309+3*'Data-Input'!AF310+4*'Data-Input'!AF311+5*'Data-Input'!AF312+6*'Data-Input'!AF313+7*'Data-Input'!AF314+8*'Data-Input'!AF315+9*'Data-Input'!AF316+10*'Data-Input'!AF317+11*'Data-Input'!AF318+12*'Data-Input'!AF319+13*'Data-Input'!AF320+12*'Data-Input'!AF321+11*'Data-Input'!AF322+10*'Data-Input'!AF323+9*'Data-Input'!AF324+8*'Data-Input'!AF325+7*'Data-Input'!AF326+6*'Data-Input'!AF327+5*'Data-Input'!AF328+4*'Data-Input'!AF329+3*'Data-Input'!AF330+2*'Data-Input'!AF331+'Data-Input'!AF332)/169,"")</f>
        <v/>
      </c>
      <c r="AG320" s="5" t="str">
        <f>IF(AND(ISNUMBER('Data-Input'!AG308),ISNUMBER('Data-Input'!AG333)),('Data-Input'!AG308+2*'Data-Input'!AG309+3*'Data-Input'!AG310+4*'Data-Input'!AG311+5*'Data-Input'!AG312+6*'Data-Input'!AG313+7*'Data-Input'!AG314+8*'Data-Input'!AG315+9*'Data-Input'!AG316+10*'Data-Input'!AG317+11*'Data-Input'!AG318+12*'Data-Input'!AG319+13*'Data-Input'!AG320+12*'Data-Input'!AG321+11*'Data-Input'!AG322+10*'Data-Input'!AG323+9*'Data-Input'!AG324+8*'Data-Input'!AG325+7*'Data-Input'!AG326+6*'Data-Input'!AG327+5*'Data-Input'!AG328+4*'Data-Input'!AG329+3*'Data-Input'!AG330+2*'Data-Input'!AG331+'Data-Input'!AG332)/169,"")</f>
        <v/>
      </c>
      <c r="AH320" s="5" t="str">
        <f>IF(AND(ISNUMBER('Data-Input'!AH308),ISNUMBER('Data-Input'!AH333)),('Data-Input'!AH308+2*'Data-Input'!AH309+3*'Data-Input'!AH310+4*'Data-Input'!AH311+5*'Data-Input'!AH312+6*'Data-Input'!AH313+7*'Data-Input'!AH314+8*'Data-Input'!AH315+9*'Data-Input'!AH316+10*'Data-Input'!AH317+11*'Data-Input'!AH318+12*'Data-Input'!AH319+13*'Data-Input'!AH320+12*'Data-Input'!AH321+11*'Data-Input'!AH322+10*'Data-Input'!AH323+9*'Data-Input'!AH324+8*'Data-Input'!AH325+7*'Data-Input'!AH326+6*'Data-Input'!AH327+5*'Data-Input'!AH328+4*'Data-Input'!AH329+3*'Data-Input'!AH330+2*'Data-Input'!AH331+'Data-Input'!AH332)/169,"")</f>
        <v/>
      </c>
      <c r="AI320" s="5" t="str">
        <f>IF(AND(ISNUMBER('Data-Input'!AI308),ISNUMBER('Data-Input'!AI333)),('Data-Input'!AI308+2*'Data-Input'!AI309+3*'Data-Input'!AI310+4*'Data-Input'!AI311+5*'Data-Input'!AI312+6*'Data-Input'!AI313+7*'Data-Input'!AI314+8*'Data-Input'!AI315+9*'Data-Input'!AI316+10*'Data-Input'!AI317+11*'Data-Input'!AI318+12*'Data-Input'!AI319+13*'Data-Input'!AI320+12*'Data-Input'!AI321+11*'Data-Input'!AI322+10*'Data-Input'!AI323+9*'Data-Input'!AI324+8*'Data-Input'!AI325+7*'Data-Input'!AI326+6*'Data-Input'!AI327+5*'Data-Input'!AI328+4*'Data-Input'!AI329+3*'Data-Input'!AI330+2*'Data-Input'!AI331+'Data-Input'!AI332)/169,"")</f>
        <v/>
      </c>
      <c r="AJ320" s="5" t="str">
        <f>IF(AND(ISNUMBER('Data-Input'!AJ308),ISNUMBER('Data-Input'!AJ333)),('Data-Input'!AJ308+2*'Data-Input'!AJ309+3*'Data-Input'!AJ310+4*'Data-Input'!AJ311+5*'Data-Input'!AJ312+6*'Data-Input'!AJ313+7*'Data-Input'!AJ314+8*'Data-Input'!AJ315+9*'Data-Input'!AJ316+10*'Data-Input'!AJ317+11*'Data-Input'!AJ318+12*'Data-Input'!AJ319+13*'Data-Input'!AJ320+12*'Data-Input'!AJ321+11*'Data-Input'!AJ322+10*'Data-Input'!AJ323+9*'Data-Input'!AJ324+8*'Data-Input'!AJ325+7*'Data-Input'!AJ326+6*'Data-Input'!AJ327+5*'Data-Input'!AJ328+4*'Data-Input'!AJ329+3*'Data-Input'!AJ330+2*'Data-Input'!AJ331+'Data-Input'!AJ332)/169,"")</f>
        <v/>
      </c>
      <c r="AK320" s="5" t="str">
        <f>IF(AND(ISNUMBER('Data-Input'!AK308),ISNUMBER('Data-Input'!AK333)),('Data-Input'!AK308+2*'Data-Input'!AK309+3*'Data-Input'!AK310+4*'Data-Input'!AK311+5*'Data-Input'!AK312+6*'Data-Input'!AK313+7*'Data-Input'!AK314+8*'Data-Input'!AK315+9*'Data-Input'!AK316+10*'Data-Input'!AK317+11*'Data-Input'!AK318+12*'Data-Input'!AK319+13*'Data-Input'!AK320+12*'Data-Input'!AK321+11*'Data-Input'!AK322+10*'Data-Input'!AK323+9*'Data-Input'!AK324+8*'Data-Input'!AK325+7*'Data-Input'!AK326+6*'Data-Input'!AK327+5*'Data-Input'!AK328+4*'Data-Input'!AK329+3*'Data-Input'!AK330+2*'Data-Input'!AK331+'Data-Input'!AK332)/169,"")</f>
        <v/>
      </c>
      <c r="AL320" s="5" t="str">
        <f>IF(AND(ISNUMBER('Data-Input'!AL308),ISNUMBER('Data-Input'!AL333)),('Data-Input'!AL308+2*'Data-Input'!AL309+3*'Data-Input'!AL310+4*'Data-Input'!AL311+5*'Data-Input'!AL312+6*'Data-Input'!AL313+7*'Data-Input'!AL314+8*'Data-Input'!AL315+9*'Data-Input'!AL316+10*'Data-Input'!AL317+11*'Data-Input'!AL318+12*'Data-Input'!AL319+13*'Data-Input'!AL320+12*'Data-Input'!AL321+11*'Data-Input'!AL322+10*'Data-Input'!AL323+9*'Data-Input'!AL324+8*'Data-Input'!AL325+7*'Data-Input'!AL326+6*'Data-Input'!AL327+5*'Data-Input'!AL328+4*'Data-Input'!AL329+3*'Data-Input'!AL330+2*'Data-Input'!AL331+'Data-Input'!AL332)/169,"")</f>
        <v/>
      </c>
      <c r="AM320" s="5" t="str">
        <f>IF(AND(ISNUMBER('Data-Input'!AM308),ISNUMBER('Data-Input'!AM333)),('Data-Input'!AM308+2*'Data-Input'!AM309+3*'Data-Input'!AM310+4*'Data-Input'!AM311+5*'Data-Input'!AM312+6*'Data-Input'!AM313+7*'Data-Input'!AM314+8*'Data-Input'!AM315+9*'Data-Input'!AM316+10*'Data-Input'!AM317+11*'Data-Input'!AM318+12*'Data-Input'!AM319+13*'Data-Input'!AM320+12*'Data-Input'!AM321+11*'Data-Input'!AM322+10*'Data-Input'!AM323+9*'Data-Input'!AM324+8*'Data-Input'!AM325+7*'Data-Input'!AM326+6*'Data-Input'!AM327+5*'Data-Input'!AM328+4*'Data-Input'!AM329+3*'Data-Input'!AM330+2*'Data-Input'!AM331+'Data-Input'!AM332)/169,"")</f>
        <v/>
      </c>
      <c r="AN320" s="5" t="str">
        <f>IF(AND(ISNUMBER('Data-Input'!AN308),ISNUMBER('Data-Input'!AN333)),('Data-Input'!AN308+2*'Data-Input'!AN309+3*'Data-Input'!AN310+4*'Data-Input'!AN311+5*'Data-Input'!AN312+6*'Data-Input'!AN313+7*'Data-Input'!AN314+8*'Data-Input'!AN315+9*'Data-Input'!AN316+10*'Data-Input'!AN317+11*'Data-Input'!AN318+12*'Data-Input'!AN319+13*'Data-Input'!AN320+12*'Data-Input'!AN321+11*'Data-Input'!AN322+10*'Data-Input'!AN323+9*'Data-Input'!AN324+8*'Data-Input'!AN325+7*'Data-Input'!AN326+6*'Data-Input'!AN327+5*'Data-Input'!AN328+4*'Data-Input'!AN329+3*'Data-Input'!AN330+2*'Data-Input'!AN331+'Data-Input'!AN332)/169,"")</f>
        <v/>
      </c>
      <c r="AO320" s="5" t="str">
        <f>IF(AND(ISNUMBER('Data-Input'!AO308),ISNUMBER('Data-Input'!AO333)),('Data-Input'!AO308+2*'Data-Input'!AO309+3*'Data-Input'!AO310+4*'Data-Input'!AO311+5*'Data-Input'!AO312+6*'Data-Input'!AO313+7*'Data-Input'!AO314+8*'Data-Input'!AO315+9*'Data-Input'!AO316+10*'Data-Input'!AO317+11*'Data-Input'!AO318+12*'Data-Input'!AO319+13*'Data-Input'!AO320+12*'Data-Input'!AO321+11*'Data-Input'!AO322+10*'Data-Input'!AO323+9*'Data-Input'!AO324+8*'Data-Input'!AO325+7*'Data-Input'!AO326+6*'Data-Input'!AO327+5*'Data-Input'!AO328+4*'Data-Input'!AO329+3*'Data-Input'!AO330+2*'Data-Input'!AO331+'Data-Input'!AO332)/169,"")</f>
        <v/>
      </c>
      <c r="AP320" s="5" t="str">
        <f>IF(AND(ISNUMBER('Data-Input'!AP308),ISNUMBER('Data-Input'!AP333)),('Data-Input'!AP308+2*'Data-Input'!AP309+3*'Data-Input'!AP310+4*'Data-Input'!AP311+5*'Data-Input'!AP312+6*'Data-Input'!AP313+7*'Data-Input'!AP314+8*'Data-Input'!AP315+9*'Data-Input'!AP316+10*'Data-Input'!AP317+11*'Data-Input'!AP318+12*'Data-Input'!AP319+13*'Data-Input'!AP320+12*'Data-Input'!AP321+11*'Data-Input'!AP322+10*'Data-Input'!AP323+9*'Data-Input'!AP324+8*'Data-Input'!AP325+7*'Data-Input'!AP326+6*'Data-Input'!AP327+5*'Data-Input'!AP328+4*'Data-Input'!AP329+3*'Data-Input'!AP330+2*'Data-Input'!AP331+'Data-Input'!AP332)/169,"")</f>
        <v/>
      </c>
      <c r="AQ320" s="5" t="str">
        <f>IF(AND(ISNUMBER('Data-Input'!AQ308),ISNUMBER('Data-Input'!AQ333)),('Data-Input'!AQ308+2*'Data-Input'!AQ309+3*'Data-Input'!AQ310+4*'Data-Input'!AQ311+5*'Data-Input'!AQ312+6*'Data-Input'!AQ313+7*'Data-Input'!AQ314+8*'Data-Input'!AQ315+9*'Data-Input'!AQ316+10*'Data-Input'!AQ317+11*'Data-Input'!AQ318+12*'Data-Input'!AQ319+13*'Data-Input'!AQ320+12*'Data-Input'!AQ321+11*'Data-Input'!AQ322+10*'Data-Input'!AQ323+9*'Data-Input'!AQ324+8*'Data-Input'!AQ325+7*'Data-Input'!AQ326+6*'Data-Input'!AQ327+5*'Data-Input'!AQ328+4*'Data-Input'!AQ329+3*'Data-Input'!AQ330+2*'Data-Input'!AQ331+'Data-Input'!AQ332)/169,"")</f>
        <v/>
      </c>
      <c r="AR320" s="5" t="str">
        <f>IF(AND(ISNUMBER('Data-Input'!AR308),ISNUMBER('Data-Input'!AR333)),('Data-Input'!AR308+2*'Data-Input'!AR309+3*'Data-Input'!AR310+4*'Data-Input'!AR311+5*'Data-Input'!AR312+6*'Data-Input'!AR313+7*'Data-Input'!AR314+8*'Data-Input'!AR315+9*'Data-Input'!AR316+10*'Data-Input'!AR317+11*'Data-Input'!AR318+12*'Data-Input'!AR319+13*'Data-Input'!AR320+12*'Data-Input'!AR321+11*'Data-Input'!AR322+10*'Data-Input'!AR323+9*'Data-Input'!AR324+8*'Data-Input'!AR325+7*'Data-Input'!AR326+6*'Data-Input'!AR327+5*'Data-Input'!AR328+4*'Data-Input'!AR329+3*'Data-Input'!AR330+2*'Data-Input'!AR331+'Data-Input'!AR332)/169,"")</f>
        <v/>
      </c>
      <c r="AS320" s="5" t="str">
        <f>IF(AND(ISNUMBER('Data-Input'!AS308),ISNUMBER('Data-Input'!AS333)),('Data-Input'!AS308+2*'Data-Input'!AS309+3*'Data-Input'!AS310+4*'Data-Input'!AS311+5*'Data-Input'!AS312+6*'Data-Input'!AS313+7*'Data-Input'!AS314+8*'Data-Input'!AS315+9*'Data-Input'!AS316+10*'Data-Input'!AS317+11*'Data-Input'!AS318+12*'Data-Input'!AS319+13*'Data-Input'!AS320+12*'Data-Input'!AS321+11*'Data-Input'!AS322+10*'Data-Input'!AS323+9*'Data-Input'!AS324+8*'Data-Input'!AS325+7*'Data-Input'!AS326+6*'Data-Input'!AS327+5*'Data-Input'!AS328+4*'Data-Input'!AS329+3*'Data-Input'!AS330+2*'Data-Input'!AS331+'Data-Input'!AS332)/169,"")</f>
        <v/>
      </c>
      <c r="AT320" s="5" t="str">
        <f>IF(AND(ISNUMBER('Data-Input'!AT308),ISNUMBER('Data-Input'!AT333)),('Data-Input'!AT308+2*'Data-Input'!AT309+3*'Data-Input'!AT310+4*'Data-Input'!AT311+5*'Data-Input'!AT312+6*'Data-Input'!AT313+7*'Data-Input'!AT314+8*'Data-Input'!AT315+9*'Data-Input'!AT316+10*'Data-Input'!AT317+11*'Data-Input'!AT318+12*'Data-Input'!AT319+13*'Data-Input'!AT320+12*'Data-Input'!AT321+11*'Data-Input'!AT322+10*'Data-Input'!AT323+9*'Data-Input'!AT324+8*'Data-Input'!AT325+7*'Data-Input'!AT326+6*'Data-Input'!AT327+5*'Data-Input'!AT328+4*'Data-Input'!AT329+3*'Data-Input'!AT330+2*'Data-Input'!AT331+'Data-Input'!AT332)/169,"")</f>
        <v/>
      </c>
      <c r="AU320" s="5" t="str">
        <f>IF(AND(ISNUMBER('Data-Input'!AU308),ISNUMBER('Data-Input'!AU333)),('Data-Input'!AU308+2*'Data-Input'!AU309+3*'Data-Input'!AU310+4*'Data-Input'!AU311+5*'Data-Input'!AU312+6*'Data-Input'!AU313+7*'Data-Input'!AU314+8*'Data-Input'!AU315+9*'Data-Input'!AU316+10*'Data-Input'!AU317+11*'Data-Input'!AU318+12*'Data-Input'!AU319+13*'Data-Input'!AU320+12*'Data-Input'!AU321+11*'Data-Input'!AU322+10*'Data-Input'!AU323+9*'Data-Input'!AU324+8*'Data-Input'!AU325+7*'Data-Input'!AU326+6*'Data-Input'!AU327+5*'Data-Input'!AU328+4*'Data-Input'!AU329+3*'Data-Input'!AU330+2*'Data-Input'!AU331+'Data-Input'!AU332)/169,"")</f>
        <v/>
      </c>
      <c r="AV320" s="5" t="str">
        <f>IF(AND(ISNUMBER('Data-Input'!AV308),ISNUMBER('Data-Input'!AV333)),('Data-Input'!AV308+2*'Data-Input'!AV309+3*'Data-Input'!AV310+4*'Data-Input'!AV311+5*'Data-Input'!AV312+6*'Data-Input'!AV313+7*'Data-Input'!AV314+8*'Data-Input'!AV315+9*'Data-Input'!AV316+10*'Data-Input'!AV317+11*'Data-Input'!AV318+12*'Data-Input'!AV319+13*'Data-Input'!AV320+12*'Data-Input'!AV321+11*'Data-Input'!AV322+10*'Data-Input'!AV323+9*'Data-Input'!AV324+8*'Data-Input'!AV325+7*'Data-Input'!AV326+6*'Data-Input'!AV327+5*'Data-Input'!AV328+4*'Data-Input'!AV329+3*'Data-Input'!AV330+2*'Data-Input'!AV331+'Data-Input'!AV332)/169,"")</f>
        <v/>
      </c>
      <c r="AW320" s="5" t="str">
        <f>IF(AND(ISNUMBER('Data-Input'!AW308),ISNUMBER('Data-Input'!AW333)),('Data-Input'!AW308+2*'Data-Input'!AW309+3*'Data-Input'!AW310+4*'Data-Input'!AW311+5*'Data-Input'!AW312+6*'Data-Input'!AW313+7*'Data-Input'!AW314+8*'Data-Input'!AW315+9*'Data-Input'!AW316+10*'Data-Input'!AW317+11*'Data-Input'!AW318+12*'Data-Input'!AW319+13*'Data-Input'!AW320+12*'Data-Input'!AW321+11*'Data-Input'!AW322+10*'Data-Input'!AW323+9*'Data-Input'!AW324+8*'Data-Input'!AW325+7*'Data-Input'!AW326+6*'Data-Input'!AW327+5*'Data-Input'!AW328+4*'Data-Input'!AW329+3*'Data-Input'!AW330+2*'Data-Input'!AW331+'Data-Input'!AW332)/169,"")</f>
        <v/>
      </c>
      <c r="AX320" s="5" t="str">
        <f>IF(AND(ISNUMBER('Data-Input'!AX308),ISNUMBER('Data-Input'!AX333)),('Data-Input'!AX308+2*'Data-Input'!AX309+3*'Data-Input'!AX310+4*'Data-Input'!AX311+5*'Data-Input'!AX312+6*'Data-Input'!AX313+7*'Data-Input'!AX314+8*'Data-Input'!AX315+9*'Data-Input'!AX316+10*'Data-Input'!AX317+11*'Data-Input'!AX318+12*'Data-Input'!AX319+13*'Data-Input'!AX320+12*'Data-Input'!AX321+11*'Data-Input'!AX322+10*'Data-Input'!AX323+9*'Data-Input'!AX324+8*'Data-Input'!AX325+7*'Data-Input'!AX326+6*'Data-Input'!AX327+5*'Data-Input'!AX328+4*'Data-Input'!AX329+3*'Data-Input'!AX330+2*'Data-Input'!AX331+'Data-Input'!AX332)/169,"")</f>
        <v/>
      </c>
      <c r="AY320" s="5" t="str">
        <f>IF(AND(ISNUMBER('Data-Input'!AY308),ISNUMBER('Data-Input'!AY333)),('Data-Input'!AY308+2*'Data-Input'!AY309+3*'Data-Input'!AY310+4*'Data-Input'!AY311+5*'Data-Input'!AY312+6*'Data-Input'!AY313+7*'Data-Input'!AY314+8*'Data-Input'!AY315+9*'Data-Input'!AY316+10*'Data-Input'!AY317+11*'Data-Input'!AY318+12*'Data-Input'!AY319+13*'Data-Input'!AY320+12*'Data-Input'!AY321+11*'Data-Input'!AY322+10*'Data-Input'!AY323+9*'Data-Input'!AY324+8*'Data-Input'!AY325+7*'Data-Input'!AY326+6*'Data-Input'!AY327+5*'Data-Input'!AY328+4*'Data-Input'!AY329+3*'Data-Input'!AY330+2*'Data-Input'!AY331+'Data-Input'!AY332)/169,"")</f>
        <v/>
      </c>
      <c r="AZ320" s="5" t="str">
        <f>IF(AND(ISNUMBER('Data-Input'!AZ308),ISNUMBER('Data-Input'!AZ333)),('Data-Input'!AZ308+2*'Data-Input'!AZ309+3*'Data-Input'!AZ310+4*'Data-Input'!AZ311+5*'Data-Input'!AZ312+6*'Data-Input'!AZ313+7*'Data-Input'!AZ314+8*'Data-Input'!AZ315+9*'Data-Input'!AZ316+10*'Data-Input'!AZ317+11*'Data-Input'!AZ318+12*'Data-Input'!AZ319+13*'Data-Input'!AZ320+12*'Data-Input'!AZ321+11*'Data-Input'!AZ322+10*'Data-Input'!AZ323+9*'Data-Input'!AZ324+8*'Data-Input'!AZ325+7*'Data-Input'!AZ326+6*'Data-Input'!AZ327+5*'Data-Input'!AZ328+4*'Data-Input'!AZ329+3*'Data-Input'!AZ330+2*'Data-Input'!AZ331+'Data-Input'!AZ332)/169,"")</f>
        <v/>
      </c>
      <c r="BA320" s="5" t="str">
        <f>IF(AND(ISNUMBER('Data-Input'!BA308),ISNUMBER('Data-Input'!BA333)),('Data-Input'!BA308+2*'Data-Input'!BA309+3*'Data-Input'!BA310+4*'Data-Input'!BA311+5*'Data-Input'!BA312+6*'Data-Input'!BA313+7*'Data-Input'!BA314+8*'Data-Input'!BA315+9*'Data-Input'!BA316+10*'Data-Input'!BA317+11*'Data-Input'!BA318+12*'Data-Input'!BA319+13*'Data-Input'!BA320+12*'Data-Input'!BA321+11*'Data-Input'!BA322+10*'Data-Input'!BA323+9*'Data-Input'!BA324+8*'Data-Input'!BA325+7*'Data-Input'!BA326+6*'Data-Input'!BA327+5*'Data-Input'!BA328+4*'Data-Input'!BA329+3*'Data-Input'!BA330+2*'Data-Input'!BA331+'Data-Input'!BA332)/169,"")</f>
        <v/>
      </c>
    </row>
    <row r="321" spans="1:53">
      <c r="A321" s="3">
        <v>1969</v>
      </c>
      <c r="B321" s="4">
        <f t="shared" si="9"/>
        <v>0</v>
      </c>
      <c r="C321" s="11" t="str">
        <f t="shared" si="10"/>
        <v/>
      </c>
      <c r="D321" s="5" t="str">
        <f>IF(AND(ISNUMBER('Data-Input'!D309),ISNUMBER('Data-Input'!D334)),('Data-Input'!D309+2*'Data-Input'!D310+3*'Data-Input'!D311+4*'Data-Input'!D312+5*'Data-Input'!D313+6*'Data-Input'!D314+7*'Data-Input'!D315+8*'Data-Input'!D316+9*'Data-Input'!D317+10*'Data-Input'!D318+11*'Data-Input'!D319+12*'Data-Input'!D320+13*'Data-Input'!D321+12*'Data-Input'!D322+11*'Data-Input'!D323+10*'Data-Input'!D324+9*'Data-Input'!D325+8*'Data-Input'!D326+7*'Data-Input'!D327+6*'Data-Input'!D328+5*'Data-Input'!D329+4*'Data-Input'!D330+3*'Data-Input'!D331+2*'Data-Input'!D332+'Data-Input'!D333)/169,"")</f>
        <v/>
      </c>
      <c r="E321" s="5" t="str">
        <f>IF(AND(ISNUMBER('Data-Input'!E309),ISNUMBER('Data-Input'!E334)),('Data-Input'!E309+2*'Data-Input'!E310+3*'Data-Input'!E311+4*'Data-Input'!E312+5*'Data-Input'!E313+6*'Data-Input'!E314+7*'Data-Input'!E315+8*'Data-Input'!E316+9*'Data-Input'!E317+10*'Data-Input'!E318+11*'Data-Input'!E319+12*'Data-Input'!E320+13*'Data-Input'!E321+12*'Data-Input'!E322+11*'Data-Input'!E323+10*'Data-Input'!E324+9*'Data-Input'!E325+8*'Data-Input'!E326+7*'Data-Input'!E327+6*'Data-Input'!E328+5*'Data-Input'!E329+4*'Data-Input'!E330+3*'Data-Input'!E331+2*'Data-Input'!E332+'Data-Input'!E333)/169,"")</f>
        <v/>
      </c>
      <c r="F321" s="5" t="str">
        <f>IF(AND(ISNUMBER('Data-Input'!F309),ISNUMBER('Data-Input'!F334)),('Data-Input'!F309+2*'Data-Input'!F310+3*'Data-Input'!F311+4*'Data-Input'!F312+5*'Data-Input'!F313+6*'Data-Input'!F314+7*'Data-Input'!F315+8*'Data-Input'!F316+9*'Data-Input'!F317+10*'Data-Input'!F318+11*'Data-Input'!F319+12*'Data-Input'!F320+13*'Data-Input'!F321+12*'Data-Input'!F322+11*'Data-Input'!F323+10*'Data-Input'!F324+9*'Data-Input'!F325+8*'Data-Input'!F326+7*'Data-Input'!F327+6*'Data-Input'!F328+5*'Data-Input'!F329+4*'Data-Input'!F330+3*'Data-Input'!F331+2*'Data-Input'!F332+'Data-Input'!F333)/169,"")</f>
        <v/>
      </c>
      <c r="G321" s="5" t="str">
        <f>IF(AND(ISNUMBER('Data-Input'!G309),ISNUMBER('Data-Input'!G334)),('Data-Input'!G309+2*'Data-Input'!G310+3*'Data-Input'!G311+4*'Data-Input'!G312+5*'Data-Input'!G313+6*'Data-Input'!G314+7*'Data-Input'!G315+8*'Data-Input'!G316+9*'Data-Input'!G317+10*'Data-Input'!G318+11*'Data-Input'!G319+12*'Data-Input'!G320+13*'Data-Input'!G321+12*'Data-Input'!G322+11*'Data-Input'!G323+10*'Data-Input'!G324+9*'Data-Input'!G325+8*'Data-Input'!G326+7*'Data-Input'!G327+6*'Data-Input'!G328+5*'Data-Input'!G329+4*'Data-Input'!G330+3*'Data-Input'!G331+2*'Data-Input'!G332+'Data-Input'!G333)/169,"")</f>
        <v/>
      </c>
      <c r="H321" s="5" t="str">
        <f>IF(AND(ISNUMBER('Data-Input'!H309),ISNUMBER('Data-Input'!H334)),('Data-Input'!H309+2*'Data-Input'!H310+3*'Data-Input'!H311+4*'Data-Input'!H312+5*'Data-Input'!H313+6*'Data-Input'!H314+7*'Data-Input'!H315+8*'Data-Input'!H316+9*'Data-Input'!H317+10*'Data-Input'!H318+11*'Data-Input'!H319+12*'Data-Input'!H320+13*'Data-Input'!H321+12*'Data-Input'!H322+11*'Data-Input'!H323+10*'Data-Input'!H324+9*'Data-Input'!H325+8*'Data-Input'!H326+7*'Data-Input'!H327+6*'Data-Input'!H328+5*'Data-Input'!H329+4*'Data-Input'!H330+3*'Data-Input'!H331+2*'Data-Input'!H332+'Data-Input'!H333)/169,"")</f>
        <v/>
      </c>
      <c r="I321" s="5" t="str">
        <f>IF(AND(ISNUMBER('Data-Input'!I309),ISNUMBER('Data-Input'!I334)),('Data-Input'!I309+2*'Data-Input'!I310+3*'Data-Input'!I311+4*'Data-Input'!I312+5*'Data-Input'!I313+6*'Data-Input'!I314+7*'Data-Input'!I315+8*'Data-Input'!I316+9*'Data-Input'!I317+10*'Data-Input'!I318+11*'Data-Input'!I319+12*'Data-Input'!I320+13*'Data-Input'!I321+12*'Data-Input'!I322+11*'Data-Input'!I323+10*'Data-Input'!I324+9*'Data-Input'!I325+8*'Data-Input'!I326+7*'Data-Input'!I327+6*'Data-Input'!I328+5*'Data-Input'!I329+4*'Data-Input'!I330+3*'Data-Input'!I331+2*'Data-Input'!I332+'Data-Input'!I333)/169,"")</f>
        <v/>
      </c>
      <c r="J321" s="5" t="str">
        <f>IF(AND(ISNUMBER('Data-Input'!J309),ISNUMBER('Data-Input'!J334)),('Data-Input'!J309+2*'Data-Input'!J310+3*'Data-Input'!J311+4*'Data-Input'!J312+5*'Data-Input'!J313+6*'Data-Input'!J314+7*'Data-Input'!J315+8*'Data-Input'!J316+9*'Data-Input'!J317+10*'Data-Input'!J318+11*'Data-Input'!J319+12*'Data-Input'!J320+13*'Data-Input'!J321+12*'Data-Input'!J322+11*'Data-Input'!J323+10*'Data-Input'!J324+9*'Data-Input'!J325+8*'Data-Input'!J326+7*'Data-Input'!J327+6*'Data-Input'!J328+5*'Data-Input'!J329+4*'Data-Input'!J330+3*'Data-Input'!J331+2*'Data-Input'!J332+'Data-Input'!J333)/169,"")</f>
        <v/>
      </c>
      <c r="K321" s="5" t="str">
        <f>IF(AND(ISNUMBER('Data-Input'!K309),ISNUMBER('Data-Input'!K334)),('Data-Input'!K309+2*'Data-Input'!K310+3*'Data-Input'!K311+4*'Data-Input'!K312+5*'Data-Input'!K313+6*'Data-Input'!K314+7*'Data-Input'!K315+8*'Data-Input'!K316+9*'Data-Input'!K317+10*'Data-Input'!K318+11*'Data-Input'!K319+12*'Data-Input'!K320+13*'Data-Input'!K321+12*'Data-Input'!K322+11*'Data-Input'!K323+10*'Data-Input'!K324+9*'Data-Input'!K325+8*'Data-Input'!K326+7*'Data-Input'!K327+6*'Data-Input'!K328+5*'Data-Input'!K329+4*'Data-Input'!K330+3*'Data-Input'!K331+2*'Data-Input'!K332+'Data-Input'!K333)/169,"")</f>
        <v/>
      </c>
      <c r="L321" s="5" t="str">
        <f>IF(AND(ISNUMBER('Data-Input'!L309),ISNUMBER('Data-Input'!L334)),('Data-Input'!L309+2*'Data-Input'!L310+3*'Data-Input'!L311+4*'Data-Input'!L312+5*'Data-Input'!L313+6*'Data-Input'!L314+7*'Data-Input'!L315+8*'Data-Input'!L316+9*'Data-Input'!L317+10*'Data-Input'!L318+11*'Data-Input'!L319+12*'Data-Input'!L320+13*'Data-Input'!L321+12*'Data-Input'!L322+11*'Data-Input'!L323+10*'Data-Input'!L324+9*'Data-Input'!L325+8*'Data-Input'!L326+7*'Data-Input'!L327+6*'Data-Input'!L328+5*'Data-Input'!L329+4*'Data-Input'!L330+3*'Data-Input'!L331+2*'Data-Input'!L332+'Data-Input'!L333)/169,"")</f>
        <v/>
      </c>
      <c r="M321" s="5" t="str">
        <f>IF(AND(ISNUMBER('Data-Input'!M309),ISNUMBER('Data-Input'!M334)),('Data-Input'!M309+2*'Data-Input'!M310+3*'Data-Input'!M311+4*'Data-Input'!M312+5*'Data-Input'!M313+6*'Data-Input'!M314+7*'Data-Input'!M315+8*'Data-Input'!M316+9*'Data-Input'!M317+10*'Data-Input'!M318+11*'Data-Input'!M319+12*'Data-Input'!M320+13*'Data-Input'!M321+12*'Data-Input'!M322+11*'Data-Input'!M323+10*'Data-Input'!M324+9*'Data-Input'!M325+8*'Data-Input'!M326+7*'Data-Input'!M327+6*'Data-Input'!M328+5*'Data-Input'!M329+4*'Data-Input'!M330+3*'Data-Input'!M331+2*'Data-Input'!M332+'Data-Input'!M333)/169,"")</f>
        <v/>
      </c>
      <c r="N321" s="5" t="str">
        <f>IF(AND(ISNUMBER('Data-Input'!N309),ISNUMBER('Data-Input'!N334)),('Data-Input'!N309+2*'Data-Input'!N310+3*'Data-Input'!N311+4*'Data-Input'!N312+5*'Data-Input'!N313+6*'Data-Input'!N314+7*'Data-Input'!N315+8*'Data-Input'!N316+9*'Data-Input'!N317+10*'Data-Input'!N318+11*'Data-Input'!N319+12*'Data-Input'!N320+13*'Data-Input'!N321+12*'Data-Input'!N322+11*'Data-Input'!N323+10*'Data-Input'!N324+9*'Data-Input'!N325+8*'Data-Input'!N326+7*'Data-Input'!N327+6*'Data-Input'!N328+5*'Data-Input'!N329+4*'Data-Input'!N330+3*'Data-Input'!N331+2*'Data-Input'!N332+'Data-Input'!N333)/169,"")</f>
        <v/>
      </c>
      <c r="O321" s="5" t="str">
        <f>IF(AND(ISNUMBER('Data-Input'!O309),ISNUMBER('Data-Input'!O334)),('Data-Input'!O309+2*'Data-Input'!O310+3*'Data-Input'!O311+4*'Data-Input'!O312+5*'Data-Input'!O313+6*'Data-Input'!O314+7*'Data-Input'!O315+8*'Data-Input'!O316+9*'Data-Input'!O317+10*'Data-Input'!O318+11*'Data-Input'!O319+12*'Data-Input'!O320+13*'Data-Input'!O321+12*'Data-Input'!O322+11*'Data-Input'!O323+10*'Data-Input'!O324+9*'Data-Input'!O325+8*'Data-Input'!O326+7*'Data-Input'!O327+6*'Data-Input'!O328+5*'Data-Input'!O329+4*'Data-Input'!O330+3*'Data-Input'!O331+2*'Data-Input'!O332+'Data-Input'!O333)/169,"")</f>
        <v/>
      </c>
      <c r="P321" s="5" t="str">
        <f>IF(AND(ISNUMBER('Data-Input'!P309),ISNUMBER('Data-Input'!P334)),('Data-Input'!P309+2*'Data-Input'!P310+3*'Data-Input'!P311+4*'Data-Input'!P312+5*'Data-Input'!P313+6*'Data-Input'!P314+7*'Data-Input'!P315+8*'Data-Input'!P316+9*'Data-Input'!P317+10*'Data-Input'!P318+11*'Data-Input'!P319+12*'Data-Input'!P320+13*'Data-Input'!P321+12*'Data-Input'!P322+11*'Data-Input'!P323+10*'Data-Input'!P324+9*'Data-Input'!P325+8*'Data-Input'!P326+7*'Data-Input'!P327+6*'Data-Input'!P328+5*'Data-Input'!P329+4*'Data-Input'!P330+3*'Data-Input'!P331+2*'Data-Input'!P332+'Data-Input'!P333)/169,"")</f>
        <v/>
      </c>
      <c r="Q321" s="5" t="str">
        <f>IF(AND(ISNUMBER('Data-Input'!Q309),ISNUMBER('Data-Input'!Q334)),('Data-Input'!Q309+2*'Data-Input'!Q310+3*'Data-Input'!Q311+4*'Data-Input'!Q312+5*'Data-Input'!Q313+6*'Data-Input'!Q314+7*'Data-Input'!Q315+8*'Data-Input'!Q316+9*'Data-Input'!Q317+10*'Data-Input'!Q318+11*'Data-Input'!Q319+12*'Data-Input'!Q320+13*'Data-Input'!Q321+12*'Data-Input'!Q322+11*'Data-Input'!Q323+10*'Data-Input'!Q324+9*'Data-Input'!Q325+8*'Data-Input'!Q326+7*'Data-Input'!Q327+6*'Data-Input'!Q328+5*'Data-Input'!Q329+4*'Data-Input'!Q330+3*'Data-Input'!Q331+2*'Data-Input'!Q332+'Data-Input'!Q333)/169,"")</f>
        <v/>
      </c>
      <c r="R321" s="5" t="str">
        <f>IF(AND(ISNUMBER('Data-Input'!R309),ISNUMBER('Data-Input'!R334)),('Data-Input'!R309+2*'Data-Input'!R310+3*'Data-Input'!R311+4*'Data-Input'!R312+5*'Data-Input'!R313+6*'Data-Input'!R314+7*'Data-Input'!R315+8*'Data-Input'!R316+9*'Data-Input'!R317+10*'Data-Input'!R318+11*'Data-Input'!R319+12*'Data-Input'!R320+13*'Data-Input'!R321+12*'Data-Input'!R322+11*'Data-Input'!R323+10*'Data-Input'!R324+9*'Data-Input'!R325+8*'Data-Input'!R326+7*'Data-Input'!R327+6*'Data-Input'!R328+5*'Data-Input'!R329+4*'Data-Input'!R330+3*'Data-Input'!R331+2*'Data-Input'!R332+'Data-Input'!R333)/169,"")</f>
        <v/>
      </c>
      <c r="S321" s="5" t="str">
        <f>IF(AND(ISNUMBER('Data-Input'!S309),ISNUMBER('Data-Input'!S334)),('Data-Input'!S309+2*'Data-Input'!S310+3*'Data-Input'!S311+4*'Data-Input'!S312+5*'Data-Input'!S313+6*'Data-Input'!S314+7*'Data-Input'!S315+8*'Data-Input'!S316+9*'Data-Input'!S317+10*'Data-Input'!S318+11*'Data-Input'!S319+12*'Data-Input'!S320+13*'Data-Input'!S321+12*'Data-Input'!S322+11*'Data-Input'!S323+10*'Data-Input'!S324+9*'Data-Input'!S325+8*'Data-Input'!S326+7*'Data-Input'!S327+6*'Data-Input'!S328+5*'Data-Input'!S329+4*'Data-Input'!S330+3*'Data-Input'!S331+2*'Data-Input'!S332+'Data-Input'!S333)/169,"")</f>
        <v/>
      </c>
      <c r="T321" s="5" t="str">
        <f>IF(AND(ISNUMBER('Data-Input'!T309),ISNUMBER('Data-Input'!T334)),('Data-Input'!T309+2*'Data-Input'!T310+3*'Data-Input'!T311+4*'Data-Input'!T312+5*'Data-Input'!T313+6*'Data-Input'!T314+7*'Data-Input'!T315+8*'Data-Input'!T316+9*'Data-Input'!T317+10*'Data-Input'!T318+11*'Data-Input'!T319+12*'Data-Input'!T320+13*'Data-Input'!T321+12*'Data-Input'!T322+11*'Data-Input'!T323+10*'Data-Input'!T324+9*'Data-Input'!T325+8*'Data-Input'!T326+7*'Data-Input'!T327+6*'Data-Input'!T328+5*'Data-Input'!T329+4*'Data-Input'!T330+3*'Data-Input'!T331+2*'Data-Input'!T332+'Data-Input'!T333)/169,"")</f>
        <v/>
      </c>
      <c r="U321" s="5" t="str">
        <f>IF(AND(ISNUMBER('Data-Input'!U309),ISNUMBER('Data-Input'!U334)),('Data-Input'!U309+2*'Data-Input'!U310+3*'Data-Input'!U311+4*'Data-Input'!U312+5*'Data-Input'!U313+6*'Data-Input'!U314+7*'Data-Input'!U315+8*'Data-Input'!U316+9*'Data-Input'!U317+10*'Data-Input'!U318+11*'Data-Input'!U319+12*'Data-Input'!U320+13*'Data-Input'!U321+12*'Data-Input'!U322+11*'Data-Input'!U323+10*'Data-Input'!U324+9*'Data-Input'!U325+8*'Data-Input'!U326+7*'Data-Input'!U327+6*'Data-Input'!U328+5*'Data-Input'!U329+4*'Data-Input'!U330+3*'Data-Input'!U331+2*'Data-Input'!U332+'Data-Input'!U333)/169,"")</f>
        <v/>
      </c>
      <c r="V321" s="5" t="str">
        <f>IF(AND(ISNUMBER('Data-Input'!V309),ISNUMBER('Data-Input'!V334)),('Data-Input'!V309+2*'Data-Input'!V310+3*'Data-Input'!V311+4*'Data-Input'!V312+5*'Data-Input'!V313+6*'Data-Input'!V314+7*'Data-Input'!V315+8*'Data-Input'!V316+9*'Data-Input'!V317+10*'Data-Input'!V318+11*'Data-Input'!V319+12*'Data-Input'!V320+13*'Data-Input'!V321+12*'Data-Input'!V322+11*'Data-Input'!V323+10*'Data-Input'!V324+9*'Data-Input'!V325+8*'Data-Input'!V326+7*'Data-Input'!V327+6*'Data-Input'!V328+5*'Data-Input'!V329+4*'Data-Input'!V330+3*'Data-Input'!V331+2*'Data-Input'!V332+'Data-Input'!V333)/169,"")</f>
        <v/>
      </c>
      <c r="W321" s="5" t="str">
        <f>IF(AND(ISNUMBER('Data-Input'!W309),ISNUMBER('Data-Input'!W334)),('Data-Input'!W309+2*'Data-Input'!W310+3*'Data-Input'!W311+4*'Data-Input'!W312+5*'Data-Input'!W313+6*'Data-Input'!W314+7*'Data-Input'!W315+8*'Data-Input'!W316+9*'Data-Input'!W317+10*'Data-Input'!W318+11*'Data-Input'!W319+12*'Data-Input'!W320+13*'Data-Input'!W321+12*'Data-Input'!W322+11*'Data-Input'!W323+10*'Data-Input'!W324+9*'Data-Input'!W325+8*'Data-Input'!W326+7*'Data-Input'!W327+6*'Data-Input'!W328+5*'Data-Input'!W329+4*'Data-Input'!W330+3*'Data-Input'!W331+2*'Data-Input'!W332+'Data-Input'!W333)/169,"")</f>
        <v/>
      </c>
      <c r="X321" s="5" t="str">
        <f>IF(AND(ISNUMBER('Data-Input'!X309),ISNUMBER('Data-Input'!X334)),('Data-Input'!X309+2*'Data-Input'!X310+3*'Data-Input'!X311+4*'Data-Input'!X312+5*'Data-Input'!X313+6*'Data-Input'!X314+7*'Data-Input'!X315+8*'Data-Input'!X316+9*'Data-Input'!X317+10*'Data-Input'!X318+11*'Data-Input'!X319+12*'Data-Input'!X320+13*'Data-Input'!X321+12*'Data-Input'!X322+11*'Data-Input'!X323+10*'Data-Input'!X324+9*'Data-Input'!X325+8*'Data-Input'!X326+7*'Data-Input'!X327+6*'Data-Input'!X328+5*'Data-Input'!X329+4*'Data-Input'!X330+3*'Data-Input'!X331+2*'Data-Input'!X332+'Data-Input'!X333)/169,"")</f>
        <v/>
      </c>
      <c r="Y321" s="5" t="str">
        <f>IF(AND(ISNUMBER('Data-Input'!Y309),ISNUMBER('Data-Input'!Y334)),('Data-Input'!Y309+2*'Data-Input'!Y310+3*'Data-Input'!Y311+4*'Data-Input'!Y312+5*'Data-Input'!Y313+6*'Data-Input'!Y314+7*'Data-Input'!Y315+8*'Data-Input'!Y316+9*'Data-Input'!Y317+10*'Data-Input'!Y318+11*'Data-Input'!Y319+12*'Data-Input'!Y320+13*'Data-Input'!Y321+12*'Data-Input'!Y322+11*'Data-Input'!Y323+10*'Data-Input'!Y324+9*'Data-Input'!Y325+8*'Data-Input'!Y326+7*'Data-Input'!Y327+6*'Data-Input'!Y328+5*'Data-Input'!Y329+4*'Data-Input'!Y330+3*'Data-Input'!Y331+2*'Data-Input'!Y332+'Data-Input'!Y333)/169,"")</f>
        <v/>
      </c>
      <c r="Z321" s="5" t="str">
        <f>IF(AND(ISNUMBER('Data-Input'!Z309),ISNUMBER('Data-Input'!Z334)),('Data-Input'!Z309+2*'Data-Input'!Z310+3*'Data-Input'!Z311+4*'Data-Input'!Z312+5*'Data-Input'!Z313+6*'Data-Input'!Z314+7*'Data-Input'!Z315+8*'Data-Input'!Z316+9*'Data-Input'!Z317+10*'Data-Input'!Z318+11*'Data-Input'!Z319+12*'Data-Input'!Z320+13*'Data-Input'!Z321+12*'Data-Input'!Z322+11*'Data-Input'!Z323+10*'Data-Input'!Z324+9*'Data-Input'!Z325+8*'Data-Input'!Z326+7*'Data-Input'!Z327+6*'Data-Input'!Z328+5*'Data-Input'!Z329+4*'Data-Input'!Z330+3*'Data-Input'!Z331+2*'Data-Input'!Z332+'Data-Input'!Z333)/169,"")</f>
        <v/>
      </c>
      <c r="AA321" s="5" t="str">
        <f>IF(AND(ISNUMBER('Data-Input'!AA309),ISNUMBER('Data-Input'!AA334)),('Data-Input'!AA309+2*'Data-Input'!AA310+3*'Data-Input'!AA311+4*'Data-Input'!AA312+5*'Data-Input'!AA313+6*'Data-Input'!AA314+7*'Data-Input'!AA315+8*'Data-Input'!AA316+9*'Data-Input'!AA317+10*'Data-Input'!AA318+11*'Data-Input'!AA319+12*'Data-Input'!AA320+13*'Data-Input'!AA321+12*'Data-Input'!AA322+11*'Data-Input'!AA323+10*'Data-Input'!AA324+9*'Data-Input'!AA325+8*'Data-Input'!AA326+7*'Data-Input'!AA327+6*'Data-Input'!AA328+5*'Data-Input'!AA329+4*'Data-Input'!AA330+3*'Data-Input'!AA331+2*'Data-Input'!AA332+'Data-Input'!AA333)/169,"")</f>
        <v/>
      </c>
      <c r="AB321" s="5" t="str">
        <f>IF(AND(ISNUMBER('Data-Input'!AB309),ISNUMBER('Data-Input'!AB334)),('Data-Input'!AB309+2*'Data-Input'!AB310+3*'Data-Input'!AB311+4*'Data-Input'!AB312+5*'Data-Input'!AB313+6*'Data-Input'!AB314+7*'Data-Input'!AB315+8*'Data-Input'!AB316+9*'Data-Input'!AB317+10*'Data-Input'!AB318+11*'Data-Input'!AB319+12*'Data-Input'!AB320+13*'Data-Input'!AB321+12*'Data-Input'!AB322+11*'Data-Input'!AB323+10*'Data-Input'!AB324+9*'Data-Input'!AB325+8*'Data-Input'!AB326+7*'Data-Input'!AB327+6*'Data-Input'!AB328+5*'Data-Input'!AB329+4*'Data-Input'!AB330+3*'Data-Input'!AB331+2*'Data-Input'!AB332+'Data-Input'!AB333)/169,"")</f>
        <v/>
      </c>
      <c r="AC321" s="5" t="str">
        <f>IF(AND(ISNUMBER('Data-Input'!AC309),ISNUMBER('Data-Input'!AC334)),('Data-Input'!AC309+2*'Data-Input'!AC310+3*'Data-Input'!AC311+4*'Data-Input'!AC312+5*'Data-Input'!AC313+6*'Data-Input'!AC314+7*'Data-Input'!AC315+8*'Data-Input'!AC316+9*'Data-Input'!AC317+10*'Data-Input'!AC318+11*'Data-Input'!AC319+12*'Data-Input'!AC320+13*'Data-Input'!AC321+12*'Data-Input'!AC322+11*'Data-Input'!AC323+10*'Data-Input'!AC324+9*'Data-Input'!AC325+8*'Data-Input'!AC326+7*'Data-Input'!AC327+6*'Data-Input'!AC328+5*'Data-Input'!AC329+4*'Data-Input'!AC330+3*'Data-Input'!AC331+2*'Data-Input'!AC332+'Data-Input'!AC333)/169,"")</f>
        <v/>
      </c>
      <c r="AD321" s="5" t="str">
        <f>IF(AND(ISNUMBER('Data-Input'!AD309),ISNUMBER('Data-Input'!AD334)),('Data-Input'!AD309+2*'Data-Input'!AD310+3*'Data-Input'!AD311+4*'Data-Input'!AD312+5*'Data-Input'!AD313+6*'Data-Input'!AD314+7*'Data-Input'!AD315+8*'Data-Input'!AD316+9*'Data-Input'!AD317+10*'Data-Input'!AD318+11*'Data-Input'!AD319+12*'Data-Input'!AD320+13*'Data-Input'!AD321+12*'Data-Input'!AD322+11*'Data-Input'!AD323+10*'Data-Input'!AD324+9*'Data-Input'!AD325+8*'Data-Input'!AD326+7*'Data-Input'!AD327+6*'Data-Input'!AD328+5*'Data-Input'!AD329+4*'Data-Input'!AD330+3*'Data-Input'!AD331+2*'Data-Input'!AD332+'Data-Input'!AD333)/169,"")</f>
        <v/>
      </c>
      <c r="AE321" s="5" t="str">
        <f>IF(AND(ISNUMBER('Data-Input'!AE309),ISNUMBER('Data-Input'!AE334)),('Data-Input'!AE309+2*'Data-Input'!AE310+3*'Data-Input'!AE311+4*'Data-Input'!AE312+5*'Data-Input'!AE313+6*'Data-Input'!AE314+7*'Data-Input'!AE315+8*'Data-Input'!AE316+9*'Data-Input'!AE317+10*'Data-Input'!AE318+11*'Data-Input'!AE319+12*'Data-Input'!AE320+13*'Data-Input'!AE321+12*'Data-Input'!AE322+11*'Data-Input'!AE323+10*'Data-Input'!AE324+9*'Data-Input'!AE325+8*'Data-Input'!AE326+7*'Data-Input'!AE327+6*'Data-Input'!AE328+5*'Data-Input'!AE329+4*'Data-Input'!AE330+3*'Data-Input'!AE331+2*'Data-Input'!AE332+'Data-Input'!AE333)/169,"")</f>
        <v/>
      </c>
      <c r="AF321" s="5" t="str">
        <f>IF(AND(ISNUMBER('Data-Input'!AF309),ISNUMBER('Data-Input'!AF334)),('Data-Input'!AF309+2*'Data-Input'!AF310+3*'Data-Input'!AF311+4*'Data-Input'!AF312+5*'Data-Input'!AF313+6*'Data-Input'!AF314+7*'Data-Input'!AF315+8*'Data-Input'!AF316+9*'Data-Input'!AF317+10*'Data-Input'!AF318+11*'Data-Input'!AF319+12*'Data-Input'!AF320+13*'Data-Input'!AF321+12*'Data-Input'!AF322+11*'Data-Input'!AF323+10*'Data-Input'!AF324+9*'Data-Input'!AF325+8*'Data-Input'!AF326+7*'Data-Input'!AF327+6*'Data-Input'!AF328+5*'Data-Input'!AF329+4*'Data-Input'!AF330+3*'Data-Input'!AF331+2*'Data-Input'!AF332+'Data-Input'!AF333)/169,"")</f>
        <v/>
      </c>
      <c r="AG321" s="5" t="str">
        <f>IF(AND(ISNUMBER('Data-Input'!AG309),ISNUMBER('Data-Input'!AG334)),('Data-Input'!AG309+2*'Data-Input'!AG310+3*'Data-Input'!AG311+4*'Data-Input'!AG312+5*'Data-Input'!AG313+6*'Data-Input'!AG314+7*'Data-Input'!AG315+8*'Data-Input'!AG316+9*'Data-Input'!AG317+10*'Data-Input'!AG318+11*'Data-Input'!AG319+12*'Data-Input'!AG320+13*'Data-Input'!AG321+12*'Data-Input'!AG322+11*'Data-Input'!AG323+10*'Data-Input'!AG324+9*'Data-Input'!AG325+8*'Data-Input'!AG326+7*'Data-Input'!AG327+6*'Data-Input'!AG328+5*'Data-Input'!AG329+4*'Data-Input'!AG330+3*'Data-Input'!AG331+2*'Data-Input'!AG332+'Data-Input'!AG333)/169,"")</f>
        <v/>
      </c>
      <c r="AH321" s="5" t="str">
        <f>IF(AND(ISNUMBER('Data-Input'!AH309),ISNUMBER('Data-Input'!AH334)),('Data-Input'!AH309+2*'Data-Input'!AH310+3*'Data-Input'!AH311+4*'Data-Input'!AH312+5*'Data-Input'!AH313+6*'Data-Input'!AH314+7*'Data-Input'!AH315+8*'Data-Input'!AH316+9*'Data-Input'!AH317+10*'Data-Input'!AH318+11*'Data-Input'!AH319+12*'Data-Input'!AH320+13*'Data-Input'!AH321+12*'Data-Input'!AH322+11*'Data-Input'!AH323+10*'Data-Input'!AH324+9*'Data-Input'!AH325+8*'Data-Input'!AH326+7*'Data-Input'!AH327+6*'Data-Input'!AH328+5*'Data-Input'!AH329+4*'Data-Input'!AH330+3*'Data-Input'!AH331+2*'Data-Input'!AH332+'Data-Input'!AH333)/169,"")</f>
        <v/>
      </c>
      <c r="AI321" s="5" t="str">
        <f>IF(AND(ISNUMBER('Data-Input'!AI309),ISNUMBER('Data-Input'!AI334)),('Data-Input'!AI309+2*'Data-Input'!AI310+3*'Data-Input'!AI311+4*'Data-Input'!AI312+5*'Data-Input'!AI313+6*'Data-Input'!AI314+7*'Data-Input'!AI315+8*'Data-Input'!AI316+9*'Data-Input'!AI317+10*'Data-Input'!AI318+11*'Data-Input'!AI319+12*'Data-Input'!AI320+13*'Data-Input'!AI321+12*'Data-Input'!AI322+11*'Data-Input'!AI323+10*'Data-Input'!AI324+9*'Data-Input'!AI325+8*'Data-Input'!AI326+7*'Data-Input'!AI327+6*'Data-Input'!AI328+5*'Data-Input'!AI329+4*'Data-Input'!AI330+3*'Data-Input'!AI331+2*'Data-Input'!AI332+'Data-Input'!AI333)/169,"")</f>
        <v/>
      </c>
      <c r="AJ321" s="5" t="str">
        <f>IF(AND(ISNUMBER('Data-Input'!AJ309),ISNUMBER('Data-Input'!AJ334)),('Data-Input'!AJ309+2*'Data-Input'!AJ310+3*'Data-Input'!AJ311+4*'Data-Input'!AJ312+5*'Data-Input'!AJ313+6*'Data-Input'!AJ314+7*'Data-Input'!AJ315+8*'Data-Input'!AJ316+9*'Data-Input'!AJ317+10*'Data-Input'!AJ318+11*'Data-Input'!AJ319+12*'Data-Input'!AJ320+13*'Data-Input'!AJ321+12*'Data-Input'!AJ322+11*'Data-Input'!AJ323+10*'Data-Input'!AJ324+9*'Data-Input'!AJ325+8*'Data-Input'!AJ326+7*'Data-Input'!AJ327+6*'Data-Input'!AJ328+5*'Data-Input'!AJ329+4*'Data-Input'!AJ330+3*'Data-Input'!AJ331+2*'Data-Input'!AJ332+'Data-Input'!AJ333)/169,"")</f>
        <v/>
      </c>
      <c r="AK321" s="5" t="str">
        <f>IF(AND(ISNUMBER('Data-Input'!AK309),ISNUMBER('Data-Input'!AK334)),('Data-Input'!AK309+2*'Data-Input'!AK310+3*'Data-Input'!AK311+4*'Data-Input'!AK312+5*'Data-Input'!AK313+6*'Data-Input'!AK314+7*'Data-Input'!AK315+8*'Data-Input'!AK316+9*'Data-Input'!AK317+10*'Data-Input'!AK318+11*'Data-Input'!AK319+12*'Data-Input'!AK320+13*'Data-Input'!AK321+12*'Data-Input'!AK322+11*'Data-Input'!AK323+10*'Data-Input'!AK324+9*'Data-Input'!AK325+8*'Data-Input'!AK326+7*'Data-Input'!AK327+6*'Data-Input'!AK328+5*'Data-Input'!AK329+4*'Data-Input'!AK330+3*'Data-Input'!AK331+2*'Data-Input'!AK332+'Data-Input'!AK333)/169,"")</f>
        <v/>
      </c>
      <c r="AL321" s="5" t="str">
        <f>IF(AND(ISNUMBER('Data-Input'!AL309),ISNUMBER('Data-Input'!AL334)),('Data-Input'!AL309+2*'Data-Input'!AL310+3*'Data-Input'!AL311+4*'Data-Input'!AL312+5*'Data-Input'!AL313+6*'Data-Input'!AL314+7*'Data-Input'!AL315+8*'Data-Input'!AL316+9*'Data-Input'!AL317+10*'Data-Input'!AL318+11*'Data-Input'!AL319+12*'Data-Input'!AL320+13*'Data-Input'!AL321+12*'Data-Input'!AL322+11*'Data-Input'!AL323+10*'Data-Input'!AL324+9*'Data-Input'!AL325+8*'Data-Input'!AL326+7*'Data-Input'!AL327+6*'Data-Input'!AL328+5*'Data-Input'!AL329+4*'Data-Input'!AL330+3*'Data-Input'!AL331+2*'Data-Input'!AL332+'Data-Input'!AL333)/169,"")</f>
        <v/>
      </c>
      <c r="AM321" s="5" t="str">
        <f>IF(AND(ISNUMBER('Data-Input'!AM309),ISNUMBER('Data-Input'!AM334)),('Data-Input'!AM309+2*'Data-Input'!AM310+3*'Data-Input'!AM311+4*'Data-Input'!AM312+5*'Data-Input'!AM313+6*'Data-Input'!AM314+7*'Data-Input'!AM315+8*'Data-Input'!AM316+9*'Data-Input'!AM317+10*'Data-Input'!AM318+11*'Data-Input'!AM319+12*'Data-Input'!AM320+13*'Data-Input'!AM321+12*'Data-Input'!AM322+11*'Data-Input'!AM323+10*'Data-Input'!AM324+9*'Data-Input'!AM325+8*'Data-Input'!AM326+7*'Data-Input'!AM327+6*'Data-Input'!AM328+5*'Data-Input'!AM329+4*'Data-Input'!AM330+3*'Data-Input'!AM331+2*'Data-Input'!AM332+'Data-Input'!AM333)/169,"")</f>
        <v/>
      </c>
      <c r="AN321" s="5" t="str">
        <f>IF(AND(ISNUMBER('Data-Input'!AN309),ISNUMBER('Data-Input'!AN334)),('Data-Input'!AN309+2*'Data-Input'!AN310+3*'Data-Input'!AN311+4*'Data-Input'!AN312+5*'Data-Input'!AN313+6*'Data-Input'!AN314+7*'Data-Input'!AN315+8*'Data-Input'!AN316+9*'Data-Input'!AN317+10*'Data-Input'!AN318+11*'Data-Input'!AN319+12*'Data-Input'!AN320+13*'Data-Input'!AN321+12*'Data-Input'!AN322+11*'Data-Input'!AN323+10*'Data-Input'!AN324+9*'Data-Input'!AN325+8*'Data-Input'!AN326+7*'Data-Input'!AN327+6*'Data-Input'!AN328+5*'Data-Input'!AN329+4*'Data-Input'!AN330+3*'Data-Input'!AN331+2*'Data-Input'!AN332+'Data-Input'!AN333)/169,"")</f>
        <v/>
      </c>
      <c r="AO321" s="5" t="str">
        <f>IF(AND(ISNUMBER('Data-Input'!AO309),ISNUMBER('Data-Input'!AO334)),('Data-Input'!AO309+2*'Data-Input'!AO310+3*'Data-Input'!AO311+4*'Data-Input'!AO312+5*'Data-Input'!AO313+6*'Data-Input'!AO314+7*'Data-Input'!AO315+8*'Data-Input'!AO316+9*'Data-Input'!AO317+10*'Data-Input'!AO318+11*'Data-Input'!AO319+12*'Data-Input'!AO320+13*'Data-Input'!AO321+12*'Data-Input'!AO322+11*'Data-Input'!AO323+10*'Data-Input'!AO324+9*'Data-Input'!AO325+8*'Data-Input'!AO326+7*'Data-Input'!AO327+6*'Data-Input'!AO328+5*'Data-Input'!AO329+4*'Data-Input'!AO330+3*'Data-Input'!AO331+2*'Data-Input'!AO332+'Data-Input'!AO333)/169,"")</f>
        <v/>
      </c>
      <c r="AP321" s="5" t="str">
        <f>IF(AND(ISNUMBER('Data-Input'!AP309),ISNUMBER('Data-Input'!AP334)),('Data-Input'!AP309+2*'Data-Input'!AP310+3*'Data-Input'!AP311+4*'Data-Input'!AP312+5*'Data-Input'!AP313+6*'Data-Input'!AP314+7*'Data-Input'!AP315+8*'Data-Input'!AP316+9*'Data-Input'!AP317+10*'Data-Input'!AP318+11*'Data-Input'!AP319+12*'Data-Input'!AP320+13*'Data-Input'!AP321+12*'Data-Input'!AP322+11*'Data-Input'!AP323+10*'Data-Input'!AP324+9*'Data-Input'!AP325+8*'Data-Input'!AP326+7*'Data-Input'!AP327+6*'Data-Input'!AP328+5*'Data-Input'!AP329+4*'Data-Input'!AP330+3*'Data-Input'!AP331+2*'Data-Input'!AP332+'Data-Input'!AP333)/169,"")</f>
        <v/>
      </c>
      <c r="AQ321" s="5" t="str">
        <f>IF(AND(ISNUMBER('Data-Input'!AQ309),ISNUMBER('Data-Input'!AQ334)),('Data-Input'!AQ309+2*'Data-Input'!AQ310+3*'Data-Input'!AQ311+4*'Data-Input'!AQ312+5*'Data-Input'!AQ313+6*'Data-Input'!AQ314+7*'Data-Input'!AQ315+8*'Data-Input'!AQ316+9*'Data-Input'!AQ317+10*'Data-Input'!AQ318+11*'Data-Input'!AQ319+12*'Data-Input'!AQ320+13*'Data-Input'!AQ321+12*'Data-Input'!AQ322+11*'Data-Input'!AQ323+10*'Data-Input'!AQ324+9*'Data-Input'!AQ325+8*'Data-Input'!AQ326+7*'Data-Input'!AQ327+6*'Data-Input'!AQ328+5*'Data-Input'!AQ329+4*'Data-Input'!AQ330+3*'Data-Input'!AQ331+2*'Data-Input'!AQ332+'Data-Input'!AQ333)/169,"")</f>
        <v/>
      </c>
      <c r="AR321" s="5" t="str">
        <f>IF(AND(ISNUMBER('Data-Input'!AR309),ISNUMBER('Data-Input'!AR334)),('Data-Input'!AR309+2*'Data-Input'!AR310+3*'Data-Input'!AR311+4*'Data-Input'!AR312+5*'Data-Input'!AR313+6*'Data-Input'!AR314+7*'Data-Input'!AR315+8*'Data-Input'!AR316+9*'Data-Input'!AR317+10*'Data-Input'!AR318+11*'Data-Input'!AR319+12*'Data-Input'!AR320+13*'Data-Input'!AR321+12*'Data-Input'!AR322+11*'Data-Input'!AR323+10*'Data-Input'!AR324+9*'Data-Input'!AR325+8*'Data-Input'!AR326+7*'Data-Input'!AR327+6*'Data-Input'!AR328+5*'Data-Input'!AR329+4*'Data-Input'!AR330+3*'Data-Input'!AR331+2*'Data-Input'!AR332+'Data-Input'!AR333)/169,"")</f>
        <v/>
      </c>
      <c r="AS321" s="5" t="str">
        <f>IF(AND(ISNUMBER('Data-Input'!AS309),ISNUMBER('Data-Input'!AS334)),('Data-Input'!AS309+2*'Data-Input'!AS310+3*'Data-Input'!AS311+4*'Data-Input'!AS312+5*'Data-Input'!AS313+6*'Data-Input'!AS314+7*'Data-Input'!AS315+8*'Data-Input'!AS316+9*'Data-Input'!AS317+10*'Data-Input'!AS318+11*'Data-Input'!AS319+12*'Data-Input'!AS320+13*'Data-Input'!AS321+12*'Data-Input'!AS322+11*'Data-Input'!AS323+10*'Data-Input'!AS324+9*'Data-Input'!AS325+8*'Data-Input'!AS326+7*'Data-Input'!AS327+6*'Data-Input'!AS328+5*'Data-Input'!AS329+4*'Data-Input'!AS330+3*'Data-Input'!AS331+2*'Data-Input'!AS332+'Data-Input'!AS333)/169,"")</f>
        <v/>
      </c>
      <c r="AT321" s="5" t="str">
        <f>IF(AND(ISNUMBER('Data-Input'!AT309),ISNUMBER('Data-Input'!AT334)),('Data-Input'!AT309+2*'Data-Input'!AT310+3*'Data-Input'!AT311+4*'Data-Input'!AT312+5*'Data-Input'!AT313+6*'Data-Input'!AT314+7*'Data-Input'!AT315+8*'Data-Input'!AT316+9*'Data-Input'!AT317+10*'Data-Input'!AT318+11*'Data-Input'!AT319+12*'Data-Input'!AT320+13*'Data-Input'!AT321+12*'Data-Input'!AT322+11*'Data-Input'!AT323+10*'Data-Input'!AT324+9*'Data-Input'!AT325+8*'Data-Input'!AT326+7*'Data-Input'!AT327+6*'Data-Input'!AT328+5*'Data-Input'!AT329+4*'Data-Input'!AT330+3*'Data-Input'!AT331+2*'Data-Input'!AT332+'Data-Input'!AT333)/169,"")</f>
        <v/>
      </c>
      <c r="AU321" s="5" t="str">
        <f>IF(AND(ISNUMBER('Data-Input'!AU309),ISNUMBER('Data-Input'!AU334)),('Data-Input'!AU309+2*'Data-Input'!AU310+3*'Data-Input'!AU311+4*'Data-Input'!AU312+5*'Data-Input'!AU313+6*'Data-Input'!AU314+7*'Data-Input'!AU315+8*'Data-Input'!AU316+9*'Data-Input'!AU317+10*'Data-Input'!AU318+11*'Data-Input'!AU319+12*'Data-Input'!AU320+13*'Data-Input'!AU321+12*'Data-Input'!AU322+11*'Data-Input'!AU323+10*'Data-Input'!AU324+9*'Data-Input'!AU325+8*'Data-Input'!AU326+7*'Data-Input'!AU327+6*'Data-Input'!AU328+5*'Data-Input'!AU329+4*'Data-Input'!AU330+3*'Data-Input'!AU331+2*'Data-Input'!AU332+'Data-Input'!AU333)/169,"")</f>
        <v/>
      </c>
      <c r="AV321" s="5" t="str">
        <f>IF(AND(ISNUMBER('Data-Input'!AV309),ISNUMBER('Data-Input'!AV334)),('Data-Input'!AV309+2*'Data-Input'!AV310+3*'Data-Input'!AV311+4*'Data-Input'!AV312+5*'Data-Input'!AV313+6*'Data-Input'!AV314+7*'Data-Input'!AV315+8*'Data-Input'!AV316+9*'Data-Input'!AV317+10*'Data-Input'!AV318+11*'Data-Input'!AV319+12*'Data-Input'!AV320+13*'Data-Input'!AV321+12*'Data-Input'!AV322+11*'Data-Input'!AV323+10*'Data-Input'!AV324+9*'Data-Input'!AV325+8*'Data-Input'!AV326+7*'Data-Input'!AV327+6*'Data-Input'!AV328+5*'Data-Input'!AV329+4*'Data-Input'!AV330+3*'Data-Input'!AV331+2*'Data-Input'!AV332+'Data-Input'!AV333)/169,"")</f>
        <v/>
      </c>
      <c r="AW321" s="5" t="str">
        <f>IF(AND(ISNUMBER('Data-Input'!AW309),ISNUMBER('Data-Input'!AW334)),('Data-Input'!AW309+2*'Data-Input'!AW310+3*'Data-Input'!AW311+4*'Data-Input'!AW312+5*'Data-Input'!AW313+6*'Data-Input'!AW314+7*'Data-Input'!AW315+8*'Data-Input'!AW316+9*'Data-Input'!AW317+10*'Data-Input'!AW318+11*'Data-Input'!AW319+12*'Data-Input'!AW320+13*'Data-Input'!AW321+12*'Data-Input'!AW322+11*'Data-Input'!AW323+10*'Data-Input'!AW324+9*'Data-Input'!AW325+8*'Data-Input'!AW326+7*'Data-Input'!AW327+6*'Data-Input'!AW328+5*'Data-Input'!AW329+4*'Data-Input'!AW330+3*'Data-Input'!AW331+2*'Data-Input'!AW332+'Data-Input'!AW333)/169,"")</f>
        <v/>
      </c>
      <c r="AX321" s="5" t="str">
        <f>IF(AND(ISNUMBER('Data-Input'!AX309),ISNUMBER('Data-Input'!AX334)),('Data-Input'!AX309+2*'Data-Input'!AX310+3*'Data-Input'!AX311+4*'Data-Input'!AX312+5*'Data-Input'!AX313+6*'Data-Input'!AX314+7*'Data-Input'!AX315+8*'Data-Input'!AX316+9*'Data-Input'!AX317+10*'Data-Input'!AX318+11*'Data-Input'!AX319+12*'Data-Input'!AX320+13*'Data-Input'!AX321+12*'Data-Input'!AX322+11*'Data-Input'!AX323+10*'Data-Input'!AX324+9*'Data-Input'!AX325+8*'Data-Input'!AX326+7*'Data-Input'!AX327+6*'Data-Input'!AX328+5*'Data-Input'!AX329+4*'Data-Input'!AX330+3*'Data-Input'!AX331+2*'Data-Input'!AX332+'Data-Input'!AX333)/169,"")</f>
        <v/>
      </c>
      <c r="AY321" s="5" t="str">
        <f>IF(AND(ISNUMBER('Data-Input'!AY309),ISNUMBER('Data-Input'!AY334)),('Data-Input'!AY309+2*'Data-Input'!AY310+3*'Data-Input'!AY311+4*'Data-Input'!AY312+5*'Data-Input'!AY313+6*'Data-Input'!AY314+7*'Data-Input'!AY315+8*'Data-Input'!AY316+9*'Data-Input'!AY317+10*'Data-Input'!AY318+11*'Data-Input'!AY319+12*'Data-Input'!AY320+13*'Data-Input'!AY321+12*'Data-Input'!AY322+11*'Data-Input'!AY323+10*'Data-Input'!AY324+9*'Data-Input'!AY325+8*'Data-Input'!AY326+7*'Data-Input'!AY327+6*'Data-Input'!AY328+5*'Data-Input'!AY329+4*'Data-Input'!AY330+3*'Data-Input'!AY331+2*'Data-Input'!AY332+'Data-Input'!AY333)/169,"")</f>
        <v/>
      </c>
      <c r="AZ321" s="5" t="str">
        <f>IF(AND(ISNUMBER('Data-Input'!AZ309),ISNUMBER('Data-Input'!AZ334)),('Data-Input'!AZ309+2*'Data-Input'!AZ310+3*'Data-Input'!AZ311+4*'Data-Input'!AZ312+5*'Data-Input'!AZ313+6*'Data-Input'!AZ314+7*'Data-Input'!AZ315+8*'Data-Input'!AZ316+9*'Data-Input'!AZ317+10*'Data-Input'!AZ318+11*'Data-Input'!AZ319+12*'Data-Input'!AZ320+13*'Data-Input'!AZ321+12*'Data-Input'!AZ322+11*'Data-Input'!AZ323+10*'Data-Input'!AZ324+9*'Data-Input'!AZ325+8*'Data-Input'!AZ326+7*'Data-Input'!AZ327+6*'Data-Input'!AZ328+5*'Data-Input'!AZ329+4*'Data-Input'!AZ330+3*'Data-Input'!AZ331+2*'Data-Input'!AZ332+'Data-Input'!AZ333)/169,"")</f>
        <v/>
      </c>
      <c r="BA321" s="5" t="str">
        <f>IF(AND(ISNUMBER('Data-Input'!BA309),ISNUMBER('Data-Input'!BA334)),('Data-Input'!BA309+2*'Data-Input'!BA310+3*'Data-Input'!BA311+4*'Data-Input'!BA312+5*'Data-Input'!BA313+6*'Data-Input'!BA314+7*'Data-Input'!BA315+8*'Data-Input'!BA316+9*'Data-Input'!BA317+10*'Data-Input'!BA318+11*'Data-Input'!BA319+12*'Data-Input'!BA320+13*'Data-Input'!BA321+12*'Data-Input'!BA322+11*'Data-Input'!BA323+10*'Data-Input'!BA324+9*'Data-Input'!BA325+8*'Data-Input'!BA326+7*'Data-Input'!BA327+6*'Data-Input'!BA328+5*'Data-Input'!BA329+4*'Data-Input'!BA330+3*'Data-Input'!BA331+2*'Data-Input'!BA332+'Data-Input'!BA333)/169,"")</f>
        <v/>
      </c>
    </row>
    <row r="322" spans="1:53">
      <c r="A322" s="3">
        <v>1970</v>
      </c>
      <c r="B322" s="4">
        <f t="shared" ref="B322:B352" si="11">COUNT(D322:IV322)</f>
        <v>0</v>
      </c>
      <c r="C322" s="11" t="str">
        <f t="shared" si="10"/>
        <v/>
      </c>
      <c r="D322" s="5" t="str">
        <f>IF(AND(ISNUMBER('Data-Input'!D310),ISNUMBER('Data-Input'!D335)),('Data-Input'!D310+2*'Data-Input'!D311+3*'Data-Input'!D312+4*'Data-Input'!D313+5*'Data-Input'!D314+6*'Data-Input'!D315+7*'Data-Input'!D316+8*'Data-Input'!D317+9*'Data-Input'!D318+10*'Data-Input'!D319+11*'Data-Input'!D320+12*'Data-Input'!D321+13*'Data-Input'!D322+12*'Data-Input'!D323+11*'Data-Input'!D324+10*'Data-Input'!D325+9*'Data-Input'!D326+8*'Data-Input'!D327+7*'Data-Input'!D328+6*'Data-Input'!D329+5*'Data-Input'!D330+4*'Data-Input'!D331+3*'Data-Input'!D332+2*'Data-Input'!D333+'Data-Input'!D334)/169,"")</f>
        <v/>
      </c>
      <c r="E322" s="5" t="str">
        <f>IF(AND(ISNUMBER('Data-Input'!E310),ISNUMBER('Data-Input'!E335)),('Data-Input'!E310+2*'Data-Input'!E311+3*'Data-Input'!E312+4*'Data-Input'!E313+5*'Data-Input'!E314+6*'Data-Input'!E315+7*'Data-Input'!E316+8*'Data-Input'!E317+9*'Data-Input'!E318+10*'Data-Input'!E319+11*'Data-Input'!E320+12*'Data-Input'!E321+13*'Data-Input'!E322+12*'Data-Input'!E323+11*'Data-Input'!E324+10*'Data-Input'!E325+9*'Data-Input'!E326+8*'Data-Input'!E327+7*'Data-Input'!E328+6*'Data-Input'!E329+5*'Data-Input'!E330+4*'Data-Input'!E331+3*'Data-Input'!E332+2*'Data-Input'!E333+'Data-Input'!E334)/169,"")</f>
        <v/>
      </c>
      <c r="F322" s="5" t="str">
        <f>IF(AND(ISNUMBER('Data-Input'!F310),ISNUMBER('Data-Input'!F335)),('Data-Input'!F310+2*'Data-Input'!F311+3*'Data-Input'!F312+4*'Data-Input'!F313+5*'Data-Input'!F314+6*'Data-Input'!F315+7*'Data-Input'!F316+8*'Data-Input'!F317+9*'Data-Input'!F318+10*'Data-Input'!F319+11*'Data-Input'!F320+12*'Data-Input'!F321+13*'Data-Input'!F322+12*'Data-Input'!F323+11*'Data-Input'!F324+10*'Data-Input'!F325+9*'Data-Input'!F326+8*'Data-Input'!F327+7*'Data-Input'!F328+6*'Data-Input'!F329+5*'Data-Input'!F330+4*'Data-Input'!F331+3*'Data-Input'!F332+2*'Data-Input'!F333+'Data-Input'!F334)/169,"")</f>
        <v/>
      </c>
      <c r="G322" s="5" t="str">
        <f>IF(AND(ISNUMBER('Data-Input'!G310),ISNUMBER('Data-Input'!G335)),('Data-Input'!G310+2*'Data-Input'!G311+3*'Data-Input'!G312+4*'Data-Input'!G313+5*'Data-Input'!G314+6*'Data-Input'!G315+7*'Data-Input'!G316+8*'Data-Input'!G317+9*'Data-Input'!G318+10*'Data-Input'!G319+11*'Data-Input'!G320+12*'Data-Input'!G321+13*'Data-Input'!G322+12*'Data-Input'!G323+11*'Data-Input'!G324+10*'Data-Input'!G325+9*'Data-Input'!G326+8*'Data-Input'!G327+7*'Data-Input'!G328+6*'Data-Input'!G329+5*'Data-Input'!G330+4*'Data-Input'!G331+3*'Data-Input'!G332+2*'Data-Input'!G333+'Data-Input'!G334)/169,"")</f>
        <v/>
      </c>
      <c r="H322" s="5" t="str">
        <f>IF(AND(ISNUMBER('Data-Input'!H310),ISNUMBER('Data-Input'!H335)),('Data-Input'!H310+2*'Data-Input'!H311+3*'Data-Input'!H312+4*'Data-Input'!H313+5*'Data-Input'!H314+6*'Data-Input'!H315+7*'Data-Input'!H316+8*'Data-Input'!H317+9*'Data-Input'!H318+10*'Data-Input'!H319+11*'Data-Input'!H320+12*'Data-Input'!H321+13*'Data-Input'!H322+12*'Data-Input'!H323+11*'Data-Input'!H324+10*'Data-Input'!H325+9*'Data-Input'!H326+8*'Data-Input'!H327+7*'Data-Input'!H328+6*'Data-Input'!H329+5*'Data-Input'!H330+4*'Data-Input'!H331+3*'Data-Input'!H332+2*'Data-Input'!H333+'Data-Input'!H334)/169,"")</f>
        <v/>
      </c>
      <c r="I322" s="5" t="str">
        <f>IF(AND(ISNUMBER('Data-Input'!I310),ISNUMBER('Data-Input'!I335)),('Data-Input'!I310+2*'Data-Input'!I311+3*'Data-Input'!I312+4*'Data-Input'!I313+5*'Data-Input'!I314+6*'Data-Input'!I315+7*'Data-Input'!I316+8*'Data-Input'!I317+9*'Data-Input'!I318+10*'Data-Input'!I319+11*'Data-Input'!I320+12*'Data-Input'!I321+13*'Data-Input'!I322+12*'Data-Input'!I323+11*'Data-Input'!I324+10*'Data-Input'!I325+9*'Data-Input'!I326+8*'Data-Input'!I327+7*'Data-Input'!I328+6*'Data-Input'!I329+5*'Data-Input'!I330+4*'Data-Input'!I331+3*'Data-Input'!I332+2*'Data-Input'!I333+'Data-Input'!I334)/169,"")</f>
        <v/>
      </c>
      <c r="J322" s="5" t="str">
        <f>IF(AND(ISNUMBER('Data-Input'!J310),ISNUMBER('Data-Input'!J335)),('Data-Input'!J310+2*'Data-Input'!J311+3*'Data-Input'!J312+4*'Data-Input'!J313+5*'Data-Input'!J314+6*'Data-Input'!J315+7*'Data-Input'!J316+8*'Data-Input'!J317+9*'Data-Input'!J318+10*'Data-Input'!J319+11*'Data-Input'!J320+12*'Data-Input'!J321+13*'Data-Input'!J322+12*'Data-Input'!J323+11*'Data-Input'!J324+10*'Data-Input'!J325+9*'Data-Input'!J326+8*'Data-Input'!J327+7*'Data-Input'!J328+6*'Data-Input'!J329+5*'Data-Input'!J330+4*'Data-Input'!J331+3*'Data-Input'!J332+2*'Data-Input'!J333+'Data-Input'!J334)/169,"")</f>
        <v/>
      </c>
      <c r="K322" s="5" t="str">
        <f>IF(AND(ISNUMBER('Data-Input'!K310),ISNUMBER('Data-Input'!K335)),('Data-Input'!K310+2*'Data-Input'!K311+3*'Data-Input'!K312+4*'Data-Input'!K313+5*'Data-Input'!K314+6*'Data-Input'!K315+7*'Data-Input'!K316+8*'Data-Input'!K317+9*'Data-Input'!K318+10*'Data-Input'!K319+11*'Data-Input'!K320+12*'Data-Input'!K321+13*'Data-Input'!K322+12*'Data-Input'!K323+11*'Data-Input'!K324+10*'Data-Input'!K325+9*'Data-Input'!K326+8*'Data-Input'!K327+7*'Data-Input'!K328+6*'Data-Input'!K329+5*'Data-Input'!K330+4*'Data-Input'!K331+3*'Data-Input'!K332+2*'Data-Input'!K333+'Data-Input'!K334)/169,"")</f>
        <v/>
      </c>
      <c r="L322" s="5" t="str">
        <f>IF(AND(ISNUMBER('Data-Input'!L310),ISNUMBER('Data-Input'!L335)),('Data-Input'!L310+2*'Data-Input'!L311+3*'Data-Input'!L312+4*'Data-Input'!L313+5*'Data-Input'!L314+6*'Data-Input'!L315+7*'Data-Input'!L316+8*'Data-Input'!L317+9*'Data-Input'!L318+10*'Data-Input'!L319+11*'Data-Input'!L320+12*'Data-Input'!L321+13*'Data-Input'!L322+12*'Data-Input'!L323+11*'Data-Input'!L324+10*'Data-Input'!L325+9*'Data-Input'!L326+8*'Data-Input'!L327+7*'Data-Input'!L328+6*'Data-Input'!L329+5*'Data-Input'!L330+4*'Data-Input'!L331+3*'Data-Input'!L332+2*'Data-Input'!L333+'Data-Input'!L334)/169,"")</f>
        <v/>
      </c>
      <c r="M322" s="5" t="str">
        <f>IF(AND(ISNUMBER('Data-Input'!M310),ISNUMBER('Data-Input'!M335)),('Data-Input'!M310+2*'Data-Input'!M311+3*'Data-Input'!M312+4*'Data-Input'!M313+5*'Data-Input'!M314+6*'Data-Input'!M315+7*'Data-Input'!M316+8*'Data-Input'!M317+9*'Data-Input'!M318+10*'Data-Input'!M319+11*'Data-Input'!M320+12*'Data-Input'!M321+13*'Data-Input'!M322+12*'Data-Input'!M323+11*'Data-Input'!M324+10*'Data-Input'!M325+9*'Data-Input'!M326+8*'Data-Input'!M327+7*'Data-Input'!M328+6*'Data-Input'!M329+5*'Data-Input'!M330+4*'Data-Input'!M331+3*'Data-Input'!M332+2*'Data-Input'!M333+'Data-Input'!M334)/169,"")</f>
        <v/>
      </c>
      <c r="N322" s="5" t="str">
        <f>IF(AND(ISNUMBER('Data-Input'!N310),ISNUMBER('Data-Input'!N335)),('Data-Input'!N310+2*'Data-Input'!N311+3*'Data-Input'!N312+4*'Data-Input'!N313+5*'Data-Input'!N314+6*'Data-Input'!N315+7*'Data-Input'!N316+8*'Data-Input'!N317+9*'Data-Input'!N318+10*'Data-Input'!N319+11*'Data-Input'!N320+12*'Data-Input'!N321+13*'Data-Input'!N322+12*'Data-Input'!N323+11*'Data-Input'!N324+10*'Data-Input'!N325+9*'Data-Input'!N326+8*'Data-Input'!N327+7*'Data-Input'!N328+6*'Data-Input'!N329+5*'Data-Input'!N330+4*'Data-Input'!N331+3*'Data-Input'!N332+2*'Data-Input'!N333+'Data-Input'!N334)/169,"")</f>
        <v/>
      </c>
      <c r="O322" s="5" t="str">
        <f>IF(AND(ISNUMBER('Data-Input'!O310),ISNUMBER('Data-Input'!O335)),('Data-Input'!O310+2*'Data-Input'!O311+3*'Data-Input'!O312+4*'Data-Input'!O313+5*'Data-Input'!O314+6*'Data-Input'!O315+7*'Data-Input'!O316+8*'Data-Input'!O317+9*'Data-Input'!O318+10*'Data-Input'!O319+11*'Data-Input'!O320+12*'Data-Input'!O321+13*'Data-Input'!O322+12*'Data-Input'!O323+11*'Data-Input'!O324+10*'Data-Input'!O325+9*'Data-Input'!O326+8*'Data-Input'!O327+7*'Data-Input'!O328+6*'Data-Input'!O329+5*'Data-Input'!O330+4*'Data-Input'!O331+3*'Data-Input'!O332+2*'Data-Input'!O333+'Data-Input'!O334)/169,"")</f>
        <v/>
      </c>
      <c r="P322" s="5" t="str">
        <f>IF(AND(ISNUMBER('Data-Input'!P310),ISNUMBER('Data-Input'!P335)),('Data-Input'!P310+2*'Data-Input'!P311+3*'Data-Input'!P312+4*'Data-Input'!P313+5*'Data-Input'!P314+6*'Data-Input'!P315+7*'Data-Input'!P316+8*'Data-Input'!P317+9*'Data-Input'!P318+10*'Data-Input'!P319+11*'Data-Input'!P320+12*'Data-Input'!P321+13*'Data-Input'!P322+12*'Data-Input'!P323+11*'Data-Input'!P324+10*'Data-Input'!P325+9*'Data-Input'!P326+8*'Data-Input'!P327+7*'Data-Input'!P328+6*'Data-Input'!P329+5*'Data-Input'!P330+4*'Data-Input'!P331+3*'Data-Input'!P332+2*'Data-Input'!P333+'Data-Input'!P334)/169,"")</f>
        <v/>
      </c>
      <c r="Q322" s="5" t="str">
        <f>IF(AND(ISNUMBER('Data-Input'!Q310),ISNUMBER('Data-Input'!Q335)),('Data-Input'!Q310+2*'Data-Input'!Q311+3*'Data-Input'!Q312+4*'Data-Input'!Q313+5*'Data-Input'!Q314+6*'Data-Input'!Q315+7*'Data-Input'!Q316+8*'Data-Input'!Q317+9*'Data-Input'!Q318+10*'Data-Input'!Q319+11*'Data-Input'!Q320+12*'Data-Input'!Q321+13*'Data-Input'!Q322+12*'Data-Input'!Q323+11*'Data-Input'!Q324+10*'Data-Input'!Q325+9*'Data-Input'!Q326+8*'Data-Input'!Q327+7*'Data-Input'!Q328+6*'Data-Input'!Q329+5*'Data-Input'!Q330+4*'Data-Input'!Q331+3*'Data-Input'!Q332+2*'Data-Input'!Q333+'Data-Input'!Q334)/169,"")</f>
        <v/>
      </c>
      <c r="R322" s="5" t="str">
        <f>IF(AND(ISNUMBER('Data-Input'!R310),ISNUMBER('Data-Input'!R335)),('Data-Input'!R310+2*'Data-Input'!R311+3*'Data-Input'!R312+4*'Data-Input'!R313+5*'Data-Input'!R314+6*'Data-Input'!R315+7*'Data-Input'!R316+8*'Data-Input'!R317+9*'Data-Input'!R318+10*'Data-Input'!R319+11*'Data-Input'!R320+12*'Data-Input'!R321+13*'Data-Input'!R322+12*'Data-Input'!R323+11*'Data-Input'!R324+10*'Data-Input'!R325+9*'Data-Input'!R326+8*'Data-Input'!R327+7*'Data-Input'!R328+6*'Data-Input'!R329+5*'Data-Input'!R330+4*'Data-Input'!R331+3*'Data-Input'!R332+2*'Data-Input'!R333+'Data-Input'!R334)/169,"")</f>
        <v/>
      </c>
      <c r="S322" s="5" t="str">
        <f>IF(AND(ISNUMBER('Data-Input'!S310),ISNUMBER('Data-Input'!S335)),('Data-Input'!S310+2*'Data-Input'!S311+3*'Data-Input'!S312+4*'Data-Input'!S313+5*'Data-Input'!S314+6*'Data-Input'!S315+7*'Data-Input'!S316+8*'Data-Input'!S317+9*'Data-Input'!S318+10*'Data-Input'!S319+11*'Data-Input'!S320+12*'Data-Input'!S321+13*'Data-Input'!S322+12*'Data-Input'!S323+11*'Data-Input'!S324+10*'Data-Input'!S325+9*'Data-Input'!S326+8*'Data-Input'!S327+7*'Data-Input'!S328+6*'Data-Input'!S329+5*'Data-Input'!S330+4*'Data-Input'!S331+3*'Data-Input'!S332+2*'Data-Input'!S333+'Data-Input'!S334)/169,"")</f>
        <v/>
      </c>
      <c r="T322" s="5" t="str">
        <f>IF(AND(ISNUMBER('Data-Input'!T310),ISNUMBER('Data-Input'!T335)),('Data-Input'!T310+2*'Data-Input'!T311+3*'Data-Input'!T312+4*'Data-Input'!T313+5*'Data-Input'!T314+6*'Data-Input'!T315+7*'Data-Input'!T316+8*'Data-Input'!T317+9*'Data-Input'!T318+10*'Data-Input'!T319+11*'Data-Input'!T320+12*'Data-Input'!T321+13*'Data-Input'!T322+12*'Data-Input'!T323+11*'Data-Input'!T324+10*'Data-Input'!T325+9*'Data-Input'!T326+8*'Data-Input'!T327+7*'Data-Input'!T328+6*'Data-Input'!T329+5*'Data-Input'!T330+4*'Data-Input'!T331+3*'Data-Input'!T332+2*'Data-Input'!T333+'Data-Input'!T334)/169,"")</f>
        <v/>
      </c>
      <c r="U322" s="5" t="str">
        <f>IF(AND(ISNUMBER('Data-Input'!U310),ISNUMBER('Data-Input'!U335)),('Data-Input'!U310+2*'Data-Input'!U311+3*'Data-Input'!U312+4*'Data-Input'!U313+5*'Data-Input'!U314+6*'Data-Input'!U315+7*'Data-Input'!U316+8*'Data-Input'!U317+9*'Data-Input'!U318+10*'Data-Input'!U319+11*'Data-Input'!U320+12*'Data-Input'!U321+13*'Data-Input'!U322+12*'Data-Input'!U323+11*'Data-Input'!U324+10*'Data-Input'!U325+9*'Data-Input'!U326+8*'Data-Input'!U327+7*'Data-Input'!U328+6*'Data-Input'!U329+5*'Data-Input'!U330+4*'Data-Input'!U331+3*'Data-Input'!U332+2*'Data-Input'!U333+'Data-Input'!U334)/169,"")</f>
        <v/>
      </c>
      <c r="V322" s="5" t="str">
        <f>IF(AND(ISNUMBER('Data-Input'!V310),ISNUMBER('Data-Input'!V335)),('Data-Input'!V310+2*'Data-Input'!V311+3*'Data-Input'!V312+4*'Data-Input'!V313+5*'Data-Input'!V314+6*'Data-Input'!V315+7*'Data-Input'!V316+8*'Data-Input'!V317+9*'Data-Input'!V318+10*'Data-Input'!V319+11*'Data-Input'!V320+12*'Data-Input'!V321+13*'Data-Input'!V322+12*'Data-Input'!V323+11*'Data-Input'!V324+10*'Data-Input'!V325+9*'Data-Input'!V326+8*'Data-Input'!V327+7*'Data-Input'!V328+6*'Data-Input'!V329+5*'Data-Input'!V330+4*'Data-Input'!V331+3*'Data-Input'!V332+2*'Data-Input'!V333+'Data-Input'!V334)/169,"")</f>
        <v/>
      </c>
      <c r="W322" s="5" t="str">
        <f>IF(AND(ISNUMBER('Data-Input'!W310),ISNUMBER('Data-Input'!W335)),('Data-Input'!W310+2*'Data-Input'!W311+3*'Data-Input'!W312+4*'Data-Input'!W313+5*'Data-Input'!W314+6*'Data-Input'!W315+7*'Data-Input'!W316+8*'Data-Input'!W317+9*'Data-Input'!W318+10*'Data-Input'!W319+11*'Data-Input'!W320+12*'Data-Input'!W321+13*'Data-Input'!W322+12*'Data-Input'!W323+11*'Data-Input'!W324+10*'Data-Input'!W325+9*'Data-Input'!W326+8*'Data-Input'!W327+7*'Data-Input'!W328+6*'Data-Input'!W329+5*'Data-Input'!W330+4*'Data-Input'!W331+3*'Data-Input'!W332+2*'Data-Input'!W333+'Data-Input'!W334)/169,"")</f>
        <v/>
      </c>
      <c r="X322" s="5" t="str">
        <f>IF(AND(ISNUMBER('Data-Input'!X310),ISNUMBER('Data-Input'!X335)),('Data-Input'!X310+2*'Data-Input'!X311+3*'Data-Input'!X312+4*'Data-Input'!X313+5*'Data-Input'!X314+6*'Data-Input'!X315+7*'Data-Input'!X316+8*'Data-Input'!X317+9*'Data-Input'!X318+10*'Data-Input'!X319+11*'Data-Input'!X320+12*'Data-Input'!X321+13*'Data-Input'!X322+12*'Data-Input'!X323+11*'Data-Input'!X324+10*'Data-Input'!X325+9*'Data-Input'!X326+8*'Data-Input'!X327+7*'Data-Input'!X328+6*'Data-Input'!X329+5*'Data-Input'!X330+4*'Data-Input'!X331+3*'Data-Input'!X332+2*'Data-Input'!X333+'Data-Input'!X334)/169,"")</f>
        <v/>
      </c>
      <c r="Y322" s="5" t="str">
        <f>IF(AND(ISNUMBER('Data-Input'!Y310),ISNUMBER('Data-Input'!Y335)),('Data-Input'!Y310+2*'Data-Input'!Y311+3*'Data-Input'!Y312+4*'Data-Input'!Y313+5*'Data-Input'!Y314+6*'Data-Input'!Y315+7*'Data-Input'!Y316+8*'Data-Input'!Y317+9*'Data-Input'!Y318+10*'Data-Input'!Y319+11*'Data-Input'!Y320+12*'Data-Input'!Y321+13*'Data-Input'!Y322+12*'Data-Input'!Y323+11*'Data-Input'!Y324+10*'Data-Input'!Y325+9*'Data-Input'!Y326+8*'Data-Input'!Y327+7*'Data-Input'!Y328+6*'Data-Input'!Y329+5*'Data-Input'!Y330+4*'Data-Input'!Y331+3*'Data-Input'!Y332+2*'Data-Input'!Y333+'Data-Input'!Y334)/169,"")</f>
        <v/>
      </c>
      <c r="Z322" s="5" t="str">
        <f>IF(AND(ISNUMBER('Data-Input'!Z310),ISNUMBER('Data-Input'!Z335)),('Data-Input'!Z310+2*'Data-Input'!Z311+3*'Data-Input'!Z312+4*'Data-Input'!Z313+5*'Data-Input'!Z314+6*'Data-Input'!Z315+7*'Data-Input'!Z316+8*'Data-Input'!Z317+9*'Data-Input'!Z318+10*'Data-Input'!Z319+11*'Data-Input'!Z320+12*'Data-Input'!Z321+13*'Data-Input'!Z322+12*'Data-Input'!Z323+11*'Data-Input'!Z324+10*'Data-Input'!Z325+9*'Data-Input'!Z326+8*'Data-Input'!Z327+7*'Data-Input'!Z328+6*'Data-Input'!Z329+5*'Data-Input'!Z330+4*'Data-Input'!Z331+3*'Data-Input'!Z332+2*'Data-Input'!Z333+'Data-Input'!Z334)/169,"")</f>
        <v/>
      </c>
      <c r="AA322" s="5" t="str">
        <f>IF(AND(ISNUMBER('Data-Input'!AA310),ISNUMBER('Data-Input'!AA335)),('Data-Input'!AA310+2*'Data-Input'!AA311+3*'Data-Input'!AA312+4*'Data-Input'!AA313+5*'Data-Input'!AA314+6*'Data-Input'!AA315+7*'Data-Input'!AA316+8*'Data-Input'!AA317+9*'Data-Input'!AA318+10*'Data-Input'!AA319+11*'Data-Input'!AA320+12*'Data-Input'!AA321+13*'Data-Input'!AA322+12*'Data-Input'!AA323+11*'Data-Input'!AA324+10*'Data-Input'!AA325+9*'Data-Input'!AA326+8*'Data-Input'!AA327+7*'Data-Input'!AA328+6*'Data-Input'!AA329+5*'Data-Input'!AA330+4*'Data-Input'!AA331+3*'Data-Input'!AA332+2*'Data-Input'!AA333+'Data-Input'!AA334)/169,"")</f>
        <v/>
      </c>
      <c r="AB322" s="5" t="str">
        <f>IF(AND(ISNUMBER('Data-Input'!AB310),ISNUMBER('Data-Input'!AB335)),('Data-Input'!AB310+2*'Data-Input'!AB311+3*'Data-Input'!AB312+4*'Data-Input'!AB313+5*'Data-Input'!AB314+6*'Data-Input'!AB315+7*'Data-Input'!AB316+8*'Data-Input'!AB317+9*'Data-Input'!AB318+10*'Data-Input'!AB319+11*'Data-Input'!AB320+12*'Data-Input'!AB321+13*'Data-Input'!AB322+12*'Data-Input'!AB323+11*'Data-Input'!AB324+10*'Data-Input'!AB325+9*'Data-Input'!AB326+8*'Data-Input'!AB327+7*'Data-Input'!AB328+6*'Data-Input'!AB329+5*'Data-Input'!AB330+4*'Data-Input'!AB331+3*'Data-Input'!AB332+2*'Data-Input'!AB333+'Data-Input'!AB334)/169,"")</f>
        <v/>
      </c>
      <c r="AC322" s="5" t="str">
        <f>IF(AND(ISNUMBER('Data-Input'!AC310),ISNUMBER('Data-Input'!AC335)),('Data-Input'!AC310+2*'Data-Input'!AC311+3*'Data-Input'!AC312+4*'Data-Input'!AC313+5*'Data-Input'!AC314+6*'Data-Input'!AC315+7*'Data-Input'!AC316+8*'Data-Input'!AC317+9*'Data-Input'!AC318+10*'Data-Input'!AC319+11*'Data-Input'!AC320+12*'Data-Input'!AC321+13*'Data-Input'!AC322+12*'Data-Input'!AC323+11*'Data-Input'!AC324+10*'Data-Input'!AC325+9*'Data-Input'!AC326+8*'Data-Input'!AC327+7*'Data-Input'!AC328+6*'Data-Input'!AC329+5*'Data-Input'!AC330+4*'Data-Input'!AC331+3*'Data-Input'!AC332+2*'Data-Input'!AC333+'Data-Input'!AC334)/169,"")</f>
        <v/>
      </c>
      <c r="AD322" s="5" t="str">
        <f>IF(AND(ISNUMBER('Data-Input'!AD310),ISNUMBER('Data-Input'!AD335)),('Data-Input'!AD310+2*'Data-Input'!AD311+3*'Data-Input'!AD312+4*'Data-Input'!AD313+5*'Data-Input'!AD314+6*'Data-Input'!AD315+7*'Data-Input'!AD316+8*'Data-Input'!AD317+9*'Data-Input'!AD318+10*'Data-Input'!AD319+11*'Data-Input'!AD320+12*'Data-Input'!AD321+13*'Data-Input'!AD322+12*'Data-Input'!AD323+11*'Data-Input'!AD324+10*'Data-Input'!AD325+9*'Data-Input'!AD326+8*'Data-Input'!AD327+7*'Data-Input'!AD328+6*'Data-Input'!AD329+5*'Data-Input'!AD330+4*'Data-Input'!AD331+3*'Data-Input'!AD332+2*'Data-Input'!AD333+'Data-Input'!AD334)/169,"")</f>
        <v/>
      </c>
      <c r="AE322" s="5" t="str">
        <f>IF(AND(ISNUMBER('Data-Input'!AE310),ISNUMBER('Data-Input'!AE335)),('Data-Input'!AE310+2*'Data-Input'!AE311+3*'Data-Input'!AE312+4*'Data-Input'!AE313+5*'Data-Input'!AE314+6*'Data-Input'!AE315+7*'Data-Input'!AE316+8*'Data-Input'!AE317+9*'Data-Input'!AE318+10*'Data-Input'!AE319+11*'Data-Input'!AE320+12*'Data-Input'!AE321+13*'Data-Input'!AE322+12*'Data-Input'!AE323+11*'Data-Input'!AE324+10*'Data-Input'!AE325+9*'Data-Input'!AE326+8*'Data-Input'!AE327+7*'Data-Input'!AE328+6*'Data-Input'!AE329+5*'Data-Input'!AE330+4*'Data-Input'!AE331+3*'Data-Input'!AE332+2*'Data-Input'!AE333+'Data-Input'!AE334)/169,"")</f>
        <v/>
      </c>
      <c r="AF322" s="5" t="str">
        <f>IF(AND(ISNUMBER('Data-Input'!AF310),ISNUMBER('Data-Input'!AF335)),('Data-Input'!AF310+2*'Data-Input'!AF311+3*'Data-Input'!AF312+4*'Data-Input'!AF313+5*'Data-Input'!AF314+6*'Data-Input'!AF315+7*'Data-Input'!AF316+8*'Data-Input'!AF317+9*'Data-Input'!AF318+10*'Data-Input'!AF319+11*'Data-Input'!AF320+12*'Data-Input'!AF321+13*'Data-Input'!AF322+12*'Data-Input'!AF323+11*'Data-Input'!AF324+10*'Data-Input'!AF325+9*'Data-Input'!AF326+8*'Data-Input'!AF327+7*'Data-Input'!AF328+6*'Data-Input'!AF329+5*'Data-Input'!AF330+4*'Data-Input'!AF331+3*'Data-Input'!AF332+2*'Data-Input'!AF333+'Data-Input'!AF334)/169,"")</f>
        <v/>
      </c>
      <c r="AG322" s="5" t="str">
        <f>IF(AND(ISNUMBER('Data-Input'!AG310),ISNUMBER('Data-Input'!AG335)),('Data-Input'!AG310+2*'Data-Input'!AG311+3*'Data-Input'!AG312+4*'Data-Input'!AG313+5*'Data-Input'!AG314+6*'Data-Input'!AG315+7*'Data-Input'!AG316+8*'Data-Input'!AG317+9*'Data-Input'!AG318+10*'Data-Input'!AG319+11*'Data-Input'!AG320+12*'Data-Input'!AG321+13*'Data-Input'!AG322+12*'Data-Input'!AG323+11*'Data-Input'!AG324+10*'Data-Input'!AG325+9*'Data-Input'!AG326+8*'Data-Input'!AG327+7*'Data-Input'!AG328+6*'Data-Input'!AG329+5*'Data-Input'!AG330+4*'Data-Input'!AG331+3*'Data-Input'!AG332+2*'Data-Input'!AG333+'Data-Input'!AG334)/169,"")</f>
        <v/>
      </c>
      <c r="AH322" s="5" t="str">
        <f>IF(AND(ISNUMBER('Data-Input'!AH310),ISNUMBER('Data-Input'!AH335)),('Data-Input'!AH310+2*'Data-Input'!AH311+3*'Data-Input'!AH312+4*'Data-Input'!AH313+5*'Data-Input'!AH314+6*'Data-Input'!AH315+7*'Data-Input'!AH316+8*'Data-Input'!AH317+9*'Data-Input'!AH318+10*'Data-Input'!AH319+11*'Data-Input'!AH320+12*'Data-Input'!AH321+13*'Data-Input'!AH322+12*'Data-Input'!AH323+11*'Data-Input'!AH324+10*'Data-Input'!AH325+9*'Data-Input'!AH326+8*'Data-Input'!AH327+7*'Data-Input'!AH328+6*'Data-Input'!AH329+5*'Data-Input'!AH330+4*'Data-Input'!AH331+3*'Data-Input'!AH332+2*'Data-Input'!AH333+'Data-Input'!AH334)/169,"")</f>
        <v/>
      </c>
      <c r="AI322" s="5" t="str">
        <f>IF(AND(ISNUMBER('Data-Input'!AI310),ISNUMBER('Data-Input'!AI335)),('Data-Input'!AI310+2*'Data-Input'!AI311+3*'Data-Input'!AI312+4*'Data-Input'!AI313+5*'Data-Input'!AI314+6*'Data-Input'!AI315+7*'Data-Input'!AI316+8*'Data-Input'!AI317+9*'Data-Input'!AI318+10*'Data-Input'!AI319+11*'Data-Input'!AI320+12*'Data-Input'!AI321+13*'Data-Input'!AI322+12*'Data-Input'!AI323+11*'Data-Input'!AI324+10*'Data-Input'!AI325+9*'Data-Input'!AI326+8*'Data-Input'!AI327+7*'Data-Input'!AI328+6*'Data-Input'!AI329+5*'Data-Input'!AI330+4*'Data-Input'!AI331+3*'Data-Input'!AI332+2*'Data-Input'!AI333+'Data-Input'!AI334)/169,"")</f>
        <v/>
      </c>
      <c r="AJ322" s="5" t="str">
        <f>IF(AND(ISNUMBER('Data-Input'!AJ310),ISNUMBER('Data-Input'!AJ335)),('Data-Input'!AJ310+2*'Data-Input'!AJ311+3*'Data-Input'!AJ312+4*'Data-Input'!AJ313+5*'Data-Input'!AJ314+6*'Data-Input'!AJ315+7*'Data-Input'!AJ316+8*'Data-Input'!AJ317+9*'Data-Input'!AJ318+10*'Data-Input'!AJ319+11*'Data-Input'!AJ320+12*'Data-Input'!AJ321+13*'Data-Input'!AJ322+12*'Data-Input'!AJ323+11*'Data-Input'!AJ324+10*'Data-Input'!AJ325+9*'Data-Input'!AJ326+8*'Data-Input'!AJ327+7*'Data-Input'!AJ328+6*'Data-Input'!AJ329+5*'Data-Input'!AJ330+4*'Data-Input'!AJ331+3*'Data-Input'!AJ332+2*'Data-Input'!AJ333+'Data-Input'!AJ334)/169,"")</f>
        <v/>
      </c>
      <c r="AK322" s="5" t="str">
        <f>IF(AND(ISNUMBER('Data-Input'!AK310),ISNUMBER('Data-Input'!AK335)),('Data-Input'!AK310+2*'Data-Input'!AK311+3*'Data-Input'!AK312+4*'Data-Input'!AK313+5*'Data-Input'!AK314+6*'Data-Input'!AK315+7*'Data-Input'!AK316+8*'Data-Input'!AK317+9*'Data-Input'!AK318+10*'Data-Input'!AK319+11*'Data-Input'!AK320+12*'Data-Input'!AK321+13*'Data-Input'!AK322+12*'Data-Input'!AK323+11*'Data-Input'!AK324+10*'Data-Input'!AK325+9*'Data-Input'!AK326+8*'Data-Input'!AK327+7*'Data-Input'!AK328+6*'Data-Input'!AK329+5*'Data-Input'!AK330+4*'Data-Input'!AK331+3*'Data-Input'!AK332+2*'Data-Input'!AK333+'Data-Input'!AK334)/169,"")</f>
        <v/>
      </c>
      <c r="AL322" s="5" t="str">
        <f>IF(AND(ISNUMBER('Data-Input'!AL310),ISNUMBER('Data-Input'!AL335)),('Data-Input'!AL310+2*'Data-Input'!AL311+3*'Data-Input'!AL312+4*'Data-Input'!AL313+5*'Data-Input'!AL314+6*'Data-Input'!AL315+7*'Data-Input'!AL316+8*'Data-Input'!AL317+9*'Data-Input'!AL318+10*'Data-Input'!AL319+11*'Data-Input'!AL320+12*'Data-Input'!AL321+13*'Data-Input'!AL322+12*'Data-Input'!AL323+11*'Data-Input'!AL324+10*'Data-Input'!AL325+9*'Data-Input'!AL326+8*'Data-Input'!AL327+7*'Data-Input'!AL328+6*'Data-Input'!AL329+5*'Data-Input'!AL330+4*'Data-Input'!AL331+3*'Data-Input'!AL332+2*'Data-Input'!AL333+'Data-Input'!AL334)/169,"")</f>
        <v/>
      </c>
      <c r="AM322" s="5" t="str">
        <f>IF(AND(ISNUMBER('Data-Input'!AM310),ISNUMBER('Data-Input'!AM335)),('Data-Input'!AM310+2*'Data-Input'!AM311+3*'Data-Input'!AM312+4*'Data-Input'!AM313+5*'Data-Input'!AM314+6*'Data-Input'!AM315+7*'Data-Input'!AM316+8*'Data-Input'!AM317+9*'Data-Input'!AM318+10*'Data-Input'!AM319+11*'Data-Input'!AM320+12*'Data-Input'!AM321+13*'Data-Input'!AM322+12*'Data-Input'!AM323+11*'Data-Input'!AM324+10*'Data-Input'!AM325+9*'Data-Input'!AM326+8*'Data-Input'!AM327+7*'Data-Input'!AM328+6*'Data-Input'!AM329+5*'Data-Input'!AM330+4*'Data-Input'!AM331+3*'Data-Input'!AM332+2*'Data-Input'!AM333+'Data-Input'!AM334)/169,"")</f>
        <v/>
      </c>
      <c r="AN322" s="5" t="str">
        <f>IF(AND(ISNUMBER('Data-Input'!AN310),ISNUMBER('Data-Input'!AN335)),('Data-Input'!AN310+2*'Data-Input'!AN311+3*'Data-Input'!AN312+4*'Data-Input'!AN313+5*'Data-Input'!AN314+6*'Data-Input'!AN315+7*'Data-Input'!AN316+8*'Data-Input'!AN317+9*'Data-Input'!AN318+10*'Data-Input'!AN319+11*'Data-Input'!AN320+12*'Data-Input'!AN321+13*'Data-Input'!AN322+12*'Data-Input'!AN323+11*'Data-Input'!AN324+10*'Data-Input'!AN325+9*'Data-Input'!AN326+8*'Data-Input'!AN327+7*'Data-Input'!AN328+6*'Data-Input'!AN329+5*'Data-Input'!AN330+4*'Data-Input'!AN331+3*'Data-Input'!AN332+2*'Data-Input'!AN333+'Data-Input'!AN334)/169,"")</f>
        <v/>
      </c>
      <c r="AO322" s="5" t="str">
        <f>IF(AND(ISNUMBER('Data-Input'!AO310),ISNUMBER('Data-Input'!AO335)),('Data-Input'!AO310+2*'Data-Input'!AO311+3*'Data-Input'!AO312+4*'Data-Input'!AO313+5*'Data-Input'!AO314+6*'Data-Input'!AO315+7*'Data-Input'!AO316+8*'Data-Input'!AO317+9*'Data-Input'!AO318+10*'Data-Input'!AO319+11*'Data-Input'!AO320+12*'Data-Input'!AO321+13*'Data-Input'!AO322+12*'Data-Input'!AO323+11*'Data-Input'!AO324+10*'Data-Input'!AO325+9*'Data-Input'!AO326+8*'Data-Input'!AO327+7*'Data-Input'!AO328+6*'Data-Input'!AO329+5*'Data-Input'!AO330+4*'Data-Input'!AO331+3*'Data-Input'!AO332+2*'Data-Input'!AO333+'Data-Input'!AO334)/169,"")</f>
        <v/>
      </c>
      <c r="AP322" s="5" t="str">
        <f>IF(AND(ISNUMBER('Data-Input'!AP310),ISNUMBER('Data-Input'!AP335)),('Data-Input'!AP310+2*'Data-Input'!AP311+3*'Data-Input'!AP312+4*'Data-Input'!AP313+5*'Data-Input'!AP314+6*'Data-Input'!AP315+7*'Data-Input'!AP316+8*'Data-Input'!AP317+9*'Data-Input'!AP318+10*'Data-Input'!AP319+11*'Data-Input'!AP320+12*'Data-Input'!AP321+13*'Data-Input'!AP322+12*'Data-Input'!AP323+11*'Data-Input'!AP324+10*'Data-Input'!AP325+9*'Data-Input'!AP326+8*'Data-Input'!AP327+7*'Data-Input'!AP328+6*'Data-Input'!AP329+5*'Data-Input'!AP330+4*'Data-Input'!AP331+3*'Data-Input'!AP332+2*'Data-Input'!AP333+'Data-Input'!AP334)/169,"")</f>
        <v/>
      </c>
      <c r="AQ322" s="5" t="str">
        <f>IF(AND(ISNUMBER('Data-Input'!AQ310),ISNUMBER('Data-Input'!AQ335)),('Data-Input'!AQ310+2*'Data-Input'!AQ311+3*'Data-Input'!AQ312+4*'Data-Input'!AQ313+5*'Data-Input'!AQ314+6*'Data-Input'!AQ315+7*'Data-Input'!AQ316+8*'Data-Input'!AQ317+9*'Data-Input'!AQ318+10*'Data-Input'!AQ319+11*'Data-Input'!AQ320+12*'Data-Input'!AQ321+13*'Data-Input'!AQ322+12*'Data-Input'!AQ323+11*'Data-Input'!AQ324+10*'Data-Input'!AQ325+9*'Data-Input'!AQ326+8*'Data-Input'!AQ327+7*'Data-Input'!AQ328+6*'Data-Input'!AQ329+5*'Data-Input'!AQ330+4*'Data-Input'!AQ331+3*'Data-Input'!AQ332+2*'Data-Input'!AQ333+'Data-Input'!AQ334)/169,"")</f>
        <v/>
      </c>
      <c r="AR322" s="5" t="str">
        <f>IF(AND(ISNUMBER('Data-Input'!AR310),ISNUMBER('Data-Input'!AR335)),('Data-Input'!AR310+2*'Data-Input'!AR311+3*'Data-Input'!AR312+4*'Data-Input'!AR313+5*'Data-Input'!AR314+6*'Data-Input'!AR315+7*'Data-Input'!AR316+8*'Data-Input'!AR317+9*'Data-Input'!AR318+10*'Data-Input'!AR319+11*'Data-Input'!AR320+12*'Data-Input'!AR321+13*'Data-Input'!AR322+12*'Data-Input'!AR323+11*'Data-Input'!AR324+10*'Data-Input'!AR325+9*'Data-Input'!AR326+8*'Data-Input'!AR327+7*'Data-Input'!AR328+6*'Data-Input'!AR329+5*'Data-Input'!AR330+4*'Data-Input'!AR331+3*'Data-Input'!AR332+2*'Data-Input'!AR333+'Data-Input'!AR334)/169,"")</f>
        <v/>
      </c>
      <c r="AS322" s="5" t="str">
        <f>IF(AND(ISNUMBER('Data-Input'!AS310),ISNUMBER('Data-Input'!AS335)),('Data-Input'!AS310+2*'Data-Input'!AS311+3*'Data-Input'!AS312+4*'Data-Input'!AS313+5*'Data-Input'!AS314+6*'Data-Input'!AS315+7*'Data-Input'!AS316+8*'Data-Input'!AS317+9*'Data-Input'!AS318+10*'Data-Input'!AS319+11*'Data-Input'!AS320+12*'Data-Input'!AS321+13*'Data-Input'!AS322+12*'Data-Input'!AS323+11*'Data-Input'!AS324+10*'Data-Input'!AS325+9*'Data-Input'!AS326+8*'Data-Input'!AS327+7*'Data-Input'!AS328+6*'Data-Input'!AS329+5*'Data-Input'!AS330+4*'Data-Input'!AS331+3*'Data-Input'!AS332+2*'Data-Input'!AS333+'Data-Input'!AS334)/169,"")</f>
        <v/>
      </c>
      <c r="AT322" s="5" t="str">
        <f>IF(AND(ISNUMBER('Data-Input'!AT310),ISNUMBER('Data-Input'!AT335)),('Data-Input'!AT310+2*'Data-Input'!AT311+3*'Data-Input'!AT312+4*'Data-Input'!AT313+5*'Data-Input'!AT314+6*'Data-Input'!AT315+7*'Data-Input'!AT316+8*'Data-Input'!AT317+9*'Data-Input'!AT318+10*'Data-Input'!AT319+11*'Data-Input'!AT320+12*'Data-Input'!AT321+13*'Data-Input'!AT322+12*'Data-Input'!AT323+11*'Data-Input'!AT324+10*'Data-Input'!AT325+9*'Data-Input'!AT326+8*'Data-Input'!AT327+7*'Data-Input'!AT328+6*'Data-Input'!AT329+5*'Data-Input'!AT330+4*'Data-Input'!AT331+3*'Data-Input'!AT332+2*'Data-Input'!AT333+'Data-Input'!AT334)/169,"")</f>
        <v/>
      </c>
      <c r="AU322" s="5" t="str">
        <f>IF(AND(ISNUMBER('Data-Input'!AU310),ISNUMBER('Data-Input'!AU335)),('Data-Input'!AU310+2*'Data-Input'!AU311+3*'Data-Input'!AU312+4*'Data-Input'!AU313+5*'Data-Input'!AU314+6*'Data-Input'!AU315+7*'Data-Input'!AU316+8*'Data-Input'!AU317+9*'Data-Input'!AU318+10*'Data-Input'!AU319+11*'Data-Input'!AU320+12*'Data-Input'!AU321+13*'Data-Input'!AU322+12*'Data-Input'!AU323+11*'Data-Input'!AU324+10*'Data-Input'!AU325+9*'Data-Input'!AU326+8*'Data-Input'!AU327+7*'Data-Input'!AU328+6*'Data-Input'!AU329+5*'Data-Input'!AU330+4*'Data-Input'!AU331+3*'Data-Input'!AU332+2*'Data-Input'!AU333+'Data-Input'!AU334)/169,"")</f>
        <v/>
      </c>
      <c r="AV322" s="5" t="str">
        <f>IF(AND(ISNUMBER('Data-Input'!AV310),ISNUMBER('Data-Input'!AV335)),('Data-Input'!AV310+2*'Data-Input'!AV311+3*'Data-Input'!AV312+4*'Data-Input'!AV313+5*'Data-Input'!AV314+6*'Data-Input'!AV315+7*'Data-Input'!AV316+8*'Data-Input'!AV317+9*'Data-Input'!AV318+10*'Data-Input'!AV319+11*'Data-Input'!AV320+12*'Data-Input'!AV321+13*'Data-Input'!AV322+12*'Data-Input'!AV323+11*'Data-Input'!AV324+10*'Data-Input'!AV325+9*'Data-Input'!AV326+8*'Data-Input'!AV327+7*'Data-Input'!AV328+6*'Data-Input'!AV329+5*'Data-Input'!AV330+4*'Data-Input'!AV331+3*'Data-Input'!AV332+2*'Data-Input'!AV333+'Data-Input'!AV334)/169,"")</f>
        <v/>
      </c>
      <c r="AW322" s="5" t="str">
        <f>IF(AND(ISNUMBER('Data-Input'!AW310),ISNUMBER('Data-Input'!AW335)),('Data-Input'!AW310+2*'Data-Input'!AW311+3*'Data-Input'!AW312+4*'Data-Input'!AW313+5*'Data-Input'!AW314+6*'Data-Input'!AW315+7*'Data-Input'!AW316+8*'Data-Input'!AW317+9*'Data-Input'!AW318+10*'Data-Input'!AW319+11*'Data-Input'!AW320+12*'Data-Input'!AW321+13*'Data-Input'!AW322+12*'Data-Input'!AW323+11*'Data-Input'!AW324+10*'Data-Input'!AW325+9*'Data-Input'!AW326+8*'Data-Input'!AW327+7*'Data-Input'!AW328+6*'Data-Input'!AW329+5*'Data-Input'!AW330+4*'Data-Input'!AW331+3*'Data-Input'!AW332+2*'Data-Input'!AW333+'Data-Input'!AW334)/169,"")</f>
        <v/>
      </c>
      <c r="AX322" s="5" t="str">
        <f>IF(AND(ISNUMBER('Data-Input'!AX310),ISNUMBER('Data-Input'!AX335)),('Data-Input'!AX310+2*'Data-Input'!AX311+3*'Data-Input'!AX312+4*'Data-Input'!AX313+5*'Data-Input'!AX314+6*'Data-Input'!AX315+7*'Data-Input'!AX316+8*'Data-Input'!AX317+9*'Data-Input'!AX318+10*'Data-Input'!AX319+11*'Data-Input'!AX320+12*'Data-Input'!AX321+13*'Data-Input'!AX322+12*'Data-Input'!AX323+11*'Data-Input'!AX324+10*'Data-Input'!AX325+9*'Data-Input'!AX326+8*'Data-Input'!AX327+7*'Data-Input'!AX328+6*'Data-Input'!AX329+5*'Data-Input'!AX330+4*'Data-Input'!AX331+3*'Data-Input'!AX332+2*'Data-Input'!AX333+'Data-Input'!AX334)/169,"")</f>
        <v/>
      </c>
      <c r="AY322" s="5" t="str">
        <f>IF(AND(ISNUMBER('Data-Input'!AY310),ISNUMBER('Data-Input'!AY335)),('Data-Input'!AY310+2*'Data-Input'!AY311+3*'Data-Input'!AY312+4*'Data-Input'!AY313+5*'Data-Input'!AY314+6*'Data-Input'!AY315+7*'Data-Input'!AY316+8*'Data-Input'!AY317+9*'Data-Input'!AY318+10*'Data-Input'!AY319+11*'Data-Input'!AY320+12*'Data-Input'!AY321+13*'Data-Input'!AY322+12*'Data-Input'!AY323+11*'Data-Input'!AY324+10*'Data-Input'!AY325+9*'Data-Input'!AY326+8*'Data-Input'!AY327+7*'Data-Input'!AY328+6*'Data-Input'!AY329+5*'Data-Input'!AY330+4*'Data-Input'!AY331+3*'Data-Input'!AY332+2*'Data-Input'!AY333+'Data-Input'!AY334)/169,"")</f>
        <v/>
      </c>
      <c r="AZ322" s="5" t="str">
        <f>IF(AND(ISNUMBER('Data-Input'!AZ310),ISNUMBER('Data-Input'!AZ335)),('Data-Input'!AZ310+2*'Data-Input'!AZ311+3*'Data-Input'!AZ312+4*'Data-Input'!AZ313+5*'Data-Input'!AZ314+6*'Data-Input'!AZ315+7*'Data-Input'!AZ316+8*'Data-Input'!AZ317+9*'Data-Input'!AZ318+10*'Data-Input'!AZ319+11*'Data-Input'!AZ320+12*'Data-Input'!AZ321+13*'Data-Input'!AZ322+12*'Data-Input'!AZ323+11*'Data-Input'!AZ324+10*'Data-Input'!AZ325+9*'Data-Input'!AZ326+8*'Data-Input'!AZ327+7*'Data-Input'!AZ328+6*'Data-Input'!AZ329+5*'Data-Input'!AZ330+4*'Data-Input'!AZ331+3*'Data-Input'!AZ332+2*'Data-Input'!AZ333+'Data-Input'!AZ334)/169,"")</f>
        <v/>
      </c>
      <c r="BA322" s="5" t="str">
        <f>IF(AND(ISNUMBER('Data-Input'!BA310),ISNUMBER('Data-Input'!BA335)),('Data-Input'!BA310+2*'Data-Input'!BA311+3*'Data-Input'!BA312+4*'Data-Input'!BA313+5*'Data-Input'!BA314+6*'Data-Input'!BA315+7*'Data-Input'!BA316+8*'Data-Input'!BA317+9*'Data-Input'!BA318+10*'Data-Input'!BA319+11*'Data-Input'!BA320+12*'Data-Input'!BA321+13*'Data-Input'!BA322+12*'Data-Input'!BA323+11*'Data-Input'!BA324+10*'Data-Input'!BA325+9*'Data-Input'!BA326+8*'Data-Input'!BA327+7*'Data-Input'!BA328+6*'Data-Input'!BA329+5*'Data-Input'!BA330+4*'Data-Input'!BA331+3*'Data-Input'!BA332+2*'Data-Input'!BA333+'Data-Input'!BA334)/169,"")</f>
        <v/>
      </c>
    </row>
    <row r="323" spans="1:53">
      <c r="A323" s="3">
        <v>1971</v>
      </c>
      <c r="B323" s="4">
        <f t="shared" si="11"/>
        <v>0</v>
      </c>
      <c r="C323" s="11" t="str">
        <f t="shared" si="10"/>
        <v/>
      </c>
      <c r="D323" s="5" t="str">
        <f>IF(AND(ISNUMBER('Data-Input'!D311),ISNUMBER('Data-Input'!D336)),('Data-Input'!D311+2*'Data-Input'!D312+3*'Data-Input'!D313+4*'Data-Input'!D314+5*'Data-Input'!D315+6*'Data-Input'!D316+7*'Data-Input'!D317+8*'Data-Input'!D318+9*'Data-Input'!D319+10*'Data-Input'!D320+11*'Data-Input'!D321+12*'Data-Input'!D322+13*'Data-Input'!D323+12*'Data-Input'!D324+11*'Data-Input'!D325+10*'Data-Input'!D326+9*'Data-Input'!D327+8*'Data-Input'!D328+7*'Data-Input'!D329+6*'Data-Input'!D330+5*'Data-Input'!D331+4*'Data-Input'!D332+3*'Data-Input'!D333+2*'Data-Input'!D334+'Data-Input'!D335)/169,"")</f>
        <v/>
      </c>
      <c r="E323" s="5" t="str">
        <f>IF(AND(ISNUMBER('Data-Input'!E311),ISNUMBER('Data-Input'!E336)),('Data-Input'!E311+2*'Data-Input'!E312+3*'Data-Input'!E313+4*'Data-Input'!E314+5*'Data-Input'!E315+6*'Data-Input'!E316+7*'Data-Input'!E317+8*'Data-Input'!E318+9*'Data-Input'!E319+10*'Data-Input'!E320+11*'Data-Input'!E321+12*'Data-Input'!E322+13*'Data-Input'!E323+12*'Data-Input'!E324+11*'Data-Input'!E325+10*'Data-Input'!E326+9*'Data-Input'!E327+8*'Data-Input'!E328+7*'Data-Input'!E329+6*'Data-Input'!E330+5*'Data-Input'!E331+4*'Data-Input'!E332+3*'Data-Input'!E333+2*'Data-Input'!E334+'Data-Input'!E335)/169,"")</f>
        <v/>
      </c>
      <c r="F323" s="5" t="str">
        <f>IF(AND(ISNUMBER('Data-Input'!F311),ISNUMBER('Data-Input'!F336)),('Data-Input'!F311+2*'Data-Input'!F312+3*'Data-Input'!F313+4*'Data-Input'!F314+5*'Data-Input'!F315+6*'Data-Input'!F316+7*'Data-Input'!F317+8*'Data-Input'!F318+9*'Data-Input'!F319+10*'Data-Input'!F320+11*'Data-Input'!F321+12*'Data-Input'!F322+13*'Data-Input'!F323+12*'Data-Input'!F324+11*'Data-Input'!F325+10*'Data-Input'!F326+9*'Data-Input'!F327+8*'Data-Input'!F328+7*'Data-Input'!F329+6*'Data-Input'!F330+5*'Data-Input'!F331+4*'Data-Input'!F332+3*'Data-Input'!F333+2*'Data-Input'!F334+'Data-Input'!F335)/169,"")</f>
        <v/>
      </c>
      <c r="G323" s="5" t="str">
        <f>IF(AND(ISNUMBER('Data-Input'!G311),ISNUMBER('Data-Input'!G336)),('Data-Input'!G311+2*'Data-Input'!G312+3*'Data-Input'!G313+4*'Data-Input'!G314+5*'Data-Input'!G315+6*'Data-Input'!G316+7*'Data-Input'!G317+8*'Data-Input'!G318+9*'Data-Input'!G319+10*'Data-Input'!G320+11*'Data-Input'!G321+12*'Data-Input'!G322+13*'Data-Input'!G323+12*'Data-Input'!G324+11*'Data-Input'!G325+10*'Data-Input'!G326+9*'Data-Input'!G327+8*'Data-Input'!G328+7*'Data-Input'!G329+6*'Data-Input'!G330+5*'Data-Input'!G331+4*'Data-Input'!G332+3*'Data-Input'!G333+2*'Data-Input'!G334+'Data-Input'!G335)/169,"")</f>
        <v/>
      </c>
      <c r="H323" s="5" t="str">
        <f>IF(AND(ISNUMBER('Data-Input'!H311),ISNUMBER('Data-Input'!H336)),('Data-Input'!H311+2*'Data-Input'!H312+3*'Data-Input'!H313+4*'Data-Input'!H314+5*'Data-Input'!H315+6*'Data-Input'!H316+7*'Data-Input'!H317+8*'Data-Input'!H318+9*'Data-Input'!H319+10*'Data-Input'!H320+11*'Data-Input'!H321+12*'Data-Input'!H322+13*'Data-Input'!H323+12*'Data-Input'!H324+11*'Data-Input'!H325+10*'Data-Input'!H326+9*'Data-Input'!H327+8*'Data-Input'!H328+7*'Data-Input'!H329+6*'Data-Input'!H330+5*'Data-Input'!H331+4*'Data-Input'!H332+3*'Data-Input'!H333+2*'Data-Input'!H334+'Data-Input'!H335)/169,"")</f>
        <v/>
      </c>
      <c r="I323" s="5" t="str">
        <f>IF(AND(ISNUMBER('Data-Input'!I311),ISNUMBER('Data-Input'!I336)),('Data-Input'!I311+2*'Data-Input'!I312+3*'Data-Input'!I313+4*'Data-Input'!I314+5*'Data-Input'!I315+6*'Data-Input'!I316+7*'Data-Input'!I317+8*'Data-Input'!I318+9*'Data-Input'!I319+10*'Data-Input'!I320+11*'Data-Input'!I321+12*'Data-Input'!I322+13*'Data-Input'!I323+12*'Data-Input'!I324+11*'Data-Input'!I325+10*'Data-Input'!I326+9*'Data-Input'!I327+8*'Data-Input'!I328+7*'Data-Input'!I329+6*'Data-Input'!I330+5*'Data-Input'!I331+4*'Data-Input'!I332+3*'Data-Input'!I333+2*'Data-Input'!I334+'Data-Input'!I335)/169,"")</f>
        <v/>
      </c>
      <c r="J323" s="5" t="str">
        <f>IF(AND(ISNUMBER('Data-Input'!J311),ISNUMBER('Data-Input'!J336)),('Data-Input'!J311+2*'Data-Input'!J312+3*'Data-Input'!J313+4*'Data-Input'!J314+5*'Data-Input'!J315+6*'Data-Input'!J316+7*'Data-Input'!J317+8*'Data-Input'!J318+9*'Data-Input'!J319+10*'Data-Input'!J320+11*'Data-Input'!J321+12*'Data-Input'!J322+13*'Data-Input'!J323+12*'Data-Input'!J324+11*'Data-Input'!J325+10*'Data-Input'!J326+9*'Data-Input'!J327+8*'Data-Input'!J328+7*'Data-Input'!J329+6*'Data-Input'!J330+5*'Data-Input'!J331+4*'Data-Input'!J332+3*'Data-Input'!J333+2*'Data-Input'!J334+'Data-Input'!J335)/169,"")</f>
        <v/>
      </c>
      <c r="K323" s="5" t="str">
        <f>IF(AND(ISNUMBER('Data-Input'!K311),ISNUMBER('Data-Input'!K336)),('Data-Input'!K311+2*'Data-Input'!K312+3*'Data-Input'!K313+4*'Data-Input'!K314+5*'Data-Input'!K315+6*'Data-Input'!K316+7*'Data-Input'!K317+8*'Data-Input'!K318+9*'Data-Input'!K319+10*'Data-Input'!K320+11*'Data-Input'!K321+12*'Data-Input'!K322+13*'Data-Input'!K323+12*'Data-Input'!K324+11*'Data-Input'!K325+10*'Data-Input'!K326+9*'Data-Input'!K327+8*'Data-Input'!K328+7*'Data-Input'!K329+6*'Data-Input'!K330+5*'Data-Input'!K331+4*'Data-Input'!K332+3*'Data-Input'!K333+2*'Data-Input'!K334+'Data-Input'!K335)/169,"")</f>
        <v/>
      </c>
      <c r="L323" s="5" t="str">
        <f>IF(AND(ISNUMBER('Data-Input'!L311),ISNUMBER('Data-Input'!L336)),('Data-Input'!L311+2*'Data-Input'!L312+3*'Data-Input'!L313+4*'Data-Input'!L314+5*'Data-Input'!L315+6*'Data-Input'!L316+7*'Data-Input'!L317+8*'Data-Input'!L318+9*'Data-Input'!L319+10*'Data-Input'!L320+11*'Data-Input'!L321+12*'Data-Input'!L322+13*'Data-Input'!L323+12*'Data-Input'!L324+11*'Data-Input'!L325+10*'Data-Input'!L326+9*'Data-Input'!L327+8*'Data-Input'!L328+7*'Data-Input'!L329+6*'Data-Input'!L330+5*'Data-Input'!L331+4*'Data-Input'!L332+3*'Data-Input'!L333+2*'Data-Input'!L334+'Data-Input'!L335)/169,"")</f>
        <v/>
      </c>
      <c r="M323" s="5" t="str">
        <f>IF(AND(ISNUMBER('Data-Input'!M311),ISNUMBER('Data-Input'!M336)),('Data-Input'!M311+2*'Data-Input'!M312+3*'Data-Input'!M313+4*'Data-Input'!M314+5*'Data-Input'!M315+6*'Data-Input'!M316+7*'Data-Input'!M317+8*'Data-Input'!M318+9*'Data-Input'!M319+10*'Data-Input'!M320+11*'Data-Input'!M321+12*'Data-Input'!M322+13*'Data-Input'!M323+12*'Data-Input'!M324+11*'Data-Input'!M325+10*'Data-Input'!M326+9*'Data-Input'!M327+8*'Data-Input'!M328+7*'Data-Input'!M329+6*'Data-Input'!M330+5*'Data-Input'!M331+4*'Data-Input'!M332+3*'Data-Input'!M333+2*'Data-Input'!M334+'Data-Input'!M335)/169,"")</f>
        <v/>
      </c>
      <c r="N323" s="5" t="str">
        <f>IF(AND(ISNUMBER('Data-Input'!N311),ISNUMBER('Data-Input'!N336)),('Data-Input'!N311+2*'Data-Input'!N312+3*'Data-Input'!N313+4*'Data-Input'!N314+5*'Data-Input'!N315+6*'Data-Input'!N316+7*'Data-Input'!N317+8*'Data-Input'!N318+9*'Data-Input'!N319+10*'Data-Input'!N320+11*'Data-Input'!N321+12*'Data-Input'!N322+13*'Data-Input'!N323+12*'Data-Input'!N324+11*'Data-Input'!N325+10*'Data-Input'!N326+9*'Data-Input'!N327+8*'Data-Input'!N328+7*'Data-Input'!N329+6*'Data-Input'!N330+5*'Data-Input'!N331+4*'Data-Input'!N332+3*'Data-Input'!N333+2*'Data-Input'!N334+'Data-Input'!N335)/169,"")</f>
        <v/>
      </c>
      <c r="O323" s="5" t="str">
        <f>IF(AND(ISNUMBER('Data-Input'!O311),ISNUMBER('Data-Input'!O336)),('Data-Input'!O311+2*'Data-Input'!O312+3*'Data-Input'!O313+4*'Data-Input'!O314+5*'Data-Input'!O315+6*'Data-Input'!O316+7*'Data-Input'!O317+8*'Data-Input'!O318+9*'Data-Input'!O319+10*'Data-Input'!O320+11*'Data-Input'!O321+12*'Data-Input'!O322+13*'Data-Input'!O323+12*'Data-Input'!O324+11*'Data-Input'!O325+10*'Data-Input'!O326+9*'Data-Input'!O327+8*'Data-Input'!O328+7*'Data-Input'!O329+6*'Data-Input'!O330+5*'Data-Input'!O331+4*'Data-Input'!O332+3*'Data-Input'!O333+2*'Data-Input'!O334+'Data-Input'!O335)/169,"")</f>
        <v/>
      </c>
      <c r="P323" s="5" t="str">
        <f>IF(AND(ISNUMBER('Data-Input'!P311),ISNUMBER('Data-Input'!P336)),('Data-Input'!P311+2*'Data-Input'!P312+3*'Data-Input'!P313+4*'Data-Input'!P314+5*'Data-Input'!P315+6*'Data-Input'!P316+7*'Data-Input'!P317+8*'Data-Input'!P318+9*'Data-Input'!P319+10*'Data-Input'!P320+11*'Data-Input'!P321+12*'Data-Input'!P322+13*'Data-Input'!P323+12*'Data-Input'!P324+11*'Data-Input'!P325+10*'Data-Input'!P326+9*'Data-Input'!P327+8*'Data-Input'!P328+7*'Data-Input'!P329+6*'Data-Input'!P330+5*'Data-Input'!P331+4*'Data-Input'!P332+3*'Data-Input'!P333+2*'Data-Input'!P334+'Data-Input'!P335)/169,"")</f>
        <v/>
      </c>
      <c r="Q323" s="5" t="str">
        <f>IF(AND(ISNUMBER('Data-Input'!Q311),ISNUMBER('Data-Input'!Q336)),('Data-Input'!Q311+2*'Data-Input'!Q312+3*'Data-Input'!Q313+4*'Data-Input'!Q314+5*'Data-Input'!Q315+6*'Data-Input'!Q316+7*'Data-Input'!Q317+8*'Data-Input'!Q318+9*'Data-Input'!Q319+10*'Data-Input'!Q320+11*'Data-Input'!Q321+12*'Data-Input'!Q322+13*'Data-Input'!Q323+12*'Data-Input'!Q324+11*'Data-Input'!Q325+10*'Data-Input'!Q326+9*'Data-Input'!Q327+8*'Data-Input'!Q328+7*'Data-Input'!Q329+6*'Data-Input'!Q330+5*'Data-Input'!Q331+4*'Data-Input'!Q332+3*'Data-Input'!Q333+2*'Data-Input'!Q334+'Data-Input'!Q335)/169,"")</f>
        <v/>
      </c>
      <c r="R323" s="5" t="str">
        <f>IF(AND(ISNUMBER('Data-Input'!R311),ISNUMBER('Data-Input'!R336)),('Data-Input'!R311+2*'Data-Input'!R312+3*'Data-Input'!R313+4*'Data-Input'!R314+5*'Data-Input'!R315+6*'Data-Input'!R316+7*'Data-Input'!R317+8*'Data-Input'!R318+9*'Data-Input'!R319+10*'Data-Input'!R320+11*'Data-Input'!R321+12*'Data-Input'!R322+13*'Data-Input'!R323+12*'Data-Input'!R324+11*'Data-Input'!R325+10*'Data-Input'!R326+9*'Data-Input'!R327+8*'Data-Input'!R328+7*'Data-Input'!R329+6*'Data-Input'!R330+5*'Data-Input'!R331+4*'Data-Input'!R332+3*'Data-Input'!R333+2*'Data-Input'!R334+'Data-Input'!R335)/169,"")</f>
        <v/>
      </c>
      <c r="S323" s="5" t="str">
        <f>IF(AND(ISNUMBER('Data-Input'!S311),ISNUMBER('Data-Input'!S336)),('Data-Input'!S311+2*'Data-Input'!S312+3*'Data-Input'!S313+4*'Data-Input'!S314+5*'Data-Input'!S315+6*'Data-Input'!S316+7*'Data-Input'!S317+8*'Data-Input'!S318+9*'Data-Input'!S319+10*'Data-Input'!S320+11*'Data-Input'!S321+12*'Data-Input'!S322+13*'Data-Input'!S323+12*'Data-Input'!S324+11*'Data-Input'!S325+10*'Data-Input'!S326+9*'Data-Input'!S327+8*'Data-Input'!S328+7*'Data-Input'!S329+6*'Data-Input'!S330+5*'Data-Input'!S331+4*'Data-Input'!S332+3*'Data-Input'!S333+2*'Data-Input'!S334+'Data-Input'!S335)/169,"")</f>
        <v/>
      </c>
      <c r="T323" s="5" t="str">
        <f>IF(AND(ISNUMBER('Data-Input'!T311),ISNUMBER('Data-Input'!T336)),('Data-Input'!T311+2*'Data-Input'!T312+3*'Data-Input'!T313+4*'Data-Input'!T314+5*'Data-Input'!T315+6*'Data-Input'!T316+7*'Data-Input'!T317+8*'Data-Input'!T318+9*'Data-Input'!T319+10*'Data-Input'!T320+11*'Data-Input'!T321+12*'Data-Input'!T322+13*'Data-Input'!T323+12*'Data-Input'!T324+11*'Data-Input'!T325+10*'Data-Input'!T326+9*'Data-Input'!T327+8*'Data-Input'!T328+7*'Data-Input'!T329+6*'Data-Input'!T330+5*'Data-Input'!T331+4*'Data-Input'!T332+3*'Data-Input'!T333+2*'Data-Input'!T334+'Data-Input'!T335)/169,"")</f>
        <v/>
      </c>
      <c r="U323" s="5" t="str">
        <f>IF(AND(ISNUMBER('Data-Input'!U311),ISNUMBER('Data-Input'!U336)),('Data-Input'!U311+2*'Data-Input'!U312+3*'Data-Input'!U313+4*'Data-Input'!U314+5*'Data-Input'!U315+6*'Data-Input'!U316+7*'Data-Input'!U317+8*'Data-Input'!U318+9*'Data-Input'!U319+10*'Data-Input'!U320+11*'Data-Input'!U321+12*'Data-Input'!U322+13*'Data-Input'!U323+12*'Data-Input'!U324+11*'Data-Input'!U325+10*'Data-Input'!U326+9*'Data-Input'!U327+8*'Data-Input'!U328+7*'Data-Input'!U329+6*'Data-Input'!U330+5*'Data-Input'!U331+4*'Data-Input'!U332+3*'Data-Input'!U333+2*'Data-Input'!U334+'Data-Input'!U335)/169,"")</f>
        <v/>
      </c>
      <c r="V323" s="5" t="str">
        <f>IF(AND(ISNUMBER('Data-Input'!V311),ISNUMBER('Data-Input'!V336)),('Data-Input'!V311+2*'Data-Input'!V312+3*'Data-Input'!V313+4*'Data-Input'!V314+5*'Data-Input'!V315+6*'Data-Input'!V316+7*'Data-Input'!V317+8*'Data-Input'!V318+9*'Data-Input'!V319+10*'Data-Input'!V320+11*'Data-Input'!V321+12*'Data-Input'!V322+13*'Data-Input'!V323+12*'Data-Input'!V324+11*'Data-Input'!V325+10*'Data-Input'!V326+9*'Data-Input'!V327+8*'Data-Input'!V328+7*'Data-Input'!V329+6*'Data-Input'!V330+5*'Data-Input'!V331+4*'Data-Input'!V332+3*'Data-Input'!V333+2*'Data-Input'!V334+'Data-Input'!V335)/169,"")</f>
        <v/>
      </c>
      <c r="W323" s="5" t="str">
        <f>IF(AND(ISNUMBER('Data-Input'!W311),ISNUMBER('Data-Input'!W336)),('Data-Input'!W311+2*'Data-Input'!W312+3*'Data-Input'!W313+4*'Data-Input'!W314+5*'Data-Input'!W315+6*'Data-Input'!W316+7*'Data-Input'!W317+8*'Data-Input'!W318+9*'Data-Input'!W319+10*'Data-Input'!W320+11*'Data-Input'!W321+12*'Data-Input'!W322+13*'Data-Input'!W323+12*'Data-Input'!W324+11*'Data-Input'!W325+10*'Data-Input'!W326+9*'Data-Input'!W327+8*'Data-Input'!W328+7*'Data-Input'!W329+6*'Data-Input'!W330+5*'Data-Input'!W331+4*'Data-Input'!W332+3*'Data-Input'!W333+2*'Data-Input'!W334+'Data-Input'!W335)/169,"")</f>
        <v/>
      </c>
      <c r="X323" s="5" t="str">
        <f>IF(AND(ISNUMBER('Data-Input'!X311),ISNUMBER('Data-Input'!X336)),('Data-Input'!X311+2*'Data-Input'!X312+3*'Data-Input'!X313+4*'Data-Input'!X314+5*'Data-Input'!X315+6*'Data-Input'!X316+7*'Data-Input'!X317+8*'Data-Input'!X318+9*'Data-Input'!X319+10*'Data-Input'!X320+11*'Data-Input'!X321+12*'Data-Input'!X322+13*'Data-Input'!X323+12*'Data-Input'!X324+11*'Data-Input'!X325+10*'Data-Input'!X326+9*'Data-Input'!X327+8*'Data-Input'!X328+7*'Data-Input'!X329+6*'Data-Input'!X330+5*'Data-Input'!X331+4*'Data-Input'!X332+3*'Data-Input'!X333+2*'Data-Input'!X334+'Data-Input'!X335)/169,"")</f>
        <v/>
      </c>
      <c r="Y323" s="5" t="str">
        <f>IF(AND(ISNUMBER('Data-Input'!Y311),ISNUMBER('Data-Input'!Y336)),('Data-Input'!Y311+2*'Data-Input'!Y312+3*'Data-Input'!Y313+4*'Data-Input'!Y314+5*'Data-Input'!Y315+6*'Data-Input'!Y316+7*'Data-Input'!Y317+8*'Data-Input'!Y318+9*'Data-Input'!Y319+10*'Data-Input'!Y320+11*'Data-Input'!Y321+12*'Data-Input'!Y322+13*'Data-Input'!Y323+12*'Data-Input'!Y324+11*'Data-Input'!Y325+10*'Data-Input'!Y326+9*'Data-Input'!Y327+8*'Data-Input'!Y328+7*'Data-Input'!Y329+6*'Data-Input'!Y330+5*'Data-Input'!Y331+4*'Data-Input'!Y332+3*'Data-Input'!Y333+2*'Data-Input'!Y334+'Data-Input'!Y335)/169,"")</f>
        <v/>
      </c>
      <c r="Z323" s="5" t="str">
        <f>IF(AND(ISNUMBER('Data-Input'!Z311),ISNUMBER('Data-Input'!Z336)),('Data-Input'!Z311+2*'Data-Input'!Z312+3*'Data-Input'!Z313+4*'Data-Input'!Z314+5*'Data-Input'!Z315+6*'Data-Input'!Z316+7*'Data-Input'!Z317+8*'Data-Input'!Z318+9*'Data-Input'!Z319+10*'Data-Input'!Z320+11*'Data-Input'!Z321+12*'Data-Input'!Z322+13*'Data-Input'!Z323+12*'Data-Input'!Z324+11*'Data-Input'!Z325+10*'Data-Input'!Z326+9*'Data-Input'!Z327+8*'Data-Input'!Z328+7*'Data-Input'!Z329+6*'Data-Input'!Z330+5*'Data-Input'!Z331+4*'Data-Input'!Z332+3*'Data-Input'!Z333+2*'Data-Input'!Z334+'Data-Input'!Z335)/169,"")</f>
        <v/>
      </c>
      <c r="AA323" s="5" t="str">
        <f>IF(AND(ISNUMBER('Data-Input'!AA311),ISNUMBER('Data-Input'!AA336)),('Data-Input'!AA311+2*'Data-Input'!AA312+3*'Data-Input'!AA313+4*'Data-Input'!AA314+5*'Data-Input'!AA315+6*'Data-Input'!AA316+7*'Data-Input'!AA317+8*'Data-Input'!AA318+9*'Data-Input'!AA319+10*'Data-Input'!AA320+11*'Data-Input'!AA321+12*'Data-Input'!AA322+13*'Data-Input'!AA323+12*'Data-Input'!AA324+11*'Data-Input'!AA325+10*'Data-Input'!AA326+9*'Data-Input'!AA327+8*'Data-Input'!AA328+7*'Data-Input'!AA329+6*'Data-Input'!AA330+5*'Data-Input'!AA331+4*'Data-Input'!AA332+3*'Data-Input'!AA333+2*'Data-Input'!AA334+'Data-Input'!AA335)/169,"")</f>
        <v/>
      </c>
      <c r="AB323" s="5" t="str">
        <f>IF(AND(ISNUMBER('Data-Input'!AB311),ISNUMBER('Data-Input'!AB336)),('Data-Input'!AB311+2*'Data-Input'!AB312+3*'Data-Input'!AB313+4*'Data-Input'!AB314+5*'Data-Input'!AB315+6*'Data-Input'!AB316+7*'Data-Input'!AB317+8*'Data-Input'!AB318+9*'Data-Input'!AB319+10*'Data-Input'!AB320+11*'Data-Input'!AB321+12*'Data-Input'!AB322+13*'Data-Input'!AB323+12*'Data-Input'!AB324+11*'Data-Input'!AB325+10*'Data-Input'!AB326+9*'Data-Input'!AB327+8*'Data-Input'!AB328+7*'Data-Input'!AB329+6*'Data-Input'!AB330+5*'Data-Input'!AB331+4*'Data-Input'!AB332+3*'Data-Input'!AB333+2*'Data-Input'!AB334+'Data-Input'!AB335)/169,"")</f>
        <v/>
      </c>
      <c r="AC323" s="5" t="str">
        <f>IF(AND(ISNUMBER('Data-Input'!AC311),ISNUMBER('Data-Input'!AC336)),('Data-Input'!AC311+2*'Data-Input'!AC312+3*'Data-Input'!AC313+4*'Data-Input'!AC314+5*'Data-Input'!AC315+6*'Data-Input'!AC316+7*'Data-Input'!AC317+8*'Data-Input'!AC318+9*'Data-Input'!AC319+10*'Data-Input'!AC320+11*'Data-Input'!AC321+12*'Data-Input'!AC322+13*'Data-Input'!AC323+12*'Data-Input'!AC324+11*'Data-Input'!AC325+10*'Data-Input'!AC326+9*'Data-Input'!AC327+8*'Data-Input'!AC328+7*'Data-Input'!AC329+6*'Data-Input'!AC330+5*'Data-Input'!AC331+4*'Data-Input'!AC332+3*'Data-Input'!AC333+2*'Data-Input'!AC334+'Data-Input'!AC335)/169,"")</f>
        <v/>
      </c>
      <c r="AD323" s="5" t="str">
        <f>IF(AND(ISNUMBER('Data-Input'!AD311),ISNUMBER('Data-Input'!AD336)),('Data-Input'!AD311+2*'Data-Input'!AD312+3*'Data-Input'!AD313+4*'Data-Input'!AD314+5*'Data-Input'!AD315+6*'Data-Input'!AD316+7*'Data-Input'!AD317+8*'Data-Input'!AD318+9*'Data-Input'!AD319+10*'Data-Input'!AD320+11*'Data-Input'!AD321+12*'Data-Input'!AD322+13*'Data-Input'!AD323+12*'Data-Input'!AD324+11*'Data-Input'!AD325+10*'Data-Input'!AD326+9*'Data-Input'!AD327+8*'Data-Input'!AD328+7*'Data-Input'!AD329+6*'Data-Input'!AD330+5*'Data-Input'!AD331+4*'Data-Input'!AD332+3*'Data-Input'!AD333+2*'Data-Input'!AD334+'Data-Input'!AD335)/169,"")</f>
        <v/>
      </c>
      <c r="AE323" s="5" t="str">
        <f>IF(AND(ISNUMBER('Data-Input'!AE311),ISNUMBER('Data-Input'!AE336)),('Data-Input'!AE311+2*'Data-Input'!AE312+3*'Data-Input'!AE313+4*'Data-Input'!AE314+5*'Data-Input'!AE315+6*'Data-Input'!AE316+7*'Data-Input'!AE317+8*'Data-Input'!AE318+9*'Data-Input'!AE319+10*'Data-Input'!AE320+11*'Data-Input'!AE321+12*'Data-Input'!AE322+13*'Data-Input'!AE323+12*'Data-Input'!AE324+11*'Data-Input'!AE325+10*'Data-Input'!AE326+9*'Data-Input'!AE327+8*'Data-Input'!AE328+7*'Data-Input'!AE329+6*'Data-Input'!AE330+5*'Data-Input'!AE331+4*'Data-Input'!AE332+3*'Data-Input'!AE333+2*'Data-Input'!AE334+'Data-Input'!AE335)/169,"")</f>
        <v/>
      </c>
      <c r="AF323" s="5" t="str">
        <f>IF(AND(ISNUMBER('Data-Input'!AF311),ISNUMBER('Data-Input'!AF336)),('Data-Input'!AF311+2*'Data-Input'!AF312+3*'Data-Input'!AF313+4*'Data-Input'!AF314+5*'Data-Input'!AF315+6*'Data-Input'!AF316+7*'Data-Input'!AF317+8*'Data-Input'!AF318+9*'Data-Input'!AF319+10*'Data-Input'!AF320+11*'Data-Input'!AF321+12*'Data-Input'!AF322+13*'Data-Input'!AF323+12*'Data-Input'!AF324+11*'Data-Input'!AF325+10*'Data-Input'!AF326+9*'Data-Input'!AF327+8*'Data-Input'!AF328+7*'Data-Input'!AF329+6*'Data-Input'!AF330+5*'Data-Input'!AF331+4*'Data-Input'!AF332+3*'Data-Input'!AF333+2*'Data-Input'!AF334+'Data-Input'!AF335)/169,"")</f>
        <v/>
      </c>
      <c r="AG323" s="5" t="str">
        <f>IF(AND(ISNUMBER('Data-Input'!AG311),ISNUMBER('Data-Input'!AG336)),('Data-Input'!AG311+2*'Data-Input'!AG312+3*'Data-Input'!AG313+4*'Data-Input'!AG314+5*'Data-Input'!AG315+6*'Data-Input'!AG316+7*'Data-Input'!AG317+8*'Data-Input'!AG318+9*'Data-Input'!AG319+10*'Data-Input'!AG320+11*'Data-Input'!AG321+12*'Data-Input'!AG322+13*'Data-Input'!AG323+12*'Data-Input'!AG324+11*'Data-Input'!AG325+10*'Data-Input'!AG326+9*'Data-Input'!AG327+8*'Data-Input'!AG328+7*'Data-Input'!AG329+6*'Data-Input'!AG330+5*'Data-Input'!AG331+4*'Data-Input'!AG332+3*'Data-Input'!AG333+2*'Data-Input'!AG334+'Data-Input'!AG335)/169,"")</f>
        <v/>
      </c>
      <c r="AH323" s="5" t="str">
        <f>IF(AND(ISNUMBER('Data-Input'!AH311),ISNUMBER('Data-Input'!AH336)),('Data-Input'!AH311+2*'Data-Input'!AH312+3*'Data-Input'!AH313+4*'Data-Input'!AH314+5*'Data-Input'!AH315+6*'Data-Input'!AH316+7*'Data-Input'!AH317+8*'Data-Input'!AH318+9*'Data-Input'!AH319+10*'Data-Input'!AH320+11*'Data-Input'!AH321+12*'Data-Input'!AH322+13*'Data-Input'!AH323+12*'Data-Input'!AH324+11*'Data-Input'!AH325+10*'Data-Input'!AH326+9*'Data-Input'!AH327+8*'Data-Input'!AH328+7*'Data-Input'!AH329+6*'Data-Input'!AH330+5*'Data-Input'!AH331+4*'Data-Input'!AH332+3*'Data-Input'!AH333+2*'Data-Input'!AH334+'Data-Input'!AH335)/169,"")</f>
        <v/>
      </c>
      <c r="AI323" s="5" t="str">
        <f>IF(AND(ISNUMBER('Data-Input'!AI311),ISNUMBER('Data-Input'!AI336)),('Data-Input'!AI311+2*'Data-Input'!AI312+3*'Data-Input'!AI313+4*'Data-Input'!AI314+5*'Data-Input'!AI315+6*'Data-Input'!AI316+7*'Data-Input'!AI317+8*'Data-Input'!AI318+9*'Data-Input'!AI319+10*'Data-Input'!AI320+11*'Data-Input'!AI321+12*'Data-Input'!AI322+13*'Data-Input'!AI323+12*'Data-Input'!AI324+11*'Data-Input'!AI325+10*'Data-Input'!AI326+9*'Data-Input'!AI327+8*'Data-Input'!AI328+7*'Data-Input'!AI329+6*'Data-Input'!AI330+5*'Data-Input'!AI331+4*'Data-Input'!AI332+3*'Data-Input'!AI333+2*'Data-Input'!AI334+'Data-Input'!AI335)/169,"")</f>
        <v/>
      </c>
      <c r="AJ323" s="5" t="str">
        <f>IF(AND(ISNUMBER('Data-Input'!AJ311),ISNUMBER('Data-Input'!AJ336)),('Data-Input'!AJ311+2*'Data-Input'!AJ312+3*'Data-Input'!AJ313+4*'Data-Input'!AJ314+5*'Data-Input'!AJ315+6*'Data-Input'!AJ316+7*'Data-Input'!AJ317+8*'Data-Input'!AJ318+9*'Data-Input'!AJ319+10*'Data-Input'!AJ320+11*'Data-Input'!AJ321+12*'Data-Input'!AJ322+13*'Data-Input'!AJ323+12*'Data-Input'!AJ324+11*'Data-Input'!AJ325+10*'Data-Input'!AJ326+9*'Data-Input'!AJ327+8*'Data-Input'!AJ328+7*'Data-Input'!AJ329+6*'Data-Input'!AJ330+5*'Data-Input'!AJ331+4*'Data-Input'!AJ332+3*'Data-Input'!AJ333+2*'Data-Input'!AJ334+'Data-Input'!AJ335)/169,"")</f>
        <v/>
      </c>
      <c r="AK323" s="5" t="str">
        <f>IF(AND(ISNUMBER('Data-Input'!AK311),ISNUMBER('Data-Input'!AK336)),('Data-Input'!AK311+2*'Data-Input'!AK312+3*'Data-Input'!AK313+4*'Data-Input'!AK314+5*'Data-Input'!AK315+6*'Data-Input'!AK316+7*'Data-Input'!AK317+8*'Data-Input'!AK318+9*'Data-Input'!AK319+10*'Data-Input'!AK320+11*'Data-Input'!AK321+12*'Data-Input'!AK322+13*'Data-Input'!AK323+12*'Data-Input'!AK324+11*'Data-Input'!AK325+10*'Data-Input'!AK326+9*'Data-Input'!AK327+8*'Data-Input'!AK328+7*'Data-Input'!AK329+6*'Data-Input'!AK330+5*'Data-Input'!AK331+4*'Data-Input'!AK332+3*'Data-Input'!AK333+2*'Data-Input'!AK334+'Data-Input'!AK335)/169,"")</f>
        <v/>
      </c>
      <c r="AL323" s="5" t="str">
        <f>IF(AND(ISNUMBER('Data-Input'!AL311),ISNUMBER('Data-Input'!AL336)),('Data-Input'!AL311+2*'Data-Input'!AL312+3*'Data-Input'!AL313+4*'Data-Input'!AL314+5*'Data-Input'!AL315+6*'Data-Input'!AL316+7*'Data-Input'!AL317+8*'Data-Input'!AL318+9*'Data-Input'!AL319+10*'Data-Input'!AL320+11*'Data-Input'!AL321+12*'Data-Input'!AL322+13*'Data-Input'!AL323+12*'Data-Input'!AL324+11*'Data-Input'!AL325+10*'Data-Input'!AL326+9*'Data-Input'!AL327+8*'Data-Input'!AL328+7*'Data-Input'!AL329+6*'Data-Input'!AL330+5*'Data-Input'!AL331+4*'Data-Input'!AL332+3*'Data-Input'!AL333+2*'Data-Input'!AL334+'Data-Input'!AL335)/169,"")</f>
        <v/>
      </c>
      <c r="AM323" s="5" t="str">
        <f>IF(AND(ISNUMBER('Data-Input'!AM311),ISNUMBER('Data-Input'!AM336)),('Data-Input'!AM311+2*'Data-Input'!AM312+3*'Data-Input'!AM313+4*'Data-Input'!AM314+5*'Data-Input'!AM315+6*'Data-Input'!AM316+7*'Data-Input'!AM317+8*'Data-Input'!AM318+9*'Data-Input'!AM319+10*'Data-Input'!AM320+11*'Data-Input'!AM321+12*'Data-Input'!AM322+13*'Data-Input'!AM323+12*'Data-Input'!AM324+11*'Data-Input'!AM325+10*'Data-Input'!AM326+9*'Data-Input'!AM327+8*'Data-Input'!AM328+7*'Data-Input'!AM329+6*'Data-Input'!AM330+5*'Data-Input'!AM331+4*'Data-Input'!AM332+3*'Data-Input'!AM333+2*'Data-Input'!AM334+'Data-Input'!AM335)/169,"")</f>
        <v/>
      </c>
      <c r="AN323" s="5" t="str">
        <f>IF(AND(ISNUMBER('Data-Input'!AN311),ISNUMBER('Data-Input'!AN336)),('Data-Input'!AN311+2*'Data-Input'!AN312+3*'Data-Input'!AN313+4*'Data-Input'!AN314+5*'Data-Input'!AN315+6*'Data-Input'!AN316+7*'Data-Input'!AN317+8*'Data-Input'!AN318+9*'Data-Input'!AN319+10*'Data-Input'!AN320+11*'Data-Input'!AN321+12*'Data-Input'!AN322+13*'Data-Input'!AN323+12*'Data-Input'!AN324+11*'Data-Input'!AN325+10*'Data-Input'!AN326+9*'Data-Input'!AN327+8*'Data-Input'!AN328+7*'Data-Input'!AN329+6*'Data-Input'!AN330+5*'Data-Input'!AN331+4*'Data-Input'!AN332+3*'Data-Input'!AN333+2*'Data-Input'!AN334+'Data-Input'!AN335)/169,"")</f>
        <v/>
      </c>
      <c r="AO323" s="5" t="str">
        <f>IF(AND(ISNUMBER('Data-Input'!AO311),ISNUMBER('Data-Input'!AO336)),('Data-Input'!AO311+2*'Data-Input'!AO312+3*'Data-Input'!AO313+4*'Data-Input'!AO314+5*'Data-Input'!AO315+6*'Data-Input'!AO316+7*'Data-Input'!AO317+8*'Data-Input'!AO318+9*'Data-Input'!AO319+10*'Data-Input'!AO320+11*'Data-Input'!AO321+12*'Data-Input'!AO322+13*'Data-Input'!AO323+12*'Data-Input'!AO324+11*'Data-Input'!AO325+10*'Data-Input'!AO326+9*'Data-Input'!AO327+8*'Data-Input'!AO328+7*'Data-Input'!AO329+6*'Data-Input'!AO330+5*'Data-Input'!AO331+4*'Data-Input'!AO332+3*'Data-Input'!AO333+2*'Data-Input'!AO334+'Data-Input'!AO335)/169,"")</f>
        <v/>
      </c>
      <c r="AP323" s="5" t="str">
        <f>IF(AND(ISNUMBER('Data-Input'!AP311),ISNUMBER('Data-Input'!AP336)),('Data-Input'!AP311+2*'Data-Input'!AP312+3*'Data-Input'!AP313+4*'Data-Input'!AP314+5*'Data-Input'!AP315+6*'Data-Input'!AP316+7*'Data-Input'!AP317+8*'Data-Input'!AP318+9*'Data-Input'!AP319+10*'Data-Input'!AP320+11*'Data-Input'!AP321+12*'Data-Input'!AP322+13*'Data-Input'!AP323+12*'Data-Input'!AP324+11*'Data-Input'!AP325+10*'Data-Input'!AP326+9*'Data-Input'!AP327+8*'Data-Input'!AP328+7*'Data-Input'!AP329+6*'Data-Input'!AP330+5*'Data-Input'!AP331+4*'Data-Input'!AP332+3*'Data-Input'!AP333+2*'Data-Input'!AP334+'Data-Input'!AP335)/169,"")</f>
        <v/>
      </c>
      <c r="AQ323" s="5" t="str">
        <f>IF(AND(ISNUMBER('Data-Input'!AQ311),ISNUMBER('Data-Input'!AQ336)),('Data-Input'!AQ311+2*'Data-Input'!AQ312+3*'Data-Input'!AQ313+4*'Data-Input'!AQ314+5*'Data-Input'!AQ315+6*'Data-Input'!AQ316+7*'Data-Input'!AQ317+8*'Data-Input'!AQ318+9*'Data-Input'!AQ319+10*'Data-Input'!AQ320+11*'Data-Input'!AQ321+12*'Data-Input'!AQ322+13*'Data-Input'!AQ323+12*'Data-Input'!AQ324+11*'Data-Input'!AQ325+10*'Data-Input'!AQ326+9*'Data-Input'!AQ327+8*'Data-Input'!AQ328+7*'Data-Input'!AQ329+6*'Data-Input'!AQ330+5*'Data-Input'!AQ331+4*'Data-Input'!AQ332+3*'Data-Input'!AQ333+2*'Data-Input'!AQ334+'Data-Input'!AQ335)/169,"")</f>
        <v/>
      </c>
      <c r="AR323" s="5" t="str">
        <f>IF(AND(ISNUMBER('Data-Input'!AR311),ISNUMBER('Data-Input'!AR336)),('Data-Input'!AR311+2*'Data-Input'!AR312+3*'Data-Input'!AR313+4*'Data-Input'!AR314+5*'Data-Input'!AR315+6*'Data-Input'!AR316+7*'Data-Input'!AR317+8*'Data-Input'!AR318+9*'Data-Input'!AR319+10*'Data-Input'!AR320+11*'Data-Input'!AR321+12*'Data-Input'!AR322+13*'Data-Input'!AR323+12*'Data-Input'!AR324+11*'Data-Input'!AR325+10*'Data-Input'!AR326+9*'Data-Input'!AR327+8*'Data-Input'!AR328+7*'Data-Input'!AR329+6*'Data-Input'!AR330+5*'Data-Input'!AR331+4*'Data-Input'!AR332+3*'Data-Input'!AR333+2*'Data-Input'!AR334+'Data-Input'!AR335)/169,"")</f>
        <v/>
      </c>
      <c r="AS323" s="5" t="str">
        <f>IF(AND(ISNUMBER('Data-Input'!AS311),ISNUMBER('Data-Input'!AS336)),('Data-Input'!AS311+2*'Data-Input'!AS312+3*'Data-Input'!AS313+4*'Data-Input'!AS314+5*'Data-Input'!AS315+6*'Data-Input'!AS316+7*'Data-Input'!AS317+8*'Data-Input'!AS318+9*'Data-Input'!AS319+10*'Data-Input'!AS320+11*'Data-Input'!AS321+12*'Data-Input'!AS322+13*'Data-Input'!AS323+12*'Data-Input'!AS324+11*'Data-Input'!AS325+10*'Data-Input'!AS326+9*'Data-Input'!AS327+8*'Data-Input'!AS328+7*'Data-Input'!AS329+6*'Data-Input'!AS330+5*'Data-Input'!AS331+4*'Data-Input'!AS332+3*'Data-Input'!AS333+2*'Data-Input'!AS334+'Data-Input'!AS335)/169,"")</f>
        <v/>
      </c>
      <c r="AT323" s="5" t="str">
        <f>IF(AND(ISNUMBER('Data-Input'!AT311),ISNUMBER('Data-Input'!AT336)),('Data-Input'!AT311+2*'Data-Input'!AT312+3*'Data-Input'!AT313+4*'Data-Input'!AT314+5*'Data-Input'!AT315+6*'Data-Input'!AT316+7*'Data-Input'!AT317+8*'Data-Input'!AT318+9*'Data-Input'!AT319+10*'Data-Input'!AT320+11*'Data-Input'!AT321+12*'Data-Input'!AT322+13*'Data-Input'!AT323+12*'Data-Input'!AT324+11*'Data-Input'!AT325+10*'Data-Input'!AT326+9*'Data-Input'!AT327+8*'Data-Input'!AT328+7*'Data-Input'!AT329+6*'Data-Input'!AT330+5*'Data-Input'!AT331+4*'Data-Input'!AT332+3*'Data-Input'!AT333+2*'Data-Input'!AT334+'Data-Input'!AT335)/169,"")</f>
        <v/>
      </c>
      <c r="AU323" s="5" t="str">
        <f>IF(AND(ISNUMBER('Data-Input'!AU311),ISNUMBER('Data-Input'!AU336)),('Data-Input'!AU311+2*'Data-Input'!AU312+3*'Data-Input'!AU313+4*'Data-Input'!AU314+5*'Data-Input'!AU315+6*'Data-Input'!AU316+7*'Data-Input'!AU317+8*'Data-Input'!AU318+9*'Data-Input'!AU319+10*'Data-Input'!AU320+11*'Data-Input'!AU321+12*'Data-Input'!AU322+13*'Data-Input'!AU323+12*'Data-Input'!AU324+11*'Data-Input'!AU325+10*'Data-Input'!AU326+9*'Data-Input'!AU327+8*'Data-Input'!AU328+7*'Data-Input'!AU329+6*'Data-Input'!AU330+5*'Data-Input'!AU331+4*'Data-Input'!AU332+3*'Data-Input'!AU333+2*'Data-Input'!AU334+'Data-Input'!AU335)/169,"")</f>
        <v/>
      </c>
      <c r="AV323" s="5" t="str">
        <f>IF(AND(ISNUMBER('Data-Input'!AV311),ISNUMBER('Data-Input'!AV336)),('Data-Input'!AV311+2*'Data-Input'!AV312+3*'Data-Input'!AV313+4*'Data-Input'!AV314+5*'Data-Input'!AV315+6*'Data-Input'!AV316+7*'Data-Input'!AV317+8*'Data-Input'!AV318+9*'Data-Input'!AV319+10*'Data-Input'!AV320+11*'Data-Input'!AV321+12*'Data-Input'!AV322+13*'Data-Input'!AV323+12*'Data-Input'!AV324+11*'Data-Input'!AV325+10*'Data-Input'!AV326+9*'Data-Input'!AV327+8*'Data-Input'!AV328+7*'Data-Input'!AV329+6*'Data-Input'!AV330+5*'Data-Input'!AV331+4*'Data-Input'!AV332+3*'Data-Input'!AV333+2*'Data-Input'!AV334+'Data-Input'!AV335)/169,"")</f>
        <v/>
      </c>
      <c r="AW323" s="5" t="str">
        <f>IF(AND(ISNUMBER('Data-Input'!AW311),ISNUMBER('Data-Input'!AW336)),('Data-Input'!AW311+2*'Data-Input'!AW312+3*'Data-Input'!AW313+4*'Data-Input'!AW314+5*'Data-Input'!AW315+6*'Data-Input'!AW316+7*'Data-Input'!AW317+8*'Data-Input'!AW318+9*'Data-Input'!AW319+10*'Data-Input'!AW320+11*'Data-Input'!AW321+12*'Data-Input'!AW322+13*'Data-Input'!AW323+12*'Data-Input'!AW324+11*'Data-Input'!AW325+10*'Data-Input'!AW326+9*'Data-Input'!AW327+8*'Data-Input'!AW328+7*'Data-Input'!AW329+6*'Data-Input'!AW330+5*'Data-Input'!AW331+4*'Data-Input'!AW332+3*'Data-Input'!AW333+2*'Data-Input'!AW334+'Data-Input'!AW335)/169,"")</f>
        <v/>
      </c>
      <c r="AX323" s="5" t="str">
        <f>IF(AND(ISNUMBER('Data-Input'!AX311),ISNUMBER('Data-Input'!AX336)),('Data-Input'!AX311+2*'Data-Input'!AX312+3*'Data-Input'!AX313+4*'Data-Input'!AX314+5*'Data-Input'!AX315+6*'Data-Input'!AX316+7*'Data-Input'!AX317+8*'Data-Input'!AX318+9*'Data-Input'!AX319+10*'Data-Input'!AX320+11*'Data-Input'!AX321+12*'Data-Input'!AX322+13*'Data-Input'!AX323+12*'Data-Input'!AX324+11*'Data-Input'!AX325+10*'Data-Input'!AX326+9*'Data-Input'!AX327+8*'Data-Input'!AX328+7*'Data-Input'!AX329+6*'Data-Input'!AX330+5*'Data-Input'!AX331+4*'Data-Input'!AX332+3*'Data-Input'!AX333+2*'Data-Input'!AX334+'Data-Input'!AX335)/169,"")</f>
        <v/>
      </c>
      <c r="AY323" s="5" t="str">
        <f>IF(AND(ISNUMBER('Data-Input'!AY311),ISNUMBER('Data-Input'!AY336)),('Data-Input'!AY311+2*'Data-Input'!AY312+3*'Data-Input'!AY313+4*'Data-Input'!AY314+5*'Data-Input'!AY315+6*'Data-Input'!AY316+7*'Data-Input'!AY317+8*'Data-Input'!AY318+9*'Data-Input'!AY319+10*'Data-Input'!AY320+11*'Data-Input'!AY321+12*'Data-Input'!AY322+13*'Data-Input'!AY323+12*'Data-Input'!AY324+11*'Data-Input'!AY325+10*'Data-Input'!AY326+9*'Data-Input'!AY327+8*'Data-Input'!AY328+7*'Data-Input'!AY329+6*'Data-Input'!AY330+5*'Data-Input'!AY331+4*'Data-Input'!AY332+3*'Data-Input'!AY333+2*'Data-Input'!AY334+'Data-Input'!AY335)/169,"")</f>
        <v/>
      </c>
      <c r="AZ323" s="5" t="str">
        <f>IF(AND(ISNUMBER('Data-Input'!AZ311),ISNUMBER('Data-Input'!AZ336)),('Data-Input'!AZ311+2*'Data-Input'!AZ312+3*'Data-Input'!AZ313+4*'Data-Input'!AZ314+5*'Data-Input'!AZ315+6*'Data-Input'!AZ316+7*'Data-Input'!AZ317+8*'Data-Input'!AZ318+9*'Data-Input'!AZ319+10*'Data-Input'!AZ320+11*'Data-Input'!AZ321+12*'Data-Input'!AZ322+13*'Data-Input'!AZ323+12*'Data-Input'!AZ324+11*'Data-Input'!AZ325+10*'Data-Input'!AZ326+9*'Data-Input'!AZ327+8*'Data-Input'!AZ328+7*'Data-Input'!AZ329+6*'Data-Input'!AZ330+5*'Data-Input'!AZ331+4*'Data-Input'!AZ332+3*'Data-Input'!AZ333+2*'Data-Input'!AZ334+'Data-Input'!AZ335)/169,"")</f>
        <v/>
      </c>
      <c r="BA323" s="5" t="str">
        <f>IF(AND(ISNUMBER('Data-Input'!BA311),ISNUMBER('Data-Input'!BA336)),('Data-Input'!BA311+2*'Data-Input'!BA312+3*'Data-Input'!BA313+4*'Data-Input'!BA314+5*'Data-Input'!BA315+6*'Data-Input'!BA316+7*'Data-Input'!BA317+8*'Data-Input'!BA318+9*'Data-Input'!BA319+10*'Data-Input'!BA320+11*'Data-Input'!BA321+12*'Data-Input'!BA322+13*'Data-Input'!BA323+12*'Data-Input'!BA324+11*'Data-Input'!BA325+10*'Data-Input'!BA326+9*'Data-Input'!BA327+8*'Data-Input'!BA328+7*'Data-Input'!BA329+6*'Data-Input'!BA330+5*'Data-Input'!BA331+4*'Data-Input'!BA332+3*'Data-Input'!BA333+2*'Data-Input'!BA334+'Data-Input'!BA335)/169,"")</f>
        <v/>
      </c>
    </row>
    <row r="324" spans="1:53">
      <c r="A324" s="3">
        <v>1972</v>
      </c>
      <c r="B324" s="4">
        <f t="shared" si="11"/>
        <v>0</v>
      </c>
      <c r="C324" s="11" t="str">
        <f t="shared" si="10"/>
        <v/>
      </c>
      <c r="D324" s="5" t="str">
        <f>IF(AND(ISNUMBER('Data-Input'!D312),ISNUMBER('Data-Input'!D337)),('Data-Input'!D312+2*'Data-Input'!D313+3*'Data-Input'!D314+4*'Data-Input'!D315+5*'Data-Input'!D316+6*'Data-Input'!D317+7*'Data-Input'!D318+8*'Data-Input'!D319+9*'Data-Input'!D320+10*'Data-Input'!D321+11*'Data-Input'!D322+12*'Data-Input'!D323+13*'Data-Input'!D324+12*'Data-Input'!D325+11*'Data-Input'!D326+10*'Data-Input'!D327+9*'Data-Input'!D328+8*'Data-Input'!D329+7*'Data-Input'!D330+6*'Data-Input'!D331+5*'Data-Input'!D332+4*'Data-Input'!D333+3*'Data-Input'!D334+2*'Data-Input'!D335+'Data-Input'!D336)/169,"")</f>
        <v/>
      </c>
      <c r="E324" s="5" t="str">
        <f>IF(AND(ISNUMBER('Data-Input'!E312),ISNUMBER('Data-Input'!E337)),('Data-Input'!E312+2*'Data-Input'!E313+3*'Data-Input'!E314+4*'Data-Input'!E315+5*'Data-Input'!E316+6*'Data-Input'!E317+7*'Data-Input'!E318+8*'Data-Input'!E319+9*'Data-Input'!E320+10*'Data-Input'!E321+11*'Data-Input'!E322+12*'Data-Input'!E323+13*'Data-Input'!E324+12*'Data-Input'!E325+11*'Data-Input'!E326+10*'Data-Input'!E327+9*'Data-Input'!E328+8*'Data-Input'!E329+7*'Data-Input'!E330+6*'Data-Input'!E331+5*'Data-Input'!E332+4*'Data-Input'!E333+3*'Data-Input'!E334+2*'Data-Input'!E335+'Data-Input'!E336)/169,"")</f>
        <v/>
      </c>
      <c r="F324" s="5" t="str">
        <f>IF(AND(ISNUMBER('Data-Input'!F312),ISNUMBER('Data-Input'!F337)),('Data-Input'!F312+2*'Data-Input'!F313+3*'Data-Input'!F314+4*'Data-Input'!F315+5*'Data-Input'!F316+6*'Data-Input'!F317+7*'Data-Input'!F318+8*'Data-Input'!F319+9*'Data-Input'!F320+10*'Data-Input'!F321+11*'Data-Input'!F322+12*'Data-Input'!F323+13*'Data-Input'!F324+12*'Data-Input'!F325+11*'Data-Input'!F326+10*'Data-Input'!F327+9*'Data-Input'!F328+8*'Data-Input'!F329+7*'Data-Input'!F330+6*'Data-Input'!F331+5*'Data-Input'!F332+4*'Data-Input'!F333+3*'Data-Input'!F334+2*'Data-Input'!F335+'Data-Input'!F336)/169,"")</f>
        <v/>
      </c>
      <c r="G324" s="5" t="str">
        <f>IF(AND(ISNUMBER('Data-Input'!G312),ISNUMBER('Data-Input'!G337)),('Data-Input'!G312+2*'Data-Input'!G313+3*'Data-Input'!G314+4*'Data-Input'!G315+5*'Data-Input'!G316+6*'Data-Input'!G317+7*'Data-Input'!G318+8*'Data-Input'!G319+9*'Data-Input'!G320+10*'Data-Input'!G321+11*'Data-Input'!G322+12*'Data-Input'!G323+13*'Data-Input'!G324+12*'Data-Input'!G325+11*'Data-Input'!G326+10*'Data-Input'!G327+9*'Data-Input'!G328+8*'Data-Input'!G329+7*'Data-Input'!G330+6*'Data-Input'!G331+5*'Data-Input'!G332+4*'Data-Input'!G333+3*'Data-Input'!G334+2*'Data-Input'!G335+'Data-Input'!G336)/169,"")</f>
        <v/>
      </c>
      <c r="H324" s="5" t="str">
        <f>IF(AND(ISNUMBER('Data-Input'!H312),ISNUMBER('Data-Input'!H337)),('Data-Input'!H312+2*'Data-Input'!H313+3*'Data-Input'!H314+4*'Data-Input'!H315+5*'Data-Input'!H316+6*'Data-Input'!H317+7*'Data-Input'!H318+8*'Data-Input'!H319+9*'Data-Input'!H320+10*'Data-Input'!H321+11*'Data-Input'!H322+12*'Data-Input'!H323+13*'Data-Input'!H324+12*'Data-Input'!H325+11*'Data-Input'!H326+10*'Data-Input'!H327+9*'Data-Input'!H328+8*'Data-Input'!H329+7*'Data-Input'!H330+6*'Data-Input'!H331+5*'Data-Input'!H332+4*'Data-Input'!H333+3*'Data-Input'!H334+2*'Data-Input'!H335+'Data-Input'!H336)/169,"")</f>
        <v/>
      </c>
      <c r="I324" s="5" t="str">
        <f>IF(AND(ISNUMBER('Data-Input'!I312),ISNUMBER('Data-Input'!I337)),('Data-Input'!I312+2*'Data-Input'!I313+3*'Data-Input'!I314+4*'Data-Input'!I315+5*'Data-Input'!I316+6*'Data-Input'!I317+7*'Data-Input'!I318+8*'Data-Input'!I319+9*'Data-Input'!I320+10*'Data-Input'!I321+11*'Data-Input'!I322+12*'Data-Input'!I323+13*'Data-Input'!I324+12*'Data-Input'!I325+11*'Data-Input'!I326+10*'Data-Input'!I327+9*'Data-Input'!I328+8*'Data-Input'!I329+7*'Data-Input'!I330+6*'Data-Input'!I331+5*'Data-Input'!I332+4*'Data-Input'!I333+3*'Data-Input'!I334+2*'Data-Input'!I335+'Data-Input'!I336)/169,"")</f>
        <v/>
      </c>
      <c r="J324" s="5" t="str">
        <f>IF(AND(ISNUMBER('Data-Input'!J312),ISNUMBER('Data-Input'!J337)),('Data-Input'!J312+2*'Data-Input'!J313+3*'Data-Input'!J314+4*'Data-Input'!J315+5*'Data-Input'!J316+6*'Data-Input'!J317+7*'Data-Input'!J318+8*'Data-Input'!J319+9*'Data-Input'!J320+10*'Data-Input'!J321+11*'Data-Input'!J322+12*'Data-Input'!J323+13*'Data-Input'!J324+12*'Data-Input'!J325+11*'Data-Input'!J326+10*'Data-Input'!J327+9*'Data-Input'!J328+8*'Data-Input'!J329+7*'Data-Input'!J330+6*'Data-Input'!J331+5*'Data-Input'!J332+4*'Data-Input'!J333+3*'Data-Input'!J334+2*'Data-Input'!J335+'Data-Input'!J336)/169,"")</f>
        <v/>
      </c>
      <c r="K324" s="5" t="str">
        <f>IF(AND(ISNUMBER('Data-Input'!K312),ISNUMBER('Data-Input'!K337)),('Data-Input'!K312+2*'Data-Input'!K313+3*'Data-Input'!K314+4*'Data-Input'!K315+5*'Data-Input'!K316+6*'Data-Input'!K317+7*'Data-Input'!K318+8*'Data-Input'!K319+9*'Data-Input'!K320+10*'Data-Input'!K321+11*'Data-Input'!K322+12*'Data-Input'!K323+13*'Data-Input'!K324+12*'Data-Input'!K325+11*'Data-Input'!K326+10*'Data-Input'!K327+9*'Data-Input'!K328+8*'Data-Input'!K329+7*'Data-Input'!K330+6*'Data-Input'!K331+5*'Data-Input'!K332+4*'Data-Input'!K333+3*'Data-Input'!K334+2*'Data-Input'!K335+'Data-Input'!K336)/169,"")</f>
        <v/>
      </c>
      <c r="L324" s="5" t="str">
        <f>IF(AND(ISNUMBER('Data-Input'!L312),ISNUMBER('Data-Input'!L337)),('Data-Input'!L312+2*'Data-Input'!L313+3*'Data-Input'!L314+4*'Data-Input'!L315+5*'Data-Input'!L316+6*'Data-Input'!L317+7*'Data-Input'!L318+8*'Data-Input'!L319+9*'Data-Input'!L320+10*'Data-Input'!L321+11*'Data-Input'!L322+12*'Data-Input'!L323+13*'Data-Input'!L324+12*'Data-Input'!L325+11*'Data-Input'!L326+10*'Data-Input'!L327+9*'Data-Input'!L328+8*'Data-Input'!L329+7*'Data-Input'!L330+6*'Data-Input'!L331+5*'Data-Input'!L332+4*'Data-Input'!L333+3*'Data-Input'!L334+2*'Data-Input'!L335+'Data-Input'!L336)/169,"")</f>
        <v/>
      </c>
      <c r="M324" s="5" t="str">
        <f>IF(AND(ISNUMBER('Data-Input'!M312),ISNUMBER('Data-Input'!M337)),('Data-Input'!M312+2*'Data-Input'!M313+3*'Data-Input'!M314+4*'Data-Input'!M315+5*'Data-Input'!M316+6*'Data-Input'!M317+7*'Data-Input'!M318+8*'Data-Input'!M319+9*'Data-Input'!M320+10*'Data-Input'!M321+11*'Data-Input'!M322+12*'Data-Input'!M323+13*'Data-Input'!M324+12*'Data-Input'!M325+11*'Data-Input'!M326+10*'Data-Input'!M327+9*'Data-Input'!M328+8*'Data-Input'!M329+7*'Data-Input'!M330+6*'Data-Input'!M331+5*'Data-Input'!M332+4*'Data-Input'!M333+3*'Data-Input'!M334+2*'Data-Input'!M335+'Data-Input'!M336)/169,"")</f>
        <v/>
      </c>
      <c r="N324" s="5" t="str">
        <f>IF(AND(ISNUMBER('Data-Input'!N312),ISNUMBER('Data-Input'!N337)),('Data-Input'!N312+2*'Data-Input'!N313+3*'Data-Input'!N314+4*'Data-Input'!N315+5*'Data-Input'!N316+6*'Data-Input'!N317+7*'Data-Input'!N318+8*'Data-Input'!N319+9*'Data-Input'!N320+10*'Data-Input'!N321+11*'Data-Input'!N322+12*'Data-Input'!N323+13*'Data-Input'!N324+12*'Data-Input'!N325+11*'Data-Input'!N326+10*'Data-Input'!N327+9*'Data-Input'!N328+8*'Data-Input'!N329+7*'Data-Input'!N330+6*'Data-Input'!N331+5*'Data-Input'!N332+4*'Data-Input'!N333+3*'Data-Input'!N334+2*'Data-Input'!N335+'Data-Input'!N336)/169,"")</f>
        <v/>
      </c>
      <c r="O324" s="5" t="str">
        <f>IF(AND(ISNUMBER('Data-Input'!O312),ISNUMBER('Data-Input'!O337)),('Data-Input'!O312+2*'Data-Input'!O313+3*'Data-Input'!O314+4*'Data-Input'!O315+5*'Data-Input'!O316+6*'Data-Input'!O317+7*'Data-Input'!O318+8*'Data-Input'!O319+9*'Data-Input'!O320+10*'Data-Input'!O321+11*'Data-Input'!O322+12*'Data-Input'!O323+13*'Data-Input'!O324+12*'Data-Input'!O325+11*'Data-Input'!O326+10*'Data-Input'!O327+9*'Data-Input'!O328+8*'Data-Input'!O329+7*'Data-Input'!O330+6*'Data-Input'!O331+5*'Data-Input'!O332+4*'Data-Input'!O333+3*'Data-Input'!O334+2*'Data-Input'!O335+'Data-Input'!O336)/169,"")</f>
        <v/>
      </c>
      <c r="P324" s="5" t="str">
        <f>IF(AND(ISNUMBER('Data-Input'!P312),ISNUMBER('Data-Input'!P337)),('Data-Input'!P312+2*'Data-Input'!P313+3*'Data-Input'!P314+4*'Data-Input'!P315+5*'Data-Input'!P316+6*'Data-Input'!P317+7*'Data-Input'!P318+8*'Data-Input'!P319+9*'Data-Input'!P320+10*'Data-Input'!P321+11*'Data-Input'!P322+12*'Data-Input'!P323+13*'Data-Input'!P324+12*'Data-Input'!P325+11*'Data-Input'!P326+10*'Data-Input'!P327+9*'Data-Input'!P328+8*'Data-Input'!P329+7*'Data-Input'!P330+6*'Data-Input'!P331+5*'Data-Input'!P332+4*'Data-Input'!P333+3*'Data-Input'!P334+2*'Data-Input'!P335+'Data-Input'!P336)/169,"")</f>
        <v/>
      </c>
      <c r="Q324" s="5" t="str">
        <f>IF(AND(ISNUMBER('Data-Input'!Q312),ISNUMBER('Data-Input'!Q337)),('Data-Input'!Q312+2*'Data-Input'!Q313+3*'Data-Input'!Q314+4*'Data-Input'!Q315+5*'Data-Input'!Q316+6*'Data-Input'!Q317+7*'Data-Input'!Q318+8*'Data-Input'!Q319+9*'Data-Input'!Q320+10*'Data-Input'!Q321+11*'Data-Input'!Q322+12*'Data-Input'!Q323+13*'Data-Input'!Q324+12*'Data-Input'!Q325+11*'Data-Input'!Q326+10*'Data-Input'!Q327+9*'Data-Input'!Q328+8*'Data-Input'!Q329+7*'Data-Input'!Q330+6*'Data-Input'!Q331+5*'Data-Input'!Q332+4*'Data-Input'!Q333+3*'Data-Input'!Q334+2*'Data-Input'!Q335+'Data-Input'!Q336)/169,"")</f>
        <v/>
      </c>
      <c r="R324" s="5" t="str">
        <f>IF(AND(ISNUMBER('Data-Input'!R312),ISNUMBER('Data-Input'!R337)),('Data-Input'!R312+2*'Data-Input'!R313+3*'Data-Input'!R314+4*'Data-Input'!R315+5*'Data-Input'!R316+6*'Data-Input'!R317+7*'Data-Input'!R318+8*'Data-Input'!R319+9*'Data-Input'!R320+10*'Data-Input'!R321+11*'Data-Input'!R322+12*'Data-Input'!R323+13*'Data-Input'!R324+12*'Data-Input'!R325+11*'Data-Input'!R326+10*'Data-Input'!R327+9*'Data-Input'!R328+8*'Data-Input'!R329+7*'Data-Input'!R330+6*'Data-Input'!R331+5*'Data-Input'!R332+4*'Data-Input'!R333+3*'Data-Input'!R334+2*'Data-Input'!R335+'Data-Input'!R336)/169,"")</f>
        <v/>
      </c>
      <c r="S324" s="5" t="str">
        <f>IF(AND(ISNUMBER('Data-Input'!S312),ISNUMBER('Data-Input'!S337)),('Data-Input'!S312+2*'Data-Input'!S313+3*'Data-Input'!S314+4*'Data-Input'!S315+5*'Data-Input'!S316+6*'Data-Input'!S317+7*'Data-Input'!S318+8*'Data-Input'!S319+9*'Data-Input'!S320+10*'Data-Input'!S321+11*'Data-Input'!S322+12*'Data-Input'!S323+13*'Data-Input'!S324+12*'Data-Input'!S325+11*'Data-Input'!S326+10*'Data-Input'!S327+9*'Data-Input'!S328+8*'Data-Input'!S329+7*'Data-Input'!S330+6*'Data-Input'!S331+5*'Data-Input'!S332+4*'Data-Input'!S333+3*'Data-Input'!S334+2*'Data-Input'!S335+'Data-Input'!S336)/169,"")</f>
        <v/>
      </c>
      <c r="T324" s="5" t="str">
        <f>IF(AND(ISNUMBER('Data-Input'!T312),ISNUMBER('Data-Input'!T337)),('Data-Input'!T312+2*'Data-Input'!T313+3*'Data-Input'!T314+4*'Data-Input'!T315+5*'Data-Input'!T316+6*'Data-Input'!T317+7*'Data-Input'!T318+8*'Data-Input'!T319+9*'Data-Input'!T320+10*'Data-Input'!T321+11*'Data-Input'!T322+12*'Data-Input'!T323+13*'Data-Input'!T324+12*'Data-Input'!T325+11*'Data-Input'!T326+10*'Data-Input'!T327+9*'Data-Input'!T328+8*'Data-Input'!T329+7*'Data-Input'!T330+6*'Data-Input'!T331+5*'Data-Input'!T332+4*'Data-Input'!T333+3*'Data-Input'!T334+2*'Data-Input'!T335+'Data-Input'!T336)/169,"")</f>
        <v/>
      </c>
      <c r="U324" s="5" t="str">
        <f>IF(AND(ISNUMBER('Data-Input'!U312),ISNUMBER('Data-Input'!U337)),('Data-Input'!U312+2*'Data-Input'!U313+3*'Data-Input'!U314+4*'Data-Input'!U315+5*'Data-Input'!U316+6*'Data-Input'!U317+7*'Data-Input'!U318+8*'Data-Input'!U319+9*'Data-Input'!U320+10*'Data-Input'!U321+11*'Data-Input'!U322+12*'Data-Input'!U323+13*'Data-Input'!U324+12*'Data-Input'!U325+11*'Data-Input'!U326+10*'Data-Input'!U327+9*'Data-Input'!U328+8*'Data-Input'!U329+7*'Data-Input'!U330+6*'Data-Input'!U331+5*'Data-Input'!U332+4*'Data-Input'!U333+3*'Data-Input'!U334+2*'Data-Input'!U335+'Data-Input'!U336)/169,"")</f>
        <v/>
      </c>
      <c r="V324" s="5" t="str">
        <f>IF(AND(ISNUMBER('Data-Input'!V312),ISNUMBER('Data-Input'!V337)),('Data-Input'!V312+2*'Data-Input'!V313+3*'Data-Input'!V314+4*'Data-Input'!V315+5*'Data-Input'!V316+6*'Data-Input'!V317+7*'Data-Input'!V318+8*'Data-Input'!V319+9*'Data-Input'!V320+10*'Data-Input'!V321+11*'Data-Input'!V322+12*'Data-Input'!V323+13*'Data-Input'!V324+12*'Data-Input'!V325+11*'Data-Input'!V326+10*'Data-Input'!V327+9*'Data-Input'!V328+8*'Data-Input'!V329+7*'Data-Input'!V330+6*'Data-Input'!V331+5*'Data-Input'!V332+4*'Data-Input'!V333+3*'Data-Input'!V334+2*'Data-Input'!V335+'Data-Input'!V336)/169,"")</f>
        <v/>
      </c>
      <c r="W324" s="5" t="str">
        <f>IF(AND(ISNUMBER('Data-Input'!W312),ISNUMBER('Data-Input'!W337)),('Data-Input'!W312+2*'Data-Input'!W313+3*'Data-Input'!W314+4*'Data-Input'!W315+5*'Data-Input'!W316+6*'Data-Input'!W317+7*'Data-Input'!W318+8*'Data-Input'!W319+9*'Data-Input'!W320+10*'Data-Input'!W321+11*'Data-Input'!W322+12*'Data-Input'!W323+13*'Data-Input'!W324+12*'Data-Input'!W325+11*'Data-Input'!W326+10*'Data-Input'!W327+9*'Data-Input'!W328+8*'Data-Input'!W329+7*'Data-Input'!W330+6*'Data-Input'!W331+5*'Data-Input'!W332+4*'Data-Input'!W333+3*'Data-Input'!W334+2*'Data-Input'!W335+'Data-Input'!W336)/169,"")</f>
        <v/>
      </c>
      <c r="X324" s="5" t="str">
        <f>IF(AND(ISNUMBER('Data-Input'!X312),ISNUMBER('Data-Input'!X337)),('Data-Input'!X312+2*'Data-Input'!X313+3*'Data-Input'!X314+4*'Data-Input'!X315+5*'Data-Input'!X316+6*'Data-Input'!X317+7*'Data-Input'!X318+8*'Data-Input'!X319+9*'Data-Input'!X320+10*'Data-Input'!X321+11*'Data-Input'!X322+12*'Data-Input'!X323+13*'Data-Input'!X324+12*'Data-Input'!X325+11*'Data-Input'!X326+10*'Data-Input'!X327+9*'Data-Input'!X328+8*'Data-Input'!X329+7*'Data-Input'!X330+6*'Data-Input'!X331+5*'Data-Input'!X332+4*'Data-Input'!X333+3*'Data-Input'!X334+2*'Data-Input'!X335+'Data-Input'!X336)/169,"")</f>
        <v/>
      </c>
      <c r="Y324" s="5" t="str">
        <f>IF(AND(ISNUMBER('Data-Input'!Y312),ISNUMBER('Data-Input'!Y337)),('Data-Input'!Y312+2*'Data-Input'!Y313+3*'Data-Input'!Y314+4*'Data-Input'!Y315+5*'Data-Input'!Y316+6*'Data-Input'!Y317+7*'Data-Input'!Y318+8*'Data-Input'!Y319+9*'Data-Input'!Y320+10*'Data-Input'!Y321+11*'Data-Input'!Y322+12*'Data-Input'!Y323+13*'Data-Input'!Y324+12*'Data-Input'!Y325+11*'Data-Input'!Y326+10*'Data-Input'!Y327+9*'Data-Input'!Y328+8*'Data-Input'!Y329+7*'Data-Input'!Y330+6*'Data-Input'!Y331+5*'Data-Input'!Y332+4*'Data-Input'!Y333+3*'Data-Input'!Y334+2*'Data-Input'!Y335+'Data-Input'!Y336)/169,"")</f>
        <v/>
      </c>
      <c r="Z324" s="5" t="str">
        <f>IF(AND(ISNUMBER('Data-Input'!Z312),ISNUMBER('Data-Input'!Z337)),('Data-Input'!Z312+2*'Data-Input'!Z313+3*'Data-Input'!Z314+4*'Data-Input'!Z315+5*'Data-Input'!Z316+6*'Data-Input'!Z317+7*'Data-Input'!Z318+8*'Data-Input'!Z319+9*'Data-Input'!Z320+10*'Data-Input'!Z321+11*'Data-Input'!Z322+12*'Data-Input'!Z323+13*'Data-Input'!Z324+12*'Data-Input'!Z325+11*'Data-Input'!Z326+10*'Data-Input'!Z327+9*'Data-Input'!Z328+8*'Data-Input'!Z329+7*'Data-Input'!Z330+6*'Data-Input'!Z331+5*'Data-Input'!Z332+4*'Data-Input'!Z333+3*'Data-Input'!Z334+2*'Data-Input'!Z335+'Data-Input'!Z336)/169,"")</f>
        <v/>
      </c>
      <c r="AA324" s="5" t="str">
        <f>IF(AND(ISNUMBER('Data-Input'!AA312),ISNUMBER('Data-Input'!AA337)),('Data-Input'!AA312+2*'Data-Input'!AA313+3*'Data-Input'!AA314+4*'Data-Input'!AA315+5*'Data-Input'!AA316+6*'Data-Input'!AA317+7*'Data-Input'!AA318+8*'Data-Input'!AA319+9*'Data-Input'!AA320+10*'Data-Input'!AA321+11*'Data-Input'!AA322+12*'Data-Input'!AA323+13*'Data-Input'!AA324+12*'Data-Input'!AA325+11*'Data-Input'!AA326+10*'Data-Input'!AA327+9*'Data-Input'!AA328+8*'Data-Input'!AA329+7*'Data-Input'!AA330+6*'Data-Input'!AA331+5*'Data-Input'!AA332+4*'Data-Input'!AA333+3*'Data-Input'!AA334+2*'Data-Input'!AA335+'Data-Input'!AA336)/169,"")</f>
        <v/>
      </c>
      <c r="AB324" s="5" t="str">
        <f>IF(AND(ISNUMBER('Data-Input'!AB312),ISNUMBER('Data-Input'!AB337)),('Data-Input'!AB312+2*'Data-Input'!AB313+3*'Data-Input'!AB314+4*'Data-Input'!AB315+5*'Data-Input'!AB316+6*'Data-Input'!AB317+7*'Data-Input'!AB318+8*'Data-Input'!AB319+9*'Data-Input'!AB320+10*'Data-Input'!AB321+11*'Data-Input'!AB322+12*'Data-Input'!AB323+13*'Data-Input'!AB324+12*'Data-Input'!AB325+11*'Data-Input'!AB326+10*'Data-Input'!AB327+9*'Data-Input'!AB328+8*'Data-Input'!AB329+7*'Data-Input'!AB330+6*'Data-Input'!AB331+5*'Data-Input'!AB332+4*'Data-Input'!AB333+3*'Data-Input'!AB334+2*'Data-Input'!AB335+'Data-Input'!AB336)/169,"")</f>
        <v/>
      </c>
      <c r="AC324" s="5" t="str">
        <f>IF(AND(ISNUMBER('Data-Input'!AC312),ISNUMBER('Data-Input'!AC337)),('Data-Input'!AC312+2*'Data-Input'!AC313+3*'Data-Input'!AC314+4*'Data-Input'!AC315+5*'Data-Input'!AC316+6*'Data-Input'!AC317+7*'Data-Input'!AC318+8*'Data-Input'!AC319+9*'Data-Input'!AC320+10*'Data-Input'!AC321+11*'Data-Input'!AC322+12*'Data-Input'!AC323+13*'Data-Input'!AC324+12*'Data-Input'!AC325+11*'Data-Input'!AC326+10*'Data-Input'!AC327+9*'Data-Input'!AC328+8*'Data-Input'!AC329+7*'Data-Input'!AC330+6*'Data-Input'!AC331+5*'Data-Input'!AC332+4*'Data-Input'!AC333+3*'Data-Input'!AC334+2*'Data-Input'!AC335+'Data-Input'!AC336)/169,"")</f>
        <v/>
      </c>
      <c r="AD324" s="5" t="str">
        <f>IF(AND(ISNUMBER('Data-Input'!AD312),ISNUMBER('Data-Input'!AD337)),('Data-Input'!AD312+2*'Data-Input'!AD313+3*'Data-Input'!AD314+4*'Data-Input'!AD315+5*'Data-Input'!AD316+6*'Data-Input'!AD317+7*'Data-Input'!AD318+8*'Data-Input'!AD319+9*'Data-Input'!AD320+10*'Data-Input'!AD321+11*'Data-Input'!AD322+12*'Data-Input'!AD323+13*'Data-Input'!AD324+12*'Data-Input'!AD325+11*'Data-Input'!AD326+10*'Data-Input'!AD327+9*'Data-Input'!AD328+8*'Data-Input'!AD329+7*'Data-Input'!AD330+6*'Data-Input'!AD331+5*'Data-Input'!AD332+4*'Data-Input'!AD333+3*'Data-Input'!AD334+2*'Data-Input'!AD335+'Data-Input'!AD336)/169,"")</f>
        <v/>
      </c>
      <c r="AE324" s="5" t="str">
        <f>IF(AND(ISNUMBER('Data-Input'!AE312),ISNUMBER('Data-Input'!AE337)),('Data-Input'!AE312+2*'Data-Input'!AE313+3*'Data-Input'!AE314+4*'Data-Input'!AE315+5*'Data-Input'!AE316+6*'Data-Input'!AE317+7*'Data-Input'!AE318+8*'Data-Input'!AE319+9*'Data-Input'!AE320+10*'Data-Input'!AE321+11*'Data-Input'!AE322+12*'Data-Input'!AE323+13*'Data-Input'!AE324+12*'Data-Input'!AE325+11*'Data-Input'!AE326+10*'Data-Input'!AE327+9*'Data-Input'!AE328+8*'Data-Input'!AE329+7*'Data-Input'!AE330+6*'Data-Input'!AE331+5*'Data-Input'!AE332+4*'Data-Input'!AE333+3*'Data-Input'!AE334+2*'Data-Input'!AE335+'Data-Input'!AE336)/169,"")</f>
        <v/>
      </c>
      <c r="AF324" s="5" t="str">
        <f>IF(AND(ISNUMBER('Data-Input'!AF312),ISNUMBER('Data-Input'!AF337)),('Data-Input'!AF312+2*'Data-Input'!AF313+3*'Data-Input'!AF314+4*'Data-Input'!AF315+5*'Data-Input'!AF316+6*'Data-Input'!AF317+7*'Data-Input'!AF318+8*'Data-Input'!AF319+9*'Data-Input'!AF320+10*'Data-Input'!AF321+11*'Data-Input'!AF322+12*'Data-Input'!AF323+13*'Data-Input'!AF324+12*'Data-Input'!AF325+11*'Data-Input'!AF326+10*'Data-Input'!AF327+9*'Data-Input'!AF328+8*'Data-Input'!AF329+7*'Data-Input'!AF330+6*'Data-Input'!AF331+5*'Data-Input'!AF332+4*'Data-Input'!AF333+3*'Data-Input'!AF334+2*'Data-Input'!AF335+'Data-Input'!AF336)/169,"")</f>
        <v/>
      </c>
      <c r="AG324" s="5" t="str">
        <f>IF(AND(ISNUMBER('Data-Input'!AG312),ISNUMBER('Data-Input'!AG337)),('Data-Input'!AG312+2*'Data-Input'!AG313+3*'Data-Input'!AG314+4*'Data-Input'!AG315+5*'Data-Input'!AG316+6*'Data-Input'!AG317+7*'Data-Input'!AG318+8*'Data-Input'!AG319+9*'Data-Input'!AG320+10*'Data-Input'!AG321+11*'Data-Input'!AG322+12*'Data-Input'!AG323+13*'Data-Input'!AG324+12*'Data-Input'!AG325+11*'Data-Input'!AG326+10*'Data-Input'!AG327+9*'Data-Input'!AG328+8*'Data-Input'!AG329+7*'Data-Input'!AG330+6*'Data-Input'!AG331+5*'Data-Input'!AG332+4*'Data-Input'!AG333+3*'Data-Input'!AG334+2*'Data-Input'!AG335+'Data-Input'!AG336)/169,"")</f>
        <v/>
      </c>
      <c r="AH324" s="5" t="str">
        <f>IF(AND(ISNUMBER('Data-Input'!AH312),ISNUMBER('Data-Input'!AH337)),('Data-Input'!AH312+2*'Data-Input'!AH313+3*'Data-Input'!AH314+4*'Data-Input'!AH315+5*'Data-Input'!AH316+6*'Data-Input'!AH317+7*'Data-Input'!AH318+8*'Data-Input'!AH319+9*'Data-Input'!AH320+10*'Data-Input'!AH321+11*'Data-Input'!AH322+12*'Data-Input'!AH323+13*'Data-Input'!AH324+12*'Data-Input'!AH325+11*'Data-Input'!AH326+10*'Data-Input'!AH327+9*'Data-Input'!AH328+8*'Data-Input'!AH329+7*'Data-Input'!AH330+6*'Data-Input'!AH331+5*'Data-Input'!AH332+4*'Data-Input'!AH333+3*'Data-Input'!AH334+2*'Data-Input'!AH335+'Data-Input'!AH336)/169,"")</f>
        <v/>
      </c>
      <c r="AI324" s="5" t="str">
        <f>IF(AND(ISNUMBER('Data-Input'!AI312),ISNUMBER('Data-Input'!AI337)),('Data-Input'!AI312+2*'Data-Input'!AI313+3*'Data-Input'!AI314+4*'Data-Input'!AI315+5*'Data-Input'!AI316+6*'Data-Input'!AI317+7*'Data-Input'!AI318+8*'Data-Input'!AI319+9*'Data-Input'!AI320+10*'Data-Input'!AI321+11*'Data-Input'!AI322+12*'Data-Input'!AI323+13*'Data-Input'!AI324+12*'Data-Input'!AI325+11*'Data-Input'!AI326+10*'Data-Input'!AI327+9*'Data-Input'!AI328+8*'Data-Input'!AI329+7*'Data-Input'!AI330+6*'Data-Input'!AI331+5*'Data-Input'!AI332+4*'Data-Input'!AI333+3*'Data-Input'!AI334+2*'Data-Input'!AI335+'Data-Input'!AI336)/169,"")</f>
        <v/>
      </c>
      <c r="AJ324" s="5" t="str">
        <f>IF(AND(ISNUMBER('Data-Input'!AJ312),ISNUMBER('Data-Input'!AJ337)),('Data-Input'!AJ312+2*'Data-Input'!AJ313+3*'Data-Input'!AJ314+4*'Data-Input'!AJ315+5*'Data-Input'!AJ316+6*'Data-Input'!AJ317+7*'Data-Input'!AJ318+8*'Data-Input'!AJ319+9*'Data-Input'!AJ320+10*'Data-Input'!AJ321+11*'Data-Input'!AJ322+12*'Data-Input'!AJ323+13*'Data-Input'!AJ324+12*'Data-Input'!AJ325+11*'Data-Input'!AJ326+10*'Data-Input'!AJ327+9*'Data-Input'!AJ328+8*'Data-Input'!AJ329+7*'Data-Input'!AJ330+6*'Data-Input'!AJ331+5*'Data-Input'!AJ332+4*'Data-Input'!AJ333+3*'Data-Input'!AJ334+2*'Data-Input'!AJ335+'Data-Input'!AJ336)/169,"")</f>
        <v/>
      </c>
      <c r="AK324" s="5" t="str">
        <f>IF(AND(ISNUMBER('Data-Input'!AK312),ISNUMBER('Data-Input'!AK337)),('Data-Input'!AK312+2*'Data-Input'!AK313+3*'Data-Input'!AK314+4*'Data-Input'!AK315+5*'Data-Input'!AK316+6*'Data-Input'!AK317+7*'Data-Input'!AK318+8*'Data-Input'!AK319+9*'Data-Input'!AK320+10*'Data-Input'!AK321+11*'Data-Input'!AK322+12*'Data-Input'!AK323+13*'Data-Input'!AK324+12*'Data-Input'!AK325+11*'Data-Input'!AK326+10*'Data-Input'!AK327+9*'Data-Input'!AK328+8*'Data-Input'!AK329+7*'Data-Input'!AK330+6*'Data-Input'!AK331+5*'Data-Input'!AK332+4*'Data-Input'!AK333+3*'Data-Input'!AK334+2*'Data-Input'!AK335+'Data-Input'!AK336)/169,"")</f>
        <v/>
      </c>
      <c r="AL324" s="5" t="str">
        <f>IF(AND(ISNUMBER('Data-Input'!AL312),ISNUMBER('Data-Input'!AL337)),('Data-Input'!AL312+2*'Data-Input'!AL313+3*'Data-Input'!AL314+4*'Data-Input'!AL315+5*'Data-Input'!AL316+6*'Data-Input'!AL317+7*'Data-Input'!AL318+8*'Data-Input'!AL319+9*'Data-Input'!AL320+10*'Data-Input'!AL321+11*'Data-Input'!AL322+12*'Data-Input'!AL323+13*'Data-Input'!AL324+12*'Data-Input'!AL325+11*'Data-Input'!AL326+10*'Data-Input'!AL327+9*'Data-Input'!AL328+8*'Data-Input'!AL329+7*'Data-Input'!AL330+6*'Data-Input'!AL331+5*'Data-Input'!AL332+4*'Data-Input'!AL333+3*'Data-Input'!AL334+2*'Data-Input'!AL335+'Data-Input'!AL336)/169,"")</f>
        <v/>
      </c>
      <c r="AM324" s="5" t="str">
        <f>IF(AND(ISNUMBER('Data-Input'!AM312),ISNUMBER('Data-Input'!AM337)),('Data-Input'!AM312+2*'Data-Input'!AM313+3*'Data-Input'!AM314+4*'Data-Input'!AM315+5*'Data-Input'!AM316+6*'Data-Input'!AM317+7*'Data-Input'!AM318+8*'Data-Input'!AM319+9*'Data-Input'!AM320+10*'Data-Input'!AM321+11*'Data-Input'!AM322+12*'Data-Input'!AM323+13*'Data-Input'!AM324+12*'Data-Input'!AM325+11*'Data-Input'!AM326+10*'Data-Input'!AM327+9*'Data-Input'!AM328+8*'Data-Input'!AM329+7*'Data-Input'!AM330+6*'Data-Input'!AM331+5*'Data-Input'!AM332+4*'Data-Input'!AM333+3*'Data-Input'!AM334+2*'Data-Input'!AM335+'Data-Input'!AM336)/169,"")</f>
        <v/>
      </c>
      <c r="AN324" s="5" t="str">
        <f>IF(AND(ISNUMBER('Data-Input'!AN312),ISNUMBER('Data-Input'!AN337)),('Data-Input'!AN312+2*'Data-Input'!AN313+3*'Data-Input'!AN314+4*'Data-Input'!AN315+5*'Data-Input'!AN316+6*'Data-Input'!AN317+7*'Data-Input'!AN318+8*'Data-Input'!AN319+9*'Data-Input'!AN320+10*'Data-Input'!AN321+11*'Data-Input'!AN322+12*'Data-Input'!AN323+13*'Data-Input'!AN324+12*'Data-Input'!AN325+11*'Data-Input'!AN326+10*'Data-Input'!AN327+9*'Data-Input'!AN328+8*'Data-Input'!AN329+7*'Data-Input'!AN330+6*'Data-Input'!AN331+5*'Data-Input'!AN332+4*'Data-Input'!AN333+3*'Data-Input'!AN334+2*'Data-Input'!AN335+'Data-Input'!AN336)/169,"")</f>
        <v/>
      </c>
      <c r="AO324" s="5" t="str">
        <f>IF(AND(ISNUMBER('Data-Input'!AO312),ISNUMBER('Data-Input'!AO337)),('Data-Input'!AO312+2*'Data-Input'!AO313+3*'Data-Input'!AO314+4*'Data-Input'!AO315+5*'Data-Input'!AO316+6*'Data-Input'!AO317+7*'Data-Input'!AO318+8*'Data-Input'!AO319+9*'Data-Input'!AO320+10*'Data-Input'!AO321+11*'Data-Input'!AO322+12*'Data-Input'!AO323+13*'Data-Input'!AO324+12*'Data-Input'!AO325+11*'Data-Input'!AO326+10*'Data-Input'!AO327+9*'Data-Input'!AO328+8*'Data-Input'!AO329+7*'Data-Input'!AO330+6*'Data-Input'!AO331+5*'Data-Input'!AO332+4*'Data-Input'!AO333+3*'Data-Input'!AO334+2*'Data-Input'!AO335+'Data-Input'!AO336)/169,"")</f>
        <v/>
      </c>
      <c r="AP324" s="5" t="str">
        <f>IF(AND(ISNUMBER('Data-Input'!AP312),ISNUMBER('Data-Input'!AP337)),('Data-Input'!AP312+2*'Data-Input'!AP313+3*'Data-Input'!AP314+4*'Data-Input'!AP315+5*'Data-Input'!AP316+6*'Data-Input'!AP317+7*'Data-Input'!AP318+8*'Data-Input'!AP319+9*'Data-Input'!AP320+10*'Data-Input'!AP321+11*'Data-Input'!AP322+12*'Data-Input'!AP323+13*'Data-Input'!AP324+12*'Data-Input'!AP325+11*'Data-Input'!AP326+10*'Data-Input'!AP327+9*'Data-Input'!AP328+8*'Data-Input'!AP329+7*'Data-Input'!AP330+6*'Data-Input'!AP331+5*'Data-Input'!AP332+4*'Data-Input'!AP333+3*'Data-Input'!AP334+2*'Data-Input'!AP335+'Data-Input'!AP336)/169,"")</f>
        <v/>
      </c>
      <c r="AQ324" s="5" t="str">
        <f>IF(AND(ISNUMBER('Data-Input'!AQ312),ISNUMBER('Data-Input'!AQ337)),('Data-Input'!AQ312+2*'Data-Input'!AQ313+3*'Data-Input'!AQ314+4*'Data-Input'!AQ315+5*'Data-Input'!AQ316+6*'Data-Input'!AQ317+7*'Data-Input'!AQ318+8*'Data-Input'!AQ319+9*'Data-Input'!AQ320+10*'Data-Input'!AQ321+11*'Data-Input'!AQ322+12*'Data-Input'!AQ323+13*'Data-Input'!AQ324+12*'Data-Input'!AQ325+11*'Data-Input'!AQ326+10*'Data-Input'!AQ327+9*'Data-Input'!AQ328+8*'Data-Input'!AQ329+7*'Data-Input'!AQ330+6*'Data-Input'!AQ331+5*'Data-Input'!AQ332+4*'Data-Input'!AQ333+3*'Data-Input'!AQ334+2*'Data-Input'!AQ335+'Data-Input'!AQ336)/169,"")</f>
        <v/>
      </c>
      <c r="AR324" s="5" t="str">
        <f>IF(AND(ISNUMBER('Data-Input'!AR312),ISNUMBER('Data-Input'!AR337)),('Data-Input'!AR312+2*'Data-Input'!AR313+3*'Data-Input'!AR314+4*'Data-Input'!AR315+5*'Data-Input'!AR316+6*'Data-Input'!AR317+7*'Data-Input'!AR318+8*'Data-Input'!AR319+9*'Data-Input'!AR320+10*'Data-Input'!AR321+11*'Data-Input'!AR322+12*'Data-Input'!AR323+13*'Data-Input'!AR324+12*'Data-Input'!AR325+11*'Data-Input'!AR326+10*'Data-Input'!AR327+9*'Data-Input'!AR328+8*'Data-Input'!AR329+7*'Data-Input'!AR330+6*'Data-Input'!AR331+5*'Data-Input'!AR332+4*'Data-Input'!AR333+3*'Data-Input'!AR334+2*'Data-Input'!AR335+'Data-Input'!AR336)/169,"")</f>
        <v/>
      </c>
      <c r="AS324" s="5" t="str">
        <f>IF(AND(ISNUMBER('Data-Input'!AS312),ISNUMBER('Data-Input'!AS337)),('Data-Input'!AS312+2*'Data-Input'!AS313+3*'Data-Input'!AS314+4*'Data-Input'!AS315+5*'Data-Input'!AS316+6*'Data-Input'!AS317+7*'Data-Input'!AS318+8*'Data-Input'!AS319+9*'Data-Input'!AS320+10*'Data-Input'!AS321+11*'Data-Input'!AS322+12*'Data-Input'!AS323+13*'Data-Input'!AS324+12*'Data-Input'!AS325+11*'Data-Input'!AS326+10*'Data-Input'!AS327+9*'Data-Input'!AS328+8*'Data-Input'!AS329+7*'Data-Input'!AS330+6*'Data-Input'!AS331+5*'Data-Input'!AS332+4*'Data-Input'!AS333+3*'Data-Input'!AS334+2*'Data-Input'!AS335+'Data-Input'!AS336)/169,"")</f>
        <v/>
      </c>
      <c r="AT324" s="5" t="str">
        <f>IF(AND(ISNUMBER('Data-Input'!AT312),ISNUMBER('Data-Input'!AT337)),('Data-Input'!AT312+2*'Data-Input'!AT313+3*'Data-Input'!AT314+4*'Data-Input'!AT315+5*'Data-Input'!AT316+6*'Data-Input'!AT317+7*'Data-Input'!AT318+8*'Data-Input'!AT319+9*'Data-Input'!AT320+10*'Data-Input'!AT321+11*'Data-Input'!AT322+12*'Data-Input'!AT323+13*'Data-Input'!AT324+12*'Data-Input'!AT325+11*'Data-Input'!AT326+10*'Data-Input'!AT327+9*'Data-Input'!AT328+8*'Data-Input'!AT329+7*'Data-Input'!AT330+6*'Data-Input'!AT331+5*'Data-Input'!AT332+4*'Data-Input'!AT333+3*'Data-Input'!AT334+2*'Data-Input'!AT335+'Data-Input'!AT336)/169,"")</f>
        <v/>
      </c>
      <c r="AU324" s="5" t="str">
        <f>IF(AND(ISNUMBER('Data-Input'!AU312),ISNUMBER('Data-Input'!AU337)),('Data-Input'!AU312+2*'Data-Input'!AU313+3*'Data-Input'!AU314+4*'Data-Input'!AU315+5*'Data-Input'!AU316+6*'Data-Input'!AU317+7*'Data-Input'!AU318+8*'Data-Input'!AU319+9*'Data-Input'!AU320+10*'Data-Input'!AU321+11*'Data-Input'!AU322+12*'Data-Input'!AU323+13*'Data-Input'!AU324+12*'Data-Input'!AU325+11*'Data-Input'!AU326+10*'Data-Input'!AU327+9*'Data-Input'!AU328+8*'Data-Input'!AU329+7*'Data-Input'!AU330+6*'Data-Input'!AU331+5*'Data-Input'!AU332+4*'Data-Input'!AU333+3*'Data-Input'!AU334+2*'Data-Input'!AU335+'Data-Input'!AU336)/169,"")</f>
        <v/>
      </c>
      <c r="AV324" s="5" t="str">
        <f>IF(AND(ISNUMBER('Data-Input'!AV312),ISNUMBER('Data-Input'!AV337)),('Data-Input'!AV312+2*'Data-Input'!AV313+3*'Data-Input'!AV314+4*'Data-Input'!AV315+5*'Data-Input'!AV316+6*'Data-Input'!AV317+7*'Data-Input'!AV318+8*'Data-Input'!AV319+9*'Data-Input'!AV320+10*'Data-Input'!AV321+11*'Data-Input'!AV322+12*'Data-Input'!AV323+13*'Data-Input'!AV324+12*'Data-Input'!AV325+11*'Data-Input'!AV326+10*'Data-Input'!AV327+9*'Data-Input'!AV328+8*'Data-Input'!AV329+7*'Data-Input'!AV330+6*'Data-Input'!AV331+5*'Data-Input'!AV332+4*'Data-Input'!AV333+3*'Data-Input'!AV334+2*'Data-Input'!AV335+'Data-Input'!AV336)/169,"")</f>
        <v/>
      </c>
      <c r="AW324" s="5" t="str">
        <f>IF(AND(ISNUMBER('Data-Input'!AW312),ISNUMBER('Data-Input'!AW337)),('Data-Input'!AW312+2*'Data-Input'!AW313+3*'Data-Input'!AW314+4*'Data-Input'!AW315+5*'Data-Input'!AW316+6*'Data-Input'!AW317+7*'Data-Input'!AW318+8*'Data-Input'!AW319+9*'Data-Input'!AW320+10*'Data-Input'!AW321+11*'Data-Input'!AW322+12*'Data-Input'!AW323+13*'Data-Input'!AW324+12*'Data-Input'!AW325+11*'Data-Input'!AW326+10*'Data-Input'!AW327+9*'Data-Input'!AW328+8*'Data-Input'!AW329+7*'Data-Input'!AW330+6*'Data-Input'!AW331+5*'Data-Input'!AW332+4*'Data-Input'!AW333+3*'Data-Input'!AW334+2*'Data-Input'!AW335+'Data-Input'!AW336)/169,"")</f>
        <v/>
      </c>
      <c r="AX324" s="5" t="str">
        <f>IF(AND(ISNUMBER('Data-Input'!AX312),ISNUMBER('Data-Input'!AX337)),('Data-Input'!AX312+2*'Data-Input'!AX313+3*'Data-Input'!AX314+4*'Data-Input'!AX315+5*'Data-Input'!AX316+6*'Data-Input'!AX317+7*'Data-Input'!AX318+8*'Data-Input'!AX319+9*'Data-Input'!AX320+10*'Data-Input'!AX321+11*'Data-Input'!AX322+12*'Data-Input'!AX323+13*'Data-Input'!AX324+12*'Data-Input'!AX325+11*'Data-Input'!AX326+10*'Data-Input'!AX327+9*'Data-Input'!AX328+8*'Data-Input'!AX329+7*'Data-Input'!AX330+6*'Data-Input'!AX331+5*'Data-Input'!AX332+4*'Data-Input'!AX333+3*'Data-Input'!AX334+2*'Data-Input'!AX335+'Data-Input'!AX336)/169,"")</f>
        <v/>
      </c>
      <c r="AY324" s="5" t="str">
        <f>IF(AND(ISNUMBER('Data-Input'!AY312),ISNUMBER('Data-Input'!AY337)),('Data-Input'!AY312+2*'Data-Input'!AY313+3*'Data-Input'!AY314+4*'Data-Input'!AY315+5*'Data-Input'!AY316+6*'Data-Input'!AY317+7*'Data-Input'!AY318+8*'Data-Input'!AY319+9*'Data-Input'!AY320+10*'Data-Input'!AY321+11*'Data-Input'!AY322+12*'Data-Input'!AY323+13*'Data-Input'!AY324+12*'Data-Input'!AY325+11*'Data-Input'!AY326+10*'Data-Input'!AY327+9*'Data-Input'!AY328+8*'Data-Input'!AY329+7*'Data-Input'!AY330+6*'Data-Input'!AY331+5*'Data-Input'!AY332+4*'Data-Input'!AY333+3*'Data-Input'!AY334+2*'Data-Input'!AY335+'Data-Input'!AY336)/169,"")</f>
        <v/>
      </c>
      <c r="AZ324" s="5" t="str">
        <f>IF(AND(ISNUMBER('Data-Input'!AZ312),ISNUMBER('Data-Input'!AZ337)),('Data-Input'!AZ312+2*'Data-Input'!AZ313+3*'Data-Input'!AZ314+4*'Data-Input'!AZ315+5*'Data-Input'!AZ316+6*'Data-Input'!AZ317+7*'Data-Input'!AZ318+8*'Data-Input'!AZ319+9*'Data-Input'!AZ320+10*'Data-Input'!AZ321+11*'Data-Input'!AZ322+12*'Data-Input'!AZ323+13*'Data-Input'!AZ324+12*'Data-Input'!AZ325+11*'Data-Input'!AZ326+10*'Data-Input'!AZ327+9*'Data-Input'!AZ328+8*'Data-Input'!AZ329+7*'Data-Input'!AZ330+6*'Data-Input'!AZ331+5*'Data-Input'!AZ332+4*'Data-Input'!AZ333+3*'Data-Input'!AZ334+2*'Data-Input'!AZ335+'Data-Input'!AZ336)/169,"")</f>
        <v/>
      </c>
      <c r="BA324" s="5" t="str">
        <f>IF(AND(ISNUMBER('Data-Input'!BA312),ISNUMBER('Data-Input'!BA337)),('Data-Input'!BA312+2*'Data-Input'!BA313+3*'Data-Input'!BA314+4*'Data-Input'!BA315+5*'Data-Input'!BA316+6*'Data-Input'!BA317+7*'Data-Input'!BA318+8*'Data-Input'!BA319+9*'Data-Input'!BA320+10*'Data-Input'!BA321+11*'Data-Input'!BA322+12*'Data-Input'!BA323+13*'Data-Input'!BA324+12*'Data-Input'!BA325+11*'Data-Input'!BA326+10*'Data-Input'!BA327+9*'Data-Input'!BA328+8*'Data-Input'!BA329+7*'Data-Input'!BA330+6*'Data-Input'!BA331+5*'Data-Input'!BA332+4*'Data-Input'!BA333+3*'Data-Input'!BA334+2*'Data-Input'!BA335+'Data-Input'!BA336)/169,"")</f>
        <v/>
      </c>
    </row>
    <row r="325" spans="1:53">
      <c r="A325" s="3">
        <v>1973</v>
      </c>
      <c r="B325" s="4">
        <f t="shared" si="11"/>
        <v>0</v>
      </c>
      <c r="C325" s="11" t="str">
        <f t="shared" si="10"/>
        <v/>
      </c>
      <c r="D325" s="5" t="str">
        <f>IF(AND(ISNUMBER('Data-Input'!D313),ISNUMBER('Data-Input'!D338)),('Data-Input'!D313+2*'Data-Input'!D314+3*'Data-Input'!D315+4*'Data-Input'!D316+5*'Data-Input'!D317+6*'Data-Input'!D318+7*'Data-Input'!D319+8*'Data-Input'!D320+9*'Data-Input'!D321+10*'Data-Input'!D322+11*'Data-Input'!D323+12*'Data-Input'!D324+13*'Data-Input'!D325+12*'Data-Input'!D326+11*'Data-Input'!D327+10*'Data-Input'!D328+9*'Data-Input'!D329+8*'Data-Input'!D330+7*'Data-Input'!D331+6*'Data-Input'!D332+5*'Data-Input'!D333+4*'Data-Input'!D334+3*'Data-Input'!D335+2*'Data-Input'!D336+'Data-Input'!D337)/169,"")</f>
        <v/>
      </c>
      <c r="E325" s="5" t="str">
        <f>IF(AND(ISNUMBER('Data-Input'!E313),ISNUMBER('Data-Input'!E338)),('Data-Input'!E313+2*'Data-Input'!E314+3*'Data-Input'!E315+4*'Data-Input'!E316+5*'Data-Input'!E317+6*'Data-Input'!E318+7*'Data-Input'!E319+8*'Data-Input'!E320+9*'Data-Input'!E321+10*'Data-Input'!E322+11*'Data-Input'!E323+12*'Data-Input'!E324+13*'Data-Input'!E325+12*'Data-Input'!E326+11*'Data-Input'!E327+10*'Data-Input'!E328+9*'Data-Input'!E329+8*'Data-Input'!E330+7*'Data-Input'!E331+6*'Data-Input'!E332+5*'Data-Input'!E333+4*'Data-Input'!E334+3*'Data-Input'!E335+2*'Data-Input'!E336+'Data-Input'!E337)/169,"")</f>
        <v/>
      </c>
      <c r="F325" s="5" t="str">
        <f>IF(AND(ISNUMBER('Data-Input'!F313),ISNUMBER('Data-Input'!F338)),('Data-Input'!F313+2*'Data-Input'!F314+3*'Data-Input'!F315+4*'Data-Input'!F316+5*'Data-Input'!F317+6*'Data-Input'!F318+7*'Data-Input'!F319+8*'Data-Input'!F320+9*'Data-Input'!F321+10*'Data-Input'!F322+11*'Data-Input'!F323+12*'Data-Input'!F324+13*'Data-Input'!F325+12*'Data-Input'!F326+11*'Data-Input'!F327+10*'Data-Input'!F328+9*'Data-Input'!F329+8*'Data-Input'!F330+7*'Data-Input'!F331+6*'Data-Input'!F332+5*'Data-Input'!F333+4*'Data-Input'!F334+3*'Data-Input'!F335+2*'Data-Input'!F336+'Data-Input'!F337)/169,"")</f>
        <v/>
      </c>
      <c r="G325" s="5" t="str">
        <f>IF(AND(ISNUMBER('Data-Input'!G313),ISNUMBER('Data-Input'!G338)),('Data-Input'!G313+2*'Data-Input'!G314+3*'Data-Input'!G315+4*'Data-Input'!G316+5*'Data-Input'!G317+6*'Data-Input'!G318+7*'Data-Input'!G319+8*'Data-Input'!G320+9*'Data-Input'!G321+10*'Data-Input'!G322+11*'Data-Input'!G323+12*'Data-Input'!G324+13*'Data-Input'!G325+12*'Data-Input'!G326+11*'Data-Input'!G327+10*'Data-Input'!G328+9*'Data-Input'!G329+8*'Data-Input'!G330+7*'Data-Input'!G331+6*'Data-Input'!G332+5*'Data-Input'!G333+4*'Data-Input'!G334+3*'Data-Input'!G335+2*'Data-Input'!G336+'Data-Input'!G337)/169,"")</f>
        <v/>
      </c>
      <c r="H325" s="5" t="str">
        <f>IF(AND(ISNUMBER('Data-Input'!H313),ISNUMBER('Data-Input'!H338)),('Data-Input'!H313+2*'Data-Input'!H314+3*'Data-Input'!H315+4*'Data-Input'!H316+5*'Data-Input'!H317+6*'Data-Input'!H318+7*'Data-Input'!H319+8*'Data-Input'!H320+9*'Data-Input'!H321+10*'Data-Input'!H322+11*'Data-Input'!H323+12*'Data-Input'!H324+13*'Data-Input'!H325+12*'Data-Input'!H326+11*'Data-Input'!H327+10*'Data-Input'!H328+9*'Data-Input'!H329+8*'Data-Input'!H330+7*'Data-Input'!H331+6*'Data-Input'!H332+5*'Data-Input'!H333+4*'Data-Input'!H334+3*'Data-Input'!H335+2*'Data-Input'!H336+'Data-Input'!H337)/169,"")</f>
        <v/>
      </c>
      <c r="I325" s="5" t="str">
        <f>IF(AND(ISNUMBER('Data-Input'!I313),ISNUMBER('Data-Input'!I338)),('Data-Input'!I313+2*'Data-Input'!I314+3*'Data-Input'!I315+4*'Data-Input'!I316+5*'Data-Input'!I317+6*'Data-Input'!I318+7*'Data-Input'!I319+8*'Data-Input'!I320+9*'Data-Input'!I321+10*'Data-Input'!I322+11*'Data-Input'!I323+12*'Data-Input'!I324+13*'Data-Input'!I325+12*'Data-Input'!I326+11*'Data-Input'!I327+10*'Data-Input'!I328+9*'Data-Input'!I329+8*'Data-Input'!I330+7*'Data-Input'!I331+6*'Data-Input'!I332+5*'Data-Input'!I333+4*'Data-Input'!I334+3*'Data-Input'!I335+2*'Data-Input'!I336+'Data-Input'!I337)/169,"")</f>
        <v/>
      </c>
      <c r="J325" s="5" t="str">
        <f>IF(AND(ISNUMBER('Data-Input'!J313),ISNUMBER('Data-Input'!J338)),('Data-Input'!J313+2*'Data-Input'!J314+3*'Data-Input'!J315+4*'Data-Input'!J316+5*'Data-Input'!J317+6*'Data-Input'!J318+7*'Data-Input'!J319+8*'Data-Input'!J320+9*'Data-Input'!J321+10*'Data-Input'!J322+11*'Data-Input'!J323+12*'Data-Input'!J324+13*'Data-Input'!J325+12*'Data-Input'!J326+11*'Data-Input'!J327+10*'Data-Input'!J328+9*'Data-Input'!J329+8*'Data-Input'!J330+7*'Data-Input'!J331+6*'Data-Input'!J332+5*'Data-Input'!J333+4*'Data-Input'!J334+3*'Data-Input'!J335+2*'Data-Input'!J336+'Data-Input'!J337)/169,"")</f>
        <v/>
      </c>
      <c r="K325" s="5" t="str">
        <f>IF(AND(ISNUMBER('Data-Input'!K313),ISNUMBER('Data-Input'!K338)),('Data-Input'!K313+2*'Data-Input'!K314+3*'Data-Input'!K315+4*'Data-Input'!K316+5*'Data-Input'!K317+6*'Data-Input'!K318+7*'Data-Input'!K319+8*'Data-Input'!K320+9*'Data-Input'!K321+10*'Data-Input'!K322+11*'Data-Input'!K323+12*'Data-Input'!K324+13*'Data-Input'!K325+12*'Data-Input'!K326+11*'Data-Input'!K327+10*'Data-Input'!K328+9*'Data-Input'!K329+8*'Data-Input'!K330+7*'Data-Input'!K331+6*'Data-Input'!K332+5*'Data-Input'!K333+4*'Data-Input'!K334+3*'Data-Input'!K335+2*'Data-Input'!K336+'Data-Input'!K337)/169,"")</f>
        <v/>
      </c>
      <c r="L325" s="5" t="str">
        <f>IF(AND(ISNUMBER('Data-Input'!L313),ISNUMBER('Data-Input'!L338)),('Data-Input'!L313+2*'Data-Input'!L314+3*'Data-Input'!L315+4*'Data-Input'!L316+5*'Data-Input'!L317+6*'Data-Input'!L318+7*'Data-Input'!L319+8*'Data-Input'!L320+9*'Data-Input'!L321+10*'Data-Input'!L322+11*'Data-Input'!L323+12*'Data-Input'!L324+13*'Data-Input'!L325+12*'Data-Input'!L326+11*'Data-Input'!L327+10*'Data-Input'!L328+9*'Data-Input'!L329+8*'Data-Input'!L330+7*'Data-Input'!L331+6*'Data-Input'!L332+5*'Data-Input'!L333+4*'Data-Input'!L334+3*'Data-Input'!L335+2*'Data-Input'!L336+'Data-Input'!L337)/169,"")</f>
        <v/>
      </c>
      <c r="M325" s="5" t="str">
        <f>IF(AND(ISNUMBER('Data-Input'!M313),ISNUMBER('Data-Input'!M338)),('Data-Input'!M313+2*'Data-Input'!M314+3*'Data-Input'!M315+4*'Data-Input'!M316+5*'Data-Input'!M317+6*'Data-Input'!M318+7*'Data-Input'!M319+8*'Data-Input'!M320+9*'Data-Input'!M321+10*'Data-Input'!M322+11*'Data-Input'!M323+12*'Data-Input'!M324+13*'Data-Input'!M325+12*'Data-Input'!M326+11*'Data-Input'!M327+10*'Data-Input'!M328+9*'Data-Input'!M329+8*'Data-Input'!M330+7*'Data-Input'!M331+6*'Data-Input'!M332+5*'Data-Input'!M333+4*'Data-Input'!M334+3*'Data-Input'!M335+2*'Data-Input'!M336+'Data-Input'!M337)/169,"")</f>
        <v/>
      </c>
      <c r="N325" s="5" t="str">
        <f>IF(AND(ISNUMBER('Data-Input'!N313),ISNUMBER('Data-Input'!N338)),('Data-Input'!N313+2*'Data-Input'!N314+3*'Data-Input'!N315+4*'Data-Input'!N316+5*'Data-Input'!N317+6*'Data-Input'!N318+7*'Data-Input'!N319+8*'Data-Input'!N320+9*'Data-Input'!N321+10*'Data-Input'!N322+11*'Data-Input'!N323+12*'Data-Input'!N324+13*'Data-Input'!N325+12*'Data-Input'!N326+11*'Data-Input'!N327+10*'Data-Input'!N328+9*'Data-Input'!N329+8*'Data-Input'!N330+7*'Data-Input'!N331+6*'Data-Input'!N332+5*'Data-Input'!N333+4*'Data-Input'!N334+3*'Data-Input'!N335+2*'Data-Input'!N336+'Data-Input'!N337)/169,"")</f>
        <v/>
      </c>
      <c r="O325" s="5" t="str">
        <f>IF(AND(ISNUMBER('Data-Input'!O313),ISNUMBER('Data-Input'!O338)),('Data-Input'!O313+2*'Data-Input'!O314+3*'Data-Input'!O315+4*'Data-Input'!O316+5*'Data-Input'!O317+6*'Data-Input'!O318+7*'Data-Input'!O319+8*'Data-Input'!O320+9*'Data-Input'!O321+10*'Data-Input'!O322+11*'Data-Input'!O323+12*'Data-Input'!O324+13*'Data-Input'!O325+12*'Data-Input'!O326+11*'Data-Input'!O327+10*'Data-Input'!O328+9*'Data-Input'!O329+8*'Data-Input'!O330+7*'Data-Input'!O331+6*'Data-Input'!O332+5*'Data-Input'!O333+4*'Data-Input'!O334+3*'Data-Input'!O335+2*'Data-Input'!O336+'Data-Input'!O337)/169,"")</f>
        <v/>
      </c>
      <c r="P325" s="5" t="str">
        <f>IF(AND(ISNUMBER('Data-Input'!P313),ISNUMBER('Data-Input'!P338)),('Data-Input'!P313+2*'Data-Input'!P314+3*'Data-Input'!P315+4*'Data-Input'!P316+5*'Data-Input'!P317+6*'Data-Input'!P318+7*'Data-Input'!P319+8*'Data-Input'!P320+9*'Data-Input'!P321+10*'Data-Input'!P322+11*'Data-Input'!P323+12*'Data-Input'!P324+13*'Data-Input'!P325+12*'Data-Input'!P326+11*'Data-Input'!P327+10*'Data-Input'!P328+9*'Data-Input'!P329+8*'Data-Input'!P330+7*'Data-Input'!P331+6*'Data-Input'!P332+5*'Data-Input'!P333+4*'Data-Input'!P334+3*'Data-Input'!P335+2*'Data-Input'!P336+'Data-Input'!P337)/169,"")</f>
        <v/>
      </c>
      <c r="Q325" s="5" t="str">
        <f>IF(AND(ISNUMBER('Data-Input'!Q313),ISNUMBER('Data-Input'!Q338)),('Data-Input'!Q313+2*'Data-Input'!Q314+3*'Data-Input'!Q315+4*'Data-Input'!Q316+5*'Data-Input'!Q317+6*'Data-Input'!Q318+7*'Data-Input'!Q319+8*'Data-Input'!Q320+9*'Data-Input'!Q321+10*'Data-Input'!Q322+11*'Data-Input'!Q323+12*'Data-Input'!Q324+13*'Data-Input'!Q325+12*'Data-Input'!Q326+11*'Data-Input'!Q327+10*'Data-Input'!Q328+9*'Data-Input'!Q329+8*'Data-Input'!Q330+7*'Data-Input'!Q331+6*'Data-Input'!Q332+5*'Data-Input'!Q333+4*'Data-Input'!Q334+3*'Data-Input'!Q335+2*'Data-Input'!Q336+'Data-Input'!Q337)/169,"")</f>
        <v/>
      </c>
      <c r="R325" s="5" t="str">
        <f>IF(AND(ISNUMBER('Data-Input'!R313),ISNUMBER('Data-Input'!R338)),('Data-Input'!R313+2*'Data-Input'!R314+3*'Data-Input'!R315+4*'Data-Input'!R316+5*'Data-Input'!R317+6*'Data-Input'!R318+7*'Data-Input'!R319+8*'Data-Input'!R320+9*'Data-Input'!R321+10*'Data-Input'!R322+11*'Data-Input'!R323+12*'Data-Input'!R324+13*'Data-Input'!R325+12*'Data-Input'!R326+11*'Data-Input'!R327+10*'Data-Input'!R328+9*'Data-Input'!R329+8*'Data-Input'!R330+7*'Data-Input'!R331+6*'Data-Input'!R332+5*'Data-Input'!R333+4*'Data-Input'!R334+3*'Data-Input'!R335+2*'Data-Input'!R336+'Data-Input'!R337)/169,"")</f>
        <v/>
      </c>
      <c r="S325" s="5" t="str">
        <f>IF(AND(ISNUMBER('Data-Input'!S313),ISNUMBER('Data-Input'!S338)),('Data-Input'!S313+2*'Data-Input'!S314+3*'Data-Input'!S315+4*'Data-Input'!S316+5*'Data-Input'!S317+6*'Data-Input'!S318+7*'Data-Input'!S319+8*'Data-Input'!S320+9*'Data-Input'!S321+10*'Data-Input'!S322+11*'Data-Input'!S323+12*'Data-Input'!S324+13*'Data-Input'!S325+12*'Data-Input'!S326+11*'Data-Input'!S327+10*'Data-Input'!S328+9*'Data-Input'!S329+8*'Data-Input'!S330+7*'Data-Input'!S331+6*'Data-Input'!S332+5*'Data-Input'!S333+4*'Data-Input'!S334+3*'Data-Input'!S335+2*'Data-Input'!S336+'Data-Input'!S337)/169,"")</f>
        <v/>
      </c>
      <c r="T325" s="5" t="str">
        <f>IF(AND(ISNUMBER('Data-Input'!T313),ISNUMBER('Data-Input'!T338)),('Data-Input'!T313+2*'Data-Input'!T314+3*'Data-Input'!T315+4*'Data-Input'!T316+5*'Data-Input'!T317+6*'Data-Input'!T318+7*'Data-Input'!T319+8*'Data-Input'!T320+9*'Data-Input'!T321+10*'Data-Input'!T322+11*'Data-Input'!T323+12*'Data-Input'!T324+13*'Data-Input'!T325+12*'Data-Input'!T326+11*'Data-Input'!T327+10*'Data-Input'!T328+9*'Data-Input'!T329+8*'Data-Input'!T330+7*'Data-Input'!T331+6*'Data-Input'!T332+5*'Data-Input'!T333+4*'Data-Input'!T334+3*'Data-Input'!T335+2*'Data-Input'!T336+'Data-Input'!T337)/169,"")</f>
        <v/>
      </c>
      <c r="U325" s="5" t="str">
        <f>IF(AND(ISNUMBER('Data-Input'!U313),ISNUMBER('Data-Input'!U338)),('Data-Input'!U313+2*'Data-Input'!U314+3*'Data-Input'!U315+4*'Data-Input'!U316+5*'Data-Input'!U317+6*'Data-Input'!U318+7*'Data-Input'!U319+8*'Data-Input'!U320+9*'Data-Input'!U321+10*'Data-Input'!U322+11*'Data-Input'!U323+12*'Data-Input'!U324+13*'Data-Input'!U325+12*'Data-Input'!U326+11*'Data-Input'!U327+10*'Data-Input'!U328+9*'Data-Input'!U329+8*'Data-Input'!U330+7*'Data-Input'!U331+6*'Data-Input'!U332+5*'Data-Input'!U333+4*'Data-Input'!U334+3*'Data-Input'!U335+2*'Data-Input'!U336+'Data-Input'!U337)/169,"")</f>
        <v/>
      </c>
      <c r="V325" s="5" t="str">
        <f>IF(AND(ISNUMBER('Data-Input'!V313),ISNUMBER('Data-Input'!V338)),('Data-Input'!V313+2*'Data-Input'!V314+3*'Data-Input'!V315+4*'Data-Input'!V316+5*'Data-Input'!V317+6*'Data-Input'!V318+7*'Data-Input'!V319+8*'Data-Input'!V320+9*'Data-Input'!V321+10*'Data-Input'!V322+11*'Data-Input'!V323+12*'Data-Input'!V324+13*'Data-Input'!V325+12*'Data-Input'!V326+11*'Data-Input'!V327+10*'Data-Input'!V328+9*'Data-Input'!V329+8*'Data-Input'!V330+7*'Data-Input'!V331+6*'Data-Input'!V332+5*'Data-Input'!V333+4*'Data-Input'!V334+3*'Data-Input'!V335+2*'Data-Input'!V336+'Data-Input'!V337)/169,"")</f>
        <v/>
      </c>
      <c r="W325" s="5" t="str">
        <f>IF(AND(ISNUMBER('Data-Input'!W313),ISNUMBER('Data-Input'!W338)),('Data-Input'!W313+2*'Data-Input'!W314+3*'Data-Input'!W315+4*'Data-Input'!W316+5*'Data-Input'!W317+6*'Data-Input'!W318+7*'Data-Input'!W319+8*'Data-Input'!W320+9*'Data-Input'!W321+10*'Data-Input'!W322+11*'Data-Input'!W323+12*'Data-Input'!W324+13*'Data-Input'!W325+12*'Data-Input'!W326+11*'Data-Input'!W327+10*'Data-Input'!W328+9*'Data-Input'!W329+8*'Data-Input'!W330+7*'Data-Input'!W331+6*'Data-Input'!W332+5*'Data-Input'!W333+4*'Data-Input'!W334+3*'Data-Input'!W335+2*'Data-Input'!W336+'Data-Input'!W337)/169,"")</f>
        <v/>
      </c>
      <c r="X325" s="5" t="str">
        <f>IF(AND(ISNUMBER('Data-Input'!X313),ISNUMBER('Data-Input'!X338)),('Data-Input'!X313+2*'Data-Input'!X314+3*'Data-Input'!X315+4*'Data-Input'!X316+5*'Data-Input'!X317+6*'Data-Input'!X318+7*'Data-Input'!X319+8*'Data-Input'!X320+9*'Data-Input'!X321+10*'Data-Input'!X322+11*'Data-Input'!X323+12*'Data-Input'!X324+13*'Data-Input'!X325+12*'Data-Input'!X326+11*'Data-Input'!X327+10*'Data-Input'!X328+9*'Data-Input'!X329+8*'Data-Input'!X330+7*'Data-Input'!X331+6*'Data-Input'!X332+5*'Data-Input'!X333+4*'Data-Input'!X334+3*'Data-Input'!X335+2*'Data-Input'!X336+'Data-Input'!X337)/169,"")</f>
        <v/>
      </c>
      <c r="Y325" s="5" t="str">
        <f>IF(AND(ISNUMBER('Data-Input'!Y313),ISNUMBER('Data-Input'!Y338)),('Data-Input'!Y313+2*'Data-Input'!Y314+3*'Data-Input'!Y315+4*'Data-Input'!Y316+5*'Data-Input'!Y317+6*'Data-Input'!Y318+7*'Data-Input'!Y319+8*'Data-Input'!Y320+9*'Data-Input'!Y321+10*'Data-Input'!Y322+11*'Data-Input'!Y323+12*'Data-Input'!Y324+13*'Data-Input'!Y325+12*'Data-Input'!Y326+11*'Data-Input'!Y327+10*'Data-Input'!Y328+9*'Data-Input'!Y329+8*'Data-Input'!Y330+7*'Data-Input'!Y331+6*'Data-Input'!Y332+5*'Data-Input'!Y333+4*'Data-Input'!Y334+3*'Data-Input'!Y335+2*'Data-Input'!Y336+'Data-Input'!Y337)/169,"")</f>
        <v/>
      </c>
      <c r="Z325" s="5" t="str">
        <f>IF(AND(ISNUMBER('Data-Input'!Z313),ISNUMBER('Data-Input'!Z338)),('Data-Input'!Z313+2*'Data-Input'!Z314+3*'Data-Input'!Z315+4*'Data-Input'!Z316+5*'Data-Input'!Z317+6*'Data-Input'!Z318+7*'Data-Input'!Z319+8*'Data-Input'!Z320+9*'Data-Input'!Z321+10*'Data-Input'!Z322+11*'Data-Input'!Z323+12*'Data-Input'!Z324+13*'Data-Input'!Z325+12*'Data-Input'!Z326+11*'Data-Input'!Z327+10*'Data-Input'!Z328+9*'Data-Input'!Z329+8*'Data-Input'!Z330+7*'Data-Input'!Z331+6*'Data-Input'!Z332+5*'Data-Input'!Z333+4*'Data-Input'!Z334+3*'Data-Input'!Z335+2*'Data-Input'!Z336+'Data-Input'!Z337)/169,"")</f>
        <v/>
      </c>
      <c r="AA325" s="5" t="str">
        <f>IF(AND(ISNUMBER('Data-Input'!AA313),ISNUMBER('Data-Input'!AA338)),('Data-Input'!AA313+2*'Data-Input'!AA314+3*'Data-Input'!AA315+4*'Data-Input'!AA316+5*'Data-Input'!AA317+6*'Data-Input'!AA318+7*'Data-Input'!AA319+8*'Data-Input'!AA320+9*'Data-Input'!AA321+10*'Data-Input'!AA322+11*'Data-Input'!AA323+12*'Data-Input'!AA324+13*'Data-Input'!AA325+12*'Data-Input'!AA326+11*'Data-Input'!AA327+10*'Data-Input'!AA328+9*'Data-Input'!AA329+8*'Data-Input'!AA330+7*'Data-Input'!AA331+6*'Data-Input'!AA332+5*'Data-Input'!AA333+4*'Data-Input'!AA334+3*'Data-Input'!AA335+2*'Data-Input'!AA336+'Data-Input'!AA337)/169,"")</f>
        <v/>
      </c>
      <c r="AB325" s="5" t="str">
        <f>IF(AND(ISNUMBER('Data-Input'!AB313),ISNUMBER('Data-Input'!AB338)),('Data-Input'!AB313+2*'Data-Input'!AB314+3*'Data-Input'!AB315+4*'Data-Input'!AB316+5*'Data-Input'!AB317+6*'Data-Input'!AB318+7*'Data-Input'!AB319+8*'Data-Input'!AB320+9*'Data-Input'!AB321+10*'Data-Input'!AB322+11*'Data-Input'!AB323+12*'Data-Input'!AB324+13*'Data-Input'!AB325+12*'Data-Input'!AB326+11*'Data-Input'!AB327+10*'Data-Input'!AB328+9*'Data-Input'!AB329+8*'Data-Input'!AB330+7*'Data-Input'!AB331+6*'Data-Input'!AB332+5*'Data-Input'!AB333+4*'Data-Input'!AB334+3*'Data-Input'!AB335+2*'Data-Input'!AB336+'Data-Input'!AB337)/169,"")</f>
        <v/>
      </c>
      <c r="AC325" s="5" t="str">
        <f>IF(AND(ISNUMBER('Data-Input'!AC313),ISNUMBER('Data-Input'!AC338)),('Data-Input'!AC313+2*'Data-Input'!AC314+3*'Data-Input'!AC315+4*'Data-Input'!AC316+5*'Data-Input'!AC317+6*'Data-Input'!AC318+7*'Data-Input'!AC319+8*'Data-Input'!AC320+9*'Data-Input'!AC321+10*'Data-Input'!AC322+11*'Data-Input'!AC323+12*'Data-Input'!AC324+13*'Data-Input'!AC325+12*'Data-Input'!AC326+11*'Data-Input'!AC327+10*'Data-Input'!AC328+9*'Data-Input'!AC329+8*'Data-Input'!AC330+7*'Data-Input'!AC331+6*'Data-Input'!AC332+5*'Data-Input'!AC333+4*'Data-Input'!AC334+3*'Data-Input'!AC335+2*'Data-Input'!AC336+'Data-Input'!AC337)/169,"")</f>
        <v/>
      </c>
      <c r="AD325" s="5" t="str">
        <f>IF(AND(ISNUMBER('Data-Input'!AD313),ISNUMBER('Data-Input'!AD338)),('Data-Input'!AD313+2*'Data-Input'!AD314+3*'Data-Input'!AD315+4*'Data-Input'!AD316+5*'Data-Input'!AD317+6*'Data-Input'!AD318+7*'Data-Input'!AD319+8*'Data-Input'!AD320+9*'Data-Input'!AD321+10*'Data-Input'!AD322+11*'Data-Input'!AD323+12*'Data-Input'!AD324+13*'Data-Input'!AD325+12*'Data-Input'!AD326+11*'Data-Input'!AD327+10*'Data-Input'!AD328+9*'Data-Input'!AD329+8*'Data-Input'!AD330+7*'Data-Input'!AD331+6*'Data-Input'!AD332+5*'Data-Input'!AD333+4*'Data-Input'!AD334+3*'Data-Input'!AD335+2*'Data-Input'!AD336+'Data-Input'!AD337)/169,"")</f>
        <v/>
      </c>
      <c r="AE325" s="5" t="str">
        <f>IF(AND(ISNUMBER('Data-Input'!AE313),ISNUMBER('Data-Input'!AE338)),('Data-Input'!AE313+2*'Data-Input'!AE314+3*'Data-Input'!AE315+4*'Data-Input'!AE316+5*'Data-Input'!AE317+6*'Data-Input'!AE318+7*'Data-Input'!AE319+8*'Data-Input'!AE320+9*'Data-Input'!AE321+10*'Data-Input'!AE322+11*'Data-Input'!AE323+12*'Data-Input'!AE324+13*'Data-Input'!AE325+12*'Data-Input'!AE326+11*'Data-Input'!AE327+10*'Data-Input'!AE328+9*'Data-Input'!AE329+8*'Data-Input'!AE330+7*'Data-Input'!AE331+6*'Data-Input'!AE332+5*'Data-Input'!AE333+4*'Data-Input'!AE334+3*'Data-Input'!AE335+2*'Data-Input'!AE336+'Data-Input'!AE337)/169,"")</f>
        <v/>
      </c>
      <c r="AF325" s="5" t="str">
        <f>IF(AND(ISNUMBER('Data-Input'!AF313),ISNUMBER('Data-Input'!AF338)),('Data-Input'!AF313+2*'Data-Input'!AF314+3*'Data-Input'!AF315+4*'Data-Input'!AF316+5*'Data-Input'!AF317+6*'Data-Input'!AF318+7*'Data-Input'!AF319+8*'Data-Input'!AF320+9*'Data-Input'!AF321+10*'Data-Input'!AF322+11*'Data-Input'!AF323+12*'Data-Input'!AF324+13*'Data-Input'!AF325+12*'Data-Input'!AF326+11*'Data-Input'!AF327+10*'Data-Input'!AF328+9*'Data-Input'!AF329+8*'Data-Input'!AF330+7*'Data-Input'!AF331+6*'Data-Input'!AF332+5*'Data-Input'!AF333+4*'Data-Input'!AF334+3*'Data-Input'!AF335+2*'Data-Input'!AF336+'Data-Input'!AF337)/169,"")</f>
        <v/>
      </c>
      <c r="AG325" s="5" t="str">
        <f>IF(AND(ISNUMBER('Data-Input'!AG313),ISNUMBER('Data-Input'!AG338)),('Data-Input'!AG313+2*'Data-Input'!AG314+3*'Data-Input'!AG315+4*'Data-Input'!AG316+5*'Data-Input'!AG317+6*'Data-Input'!AG318+7*'Data-Input'!AG319+8*'Data-Input'!AG320+9*'Data-Input'!AG321+10*'Data-Input'!AG322+11*'Data-Input'!AG323+12*'Data-Input'!AG324+13*'Data-Input'!AG325+12*'Data-Input'!AG326+11*'Data-Input'!AG327+10*'Data-Input'!AG328+9*'Data-Input'!AG329+8*'Data-Input'!AG330+7*'Data-Input'!AG331+6*'Data-Input'!AG332+5*'Data-Input'!AG333+4*'Data-Input'!AG334+3*'Data-Input'!AG335+2*'Data-Input'!AG336+'Data-Input'!AG337)/169,"")</f>
        <v/>
      </c>
      <c r="AH325" s="5" t="str">
        <f>IF(AND(ISNUMBER('Data-Input'!AH313),ISNUMBER('Data-Input'!AH338)),('Data-Input'!AH313+2*'Data-Input'!AH314+3*'Data-Input'!AH315+4*'Data-Input'!AH316+5*'Data-Input'!AH317+6*'Data-Input'!AH318+7*'Data-Input'!AH319+8*'Data-Input'!AH320+9*'Data-Input'!AH321+10*'Data-Input'!AH322+11*'Data-Input'!AH323+12*'Data-Input'!AH324+13*'Data-Input'!AH325+12*'Data-Input'!AH326+11*'Data-Input'!AH327+10*'Data-Input'!AH328+9*'Data-Input'!AH329+8*'Data-Input'!AH330+7*'Data-Input'!AH331+6*'Data-Input'!AH332+5*'Data-Input'!AH333+4*'Data-Input'!AH334+3*'Data-Input'!AH335+2*'Data-Input'!AH336+'Data-Input'!AH337)/169,"")</f>
        <v/>
      </c>
      <c r="AI325" s="5" t="str">
        <f>IF(AND(ISNUMBER('Data-Input'!AI313),ISNUMBER('Data-Input'!AI338)),('Data-Input'!AI313+2*'Data-Input'!AI314+3*'Data-Input'!AI315+4*'Data-Input'!AI316+5*'Data-Input'!AI317+6*'Data-Input'!AI318+7*'Data-Input'!AI319+8*'Data-Input'!AI320+9*'Data-Input'!AI321+10*'Data-Input'!AI322+11*'Data-Input'!AI323+12*'Data-Input'!AI324+13*'Data-Input'!AI325+12*'Data-Input'!AI326+11*'Data-Input'!AI327+10*'Data-Input'!AI328+9*'Data-Input'!AI329+8*'Data-Input'!AI330+7*'Data-Input'!AI331+6*'Data-Input'!AI332+5*'Data-Input'!AI333+4*'Data-Input'!AI334+3*'Data-Input'!AI335+2*'Data-Input'!AI336+'Data-Input'!AI337)/169,"")</f>
        <v/>
      </c>
      <c r="AJ325" s="5" t="str">
        <f>IF(AND(ISNUMBER('Data-Input'!AJ313),ISNUMBER('Data-Input'!AJ338)),('Data-Input'!AJ313+2*'Data-Input'!AJ314+3*'Data-Input'!AJ315+4*'Data-Input'!AJ316+5*'Data-Input'!AJ317+6*'Data-Input'!AJ318+7*'Data-Input'!AJ319+8*'Data-Input'!AJ320+9*'Data-Input'!AJ321+10*'Data-Input'!AJ322+11*'Data-Input'!AJ323+12*'Data-Input'!AJ324+13*'Data-Input'!AJ325+12*'Data-Input'!AJ326+11*'Data-Input'!AJ327+10*'Data-Input'!AJ328+9*'Data-Input'!AJ329+8*'Data-Input'!AJ330+7*'Data-Input'!AJ331+6*'Data-Input'!AJ332+5*'Data-Input'!AJ333+4*'Data-Input'!AJ334+3*'Data-Input'!AJ335+2*'Data-Input'!AJ336+'Data-Input'!AJ337)/169,"")</f>
        <v/>
      </c>
      <c r="AK325" s="5" t="str">
        <f>IF(AND(ISNUMBER('Data-Input'!AK313),ISNUMBER('Data-Input'!AK338)),('Data-Input'!AK313+2*'Data-Input'!AK314+3*'Data-Input'!AK315+4*'Data-Input'!AK316+5*'Data-Input'!AK317+6*'Data-Input'!AK318+7*'Data-Input'!AK319+8*'Data-Input'!AK320+9*'Data-Input'!AK321+10*'Data-Input'!AK322+11*'Data-Input'!AK323+12*'Data-Input'!AK324+13*'Data-Input'!AK325+12*'Data-Input'!AK326+11*'Data-Input'!AK327+10*'Data-Input'!AK328+9*'Data-Input'!AK329+8*'Data-Input'!AK330+7*'Data-Input'!AK331+6*'Data-Input'!AK332+5*'Data-Input'!AK333+4*'Data-Input'!AK334+3*'Data-Input'!AK335+2*'Data-Input'!AK336+'Data-Input'!AK337)/169,"")</f>
        <v/>
      </c>
      <c r="AL325" s="5" t="str">
        <f>IF(AND(ISNUMBER('Data-Input'!AL313),ISNUMBER('Data-Input'!AL338)),('Data-Input'!AL313+2*'Data-Input'!AL314+3*'Data-Input'!AL315+4*'Data-Input'!AL316+5*'Data-Input'!AL317+6*'Data-Input'!AL318+7*'Data-Input'!AL319+8*'Data-Input'!AL320+9*'Data-Input'!AL321+10*'Data-Input'!AL322+11*'Data-Input'!AL323+12*'Data-Input'!AL324+13*'Data-Input'!AL325+12*'Data-Input'!AL326+11*'Data-Input'!AL327+10*'Data-Input'!AL328+9*'Data-Input'!AL329+8*'Data-Input'!AL330+7*'Data-Input'!AL331+6*'Data-Input'!AL332+5*'Data-Input'!AL333+4*'Data-Input'!AL334+3*'Data-Input'!AL335+2*'Data-Input'!AL336+'Data-Input'!AL337)/169,"")</f>
        <v/>
      </c>
      <c r="AM325" s="5" t="str">
        <f>IF(AND(ISNUMBER('Data-Input'!AM313),ISNUMBER('Data-Input'!AM338)),('Data-Input'!AM313+2*'Data-Input'!AM314+3*'Data-Input'!AM315+4*'Data-Input'!AM316+5*'Data-Input'!AM317+6*'Data-Input'!AM318+7*'Data-Input'!AM319+8*'Data-Input'!AM320+9*'Data-Input'!AM321+10*'Data-Input'!AM322+11*'Data-Input'!AM323+12*'Data-Input'!AM324+13*'Data-Input'!AM325+12*'Data-Input'!AM326+11*'Data-Input'!AM327+10*'Data-Input'!AM328+9*'Data-Input'!AM329+8*'Data-Input'!AM330+7*'Data-Input'!AM331+6*'Data-Input'!AM332+5*'Data-Input'!AM333+4*'Data-Input'!AM334+3*'Data-Input'!AM335+2*'Data-Input'!AM336+'Data-Input'!AM337)/169,"")</f>
        <v/>
      </c>
      <c r="AN325" s="5" t="str">
        <f>IF(AND(ISNUMBER('Data-Input'!AN313),ISNUMBER('Data-Input'!AN338)),('Data-Input'!AN313+2*'Data-Input'!AN314+3*'Data-Input'!AN315+4*'Data-Input'!AN316+5*'Data-Input'!AN317+6*'Data-Input'!AN318+7*'Data-Input'!AN319+8*'Data-Input'!AN320+9*'Data-Input'!AN321+10*'Data-Input'!AN322+11*'Data-Input'!AN323+12*'Data-Input'!AN324+13*'Data-Input'!AN325+12*'Data-Input'!AN326+11*'Data-Input'!AN327+10*'Data-Input'!AN328+9*'Data-Input'!AN329+8*'Data-Input'!AN330+7*'Data-Input'!AN331+6*'Data-Input'!AN332+5*'Data-Input'!AN333+4*'Data-Input'!AN334+3*'Data-Input'!AN335+2*'Data-Input'!AN336+'Data-Input'!AN337)/169,"")</f>
        <v/>
      </c>
      <c r="AO325" s="5" t="str">
        <f>IF(AND(ISNUMBER('Data-Input'!AO313),ISNUMBER('Data-Input'!AO338)),('Data-Input'!AO313+2*'Data-Input'!AO314+3*'Data-Input'!AO315+4*'Data-Input'!AO316+5*'Data-Input'!AO317+6*'Data-Input'!AO318+7*'Data-Input'!AO319+8*'Data-Input'!AO320+9*'Data-Input'!AO321+10*'Data-Input'!AO322+11*'Data-Input'!AO323+12*'Data-Input'!AO324+13*'Data-Input'!AO325+12*'Data-Input'!AO326+11*'Data-Input'!AO327+10*'Data-Input'!AO328+9*'Data-Input'!AO329+8*'Data-Input'!AO330+7*'Data-Input'!AO331+6*'Data-Input'!AO332+5*'Data-Input'!AO333+4*'Data-Input'!AO334+3*'Data-Input'!AO335+2*'Data-Input'!AO336+'Data-Input'!AO337)/169,"")</f>
        <v/>
      </c>
      <c r="AP325" s="5" t="str">
        <f>IF(AND(ISNUMBER('Data-Input'!AP313),ISNUMBER('Data-Input'!AP338)),('Data-Input'!AP313+2*'Data-Input'!AP314+3*'Data-Input'!AP315+4*'Data-Input'!AP316+5*'Data-Input'!AP317+6*'Data-Input'!AP318+7*'Data-Input'!AP319+8*'Data-Input'!AP320+9*'Data-Input'!AP321+10*'Data-Input'!AP322+11*'Data-Input'!AP323+12*'Data-Input'!AP324+13*'Data-Input'!AP325+12*'Data-Input'!AP326+11*'Data-Input'!AP327+10*'Data-Input'!AP328+9*'Data-Input'!AP329+8*'Data-Input'!AP330+7*'Data-Input'!AP331+6*'Data-Input'!AP332+5*'Data-Input'!AP333+4*'Data-Input'!AP334+3*'Data-Input'!AP335+2*'Data-Input'!AP336+'Data-Input'!AP337)/169,"")</f>
        <v/>
      </c>
      <c r="AQ325" s="5" t="str">
        <f>IF(AND(ISNUMBER('Data-Input'!AQ313),ISNUMBER('Data-Input'!AQ338)),('Data-Input'!AQ313+2*'Data-Input'!AQ314+3*'Data-Input'!AQ315+4*'Data-Input'!AQ316+5*'Data-Input'!AQ317+6*'Data-Input'!AQ318+7*'Data-Input'!AQ319+8*'Data-Input'!AQ320+9*'Data-Input'!AQ321+10*'Data-Input'!AQ322+11*'Data-Input'!AQ323+12*'Data-Input'!AQ324+13*'Data-Input'!AQ325+12*'Data-Input'!AQ326+11*'Data-Input'!AQ327+10*'Data-Input'!AQ328+9*'Data-Input'!AQ329+8*'Data-Input'!AQ330+7*'Data-Input'!AQ331+6*'Data-Input'!AQ332+5*'Data-Input'!AQ333+4*'Data-Input'!AQ334+3*'Data-Input'!AQ335+2*'Data-Input'!AQ336+'Data-Input'!AQ337)/169,"")</f>
        <v/>
      </c>
      <c r="AR325" s="5" t="str">
        <f>IF(AND(ISNUMBER('Data-Input'!AR313),ISNUMBER('Data-Input'!AR338)),('Data-Input'!AR313+2*'Data-Input'!AR314+3*'Data-Input'!AR315+4*'Data-Input'!AR316+5*'Data-Input'!AR317+6*'Data-Input'!AR318+7*'Data-Input'!AR319+8*'Data-Input'!AR320+9*'Data-Input'!AR321+10*'Data-Input'!AR322+11*'Data-Input'!AR323+12*'Data-Input'!AR324+13*'Data-Input'!AR325+12*'Data-Input'!AR326+11*'Data-Input'!AR327+10*'Data-Input'!AR328+9*'Data-Input'!AR329+8*'Data-Input'!AR330+7*'Data-Input'!AR331+6*'Data-Input'!AR332+5*'Data-Input'!AR333+4*'Data-Input'!AR334+3*'Data-Input'!AR335+2*'Data-Input'!AR336+'Data-Input'!AR337)/169,"")</f>
        <v/>
      </c>
      <c r="AS325" s="5" t="str">
        <f>IF(AND(ISNUMBER('Data-Input'!AS313),ISNUMBER('Data-Input'!AS338)),('Data-Input'!AS313+2*'Data-Input'!AS314+3*'Data-Input'!AS315+4*'Data-Input'!AS316+5*'Data-Input'!AS317+6*'Data-Input'!AS318+7*'Data-Input'!AS319+8*'Data-Input'!AS320+9*'Data-Input'!AS321+10*'Data-Input'!AS322+11*'Data-Input'!AS323+12*'Data-Input'!AS324+13*'Data-Input'!AS325+12*'Data-Input'!AS326+11*'Data-Input'!AS327+10*'Data-Input'!AS328+9*'Data-Input'!AS329+8*'Data-Input'!AS330+7*'Data-Input'!AS331+6*'Data-Input'!AS332+5*'Data-Input'!AS333+4*'Data-Input'!AS334+3*'Data-Input'!AS335+2*'Data-Input'!AS336+'Data-Input'!AS337)/169,"")</f>
        <v/>
      </c>
      <c r="AT325" s="5" t="str">
        <f>IF(AND(ISNUMBER('Data-Input'!AT313),ISNUMBER('Data-Input'!AT338)),('Data-Input'!AT313+2*'Data-Input'!AT314+3*'Data-Input'!AT315+4*'Data-Input'!AT316+5*'Data-Input'!AT317+6*'Data-Input'!AT318+7*'Data-Input'!AT319+8*'Data-Input'!AT320+9*'Data-Input'!AT321+10*'Data-Input'!AT322+11*'Data-Input'!AT323+12*'Data-Input'!AT324+13*'Data-Input'!AT325+12*'Data-Input'!AT326+11*'Data-Input'!AT327+10*'Data-Input'!AT328+9*'Data-Input'!AT329+8*'Data-Input'!AT330+7*'Data-Input'!AT331+6*'Data-Input'!AT332+5*'Data-Input'!AT333+4*'Data-Input'!AT334+3*'Data-Input'!AT335+2*'Data-Input'!AT336+'Data-Input'!AT337)/169,"")</f>
        <v/>
      </c>
      <c r="AU325" s="5" t="str">
        <f>IF(AND(ISNUMBER('Data-Input'!AU313),ISNUMBER('Data-Input'!AU338)),('Data-Input'!AU313+2*'Data-Input'!AU314+3*'Data-Input'!AU315+4*'Data-Input'!AU316+5*'Data-Input'!AU317+6*'Data-Input'!AU318+7*'Data-Input'!AU319+8*'Data-Input'!AU320+9*'Data-Input'!AU321+10*'Data-Input'!AU322+11*'Data-Input'!AU323+12*'Data-Input'!AU324+13*'Data-Input'!AU325+12*'Data-Input'!AU326+11*'Data-Input'!AU327+10*'Data-Input'!AU328+9*'Data-Input'!AU329+8*'Data-Input'!AU330+7*'Data-Input'!AU331+6*'Data-Input'!AU332+5*'Data-Input'!AU333+4*'Data-Input'!AU334+3*'Data-Input'!AU335+2*'Data-Input'!AU336+'Data-Input'!AU337)/169,"")</f>
        <v/>
      </c>
      <c r="AV325" s="5" t="str">
        <f>IF(AND(ISNUMBER('Data-Input'!AV313),ISNUMBER('Data-Input'!AV338)),('Data-Input'!AV313+2*'Data-Input'!AV314+3*'Data-Input'!AV315+4*'Data-Input'!AV316+5*'Data-Input'!AV317+6*'Data-Input'!AV318+7*'Data-Input'!AV319+8*'Data-Input'!AV320+9*'Data-Input'!AV321+10*'Data-Input'!AV322+11*'Data-Input'!AV323+12*'Data-Input'!AV324+13*'Data-Input'!AV325+12*'Data-Input'!AV326+11*'Data-Input'!AV327+10*'Data-Input'!AV328+9*'Data-Input'!AV329+8*'Data-Input'!AV330+7*'Data-Input'!AV331+6*'Data-Input'!AV332+5*'Data-Input'!AV333+4*'Data-Input'!AV334+3*'Data-Input'!AV335+2*'Data-Input'!AV336+'Data-Input'!AV337)/169,"")</f>
        <v/>
      </c>
      <c r="AW325" s="5" t="str">
        <f>IF(AND(ISNUMBER('Data-Input'!AW313),ISNUMBER('Data-Input'!AW338)),('Data-Input'!AW313+2*'Data-Input'!AW314+3*'Data-Input'!AW315+4*'Data-Input'!AW316+5*'Data-Input'!AW317+6*'Data-Input'!AW318+7*'Data-Input'!AW319+8*'Data-Input'!AW320+9*'Data-Input'!AW321+10*'Data-Input'!AW322+11*'Data-Input'!AW323+12*'Data-Input'!AW324+13*'Data-Input'!AW325+12*'Data-Input'!AW326+11*'Data-Input'!AW327+10*'Data-Input'!AW328+9*'Data-Input'!AW329+8*'Data-Input'!AW330+7*'Data-Input'!AW331+6*'Data-Input'!AW332+5*'Data-Input'!AW333+4*'Data-Input'!AW334+3*'Data-Input'!AW335+2*'Data-Input'!AW336+'Data-Input'!AW337)/169,"")</f>
        <v/>
      </c>
      <c r="AX325" s="5" t="str">
        <f>IF(AND(ISNUMBER('Data-Input'!AX313),ISNUMBER('Data-Input'!AX338)),('Data-Input'!AX313+2*'Data-Input'!AX314+3*'Data-Input'!AX315+4*'Data-Input'!AX316+5*'Data-Input'!AX317+6*'Data-Input'!AX318+7*'Data-Input'!AX319+8*'Data-Input'!AX320+9*'Data-Input'!AX321+10*'Data-Input'!AX322+11*'Data-Input'!AX323+12*'Data-Input'!AX324+13*'Data-Input'!AX325+12*'Data-Input'!AX326+11*'Data-Input'!AX327+10*'Data-Input'!AX328+9*'Data-Input'!AX329+8*'Data-Input'!AX330+7*'Data-Input'!AX331+6*'Data-Input'!AX332+5*'Data-Input'!AX333+4*'Data-Input'!AX334+3*'Data-Input'!AX335+2*'Data-Input'!AX336+'Data-Input'!AX337)/169,"")</f>
        <v/>
      </c>
      <c r="AY325" s="5" t="str">
        <f>IF(AND(ISNUMBER('Data-Input'!AY313),ISNUMBER('Data-Input'!AY338)),('Data-Input'!AY313+2*'Data-Input'!AY314+3*'Data-Input'!AY315+4*'Data-Input'!AY316+5*'Data-Input'!AY317+6*'Data-Input'!AY318+7*'Data-Input'!AY319+8*'Data-Input'!AY320+9*'Data-Input'!AY321+10*'Data-Input'!AY322+11*'Data-Input'!AY323+12*'Data-Input'!AY324+13*'Data-Input'!AY325+12*'Data-Input'!AY326+11*'Data-Input'!AY327+10*'Data-Input'!AY328+9*'Data-Input'!AY329+8*'Data-Input'!AY330+7*'Data-Input'!AY331+6*'Data-Input'!AY332+5*'Data-Input'!AY333+4*'Data-Input'!AY334+3*'Data-Input'!AY335+2*'Data-Input'!AY336+'Data-Input'!AY337)/169,"")</f>
        <v/>
      </c>
      <c r="AZ325" s="5" t="str">
        <f>IF(AND(ISNUMBER('Data-Input'!AZ313),ISNUMBER('Data-Input'!AZ338)),('Data-Input'!AZ313+2*'Data-Input'!AZ314+3*'Data-Input'!AZ315+4*'Data-Input'!AZ316+5*'Data-Input'!AZ317+6*'Data-Input'!AZ318+7*'Data-Input'!AZ319+8*'Data-Input'!AZ320+9*'Data-Input'!AZ321+10*'Data-Input'!AZ322+11*'Data-Input'!AZ323+12*'Data-Input'!AZ324+13*'Data-Input'!AZ325+12*'Data-Input'!AZ326+11*'Data-Input'!AZ327+10*'Data-Input'!AZ328+9*'Data-Input'!AZ329+8*'Data-Input'!AZ330+7*'Data-Input'!AZ331+6*'Data-Input'!AZ332+5*'Data-Input'!AZ333+4*'Data-Input'!AZ334+3*'Data-Input'!AZ335+2*'Data-Input'!AZ336+'Data-Input'!AZ337)/169,"")</f>
        <v/>
      </c>
      <c r="BA325" s="5" t="str">
        <f>IF(AND(ISNUMBER('Data-Input'!BA313),ISNUMBER('Data-Input'!BA338)),('Data-Input'!BA313+2*'Data-Input'!BA314+3*'Data-Input'!BA315+4*'Data-Input'!BA316+5*'Data-Input'!BA317+6*'Data-Input'!BA318+7*'Data-Input'!BA319+8*'Data-Input'!BA320+9*'Data-Input'!BA321+10*'Data-Input'!BA322+11*'Data-Input'!BA323+12*'Data-Input'!BA324+13*'Data-Input'!BA325+12*'Data-Input'!BA326+11*'Data-Input'!BA327+10*'Data-Input'!BA328+9*'Data-Input'!BA329+8*'Data-Input'!BA330+7*'Data-Input'!BA331+6*'Data-Input'!BA332+5*'Data-Input'!BA333+4*'Data-Input'!BA334+3*'Data-Input'!BA335+2*'Data-Input'!BA336+'Data-Input'!BA337)/169,"")</f>
        <v/>
      </c>
    </row>
    <row r="326" spans="1:53">
      <c r="A326" s="3">
        <v>1974</v>
      </c>
      <c r="B326" s="4">
        <f t="shared" si="11"/>
        <v>0</v>
      </c>
      <c r="C326" s="11" t="str">
        <f t="shared" si="10"/>
        <v/>
      </c>
      <c r="D326" s="5" t="str">
        <f>IF(AND(ISNUMBER('Data-Input'!D314),ISNUMBER('Data-Input'!D339)),('Data-Input'!D314+2*'Data-Input'!D315+3*'Data-Input'!D316+4*'Data-Input'!D317+5*'Data-Input'!D318+6*'Data-Input'!D319+7*'Data-Input'!D320+8*'Data-Input'!D321+9*'Data-Input'!D322+10*'Data-Input'!D323+11*'Data-Input'!D324+12*'Data-Input'!D325+13*'Data-Input'!D326+12*'Data-Input'!D327+11*'Data-Input'!D328+10*'Data-Input'!D329+9*'Data-Input'!D330+8*'Data-Input'!D331+7*'Data-Input'!D332+6*'Data-Input'!D333+5*'Data-Input'!D334+4*'Data-Input'!D335+3*'Data-Input'!D336+2*'Data-Input'!D337+'Data-Input'!D338)/169,"")</f>
        <v/>
      </c>
      <c r="E326" s="5" t="str">
        <f>IF(AND(ISNUMBER('Data-Input'!E314),ISNUMBER('Data-Input'!E339)),('Data-Input'!E314+2*'Data-Input'!E315+3*'Data-Input'!E316+4*'Data-Input'!E317+5*'Data-Input'!E318+6*'Data-Input'!E319+7*'Data-Input'!E320+8*'Data-Input'!E321+9*'Data-Input'!E322+10*'Data-Input'!E323+11*'Data-Input'!E324+12*'Data-Input'!E325+13*'Data-Input'!E326+12*'Data-Input'!E327+11*'Data-Input'!E328+10*'Data-Input'!E329+9*'Data-Input'!E330+8*'Data-Input'!E331+7*'Data-Input'!E332+6*'Data-Input'!E333+5*'Data-Input'!E334+4*'Data-Input'!E335+3*'Data-Input'!E336+2*'Data-Input'!E337+'Data-Input'!E338)/169,"")</f>
        <v/>
      </c>
      <c r="F326" s="5" t="str">
        <f>IF(AND(ISNUMBER('Data-Input'!F314),ISNUMBER('Data-Input'!F339)),('Data-Input'!F314+2*'Data-Input'!F315+3*'Data-Input'!F316+4*'Data-Input'!F317+5*'Data-Input'!F318+6*'Data-Input'!F319+7*'Data-Input'!F320+8*'Data-Input'!F321+9*'Data-Input'!F322+10*'Data-Input'!F323+11*'Data-Input'!F324+12*'Data-Input'!F325+13*'Data-Input'!F326+12*'Data-Input'!F327+11*'Data-Input'!F328+10*'Data-Input'!F329+9*'Data-Input'!F330+8*'Data-Input'!F331+7*'Data-Input'!F332+6*'Data-Input'!F333+5*'Data-Input'!F334+4*'Data-Input'!F335+3*'Data-Input'!F336+2*'Data-Input'!F337+'Data-Input'!F338)/169,"")</f>
        <v/>
      </c>
      <c r="G326" s="5" t="str">
        <f>IF(AND(ISNUMBER('Data-Input'!G314),ISNUMBER('Data-Input'!G339)),('Data-Input'!G314+2*'Data-Input'!G315+3*'Data-Input'!G316+4*'Data-Input'!G317+5*'Data-Input'!G318+6*'Data-Input'!G319+7*'Data-Input'!G320+8*'Data-Input'!G321+9*'Data-Input'!G322+10*'Data-Input'!G323+11*'Data-Input'!G324+12*'Data-Input'!G325+13*'Data-Input'!G326+12*'Data-Input'!G327+11*'Data-Input'!G328+10*'Data-Input'!G329+9*'Data-Input'!G330+8*'Data-Input'!G331+7*'Data-Input'!G332+6*'Data-Input'!G333+5*'Data-Input'!G334+4*'Data-Input'!G335+3*'Data-Input'!G336+2*'Data-Input'!G337+'Data-Input'!G338)/169,"")</f>
        <v/>
      </c>
      <c r="H326" s="5" t="str">
        <f>IF(AND(ISNUMBER('Data-Input'!H314),ISNUMBER('Data-Input'!H339)),('Data-Input'!H314+2*'Data-Input'!H315+3*'Data-Input'!H316+4*'Data-Input'!H317+5*'Data-Input'!H318+6*'Data-Input'!H319+7*'Data-Input'!H320+8*'Data-Input'!H321+9*'Data-Input'!H322+10*'Data-Input'!H323+11*'Data-Input'!H324+12*'Data-Input'!H325+13*'Data-Input'!H326+12*'Data-Input'!H327+11*'Data-Input'!H328+10*'Data-Input'!H329+9*'Data-Input'!H330+8*'Data-Input'!H331+7*'Data-Input'!H332+6*'Data-Input'!H333+5*'Data-Input'!H334+4*'Data-Input'!H335+3*'Data-Input'!H336+2*'Data-Input'!H337+'Data-Input'!H338)/169,"")</f>
        <v/>
      </c>
      <c r="I326" s="5" t="str">
        <f>IF(AND(ISNUMBER('Data-Input'!I314),ISNUMBER('Data-Input'!I339)),('Data-Input'!I314+2*'Data-Input'!I315+3*'Data-Input'!I316+4*'Data-Input'!I317+5*'Data-Input'!I318+6*'Data-Input'!I319+7*'Data-Input'!I320+8*'Data-Input'!I321+9*'Data-Input'!I322+10*'Data-Input'!I323+11*'Data-Input'!I324+12*'Data-Input'!I325+13*'Data-Input'!I326+12*'Data-Input'!I327+11*'Data-Input'!I328+10*'Data-Input'!I329+9*'Data-Input'!I330+8*'Data-Input'!I331+7*'Data-Input'!I332+6*'Data-Input'!I333+5*'Data-Input'!I334+4*'Data-Input'!I335+3*'Data-Input'!I336+2*'Data-Input'!I337+'Data-Input'!I338)/169,"")</f>
        <v/>
      </c>
      <c r="J326" s="5" t="str">
        <f>IF(AND(ISNUMBER('Data-Input'!J314),ISNUMBER('Data-Input'!J339)),('Data-Input'!J314+2*'Data-Input'!J315+3*'Data-Input'!J316+4*'Data-Input'!J317+5*'Data-Input'!J318+6*'Data-Input'!J319+7*'Data-Input'!J320+8*'Data-Input'!J321+9*'Data-Input'!J322+10*'Data-Input'!J323+11*'Data-Input'!J324+12*'Data-Input'!J325+13*'Data-Input'!J326+12*'Data-Input'!J327+11*'Data-Input'!J328+10*'Data-Input'!J329+9*'Data-Input'!J330+8*'Data-Input'!J331+7*'Data-Input'!J332+6*'Data-Input'!J333+5*'Data-Input'!J334+4*'Data-Input'!J335+3*'Data-Input'!J336+2*'Data-Input'!J337+'Data-Input'!J338)/169,"")</f>
        <v/>
      </c>
      <c r="K326" s="5" t="str">
        <f>IF(AND(ISNUMBER('Data-Input'!K314),ISNUMBER('Data-Input'!K339)),('Data-Input'!K314+2*'Data-Input'!K315+3*'Data-Input'!K316+4*'Data-Input'!K317+5*'Data-Input'!K318+6*'Data-Input'!K319+7*'Data-Input'!K320+8*'Data-Input'!K321+9*'Data-Input'!K322+10*'Data-Input'!K323+11*'Data-Input'!K324+12*'Data-Input'!K325+13*'Data-Input'!K326+12*'Data-Input'!K327+11*'Data-Input'!K328+10*'Data-Input'!K329+9*'Data-Input'!K330+8*'Data-Input'!K331+7*'Data-Input'!K332+6*'Data-Input'!K333+5*'Data-Input'!K334+4*'Data-Input'!K335+3*'Data-Input'!K336+2*'Data-Input'!K337+'Data-Input'!K338)/169,"")</f>
        <v/>
      </c>
      <c r="L326" s="5" t="str">
        <f>IF(AND(ISNUMBER('Data-Input'!L314),ISNUMBER('Data-Input'!L339)),('Data-Input'!L314+2*'Data-Input'!L315+3*'Data-Input'!L316+4*'Data-Input'!L317+5*'Data-Input'!L318+6*'Data-Input'!L319+7*'Data-Input'!L320+8*'Data-Input'!L321+9*'Data-Input'!L322+10*'Data-Input'!L323+11*'Data-Input'!L324+12*'Data-Input'!L325+13*'Data-Input'!L326+12*'Data-Input'!L327+11*'Data-Input'!L328+10*'Data-Input'!L329+9*'Data-Input'!L330+8*'Data-Input'!L331+7*'Data-Input'!L332+6*'Data-Input'!L333+5*'Data-Input'!L334+4*'Data-Input'!L335+3*'Data-Input'!L336+2*'Data-Input'!L337+'Data-Input'!L338)/169,"")</f>
        <v/>
      </c>
      <c r="M326" s="5" t="str">
        <f>IF(AND(ISNUMBER('Data-Input'!M314),ISNUMBER('Data-Input'!M339)),('Data-Input'!M314+2*'Data-Input'!M315+3*'Data-Input'!M316+4*'Data-Input'!M317+5*'Data-Input'!M318+6*'Data-Input'!M319+7*'Data-Input'!M320+8*'Data-Input'!M321+9*'Data-Input'!M322+10*'Data-Input'!M323+11*'Data-Input'!M324+12*'Data-Input'!M325+13*'Data-Input'!M326+12*'Data-Input'!M327+11*'Data-Input'!M328+10*'Data-Input'!M329+9*'Data-Input'!M330+8*'Data-Input'!M331+7*'Data-Input'!M332+6*'Data-Input'!M333+5*'Data-Input'!M334+4*'Data-Input'!M335+3*'Data-Input'!M336+2*'Data-Input'!M337+'Data-Input'!M338)/169,"")</f>
        <v/>
      </c>
      <c r="N326" s="5" t="str">
        <f>IF(AND(ISNUMBER('Data-Input'!N314),ISNUMBER('Data-Input'!N339)),('Data-Input'!N314+2*'Data-Input'!N315+3*'Data-Input'!N316+4*'Data-Input'!N317+5*'Data-Input'!N318+6*'Data-Input'!N319+7*'Data-Input'!N320+8*'Data-Input'!N321+9*'Data-Input'!N322+10*'Data-Input'!N323+11*'Data-Input'!N324+12*'Data-Input'!N325+13*'Data-Input'!N326+12*'Data-Input'!N327+11*'Data-Input'!N328+10*'Data-Input'!N329+9*'Data-Input'!N330+8*'Data-Input'!N331+7*'Data-Input'!N332+6*'Data-Input'!N333+5*'Data-Input'!N334+4*'Data-Input'!N335+3*'Data-Input'!N336+2*'Data-Input'!N337+'Data-Input'!N338)/169,"")</f>
        <v/>
      </c>
      <c r="O326" s="5" t="str">
        <f>IF(AND(ISNUMBER('Data-Input'!O314),ISNUMBER('Data-Input'!O339)),('Data-Input'!O314+2*'Data-Input'!O315+3*'Data-Input'!O316+4*'Data-Input'!O317+5*'Data-Input'!O318+6*'Data-Input'!O319+7*'Data-Input'!O320+8*'Data-Input'!O321+9*'Data-Input'!O322+10*'Data-Input'!O323+11*'Data-Input'!O324+12*'Data-Input'!O325+13*'Data-Input'!O326+12*'Data-Input'!O327+11*'Data-Input'!O328+10*'Data-Input'!O329+9*'Data-Input'!O330+8*'Data-Input'!O331+7*'Data-Input'!O332+6*'Data-Input'!O333+5*'Data-Input'!O334+4*'Data-Input'!O335+3*'Data-Input'!O336+2*'Data-Input'!O337+'Data-Input'!O338)/169,"")</f>
        <v/>
      </c>
      <c r="P326" s="5" t="str">
        <f>IF(AND(ISNUMBER('Data-Input'!P314),ISNUMBER('Data-Input'!P339)),('Data-Input'!P314+2*'Data-Input'!P315+3*'Data-Input'!P316+4*'Data-Input'!P317+5*'Data-Input'!P318+6*'Data-Input'!P319+7*'Data-Input'!P320+8*'Data-Input'!P321+9*'Data-Input'!P322+10*'Data-Input'!P323+11*'Data-Input'!P324+12*'Data-Input'!P325+13*'Data-Input'!P326+12*'Data-Input'!P327+11*'Data-Input'!P328+10*'Data-Input'!P329+9*'Data-Input'!P330+8*'Data-Input'!P331+7*'Data-Input'!P332+6*'Data-Input'!P333+5*'Data-Input'!P334+4*'Data-Input'!P335+3*'Data-Input'!P336+2*'Data-Input'!P337+'Data-Input'!P338)/169,"")</f>
        <v/>
      </c>
      <c r="Q326" s="5" t="str">
        <f>IF(AND(ISNUMBER('Data-Input'!Q314),ISNUMBER('Data-Input'!Q339)),('Data-Input'!Q314+2*'Data-Input'!Q315+3*'Data-Input'!Q316+4*'Data-Input'!Q317+5*'Data-Input'!Q318+6*'Data-Input'!Q319+7*'Data-Input'!Q320+8*'Data-Input'!Q321+9*'Data-Input'!Q322+10*'Data-Input'!Q323+11*'Data-Input'!Q324+12*'Data-Input'!Q325+13*'Data-Input'!Q326+12*'Data-Input'!Q327+11*'Data-Input'!Q328+10*'Data-Input'!Q329+9*'Data-Input'!Q330+8*'Data-Input'!Q331+7*'Data-Input'!Q332+6*'Data-Input'!Q333+5*'Data-Input'!Q334+4*'Data-Input'!Q335+3*'Data-Input'!Q336+2*'Data-Input'!Q337+'Data-Input'!Q338)/169,"")</f>
        <v/>
      </c>
      <c r="R326" s="5" t="str">
        <f>IF(AND(ISNUMBER('Data-Input'!R314),ISNUMBER('Data-Input'!R339)),('Data-Input'!R314+2*'Data-Input'!R315+3*'Data-Input'!R316+4*'Data-Input'!R317+5*'Data-Input'!R318+6*'Data-Input'!R319+7*'Data-Input'!R320+8*'Data-Input'!R321+9*'Data-Input'!R322+10*'Data-Input'!R323+11*'Data-Input'!R324+12*'Data-Input'!R325+13*'Data-Input'!R326+12*'Data-Input'!R327+11*'Data-Input'!R328+10*'Data-Input'!R329+9*'Data-Input'!R330+8*'Data-Input'!R331+7*'Data-Input'!R332+6*'Data-Input'!R333+5*'Data-Input'!R334+4*'Data-Input'!R335+3*'Data-Input'!R336+2*'Data-Input'!R337+'Data-Input'!R338)/169,"")</f>
        <v/>
      </c>
      <c r="S326" s="5" t="str">
        <f>IF(AND(ISNUMBER('Data-Input'!S314),ISNUMBER('Data-Input'!S339)),('Data-Input'!S314+2*'Data-Input'!S315+3*'Data-Input'!S316+4*'Data-Input'!S317+5*'Data-Input'!S318+6*'Data-Input'!S319+7*'Data-Input'!S320+8*'Data-Input'!S321+9*'Data-Input'!S322+10*'Data-Input'!S323+11*'Data-Input'!S324+12*'Data-Input'!S325+13*'Data-Input'!S326+12*'Data-Input'!S327+11*'Data-Input'!S328+10*'Data-Input'!S329+9*'Data-Input'!S330+8*'Data-Input'!S331+7*'Data-Input'!S332+6*'Data-Input'!S333+5*'Data-Input'!S334+4*'Data-Input'!S335+3*'Data-Input'!S336+2*'Data-Input'!S337+'Data-Input'!S338)/169,"")</f>
        <v/>
      </c>
      <c r="T326" s="5" t="str">
        <f>IF(AND(ISNUMBER('Data-Input'!T314),ISNUMBER('Data-Input'!T339)),('Data-Input'!T314+2*'Data-Input'!T315+3*'Data-Input'!T316+4*'Data-Input'!T317+5*'Data-Input'!T318+6*'Data-Input'!T319+7*'Data-Input'!T320+8*'Data-Input'!T321+9*'Data-Input'!T322+10*'Data-Input'!T323+11*'Data-Input'!T324+12*'Data-Input'!T325+13*'Data-Input'!T326+12*'Data-Input'!T327+11*'Data-Input'!T328+10*'Data-Input'!T329+9*'Data-Input'!T330+8*'Data-Input'!T331+7*'Data-Input'!T332+6*'Data-Input'!T333+5*'Data-Input'!T334+4*'Data-Input'!T335+3*'Data-Input'!T336+2*'Data-Input'!T337+'Data-Input'!T338)/169,"")</f>
        <v/>
      </c>
      <c r="U326" s="5" t="str">
        <f>IF(AND(ISNUMBER('Data-Input'!U314),ISNUMBER('Data-Input'!U339)),('Data-Input'!U314+2*'Data-Input'!U315+3*'Data-Input'!U316+4*'Data-Input'!U317+5*'Data-Input'!U318+6*'Data-Input'!U319+7*'Data-Input'!U320+8*'Data-Input'!U321+9*'Data-Input'!U322+10*'Data-Input'!U323+11*'Data-Input'!U324+12*'Data-Input'!U325+13*'Data-Input'!U326+12*'Data-Input'!U327+11*'Data-Input'!U328+10*'Data-Input'!U329+9*'Data-Input'!U330+8*'Data-Input'!U331+7*'Data-Input'!U332+6*'Data-Input'!U333+5*'Data-Input'!U334+4*'Data-Input'!U335+3*'Data-Input'!U336+2*'Data-Input'!U337+'Data-Input'!U338)/169,"")</f>
        <v/>
      </c>
      <c r="V326" s="5" t="str">
        <f>IF(AND(ISNUMBER('Data-Input'!V314),ISNUMBER('Data-Input'!V339)),('Data-Input'!V314+2*'Data-Input'!V315+3*'Data-Input'!V316+4*'Data-Input'!V317+5*'Data-Input'!V318+6*'Data-Input'!V319+7*'Data-Input'!V320+8*'Data-Input'!V321+9*'Data-Input'!V322+10*'Data-Input'!V323+11*'Data-Input'!V324+12*'Data-Input'!V325+13*'Data-Input'!V326+12*'Data-Input'!V327+11*'Data-Input'!V328+10*'Data-Input'!V329+9*'Data-Input'!V330+8*'Data-Input'!V331+7*'Data-Input'!V332+6*'Data-Input'!V333+5*'Data-Input'!V334+4*'Data-Input'!V335+3*'Data-Input'!V336+2*'Data-Input'!V337+'Data-Input'!V338)/169,"")</f>
        <v/>
      </c>
      <c r="W326" s="5" t="str">
        <f>IF(AND(ISNUMBER('Data-Input'!W314),ISNUMBER('Data-Input'!W339)),('Data-Input'!W314+2*'Data-Input'!W315+3*'Data-Input'!W316+4*'Data-Input'!W317+5*'Data-Input'!W318+6*'Data-Input'!W319+7*'Data-Input'!W320+8*'Data-Input'!W321+9*'Data-Input'!W322+10*'Data-Input'!W323+11*'Data-Input'!W324+12*'Data-Input'!W325+13*'Data-Input'!W326+12*'Data-Input'!W327+11*'Data-Input'!W328+10*'Data-Input'!W329+9*'Data-Input'!W330+8*'Data-Input'!W331+7*'Data-Input'!W332+6*'Data-Input'!W333+5*'Data-Input'!W334+4*'Data-Input'!W335+3*'Data-Input'!W336+2*'Data-Input'!W337+'Data-Input'!W338)/169,"")</f>
        <v/>
      </c>
      <c r="X326" s="5" t="str">
        <f>IF(AND(ISNUMBER('Data-Input'!X314),ISNUMBER('Data-Input'!X339)),('Data-Input'!X314+2*'Data-Input'!X315+3*'Data-Input'!X316+4*'Data-Input'!X317+5*'Data-Input'!X318+6*'Data-Input'!X319+7*'Data-Input'!X320+8*'Data-Input'!X321+9*'Data-Input'!X322+10*'Data-Input'!X323+11*'Data-Input'!X324+12*'Data-Input'!X325+13*'Data-Input'!X326+12*'Data-Input'!X327+11*'Data-Input'!X328+10*'Data-Input'!X329+9*'Data-Input'!X330+8*'Data-Input'!X331+7*'Data-Input'!X332+6*'Data-Input'!X333+5*'Data-Input'!X334+4*'Data-Input'!X335+3*'Data-Input'!X336+2*'Data-Input'!X337+'Data-Input'!X338)/169,"")</f>
        <v/>
      </c>
      <c r="Y326" s="5" t="str">
        <f>IF(AND(ISNUMBER('Data-Input'!Y314),ISNUMBER('Data-Input'!Y339)),('Data-Input'!Y314+2*'Data-Input'!Y315+3*'Data-Input'!Y316+4*'Data-Input'!Y317+5*'Data-Input'!Y318+6*'Data-Input'!Y319+7*'Data-Input'!Y320+8*'Data-Input'!Y321+9*'Data-Input'!Y322+10*'Data-Input'!Y323+11*'Data-Input'!Y324+12*'Data-Input'!Y325+13*'Data-Input'!Y326+12*'Data-Input'!Y327+11*'Data-Input'!Y328+10*'Data-Input'!Y329+9*'Data-Input'!Y330+8*'Data-Input'!Y331+7*'Data-Input'!Y332+6*'Data-Input'!Y333+5*'Data-Input'!Y334+4*'Data-Input'!Y335+3*'Data-Input'!Y336+2*'Data-Input'!Y337+'Data-Input'!Y338)/169,"")</f>
        <v/>
      </c>
      <c r="Z326" s="5" t="str">
        <f>IF(AND(ISNUMBER('Data-Input'!Z314),ISNUMBER('Data-Input'!Z339)),('Data-Input'!Z314+2*'Data-Input'!Z315+3*'Data-Input'!Z316+4*'Data-Input'!Z317+5*'Data-Input'!Z318+6*'Data-Input'!Z319+7*'Data-Input'!Z320+8*'Data-Input'!Z321+9*'Data-Input'!Z322+10*'Data-Input'!Z323+11*'Data-Input'!Z324+12*'Data-Input'!Z325+13*'Data-Input'!Z326+12*'Data-Input'!Z327+11*'Data-Input'!Z328+10*'Data-Input'!Z329+9*'Data-Input'!Z330+8*'Data-Input'!Z331+7*'Data-Input'!Z332+6*'Data-Input'!Z333+5*'Data-Input'!Z334+4*'Data-Input'!Z335+3*'Data-Input'!Z336+2*'Data-Input'!Z337+'Data-Input'!Z338)/169,"")</f>
        <v/>
      </c>
      <c r="AA326" s="5" t="str">
        <f>IF(AND(ISNUMBER('Data-Input'!AA314),ISNUMBER('Data-Input'!AA339)),('Data-Input'!AA314+2*'Data-Input'!AA315+3*'Data-Input'!AA316+4*'Data-Input'!AA317+5*'Data-Input'!AA318+6*'Data-Input'!AA319+7*'Data-Input'!AA320+8*'Data-Input'!AA321+9*'Data-Input'!AA322+10*'Data-Input'!AA323+11*'Data-Input'!AA324+12*'Data-Input'!AA325+13*'Data-Input'!AA326+12*'Data-Input'!AA327+11*'Data-Input'!AA328+10*'Data-Input'!AA329+9*'Data-Input'!AA330+8*'Data-Input'!AA331+7*'Data-Input'!AA332+6*'Data-Input'!AA333+5*'Data-Input'!AA334+4*'Data-Input'!AA335+3*'Data-Input'!AA336+2*'Data-Input'!AA337+'Data-Input'!AA338)/169,"")</f>
        <v/>
      </c>
      <c r="AB326" s="5" t="str">
        <f>IF(AND(ISNUMBER('Data-Input'!AB314),ISNUMBER('Data-Input'!AB339)),('Data-Input'!AB314+2*'Data-Input'!AB315+3*'Data-Input'!AB316+4*'Data-Input'!AB317+5*'Data-Input'!AB318+6*'Data-Input'!AB319+7*'Data-Input'!AB320+8*'Data-Input'!AB321+9*'Data-Input'!AB322+10*'Data-Input'!AB323+11*'Data-Input'!AB324+12*'Data-Input'!AB325+13*'Data-Input'!AB326+12*'Data-Input'!AB327+11*'Data-Input'!AB328+10*'Data-Input'!AB329+9*'Data-Input'!AB330+8*'Data-Input'!AB331+7*'Data-Input'!AB332+6*'Data-Input'!AB333+5*'Data-Input'!AB334+4*'Data-Input'!AB335+3*'Data-Input'!AB336+2*'Data-Input'!AB337+'Data-Input'!AB338)/169,"")</f>
        <v/>
      </c>
      <c r="AC326" s="5" t="str">
        <f>IF(AND(ISNUMBER('Data-Input'!AC314),ISNUMBER('Data-Input'!AC339)),('Data-Input'!AC314+2*'Data-Input'!AC315+3*'Data-Input'!AC316+4*'Data-Input'!AC317+5*'Data-Input'!AC318+6*'Data-Input'!AC319+7*'Data-Input'!AC320+8*'Data-Input'!AC321+9*'Data-Input'!AC322+10*'Data-Input'!AC323+11*'Data-Input'!AC324+12*'Data-Input'!AC325+13*'Data-Input'!AC326+12*'Data-Input'!AC327+11*'Data-Input'!AC328+10*'Data-Input'!AC329+9*'Data-Input'!AC330+8*'Data-Input'!AC331+7*'Data-Input'!AC332+6*'Data-Input'!AC333+5*'Data-Input'!AC334+4*'Data-Input'!AC335+3*'Data-Input'!AC336+2*'Data-Input'!AC337+'Data-Input'!AC338)/169,"")</f>
        <v/>
      </c>
      <c r="AD326" s="5" t="str">
        <f>IF(AND(ISNUMBER('Data-Input'!AD314),ISNUMBER('Data-Input'!AD339)),('Data-Input'!AD314+2*'Data-Input'!AD315+3*'Data-Input'!AD316+4*'Data-Input'!AD317+5*'Data-Input'!AD318+6*'Data-Input'!AD319+7*'Data-Input'!AD320+8*'Data-Input'!AD321+9*'Data-Input'!AD322+10*'Data-Input'!AD323+11*'Data-Input'!AD324+12*'Data-Input'!AD325+13*'Data-Input'!AD326+12*'Data-Input'!AD327+11*'Data-Input'!AD328+10*'Data-Input'!AD329+9*'Data-Input'!AD330+8*'Data-Input'!AD331+7*'Data-Input'!AD332+6*'Data-Input'!AD333+5*'Data-Input'!AD334+4*'Data-Input'!AD335+3*'Data-Input'!AD336+2*'Data-Input'!AD337+'Data-Input'!AD338)/169,"")</f>
        <v/>
      </c>
      <c r="AE326" s="5" t="str">
        <f>IF(AND(ISNUMBER('Data-Input'!AE314),ISNUMBER('Data-Input'!AE339)),('Data-Input'!AE314+2*'Data-Input'!AE315+3*'Data-Input'!AE316+4*'Data-Input'!AE317+5*'Data-Input'!AE318+6*'Data-Input'!AE319+7*'Data-Input'!AE320+8*'Data-Input'!AE321+9*'Data-Input'!AE322+10*'Data-Input'!AE323+11*'Data-Input'!AE324+12*'Data-Input'!AE325+13*'Data-Input'!AE326+12*'Data-Input'!AE327+11*'Data-Input'!AE328+10*'Data-Input'!AE329+9*'Data-Input'!AE330+8*'Data-Input'!AE331+7*'Data-Input'!AE332+6*'Data-Input'!AE333+5*'Data-Input'!AE334+4*'Data-Input'!AE335+3*'Data-Input'!AE336+2*'Data-Input'!AE337+'Data-Input'!AE338)/169,"")</f>
        <v/>
      </c>
      <c r="AF326" s="5" t="str">
        <f>IF(AND(ISNUMBER('Data-Input'!AF314),ISNUMBER('Data-Input'!AF339)),('Data-Input'!AF314+2*'Data-Input'!AF315+3*'Data-Input'!AF316+4*'Data-Input'!AF317+5*'Data-Input'!AF318+6*'Data-Input'!AF319+7*'Data-Input'!AF320+8*'Data-Input'!AF321+9*'Data-Input'!AF322+10*'Data-Input'!AF323+11*'Data-Input'!AF324+12*'Data-Input'!AF325+13*'Data-Input'!AF326+12*'Data-Input'!AF327+11*'Data-Input'!AF328+10*'Data-Input'!AF329+9*'Data-Input'!AF330+8*'Data-Input'!AF331+7*'Data-Input'!AF332+6*'Data-Input'!AF333+5*'Data-Input'!AF334+4*'Data-Input'!AF335+3*'Data-Input'!AF336+2*'Data-Input'!AF337+'Data-Input'!AF338)/169,"")</f>
        <v/>
      </c>
      <c r="AG326" s="5" t="str">
        <f>IF(AND(ISNUMBER('Data-Input'!AG314),ISNUMBER('Data-Input'!AG339)),('Data-Input'!AG314+2*'Data-Input'!AG315+3*'Data-Input'!AG316+4*'Data-Input'!AG317+5*'Data-Input'!AG318+6*'Data-Input'!AG319+7*'Data-Input'!AG320+8*'Data-Input'!AG321+9*'Data-Input'!AG322+10*'Data-Input'!AG323+11*'Data-Input'!AG324+12*'Data-Input'!AG325+13*'Data-Input'!AG326+12*'Data-Input'!AG327+11*'Data-Input'!AG328+10*'Data-Input'!AG329+9*'Data-Input'!AG330+8*'Data-Input'!AG331+7*'Data-Input'!AG332+6*'Data-Input'!AG333+5*'Data-Input'!AG334+4*'Data-Input'!AG335+3*'Data-Input'!AG336+2*'Data-Input'!AG337+'Data-Input'!AG338)/169,"")</f>
        <v/>
      </c>
      <c r="AH326" s="5" t="str">
        <f>IF(AND(ISNUMBER('Data-Input'!AH314),ISNUMBER('Data-Input'!AH339)),('Data-Input'!AH314+2*'Data-Input'!AH315+3*'Data-Input'!AH316+4*'Data-Input'!AH317+5*'Data-Input'!AH318+6*'Data-Input'!AH319+7*'Data-Input'!AH320+8*'Data-Input'!AH321+9*'Data-Input'!AH322+10*'Data-Input'!AH323+11*'Data-Input'!AH324+12*'Data-Input'!AH325+13*'Data-Input'!AH326+12*'Data-Input'!AH327+11*'Data-Input'!AH328+10*'Data-Input'!AH329+9*'Data-Input'!AH330+8*'Data-Input'!AH331+7*'Data-Input'!AH332+6*'Data-Input'!AH333+5*'Data-Input'!AH334+4*'Data-Input'!AH335+3*'Data-Input'!AH336+2*'Data-Input'!AH337+'Data-Input'!AH338)/169,"")</f>
        <v/>
      </c>
      <c r="AI326" s="5" t="str">
        <f>IF(AND(ISNUMBER('Data-Input'!AI314),ISNUMBER('Data-Input'!AI339)),('Data-Input'!AI314+2*'Data-Input'!AI315+3*'Data-Input'!AI316+4*'Data-Input'!AI317+5*'Data-Input'!AI318+6*'Data-Input'!AI319+7*'Data-Input'!AI320+8*'Data-Input'!AI321+9*'Data-Input'!AI322+10*'Data-Input'!AI323+11*'Data-Input'!AI324+12*'Data-Input'!AI325+13*'Data-Input'!AI326+12*'Data-Input'!AI327+11*'Data-Input'!AI328+10*'Data-Input'!AI329+9*'Data-Input'!AI330+8*'Data-Input'!AI331+7*'Data-Input'!AI332+6*'Data-Input'!AI333+5*'Data-Input'!AI334+4*'Data-Input'!AI335+3*'Data-Input'!AI336+2*'Data-Input'!AI337+'Data-Input'!AI338)/169,"")</f>
        <v/>
      </c>
      <c r="AJ326" s="5" t="str">
        <f>IF(AND(ISNUMBER('Data-Input'!AJ314),ISNUMBER('Data-Input'!AJ339)),('Data-Input'!AJ314+2*'Data-Input'!AJ315+3*'Data-Input'!AJ316+4*'Data-Input'!AJ317+5*'Data-Input'!AJ318+6*'Data-Input'!AJ319+7*'Data-Input'!AJ320+8*'Data-Input'!AJ321+9*'Data-Input'!AJ322+10*'Data-Input'!AJ323+11*'Data-Input'!AJ324+12*'Data-Input'!AJ325+13*'Data-Input'!AJ326+12*'Data-Input'!AJ327+11*'Data-Input'!AJ328+10*'Data-Input'!AJ329+9*'Data-Input'!AJ330+8*'Data-Input'!AJ331+7*'Data-Input'!AJ332+6*'Data-Input'!AJ333+5*'Data-Input'!AJ334+4*'Data-Input'!AJ335+3*'Data-Input'!AJ336+2*'Data-Input'!AJ337+'Data-Input'!AJ338)/169,"")</f>
        <v/>
      </c>
      <c r="AK326" s="5" t="str">
        <f>IF(AND(ISNUMBER('Data-Input'!AK314),ISNUMBER('Data-Input'!AK339)),('Data-Input'!AK314+2*'Data-Input'!AK315+3*'Data-Input'!AK316+4*'Data-Input'!AK317+5*'Data-Input'!AK318+6*'Data-Input'!AK319+7*'Data-Input'!AK320+8*'Data-Input'!AK321+9*'Data-Input'!AK322+10*'Data-Input'!AK323+11*'Data-Input'!AK324+12*'Data-Input'!AK325+13*'Data-Input'!AK326+12*'Data-Input'!AK327+11*'Data-Input'!AK328+10*'Data-Input'!AK329+9*'Data-Input'!AK330+8*'Data-Input'!AK331+7*'Data-Input'!AK332+6*'Data-Input'!AK333+5*'Data-Input'!AK334+4*'Data-Input'!AK335+3*'Data-Input'!AK336+2*'Data-Input'!AK337+'Data-Input'!AK338)/169,"")</f>
        <v/>
      </c>
      <c r="AL326" s="5" t="str">
        <f>IF(AND(ISNUMBER('Data-Input'!AL314),ISNUMBER('Data-Input'!AL339)),('Data-Input'!AL314+2*'Data-Input'!AL315+3*'Data-Input'!AL316+4*'Data-Input'!AL317+5*'Data-Input'!AL318+6*'Data-Input'!AL319+7*'Data-Input'!AL320+8*'Data-Input'!AL321+9*'Data-Input'!AL322+10*'Data-Input'!AL323+11*'Data-Input'!AL324+12*'Data-Input'!AL325+13*'Data-Input'!AL326+12*'Data-Input'!AL327+11*'Data-Input'!AL328+10*'Data-Input'!AL329+9*'Data-Input'!AL330+8*'Data-Input'!AL331+7*'Data-Input'!AL332+6*'Data-Input'!AL333+5*'Data-Input'!AL334+4*'Data-Input'!AL335+3*'Data-Input'!AL336+2*'Data-Input'!AL337+'Data-Input'!AL338)/169,"")</f>
        <v/>
      </c>
      <c r="AM326" s="5" t="str">
        <f>IF(AND(ISNUMBER('Data-Input'!AM314),ISNUMBER('Data-Input'!AM339)),('Data-Input'!AM314+2*'Data-Input'!AM315+3*'Data-Input'!AM316+4*'Data-Input'!AM317+5*'Data-Input'!AM318+6*'Data-Input'!AM319+7*'Data-Input'!AM320+8*'Data-Input'!AM321+9*'Data-Input'!AM322+10*'Data-Input'!AM323+11*'Data-Input'!AM324+12*'Data-Input'!AM325+13*'Data-Input'!AM326+12*'Data-Input'!AM327+11*'Data-Input'!AM328+10*'Data-Input'!AM329+9*'Data-Input'!AM330+8*'Data-Input'!AM331+7*'Data-Input'!AM332+6*'Data-Input'!AM333+5*'Data-Input'!AM334+4*'Data-Input'!AM335+3*'Data-Input'!AM336+2*'Data-Input'!AM337+'Data-Input'!AM338)/169,"")</f>
        <v/>
      </c>
      <c r="AN326" s="5" t="str">
        <f>IF(AND(ISNUMBER('Data-Input'!AN314),ISNUMBER('Data-Input'!AN339)),('Data-Input'!AN314+2*'Data-Input'!AN315+3*'Data-Input'!AN316+4*'Data-Input'!AN317+5*'Data-Input'!AN318+6*'Data-Input'!AN319+7*'Data-Input'!AN320+8*'Data-Input'!AN321+9*'Data-Input'!AN322+10*'Data-Input'!AN323+11*'Data-Input'!AN324+12*'Data-Input'!AN325+13*'Data-Input'!AN326+12*'Data-Input'!AN327+11*'Data-Input'!AN328+10*'Data-Input'!AN329+9*'Data-Input'!AN330+8*'Data-Input'!AN331+7*'Data-Input'!AN332+6*'Data-Input'!AN333+5*'Data-Input'!AN334+4*'Data-Input'!AN335+3*'Data-Input'!AN336+2*'Data-Input'!AN337+'Data-Input'!AN338)/169,"")</f>
        <v/>
      </c>
      <c r="AO326" s="5" t="str">
        <f>IF(AND(ISNUMBER('Data-Input'!AO314),ISNUMBER('Data-Input'!AO339)),('Data-Input'!AO314+2*'Data-Input'!AO315+3*'Data-Input'!AO316+4*'Data-Input'!AO317+5*'Data-Input'!AO318+6*'Data-Input'!AO319+7*'Data-Input'!AO320+8*'Data-Input'!AO321+9*'Data-Input'!AO322+10*'Data-Input'!AO323+11*'Data-Input'!AO324+12*'Data-Input'!AO325+13*'Data-Input'!AO326+12*'Data-Input'!AO327+11*'Data-Input'!AO328+10*'Data-Input'!AO329+9*'Data-Input'!AO330+8*'Data-Input'!AO331+7*'Data-Input'!AO332+6*'Data-Input'!AO333+5*'Data-Input'!AO334+4*'Data-Input'!AO335+3*'Data-Input'!AO336+2*'Data-Input'!AO337+'Data-Input'!AO338)/169,"")</f>
        <v/>
      </c>
      <c r="AP326" s="5" t="str">
        <f>IF(AND(ISNUMBER('Data-Input'!AP314),ISNUMBER('Data-Input'!AP339)),('Data-Input'!AP314+2*'Data-Input'!AP315+3*'Data-Input'!AP316+4*'Data-Input'!AP317+5*'Data-Input'!AP318+6*'Data-Input'!AP319+7*'Data-Input'!AP320+8*'Data-Input'!AP321+9*'Data-Input'!AP322+10*'Data-Input'!AP323+11*'Data-Input'!AP324+12*'Data-Input'!AP325+13*'Data-Input'!AP326+12*'Data-Input'!AP327+11*'Data-Input'!AP328+10*'Data-Input'!AP329+9*'Data-Input'!AP330+8*'Data-Input'!AP331+7*'Data-Input'!AP332+6*'Data-Input'!AP333+5*'Data-Input'!AP334+4*'Data-Input'!AP335+3*'Data-Input'!AP336+2*'Data-Input'!AP337+'Data-Input'!AP338)/169,"")</f>
        <v/>
      </c>
      <c r="AQ326" s="5" t="str">
        <f>IF(AND(ISNUMBER('Data-Input'!AQ314),ISNUMBER('Data-Input'!AQ339)),('Data-Input'!AQ314+2*'Data-Input'!AQ315+3*'Data-Input'!AQ316+4*'Data-Input'!AQ317+5*'Data-Input'!AQ318+6*'Data-Input'!AQ319+7*'Data-Input'!AQ320+8*'Data-Input'!AQ321+9*'Data-Input'!AQ322+10*'Data-Input'!AQ323+11*'Data-Input'!AQ324+12*'Data-Input'!AQ325+13*'Data-Input'!AQ326+12*'Data-Input'!AQ327+11*'Data-Input'!AQ328+10*'Data-Input'!AQ329+9*'Data-Input'!AQ330+8*'Data-Input'!AQ331+7*'Data-Input'!AQ332+6*'Data-Input'!AQ333+5*'Data-Input'!AQ334+4*'Data-Input'!AQ335+3*'Data-Input'!AQ336+2*'Data-Input'!AQ337+'Data-Input'!AQ338)/169,"")</f>
        <v/>
      </c>
      <c r="AR326" s="5" t="str">
        <f>IF(AND(ISNUMBER('Data-Input'!AR314),ISNUMBER('Data-Input'!AR339)),('Data-Input'!AR314+2*'Data-Input'!AR315+3*'Data-Input'!AR316+4*'Data-Input'!AR317+5*'Data-Input'!AR318+6*'Data-Input'!AR319+7*'Data-Input'!AR320+8*'Data-Input'!AR321+9*'Data-Input'!AR322+10*'Data-Input'!AR323+11*'Data-Input'!AR324+12*'Data-Input'!AR325+13*'Data-Input'!AR326+12*'Data-Input'!AR327+11*'Data-Input'!AR328+10*'Data-Input'!AR329+9*'Data-Input'!AR330+8*'Data-Input'!AR331+7*'Data-Input'!AR332+6*'Data-Input'!AR333+5*'Data-Input'!AR334+4*'Data-Input'!AR335+3*'Data-Input'!AR336+2*'Data-Input'!AR337+'Data-Input'!AR338)/169,"")</f>
        <v/>
      </c>
      <c r="AS326" s="5" t="str">
        <f>IF(AND(ISNUMBER('Data-Input'!AS314),ISNUMBER('Data-Input'!AS339)),('Data-Input'!AS314+2*'Data-Input'!AS315+3*'Data-Input'!AS316+4*'Data-Input'!AS317+5*'Data-Input'!AS318+6*'Data-Input'!AS319+7*'Data-Input'!AS320+8*'Data-Input'!AS321+9*'Data-Input'!AS322+10*'Data-Input'!AS323+11*'Data-Input'!AS324+12*'Data-Input'!AS325+13*'Data-Input'!AS326+12*'Data-Input'!AS327+11*'Data-Input'!AS328+10*'Data-Input'!AS329+9*'Data-Input'!AS330+8*'Data-Input'!AS331+7*'Data-Input'!AS332+6*'Data-Input'!AS333+5*'Data-Input'!AS334+4*'Data-Input'!AS335+3*'Data-Input'!AS336+2*'Data-Input'!AS337+'Data-Input'!AS338)/169,"")</f>
        <v/>
      </c>
      <c r="AT326" s="5" t="str">
        <f>IF(AND(ISNUMBER('Data-Input'!AT314),ISNUMBER('Data-Input'!AT339)),('Data-Input'!AT314+2*'Data-Input'!AT315+3*'Data-Input'!AT316+4*'Data-Input'!AT317+5*'Data-Input'!AT318+6*'Data-Input'!AT319+7*'Data-Input'!AT320+8*'Data-Input'!AT321+9*'Data-Input'!AT322+10*'Data-Input'!AT323+11*'Data-Input'!AT324+12*'Data-Input'!AT325+13*'Data-Input'!AT326+12*'Data-Input'!AT327+11*'Data-Input'!AT328+10*'Data-Input'!AT329+9*'Data-Input'!AT330+8*'Data-Input'!AT331+7*'Data-Input'!AT332+6*'Data-Input'!AT333+5*'Data-Input'!AT334+4*'Data-Input'!AT335+3*'Data-Input'!AT336+2*'Data-Input'!AT337+'Data-Input'!AT338)/169,"")</f>
        <v/>
      </c>
      <c r="AU326" s="5" t="str">
        <f>IF(AND(ISNUMBER('Data-Input'!AU314),ISNUMBER('Data-Input'!AU339)),('Data-Input'!AU314+2*'Data-Input'!AU315+3*'Data-Input'!AU316+4*'Data-Input'!AU317+5*'Data-Input'!AU318+6*'Data-Input'!AU319+7*'Data-Input'!AU320+8*'Data-Input'!AU321+9*'Data-Input'!AU322+10*'Data-Input'!AU323+11*'Data-Input'!AU324+12*'Data-Input'!AU325+13*'Data-Input'!AU326+12*'Data-Input'!AU327+11*'Data-Input'!AU328+10*'Data-Input'!AU329+9*'Data-Input'!AU330+8*'Data-Input'!AU331+7*'Data-Input'!AU332+6*'Data-Input'!AU333+5*'Data-Input'!AU334+4*'Data-Input'!AU335+3*'Data-Input'!AU336+2*'Data-Input'!AU337+'Data-Input'!AU338)/169,"")</f>
        <v/>
      </c>
      <c r="AV326" s="5" t="str">
        <f>IF(AND(ISNUMBER('Data-Input'!AV314),ISNUMBER('Data-Input'!AV339)),('Data-Input'!AV314+2*'Data-Input'!AV315+3*'Data-Input'!AV316+4*'Data-Input'!AV317+5*'Data-Input'!AV318+6*'Data-Input'!AV319+7*'Data-Input'!AV320+8*'Data-Input'!AV321+9*'Data-Input'!AV322+10*'Data-Input'!AV323+11*'Data-Input'!AV324+12*'Data-Input'!AV325+13*'Data-Input'!AV326+12*'Data-Input'!AV327+11*'Data-Input'!AV328+10*'Data-Input'!AV329+9*'Data-Input'!AV330+8*'Data-Input'!AV331+7*'Data-Input'!AV332+6*'Data-Input'!AV333+5*'Data-Input'!AV334+4*'Data-Input'!AV335+3*'Data-Input'!AV336+2*'Data-Input'!AV337+'Data-Input'!AV338)/169,"")</f>
        <v/>
      </c>
      <c r="AW326" s="5" t="str">
        <f>IF(AND(ISNUMBER('Data-Input'!AW314),ISNUMBER('Data-Input'!AW339)),('Data-Input'!AW314+2*'Data-Input'!AW315+3*'Data-Input'!AW316+4*'Data-Input'!AW317+5*'Data-Input'!AW318+6*'Data-Input'!AW319+7*'Data-Input'!AW320+8*'Data-Input'!AW321+9*'Data-Input'!AW322+10*'Data-Input'!AW323+11*'Data-Input'!AW324+12*'Data-Input'!AW325+13*'Data-Input'!AW326+12*'Data-Input'!AW327+11*'Data-Input'!AW328+10*'Data-Input'!AW329+9*'Data-Input'!AW330+8*'Data-Input'!AW331+7*'Data-Input'!AW332+6*'Data-Input'!AW333+5*'Data-Input'!AW334+4*'Data-Input'!AW335+3*'Data-Input'!AW336+2*'Data-Input'!AW337+'Data-Input'!AW338)/169,"")</f>
        <v/>
      </c>
      <c r="AX326" s="5" t="str">
        <f>IF(AND(ISNUMBER('Data-Input'!AX314),ISNUMBER('Data-Input'!AX339)),('Data-Input'!AX314+2*'Data-Input'!AX315+3*'Data-Input'!AX316+4*'Data-Input'!AX317+5*'Data-Input'!AX318+6*'Data-Input'!AX319+7*'Data-Input'!AX320+8*'Data-Input'!AX321+9*'Data-Input'!AX322+10*'Data-Input'!AX323+11*'Data-Input'!AX324+12*'Data-Input'!AX325+13*'Data-Input'!AX326+12*'Data-Input'!AX327+11*'Data-Input'!AX328+10*'Data-Input'!AX329+9*'Data-Input'!AX330+8*'Data-Input'!AX331+7*'Data-Input'!AX332+6*'Data-Input'!AX333+5*'Data-Input'!AX334+4*'Data-Input'!AX335+3*'Data-Input'!AX336+2*'Data-Input'!AX337+'Data-Input'!AX338)/169,"")</f>
        <v/>
      </c>
      <c r="AY326" s="5" t="str">
        <f>IF(AND(ISNUMBER('Data-Input'!AY314),ISNUMBER('Data-Input'!AY339)),('Data-Input'!AY314+2*'Data-Input'!AY315+3*'Data-Input'!AY316+4*'Data-Input'!AY317+5*'Data-Input'!AY318+6*'Data-Input'!AY319+7*'Data-Input'!AY320+8*'Data-Input'!AY321+9*'Data-Input'!AY322+10*'Data-Input'!AY323+11*'Data-Input'!AY324+12*'Data-Input'!AY325+13*'Data-Input'!AY326+12*'Data-Input'!AY327+11*'Data-Input'!AY328+10*'Data-Input'!AY329+9*'Data-Input'!AY330+8*'Data-Input'!AY331+7*'Data-Input'!AY332+6*'Data-Input'!AY333+5*'Data-Input'!AY334+4*'Data-Input'!AY335+3*'Data-Input'!AY336+2*'Data-Input'!AY337+'Data-Input'!AY338)/169,"")</f>
        <v/>
      </c>
      <c r="AZ326" s="5" t="str">
        <f>IF(AND(ISNUMBER('Data-Input'!AZ314),ISNUMBER('Data-Input'!AZ339)),('Data-Input'!AZ314+2*'Data-Input'!AZ315+3*'Data-Input'!AZ316+4*'Data-Input'!AZ317+5*'Data-Input'!AZ318+6*'Data-Input'!AZ319+7*'Data-Input'!AZ320+8*'Data-Input'!AZ321+9*'Data-Input'!AZ322+10*'Data-Input'!AZ323+11*'Data-Input'!AZ324+12*'Data-Input'!AZ325+13*'Data-Input'!AZ326+12*'Data-Input'!AZ327+11*'Data-Input'!AZ328+10*'Data-Input'!AZ329+9*'Data-Input'!AZ330+8*'Data-Input'!AZ331+7*'Data-Input'!AZ332+6*'Data-Input'!AZ333+5*'Data-Input'!AZ334+4*'Data-Input'!AZ335+3*'Data-Input'!AZ336+2*'Data-Input'!AZ337+'Data-Input'!AZ338)/169,"")</f>
        <v/>
      </c>
      <c r="BA326" s="5" t="str">
        <f>IF(AND(ISNUMBER('Data-Input'!BA314),ISNUMBER('Data-Input'!BA339)),('Data-Input'!BA314+2*'Data-Input'!BA315+3*'Data-Input'!BA316+4*'Data-Input'!BA317+5*'Data-Input'!BA318+6*'Data-Input'!BA319+7*'Data-Input'!BA320+8*'Data-Input'!BA321+9*'Data-Input'!BA322+10*'Data-Input'!BA323+11*'Data-Input'!BA324+12*'Data-Input'!BA325+13*'Data-Input'!BA326+12*'Data-Input'!BA327+11*'Data-Input'!BA328+10*'Data-Input'!BA329+9*'Data-Input'!BA330+8*'Data-Input'!BA331+7*'Data-Input'!BA332+6*'Data-Input'!BA333+5*'Data-Input'!BA334+4*'Data-Input'!BA335+3*'Data-Input'!BA336+2*'Data-Input'!BA337+'Data-Input'!BA338)/169,"")</f>
        <v/>
      </c>
    </row>
    <row r="327" spans="1:53">
      <c r="A327" s="3">
        <v>1975</v>
      </c>
      <c r="B327" s="4">
        <f t="shared" si="11"/>
        <v>0</v>
      </c>
      <c r="C327" s="11" t="str">
        <f t="shared" si="10"/>
        <v/>
      </c>
      <c r="D327" s="5" t="str">
        <f>IF(AND(ISNUMBER('Data-Input'!D315),ISNUMBER('Data-Input'!D340)),('Data-Input'!D315+2*'Data-Input'!D316+3*'Data-Input'!D317+4*'Data-Input'!D318+5*'Data-Input'!D319+6*'Data-Input'!D320+7*'Data-Input'!D321+8*'Data-Input'!D322+9*'Data-Input'!D323+10*'Data-Input'!D324+11*'Data-Input'!D325+12*'Data-Input'!D326+13*'Data-Input'!D327+12*'Data-Input'!D328+11*'Data-Input'!D329+10*'Data-Input'!D330+9*'Data-Input'!D331+8*'Data-Input'!D332+7*'Data-Input'!D333+6*'Data-Input'!D334+5*'Data-Input'!D335+4*'Data-Input'!D336+3*'Data-Input'!D337+2*'Data-Input'!D338+'Data-Input'!D339)/169,"")</f>
        <v/>
      </c>
      <c r="E327" s="5" t="str">
        <f>IF(AND(ISNUMBER('Data-Input'!E315),ISNUMBER('Data-Input'!E340)),('Data-Input'!E315+2*'Data-Input'!E316+3*'Data-Input'!E317+4*'Data-Input'!E318+5*'Data-Input'!E319+6*'Data-Input'!E320+7*'Data-Input'!E321+8*'Data-Input'!E322+9*'Data-Input'!E323+10*'Data-Input'!E324+11*'Data-Input'!E325+12*'Data-Input'!E326+13*'Data-Input'!E327+12*'Data-Input'!E328+11*'Data-Input'!E329+10*'Data-Input'!E330+9*'Data-Input'!E331+8*'Data-Input'!E332+7*'Data-Input'!E333+6*'Data-Input'!E334+5*'Data-Input'!E335+4*'Data-Input'!E336+3*'Data-Input'!E337+2*'Data-Input'!E338+'Data-Input'!E339)/169,"")</f>
        <v/>
      </c>
      <c r="F327" s="5" t="str">
        <f>IF(AND(ISNUMBER('Data-Input'!F315),ISNUMBER('Data-Input'!F340)),('Data-Input'!F315+2*'Data-Input'!F316+3*'Data-Input'!F317+4*'Data-Input'!F318+5*'Data-Input'!F319+6*'Data-Input'!F320+7*'Data-Input'!F321+8*'Data-Input'!F322+9*'Data-Input'!F323+10*'Data-Input'!F324+11*'Data-Input'!F325+12*'Data-Input'!F326+13*'Data-Input'!F327+12*'Data-Input'!F328+11*'Data-Input'!F329+10*'Data-Input'!F330+9*'Data-Input'!F331+8*'Data-Input'!F332+7*'Data-Input'!F333+6*'Data-Input'!F334+5*'Data-Input'!F335+4*'Data-Input'!F336+3*'Data-Input'!F337+2*'Data-Input'!F338+'Data-Input'!F339)/169,"")</f>
        <v/>
      </c>
      <c r="G327" s="5" t="str">
        <f>IF(AND(ISNUMBER('Data-Input'!G315),ISNUMBER('Data-Input'!G340)),('Data-Input'!G315+2*'Data-Input'!G316+3*'Data-Input'!G317+4*'Data-Input'!G318+5*'Data-Input'!G319+6*'Data-Input'!G320+7*'Data-Input'!G321+8*'Data-Input'!G322+9*'Data-Input'!G323+10*'Data-Input'!G324+11*'Data-Input'!G325+12*'Data-Input'!G326+13*'Data-Input'!G327+12*'Data-Input'!G328+11*'Data-Input'!G329+10*'Data-Input'!G330+9*'Data-Input'!G331+8*'Data-Input'!G332+7*'Data-Input'!G333+6*'Data-Input'!G334+5*'Data-Input'!G335+4*'Data-Input'!G336+3*'Data-Input'!G337+2*'Data-Input'!G338+'Data-Input'!G339)/169,"")</f>
        <v/>
      </c>
      <c r="H327" s="5" t="str">
        <f>IF(AND(ISNUMBER('Data-Input'!H315),ISNUMBER('Data-Input'!H340)),('Data-Input'!H315+2*'Data-Input'!H316+3*'Data-Input'!H317+4*'Data-Input'!H318+5*'Data-Input'!H319+6*'Data-Input'!H320+7*'Data-Input'!H321+8*'Data-Input'!H322+9*'Data-Input'!H323+10*'Data-Input'!H324+11*'Data-Input'!H325+12*'Data-Input'!H326+13*'Data-Input'!H327+12*'Data-Input'!H328+11*'Data-Input'!H329+10*'Data-Input'!H330+9*'Data-Input'!H331+8*'Data-Input'!H332+7*'Data-Input'!H333+6*'Data-Input'!H334+5*'Data-Input'!H335+4*'Data-Input'!H336+3*'Data-Input'!H337+2*'Data-Input'!H338+'Data-Input'!H339)/169,"")</f>
        <v/>
      </c>
      <c r="I327" s="5" t="str">
        <f>IF(AND(ISNUMBER('Data-Input'!I315),ISNUMBER('Data-Input'!I340)),('Data-Input'!I315+2*'Data-Input'!I316+3*'Data-Input'!I317+4*'Data-Input'!I318+5*'Data-Input'!I319+6*'Data-Input'!I320+7*'Data-Input'!I321+8*'Data-Input'!I322+9*'Data-Input'!I323+10*'Data-Input'!I324+11*'Data-Input'!I325+12*'Data-Input'!I326+13*'Data-Input'!I327+12*'Data-Input'!I328+11*'Data-Input'!I329+10*'Data-Input'!I330+9*'Data-Input'!I331+8*'Data-Input'!I332+7*'Data-Input'!I333+6*'Data-Input'!I334+5*'Data-Input'!I335+4*'Data-Input'!I336+3*'Data-Input'!I337+2*'Data-Input'!I338+'Data-Input'!I339)/169,"")</f>
        <v/>
      </c>
      <c r="J327" s="5" t="str">
        <f>IF(AND(ISNUMBER('Data-Input'!J315),ISNUMBER('Data-Input'!J340)),('Data-Input'!J315+2*'Data-Input'!J316+3*'Data-Input'!J317+4*'Data-Input'!J318+5*'Data-Input'!J319+6*'Data-Input'!J320+7*'Data-Input'!J321+8*'Data-Input'!J322+9*'Data-Input'!J323+10*'Data-Input'!J324+11*'Data-Input'!J325+12*'Data-Input'!J326+13*'Data-Input'!J327+12*'Data-Input'!J328+11*'Data-Input'!J329+10*'Data-Input'!J330+9*'Data-Input'!J331+8*'Data-Input'!J332+7*'Data-Input'!J333+6*'Data-Input'!J334+5*'Data-Input'!J335+4*'Data-Input'!J336+3*'Data-Input'!J337+2*'Data-Input'!J338+'Data-Input'!J339)/169,"")</f>
        <v/>
      </c>
      <c r="K327" s="5" t="str">
        <f>IF(AND(ISNUMBER('Data-Input'!K315),ISNUMBER('Data-Input'!K340)),('Data-Input'!K315+2*'Data-Input'!K316+3*'Data-Input'!K317+4*'Data-Input'!K318+5*'Data-Input'!K319+6*'Data-Input'!K320+7*'Data-Input'!K321+8*'Data-Input'!K322+9*'Data-Input'!K323+10*'Data-Input'!K324+11*'Data-Input'!K325+12*'Data-Input'!K326+13*'Data-Input'!K327+12*'Data-Input'!K328+11*'Data-Input'!K329+10*'Data-Input'!K330+9*'Data-Input'!K331+8*'Data-Input'!K332+7*'Data-Input'!K333+6*'Data-Input'!K334+5*'Data-Input'!K335+4*'Data-Input'!K336+3*'Data-Input'!K337+2*'Data-Input'!K338+'Data-Input'!K339)/169,"")</f>
        <v/>
      </c>
      <c r="L327" s="5" t="str">
        <f>IF(AND(ISNUMBER('Data-Input'!L315),ISNUMBER('Data-Input'!L340)),('Data-Input'!L315+2*'Data-Input'!L316+3*'Data-Input'!L317+4*'Data-Input'!L318+5*'Data-Input'!L319+6*'Data-Input'!L320+7*'Data-Input'!L321+8*'Data-Input'!L322+9*'Data-Input'!L323+10*'Data-Input'!L324+11*'Data-Input'!L325+12*'Data-Input'!L326+13*'Data-Input'!L327+12*'Data-Input'!L328+11*'Data-Input'!L329+10*'Data-Input'!L330+9*'Data-Input'!L331+8*'Data-Input'!L332+7*'Data-Input'!L333+6*'Data-Input'!L334+5*'Data-Input'!L335+4*'Data-Input'!L336+3*'Data-Input'!L337+2*'Data-Input'!L338+'Data-Input'!L339)/169,"")</f>
        <v/>
      </c>
      <c r="M327" s="5" t="str">
        <f>IF(AND(ISNUMBER('Data-Input'!M315),ISNUMBER('Data-Input'!M340)),('Data-Input'!M315+2*'Data-Input'!M316+3*'Data-Input'!M317+4*'Data-Input'!M318+5*'Data-Input'!M319+6*'Data-Input'!M320+7*'Data-Input'!M321+8*'Data-Input'!M322+9*'Data-Input'!M323+10*'Data-Input'!M324+11*'Data-Input'!M325+12*'Data-Input'!M326+13*'Data-Input'!M327+12*'Data-Input'!M328+11*'Data-Input'!M329+10*'Data-Input'!M330+9*'Data-Input'!M331+8*'Data-Input'!M332+7*'Data-Input'!M333+6*'Data-Input'!M334+5*'Data-Input'!M335+4*'Data-Input'!M336+3*'Data-Input'!M337+2*'Data-Input'!M338+'Data-Input'!M339)/169,"")</f>
        <v/>
      </c>
      <c r="N327" s="5" t="str">
        <f>IF(AND(ISNUMBER('Data-Input'!N315),ISNUMBER('Data-Input'!N340)),('Data-Input'!N315+2*'Data-Input'!N316+3*'Data-Input'!N317+4*'Data-Input'!N318+5*'Data-Input'!N319+6*'Data-Input'!N320+7*'Data-Input'!N321+8*'Data-Input'!N322+9*'Data-Input'!N323+10*'Data-Input'!N324+11*'Data-Input'!N325+12*'Data-Input'!N326+13*'Data-Input'!N327+12*'Data-Input'!N328+11*'Data-Input'!N329+10*'Data-Input'!N330+9*'Data-Input'!N331+8*'Data-Input'!N332+7*'Data-Input'!N333+6*'Data-Input'!N334+5*'Data-Input'!N335+4*'Data-Input'!N336+3*'Data-Input'!N337+2*'Data-Input'!N338+'Data-Input'!N339)/169,"")</f>
        <v/>
      </c>
      <c r="O327" s="5" t="str">
        <f>IF(AND(ISNUMBER('Data-Input'!O315),ISNUMBER('Data-Input'!O340)),('Data-Input'!O315+2*'Data-Input'!O316+3*'Data-Input'!O317+4*'Data-Input'!O318+5*'Data-Input'!O319+6*'Data-Input'!O320+7*'Data-Input'!O321+8*'Data-Input'!O322+9*'Data-Input'!O323+10*'Data-Input'!O324+11*'Data-Input'!O325+12*'Data-Input'!O326+13*'Data-Input'!O327+12*'Data-Input'!O328+11*'Data-Input'!O329+10*'Data-Input'!O330+9*'Data-Input'!O331+8*'Data-Input'!O332+7*'Data-Input'!O333+6*'Data-Input'!O334+5*'Data-Input'!O335+4*'Data-Input'!O336+3*'Data-Input'!O337+2*'Data-Input'!O338+'Data-Input'!O339)/169,"")</f>
        <v/>
      </c>
      <c r="P327" s="5" t="str">
        <f>IF(AND(ISNUMBER('Data-Input'!P315),ISNUMBER('Data-Input'!P340)),('Data-Input'!P315+2*'Data-Input'!P316+3*'Data-Input'!P317+4*'Data-Input'!P318+5*'Data-Input'!P319+6*'Data-Input'!P320+7*'Data-Input'!P321+8*'Data-Input'!P322+9*'Data-Input'!P323+10*'Data-Input'!P324+11*'Data-Input'!P325+12*'Data-Input'!P326+13*'Data-Input'!P327+12*'Data-Input'!P328+11*'Data-Input'!P329+10*'Data-Input'!P330+9*'Data-Input'!P331+8*'Data-Input'!P332+7*'Data-Input'!P333+6*'Data-Input'!P334+5*'Data-Input'!P335+4*'Data-Input'!P336+3*'Data-Input'!P337+2*'Data-Input'!P338+'Data-Input'!P339)/169,"")</f>
        <v/>
      </c>
      <c r="Q327" s="5" t="str">
        <f>IF(AND(ISNUMBER('Data-Input'!Q315),ISNUMBER('Data-Input'!Q340)),('Data-Input'!Q315+2*'Data-Input'!Q316+3*'Data-Input'!Q317+4*'Data-Input'!Q318+5*'Data-Input'!Q319+6*'Data-Input'!Q320+7*'Data-Input'!Q321+8*'Data-Input'!Q322+9*'Data-Input'!Q323+10*'Data-Input'!Q324+11*'Data-Input'!Q325+12*'Data-Input'!Q326+13*'Data-Input'!Q327+12*'Data-Input'!Q328+11*'Data-Input'!Q329+10*'Data-Input'!Q330+9*'Data-Input'!Q331+8*'Data-Input'!Q332+7*'Data-Input'!Q333+6*'Data-Input'!Q334+5*'Data-Input'!Q335+4*'Data-Input'!Q336+3*'Data-Input'!Q337+2*'Data-Input'!Q338+'Data-Input'!Q339)/169,"")</f>
        <v/>
      </c>
      <c r="R327" s="5" t="str">
        <f>IF(AND(ISNUMBER('Data-Input'!R315),ISNUMBER('Data-Input'!R340)),('Data-Input'!R315+2*'Data-Input'!R316+3*'Data-Input'!R317+4*'Data-Input'!R318+5*'Data-Input'!R319+6*'Data-Input'!R320+7*'Data-Input'!R321+8*'Data-Input'!R322+9*'Data-Input'!R323+10*'Data-Input'!R324+11*'Data-Input'!R325+12*'Data-Input'!R326+13*'Data-Input'!R327+12*'Data-Input'!R328+11*'Data-Input'!R329+10*'Data-Input'!R330+9*'Data-Input'!R331+8*'Data-Input'!R332+7*'Data-Input'!R333+6*'Data-Input'!R334+5*'Data-Input'!R335+4*'Data-Input'!R336+3*'Data-Input'!R337+2*'Data-Input'!R338+'Data-Input'!R339)/169,"")</f>
        <v/>
      </c>
      <c r="S327" s="5" t="str">
        <f>IF(AND(ISNUMBER('Data-Input'!S315),ISNUMBER('Data-Input'!S340)),('Data-Input'!S315+2*'Data-Input'!S316+3*'Data-Input'!S317+4*'Data-Input'!S318+5*'Data-Input'!S319+6*'Data-Input'!S320+7*'Data-Input'!S321+8*'Data-Input'!S322+9*'Data-Input'!S323+10*'Data-Input'!S324+11*'Data-Input'!S325+12*'Data-Input'!S326+13*'Data-Input'!S327+12*'Data-Input'!S328+11*'Data-Input'!S329+10*'Data-Input'!S330+9*'Data-Input'!S331+8*'Data-Input'!S332+7*'Data-Input'!S333+6*'Data-Input'!S334+5*'Data-Input'!S335+4*'Data-Input'!S336+3*'Data-Input'!S337+2*'Data-Input'!S338+'Data-Input'!S339)/169,"")</f>
        <v/>
      </c>
      <c r="T327" s="5" t="str">
        <f>IF(AND(ISNUMBER('Data-Input'!T315),ISNUMBER('Data-Input'!T340)),('Data-Input'!T315+2*'Data-Input'!T316+3*'Data-Input'!T317+4*'Data-Input'!T318+5*'Data-Input'!T319+6*'Data-Input'!T320+7*'Data-Input'!T321+8*'Data-Input'!T322+9*'Data-Input'!T323+10*'Data-Input'!T324+11*'Data-Input'!T325+12*'Data-Input'!T326+13*'Data-Input'!T327+12*'Data-Input'!T328+11*'Data-Input'!T329+10*'Data-Input'!T330+9*'Data-Input'!T331+8*'Data-Input'!T332+7*'Data-Input'!T333+6*'Data-Input'!T334+5*'Data-Input'!T335+4*'Data-Input'!T336+3*'Data-Input'!T337+2*'Data-Input'!T338+'Data-Input'!T339)/169,"")</f>
        <v/>
      </c>
      <c r="U327" s="5" t="str">
        <f>IF(AND(ISNUMBER('Data-Input'!U315),ISNUMBER('Data-Input'!U340)),('Data-Input'!U315+2*'Data-Input'!U316+3*'Data-Input'!U317+4*'Data-Input'!U318+5*'Data-Input'!U319+6*'Data-Input'!U320+7*'Data-Input'!U321+8*'Data-Input'!U322+9*'Data-Input'!U323+10*'Data-Input'!U324+11*'Data-Input'!U325+12*'Data-Input'!U326+13*'Data-Input'!U327+12*'Data-Input'!U328+11*'Data-Input'!U329+10*'Data-Input'!U330+9*'Data-Input'!U331+8*'Data-Input'!U332+7*'Data-Input'!U333+6*'Data-Input'!U334+5*'Data-Input'!U335+4*'Data-Input'!U336+3*'Data-Input'!U337+2*'Data-Input'!U338+'Data-Input'!U339)/169,"")</f>
        <v/>
      </c>
      <c r="V327" s="5" t="str">
        <f>IF(AND(ISNUMBER('Data-Input'!V315),ISNUMBER('Data-Input'!V340)),('Data-Input'!V315+2*'Data-Input'!V316+3*'Data-Input'!V317+4*'Data-Input'!V318+5*'Data-Input'!V319+6*'Data-Input'!V320+7*'Data-Input'!V321+8*'Data-Input'!V322+9*'Data-Input'!V323+10*'Data-Input'!V324+11*'Data-Input'!V325+12*'Data-Input'!V326+13*'Data-Input'!V327+12*'Data-Input'!V328+11*'Data-Input'!V329+10*'Data-Input'!V330+9*'Data-Input'!V331+8*'Data-Input'!V332+7*'Data-Input'!V333+6*'Data-Input'!V334+5*'Data-Input'!V335+4*'Data-Input'!V336+3*'Data-Input'!V337+2*'Data-Input'!V338+'Data-Input'!V339)/169,"")</f>
        <v/>
      </c>
      <c r="W327" s="5" t="str">
        <f>IF(AND(ISNUMBER('Data-Input'!W315),ISNUMBER('Data-Input'!W340)),('Data-Input'!W315+2*'Data-Input'!W316+3*'Data-Input'!W317+4*'Data-Input'!W318+5*'Data-Input'!W319+6*'Data-Input'!W320+7*'Data-Input'!W321+8*'Data-Input'!W322+9*'Data-Input'!W323+10*'Data-Input'!W324+11*'Data-Input'!W325+12*'Data-Input'!W326+13*'Data-Input'!W327+12*'Data-Input'!W328+11*'Data-Input'!W329+10*'Data-Input'!W330+9*'Data-Input'!W331+8*'Data-Input'!W332+7*'Data-Input'!W333+6*'Data-Input'!W334+5*'Data-Input'!W335+4*'Data-Input'!W336+3*'Data-Input'!W337+2*'Data-Input'!W338+'Data-Input'!W339)/169,"")</f>
        <v/>
      </c>
      <c r="X327" s="5" t="str">
        <f>IF(AND(ISNUMBER('Data-Input'!X315),ISNUMBER('Data-Input'!X340)),('Data-Input'!X315+2*'Data-Input'!X316+3*'Data-Input'!X317+4*'Data-Input'!X318+5*'Data-Input'!X319+6*'Data-Input'!X320+7*'Data-Input'!X321+8*'Data-Input'!X322+9*'Data-Input'!X323+10*'Data-Input'!X324+11*'Data-Input'!X325+12*'Data-Input'!X326+13*'Data-Input'!X327+12*'Data-Input'!X328+11*'Data-Input'!X329+10*'Data-Input'!X330+9*'Data-Input'!X331+8*'Data-Input'!X332+7*'Data-Input'!X333+6*'Data-Input'!X334+5*'Data-Input'!X335+4*'Data-Input'!X336+3*'Data-Input'!X337+2*'Data-Input'!X338+'Data-Input'!X339)/169,"")</f>
        <v/>
      </c>
      <c r="Y327" s="5" t="str">
        <f>IF(AND(ISNUMBER('Data-Input'!Y315),ISNUMBER('Data-Input'!Y340)),('Data-Input'!Y315+2*'Data-Input'!Y316+3*'Data-Input'!Y317+4*'Data-Input'!Y318+5*'Data-Input'!Y319+6*'Data-Input'!Y320+7*'Data-Input'!Y321+8*'Data-Input'!Y322+9*'Data-Input'!Y323+10*'Data-Input'!Y324+11*'Data-Input'!Y325+12*'Data-Input'!Y326+13*'Data-Input'!Y327+12*'Data-Input'!Y328+11*'Data-Input'!Y329+10*'Data-Input'!Y330+9*'Data-Input'!Y331+8*'Data-Input'!Y332+7*'Data-Input'!Y333+6*'Data-Input'!Y334+5*'Data-Input'!Y335+4*'Data-Input'!Y336+3*'Data-Input'!Y337+2*'Data-Input'!Y338+'Data-Input'!Y339)/169,"")</f>
        <v/>
      </c>
      <c r="Z327" s="5" t="str">
        <f>IF(AND(ISNUMBER('Data-Input'!Z315),ISNUMBER('Data-Input'!Z340)),('Data-Input'!Z315+2*'Data-Input'!Z316+3*'Data-Input'!Z317+4*'Data-Input'!Z318+5*'Data-Input'!Z319+6*'Data-Input'!Z320+7*'Data-Input'!Z321+8*'Data-Input'!Z322+9*'Data-Input'!Z323+10*'Data-Input'!Z324+11*'Data-Input'!Z325+12*'Data-Input'!Z326+13*'Data-Input'!Z327+12*'Data-Input'!Z328+11*'Data-Input'!Z329+10*'Data-Input'!Z330+9*'Data-Input'!Z331+8*'Data-Input'!Z332+7*'Data-Input'!Z333+6*'Data-Input'!Z334+5*'Data-Input'!Z335+4*'Data-Input'!Z336+3*'Data-Input'!Z337+2*'Data-Input'!Z338+'Data-Input'!Z339)/169,"")</f>
        <v/>
      </c>
      <c r="AA327" s="5" t="str">
        <f>IF(AND(ISNUMBER('Data-Input'!AA315),ISNUMBER('Data-Input'!AA340)),('Data-Input'!AA315+2*'Data-Input'!AA316+3*'Data-Input'!AA317+4*'Data-Input'!AA318+5*'Data-Input'!AA319+6*'Data-Input'!AA320+7*'Data-Input'!AA321+8*'Data-Input'!AA322+9*'Data-Input'!AA323+10*'Data-Input'!AA324+11*'Data-Input'!AA325+12*'Data-Input'!AA326+13*'Data-Input'!AA327+12*'Data-Input'!AA328+11*'Data-Input'!AA329+10*'Data-Input'!AA330+9*'Data-Input'!AA331+8*'Data-Input'!AA332+7*'Data-Input'!AA333+6*'Data-Input'!AA334+5*'Data-Input'!AA335+4*'Data-Input'!AA336+3*'Data-Input'!AA337+2*'Data-Input'!AA338+'Data-Input'!AA339)/169,"")</f>
        <v/>
      </c>
      <c r="AB327" s="5" t="str">
        <f>IF(AND(ISNUMBER('Data-Input'!AB315),ISNUMBER('Data-Input'!AB340)),('Data-Input'!AB315+2*'Data-Input'!AB316+3*'Data-Input'!AB317+4*'Data-Input'!AB318+5*'Data-Input'!AB319+6*'Data-Input'!AB320+7*'Data-Input'!AB321+8*'Data-Input'!AB322+9*'Data-Input'!AB323+10*'Data-Input'!AB324+11*'Data-Input'!AB325+12*'Data-Input'!AB326+13*'Data-Input'!AB327+12*'Data-Input'!AB328+11*'Data-Input'!AB329+10*'Data-Input'!AB330+9*'Data-Input'!AB331+8*'Data-Input'!AB332+7*'Data-Input'!AB333+6*'Data-Input'!AB334+5*'Data-Input'!AB335+4*'Data-Input'!AB336+3*'Data-Input'!AB337+2*'Data-Input'!AB338+'Data-Input'!AB339)/169,"")</f>
        <v/>
      </c>
      <c r="AC327" s="5" t="str">
        <f>IF(AND(ISNUMBER('Data-Input'!AC315),ISNUMBER('Data-Input'!AC340)),('Data-Input'!AC315+2*'Data-Input'!AC316+3*'Data-Input'!AC317+4*'Data-Input'!AC318+5*'Data-Input'!AC319+6*'Data-Input'!AC320+7*'Data-Input'!AC321+8*'Data-Input'!AC322+9*'Data-Input'!AC323+10*'Data-Input'!AC324+11*'Data-Input'!AC325+12*'Data-Input'!AC326+13*'Data-Input'!AC327+12*'Data-Input'!AC328+11*'Data-Input'!AC329+10*'Data-Input'!AC330+9*'Data-Input'!AC331+8*'Data-Input'!AC332+7*'Data-Input'!AC333+6*'Data-Input'!AC334+5*'Data-Input'!AC335+4*'Data-Input'!AC336+3*'Data-Input'!AC337+2*'Data-Input'!AC338+'Data-Input'!AC339)/169,"")</f>
        <v/>
      </c>
      <c r="AD327" s="5" t="str">
        <f>IF(AND(ISNUMBER('Data-Input'!AD315),ISNUMBER('Data-Input'!AD340)),('Data-Input'!AD315+2*'Data-Input'!AD316+3*'Data-Input'!AD317+4*'Data-Input'!AD318+5*'Data-Input'!AD319+6*'Data-Input'!AD320+7*'Data-Input'!AD321+8*'Data-Input'!AD322+9*'Data-Input'!AD323+10*'Data-Input'!AD324+11*'Data-Input'!AD325+12*'Data-Input'!AD326+13*'Data-Input'!AD327+12*'Data-Input'!AD328+11*'Data-Input'!AD329+10*'Data-Input'!AD330+9*'Data-Input'!AD331+8*'Data-Input'!AD332+7*'Data-Input'!AD333+6*'Data-Input'!AD334+5*'Data-Input'!AD335+4*'Data-Input'!AD336+3*'Data-Input'!AD337+2*'Data-Input'!AD338+'Data-Input'!AD339)/169,"")</f>
        <v/>
      </c>
      <c r="AE327" s="5" t="str">
        <f>IF(AND(ISNUMBER('Data-Input'!AE315),ISNUMBER('Data-Input'!AE340)),('Data-Input'!AE315+2*'Data-Input'!AE316+3*'Data-Input'!AE317+4*'Data-Input'!AE318+5*'Data-Input'!AE319+6*'Data-Input'!AE320+7*'Data-Input'!AE321+8*'Data-Input'!AE322+9*'Data-Input'!AE323+10*'Data-Input'!AE324+11*'Data-Input'!AE325+12*'Data-Input'!AE326+13*'Data-Input'!AE327+12*'Data-Input'!AE328+11*'Data-Input'!AE329+10*'Data-Input'!AE330+9*'Data-Input'!AE331+8*'Data-Input'!AE332+7*'Data-Input'!AE333+6*'Data-Input'!AE334+5*'Data-Input'!AE335+4*'Data-Input'!AE336+3*'Data-Input'!AE337+2*'Data-Input'!AE338+'Data-Input'!AE339)/169,"")</f>
        <v/>
      </c>
      <c r="AF327" s="5" t="str">
        <f>IF(AND(ISNUMBER('Data-Input'!AF315),ISNUMBER('Data-Input'!AF340)),('Data-Input'!AF315+2*'Data-Input'!AF316+3*'Data-Input'!AF317+4*'Data-Input'!AF318+5*'Data-Input'!AF319+6*'Data-Input'!AF320+7*'Data-Input'!AF321+8*'Data-Input'!AF322+9*'Data-Input'!AF323+10*'Data-Input'!AF324+11*'Data-Input'!AF325+12*'Data-Input'!AF326+13*'Data-Input'!AF327+12*'Data-Input'!AF328+11*'Data-Input'!AF329+10*'Data-Input'!AF330+9*'Data-Input'!AF331+8*'Data-Input'!AF332+7*'Data-Input'!AF333+6*'Data-Input'!AF334+5*'Data-Input'!AF335+4*'Data-Input'!AF336+3*'Data-Input'!AF337+2*'Data-Input'!AF338+'Data-Input'!AF339)/169,"")</f>
        <v/>
      </c>
      <c r="AG327" s="5" t="str">
        <f>IF(AND(ISNUMBER('Data-Input'!AG315),ISNUMBER('Data-Input'!AG340)),('Data-Input'!AG315+2*'Data-Input'!AG316+3*'Data-Input'!AG317+4*'Data-Input'!AG318+5*'Data-Input'!AG319+6*'Data-Input'!AG320+7*'Data-Input'!AG321+8*'Data-Input'!AG322+9*'Data-Input'!AG323+10*'Data-Input'!AG324+11*'Data-Input'!AG325+12*'Data-Input'!AG326+13*'Data-Input'!AG327+12*'Data-Input'!AG328+11*'Data-Input'!AG329+10*'Data-Input'!AG330+9*'Data-Input'!AG331+8*'Data-Input'!AG332+7*'Data-Input'!AG333+6*'Data-Input'!AG334+5*'Data-Input'!AG335+4*'Data-Input'!AG336+3*'Data-Input'!AG337+2*'Data-Input'!AG338+'Data-Input'!AG339)/169,"")</f>
        <v/>
      </c>
      <c r="AH327" s="5" t="str">
        <f>IF(AND(ISNUMBER('Data-Input'!AH315),ISNUMBER('Data-Input'!AH340)),('Data-Input'!AH315+2*'Data-Input'!AH316+3*'Data-Input'!AH317+4*'Data-Input'!AH318+5*'Data-Input'!AH319+6*'Data-Input'!AH320+7*'Data-Input'!AH321+8*'Data-Input'!AH322+9*'Data-Input'!AH323+10*'Data-Input'!AH324+11*'Data-Input'!AH325+12*'Data-Input'!AH326+13*'Data-Input'!AH327+12*'Data-Input'!AH328+11*'Data-Input'!AH329+10*'Data-Input'!AH330+9*'Data-Input'!AH331+8*'Data-Input'!AH332+7*'Data-Input'!AH333+6*'Data-Input'!AH334+5*'Data-Input'!AH335+4*'Data-Input'!AH336+3*'Data-Input'!AH337+2*'Data-Input'!AH338+'Data-Input'!AH339)/169,"")</f>
        <v/>
      </c>
      <c r="AI327" s="5" t="str">
        <f>IF(AND(ISNUMBER('Data-Input'!AI315),ISNUMBER('Data-Input'!AI340)),('Data-Input'!AI315+2*'Data-Input'!AI316+3*'Data-Input'!AI317+4*'Data-Input'!AI318+5*'Data-Input'!AI319+6*'Data-Input'!AI320+7*'Data-Input'!AI321+8*'Data-Input'!AI322+9*'Data-Input'!AI323+10*'Data-Input'!AI324+11*'Data-Input'!AI325+12*'Data-Input'!AI326+13*'Data-Input'!AI327+12*'Data-Input'!AI328+11*'Data-Input'!AI329+10*'Data-Input'!AI330+9*'Data-Input'!AI331+8*'Data-Input'!AI332+7*'Data-Input'!AI333+6*'Data-Input'!AI334+5*'Data-Input'!AI335+4*'Data-Input'!AI336+3*'Data-Input'!AI337+2*'Data-Input'!AI338+'Data-Input'!AI339)/169,"")</f>
        <v/>
      </c>
      <c r="AJ327" s="5" t="str">
        <f>IF(AND(ISNUMBER('Data-Input'!AJ315),ISNUMBER('Data-Input'!AJ340)),('Data-Input'!AJ315+2*'Data-Input'!AJ316+3*'Data-Input'!AJ317+4*'Data-Input'!AJ318+5*'Data-Input'!AJ319+6*'Data-Input'!AJ320+7*'Data-Input'!AJ321+8*'Data-Input'!AJ322+9*'Data-Input'!AJ323+10*'Data-Input'!AJ324+11*'Data-Input'!AJ325+12*'Data-Input'!AJ326+13*'Data-Input'!AJ327+12*'Data-Input'!AJ328+11*'Data-Input'!AJ329+10*'Data-Input'!AJ330+9*'Data-Input'!AJ331+8*'Data-Input'!AJ332+7*'Data-Input'!AJ333+6*'Data-Input'!AJ334+5*'Data-Input'!AJ335+4*'Data-Input'!AJ336+3*'Data-Input'!AJ337+2*'Data-Input'!AJ338+'Data-Input'!AJ339)/169,"")</f>
        <v/>
      </c>
      <c r="AK327" s="5" t="str">
        <f>IF(AND(ISNUMBER('Data-Input'!AK315),ISNUMBER('Data-Input'!AK340)),('Data-Input'!AK315+2*'Data-Input'!AK316+3*'Data-Input'!AK317+4*'Data-Input'!AK318+5*'Data-Input'!AK319+6*'Data-Input'!AK320+7*'Data-Input'!AK321+8*'Data-Input'!AK322+9*'Data-Input'!AK323+10*'Data-Input'!AK324+11*'Data-Input'!AK325+12*'Data-Input'!AK326+13*'Data-Input'!AK327+12*'Data-Input'!AK328+11*'Data-Input'!AK329+10*'Data-Input'!AK330+9*'Data-Input'!AK331+8*'Data-Input'!AK332+7*'Data-Input'!AK333+6*'Data-Input'!AK334+5*'Data-Input'!AK335+4*'Data-Input'!AK336+3*'Data-Input'!AK337+2*'Data-Input'!AK338+'Data-Input'!AK339)/169,"")</f>
        <v/>
      </c>
      <c r="AL327" s="5" t="str">
        <f>IF(AND(ISNUMBER('Data-Input'!AL315),ISNUMBER('Data-Input'!AL340)),('Data-Input'!AL315+2*'Data-Input'!AL316+3*'Data-Input'!AL317+4*'Data-Input'!AL318+5*'Data-Input'!AL319+6*'Data-Input'!AL320+7*'Data-Input'!AL321+8*'Data-Input'!AL322+9*'Data-Input'!AL323+10*'Data-Input'!AL324+11*'Data-Input'!AL325+12*'Data-Input'!AL326+13*'Data-Input'!AL327+12*'Data-Input'!AL328+11*'Data-Input'!AL329+10*'Data-Input'!AL330+9*'Data-Input'!AL331+8*'Data-Input'!AL332+7*'Data-Input'!AL333+6*'Data-Input'!AL334+5*'Data-Input'!AL335+4*'Data-Input'!AL336+3*'Data-Input'!AL337+2*'Data-Input'!AL338+'Data-Input'!AL339)/169,"")</f>
        <v/>
      </c>
      <c r="AM327" s="5" t="str">
        <f>IF(AND(ISNUMBER('Data-Input'!AM315),ISNUMBER('Data-Input'!AM340)),('Data-Input'!AM315+2*'Data-Input'!AM316+3*'Data-Input'!AM317+4*'Data-Input'!AM318+5*'Data-Input'!AM319+6*'Data-Input'!AM320+7*'Data-Input'!AM321+8*'Data-Input'!AM322+9*'Data-Input'!AM323+10*'Data-Input'!AM324+11*'Data-Input'!AM325+12*'Data-Input'!AM326+13*'Data-Input'!AM327+12*'Data-Input'!AM328+11*'Data-Input'!AM329+10*'Data-Input'!AM330+9*'Data-Input'!AM331+8*'Data-Input'!AM332+7*'Data-Input'!AM333+6*'Data-Input'!AM334+5*'Data-Input'!AM335+4*'Data-Input'!AM336+3*'Data-Input'!AM337+2*'Data-Input'!AM338+'Data-Input'!AM339)/169,"")</f>
        <v/>
      </c>
      <c r="AN327" s="5" t="str">
        <f>IF(AND(ISNUMBER('Data-Input'!AN315),ISNUMBER('Data-Input'!AN340)),('Data-Input'!AN315+2*'Data-Input'!AN316+3*'Data-Input'!AN317+4*'Data-Input'!AN318+5*'Data-Input'!AN319+6*'Data-Input'!AN320+7*'Data-Input'!AN321+8*'Data-Input'!AN322+9*'Data-Input'!AN323+10*'Data-Input'!AN324+11*'Data-Input'!AN325+12*'Data-Input'!AN326+13*'Data-Input'!AN327+12*'Data-Input'!AN328+11*'Data-Input'!AN329+10*'Data-Input'!AN330+9*'Data-Input'!AN331+8*'Data-Input'!AN332+7*'Data-Input'!AN333+6*'Data-Input'!AN334+5*'Data-Input'!AN335+4*'Data-Input'!AN336+3*'Data-Input'!AN337+2*'Data-Input'!AN338+'Data-Input'!AN339)/169,"")</f>
        <v/>
      </c>
      <c r="AO327" s="5" t="str">
        <f>IF(AND(ISNUMBER('Data-Input'!AO315),ISNUMBER('Data-Input'!AO340)),('Data-Input'!AO315+2*'Data-Input'!AO316+3*'Data-Input'!AO317+4*'Data-Input'!AO318+5*'Data-Input'!AO319+6*'Data-Input'!AO320+7*'Data-Input'!AO321+8*'Data-Input'!AO322+9*'Data-Input'!AO323+10*'Data-Input'!AO324+11*'Data-Input'!AO325+12*'Data-Input'!AO326+13*'Data-Input'!AO327+12*'Data-Input'!AO328+11*'Data-Input'!AO329+10*'Data-Input'!AO330+9*'Data-Input'!AO331+8*'Data-Input'!AO332+7*'Data-Input'!AO333+6*'Data-Input'!AO334+5*'Data-Input'!AO335+4*'Data-Input'!AO336+3*'Data-Input'!AO337+2*'Data-Input'!AO338+'Data-Input'!AO339)/169,"")</f>
        <v/>
      </c>
      <c r="AP327" s="5" t="str">
        <f>IF(AND(ISNUMBER('Data-Input'!AP315),ISNUMBER('Data-Input'!AP340)),('Data-Input'!AP315+2*'Data-Input'!AP316+3*'Data-Input'!AP317+4*'Data-Input'!AP318+5*'Data-Input'!AP319+6*'Data-Input'!AP320+7*'Data-Input'!AP321+8*'Data-Input'!AP322+9*'Data-Input'!AP323+10*'Data-Input'!AP324+11*'Data-Input'!AP325+12*'Data-Input'!AP326+13*'Data-Input'!AP327+12*'Data-Input'!AP328+11*'Data-Input'!AP329+10*'Data-Input'!AP330+9*'Data-Input'!AP331+8*'Data-Input'!AP332+7*'Data-Input'!AP333+6*'Data-Input'!AP334+5*'Data-Input'!AP335+4*'Data-Input'!AP336+3*'Data-Input'!AP337+2*'Data-Input'!AP338+'Data-Input'!AP339)/169,"")</f>
        <v/>
      </c>
      <c r="AQ327" s="5" t="str">
        <f>IF(AND(ISNUMBER('Data-Input'!AQ315),ISNUMBER('Data-Input'!AQ340)),('Data-Input'!AQ315+2*'Data-Input'!AQ316+3*'Data-Input'!AQ317+4*'Data-Input'!AQ318+5*'Data-Input'!AQ319+6*'Data-Input'!AQ320+7*'Data-Input'!AQ321+8*'Data-Input'!AQ322+9*'Data-Input'!AQ323+10*'Data-Input'!AQ324+11*'Data-Input'!AQ325+12*'Data-Input'!AQ326+13*'Data-Input'!AQ327+12*'Data-Input'!AQ328+11*'Data-Input'!AQ329+10*'Data-Input'!AQ330+9*'Data-Input'!AQ331+8*'Data-Input'!AQ332+7*'Data-Input'!AQ333+6*'Data-Input'!AQ334+5*'Data-Input'!AQ335+4*'Data-Input'!AQ336+3*'Data-Input'!AQ337+2*'Data-Input'!AQ338+'Data-Input'!AQ339)/169,"")</f>
        <v/>
      </c>
      <c r="AR327" s="5" t="str">
        <f>IF(AND(ISNUMBER('Data-Input'!AR315),ISNUMBER('Data-Input'!AR340)),('Data-Input'!AR315+2*'Data-Input'!AR316+3*'Data-Input'!AR317+4*'Data-Input'!AR318+5*'Data-Input'!AR319+6*'Data-Input'!AR320+7*'Data-Input'!AR321+8*'Data-Input'!AR322+9*'Data-Input'!AR323+10*'Data-Input'!AR324+11*'Data-Input'!AR325+12*'Data-Input'!AR326+13*'Data-Input'!AR327+12*'Data-Input'!AR328+11*'Data-Input'!AR329+10*'Data-Input'!AR330+9*'Data-Input'!AR331+8*'Data-Input'!AR332+7*'Data-Input'!AR333+6*'Data-Input'!AR334+5*'Data-Input'!AR335+4*'Data-Input'!AR336+3*'Data-Input'!AR337+2*'Data-Input'!AR338+'Data-Input'!AR339)/169,"")</f>
        <v/>
      </c>
      <c r="AS327" s="5" t="str">
        <f>IF(AND(ISNUMBER('Data-Input'!AS315),ISNUMBER('Data-Input'!AS340)),('Data-Input'!AS315+2*'Data-Input'!AS316+3*'Data-Input'!AS317+4*'Data-Input'!AS318+5*'Data-Input'!AS319+6*'Data-Input'!AS320+7*'Data-Input'!AS321+8*'Data-Input'!AS322+9*'Data-Input'!AS323+10*'Data-Input'!AS324+11*'Data-Input'!AS325+12*'Data-Input'!AS326+13*'Data-Input'!AS327+12*'Data-Input'!AS328+11*'Data-Input'!AS329+10*'Data-Input'!AS330+9*'Data-Input'!AS331+8*'Data-Input'!AS332+7*'Data-Input'!AS333+6*'Data-Input'!AS334+5*'Data-Input'!AS335+4*'Data-Input'!AS336+3*'Data-Input'!AS337+2*'Data-Input'!AS338+'Data-Input'!AS339)/169,"")</f>
        <v/>
      </c>
      <c r="AT327" s="5" t="str">
        <f>IF(AND(ISNUMBER('Data-Input'!AT315),ISNUMBER('Data-Input'!AT340)),('Data-Input'!AT315+2*'Data-Input'!AT316+3*'Data-Input'!AT317+4*'Data-Input'!AT318+5*'Data-Input'!AT319+6*'Data-Input'!AT320+7*'Data-Input'!AT321+8*'Data-Input'!AT322+9*'Data-Input'!AT323+10*'Data-Input'!AT324+11*'Data-Input'!AT325+12*'Data-Input'!AT326+13*'Data-Input'!AT327+12*'Data-Input'!AT328+11*'Data-Input'!AT329+10*'Data-Input'!AT330+9*'Data-Input'!AT331+8*'Data-Input'!AT332+7*'Data-Input'!AT333+6*'Data-Input'!AT334+5*'Data-Input'!AT335+4*'Data-Input'!AT336+3*'Data-Input'!AT337+2*'Data-Input'!AT338+'Data-Input'!AT339)/169,"")</f>
        <v/>
      </c>
      <c r="AU327" s="5" t="str">
        <f>IF(AND(ISNUMBER('Data-Input'!AU315),ISNUMBER('Data-Input'!AU340)),('Data-Input'!AU315+2*'Data-Input'!AU316+3*'Data-Input'!AU317+4*'Data-Input'!AU318+5*'Data-Input'!AU319+6*'Data-Input'!AU320+7*'Data-Input'!AU321+8*'Data-Input'!AU322+9*'Data-Input'!AU323+10*'Data-Input'!AU324+11*'Data-Input'!AU325+12*'Data-Input'!AU326+13*'Data-Input'!AU327+12*'Data-Input'!AU328+11*'Data-Input'!AU329+10*'Data-Input'!AU330+9*'Data-Input'!AU331+8*'Data-Input'!AU332+7*'Data-Input'!AU333+6*'Data-Input'!AU334+5*'Data-Input'!AU335+4*'Data-Input'!AU336+3*'Data-Input'!AU337+2*'Data-Input'!AU338+'Data-Input'!AU339)/169,"")</f>
        <v/>
      </c>
      <c r="AV327" s="5" t="str">
        <f>IF(AND(ISNUMBER('Data-Input'!AV315),ISNUMBER('Data-Input'!AV340)),('Data-Input'!AV315+2*'Data-Input'!AV316+3*'Data-Input'!AV317+4*'Data-Input'!AV318+5*'Data-Input'!AV319+6*'Data-Input'!AV320+7*'Data-Input'!AV321+8*'Data-Input'!AV322+9*'Data-Input'!AV323+10*'Data-Input'!AV324+11*'Data-Input'!AV325+12*'Data-Input'!AV326+13*'Data-Input'!AV327+12*'Data-Input'!AV328+11*'Data-Input'!AV329+10*'Data-Input'!AV330+9*'Data-Input'!AV331+8*'Data-Input'!AV332+7*'Data-Input'!AV333+6*'Data-Input'!AV334+5*'Data-Input'!AV335+4*'Data-Input'!AV336+3*'Data-Input'!AV337+2*'Data-Input'!AV338+'Data-Input'!AV339)/169,"")</f>
        <v/>
      </c>
      <c r="AW327" s="5" t="str">
        <f>IF(AND(ISNUMBER('Data-Input'!AW315),ISNUMBER('Data-Input'!AW340)),('Data-Input'!AW315+2*'Data-Input'!AW316+3*'Data-Input'!AW317+4*'Data-Input'!AW318+5*'Data-Input'!AW319+6*'Data-Input'!AW320+7*'Data-Input'!AW321+8*'Data-Input'!AW322+9*'Data-Input'!AW323+10*'Data-Input'!AW324+11*'Data-Input'!AW325+12*'Data-Input'!AW326+13*'Data-Input'!AW327+12*'Data-Input'!AW328+11*'Data-Input'!AW329+10*'Data-Input'!AW330+9*'Data-Input'!AW331+8*'Data-Input'!AW332+7*'Data-Input'!AW333+6*'Data-Input'!AW334+5*'Data-Input'!AW335+4*'Data-Input'!AW336+3*'Data-Input'!AW337+2*'Data-Input'!AW338+'Data-Input'!AW339)/169,"")</f>
        <v/>
      </c>
      <c r="AX327" s="5" t="str">
        <f>IF(AND(ISNUMBER('Data-Input'!AX315),ISNUMBER('Data-Input'!AX340)),('Data-Input'!AX315+2*'Data-Input'!AX316+3*'Data-Input'!AX317+4*'Data-Input'!AX318+5*'Data-Input'!AX319+6*'Data-Input'!AX320+7*'Data-Input'!AX321+8*'Data-Input'!AX322+9*'Data-Input'!AX323+10*'Data-Input'!AX324+11*'Data-Input'!AX325+12*'Data-Input'!AX326+13*'Data-Input'!AX327+12*'Data-Input'!AX328+11*'Data-Input'!AX329+10*'Data-Input'!AX330+9*'Data-Input'!AX331+8*'Data-Input'!AX332+7*'Data-Input'!AX333+6*'Data-Input'!AX334+5*'Data-Input'!AX335+4*'Data-Input'!AX336+3*'Data-Input'!AX337+2*'Data-Input'!AX338+'Data-Input'!AX339)/169,"")</f>
        <v/>
      </c>
      <c r="AY327" s="5" t="str">
        <f>IF(AND(ISNUMBER('Data-Input'!AY315),ISNUMBER('Data-Input'!AY340)),('Data-Input'!AY315+2*'Data-Input'!AY316+3*'Data-Input'!AY317+4*'Data-Input'!AY318+5*'Data-Input'!AY319+6*'Data-Input'!AY320+7*'Data-Input'!AY321+8*'Data-Input'!AY322+9*'Data-Input'!AY323+10*'Data-Input'!AY324+11*'Data-Input'!AY325+12*'Data-Input'!AY326+13*'Data-Input'!AY327+12*'Data-Input'!AY328+11*'Data-Input'!AY329+10*'Data-Input'!AY330+9*'Data-Input'!AY331+8*'Data-Input'!AY332+7*'Data-Input'!AY333+6*'Data-Input'!AY334+5*'Data-Input'!AY335+4*'Data-Input'!AY336+3*'Data-Input'!AY337+2*'Data-Input'!AY338+'Data-Input'!AY339)/169,"")</f>
        <v/>
      </c>
      <c r="AZ327" s="5" t="str">
        <f>IF(AND(ISNUMBER('Data-Input'!AZ315),ISNUMBER('Data-Input'!AZ340)),('Data-Input'!AZ315+2*'Data-Input'!AZ316+3*'Data-Input'!AZ317+4*'Data-Input'!AZ318+5*'Data-Input'!AZ319+6*'Data-Input'!AZ320+7*'Data-Input'!AZ321+8*'Data-Input'!AZ322+9*'Data-Input'!AZ323+10*'Data-Input'!AZ324+11*'Data-Input'!AZ325+12*'Data-Input'!AZ326+13*'Data-Input'!AZ327+12*'Data-Input'!AZ328+11*'Data-Input'!AZ329+10*'Data-Input'!AZ330+9*'Data-Input'!AZ331+8*'Data-Input'!AZ332+7*'Data-Input'!AZ333+6*'Data-Input'!AZ334+5*'Data-Input'!AZ335+4*'Data-Input'!AZ336+3*'Data-Input'!AZ337+2*'Data-Input'!AZ338+'Data-Input'!AZ339)/169,"")</f>
        <v/>
      </c>
      <c r="BA327" s="5" t="str">
        <f>IF(AND(ISNUMBER('Data-Input'!BA315),ISNUMBER('Data-Input'!BA340)),('Data-Input'!BA315+2*'Data-Input'!BA316+3*'Data-Input'!BA317+4*'Data-Input'!BA318+5*'Data-Input'!BA319+6*'Data-Input'!BA320+7*'Data-Input'!BA321+8*'Data-Input'!BA322+9*'Data-Input'!BA323+10*'Data-Input'!BA324+11*'Data-Input'!BA325+12*'Data-Input'!BA326+13*'Data-Input'!BA327+12*'Data-Input'!BA328+11*'Data-Input'!BA329+10*'Data-Input'!BA330+9*'Data-Input'!BA331+8*'Data-Input'!BA332+7*'Data-Input'!BA333+6*'Data-Input'!BA334+5*'Data-Input'!BA335+4*'Data-Input'!BA336+3*'Data-Input'!BA337+2*'Data-Input'!BA338+'Data-Input'!BA339)/169,"")</f>
        <v/>
      </c>
    </row>
    <row r="328" spans="1:53">
      <c r="A328" s="3">
        <v>1976</v>
      </c>
      <c r="B328" s="4">
        <f t="shared" si="11"/>
        <v>0</v>
      </c>
      <c r="C328" s="11" t="str">
        <f t="shared" si="10"/>
        <v/>
      </c>
      <c r="D328" s="5" t="str">
        <f>IF(AND(ISNUMBER('Data-Input'!D316),ISNUMBER('Data-Input'!D341)),('Data-Input'!D316+2*'Data-Input'!D317+3*'Data-Input'!D318+4*'Data-Input'!D319+5*'Data-Input'!D320+6*'Data-Input'!D321+7*'Data-Input'!D322+8*'Data-Input'!D323+9*'Data-Input'!D324+10*'Data-Input'!D325+11*'Data-Input'!D326+12*'Data-Input'!D327+13*'Data-Input'!D328+12*'Data-Input'!D329+11*'Data-Input'!D330+10*'Data-Input'!D331+9*'Data-Input'!D332+8*'Data-Input'!D333+7*'Data-Input'!D334+6*'Data-Input'!D335+5*'Data-Input'!D336+4*'Data-Input'!D337+3*'Data-Input'!D338+2*'Data-Input'!D339+'Data-Input'!D340)/169,"")</f>
        <v/>
      </c>
      <c r="E328" s="5" t="str">
        <f>IF(AND(ISNUMBER('Data-Input'!E316),ISNUMBER('Data-Input'!E341)),('Data-Input'!E316+2*'Data-Input'!E317+3*'Data-Input'!E318+4*'Data-Input'!E319+5*'Data-Input'!E320+6*'Data-Input'!E321+7*'Data-Input'!E322+8*'Data-Input'!E323+9*'Data-Input'!E324+10*'Data-Input'!E325+11*'Data-Input'!E326+12*'Data-Input'!E327+13*'Data-Input'!E328+12*'Data-Input'!E329+11*'Data-Input'!E330+10*'Data-Input'!E331+9*'Data-Input'!E332+8*'Data-Input'!E333+7*'Data-Input'!E334+6*'Data-Input'!E335+5*'Data-Input'!E336+4*'Data-Input'!E337+3*'Data-Input'!E338+2*'Data-Input'!E339+'Data-Input'!E340)/169,"")</f>
        <v/>
      </c>
      <c r="F328" s="5" t="str">
        <f>IF(AND(ISNUMBER('Data-Input'!F316),ISNUMBER('Data-Input'!F341)),('Data-Input'!F316+2*'Data-Input'!F317+3*'Data-Input'!F318+4*'Data-Input'!F319+5*'Data-Input'!F320+6*'Data-Input'!F321+7*'Data-Input'!F322+8*'Data-Input'!F323+9*'Data-Input'!F324+10*'Data-Input'!F325+11*'Data-Input'!F326+12*'Data-Input'!F327+13*'Data-Input'!F328+12*'Data-Input'!F329+11*'Data-Input'!F330+10*'Data-Input'!F331+9*'Data-Input'!F332+8*'Data-Input'!F333+7*'Data-Input'!F334+6*'Data-Input'!F335+5*'Data-Input'!F336+4*'Data-Input'!F337+3*'Data-Input'!F338+2*'Data-Input'!F339+'Data-Input'!F340)/169,"")</f>
        <v/>
      </c>
      <c r="G328" s="5" t="str">
        <f>IF(AND(ISNUMBER('Data-Input'!G316),ISNUMBER('Data-Input'!G341)),('Data-Input'!G316+2*'Data-Input'!G317+3*'Data-Input'!G318+4*'Data-Input'!G319+5*'Data-Input'!G320+6*'Data-Input'!G321+7*'Data-Input'!G322+8*'Data-Input'!G323+9*'Data-Input'!G324+10*'Data-Input'!G325+11*'Data-Input'!G326+12*'Data-Input'!G327+13*'Data-Input'!G328+12*'Data-Input'!G329+11*'Data-Input'!G330+10*'Data-Input'!G331+9*'Data-Input'!G332+8*'Data-Input'!G333+7*'Data-Input'!G334+6*'Data-Input'!G335+5*'Data-Input'!G336+4*'Data-Input'!G337+3*'Data-Input'!G338+2*'Data-Input'!G339+'Data-Input'!G340)/169,"")</f>
        <v/>
      </c>
      <c r="H328" s="5" t="str">
        <f>IF(AND(ISNUMBER('Data-Input'!H316),ISNUMBER('Data-Input'!H341)),('Data-Input'!H316+2*'Data-Input'!H317+3*'Data-Input'!H318+4*'Data-Input'!H319+5*'Data-Input'!H320+6*'Data-Input'!H321+7*'Data-Input'!H322+8*'Data-Input'!H323+9*'Data-Input'!H324+10*'Data-Input'!H325+11*'Data-Input'!H326+12*'Data-Input'!H327+13*'Data-Input'!H328+12*'Data-Input'!H329+11*'Data-Input'!H330+10*'Data-Input'!H331+9*'Data-Input'!H332+8*'Data-Input'!H333+7*'Data-Input'!H334+6*'Data-Input'!H335+5*'Data-Input'!H336+4*'Data-Input'!H337+3*'Data-Input'!H338+2*'Data-Input'!H339+'Data-Input'!H340)/169,"")</f>
        <v/>
      </c>
      <c r="I328" s="5" t="str">
        <f>IF(AND(ISNUMBER('Data-Input'!I316),ISNUMBER('Data-Input'!I341)),('Data-Input'!I316+2*'Data-Input'!I317+3*'Data-Input'!I318+4*'Data-Input'!I319+5*'Data-Input'!I320+6*'Data-Input'!I321+7*'Data-Input'!I322+8*'Data-Input'!I323+9*'Data-Input'!I324+10*'Data-Input'!I325+11*'Data-Input'!I326+12*'Data-Input'!I327+13*'Data-Input'!I328+12*'Data-Input'!I329+11*'Data-Input'!I330+10*'Data-Input'!I331+9*'Data-Input'!I332+8*'Data-Input'!I333+7*'Data-Input'!I334+6*'Data-Input'!I335+5*'Data-Input'!I336+4*'Data-Input'!I337+3*'Data-Input'!I338+2*'Data-Input'!I339+'Data-Input'!I340)/169,"")</f>
        <v/>
      </c>
      <c r="J328" s="5" t="str">
        <f>IF(AND(ISNUMBER('Data-Input'!J316),ISNUMBER('Data-Input'!J341)),('Data-Input'!J316+2*'Data-Input'!J317+3*'Data-Input'!J318+4*'Data-Input'!J319+5*'Data-Input'!J320+6*'Data-Input'!J321+7*'Data-Input'!J322+8*'Data-Input'!J323+9*'Data-Input'!J324+10*'Data-Input'!J325+11*'Data-Input'!J326+12*'Data-Input'!J327+13*'Data-Input'!J328+12*'Data-Input'!J329+11*'Data-Input'!J330+10*'Data-Input'!J331+9*'Data-Input'!J332+8*'Data-Input'!J333+7*'Data-Input'!J334+6*'Data-Input'!J335+5*'Data-Input'!J336+4*'Data-Input'!J337+3*'Data-Input'!J338+2*'Data-Input'!J339+'Data-Input'!J340)/169,"")</f>
        <v/>
      </c>
      <c r="K328" s="5" t="str">
        <f>IF(AND(ISNUMBER('Data-Input'!K316),ISNUMBER('Data-Input'!K341)),('Data-Input'!K316+2*'Data-Input'!K317+3*'Data-Input'!K318+4*'Data-Input'!K319+5*'Data-Input'!K320+6*'Data-Input'!K321+7*'Data-Input'!K322+8*'Data-Input'!K323+9*'Data-Input'!K324+10*'Data-Input'!K325+11*'Data-Input'!K326+12*'Data-Input'!K327+13*'Data-Input'!K328+12*'Data-Input'!K329+11*'Data-Input'!K330+10*'Data-Input'!K331+9*'Data-Input'!K332+8*'Data-Input'!K333+7*'Data-Input'!K334+6*'Data-Input'!K335+5*'Data-Input'!K336+4*'Data-Input'!K337+3*'Data-Input'!K338+2*'Data-Input'!K339+'Data-Input'!K340)/169,"")</f>
        <v/>
      </c>
      <c r="L328" s="5" t="str">
        <f>IF(AND(ISNUMBER('Data-Input'!L316),ISNUMBER('Data-Input'!L341)),('Data-Input'!L316+2*'Data-Input'!L317+3*'Data-Input'!L318+4*'Data-Input'!L319+5*'Data-Input'!L320+6*'Data-Input'!L321+7*'Data-Input'!L322+8*'Data-Input'!L323+9*'Data-Input'!L324+10*'Data-Input'!L325+11*'Data-Input'!L326+12*'Data-Input'!L327+13*'Data-Input'!L328+12*'Data-Input'!L329+11*'Data-Input'!L330+10*'Data-Input'!L331+9*'Data-Input'!L332+8*'Data-Input'!L333+7*'Data-Input'!L334+6*'Data-Input'!L335+5*'Data-Input'!L336+4*'Data-Input'!L337+3*'Data-Input'!L338+2*'Data-Input'!L339+'Data-Input'!L340)/169,"")</f>
        <v/>
      </c>
      <c r="M328" s="5" t="str">
        <f>IF(AND(ISNUMBER('Data-Input'!M316),ISNUMBER('Data-Input'!M341)),('Data-Input'!M316+2*'Data-Input'!M317+3*'Data-Input'!M318+4*'Data-Input'!M319+5*'Data-Input'!M320+6*'Data-Input'!M321+7*'Data-Input'!M322+8*'Data-Input'!M323+9*'Data-Input'!M324+10*'Data-Input'!M325+11*'Data-Input'!M326+12*'Data-Input'!M327+13*'Data-Input'!M328+12*'Data-Input'!M329+11*'Data-Input'!M330+10*'Data-Input'!M331+9*'Data-Input'!M332+8*'Data-Input'!M333+7*'Data-Input'!M334+6*'Data-Input'!M335+5*'Data-Input'!M336+4*'Data-Input'!M337+3*'Data-Input'!M338+2*'Data-Input'!M339+'Data-Input'!M340)/169,"")</f>
        <v/>
      </c>
      <c r="N328" s="5" t="str">
        <f>IF(AND(ISNUMBER('Data-Input'!N316),ISNUMBER('Data-Input'!N341)),('Data-Input'!N316+2*'Data-Input'!N317+3*'Data-Input'!N318+4*'Data-Input'!N319+5*'Data-Input'!N320+6*'Data-Input'!N321+7*'Data-Input'!N322+8*'Data-Input'!N323+9*'Data-Input'!N324+10*'Data-Input'!N325+11*'Data-Input'!N326+12*'Data-Input'!N327+13*'Data-Input'!N328+12*'Data-Input'!N329+11*'Data-Input'!N330+10*'Data-Input'!N331+9*'Data-Input'!N332+8*'Data-Input'!N333+7*'Data-Input'!N334+6*'Data-Input'!N335+5*'Data-Input'!N336+4*'Data-Input'!N337+3*'Data-Input'!N338+2*'Data-Input'!N339+'Data-Input'!N340)/169,"")</f>
        <v/>
      </c>
      <c r="O328" s="5" t="str">
        <f>IF(AND(ISNUMBER('Data-Input'!O316),ISNUMBER('Data-Input'!O341)),('Data-Input'!O316+2*'Data-Input'!O317+3*'Data-Input'!O318+4*'Data-Input'!O319+5*'Data-Input'!O320+6*'Data-Input'!O321+7*'Data-Input'!O322+8*'Data-Input'!O323+9*'Data-Input'!O324+10*'Data-Input'!O325+11*'Data-Input'!O326+12*'Data-Input'!O327+13*'Data-Input'!O328+12*'Data-Input'!O329+11*'Data-Input'!O330+10*'Data-Input'!O331+9*'Data-Input'!O332+8*'Data-Input'!O333+7*'Data-Input'!O334+6*'Data-Input'!O335+5*'Data-Input'!O336+4*'Data-Input'!O337+3*'Data-Input'!O338+2*'Data-Input'!O339+'Data-Input'!O340)/169,"")</f>
        <v/>
      </c>
      <c r="P328" s="5" t="str">
        <f>IF(AND(ISNUMBER('Data-Input'!P316),ISNUMBER('Data-Input'!P341)),('Data-Input'!P316+2*'Data-Input'!P317+3*'Data-Input'!P318+4*'Data-Input'!P319+5*'Data-Input'!P320+6*'Data-Input'!P321+7*'Data-Input'!P322+8*'Data-Input'!P323+9*'Data-Input'!P324+10*'Data-Input'!P325+11*'Data-Input'!P326+12*'Data-Input'!P327+13*'Data-Input'!P328+12*'Data-Input'!P329+11*'Data-Input'!P330+10*'Data-Input'!P331+9*'Data-Input'!P332+8*'Data-Input'!P333+7*'Data-Input'!P334+6*'Data-Input'!P335+5*'Data-Input'!P336+4*'Data-Input'!P337+3*'Data-Input'!P338+2*'Data-Input'!P339+'Data-Input'!P340)/169,"")</f>
        <v/>
      </c>
      <c r="Q328" s="5" t="str">
        <f>IF(AND(ISNUMBER('Data-Input'!Q316),ISNUMBER('Data-Input'!Q341)),('Data-Input'!Q316+2*'Data-Input'!Q317+3*'Data-Input'!Q318+4*'Data-Input'!Q319+5*'Data-Input'!Q320+6*'Data-Input'!Q321+7*'Data-Input'!Q322+8*'Data-Input'!Q323+9*'Data-Input'!Q324+10*'Data-Input'!Q325+11*'Data-Input'!Q326+12*'Data-Input'!Q327+13*'Data-Input'!Q328+12*'Data-Input'!Q329+11*'Data-Input'!Q330+10*'Data-Input'!Q331+9*'Data-Input'!Q332+8*'Data-Input'!Q333+7*'Data-Input'!Q334+6*'Data-Input'!Q335+5*'Data-Input'!Q336+4*'Data-Input'!Q337+3*'Data-Input'!Q338+2*'Data-Input'!Q339+'Data-Input'!Q340)/169,"")</f>
        <v/>
      </c>
      <c r="R328" s="5" t="str">
        <f>IF(AND(ISNUMBER('Data-Input'!R316),ISNUMBER('Data-Input'!R341)),('Data-Input'!R316+2*'Data-Input'!R317+3*'Data-Input'!R318+4*'Data-Input'!R319+5*'Data-Input'!R320+6*'Data-Input'!R321+7*'Data-Input'!R322+8*'Data-Input'!R323+9*'Data-Input'!R324+10*'Data-Input'!R325+11*'Data-Input'!R326+12*'Data-Input'!R327+13*'Data-Input'!R328+12*'Data-Input'!R329+11*'Data-Input'!R330+10*'Data-Input'!R331+9*'Data-Input'!R332+8*'Data-Input'!R333+7*'Data-Input'!R334+6*'Data-Input'!R335+5*'Data-Input'!R336+4*'Data-Input'!R337+3*'Data-Input'!R338+2*'Data-Input'!R339+'Data-Input'!R340)/169,"")</f>
        <v/>
      </c>
      <c r="S328" s="5" t="str">
        <f>IF(AND(ISNUMBER('Data-Input'!S316),ISNUMBER('Data-Input'!S341)),('Data-Input'!S316+2*'Data-Input'!S317+3*'Data-Input'!S318+4*'Data-Input'!S319+5*'Data-Input'!S320+6*'Data-Input'!S321+7*'Data-Input'!S322+8*'Data-Input'!S323+9*'Data-Input'!S324+10*'Data-Input'!S325+11*'Data-Input'!S326+12*'Data-Input'!S327+13*'Data-Input'!S328+12*'Data-Input'!S329+11*'Data-Input'!S330+10*'Data-Input'!S331+9*'Data-Input'!S332+8*'Data-Input'!S333+7*'Data-Input'!S334+6*'Data-Input'!S335+5*'Data-Input'!S336+4*'Data-Input'!S337+3*'Data-Input'!S338+2*'Data-Input'!S339+'Data-Input'!S340)/169,"")</f>
        <v/>
      </c>
      <c r="T328" s="5" t="str">
        <f>IF(AND(ISNUMBER('Data-Input'!T316),ISNUMBER('Data-Input'!T341)),('Data-Input'!T316+2*'Data-Input'!T317+3*'Data-Input'!T318+4*'Data-Input'!T319+5*'Data-Input'!T320+6*'Data-Input'!T321+7*'Data-Input'!T322+8*'Data-Input'!T323+9*'Data-Input'!T324+10*'Data-Input'!T325+11*'Data-Input'!T326+12*'Data-Input'!T327+13*'Data-Input'!T328+12*'Data-Input'!T329+11*'Data-Input'!T330+10*'Data-Input'!T331+9*'Data-Input'!T332+8*'Data-Input'!T333+7*'Data-Input'!T334+6*'Data-Input'!T335+5*'Data-Input'!T336+4*'Data-Input'!T337+3*'Data-Input'!T338+2*'Data-Input'!T339+'Data-Input'!T340)/169,"")</f>
        <v/>
      </c>
      <c r="U328" s="5" t="str">
        <f>IF(AND(ISNUMBER('Data-Input'!U316),ISNUMBER('Data-Input'!U341)),('Data-Input'!U316+2*'Data-Input'!U317+3*'Data-Input'!U318+4*'Data-Input'!U319+5*'Data-Input'!U320+6*'Data-Input'!U321+7*'Data-Input'!U322+8*'Data-Input'!U323+9*'Data-Input'!U324+10*'Data-Input'!U325+11*'Data-Input'!U326+12*'Data-Input'!U327+13*'Data-Input'!U328+12*'Data-Input'!U329+11*'Data-Input'!U330+10*'Data-Input'!U331+9*'Data-Input'!U332+8*'Data-Input'!U333+7*'Data-Input'!U334+6*'Data-Input'!U335+5*'Data-Input'!U336+4*'Data-Input'!U337+3*'Data-Input'!U338+2*'Data-Input'!U339+'Data-Input'!U340)/169,"")</f>
        <v/>
      </c>
      <c r="V328" s="5" t="str">
        <f>IF(AND(ISNUMBER('Data-Input'!V316),ISNUMBER('Data-Input'!V341)),('Data-Input'!V316+2*'Data-Input'!V317+3*'Data-Input'!V318+4*'Data-Input'!V319+5*'Data-Input'!V320+6*'Data-Input'!V321+7*'Data-Input'!V322+8*'Data-Input'!V323+9*'Data-Input'!V324+10*'Data-Input'!V325+11*'Data-Input'!V326+12*'Data-Input'!V327+13*'Data-Input'!V328+12*'Data-Input'!V329+11*'Data-Input'!V330+10*'Data-Input'!V331+9*'Data-Input'!V332+8*'Data-Input'!V333+7*'Data-Input'!V334+6*'Data-Input'!V335+5*'Data-Input'!V336+4*'Data-Input'!V337+3*'Data-Input'!V338+2*'Data-Input'!V339+'Data-Input'!V340)/169,"")</f>
        <v/>
      </c>
      <c r="W328" s="5" t="str">
        <f>IF(AND(ISNUMBER('Data-Input'!W316),ISNUMBER('Data-Input'!W341)),('Data-Input'!W316+2*'Data-Input'!W317+3*'Data-Input'!W318+4*'Data-Input'!W319+5*'Data-Input'!W320+6*'Data-Input'!W321+7*'Data-Input'!W322+8*'Data-Input'!W323+9*'Data-Input'!W324+10*'Data-Input'!W325+11*'Data-Input'!W326+12*'Data-Input'!W327+13*'Data-Input'!W328+12*'Data-Input'!W329+11*'Data-Input'!W330+10*'Data-Input'!W331+9*'Data-Input'!W332+8*'Data-Input'!W333+7*'Data-Input'!W334+6*'Data-Input'!W335+5*'Data-Input'!W336+4*'Data-Input'!W337+3*'Data-Input'!W338+2*'Data-Input'!W339+'Data-Input'!W340)/169,"")</f>
        <v/>
      </c>
      <c r="X328" s="5" t="str">
        <f>IF(AND(ISNUMBER('Data-Input'!X316),ISNUMBER('Data-Input'!X341)),('Data-Input'!X316+2*'Data-Input'!X317+3*'Data-Input'!X318+4*'Data-Input'!X319+5*'Data-Input'!X320+6*'Data-Input'!X321+7*'Data-Input'!X322+8*'Data-Input'!X323+9*'Data-Input'!X324+10*'Data-Input'!X325+11*'Data-Input'!X326+12*'Data-Input'!X327+13*'Data-Input'!X328+12*'Data-Input'!X329+11*'Data-Input'!X330+10*'Data-Input'!X331+9*'Data-Input'!X332+8*'Data-Input'!X333+7*'Data-Input'!X334+6*'Data-Input'!X335+5*'Data-Input'!X336+4*'Data-Input'!X337+3*'Data-Input'!X338+2*'Data-Input'!X339+'Data-Input'!X340)/169,"")</f>
        <v/>
      </c>
      <c r="Y328" s="5" t="str">
        <f>IF(AND(ISNUMBER('Data-Input'!Y316),ISNUMBER('Data-Input'!Y341)),('Data-Input'!Y316+2*'Data-Input'!Y317+3*'Data-Input'!Y318+4*'Data-Input'!Y319+5*'Data-Input'!Y320+6*'Data-Input'!Y321+7*'Data-Input'!Y322+8*'Data-Input'!Y323+9*'Data-Input'!Y324+10*'Data-Input'!Y325+11*'Data-Input'!Y326+12*'Data-Input'!Y327+13*'Data-Input'!Y328+12*'Data-Input'!Y329+11*'Data-Input'!Y330+10*'Data-Input'!Y331+9*'Data-Input'!Y332+8*'Data-Input'!Y333+7*'Data-Input'!Y334+6*'Data-Input'!Y335+5*'Data-Input'!Y336+4*'Data-Input'!Y337+3*'Data-Input'!Y338+2*'Data-Input'!Y339+'Data-Input'!Y340)/169,"")</f>
        <v/>
      </c>
      <c r="Z328" s="5" t="str">
        <f>IF(AND(ISNUMBER('Data-Input'!Z316),ISNUMBER('Data-Input'!Z341)),('Data-Input'!Z316+2*'Data-Input'!Z317+3*'Data-Input'!Z318+4*'Data-Input'!Z319+5*'Data-Input'!Z320+6*'Data-Input'!Z321+7*'Data-Input'!Z322+8*'Data-Input'!Z323+9*'Data-Input'!Z324+10*'Data-Input'!Z325+11*'Data-Input'!Z326+12*'Data-Input'!Z327+13*'Data-Input'!Z328+12*'Data-Input'!Z329+11*'Data-Input'!Z330+10*'Data-Input'!Z331+9*'Data-Input'!Z332+8*'Data-Input'!Z333+7*'Data-Input'!Z334+6*'Data-Input'!Z335+5*'Data-Input'!Z336+4*'Data-Input'!Z337+3*'Data-Input'!Z338+2*'Data-Input'!Z339+'Data-Input'!Z340)/169,"")</f>
        <v/>
      </c>
      <c r="AA328" s="5" t="str">
        <f>IF(AND(ISNUMBER('Data-Input'!AA316),ISNUMBER('Data-Input'!AA341)),('Data-Input'!AA316+2*'Data-Input'!AA317+3*'Data-Input'!AA318+4*'Data-Input'!AA319+5*'Data-Input'!AA320+6*'Data-Input'!AA321+7*'Data-Input'!AA322+8*'Data-Input'!AA323+9*'Data-Input'!AA324+10*'Data-Input'!AA325+11*'Data-Input'!AA326+12*'Data-Input'!AA327+13*'Data-Input'!AA328+12*'Data-Input'!AA329+11*'Data-Input'!AA330+10*'Data-Input'!AA331+9*'Data-Input'!AA332+8*'Data-Input'!AA333+7*'Data-Input'!AA334+6*'Data-Input'!AA335+5*'Data-Input'!AA336+4*'Data-Input'!AA337+3*'Data-Input'!AA338+2*'Data-Input'!AA339+'Data-Input'!AA340)/169,"")</f>
        <v/>
      </c>
      <c r="AB328" s="5" t="str">
        <f>IF(AND(ISNUMBER('Data-Input'!AB316),ISNUMBER('Data-Input'!AB341)),('Data-Input'!AB316+2*'Data-Input'!AB317+3*'Data-Input'!AB318+4*'Data-Input'!AB319+5*'Data-Input'!AB320+6*'Data-Input'!AB321+7*'Data-Input'!AB322+8*'Data-Input'!AB323+9*'Data-Input'!AB324+10*'Data-Input'!AB325+11*'Data-Input'!AB326+12*'Data-Input'!AB327+13*'Data-Input'!AB328+12*'Data-Input'!AB329+11*'Data-Input'!AB330+10*'Data-Input'!AB331+9*'Data-Input'!AB332+8*'Data-Input'!AB333+7*'Data-Input'!AB334+6*'Data-Input'!AB335+5*'Data-Input'!AB336+4*'Data-Input'!AB337+3*'Data-Input'!AB338+2*'Data-Input'!AB339+'Data-Input'!AB340)/169,"")</f>
        <v/>
      </c>
      <c r="AC328" s="5" t="str">
        <f>IF(AND(ISNUMBER('Data-Input'!AC316),ISNUMBER('Data-Input'!AC341)),('Data-Input'!AC316+2*'Data-Input'!AC317+3*'Data-Input'!AC318+4*'Data-Input'!AC319+5*'Data-Input'!AC320+6*'Data-Input'!AC321+7*'Data-Input'!AC322+8*'Data-Input'!AC323+9*'Data-Input'!AC324+10*'Data-Input'!AC325+11*'Data-Input'!AC326+12*'Data-Input'!AC327+13*'Data-Input'!AC328+12*'Data-Input'!AC329+11*'Data-Input'!AC330+10*'Data-Input'!AC331+9*'Data-Input'!AC332+8*'Data-Input'!AC333+7*'Data-Input'!AC334+6*'Data-Input'!AC335+5*'Data-Input'!AC336+4*'Data-Input'!AC337+3*'Data-Input'!AC338+2*'Data-Input'!AC339+'Data-Input'!AC340)/169,"")</f>
        <v/>
      </c>
      <c r="AD328" s="5" t="str">
        <f>IF(AND(ISNUMBER('Data-Input'!AD316),ISNUMBER('Data-Input'!AD341)),('Data-Input'!AD316+2*'Data-Input'!AD317+3*'Data-Input'!AD318+4*'Data-Input'!AD319+5*'Data-Input'!AD320+6*'Data-Input'!AD321+7*'Data-Input'!AD322+8*'Data-Input'!AD323+9*'Data-Input'!AD324+10*'Data-Input'!AD325+11*'Data-Input'!AD326+12*'Data-Input'!AD327+13*'Data-Input'!AD328+12*'Data-Input'!AD329+11*'Data-Input'!AD330+10*'Data-Input'!AD331+9*'Data-Input'!AD332+8*'Data-Input'!AD333+7*'Data-Input'!AD334+6*'Data-Input'!AD335+5*'Data-Input'!AD336+4*'Data-Input'!AD337+3*'Data-Input'!AD338+2*'Data-Input'!AD339+'Data-Input'!AD340)/169,"")</f>
        <v/>
      </c>
      <c r="AE328" s="5" t="str">
        <f>IF(AND(ISNUMBER('Data-Input'!AE316),ISNUMBER('Data-Input'!AE341)),('Data-Input'!AE316+2*'Data-Input'!AE317+3*'Data-Input'!AE318+4*'Data-Input'!AE319+5*'Data-Input'!AE320+6*'Data-Input'!AE321+7*'Data-Input'!AE322+8*'Data-Input'!AE323+9*'Data-Input'!AE324+10*'Data-Input'!AE325+11*'Data-Input'!AE326+12*'Data-Input'!AE327+13*'Data-Input'!AE328+12*'Data-Input'!AE329+11*'Data-Input'!AE330+10*'Data-Input'!AE331+9*'Data-Input'!AE332+8*'Data-Input'!AE333+7*'Data-Input'!AE334+6*'Data-Input'!AE335+5*'Data-Input'!AE336+4*'Data-Input'!AE337+3*'Data-Input'!AE338+2*'Data-Input'!AE339+'Data-Input'!AE340)/169,"")</f>
        <v/>
      </c>
      <c r="AF328" s="5" t="str">
        <f>IF(AND(ISNUMBER('Data-Input'!AF316),ISNUMBER('Data-Input'!AF341)),('Data-Input'!AF316+2*'Data-Input'!AF317+3*'Data-Input'!AF318+4*'Data-Input'!AF319+5*'Data-Input'!AF320+6*'Data-Input'!AF321+7*'Data-Input'!AF322+8*'Data-Input'!AF323+9*'Data-Input'!AF324+10*'Data-Input'!AF325+11*'Data-Input'!AF326+12*'Data-Input'!AF327+13*'Data-Input'!AF328+12*'Data-Input'!AF329+11*'Data-Input'!AF330+10*'Data-Input'!AF331+9*'Data-Input'!AF332+8*'Data-Input'!AF333+7*'Data-Input'!AF334+6*'Data-Input'!AF335+5*'Data-Input'!AF336+4*'Data-Input'!AF337+3*'Data-Input'!AF338+2*'Data-Input'!AF339+'Data-Input'!AF340)/169,"")</f>
        <v/>
      </c>
      <c r="AG328" s="5" t="str">
        <f>IF(AND(ISNUMBER('Data-Input'!AG316),ISNUMBER('Data-Input'!AG341)),('Data-Input'!AG316+2*'Data-Input'!AG317+3*'Data-Input'!AG318+4*'Data-Input'!AG319+5*'Data-Input'!AG320+6*'Data-Input'!AG321+7*'Data-Input'!AG322+8*'Data-Input'!AG323+9*'Data-Input'!AG324+10*'Data-Input'!AG325+11*'Data-Input'!AG326+12*'Data-Input'!AG327+13*'Data-Input'!AG328+12*'Data-Input'!AG329+11*'Data-Input'!AG330+10*'Data-Input'!AG331+9*'Data-Input'!AG332+8*'Data-Input'!AG333+7*'Data-Input'!AG334+6*'Data-Input'!AG335+5*'Data-Input'!AG336+4*'Data-Input'!AG337+3*'Data-Input'!AG338+2*'Data-Input'!AG339+'Data-Input'!AG340)/169,"")</f>
        <v/>
      </c>
      <c r="AH328" s="5" t="str">
        <f>IF(AND(ISNUMBER('Data-Input'!AH316),ISNUMBER('Data-Input'!AH341)),('Data-Input'!AH316+2*'Data-Input'!AH317+3*'Data-Input'!AH318+4*'Data-Input'!AH319+5*'Data-Input'!AH320+6*'Data-Input'!AH321+7*'Data-Input'!AH322+8*'Data-Input'!AH323+9*'Data-Input'!AH324+10*'Data-Input'!AH325+11*'Data-Input'!AH326+12*'Data-Input'!AH327+13*'Data-Input'!AH328+12*'Data-Input'!AH329+11*'Data-Input'!AH330+10*'Data-Input'!AH331+9*'Data-Input'!AH332+8*'Data-Input'!AH333+7*'Data-Input'!AH334+6*'Data-Input'!AH335+5*'Data-Input'!AH336+4*'Data-Input'!AH337+3*'Data-Input'!AH338+2*'Data-Input'!AH339+'Data-Input'!AH340)/169,"")</f>
        <v/>
      </c>
      <c r="AI328" s="5" t="str">
        <f>IF(AND(ISNUMBER('Data-Input'!AI316),ISNUMBER('Data-Input'!AI341)),('Data-Input'!AI316+2*'Data-Input'!AI317+3*'Data-Input'!AI318+4*'Data-Input'!AI319+5*'Data-Input'!AI320+6*'Data-Input'!AI321+7*'Data-Input'!AI322+8*'Data-Input'!AI323+9*'Data-Input'!AI324+10*'Data-Input'!AI325+11*'Data-Input'!AI326+12*'Data-Input'!AI327+13*'Data-Input'!AI328+12*'Data-Input'!AI329+11*'Data-Input'!AI330+10*'Data-Input'!AI331+9*'Data-Input'!AI332+8*'Data-Input'!AI333+7*'Data-Input'!AI334+6*'Data-Input'!AI335+5*'Data-Input'!AI336+4*'Data-Input'!AI337+3*'Data-Input'!AI338+2*'Data-Input'!AI339+'Data-Input'!AI340)/169,"")</f>
        <v/>
      </c>
      <c r="AJ328" s="5" t="str">
        <f>IF(AND(ISNUMBER('Data-Input'!AJ316),ISNUMBER('Data-Input'!AJ341)),('Data-Input'!AJ316+2*'Data-Input'!AJ317+3*'Data-Input'!AJ318+4*'Data-Input'!AJ319+5*'Data-Input'!AJ320+6*'Data-Input'!AJ321+7*'Data-Input'!AJ322+8*'Data-Input'!AJ323+9*'Data-Input'!AJ324+10*'Data-Input'!AJ325+11*'Data-Input'!AJ326+12*'Data-Input'!AJ327+13*'Data-Input'!AJ328+12*'Data-Input'!AJ329+11*'Data-Input'!AJ330+10*'Data-Input'!AJ331+9*'Data-Input'!AJ332+8*'Data-Input'!AJ333+7*'Data-Input'!AJ334+6*'Data-Input'!AJ335+5*'Data-Input'!AJ336+4*'Data-Input'!AJ337+3*'Data-Input'!AJ338+2*'Data-Input'!AJ339+'Data-Input'!AJ340)/169,"")</f>
        <v/>
      </c>
      <c r="AK328" s="5" t="str">
        <f>IF(AND(ISNUMBER('Data-Input'!AK316),ISNUMBER('Data-Input'!AK341)),('Data-Input'!AK316+2*'Data-Input'!AK317+3*'Data-Input'!AK318+4*'Data-Input'!AK319+5*'Data-Input'!AK320+6*'Data-Input'!AK321+7*'Data-Input'!AK322+8*'Data-Input'!AK323+9*'Data-Input'!AK324+10*'Data-Input'!AK325+11*'Data-Input'!AK326+12*'Data-Input'!AK327+13*'Data-Input'!AK328+12*'Data-Input'!AK329+11*'Data-Input'!AK330+10*'Data-Input'!AK331+9*'Data-Input'!AK332+8*'Data-Input'!AK333+7*'Data-Input'!AK334+6*'Data-Input'!AK335+5*'Data-Input'!AK336+4*'Data-Input'!AK337+3*'Data-Input'!AK338+2*'Data-Input'!AK339+'Data-Input'!AK340)/169,"")</f>
        <v/>
      </c>
      <c r="AL328" s="5" t="str">
        <f>IF(AND(ISNUMBER('Data-Input'!AL316),ISNUMBER('Data-Input'!AL341)),('Data-Input'!AL316+2*'Data-Input'!AL317+3*'Data-Input'!AL318+4*'Data-Input'!AL319+5*'Data-Input'!AL320+6*'Data-Input'!AL321+7*'Data-Input'!AL322+8*'Data-Input'!AL323+9*'Data-Input'!AL324+10*'Data-Input'!AL325+11*'Data-Input'!AL326+12*'Data-Input'!AL327+13*'Data-Input'!AL328+12*'Data-Input'!AL329+11*'Data-Input'!AL330+10*'Data-Input'!AL331+9*'Data-Input'!AL332+8*'Data-Input'!AL333+7*'Data-Input'!AL334+6*'Data-Input'!AL335+5*'Data-Input'!AL336+4*'Data-Input'!AL337+3*'Data-Input'!AL338+2*'Data-Input'!AL339+'Data-Input'!AL340)/169,"")</f>
        <v/>
      </c>
      <c r="AM328" s="5" t="str">
        <f>IF(AND(ISNUMBER('Data-Input'!AM316),ISNUMBER('Data-Input'!AM341)),('Data-Input'!AM316+2*'Data-Input'!AM317+3*'Data-Input'!AM318+4*'Data-Input'!AM319+5*'Data-Input'!AM320+6*'Data-Input'!AM321+7*'Data-Input'!AM322+8*'Data-Input'!AM323+9*'Data-Input'!AM324+10*'Data-Input'!AM325+11*'Data-Input'!AM326+12*'Data-Input'!AM327+13*'Data-Input'!AM328+12*'Data-Input'!AM329+11*'Data-Input'!AM330+10*'Data-Input'!AM331+9*'Data-Input'!AM332+8*'Data-Input'!AM333+7*'Data-Input'!AM334+6*'Data-Input'!AM335+5*'Data-Input'!AM336+4*'Data-Input'!AM337+3*'Data-Input'!AM338+2*'Data-Input'!AM339+'Data-Input'!AM340)/169,"")</f>
        <v/>
      </c>
      <c r="AN328" s="5" t="str">
        <f>IF(AND(ISNUMBER('Data-Input'!AN316),ISNUMBER('Data-Input'!AN341)),('Data-Input'!AN316+2*'Data-Input'!AN317+3*'Data-Input'!AN318+4*'Data-Input'!AN319+5*'Data-Input'!AN320+6*'Data-Input'!AN321+7*'Data-Input'!AN322+8*'Data-Input'!AN323+9*'Data-Input'!AN324+10*'Data-Input'!AN325+11*'Data-Input'!AN326+12*'Data-Input'!AN327+13*'Data-Input'!AN328+12*'Data-Input'!AN329+11*'Data-Input'!AN330+10*'Data-Input'!AN331+9*'Data-Input'!AN332+8*'Data-Input'!AN333+7*'Data-Input'!AN334+6*'Data-Input'!AN335+5*'Data-Input'!AN336+4*'Data-Input'!AN337+3*'Data-Input'!AN338+2*'Data-Input'!AN339+'Data-Input'!AN340)/169,"")</f>
        <v/>
      </c>
      <c r="AO328" s="5" t="str">
        <f>IF(AND(ISNUMBER('Data-Input'!AO316),ISNUMBER('Data-Input'!AO341)),('Data-Input'!AO316+2*'Data-Input'!AO317+3*'Data-Input'!AO318+4*'Data-Input'!AO319+5*'Data-Input'!AO320+6*'Data-Input'!AO321+7*'Data-Input'!AO322+8*'Data-Input'!AO323+9*'Data-Input'!AO324+10*'Data-Input'!AO325+11*'Data-Input'!AO326+12*'Data-Input'!AO327+13*'Data-Input'!AO328+12*'Data-Input'!AO329+11*'Data-Input'!AO330+10*'Data-Input'!AO331+9*'Data-Input'!AO332+8*'Data-Input'!AO333+7*'Data-Input'!AO334+6*'Data-Input'!AO335+5*'Data-Input'!AO336+4*'Data-Input'!AO337+3*'Data-Input'!AO338+2*'Data-Input'!AO339+'Data-Input'!AO340)/169,"")</f>
        <v/>
      </c>
      <c r="AP328" s="5" t="str">
        <f>IF(AND(ISNUMBER('Data-Input'!AP316),ISNUMBER('Data-Input'!AP341)),('Data-Input'!AP316+2*'Data-Input'!AP317+3*'Data-Input'!AP318+4*'Data-Input'!AP319+5*'Data-Input'!AP320+6*'Data-Input'!AP321+7*'Data-Input'!AP322+8*'Data-Input'!AP323+9*'Data-Input'!AP324+10*'Data-Input'!AP325+11*'Data-Input'!AP326+12*'Data-Input'!AP327+13*'Data-Input'!AP328+12*'Data-Input'!AP329+11*'Data-Input'!AP330+10*'Data-Input'!AP331+9*'Data-Input'!AP332+8*'Data-Input'!AP333+7*'Data-Input'!AP334+6*'Data-Input'!AP335+5*'Data-Input'!AP336+4*'Data-Input'!AP337+3*'Data-Input'!AP338+2*'Data-Input'!AP339+'Data-Input'!AP340)/169,"")</f>
        <v/>
      </c>
      <c r="AQ328" s="5" t="str">
        <f>IF(AND(ISNUMBER('Data-Input'!AQ316),ISNUMBER('Data-Input'!AQ341)),('Data-Input'!AQ316+2*'Data-Input'!AQ317+3*'Data-Input'!AQ318+4*'Data-Input'!AQ319+5*'Data-Input'!AQ320+6*'Data-Input'!AQ321+7*'Data-Input'!AQ322+8*'Data-Input'!AQ323+9*'Data-Input'!AQ324+10*'Data-Input'!AQ325+11*'Data-Input'!AQ326+12*'Data-Input'!AQ327+13*'Data-Input'!AQ328+12*'Data-Input'!AQ329+11*'Data-Input'!AQ330+10*'Data-Input'!AQ331+9*'Data-Input'!AQ332+8*'Data-Input'!AQ333+7*'Data-Input'!AQ334+6*'Data-Input'!AQ335+5*'Data-Input'!AQ336+4*'Data-Input'!AQ337+3*'Data-Input'!AQ338+2*'Data-Input'!AQ339+'Data-Input'!AQ340)/169,"")</f>
        <v/>
      </c>
      <c r="AR328" s="5" t="str">
        <f>IF(AND(ISNUMBER('Data-Input'!AR316),ISNUMBER('Data-Input'!AR341)),('Data-Input'!AR316+2*'Data-Input'!AR317+3*'Data-Input'!AR318+4*'Data-Input'!AR319+5*'Data-Input'!AR320+6*'Data-Input'!AR321+7*'Data-Input'!AR322+8*'Data-Input'!AR323+9*'Data-Input'!AR324+10*'Data-Input'!AR325+11*'Data-Input'!AR326+12*'Data-Input'!AR327+13*'Data-Input'!AR328+12*'Data-Input'!AR329+11*'Data-Input'!AR330+10*'Data-Input'!AR331+9*'Data-Input'!AR332+8*'Data-Input'!AR333+7*'Data-Input'!AR334+6*'Data-Input'!AR335+5*'Data-Input'!AR336+4*'Data-Input'!AR337+3*'Data-Input'!AR338+2*'Data-Input'!AR339+'Data-Input'!AR340)/169,"")</f>
        <v/>
      </c>
      <c r="AS328" s="5" t="str">
        <f>IF(AND(ISNUMBER('Data-Input'!AS316),ISNUMBER('Data-Input'!AS341)),('Data-Input'!AS316+2*'Data-Input'!AS317+3*'Data-Input'!AS318+4*'Data-Input'!AS319+5*'Data-Input'!AS320+6*'Data-Input'!AS321+7*'Data-Input'!AS322+8*'Data-Input'!AS323+9*'Data-Input'!AS324+10*'Data-Input'!AS325+11*'Data-Input'!AS326+12*'Data-Input'!AS327+13*'Data-Input'!AS328+12*'Data-Input'!AS329+11*'Data-Input'!AS330+10*'Data-Input'!AS331+9*'Data-Input'!AS332+8*'Data-Input'!AS333+7*'Data-Input'!AS334+6*'Data-Input'!AS335+5*'Data-Input'!AS336+4*'Data-Input'!AS337+3*'Data-Input'!AS338+2*'Data-Input'!AS339+'Data-Input'!AS340)/169,"")</f>
        <v/>
      </c>
      <c r="AT328" s="5" t="str">
        <f>IF(AND(ISNUMBER('Data-Input'!AT316),ISNUMBER('Data-Input'!AT341)),('Data-Input'!AT316+2*'Data-Input'!AT317+3*'Data-Input'!AT318+4*'Data-Input'!AT319+5*'Data-Input'!AT320+6*'Data-Input'!AT321+7*'Data-Input'!AT322+8*'Data-Input'!AT323+9*'Data-Input'!AT324+10*'Data-Input'!AT325+11*'Data-Input'!AT326+12*'Data-Input'!AT327+13*'Data-Input'!AT328+12*'Data-Input'!AT329+11*'Data-Input'!AT330+10*'Data-Input'!AT331+9*'Data-Input'!AT332+8*'Data-Input'!AT333+7*'Data-Input'!AT334+6*'Data-Input'!AT335+5*'Data-Input'!AT336+4*'Data-Input'!AT337+3*'Data-Input'!AT338+2*'Data-Input'!AT339+'Data-Input'!AT340)/169,"")</f>
        <v/>
      </c>
      <c r="AU328" s="5" t="str">
        <f>IF(AND(ISNUMBER('Data-Input'!AU316),ISNUMBER('Data-Input'!AU341)),('Data-Input'!AU316+2*'Data-Input'!AU317+3*'Data-Input'!AU318+4*'Data-Input'!AU319+5*'Data-Input'!AU320+6*'Data-Input'!AU321+7*'Data-Input'!AU322+8*'Data-Input'!AU323+9*'Data-Input'!AU324+10*'Data-Input'!AU325+11*'Data-Input'!AU326+12*'Data-Input'!AU327+13*'Data-Input'!AU328+12*'Data-Input'!AU329+11*'Data-Input'!AU330+10*'Data-Input'!AU331+9*'Data-Input'!AU332+8*'Data-Input'!AU333+7*'Data-Input'!AU334+6*'Data-Input'!AU335+5*'Data-Input'!AU336+4*'Data-Input'!AU337+3*'Data-Input'!AU338+2*'Data-Input'!AU339+'Data-Input'!AU340)/169,"")</f>
        <v/>
      </c>
      <c r="AV328" s="5" t="str">
        <f>IF(AND(ISNUMBER('Data-Input'!AV316),ISNUMBER('Data-Input'!AV341)),('Data-Input'!AV316+2*'Data-Input'!AV317+3*'Data-Input'!AV318+4*'Data-Input'!AV319+5*'Data-Input'!AV320+6*'Data-Input'!AV321+7*'Data-Input'!AV322+8*'Data-Input'!AV323+9*'Data-Input'!AV324+10*'Data-Input'!AV325+11*'Data-Input'!AV326+12*'Data-Input'!AV327+13*'Data-Input'!AV328+12*'Data-Input'!AV329+11*'Data-Input'!AV330+10*'Data-Input'!AV331+9*'Data-Input'!AV332+8*'Data-Input'!AV333+7*'Data-Input'!AV334+6*'Data-Input'!AV335+5*'Data-Input'!AV336+4*'Data-Input'!AV337+3*'Data-Input'!AV338+2*'Data-Input'!AV339+'Data-Input'!AV340)/169,"")</f>
        <v/>
      </c>
      <c r="AW328" s="5" t="str">
        <f>IF(AND(ISNUMBER('Data-Input'!AW316),ISNUMBER('Data-Input'!AW341)),('Data-Input'!AW316+2*'Data-Input'!AW317+3*'Data-Input'!AW318+4*'Data-Input'!AW319+5*'Data-Input'!AW320+6*'Data-Input'!AW321+7*'Data-Input'!AW322+8*'Data-Input'!AW323+9*'Data-Input'!AW324+10*'Data-Input'!AW325+11*'Data-Input'!AW326+12*'Data-Input'!AW327+13*'Data-Input'!AW328+12*'Data-Input'!AW329+11*'Data-Input'!AW330+10*'Data-Input'!AW331+9*'Data-Input'!AW332+8*'Data-Input'!AW333+7*'Data-Input'!AW334+6*'Data-Input'!AW335+5*'Data-Input'!AW336+4*'Data-Input'!AW337+3*'Data-Input'!AW338+2*'Data-Input'!AW339+'Data-Input'!AW340)/169,"")</f>
        <v/>
      </c>
      <c r="AX328" s="5" t="str">
        <f>IF(AND(ISNUMBER('Data-Input'!AX316),ISNUMBER('Data-Input'!AX341)),('Data-Input'!AX316+2*'Data-Input'!AX317+3*'Data-Input'!AX318+4*'Data-Input'!AX319+5*'Data-Input'!AX320+6*'Data-Input'!AX321+7*'Data-Input'!AX322+8*'Data-Input'!AX323+9*'Data-Input'!AX324+10*'Data-Input'!AX325+11*'Data-Input'!AX326+12*'Data-Input'!AX327+13*'Data-Input'!AX328+12*'Data-Input'!AX329+11*'Data-Input'!AX330+10*'Data-Input'!AX331+9*'Data-Input'!AX332+8*'Data-Input'!AX333+7*'Data-Input'!AX334+6*'Data-Input'!AX335+5*'Data-Input'!AX336+4*'Data-Input'!AX337+3*'Data-Input'!AX338+2*'Data-Input'!AX339+'Data-Input'!AX340)/169,"")</f>
        <v/>
      </c>
      <c r="AY328" s="5" t="str">
        <f>IF(AND(ISNUMBER('Data-Input'!AY316),ISNUMBER('Data-Input'!AY341)),('Data-Input'!AY316+2*'Data-Input'!AY317+3*'Data-Input'!AY318+4*'Data-Input'!AY319+5*'Data-Input'!AY320+6*'Data-Input'!AY321+7*'Data-Input'!AY322+8*'Data-Input'!AY323+9*'Data-Input'!AY324+10*'Data-Input'!AY325+11*'Data-Input'!AY326+12*'Data-Input'!AY327+13*'Data-Input'!AY328+12*'Data-Input'!AY329+11*'Data-Input'!AY330+10*'Data-Input'!AY331+9*'Data-Input'!AY332+8*'Data-Input'!AY333+7*'Data-Input'!AY334+6*'Data-Input'!AY335+5*'Data-Input'!AY336+4*'Data-Input'!AY337+3*'Data-Input'!AY338+2*'Data-Input'!AY339+'Data-Input'!AY340)/169,"")</f>
        <v/>
      </c>
      <c r="AZ328" s="5" t="str">
        <f>IF(AND(ISNUMBER('Data-Input'!AZ316),ISNUMBER('Data-Input'!AZ341)),('Data-Input'!AZ316+2*'Data-Input'!AZ317+3*'Data-Input'!AZ318+4*'Data-Input'!AZ319+5*'Data-Input'!AZ320+6*'Data-Input'!AZ321+7*'Data-Input'!AZ322+8*'Data-Input'!AZ323+9*'Data-Input'!AZ324+10*'Data-Input'!AZ325+11*'Data-Input'!AZ326+12*'Data-Input'!AZ327+13*'Data-Input'!AZ328+12*'Data-Input'!AZ329+11*'Data-Input'!AZ330+10*'Data-Input'!AZ331+9*'Data-Input'!AZ332+8*'Data-Input'!AZ333+7*'Data-Input'!AZ334+6*'Data-Input'!AZ335+5*'Data-Input'!AZ336+4*'Data-Input'!AZ337+3*'Data-Input'!AZ338+2*'Data-Input'!AZ339+'Data-Input'!AZ340)/169,"")</f>
        <v/>
      </c>
      <c r="BA328" s="5" t="str">
        <f>IF(AND(ISNUMBER('Data-Input'!BA316),ISNUMBER('Data-Input'!BA341)),('Data-Input'!BA316+2*'Data-Input'!BA317+3*'Data-Input'!BA318+4*'Data-Input'!BA319+5*'Data-Input'!BA320+6*'Data-Input'!BA321+7*'Data-Input'!BA322+8*'Data-Input'!BA323+9*'Data-Input'!BA324+10*'Data-Input'!BA325+11*'Data-Input'!BA326+12*'Data-Input'!BA327+13*'Data-Input'!BA328+12*'Data-Input'!BA329+11*'Data-Input'!BA330+10*'Data-Input'!BA331+9*'Data-Input'!BA332+8*'Data-Input'!BA333+7*'Data-Input'!BA334+6*'Data-Input'!BA335+5*'Data-Input'!BA336+4*'Data-Input'!BA337+3*'Data-Input'!BA338+2*'Data-Input'!BA339+'Data-Input'!BA340)/169,"")</f>
        <v/>
      </c>
    </row>
    <row r="329" spans="1:53">
      <c r="A329" s="3">
        <v>1977</v>
      </c>
      <c r="B329" s="4">
        <f t="shared" si="11"/>
        <v>0</v>
      </c>
      <c r="C329" s="11" t="str">
        <f t="shared" si="10"/>
        <v/>
      </c>
      <c r="D329" s="5" t="str">
        <f>IF(AND(ISNUMBER('Data-Input'!D317),ISNUMBER('Data-Input'!D342)),('Data-Input'!D317+2*'Data-Input'!D318+3*'Data-Input'!D319+4*'Data-Input'!D320+5*'Data-Input'!D321+6*'Data-Input'!D322+7*'Data-Input'!D323+8*'Data-Input'!D324+9*'Data-Input'!D325+10*'Data-Input'!D326+11*'Data-Input'!D327+12*'Data-Input'!D328+13*'Data-Input'!D329+12*'Data-Input'!D330+11*'Data-Input'!D331+10*'Data-Input'!D332+9*'Data-Input'!D333+8*'Data-Input'!D334+7*'Data-Input'!D335+6*'Data-Input'!D336+5*'Data-Input'!D337+4*'Data-Input'!D338+3*'Data-Input'!D339+2*'Data-Input'!D340+'Data-Input'!D341)/169,"")</f>
        <v/>
      </c>
      <c r="E329" s="5" t="str">
        <f>IF(AND(ISNUMBER('Data-Input'!E317),ISNUMBER('Data-Input'!E342)),('Data-Input'!E317+2*'Data-Input'!E318+3*'Data-Input'!E319+4*'Data-Input'!E320+5*'Data-Input'!E321+6*'Data-Input'!E322+7*'Data-Input'!E323+8*'Data-Input'!E324+9*'Data-Input'!E325+10*'Data-Input'!E326+11*'Data-Input'!E327+12*'Data-Input'!E328+13*'Data-Input'!E329+12*'Data-Input'!E330+11*'Data-Input'!E331+10*'Data-Input'!E332+9*'Data-Input'!E333+8*'Data-Input'!E334+7*'Data-Input'!E335+6*'Data-Input'!E336+5*'Data-Input'!E337+4*'Data-Input'!E338+3*'Data-Input'!E339+2*'Data-Input'!E340+'Data-Input'!E341)/169,"")</f>
        <v/>
      </c>
      <c r="F329" s="5" t="str">
        <f>IF(AND(ISNUMBER('Data-Input'!F317),ISNUMBER('Data-Input'!F342)),('Data-Input'!F317+2*'Data-Input'!F318+3*'Data-Input'!F319+4*'Data-Input'!F320+5*'Data-Input'!F321+6*'Data-Input'!F322+7*'Data-Input'!F323+8*'Data-Input'!F324+9*'Data-Input'!F325+10*'Data-Input'!F326+11*'Data-Input'!F327+12*'Data-Input'!F328+13*'Data-Input'!F329+12*'Data-Input'!F330+11*'Data-Input'!F331+10*'Data-Input'!F332+9*'Data-Input'!F333+8*'Data-Input'!F334+7*'Data-Input'!F335+6*'Data-Input'!F336+5*'Data-Input'!F337+4*'Data-Input'!F338+3*'Data-Input'!F339+2*'Data-Input'!F340+'Data-Input'!F341)/169,"")</f>
        <v/>
      </c>
      <c r="G329" s="5" t="str">
        <f>IF(AND(ISNUMBER('Data-Input'!G317),ISNUMBER('Data-Input'!G342)),('Data-Input'!G317+2*'Data-Input'!G318+3*'Data-Input'!G319+4*'Data-Input'!G320+5*'Data-Input'!G321+6*'Data-Input'!G322+7*'Data-Input'!G323+8*'Data-Input'!G324+9*'Data-Input'!G325+10*'Data-Input'!G326+11*'Data-Input'!G327+12*'Data-Input'!G328+13*'Data-Input'!G329+12*'Data-Input'!G330+11*'Data-Input'!G331+10*'Data-Input'!G332+9*'Data-Input'!G333+8*'Data-Input'!G334+7*'Data-Input'!G335+6*'Data-Input'!G336+5*'Data-Input'!G337+4*'Data-Input'!G338+3*'Data-Input'!G339+2*'Data-Input'!G340+'Data-Input'!G341)/169,"")</f>
        <v/>
      </c>
      <c r="H329" s="5" t="str">
        <f>IF(AND(ISNUMBER('Data-Input'!H317),ISNUMBER('Data-Input'!H342)),('Data-Input'!H317+2*'Data-Input'!H318+3*'Data-Input'!H319+4*'Data-Input'!H320+5*'Data-Input'!H321+6*'Data-Input'!H322+7*'Data-Input'!H323+8*'Data-Input'!H324+9*'Data-Input'!H325+10*'Data-Input'!H326+11*'Data-Input'!H327+12*'Data-Input'!H328+13*'Data-Input'!H329+12*'Data-Input'!H330+11*'Data-Input'!H331+10*'Data-Input'!H332+9*'Data-Input'!H333+8*'Data-Input'!H334+7*'Data-Input'!H335+6*'Data-Input'!H336+5*'Data-Input'!H337+4*'Data-Input'!H338+3*'Data-Input'!H339+2*'Data-Input'!H340+'Data-Input'!H341)/169,"")</f>
        <v/>
      </c>
      <c r="I329" s="5" t="str">
        <f>IF(AND(ISNUMBER('Data-Input'!I317),ISNUMBER('Data-Input'!I342)),('Data-Input'!I317+2*'Data-Input'!I318+3*'Data-Input'!I319+4*'Data-Input'!I320+5*'Data-Input'!I321+6*'Data-Input'!I322+7*'Data-Input'!I323+8*'Data-Input'!I324+9*'Data-Input'!I325+10*'Data-Input'!I326+11*'Data-Input'!I327+12*'Data-Input'!I328+13*'Data-Input'!I329+12*'Data-Input'!I330+11*'Data-Input'!I331+10*'Data-Input'!I332+9*'Data-Input'!I333+8*'Data-Input'!I334+7*'Data-Input'!I335+6*'Data-Input'!I336+5*'Data-Input'!I337+4*'Data-Input'!I338+3*'Data-Input'!I339+2*'Data-Input'!I340+'Data-Input'!I341)/169,"")</f>
        <v/>
      </c>
      <c r="J329" s="5" t="str">
        <f>IF(AND(ISNUMBER('Data-Input'!J317),ISNUMBER('Data-Input'!J342)),('Data-Input'!J317+2*'Data-Input'!J318+3*'Data-Input'!J319+4*'Data-Input'!J320+5*'Data-Input'!J321+6*'Data-Input'!J322+7*'Data-Input'!J323+8*'Data-Input'!J324+9*'Data-Input'!J325+10*'Data-Input'!J326+11*'Data-Input'!J327+12*'Data-Input'!J328+13*'Data-Input'!J329+12*'Data-Input'!J330+11*'Data-Input'!J331+10*'Data-Input'!J332+9*'Data-Input'!J333+8*'Data-Input'!J334+7*'Data-Input'!J335+6*'Data-Input'!J336+5*'Data-Input'!J337+4*'Data-Input'!J338+3*'Data-Input'!J339+2*'Data-Input'!J340+'Data-Input'!J341)/169,"")</f>
        <v/>
      </c>
      <c r="K329" s="5" t="str">
        <f>IF(AND(ISNUMBER('Data-Input'!K317),ISNUMBER('Data-Input'!K342)),('Data-Input'!K317+2*'Data-Input'!K318+3*'Data-Input'!K319+4*'Data-Input'!K320+5*'Data-Input'!K321+6*'Data-Input'!K322+7*'Data-Input'!K323+8*'Data-Input'!K324+9*'Data-Input'!K325+10*'Data-Input'!K326+11*'Data-Input'!K327+12*'Data-Input'!K328+13*'Data-Input'!K329+12*'Data-Input'!K330+11*'Data-Input'!K331+10*'Data-Input'!K332+9*'Data-Input'!K333+8*'Data-Input'!K334+7*'Data-Input'!K335+6*'Data-Input'!K336+5*'Data-Input'!K337+4*'Data-Input'!K338+3*'Data-Input'!K339+2*'Data-Input'!K340+'Data-Input'!K341)/169,"")</f>
        <v/>
      </c>
      <c r="L329" s="5" t="str">
        <f>IF(AND(ISNUMBER('Data-Input'!L317),ISNUMBER('Data-Input'!L342)),('Data-Input'!L317+2*'Data-Input'!L318+3*'Data-Input'!L319+4*'Data-Input'!L320+5*'Data-Input'!L321+6*'Data-Input'!L322+7*'Data-Input'!L323+8*'Data-Input'!L324+9*'Data-Input'!L325+10*'Data-Input'!L326+11*'Data-Input'!L327+12*'Data-Input'!L328+13*'Data-Input'!L329+12*'Data-Input'!L330+11*'Data-Input'!L331+10*'Data-Input'!L332+9*'Data-Input'!L333+8*'Data-Input'!L334+7*'Data-Input'!L335+6*'Data-Input'!L336+5*'Data-Input'!L337+4*'Data-Input'!L338+3*'Data-Input'!L339+2*'Data-Input'!L340+'Data-Input'!L341)/169,"")</f>
        <v/>
      </c>
      <c r="M329" s="5" t="str">
        <f>IF(AND(ISNUMBER('Data-Input'!M317),ISNUMBER('Data-Input'!M342)),('Data-Input'!M317+2*'Data-Input'!M318+3*'Data-Input'!M319+4*'Data-Input'!M320+5*'Data-Input'!M321+6*'Data-Input'!M322+7*'Data-Input'!M323+8*'Data-Input'!M324+9*'Data-Input'!M325+10*'Data-Input'!M326+11*'Data-Input'!M327+12*'Data-Input'!M328+13*'Data-Input'!M329+12*'Data-Input'!M330+11*'Data-Input'!M331+10*'Data-Input'!M332+9*'Data-Input'!M333+8*'Data-Input'!M334+7*'Data-Input'!M335+6*'Data-Input'!M336+5*'Data-Input'!M337+4*'Data-Input'!M338+3*'Data-Input'!M339+2*'Data-Input'!M340+'Data-Input'!M341)/169,"")</f>
        <v/>
      </c>
      <c r="N329" s="5" t="str">
        <f>IF(AND(ISNUMBER('Data-Input'!N317),ISNUMBER('Data-Input'!N342)),('Data-Input'!N317+2*'Data-Input'!N318+3*'Data-Input'!N319+4*'Data-Input'!N320+5*'Data-Input'!N321+6*'Data-Input'!N322+7*'Data-Input'!N323+8*'Data-Input'!N324+9*'Data-Input'!N325+10*'Data-Input'!N326+11*'Data-Input'!N327+12*'Data-Input'!N328+13*'Data-Input'!N329+12*'Data-Input'!N330+11*'Data-Input'!N331+10*'Data-Input'!N332+9*'Data-Input'!N333+8*'Data-Input'!N334+7*'Data-Input'!N335+6*'Data-Input'!N336+5*'Data-Input'!N337+4*'Data-Input'!N338+3*'Data-Input'!N339+2*'Data-Input'!N340+'Data-Input'!N341)/169,"")</f>
        <v/>
      </c>
      <c r="O329" s="5" t="str">
        <f>IF(AND(ISNUMBER('Data-Input'!O317),ISNUMBER('Data-Input'!O342)),('Data-Input'!O317+2*'Data-Input'!O318+3*'Data-Input'!O319+4*'Data-Input'!O320+5*'Data-Input'!O321+6*'Data-Input'!O322+7*'Data-Input'!O323+8*'Data-Input'!O324+9*'Data-Input'!O325+10*'Data-Input'!O326+11*'Data-Input'!O327+12*'Data-Input'!O328+13*'Data-Input'!O329+12*'Data-Input'!O330+11*'Data-Input'!O331+10*'Data-Input'!O332+9*'Data-Input'!O333+8*'Data-Input'!O334+7*'Data-Input'!O335+6*'Data-Input'!O336+5*'Data-Input'!O337+4*'Data-Input'!O338+3*'Data-Input'!O339+2*'Data-Input'!O340+'Data-Input'!O341)/169,"")</f>
        <v/>
      </c>
      <c r="P329" s="5" t="str">
        <f>IF(AND(ISNUMBER('Data-Input'!P317),ISNUMBER('Data-Input'!P342)),('Data-Input'!P317+2*'Data-Input'!P318+3*'Data-Input'!P319+4*'Data-Input'!P320+5*'Data-Input'!P321+6*'Data-Input'!P322+7*'Data-Input'!P323+8*'Data-Input'!P324+9*'Data-Input'!P325+10*'Data-Input'!P326+11*'Data-Input'!P327+12*'Data-Input'!P328+13*'Data-Input'!P329+12*'Data-Input'!P330+11*'Data-Input'!P331+10*'Data-Input'!P332+9*'Data-Input'!P333+8*'Data-Input'!P334+7*'Data-Input'!P335+6*'Data-Input'!P336+5*'Data-Input'!P337+4*'Data-Input'!P338+3*'Data-Input'!P339+2*'Data-Input'!P340+'Data-Input'!P341)/169,"")</f>
        <v/>
      </c>
      <c r="Q329" s="5" t="str">
        <f>IF(AND(ISNUMBER('Data-Input'!Q317),ISNUMBER('Data-Input'!Q342)),('Data-Input'!Q317+2*'Data-Input'!Q318+3*'Data-Input'!Q319+4*'Data-Input'!Q320+5*'Data-Input'!Q321+6*'Data-Input'!Q322+7*'Data-Input'!Q323+8*'Data-Input'!Q324+9*'Data-Input'!Q325+10*'Data-Input'!Q326+11*'Data-Input'!Q327+12*'Data-Input'!Q328+13*'Data-Input'!Q329+12*'Data-Input'!Q330+11*'Data-Input'!Q331+10*'Data-Input'!Q332+9*'Data-Input'!Q333+8*'Data-Input'!Q334+7*'Data-Input'!Q335+6*'Data-Input'!Q336+5*'Data-Input'!Q337+4*'Data-Input'!Q338+3*'Data-Input'!Q339+2*'Data-Input'!Q340+'Data-Input'!Q341)/169,"")</f>
        <v/>
      </c>
      <c r="R329" s="5" t="str">
        <f>IF(AND(ISNUMBER('Data-Input'!R317),ISNUMBER('Data-Input'!R342)),('Data-Input'!R317+2*'Data-Input'!R318+3*'Data-Input'!R319+4*'Data-Input'!R320+5*'Data-Input'!R321+6*'Data-Input'!R322+7*'Data-Input'!R323+8*'Data-Input'!R324+9*'Data-Input'!R325+10*'Data-Input'!R326+11*'Data-Input'!R327+12*'Data-Input'!R328+13*'Data-Input'!R329+12*'Data-Input'!R330+11*'Data-Input'!R331+10*'Data-Input'!R332+9*'Data-Input'!R333+8*'Data-Input'!R334+7*'Data-Input'!R335+6*'Data-Input'!R336+5*'Data-Input'!R337+4*'Data-Input'!R338+3*'Data-Input'!R339+2*'Data-Input'!R340+'Data-Input'!R341)/169,"")</f>
        <v/>
      </c>
      <c r="S329" s="5" t="str">
        <f>IF(AND(ISNUMBER('Data-Input'!S317),ISNUMBER('Data-Input'!S342)),('Data-Input'!S317+2*'Data-Input'!S318+3*'Data-Input'!S319+4*'Data-Input'!S320+5*'Data-Input'!S321+6*'Data-Input'!S322+7*'Data-Input'!S323+8*'Data-Input'!S324+9*'Data-Input'!S325+10*'Data-Input'!S326+11*'Data-Input'!S327+12*'Data-Input'!S328+13*'Data-Input'!S329+12*'Data-Input'!S330+11*'Data-Input'!S331+10*'Data-Input'!S332+9*'Data-Input'!S333+8*'Data-Input'!S334+7*'Data-Input'!S335+6*'Data-Input'!S336+5*'Data-Input'!S337+4*'Data-Input'!S338+3*'Data-Input'!S339+2*'Data-Input'!S340+'Data-Input'!S341)/169,"")</f>
        <v/>
      </c>
      <c r="T329" s="5" t="str">
        <f>IF(AND(ISNUMBER('Data-Input'!T317),ISNUMBER('Data-Input'!T342)),('Data-Input'!T317+2*'Data-Input'!T318+3*'Data-Input'!T319+4*'Data-Input'!T320+5*'Data-Input'!T321+6*'Data-Input'!T322+7*'Data-Input'!T323+8*'Data-Input'!T324+9*'Data-Input'!T325+10*'Data-Input'!T326+11*'Data-Input'!T327+12*'Data-Input'!T328+13*'Data-Input'!T329+12*'Data-Input'!T330+11*'Data-Input'!T331+10*'Data-Input'!T332+9*'Data-Input'!T333+8*'Data-Input'!T334+7*'Data-Input'!T335+6*'Data-Input'!T336+5*'Data-Input'!T337+4*'Data-Input'!T338+3*'Data-Input'!T339+2*'Data-Input'!T340+'Data-Input'!T341)/169,"")</f>
        <v/>
      </c>
      <c r="U329" s="5" t="str">
        <f>IF(AND(ISNUMBER('Data-Input'!U317),ISNUMBER('Data-Input'!U342)),('Data-Input'!U317+2*'Data-Input'!U318+3*'Data-Input'!U319+4*'Data-Input'!U320+5*'Data-Input'!U321+6*'Data-Input'!U322+7*'Data-Input'!U323+8*'Data-Input'!U324+9*'Data-Input'!U325+10*'Data-Input'!U326+11*'Data-Input'!U327+12*'Data-Input'!U328+13*'Data-Input'!U329+12*'Data-Input'!U330+11*'Data-Input'!U331+10*'Data-Input'!U332+9*'Data-Input'!U333+8*'Data-Input'!U334+7*'Data-Input'!U335+6*'Data-Input'!U336+5*'Data-Input'!U337+4*'Data-Input'!U338+3*'Data-Input'!U339+2*'Data-Input'!U340+'Data-Input'!U341)/169,"")</f>
        <v/>
      </c>
      <c r="V329" s="5" t="str">
        <f>IF(AND(ISNUMBER('Data-Input'!V317),ISNUMBER('Data-Input'!V342)),('Data-Input'!V317+2*'Data-Input'!V318+3*'Data-Input'!V319+4*'Data-Input'!V320+5*'Data-Input'!V321+6*'Data-Input'!V322+7*'Data-Input'!V323+8*'Data-Input'!V324+9*'Data-Input'!V325+10*'Data-Input'!V326+11*'Data-Input'!V327+12*'Data-Input'!V328+13*'Data-Input'!V329+12*'Data-Input'!V330+11*'Data-Input'!V331+10*'Data-Input'!V332+9*'Data-Input'!V333+8*'Data-Input'!V334+7*'Data-Input'!V335+6*'Data-Input'!V336+5*'Data-Input'!V337+4*'Data-Input'!V338+3*'Data-Input'!V339+2*'Data-Input'!V340+'Data-Input'!V341)/169,"")</f>
        <v/>
      </c>
      <c r="W329" s="5" t="str">
        <f>IF(AND(ISNUMBER('Data-Input'!W317),ISNUMBER('Data-Input'!W342)),('Data-Input'!W317+2*'Data-Input'!W318+3*'Data-Input'!W319+4*'Data-Input'!W320+5*'Data-Input'!W321+6*'Data-Input'!W322+7*'Data-Input'!W323+8*'Data-Input'!W324+9*'Data-Input'!W325+10*'Data-Input'!W326+11*'Data-Input'!W327+12*'Data-Input'!W328+13*'Data-Input'!W329+12*'Data-Input'!W330+11*'Data-Input'!W331+10*'Data-Input'!W332+9*'Data-Input'!W333+8*'Data-Input'!W334+7*'Data-Input'!W335+6*'Data-Input'!W336+5*'Data-Input'!W337+4*'Data-Input'!W338+3*'Data-Input'!W339+2*'Data-Input'!W340+'Data-Input'!W341)/169,"")</f>
        <v/>
      </c>
      <c r="X329" s="5" t="str">
        <f>IF(AND(ISNUMBER('Data-Input'!X317),ISNUMBER('Data-Input'!X342)),('Data-Input'!X317+2*'Data-Input'!X318+3*'Data-Input'!X319+4*'Data-Input'!X320+5*'Data-Input'!X321+6*'Data-Input'!X322+7*'Data-Input'!X323+8*'Data-Input'!X324+9*'Data-Input'!X325+10*'Data-Input'!X326+11*'Data-Input'!X327+12*'Data-Input'!X328+13*'Data-Input'!X329+12*'Data-Input'!X330+11*'Data-Input'!X331+10*'Data-Input'!X332+9*'Data-Input'!X333+8*'Data-Input'!X334+7*'Data-Input'!X335+6*'Data-Input'!X336+5*'Data-Input'!X337+4*'Data-Input'!X338+3*'Data-Input'!X339+2*'Data-Input'!X340+'Data-Input'!X341)/169,"")</f>
        <v/>
      </c>
      <c r="Y329" s="5" t="str">
        <f>IF(AND(ISNUMBER('Data-Input'!Y317),ISNUMBER('Data-Input'!Y342)),('Data-Input'!Y317+2*'Data-Input'!Y318+3*'Data-Input'!Y319+4*'Data-Input'!Y320+5*'Data-Input'!Y321+6*'Data-Input'!Y322+7*'Data-Input'!Y323+8*'Data-Input'!Y324+9*'Data-Input'!Y325+10*'Data-Input'!Y326+11*'Data-Input'!Y327+12*'Data-Input'!Y328+13*'Data-Input'!Y329+12*'Data-Input'!Y330+11*'Data-Input'!Y331+10*'Data-Input'!Y332+9*'Data-Input'!Y333+8*'Data-Input'!Y334+7*'Data-Input'!Y335+6*'Data-Input'!Y336+5*'Data-Input'!Y337+4*'Data-Input'!Y338+3*'Data-Input'!Y339+2*'Data-Input'!Y340+'Data-Input'!Y341)/169,"")</f>
        <v/>
      </c>
      <c r="Z329" s="5" t="str">
        <f>IF(AND(ISNUMBER('Data-Input'!Z317),ISNUMBER('Data-Input'!Z342)),('Data-Input'!Z317+2*'Data-Input'!Z318+3*'Data-Input'!Z319+4*'Data-Input'!Z320+5*'Data-Input'!Z321+6*'Data-Input'!Z322+7*'Data-Input'!Z323+8*'Data-Input'!Z324+9*'Data-Input'!Z325+10*'Data-Input'!Z326+11*'Data-Input'!Z327+12*'Data-Input'!Z328+13*'Data-Input'!Z329+12*'Data-Input'!Z330+11*'Data-Input'!Z331+10*'Data-Input'!Z332+9*'Data-Input'!Z333+8*'Data-Input'!Z334+7*'Data-Input'!Z335+6*'Data-Input'!Z336+5*'Data-Input'!Z337+4*'Data-Input'!Z338+3*'Data-Input'!Z339+2*'Data-Input'!Z340+'Data-Input'!Z341)/169,"")</f>
        <v/>
      </c>
      <c r="AA329" s="5" t="str">
        <f>IF(AND(ISNUMBER('Data-Input'!AA317),ISNUMBER('Data-Input'!AA342)),('Data-Input'!AA317+2*'Data-Input'!AA318+3*'Data-Input'!AA319+4*'Data-Input'!AA320+5*'Data-Input'!AA321+6*'Data-Input'!AA322+7*'Data-Input'!AA323+8*'Data-Input'!AA324+9*'Data-Input'!AA325+10*'Data-Input'!AA326+11*'Data-Input'!AA327+12*'Data-Input'!AA328+13*'Data-Input'!AA329+12*'Data-Input'!AA330+11*'Data-Input'!AA331+10*'Data-Input'!AA332+9*'Data-Input'!AA333+8*'Data-Input'!AA334+7*'Data-Input'!AA335+6*'Data-Input'!AA336+5*'Data-Input'!AA337+4*'Data-Input'!AA338+3*'Data-Input'!AA339+2*'Data-Input'!AA340+'Data-Input'!AA341)/169,"")</f>
        <v/>
      </c>
      <c r="AB329" s="5" t="str">
        <f>IF(AND(ISNUMBER('Data-Input'!AB317),ISNUMBER('Data-Input'!AB342)),('Data-Input'!AB317+2*'Data-Input'!AB318+3*'Data-Input'!AB319+4*'Data-Input'!AB320+5*'Data-Input'!AB321+6*'Data-Input'!AB322+7*'Data-Input'!AB323+8*'Data-Input'!AB324+9*'Data-Input'!AB325+10*'Data-Input'!AB326+11*'Data-Input'!AB327+12*'Data-Input'!AB328+13*'Data-Input'!AB329+12*'Data-Input'!AB330+11*'Data-Input'!AB331+10*'Data-Input'!AB332+9*'Data-Input'!AB333+8*'Data-Input'!AB334+7*'Data-Input'!AB335+6*'Data-Input'!AB336+5*'Data-Input'!AB337+4*'Data-Input'!AB338+3*'Data-Input'!AB339+2*'Data-Input'!AB340+'Data-Input'!AB341)/169,"")</f>
        <v/>
      </c>
      <c r="AC329" s="5" t="str">
        <f>IF(AND(ISNUMBER('Data-Input'!AC317),ISNUMBER('Data-Input'!AC342)),('Data-Input'!AC317+2*'Data-Input'!AC318+3*'Data-Input'!AC319+4*'Data-Input'!AC320+5*'Data-Input'!AC321+6*'Data-Input'!AC322+7*'Data-Input'!AC323+8*'Data-Input'!AC324+9*'Data-Input'!AC325+10*'Data-Input'!AC326+11*'Data-Input'!AC327+12*'Data-Input'!AC328+13*'Data-Input'!AC329+12*'Data-Input'!AC330+11*'Data-Input'!AC331+10*'Data-Input'!AC332+9*'Data-Input'!AC333+8*'Data-Input'!AC334+7*'Data-Input'!AC335+6*'Data-Input'!AC336+5*'Data-Input'!AC337+4*'Data-Input'!AC338+3*'Data-Input'!AC339+2*'Data-Input'!AC340+'Data-Input'!AC341)/169,"")</f>
        <v/>
      </c>
      <c r="AD329" s="5" t="str">
        <f>IF(AND(ISNUMBER('Data-Input'!AD317),ISNUMBER('Data-Input'!AD342)),('Data-Input'!AD317+2*'Data-Input'!AD318+3*'Data-Input'!AD319+4*'Data-Input'!AD320+5*'Data-Input'!AD321+6*'Data-Input'!AD322+7*'Data-Input'!AD323+8*'Data-Input'!AD324+9*'Data-Input'!AD325+10*'Data-Input'!AD326+11*'Data-Input'!AD327+12*'Data-Input'!AD328+13*'Data-Input'!AD329+12*'Data-Input'!AD330+11*'Data-Input'!AD331+10*'Data-Input'!AD332+9*'Data-Input'!AD333+8*'Data-Input'!AD334+7*'Data-Input'!AD335+6*'Data-Input'!AD336+5*'Data-Input'!AD337+4*'Data-Input'!AD338+3*'Data-Input'!AD339+2*'Data-Input'!AD340+'Data-Input'!AD341)/169,"")</f>
        <v/>
      </c>
      <c r="AE329" s="5" t="str">
        <f>IF(AND(ISNUMBER('Data-Input'!AE317),ISNUMBER('Data-Input'!AE342)),('Data-Input'!AE317+2*'Data-Input'!AE318+3*'Data-Input'!AE319+4*'Data-Input'!AE320+5*'Data-Input'!AE321+6*'Data-Input'!AE322+7*'Data-Input'!AE323+8*'Data-Input'!AE324+9*'Data-Input'!AE325+10*'Data-Input'!AE326+11*'Data-Input'!AE327+12*'Data-Input'!AE328+13*'Data-Input'!AE329+12*'Data-Input'!AE330+11*'Data-Input'!AE331+10*'Data-Input'!AE332+9*'Data-Input'!AE333+8*'Data-Input'!AE334+7*'Data-Input'!AE335+6*'Data-Input'!AE336+5*'Data-Input'!AE337+4*'Data-Input'!AE338+3*'Data-Input'!AE339+2*'Data-Input'!AE340+'Data-Input'!AE341)/169,"")</f>
        <v/>
      </c>
      <c r="AF329" s="5" t="str">
        <f>IF(AND(ISNUMBER('Data-Input'!AF317),ISNUMBER('Data-Input'!AF342)),('Data-Input'!AF317+2*'Data-Input'!AF318+3*'Data-Input'!AF319+4*'Data-Input'!AF320+5*'Data-Input'!AF321+6*'Data-Input'!AF322+7*'Data-Input'!AF323+8*'Data-Input'!AF324+9*'Data-Input'!AF325+10*'Data-Input'!AF326+11*'Data-Input'!AF327+12*'Data-Input'!AF328+13*'Data-Input'!AF329+12*'Data-Input'!AF330+11*'Data-Input'!AF331+10*'Data-Input'!AF332+9*'Data-Input'!AF333+8*'Data-Input'!AF334+7*'Data-Input'!AF335+6*'Data-Input'!AF336+5*'Data-Input'!AF337+4*'Data-Input'!AF338+3*'Data-Input'!AF339+2*'Data-Input'!AF340+'Data-Input'!AF341)/169,"")</f>
        <v/>
      </c>
      <c r="AG329" s="5" t="str">
        <f>IF(AND(ISNUMBER('Data-Input'!AG317),ISNUMBER('Data-Input'!AG342)),('Data-Input'!AG317+2*'Data-Input'!AG318+3*'Data-Input'!AG319+4*'Data-Input'!AG320+5*'Data-Input'!AG321+6*'Data-Input'!AG322+7*'Data-Input'!AG323+8*'Data-Input'!AG324+9*'Data-Input'!AG325+10*'Data-Input'!AG326+11*'Data-Input'!AG327+12*'Data-Input'!AG328+13*'Data-Input'!AG329+12*'Data-Input'!AG330+11*'Data-Input'!AG331+10*'Data-Input'!AG332+9*'Data-Input'!AG333+8*'Data-Input'!AG334+7*'Data-Input'!AG335+6*'Data-Input'!AG336+5*'Data-Input'!AG337+4*'Data-Input'!AG338+3*'Data-Input'!AG339+2*'Data-Input'!AG340+'Data-Input'!AG341)/169,"")</f>
        <v/>
      </c>
      <c r="AH329" s="5" t="str">
        <f>IF(AND(ISNUMBER('Data-Input'!AH317),ISNUMBER('Data-Input'!AH342)),('Data-Input'!AH317+2*'Data-Input'!AH318+3*'Data-Input'!AH319+4*'Data-Input'!AH320+5*'Data-Input'!AH321+6*'Data-Input'!AH322+7*'Data-Input'!AH323+8*'Data-Input'!AH324+9*'Data-Input'!AH325+10*'Data-Input'!AH326+11*'Data-Input'!AH327+12*'Data-Input'!AH328+13*'Data-Input'!AH329+12*'Data-Input'!AH330+11*'Data-Input'!AH331+10*'Data-Input'!AH332+9*'Data-Input'!AH333+8*'Data-Input'!AH334+7*'Data-Input'!AH335+6*'Data-Input'!AH336+5*'Data-Input'!AH337+4*'Data-Input'!AH338+3*'Data-Input'!AH339+2*'Data-Input'!AH340+'Data-Input'!AH341)/169,"")</f>
        <v/>
      </c>
      <c r="AI329" s="5" t="str">
        <f>IF(AND(ISNUMBER('Data-Input'!AI317),ISNUMBER('Data-Input'!AI342)),('Data-Input'!AI317+2*'Data-Input'!AI318+3*'Data-Input'!AI319+4*'Data-Input'!AI320+5*'Data-Input'!AI321+6*'Data-Input'!AI322+7*'Data-Input'!AI323+8*'Data-Input'!AI324+9*'Data-Input'!AI325+10*'Data-Input'!AI326+11*'Data-Input'!AI327+12*'Data-Input'!AI328+13*'Data-Input'!AI329+12*'Data-Input'!AI330+11*'Data-Input'!AI331+10*'Data-Input'!AI332+9*'Data-Input'!AI333+8*'Data-Input'!AI334+7*'Data-Input'!AI335+6*'Data-Input'!AI336+5*'Data-Input'!AI337+4*'Data-Input'!AI338+3*'Data-Input'!AI339+2*'Data-Input'!AI340+'Data-Input'!AI341)/169,"")</f>
        <v/>
      </c>
      <c r="AJ329" s="5" t="str">
        <f>IF(AND(ISNUMBER('Data-Input'!AJ317),ISNUMBER('Data-Input'!AJ342)),('Data-Input'!AJ317+2*'Data-Input'!AJ318+3*'Data-Input'!AJ319+4*'Data-Input'!AJ320+5*'Data-Input'!AJ321+6*'Data-Input'!AJ322+7*'Data-Input'!AJ323+8*'Data-Input'!AJ324+9*'Data-Input'!AJ325+10*'Data-Input'!AJ326+11*'Data-Input'!AJ327+12*'Data-Input'!AJ328+13*'Data-Input'!AJ329+12*'Data-Input'!AJ330+11*'Data-Input'!AJ331+10*'Data-Input'!AJ332+9*'Data-Input'!AJ333+8*'Data-Input'!AJ334+7*'Data-Input'!AJ335+6*'Data-Input'!AJ336+5*'Data-Input'!AJ337+4*'Data-Input'!AJ338+3*'Data-Input'!AJ339+2*'Data-Input'!AJ340+'Data-Input'!AJ341)/169,"")</f>
        <v/>
      </c>
      <c r="AK329" s="5" t="str">
        <f>IF(AND(ISNUMBER('Data-Input'!AK317),ISNUMBER('Data-Input'!AK342)),('Data-Input'!AK317+2*'Data-Input'!AK318+3*'Data-Input'!AK319+4*'Data-Input'!AK320+5*'Data-Input'!AK321+6*'Data-Input'!AK322+7*'Data-Input'!AK323+8*'Data-Input'!AK324+9*'Data-Input'!AK325+10*'Data-Input'!AK326+11*'Data-Input'!AK327+12*'Data-Input'!AK328+13*'Data-Input'!AK329+12*'Data-Input'!AK330+11*'Data-Input'!AK331+10*'Data-Input'!AK332+9*'Data-Input'!AK333+8*'Data-Input'!AK334+7*'Data-Input'!AK335+6*'Data-Input'!AK336+5*'Data-Input'!AK337+4*'Data-Input'!AK338+3*'Data-Input'!AK339+2*'Data-Input'!AK340+'Data-Input'!AK341)/169,"")</f>
        <v/>
      </c>
      <c r="AL329" s="5" t="str">
        <f>IF(AND(ISNUMBER('Data-Input'!AL317),ISNUMBER('Data-Input'!AL342)),('Data-Input'!AL317+2*'Data-Input'!AL318+3*'Data-Input'!AL319+4*'Data-Input'!AL320+5*'Data-Input'!AL321+6*'Data-Input'!AL322+7*'Data-Input'!AL323+8*'Data-Input'!AL324+9*'Data-Input'!AL325+10*'Data-Input'!AL326+11*'Data-Input'!AL327+12*'Data-Input'!AL328+13*'Data-Input'!AL329+12*'Data-Input'!AL330+11*'Data-Input'!AL331+10*'Data-Input'!AL332+9*'Data-Input'!AL333+8*'Data-Input'!AL334+7*'Data-Input'!AL335+6*'Data-Input'!AL336+5*'Data-Input'!AL337+4*'Data-Input'!AL338+3*'Data-Input'!AL339+2*'Data-Input'!AL340+'Data-Input'!AL341)/169,"")</f>
        <v/>
      </c>
      <c r="AM329" s="5" t="str">
        <f>IF(AND(ISNUMBER('Data-Input'!AM317),ISNUMBER('Data-Input'!AM342)),('Data-Input'!AM317+2*'Data-Input'!AM318+3*'Data-Input'!AM319+4*'Data-Input'!AM320+5*'Data-Input'!AM321+6*'Data-Input'!AM322+7*'Data-Input'!AM323+8*'Data-Input'!AM324+9*'Data-Input'!AM325+10*'Data-Input'!AM326+11*'Data-Input'!AM327+12*'Data-Input'!AM328+13*'Data-Input'!AM329+12*'Data-Input'!AM330+11*'Data-Input'!AM331+10*'Data-Input'!AM332+9*'Data-Input'!AM333+8*'Data-Input'!AM334+7*'Data-Input'!AM335+6*'Data-Input'!AM336+5*'Data-Input'!AM337+4*'Data-Input'!AM338+3*'Data-Input'!AM339+2*'Data-Input'!AM340+'Data-Input'!AM341)/169,"")</f>
        <v/>
      </c>
      <c r="AN329" s="5" t="str">
        <f>IF(AND(ISNUMBER('Data-Input'!AN317),ISNUMBER('Data-Input'!AN342)),('Data-Input'!AN317+2*'Data-Input'!AN318+3*'Data-Input'!AN319+4*'Data-Input'!AN320+5*'Data-Input'!AN321+6*'Data-Input'!AN322+7*'Data-Input'!AN323+8*'Data-Input'!AN324+9*'Data-Input'!AN325+10*'Data-Input'!AN326+11*'Data-Input'!AN327+12*'Data-Input'!AN328+13*'Data-Input'!AN329+12*'Data-Input'!AN330+11*'Data-Input'!AN331+10*'Data-Input'!AN332+9*'Data-Input'!AN333+8*'Data-Input'!AN334+7*'Data-Input'!AN335+6*'Data-Input'!AN336+5*'Data-Input'!AN337+4*'Data-Input'!AN338+3*'Data-Input'!AN339+2*'Data-Input'!AN340+'Data-Input'!AN341)/169,"")</f>
        <v/>
      </c>
      <c r="AO329" s="5" t="str">
        <f>IF(AND(ISNUMBER('Data-Input'!AO317),ISNUMBER('Data-Input'!AO342)),('Data-Input'!AO317+2*'Data-Input'!AO318+3*'Data-Input'!AO319+4*'Data-Input'!AO320+5*'Data-Input'!AO321+6*'Data-Input'!AO322+7*'Data-Input'!AO323+8*'Data-Input'!AO324+9*'Data-Input'!AO325+10*'Data-Input'!AO326+11*'Data-Input'!AO327+12*'Data-Input'!AO328+13*'Data-Input'!AO329+12*'Data-Input'!AO330+11*'Data-Input'!AO331+10*'Data-Input'!AO332+9*'Data-Input'!AO333+8*'Data-Input'!AO334+7*'Data-Input'!AO335+6*'Data-Input'!AO336+5*'Data-Input'!AO337+4*'Data-Input'!AO338+3*'Data-Input'!AO339+2*'Data-Input'!AO340+'Data-Input'!AO341)/169,"")</f>
        <v/>
      </c>
      <c r="AP329" s="5" t="str">
        <f>IF(AND(ISNUMBER('Data-Input'!AP317),ISNUMBER('Data-Input'!AP342)),('Data-Input'!AP317+2*'Data-Input'!AP318+3*'Data-Input'!AP319+4*'Data-Input'!AP320+5*'Data-Input'!AP321+6*'Data-Input'!AP322+7*'Data-Input'!AP323+8*'Data-Input'!AP324+9*'Data-Input'!AP325+10*'Data-Input'!AP326+11*'Data-Input'!AP327+12*'Data-Input'!AP328+13*'Data-Input'!AP329+12*'Data-Input'!AP330+11*'Data-Input'!AP331+10*'Data-Input'!AP332+9*'Data-Input'!AP333+8*'Data-Input'!AP334+7*'Data-Input'!AP335+6*'Data-Input'!AP336+5*'Data-Input'!AP337+4*'Data-Input'!AP338+3*'Data-Input'!AP339+2*'Data-Input'!AP340+'Data-Input'!AP341)/169,"")</f>
        <v/>
      </c>
      <c r="AQ329" s="5" t="str">
        <f>IF(AND(ISNUMBER('Data-Input'!AQ317),ISNUMBER('Data-Input'!AQ342)),('Data-Input'!AQ317+2*'Data-Input'!AQ318+3*'Data-Input'!AQ319+4*'Data-Input'!AQ320+5*'Data-Input'!AQ321+6*'Data-Input'!AQ322+7*'Data-Input'!AQ323+8*'Data-Input'!AQ324+9*'Data-Input'!AQ325+10*'Data-Input'!AQ326+11*'Data-Input'!AQ327+12*'Data-Input'!AQ328+13*'Data-Input'!AQ329+12*'Data-Input'!AQ330+11*'Data-Input'!AQ331+10*'Data-Input'!AQ332+9*'Data-Input'!AQ333+8*'Data-Input'!AQ334+7*'Data-Input'!AQ335+6*'Data-Input'!AQ336+5*'Data-Input'!AQ337+4*'Data-Input'!AQ338+3*'Data-Input'!AQ339+2*'Data-Input'!AQ340+'Data-Input'!AQ341)/169,"")</f>
        <v/>
      </c>
      <c r="AR329" s="5" t="str">
        <f>IF(AND(ISNUMBER('Data-Input'!AR317),ISNUMBER('Data-Input'!AR342)),('Data-Input'!AR317+2*'Data-Input'!AR318+3*'Data-Input'!AR319+4*'Data-Input'!AR320+5*'Data-Input'!AR321+6*'Data-Input'!AR322+7*'Data-Input'!AR323+8*'Data-Input'!AR324+9*'Data-Input'!AR325+10*'Data-Input'!AR326+11*'Data-Input'!AR327+12*'Data-Input'!AR328+13*'Data-Input'!AR329+12*'Data-Input'!AR330+11*'Data-Input'!AR331+10*'Data-Input'!AR332+9*'Data-Input'!AR333+8*'Data-Input'!AR334+7*'Data-Input'!AR335+6*'Data-Input'!AR336+5*'Data-Input'!AR337+4*'Data-Input'!AR338+3*'Data-Input'!AR339+2*'Data-Input'!AR340+'Data-Input'!AR341)/169,"")</f>
        <v/>
      </c>
      <c r="AS329" s="5" t="str">
        <f>IF(AND(ISNUMBER('Data-Input'!AS317),ISNUMBER('Data-Input'!AS342)),('Data-Input'!AS317+2*'Data-Input'!AS318+3*'Data-Input'!AS319+4*'Data-Input'!AS320+5*'Data-Input'!AS321+6*'Data-Input'!AS322+7*'Data-Input'!AS323+8*'Data-Input'!AS324+9*'Data-Input'!AS325+10*'Data-Input'!AS326+11*'Data-Input'!AS327+12*'Data-Input'!AS328+13*'Data-Input'!AS329+12*'Data-Input'!AS330+11*'Data-Input'!AS331+10*'Data-Input'!AS332+9*'Data-Input'!AS333+8*'Data-Input'!AS334+7*'Data-Input'!AS335+6*'Data-Input'!AS336+5*'Data-Input'!AS337+4*'Data-Input'!AS338+3*'Data-Input'!AS339+2*'Data-Input'!AS340+'Data-Input'!AS341)/169,"")</f>
        <v/>
      </c>
      <c r="AT329" s="5" t="str">
        <f>IF(AND(ISNUMBER('Data-Input'!AT317),ISNUMBER('Data-Input'!AT342)),('Data-Input'!AT317+2*'Data-Input'!AT318+3*'Data-Input'!AT319+4*'Data-Input'!AT320+5*'Data-Input'!AT321+6*'Data-Input'!AT322+7*'Data-Input'!AT323+8*'Data-Input'!AT324+9*'Data-Input'!AT325+10*'Data-Input'!AT326+11*'Data-Input'!AT327+12*'Data-Input'!AT328+13*'Data-Input'!AT329+12*'Data-Input'!AT330+11*'Data-Input'!AT331+10*'Data-Input'!AT332+9*'Data-Input'!AT333+8*'Data-Input'!AT334+7*'Data-Input'!AT335+6*'Data-Input'!AT336+5*'Data-Input'!AT337+4*'Data-Input'!AT338+3*'Data-Input'!AT339+2*'Data-Input'!AT340+'Data-Input'!AT341)/169,"")</f>
        <v/>
      </c>
      <c r="AU329" s="5" t="str">
        <f>IF(AND(ISNUMBER('Data-Input'!AU317),ISNUMBER('Data-Input'!AU342)),('Data-Input'!AU317+2*'Data-Input'!AU318+3*'Data-Input'!AU319+4*'Data-Input'!AU320+5*'Data-Input'!AU321+6*'Data-Input'!AU322+7*'Data-Input'!AU323+8*'Data-Input'!AU324+9*'Data-Input'!AU325+10*'Data-Input'!AU326+11*'Data-Input'!AU327+12*'Data-Input'!AU328+13*'Data-Input'!AU329+12*'Data-Input'!AU330+11*'Data-Input'!AU331+10*'Data-Input'!AU332+9*'Data-Input'!AU333+8*'Data-Input'!AU334+7*'Data-Input'!AU335+6*'Data-Input'!AU336+5*'Data-Input'!AU337+4*'Data-Input'!AU338+3*'Data-Input'!AU339+2*'Data-Input'!AU340+'Data-Input'!AU341)/169,"")</f>
        <v/>
      </c>
      <c r="AV329" s="5" t="str">
        <f>IF(AND(ISNUMBER('Data-Input'!AV317),ISNUMBER('Data-Input'!AV342)),('Data-Input'!AV317+2*'Data-Input'!AV318+3*'Data-Input'!AV319+4*'Data-Input'!AV320+5*'Data-Input'!AV321+6*'Data-Input'!AV322+7*'Data-Input'!AV323+8*'Data-Input'!AV324+9*'Data-Input'!AV325+10*'Data-Input'!AV326+11*'Data-Input'!AV327+12*'Data-Input'!AV328+13*'Data-Input'!AV329+12*'Data-Input'!AV330+11*'Data-Input'!AV331+10*'Data-Input'!AV332+9*'Data-Input'!AV333+8*'Data-Input'!AV334+7*'Data-Input'!AV335+6*'Data-Input'!AV336+5*'Data-Input'!AV337+4*'Data-Input'!AV338+3*'Data-Input'!AV339+2*'Data-Input'!AV340+'Data-Input'!AV341)/169,"")</f>
        <v/>
      </c>
      <c r="AW329" s="5" t="str">
        <f>IF(AND(ISNUMBER('Data-Input'!AW317),ISNUMBER('Data-Input'!AW342)),('Data-Input'!AW317+2*'Data-Input'!AW318+3*'Data-Input'!AW319+4*'Data-Input'!AW320+5*'Data-Input'!AW321+6*'Data-Input'!AW322+7*'Data-Input'!AW323+8*'Data-Input'!AW324+9*'Data-Input'!AW325+10*'Data-Input'!AW326+11*'Data-Input'!AW327+12*'Data-Input'!AW328+13*'Data-Input'!AW329+12*'Data-Input'!AW330+11*'Data-Input'!AW331+10*'Data-Input'!AW332+9*'Data-Input'!AW333+8*'Data-Input'!AW334+7*'Data-Input'!AW335+6*'Data-Input'!AW336+5*'Data-Input'!AW337+4*'Data-Input'!AW338+3*'Data-Input'!AW339+2*'Data-Input'!AW340+'Data-Input'!AW341)/169,"")</f>
        <v/>
      </c>
      <c r="AX329" s="5" t="str">
        <f>IF(AND(ISNUMBER('Data-Input'!AX317),ISNUMBER('Data-Input'!AX342)),('Data-Input'!AX317+2*'Data-Input'!AX318+3*'Data-Input'!AX319+4*'Data-Input'!AX320+5*'Data-Input'!AX321+6*'Data-Input'!AX322+7*'Data-Input'!AX323+8*'Data-Input'!AX324+9*'Data-Input'!AX325+10*'Data-Input'!AX326+11*'Data-Input'!AX327+12*'Data-Input'!AX328+13*'Data-Input'!AX329+12*'Data-Input'!AX330+11*'Data-Input'!AX331+10*'Data-Input'!AX332+9*'Data-Input'!AX333+8*'Data-Input'!AX334+7*'Data-Input'!AX335+6*'Data-Input'!AX336+5*'Data-Input'!AX337+4*'Data-Input'!AX338+3*'Data-Input'!AX339+2*'Data-Input'!AX340+'Data-Input'!AX341)/169,"")</f>
        <v/>
      </c>
      <c r="AY329" s="5" t="str">
        <f>IF(AND(ISNUMBER('Data-Input'!AY317),ISNUMBER('Data-Input'!AY342)),('Data-Input'!AY317+2*'Data-Input'!AY318+3*'Data-Input'!AY319+4*'Data-Input'!AY320+5*'Data-Input'!AY321+6*'Data-Input'!AY322+7*'Data-Input'!AY323+8*'Data-Input'!AY324+9*'Data-Input'!AY325+10*'Data-Input'!AY326+11*'Data-Input'!AY327+12*'Data-Input'!AY328+13*'Data-Input'!AY329+12*'Data-Input'!AY330+11*'Data-Input'!AY331+10*'Data-Input'!AY332+9*'Data-Input'!AY333+8*'Data-Input'!AY334+7*'Data-Input'!AY335+6*'Data-Input'!AY336+5*'Data-Input'!AY337+4*'Data-Input'!AY338+3*'Data-Input'!AY339+2*'Data-Input'!AY340+'Data-Input'!AY341)/169,"")</f>
        <v/>
      </c>
      <c r="AZ329" s="5" t="str">
        <f>IF(AND(ISNUMBER('Data-Input'!AZ317),ISNUMBER('Data-Input'!AZ342)),('Data-Input'!AZ317+2*'Data-Input'!AZ318+3*'Data-Input'!AZ319+4*'Data-Input'!AZ320+5*'Data-Input'!AZ321+6*'Data-Input'!AZ322+7*'Data-Input'!AZ323+8*'Data-Input'!AZ324+9*'Data-Input'!AZ325+10*'Data-Input'!AZ326+11*'Data-Input'!AZ327+12*'Data-Input'!AZ328+13*'Data-Input'!AZ329+12*'Data-Input'!AZ330+11*'Data-Input'!AZ331+10*'Data-Input'!AZ332+9*'Data-Input'!AZ333+8*'Data-Input'!AZ334+7*'Data-Input'!AZ335+6*'Data-Input'!AZ336+5*'Data-Input'!AZ337+4*'Data-Input'!AZ338+3*'Data-Input'!AZ339+2*'Data-Input'!AZ340+'Data-Input'!AZ341)/169,"")</f>
        <v/>
      </c>
      <c r="BA329" s="5" t="str">
        <f>IF(AND(ISNUMBER('Data-Input'!BA317),ISNUMBER('Data-Input'!BA342)),('Data-Input'!BA317+2*'Data-Input'!BA318+3*'Data-Input'!BA319+4*'Data-Input'!BA320+5*'Data-Input'!BA321+6*'Data-Input'!BA322+7*'Data-Input'!BA323+8*'Data-Input'!BA324+9*'Data-Input'!BA325+10*'Data-Input'!BA326+11*'Data-Input'!BA327+12*'Data-Input'!BA328+13*'Data-Input'!BA329+12*'Data-Input'!BA330+11*'Data-Input'!BA331+10*'Data-Input'!BA332+9*'Data-Input'!BA333+8*'Data-Input'!BA334+7*'Data-Input'!BA335+6*'Data-Input'!BA336+5*'Data-Input'!BA337+4*'Data-Input'!BA338+3*'Data-Input'!BA339+2*'Data-Input'!BA340+'Data-Input'!BA341)/169,"")</f>
        <v/>
      </c>
    </row>
    <row r="330" spans="1:53">
      <c r="A330" s="3">
        <v>1978</v>
      </c>
      <c r="B330" s="4">
        <f t="shared" si="11"/>
        <v>0</v>
      </c>
      <c r="C330" s="11" t="str">
        <f t="shared" ref="C330:C372" si="12">IF(B330&gt;2,AVERAGE(D330:IV330),"")</f>
        <v/>
      </c>
      <c r="D330" s="5" t="str">
        <f>IF(AND(ISNUMBER('Data-Input'!D318),ISNUMBER('Data-Input'!D343)),('Data-Input'!D318+2*'Data-Input'!D319+3*'Data-Input'!D320+4*'Data-Input'!D321+5*'Data-Input'!D322+6*'Data-Input'!D323+7*'Data-Input'!D324+8*'Data-Input'!D325+9*'Data-Input'!D326+10*'Data-Input'!D327+11*'Data-Input'!D328+12*'Data-Input'!D329+13*'Data-Input'!D330+12*'Data-Input'!D331+11*'Data-Input'!D332+10*'Data-Input'!D333+9*'Data-Input'!D334+8*'Data-Input'!D335+7*'Data-Input'!D336+6*'Data-Input'!D337+5*'Data-Input'!D338+4*'Data-Input'!D339+3*'Data-Input'!D340+2*'Data-Input'!D341+'Data-Input'!D342)/169,"")</f>
        <v/>
      </c>
      <c r="E330" s="5" t="str">
        <f>IF(AND(ISNUMBER('Data-Input'!E318),ISNUMBER('Data-Input'!E343)),('Data-Input'!E318+2*'Data-Input'!E319+3*'Data-Input'!E320+4*'Data-Input'!E321+5*'Data-Input'!E322+6*'Data-Input'!E323+7*'Data-Input'!E324+8*'Data-Input'!E325+9*'Data-Input'!E326+10*'Data-Input'!E327+11*'Data-Input'!E328+12*'Data-Input'!E329+13*'Data-Input'!E330+12*'Data-Input'!E331+11*'Data-Input'!E332+10*'Data-Input'!E333+9*'Data-Input'!E334+8*'Data-Input'!E335+7*'Data-Input'!E336+6*'Data-Input'!E337+5*'Data-Input'!E338+4*'Data-Input'!E339+3*'Data-Input'!E340+2*'Data-Input'!E341+'Data-Input'!E342)/169,"")</f>
        <v/>
      </c>
      <c r="F330" s="5" t="str">
        <f>IF(AND(ISNUMBER('Data-Input'!F318),ISNUMBER('Data-Input'!F343)),('Data-Input'!F318+2*'Data-Input'!F319+3*'Data-Input'!F320+4*'Data-Input'!F321+5*'Data-Input'!F322+6*'Data-Input'!F323+7*'Data-Input'!F324+8*'Data-Input'!F325+9*'Data-Input'!F326+10*'Data-Input'!F327+11*'Data-Input'!F328+12*'Data-Input'!F329+13*'Data-Input'!F330+12*'Data-Input'!F331+11*'Data-Input'!F332+10*'Data-Input'!F333+9*'Data-Input'!F334+8*'Data-Input'!F335+7*'Data-Input'!F336+6*'Data-Input'!F337+5*'Data-Input'!F338+4*'Data-Input'!F339+3*'Data-Input'!F340+2*'Data-Input'!F341+'Data-Input'!F342)/169,"")</f>
        <v/>
      </c>
      <c r="G330" s="5" t="str">
        <f>IF(AND(ISNUMBER('Data-Input'!G318),ISNUMBER('Data-Input'!G343)),('Data-Input'!G318+2*'Data-Input'!G319+3*'Data-Input'!G320+4*'Data-Input'!G321+5*'Data-Input'!G322+6*'Data-Input'!G323+7*'Data-Input'!G324+8*'Data-Input'!G325+9*'Data-Input'!G326+10*'Data-Input'!G327+11*'Data-Input'!G328+12*'Data-Input'!G329+13*'Data-Input'!G330+12*'Data-Input'!G331+11*'Data-Input'!G332+10*'Data-Input'!G333+9*'Data-Input'!G334+8*'Data-Input'!G335+7*'Data-Input'!G336+6*'Data-Input'!G337+5*'Data-Input'!G338+4*'Data-Input'!G339+3*'Data-Input'!G340+2*'Data-Input'!G341+'Data-Input'!G342)/169,"")</f>
        <v/>
      </c>
      <c r="H330" s="5" t="str">
        <f>IF(AND(ISNUMBER('Data-Input'!H318),ISNUMBER('Data-Input'!H343)),('Data-Input'!H318+2*'Data-Input'!H319+3*'Data-Input'!H320+4*'Data-Input'!H321+5*'Data-Input'!H322+6*'Data-Input'!H323+7*'Data-Input'!H324+8*'Data-Input'!H325+9*'Data-Input'!H326+10*'Data-Input'!H327+11*'Data-Input'!H328+12*'Data-Input'!H329+13*'Data-Input'!H330+12*'Data-Input'!H331+11*'Data-Input'!H332+10*'Data-Input'!H333+9*'Data-Input'!H334+8*'Data-Input'!H335+7*'Data-Input'!H336+6*'Data-Input'!H337+5*'Data-Input'!H338+4*'Data-Input'!H339+3*'Data-Input'!H340+2*'Data-Input'!H341+'Data-Input'!H342)/169,"")</f>
        <v/>
      </c>
      <c r="I330" s="5" t="str">
        <f>IF(AND(ISNUMBER('Data-Input'!I318),ISNUMBER('Data-Input'!I343)),('Data-Input'!I318+2*'Data-Input'!I319+3*'Data-Input'!I320+4*'Data-Input'!I321+5*'Data-Input'!I322+6*'Data-Input'!I323+7*'Data-Input'!I324+8*'Data-Input'!I325+9*'Data-Input'!I326+10*'Data-Input'!I327+11*'Data-Input'!I328+12*'Data-Input'!I329+13*'Data-Input'!I330+12*'Data-Input'!I331+11*'Data-Input'!I332+10*'Data-Input'!I333+9*'Data-Input'!I334+8*'Data-Input'!I335+7*'Data-Input'!I336+6*'Data-Input'!I337+5*'Data-Input'!I338+4*'Data-Input'!I339+3*'Data-Input'!I340+2*'Data-Input'!I341+'Data-Input'!I342)/169,"")</f>
        <v/>
      </c>
      <c r="J330" s="5" t="str">
        <f>IF(AND(ISNUMBER('Data-Input'!J318),ISNUMBER('Data-Input'!J343)),('Data-Input'!J318+2*'Data-Input'!J319+3*'Data-Input'!J320+4*'Data-Input'!J321+5*'Data-Input'!J322+6*'Data-Input'!J323+7*'Data-Input'!J324+8*'Data-Input'!J325+9*'Data-Input'!J326+10*'Data-Input'!J327+11*'Data-Input'!J328+12*'Data-Input'!J329+13*'Data-Input'!J330+12*'Data-Input'!J331+11*'Data-Input'!J332+10*'Data-Input'!J333+9*'Data-Input'!J334+8*'Data-Input'!J335+7*'Data-Input'!J336+6*'Data-Input'!J337+5*'Data-Input'!J338+4*'Data-Input'!J339+3*'Data-Input'!J340+2*'Data-Input'!J341+'Data-Input'!J342)/169,"")</f>
        <v/>
      </c>
      <c r="K330" s="5" t="str">
        <f>IF(AND(ISNUMBER('Data-Input'!K318),ISNUMBER('Data-Input'!K343)),('Data-Input'!K318+2*'Data-Input'!K319+3*'Data-Input'!K320+4*'Data-Input'!K321+5*'Data-Input'!K322+6*'Data-Input'!K323+7*'Data-Input'!K324+8*'Data-Input'!K325+9*'Data-Input'!K326+10*'Data-Input'!K327+11*'Data-Input'!K328+12*'Data-Input'!K329+13*'Data-Input'!K330+12*'Data-Input'!K331+11*'Data-Input'!K332+10*'Data-Input'!K333+9*'Data-Input'!K334+8*'Data-Input'!K335+7*'Data-Input'!K336+6*'Data-Input'!K337+5*'Data-Input'!K338+4*'Data-Input'!K339+3*'Data-Input'!K340+2*'Data-Input'!K341+'Data-Input'!K342)/169,"")</f>
        <v/>
      </c>
      <c r="L330" s="5" t="str">
        <f>IF(AND(ISNUMBER('Data-Input'!L318),ISNUMBER('Data-Input'!L343)),('Data-Input'!L318+2*'Data-Input'!L319+3*'Data-Input'!L320+4*'Data-Input'!L321+5*'Data-Input'!L322+6*'Data-Input'!L323+7*'Data-Input'!L324+8*'Data-Input'!L325+9*'Data-Input'!L326+10*'Data-Input'!L327+11*'Data-Input'!L328+12*'Data-Input'!L329+13*'Data-Input'!L330+12*'Data-Input'!L331+11*'Data-Input'!L332+10*'Data-Input'!L333+9*'Data-Input'!L334+8*'Data-Input'!L335+7*'Data-Input'!L336+6*'Data-Input'!L337+5*'Data-Input'!L338+4*'Data-Input'!L339+3*'Data-Input'!L340+2*'Data-Input'!L341+'Data-Input'!L342)/169,"")</f>
        <v/>
      </c>
      <c r="M330" s="5" t="str">
        <f>IF(AND(ISNUMBER('Data-Input'!M318),ISNUMBER('Data-Input'!M343)),('Data-Input'!M318+2*'Data-Input'!M319+3*'Data-Input'!M320+4*'Data-Input'!M321+5*'Data-Input'!M322+6*'Data-Input'!M323+7*'Data-Input'!M324+8*'Data-Input'!M325+9*'Data-Input'!M326+10*'Data-Input'!M327+11*'Data-Input'!M328+12*'Data-Input'!M329+13*'Data-Input'!M330+12*'Data-Input'!M331+11*'Data-Input'!M332+10*'Data-Input'!M333+9*'Data-Input'!M334+8*'Data-Input'!M335+7*'Data-Input'!M336+6*'Data-Input'!M337+5*'Data-Input'!M338+4*'Data-Input'!M339+3*'Data-Input'!M340+2*'Data-Input'!M341+'Data-Input'!M342)/169,"")</f>
        <v/>
      </c>
      <c r="N330" s="5" t="str">
        <f>IF(AND(ISNUMBER('Data-Input'!N318),ISNUMBER('Data-Input'!N343)),('Data-Input'!N318+2*'Data-Input'!N319+3*'Data-Input'!N320+4*'Data-Input'!N321+5*'Data-Input'!N322+6*'Data-Input'!N323+7*'Data-Input'!N324+8*'Data-Input'!N325+9*'Data-Input'!N326+10*'Data-Input'!N327+11*'Data-Input'!N328+12*'Data-Input'!N329+13*'Data-Input'!N330+12*'Data-Input'!N331+11*'Data-Input'!N332+10*'Data-Input'!N333+9*'Data-Input'!N334+8*'Data-Input'!N335+7*'Data-Input'!N336+6*'Data-Input'!N337+5*'Data-Input'!N338+4*'Data-Input'!N339+3*'Data-Input'!N340+2*'Data-Input'!N341+'Data-Input'!N342)/169,"")</f>
        <v/>
      </c>
      <c r="O330" s="5" t="str">
        <f>IF(AND(ISNUMBER('Data-Input'!O318),ISNUMBER('Data-Input'!O343)),('Data-Input'!O318+2*'Data-Input'!O319+3*'Data-Input'!O320+4*'Data-Input'!O321+5*'Data-Input'!O322+6*'Data-Input'!O323+7*'Data-Input'!O324+8*'Data-Input'!O325+9*'Data-Input'!O326+10*'Data-Input'!O327+11*'Data-Input'!O328+12*'Data-Input'!O329+13*'Data-Input'!O330+12*'Data-Input'!O331+11*'Data-Input'!O332+10*'Data-Input'!O333+9*'Data-Input'!O334+8*'Data-Input'!O335+7*'Data-Input'!O336+6*'Data-Input'!O337+5*'Data-Input'!O338+4*'Data-Input'!O339+3*'Data-Input'!O340+2*'Data-Input'!O341+'Data-Input'!O342)/169,"")</f>
        <v/>
      </c>
      <c r="P330" s="5" t="str">
        <f>IF(AND(ISNUMBER('Data-Input'!P318),ISNUMBER('Data-Input'!P343)),('Data-Input'!P318+2*'Data-Input'!P319+3*'Data-Input'!P320+4*'Data-Input'!P321+5*'Data-Input'!P322+6*'Data-Input'!P323+7*'Data-Input'!P324+8*'Data-Input'!P325+9*'Data-Input'!P326+10*'Data-Input'!P327+11*'Data-Input'!P328+12*'Data-Input'!P329+13*'Data-Input'!P330+12*'Data-Input'!P331+11*'Data-Input'!P332+10*'Data-Input'!P333+9*'Data-Input'!P334+8*'Data-Input'!P335+7*'Data-Input'!P336+6*'Data-Input'!P337+5*'Data-Input'!P338+4*'Data-Input'!P339+3*'Data-Input'!P340+2*'Data-Input'!P341+'Data-Input'!P342)/169,"")</f>
        <v/>
      </c>
      <c r="Q330" s="5" t="str">
        <f>IF(AND(ISNUMBER('Data-Input'!Q318),ISNUMBER('Data-Input'!Q343)),('Data-Input'!Q318+2*'Data-Input'!Q319+3*'Data-Input'!Q320+4*'Data-Input'!Q321+5*'Data-Input'!Q322+6*'Data-Input'!Q323+7*'Data-Input'!Q324+8*'Data-Input'!Q325+9*'Data-Input'!Q326+10*'Data-Input'!Q327+11*'Data-Input'!Q328+12*'Data-Input'!Q329+13*'Data-Input'!Q330+12*'Data-Input'!Q331+11*'Data-Input'!Q332+10*'Data-Input'!Q333+9*'Data-Input'!Q334+8*'Data-Input'!Q335+7*'Data-Input'!Q336+6*'Data-Input'!Q337+5*'Data-Input'!Q338+4*'Data-Input'!Q339+3*'Data-Input'!Q340+2*'Data-Input'!Q341+'Data-Input'!Q342)/169,"")</f>
        <v/>
      </c>
      <c r="R330" s="5" t="str">
        <f>IF(AND(ISNUMBER('Data-Input'!R318),ISNUMBER('Data-Input'!R343)),('Data-Input'!R318+2*'Data-Input'!R319+3*'Data-Input'!R320+4*'Data-Input'!R321+5*'Data-Input'!R322+6*'Data-Input'!R323+7*'Data-Input'!R324+8*'Data-Input'!R325+9*'Data-Input'!R326+10*'Data-Input'!R327+11*'Data-Input'!R328+12*'Data-Input'!R329+13*'Data-Input'!R330+12*'Data-Input'!R331+11*'Data-Input'!R332+10*'Data-Input'!R333+9*'Data-Input'!R334+8*'Data-Input'!R335+7*'Data-Input'!R336+6*'Data-Input'!R337+5*'Data-Input'!R338+4*'Data-Input'!R339+3*'Data-Input'!R340+2*'Data-Input'!R341+'Data-Input'!R342)/169,"")</f>
        <v/>
      </c>
      <c r="S330" s="5" t="str">
        <f>IF(AND(ISNUMBER('Data-Input'!S318),ISNUMBER('Data-Input'!S343)),('Data-Input'!S318+2*'Data-Input'!S319+3*'Data-Input'!S320+4*'Data-Input'!S321+5*'Data-Input'!S322+6*'Data-Input'!S323+7*'Data-Input'!S324+8*'Data-Input'!S325+9*'Data-Input'!S326+10*'Data-Input'!S327+11*'Data-Input'!S328+12*'Data-Input'!S329+13*'Data-Input'!S330+12*'Data-Input'!S331+11*'Data-Input'!S332+10*'Data-Input'!S333+9*'Data-Input'!S334+8*'Data-Input'!S335+7*'Data-Input'!S336+6*'Data-Input'!S337+5*'Data-Input'!S338+4*'Data-Input'!S339+3*'Data-Input'!S340+2*'Data-Input'!S341+'Data-Input'!S342)/169,"")</f>
        <v/>
      </c>
      <c r="T330" s="5" t="str">
        <f>IF(AND(ISNUMBER('Data-Input'!T318),ISNUMBER('Data-Input'!T343)),('Data-Input'!T318+2*'Data-Input'!T319+3*'Data-Input'!T320+4*'Data-Input'!T321+5*'Data-Input'!T322+6*'Data-Input'!T323+7*'Data-Input'!T324+8*'Data-Input'!T325+9*'Data-Input'!T326+10*'Data-Input'!T327+11*'Data-Input'!T328+12*'Data-Input'!T329+13*'Data-Input'!T330+12*'Data-Input'!T331+11*'Data-Input'!T332+10*'Data-Input'!T333+9*'Data-Input'!T334+8*'Data-Input'!T335+7*'Data-Input'!T336+6*'Data-Input'!T337+5*'Data-Input'!T338+4*'Data-Input'!T339+3*'Data-Input'!T340+2*'Data-Input'!T341+'Data-Input'!T342)/169,"")</f>
        <v/>
      </c>
      <c r="U330" s="5" t="str">
        <f>IF(AND(ISNUMBER('Data-Input'!U318),ISNUMBER('Data-Input'!U343)),('Data-Input'!U318+2*'Data-Input'!U319+3*'Data-Input'!U320+4*'Data-Input'!U321+5*'Data-Input'!U322+6*'Data-Input'!U323+7*'Data-Input'!U324+8*'Data-Input'!U325+9*'Data-Input'!U326+10*'Data-Input'!U327+11*'Data-Input'!U328+12*'Data-Input'!U329+13*'Data-Input'!U330+12*'Data-Input'!U331+11*'Data-Input'!U332+10*'Data-Input'!U333+9*'Data-Input'!U334+8*'Data-Input'!U335+7*'Data-Input'!U336+6*'Data-Input'!U337+5*'Data-Input'!U338+4*'Data-Input'!U339+3*'Data-Input'!U340+2*'Data-Input'!U341+'Data-Input'!U342)/169,"")</f>
        <v/>
      </c>
      <c r="V330" s="5" t="str">
        <f>IF(AND(ISNUMBER('Data-Input'!V318),ISNUMBER('Data-Input'!V343)),('Data-Input'!V318+2*'Data-Input'!V319+3*'Data-Input'!V320+4*'Data-Input'!V321+5*'Data-Input'!V322+6*'Data-Input'!V323+7*'Data-Input'!V324+8*'Data-Input'!V325+9*'Data-Input'!V326+10*'Data-Input'!V327+11*'Data-Input'!V328+12*'Data-Input'!V329+13*'Data-Input'!V330+12*'Data-Input'!V331+11*'Data-Input'!V332+10*'Data-Input'!V333+9*'Data-Input'!V334+8*'Data-Input'!V335+7*'Data-Input'!V336+6*'Data-Input'!V337+5*'Data-Input'!V338+4*'Data-Input'!V339+3*'Data-Input'!V340+2*'Data-Input'!V341+'Data-Input'!V342)/169,"")</f>
        <v/>
      </c>
      <c r="W330" s="5" t="str">
        <f>IF(AND(ISNUMBER('Data-Input'!W318),ISNUMBER('Data-Input'!W343)),('Data-Input'!W318+2*'Data-Input'!W319+3*'Data-Input'!W320+4*'Data-Input'!W321+5*'Data-Input'!W322+6*'Data-Input'!W323+7*'Data-Input'!W324+8*'Data-Input'!W325+9*'Data-Input'!W326+10*'Data-Input'!W327+11*'Data-Input'!W328+12*'Data-Input'!W329+13*'Data-Input'!W330+12*'Data-Input'!W331+11*'Data-Input'!W332+10*'Data-Input'!W333+9*'Data-Input'!W334+8*'Data-Input'!W335+7*'Data-Input'!W336+6*'Data-Input'!W337+5*'Data-Input'!W338+4*'Data-Input'!W339+3*'Data-Input'!W340+2*'Data-Input'!W341+'Data-Input'!W342)/169,"")</f>
        <v/>
      </c>
      <c r="X330" s="5" t="str">
        <f>IF(AND(ISNUMBER('Data-Input'!X318),ISNUMBER('Data-Input'!X343)),('Data-Input'!X318+2*'Data-Input'!X319+3*'Data-Input'!X320+4*'Data-Input'!X321+5*'Data-Input'!X322+6*'Data-Input'!X323+7*'Data-Input'!X324+8*'Data-Input'!X325+9*'Data-Input'!X326+10*'Data-Input'!X327+11*'Data-Input'!X328+12*'Data-Input'!X329+13*'Data-Input'!X330+12*'Data-Input'!X331+11*'Data-Input'!X332+10*'Data-Input'!X333+9*'Data-Input'!X334+8*'Data-Input'!X335+7*'Data-Input'!X336+6*'Data-Input'!X337+5*'Data-Input'!X338+4*'Data-Input'!X339+3*'Data-Input'!X340+2*'Data-Input'!X341+'Data-Input'!X342)/169,"")</f>
        <v/>
      </c>
      <c r="Y330" s="5" t="str">
        <f>IF(AND(ISNUMBER('Data-Input'!Y318),ISNUMBER('Data-Input'!Y343)),('Data-Input'!Y318+2*'Data-Input'!Y319+3*'Data-Input'!Y320+4*'Data-Input'!Y321+5*'Data-Input'!Y322+6*'Data-Input'!Y323+7*'Data-Input'!Y324+8*'Data-Input'!Y325+9*'Data-Input'!Y326+10*'Data-Input'!Y327+11*'Data-Input'!Y328+12*'Data-Input'!Y329+13*'Data-Input'!Y330+12*'Data-Input'!Y331+11*'Data-Input'!Y332+10*'Data-Input'!Y333+9*'Data-Input'!Y334+8*'Data-Input'!Y335+7*'Data-Input'!Y336+6*'Data-Input'!Y337+5*'Data-Input'!Y338+4*'Data-Input'!Y339+3*'Data-Input'!Y340+2*'Data-Input'!Y341+'Data-Input'!Y342)/169,"")</f>
        <v/>
      </c>
      <c r="Z330" s="5" t="str">
        <f>IF(AND(ISNUMBER('Data-Input'!Z318),ISNUMBER('Data-Input'!Z343)),('Data-Input'!Z318+2*'Data-Input'!Z319+3*'Data-Input'!Z320+4*'Data-Input'!Z321+5*'Data-Input'!Z322+6*'Data-Input'!Z323+7*'Data-Input'!Z324+8*'Data-Input'!Z325+9*'Data-Input'!Z326+10*'Data-Input'!Z327+11*'Data-Input'!Z328+12*'Data-Input'!Z329+13*'Data-Input'!Z330+12*'Data-Input'!Z331+11*'Data-Input'!Z332+10*'Data-Input'!Z333+9*'Data-Input'!Z334+8*'Data-Input'!Z335+7*'Data-Input'!Z336+6*'Data-Input'!Z337+5*'Data-Input'!Z338+4*'Data-Input'!Z339+3*'Data-Input'!Z340+2*'Data-Input'!Z341+'Data-Input'!Z342)/169,"")</f>
        <v/>
      </c>
      <c r="AA330" s="5" t="str">
        <f>IF(AND(ISNUMBER('Data-Input'!AA318),ISNUMBER('Data-Input'!AA343)),('Data-Input'!AA318+2*'Data-Input'!AA319+3*'Data-Input'!AA320+4*'Data-Input'!AA321+5*'Data-Input'!AA322+6*'Data-Input'!AA323+7*'Data-Input'!AA324+8*'Data-Input'!AA325+9*'Data-Input'!AA326+10*'Data-Input'!AA327+11*'Data-Input'!AA328+12*'Data-Input'!AA329+13*'Data-Input'!AA330+12*'Data-Input'!AA331+11*'Data-Input'!AA332+10*'Data-Input'!AA333+9*'Data-Input'!AA334+8*'Data-Input'!AA335+7*'Data-Input'!AA336+6*'Data-Input'!AA337+5*'Data-Input'!AA338+4*'Data-Input'!AA339+3*'Data-Input'!AA340+2*'Data-Input'!AA341+'Data-Input'!AA342)/169,"")</f>
        <v/>
      </c>
      <c r="AB330" s="5" t="str">
        <f>IF(AND(ISNUMBER('Data-Input'!AB318),ISNUMBER('Data-Input'!AB343)),('Data-Input'!AB318+2*'Data-Input'!AB319+3*'Data-Input'!AB320+4*'Data-Input'!AB321+5*'Data-Input'!AB322+6*'Data-Input'!AB323+7*'Data-Input'!AB324+8*'Data-Input'!AB325+9*'Data-Input'!AB326+10*'Data-Input'!AB327+11*'Data-Input'!AB328+12*'Data-Input'!AB329+13*'Data-Input'!AB330+12*'Data-Input'!AB331+11*'Data-Input'!AB332+10*'Data-Input'!AB333+9*'Data-Input'!AB334+8*'Data-Input'!AB335+7*'Data-Input'!AB336+6*'Data-Input'!AB337+5*'Data-Input'!AB338+4*'Data-Input'!AB339+3*'Data-Input'!AB340+2*'Data-Input'!AB341+'Data-Input'!AB342)/169,"")</f>
        <v/>
      </c>
      <c r="AC330" s="5" t="str">
        <f>IF(AND(ISNUMBER('Data-Input'!AC318),ISNUMBER('Data-Input'!AC343)),('Data-Input'!AC318+2*'Data-Input'!AC319+3*'Data-Input'!AC320+4*'Data-Input'!AC321+5*'Data-Input'!AC322+6*'Data-Input'!AC323+7*'Data-Input'!AC324+8*'Data-Input'!AC325+9*'Data-Input'!AC326+10*'Data-Input'!AC327+11*'Data-Input'!AC328+12*'Data-Input'!AC329+13*'Data-Input'!AC330+12*'Data-Input'!AC331+11*'Data-Input'!AC332+10*'Data-Input'!AC333+9*'Data-Input'!AC334+8*'Data-Input'!AC335+7*'Data-Input'!AC336+6*'Data-Input'!AC337+5*'Data-Input'!AC338+4*'Data-Input'!AC339+3*'Data-Input'!AC340+2*'Data-Input'!AC341+'Data-Input'!AC342)/169,"")</f>
        <v/>
      </c>
      <c r="AD330" s="5" t="str">
        <f>IF(AND(ISNUMBER('Data-Input'!AD318),ISNUMBER('Data-Input'!AD343)),('Data-Input'!AD318+2*'Data-Input'!AD319+3*'Data-Input'!AD320+4*'Data-Input'!AD321+5*'Data-Input'!AD322+6*'Data-Input'!AD323+7*'Data-Input'!AD324+8*'Data-Input'!AD325+9*'Data-Input'!AD326+10*'Data-Input'!AD327+11*'Data-Input'!AD328+12*'Data-Input'!AD329+13*'Data-Input'!AD330+12*'Data-Input'!AD331+11*'Data-Input'!AD332+10*'Data-Input'!AD333+9*'Data-Input'!AD334+8*'Data-Input'!AD335+7*'Data-Input'!AD336+6*'Data-Input'!AD337+5*'Data-Input'!AD338+4*'Data-Input'!AD339+3*'Data-Input'!AD340+2*'Data-Input'!AD341+'Data-Input'!AD342)/169,"")</f>
        <v/>
      </c>
      <c r="AE330" s="5" t="str">
        <f>IF(AND(ISNUMBER('Data-Input'!AE318),ISNUMBER('Data-Input'!AE343)),('Data-Input'!AE318+2*'Data-Input'!AE319+3*'Data-Input'!AE320+4*'Data-Input'!AE321+5*'Data-Input'!AE322+6*'Data-Input'!AE323+7*'Data-Input'!AE324+8*'Data-Input'!AE325+9*'Data-Input'!AE326+10*'Data-Input'!AE327+11*'Data-Input'!AE328+12*'Data-Input'!AE329+13*'Data-Input'!AE330+12*'Data-Input'!AE331+11*'Data-Input'!AE332+10*'Data-Input'!AE333+9*'Data-Input'!AE334+8*'Data-Input'!AE335+7*'Data-Input'!AE336+6*'Data-Input'!AE337+5*'Data-Input'!AE338+4*'Data-Input'!AE339+3*'Data-Input'!AE340+2*'Data-Input'!AE341+'Data-Input'!AE342)/169,"")</f>
        <v/>
      </c>
      <c r="AF330" s="5" t="str">
        <f>IF(AND(ISNUMBER('Data-Input'!AF318),ISNUMBER('Data-Input'!AF343)),('Data-Input'!AF318+2*'Data-Input'!AF319+3*'Data-Input'!AF320+4*'Data-Input'!AF321+5*'Data-Input'!AF322+6*'Data-Input'!AF323+7*'Data-Input'!AF324+8*'Data-Input'!AF325+9*'Data-Input'!AF326+10*'Data-Input'!AF327+11*'Data-Input'!AF328+12*'Data-Input'!AF329+13*'Data-Input'!AF330+12*'Data-Input'!AF331+11*'Data-Input'!AF332+10*'Data-Input'!AF333+9*'Data-Input'!AF334+8*'Data-Input'!AF335+7*'Data-Input'!AF336+6*'Data-Input'!AF337+5*'Data-Input'!AF338+4*'Data-Input'!AF339+3*'Data-Input'!AF340+2*'Data-Input'!AF341+'Data-Input'!AF342)/169,"")</f>
        <v/>
      </c>
      <c r="AG330" s="5" t="str">
        <f>IF(AND(ISNUMBER('Data-Input'!AG318),ISNUMBER('Data-Input'!AG343)),('Data-Input'!AG318+2*'Data-Input'!AG319+3*'Data-Input'!AG320+4*'Data-Input'!AG321+5*'Data-Input'!AG322+6*'Data-Input'!AG323+7*'Data-Input'!AG324+8*'Data-Input'!AG325+9*'Data-Input'!AG326+10*'Data-Input'!AG327+11*'Data-Input'!AG328+12*'Data-Input'!AG329+13*'Data-Input'!AG330+12*'Data-Input'!AG331+11*'Data-Input'!AG332+10*'Data-Input'!AG333+9*'Data-Input'!AG334+8*'Data-Input'!AG335+7*'Data-Input'!AG336+6*'Data-Input'!AG337+5*'Data-Input'!AG338+4*'Data-Input'!AG339+3*'Data-Input'!AG340+2*'Data-Input'!AG341+'Data-Input'!AG342)/169,"")</f>
        <v/>
      </c>
      <c r="AH330" s="5" t="str">
        <f>IF(AND(ISNUMBER('Data-Input'!AH318),ISNUMBER('Data-Input'!AH343)),('Data-Input'!AH318+2*'Data-Input'!AH319+3*'Data-Input'!AH320+4*'Data-Input'!AH321+5*'Data-Input'!AH322+6*'Data-Input'!AH323+7*'Data-Input'!AH324+8*'Data-Input'!AH325+9*'Data-Input'!AH326+10*'Data-Input'!AH327+11*'Data-Input'!AH328+12*'Data-Input'!AH329+13*'Data-Input'!AH330+12*'Data-Input'!AH331+11*'Data-Input'!AH332+10*'Data-Input'!AH333+9*'Data-Input'!AH334+8*'Data-Input'!AH335+7*'Data-Input'!AH336+6*'Data-Input'!AH337+5*'Data-Input'!AH338+4*'Data-Input'!AH339+3*'Data-Input'!AH340+2*'Data-Input'!AH341+'Data-Input'!AH342)/169,"")</f>
        <v/>
      </c>
      <c r="AI330" s="5" t="str">
        <f>IF(AND(ISNUMBER('Data-Input'!AI318),ISNUMBER('Data-Input'!AI343)),('Data-Input'!AI318+2*'Data-Input'!AI319+3*'Data-Input'!AI320+4*'Data-Input'!AI321+5*'Data-Input'!AI322+6*'Data-Input'!AI323+7*'Data-Input'!AI324+8*'Data-Input'!AI325+9*'Data-Input'!AI326+10*'Data-Input'!AI327+11*'Data-Input'!AI328+12*'Data-Input'!AI329+13*'Data-Input'!AI330+12*'Data-Input'!AI331+11*'Data-Input'!AI332+10*'Data-Input'!AI333+9*'Data-Input'!AI334+8*'Data-Input'!AI335+7*'Data-Input'!AI336+6*'Data-Input'!AI337+5*'Data-Input'!AI338+4*'Data-Input'!AI339+3*'Data-Input'!AI340+2*'Data-Input'!AI341+'Data-Input'!AI342)/169,"")</f>
        <v/>
      </c>
      <c r="AJ330" s="5" t="str">
        <f>IF(AND(ISNUMBER('Data-Input'!AJ318),ISNUMBER('Data-Input'!AJ343)),('Data-Input'!AJ318+2*'Data-Input'!AJ319+3*'Data-Input'!AJ320+4*'Data-Input'!AJ321+5*'Data-Input'!AJ322+6*'Data-Input'!AJ323+7*'Data-Input'!AJ324+8*'Data-Input'!AJ325+9*'Data-Input'!AJ326+10*'Data-Input'!AJ327+11*'Data-Input'!AJ328+12*'Data-Input'!AJ329+13*'Data-Input'!AJ330+12*'Data-Input'!AJ331+11*'Data-Input'!AJ332+10*'Data-Input'!AJ333+9*'Data-Input'!AJ334+8*'Data-Input'!AJ335+7*'Data-Input'!AJ336+6*'Data-Input'!AJ337+5*'Data-Input'!AJ338+4*'Data-Input'!AJ339+3*'Data-Input'!AJ340+2*'Data-Input'!AJ341+'Data-Input'!AJ342)/169,"")</f>
        <v/>
      </c>
      <c r="AK330" s="5" t="str">
        <f>IF(AND(ISNUMBER('Data-Input'!AK318),ISNUMBER('Data-Input'!AK343)),('Data-Input'!AK318+2*'Data-Input'!AK319+3*'Data-Input'!AK320+4*'Data-Input'!AK321+5*'Data-Input'!AK322+6*'Data-Input'!AK323+7*'Data-Input'!AK324+8*'Data-Input'!AK325+9*'Data-Input'!AK326+10*'Data-Input'!AK327+11*'Data-Input'!AK328+12*'Data-Input'!AK329+13*'Data-Input'!AK330+12*'Data-Input'!AK331+11*'Data-Input'!AK332+10*'Data-Input'!AK333+9*'Data-Input'!AK334+8*'Data-Input'!AK335+7*'Data-Input'!AK336+6*'Data-Input'!AK337+5*'Data-Input'!AK338+4*'Data-Input'!AK339+3*'Data-Input'!AK340+2*'Data-Input'!AK341+'Data-Input'!AK342)/169,"")</f>
        <v/>
      </c>
      <c r="AL330" s="5" t="str">
        <f>IF(AND(ISNUMBER('Data-Input'!AL318),ISNUMBER('Data-Input'!AL343)),('Data-Input'!AL318+2*'Data-Input'!AL319+3*'Data-Input'!AL320+4*'Data-Input'!AL321+5*'Data-Input'!AL322+6*'Data-Input'!AL323+7*'Data-Input'!AL324+8*'Data-Input'!AL325+9*'Data-Input'!AL326+10*'Data-Input'!AL327+11*'Data-Input'!AL328+12*'Data-Input'!AL329+13*'Data-Input'!AL330+12*'Data-Input'!AL331+11*'Data-Input'!AL332+10*'Data-Input'!AL333+9*'Data-Input'!AL334+8*'Data-Input'!AL335+7*'Data-Input'!AL336+6*'Data-Input'!AL337+5*'Data-Input'!AL338+4*'Data-Input'!AL339+3*'Data-Input'!AL340+2*'Data-Input'!AL341+'Data-Input'!AL342)/169,"")</f>
        <v/>
      </c>
      <c r="AM330" s="5" t="str">
        <f>IF(AND(ISNUMBER('Data-Input'!AM318),ISNUMBER('Data-Input'!AM343)),('Data-Input'!AM318+2*'Data-Input'!AM319+3*'Data-Input'!AM320+4*'Data-Input'!AM321+5*'Data-Input'!AM322+6*'Data-Input'!AM323+7*'Data-Input'!AM324+8*'Data-Input'!AM325+9*'Data-Input'!AM326+10*'Data-Input'!AM327+11*'Data-Input'!AM328+12*'Data-Input'!AM329+13*'Data-Input'!AM330+12*'Data-Input'!AM331+11*'Data-Input'!AM332+10*'Data-Input'!AM333+9*'Data-Input'!AM334+8*'Data-Input'!AM335+7*'Data-Input'!AM336+6*'Data-Input'!AM337+5*'Data-Input'!AM338+4*'Data-Input'!AM339+3*'Data-Input'!AM340+2*'Data-Input'!AM341+'Data-Input'!AM342)/169,"")</f>
        <v/>
      </c>
      <c r="AN330" s="5" t="str">
        <f>IF(AND(ISNUMBER('Data-Input'!AN318),ISNUMBER('Data-Input'!AN343)),('Data-Input'!AN318+2*'Data-Input'!AN319+3*'Data-Input'!AN320+4*'Data-Input'!AN321+5*'Data-Input'!AN322+6*'Data-Input'!AN323+7*'Data-Input'!AN324+8*'Data-Input'!AN325+9*'Data-Input'!AN326+10*'Data-Input'!AN327+11*'Data-Input'!AN328+12*'Data-Input'!AN329+13*'Data-Input'!AN330+12*'Data-Input'!AN331+11*'Data-Input'!AN332+10*'Data-Input'!AN333+9*'Data-Input'!AN334+8*'Data-Input'!AN335+7*'Data-Input'!AN336+6*'Data-Input'!AN337+5*'Data-Input'!AN338+4*'Data-Input'!AN339+3*'Data-Input'!AN340+2*'Data-Input'!AN341+'Data-Input'!AN342)/169,"")</f>
        <v/>
      </c>
      <c r="AO330" s="5" t="str">
        <f>IF(AND(ISNUMBER('Data-Input'!AO318),ISNUMBER('Data-Input'!AO343)),('Data-Input'!AO318+2*'Data-Input'!AO319+3*'Data-Input'!AO320+4*'Data-Input'!AO321+5*'Data-Input'!AO322+6*'Data-Input'!AO323+7*'Data-Input'!AO324+8*'Data-Input'!AO325+9*'Data-Input'!AO326+10*'Data-Input'!AO327+11*'Data-Input'!AO328+12*'Data-Input'!AO329+13*'Data-Input'!AO330+12*'Data-Input'!AO331+11*'Data-Input'!AO332+10*'Data-Input'!AO333+9*'Data-Input'!AO334+8*'Data-Input'!AO335+7*'Data-Input'!AO336+6*'Data-Input'!AO337+5*'Data-Input'!AO338+4*'Data-Input'!AO339+3*'Data-Input'!AO340+2*'Data-Input'!AO341+'Data-Input'!AO342)/169,"")</f>
        <v/>
      </c>
      <c r="AP330" s="5" t="str">
        <f>IF(AND(ISNUMBER('Data-Input'!AP318),ISNUMBER('Data-Input'!AP343)),('Data-Input'!AP318+2*'Data-Input'!AP319+3*'Data-Input'!AP320+4*'Data-Input'!AP321+5*'Data-Input'!AP322+6*'Data-Input'!AP323+7*'Data-Input'!AP324+8*'Data-Input'!AP325+9*'Data-Input'!AP326+10*'Data-Input'!AP327+11*'Data-Input'!AP328+12*'Data-Input'!AP329+13*'Data-Input'!AP330+12*'Data-Input'!AP331+11*'Data-Input'!AP332+10*'Data-Input'!AP333+9*'Data-Input'!AP334+8*'Data-Input'!AP335+7*'Data-Input'!AP336+6*'Data-Input'!AP337+5*'Data-Input'!AP338+4*'Data-Input'!AP339+3*'Data-Input'!AP340+2*'Data-Input'!AP341+'Data-Input'!AP342)/169,"")</f>
        <v/>
      </c>
      <c r="AQ330" s="5" t="str">
        <f>IF(AND(ISNUMBER('Data-Input'!AQ318),ISNUMBER('Data-Input'!AQ343)),('Data-Input'!AQ318+2*'Data-Input'!AQ319+3*'Data-Input'!AQ320+4*'Data-Input'!AQ321+5*'Data-Input'!AQ322+6*'Data-Input'!AQ323+7*'Data-Input'!AQ324+8*'Data-Input'!AQ325+9*'Data-Input'!AQ326+10*'Data-Input'!AQ327+11*'Data-Input'!AQ328+12*'Data-Input'!AQ329+13*'Data-Input'!AQ330+12*'Data-Input'!AQ331+11*'Data-Input'!AQ332+10*'Data-Input'!AQ333+9*'Data-Input'!AQ334+8*'Data-Input'!AQ335+7*'Data-Input'!AQ336+6*'Data-Input'!AQ337+5*'Data-Input'!AQ338+4*'Data-Input'!AQ339+3*'Data-Input'!AQ340+2*'Data-Input'!AQ341+'Data-Input'!AQ342)/169,"")</f>
        <v/>
      </c>
      <c r="AR330" s="5" t="str">
        <f>IF(AND(ISNUMBER('Data-Input'!AR318),ISNUMBER('Data-Input'!AR343)),('Data-Input'!AR318+2*'Data-Input'!AR319+3*'Data-Input'!AR320+4*'Data-Input'!AR321+5*'Data-Input'!AR322+6*'Data-Input'!AR323+7*'Data-Input'!AR324+8*'Data-Input'!AR325+9*'Data-Input'!AR326+10*'Data-Input'!AR327+11*'Data-Input'!AR328+12*'Data-Input'!AR329+13*'Data-Input'!AR330+12*'Data-Input'!AR331+11*'Data-Input'!AR332+10*'Data-Input'!AR333+9*'Data-Input'!AR334+8*'Data-Input'!AR335+7*'Data-Input'!AR336+6*'Data-Input'!AR337+5*'Data-Input'!AR338+4*'Data-Input'!AR339+3*'Data-Input'!AR340+2*'Data-Input'!AR341+'Data-Input'!AR342)/169,"")</f>
        <v/>
      </c>
      <c r="AS330" s="5" t="str">
        <f>IF(AND(ISNUMBER('Data-Input'!AS318),ISNUMBER('Data-Input'!AS343)),('Data-Input'!AS318+2*'Data-Input'!AS319+3*'Data-Input'!AS320+4*'Data-Input'!AS321+5*'Data-Input'!AS322+6*'Data-Input'!AS323+7*'Data-Input'!AS324+8*'Data-Input'!AS325+9*'Data-Input'!AS326+10*'Data-Input'!AS327+11*'Data-Input'!AS328+12*'Data-Input'!AS329+13*'Data-Input'!AS330+12*'Data-Input'!AS331+11*'Data-Input'!AS332+10*'Data-Input'!AS333+9*'Data-Input'!AS334+8*'Data-Input'!AS335+7*'Data-Input'!AS336+6*'Data-Input'!AS337+5*'Data-Input'!AS338+4*'Data-Input'!AS339+3*'Data-Input'!AS340+2*'Data-Input'!AS341+'Data-Input'!AS342)/169,"")</f>
        <v/>
      </c>
      <c r="AT330" s="5" t="str">
        <f>IF(AND(ISNUMBER('Data-Input'!AT318),ISNUMBER('Data-Input'!AT343)),('Data-Input'!AT318+2*'Data-Input'!AT319+3*'Data-Input'!AT320+4*'Data-Input'!AT321+5*'Data-Input'!AT322+6*'Data-Input'!AT323+7*'Data-Input'!AT324+8*'Data-Input'!AT325+9*'Data-Input'!AT326+10*'Data-Input'!AT327+11*'Data-Input'!AT328+12*'Data-Input'!AT329+13*'Data-Input'!AT330+12*'Data-Input'!AT331+11*'Data-Input'!AT332+10*'Data-Input'!AT333+9*'Data-Input'!AT334+8*'Data-Input'!AT335+7*'Data-Input'!AT336+6*'Data-Input'!AT337+5*'Data-Input'!AT338+4*'Data-Input'!AT339+3*'Data-Input'!AT340+2*'Data-Input'!AT341+'Data-Input'!AT342)/169,"")</f>
        <v/>
      </c>
      <c r="AU330" s="5" t="str">
        <f>IF(AND(ISNUMBER('Data-Input'!AU318),ISNUMBER('Data-Input'!AU343)),('Data-Input'!AU318+2*'Data-Input'!AU319+3*'Data-Input'!AU320+4*'Data-Input'!AU321+5*'Data-Input'!AU322+6*'Data-Input'!AU323+7*'Data-Input'!AU324+8*'Data-Input'!AU325+9*'Data-Input'!AU326+10*'Data-Input'!AU327+11*'Data-Input'!AU328+12*'Data-Input'!AU329+13*'Data-Input'!AU330+12*'Data-Input'!AU331+11*'Data-Input'!AU332+10*'Data-Input'!AU333+9*'Data-Input'!AU334+8*'Data-Input'!AU335+7*'Data-Input'!AU336+6*'Data-Input'!AU337+5*'Data-Input'!AU338+4*'Data-Input'!AU339+3*'Data-Input'!AU340+2*'Data-Input'!AU341+'Data-Input'!AU342)/169,"")</f>
        <v/>
      </c>
      <c r="AV330" s="5" t="str">
        <f>IF(AND(ISNUMBER('Data-Input'!AV318),ISNUMBER('Data-Input'!AV343)),('Data-Input'!AV318+2*'Data-Input'!AV319+3*'Data-Input'!AV320+4*'Data-Input'!AV321+5*'Data-Input'!AV322+6*'Data-Input'!AV323+7*'Data-Input'!AV324+8*'Data-Input'!AV325+9*'Data-Input'!AV326+10*'Data-Input'!AV327+11*'Data-Input'!AV328+12*'Data-Input'!AV329+13*'Data-Input'!AV330+12*'Data-Input'!AV331+11*'Data-Input'!AV332+10*'Data-Input'!AV333+9*'Data-Input'!AV334+8*'Data-Input'!AV335+7*'Data-Input'!AV336+6*'Data-Input'!AV337+5*'Data-Input'!AV338+4*'Data-Input'!AV339+3*'Data-Input'!AV340+2*'Data-Input'!AV341+'Data-Input'!AV342)/169,"")</f>
        <v/>
      </c>
      <c r="AW330" s="5" t="str">
        <f>IF(AND(ISNUMBER('Data-Input'!AW318),ISNUMBER('Data-Input'!AW343)),('Data-Input'!AW318+2*'Data-Input'!AW319+3*'Data-Input'!AW320+4*'Data-Input'!AW321+5*'Data-Input'!AW322+6*'Data-Input'!AW323+7*'Data-Input'!AW324+8*'Data-Input'!AW325+9*'Data-Input'!AW326+10*'Data-Input'!AW327+11*'Data-Input'!AW328+12*'Data-Input'!AW329+13*'Data-Input'!AW330+12*'Data-Input'!AW331+11*'Data-Input'!AW332+10*'Data-Input'!AW333+9*'Data-Input'!AW334+8*'Data-Input'!AW335+7*'Data-Input'!AW336+6*'Data-Input'!AW337+5*'Data-Input'!AW338+4*'Data-Input'!AW339+3*'Data-Input'!AW340+2*'Data-Input'!AW341+'Data-Input'!AW342)/169,"")</f>
        <v/>
      </c>
      <c r="AX330" s="5" t="str">
        <f>IF(AND(ISNUMBER('Data-Input'!AX318),ISNUMBER('Data-Input'!AX343)),('Data-Input'!AX318+2*'Data-Input'!AX319+3*'Data-Input'!AX320+4*'Data-Input'!AX321+5*'Data-Input'!AX322+6*'Data-Input'!AX323+7*'Data-Input'!AX324+8*'Data-Input'!AX325+9*'Data-Input'!AX326+10*'Data-Input'!AX327+11*'Data-Input'!AX328+12*'Data-Input'!AX329+13*'Data-Input'!AX330+12*'Data-Input'!AX331+11*'Data-Input'!AX332+10*'Data-Input'!AX333+9*'Data-Input'!AX334+8*'Data-Input'!AX335+7*'Data-Input'!AX336+6*'Data-Input'!AX337+5*'Data-Input'!AX338+4*'Data-Input'!AX339+3*'Data-Input'!AX340+2*'Data-Input'!AX341+'Data-Input'!AX342)/169,"")</f>
        <v/>
      </c>
      <c r="AY330" s="5" t="str">
        <f>IF(AND(ISNUMBER('Data-Input'!AY318),ISNUMBER('Data-Input'!AY343)),('Data-Input'!AY318+2*'Data-Input'!AY319+3*'Data-Input'!AY320+4*'Data-Input'!AY321+5*'Data-Input'!AY322+6*'Data-Input'!AY323+7*'Data-Input'!AY324+8*'Data-Input'!AY325+9*'Data-Input'!AY326+10*'Data-Input'!AY327+11*'Data-Input'!AY328+12*'Data-Input'!AY329+13*'Data-Input'!AY330+12*'Data-Input'!AY331+11*'Data-Input'!AY332+10*'Data-Input'!AY333+9*'Data-Input'!AY334+8*'Data-Input'!AY335+7*'Data-Input'!AY336+6*'Data-Input'!AY337+5*'Data-Input'!AY338+4*'Data-Input'!AY339+3*'Data-Input'!AY340+2*'Data-Input'!AY341+'Data-Input'!AY342)/169,"")</f>
        <v/>
      </c>
      <c r="AZ330" s="5" t="str">
        <f>IF(AND(ISNUMBER('Data-Input'!AZ318),ISNUMBER('Data-Input'!AZ343)),('Data-Input'!AZ318+2*'Data-Input'!AZ319+3*'Data-Input'!AZ320+4*'Data-Input'!AZ321+5*'Data-Input'!AZ322+6*'Data-Input'!AZ323+7*'Data-Input'!AZ324+8*'Data-Input'!AZ325+9*'Data-Input'!AZ326+10*'Data-Input'!AZ327+11*'Data-Input'!AZ328+12*'Data-Input'!AZ329+13*'Data-Input'!AZ330+12*'Data-Input'!AZ331+11*'Data-Input'!AZ332+10*'Data-Input'!AZ333+9*'Data-Input'!AZ334+8*'Data-Input'!AZ335+7*'Data-Input'!AZ336+6*'Data-Input'!AZ337+5*'Data-Input'!AZ338+4*'Data-Input'!AZ339+3*'Data-Input'!AZ340+2*'Data-Input'!AZ341+'Data-Input'!AZ342)/169,"")</f>
        <v/>
      </c>
      <c r="BA330" s="5" t="str">
        <f>IF(AND(ISNUMBER('Data-Input'!BA318),ISNUMBER('Data-Input'!BA343)),('Data-Input'!BA318+2*'Data-Input'!BA319+3*'Data-Input'!BA320+4*'Data-Input'!BA321+5*'Data-Input'!BA322+6*'Data-Input'!BA323+7*'Data-Input'!BA324+8*'Data-Input'!BA325+9*'Data-Input'!BA326+10*'Data-Input'!BA327+11*'Data-Input'!BA328+12*'Data-Input'!BA329+13*'Data-Input'!BA330+12*'Data-Input'!BA331+11*'Data-Input'!BA332+10*'Data-Input'!BA333+9*'Data-Input'!BA334+8*'Data-Input'!BA335+7*'Data-Input'!BA336+6*'Data-Input'!BA337+5*'Data-Input'!BA338+4*'Data-Input'!BA339+3*'Data-Input'!BA340+2*'Data-Input'!BA341+'Data-Input'!BA342)/169,"")</f>
        <v/>
      </c>
    </row>
    <row r="331" spans="1:53">
      <c r="A331" s="3">
        <v>1979</v>
      </c>
      <c r="B331" s="4">
        <f t="shared" si="11"/>
        <v>0</v>
      </c>
      <c r="C331" s="11" t="str">
        <f t="shared" si="12"/>
        <v/>
      </c>
      <c r="D331" s="5" t="str">
        <f>IF(AND(ISNUMBER('Data-Input'!D319),ISNUMBER('Data-Input'!D344)),('Data-Input'!D319+2*'Data-Input'!D320+3*'Data-Input'!D321+4*'Data-Input'!D322+5*'Data-Input'!D323+6*'Data-Input'!D324+7*'Data-Input'!D325+8*'Data-Input'!D326+9*'Data-Input'!D327+10*'Data-Input'!D328+11*'Data-Input'!D329+12*'Data-Input'!D330+13*'Data-Input'!D331+12*'Data-Input'!D332+11*'Data-Input'!D333+10*'Data-Input'!D334+9*'Data-Input'!D335+8*'Data-Input'!D336+7*'Data-Input'!D337+6*'Data-Input'!D338+5*'Data-Input'!D339+4*'Data-Input'!D340+3*'Data-Input'!D341+2*'Data-Input'!D342+'Data-Input'!D343)/169,"")</f>
        <v/>
      </c>
      <c r="E331" s="5" t="str">
        <f>IF(AND(ISNUMBER('Data-Input'!E319),ISNUMBER('Data-Input'!E344)),('Data-Input'!E319+2*'Data-Input'!E320+3*'Data-Input'!E321+4*'Data-Input'!E322+5*'Data-Input'!E323+6*'Data-Input'!E324+7*'Data-Input'!E325+8*'Data-Input'!E326+9*'Data-Input'!E327+10*'Data-Input'!E328+11*'Data-Input'!E329+12*'Data-Input'!E330+13*'Data-Input'!E331+12*'Data-Input'!E332+11*'Data-Input'!E333+10*'Data-Input'!E334+9*'Data-Input'!E335+8*'Data-Input'!E336+7*'Data-Input'!E337+6*'Data-Input'!E338+5*'Data-Input'!E339+4*'Data-Input'!E340+3*'Data-Input'!E341+2*'Data-Input'!E342+'Data-Input'!E343)/169,"")</f>
        <v/>
      </c>
      <c r="F331" s="5" t="str">
        <f>IF(AND(ISNUMBER('Data-Input'!F319),ISNUMBER('Data-Input'!F344)),('Data-Input'!F319+2*'Data-Input'!F320+3*'Data-Input'!F321+4*'Data-Input'!F322+5*'Data-Input'!F323+6*'Data-Input'!F324+7*'Data-Input'!F325+8*'Data-Input'!F326+9*'Data-Input'!F327+10*'Data-Input'!F328+11*'Data-Input'!F329+12*'Data-Input'!F330+13*'Data-Input'!F331+12*'Data-Input'!F332+11*'Data-Input'!F333+10*'Data-Input'!F334+9*'Data-Input'!F335+8*'Data-Input'!F336+7*'Data-Input'!F337+6*'Data-Input'!F338+5*'Data-Input'!F339+4*'Data-Input'!F340+3*'Data-Input'!F341+2*'Data-Input'!F342+'Data-Input'!F343)/169,"")</f>
        <v/>
      </c>
      <c r="G331" s="5" t="str">
        <f>IF(AND(ISNUMBER('Data-Input'!G319),ISNUMBER('Data-Input'!G344)),('Data-Input'!G319+2*'Data-Input'!G320+3*'Data-Input'!G321+4*'Data-Input'!G322+5*'Data-Input'!G323+6*'Data-Input'!G324+7*'Data-Input'!G325+8*'Data-Input'!G326+9*'Data-Input'!G327+10*'Data-Input'!G328+11*'Data-Input'!G329+12*'Data-Input'!G330+13*'Data-Input'!G331+12*'Data-Input'!G332+11*'Data-Input'!G333+10*'Data-Input'!G334+9*'Data-Input'!G335+8*'Data-Input'!G336+7*'Data-Input'!G337+6*'Data-Input'!G338+5*'Data-Input'!G339+4*'Data-Input'!G340+3*'Data-Input'!G341+2*'Data-Input'!G342+'Data-Input'!G343)/169,"")</f>
        <v/>
      </c>
      <c r="H331" s="5" t="str">
        <f>IF(AND(ISNUMBER('Data-Input'!H319),ISNUMBER('Data-Input'!H344)),('Data-Input'!H319+2*'Data-Input'!H320+3*'Data-Input'!H321+4*'Data-Input'!H322+5*'Data-Input'!H323+6*'Data-Input'!H324+7*'Data-Input'!H325+8*'Data-Input'!H326+9*'Data-Input'!H327+10*'Data-Input'!H328+11*'Data-Input'!H329+12*'Data-Input'!H330+13*'Data-Input'!H331+12*'Data-Input'!H332+11*'Data-Input'!H333+10*'Data-Input'!H334+9*'Data-Input'!H335+8*'Data-Input'!H336+7*'Data-Input'!H337+6*'Data-Input'!H338+5*'Data-Input'!H339+4*'Data-Input'!H340+3*'Data-Input'!H341+2*'Data-Input'!H342+'Data-Input'!H343)/169,"")</f>
        <v/>
      </c>
      <c r="I331" s="5" t="str">
        <f>IF(AND(ISNUMBER('Data-Input'!I319),ISNUMBER('Data-Input'!I344)),('Data-Input'!I319+2*'Data-Input'!I320+3*'Data-Input'!I321+4*'Data-Input'!I322+5*'Data-Input'!I323+6*'Data-Input'!I324+7*'Data-Input'!I325+8*'Data-Input'!I326+9*'Data-Input'!I327+10*'Data-Input'!I328+11*'Data-Input'!I329+12*'Data-Input'!I330+13*'Data-Input'!I331+12*'Data-Input'!I332+11*'Data-Input'!I333+10*'Data-Input'!I334+9*'Data-Input'!I335+8*'Data-Input'!I336+7*'Data-Input'!I337+6*'Data-Input'!I338+5*'Data-Input'!I339+4*'Data-Input'!I340+3*'Data-Input'!I341+2*'Data-Input'!I342+'Data-Input'!I343)/169,"")</f>
        <v/>
      </c>
      <c r="J331" s="5" t="str">
        <f>IF(AND(ISNUMBER('Data-Input'!J319),ISNUMBER('Data-Input'!J344)),('Data-Input'!J319+2*'Data-Input'!J320+3*'Data-Input'!J321+4*'Data-Input'!J322+5*'Data-Input'!J323+6*'Data-Input'!J324+7*'Data-Input'!J325+8*'Data-Input'!J326+9*'Data-Input'!J327+10*'Data-Input'!J328+11*'Data-Input'!J329+12*'Data-Input'!J330+13*'Data-Input'!J331+12*'Data-Input'!J332+11*'Data-Input'!J333+10*'Data-Input'!J334+9*'Data-Input'!J335+8*'Data-Input'!J336+7*'Data-Input'!J337+6*'Data-Input'!J338+5*'Data-Input'!J339+4*'Data-Input'!J340+3*'Data-Input'!J341+2*'Data-Input'!J342+'Data-Input'!J343)/169,"")</f>
        <v/>
      </c>
      <c r="K331" s="5" t="str">
        <f>IF(AND(ISNUMBER('Data-Input'!K319),ISNUMBER('Data-Input'!K344)),('Data-Input'!K319+2*'Data-Input'!K320+3*'Data-Input'!K321+4*'Data-Input'!K322+5*'Data-Input'!K323+6*'Data-Input'!K324+7*'Data-Input'!K325+8*'Data-Input'!K326+9*'Data-Input'!K327+10*'Data-Input'!K328+11*'Data-Input'!K329+12*'Data-Input'!K330+13*'Data-Input'!K331+12*'Data-Input'!K332+11*'Data-Input'!K333+10*'Data-Input'!K334+9*'Data-Input'!K335+8*'Data-Input'!K336+7*'Data-Input'!K337+6*'Data-Input'!K338+5*'Data-Input'!K339+4*'Data-Input'!K340+3*'Data-Input'!K341+2*'Data-Input'!K342+'Data-Input'!K343)/169,"")</f>
        <v/>
      </c>
      <c r="L331" s="5" t="str">
        <f>IF(AND(ISNUMBER('Data-Input'!L319),ISNUMBER('Data-Input'!L344)),('Data-Input'!L319+2*'Data-Input'!L320+3*'Data-Input'!L321+4*'Data-Input'!L322+5*'Data-Input'!L323+6*'Data-Input'!L324+7*'Data-Input'!L325+8*'Data-Input'!L326+9*'Data-Input'!L327+10*'Data-Input'!L328+11*'Data-Input'!L329+12*'Data-Input'!L330+13*'Data-Input'!L331+12*'Data-Input'!L332+11*'Data-Input'!L333+10*'Data-Input'!L334+9*'Data-Input'!L335+8*'Data-Input'!L336+7*'Data-Input'!L337+6*'Data-Input'!L338+5*'Data-Input'!L339+4*'Data-Input'!L340+3*'Data-Input'!L341+2*'Data-Input'!L342+'Data-Input'!L343)/169,"")</f>
        <v/>
      </c>
      <c r="M331" s="5" t="str">
        <f>IF(AND(ISNUMBER('Data-Input'!M319),ISNUMBER('Data-Input'!M344)),('Data-Input'!M319+2*'Data-Input'!M320+3*'Data-Input'!M321+4*'Data-Input'!M322+5*'Data-Input'!M323+6*'Data-Input'!M324+7*'Data-Input'!M325+8*'Data-Input'!M326+9*'Data-Input'!M327+10*'Data-Input'!M328+11*'Data-Input'!M329+12*'Data-Input'!M330+13*'Data-Input'!M331+12*'Data-Input'!M332+11*'Data-Input'!M333+10*'Data-Input'!M334+9*'Data-Input'!M335+8*'Data-Input'!M336+7*'Data-Input'!M337+6*'Data-Input'!M338+5*'Data-Input'!M339+4*'Data-Input'!M340+3*'Data-Input'!M341+2*'Data-Input'!M342+'Data-Input'!M343)/169,"")</f>
        <v/>
      </c>
      <c r="N331" s="5" t="str">
        <f>IF(AND(ISNUMBER('Data-Input'!N319),ISNUMBER('Data-Input'!N344)),('Data-Input'!N319+2*'Data-Input'!N320+3*'Data-Input'!N321+4*'Data-Input'!N322+5*'Data-Input'!N323+6*'Data-Input'!N324+7*'Data-Input'!N325+8*'Data-Input'!N326+9*'Data-Input'!N327+10*'Data-Input'!N328+11*'Data-Input'!N329+12*'Data-Input'!N330+13*'Data-Input'!N331+12*'Data-Input'!N332+11*'Data-Input'!N333+10*'Data-Input'!N334+9*'Data-Input'!N335+8*'Data-Input'!N336+7*'Data-Input'!N337+6*'Data-Input'!N338+5*'Data-Input'!N339+4*'Data-Input'!N340+3*'Data-Input'!N341+2*'Data-Input'!N342+'Data-Input'!N343)/169,"")</f>
        <v/>
      </c>
      <c r="O331" s="5" t="str">
        <f>IF(AND(ISNUMBER('Data-Input'!O319),ISNUMBER('Data-Input'!O344)),('Data-Input'!O319+2*'Data-Input'!O320+3*'Data-Input'!O321+4*'Data-Input'!O322+5*'Data-Input'!O323+6*'Data-Input'!O324+7*'Data-Input'!O325+8*'Data-Input'!O326+9*'Data-Input'!O327+10*'Data-Input'!O328+11*'Data-Input'!O329+12*'Data-Input'!O330+13*'Data-Input'!O331+12*'Data-Input'!O332+11*'Data-Input'!O333+10*'Data-Input'!O334+9*'Data-Input'!O335+8*'Data-Input'!O336+7*'Data-Input'!O337+6*'Data-Input'!O338+5*'Data-Input'!O339+4*'Data-Input'!O340+3*'Data-Input'!O341+2*'Data-Input'!O342+'Data-Input'!O343)/169,"")</f>
        <v/>
      </c>
      <c r="P331" s="5" t="str">
        <f>IF(AND(ISNUMBER('Data-Input'!P319),ISNUMBER('Data-Input'!P344)),('Data-Input'!P319+2*'Data-Input'!P320+3*'Data-Input'!P321+4*'Data-Input'!P322+5*'Data-Input'!P323+6*'Data-Input'!P324+7*'Data-Input'!P325+8*'Data-Input'!P326+9*'Data-Input'!P327+10*'Data-Input'!P328+11*'Data-Input'!P329+12*'Data-Input'!P330+13*'Data-Input'!P331+12*'Data-Input'!P332+11*'Data-Input'!P333+10*'Data-Input'!P334+9*'Data-Input'!P335+8*'Data-Input'!P336+7*'Data-Input'!P337+6*'Data-Input'!P338+5*'Data-Input'!P339+4*'Data-Input'!P340+3*'Data-Input'!P341+2*'Data-Input'!P342+'Data-Input'!P343)/169,"")</f>
        <v/>
      </c>
      <c r="Q331" s="5" t="str">
        <f>IF(AND(ISNUMBER('Data-Input'!Q319),ISNUMBER('Data-Input'!Q344)),('Data-Input'!Q319+2*'Data-Input'!Q320+3*'Data-Input'!Q321+4*'Data-Input'!Q322+5*'Data-Input'!Q323+6*'Data-Input'!Q324+7*'Data-Input'!Q325+8*'Data-Input'!Q326+9*'Data-Input'!Q327+10*'Data-Input'!Q328+11*'Data-Input'!Q329+12*'Data-Input'!Q330+13*'Data-Input'!Q331+12*'Data-Input'!Q332+11*'Data-Input'!Q333+10*'Data-Input'!Q334+9*'Data-Input'!Q335+8*'Data-Input'!Q336+7*'Data-Input'!Q337+6*'Data-Input'!Q338+5*'Data-Input'!Q339+4*'Data-Input'!Q340+3*'Data-Input'!Q341+2*'Data-Input'!Q342+'Data-Input'!Q343)/169,"")</f>
        <v/>
      </c>
      <c r="R331" s="5" t="str">
        <f>IF(AND(ISNUMBER('Data-Input'!R319),ISNUMBER('Data-Input'!R344)),('Data-Input'!R319+2*'Data-Input'!R320+3*'Data-Input'!R321+4*'Data-Input'!R322+5*'Data-Input'!R323+6*'Data-Input'!R324+7*'Data-Input'!R325+8*'Data-Input'!R326+9*'Data-Input'!R327+10*'Data-Input'!R328+11*'Data-Input'!R329+12*'Data-Input'!R330+13*'Data-Input'!R331+12*'Data-Input'!R332+11*'Data-Input'!R333+10*'Data-Input'!R334+9*'Data-Input'!R335+8*'Data-Input'!R336+7*'Data-Input'!R337+6*'Data-Input'!R338+5*'Data-Input'!R339+4*'Data-Input'!R340+3*'Data-Input'!R341+2*'Data-Input'!R342+'Data-Input'!R343)/169,"")</f>
        <v/>
      </c>
      <c r="S331" s="5" t="str">
        <f>IF(AND(ISNUMBER('Data-Input'!S319),ISNUMBER('Data-Input'!S344)),('Data-Input'!S319+2*'Data-Input'!S320+3*'Data-Input'!S321+4*'Data-Input'!S322+5*'Data-Input'!S323+6*'Data-Input'!S324+7*'Data-Input'!S325+8*'Data-Input'!S326+9*'Data-Input'!S327+10*'Data-Input'!S328+11*'Data-Input'!S329+12*'Data-Input'!S330+13*'Data-Input'!S331+12*'Data-Input'!S332+11*'Data-Input'!S333+10*'Data-Input'!S334+9*'Data-Input'!S335+8*'Data-Input'!S336+7*'Data-Input'!S337+6*'Data-Input'!S338+5*'Data-Input'!S339+4*'Data-Input'!S340+3*'Data-Input'!S341+2*'Data-Input'!S342+'Data-Input'!S343)/169,"")</f>
        <v/>
      </c>
      <c r="T331" s="5" t="str">
        <f>IF(AND(ISNUMBER('Data-Input'!T319),ISNUMBER('Data-Input'!T344)),('Data-Input'!T319+2*'Data-Input'!T320+3*'Data-Input'!T321+4*'Data-Input'!T322+5*'Data-Input'!T323+6*'Data-Input'!T324+7*'Data-Input'!T325+8*'Data-Input'!T326+9*'Data-Input'!T327+10*'Data-Input'!T328+11*'Data-Input'!T329+12*'Data-Input'!T330+13*'Data-Input'!T331+12*'Data-Input'!T332+11*'Data-Input'!T333+10*'Data-Input'!T334+9*'Data-Input'!T335+8*'Data-Input'!T336+7*'Data-Input'!T337+6*'Data-Input'!T338+5*'Data-Input'!T339+4*'Data-Input'!T340+3*'Data-Input'!T341+2*'Data-Input'!T342+'Data-Input'!T343)/169,"")</f>
        <v/>
      </c>
      <c r="U331" s="5" t="str">
        <f>IF(AND(ISNUMBER('Data-Input'!U319),ISNUMBER('Data-Input'!U344)),('Data-Input'!U319+2*'Data-Input'!U320+3*'Data-Input'!U321+4*'Data-Input'!U322+5*'Data-Input'!U323+6*'Data-Input'!U324+7*'Data-Input'!U325+8*'Data-Input'!U326+9*'Data-Input'!U327+10*'Data-Input'!U328+11*'Data-Input'!U329+12*'Data-Input'!U330+13*'Data-Input'!U331+12*'Data-Input'!U332+11*'Data-Input'!U333+10*'Data-Input'!U334+9*'Data-Input'!U335+8*'Data-Input'!U336+7*'Data-Input'!U337+6*'Data-Input'!U338+5*'Data-Input'!U339+4*'Data-Input'!U340+3*'Data-Input'!U341+2*'Data-Input'!U342+'Data-Input'!U343)/169,"")</f>
        <v/>
      </c>
      <c r="V331" s="5" t="str">
        <f>IF(AND(ISNUMBER('Data-Input'!V319),ISNUMBER('Data-Input'!V344)),('Data-Input'!V319+2*'Data-Input'!V320+3*'Data-Input'!V321+4*'Data-Input'!V322+5*'Data-Input'!V323+6*'Data-Input'!V324+7*'Data-Input'!V325+8*'Data-Input'!V326+9*'Data-Input'!V327+10*'Data-Input'!V328+11*'Data-Input'!V329+12*'Data-Input'!V330+13*'Data-Input'!V331+12*'Data-Input'!V332+11*'Data-Input'!V333+10*'Data-Input'!V334+9*'Data-Input'!V335+8*'Data-Input'!V336+7*'Data-Input'!V337+6*'Data-Input'!V338+5*'Data-Input'!V339+4*'Data-Input'!V340+3*'Data-Input'!V341+2*'Data-Input'!V342+'Data-Input'!V343)/169,"")</f>
        <v/>
      </c>
      <c r="W331" s="5" t="str">
        <f>IF(AND(ISNUMBER('Data-Input'!W319),ISNUMBER('Data-Input'!W344)),('Data-Input'!W319+2*'Data-Input'!W320+3*'Data-Input'!W321+4*'Data-Input'!W322+5*'Data-Input'!W323+6*'Data-Input'!W324+7*'Data-Input'!W325+8*'Data-Input'!W326+9*'Data-Input'!W327+10*'Data-Input'!W328+11*'Data-Input'!W329+12*'Data-Input'!W330+13*'Data-Input'!W331+12*'Data-Input'!W332+11*'Data-Input'!W333+10*'Data-Input'!W334+9*'Data-Input'!W335+8*'Data-Input'!W336+7*'Data-Input'!W337+6*'Data-Input'!W338+5*'Data-Input'!W339+4*'Data-Input'!W340+3*'Data-Input'!W341+2*'Data-Input'!W342+'Data-Input'!W343)/169,"")</f>
        <v/>
      </c>
      <c r="X331" s="5" t="str">
        <f>IF(AND(ISNUMBER('Data-Input'!X319),ISNUMBER('Data-Input'!X344)),('Data-Input'!X319+2*'Data-Input'!X320+3*'Data-Input'!X321+4*'Data-Input'!X322+5*'Data-Input'!X323+6*'Data-Input'!X324+7*'Data-Input'!X325+8*'Data-Input'!X326+9*'Data-Input'!X327+10*'Data-Input'!X328+11*'Data-Input'!X329+12*'Data-Input'!X330+13*'Data-Input'!X331+12*'Data-Input'!X332+11*'Data-Input'!X333+10*'Data-Input'!X334+9*'Data-Input'!X335+8*'Data-Input'!X336+7*'Data-Input'!X337+6*'Data-Input'!X338+5*'Data-Input'!X339+4*'Data-Input'!X340+3*'Data-Input'!X341+2*'Data-Input'!X342+'Data-Input'!X343)/169,"")</f>
        <v/>
      </c>
      <c r="Y331" s="5" t="str">
        <f>IF(AND(ISNUMBER('Data-Input'!Y319),ISNUMBER('Data-Input'!Y344)),('Data-Input'!Y319+2*'Data-Input'!Y320+3*'Data-Input'!Y321+4*'Data-Input'!Y322+5*'Data-Input'!Y323+6*'Data-Input'!Y324+7*'Data-Input'!Y325+8*'Data-Input'!Y326+9*'Data-Input'!Y327+10*'Data-Input'!Y328+11*'Data-Input'!Y329+12*'Data-Input'!Y330+13*'Data-Input'!Y331+12*'Data-Input'!Y332+11*'Data-Input'!Y333+10*'Data-Input'!Y334+9*'Data-Input'!Y335+8*'Data-Input'!Y336+7*'Data-Input'!Y337+6*'Data-Input'!Y338+5*'Data-Input'!Y339+4*'Data-Input'!Y340+3*'Data-Input'!Y341+2*'Data-Input'!Y342+'Data-Input'!Y343)/169,"")</f>
        <v/>
      </c>
      <c r="Z331" s="5" t="str">
        <f>IF(AND(ISNUMBER('Data-Input'!Z319),ISNUMBER('Data-Input'!Z344)),('Data-Input'!Z319+2*'Data-Input'!Z320+3*'Data-Input'!Z321+4*'Data-Input'!Z322+5*'Data-Input'!Z323+6*'Data-Input'!Z324+7*'Data-Input'!Z325+8*'Data-Input'!Z326+9*'Data-Input'!Z327+10*'Data-Input'!Z328+11*'Data-Input'!Z329+12*'Data-Input'!Z330+13*'Data-Input'!Z331+12*'Data-Input'!Z332+11*'Data-Input'!Z333+10*'Data-Input'!Z334+9*'Data-Input'!Z335+8*'Data-Input'!Z336+7*'Data-Input'!Z337+6*'Data-Input'!Z338+5*'Data-Input'!Z339+4*'Data-Input'!Z340+3*'Data-Input'!Z341+2*'Data-Input'!Z342+'Data-Input'!Z343)/169,"")</f>
        <v/>
      </c>
      <c r="AA331" s="5" t="str">
        <f>IF(AND(ISNUMBER('Data-Input'!AA319),ISNUMBER('Data-Input'!AA344)),('Data-Input'!AA319+2*'Data-Input'!AA320+3*'Data-Input'!AA321+4*'Data-Input'!AA322+5*'Data-Input'!AA323+6*'Data-Input'!AA324+7*'Data-Input'!AA325+8*'Data-Input'!AA326+9*'Data-Input'!AA327+10*'Data-Input'!AA328+11*'Data-Input'!AA329+12*'Data-Input'!AA330+13*'Data-Input'!AA331+12*'Data-Input'!AA332+11*'Data-Input'!AA333+10*'Data-Input'!AA334+9*'Data-Input'!AA335+8*'Data-Input'!AA336+7*'Data-Input'!AA337+6*'Data-Input'!AA338+5*'Data-Input'!AA339+4*'Data-Input'!AA340+3*'Data-Input'!AA341+2*'Data-Input'!AA342+'Data-Input'!AA343)/169,"")</f>
        <v/>
      </c>
      <c r="AB331" s="5" t="str">
        <f>IF(AND(ISNUMBER('Data-Input'!AB319),ISNUMBER('Data-Input'!AB344)),('Data-Input'!AB319+2*'Data-Input'!AB320+3*'Data-Input'!AB321+4*'Data-Input'!AB322+5*'Data-Input'!AB323+6*'Data-Input'!AB324+7*'Data-Input'!AB325+8*'Data-Input'!AB326+9*'Data-Input'!AB327+10*'Data-Input'!AB328+11*'Data-Input'!AB329+12*'Data-Input'!AB330+13*'Data-Input'!AB331+12*'Data-Input'!AB332+11*'Data-Input'!AB333+10*'Data-Input'!AB334+9*'Data-Input'!AB335+8*'Data-Input'!AB336+7*'Data-Input'!AB337+6*'Data-Input'!AB338+5*'Data-Input'!AB339+4*'Data-Input'!AB340+3*'Data-Input'!AB341+2*'Data-Input'!AB342+'Data-Input'!AB343)/169,"")</f>
        <v/>
      </c>
      <c r="AC331" s="5" t="str">
        <f>IF(AND(ISNUMBER('Data-Input'!AC319),ISNUMBER('Data-Input'!AC344)),('Data-Input'!AC319+2*'Data-Input'!AC320+3*'Data-Input'!AC321+4*'Data-Input'!AC322+5*'Data-Input'!AC323+6*'Data-Input'!AC324+7*'Data-Input'!AC325+8*'Data-Input'!AC326+9*'Data-Input'!AC327+10*'Data-Input'!AC328+11*'Data-Input'!AC329+12*'Data-Input'!AC330+13*'Data-Input'!AC331+12*'Data-Input'!AC332+11*'Data-Input'!AC333+10*'Data-Input'!AC334+9*'Data-Input'!AC335+8*'Data-Input'!AC336+7*'Data-Input'!AC337+6*'Data-Input'!AC338+5*'Data-Input'!AC339+4*'Data-Input'!AC340+3*'Data-Input'!AC341+2*'Data-Input'!AC342+'Data-Input'!AC343)/169,"")</f>
        <v/>
      </c>
      <c r="AD331" s="5" t="str">
        <f>IF(AND(ISNUMBER('Data-Input'!AD319),ISNUMBER('Data-Input'!AD344)),('Data-Input'!AD319+2*'Data-Input'!AD320+3*'Data-Input'!AD321+4*'Data-Input'!AD322+5*'Data-Input'!AD323+6*'Data-Input'!AD324+7*'Data-Input'!AD325+8*'Data-Input'!AD326+9*'Data-Input'!AD327+10*'Data-Input'!AD328+11*'Data-Input'!AD329+12*'Data-Input'!AD330+13*'Data-Input'!AD331+12*'Data-Input'!AD332+11*'Data-Input'!AD333+10*'Data-Input'!AD334+9*'Data-Input'!AD335+8*'Data-Input'!AD336+7*'Data-Input'!AD337+6*'Data-Input'!AD338+5*'Data-Input'!AD339+4*'Data-Input'!AD340+3*'Data-Input'!AD341+2*'Data-Input'!AD342+'Data-Input'!AD343)/169,"")</f>
        <v/>
      </c>
      <c r="AE331" s="5" t="str">
        <f>IF(AND(ISNUMBER('Data-Input'!AE319),ISNUMBER('Data-Input'!AE344)),('Data-Input'!AE319+2*'Data-Input'!AE320+3*'Data-Input'!AE321+4*'Data-Input'!AE322+5*'Data-Input'!AE323+6*'Data-Input'!AE324+7*'Data-Input'!AE325+8*'Data-Input'!AE326+9*'Data-Input'!AE327+10*'Data-Input'!AE328+11*'Data-Input'!AE329+12*'Data-Input'!AE330+13*'Data-Input'!AE331+12*'Data-Input'!AE332+11*'Data-Input'!AE333+10*'Data-Input'!AE334+9*'Data-Input'!AE335+8*'Data-Input'!AE336+7*'Data-Input'!AE337+6*'Data-Input'!AE338+5*'Data-Input'!AE339+4*'Data-Input'!AE340+3*'Data-Input'!AE341+2*'Data-Input'!AE342+'Data-Input'!AE343)/169,"")</f>
        <v/>
      </c>
      <c r="AF331" s="5" t="str">
        <f>IF(AND(ISNUMBER('Data-Input'!AF319),ISNUMBER('Data-Input'!AF344)),('Data-Input'!AF319+2*'Data-Input'!AF320+3*'Data-Input'!AF321+4*'Data-Input'!AF322+5*'Data-Input'!AF323+6*'Data-Input'!AF324+7*'Data-Input'!AF325+8*'Data-Input'!AF326+9*'Data-Input'!AF327+10*'Data-Input'!AF328+11*'Data-Input'!AF329+12*'Data-Input'!AF330+13*'Data-Input'!AF331+12*'Data-Input'!AF332+11*'Data-Input'!AF333+10*'Data-Input'!AF334+9*'Data-Input'!AF335+8*'Data-Input'!AF336+7*'Data-Input'!AF337+6*'Data-Input'!AF338+5*'Data-Input'!AF339+4*'Data-Input'!AF340+3*'Data-Input'!AF341+2*'Data-Input'!AF342+'Data-Input'!AF343)/169,"")</f>
        <v/>
      </c>
      <c r="AG331" s="5" t="str">
        <f>IF(AND(ISNUMBER('Data-Input'!AG319),ISNUMBER('Data-Input'!AG344)),('Data-Input'!AG319+2*'Data-Input'!AG320+3*'Data-Input'!AG321+4*'Data-Input'!AG322+5*'Data-Input'!AG323+6*'Data-Input'!AG324+7*'Data-Input'!AG325+8*'Data-Input'!AG326+9*'Data-Input'!AG327+10*'Data-Input'!AG328+11*'Data-Input'!AG329+12*'Data-Input'!AG330+13*'Data-Input'!AG331+12*'Data-Input'!AG332+11*'Data-Input'!AG333+10*'Data-Input'!AG334+9*'Data-Input'!AG335+8*'Data-Input'!AG336+7*'Data-Input'!AG337+6*'Data-Input'!AG338+5*'Data-Input'!AG339+4*'Data-Input'!AG340+3*'Data-Input'!AG341+2*'Data-Input'!AG342+'Data-Input'!AG343)/169,"")</f>
        <v/>
      </c>
      <c r="AH331" s="5" t="str">
        <f>IF(AND(ISNUMBER('Data-Input'!AH319),ISNUMBER('Data-Input'!AH344)),('Data-Input'!AH319+2*'Data-Input'!AH320+3*'Data-Input'!AH321+4*'Data-Input'!AH322+5*'Data-Input'!AH323+6*'Data-Input'!AH324+7*'Data-Input'!AH325+8*'Data-Input'!AH326+9*'Data-Input'!AH327+10*'Data-Input'!AH328+11*'Data-Input'!AH329+12*'Data-Input'!AH330+13*'Data-Input'!AH331+12*'Data-Input'!AH332+11*'Data-Input'!AH333+10*'Data-Input'!AH334+9*'Data-Input'!AH335+8*'Data-Input'!AH336+7*'Data-Input'!AH337+6*'Data-Input'!AH338+5*'Data-Input'!AH339+4*'Data-Input'!AH340+3*'Data-Input'!AH341+2*'Data-Input'!AH342+'Data-Input'!AH343)/169,"")</f>
        <v/>
      </c>
      <c r="AI331" s="5" t="str">
        <f>IF(AND(ISNUMBER('Data-Input'!AI319),ISNUMBER('Data-Input'!AI344)),('Data-Input'!AI319+2*'Data-Input'!AI320+3*'Data-Input'!AI321+4*'Data-Input'!AI322+5*'Data-Input'!AI323+6*'Data-Input'!AI324+7*'Data-Input'!AI325+8*'Data-Input'!AI326+9*'Data-Input'!AI327+10*'Data-Input'!AI328+11*'Data-Input'!AI329+12*'Data-Input'!AI330+13*'Data-Input'!AI331+12*'Data-Input'!AI332+11*'Data-Input'!AI333+10*'Data-Input'!AI334+9*'Data-Input'!AI335+8*'Data-Input'!AI336+7*'Data-Input'!AI337+6*'Data-Input'!AI338+5*'Data-Input'!AI339+4*'Data-Input'!AI340+3*'Data-Input'!AI341+2*'Data-Input'!AI342+'Data-Input'!AI343)/169,"")</f>
        <v/>
      </c>
      <c r="AJ331" s="5" t="str">
        <f>IF(AND(ISNUMBER('Data-Input'!AJ319),ISNUMBER('Data-Input'!AJ344)),('Data-Input'!AJ319+2*'Data-Input'!AJ320+3*'Data-Input'!AJ321+4*'Data-Input'!AJ322+5*'Data-Input'!AJ323+6*'Data-Input'!AJ324+7*'Data-Input'!AJ325+8*'Data-Input'!AJ326+9*'Data-Input'!AJ327+10*'Data-Input'!AJ328+11*'Data-Input'!AJ329+12*'Data-Input'!AJ330+13*'Data-Input'!AJ331+12*'Data-Input'!AJ332+11*'Data-Input'!AJ333+10*'Data-Input'!AJ334+9*'Data-Input'!AJ335+8*'Data-Input'!AJ336+7*'Data-Input'!AJ337+6*'Data-Input'!AJ338+5*'Data-Input'!AJ339+4*'Data-Input'!AJ340+3*'Data-Input'!AJ341+2*'Data-Input'!AJ342+'Data-Input'!AJ343)/169,"")</f>
        <v/>
      </c>
      <c r="AK331" s="5" t="str">
        <f>IF(AND(ISNUMBER('Data-Input'!AK319),ISNUMBER('Data-Input'!AK344)),('Data-Input'!AK319+2*'Data-Input'!AK320+3*'Data-Input'!AK321+4*'Data-Input'!AK322+5*'Data-Input'!AK323+6*'Data-Input'!AK324+7*'Data-Input'!AK325+8*'Data-Input'!AK326+9*'Data-Input'!AK327+10*'Data-Input'!AK328+11*'Data-Input'!AK329+12*'Data-Input'!AK330+13*'Data-Input'!AK331+12*'Data-Input'!AK332+11*'Data-Input'!AK333+10*'Data-Input'!AK334+9*'Data-Input'!AK335+8*'Data-Input'!AK336+7*'Data-Input'!AK337+6*'Data-Input'!AK338+5*'Data-Input'!AK339+4*'Data-Input'!AK340+3*'Data-Input'!AK341+2*'Data-Input'!AK342+'Data-Input'!AK343)/169,"")</f>
        <v/>
      </c>
      <c r="AL331" s="5" t="str">
        <f>IF(AND(ISNUMBER('Data-Input'!AL319),ISNUMBER('Data-Input'!AL344)),('Data-Input'!AL319+2*'Data-Input'!AL320+3*'Data-Input'!AL321+4*'Data-Input'!AL322+5*'Data-Input'!AL323+6*'Data-Input'!AL324+7*'Data-Input'!AL325+8*'Data-Input'!AL326+9*'Data-Input'!AL327+10*'Data-Input'!AL328+11*'Data-Input'!AL329+12*'Data-Input'!AL330+13*'Data-Input'!AL331+12*'Data-Input'!AL332+11*'Data-Input'!AL333+10*'Data-Input'!AL334+9*'Data-Input'!AL335+8*'Data-Input'!AL336+7*'Data-Input'!AL337+6*'Data-Input'!AL338+5*'Data-Input'!AL339+4*'Data-Input'!AL340+3*'Data-Input'!AL341+2*'Data-Input'!AL342+'Data-Input'!AL343)/169,"")</f>
        <v/>
      </c>
      <c r="AM331" s="5" t="str">
        <f>IF(AND(ISNUMBER('Data-Input'!AM319),ISNUMBER('Data-Input'!AM344)),('Data-Input'!AM319+2*'Data-Input'!AM320+3*'Data-Input'!AM321+4*'Data-Input'!AM322+5*'Data-Input'!AM323+6*'Data-Input'!AM324+7*'Data-Input'!AM325+8*'Data-Input'!AM326+9*'Data-Input'!AM327+10*'Data-Input'!AM328+11*'Data-Input'!AM329+12*'Data-Input'!AM330+13*'Data-Input'!AM331+12*'Data-Input'!AM332+11*'Data-Input'!AM333+10*'Data-Input'!AM334+9*'Data-Input'!AM335+8*'Data-Input'!AM336+7*'Data-Input'!AM337+6*'Data-Input'!AM338+5*'Data-Input'!AM339+4*'Data-Input'!AM340+3*'Data-Input'!AM341+2*'Data-Input'!AM342+'Data-Input'!AM343)/169,"")</f>
        <v/>
      </c>
      <c r="AN331" s="5" t="str">
        <f>IF(AND(ISNUMBER('Data-Input'!AN319),ISNUMBER('Data-Input'!AN344)),('Data-Input'!AN319+2*'Data-Input'!AN320+3*'Data-Input'!AN321+4*'Data-Input'!AN322+5*'Data-Input'!AN323+6*'Data-Input'!AN324+7*'Data-Input'!AN325+8*'Data-Input'!AN326+9*'Data-Input'!AN327+10*'Data-Input'!AN328+11*'Data-Input'!AN329+12*'Data-Input'!AN330+13*'Data-Input'!AN331+12*'Data-Input'!AN332+11*'Data-Input'!AN333+10*'Data-Input'!AN334+9*'Data-Input'!AN335+8*'Data-Input'!AN336+7*'Data-Input'!AN337+6*'Data-Input'!AN338+5*'Data-Input'!AN339+4*'Data-Input'!AN340+3*'Data-Input'!AN341+2*'Data-Input'!AN342+'Data-Input'!AN343)/169,"")</f>
        <v/>
      </c>
      <c r="AO331" s="5" t="str">
        <f>IF(AND(ISNUMBER('Data-Input'!AO319),ISNUMBER('Data-Input'!AO344)),('Data-Input'!AO319+2*'Data-Input'!AO320+3*'Data-Input'!AO321+4*'Data-Input'!AO322+5*'Data-Input'!AO323+6*'Data-Input'!AO324+7*'Data-Input'!AO325+8*'Data-Input'!AO326+9*'Data-Input'!AO327+10*'Data-Input'!AO328+11*'Data-Input'!AO329+12*'Data-Input'!AO330+13*'Data-Input'!AO331+12*'Data-Input'!AO332+11*'Data-Input'!AO333+10*'Data-Input'!AO334+9*'Data-Input'!AO335+8*'Data-Input'!AO336+7*'Data-Input'!AO337+6*'Data-Input'!AO338+5*'Data-Input'!AO339+4*'Data-Input'!AO340+3*'Data-Input'!AO341+2*'Data-Input'!AO342+'Data-Input'!AO343)/169,"")</f>
        <v/>
      </c>
      <c r="AP331" s="5" t="str">
        <f>IF(AND(ISNUMBER('Data-Input'!AP319),ISNUMBER('Data-Input'!AP344)),('Data-Input'!AP319+2*'Data-Input'!AP320+3*'Data-Input'!AP321+4*'Data-Input'!AP322+5*'Data-Input'!AP323+6*'Data-Input'!AP324+7*'Data-Input'!AP325+8*'Data-Input'!AP326+9*'Data-Input'!AP327+10*'Data-Input'!AP328+11*'Data-Input'!AP329+12*'Data-Input'!AP330+13*'Data-Input'!AP331+12*'Data-Input'!AP332+11*'Data-Input'!AP333+10*'Data-Input'!AP334+9*'Data-Input'!AP335+8*'Data-Input'!AP336+7*'Data-Input'!AP337+6*'Data-Input'!AP338+5*'Data-Input'!AP339+4*'Data-Input'!AP340+3*'Data-Input'!AP341+2*'Data-Input'!AP342+'Data-Input'!AP343)/169,"")</f>
        <v/>
      </c>
      <c r="AQ331" s="5" t="str">
        <f>IF(AND(ISNUMBER('Data-Input'!AQ319),ISNUMBER('Data-Input'!AQ344)),('Data-Input'!AQ319+2*'Data-Input'!AQ320+3*'Data-Input'!AQ321+4*'Data-Input'!AQ322+5*'Data-Input'!AQ323+6*'Data-Input'!AQ324+7*'Data-Input'!AQ325+8*'Data-Input'!AQ326+9*'Data-Input'!AQ327+10*'Data-Input'!AQ328+11*'Data-Input'!AQ329+12*'Data-Input'!AQ330+13*'Data-Input'!AQ331+12*'Data-Input'!AQ332+11*'Data-Input'!AQ333+10*'Data-Input'!AQ334+9*'Data-Input'!AQ335+8*'Data-Input'!AQ336+7*'Data-Input'!AQ337+6*'Data-Input'!AQ338+5*'Data-Input'!AQ339+4*'Data-Input'!AQ340+3*'Data-Input'!AQ341+2*'Data-Input'!AQ342+'Data-Input'!AQ343)/169,"")</f>
        <v/>
      </c>
      <c r="AR331" s="5" t="str">
        <f>IF(AND(ISNUMBER('Data-Input'!AR319),ISNUMBER('Data-Input'!AR344)),('Data-Input'!AR319+2*'Data-Input'!AR320+3*'Data-Input'!AR321+4*'Data-Input'!AR322+5*'Data-Input'!AR323+6*'Data-Input'!AR324+7*'Data-Input'!AR325+8*'Data-Input'!AR326+9*'Data-Input'!AR327+10*'Data-Input'!AR328+11*'Data-Input'!AR329+12*'Data-Input'!AR330+13*'Data-Input'!AR331+12*'Data-Input'!AR332+11*'Data-Input'!AR333+10*'Data-Input'!AR334+9*'Data-Input'!AR335+8*'Data-Input'!AR336+7*'Data-Input'!AR337+6*'Data-Input'!AR338+5*'Data-Input'!AR339+4*'Data-Input'!AR340+3*'Data-Input'!AR341+2*'Data-Input'!AR342+'Data-Input'!AR343)/169,"")</f>
        <v/>
      </c>
      <c r="AS331" s="5" t="str">
        <f>IF(AND(ISNUMBER('Data-Input'!AS319),ISNUMBER('Data-Input'!AS344)),('Data-Input'!AS319+2*'Data-Input'!AS320+3*'Data-Input'!AS321+4*'Data-Input'!AS322+5*'Data-Input'!AS323+6*'Data-Input'!AS324+7*'Data-Input'!AS325+8*'Data-Input'!AS326+9*'Data-Input'!AS327+10*'Data-Input'!AS328+11*'Data-Input'!AS329+12*'Data-Input'!AS330+13*'Data-Input'!AS331+12*'Data-Input'!AS332+11*'Data-Input'!AS333+10*'Data-Input'!AS334+9*'Data-Input'!AS335+8*'Data-Input'!AS336+7*'Data-Input'!AS337+6*'Data-Input'!AS338+5*'Data-Input'!AS339+4*'Data-Input'!AS340+3*'Data-Input'!AS341+2*'Data-Input'!AS342+'Data-Input'!AS343)/169,"")</f>
        <v/>
      </c>
      <c r="AT331" s="5" t="str">
        <f>IF(AND(ISNUMBER('Data-Input'!AT319),ISNUMBER('Data-Input'!AT344)),('Data-Input'!AT319+2*'Data-Input'!AT320+3*'Data-Input'!AT321+4*'Data-Input'!AT322+5*'Data-Input'!AT323+6*'Data-Input'!AT324+7*'Data-Input'!AT325+8*'Data-Input'!AT326+9*'Data-Input'!AT327+10*'Data-Input'!AT328+11*'Data-Input'!AT329+12*'Data-Input'!AT330+13*'Data-Input'!AT331+12*'Data-Input'!AT332+11*'Data-Input'!AT333+10*'Data-Input'!AT334+9*'Data-Input'!AT335+8*'Data-Input'!AT336+7*'Data-Input'!AT337+6*'Data-Input'!AT338+5*'Data-Input'!AT339+4*'Data-Input'!AT340+3*'Data-Input'!AT341+2*'Data-Input'!AT342+'Data-Input'!AT343)/169,"")</f>
        <v/>
      </c>
      <c r="AU331" s="5" t="str">
        <f>IF(AND(ISNUMBER('Data-Input'!AU319),ISNUMBER('Data-Input'!AU344)),('Data-Input'!AU319+2*'Data-Input'!AU320+3*'Data-Input'!AU321+4*'Data-Input'!AU322+5*'Data-Input'!AU323+6*'Data-Input'!AU324+7*'Data-Input'!AU325+8*'Data-Input'!AU326+9*'Data-Input'!AU327+10*'Data-Input'!AU328+11*'Data-Input'!AU329+12*'Data-Input'!AU330+13*'Data-Input'!AU331+12*'Data-Input'!AU332+11*'Data-Input'!AU333+10*'Data-Input'!AU334+9*'Data-Input'!AU335+8*'Data-Input'!AU336+7*'Data-Input'!AU337+6*'Data-Input'!AU338+5*'Data-Input'!AU339+4*'Data-Input'!AU340+3*'Data-Input'!AU341+2*'Data-Input'!AU342+'Data-Input'!AU343)/169,"")</f>
        <v/>
      </c>
      <c r="AV331" s="5" t="str">
        <f>IF(AND(ISNUMBER('Data-Input'!AV319),ISNUMBER('Data-Input'!AV344)),('Data-Input'!AV319+2*'Data-Input'!AV320+3*'Data-Input'!AV321+4*'Data-Input'!AV322+5*'Data-Input'!AV323+6*'Data-Input'!AV324+7*'Data-Input'!AV325+8*'Data-Input'!AV326+9*'Data-Input'!AV327+10*'Data-Input'!AV328+11*'Data-Input'!AV329+12*'Data-Input'!AV330+13*'Data-Input'!AV331+12*'Data-Input'!AV332+11*'Data-Input'!AV333+10*'Data-Input'!AV334+9*'Data-Input'!AV335+8*'Data-Input'!AV336+7*'Data-Input'!AV337+6*'Data-Input'!AV338+5*'Data-Input'!AV339+4*'Data-Input'!AV340+3*'Data-Input'!AV341+2*'Data-Input'!AV342+'Data-Input'!AV343)/169,"")</f>
        <v/>
      </c>
      <c r="AW331" s="5" t="str">
        <f>IF(AND(ISNUMBER('Data-Input'!AW319),ISNUMBER('Data-Input'!AW344)),('Data-Input'!AW319+2*'Data-Input'!AW320+3*'Data-Input'!AW321+4*'Data-Input'!AW322+5*'Data-Input'!AW323+6*'Data-Input'!AW324+7*'Data-Input'!AW325+8*'Data-Input'!AW326+9*'Data-Input'!AW327+10*'Data-Input'!AW328+11*'Data-Input'!AW329+12*'Data-Input'!AW330+13*'Data-Input'!AW331+12*'Data-Input'!AW332+11*'Data-Input'!AW333+10*'Data-Input'!AW334+9*'Data-Input'!AW335+8*'Data-Input'!AW336+7*'Data-Input'!AW337+6*'Data-Input'!AW338+5*'Data-Input'!AW339+4*'Data-Input'!AW340+3*'Data-Input'!AW341+2*'Data-Input'!AW342+'Data-Input'!AW343)/169,"")</f>
        <v/>
      </c>
      <c r="AX331" s="5" t="str">
        <f>IF(AND(ISNUMBER('Data-Input'!AX319),ISNUMBER('Data-Input'!AX344)),('Data-Input'!AX319+2*'Data-Input'!AX320+3*'Data-Input'!AX321+4*'Data-Input'!AX322+5*'Data-Input'!AX323+6*'Data-Input'!AX324+7*'Data-Input'!AX325+8*'Data-Input'!AX326+9*'Data-Input'!AX327+10*'Data-Input'!AX328+11*'Data-Input'!AX329+12*'Data-Input'!AX330+13*'Data-Input'!AX331+12*'Data-Input'!AX332+11*'Data-Input'!AX333+10*'Data-Input'!AX334+9*'Data-Input'!AX335+8*'Data-Input'!AX336+7*'Data-Input'!AX337+6*'Data-Input'!AX338+5*'Data-Input'!AX339+4*'Data-Input'!AX340+3*'Data-Input'!AX341+2*'Data-Input'!AX342+'Data-Input'!AX343)/169,"")</f>
        <v/>
      </c>
      <c r="AY331" s="5" t="str">
        <f>IF(AND(ISNUMBER('Data-Input'!AY319),ISNUMBER('Data-Input'!AY344)),('Data-Input'!AY319+2*'Data-Input'!AY320+3*'Data-Input'!AY321+4*'Data-Input'!AY322+5*'Data-Input'!AY323+6*'Data-Input'!AY324+7*'Data-Input'!AY325+8*'Data-Input'!AY326+9*'Data-Input'!AY327+10*'Data-Input'!AY328+11*'Data-Input'!AY329+12*'Data-Input'!AY330+13*'Data-Input'!AY331+12*'Data-Input'!AY332+11*'Data-Input'!AY333+10*'Data-Input'!AY334+9*'Data-Input'!AY335+8*'Data-Input'!AY336+7*'Data-Input'!AY337+6*'Data-Input'!AY338+5*'Data-Input'!AY339+4*'Data-Input'!AY340+3*'Data-Input'!AY341+2*'Data-Input'!AY342+'Data-Input'!AY343)/169,"")</f>
        <v/>
      </c>
      <c r="AZ331" s="5" t="str">
        <f>IF(AND(ISNUMBER('Data-Input'!AZ319),ISNUMBER('Data-Input'!AZ344)),('Data-Input'!AZ319+2*'Data-Input'!AZ320+3*'Data-Input'!AZ321+4*'Data-Input'!AZ322+5*'Data-Input'!AZ323+6*'Data-Input'!AZ324+7*'Data-Input'!AZ325+8*'Data-Input'!AZ326+9*'Data-Input'!AZ327+10*'Data-Input'!AZ328+11*'Data-Input'!AZ329+12*'Data-Input'!AZ330+13*'Data-Input'!AZ331+12*'Data-Input'!AZ332+11*'Data-Input'!AZ333+10*'Data-Input'!AZ334+9*'Data-Input'!AZ335+8*'Data-Input'!AZ336+7*'Data-Input'!AZ337+6*'Data-Input'!AZ338+5*'Data-Input'!AZ339+4*'Data-Input'!AZ340+3*'Data-Input'!AZ341+2*'Data-Input'!AZ342+'Data-Input'!AZ343)/169,"")</f>
        <v/>
      </c>
      <c r="BA331" s="5" t="str">
        <f>IF(AND(ISNUMBER('Data-Input'!BA319),ISNUMBER('Data-Input'!BA344)),('Data-Input'!BA319+2*'Data-Input'!BA320+3*'Data-Input'!BA321+4*'Data-Input'!BA322+5*'Data-Input'!BA323+6*'Data-Input'!BA324+7*'Data-Input'!BA325+8*'Data-Input'!BA326+9*'Data-Input'!BA327+10*'Data-Input'!BA328+11*'Data-Input'!BA329+12*'Data-Input'!BA330+13*'Data-Input'!BA331+12*'Data-Input'!BA332+11*'Data-Input'!BA333+10*'Data-Input'!BA334+9*'Data-Input'!BA335+8*'Data-Input'!BA336+7*'Data-Input'!BA337+6*'Data-Input'!BA338+5*'Data-Input'!BA339+4*'Data-Input'!BA340+3*'Data-Input'!BA341+2*'Data-Input'!BA342+'Data-Input'!BA343)/169,"")</f>
        <v/>
      </c>
    </row>
    <row r="332" spans="1:53">
      <c r="A332" s="3">
        <v>1980</v>
      </c>
      <c r="B332" s="4">
        <f t="shared" si="11"/>
        <v>0</v>
      </c>
      <c r="C332" s="11" t="str">
        <f t="shared" si="12"/>
        <v/>
      </c>
      <c r="D332" s="5" t="str">
        <f>IF(AND(ISNUMBER('Data-Input'!D320),ISNUMBER('Data-Input'!D345)),('Data-Input'!D320+2*'Data-Input'!D321+3*'Data-Input'!D322+4*'Data-Input'!D323+5*'Data-Input'!D324+6*'Data-Input'!D325+7*'Data-Input'!D326+8*'Data-Input'!D327+9*'Data-Input'!D328+10*'Data-Input'!D329+11*'Data-Input'!D330+12*'Data-Input'!D331+13*'Data-Input'!D332+12*'Data-Input'!D333+11*'Data-Input'!D334+10*'Data-Input'!D335+9*'Data-Input'!D336+8*'Data-Input'!D337+7*'Data-Input'!D338+6*'Data-Input'!D339+5*'Data-Input'!D340+4*'Data-Input'!D341+3*'Data-Input'!D342+2*'Data-Input'!D343+'Data-Input'!D344)/169,"")</f>
        <v/>
      </c>
      <c r="E332" s="5" t="str">
        <f>IF(AND(ISNUMBER('Data-Input'!E320),ISNUMBER('Data-Input'!E345)),('Data-Input'!E320+2*'Data-Input'!E321+3*'Data-Input'!E322+4*'Data-Input'!E323+5*'Data-Input'!E324+6*'Data-Input'!E325+7*'Data-Input'!E326+8*'Data-Input'!E327+9*'Data-Input'!E328+10*'Data-Input'!E329+11*'Data-Input'!E330+12*'Data-Input'!E331+13*'Data-Input'!E332+12*'Data-Input'!E333+11*'Data-Input'!E334+10*'Data-Input'!E335+9*'Data-Input'!E336+8*'Data-Input'!E337+7*'Data-Input'!E338+6*'Data-Input'!E339+5*'Data-Input'!E340+4*'Data-Input'!E341+3*'Data-Input'!E342+2*'Data-Input'!E343+'Data-Input'!E344)/169,"")</f>
        <v/>
      </c>
      <c r="F332" s="5" t="str">
        <f>IF(AND(ISNUMBER('Data-Input'!F320),ISNUMBER('Data-Input'!F345)),('Data-Input'!F320+2*'Data-Input'!F321+3*'Data-Input'!F322+4*'Data-Input'!F323+5*'Data-Input'!F324+6*'Data-Input'!F325+7*'Data-Input'!F326+8*'Data-Input'!F327+9*'Data-Input'!F328+10*'Data-Input'!F329+11*'Data-Input'!F330+12*'Data-Input'!F331+13*'Data-Input'!F332+12*'Data-Input'!F333+11*'Data-Input'!F334+10*'Data-Input'!F335+9*'Data-Input'!F336+8*'Data-Input'!F337+7*'Data-Input'!F338+6*'Data-Input'!F339+5*'Data-Input'!F340+4*'Data-Input'!F341+3*'Data-Input'!F342+2*'Data-Input'!F343+'Data-Input'!F344)/169,"")</f>
        <v/>
      </c>
      <c r="G332" s="5" t="str">
        <f>IF(AND(ISNUMBER('Data-Input'!G320),ISNUMBER('Data-Input'!G345)),('Data-Input'!G320+2*'Data-Input'!G321+3*'Data-Input'!G322+4*'Data-Input'!G323+5*'Data-Input'!G324+6*'Data-Input'!G325+7*'Data-Input'!G326+8*'Data-Input'!G327+9*'Data-Input'!G328+10*'Data-Input'!G329+11*'Data-Input'!G330+12*'Data-Input'!G331+13*'Data-Input'!G332+12*'Data-Input'!G333+11*'Data-Input'!G334+10*'Data-Input'!G335+9*'Data-Input'!G336+8*'Data-Input'!G337+7*'Data-Input'!G338+6*'Data-Input'!G339+5*'Data-Input'!G340+4*'Data-Input'!G341+3*'Data-Input'!G342+2*'Data-Input'!G343+'Data-Input'!G344)/169,"")</f>
        <v/>
      </c>
      <c r="H332" s="5" t="str">
        <f>IF(AND(ISNUMBER('Data-Input'!H320),ISNUMBER('Data-Input'!H345)),('Data-Input'!H320+2*'Data-Input'!H321+3*'Data-Input'!H322+4*'Data-Input'!H323+5*'Data-Input'!H324+6*'Data-Input'!H325+7*'Data-Input'!H326+8*'Data-Input'!H327+9*'Data-Input'!H328+10*'Data-Input'!H329+11*'Data-Input'!H330+12*'Data-Input'!H331+13*'Data-Input'!H332+12*'Data-Input'!H333+11*'Data-Input'!H334+10*'Data-Input'!H335+9*'Data-Input'!H336+8*'Data-Input'!H337+7*'Data-Input'!H338+6*'Data-Input'!H339+5*'Data-Input'!H340+4*'Data-Input'!H341+3*'Data-Input'!H342+2*'Data-Input'!H343+'Data-Input'!H344)/169,"")</f>
        <v/>
      </c>
      <c r="I332" s="5" t="str">
        <f>IF(AND(ISNUMBER('Data-Input'!I320),ISNUMBER('Data-Input'!I345)),('Data-Input'!I320+2*'Data-Input'!I321+3*'Data-Input'!I322+4*'Data-Input'!I323+5*'Data-Input'!I324+6*'Data-Input'!I325+7*'Data-Input'!I326+8*'Data-Input'!I327+9*'Data-Input'!I328+10*'Data-Input'!I329+11*'Data-Input'!I330+12*'Data-Input'!I331+13*'Data-Input'!I332+12*'Data-Input'!I333+11*'Data-Input'!I334+10*'Data-Input'!I335+9*'Data-Input'!I336+8*'Data-Input'!I337+7*'Data-Input'!I338+6*'Data-Input'!I339+5*'Data-Input'!I340+4*'Data-Input'!I341+3*'Data-Input'!I342+2*'Data-Input'!I343+'Data-Input'!I344)/169,"")</f>
        <v/>
      </c>
      <c r="J332" s="5" t="str">
        <f>IF(AND(ISNUMBER('Data-Input'!J320),ISNUMBER('Data-Input'!J345)),('Data-Input'!J320+2*'Data-Input'!J321+3*'Data-Input'!J322+4*'Data-Input'!J323+5*'Data-Input'!J324+6*'Data-Input'!J325+7*'Data-Input'!J326+8*'Data-Input'!J327+9*'Data-Input'!J328+10*'Data-Input'!J329+11*'Data-Input'!J330+12*'Data-Input'!J331+13*'Data-Input'!J332+12*'Data-Input'!J333+11*'Data-Input'!J334+10*'Data-Input'!J335+9*'Data-Input'!J336+8*'Data-Input'!J337+7*'Data-Input'!J338+6*'Data-Input'!J339+5*'Data-Input'!J340+4*'Data-Input'!J341+3*'Data-Input'!J342+2*'Data-Input'!J343+'Data-Input'!J344)/169,"")</f>
        <v/>
      </c>
      <c r="K332" s="5" t="str">
        <f>IF(AND(ISNUMBER('Data-Input'!K320),ISNUMBER('Data-Input'!K345)),('Data-Input'!K320+2*'Data-Input'!K321+3*'Data-Input'!K322+4*'Data-Input'!K323+5*'Data-Input'!K324+6*'Data-Input'!K325+7*'Data-Input'!K326+8*'Data-Input'!K327+9*'Data-Input'!K328+10*'Data-Input'!K329+11*'Data-Input'!K330+12*'Data-Input'!K331+13*'Data-Input'!K332+12*'Data-Input'!K333+11*'Data-Input'!K334+10*'Data-Input'!K335+9*'Data-Input'!K336+8*'Data-Input'!K337+7*'Data-Input'!K338+6*'Data-Input'!K339+5*'Data-Input'!K340+4*'Data-Input'!K341+3*'Data-Input'!K342+2*'Data-Input'!K343+'Data-Input'!K344)/169,"")</f>
        <v/>
      </c>
      <c r="L332" s="5" t="str">
        <f>IF(AND(ISNUMBER('Data-Input'!L320),ISNUMBER('Data-Input'!L345)),('Data-Input'!L320+2*'Data-Input'!L321+3*'Data-Input'!L322+4*'Data-Input'!L323+5*'Data-Input'!L324+6*'Data-Input'!L325+7*'Data-Input'!L326+8*'Data-Input'!L327+9*'Data-Input'!L328+10*'Data-Input'!L329+11*'Data-Input'!L330+12*'Data-Input'!L331+13*'Data-Input'!L332+12*'Data-Input'!L333+11*'Data-Input'!L334+10*'Data-Input'!L335+9*'Data-Input'!L336+8*'Data-Input'!L337+7*'Data-Input'!L338+6*'Data-Input'!L339+5*'Data-Input'!L340+4*'Data-Input'!L341+3*'Data-Input'!L342+2*'Data-Input'!L343+'Data-Input'!L344)/169,"")</f>
        <v/>
      </c>
      <c r="M332" s="5" t="str">
        <f>IF(AND(ISNUMBER('Data-Input'!M320),ISNUMBER('Data-Input'!M345)),('Data-Input'!M320+2*'Data-Input'!M321+3*'Data-Input'!M322+4*'Data-Input'!M323+5*'Data-Input'!M324+6*'Data-Input'!M325+7*'Data-Input'!M326+8*'Data-Input'!M327+9*'Data-Input'!M328+10*'Data-Input'!M329+11*'Data-Input'!M330+12*'Data-Input'!M331+13*'Data-Input'!M332+12*'Data-Input'!M333+11*'Data-Input'!M334+10*'Data-Input'!M335+9*'Data-Input'!M336+8*'Data-Input'!M337+7*'Data-Input'!M338+6*'Data-Input'!M339+5*'Data-Input'!M340+4*'Data-Input'!M341+3*'Data-Input'!M342+2*'Data-Input'!M343+'Data-Input'!M344)/169,"")</f>
        <v/>
      </c>
      <c r="N332" s="5" t="str">
        <f>IF(AND(ISNUMBER('Data-Input'!N320),ISNUMBER('Data-Input'!N345)),('Data-Input'!N320+2*'Data-Input'!N321+3*'Data-Input'!N322+4*'Data-Input'!N323+5*'Data-Input'!N324+6*'Data-Input'!N325+7*'Data-Input'!N326+8*'Data-Input'!N327+9*'Data-Input'!N328+10*'Data-Input'!N329+11*'Data-Input'!N330+12*'Data-Input'!N331+13*'Data-Input'!N332+12*'Data-Input'!N333+11*'Data-Input'!N334+10*'Data-Input'!N335+9*'Data-Input'!N336+8*'Data-Input'!N337+7*'Data-Input'!N338+6*'Data-Input'!N339+5*'Data-Input'!N340+4*'Data-Input'!N341+3*'Data-Input'!N342+2*'Data-Input'!N343+'Data-Input'!N344)/169,"")</f>
        <v/>
      </c>
      <c r="O332" s="5" t="str">
        <f>IF(AND(ISNUMBER('Data-Input'!O320),ISNUMBER('Data-Input'!O345)),('Data-Input'!O320+2*'Data-Input'!O321+3*'Data-Input'!O322+4*'Data-Input'!O323+5*'Data-Input'!O324+6*'Data-Input'!O325+7*'Data-Input'!O326+8*'Data-Input'!O327+9*'Data-Input'!O328+10*'Data-Input'!O329+11*'Data-Input'!O330+12*'Data-Input'!O331+13*'Data-Input'!O332+12*'Data-Input'!O333+11*'Data-Input'!O334+10*'Data-Input'!O335+9*'Data-Input'!O336+8*'Data-Input'!O337+7*'Data-Input'!O338+6*'Data-Input'!O339+5*'Data-Input'!O340+4*'Data-Input'!O341+3*'Data-Input'!O342+2*'Data-Input'!O343+'Data-Input'!O344)/169,"")</f>
        <v/>
      </c>
      <c r="P332" s="5" t="str">
        <f>IF(AND(ISNUMBER('Data-Input'!P320),ISNUMBER('Data-Input'!P345)),('Data-Input'!P320+2*'Data-Input'!P321+3*'Data-Input'!P322+4*'Data-Input'!P323+5*'Data-Input'!P324+6*'Data-Input'!P325+7*'Data-Input'!P326+8*'Data-Input'!P327+9*'Data-Input'!P328+10*'Data-Input'!P329+11*'Data-Input'!P330+12*'Data-Input'!P331+13*'Data-Input'!P332+12*'Data-Input'!P333+11*'Data-Input'!P334+10*'Data-Input'!P335+9*'Data-Input'!P336+8*'Data-Input'!P337+7*'Data-Input'!P338+6*'Data-Input'!P339+5*'Data-Input'!P340+4*'Data-Input'!P341+3*'Data-Input'!P342+2*'Data-Input'!P343+'Data-Input'!P344)/169,"")</f>
        <v/>
      </c>
      <c r="Q332" s="5" t="str">
        <f>IF(AND(ISNUMBER('Data-Input'!Q320),ISNUMBER('Data-Input'!Q345)),('Data-Input'!Q320+2*'Data-Input'!Q321+3*'Data-Input'!Q322+4*'Data-Input'!Q323+5*'Data-Input'!Q324+6*'Data-Input'!Q325+7*'Data-Input'!Q326+8*'Data-Input'!Q327+9*'Data-Input'!Q328+10*'Data-Input'!Q329+11*'Data-Input'!Q330+12*'Data-Input'!Q331+13*'Data-Input'!Q332+12*'Data-Input'!Q333+11*'Data-Input'!Q334+10*'Data-Input'!Q335+9*'Data-Input'!Q336+8*'Data-Input'!Q337+7*'Data-Input'!Q338+6*'Data-Input'!Q339+5*'Data-Input'!Q340+4*'Data-Input'!Q341+3*'Data-Input'!Q342+2*'Data-Input'!Q343+'Data-Input'!Q344)/169,"")</f>
        <v/>
      </c>
      <c r="R332" s="5" t="str">
        <f>IF(AND(ISNUMBER('Data-Input'!R320),ISNUMBER('Data-Input'!R345)),('Data-Input'!R320+2*'Data-Input'!R321+3*'Data-Input'!R322+4*'Data-Input'!R323+5*'Data-Input'!R324+6*'Data-Input'!R325+7*'Data-Input'!R326+8*'Data-Input'!R327+9*'Data-Input'!R328+10*'Data-Input'!R329+11*'Data-Input'!R330+12*'Data-Input'!R331+13*'Data-Input'!R332+12*'Data-Input'!R333+11*'Data-Input'!R334+10*'Data-Input'!R335+9*'Data-Input'!R336+8*'Data-Input'!R337+7*'Data-Input'!R338+6*'Data-Input'!R339+5*'Data-Input'!R340+4*'Data-Input'!R341+3*'Data-Input'!R342+2*'Data-Input'!R343+'Data-Input'!R344)/169,"")</f>
        <v/>
      </c>
      <c r="S332" s="5" t="str">
        <f>IF(AND(ISNUMBER('Data-Input'!S320),ISNUMBER('Data-Input'!S345)),('Data-Input'!S320+2*'Data-Input'!S321+3*'Data-Input'!S322+4*'Data-Input'!S323+5*'Data-Input'!S324+6*'Data-Input'!S325+7*'Data-Input'!S326+8*'Data-Input'!S327+9*'Data-Input'!S328+10*'Data-Input'!S329+11*'Data-Input'!S330+12*'Data-Input'!S331+13*'Data-Input'!S332+12*'Data-Input'!S333+11*'Data-Input'!S334+10*'Data-Input'!S335+9*'Data-Input'!S336+8*'Data-Input'!S337+7*'Data-Input'!S338+6*'Data-Input'!S339+5*'Data-Input'!S340+4*'Data-Input'!S341+3*'Data-Input'!S342+2*'Data-Input'!S343+'Data-Input'!S344)/169,"")</f>
        <v/>
      </c>
      <c r="T332" s="5" t="str">
        <f>IF(AND(ISNUMBER('Data-Input'!T320),ISNUMBER('Data-Input'!T345)),('Data-Input'!T320+2*'Data-Input'!T321+3*'Data-Input'!T322+4*'Data-Input'!T323+5*'Data-Input'!T324+6*'Data-Input'!T325+7*'Data-Input'!T326+8*'Data-Input'!T327+9*'Data-Input'!T328+10*'Data-Input'!T329+11*'Data-Input'!T330+12*'Data-Input'!T331+13*'Data-Input'!T332+12*'Data-Input'!T333+11*'Data-Input'!T334+10*'Data-Input'!T335+9*'Data-Input'!T336+8*'Data-Input'!T337+7*'Data-Input'!T338+6*'Data-Input'!T339+5*'Data-Input'!T340+4*'Data-Input'!T341+3*'Data-Input'!T342+2*'Data-Input'!T343+'Data-Input'!T344)/169,"")</f>
        <v/>
      </c>
      <c r="U332" s="5" t="str">
        <f>IF(AND(ISNUMBER('Data-Input'!U320),ISNUMBER('Data-Input'!U345)),('Data-Input'!U320+2*'Data-Input'!U321+3*'Data-Input'!U322+4*'Data-Input'!U323+5*'Data-Input'!U324+6*'Data-Input'!U325+7*'Data-Input'!U326+8*'Data-Input'!U327+9*'Data-Input'!U328+10*'Data-Input'!U329+11*'Data-Input'!U330+12*'Data-Input'!U331+13*'Data-Input'!U332+12*'Data-Input'!U333+11*'Data-Input'!U334+10*'Data-Input'!U335+9*'Data-Input'!U336+8*'Data-Input'!U337+7*'Data-Input'!U338+6*'Data-Input'!U339+5*'Data-Input'!U340+4*'Data-Input'!U341+3*'Data-Input'!U342+2*'Data-Input'!U343+'Data-Input'!U344)/169,"")</f>
        <v/>
      </c>
      <c r="V332" s="5" t="str">
        <f>IF(AND(ISNUMBER('Data-Input'!V320),ISNUMBER('Data-Input'!V345)),('Data-Input'!V320+2*'Data-Input'!V321+3*'Data-Input'!V322+4*'Data-Input'!V323+5*'Data-Input'!V324+6*'Data-Input'!V325+7*'Data-Input'!V326+8*'Data-Input'!V327+9*'Data-Input'!V328+10*'Data-Input'!V329+11*'Data-Input'!V330+12*'Data-Input'!V331+13*'Data-Input'!V332+12*'Data-Input'!V333+11*'Data-Input'!V334+10*'Data-Input'!V335+9*'Data-Input'!V336+8*'Data-Input'!V337+7*'Data-Input'!V338+6*'Data-Input'!V339+5*'Data-Input'!V340+4*'Data-Input'!V341+3*'Data-Input'!V342+2*'Data-Input'!V343+'Data-Input'!V344)/169,"")</f>
        <v/>
      </c>
      <c r="W332" s="5" t="str">
        <f>IF(AND(ISNUMBER('Data-Input'!W320),ISNUMBER('Data-Input'!W345)),('Data-Input'!W320+2*'Data-Input'!W321+3*'Data-Input'!W322+4*'Data-Input'!W323+5*'Data-Input'!W324+6*'Data-Input'!W325+7*'Data-Input'!W326+8*'Data-Input'!W327+9*'Data-Input'!W328+10*'Data-Input'!W329+11*'Data-Input'!W330+12*'Data-Input'!W331+13*'Data-Input'!W332+12*'Data-Input'!W333+11*'Data-Input'!W334+10*'Data-Input'!W335+9*'Data-Input'!W336+8*'Data-Input'!W337+7*'Data-Input'!W338+6*'Data-Input'!W339+5*'Data-Input'!W340+4*'Data-Input'!W341+3*'Data-Input'!W342+2*'Data-Input'!W343+'Data-Input'!W344)/169,"")</f>
        <v/>
      </c>
      <c r="X332" s="5" t="str">
        <f>IF(AND(ISNUMBER('Data-Input'!X320),ISNUMBER('Data-Input'!X345)),('Data-Input'!X320+2*'Data-Input'!X321+3*'Data-Input'!X322+4*'Data-Input'!X323+5*'Data-Input'!X324+6*'Data-Input'!X325+7*'Data-Input'!X326+8*'Data-Input'!X327+9*'Data-Input'!X328+10*'Data-Input'!X329+11*'Data-Input'!X330+12*'Data-Input'!X331+13*'Data-Input'!X332+12*'Data-Input'!X333+11*'Data-Input'!X334+10*'Data-Input'!X335+9*'Data-Input'!X336+8*'Data-Input'!X337+7*'Data-Input'!X338+6*'Data-Input'!X339+5*'Data-Input'!X340+4*'Data-Input'!X341+3*'Data-Input'!X342+2*'Data-Input'!X343+'Data-Input'!X344)/169,"")</f>
        <v/>
      </c>
      <c r="Y332" s="5" t="str">
        <f>IF(AND(ISNUMBER('Data-Input'!Y320),ISNUMBER('Data-Input'!Y345)),('Data-Input'!Y320+2*'Data-Input'!Y321+3*'Data-Input'!Y322+4*'Data-Input'!Y323+5*'Data-Input'!Y324+6*'Data-Input'!Y325+7*'Data-Input'!Y326+8*'Data-Input'!Y327+9*'Data-Input'!Y328+10*'Data-Input'!Y329+11*'Data-Input'!Y330+12*'Data-Input'!Y331+13*'Data-Input'!Y332+12*'Data-Input'!Y333+11*'Data-Input'!Y334+10*'Data-Input'!Y335+9*'Data-Input'!Y336+8*'Data-Input'!Y337+7*'Data-Input'!Y338+6*'Data-Input'!Y339+5*'Data-Input'!Y340+4*'Data-Input'!Y341+3*'Data-Input'!Y342+2*'Data-Input'!Y343+'Data-Input'!Y344)/169,"")</f>
        <v/>
      </c>
      <c r="Z332" s="5" t="str">
        <f>IF(AND(ISNUMBER('Data-Input'!Z320),ISNUMBER('Data-Input'!Z345)),('Data-Input'!Z320+2*'Data-Input'!Z321+3*'Data-Input'!Z322+4*'Data-Input'!Z323+5*'Data-Input'!Z324+6*'Data-Input'!Z325+7*'Data-Input'!Z326+8*'Data-Input'!Z327+9*'Data-Input'!Z328+10*'Data-Input'!Z329+11*'Data-Input'!Z330+12*'Data-Input'!Z331+13*'Data-Input'!Z332+12*'Data-Input'!Z333+11*'Data-Input'!Z334+10*'Data-Input'!Z335+9*'Data-Input'!Z336+8*'Data-Input'!Z337+7*'Data-Input'!Z338+6*'Data-Input'!Z339+5*'Data-Input'!Z340+4*'Data-Input'!Z341+3*'Data-Input'!Z342+2*'Data-Input'!Z343+'Data-Input'!Z344)/169,"")</f>
        <v/>
      </c>
      <c r="AA332" s="5" t="str">
        <f>IF(AND(ISNUMBER('Data-Input'!AA320),ISNUMBER('Data-Input'!AA345)),('Data-Input'!AA320+2*'Data-Input'!AA321+3*'Data-Input'!AA322+4*'Data-Input'!AA323+5*'Data-Input'!AA324+6*'Data-Input'!AA325+7*'Data-Input'!AA326+8*'Data-Input'!AA327+9*'Data-Input'!AA328+10*'Data-Input'!AA329+11*'Data-Input'!AA330+12*'Data-Input'!AA331+13*'Data-Input'!AA332+12*'Data-Input'!AA333+11*'Data-Input'!AA334+10*'Data-Input'!AA335+9*'Data-Input'!AA336+8*'Data-Input'!AA337+7*'Data-Input'!AA338+6*'Data-Input'!AA339+5*'Data-Input'!AA340+4*'Data-Input'!AA341+3*'Data-Input'!AA342+2*'Data-Input'!AA343+'Data-Input'!AA344)/169,"")</f>
        <v/>
      </c>
      <c r="AB332" s="5" t="str">
        <f>IF(AND(ISNUMBER('Data-Input'!AB320),ISNUMBER('Data-Input'!AB345)),('Data-Input'!AB320+2*'Data-Input'!AB321+3*'Data-Input'!AB322+4*'Data-Input'!AB323+5*'Data-Input'!AB324+6*'Data-Input'!AB325+7*'Data-Input'!AB326+8*'Data-Input'!AB327+9*'Data-Input'!AB328+10*'Data-Input'!AB329+11*'Data-Input'!AB330+12*'Data-Input'!AB331+13*'Data-Input'!AB332+12*'Data-Input'!AB333+11*'Data-Input'!AB334+10*'Data-Input'!AB335+9*'Data-Input'!AB336+8*'Data-Input'!AB337+7*'Data-Input'!AB338+6*'Data-Input'!AB339+5*'Data-Input'!AB340+4*'Data-Input'!AB341+3*'Data-Input'!AB342+2*'Data-Input'!AB343+'Data-Input'!AB344)/169,"")</f>
        <v/>
      </c>
      <c r="AC332" s="5" t="str">
        <f>IF(AND(ISNUMBER('Data-Input'!AC320),ISNUMBER('Data-Input'!AC345)),('Data-Input'!AC320+2*'Data-Input'!AC321+3*'Data-Input'!AC322+4*'Data-Input'!AC323+5*'Data-Input'!AC324+6*'Data-Input'!AC325+7*'Data-Input'!AC326+8*'Data-Input'!AC327+9*'Data-Input'!AC328+10*'Data-Input'!AC329+11*'Data-Input'!AC330+12*'Data-Input'!AC331+13*'Data-Input'!AC332+12*'Data-Input'!AC333+11*'Data-Input'!AC334+10*'Data-Input'!AC335+9*'Data-Input'!AC336+8*'Data-Input'!AC337+7*'Data-Input'!AC338+6*'Data-Input'!AC339+5*'Data-Input'!AC340+4*'Data-Input'!AC341+3*'Data-Input'!AC342+2*'Data-Input'!AC343+'Data-Input'!AC344)/169,"")</f>
        <v/>
      </c>
      <c r="AD332" s="5" t="str">
        <f>IF(AND(ISNUMBER('Data-Input'!AD320),ISNUMBER('Data-Input'!AD345)),('Data-Input'!AD320+2*'Data-Input'!AD321+3*'Data-Input'!AD322+4*'Data-Input'!AD323+5*'Data-Input'!AD324+6*'Data-Input'!AD325+7*'Data-Input'!AD326+8*'Data-Input'!AD327+9*'Data-Input'!AD328+10*'Data-Input'!AD329+11*'Data-Input'!AD330+12*'Data-Input'!AD331+13*'Data-Input'!AD332+12*'Data-Input'!AD333+11*'Data-Input'!AD334+10*'Data-Input'!AD335+9*'Data-Input'!AD336+8*'Data-Input'!AD337+7*'Data-Input'!AD338+6*'Data-Input'!AD339+5*'Data-Input'!AD340+4*'Data-Input'!AD341+3*'Data-Input'!AD342+2*'Data-Input'!AD343+'Data-Input'!AD344)/169,"")</f>
        <v/>
      </c>
      <c r="AE332" s="5" t="str">
        <f>IF(AND(ISNUMBER('Data-Input'!AE320),ISNUMBER('Data-Input'!AE345)),('Data-Input'!AE320+2*'Data-Input'!AE321+3*'Data-Input'!AE322+4*'Data-Input'!AE323+5*'Data-Input'!AE324+6*'Data-Input'!AE325+7*'Data-Input'!AE326+8*'Data-Input'!AE327+9*'Data-Input'!AE328+10*'Data-Input'!AE329+11*'Data-Input'!AE330+12*'Data-Input'!AE331+13*'Data-Input'!AE332+12*'Data-Input'!AE333+11*'Data-Input'!AE334+10*'Data-Input'!AE335+9*'Data-Input'!AE336+8*'Data-Input'!AE337+7*'Data-Input'!AE338+6*'Data-Input'!AE339+5*'Data-Input'!AE340+4*'Data-Input'!AE341+3*'Data-Input'!AE342+2*'Data-Input'!AE343+'Data-Input'!AE344)/169,"")</f>
        <v/>
      </c>
      <c r="AF332" s="5" t="str">
        <f>IF(AND(ISNUMBER('Data-Input'!AF320),ISNUMBER('Data-Input'!AF345)),('Data-Input'!AF320+2*'Data-Input'!AF321+3*'Data-Input'!AF322+4*'Data-Input'!AF323+5*'Data-Input'!AF324+6*'Data-Input'!AF325+7*'Data-Input'!AF326+8*'Data-Input'!AF327+9*'Data-Input'!AF328+10*'Data-Input'!AF329+11*'Data-Input'!AF330+12*'Data-Input'!AF331+13*'Data-Input'!AF332+12*'Data-Input'!AF333+11*'Data-Input'!AF334+10*'Data-Input'!AF335+9*'Data-Input'!AF336+8*'Data-Input'!AF337+7*'Data-Input'!AF338+6*'Data-Input'!AF339+5*'Data-Input'!AF340+4*'Data-Input'!AF341+3*'Data-Input'!AF342+2*'Data-Input'!AF343+'Data-Input'!AF344)/169,"")</f>
        <v/>
      </c>
      <c r="AG332" s="5" t="str">
        <f>IF(AND(ISNUMBER('Data-Input'!AG320),ISNUMBER('Data-Input'!AG345)),('Data-Input'!AG320+2*'Data-Input'!AG321+3*'Data-Input'!AG322+4*'Data-Input'!AG323+5*'Data-Input'!AG324+6*'Data-Input'!AG325+7*'Data-Input'!AG326+8*'Data-Input'!AG327+9*'Data-Input'!AG328+10*'Data-Input'!AG329+11*'Data-Input'!AG330+12*'Data-Input'!AG331+13*'Data-Input'!AG332+12*'Data-Input'!AG333+11*'Data-Input'!AG334+10*'Data-Input'!AG335+9*'Data-Input'!AG336+8*'Data-Input'!AG337+7*'Data-Input'!AG338+6*'Data-Input'!AG339+5*'Data-Input'!AG340+4*'Data-Input'!AG341+3*'Data-Input'!AG342+2*'Data-Input'!AG343+'Data-Input'!AG344)/169,"")</f>
        <v/>
      </c>
      <c r="AH332" s="5" t="str">
        <f>IF(AND(ISNUMBER('Data-Input'!AH320),ISNUMBER('Data-Input'!AH345)),('Data-Input'!AH320+2*'Data-Input'!AH321+3*'Data-Input'!AH322+4*'Data-Input'!AH323+5*'Data-Input'!AH324+6*'Data-Input'!AH325+7*'Data-Input'!AH326+8*'Data-Input'!AH327+9*'Data-Input'!AH328+10*'Data-Input'!AH329+11*'Data-Input'!AH330+12*'Data-Input'!AH331+13*'Data-Input'!AH332+12*'Data-Input'!AH333+11*'Data-Input'!AH334+10*'Data-Input'!AH335+9*'Data-Input'!AH336+8*'Data-Input'!AH337+7*'Data-Input'!AH338+6*'Data-Input'!AH339+5*'Data-Input'!AH340+4*'Data-Input'!AH341+3*'Data-Input'!AH342+2*'Data-Input'!AH343+'Data-Input'!AH344)/169,"")</f>
        <v/>
      </c>
      <c r="AI332" s="5" t="str">
        <f>IF(AND(ISNUMBER('Data-Input'!AI320),ISNUMBER('Data-Input'!AI345)),('Data-Input'!AI320+2*'Data-Input'!AI321+3*'Data-Input'!AI322+4*'Data-Input'!AI323+5*'Data-Input'!AI324+6*'Data-Input'!AI325+7*'Data-Input'!AI326+8*'Data-Input'!AI327+9*'Data-Input'!AI328+10*'Data-Input'!AI329+11*'Data-Input'!AI330+12*'Data-Input'!AI331+13*'Data-Input'!AI332+12*'Data-Input'!AI333+11*'Data-Input'!AI334+10*'Data-Input'!AI335+9*'Data-Input'!AI336+8*'Data-Input'!AI337+7*'Data-Input'!AI338+6*'Data-Input'!AI339+5*'Data-Input'!AI340+4*'Data-Input'!AI341+3*'Data-Input'!AI342+2*'Data-Input'!AI343+'Data-Input'!AI344)/169,"")</f>
        <v/>
      </c>
      <c r="AJ332" s="5" t="str">
        <f>IF(AND(ISNUMBER('Data-Input'!AJ320),ISNUMBER('Data-Input'!AJ345)),('Data-Input'!AJ320+2*'Data-Input'!AJ321+3*'Data-Input'!AJ322+4*'Data-Input'!AJ323+5*'Data-Input'!AJ324+6*'Data-Input'!AJ325+7*'Data-Input'!AJ326+8*'Data-Input'!AJ327+9*'Data-Input'!AJ328+10*'Data-Input'!AJ329+11*'Data-Input'!AJ330+12*'Data-Input'!AJ331+13*'Data-Input'!AJ332+12*'Data-Input'!AJ333+11*'Data-Input'!AJ334+10*'Data-Input'!AJ335+9*'Data-Input'!AJ336+8*'Data-Input'!AJ337+7*'Data-Input'!AJ338+6*'Data-Input'!AJ339+5*'Data-Input'!AJ340+4*'Data-Input'!AJ341+3*'Data-Input'!AJ342+2*'Data-Input'!AJ343+'Data-Input'!AJ344)/169,"")</f>
        <v/>
      </c>
      <c r="AK332" s="5" t="str">
        <f>IF(AND(ISNUMBER('Data-Input'!AK320),ISNUMBER('Data-Input'!AK345)),('Data-Input'!AK320+2*'Data-Input'!AK321+3*'Data-Input'!AK322+4*'Data-Input'!AK323+5*'Data-Input'!AK324+6*'Data-Input'!AK325+7*'Data-Input'!AK326+8*'Data-Input'!AK327+9*'Data-Input'!AK328+10*'Data-Input'!AK329+11*'Data-Input'!AK330+12*'Data-Input'!AK331+13*'Data-Input'!AK332+12*'Data-Input'!AK333+11*'Data-Input'!AK334+10*'Data-Input'!AK335+9*'Data-Input'!AK336+8*'Data-Input'!AK337+7*'Data-Input'!AK338+6*'Data-Input'!AK339+5*'Data-Input'!AK340+4*'Data-Input'!AK341+3*'Data-Input'!AK342+2*'Data-Input'!AK343+'Data-Input'!AK344)/169,"")</f>
        <v/>
      </c>
      <c r="AL332" s="5" t="str">
        <f>IF(AND(ISNUMBER('Data-Input'!AL320),ISNUMBER('Data-Input'!AL345)),('Data-Input'!AL320+2*'Data-Input'!AL321+3*'Data-Input'!AL322+4*'Data-Input'!AL323+5*'Data-Input'!AL324+6*'Data-Input'!AL325+7*'Data-Input'!AL326+8*'Data-Input'!AL327+9*'Data-Input'!AL328+10*'Data-Input'!AL329+11*'Data-Input'!AL330+12*'Data-Input'!AL331+13*'Data-Input'!AL332+12*'Data-Input'!AL333+11*'Data-Input'!AL334+10*'Data-Input'!AL335+9*'Data-Input'!AL336+8*'Data-Input'!AL337+7*'Data-Input'!AL338+6*'Data-Input'!AL339+5*'Data-Input'!AL340+4*'Data-Input'!AL341+3*'Data-Input'!AL342+2*'Data-Input'!AL343+'Data-Input'!AL344)/169,"")</f>
        <v/>
      </c>
      <c r="AM332" s="5" t="str">
        <f>IF(AND(ISNUMBER('Data-Input'!AM320),ISNUMBER('Data-Input'!AM345)),('Data-Input'!AM320+2*'Data-Input'!AM321+3*'Data-Input'!AM322+4*'Data-Input'!AM323+5*'Data-Input'!AM324+6*'Data-Input'!AM325+7*'Data-Input'!AM326+8*'Data-Input'!AM327+9*'Data-Input'!AM328+10*'Data-Input'!AM329+11*'Data-Input'!AM330+12*'Data-Input'!AM331+13*'Data-Input'!AM332+12*'Data-Input'!AM333+11*'Data-Input'!AM334+10*'Data-Input'!AM335+9*'Data-Input'!AM336+8*'Data-Input'!AM337+7*'Data-Input'!AM338+6*'Data-Input'!AM339+5*'Data-Input'!AM340+4*'Data-Input'!AM341+3*'Data-Input'!AM342+2*'Data-Input'!AM343+'Data-Input'!AM344)/169,"")</f>
        <v/>
      </c>
      <c r="AN332" s="5" t="str">
        <f>IF(AND(ISNUMBER('Data-Input'!AN320),ISNUMBER('Data-Input'!AN345)),('Data-Input'!AN320+2*'Data-Input'!AN321+3*'Data-Input'!AN322+4*'Data-Input'!AN323+5*'Data-Input'!AN324+6*'Data-Input'!AN325+7*'Data-Input'!AN326+8*'Data-Input'!AN327+9*'Data-Input'!AN328+10*'Data-Input'!AN329+11*'Data-Input'!AN330+12*'Data-Input'!AN331+13*'Data-Input'!AN332+12*'Data-Input'!AN333+11*'Data-Input'!AN334+10*'Data-Input'!AN335+9*'Data-Input'!AN336+8*'Data-Input'!AN337+7*'Data-Input'!AN338+6*'Data-Input'!AN339+5*'Data-Input'!AN340+4*'Data-Input'!AN341+3*'Data-Input'!AN342+2*'Data-Input'!AN343+'Data-Input'!AN344)/169,"")</f>
        <v/>
      </c>
      <c r="AO332" s="5" t="str">
        <f>IF(AND(ISNUMBER('Data-Input'!AO320),ISNUMBER('Data-Input'!AO345)),('Data-Input'!AO320+2*'Data-Input'!AO321+3*'Data-Input'!AO322+4*'Data-Input'!AO323+5*'Data-Input'!AO324+6*'Data-Input'!AO325+7*'Data-Input'!AO326+8*'Data-Input'!AO327+9*'Data-Input'!AO328+10*'Data-Input'!AO329+11*'Data-Input'!AO330+12*'Data-Input'!AO331+13*'Data-Input'!AO332+12*'Data-Input'!AO333+11*'Data-Input'!AO334+10*'Data-Input'!AO335+9*'Data-Input'!AO336+8*'Data-Input'!AO337+7*'Data-Input'!AO338+6*'Data-Input'!AO339+5*'Data-Input'!AO340+4*'Data-Input'!AO341+3*'Data-Input'!AO342+2*'Data-Input'!AO343+'Data-Input'!AO344)/169,"")</f>
        <v/>
      </c>
      <c r="AP332" s="5" t="str">
        <f>IF(AND(ISNUMBER('Data-Input'!AP320),ISNUMBER('Data-Input'!AP345)),('Data-Input'!AP320+2*'Data-Input'!AP321+3*'Data-Input'!AP322+4*'Data-Input'!AP323+5*'Data-Input'!AP324+6*'Data-Input'!AP325+7*'Data-Input'!AP326+8*'Data-Input'!AP327+9*'Data-Input'!AP328+10*'Data-Input'!AP329+11*'Data-Input'!AP330+12*'Data-Input'!AP331+13*'Data-Input'!AP332+12*'Data-Input'!AP333+11*'Data-Input'!AP334+10*'Data-Input'!AP335+9*'Data-Input'!AP336+8*'Data-Input'!AP337+7*'Data-Input'!AP338+6*'Data-Input'!AP339+5*'Data-Input'!AP340+4*'Data-Input'!AP341+3*'Data-Input'!AP342+2*'Data-Input'!AP343+'Data-Input'!AP344)/169,"")</f>
        <v/>
      </c>
      <c r="AQ332" s="5" t="str">
        <f>IF(AND(ISNUMBER('Data-Input'!AQ320),ISNUMBER('Data-Input'!AQ345)),('Data-Input'!AQ320+2*'Data-Input'!AQ321+3*'Data-Input'!AQ322+4*'Data-Input'!AQ323+5*'Data-Input'!AQ324+6*'Data-Input'!AQ325+7*'Data-Input'!AQ326+8*'Data-Input'!AQ327+9*'Data-Input'!AQ328+10*'Data-Input'!AQ329+11*'Data-Input'!AQ330+12*'Data-Input'!AQ331+13*'Data-Input'!AQ332+12*'Data-Input'!AQ333+11*'Data-Input'!AQ334+10*'Data-Input'!AQ335+9*'Data-Input'!AQ336+8*'Data-Input'!AQ337+7*'Data-Input'!AQ338+6*'Data-Input'!AQ339+5*'Data-Input'!AQ340+4*'Data-Input'!AQ341+3*'Data-Input'!AQ342+2*'Data-Input'!AQ343+'Data-Input'!AQ344)/169,"")</f>
        <v/>
      </c>
      <c r="AR332" s="5" t="str">
        <f>IF(AND(ISNUMBER('Data-Input'!AR320),ISNUMBER('Data-Input'!AR345)),('Data-Input'!AR320+2*'Data-Input'!AR321+3*'Data-Input'!AR322+4*'Data-Input'!AR323+5*'Data-Input'!AR324+6*'Data-Input'!AR325+7*'Data-Input'!AR326+8*'Data-Input'!AR327+9*'Data-Input'!AR328+10*'Data-Input'!AR329+11*'Data-Input'!AR330+12*'Data-Input'!AR331+13*'Data-Input'!AR332+12*'Data-Input'!AR333+11*'Data-Input'!AR334+10*'Data-Input'!AR335+9*'Data-Input'!AR336+8*'Data-Input'!AR337+7*'Data-Input'!AR338+6*'Data-Input'!AR339+5*'Data-Input'!AR340+4*'Data-Input'!AR341+3*'Data-Input'!AR342+2*'Data-Input'!AR343+'Data-Input'!AR344)/169,"")</f>
        <v/>
      </c>
      <c r="AS332" s="5" t="str">
        <f>IF(AND(ISNUMBER('Data-Input'!AS320),ISNUMBER('Data-Input'!AS345)),('Data-Input'!AS320+2*'Data-Input'!AS321+3*'Data-Input'!AS322+4*'Data-Input'!AS323+5*'Data-Input'!AS324+6*'Data-Input'!AS325+7*'Data-Input'!AS326+8*'Data-Input'!AS327+9*'Data-Input'!AS328+10*'Data-Input'!AS329+11*'Data-Input'!AS330+12*'Data-Input'!AS331+13*'Data-Input'!AS332+12*'Data-Input'!AS333+11*'Data-Input'!AS334+10*'Data-Input'!AS335+9*'Data-Input'!AS336+8*'Data-Input'!AS337+7*'Data-Input'!AS338+6*'Data-Input'!AS339+5*'Data-Input'!AS340+4*'Data-Input'!AS341+3*'Data-Input'!AS342+2*'Data-Input'!AS343+'Data-Input'!AS344)/169,"")</f>
        <v/>
      </c>
      <c r="AT332" s="5" t="str">
        <f>IF(AND(ISNUMBER('Data-Input'!AT320),ISNUMBER('Data-Input'!AT345)),('Data-Input'!AT320+2*'Data-Input'!AT321+3*'Data-Input'!AT322+4*'Data-Input'!AT323+5*'Data-Input'!AT324+6*'Data-Input'!AT325+7*'Data-Input'!AT326+8*'Data-Input'!AT327+9*'Data-Input'!AT328+10*'Data-Input'!AT329+11*'Data-Input'!AT330+12*'Data-Input'!AT331+13*'Data-Input'!AT332+12*'Data-Input'!AT333+11*'Data-Input'!AT334+10*'Data-Input'!AT335+9*'Data-Input'!AT336+8*'Data-Input'!AT337+7*'Data-Input'!AT338+6*'Data-Input'!AT339+5*'Data-Input'!AT340+4*'Data-Input'!AT341+3*'Data-Input'!AT342+2*'Data-Input'!AT343+'Data-Input'!AT344)/169,"")</f>
        <v/>
      </c>
      <c r="AU332" s="5" t="str">
        <f>IF(AND(ISNUMBER('Data-Input'!AU320),ISNUMBER('Data-Input'!AU345)),('Data-Input'!AU320+2*'Data-Input'!AU321+3*'Data-Input'!AU322+4*'Data-Input'!AU323+5*'Data-Input'!AU324+6*'Data-Input'!AU325+7*'Data-Input'!AU326+8*'Data-Input'!AU327+9*'Data-Input'!AU328+10*'Data-Input'!AU329+11*'Data-Input'!AU330+12*'Data-Input'!AU331+13*'Data-Input'!AU332+12*'Data-Input'!AU333+11*'Data-Input'!AU334+10*'Data-Input'!AU335+9*'Data-Input'!AU336+8*'Data-Input'!AU337+7*'Data-Input'!AU338+6*'Data-Input'!AU339+5*'Data-Input'!AU340+4*'Data-Input'!AU341+3*'Data-Input'!AU342+2*'Data-Input'!AU343+'Data-Input'!AU344)/169,"")</f>
        <v/>
      </c>
      <c r="AV332" s="5" t="str">
        <f>IF(AND(ISNUMBER('Data-Input'!AV320),ISNUMBER('Data-Input'!AV345)),('Data-Input'!AV320+2*'Data-Input'!AV321+3*'Data-Input'!AV322+4*'Data-Input'!AV323+5*'Data-Input'!AV324+6*'Data-Input'!AV325+7*'Data-Input'!AV326+8*'Data-Input'!AV327+9*'Data-Input'!AV328+10*'Data-Input'!AV329+11*'Data-Input'!AV330+12*'Data-Input'!AV331+13*'Data-Input'!AV332+12*'Data-Input'!AV333+11*'Data-Input'!AV334+10*'Data-Input'!AV335+9*'Data-Input'!AV336+8*'Data-Input'!AV337+7*'Data-Input'!AV338+6*'Data-Input'!AV339+5*'Data-Input'!AV340+4*'Data-Input'!AV341+3*'Data-Input'!AV342+2*'Data-Input'!AV343+'Data-Input'!AV344)/169,"")</f>
        <v/>
      </c>
      <c r="AW332" s="5" t="str">
        <f>IF(AND(ISNUMBER('Data-Input'!AW320),ISNUMBER('Data-Input'!AW345)),('Data-Input'!AW320+2*'Data-Input'!AW321+3*'Data-Input'!AW322+4*'Data-Input'!AW323+5*'Data-Input'!AW324+6*'Data-Input'!AW325+7*'Data-Input'!AW326+8*'Data-Input'!AW327+9*'Data-Input'!AW328+10*'Data-Input'!AW329+11*'Data-Input'!AW330+12*'Data-Input'!AW331+13*'Data-Input'!AW332+12*'Data-Input'!AW333+11*'Data-Input'!AW334+10*'Data-Input'!AW335+9*'Data-Input'!AW336+8*'Data-Input'!AW337+7*'Data-Input'!AW338+6*'Data-Input'!AW339+5*'Data-Input'!AW340+4*'Data-Input'!AW341+3*'Data-Input'!AW342+2*'Data-Input'!AW343+'Data-Input'!AW344)/169,"")</f>
        <v/>
      </c>
      <c r="AX332" s="5" t="str">
        <f>IF(AND(ISNUMBER('Data-Input'!AX320),ISNUMBER('Data-Input'!AX345)),('Data-Input'!AX320+2*'Data-Input'!AX321+3*'Data-Input'!AX322+4*'Data-Input'!AX323+5*'Data-Input'!AX324+6*'Data-Input'!AX325+7*'Data-Input'!AX326+8*'Data-Input'!AX327+9*'Data-Input'!AX328+10*'Data-Input'!AX329+11*'Data-Input'!AX330+12*'Data-Input'!AX331+13*'Data-Input'!AX332+12*'Data-Input'!AX333+11*'Data-Input'!AX334+10*'Data-Input'!AX335+9*'Data-Input'!AX336+8*'Data-Input'!AX337+7*'Data-Input'!AX338+6*'Data-Input'!AX339+5*'Data-Input'!AX340+4*'Data-Input'!AX341+3*'Data-Input'!AX342+2*'Data-Input'!AX343+'Data-Input'!AX344)/169,"")</f>
        <v/>
      </c>
      <c r="AY332" s="5" t="str">
        <f>IF(AND(ISNUMBER('Data-Input'!AY320),ISNUMBER('Data-Input'!AY345)),('Data-Input'!AY320+2*'Data-Input'!AY321+3*'Data-Input'!AY322+4*'Data-Input'!AY323+5*'Data-Input'!AY324+6*'Data-Input'!AY325+7*'Data-Input'!AY326+8*'Data-Input'!AY327+9*'Data-Input'!AY328+10*'Data-Input'!AY329+11*'Data-Input'!AY330+12*'Data-Input'!AY331+13*'Data-Input'!AY332+12*'Data-Input'!AY333+11*'Data-Input'!AY334+10*'Data-Input'!AY335+9*'Data-Input'!AY336+8*'Data-Input'!AY337+7*'Data-Input'!AY338+6*'Data-Input'!AY339+5*'Data-Input'!AY340+4*'Data-Input'!AY341+3*'Data-Input'!AY342+2*'Data-Input'!AY343+'Data-Input'!AY344)/169,"")</f>
        <v/>
      </c>
      <c r="AZ332" s="5" t="str">
        <f>IF(AND(ISNUMBER('Data-Input'!AZ320),ISNUMBER('Data-Input'!AZ345)),('Data-Input'!AZ320+2*'Data-Input'!AZ321+3*'Data-Input'!AZ322+4*'Data-Input'!AZ323+5*'Data-Input'!AZ324+6*'Data-Input'!AZ325+7*'Data-Input'!AZ326+8*'Data-Input'!AZ327+9*'Data-Input'!AZ328+10*'Data-Input'!AZ329+11*'Data-Input'!AZ330+12*'Data-Input'!AZ331+13*'Data-Input'!AZ332+12*'Data-Input'!AZ333+11*'Data-Input'!AZ334+10*'Data-Input'!AZ335+9*'Data-Input'!AZ336+8*'Data-Input'!AZ337+7*'Data-Input'!AZ338+6*'Data-Input'!AZ339+5*'Data-Input'!AZ340+4*'Data-Input'!AZ341+3*'Data-Input'!AZ342+2*'Data-Input'!AZ343+'Data-Input'!AZ344)/169,"")</f>
        <v/>
      </c>
      <c r="BA332" s="5" t="str">
        <f>IF(AND(ISNUMBER('Data-Input'!BA320),ISNUMBER('Data-Input'!BA345)),('Data-Input'!BA320+2*'Data-Input'!BA321+3*'Data-Input'!BA322+4*'Data-Input'!BA323+5*'Data-Input'!BA324+6*'Data-Input'!BA325+7*'Data-Input'!BA326+8*'Data-Input'!BA327+9*'Data-Input'!BA328+10*'Data-Input'!BA329+11*'Data-Input'!BA330+12*'Data-Input'!BA331+13*'Data-Input'!BA332+12*'Data-Input'!BA333+11*'Data-Input'!BA334+10*'Data-Input'!BA335+9*'Data-Input'!BA336+8*'Data-Input'!BA337+7*'Data-Input'!BA338+6*'Data-Input'!BA339+5*'Data-Input'!BA340+4*'Data-Input'!BA341+3*'Data-Input'!BA342+2*'Data-Input'!BA343+'Data-Input'!BA344)/169,"")</f>
        <v/>
      </c>
    </row>
    <row r="333" spans="1:53">
      <c r="A333" s="3">
        <v>1981</v>
      </c>
      <c r="B333" s="4">
        <f t="shared" si="11"/>
        <v>0</v>
      </c>
      <c r="C333" s="11" t="str">
        <f t="shared" si="12"/>
        <v/>
      </c>
      <c r="D333" s="5" t="str">
        <f>IF(AND(ISNUMBER('Data-Input'!D321),ISNUMBER('Data-Input'!D346)),('Data-Input'!D321+2*'Data-Input'!D322+3*'Data-Input'!D323+4*'Data-Input'!D324+5*'Data-Input'!D325+6*'Data-Input'!D326+7*'Data-Input'!D327+8*'Data-Input'!D328+9*'Data-Input'!D329+10*'Data-Input'!D330+11*'Data-Input'!D331+12*'Data-Input'!D332+13*'Data-Input'!D333+12*'Data-Input'!D334+11*'Data-Input'!D335+10*'Data-Input'!D336+9*'Data-Input'!D337+8*'Data-Input'!D338+7*'Data-Input'!D339+6*'Data-Input'!D340+5*'Data-Input'!D341+4*'Data-Input'!D342+3*'Data-Input'!D343+2*'Data-Input'!D344+'Data-Input'!D345)/169,"")</f>
        <v/>
      </c>
      <c r="E333" s="5" t="str">
        <f>IF(AND(ISNUMBER('Data-Input'!E321),ISNUMBER('Data-Input'!E346)),('Data-Input'!E321+2*'Data-Input'!E322+3*'Data-Input'!E323+4*'Data-Input'!E324+5*'Data-Input'!E325+6*'Data-Input'!E326+7*'Data-Input'!E327+8*'Data-Input'!E328+9*'Data-Input'!E329+10*'Data-Input'!E330+11*'Data-Input'!E331+12*'Data-Input'!E332+13*'Data-Input'!E333+12*'Data-Input'!E334+11*'Data-Input'!E335+10*'Data-Input'!E336+9*'Data-Input'!E337+8*'Data-Input'!E338+7*'Data-Input'!E339+6*'Data-Input'!E340+5*'Data-Input'!E341+4*'Data-Input'!E342+3*'Data-Input'!E343+2*'Data-Input'!E344+'Data-Input'!E345)/169,"")</f>
        <v/>
      </c>
      <c r="F333" s="5" t="str">
        <f>IF(AND(ISNUMBER('Data-Input'!F321),ISNUMBER('Data-Input'!F346)),('Data-Input'!F321+2*'Data-Input'!F322+3*'Data-Input'!F323+4*'Data-Input'!F324+5*'Data-Input'!F325+6*'Data-Input'!F326+7*'Data-Input'!F327+8*'Data-Input'!F328+9*'Data-Input'!F329+10*'Data-Input'!F330+11*'Data-Input'!F331+12*'Data-Input'!F332+13*'Data-Input'!F333+12*'Data-Input'!F334+11*'Data-Input'!F335+10*'Data-Input'!F336+9*'Data-Input'!F337+8*'Data-Input'!F338+7*'Data-Input'!F339+6*'Data-Input'!F340+5*'Data-Input'!F341+4*'Data-Input'!F342+3*'Data-Input'!F343+2*'Data-Input'!F344+'Data-Input'!F345)/169,"")</f>
        <v/>
      </c>
      <c r="G333" s="5" t="str">
        <f>IF(AND(ISNUMBER('Data-Input'!G321),ISNUMBER('Data-Input'!G346)),('Data-Input'!G321+2*'Data-Input'!G322+3*'Data-Input'!G323+4*'Data-Input'!G324+5*'Data-Input'!G325+6*'Data-Input'!G326+7*'Data-Input'!G327+8*'Data-Input'!G328+9*'Data-Input'!G329+10*'Data-Input'!G330+11*'Data-Input'!G331+12*'Data-Input'!G332+13*'Data-Input'!G333+12*'Data-Input'!G334+11*'Data-Input'!G335+10*'Data-Input'!G336+9*'Data-Input'!G337+8*'Data-Input'!G338+7*'Data-Input'!G339+6*'Data-Input'!G340+5*'Data-Input'!G341+4*'Data-Input'!G342+3*'Data-Input'!G343+2*'Data-Input'!G344+'Data-Input'!G345)/169,"")</f>
        <v/>
      </c>
      <c r="H333" s="5" t="str">
        <f>IF(AND(ISNUMBER('Data-Input'!H321),ISNUMBER('Data-Input'!H346)),('Data-Input'!H321+2*'Data-Input'!H322+3*'Data-Input'!H323+4*'Data-Input'!H324+5*'Data-Input'!H325+6*'Data-Input'!H326+7*'Data-Input'!H327+8*'Data-Input'!H328+9*'Data-Input'!H329+10*'Data-Input'!H330+11*'Data-Input'!H331+12*'Data-Input'!H332+13*'Data-Input'!H333+12*'Data-Input'!H334+11*'Data-Input'!H335+10*'Data-Input'!H336+9*'Data-Input'!H337+8*'Data-Input'!H338+7*'Data-Input'!H339+6*'Data-Input'!H340+5*'Data-Input'!H341+4*'Data-Input'!H342+3*'Data-Input'!H343+2*'Data-Input'!H344+'Data-Input'!H345)/169,"")</f>
        <v/>
      </c>
      <c r="I333" s="5" t="str">
        <f>IF(AND(ISNUMBER('Data-Input'!I321),ISNUMBER('Data-Input'!I346)),('Data-Input'!I321+2*'Data-Input'!I322+3*'Data-Input'!I323+4*'Data-Input'!I324+5*'Data-Input'!I325+6*'Data-Input'!I326+7*'Data-Input'!I327+8*'Data-Input'!I328+9*'Data-Input'!I329+10*'Data-Input'!I330+11*'Data-Input'!I331+12*'Data-Input'!I332+13*'Data-Input'!I333+12*'Data-Input'!I334+11*'Data-Input'!I335+10*'Data-Input'!I336+9*'Data-Input'!I337+8*'Data-Input'!I338+7*'Data-Input'!I339+6*'Data-Input'!I340+5*'Data-Input'!I341+4*'Data-Input'!I342+3*'Data-Input'!I343+2*'Data-Input'!I344+'Data-Input'!I345)/169,"")</f>
        <v/>
      </c>
      <c r="J333" s="5" t="str">
        <f>IF(AND(ISNUMBER('Data-Input'!J321),ISNUMBER('Data-Input'!J346)),('Data-Input'!J321+2*'Data-Input'!J322+3*'Data-Input'!J323+4*'Data-Input'!J324+5*'Data-Input'!J325+6*'Data-Input'!J326+7*'Data-Input'!J327+8*'Data-Input'!J328+9*'Data-Input'!J329+10*'Data-Input'!J330+11*'Data-Input'!J331+12*'Data-Input'!J332+13*'Data-Input'!J333+12*'Data-Input'!J334+11*'Data-Input'!J335+10*'Data-Input'!J336+9*'Data-Input'!J337+8*'Data-Input'!J338+7*'Data-Input'!J339+6*'Data-Input'!J340+5*'Data-Input'!J341+4*'Data-Input'!J342+3*'Data-Input'!J343+2*'Data-Input'!J344+'Data-Input'!J345)/169,"")</f>
        <v/>
      </c>
      <c r="K333" s="5" t="str">
        <f>IF(AND(ISNUMBER('Data-Input'!K321),ISNUMBER('Data-Input'!K346)),('Data-Input'!K321+2*'Data-Input'!K322+3*'Data-Input'!K323+4*'Data-Input'!K324+5*'Data-Input'!K325+6*'Data-Input'!K326+7*'Data-Input'!K327+8*'Data-Input'!K328+9*'Data-Input'!K329+10*'Data-Input'!K330+11*'Data-Input'!K331+12*'Data-Input'!K332+13*'Data-Input'!K333+12*'Data-Input'!K334+11*'Data-Input'!K335+10*'Data-Input'!K336+9*'Data-Input'!K337+8*'Data-Input'!K338+7*'Data-Input'!K339+6*'Data-Input'!K340+5*'Data-Input'!K341+4*'Data-Input'!K342+3*'Data-Input'!K343+2*'Data-Input'!K344+'Data-Input'!K345)/169,"")</f>
        <v/>
      </c>
      <c r="L333" s="5" t="str">
        <f>IF(AND(ISNUMBER('Data-Input'!L321),ISNUMBER('Data-Input'!L346)),('Data-Input'!L321+2*'Data-Input'!L322+3*'Data-Input'!L323+4*'Data-Input'!L324+5*'Data-Input'!L325+6*'Data-Input'!L326+7*'Data-Input'!L327+8*'Data-Input'!L328+9*'Data-Input'!L329+10*'Data-Input'!L330+11*'Data-Input'!L331+12*'Data-Input'!L332+13*'Data-Input'!L333+12*'Data-Input'!L334+11*'Data-Input'!L335+10*'Data-Input'!L336+9*'Data-Input'!L337+8*'Data-Input'!L338+7*'Data-Input'!L339+6*'Data-Input'!L340+5*'Data-Input'!L341+4*'Data-Input'!L342+3*'Data-Input'!L343+2*'Data-Input'!L344+'Data-Input'!L345)/169,"")</f>
        <v/>
      </c>
      <c r="M333" s="5" t="str">
        <f>IF(AND(ISNUMBER('Data-Input'!M321),ISNUMBER('Data-Input'!M346)),('Data-Input'!M321+2*'Data-Input'!M322+3*'Data-Input'!M323+4*'Data-Input'!M324+5*'Data-Input'!M325+6*'Data-Input'!M326+7*'Data-Input'!M327+8*'Data-Input'!M328+9*'Data-Input'!M329+10*'Data-Input'!M330+11*'Data-Input'!M331+12*'Data-Input'!M332+13*'Data-Input'!M333+12*'Data-Input'!M334+11*'Data-Input'!M335+10*'Data-Input'!M336+9*'Data-Input'!M337+8*'Data-Input'!M338+7*'Data-Input'!M339+6*'Data-Input'!M340+5*'Data-Input'!M341+4*'Data-Input'!M342+3*'Data-Input'!M343+2*'Data-Input'!M344+'Data-Input'!M345)/169,"")</f>
        <v/>
      </c>
      <c r="N333" s="5" t="str">
        <f>IF(AND(ISNUMBER('Data-Input'!N321),ISNUMBER('Data-Input'!N346)),('Data-Input'!N321+2*'Data-Input'!N322+3*'Data-Input'!N323+4*'Data-Input'!N324+5*'Data-Input'!N325+6*'Data-Input'!N326+7*'Data-Input'!N327+8*'Data-Input'!N328+9*'Data-Input'!N329+10*'Data-Input'!N330+11*'Data-Input'!N331+12*'Data-Input'!N332+13*'Data-Input'!N333+12*'Data-Input'!N334+11*'Data-Input'!N335+10*'Data-Input'!N336+9*'Data-Input'!N337+8*'Data-Input'!N338+7*'Data-Input'!N339+6*'Data-Input'!N340+5*'Data-Input'!N341+4*'Data-Input'!N342+3*'Data-Input'!N343+2*'Data-Input'!N344+'Data-Input'!N345)/169,"")</f>
        <v/>
      </c>
      <c r="O333" s="5" t="str">
        <f>IF(AND(ISNUMBER('Data-Input'!O321),ISNUMBER('Data-Input'!O346)),('Data-Input'!O321+2*'Data-Input'!O322+3*'Data-Input'!O323+4*'Data-Input'!O324+5*'Data-Input'!O325+6*'Data-Input'!O326+7*'Data-Input'!O327+8*'Data-Input'!O328+9*'Data-Input'!O329+10*'Data-Input'!O330+11*'Data-Input'!O331+12*'Data-Input'!O332+13*'Data-Input'!O333+12*'Data-Input'!O334+11*'Data-Input'!O335+10*'Data-Input'!O336+9*'Data-Input'!O337+8*'Data-Input'!O338+7*'Data-Input'!O339+6*'Data-Input'!O340+5*'Data-Input'!O341+4*'Data-Input'!O342+3*'Data-Input'!O343+2*'Data-Input'!O344+'Data-Input'!O345)/169,"")</f>
        <v/>
      </c>
      <c r="P333" s="5" t="str">
        <f>IF(AND(ISNUMBER('Data-Input'!P321),ISNUMBER('Data-Input'!P346)),('Data-Input'!P321+2*'Data-Input'!P322+3*'Data-Input'!P323+4*'Data-Input'!P324+5*'Data-Input'!P325+6*'Data-Input'!P326+7*'Data-Input'!P327+8*'Data-Input'!P328+9*'Data-Input'!P329+10*'Data-Input'!P330+11*'Data-Input'!P331+12*'Data-Input'!P332+13*'Data-Input'!P333+12*'Data-Input'!P334+11*'Data-Input'!P335+10*'Data-Input'!P336+9*'Data-Input'!P337+8*'Data-Input'!P338+7*'Data-Input'!P339+6*'Data-Input'!P340+5*'Data-Input'!P341+4*'Data-Input'!P342+3*'Data-Input'!P343+2*'Data-Input'!P344+'Data-Input'!P345)/169,"")</f>
        <v/>
      </c>
      <c r="Q333" s="5" t="str">
        <f>IF(AND(ISNUMBER('Data-Input'!Q321),ISNUMBER('Data-Input'!Q346)),('Data-Input'!Q321+2*'Data-Input'!Q322+3*'Data-Input'!Q323+4*'Data-Input'!Q324+5*'Data-Input'!Q325+6*'Data-Input'!Q326+7*'Data-Input'!Q327+8*'Data-Input'!Q328+9*'Data-Input'!Q329+10*'Data-Input'!Q330+11*'Data-Input'!Q331+12*'Data-Input'!Q332+13*'Data-Input'!Q333+12*'Data-Input'!Q334+11*'Data-Input'!Q335+10*'Data-Input'!Q336+9*'Data-Input'!Q337+8*'Data-Input'!Q338+7*'Data-Input'!Q339+6*'Data-Input'!Q340+5*'Data-Input'!Q341+4*'Data-Input'!Q342+3*'Data-Input'!Q343+2*'Data-Input'!Q344+'Data-Input'!Q345)/169,"")</f>
        <v/>
      </c>
      <c r="R333" s="5" t="str">
        <f>IF(AND(ISNUMBER('Data-Input'!R321),ISNUMBER('Data-Input'!R346)),('Data-Input'!R321+2*'Data-Input'!R322+3*'Data-Input'!R323+4*'Data-Input'!R324+5*'Data-Input'!R325+6*'Data-Input'!R326+7*'Data-Input'!R327+8*'Data-Input'!R328+9*'Data-Input'!R329+10*'Data-Input'!R330+11*'Data-Input'!R331+12*'Data-Input'!R332+13*'Data-Input'!R333+12*'Data-Input'!R334+11*'Data-Input'!R335+10*'Data-Input'!R336+9*'Data-Input'!R337+8*'Data-Input'!R338+7*'Data-Input'!R339+6*'Data-Input'!R340+5*'Data-Input'!R341+4*'Data-Input'!R342+3*'Data-Input'!R343+2*'Data-Input'!R344+'Data-Input'!R345)/169,"")</f>
        <v/>
      </c>
      <c r="S333" s="5" t="str">
        <f>IF(AND(ISNUMBER('Data-Input'!S321),ISNUMBER('Data-Input'!S346)),('Data-Input'!S321+2*'Data-Input'!S322+3*'Data-Input'!S323+4*'Data-Input'!S324+5*'Data-Input'!S325+6*'Data-Input'!S326+7*'Data-Input'!S327+8*'Data-Input'!S328+9*'Data-Input'!S329+10*'Data-Input'!S330+11*'Data-Input'!S331+12*'Data-Input'!S332+13*'Data-Input'!S333+12*'Data-Input'!S334+11*'Data-Input'!S335+10*'Data-Input'!S336+9*'Data-Input'!S337+8*'Data-Input'!S338+7*'Data-Input'!S339+6*'Data-Input'!S340+5*'Data-Input'!S341+4*'Data-Input'!S342+3*'Data-Input'!S343+2*'Data-Input'!S344+'Data-Input'!S345)/169,"")</f>
        <v/>
      </c>
      <c r="T333" s="5" t="str">
        <f>IF(AND(ISNUMBER('Data-Input'!T321),ISNUMBER('Data-Input'!T346)),('Data-Input'!T321+2*'Data-Input'!T322+3*'Data-Input'!T323+4*'Data-Input'!T324+5*'Data-Input'!T325+6*'Data-Input'!T326+7*'Data-Input'!T327+8*'Data-Input'!T328+9*'Data-Input'!T329+10*'Data-Input'!T330+11*'Data-Input'!T331+12*'Data-Input'!T332+13*'Data-Input'!T333+12*'Data-Input'!T334+11*'Data-Input'!T335+10*'Data-Input'!T336+9*'Data-Input'!T337+8*'Data-Input'!T338+7*'Data-Input'!T339+6*'Data-Input'!T340+5*'Data-Input'!T341+4*'Data-Input'!T342+3*'Data-Input'!T343+2*'Data-Input'!T344+'Data-Input'!T345)/169,"")</f>
        <v/>
      </c>
      <c r="U333" s="5" t="str">
        <f>IF(AND(ISNUMBER('Data-Input'!U321),ISNUMBER('Data-Input'!U346)),('Data-Input'!U321+2*'Data-Input'!U322+3*'Data-Input'!U323+4*'Data-Input'!U324+5*'Data-Input'!U325+6*'Data-Input'!U326+7*'Data-Input'!U327+8*'Data-Input'!U328+9*'Data-Input'!U329+10*'Data-Input'!U330+11*'Data-Input'!U331+12*'Data-Input'!U332+13*'Data-Input'!U333+12*'Data-Input'!U334+11*'Data-Input'!U335+10*'Data-Input'!U336+9*'Data-Input'!U337+8*'Data-Input'!U338+7*'Data-Input'!U339+6*'Data-Input'!U340+5*'Data-Input'!U341+4*'Data-Input'!U342+3*'Data-Input'!U343+2*'Data-Input'!U344+'Data-Input'!U345)/169,"")</f>
        <v/>
      </c>
      <c r="V333" s="5" t="str">
        <f>IF(AND(ISNUMBER('Data-Input'!V321),ISNUMBER('Data-Input'!V346)),('Data-Input'!V321+2*'Data-Input'!V322+3*'Data-Input'!V323+4*'Data-Input'!V324+5*'Data-Input'!V325+6*'Data-Input'!V326+7*'Data-Input'!V327+8*'Data-Input'!V328+9*'Data-Input'!V329+10*'Data-Input'!V330+11*'Data-Input'!V331+12*'Data-Input'!V332+13*'Data-Input'!V333+12*'Data-Input'!V334+11*'Data-Input'!V335+10*'Data-Input'!V336+9*'Data-Input'!V337+8*'Data-Input'!V338+7*'Data-Input'!V339+6*'Data-Input'!V340+5*'Data-Input'!V341+4*'Data-Input'!V342+3*'Data-Input'!V343+2*'Data-Input'!V344+'Data-Input'!V345)/169,"")</f>
        <v/>
      </c>
      <c r="W333" s="5" t="str">
        <f>IF(AND(ISNUMBER('Data-Input'!W321),ISNUMBER('Data-Input'!W346)),('Data-Input'!W321+2*'Data-Input'!W322+3*'Data-Input'!W323+4*'Data-Input'!W324+5*'Data-Input'!W325+6*'Data-Input'!W326+7*'Data-Input'!W327+8*'Data-Input'!W328+9*'Data-Input'!W329+10*'Data-Input'!W330+11*'Data-Input'!W331+12*'Data-Input'!W332+13*'Data-Input'!W333+12*'Data-Input'!W334+11*'Data-Input'!W335+10*'Data-Input'!W336+9*'Data-Input'!W337+8*'Data-Input'!W338+7*'Data-Input'!W339+6*'Data-Input'!W340+5*'Data-Input'!W341+4*'Data-Input'!W342+3*'Data-Input'!W343+2*'Data-Input'!W344+'Data-Input'!W345)/169,"")</f>
        <v/>
      </c>
      <c r="X333" s="5" t="str">
        <f>IF(AND(ISNUMBER('Data-Input'!X321),ISNUMBER('Data-Input'!X346)),('Data-Input'!X321+2*'Data-Input'!X322+3*'Data-Input'!X323+4*'Data-Input'!X324+5*'Data-Input'!X325+6*'Data-Input'!X326+7*'Data-Input'!X327+8*'Data-Input'!X328+9*'Data-Input'!X329+10*'Data-Input'!X330+11*'Data-Input'!X331+12*'Data-Input'!X332+13*'Data-Input'!X333+12*'Data-Input'!X334+11*'Data-Input'!X335+10*'Data-Input'!X336+9*'Data-Input'!X337+8*'Data-Input'!X338+7*'Data-Input'!X339+6*'Data-Input'!X340+5*'Data-Input'!X341+4*'Data-Input'!X342+3*'Data-Input'!X343+2*'Data-Input'!X344+'Data-Input'!X345)/169,"")</f>
        <v/>
      </c>
      <c r="Y333" s="5" t="str">
        <f>IF(AND(ISNUMBER('Data-Input'!Y321),ISNUMBER('Data-Input'!Y346)),('Data-Input'!Y321+2*'Data-Input'!Y322+3*'Data-Input'!Y323+4*'Data-Input'!Y324+5*'Data-Input'!Y325+6*'Data-Input'!Y326+7*'Data-Input'!Y327+8*'Data-Input'!Y328+9*'Data-Input'!Y329+10*'Data-Input'!Y330+11*'Data-Input'!Y331+12*'Data-Input'!Y332+13*'Data-Input'!Y333+12*'Data-Input'!Y334+11*'Data-Input'!Y335+10*'Data-Input'!Y336+9*'Data-Input'!Y337+8*'Data-Input'!Y338+7*'Data-Input'!Y339+6*'Data-Input'!Y340+5*'Data-Input'!Y341+4*'Data-Input'!Y342+3*'Data-Input'!Y343+2*'Data-Input'!Y344+'Data-Input'!Y345)/169,"")</f>
        <v/>
      </c>
      <c r="Z333" s="5" t="str">
        <f>IF(AND(ISNUMBER('Data-Input'!Z321),ISNUMBER('Data-Input'!Z346)),('Data-Input'!Z321+2*'Data-Input'!Z322+3*'Data-Input'!Z323+4*'Data-Input'!Z324+5*'Data-Input'!Z325+6*'Data-Input'!Z326+7*'Data-Input'!Z327+8*'Data-Input'!Z328+9*'Data-Input'!Z329+10*'Data-Input'!Z330+11*'Data-Input'!Z331+12*'Data-Input'!Z332+13*'Data-Input'!Z333+12*'Data-Input'!Z334+11*'Data-Input'!Z335+10*'Data-Input'!Z336+9*'Data-Input'!Z337+8*'Data-Input'!Z338+7*'Data-Input'!Z339+6*'Data-Input'!Z340+5*'Data-Input'!Z341+4*'Data-Input'!Z342+3*'Data-Input'!Z343+2*'Data-Input'!Z344+'Data-Input'!Z345)/169,"")</f>
        <v/>
      </c>
      <c r="AA333" s="5" t="str">
        <f>IF(AND(ISNUMBER('Data-Input'!AA321),ISNUMBER('Data-Input'!AA346)),('Data-Input'!AA321+2*'Data-Input'!AA322+3*'Data-Input'!AA323+4*'Data-Input'!AA324+5*'Data-Input'!AA325+6*'Data-Input'!AA326+7*'Data-Input'!AA327+8*'Data-Input'!AA328+9*'Data-Input'!AA329+10*'Data-Input'!AA330+11*'Data-Input'!AA331+12*'Data-Input'!AA332+13*'Data-Input'!AA333+12*'Data-Input'!AA334+11*'Data-Input'!AA335+10*'Data-Input'!AA336+9*'Data-Input'!AA337+8*'Data-Input'!AA338+7*'Data-Input'!AA339+6*'Data-Input'!AA340+5*'Data-Input'!AA341+4*'Data-Input'!AA342+3*'Data-Input'!AA343+2*'Data-Input'!AA344+'Data-Input'!AA345)/169,"")</f>
        <v/>
      </c>
      <c r="AB333" s="5" t="str">
        <f>IF(AND(ISNUMBER('Data-Input'!AB321),ISNUMBER('Data-Input'!AB346)),('Data-Input'!AB321+2*'Data-Input'!AB322+3*'Data-Input'!AB323+4*'Data-Input'!AB324+5*'Data-Input'!AB325+6*'Data-Input'!AB326+7*'Data-Input'!AB327+8*'Data-Input'!AB328+9*'Data-Input'!AB329+10*'Data-Input'!AB330+11*'Data-Input'!AB331+12*'Data-Input'!AB332+13*'Data-Input'!AB333+12*'Data-Input'!AB334+11*'Data-Input'!AB335+10*'Data-Input'!AB336+9*'Data-Input'!AB337+8*'Data-Input'!AB338+7*'Data-Input'!AB339+6*'Data-Input'!AB340+5*'Data-Input'!AB341+4*'Data-Input'!AB342+3*'Data-Input'!AB343+2*'Data-Input'!AB344+'Data-Input'!AB345)/169,"")</f>
        <v/>
      </c>
      <c r="AC333" s="5" t="str">
        <f>IF(AND(ISNUMBER('Data-Input'!AC321),ISNUMBER('Data-Input'!AC346)),('Data-Input'!AC321+2*'Data-Input'!AC322+3*'Data-Input'!AC323+4*'Data-Input'!AC324+5*'Data-Input'!AC325+6*'Data-Input'!AC326+7*'Data-Input'!AC327+8*'Data-Input'!AC328+9*'Data-Input'!AC329+10*'Data-Input'!AC330+11*'Data-Input'!AC331+12*'Data-Input'!AC332+13*'Data-Input'!AC333+12*'Data-Input'!AC334+11*'Data-Input'!AC335+10*'Data-Input'!AC336+9*'Data-Input'!AC337+8*'Data-Input'!AC338+7*'Data-Input'!AC339+6*'Data-Input'!AC340+5*'Data-Input'!AC341+4*'Data-Input'!AC342+3*'Data-Input'!AC343+2*'Data-Input'!AC344+'Data-Input'!AC345)/169,"")</f>
        <v/>
      </c>
      <c r="AD333" s="5" t="str">
        <f>IF(AND(ISNUMBER('Data-Input'!AD321),ISNUMBER('Data-Input'!AD346)),('Data-Input'!AD321+2*'Data-Input'!AD322+3*'Data-Input'!AD323+4*'Data-Input'!AD324+5*'Data-Input'!AD325+6*'Data-Input'!AD326+7*'Data-Input'!AD327+8*'Data-Input'!AD328+9*'Data-Input'!AD329+10*'Data-Input'!AD330+11*'Data-Input'!AD331+12*'Data-Input'!AD332+13*'Data-Input'!AD333+12*'Data-Input'!AD334+11*'Data-Input'!AD335+10*'Data-Input'!AD336+9*'Data-Input'!AD337+8*'Data-Input'!AD338+7*'Data-Input'!AD339+6*'Data-Input'!AD340+5*'Data-Input'!AD341+4*'Data-Input'!AD342+3*'Data-Input'!AD343+2*'Data-Input'!AD344+'Data-Input'!AD345)/169,"")</f>
        <v/>
      </c>
      <c r="AE333" s="5" t="str">
        <f>IF(AND(ISNUMBER('Data-Input'!AE321),ISNUMBER('Data-Input'!AE346)),('Data-Input'!AE321+2*'Data-Input'!AE322+3*'Data-Input'!AE323+4*'Data-Input'!AE324+5*'Data-Input'!AE325+6*'Data-Input'!AE326+7*'Data-Input'!AE327+8*'Data-Input'!AE328+9*'Data-Input'!AE329+10*'Data-Input'!AE330+11*'Data-Input'!AE331+12*'Data-Input'!AE332+13*'Data-Input'!AE333+12*'Data-Input'!AE334+11*'Data-Input'!AE335+10*'Data-Input'!AE336+9*'Data-Input'!AE337+8*'Data-Input'!AE338+7*'Data-Input'!AE339+6*'Data-Input'!AE340+5*'Data-Input'!AE341+4*'Data-Input'!AE342+3*'Data-Input'!AE343+2*'Data-Input'!AE344+'Data-Input'!AE345)/169,"")</f>
        <v/>
      </c>
      <c r="AF333" s="5" t="str">
        <f>IF(AND(ISNUMBER('Data-Input'!AF321),ISNUMBER('Data-Input'!AF346)),('Data-Input'!AF321+2*'Data-Input'!AF322+3*'Data-Input'!AF323+4*'Data-Input'!AF324+5*'Data-Input'!AF325+6*'Data-Input'!AF326+7*'Data-Input'!AF327+8*'Data-Input'!AF328+9*'Data-Input'!AF329+10*'Data-Input'!AF330+11*'Data-Input'!AF331+12*'Data-Input'!AF332+13*'Data-Input'!AF333+12*'Data-Input'!AF334+11*'Data-Input'!AF335+10*'Data-Input'!AF336+9*'Data-Input'!AF337+8*'Data-Input'!AF338+7*'Data-Input'!AF339+6*'Data-Input'!AF340+5*'Data-Input'!AF341+4*'Data-Input'!AF342+3*'Data-Input'!AF343+2*'Data-Input'!AF344+'Data-Input'!AF345)/169,"")</f>
        <v/>
      </c>
      <c r="AG333" s="5" t="str">
        <f>IF(AND(ISNUMBER('Data-Input'!AG321),ISNUMBER('Data-Input'!AG346)),('Data-Input'!AG321+2*'Data-Input'!AG322+3*'Data-Input'!AG323+4*'Data-Input'!AG324+5*'Data-Input'!AG325+6*'Data-Input'!AG326+7*'Data-Input'!AG327+8*'Data-Input'!AG328+9*'Data-Input'!AG329+10*'Data-Input'!AG330+11*'Data-Input'!AG331+12*'Data-Input'!AG332+13*'Data-Input'!AG333+12*'Data-Input'!AG334+11*'Data-Input'!AG335+10*'Data-Input'!AG336+9*'Data-Input'!AG337+8*'Data-Input'!AG338+7*'Data-Input'!AG339+6*'Data-Input'!AG340+5*'Data-Input'!AG341+4*'Data-Input'!AG342+3*'Data-Input'!AG343+2*'Data-Input'!AG344+'Data-Input'!AG345)/169,"")</f>
        <v/>
      </c>
      <c r="AH333" s="5" t="str">
        <f>IF(AND(ISNUMBER('Data-Input'!AH321),ISNUMBER('Data-Input'!AH346)),('Data-Input'!AH321+2*'Data-Input'!AH322+3*'Data-Input'!AH323+4*'Data-Input'!AH324+5*'Data-Input'!AH325+6*'Data-Input'!AH326+7*'Data-Input'!AH327+8*'Data-Input'!AH328+9*'Data-Input'!AH329+10*'Data-Input'!AH330+11*'Data-Input'!AH331+12*'Data-Input'!AH332+13*'Data-Input'!AH333+12*'Data-Input'!AH334+11*'Data-Input'!AH335+10*'Data-Input'!AH336+9*'Data-Input'!AH337+8*'Data-Input'!AH338+7*'Data-Input'!AH339+6*'Data-Input'!AH340+5*'Data-Input'!AH341+4*'Data-Input'!AH342+3*'Data-Input'!AH343+2*'Data-Input'!AH344+'Data-Input'!AH345)/169,"")</f>
        <v/>
      </c>
      <c r="AI333" s="5" t="str">
        <f>IF(AND(ISNUMBER('Data-Input'!AI321),ISNUMBER('Data-Input'!AI346)),('Data-Input'!AI321+2*'Data-Input'!AI322+3*'Data-Input'!AI323+4*'Data-Input'!AI324+5*'Data-Input'!AI325+6*'Data-Input'!AI326+7*'Data-Input'!AI327+8*'Data-Input'!AI328+9*'Data-Input'!AI329+10*'Data-Input'!AI330+11*'Data-Input'!AI331+12*'Data-Input'!AI332+13*'Data-Input'!AI333+12*'Data-Input'!AI334+11*'Data-Input'!AI335+10*'Data-Input'!AI336+9*'Data-Input'!AI337+8*'Data-Input'!AI338+7*'Data-Input'!AI339+6*'Data-Input'!AI340+5*'Data-Input'!AI341+4*'Data-Input'!AI342+3*'Data-Input'!AI343+2*'Data-Input'!AI344+'Data-Input'!AI345)/169,"")</f>
        <v/>
      </c>
      <c r="AJ333" s="5" t="str">
        <f>IF(AND(ISNUMBER('Data-Input'!AJ321),ISNUMBER('Data-Input'!AJ346)),('Data-Input'!AJ321+2*'Data-Input'!AJ322+3*'Data-Input'!AJ323+4*'Data-Input'!AJ324+5*'Data-Input'!AJ325+6*'Data-Input'!AJ326+7*'Data-Input'!AJ327+8*'Data-Input'!AJ328+9*'Data-Input'!AJ329+10*'Data-Input'!AJ330+11*'Data-Input'!AJ331+12*'Data-Input'!AJ332+13*'Data-Input'!AJ333+12*'Data-Input'!AJ334+11*'Data-Input'!AJ335+10*'Data-Input'!AJ336+9*'Data-Input'!AJ337+8*'Data-Input'!AJ338+7*'Data-Input'!AJ339+6*'Data-Input'!AJ340+5*'Data-Input'!AJ341+4*'Data-Input'!AJ342+3*'Data-Input'!AJ343+2*'Data-Input'!AJ344+'Data-Input'!AJ345)/169,"")</f>
        <v/>
      </c>
      <c r="AK333" s="5" t="str">
        <f>IF(AND(ISNUMBER('Data-Input'!AK321),ISNUMBER('Data-Input'!AK346)),('Data-Input'!AK321+2*'Data-Input'!AK322+3*'Data-Input'!AK323+4*'Data-Input'!AK324+5*'Data-Input'!AK325+6*'Data-Input'!AK326+7*'Data-Input'!AK327+8*'Data-Input'!AK328+9*'Data-Input'!AK329+10*'Data-Input'!AK330+11*'Data-Input'!AK331+12*'Data-Input'!AK332+13*'Data-Input'!AK333+12*'Data-Input'!AK334+11*'Data-Input'!AK335+10*'Data-Input'!AK336+9*'Data-Input'!AK337+8*'Data-Input'!AK338+7*'Data-Input'!AK339+6*'Data-Input'!AK340+5*'Data-Input'!AK341+4*'Data-Input'!AK342+3*'Data-Input'!AK343+2*'Data-Input'!AK344+'Data-Input'!AK345)/169,"")</f>
        <v/>
      </c>
      <c r="AL333" s="5" t="str">
        <f>IF(AND(ISNUMBER('Data-Input'!AL321),ISNUMBER('Data-Input'!AL346)),('Data-Input'!AL321+2*'Data-Input'!AL322+3*'Data-Input'!AL323+4*'Data-Input'!AL324+5*'Data-Input'!AL325+6*'Data-Input'!AL326+7*'Data-Input'!AL327+8*'Data-Input'!AL328+9*'Data-Input'!AL329+10*'Data-Input'!AL330+11*'Data-Input'!AL331+12*'Data-Input'!AL332+13*'Data-Input'!AL333+12*'Data-Input'!AL334+11*'Data-Input'!AL335+10*'Data-Input'!AL336+9*'Data-Input'!AL337+8*'Data-Input'!AL338+7*'Data-Input'!AL339+6*'Data-Input'!AL340+5*'Data-Input'!AL341+4*'Data-Input'!AL342+3*'Data-Input'!AL343+2*'Data-Input'!AL344+'Data-Input'!AL345)/169,"")</f>
        <v/>
      </c>
      <c r="AM333" s="5" t="str">
        <f>IF(AND(ISNUMBER('Data-Input'!AM321),ISNUMBER('Data-Input'!AM346)),('Data-Input'!AM321+2*'Data-Input'!AM322+3*'Data-Input'!AM323+4*'Data-Input'!AM324+5*'Data-Input'!AM325+6*'Data-Input'!AM326+7*'Data-Input'!AM327+8*'Data-Input'!AM328+9*'Data-Input'!AM329+10*'Data-Input'!AM330+11*'Data-Input'!AM331+12*'Data-Input'!AM332+13*'Data-Input'!AM333+12*'Data-Input'!AM334+11*'Data-Input'!AM335+10*'Data-Input'!AM336+9*'Data-Input'!AM337+8*'Data-Input'!AM338+7*'Data-Input'!AM339+6*'Data-Input'!AM340+5*'Data-Input'!AM341+4*'Data-Input'!AM342+3*'Data-Input'!AM343+2*'Data-Input'!AM344+'Data-Input'!AM345)/169,"")</f>
        <v/>
      </c>
      <c r="AN333" s="5" t="str">
        <f>IF(AND(ISNUMBER('Data-Input'!AN321),ISNUMBER('Data-Input'!AN346)),('Data-Input'!AN321+2*'Data-Input'!AN322+3*'Data-Input'!AN323+4*'Data-Input'!AN324+5*'Data-Input'!AN325+6*'Data-Input'!AN326+7*'Data-Input'!AN327+8*'Data-Input'!AN328+9*'Data-Input'!AN329+10*'Data-Input'!AN330+11*'Data-Input'!AN331+12*'Data-Input'!AN332+13*'Data-Input'!AN333+12*'Data-Input'!AN334+11*'Data-Input'!AN335+10*'Data-Input'!AN336+9*'Data-Input'!AN337+8*'Data-Input'!AN338+7*'Data-Input'!AN339+6*'Data-Input'!AN340+5*'Data-Input'!AN341+4*'Data-Input'!AN342+3*'Data-Input'!AN343+2*'Data-Input'!AN344+'Data-Input'!AN345)/169,"")</f>
        <v/>
      </c>
      <c r="AO333" s="5" t="str">
        <f>IF(AND(ISNUMBER('Data-Input'!AO321),ISNUMBER('Data-Input'!AO346)),('Data-Input'!AO321+2*'Data-Input'!AO322+3*'Data-Input'!AO323+4*'Data-Input'!AO324+5*'Data-Input'!AO325+6*'Data-Input'!AO326+7*'Data-Input'!AO327+8*'Data-Input'!AO328+9*'Data-Input'!AO329+10*'Data-Input'!AO330+11*'Data-Input'!AO331+12*'Data-Input'!AO332+13*'Data-Input'!AO333+12*'Data-Input'!AO334+11*'Data-Input'!AO335+10*'Data-Input'!AO336+9*'Data-Input'!AO337+8*'Data-Input'!AO338+7*'Data-Input'!AO339+6*'Data-Input'!AO340+5*'Data-Input'!AO341+4*'Data-Input'!AO342+3*'Data-Input'!AO343+2*'Data-Input'!AO344+'Data-Input'!AO345)/169,"")</f>
        <v/>
      </c>
      <c r="AP333" s="5" t="str">
        <f>IF(AND(ISNUMBER('Data-Input'!AP321),ISNUMBER('Data-Input'!AP346)),('Data-Input'!AP321+2*'Data-Input'!AP322+3*'Data-Input'!AP323+4*'Data-Input'!AP324+5*'Data-Input'!AP325+6*'Data-Input'!AP326+7*'Data-Input'!AP327+8*'Data-Input'!AP328+9*'Data-Input'!AP329+10*'Data-Input'!AP330+11*'Data-Input'!AP331+12*'Data-Input'!AP332+13*'Data-Input'!AP333+12*'Data-Input'!AP334+11*'Data-Input'!AP335+10*'Data-Input'!AP336+9*'Data-Input'!AP337+8*'Data-Input'!AP338+7*'Data-Input'!AP339+6*'Data-Input'!AP340+5*'Data-Input'!AP341+4*'Data-Input'!AP342+3*'Data-Input'!AP343+2*'Data-Input'!AP344+'Data-Input'!AP345)/169,"")</f>
        <v/>
      </c>
      <c r="AQ333" s="5" t="str">
        <f>IF(AND(ISNUMBER('Data-Input'!AQ321),ISNUMBER('Data-Input'!AQ346)),('Data-Input'!AQ321+2*'Data-Input'!AQ322+3*'Data-Input'!AQ323+4*'Data-Input'!AQ324+5*'Data-Input'!AQ325+6*'Data-Input'!AQ326+7*'Data-Input'!AQ327+8*'Data-Input'!AQ328+9*'Data-Input'!AQ329+10*'Data-Input'!AQ330+11*'Data-Input'!AQ331+12*'Data-Input'!AQ332+13*'Data-Input'!AQ333+12*'Data-Input'!AQ334+11*'Data-Input'!AQ335+10*'Data-Input'!AQ336+9*'Data-Input'!AQ337+8*'Data-Input'!AQ338+7*'Data-Input'!AQ339+6*'Data-Input'!AQ340+5*'Data-Input'!AQ341+4*'Data-Input'!AQ342+3*'Data-Input'!AQ343+2*'Data-Input'!AQ344+'Data-Input'!AQ345)/169,"")</f>
        <v/>
      </c>
      <c r="AR333" s="5" t="str">
        <f>IF(AND(ISNUMBER('Data-Input'!AR321),ISNUMBER('Data-Input'!AR346)),('Data-Input'!AR321+2*'Data-Input'!AR322+3*'Data-Input'!AR323+4*'Data-Input'!AR324+5*'Data-Input'!AR325+6*'Data-Input'!AR326+7*'Data-Input'!AR327+8*'Data-Input'!AR328+9*'Data-Input'!AR329+10*'Data-Input'!AR330+11*'Data-Input'!AR331+12*'Data-Input'!AR332+13*'Data-Input'!AR333+12*'Data-Input'!AR334+11*'Data-Input'!AR335+10*'Data-Input'!AR336+9*'Data-Input'!AR337+8*'Data-Input'!AR338+7*'Data-Input'!AR339+6*'Data-Input'!AR340+5*'Data-Input'!AR341+4*'Data-Input'!AR342+3*'Data-Input'!AR343+2*'Data-Input'!AR344+'Data-Input'!AR345)/169,"")</f>
        <v/>
      </c>
      <c r="AS333" s="5" t="str">
        <f>IF(AND(ISNUMBER('Data-Input'!AS321),ISNUMBER('Data-Input'!AS346)),('Data-Input'!AS321+2*'Data-Input'!AS322+3*'Data-Input'!AS323+4*'Data-Input'!AS324+5*'Data-Input'!AS325+6*'Data-Input'!AS326+7*'Data-Input'!AS327+8*'Data-Input'!AS328+9*'Data-Input'!AS329+10*'Data-Input'!AS330+11*'Data-Input'!AS331+12*'Data-Input'!AS332+13*'Data-Input'!AS333+12*'Data-Input'!AS334+11*'Data-Input'!AS335+10*'Data-Input'!AS336+9*'Data-Input'!AS337+8*'Data-Input'!AS338+7*'Data-Input'!AS339+6*'Data-Input'!AS340+5*'Data-Input'!AS341+4*'Data-Input'!AS342+3*'Data-Input'!AS343+2*'Data-Input'!AS344+'Data-Input'!AS345)/169,"")</f>
        <v/>
      </c>
      <c r="AT333" s="5" t="str">
        <f>IF(AND(ISNUMBER('Data-Input'!AT321),ISNUMBER('Data-Input'!AT346)),('Data-Input'!AT321+2*'Data-Input'!AT322+3*'Data-Input'!AT323+4*'Data-Input'!AT324+5*'Data-Input'!AT325+6*'Data-Input'!AT326+7*'Data-Input'!AT327+8*'Data-Input'!AT328+9*'Data-Input'!AT329+10*'Data-Input'!AT330+11*'Data-Input'!AT331+12*'Data-Input'!AT332+13*'Data-Input'!AT333+12*'Data-Input'!AT334+11*'Data-Input'!AT335+10*'Data-Input'!AT336+9*'Data-Input'!AT337+8*'Data-Input'!AT338+7*'Data-Input'!AT339+6*'Data-Input'!AT340+5*'Data-Input'!AT341+4*'Data-Input'!AT342+3*'Data-Input'!AT343+2*'Data-Input'!AT344+'Data-Input'!AT345)/169,"")</f>
        <v/>
      </c>
      <c r="AU333" s="5" t="str">
        <f>IF(AND(ISNUMBER('Data-Input'!AU321),ISNUMBER('Data-Input'!AU346)),('Data-Input'!AU321+2*'Data-Input'!AU322+3*'Data-Input'!AU323+4*'Data-Input'!AU324+5*'Data-Input'!AU325+6*'Data-Input'!AU326+7*'Data-Input'!AU327+8*'Data-Input'!AU328+9*'Data-Input'!AU329+10*'Data-Input'!AU330+11*'Data-Input'!AU331+12*'Data-Input'!AU332+13*'Data-Input'!AU333+12*'Data-Input'!AU334+11*'Data-Input'!AU335+10*'Data-Input'!AU336+9*'Data-Input'!AU337+8*'Data-Input'!AU338+7*'Data-Input'!AU339+6*'Data-Input'!AU340+5*'Data-Input'!AU341+4*'Data-Input'!AU342+3*'Data-Input'!AU343+2*'Data-Input'!AU344+'Data-Input'!AU345)/169,"")</f>
        <v/>
      </c>
      <c r="AV333" s="5" t="str">
        <f>IF(AND(ISNUMBER('Data-Input'!AV321),ISNUMBER('Data-Input'!AV346)),('Data-Input'!AV321+2*'Data-Input'!AV322+3*'Data-Input'!AV323+4*'Data-Input'!AV324+5*'Data-Input'!AV325+6*'Data-Input'!AV326+7*'Data-Input'!AV327+8*'Data-Input'!AV328+9*'Data-Input'!AV329+10*'Data-Input'!AV330+11*'Data-Input'!AV331+12*'Data-Input'!AV332+13*'Data-Input'!AV333+12*'Data-Input'!AV334+11*'Data-Input'!AV335+10*'Data-Input'!AV336+9*'Data-Input'!AV337+8*'Data-Input'!AV338+7*'Data-Input'!AV339+6*'Data-Input'!AV340+5*'Data-Input'!AV341+4*'Data-Input'!AV342+3*'Data-Input'!AV343+2*'Data-Input'!AV344+'Data-Input'!AV345)/169,"")</f>
        <v/>
      </c>
      <c r="AW333" s="5" t="str">
        <f>IF(AND(ISNUMBER('Data-Input'!AW321),ISNUMBER('Data-Input'!AW346)),('Data-Input'!AW321+2*'Data-Input'!AW322+3*'Data-Input'!AW323+4*'Data-Input'!AW324+5*'Data-Input'!AW325+6*'Data-Input'!AW326+7*'Data-Input'!AW327+8*'Data-Input'!AW328+9*'Data-Input'!AW329+10*'Data-Input'!AW330+11*'Data-Input'!AW331+12*'Data-Input'!AW332+13*'Data-Input'!AW333+12*'Data-Input'!AW334+11*'Data-Input'!AW335+10*'Data-Input'!AW336+9*'Data-Input'!AW337+8*'Data-Input'!AW338+7*'Data-Input'!AW339+6*'Data-Input'!AW340+5*'Data-Input'!AW341+4*'Data-Input'!AW342+3*'Data-Input'!AW343+2*'Data-Input'!AW344+'Data-Input'!AW345)/169,"")</f>
        <v/>
      </c>
      <c r="AX333" s="5" t="str">
        <f>IF(AND(ISNUMBER('Data-Input'!AX321),ISNUMBER('Data-Input'!AX346)),('Data-Input'!AX321+2*'Data-Input'!AX322+3*'Data-Input'!AX323+4*'Data-Input'!AX324+5*'Data-Input'!AX325+6*'Data-Input'!AX326+7*'Data-Input'!AX327+8*'Data-Input'!AX328+9*'Data-Input'!AX329+10*'Data-Input'!AX330+11*'Data-Input'!AX331+12*'Data-Input'!AX332+13*'Data-Input'!AX333+12*'Data-Input'!AX334+11*'Data-Input'!AX335+10*'Data-Input'!AX336+9*'Data-Input'!AX337+8*'Data-Input'!AX338+7*'Data-Input'!AX339+6*'Data-Input'!AX340+5*'Data-Input'!AX341+4*'Data-Input'!AX342+3*'Data-Input'!AX343+2*'Data-Input'!AX344+'Data-Input'!AX345)/169,"")</f>
        <v/>
      </c>
      <c r="AY333" s="5" t="str">
        <f>IF(AND(ISNUMBER('Data-Input'!AY321),ISNUMBER('Data-Input'!AY346)),('Data-Input'!AY321+2*'Data-Input'!AY322+3*'Data-Input'!AY323+4*'Data-Input'!AY324+5*'Data-Input'!AY325+6*'Data-Input'!AY326+7*'Data-Input'!AY327+8*'Data-Input'!AY328+9*'Data-Input'!AY329+10*'Data-Input'!AY330+11*'Data-Input'!AY331+12*'Data-Input'!AY332+13*'Data-Input'!AY333+12*'Data-Input'!AY334+11*'Data-Input'!AY335+10*'Data-Input'!AY336+9*'Data-Input'!AY337+8*'Data-Input'!AY338+7*'Data-Input'!AY339+6*'Data-Input'!AY340+5*'Data-Input'!AY341+4*'Data-Input'!AY342+3*'Data-Input'!AY343+2*'Data-Input'!AY344+'Data-Input'!AY345)/169,"")</f>
        <v/>
      </c>
      <c r="AZ333" s="5" t="str">
        <f>IF(AND(ISNUMBER('Data-Input'!AZ321),ISNUMBER('Data-Input'!AZ346)),('Data-Input'!AZ321+2*'Data-Input'!AZ322+3*'Data-Input'!AZ323+4*'Data-Input'!AZ324+5*'Data-Input'!AZ325+6*'Data-Input'!AZ326+7*'Data-Input'!AZ327+8*'Data-Input'!AZ328+9*'Data-Input'!AZ329+10*'Data-Input'!AZ330+11*'Data-Input'!AZ331+12*'Data-Input'!AZ332+13*'Data-Input'!AZ333+12*'Data-Input'!AZ334+11*'Data-Input'!AZ335+10*'Data-Input'!AZ336+9*'Data-Input'!AZ337+8*'Data-Input'!AZ338+7*'Data-Input'!AZ339+6*'Data-Input'!AZ340+5*'Data-Input'!AZ341+4*'Data-Input'!AZ342+3*'Data-Input'!AZ343+2*'Data-Input'!AZ344+'Data-Input'!AZ345)/169,"")</f>
        <v/>
      </c>
      <c r="BA333" s="5" t="str">
        <f>IF(AND(ISNUMBER('Data-Input'!BA321),ISNUMBER('Data-Input'!BA346)),('Data-Input'!BA321+2*'Data-Input'!BA322+3*'Data-Input'!BA323+4*'Data-Input'!BA324+5*'Data-Input'!BA325+6*'Data-Input'!BA326+7*'Data-Input'!BA327+8*'Data-Input'!BA328+9*'Data-Input'!BA329+10*'Data-Input'!BA330+11*'Data-Input'!BA331+12*'Data-Input'!BA332+13*'Data-Input'!BA333+12*'Data-Input'!BA334+11*'Data-Input'!BA335+10*'Data-Input'!BA336+9*'Data-Input'!BA337+8*'Data-Input'!BA338+7*'Data-Input'!BA339+6*'Data-Input'!BA340+5*'Data-Input'!BA341+4*'Data-Input'!BA342+3*'Data-Input'!BA343+2*'Data-Input'!BA344+'Data-Input'!BA345)/169,"")</f>
        <v/>
      </c>
    </row>
    <row r="334" spans="1:53">
      <c r="A334" s="3">
        <v>1982</v>
      </c>
      <c r="B334" s="4">
        <f t="shared" si="11"/>
        <v>0</v>
      </c>
      <c r="C334" s="11" t="str">
        <f t="shared" si="12"/>
        <v/>
      </c>
      <c r="D334" s="5" t="str">
        <f>IF(AND(ISNUMBER('Data-Input'!D322),ISNUMBER('Data-Input'!D347)),('Data-Input'!D322+2*'Data-Input'!D323+3*'Data-Input'!D324+4*'Data-Input'!D325+5*'Data-Input'!D326+6*'Data-Input'!D327+7*'Data-Input'!D328+8*'Data-Input'!D329+9*'Data-Input'!D330+10*'Data-Input'!D331+11*'Data-Input'!D332+12*'Data-Input'!D333+13*'Data-Input'!D334+12*'Data-Input'!D335+11*'Data-Input'!D336+10*'Data-Input'!D337+9*'Data-Input'!D338+8*'Data-Input'!D339+7*'Data-Input'!D340+6*'Data-Input'!D341+5*'Data-Input'!D342+4*'Data-Input'!D343+3*'Data-Input'!D344+2*'Data-Input'!D345+'Data-Input'!D346)/169,"")</f>
        <v/>
      </c>
      <c r="E334" s="5" t="str">
        <f>IF(AND(ISNUMBER('Data-Input'!E322),ISNUMBER('Data-Input'!E347)),('Data-Input'!E322+2*'Data-Input'!E323+3*'Data-Input'!E324+4*'Data-Input'!E325+5*'Data-Input'!E326+6*'Data-Input'!E327+7*'Data-Input'!E328+8*'Data-Input'!E329+9*'Data-Input'!E330+10*'Data-Input'!E331+11*'Data-Input'!E332+12*'Data-Input'!E333+13*'Data-Input'!E334+12*'Data-Input'!E335+11*'Data-Input'!E336+10*'Data-Input'!E337+9*'Data-Input'!E338+8*'Data-Input'!E339+7*'Data-Input'!E340+6*'Data-Input'!E341+5*'Data-Input'!E342+4*'Data-Input'!E343+3*'Data-Input'!E344+2*'Data-Input'!E345+'Data-Input'!E346)/169,"")</f>
        <v/>
      </c>
      <c r="F334" s="5" t="str">
        <f>IF(AND(ISNUMBER('Data-Input'!F322),ISNUMBER('Data-Input'!F347)),('Data-Input'!F322+2*'Data-Input'!F323+3*'Data-Input'!F324+4*'Data-Input'!F325+5*'Data-Input'!F326+6*'Data-Input'!F327+7*'Data-Input'!F328+8*'Data-Input'!F329+9*'Data-Input'!F330+10*'Data-Input'!F331+11*'Data-Input'!F332+12*'Data-Input'!F333+13*'Data-Input'!F334+12*'Data-Input'!F335+11*'Data-Input'!F336+10*'Data-Input'!F337+9*'Data-Input'!F338+8*'Data-Input'!F339+7*'Data-Input'!F340+6*'Data-Input'!F341+5*'Data-Input'!F342+4*'Data-Input'!F343+3*'Data-Input'!F344+2*'Data-Input'!F345+'Data-Input'!F346)/169,"")</f>
        <v/>
      </c>
      <c r="G334" s="5" t="str">
        <f>IF(AND(ISNUMBER('Data-Input'!G322),ISNUMBER('Data-Input'!G347)),('Data-Input'!G322+2*'Data-Input'!G323+3*'Data-Input'!G324+4*'Data-Input'!G325+5*'Data-Input'!G326+6*'Data-Input'!G327+7*'Data-Input'!G328+8*'Data-Input'!G329+9*'Data-Input'!G330+10*'Data-Input'!G331+11*'Data-Input'!G332+12*'Data-Input'!G333+13*'Data-Input'!G334+12*'Data-Input'!G335+11*'Data-Input'!G336+10*'Data-Input'!G337+9*'Data-Input'!G338+8*'Data-Input'!G339+7*'Data-Input'!G340+6*'Data-Input'!G341+5*'Data-Input'!G342+4*'Data-Input'!G343+3*'Data-Input'!G344+2*'Data-Input'!G345+'Data-Input'!G346)/169,"")</f>
        <v/>
      </c>
      <c r="H334" s="5" t="str">
        <f>IF(AND(ISNUMBER('Data-Input'!H322),ISNUMBER('Data-Input'!H347)),('Data-Input'!H322+2*'Data-Input'!H323+3*'Data-Input'!H324+4*'Data-Input'!H325+5*'Data-Input'!H326+6*'Data-Input'!H327+7*'Data-Input'!H328+8*'Data-Input'!H329+9*'Data-Input'!H330+10*'Data-Input'!H331+11*'Data-Input'!H332+12*'Data-Input'!H333+13*'Data-Input'!H334+12*'Data-Input'!H335+11*'Data-Input'!H336+10*'Data-Input'!H337+9*'Data-Input'!H338+8*'Data-Input'!H339+7*'Data-Input'!H340+6*'Data-Input'!H341+5*'Data-Input'!H342+4*'Data-Input'!H343+3*'Data-Input'!H344+2*'Data-Input'!H345+'Data-Input'!H346)/169,"")</f>
        <v/>
      </c>
      <c r="I334" s="5" t="str">
        <f>IF(AND(ISNUMBER('Data-Input'!I322),ISNUMBER('Data-Input'!I347)),('Data-Input'!I322+2*'Data-Input'!I323+3*'Data-Input'!I324+4*'Data-Input'!I325+5*'Data-Input'!I326+6*'Data-Input'!I327+7*'Data-Input'!I328+8*'Data-Input'!I329+9*'Data-Input'!I330+10*'Data-Input'!I331+11*'Data-Input'!I332+12*'Data-Input'!I333+13*'Data-Input'!I334+12*'Data-Input'!I335+11*'Data-Input'!I336+10*'Data-Input'!I337+9*'Data-Input'!I338+8*'Data-Input'!I339+7*'Data-Input'!I340+6*'Data-Input'!I341+5*'Data-Input'!I342+4*'Data-Input'!I343+3*'Data-Input'!I344+2*'Data-Input'!I345+'Data-Input'!I346)/169,"")</f>
        <v/>
      </c>
      <c r="J334" s="5" t="str">
        <f>IF(AND(ISNUMBER('Data-Input'!J322),ISNUMBER('Data-Input'!J347)),('Data-Input'!J322+2*'Data-Input'!J323+3*'Data-Input'!J324+4*'Data-Input'!J325+5*'Data-Input'!J326+6*'Data-Input'!J327+7*'Data-Input'!J328+8*'Data-Input'!J329+9*'Data-Input'!J330+10*'Data-Input'!J331+11*'Data-Input'!J332+12*'Data-Input'!J333+13*'Data-Input'!J334+12*'Data-Input'!J335+11*'Data-Input'!J336+10*'Data-Input'!J337+9*'Data-Input'!J338+8*'Data-Input'!J339+7*'Data-Input'!J340+6*'Data-Input'!J341+5*'Data-Input'!J342+4*'Data-Input'!J343+3*'Data-Input'!J344+2*'Data-Input'!J345+'Data-Input'!J346)/169,"")</f>
        <v/>
      </c>
      <c r="K334" s="5" t="str">
        <f>IF(AND(ISNUMBER('Data-Input'!K322),ISNUMBER('Data-Input'!K347)),('Data-Input'!K322+2*'Data-Input'!K323+3*'Data-Input'!K324+4*'Data-Input'!K325+5*'Data-Input'!K326+6*'Data-Input'!K327+7*'Data-Input'!K328+8*'Data-Input'!K329+9*'Data-Input'!K330+10*'Data-Input'!K331+11*'Data-Input'!K332+12*'Data-Input'!K333+13*'Data-Input'!K334+12*'Data-Input'!K335+11*'Data-Input'!K336+10*'Data-Input'!K337+9*'Data-Input'!K338+8*'Data-Input'!K339+7*'Data-Input'!K340+6*'Data-Input'!K341+5*'Data-Input'!K342+4*'Data-Input'!K343+3*'Data-Input'!K344+2*'Data-Input'!K345+'Data-Input'!K346)/169,"")</f>
        <v/>
      </c>
      <c r="L334" s="5" t="str">
        <f>IF(AND(ISNUMBER('Data-Input'!L322),ISNUMBER('Data-Input'!L347)),('Data-Input'!L322+2*'Data-Input'!L323+3*'Data-Input'!L324+4*'Data-Input'!L325+5*'Data-Input'!L326+6*'Data-Input'!L327+7*'Data-Input'!L328+8*'Data-Input'!L329+9*'Data-Input'!L330+10*'Data-Input'!L331+11*'Data-Input'!L332+12*'Data-Input'!L333+13*'Data-Input'!L334+12*'Data-Input'!L335+11*'Data-Input'!L336+10*'Data-Input'!L337+9*'Data-Input'!L338+8*'Data-Input'!L339+7*'Data-Input'!L340+6*'Data-Input'!L341+5*'Data-Input'!L342+4*'Data-Input'!L343+3*'Data-Input'!L344+2*'Data-Input'!L345+'Data-Input'!L346)/169,"")</f>
        <v/>
      </c>
      <c r="M334" s="5" t="str">
        <f>IF(AND(ISNUMBER('Data-Input'!M322),ISNUMBER('Data-Input'!M347)),('Data-Input'!M322+2*'Data-Input'!M323+3*'Data-Input'!M324+4*'Data-Input'!M325+5*'Data-Input'!M326+6*'Data-Input'!M327+7*'Data-Input'!M328+8*'Data-Input'!M329+9*'Data-Input'!M330+10*'Data-Input'!M331+11*'Data-Input'!M332+12*'Data-Input'!M333+13*'Data-Input'!M334+12*'Data-Input'!M335+11*'Data-Input'!M336+10*'Data-Input'!M337+9*'Data-Input'!M338+8*'Data-Input'!M339+7*'Data-Input'!M340+6*'Data-Input'!M341+5*'Data-Input'!M342+4*'Data-Input'!M343+3*'Data-Input'!M344+2*'Data-Input'!M345+'Data-Input'!M346)/169,"")</f>
        <v/>
      </c>
      <c r="N334" s="5" t="str">
        <f>IF(AND(ISNUMBER('Data-Input'!N322),ISNUMBER('Data-Input'!N347)),('Data-Input'!N322+2*'Data-Input'!N323+3*'Data-Input'!N324+4*'Data-Input'!N325+5*'Data-Input'!N326+6*'Data-Input'!N327+7*'Data-Input'!N328+8*'Data-Input'!N329+9*'Data-Input'!N330+10*'Data-Input'!N331+11*'Data-Input'!N332+12*'Data-Input'!N333+13*'Data-Input'!N334+12*'Data-Input'!N335+11*'Data-Input'!N336+10*'Data-Input'!N337+9*'Data-Input'!N338+8*'Data-Input'!N339+7*'Data-Input'!N340+6*'Data-Input'!N341+5*'Data-Input'!N342+4*'Data-Input'!N343+3*'Data-Input'!N344+2*'Data-Input'!N345+'Data-Input'!N346)/169,"")</f>
        <v/>
      </c>
      <c r="O334" s="5" t="str">
        <f>IF(AND(ISNUMBER('Data-Input'!O322),ISNUMBER('Data-Input'!O347)),('Data-Input'!O322+2*'Data-Input'!O323+3*'Data-Input'!O324+4*'Data-Input'!O325+5*'Data-Input'!O326+6*'Data-Input'!O327+7*'Data-Input'!O328+8*'Data-Input'!O329+9*'Data-Input'!O330+10*'Data-Input'!O331+11*'Data-Input'!O332+12*'Data-Input'!O333+13*'Data-Input'!O334+12*'Data-Input'!O335+11*'Data-Input'!O336+10*'Data-Input'!O337+9*'Data-Input'!O338+8*'Data-Input'!O339+7*'Data-Input'!O340+6*'Data-Input'!O341+5*'Data-Input'!O342+4*'Data-Input'!O343+3*'Data-Input'!O344+2*'Data-Input'!O345+'Data-Input'!O346)/169,"")</f>
        <v/>
      </c>
      <c r="P334" s="5" t="str">
        <f>IF(AND(ISNUMBER('Data-Input'!P322),ISNUMBER('Data-Input'!P347)),('Data-Input'!P322+2*'Data-Input'!P323+3*'Data-Input'!P324+4*'Data-Input'!P325+5*'Data-Input'!P326+6*'Data-Input'!P327+7*'Data-Input'!P328+8*'Data-Input'!P329+9*'Data-Input'!P330+10*'Data-Input'!P331+11*'Data-Input'!P332+12*'Data-Input'!P333+13*'Data-Input'!P334+12*'Data-Input'!P335+11*'Data-Input'!P336+10*'Data-Input'!P337+9*'Data-Input'!P338+8*'Data-Input'!P339+7*'Data-Input'!P340+6*'Data-Input'!P341+5*'Data-Input'!P342+4*'Data-Input'!P343+3*'Data-Input'!P344+2*'Data-Input'!P345+'Data-Input'!P346)/169,"")</f>
        <v/>
      </c>
      <c r="Q334" s="5" t="str">
        <f>IF(AND(ISNUMBER('Data-Input'!Q322),ISNUMBER('Data-Input'!Q347)),('Data-Input'!Q322+2*'Data-Input'!Q323+3*'Data-Input'!Q324+4*'Data-Input'!Q325+5*'Data-Input'!Q326+6*'Data-Input'!Q327+7*'Data-Input'!Q328+8*'Data-Input'!Q329+9*'Data-Input'!Q330+10*'Data-Input'!Q331+11*'Data-Input'!Q332+12*'Data-Input'!Q333+13*'Data-Input'!Q334+12*'Data-Input'!Q335+11*'Data-Input'!Q336+10*'Data-Input'!Q337+9*'Data-Input'!Q338+8*'Data-Input'!Q339+7*'Data-Input'!Q340+6*'Data-Input'!Q341+5*'Data-Input'!Q342+4*'Data-Input'!Q343+3*'Data-Input'!Q344+2*'Data-Input'!Q345+'Data-Input'!Q346)/169,"")</f>
        <v/>
      </c>
      <c r="R334" s="5" t="str">
        <f>IF(AND(ISNUMBER('Data-Input'!R322),ISNUMBER('Data-Input'!R347)),('Data-Input'!R322+2*'Data-Input'!R323+3*'Data-Input'!R324+4*'Data-Input'!R325+5*'Data-Input'!R326+6*'Data-Input'!R327+7*'Data-Input'!R328+8*'Data-Input'!R329+9*'Data-Input'!R330+10*'Data-Input'!R331+11*'Data-Input'!R332+12*'Data-Input'!R333+13*'Data-Input'!R334+12*'Data-Input'!R335+11*'Data-Input'!R336+10*'Data-Input'!R337+9*'Data-Input'!R338+8*'Data-Input'!R339+7*'Data-Input'!R340+6*'Data-Input'!R341+5*'Data-Input'!R342+4*'Data-Input'!R343+3*'Data-Input'!R344+2*'Data-Input'!R345+'Data-Input'!R346)/169,"")</f>
        <v/>
      </c>
      <c r="S334" s="5" t="str">
        <f>IF(AND(ISNUMBER('Data-Input'!S322),ISNUMBER('Data-Input'!S347)),('Data-Input'!S322+2*'Data-Input'!S323+3*'Data-Input'!S324+4*'Data-Input'!S325+5*'Data-Input'!S326+6*'Data-Input'!S327+7*'Data-Input'!S328+8*'Data-Input'!S329+9*'Data-Input'!S330+10*'Data-Input'!S331+11*'Data-Input'!S332+12*'Data-Input'!S333+13*'Data-Input'!S334+12*'Data-Input'!S335+11*'Data-Input'!S336+10*'Data-Input'!S337+9*'Data-Input'!S338+8*'Data-Input'!S339+7*'Data-Input'!S340+6*'Data-Input'!S341+5*'Data-Input'!S342+4*'Data-Input'!S343+3*'Data-Input'!S344+2*'Data-Input'!S345+'Data-Input'!S346)/169,"")</f>
        <v/>
      </c>
      <c r="T334" s="5" t="str">
        <f>IF(AND(ISNUMBER('Data-Input'!T322),ISNUMBER('Data-Input'!T347)),('Data-Input'!T322+2*'Data-Input'!T323+3*'Data-Input'!T324+4*'Data-Input'!T325+5*'Data-Input'!T326+6*'Data-Input'!T327+7*'Data-Input'!T328+8*'Data-Input'!T329+9*'Data-Input'!T330+10*'Data-Input'!T331+11*'Data-Input'!T332+12*'Data-Input'!T333+13*'Data-Input'!T334+12*'Data-Input'!T335+11*'Data-Input'!T336+10*'Data-Input'!T337+9*'Data-Input'!T338+8*'Data-Input'!T339+7*'Data-Input'!T340+6*'Data-Input'!T341+5*'Data-Input'!T342+4*'Data-Input'!T343+3*'Data-Input'!T344+2*'Data-Input'!T345+'Data-Input'!T346)/169,"")</f>
        <v/>
      </c>
      <c r="U334" s="5" t="str">
        <f>IF(AND(ISNUMBER('Data-Input'!U322),ISNUMBER('Data-Input'!U347)),('Data-Input'!U322+2*'Data-Input'!U323+3*'Data-Input'!U324+4*'Data-Input'!U325+5*'Data-Input'!U326+6*'Data-Input'!U327+7*'Data-Input'!U328+8*'Data-Input'!U329+9*'Data-Input'!U330+10*'Data-Input'!U331+11*'Data-Input'!U332+12*'Data-Input'!U333+13*'Data-Input'!U334+12*'Data-Input'!U335+11*'Data-Input'!U336+10*'Data-Input'!U337+9*'Data-Input'!U338+8*'Data-Input'!U339+7*'Data-Input'!U340+6*'Data-Input'!U341+5*'Data-Input'!U342+4*'Data-Input'!U343+3*'Data-Input'!U344+2*'Data-Input'!U345+'Data-Input'!U346)/169,"")</f>
        <v/>
      </c>
      <c r="V334" s="5" t="str">
        <f>IF(AND(ISNUMBER('Data-Input'!V322),ISNUMBER('Data-Input'!V347)),('Data-Input'!V322+2*'Data-Input'!V323+3*'Data-Input'!V324+4*'Data-Input'!V325+5*'Data-Input'!V326+6*'Data-Input'!V327+7*'Data-Input'!V328+8*'Data-Input'!V329+9*'Data-Input'!V330+10*'Data-Input'!V331+11*'Data-Input'!V332+12*'Data-Input'!V333+13*'Data-Input'!V334+12*'Data-Input'!V335+11*'Data-Input'!V336+10*'Data-Input'!V337+9*'Data-Input'!V338+8*'Data-Input'!V339+7*'Data-Input'!V340+6*'Data-Input'!V341+5*'Data-Input'!V342+4*'Data-Input'!V343+3*'Data-Input'!V344+2*'Data-Input'!V345+'Data-Input'!V346)/169,"")</f>
        <v/>
      </c>
      <c r="W334" s="5" t="str">
        <f>IF(AND(ISNUMBER('Data-Input'!W322),ISNUMBER('Data-Input'!W347)),('Data-Input'!W322+2*'Data-Input'!W323+3*'Data-Input'!W324+4*'Data-Input'!W325+5*'Data-Input'!W326+6*'Data-Input'!W327+7*'Data-Input'!W328+8*'Data-Input'!W329+9*'Data-Input'!W330+10*'Data-Input'!W331+11*'Data-Input'!W332+12*'Data-Input'!W333+13*'Data-Input'!W334+12*'Data-Input'!W335+11*'Data-Input'!W336+10*'Data-Input'!W337+9*'Data-Input'!W338+8*'Data-Input'!W339+7*'Data-Input'!W340+6*'Data-Input'!W341+5*'Data-Input'!W342+4*'Data-Input'!W343+3*'Data-Input'!W344+2*'Data-Input'!W345+'Data-Input'!W346)/169,"")</f>
        <v/>
      </c>
      <c r="X334" s="5" t="str">
        <f>IF(AND(ISNUMBER('Data-Input'!X322),ISNUMBER('Data-Input'!X347)),('Data-Input'!X322+2*'Data-Input'!X323+3*'Data-Input'!X324+4*'Data-Input'!X325+5*'Data-Input'!X326+6*'Data-Input'!X327+7*'Data-Input'!X328+8*'Data-Input'!X329+9*'Data-Input'!X330+10*'Data-Input'!X331+11*'Data-Input'!X332+12*'Data-Input'!X333+13*'Data-Input'!X334+12*'Data-Input'!X335+11*'Data-Input'!X336+10*'Data-Input'!X337+9*'Data-Input'!X338+8*'Data-Input'!X339+7*'Data-Input'!X340+6*'Data-Input'!X341+5*'Data-Input'!X342+4*'Data-Input'!X343+3*'Data-Input'!X344+2*'Data-Input'!X345+'Data-Input'!X346)/169,"")</f>
        <v/>
      </c>
      <c r="Y334" s="5" t="str">
        <f>IF(AND(ISNUMBER('Data-Input'!Y322),ISNUMBER('Data-Input'!Y347)),('Data-Input'!Y322+2*'Data-Input'!Y323+3*'Data-Input'!Y324+4*'Data-Input'!Y325+5*'Data-Input'!Y326+6*'Data-Input'!Y327+7*'Data-Input'!Y328+8*'Data-Input'!Y329+9*'Data-Input'!Y330+10*'Data-Input'!Y331+11*'Data-Input'!Y332+12*'Data-Input'!Y333+13*'Data-Input'!Y334+12*'Data-Input'!Y335+11*'Data-Input'!Y336+10*'Data-Input'!Y337+9*'Data-Input'!Y338+8*'Data-Input'!Y339+7*'Data-Input'!Y340+6*'Data-Input'!Y341+5*'Data-Input'!Y342+4*'Data-Input'!Y343+3*'Data-Input'!Y344+2*'Data-Input'!Y345+'Data-Input'!Y346)/169,"")</f>
        <v/>
      </c>
      <c r="Z334" s="5" t="str">
        <f>IF(AND(ISNUMBER('Data-Input'!Z322),ISNUMBER('Data-Input'!Z347)),('Data-Input'!Z322+2*'Data-Input'!Z323+3*'Data-Input'!Z324+4*'Data-Input'!Z325+5*'Data-Input'!Z326+6*'Data-Input'!Z327+7*'Data-Input'!Z328+8*'Data-Input'!Z329+9*'Data-Input'!Z330+10*'Data-Input'!Z331+11*'Data-Input'!Z332+12*'Data-Input'!Z333+13*'Data-Input'!Z334+12*'Data-Input'!Z335+11*'Data-Input'!Z336+10*'Data-Input'!Z337+9*'Data-Input'!Z338+8*'Data-Input'!Z339+7*'Data-Input'!Z340+6*'Data-Input'!Z341+5*'Data-Input'!Z342+4*'Data-Input'!Z343+3*'Data-Input'!Z344+2*'Data-Input'!Z345+'Data-Input'!Z346)/169,"")</f>
        <v/>
      </c>
      <c r="AA334" s="5" t="str">
        <f>IF(AND(ISNUMBER('Data-Input'!AA322),ISNUMBER('Data-Input'!AA347)),('Data-Input'!AA322+2*'Data-Input'!AA323+3*'Data-Input'!AA324+4*'Data-Input'!AA325+5*'Data-Input'!AA326+6*'Data-Input'!AA327+7*'Data-Input'!AA328+8*'Data-Input'!AA329+9*'Data-Input'!AA330+10*'Data-Input'!AA331+11*'Data-Input'!AA332+12*'Data-Input'!AA333+13*'Data-Input'!AA334+12*'Data-Input'!AA335+11*'Data-Input'!AA336+10*'Data-Input'!AA337+9*'Data-Input'!AA338+8*'Data-Input'!AA339+7*'Data-Input'!AA340+6*'Data-Input'!AA341+5*'Data-Input'!AA342+4*'Data-Input'!AA343+3*'Data-Input'!AA344+2*'Data-Input'!AA345+'Data-Input'!AA346)/169,"")</f>
        <v/>
      </c>
      <c r="AB334" s="5" t="str">
        <f>IF(AND(ISNUMBER('Data-Input'!AB322),ISNUMBER('Data-Input'!AB347)),('Data-Input'!AB322+2*'Data-Input'!AB323+3*'Data-Input'!AB324+4*'Data-Input'!AB325+5*'Data-Input'!AB326+6*'Data-Input'!AB327+7*'Data-Input'!AB328+8*'Data-Input'!AB329+9*'Data-Input'!AB330+10*'Data-Input'!AB331+11*'Data-Input'!AB332+12*'Data-Input'!AB333+13*'Data-Input'!AB334+12*'Data-Input'!AB335+11*'Data-Input'!AB336+10*'Data-Input'!AB337+9*'Data-Input'!AB338+8*'Data-Input'!AB339+7*'Data-Input'!AB340+6*'Data-Input'!AB341+5*'Data-Input'!AB342+4*'Data-Input'!AB343+3*'Data-Input'!AB344+2*'Data-Input'!AB345+'Data-Input'!AB346)/169,"")</f>
        <v/>
      </c>
      <c r="AC334" s="5" t="str">
        <f>IF(AND(ISNUMBER('Data-Input'!AC322),ISNUMBER('Data-Input'!AC347)),('Data-Input'!AC322+2*'Data-Input'!AC323+3*'Data-Input'!AC324+4*'Data-Input'!AC325+5*'Data-Input'!AC326+6*'Data-Input'!AC327+7*'Data-Input'!AC328+8*'Data-Input'!AC329+9*'Data-Input'!AC330+10*'Data-Input'!AC331+11*'Data-Input'!AC332+12*'Data-Input'!AC333+13*'Data-Input'!AC334+12*'Data-Input'!AC335+11*'Data-Input'!AC336+10*'Data-Input'!AC337+9*'Data-Input'!AC338+8*'Data-Input'!AC339+7*'Data-Input'!AC340+6*'Data-Input'!AC341+5*'Data-Input'!AC342+4*'Data-Input'!AC343+3*'Data-Input'!AC344+2*'Data-Input'!AC345+'Data-Input'!AC346)/169,"")</f>
        <v/>
      </c>
      <c r="AD334" s="5" t="str">
        <f>IF(AND(ISNUMBER('Data-Input'!AD322),ISNUMBER('Data-Input'!AD347)),('Data-Input'!AD322+2*'Data-Input'!AD323+3*'Data-Input'!AD324+4*'Data-Input'!AD325+5*'Data-Input'!AD326+6*'Data-Input'!AD327+7*'Data-Input'!AD328+8*'Data-Input'!AD329+9*'Data-Input'!AD330+10*'Data-Input'!AD331+11*'Data-Input'!AD332+12*'Data-Input'!AD333+13*'Data-Input'!AD334+12*'Data-Input'!AD335+11*'Data-Input'!AD336+10*'Data-Input'!AD337+9*'Data-Input'!AD338+8*'Data-Input'!AD339+7*'Data-Input'!AD340+6*'Data-Input'!AD341+5*'Data-Input'!AD342+4*'Data-Input'!AD343+3*'Data-Input'!AD344+2*'Data-Input'!AD345+'Data-Input'!AD346)/169,"")</f>
        <v/>
      </c>
      <c r="AE334" s="5" t="str">
        <f>IF(AND(ISNUMBER('Data-Input'!AE322),ISNUMBER('Data-Input'!AE347)),('Data-Input'!AE322+2*'Data-Input'!AE323+3*'Data-Input'!AE324+4*'Data-Input'!AE325+5*'Data-Input'!AE326+6*'Data-Input'!AE327+7*'Data-Input'!AE328+8*'Data-Input'!AE329+9*'Data-Input'!AE330+10*'Data-Input'!AE331+11*'Data-Input'!AE332+12*'Data-Input'!AE333+13*'Data-Input'!AE334+12*'Data-Input'!AE335+11*'Data-Input'!AE336+10*'Data-Input'!AE337+9*'Data-Input'!AE338+8*'Data-Input'!AE339+7*'Data-Input'!AE340+6*'Data-Input'!AE341+5*'Data-Input'!AE342+4*'Data-Input'!AE343+3*'Data-Input'!AE344+2*'Data-Input'!AE345+'Data-Input'!AE346)/169,"")</f>
        <v/>
      </c>
      <c r="AF334" s="5" t="str">
        <f>IF(AND(ISNUMBER('Data-Input'!AF322),ISNUMBER('Data-Input'!AF347)),('Data-Input'!AF322+2*'Data-Input'!AF323+3*'Data-Input'!AF324+4*'Data-Input'!AF325+5*'Data-Input'!AF326+6*'Data-Input'!AF327+7*'Data-Input'!AF328+8*'Data-Input'!AF329+9*'Data-Input'!AF330+10*'Data-Input'!AF331+11*'Data-Input'!AF332+12*'Data-Input'!AF333+13*'Data-Input'!AF334+12*'Data-Input'!AF335+11*'Data-Input'!AF336+10*'Data-Input'!AF337+9*'Data-Input'!AF338+8*'Data-Input'!AF339+7*'Data-Input'!AF340+6*'Data-Input'!AF341+5*'Data-Input'!AF342+4*'Data-Input'!AF343+3*'Data-Input'!AF344+2*'Data-Input'!AF345+'Data-Input'!AF346)/169,"")</f>
        <v/>
      </c>
      <c r="AG334" s="5" t="str">
        <f>IF(AND(ISNUMBER('Data-Input'!AG322),ISNUMBER('Data-Input'!AG347)),('Data-Input'!AG322+2*'Data-Input'!AG323+3*'Data-Input'!AG324+4*'Data-Input'!AG325+5*'Data-Input'!AG326+6*'Data-Input'!AG327+7*'Data-Input'!AG328+8*'Data-Input'!AG329+9*'Data-Input'!AG330+10*'Data-Input'!AG331+11*'Data-Input'!AG332+12*'Data-Input'!AG333+13*'Data-Input'!AG334+12*'Data-Input'!AG335+11*'Data-Input'!AG336+10*'Data-Input'!AG337+9*'Data-Input'!AG338+8*'Data-Input'!AG339+7*'Data-Input'!AG340+6*'Data-Input'!AG341+5*'Data-Input'!AG342+4*'Data-Input'!AG343+3*'Data-Input'!AG344+2*'Data-Input'!AG345+'Data-Input'!AG346)/169,"")</f>
        <v/>
      </c>
      <c r="AH334" s="5" t="str">
        <f>IF(AND(ISNUMBER('Data-Input'!AH322),ISNUMBER('Data-Input'!AH347)),('Data-Input'!AH322+2*'Data-Input'!AH323+3*'Data-Input'!AH324+4*'Data-Input'!AH325+5*'Data-Input'!AH326+6*'Data-Input'!AH327+7*'Data-Input'!AH328+8*'Data-Input'!AH329+9*'Data-Input'!AH330+10*'Data-Input'!AH331+11*'Data-Input'!AH332+12*'Data-Input'!AH333+13*'Data-Input'!AH334+12*'Data-Input'!AH335+11*'Data-Input'!AH336+10*'Data-Input'!AH337+9*'Data-Input'!AH338+8*'Data-Input'!AH339+7*'Data-Input'!AH340+6*'Data-Input'!AH341+5*'Data-Input'!AH342+4*'Data-Input'!AH343+3*'Data-Input'!AH344+2*'Data-Input'!AH345+'Data-Input'!AH346)/169,"")</f>
        <v/>
      </c>
      <c r="AI334" s="5" t="str">
        <f>IF(AND(ISNUMBER('Data-Input'!AI322),ISNUMBER('Data-Input'!AI347)),('Data-Input'!AI322+2*'Data-Input'!AI323+3*'Data-Input'!AI324+4*'Data-Input'!AI325+5*'Data-Input'!AI326+6*'Data-Input'!AI327+7*'Data-Input'!AI328+8*'Data-Input'!AI329+9*'Data-Input'!AI330+10*'Data-Input'!AI331+11*'Data-Input'!AI332+12*'Data-Input'!AI333+13*'Data-Input'!AI334+12*'Data-Input'!AI335+11*'Data-Input'!AI336+10*'Data-Input'!AI337+9*'Data-Input'!AI338+8*'Data-Input'!AI339+7*'Data-Input'!AI340+6*'Data-Input'!AI341+5*'Data-Input'!AI342+4*'Data-Input'!AI343+3*'Data-Input'!AI344+2*'Data-Input'!AI345+'Data-Input'!AI346)/169,"")</f>
        <v/>
      </c>
      <c r="AJ334" s="5" t="str">
        <f>IF(AND(ISNUMBER('Data-Input'!AJ322),ISNUMBER('Data-Input'!AJ347)),('Data-Input'!AJ322+2*'Data-Input'!AJ323+3*'Data-Input'!AJ324+4*'Data-Input'!AJ325+5*'Data-Input'!AJ326+6*'Data-Input'!AJ327+7*'Data-Input'!AJ328+8*'Data-Input'!AJ329+9*'Data-Input'!AJ330+10*'Data-Input'!AJ331+11*'Data-Input'!AJ332+12*'Data-Input'!AJ333+13*'Data-Input'!AJ334+12*'Data-Input'!AJ335+11*'Data-Input'!AJ336+10*'Data-Input'!AJ337+9*'Data-Input'!AJ338+8*'Data-Input'!AJ339+7*'Data-Input'!AJ340+6*'Data-Input'!AJ341+5*'Data-Input'!AJ342+4*'Data-Input'!AJ343+3*'Data-Input'!AJ344+2*'Data-Input'!AJ345+'Data-Input'!AJ346)/169,"")</f>
        <v/>
      </c>
      <c r="AK334" s="5" t="str">
        <f>IF(AND(ISNUMBER('Data-Input'!AK322),ISNUMBER('Data-Input'!AK347)),('Data-Input'!AK322+2*'Data-Input'!AK323+3*'Data-Input'!AK324+4*'Data-Input'!AK325+5*'Data-Input'!AK326+6*'Data-Input'!AK327+7*'Data-Input'!AK328+8*'Data-Input'!AK329+9*'Data-Input'!AK330+10*'Data-Input'!AK331+11*'Data-Input'!AK332+12*'Data-Input'!AK333+13*'Data-Input'!AK334+12*'Data-Input'!AK335+11*'Data-Input'!AK336+10*'Data-Input'!AK337+9*'Data-Input'!AK338+8*'Data-Input'!AK339+7*'Data-Input'!AK340+6*'Data-Input'!AK341+5*'Data-Input'!AK342+4*'Data-Input'!AK343+3*'Data-Input'!AK344+2*'Data-Input'!AK345+'Data-Input'!AK346)/169,"")</f>
        <v/>
      </c>
      <c r="AL334" s="5" t="str">
        <f>IF(AND(ISNUMBER('Data-Input'!AL322),ISNUMBER('Data-Input'!AL347)),('Data-Input'!AL322+2*'Data-Input'!AL323+3*'Data-Input'!AL324+4*'Data-Input'!AL325+5*'Data-Input'!AL326+6*'Data-Input'!AL327+7*'Data-Input'!AL328+8*'Data-Input'!AL329+9*'Data-Input'!AL330+10*'Data-Input'!AL331+11*'Data-Input'!AL332+12*'Data-Input'!AL333+13*'Data-Input'!AL334+12*'Data-Input'!AL335+11*'Data-Input'!AL336+10*'Data-Input'!AL337+9*'Data-Input'!AL338+8*'Data-Input'!AL339+7*'Data-Input'!AL340+6*'Data-Input'!AL341+5*'Data-Input'!AL342+4*'Data-Input'!AL343+3*'Data-Input'!AL344+2*'Data-Input'!AL345+'Data-Input'!AL346)/169,"")</f>
        <v/>
      </c>
      <c r="AM334" s="5" t="str">
        <f>IF(AND(ISNUMBER('Data-Input'!AM322),ISNUMBER('Data-Input'!AM347)),('Data-Input'!AM322+2*'Data-Input'!AM323+3*'Data-Input'!AM324+4*'Data-Input'!AM325+5*'Data-Input'!AM326+6*'Data-Input'!AM327+7*'Data-Input'!AM328+8*'Data-Input'!AM329+9*'Data-Input'!AM330+10*'Data-Input'!AM331+11*'Data-Input'!AM332+12*'Data-Input'!AM333+13*'Data-Input'!AM334+12*'Data-Input'!AM335+11*'Data-Input'!AM336+10*'Data-Input'!AM337+9*'Data-Input'!AM338+8*'Data-Input'!AM339+7*'Data-Input'!AM340+6*'Data-Input'!AM341+5*'Data-Input'!AM342+4*'Data-Input'!AM343+3*'Data-Input'!AM344+2*'Data-Input'!AM345+'Data-Input'!AM346)/169,"")</f>
        <v/>
      </c>
      <c r="AN334" s="5" t="str">
        <f>IF(AND(ISNUMBER('Data-Input'!AN322),ISNUMBER('Data-Input'!AN347)),('Data-Input'!AN322+2*'Data-Input'!AN323+3*'Data-Input'!AN324+4*'Data-Input'!AN325+5*'Data-Input'!AN326+6*'Data-Input'!AN327+7*'Data-Input'!AN328+8*'Data-Input'!AN329+9*'Data-Input'!AN330+10*'Data-Input'!AN331+11*'Data-Input'!AN332+12*'Data-Input'!AN333+13*'Data-Input'!AN334+12*'Data-Input'!AN335+11*'Data-Input'!AN336+10*'Data-Input'!AN337+9*'Data-Input'!AN338+8*'Data-Input'!AN339+7*'Data-Input'!AN340+6*'Data-Input'!AN341+5*'Data-Input'!AN342+4*'Data-Input'!AN343+3*'Data-Input'!AN344+2*'Data-Input'!AN345+'Data-Input'!AN346)/169,"")</f>
        <v/>
      </c>
      <c r="AO334" s="5" t="str">
        <f>IF(AND(ISNUMBER('Data-Input'!AO322),ISNUMBER('Data-Input'!AO347)),('Data-Input'!AO322+2*'Data-Input'!AO323+3*'Data-Input'!AO324+4*'Data-Input'!AO325+5*'Data-Input'!AO326+6*'Data-Input'!AO327+7*'Data-Input'!AO328+8*'Data-Input'!AO329+9*'Data-Input'!AO330+10*'Data-Input'!AO331+11*'Data-Input'!AO332+12*'Data-Input'!AO333+13*'Data-Input'!AO334+12*'Data-Input'!AO335+11*'Data-Input'!AO336+10*'Data-Input'!AO337+9*'Data-Input'!AO338+8*'Data-Input'!AO339+7*'Data-Input'!AO340+6*'Data-Input'!AO341+5*'Data-Input'!AO342+4*'Data-Input'!AO343+3*'Data-Input'!AO344+2*'Data-Input'!AO345+'Data-Input'!AO346)/169,"")</f>
        <v/>
      </c>
      <c r="AP334" s="5" t="str">
        <f>IF(AND(ISNUMBER('Data-Input'!AP322),ISNUMBER('Data-Input'!AP347)),('Data-Input'!AP322+2*'Data-Input'!AP323+3*'Data-Input'!AP324+4*'Data-Input'!AP325+5*'Data-Input'!AP326+6*'Data-Input'!AP327+7*'Data-Input'!AP328+8*'Data-Input'!AP329+9*'Data-Input'!AP330+10*'Data-Input'!AP331+11*'Data-Input'!AP332+12*'Data-Input'!AP333+13*'Data-Input'!AP334+12*'Data-Input'!AP335+11*'Data-Input'!AP336+10*'Data-Input'!AP337+9*'Data-Input'!AP338+8*'Data-Input'!AP339+7*'Data-Input'!AP340+6*'Data-Input'!AP341+5*'Data-Input'!AP342+4*'Data-Input'!AP343+3*'Data-Input'!AP344+2*'Data-Input'!AP345+'Data-Input'!AP346)/169,"")</f>
        <v/>
      </c>
      <c r="AQ334" s="5" t="str">
        <f>IF(AND(ISNUMBER('Data-Input'!AQ322),ISNUMBER('Data-Input'!AQ347)),('Data-Input'!AQ322+2*'Data-Input'!AQ323+3*'Data-Input'!AQ324+4*'Data-Input'!AQ325+5*'Data-Input'!AQ326+6*'Data-Input'!AQ327+7*'Data-Input'!AQ328+8*'Data-Input'!AQ329+9*'Data-Input'!AQ330+10*'Data-Input'!AQ331+11*'Data-Input'!AQ332+12*'Data-Input'!AQ333+13*'Data-Input'!AQ334+12*'Data-Input'!AQ335+11*'Data-Input'!AQ336+10*'Data-Input'!AQ337+9*'Data-Input'!AQ338+8*'Data-Input'!AQ339+7*'Data-Input'!AQ340+6*'Data-Input'!AQ341+5*'Data-Input'!AQ342+4*'Data-Input'!AQ343+3*'Data-Input'!AQ344+2*'Data-Input'!AQ345+'Data-Input'!AQ346)/169,"")</f>
        <v/>
      </c>
      <c r="AR334" s="5" t="str">
        <f>IF(AND(ISNUMBER('Data-Input'!AR322),ISNUMBER('Data-Input'!AR347)),('Data-Input'!AR322+2*'Data-Input'!AR323+3*'Data-Input'!AR324+4*'Data-Input'!AR325+5*'Data-Input'!AR326+6*'Data-Input'!AR327+7*'Data-Input'!AR328+8*'Data-Input'!AR329+9*'Data-Input'!AR330+10*'Data-Input'!AR331+11*'Data-Input'!AR332+12*'Data-Input'!AR333+13*'Data-Input'!AR334+12*'Data-Input'!AR335+11*'Data-Input'!AR336+10*'Data-Input'!AR337+9*'Data-Input'!AR338+8*'Data-Input'!AR339+7*'Data-Input'!AR340+6*'Data-Input'!AR341+5*'Data-Input'!AR342+4*'Data-Input'!AR343+3*'Data-Input'!AR344+2*'Data-Input'!AR345+'Data-Input'!AR346)/169,"")</f>
        <v/>
      </c>
      <c r="AS334" s="5" t="str">
        <f>IF(AND(ISNUMBER('Data-Input'!AS322),ISNUMBER('Data-Input'!AS347)),('Data-Input'!AS322+2*'Data-Input'!AS323+3*'Data-Input'!AS324+4*'Data-Input'!AS325+5*'Data-Input'!AS326+6*'Data-Input'!AS327+7*'Data-Input'!AS328+8*'Data-Input'!AS329+9*'Data-Input'!AS330+10*'Data-Input'!AS331+11*'Data-Input'!AS332+12*'Data-Input'!AS333+13*'Data-Input'!AS334+12*'Data-Input'!AS335+11*'Data-Input'!AS336+10*'Data-Input'!AS337+9*'Data-Input'!AS338+8*'Data-Input'!AS339+7*'Data-Input'!AS340+6*'Data-Input'!AS341+5*'Data-Input'!AS342+4*'Data-Input'!AS343+3*'Data-Input'!AS344+2*'Data-Input'!AS345+'Data-Input'!AS346)/169,"")</f>
        <v/>
      </c>
      <c r="AT334" s="5" t="str">
        <f>IF(AND(ISNUMBER('Data-Input'!AT322),ISNUMBER('Data-Input'!AT347)),('Data-Input'!AT322+2*'Data-Input'!AT323+3*'Data-Input'!AT324+4*'Data-Input'!AT325+5*'Data-Input'!AT326+6*'Data-Input'!AT327+7*'Data-Input'!AT328+8*'Data-Input'!AT329+9*'Data-Input'!AT330+10*'Data-Input'!AT331+11*'Data-Input'!AT332+12*'Data-Input'!AT333+13*'Data-Input'!AT334+12*'Data-Input'!AT335+11*'Data-Input'!AT336+10*'Data-Input'!AT337+9*'Data-Input'!AT338+8*'Data-Input'!AT339+7*'Data-Input'!AT340+6*'Data-Input'!AT341+5*'Data-Input'!AT342+4*'Data-Input'!AT343+3*'Data-Input'!AT344+2*'Data-Input'!AT345+'Data-Input'!AT346)/169,"")</f>
        <v/>
      </c>
      <c r="AU334" s="5" t="str">
        <f>IF(AND(ISNUMBER('Data-Input'!AU322),ISNUMBER('Data-Input'!AU347)),('Data-Input'!AU322+2*'Data-Input'!AU323+3*'Data-Input'!AU324+4*'Data-Input'!AU325+5*'Data-Input'!AU326+6*'Data-Input'!AU327+7*'Data-Input'!AU328+8*'Data-Input'!AU329+9*'Data-Input'!AU330+10*'Data-Input'!AU331+11*'Data-Input'!AU332+12*'Data-Input'!AU333+13*'Data-Input'!AU334+12*'Data-Input'!AU335+11*'Data-Input'!AU336+10*'Data-Input'!AU337+9*'Data-Input'!AU338+8*'Data-Input'!AU339+7*'Data-Input'!AU340+6*'Data-Input'!AU341+5*'Data-Input'!AU342+4*'Data-Input'!AU343+3*'Data-Input'!AU344+2*'Data-Input'!AU345+'Data-Input'!AU346)/169,"")</f>
        <v/>
      </c>
      <c r="AV334" s="5" t="str">
        <f>IF(AND(ISNUMBER('Data-Input'!AV322),ISNUMBER('Data-Input'!AV347)),('Data-Input'!AV322+2*'Data-Input'!AV323+3*'Data-Input'!AV324+4*'Data-Input'!AV325+5*'Data-Input'!AV326+6*'Data-Input'!AV327+7*'Data-Input'!AV328+8*'Data-Input'!AV329+9*'Data-Input'!AV330+10*'Data-Input'!AV331+11*'Data-Input'!AV332+12*'Data-Input'!AV333+13*'Data-Input'!AV334+12*'Data-Input'!AV335+11*'Data-Input'!AV336+10*'Data-Input'!AV337+9*'Data-Input'!AV338+8*'Data-Input'!AV339+7*'Data-Input'!AV340+6*'Data-Input'!AV341+5*'Data-Input'!AV342+4*'Data-Input'!AV343+3*'Data-Input'!AV344+2*'Data-Input'!AV345+'Data-Input'!AV346)/169,"")</f>
        <v/>
      </c>
      <c r="AW334" s="5" t="str">
        <f>IF(AND(ISNUMBER('Data-Input'!AW322),ISNUMBER('Data-Input'!AW347)),('Data-Input'!AW322+2*'Data-Input'!AW323+3*'Data-Input'!AW324+4*'Data-Input'!AW325+5*'Data-Input'!AW326+6*'Data-Input'!AW327+7*'Data-Input'!AW328+8*'Data-Input'!AW329+9*'Data-Input'!AW330+10*'Data-Input'!AW331+11*'Data-Input'!AW332+12*'Data-Input'!AW333+13*'Data-Input'!AW334+12*'Data-Input'!AW335+11*'Data-Input'!AW336+10*'Data-Input'!AW337+9*'Data-Input'!AW338+8*'Data-Input'!AW339+7*'Data-Input'!AW340+6*'Data-Input'!AW341+5*'Data-Input'!AW342+4*'Data-Input'!AW343+3*'Data-Input'!AW344+2*'Data-Input'!AW345+'Data-Input'!AW346)/169,"")</f>
        <v/>
      </c>
      <c r="AX334" s="5" t="str">
        <f>IF(AND(ISNUMBER('Data-Input'!AX322),ISNUMBER('Data-Input'!AX347)),('Data-Input'!AX322+2*'Data-Input'!AX323+3*'Data-Input'!AX324+4*'Data-Input'!AX325+5*'Data-Input'!AX326+6*'Data-Input'!AX327+7*'Data-Input'!AX328+8*'Data-Input'!AX329+9*'Data-Input'!AX330+10*'Data-Input'!AX331+11*'Data-Input'!AX332+12*'Data-Input'!AX333+13*'Data-Input'!AX334+12*'Data-Input'!AX335+11*'Data-Input'!AX336+10*'Data-Input'!AX337+9*'Data-Input'!AX338+8*'Data-Input'!AX339+7*'Data-Input'!AX340+6*'Data-Input'!AX341+5*'Data-Input'!AX342+4*'Data-Input'!AX343+3*'Data-Input'!AX344+2*'Data-Input'!AX345+'Data-Input'!AX346)/169,"")</f>
        <v/>
      </c>
      <c r="AY334" s="5" t="str">
        <f>IF(AND(ISNUMBER('Data-Input'!AY322),ISNUMBER('Data-Input'!AY347)),('Data-Input'!AY322+2*'Data-Input'!AY323+3*'Data-Input'!AY324+4*'Data-Input'!AY325+5*'Data-Input'!AY326+6*'Data-Input'!AY327+7*'Data-Input'!AY328+8*'Data-Input'!AY329+9*'Data-Input'!AY330+10*'Data-Input'!AY331+11*'Data-Input'!AY332+12*'Data-Input'!AY333+13*'Data-Input'!AY334+12*'Data-Input'!AY335+11*'Data-Input'!AY336+10*'Data-Input'!AY337+9*'Data-Input'!AY338+8*'Data-Input'!AY339+7*'Data-Input'!AY340+6*'Data-Input'!AY341+5*'Data-Input'!AY342+4*'Data-Input'!AY343+3*'Data-Input'!AY344+2*'Data-Input'!AY345+'Data-Input'!AY346)/169,"")</f>
        <v/>
      </c>
      <c r="AZ334" s="5" t="str">
        <f>IF(AND(ISNUMBER('Data-Input'!AZ322),ISNUMBER('Data-Input'!AZ347)),('Data-Input'!AZ322+2*'Data-Input'!AZ323+3*'Data-Input'!AZ324+4*'Data-Input'!AZ325+5*'Data-Input'!AZ326+6*'Data-Input'!AZ327+7*'Data-Input'!AZ328+8*'Data-Input'!AZ329+9*'Data-Input'!AZ330+10*'Data-Input'!AZ331+11*'Data-Input'!AZ332+12*'Data-Input'!AZ333+13*'Data-Input'!AZ334+12*'Data-Input'!AZ335+11*'Data-Input'!AZ336+10*'Data-Input'!AZ337+9*'Data-Input'!AZ338+8*'Data-Input'!AZ339+7*'Data-Input'!AZ340+6*'Data-Input'!AZ341+5*'Data-Input'!AZ342+4*'Data-Input'!AZ343+3*'Data-Input'!AZ344+2*'Data-Input'!AZ345+'Data-Input'!AZ346)/169,"")</f>
        <v/>
      </c>
      <c r="BA334" s="5" t="str">
        <f>IF(AND(ISNUMBER('Data-Input'!BA322),ISNUMBER('Data-Input'!BA347)),('Data-Input'!BA322+2*'Data-Input'!BA323+3*'Data-Input'!BA324+4*'Data-Input'!BA325+5*'Data-Input'!BA326+6*'Data-Input'!BA327+7*'Data-Input'!BA328+8*'Data-Input'!BA329+9*'Data-Input'!BA330+10*'Data-Input'!BA331+11*'Data-Input'!BA332+12*'Data-Input'!BA333+13*'Data-Input'!BA334+12*'Data-Input'!BA335+11*'Data-Input'!BA336+10*'Data-Input'!BA337+9*'Data-Input'!BA338+8*'Data-Input'!BA339+7*'Data-Input'!BA340+6*'Data-Input'!BA341+5*'Data-Input'!BA342+4*'Data-Input'!BA343+3*'Data-Input'!BA344+2*'Data-Input'!BA345+'Data-Input'!BA346)/169,"")</f>
        <v/>
      </c>
    </row>
    <row r="335" spans="1:53">
      <c r="A335" s="3">
        <v>1983</v>
      </c>
      <c r="B335" s="4">
        <f t="shared" si="11"/>
        <v>0</v>
      </c>
      <c r="C335" s="11" t="str">
        <f t="shared" si="12"/>
        <v/>
      </c>
      <c r="D335" s="5" t="str">
        <f>IF(AND(ISNUMBER('Data-Input'!D323),ISNUMBER('Data-Input'!D348)),('Data-Input'!D323+2*'Data-Input'!D324+3*'Data-Input'!D325+4*'Data-Input'!D326+5*'Data-Input'!D327+6*'Data-Input'!D328+7*'Data-Input'!D329+8*'Data-Input'!D330+9*'Data-Input'!D331+10*'Data-Input'!D332+11*'Data-Input'!D333+12*'Data-Input'!D334+13*'Data-Input'!D335+12*'Data-Input'!D336+11*'Data-Input'!D337+10*'Data-Input'!D338+9*'Data-Input'!D339+8*'Data-Input'!D340+7*'Data-Input'!D341+6*'Data-Input'!D342+5*'Data-Input'!D343+4*'Data-Input'!D344+3*'Data-Input'!D345+2*'Data-Input'!D346+'Data-Input'!D347)/169,"")</f>
        <v/>
      </c>
      <c r="E335" s="5" t="str">
        <f>IF(AND(ISNUMBER('Data-Input'!E323),ISNUMBER('Data-Input'!E348)),('Data-Input'!E323+2*'Data-Input'!E324+3*'Data-Input'!E325+4*'Data-Input'!E326+5*'Data-Input'!E327+6*'Data-Input'!E328+7*'Data-Input'!E329+8*'Data-Input'!E330+9*'Data-Input'!E331+10*'Data-Input'!E332+11*'Data-Input'!E333+12*'Data-Input'!E334+13*'Data-Input'!E335+12*'Data-Input'!E336+11*'Data-Input'!E337+10*'Data-Input'!E338+9*'Data-Input'!E339+8*'Data-Input'!E340+7*'Data-Input'!E341+6*'Data-Input'!E342+5*'Data-Input'!E343+4*'Data-Input'!E344+3*'Data-Input'!E345+2*'Data-Input'!E346+'Data-Input'!E347)/169,"")</f>
        <v/>
      </c>
      <c r="F335" s="5" t="str">
        <f>IF(AND(ISNUMBER('Data-Input'!F323),ISNUMBER('Data-Input'!F348)),('Data-Input'!F323+2*'Data-Input'!F324+3*'Data-Input'!F325+4*'Data-Input'!F326+5*'Data-Input'!F327+6*'Data-Input'!F328+7*'Data-Input'!F329+8*'Data-Input'!F330+9*'Data-Input'!F331+10*'Data-Input'!F332+11*'Data-Input'!F333+12*'Data-Input'!F334+13*'Data-Input'!F335+12*'Data-Input'!F336+11*'Data-Input'!F337+10*'Data-Input'!F338+9*'Data-Input'!F339+8*'Data-Input'!F340+7*'Data-Input'!F341+6*'Data-Input'!F342+5*'Data-Input'!F343+4*'Data-Input'!F344+3*'Data-Input'!F345+2*'Data-Input'!F346+'Data-Input'!F347)/169,"")</f>
        <v/>
      </c>
      <c r="G335" s="5" t="str">
        <f>IF(AND(ISNUMBER('Data-Input'!G323),ISNUMBER('Data-Input'!G348)),('Data-Input'!G323+2*'Data-Input'!G324+3*'Data-Input'!G325+4*'Data-Input'!G326+5*'Data-Input'!G327+6*'Data-Input'!G328+7*'Data-Input'!G329+8*'Data-Input'!G330+9*'Data-Input'!G331+10*'Data-Input'!G332+11*'Data-Input'!G333+12*'Data-Input'!G334+13*'Data-Input'!G335+12*'Data-Input'!G336+11*'Data-Input'!G337+10*'Data-Input'!G338+9*'Data-Input'!G339+8*'Data-Input'!G340+7*'Data-Input'!G341+6*'Data-Input'!G342+5*'Data-Input'!G343+4*'Data-Input'!G344+3*'Data-Input'!G345+2*'Data-Input'!G346+'Data-Input'!G347)/169,"")</f>
        <v/>
      </c>
      <c r="H335" s="5" t="str">
        <f>IF(AND(ISNUMBER('Data-Input'!H323),ISNUMBER('Data-Input'!H348)),('Data-Input'!H323+2*'Data-Input'!H324+3*'Data-Input'!H325+4*'Data-Input'!H326+5*'Data-Input'!H327+6*'Data-Input'!H328+7*'Data-Input'!H329+8*'Data-Input'!H330+9*'Data-Input'!H331+10*'Data-Input'!H332+11*'Data-Input'!H333+12*'Data-Input'!H334+13*'Data-Input'!H335+12*'Data-Input'!H336+11*'Data-Input'!H337+10*'Data-Input'!H338+9*'Data-Input'!H339+8*'Data-Input'!H340+7*'Data-Input'!H341+6*'Data-Input'!H342+5*'Data-Input'!H343+4*'Data-Input'!H344+3*'Data-Input'!H345+2*'Data-Input'!H346+'Data-Input'!H347)/169,"")</f>
        <v/>
      </c>
      <c r="I335" s="5" t="str">
        <f>IF(AND(ISNUMBER('Data-Input'!I323),ISNUMBER('Data-Input'!I348)),('Data-Input'!I323+2*'Data-Input'!I324+3*'Data-Input'!I325+4*'Data-Input'!I326+5*'Data-Input'!I327+6*'Data-Input'!I328+7*'Data-Input'!I329+8*'Data-Input'!I330+9*'Data-Input'!I331+10*'Data-Input'!I332+11*'Data-Input'!I333+12*'Data-Input'!I334+13*'Data-Input'!I335+12*'Data-Input'!I336+11*'Data-Input'!I337+10*'Data-Input'!I338+9*'Data-Input'!I339+8*'Data-Input'!I340+7*'Data-Input'!I341+6*'Data-Input'!I342+5*'Data-Input'!I343+4*'Data-Input'!I344+3*'Data-Input'!I345+2*'Data-Input'!I346+'Data-Input'!I347)/169,"")</f>
        <v/>
      </c>
      <c r="J335" s="5" t="str">
        <f>IF(AND(ISNUMBER('Data-Input'!J323),ISNUMBER('Data-Input'!J348)),('Data-Input'!J323+2*'Data-Input'!J324+3*'Data-Input'!J325+4*'Data-Input'!J326+5*'Data-Input'!J327+6*'Data-Input'!J328+7*'Data-Input'!J329+8*'Data-Input'!J330+9*'Data-Input'!J331+10*'Data-Input'!J332+11*'Data-Input'!J333+12*'Data-Input'!J334+13*'Data-Input'!J335+12*'Data-Input'!J336+11*'Data-Input'!J337+10*'Data-Input'!J338+9*'Data-Input'!J339+8*'Data-Input'!J340+7*'Data-Input'!J341+6*'Data-Input'!J342+5*'Data-Input'!J343+4*'Data-Input'!J344+3*'Data-Input'!J345+2*'Data-Input'!J346+'Data-Input'!J347)/169,"")</f>
        <v/>
      </c>
      <c r="K335" s="5" t="str">
        <f>IF(AND(ISNUMBER('Data-Input'!K323),ISNUMBER('Data-Input'!K348)),('Data-Input'!K323+2*'Data-Input'!K324+3*'Data-Input'!K325+4*'Data-Input'!K326+5*'Data-Input'!K327+6*'Data-Input'!K328+7*'Data-Input'!K329+8*'Data-Input'!K330+9*'Data-Input'!K331+10*'Data-Input'!K332+11*'Data-Input'!K333+12*'Data-Input'!K334+13*'Data-Input'!K335+12*'Data-Input'!K336+11*'Data-Input'!K337+10*'Data-Input'!K338+9*'Data-Input'!K339+8*'Data-Input'!K340+7*'Data-Input'!K341+6*'Data-Input'!K342+5*'Data-Input'!K343+4*'Data-Input'!K344+3*'Data-Input'!K345+2*'Data-Input'!K346+'Data-Input'!K347)/169,"")</f>
        <v/>
      </c>
      <c r="L335" s="5" t="str">
        <f>IF(AND(ISNUMBER('Data-Input'!L323),ISNUMBER('Data-Input'!L348)),('Data-Input'!L323+2*'Data-Input'!L324+3*'Data-Input'!L325+4*'Data-Input'!L326+5*'Data-Input'!L327+6*'Data-Input'!L328+7*'Data-Input'!L329+8*'Data-Input'!L330+9*'Data-Input'!L331+10*'Data-Input'!L332+11*'Data-Input'!L333+12*'Data-Input'!L334+13*'Data-Input'!L335+12*'Data-Input'!L336+11*'Data-Input'!L337+10*'Data-Input'!L338+9*'Data-Input'!L339+8*'Data-Input'!L340+7*'Data-Input'!L341+6*'Data-Input'!L342+5*'Data-Input'!L343+4*'Data-Input'!L344+3*'Data-Input'!L345+2*'Data-Input'!L346+'Data-Input'!L347)/169,"")</f>
        <v/>
      </c>
      <c r="M335" s="5" t="str">
        <f>IF(AND(ISNUMBER('Data-Input'!M323),ISNUMBER('Data-Input'!M348)),('Data-Input'!M323+2*'Data-Input'!M324+3*'Data-Input'!M325+4*'Data-Input'!M326+5*'Data-Input'!M327+6*'Data-Input'!M328+7*'Data-Input'!M329+8*'Data-Input'!M330+9*'Data-Input'!M331+10*'Data-Input'!M332+11*'Data-Input'!M333+12*'Data-Input'!M334+13*'Data-Input'!M335+12*'Data-Input'!M336+11*'Data-Input'!M337+10*'Data-Input'!M338+9*'Data-Input'!M339+8*'Data-Input'!M340+7*'Data-Input'!M341+6*'Data-Input'!M342+5*'Data-Input'!M343+4*'Data-Input'!M344+3*'Data-Input'!M345+2*'Data-Input'!M346+'Data-Input'!M347)/169,"")</f>
        <v/>
      </c>
      <c r="N335" s="5" t="str">
        <f>IF(AND(ISNUMBER('Data-Input'!N323),ISNUMBER('Data-Input'!N348)),('Data-Input'!N323+2*'Data-Input'!N324+3*'Data-Input'!N325+4*'Data-Input'!N326+5*'Data-Input'!N327+6*'Data-Input'!N328+7*'Data-Input'!N329+8*'Data-Input'!N330+9*'Data-Input'!N331+10*'Data-Input'!N332+11*'Data-Input'!N333+12*'Data-Input'!N334+13*'Data-Input'!N335+12*'Data-Input'!N336+11*'Data-Input'!N337+10*'Data-Input'!N338+9*'Data-Input'!N339+8*'Data-Input'!N340+7*'Data-Input'!N341+6*'Data-Input'!N342+5*'Data-Input'!N343+4*'Data-Input'!N344+3*'Data-Input'!N345+2*'Data-Input'!N346+'Data-Input'!N347)/169,"")</f>
        <v/>
      </c>
      <c r="O335" s="5" t="str">
        <f>IF(AND(ISNUMBER('Data-Input'!O323),ISNUMBER('Data-Input'!O348)),('Data-Input'!O323+2*'Data-Input'!O324+3*'Data-Input'!O325+4*'Data-Input'!O326+5*'Data-Input'!O327+6*'Data-Input'!O328+7*'Data-Input'!O329+8*'Data-Input'!O330+9*'Data-Input'!O331+10*'Data-Input'!O332+11*'Data-Input'!O333+12*'Data-Input'!O334+13*'Data-Input'!O335+12*'Data-Input'!O336+11*'Data-Input'!O337+10*'Data-Input'!O338+9*'Data-Input'!O339+8*'Data-Input'!O340+7*'Data-Input'!O341+6*'Data-Input'!O342+5*'Data-Input'!O343+4*'Data-Input'!O344+3*'Data-Input'!O345+2*'Data-Input'!O346+'Data-Input'!O347)/169,"")</f>
        <v/>
      </c>
      <c r="P335" s="5" t="str">
        <f>IF(AND(ISNUMBER('Data-Input'!P323),ISNUMBER('Data-Input'!P348)),('Data-Input'!P323+2*'Data-Input'!P324+3*'Data-Input'!P325+4*'Data-Input'!P326+5*'Data-Input'!P327+6*'Data-Input'!P328+7*'Data-Input'!P329+8*'Data-Input'!P330+9*'Data-Input'!P331+10*'Data-Input'!P332+11*'Data-Input'!P333+12*'Data-Input'!P334+13*'Data-Input'!P335+12*'Data-Input'!P336+11*'Data-Input'!P337+10*'Data-Input'!P338+9*'Data-Input'!P339+8*'Data-Input'!P340+7*'Data-Input'!P341+6*'Data-Input'!P342+5*'Data-Input'!P343+4*'Data-Input'!P344+3*'Data-Input'!P345+2*'Data-Input'!P346+'Data-Input'!P347)/169,"")</f>
        <v/>
      </c>
      <c r="Q335" s="5" t="str">
        <f>IF(AND(ISNUMBER('Data-Input'!Q323),ISNUMBER('Data-Input'!Q348)),('Data-Input'!Q323+2*'Data-Input'!Q324+3*'Data-Input'!Q325+4*'Data-Input'!Q326+5*'Data-Input'!Q327+6*'Data-Input'!Q328+7*'Data-Input'!Q329+8*'Data-Input'!Q330+9*'Data-Input'!Q331+10*'Data-Input'!Q332+11*'Data-Input'!Q333+12*'Data-Input'!Q334+13*'Data-Input'!Q335+12*'Data-Input'!Q336+11*'Data-Input'!Q337+10*'Data-Input'!Q338+9*'Data-Input'!Q339+8*'Data-Input'!Q340+7*'Data-Input'!Q341+6*'Data-Input'!Q342+5*'Data-Input'!Q343+4*'Data-Input'!Q344+3*'Data-Input'!Q345+2*'Data-Input'!Q346+'Data-Input'!Q347)/169,"")</f>
        <v/>
      </c>
      <c r="R335" s="5" t="str">
        <f>IF(AND(ISNUMBER('Data-Input'!R323),ISNUMBER('Data-Input'!R348)),('Data-Input'!R323+2*'Data-Input'!R324+3*'Data-Input'!R325+4*'Data-Input'!R326+5*'Data-Input'!R327+6*'Data-Input'!R328+7*'Data-Input'!R329+8*'Data-Input'!R330+9*'Data-Input'!R331+10*'Data-Input'!R332+11*'Data-Input'!R333+12*'Data-Input'!R334+13*'Data-Input'!R335+12*'Data-Input'!R336+11*'Data-Input'!R337+10*'Data-Input'!R338+9*'Data-Input'!R339+8*'Data-Input'!R340+7*'Data-Input'!R341+6*'Data-Input'!R342+5*'Data-Input'!R343+4*'Data-Input'!R344+3*'Data-Input'!R345+2*'Data-Input'!R346+'Data-Input'!R347)/169,"")</f>
        <v/>
      </c>
      <c r="S335" s="5" t="str">
        <f>IF(AND(ISNUMBER('Data-Input'!S323),ISNUMBER('Data-Input'!S348)),('Data-Input'!S323+2*'Data-Input'!S324+3*'Data-Input'!S325+4*'Data-Input'!S326+5*'Data-Input'!S327+6*'Data-Input'!S328+7*'Data-Input'!S329+8*'Data-Input'!S330+9*'Data-Input'!S331+10*'Data-Input'!S332+11*'Data-Input'!S333+12*'Data-Input'!S334+13*'Data-Input'!S335+12*'Data-Input'!S336+11*'Data-Input'!S337+10*'Data-Input'!S338+9*'Data-Input'!S339+8*'Data-Input'!S340+7*'Data-Input'!S341+6*'Data-Input'!S342+5*'Data-Input'!S343+4*'Data-Input'!S344+3*'Data-Input'!S345+2*'Data-Input'!S346+'Data-Input'!S347)/169,"")</f>
        <v/>
      </c>
      <c r="T335" s="5" t="str">
        <f>IF(AND(ISNUMBER('Data-Input'!T323),ISNUMBER('Data-Input'!T348)),('Data-Input'!T323+2*'Data-Input'!T324+3*'Data-Input'!T325+4*'Data-Input'!T326+5*'Data-Input'!T327+6*'Data-Input'!T328+7*'Data-Input'!T329+8*'Data-Input'!T330+9*'Data-Input'!T331+10*'Data-Input'!T332+11*'Data-Input'!T333+12*'Data-Input'!T334+13*'Data-Input'!T335+12*'Data-Input'!T336+11*'Data-Input'!T337+10*'Data-Input'!T338+9*'Data-Input'!T339+8*'Data-Input'!T340+7*'Data-Input'!T341+6*'Data-Input'!T342+5*'Data-Input'!T343+4*'Data-Input'!T344+3*'Data-Input'!T345+2*'Data-Input'!T346+'Data-Input'!T347)/169,"")</f>
        <v/>
      </c>
      <c r="U335" s="5" t="str">
        <f>IF(AND(ISNUMBER('Data-Input'!U323),ISNUMBER('Data-Input'!U348)),('Data-Input'!U323+2*'Data-Input'!U324+3*'Data-Input'!U325+4*'Data-Input'!U326+5*'Data-Input'!U327+6*'Data-Input'!U328+7*'Data-Input'!U329+8*'Data-Input'!U330+9*'Data-Input'!U331+10*'Data-Input'!U332+11*'Data-Input'!U333+12*'Data-Input'!U334+13*'Data-Input'!U335+12*'Data-Input'!U336+11*'Data-Input'!U337+10*'Data-Input'!U338+9*'Data-Input'!U339+8*'Data-Input'!U340+7*'Data-Input'!U341+6*'Data-Input'!U342+5*'Data-Input'!U343+4*'Data-Input'!U344+3*'Data-Input'!U345+2*'Data-Input'!U346+'Data-Input'!U347)/169,"")</f>
        <v/>
      </c>
      <c r="V335" s="5" t="str">
        <f>IF(AND(ISNUMBER('Data-Input'!V323),ISNUMBER('Data-Input'!V348)),('Data-Input'!V323+2*'Data-Input'!V324+3*'Data-Input'!V325+4*'Data-Input'!V326+5*'Data-Input'!V327+6*'Data-Input'!V328+7*'Data-Input'!V329+8*'Data-Input'!V330+9*'Data-Input'!V331+10*'Data-Input'!V332+11*'Data-Input'!V333+12*'Data-Input'!V334+13*'Data-Input'!V335+12*'Data-Input'!V336+11*'Data-Input'!V337+10*'Data-Input'!V338+9*'Data-Input'!V339+8*'Data-Input'!V340+7*'Data-Input'!V341+6*'Data-Input'!V342+5*'Data-Input'!V343+4*'Data-Input'!V344+3*'Data-Input'!V345+2*'Data-Input'!V346+'Data-Input'!V347)/169,"")</f>
        <v/>
      </c>
      <c r="W335" s="5" t="str">
        <f>IF(AND(ISNUMBER('Data-Input'!W323),ISNUMBER('Data-Input'!W348)),('Data-Input'!W323+2*'Data-Input'!W324+3*'Data-Input'!W325+4*'Data-Input'!W326+5*'Data-Input'!W327+6*'Data-Input'!W328+7*'Data-Input'!W329+8*'Data-Input'!W330+9*'Data-Input'!W331+10*'Data-Input'!W332+11*'Data-Input'!W333+12*'Data-Input'!W334+13*'Data-Input'!W335+12*'Data-Input'!W336+11*'Data-Input'!W337+10*'Data-Input'!W338+9*'Data-Input'!W339+8*'Data-Input'!W340+7*'Data-Input'!W341+6*'Data-Input'!W342+5*'Data-Input'!W343+4*'Data-Input'!W344+3*'Data-Input'!W345+2*'Data-Input'!W346+'Data-Input'!W347)/169,"")</f>
        <v/>
      </c>
      <c r="X335" s="5" t="str">
        <f>IF(AND(ISNUMBER('Data-Input'!X323),ISNUMBER('Data-Input'!X348)),('Data-Input'!X323+2*'Data-Input'!X324+3*'Data-Input'!X325+4*'Data-Input'!X326+5*'Data-Input'!X327+6*'Data-Input'!X328+7*'Data-Input'!X329+8*'Data-Input'!X330+9*'Data-Input'!X331+10*'Data-Input'!X332+11*'Data-Input'!X333+12*'Data-Input'!X334+13*'Data-Input'!X335+12*'Data-Input'!X336+11*'Data-Input'!X337+10*'Data-Input'!X338+9*'Data-Input'!X339+8*'Data-Input'!X340+7*'Data-Input'!X341+6*'Data-Input'!X342+5*'Data-Input'!X343+4*'Data-Input'!X344+3*'Data-Input'!X345+2*'Data-Input'!X346+'Data-Input'!X347)/169,"")</f>
        <v/>
      </c>
      <c r="Y335" s="5" t="str">
        <f>IF(AND(ISNUMBER('Data-Input'!Y323),ISNUMBER('Data-Input'!Y348)),('Data-Input'!Y323+2*'Data-Input'!Y324+3*'Data-Input'!Y325+4*'Data-Input'!Y326+5*'Data-Input'!Y327+6*'Data-Input'!Y328+7*'Data-Input'!Y329+8*'Data-Input'!Y330+9*'Data-Input'!Y331+10*'Data-Input'!Y332+11*'Data-Input'!Y333+12*'Data-Input'!Y334+13*'Data-Input'!Y335+12*'Data-Input'!Y336+11*'Data-Input'!Y337+10*'Data-Input'!Y338+9*'Data-Input'!Y339+8*'Data-Input'!Y340+7*'Data-Input'!Y341+6*'Data-Input'!Y342+5*'Data-Input'!Y343+4*'Data-Input'!Y344+3*'Data-Input'!Y345+2*'Data-Input'!Y346+'Data-Input'!Y347)/169,"")</f>
        <v/>
      </c>
      <c r="Z335" s="5" t="str">
        <f>IF(AND(ISNUMBER('Data-Input'!Z323),ISNUMBER('Data-Input'!Z348)),('Data-Input'!Z323+2*'Data-Input'!Z324+3*'Data-Input'!Z325+4*'Data-Input'!Z326+5*'Data-Input'!Z327+6*'Data-Input'!Z328+7*'Data-Input'!Z329+8*'Data-Input'!Z330+9*'Data-Input'!Z331+10*'Data-Input'!Z332+11*'Data-Input'!Z333+12*'Data-Input'!Z334+13*'Data-Input'!Z335+12*'Data-Input'!Z336+11*'Data-Input'!Z337+10*'Data-Input'!Z338+9*'Data-Input'!Z339+8*'Data-Input'!Z340+7*'Data-Input'!Z341+6*'Data-Input'!Z342+5*'Data-Input'!Z343+4*'Data-Input'!Z344+3*'Data-Input'!Z345+2*'Data-Input'!Z346+'Data-Input'!Z347)/169,"")</f>
        <v/>
      </c>
      <c r="AA335" s="5" t="str">
        <f>IF(AND(ISNUMBER('Data-Input'!AA323),ISNUMBER('Data-Input'!AA348)),('Data-Input'!AA323+2*'Data-Input'!AA324+3*'Data-Input'!AA325+4*'Data-Input'!AA326+5*'Data-Input'!AA327+6*'Data-Input'!AA328+7*'Data-Input'!AA329+8*'Data-Input'!AA330+9*'Data-Input'!AA331+10*'Data-Input'!AA332+11*'Data-Input'!AA333+12*'Data-Input'!AA334+13*'Data-Input'!AA335+12*'Data-Input'!AA336+11*'Data-Input'!AA337+10*'Data-Input'!AA338+9*'Data-Input'!AA339+8*'Data-Input'!AA340+7*'Data-Input'!AA341+6*'Data-Input'!AA342+5*'Data-Input'!AA343+4*'Data-Input'!AA344+3*'Data-Input'!AA345+2*'Data-Input'!AA346+'Data-Input'!AA347)/169,"")</f>
        <v/>
      </c>
      <c r="AB335" s="5" t="str">
        <f>IF(AND(ISNUMBER('Data-Input'!AB323),ISNUMBER('Data-Input'!AB348)),('Data-Input'!AB323+2*'Data-Input'!AB324+3*'Data-Input'!AB325+4*'Data-Input'!AB326+5*'Data-Input'!AB327+6*'Data-Input'!AB328+7*'Data-Input'!AB329+8*'Data-Input'!AB330+9*'Data-Input'!AB331+10*'Data-Input'!AB332+11*'Data-Input'!AB333+12*'Data-Input'!AB334+13*'Data-Input'!AB335+12*'Data-Input'!AB336+11*'Data-Input'!AB337+10*'Data-Input'!AB338+9*'Data-Input'!AB339+8*'Data-Input'!AB340+7*'Data-Input'!AB341+6*'Data-Input'!AB342+5*'Data-Input'!AB343+4*'Data-Input'!AB344+3*'Data-Input'!AB345+2*'Data-Input'!AB346+'Data-Input'!AB347)/169,"")</f>
        <v/>
      </c>
      <c r="AC335" s="5" t="str">
        <f>IF(AND(ISNUMBER('Data-Input'!AC323),ISNUMBER('Data-Input'!AC348)),('Data-Input'!AC323+2*'Data-Input'!AC324+3*'Data-Input'!AC325+4*'Data-Input'!AC326+5*'Data-Input'!AC327+6*'Data-Input'!AC328+7*'Data-Input'!AC329+8*'Data-Input'!AC330+9*'Data-Input'!AC331+10*'Data-Input'!AC332+11*'Data-Input'!AC333+12*'Data-Input'!AC334+13*'Data-Input'!AC335+12*'Data-Input'!AC336+11*'Data-Input'!AC337+10*'Data-Input'!AC338+9*'Data-Input'!AC339+8*'Data-Input'!AC340+7*'Data-Input'!AC341+6*'Data-Input'!AC342+5*'Data-Input'!AC343+4*'Data-Input'!AC344+3*'Data-Input'!AC345+2*'Data-Input'!AC346+'Data-Input'!AC347)/169,"")</f>
        <v/>
      </c>
      <c r="AD335" s="5" t="str">
        <f>IF(AND(ISNUMBER('Data-Input'!AD323),ISNUMBER('Data-Input'!AD348)),('Data-Input'!AD323+2*'Data-Input'!AD324+3*'Data-Input'!AD325+4*'Data-Input'!AD326+5*'Data-Input'!AD327+6*'Data-Input'!AD328+7*'Data-Input'!AD329+8*'Data-Input'!AD330+9*'Data-Input'!AD331+10*'Data-Input'!AD332+11*'Data-Input'!AD333+12*'Data-Input'!AD334+13*'Data-Input'!AD335+12*'Data-Input'!AD336+11*'Data-Input'!AD337+10*'Data-Input'!AD338+9*'Data-Input'!AD339+8*'Data-Input'!AD340+7*'Data-Input'!AD341+6*'Data-Input'!AD342+5*'Data-Input'!AD343+4*'Data-Input'!AD344+3*'Data-Input'!AD345+2*'Data-Input'!AD346+'Data-Input'!AD347)/169,"")</f>
        <v/>
      </c>
      <c r="AE335" s="5" t="str">
        <f>IF(AND(ISNUMBER('Data-Input'!AE323),ISNUMBER('Data-Input'!AE348)),('Data-Input'!AE323+2*'Data-Input'!AE324+3*'Data-Input'!AE325+4*'Data-Input'!AE326+5*'Data-Input'!AE327+6*'Data-Input'!AE328+7*'Data-Input'!AE329+8*'Data-Input'!AE330+9*'Data-Input'!AE331+10*'Data-Input'!AE332+11*'Data-Input'!AE333+12*'Data-Input'!AE334+13*'Data-Input'!AE335+12*'Data-Input'!AE336+11*'Data-Input'!AE337+10*'Data-Input'!AE338+9*'Data-Input'!AE339+8*'Data-Input'!AE340+7*'Data-Input'!AE341+6*'Data-Input'!AE342+5*'Data-Input'!AE343+4*'Data-Input'!AE344+3*'Data-Input'!AE345+2*'Data-Input'!AE346+'Data-Input'!AE347)/169,"")</f>
        <v/>
      </c>
      <c r="AF335" s="5" t="str">
        <f>IF(AND(ISNUMBER('Data-Input'!AF323),ISNUMBER('Data-Input'!AF348)),('Data-Input'!AF323+2*'Data-Input'!AF324+3*'Data-Input'!AF325+4*'Data-Input'!AF326+5*'Data-Input'!AF327+6*'Data-Input'!AF328+7*'Data-Input'!AF329+8*'Data-Input'!AF330+9*'Data-Input'!AF331+10*'Data-Input'!AF332+11*'Data-Input'!AF333+12*'Data-Input'!AF334+13*'Data-Input'!AF335+12*'Data-Input'!AF336+11*'Data-Input'!AF337+10*'Data-Input'!AF338+9*'Data-Input'!AF339+8*'Data-Input'!AF340+7*'Data-Input'!AF341+6*'Data-Input'!AF342+5*'Data-Input'!AF343+4*'Data-Input'!AF344+3*'Data-Input'!AF345+2*'Data-Input'!AF346+'Data-Input'!AF347)/169,"")</f>
        <v/>
      </c>
      <c r="AG335" s="5" t="str">
        <f>IF(AND(ISNUMBER('Data-Input'!AG323),ISNUMBER('Data-Input'!AG348)),('Data-Input'!AG323+2*'Data-Input'!AG324+3*'Data-Input'!AG325+4*'Data-Input'!AG326+5*'Data-Input'!AG327+6*'Data-Input'!AG328+7*'Data-Input'!AG329+8*'Data-Input'!AG330+9*'Data-Input'!AG331+10*'Data-Input'!AG332+11*'Data-Input'!AG333+12*'Data-Input'!AG334+13*'Data-Input'!AG335+12*'Data-Input'!AG336+11*'Data-Input'!AG337+10*'Data-Input'!AG338+9*'Data-Input'!AG339+8*'Data-Input'!AG340+7*'Data-Input'!AG341+6*'Data-Input'!AG342+5*'Data-Input'!AG343+4*'Data-Input'!AG344+3*'Data-Input'!AG345+2*'Data-Input'!AG346+'Data-Input'!AG347)/169,"")</f>
        <v/>
      </c>
      <c r="AH335" s="5" t="str">
        <f>IF(AND(ISNUMBER('Data-Input'!AH323),ISNUMBER('Data-Input'!AH348)),('Data-Input'!AH323+2*'Data-Input'!AH324+3*'Data-Input'!AH325+4*'Data-Input'!AH326+5*'Data-Input'!AH327+6*'Data-Input'!AH328+7*'Data-Input'!AH329+8*'Data-Input'!AH330+9*'Data-Input'!AH331+10*'Data-Input'!AH332+11*'Data-Input'!AH333+12*'Data-Input'!AH334+13*'Data-Input'!AH335+12*'Data-Input'!AH336+11*'Data-Input'!AH337+10*'Data-Input'!AH338+9*'Data-Input'!AH339+8*'Data-Input'!AH340+7*'Data-Input'!AH341+6*'Data-Input'!AH342+5*'Data-Input'!AH343+4*'Data-Input'!AH344+3*'Data-Input'!AH345+2*'Data-Input'!AH346+'Data-Input'!AH347)/169,"")</f>
        <v/>
      </c>
      <c r="AI335" s="5" t="str">
        <f>IF(AND(ISNUMBER('Data-Input'!AI323),ISNUMBER('Data-Input'!AI348)),('Data-Input'!AI323+2*'Data-Input'!AI324+3*'Data-Input'!AI325+4*'Data-Input'!AI326+5*'Data-Input'!AI327+6*'Data-Input'!AI328+7*'Data-Input'!AI329+8*'Data-Input'!AI330+9*'Data-Input'!AI331+10*'Data-Input'!AI332+11*'Data-Input'!AI333+12*'Data-Input'!AI334+13*'Data-Input'!AI335+12*'Data-Input'!AI336+11*'Data-Input'!AI337+10*'Data-Input'!AI338+9*'Data-Input'!AI339+8*'Data-Input'!AI340+7*'Data-Input'!AI341+6*'Data-Input'!AI342+5*'Data-Input'!AI343+4*'Data-Input'!AI344+3*'Data-Input'!AI345+2*'Data-Input'!AI346+'Data-Input'!AI347)/169,"")</f>
        <v/>
      </c>
      <c r="AJ335" s="5" t="str">
        <f>IF(AND(ISNUMBER('Data-Input'!AJ323),ISNUMBER('Data-Input'!AJ348)),('Data-Input'!AJ323+2*'Data-Input'!AJ324+3*'Data-Input'!AJ325+4*'Data-Input'!AJ326+5*'Data-Input'!AJ327+6*'Data-Input'!AJ328+7*'Data-Input'!AJ329+8*'Data-Input'!AJ330+9*'Data-Input'!AJ331+10*'Data-Input'!AJ332+11*'Data-Input'!AJ333+12*'Data-Input'!AJ334+13*'Data-Input'!AJ335+12*'Data-Input'!AJ336+11*'Data-Input'!AJ337+10*'Data-Input'!AJ338+9*'Data-Input'!AJ339+8*'Data-Input'!AJ340+7*'Data-Input'!AJ341+6*'Data-Input'!AJ342+5*'Data-Input'!AJ343+4*'Data-Input'!AJ344+3*'Data-Input'!AJ345+2*'Data-Input'!AJ346+'Data-Input'!AJ347)/169,"")</f>
        <v/>
      </c>
      <c r="AK335" s="5" t="str">
        <f>IF(AND(ISNUMBER('Data-Input'!AK323),ISNUMBER('Data-Input'!AK348)),('Data-Input'!AK323+2*'Data-Input'!AK324+3*'Data-Input'!AK325+4*'Data-Input'!AK326+5*'Data-Input'!AK327+6*'Data-Input'!AK328+7*'Data-Input'!AK329+8*'Data-Input'!AK330+9*'Data-Input'!AK331+10*'Data-Input'!AK332+11*'Data-Input'!AK333+12*'Data-Input'!AK334+13*'Data-Input'!AK335+12*'Data-Input'!AK336+11*'Data-Input'!AK337+10*'Data-Input'!AK338+9*'Data-Input'!AK339+8*'Data-Input'!AK340+7*'Data-Input'!AK341+6*'Data-Input'!AK342+5*'Data-Input'!AK343+4*'Data-Input'!AK344+3*'Data-Input'!AK345+2*'Data-Input'!AK346+'Data-Input'!AK347)/169,"")</f>
        <v/>
      </c>
      <c r="AL335" s="5" t="str">
        <f>IF(AND(ISNUMBER('Data-Input'!AL323),ISNUMBER('Data-Input'!AL348)),('Data-Input'!AL323+2*'Data-Input'!AL324+3*'Data-Input'!AL325+4*'Data-Input'!AL326+5*'Data-Input'!AL327+6*'Data-Input'!AL328+7*'Data-Input'!AL329+8*'Data-Input'!AL330+9*'Data-Input'!AL331+10*'Data-Input'!AL332+11*'Data-Input'!AL333+12*'Data-Input'!AL334+13*'Data-Input'!AL335+12*'Data-Input'!AL336+11*'Data-Input'!AL337+10*'Data-Input'!AL338+9*'Data-Input'!AL339+8*'Data-Input'!AL340+7*'Data-Input'!AL341+6*'Data-Input'!AL342+5*'Data-Input'!AL343+4*'Data-Input'!AL344+3*'Data-Input'!AL345+2*'Data-Input'!AL346+'Data-Input'!AL347)/169,"")</f>
        <v/>
      </c>
      <c r="AM335" s="5" t="str">
        <f>IF(AND(ISNUMBER('Data-Input'!AM323),ISNUMBER('Data-Input'!AM348)),('Data-Input'!AM323+2*'Data-Input'!AM324+3*'Data-Input'!AM325+4*'Data-Input'!AM326+5*'Data-Input'!AM327+6*'Data-Input'!AM328+7*'Data-Input'!AM329+8*'Data-Input'!AM330+9*'Data-Input'!AM331+10*'Data-Input'!AM332+11*'Data-Input'!AM333+12*'Data-Input'!AM334+13*'Data-Input'!AM335+12*'Data-Input'!AM336+11*'Data-Input'!AM337+10*'Data-Input'!AM338+9*'Data-Input'!AM339+8*'Data-Input'!AM340+7*'Data-Input'!AM341+6*'Data-Input'!AM342+5*'Data-Input'!AM343+4*'Data-Input'!AM344+3*'Data-Input'!AM345+2*'Data-Input'!AM346+'Data-Input'!AM347)/169,"")</f>
        <v/>
      </c>
      <c r="AN335" s="5" t="str">
        <f>IF(AND(ISNUMBER('Data-Input'!AN323),ISNUMBER('Data-Input'!AN348)),('Data-Input'!AN323+2*'Data-Input'!AN324+3*'Data-Input'!AN325+4*'Data-Input'!AN326+5*'Data-Input'!AN327+6*'Data-Input'!AN328+7*'Data-Input'!AN329+8*'Data-Input'!AN330+9*'Data-Input'!AN331+10*'Data-Input'!AN332+11*'Data-Input'!AN333+12*'Data-Input'!AN334+13*'Data-Input'!AN335+12*'Data-Input'!AN336+11*'Data-Input'!AN337+10*'Data-Input'!AN338+9*'Data-Input'!AN339+8*'Data-Input'!AN340+7*'Data-Input'!AN341+6*'Data-Input'!AN342+5*'Data-Input'!AN343+4*'Data-Input'!AN344+3*'Data-Input'!AN345+2*'Data-Input'!AN346+'Data-Input'!AN347)/169,"")</f>
        <v/>
      </c>
      <c r="AO335" s="5" t="str">
        <f>IF(AND(ISNUMBER('Data-Input'!AO323),ISNUMBER('Data-Input'!AO348)),('Data-Input'!AO323+2*'Data-Input'!AO324+3*'Data-Input'!AO325+4*'Data-Input'!AO326+5*'Data-Input'!AO327+6*'Data-Input'!AO328+7*'Data-Input'!AO329+8*'Data-Input'!AO330+9*'Data-Input'!AO331+10*'Data-Input'!AO332+11*'Data-Input'!AO333+12*'Data-Input'!AO334+13*'Data-Input'!AO335+12*'Data-Input'!AO336+11*'Data-Input'!AO337+10*'Data-Input'!AO338+9*'Data-Input'!AO339+8*'Data-Input'!AO340+7*'Data-Input'!AO341+6*'Data-Input'!AO342+5*'Data-Input'!AO343+4*'Data-Input'!AO344+3*'Data-Input'!AO345+2*'Data-Input'!AO346+'Data-Input'!AO347)/169,"")</f>
        <v/>
      </c>
      <c r="AP335" s="5" t="str">
        <f>IF(AND(ISNUMBER('Data-Input'!AP323),ISNUMBER('Data-Input'!AP348)),('Data-Input'!AP323+2*'Data-Input'!AP324+3*'Data-Input'!AP325+4*'Data-Input'!AP326+5*'Data-Input'!AP327+6*'Data-Input'!AP328+7*'Data-Input'!AP329+8*'Data-Input'!AP330+9*'Data-Input'!AP331+10*'Data-Input'!AP332+11*'Data-Input'!AP333+12*'Data-Input'!AP334+13*'Data-Input'!AP335+12*'Data-Input'!AP336+11*'Data-Input'!AP337+10*'Data-Input'!AP338+9*'Data-Input'!AP339+8*'Data-Input'!AP340+7*'Data-Input'!AP341+6*'Data-Input'!AP342+5*'Data-Input'!AP343+4*'Data-Input'!AP344+3*'Data-Input'!AP345+2*'Data-Input'!AP346+'Data-Input'!AP347)/169,"")</f>
        <v/>
      </c>
      <c r="AQ335" s="5" t="str">
        <f>IF(AND(ISNUMBER('Data-Input'!AQ323),ISNUMBER('Data-Input'!AQ348)),('Data-Input'!AQ323+2*'Data-Input'!AQ324+3*'Data-Input'!AQ325+4*'Data-Input'!AQ326+5*'Data-Input'!AQ327+6*'Data-Input'!AQ328+7*'Data-Input'!AQ329+8*'Data-Input'!AQ330+9*'Data-Input'!AQ331+10*'Data-Input'!AQ332+11*'Data-Input'!AQ333+12*'Data-Input'!AQ334+13*'Data-Input'!AQ335+12*'Data-Input'!AQ336+11*'Data-Input'!AQ337+10*'Data-Input'!AQ338+9*'Data-Input'!AQ339+8*'Data-Input'!AQ340+7*'Data-Input'!AQ341+6*'Data-Input'!AQ342+5*'Data-Input'!AQ343+4*'Data-Input'!AQ344+3*'Data-Input'!AQ345+2*'Data-Input'!AQ346+'Data-Input'!AQ347)/169,"")</f>
        <v/>
      </c>
      <c r="AR335" s="5" t="str">
        <f>IF(AND(ISNUMBER('Data-Input'!AR323),ISNUMBER('Data-Input'!AR348)),('Data-Input'!AR323+2*'Data-Input'!AR324+3*'Data-Input'!AR325+4*'Data-Input'!AR326+5*'Data-Input'!AR327+6*'Data-Input'!AR328+7*'Data-Input'!AR329+8*'Data-Input'!AR330+9*'Data-Input'!AR331+10*'Data-Input'!AR332+11*'Data-Input'!AR333+12*'Data-Input'!AR334+13*'Data-Input'!AR335+12*'Data-Input'!AR336+11*'Data-Input'!AR337+10*'Data-Input'!AR338+9*'Data-Input'!AR339+8*'Data-Input'!AR340+7*'Data-Input'!AR341+6*'Data-Input'!AR342+5*'Data-Input'!AR343+4*'Data-Input'!AR344+3*'Data-Input'!AR345+2*'Data-Input'!AR346+'Data-Input'!AR347)/169,"")</f>
        <v/>
      </c>
      <c r="AS335" s="5" t="str">
        <f>IF(AND(ISNUMBER('Data-Input'!AS323),ISNUMBER('Data-Input'!AS348)),('Data-Input'!AS323+2*'Data-Input'!AS324+3*'Data-Input'!AS325+4*'Data-Input'!AS326+5*'Data-Input'!AS327+6*'Data-Input'!AS328+7*'Data-Input'!AS329+8*'Data-Input'!AS330+9*'Data-Input'!AS331+10*'Data-Input'!AS332+11*'Data-Input'!AS333+12*'Data-Input'!AS334+13*'Data-Input'!AS335+12*'Data-Input'!AS336+11*'Data-Input'!AS337+10*'Data-Input'!AS338+9*'Data-Input'!AS339+8*'Data-Input'!AS340+7*'Data-Input'!AS341+6*'Data-Input'!AS342+5*'Data-Input'!AS343+4*'Data-Input'!AS344+3*'Data-Input'!AS345+2*'Data-Input'!AS346+'Data-Input'!AS347)/169,"")</f>
        <v/>
      </c>
      <c r="AT335" s="5" t="str">
        <f>IF(AND(ISNUMBER('Data-Input'!AT323),ISNUMBER('Data-Input'!AT348)),('Data-Input'!AT323+2*'Data-Input'!AT324+3*'Data-Input'!AT325+4*'Data-Input'!AT326+5*'Data-Input'!AT327+6*'Data-Input'!AT328+7*'Data-Input'!AT329+8*'Data-Input'!AT330+9*'Data-Input'!AT331+10*'Data-Input'!AT332+11*'Data-Input'!AT333+12*'Data-Input'!AT334+13*'Data-Input'!AT335+12*'Data-Input'!AT336+11*'Data-Input'!AT337+10*'Data-Input'!AT338+9*'Data-Input'!AT339+8*'Data-Input'!AT340+7*'Data-Input'!AT341+6*'Data-Input'!AT342+5*'Data-Input'!AT343+4*'Data-Input'!AT344+3*'Data-Input'!AT345+2*'Data-Input'!AT346+'Data-Input'!AT347)/169,"")</f>
        <v/>
      </c>
      <c r="AU335" s="5" t="str">
        <f>IF(AND(ISNUMBER('Data-Input'!AU323),ISNUMBER('Data-Input'!AU348)),('Data-Input'!AU323+2*'Data-Input'!AU324+3*'Data-Input'!AU325+4*'Data-Input'!AU326+5*'Data-Input'!AU327+6*'Data-Input'!AU328+7*'Data-Input'!AU329+8*'Data-Input'!AU330+9*'Data-Input'!AU331+10*'Data-Input'!AU332+11*'Data-Input'!AU333+12*'Data-Input'!AU334+13*'Data-Input'!AU335+12*'Data-Input'!AU336+11*'Data-Input'!AU337+10*'Data-Input'!AU338+9*'Data-Input'!AU339+8*'Data-Input'!AU340+7*'Data-Input'!AU341+6*'Data-Input'!AU342+5*'Data-Input'!AU343+4*'Data-Input'!AU344+3*'Data-Input'!AU345+2*'Data-Input'!AU346+'Data-Input'!AU347)/169,"")</f>
        <v/>
      </c>
      <c r="AV335" s="5" t="str">
        <f>IF(AND(ISNUMBER('Data-Input'!AV323),ISNUMBER('Data-Input'!AV348)),('Data-Input'!AV323+2*'Data-Input'!AV324+3*'Data-Input'!AV325+4*'Data-Input'!AV326+5*'Data-Input'!AV327+6*'Data-Input'!AV328+7*'Data-Input'!AV329+8*'Data-Input'!AV330+9*'Data-Input'!AV331+10*'Data-Input'!AV332+11*'Data-Input'!AV333+12*'Data-Input'!AV334+13*'Data-Input'!AV335+12*'Data-Input'!AV336+11*'Data-Input'!AV337+10*'Data-Input'!AV338+9*'Data-Input'!AV339+8*'Data-Input'!AV340+7*'Data-Input'!AV341+6*'Data-Input'!AV342+5*'Data-Input'!AV343+4*'Data-Input'!AV344+3*'Data-Input'!AV345+2*'Data-Input'!AV346+'Data-Input'!AV347)/169,"")</f>
        <v/>
      </c>
      <c r="AW335" s="5" t="str">
        <f>IF(AND(ISNUMBER('Data-Input'!AW323),ISNUMBER('Data-Input'!AW348)),('Data-Input'!AW323+2*'Data-Input'!AW324+3*'Data-Input'!AW325+4*'Data-Input'!AW326+5*'Data-Input'!AW327+6*'Data-Input'!AW328+7*'Data-Input'!AW329+8*'Data-Input'!AW330+9*'Data-Input'!AW331+10*'Data-Input'!AW332+11*'Data-Input'!AW333+12*'Data-Input'!AW334+13*'Data-Input'!AW335+12*'Data-Input'!AW336+11*'Data-Input'!AW337+10*'Data-Input'!AW338+9*'Data-Input'!AW339+8*'Data-Input'!AW340+7*'Data-Input'!AW341+6*'Data-Input'!AW342+5*'Data-Input'!AW343+4*'Data-Input'!AW344+3*'Data-Input'!AW345+2*'Data-Input'!AW346+'Data-Input'!AW347)/169,"")</f>
        <v/>
      </c>
      <c r="AX335" s="5" t="str">
        <f>IF(AND(ISNUMBER('Data-Input'!AX323),ISNUMBER('Data-Input'!AX348)),('Data-Input'!AX323+2*'Data-Input'!AX324+3*'Data-Input'!AX325+4*'Data-Input'!AX326+5*'Data-Input'!AX327+6*'Data-Input'!AX328+7*'Data-Input'!AX329+8*'Data-Input'!AX330+9*'Data-Input'!AX331+10*'Data-Input'!AX332+11*'Data-Input'!AX333+12*'Data-Input'!AX334+13*'Data-Input'!AX335+12*'Data-Input'!AX336+11*'Data-Input'!AX337+10*'Data-Input'!AX338+9*'Data-Input'!AX339+8*'Data-Input'!AX340+7*'Data-Input'!AX341+6*'Data-Input'!AX342+5*'Data-Input'!AX343+4*'Data-Input'!AX344+3*'Data-Input'!AX345+2*'Data-Input'!AX346+'Data-Input'!AX347)/169,"")</f>
        <v/>
      </c>
      <c r="AY335" s="5" t="str">
        <f>IF(AND(ISNUMBER('Data-Input'!AY323),ISNUMBER('Data-Input'!AY348)),('Data-Input'!AY323+2*'Data-Input'!AY324+3*'Data-Input'!AY325+4*'Data-Input'!AY326+5*'Data-Input'!AY327+6*'Data-Input'!AY328+7*'Data-Input'!AY329+8*'Data-Input'!AY330+9*'Data-Input'!AY331+10*'Data-Input'!AY332+11*'Data-Input'!AY333+12*'Data-Input'!AY334+13*'Data-Input'!AY335+12*'Data-Input'!AY336+11*'Data-Input'!AY337+10*'Data-Input'!AY338+9*'Data-Input'!AY339+8*'Data-Input'!AY340+7*'Data-Input'!AY341+6*'Data-Input'!AY342+5*'Data-Input'!AY343+4*'Data-Input'!AY344+3*'Data-Input'!AY345+2*'Data-Input'!AY346+'Data-Input'!AY347)/169,"")</f>
        <v/>
      </c>
      <c r="AZ335" s="5" t="str">
        <f>IF(AND(ISNUMBER('Data-Input'!AZ323),ISNUMBER('Data-Input'!AZ348)),('Data-Input'!AZ323+2*'Data-Input'!AZ324+3*'Data-Input'!AZ325+4*'Data-Input'!AZ326+5*'Data-Input'!AZ327+6*'Data-Input'!AZ328+7*'Data-Input'!AZ329+8*'Data-Input'!AZ330+9*'Data-Input'!AZ331+10*'Data-Input'!AZ332+11*'Data-Input'!AZ333+12*'Data-Input'!AZ334+13*'Data-Input'!AZ335+12*'Data-Input'!AZ336+11*'Data-Input'!AZ337+10*'Data-Input'!AZ338+9*'Data-Input'!AZ339+8*'Data-Input'!AZ340+7*'Data-Input'!AZ341+6*'Data-Input'!AZ342+5*'Data-Input'!AZ343+4*'Data-Input'!AZ344+3*'Data-Input'!AZ345+2*'Data-Input'!AZ346+'Data-Input'!AZ347)/169,"")</f>
        <v/>
      </c>
      <c r="BA335" s="5" t="str">
        <f>IF(AND(ISNUMBER('Data-Input'!BA323),ISNUMBER('Data-Input'!BA348)),('Data-Input'!BA323+2*'Data-Input'!BA324+3*'Data-Input'!BA325+4*'Data-Input'!BA326+5*'Data-Input'!BA327+6*'Data-Input'!BA328+7*'Data-Input'!BA329+8*'Data-Input'!BA330+9*'Data-Input'!BA331+10*'Data-Input'!BA332+11*'Data-Input'!BA333+12*'Data-Input'!BA334+13*'Data-Input'!BA335+12*'Data-Input'!BA336+11*'Data-Input'!BA337+10*'Data-Input'!BA338+9*'Data-Input'!BA339+8*'Data-Input'!BA340+7*'Data-Input'!BA341+6*'Data-Input'!BA342+5*'Data-Input'!BA343+4*'Data-Input'!BA344+3*'Data-Input'!BA345+2*'Data-Input'!BA346+'Data-Input'!BA347)/169,"")</f>
        <v/>
      </c>
    </row>
    <row r="336" spans="1:53">
      <c r="A336" s="3">
        <v>1984</v>
      </c>
      <c r="B336" s="4">
        <f t="shared" si="11"/>
        <v>0</v>
      </c>
      <c r="C336" s="11" t="str">
        <f t="shared" si="12"/>
        <v/>
      </c>
      <c r="D336" s="5" t="str">
        <f>IF(AND(ISNUMBER('Data-Input'!D324),ISNUMBER('Data-Input'!D349)),('Data-Input'!D324+2*'Data-Input'!D325+3*'Data-Input'!D326+4*'Data-Input'!D327+5*'Data-Input'!D328+6*'Data-Input'!D329+7*'Data-Input'!D330+8*'Data-Input'!D331+9*'Data-Input'!D332+10*'Data-Input'!D333+11*'Data-Input'!D334+12*'Data-Input'!D335+13*'Data-Input'!D336+12*'Data-Input'!D337+11*'Data-Input'!D338+10*'Data-Input'!D339+9*'Data-Input'!D340+8*'Data-Input'!D341+7*'Data-Input'!D342+6*'Data-Input'!D343+5*'Data-Input'!D344+4*'Data-Input'!D345+3*'Data-Input'!D346+2*'Data-Input'!D347+'Data-Input'!D348)/169,"")</f>
        <v/>
      </c>
      <c r="E336" s="5" t="str">
        <f>IF(AND(ISNUMBER('Data-Input'!E324),ISNUMBER('Data-Input'!E349)),('Data-Input'!E324+2*'Data-Input'!E325+3*'Data-Input'!E326+4*'Data-Input'!E327+5*'Data-Input'!E328+6*'Data-Input'!E329+7*'Data-Input'!E330+8*'Data-Input'!E331+9*'Data-Input'!E332+10*'Data-Input'!E333+11*'Data-Input'!E334+12*'Data-Input'!E335+13*'Data-Input'!E336+12*'Data-Input'!E337+11*'Data-Input'!E338+10*'Data-Input'!E339+9*'Data-Input'!E340+8*'Data-Input'!E341+7*'Data-Input'!E342+6*'Data-Input'!E343+5*'Data-Input'!E344+4*'Data-Input'!E345+3*'Data-Input'!E346+2*'Data-Input'!E347+'Data-Input'!E348)/169,"")</f>
        <v/>
      </c>
      <c r="F336" s="5" t="str">
        <f>IF(AND(ISNUMBER('Data-Input'!F324),ISNUMBER('Data-Input'!F349)),('Data-Input'!F324+2*'Data-Input'!F325+3*'Data-Input'!F326+4*'Data-Input'!F327+5*'Data-Input'!F328+6*'Data-Input'!F329+7*'Data-Input'!F330+8*'Data-Input'!F331+9*'Data-Input'!F332+10*'Data-Input'!F333+11*'Data-Input'!F334+12*'Data-Input'!F335+13*'Data-Input'!F336+12*'Data-Input'!F337+11*'Data-Input'!F338+10*'Data-Input'!F339+9*'Data-Input'!F340+8*'Data-Input'!F341+7*'Data-Input'!F342+6*'Data-Input'!F343+5*'Data-Input'!F344+4*'Data-Input'!F345+3*'Data-Input'!F346+2*'Data-Input'!F347+'Data-Input'!F348)/169,"")</f>
        <v/>
      </c>
      <c r="G336" s="5" t="str">
        <f>IF(AND(ISNUMBER('Data-Input'!G324),ISNUMBER('Data-Input'!G349)),('Data-Input'!G324+2*'Data-Input'!G325+3*'Data-Input'!G326+4*'Data-Input'!G327+5*'Data-Input'!G328+6*'Data-Input'!G329+7*'Data-Input'!G330+8*'Data-Input'!G331+9*'Data-Input'!G332+10*'Data-Input'!G333+11*'Data-Input'!G334+12*'Data-Input'!G335+13*'Data-Input'!G336+12*'Data-Input'!G337+11*'Data-Input'!G338+10*'Data-Input'!G339+9*'Data-Input'!G340+8*'Data-Input'!G341+7*'Data-Input'!G342+6*'Data-Input'!G343+5*'Data-Input'!G344+4*'Data-Input'!G345+3*'Data-Input'!G346+2*'Data-Input'!G347+'Data-Input'!G348)/169,"")</f>
        <v/>
      </c>
      <c r="H336" s="5" t="str">
        <f>IF(AND(ISNUMBER('Data-Input'!H324),ISNUMBER('Data-Input'!H349)),('Data-Input'!H324+2*'Data-Input'!H325+3*'Data-Input'!H326+4*'Data-Input'!H327+5*'Data-Input'!H328+6*'Data-Input'!H329+7*'Data-Input'!H330+8*'Data-Input'!H331+9*'Data-Input'!H332+10*'Data-Input'!H333+11*'Data-Input'!H334+12*'Data-Input'!H335+13*'Data-Input'!H336+12*'Data-Input'!H337+11*'Data-Input'!H338+10*'Data-Input'!H339+9*'Data-Input'!H340+8*'Data-Input'!H341+7*'Data-Input'!H342+6*'Data-Input'!H343+5*'Data-Input'!H344+4*'Data-Input'!H345+3*'Data-Input'!H346+2*'Data-Input'!H347+'Data-Input'!H348)/169,"")</f>
        <v/>
      </c>
      <c r="I336" s="5" t="str">
        <f>IF(AND(ISNUMBER('Data-Input'!I324),ISNUMBER('Data-Input'!I349)),('Data-Input'!I324+2*'Data-Input'!I325+3*'Data-Input'!I326+4*'Data-Input'!I327+5*'Data-Input'!I328+6*'Data-Input'!I329+7*'Data-Input'!I330+8*'Data-Input'!I331+9*'Data-Input'!I332+10*'Data-Input'!I333+11*'Data-Input'!I334+12*'Data-Input'!I335+13*'Data-Input'!I336+12*'Data-Input'!I337+11*'Data-Input'!I338+10*'Data-Input'!I339+9*'Data-Input'!I340+8*'Data-Input'!I341+7*'Data-Input'!I342+6*'Data-Input'!I343+5*'Data-Input'!I344+4*'Data-Input'!I345+3*'Data-Input'!I346+2*'Data-Input'!I347+'Data-Input'!I348)/169,"")</f>
        <v/>
      </c>
      <c r="J336" s="5" t="str">
        <f>IF(AND(ISNUMBER('Data-Input'!J324),ISNUMBER('Data-Input'!J349)),('Data-Input'!J324+2*'Data-Input'!J325+3*'Data-Input'!J326+4*'Data-Input'!J327+5*'Data-Input'!J328+6*'Data-Input'!J329+7*'Data-Input'!J330+8*'Data-Input'!J331+9*'Data-Input'!J332+10*'Data-Input'!J333+11*'Data-Input'!J334+12*'Data-Input'!J335+13*'Data-Input'!J336+12*'Data-Input'!J337+11*'Data-Input'!J338+10*'Data-Input'!J339+9*'Data-Input'!J340+8*'Data-Input'!J341+7*'Data-Input'!J342+6*'Data-Input'!J343+5*'Data-Input'!J344+4*'Data-Input'!J345+3*'Data-Input'!J346+2*'Data-Input'!J347+'Data-Input'!J348)/169,"")</f>
        <v/>
      </c>
      <c r="K336" s="5" t="str">
        <f>IF(AND(ISNUMBER('Data-Input'!K324),ISNUMBER('Data-Input'!K349)),('Data-Input'!K324+2*'Data-Input'!K325+3*'Data-Input'!K326+4*'Data-Input'!K327+5*'Data-Input'!K328+6*'Data-Input'!K329+7*'Data-Input'!K330+8*'Data-Input'!K331+9*'Data-Input'!K332+10*'Data-Input'!K333+11*'Data-Input'!K334+12*'Data-Input'!K335+13*'Data-Input'!K336+12*'Data-Input'!K337+11*'Data-Input'!K338+10*'Data-Input'!K339+9*'Data-Input'!K340+8*'Data-Input'!K341+7*'Data-Input'!K342+6*'Data-Input'!K343+5*'Data-Input'!K344+4*'Data-Input'!K345+3*'Data-Input'!K346+2*'Data-Input'!K347+'Data-Input'!K348)/169,"")</f>
        <v/>
      </c>
      <c r="L336" s="5" t="str">
        <f>IF(AND(ISNUMBER('Data-Input'!L324),ISNUMBER('Data-Input'!L349)),('Data-Input'!L324+2*'Data-Input'!L325+3*'Data-Input'!L326+4*'Data-Input'!L327+5*'Data-Input'!L328+6*'Data-Input'!L329+7*'Data-Input'!L330+8*'Data-Input'!L331+9*'Data-Input'!L332+10*'Data-Input'!L333+11*'Data-Input'!L334+12*'Data-Input'!L335+13*'Data-Input'!L336+12*'Data-Input'!L337+11*'Data-Input'!L338+10*'Data-Input'!L339+9*'Data-Input'!L340+8*'Data-Input'!L341+7*'Data-Input'!L342+6*'Data-Input'!L343+5*'Data-Input'!L344+4*'Data-Input'!L345+3*'Data-Input'!L346+2*'Data-Input'!L347+'Data-Input'!L348)/169,"")</f>
        <v/>
      </c>
      <c r="M336" s="5" t="str">
        <f>IF(AND(ISNUMBER('Data-Input'!M324),ISNUMBER('Data-Input'!M349)),('Data-Input'!M324+2*'Data-Input'!M325+3*'Data-Input'!M326+4*'Data-Input'!M327+5*'Data-Input'!M328+6*'Data-Input'!M329+7*'Data-Input'!M330+8*'Data-Input'!M331+9*'Data-Input'!M332+10*'Data-Input'!M333+11*'Data-Input'!M334+12*'Data-Input'!M335+13*'Data-Input'!M336+12*'Data-Input'!M337+11*'Data-Input'!M338+10*'Data-Input'!M339+9*'Data-Input'!M340+8*'Data-Input'!M341+7*'Data-Input'!M342+6*'Data-Input'!M343+5*'Data-Input'!M344+4*'Data-Input'!M345+3*'Data-Input'!M346+2*'Data-Input'!M347+'Data-Input'!M348)/169,"")</f>
        <v/>
      </c>
      <c r="N336" s="5" t="str">
        <f>IF(AND(ISNUMBER('Data-Input'!N324),ISNUMBER('Data-Input'!N349)),('Data-Input'!N324+2*'Data-Input'!N325+3*'Data-Input'!N326+4*'Data-Input'!N327+5*'Data-Input'!N328+6*'Data-Input'!N329+7*'Data-Input'!N330+8*'Data-Input'!N331+9*'Data-Input'!N332+10*'Data-Input'!N333+11*'Data-Input'!N334+12*'Data-Input'!N335+13*'Data-Input'!N336+12*'Data-Input'!N337+11*'Data-Input'!N338+10*'Data-Input'!N339+9*'Data-Input'!N340+8*'Data-Input'!N341+7*'Data-Input'!N342+6*'Data-Input'!N343+5*'Data-Input'!N344+4*'Data-Input'!N345+3*'Data-Input'!N346+2*'Data-Input'!N347+'Data-Input'!N348)/169,"")</f>
        <v/>
      </c>
      <c r="O336" s="5" t="str">
        <f>IF(AND(ISNUMBER('Data-Input'!O324),ISNUMBER('Data-Input'!O349)),('Data-Input'!O324+2*'Data-Input'!O325+3*'Data-Input'!O326+4*'Data-Input'!O327+5*'Data-Input'!O328+6*'Data-Input'!O329+7*'Data-Input'!O330+8*'Data-Input'!O331+9*'Data-Input'!O332+10*'Data-Input'!O333+11*'Data-Input'!O334+12*'Data-Input'!O335+13*'Data-Input'!O336+12*'Data-Input'!O337+11*'Data-Input'!O338+10*'Data-Input'!O339+9*'Data-Input'!O340+8*'Data-Input'!O341+7*'Data-Input'!O342+6*'Data-Input'!O343+5*'Data-Input'!O344+4*'Data-Input'!O345+3*'Data-Input'!O346+2*'Data-Input'!O347+'Data-Input'!O348)/169,"")</f>
        <v/>
      </c>
      <c r="P336" s="5" t="str">
        <f>IF(AND(ISNUMBER('Data-Input'!P324),ISNUMBER('Data-Input'!P349)),('Data-Input'!P324+2*'Data-Input'!P325+3*'Data-Input'!P326+4*'Data-Input'!P327+5*'Data-Input'!P328+6*'Data-Input'!P329+7*'Data-Input'!P330+8*'Data-Input'!P331+9*'Data-Input'!P332+10*'Data-Input'!P333+11*'Data-Input'!P334+12*'Data-Input'!P335+13*'Data-Input'!P336+12*'Data-Input'!P337+11*'Data-Input'!P338+10*'Data-Input'!P339+9*'Data-Input'!P340+8*'Data-Input'!P341+7*'Data-Input'!P342+6*'Data-Input'!P343+5*'Data-Input'!P344+4*'Data-Input'!P345+3*'Data-Input'!P346+2*'Data-Input'!P347+'Data-Input'!P348)/169,"")</f>
        <v/>
      </c>
      <c r="Q336" s="5" t="str">
        <f>IF(AND(ISNUMBER('Data-Input'!Q324),ISNUMBER('Data-Input'!Q349)),('Data-Input'!Q324+2*'Data-Input'!Q325+3*'Data-Input'!Q326+4*'Data-Input'!Q327+5*'Data-Input'!Q328+6*'Data-Input'!Q329+7*'Data-Input'!Q330+8*'Data-Input'!Q331+9*'Data-Input'!Q332+10*'Data-Input'!Q333+11*'Data-Input'!Q334+12*'Data-Input'!Q335+13*'Data-Input'!Q336+12*'Data-Input'!Q337+11*'Data-Input'!Q338+10*'Data-Input'!Q339+9*'Data-Input'!Q340+8*'Data-Input'!Q341+7*'Data-Input'!Q342+6*'Data-Input'!Q343+5*'Data-Input'!Q344+4*'Data-Input'!Q345+3*'Data-Input'!Q346+2*'Data-Input'!Q347+'Data-Input'!Q348)/169,"")</f>
        <v/>
      </c>
      <c r="R336" s="5" t="str">
        <f>IF(AND(ISNUMBER('Data-Input'!R324),ISNUMBER('Data-Input'!R349)),('Data-Input'!R324+2*'Data-Input'!R325+3*'Data-Input'!R326+4*'Data-Input'!R327+5*'Data-Input'!R328+6*'Data-Input'!R329+7*'Data-Input'!R330+8*'Data-Input'!R331+9*'Data-Input'!R332+10*'Data-Input'!R333+11*'Data-Input'!R334+12*'Data-Input'!R335+13*'Data-Input'!R336+12*'Data-Input'!R337+11*'Data-Input'!R338+10*'Data-Input'!R339+9*'Data-Input'!R340+8*'Data-Input'!R341+7*'Data-Input'!R342+6*'Data-Input'!R343+5*'Data-Input'!R344+4*'Data-Input'!R345+3*'Data-Input'!R346+2*'Data-Input'!R347+'Data-Input'!R348)/169,"")</f>
        <v/>
      </c>
      <c r="S336" s="5" t="str">
        <f>IF(AND(ISNUMBER('Data-Input'!S324),ISNUMBER('Data-Input'!S349)),('Data-Input'!S324+2*'Data-Input'!S325+3*'Data-Input'!S326+4*'Data-Input'!S327+5*'Data-Input'!S328+6*'Data-Input'!S329+7*'Data-Input'!S330+8*'Data-Input'!S331+9*'Data-Input'!S332+10*'Data-Input'!S333+11*'Data-Input'!S334+12*'Data-Input'!S335+13*'Data-Input'!S336+12*'Data-Input'!S337+11*'Data-Input'!S338+10*'Data-Input'!S339+9*'Data-Input'!S340+8*'Data-Input'!S341+7*'Data-Input'!S342+6*'Data-Input'!S343+5*'Data-Input'!S344+4*'Data-Input'!S345+3*'Data-Input'!S346+2*'Data-Input'!S347+'Data-Input'!S348)/169,"")</f>
        <v/>
      </c>
      <c r="T336" s="5" t="str">
        <f>IF(AND(ISNUMBER('Data-Input'!T324),ISNUMBER('Data-Input'!T349)),('Data-Input'!T324+2*'Data-Input'!T325+3*'Data-Input'!T326+4*'Data-Input'!T327+5*'Data-Input'!T328+6*'Data-Input'!T329+7*'Data-Input'!T330+8*'Data-Input'!T331+9*'Data-Input'!T332+10*'Data-Input'!T333+11*'Data-Input'!T334+12*'Data-Input'!T335+13*'Data-Input'!T336+12*'Data-Input'!T337+11*'Data-Input'!T338+10*'Data-Input'!T339+9*'Data-Input'!T340+8*'Data-Input'!T341+7*'Data-Input'!T342+6*'Data-Input'!T343+5*'Data-Input'!T344+4*'Data-Input'!T345+3*'Data-Input'!T346+2*'Data-Input'!T347+'Data-Input'!T348)/169,"")</f>
        <v/>
      </c>
      <c r="U336" s="5" t="str">
        <f>IF(AND(ISNUMBER('Data-Input'!U324),ISNUMBER('Data-Input'!U349)),('Data-Input'!U324+2*'Data-Input'!U325+3*'Data-Input'!U326+4*'Data-Input'!U327+5*'Data-Input'!U328+6*'Data-Input'!U329+7*'Data-Input'!U330+8*'Data-Input'!U331+9*'Data-Input'!U332+10*'Data-Input'!U333+11*'Data-Input'!U334+12*'Data-Input'!U335+13*'Data-Input'!U336+12*'Data-Input'!U337+11*'Data-Input'!U338+10*'Data-Input'!U339+9*'Data-Input'!U340+8*'Data-Input'!U341+7*'Data-Input'!U342+6*'Data-Input'!U343+5*'Data-Input'!U344+4*'Data-Input'!U345+3*'Data-Input'!U346+2*'Data-Input'!U347+'Data-Input'!U348)/169,"")</f>
        <v/>
      </c>
      <c r="V336" s="5" t="str">
        <f>IF(AND(ISNUMBER('Data-Input'!V324),ISNUMBER('Data-Input'!V349)),('Data-Input'!V324+2*'Data-Input'!V325+3*'Data-Input'!V326+4*'Data-Input'!V327+5*'Data-Input'!V328+6*'Data-Input'!V329+7*'Data-Input'!V330+8*'Data-Input'!V331+9*'Data-Input'!V332+10*'Data-Input'!V333+11*'Data-Input'!V334+12*'Data-Input'!V335+13*'Data-Input'!V336+12*'Data-Input'!V337+11*'Data-Input'!V338+10*'Data-Input'!V339+9*'Data-Input'!V340+8*'Data-Input'!V341+7*'Data-Input'!V342+6*'Data-Input'!V343+5*'Data-Input'!V344+4*'Data-Input'!V345+3*'Data-Input'!V346+2*'Data-Input'!V347+'Data-Input'!V348)/169,"")</f>
        <v/>
      </c>
      <c r="W336" s="5" t="str">
        <f>IF(AND(ISNUMBER('Data-Input'!W324),ISNUMBER('Data-Input'!W349)),('Data-Input'!W324+2*'Data-Input'!W325+3*'Data-Input'!W326+4*'Data-Input'!W327+5*'Data-Input'!W328+6*'Data-Input'!W329+7*'Data-Input'!W330+8*'Data-Input'!W331+9*'Data-Input'!W332+10*'Data-Input'!W333+11*'Data-Input'!W334+12*'Data-Input'!W335+13*'Data-Input'!W336+12*'Data-Input'!W337+11*'Data-Input'!W338+10*'Data-Input'!W339+9*'Data-Input'!W340+8*'Data-Input'!W341+7*'Data-Input'!W342+6*'Data-Input'!W343+5*'Data-Input'!W344+4*'Data-Input'!W345+3*'Data-Input'!W346+2*'Data-Input'!W347+'Data-Input'!W348)/169,"")</f>
        <v/>
      </c>
      <c r="X336" s="5" t="str">
        <f>IF(AND(ISNUMBER('Data-Input'!X324),ISNUMBER('Data-Input'!X349)),('Data-Input'!X324+2*'Data-Input'!X325+3*'Data-Input'!X326+4*'Data-Input'!X327+5*'Data-Input'!X328+6*'Data-Input'!X329+7*'Data-Input'!X330+8*'Data-Input'!X331+9*'Data-Input'!X332+10*'Data-Input'!X333+11*'Data-Input'!X334+12*'Data-Input'!X335+13*'Data-Input'!X336+12*'Data-Input'!X337+11*'Data-Input'!X338+10*'Data-Input'!X339+9*'Data-Input'!X340+8*'Data-Input'!X341+7*'Data-Input'!X342+6*'Data-Input'!X343+5*'Data-Input'!X344+4*'Data-Input'!X345+3*'Data-Input'!X346+2*'Data-Input'!X347+'Data-Input'!X348)/169,"")</f>
        <v/>
      </c>
      <c r="Y336" s="5" t="str">
        <f>IF(AND(ISNUMBER('Data-Input'!Y324),ISNUMBER('Data-Input'!Y349)),('Data-Input'!Y324+2*'Data-Input'!Y325+3*'Data-Input'!Y326+4*'Data-Input'!Y327+5*'Data-Input'!Y328+6*'Data-Input'!Y329+7*'Data-Input'!Y330+8*'Data-Input'!Y331+9*'Data-Input'!Y332+10*'Data-Input'!Y333+11*'Data-Input'!Y334+12*'Data-Input'!Y335+13*'Data-Input'!Y336+12*'Data-Input'!Y337+11*'Data-Input'!Y338+10*'Data-Input'!Y339+9*'Data-Input'!Y340+8*'Data-Input'!Y341+7*'Data-Input'!Y342+6*'Data-Input'!Y343+5*'Data-Input'!Y344+4*'Data-Input'!Y345+3*'Data-Input'!Y346+2*'Data-Input'!Y347+'Data-Input'!Y348)/169,"")</f>
        <v/>
      </c>
      <c r="Z336" s="5" t="str">
        <f>IF(AND(ISNUMBER('Data-Input'!Z324),ISNUMBER('Data-Input'!Z349)),('Data-Input'!Z324+2*'Data-Input'!Z325+3*'Data-Input'!Z326+4*'Data-Input'!Z327+5*'Data-Input'!Z328+6*'Data-Input'!Z329+7*'Data-Input'!Z330+8*'Data-Input'!Z331+9*'Data-Input'!Z332+10*'Data-Input'!Z333+11*'Data-Input'!Z334+12*'Data-Input'!Z335+13*'Data-Input'!Z336+12*'Data-Input'!Z337+11*'Data-Input'!Z338+10*'Data-Input'!Z339+9*'Data-Input'!Z340+8*'Data-Input'!Z341+7*'Data-Input'!Z342+6*'Data-Input'!Z343+5*'Data-Input'!Z344+4*'Data-Input'!Z345+3*'Data-Input'!Z346+2*'Data-Input'!Z347+'Data-Input'!Z348)/169,"")</f>
        <v/>
      </c>
      <c r="AA336" s="5" t="str">
        <f>IF(AND(ISNUMBER('Data-Input'!AA324),ISNUMBER('Data-Input'!AA349)),('Data-Input'!AA324+2*'Data-Input'!AA325+3*'Data-Input'!AA326+4*'Data-Input'!AA327+5*'Data-Input'!AA328+6*'Data-Input'!AA329+7*'Data-Input'!AA330+8*'Data-Input'!AA331+9*'Data-Input'!AA332+10*'Data-Input'!AA333+11*'Data-Input'!AA334+12*'Data-Input'!AA335+13*'Data-Input'!AA336+12*'Data-Input'!AA337+11*'Data-Input'!AA338+10*'Data-Input'!AA339+9*'Data-Input'!AA340+8*'Data-Input'!AA341+7*'Data-Input'!AA342+6*'Data-Input'!AA343+5*'Data-Input'!AA344+4*'Data-Input'!AA345+3*'Data-Input'!AA346+2*'Data-Input'!AA347+'Data-Input'!AA348)/169,"")</f>
        <v/>
      </c>
      <c r="AB336" s="5" t="str">
        <f>IF(AND(ISNUMBER('Data-Input'!AB324),ISNUMBER('Data-Input'!AB349)),('Data-Input'!AB324+2*'Data-Input'!AB325+3*'Data-Input'!AB326+4*'Data-Input'!AB327+5*'Data-Input'!AB328+6*'Data-Input'!AB329+7*'Data-Input'!AB330+8*'Data-Input'!AB331+9*'Data-Input'!AB332+10*'Data-Input'!AB333+11*'Data-Input'!AB334+12*'Data-Input'!AB335+13*'Data-Input'!AB336+12*'Data-Input'!AB337+11*'Data-Input'!AB338+10*'Data-Input'!AB339+9*'Data-Input'!AB340+8*'Data-Input'!AB341+7*'Data-Input'!AB342+6*'Data-Input'!AB343+5*'Data-Input'!AB344+4*'Data-Input'!AB345+3*'Data-Input'!AB346+2*'Data-Input'!AB347+'Data-Input'!AB348)/169,"")</f>
        <v/>
      </c>
      <c r="AC336" s="5" t="str">
        <f>IF(AND(ISNUMBER('Data-Input'!AC324),ISNUMBER('Data-Input'!AC349)),('Data-Input'!AC324+2*'Data-Input'!AC325+3*'Data-Input'!AC326+4*'Data-Input'!AC327+5*'Data-Input'!AC328+6*'Data-Input'!AC329+7*'Data-Input'!AC330+8*'Data-Input'!AC331+9*'Data-Input'!AC332+10*'Data-Input'!AC333+11*'Data-Input'!AC334+12*'Data-Input'!AC335+13*'Data-Input'!AC336+12*'Data-Input'!AC337+11*'Data-Input'!AC338+10*'Data-Input'!AC339+9*'Data-Input'!AC340+8*'Data-Input'!AC341+7*'Data-Input'!AC342+6*'Data-Input'!AC343+5*'Data-Input'!AC344+4*'Data-Input'!AC345+3*'Data-Input'!AC346+2*'Data-Input'!AC347+'Data-Input'!AC348)/169,"")</f>
        <v/>
      </c>
      <c r="AD336" s="5" t="str">
        <f>IF(AND(ISNUMBER('Data-Input'!AD324),ISNUMBER('Data-Input'!AD349)),('Data-Input'!AD324+2*'Data-Input'!AD325+3*'Data-Input'!AD326+4*'Data-Input'!AD327+5*'Data-Input'!AD328+6*'Data-Input'!AD329+7*'Data-Input'!AD330+8*'Data-Input'!AD331+9*'Data-Input'!AD332+10*'Data-Input'!AD333+11*'Data-Input'!AD334+12*'Data-Input'!AD335+13*'Data-Input'!AD336+12*'Data-Input'!AD337+11*'Data-Input'!AD338+10*'Data-Input'!AD339+9*'Data-Input'!AD340+8*'Data-Input'!AD341+7*'Data-Input'!AD342+6*'Data-Input'!AD343+5*'Data-Input'!AD344+4*'Data-Input'!AD345+3*'Data-Input'!AD346+2*'Data-Input'!AD347+'Data-Input'!AD348)/169,"")</f>
        <v/>
      </c>
      <c r="AE336" s="5" t="str">
        <f>IF(AND(ISNUMBER('Data-Input'!AE324),ISNUMBER('Data-Input'!AE349)),('Data-Input'!AE324+2*'Data-Input'!AE325+3*'Data-Input'!AE326+4*'Data-Input'!AE327+5*'Data-Input'!AE328+6*'Data-Input'!AE329+7*'Data-Input'!AE330+8*'Data-Input'!AE331+9*'Data-Input'!AE332+10*'Data-Input'!AE333+11*'Data-Input'!AE334+12*'Data-Input'!AE335+13*'Data-Input'!AE336+12*'Data-Input'!AE337+11*'Data-Input'!AE338+10*'Data-Input'!AE339+9*'Data-Input'!AE340+8*'Data-Input'!AE341+7*'Data-Input'!AE342+6*'Data-Input'!AE343+5*'Data-Input'!AE344+4*'Data-Input'!AE345+3*'Data-Input'!AE346+2*'Data-Input'!AE347+'Data-Input'!AE348)/169,"")</f>
        <v/>
      </c>
      <c r="AF336" s="5" t="str">
        <f>IF(AND(ISNUMBER('Data-Input'!AF324),ISNUMBER('Data-Input'!AF349)),('Data-Input'!AF324+2*'Data-Input'!AF325+3*'Data-Input'!AF326+4*'Data-Input'!AF327+5*'Data-Input'!AF328+6*'Data-Input'!AF329+7*'Data-Input'!AF330+8*'Data-Input'!AF331+9*'Data-Input'!AF332+10*'Data-Input'!AF333+11*'Data-Input'!AF334+12*'Data-Input'!AF335+13*'Data-Input'!AF336+12*'Data-Input'!AF337+11*'Data-Input'!AF338+10*'Data-Input'!AF339+9*'Data-Input'!AF340+8*'Data-Input'!AF341+7*'Data-Input'!AF342+6*'Data-Input'!AF343+5*'Data-Input'!AF344+4*'Data-Input'!AF345+3*'Data-Input'!AF346+2*'Data-Input'!AF347+'Data-Input'!AF348)/169,"")</f>
        <v/>
      </c>
      <c r="AG336" s="5" t="str">
        <f>IF(AND(ISNUMBER('Data-Input'!AG324),ISNUMBER('Data-Input'!AG349)),('Data-Input'!AG324+2*'Data-Input'!AG325+3*'Data-Input'!AG326+4*'Data-Input'!AG327+5*'Data-Input'!AG328+6*'Data-Input'!AG329+7*'Data-Input'!AG330+8*'Data-Input'!AG331+9*'Data-Input'!AG332+10*'Data-Input'!AG333+11*'Data-Input'!AG334+12*'Data-Input'!AG335+13*'Data-Input'!AG336+12*'Data-Input'!AG337+11*'Data-Input'!AG338+10*'Data-Input'!AG339+9*'Data-Input'!AG340+8*'Data-Input'!AG341+7*'Data-Input'!AG342+6*'Data-Input'!AG343+5*'Data-Input'!AG344+4*'Data-Input'!AG345+3*'Data-Input'!AG346+2*'Data-Input'!AG347+'Data-Input'!AG348)/169,"")</f>
        <v/>
      </c>
      <c r="AH336" s="5" t="str">
        <f>IF(AND(ISNUMBER('Data-Input'!AH324),ISNUMBER('Data-Input'!AH349)),('Data-Input'!AH324+2*'Data-Input'!AH325+3*'Data-Input'!AH326+4*'Data-Input'!AH327+5*'Data-Input'!AH328+6*'Data-Input'!AH329+7*'Data-Input'!AH330+8*'Data-Input'!AH331+9*'Data-Input'!AH332+10*'Data-Input'!AH333+11*'Data-Input'!AH334+12*'Data-Input'!AH335+13*'Data-Input'!AH336+12*'Data-Input'!AH337+11*'Data-Input'!AH338+10*'Data-Input'!AH339+9*'Data-Input'!AH340+8*'Data-Input'!AH341+7*'Data-Input'!AH342+6*'Data-Input'!AH343+5*'Data-Input'!AH344+4*'Data-Input'!AH345+3*'Data-Input'!AH346+2*'Data-Input'!AH347+'Data-Input'!AH348)/169,"")</f>
        <v/>
      </c>
      <c r="AI336" s="5" t="str">
        <f>IF(AND(ISNUMBER('Data-Input'!AI324),ISNUMBER('Data-Input'!AI349)),('Data-Input'!AI324+2*'Data-Input'!AI325+3*'Data-Input'!AI326+4*'Data-Input'!AI327+5*'Data-Input'!AI328+6*'Data-Input'!AI329+7*'Data-Input'!AI330+8*'Data-Input'!AI331+9*'Data-Input'!AI332+10*'Data-Input'!AI333+11*'Data-Input'!AI334+12*'Data-Input'!AI335+13*'Data-Input'!AI336+12*'Data-Input'!AI337+11*'Data-Input'!AI338+10*'Data-Input'!AI339+9*'Data-Input'!AI340+8*'Data-Input'!AI341+7*'Data-Input'!AI342+6*'Data-Input'!AI343+5*'Data-Input'!AI344+4*'Data-Input'!AI345+3*'Data-Input'!AI346+2*'Data-Input'!AI347+'Data-Input'!AI348)/169,"")</f>
        <v/>
      </c>
      <c r="AJ336" s="5" t="str">
        <f>IF(AND(ISNUMBER('Data-Input'!AJ324),ISNUMBER('Data-Input'!AJ349)),('Data-Input'!AJ324+2*'Data-Input'!AJ325+3*'Data-Input'!AJ326+4*'Data-Input'!AJ327+5*'Data-Input'!AJ328+6*'Data-Input'!AJ329+7*'Data-Input'!AJ330+8*'Data-Input'!AJ331+9*'Data-Input'!AJ332+10*'Data-Input'!AJ333+11*'Data-Input'!AJ334+12*'Data-Input'!AJ335+13*'Data-Input'!AJ336+12*'Data-Input'!AJ337+11*'Data-Input'!AJ338+10*'Data-Input'!AJ339+9*'Data-Input'!AJ340+8*'Data-Input'!AJ341+7*'Data-Input'!AJ342+6*'Data-Input'!AJ343+5*'Data-Input'!AJ344+4*'Data-Input'!AJ345+3*'Data-Input'!AJ346+2*'Data-Input'!AJ347+'Data-Input'!AJ348)/169,"")</f>
        <v/>
      </c>
      <c r="AK336" s="5" t="str">
        <f>IF(AND(ISNUMBER('Data-Input'!AK324),ISNUMBER('Data-Input'!AK349)),('Data-Input'!AK324+2*'Data-Input'!AK325+3*'Data-Input'!AK326+4*'Data-Input'!AK327+5*'Data-Input'!AK328+6*'Data-Input'!AK329+7*'Data-Input'!AK330+8*'Data-Input'!AK331+9*'Data-Input'!AK332+10*'Data-Input'!AK333+11*'Data-Input'!AK334+12*'Data-Input'!AK335+13*'Data-Input'!AK336+12*'Data-Input'!AK337+11*'Data-Input'!AK338+10*'Data-Input'!AK339+9*'Data-Input'!AK340+8*'Data-Input'!AK341+7*'Data-Input'!AK342+6*'Data-Input'!AK343+5*'Data-Input'!AK344+4*'Data-Input'!AK345+3*'Data-Input'!AK346+2*'Data-Input'!AK347+'Data-Input'!AK348)/169,"")</f>
        <v/>
      </c>
      <c r="AL336" s="5" t="str">
        <f>IF(AND(ISNUMBER('Data-Input'!AL324),ISNUMBER('Data-Input'!AL349)),('Data-Input'!AL324+2*'Data-Input'!AL325+3*'Data-Input'!AL326+4*'Data-Input'!AL327+5*'Data-Input'!AL328+6*'Data-Input'!AL329+7*'Data-Input'!AL330+8*'Data-Input'!AL331+9*'Data-Input'!AL332+10*'Data-Input'!AL333+11*'Data-Input'!AL334+12*'Data-Input'!AL335+13*'Data-Input'!AL336+12*'Data-Input'!AL337+11*'Data-Input'!AL338+10*'Data-Input'!AL339+9*'Data-Input'!AL340+8*'Data-Input'!AL341+7*'Data-Input'!AL342+6*'Data-Input'!AL343+5*'Data-Input'!AL344+4*'Data-Input'!AL345+3*'Data-Input'!AL346+2*'Data-Input'!AL347+'Data-Input'!AL348)/169,"")</f>
        <v/>
      </c>
      <c r="AM336" s="5" t="str">
        <f>IF(AND(ISNUMBER('Data-Input'!AM324),ISNUMBER('Data-Input'!AM349)),('Data-Input'!AM324+2*'Data-Input'!AM325+3*'Data-Input'!AM326+4*'Data-Input'!AM327+5*'Data-Input'!AM328+6*'Data-Input'!AM329+7*'Data-Input'!AM330+8*'Data-Input'!AM331+9*'Data-Input'!AM332+10*'Data-Input'!AM333+11*'Data-Input'!AM334+12*'Data-Input'!AM335+13*'Data-Input'!AM336+12*'Data-Input'!AM337+11*'Data-Input'!AM338+10*'Data-Input'!AM339+9*'Data-Input'!AM340+8*'Data-Input'!AM341+7*'Data-Input'!AM342+6*'Data-Input'!AM343+5*'Data-Input'!AM344+4*'Data-Input'!AM345+3*'Data-Input'!AM346+2*'Data-Input'!AM347+'Data-Input'!AM348)/169,"")</f>
        <v/>
      </c>
      <c r="AN336" s="5" t="str">
        <f>IF(AND(ISNUMBER('Data-Input'!AN324),ISNUMBER('Data-Input'!AN349)),('Data-Input'!AN324+2*'Data-Input'!AN325+3*'Data-Input'!AN326+4*'Data-Input'!AN327+5*'Data-Input'!AN328+6*'Data-Input'!AN329+7*'Data-Input'!AN330+8*'Data-Input'!AN331+9*'Data-Input'!AN332+10*'Data-Input'!AN333+11*'Data-Input'!AN334+12*'Data-Input'!AN335+13*'Data-Input'!AN336+12*'Data-Input'!AN337+11*'Data-Input'!AN338+10*'Data-Input'!AN339+9*'Data-Input'!AN340+8*'Data-Input'!AN341+7*'Data-Input'!AN342+6*'Data-Input'!AN343+5*'Data-Input'!AN344+4*'Data-Input'!AN345+3*'Data-Input'!AN346+2*'Data-Input'!AN347+'Data-Input'!AN348)/169,"")</f>
        <v/>
      </c>
      <c r="AO336" s="5" t="str">
        <f>IF(AND(ISNUMBER('Data-Input'!AO324),ISNUMBER('Data-Input'!AO349)),('Data-Input'!AO324+2*'Data-Input'!AO325+3*'Data-Input'!AO326+4*'Data-Input'!AO327+5*'Data-Input'!AO328+6*'Data-Input'!AO329+7*'Data-Input'!AO330+8*'Data-Input'!AO331+9*'Data-Input'!AO332+10*'Data-Input'!AO333+11*'Data-Input'!AO334+12*'Data-Input'!AO335+13*'Data-Input'!AO336+12*'Data-Input'!AO337+11*'Data-Input'!AO338+10*'Data-Input'!AO339+9*'Data-Input'!AO340+8*'Data-Input'!AO341+7*'Data-Input'!AO342+6*'Data-Input'!AO343+5*'Data-Input'!AO344+4*'Data-Input'!AO345+3*'Data-Input'!AO346+2*'Data-Input'!AO347+'Data-Input'!AO348)/169,"")</f>
        <v/>
      </c>
      <c r="AP336" s="5" t="str">
        <f>IF(AND(ISNUMBER('Data-Input'!AP324),ISNUMBER('Data-Input'!AP349)),('Data-Input'!AP324+2*'Data-Input'!AP325+3*'Data-Input'!AP326+4*'Data-Input'!AP327+5*'Data-Input'!AP328+6*'Data-Input'!AP329+7*'Data-Input'!AP330+8*'Data-Input'!AP331+9*'Data-Input'!AP332+10*'Data-Input'!AP333+11*'Data-Input'!AP334+12*'Data-Input'!AP335+13*'Data-Input'!AP336+12*'Data-Input'!AP337+11*'Data-Input'!AP338+10*'Data-Input'!AP339+9*'Data-Input'!AP340+8*'Data-Input'!AP341+7*'Data-Input'!AP342+6*'Data-Input'!AP343+5*'Data-Input'!AP344+4*'Data-Input'!AP345+3*'Data-Input'!AP346+2*'Data-Input'!AP347+'Data-Input'!AP348)/169,"")</f>
        <v/>
      </c>
      <c r="AQ336" s="5" t="str">
        <f>IF(AND(ISNUMBER('Data-Input'!AQ324),ISNUMBER('Data-Input'!AQ349)),('Data-Input'!AQ324+2*'Data-Input'!AQ325+3*'Data-Input'!AQ326+4*'Data-Input'!AQ327+5*'Data-Input'!AQ328+6*'Data-Input'!AQ329+7*'Data-Input'!AQ330+8*'Data-Input'!AQ331+9*'Data-Input'!AQ332+10*'Data-Input'!AQ333+11*'Data-Input'!AQ334+12*'Data-Input'!AQ335+13*'Data-Input'!AQ336+12*'Data-Input'!AQ337+11*'Data-Input'!AQ338+10*'Data-Input'!AQ339+9*'Data-Input'!AQ340+8*'Data-Input'!AQ341+7*'Data-Input'!AQ342+6*'Data-Input'!AQ343+5*'Data-Input'!AQ344+4*'Data-Input'!AQ345+3*'Data-Input'!AQ346+2*'Data-Input'!AQ347+'Data-Input'!AQ348)/169,"")</f>
        <v/>
      </c>
      <c r="AR336" s="5" t="str">
        <f>IF(AND(ISNUMBER('Data-Input'!AR324),ISNUMBER('Data-Input'!AR349)),('Data-Input'!AR324+2*'Data-Input'!AR325+3*'Data-Input'!AR326+4*'Data-Input'!AR327+5*'Data-Input'!AR328+6*'Data-Input'!AR329+7*'Data-Input'!AR330+8*'Data-Input'!AR331+9*'Data-Input'!AR332+10*'Data-Input'!AR333+11*'Data-Input'!AR334+12*'Data-Input'!AR335+13*'Data-Input'!AR336+12*'Data-Input'!AR337+11*'Data-Input'!AR338+10*'Data-Input'!AR339+9*'Data-Input'!AR340+8*'Data-Input'!AR341+7*'Data-Input'!AR342+6*'Data-Input'!AR343+5*'Data-Input'!AR344+4*'Data-Input'!AR345+3*'Data-Input'!AR346+2*'Data-Input'!AR347+'Data-Input'!AR348)/169,"")</f>
        <v/>
      </c>
      <c r="AS336" s="5" t="str">
        <f>IF(AND(ISNUMBER('Data-Input'!AS324),ISNUMBER('Data-Input'!AS349)),('Data-Input'!AS324+2*'Data-Input'!AS325+3*'Data-Input'!AS326+4*'Data-Input'!AS327+5*'Data-Input'!AS328+6*'Data-Input'!AS329+7*'Data-Input'!AS330+8*'Data-Input'!AS331+9*'Data-Input'!AS332+10*'Data-Input'!AS333+11*'Data-Input'!AS334+12*'Data-Input'!AS335+13*'Data-Input'!AS336+12*'Data-Input'!AS337+11*'Data-Input'!AS338+10*'Data-Input'!AS339+9*'Data-Input'!AS340+8*'Data-Input'!AS341+7*'Data-Input'!AS342+6*'Data-Input'!AS343+5*'Data-Input'!AS344+4*'Data-Input'!AS345+3*'Data-Input'!AS346+2*'Data-Input'!AS347+'Data-Input'!AS348)/169,"")</f>
        <v/>
      </c>
      <c r="AT336" s="5" t="str">
        <f>IF(AND(ISNUMBER('Data-Input'!AT324),ISNUMBER('Data-Input'!AT349)),('Data-Input'!AT324+2*'Data-Input'!AT325+3*'Data-Input'!AT326+4*'Data-Input'!AT327+5*'Data-Input'!AT328+6*'Data-Input'!AT329+7*'Data-Input'!AT330+8*'Data-Input'!AT331+9*'Data-Input'!AT332+10*'Data-Input'!AT333+11*'Data-Input'!AT334+12*'Data-Input'!AT335+13*'Data-Input'!AT336+12*'Data-Input'!AT337+11*'Data-Input'!AT338+10*'Data-Input'!AT339+9*'Data-Input'!AT340+8*'Data-Input'!AT341+7*'Data-Input'!AT342+6*'Data-Input'!AT343+5*'Data-Input'!AT344+4*'Data-Input'!AT345+3*'Data-Input'!AT346+2*'Data-Input'!AT347+'Data-Input'!AT348)/169,"")</f>
        <v/>
      </c>
      <c r="AU336" s="5" t="str">
        <f>IF(AND(ISNUMBER('Data-Input'!AU324),ISNUMBER('Data-Input'!AU349)),('Data-Input'!AU324+2*'Data-Input'!AU325+3*'Data-Input'!AU326+4*'Data-Input'!AU327+5*'Data-Input'!AU328+6*'Data-Input'!AU329+7*'Data-Input'!AU330+8*'Data-Input'!AU331+9*'Data-Input'!AU332+10*'Data-Input'!AU333+11*'Data-Input'!AU334+12*'Data-Input'!AU335+13*'Data-Input'!AU336+12*'Data-Input'!AU337+11*'Data-Input'!AU338+10*'Data-Input'!AU339+9*'Data-Input'!AU340+8*'Data-Input'!AU341+7*'Data-Input'!AU342+6*'Data-Input'!AU343+5*'Data-Input'!AU344+4*'Data-Input'!AU345+3*'Data-Input'!AU346+2*'Data-Input'!AU347+'Data-Input'!AU348)/169,"")</f>
        <v/>
      </c>
      <c r="AV336" s="5" t="str">
        <f>IF(AND(ISNUMBER('Data-Input'!AV324),ISNUMBER('Data-Input'!AV349)),('Data-Input'!AV324+2*'Data-Input'!AV325+3*'Data-Input'!AV326+4*'Data-Input'!AV327+5*'Data-Input'!AV328+6*'Data-Input'!AV329+7*'Data-Input'!AV330+8*'Data-Input'!AV331+9*'Data-Input'!AV332+10*'Data-Input'!AV333+11*'Data-Input'!AV334+12*'Data-Input'!AV335+13*'Data-Input'!AV336+12*'Data-Input'!AV337+11*'Data-Input'!AV338+10*'Data-Input'!AV339+9*'Data-Input'!AV340+8*'Data-Input'!AV341+7*'Data-Input'!AV342+6*'Data-Input'!AV343+5*'Data-Input'!AV344+4*'Data-Input'!AV345+3*'Data-Input'!AV346+2*'Data-Input'!AV347+'Data-Input'!AV348)/169,"")</f>
        <v/>
      </c>
      <c r="AW336" s="5" t="str">
        <f>IF(AND(ISNUMBER('Data-Input'!AW324),ISNUMBER('Data-Input'!AW349)),('Data-Input'!AW324+2*'Data-Input'!AW325+3*'Data-Input'!AW326+4*'Data-Input'!AW327+5*'Data-Input'!AW328+6*'Data-Input'!AW329+7*'Data-Input'!AW330+8*'Data-Input'!AW331+9*'Data-Input'!AW332+10*'Data-Input'!AW333+11*'Data-Input'!AW334+12*'Data-Input'!AW335+13*'Data-Input'!AW336+12*'Data-Input'!AW337+11*'Data-Input'!AW338+10*'Data-Input'!AW339+9*'Data-Input'!AW340+8*'Data-Input'!AW341+7*'Data-Input'!AW342+6*'Data-Input'!AW343+5*'Data-Input'!AW344+4*'Data-Input'!AW345+3*'Data-Input'!AW346+2*'Data-Input'!AW347+'Data-Input'!AW348)/169,"")</f>
        <v/>
      </c>
      <c r="AX336" s="5" t="str">
        <f>IF(AND(ISNUMBER('Data-Input'!AX324),ISNUMBER('Data-Input'!AX349)),('Data-Input'!AX324+2*'Data-Input'!AX325+3*'Data-Input'!AX326+4*'Data-Input'!AX327+5*'Data-Input'!AX328+6*'Data-Input'!AX329+7*'Data-Input'!AX330+8*'Data-Input'!AX331+9*'Data-Input'!AX332+10*'Data-Input'!AX333+11*'Data-Input'!AX334+12*'Data-Input'!AX335+13*'Data-Input'!AX336+12*'Data-Input'!AX337+11*'Data-Input'!AX338+10*'Data-Input'!AX339+9*'Data-Input'!AX340+8*'Data-Input'!AX341+7*'Data-Input'!AX342+6*'Data-Input'!AX343+5*'Data-Input'!AX344+4*'Data-Input'!AX345+3*'Data-Input'!AX346+2*'Data-Input'!AX347+'Data-Input'!AX348)/169,"")</f>
        <v/>
      </c>
      <c r="AY336" s="5" t="str">
        <f>IF(AND(ISNUMBER('Data-Input'!AY324),ISNUMBER('Data-Input'!AY349)),('Data-Input'!AY324+2*'Data-Input'!AY325+3*'Data-Input'!AY326+4*'Data-Input'!AY327+5*'Data-Input'!AY328+6*'Data-Input'!AY329+7*'Data-Input'!AY330+8*'Data-Input'!AY331+9*'Data-Input'!AY332+10*'Data-Input'!AY333+11*'Data-Input'!AY334+12*'Data-Input'!AY335+13*'Data-Input'!AY336+12*'Data-Input'!AY337+11*'Data-Input'!AY338+10*'Data-Input'!AY339+9*'Data-Input'!AY340+8*'Data-Input'!AY341+7*'Data-Input'!AY342+6*'Data-Input'!AY343+5*'Data-Input'!AY344+4*'Data-Input'!AY345+3*'Data-Input'!AY346+2*'Data-Input'!AY347+'Data-Input'!AY348)/169,"")</f>
        <v/>
      </c>
      <c r="AZ336" s="5" t="str">
        <f>IF(AND(ISNUMBER('Data-Input'!AZ324),ISNUMBER('Data-Input'!AZ349)),('Data-Input'!AZ324+2*'Data-Input'!AZ325+3*'Data-Input'!AZ326+4*'Data-Input'!AZ327+5*'Data-Input'!AZ328+6*'Data-Input'!AZ329+7*'Data-Input'!AZ330+8*'Data-Input'!AZ331+9*'Data-Input'!AZ332+10*'Data-Input'!AZ333+11*'Data-Input'!AZ334+12*'Data-Input'!AZ335+13*'Data-Input'!AZ336+12*'Data-Input'!AZ337+11*'Data-Input'!AZ338+10*'Data-Input'!AZ339+9*'Data-Input'!AZ340+8*'Data-Input'!AZ341+7*'Data-Input'!AZ342+6*'Data-Input'!AZ343+5*'Data-Input'!AZ344+4*'Data-Input'!AZ345+3*'Data-Input'!AZ346+2*'Data-Input'!AZ347+'Data-Input'!AZ348)/169,"")</f>
        <v/>
      </c>
      <c r="BA336" s="5" t="str">
        <f>IF(AND(ISNUMBER('Data-Input'!BA324),ISNUMBER('Data-Input'!BA349)),('Data-Input'!BA324+2*'Data-Input'!BA325+3*'Data-Input'!BA326+4*'Data-Input'!BA327+5*'Data-Input'!BA328+6*'Data-Input'!BA329+7*'Data-Input'!BA330+8*'Data-Input'!BA331+9*'Data-Input'!BA332+10*'Data-Input'!BA333+11*'Data-Input'!BA334+12*'Data-Input'!BA335+13*'Data-Input'!BA336+12*'Data-Input'!BA337+11*'Data-Input'!BA338+10*'Data-Input'!BA339+9*'Data-Input'!BA340+8*'Data-Input'!BA341+7*'Data-Input'!BA342+6*'Data-Input'!BA343+5*'Data-Input'!BA344+4*'Data-Input'!BA345+3*'Data-Input'!BA346+2*'Data-Input'!BA347+'Data-Input'!BA348)/169,"")</f>
        <v/>
      </c>
    </row>
    <row r="337" spans="1:53">
      <c r="A337" s="3">
        <v>1985</v>
      </c>
      <c r="B337" s="4">
        <f t="shared" si="11"/>
        <v>0</v>
      </c>
      <c r="C337" s="11" t="str">
        <f t="shared" si="12"/>
        <v/>
      </c>
      <c r="D337" s="5" t="str">
        <f>IF(AND(ISNUMBER('Data-Input'!D325),ISNUMBER('Data-Input'!D350)),('Data-Input'!D325+2*'Data-Input'!D326+3*'Data-Input'!D327+4*'Data-Input'!D328+5*'Data-Input'!D329+6*'Data-Input'!D330+7*'Data-Input'!D331+8*'Data-Input'!D332+9*'Data-Input'!D333+10*'Data-Input'!D334+11*'Data-Input'!D335+12*'Data-Input'!D336+13*'Data-Input'!D337+12*'Data-Input'!D338+11*'Data-Input'!D339+10*'Data-Input'!D340+9*'Data-Input'!D341+8*'Data-Input'!D342+7*'Data-Input'!D343+6*'Data-Input'!D344+5*'Data-Input'!D345+4*'Data-Input'!D346+3*'Data-Input'!D347+2*'Data-Input'!D348+'Data-Input'!D349)/169,"")</f>
        <v/>
      </c>
      <c r="E337" s="5" t="str">
        <f>IF(AND(ISNUMBER('Data-Input'!E325),ISNUMBER('Data-Input'!E350)),('Data-Input'!E325+2*'Data-Input'!E326+3*'Data-Input'!E327+4*'Data-Input'!E328+5*'Data-Input'!E329+6*'Data-Input'!E330+7*'Data-Input'!E331+8*'Data-Input'!E332+9*'Data-Input'!E333+10*'Data-Input'!E334+11*'Data-Input'!E335+12*'Data-Input'!E336+13*'Data-Input'!E337+12*'Data-Input'!E338+11*'Data-Input'!E339+10*'Data-Input'!E340+9*'Data-Input'!E341+8*'Data-Input'!E342+7*'Data-Input'!E343+6*'Data-Input'!E344+5*'Data-Input'!E345+4*'Data-Input'!E346+3*'Data-Input'!E347+2*'Data-Input'!E348+'Data-Input'!E349)/169,"")</f>
        <v/>
      </c>
      <c r="F337" s="5" t="str">
        <f>IF(AND(ISNUMBER('Data-Input'!F325),ISNUMBER('Data-Input'!F350)),('Data-Input'!F325+2*'Data-Input'!F326+3*'Data-Input'!F327+4*'Data-Input'!F328+5*'Data-Input'!F329+6*'Data-Input'!F330+7*'Data-Input'!F331+8*'Data-Input'!F332+9*'Data-Input'!F333+10*'Data-Input'!F334+11*'Data-Input'!F335+12*'Data-Input'!F336+13*'Data-Input'!F337+12*'Data-Input'!F338+11*'Data-Input'!F339+10*'Data-Input'!F340+9*'Data-Input'!F341+8*'Data-Input'!F342+7*'Data-Input'!F343+6*'Data-Input'!F344+5*'Data-Input'!F345+4*'Data-Input'!F346+3*'Data-Input'!F347+2*'Data-Input'!F348+'Data-Input'!F349)/169,"")</f>
        <v/>
      </c>
      <c r="G337" s="5" t="str">
        <f>IF(AND(ISNUMBER('Data-Input'!G325),ISNUMBER('Data-Input'!G350)),('Data-Input'!G325+2*'Data-Input'!G326+3*'Data-Input'!G327+4*'Data-Input'!G328+5*'Data-Input'!G329+6*'Data-Input'!G330+7*'Data-Input'!G331+8*'Data-Input'!G332+9*'Data-Input'!G333+10*'Data-Input'!G334+11*'Data-Input'!G335+12*'Data-Input'!G336+13*'Data-Input'!G337+12*'Data-Input'!G338+11*'Data-Input'!G339+10*'Data-Input'!G340+9*'Data-Input'!G341+8*'Data-Input'!G342+7*'Data-Input'!G343+6*'Data-Input'!G344+5*'Data-Input'!G345+4*'Data-Input'!G346+3*'Data-Input'!G347+2*'Data-Input'!G348+'Data-Input'!G349)/169,"")</f>
        <v/>
      </c>
      <c r="H337" s="5" t="str">
        <f>IF(AND(ISNUMBER('Data-Input'!H325),ISNUMBER('Data-Input'!H350)),('Data-Input'!H325+2*'Data-Input'!H326+3*'Data-Input'!H327+4*'Data-Input'!H328+5*'Data-Input'!H329+6*'Data-Input'!H330+7*'Data-Input'!H331+8*'Data-Input'!H332+9*'Data-Input'!H333+10*'Data-Input'!H334+11*'Data-Input'!H335+12*'Data-Input'!H336+13*'Data-Input'!H337+12*'Data-Input'!H338+11*'Data-Input'!H339+10*'Data-Input'!H340+9*'Data-Input'!H341+8*'Data-Input'!H342+7*'Data-Input'!H343+6*'Data-Input'!H344+5*'Data-Input'!H345+4*'Data-Input'!H346+3*'Data-Input'!H347+2*'Data-Input'!H348+'Data-Input'!H349)/169,"")</f>
        <v/>
      </c>
      <c r="I337" s="5" t="str">
        <f>IF(AND(ISNUMBER('Data-Input'!I325),ISNUMBER('Data-Input'!I350)),('Data-Input'!I325+2*'Data-Input'!I326+3*'Data-Input'!I327+4*'Data-Input'!I328+5*'Data-Input'!I329+6*'Data-Input'!I330+7*'Data-Input'!I331+8*'Data-Input'!I332+9*'Data-Input'!I333+10*'Data-Input'!I334+11*'Data-Input'!I335+12*'Data-Input'!I336+13*'Data-Input'!I337+12*'Data-Input'!I338+11*'Data-Input'!I339+10*'Data-Input'!I340+9*'Data-Input'!I341+8*'Data-Input'!I342+7*'Data-Input'!I343+6*'Data-Input'!I344+5*'Data-Input'!I345+4*'Data-Input'!I346+3*'Data-Input'!I347+2*'Data-Input'!I348+'Data-Input'!I349)/169,"")</f>
        <v/>
      </c>
      <c r="J337" s="5" t="str">
        <f>IF(AND(ISNUMBER('Data-Input'!J325),ISNUMBER('Data-Input'!J350)),('Data-Input'!J325+2*'Data-Input'!J326+3*'Data-Input'!J327+4*'Data-Input'!J328+5*'Data-Input'!J329+6*'Data-Input'!J330+7*'Data-Input'!J331+8*'Data-Input'!J332+9*'Data-Input'!J333+10*'Data-Input'!J334+11*'Data-Input'!J335+12*'Data-Input'!J336+13*'Data-Input'!J337+12*'Data-Input'!J338+11*'Data-Input'!J339+10*'Data-Input'!J340+9*'Data-Input'!J341+8*'Data-Input'!J342+7*'Data-Input'!J343+6*'Data-Input'!J344+5*'Data-Input'!J345+4*'Data-Input'!J346+3*'Data-Input'!J347+2*'Data-Input'!J348+'Data-Input'!J349)/169,"")</f>
        <v/>
      </c>
      <c r="K337" s="5" t="str">
        <f>IF(AND(ISNUMBER('Data-Input'!K325),ISNUMBER('Data-Input'!K350)),('Data-Input'!K325+2*'Data-Input'!K326+3*'Data-Input'!K327+4*'Data-Input'!K328+5*'Data-Input'!K329+6*'Data-Input'!K330+7*'Data-Input'!K331+8*'Data-Input'!K332+9*'Data-Input'!K333+10*'Data-Input'!K334+11*'Data-Input'!K335+12*'Data-Input'!K336+13*'Data-Input'!K337+12*'Data-Input'!K338+11*'Data-Input'!K339+10*'Data-Input'!K340+9*'Data-Input'!K341+8*'Data-Input'!K342+7*'Data-Input'!K343+6*'Data-Input'!K344+5*'Data-Input'!K345+4*'Data-Input'!K346+3*'Data-Input'!K347+2*'Data-Input'!K348+'Data-Input'!K349)/169,"")</f>
        <v/>
      </c>
      <c r="L337" s="5" t="str">
        <f>IF(AND(ISNUMBER('Data-Input'!L325),ISNUMBER('Data-Input'!L350)),('Data-Input'!L325+2*'Data-Input'!L326+3*'Data-Input'!L327+4*'Data-Input'!L328+5*'Data-Input'!L329+6*'Data-Input'!L330+7*'Data-Input'!L331+8*'Data-Input'!L332+9*'Data-Input'!L333+10*'Data-Input'!L334+11*'Data-Input'!L335+12*'Data-Input'!L336+13*'Data-Input'!L337+12*'Data-Input'!L338+11*'Data-Input'!L339+10*'Data-Input'!L340+9*'Data-Input'!L341+8*'Data-Input'!L342+7*'Data-Input'!L343+6*'Data-Input'!L344+5*'Data-Input'!L345+4*'Data-Input'!L346+3*'Data-Input'!L347+2*'Data-Input'!L348+'Data-Input'!L349)/169,"")</f>
        <v/>
      </c>
      <c r="M337" s="5" t="str">
        <f>IF(AND(ISNUMBER('Data-Input'!M325),ISNUMBER('Data-Input'!M350)),('Data-Input'!M325+2*'Data-Input'!M326+3*'Data-Input'!M327+4*'Data-Input'!M328+5*'Data-Input'!M329+6*'Data-Input'!M330+7*'Data-Input'!M331+8*'Data-Input'!M332+9*'Data-Input'!M333+10*'Data-Input'!M334+11*'Data-Input'!M335+12*'Data-Input'!M336+13*'Data-Input'!M337+12*'Data-Input'!M338+11*'Data-Input'!M339+10*'Data-Input'!M340+9*'Data-Input'!M341+8*'Data-Input'!M342+7*'Data-Input'!M343+6*'Data-Input'!M344+5*'Data-Input'!M345+4*'Data-Input'!M346+3*'Data-Input'!M347+2*'Data-Input'!M348+'Data-Input'!M349)/169,"")</f>
        <v/>
      </c>
      <c r="N337" s="5" t="str">
        <f>IF(AND(ISNUMBER('Data-Input'!N325),ISNUMBER('Data-Input'!N350)),('Data-Input'!N325+2*'Data-Input'!N326+3*'Data-Input'!N327+4*'Data-Input'!N328+5*'Data-Input'!N329+6*'Data-Input'!N330+7*'Data-Input'!N331+8*'Data-Input'!N332+9*'Data-Input'!N333+10*'Data-Input'!N334+11*'Data-Input'!N335+12*'Data-Input'!N336+13*'Data-Input'!N337+12*'Data-Input'!N338+11*'Data-Input'!N339+10*'Data-Input'!N340+9*'Data-Input'!N341+8*'Data-Input'!N342+7*'Data-Input'!N343+6*'Data-Input'!N344+5*'Data-Input'!N345+4*'Data-Input'!N346+3*'Data-Input'!N347+2*'Data-Input'!N348+'Data-Input'!N349)/169,"")</f>
        <v/>
      </c>
      <c r="O337" s="5" t="str">
        <f>IF(AND(ISNUMBER('Data-Input'!O325),ISNUMBER('Data-Input'!O350)),('Data-Input'!O325+2*'Data-Input'!O326+3*'Data-Input'!O327+4*'Data-Input'!O328+5*'Data-Input'!O329+6*'Data-Input'!O330+7*'Data-Input'!O331+8*'Data-Input'!O332+9*'Data-Input'!O333+10*'Data-Input'!O334+11*'Data-Input'!O335+12*'Data-Input'!O336+13*'Data-Input'!O337+12*'Data-Input'!O338+11*'Data-Input'!O339+10*'Data-Input'!O340+9*'Data-Input'!O341+8*'Data-Input'!O342+7*'Data-Input'!O343+6*'Data-Input'!O344+5*'Data-Input'!O345+4*'Data-Input'!O346+3*'Data-Input'!O347+2*'Data-Input'!O348+'Data-Input'!O349)/169,"")</f>
        <v/>
      </c>
      <c r="P337" s="5" t="str">
        <f>IF(AND(ISNUMBER('Data-Input'!P325),ISNUMBER('Data-Input'!P350)),('Data-Input'!P325+2*'Data-Input'!P326+3*'Data-Input'!P327+4*'Data-Input'!P328+5*'Data-Input'!P329+6*'Data-Input'!P330+7*'Data-Input'!P331+8*'Data-Input'!P332+9*'Data-Input'!P333+10*'Data-Input'!P334+11*'Data-Input'!P335+12*'Data-Input'!P336+13*'Data-Input'!P337+12*'Data-Input'!P338+11*'Data-Input'!P339+10*'Data-Input'!P340+9*'Data-Input'!P341+8*'Data-Input'!P342+7*'Data-Input'!P343+6*'Data-Input'!P344+5*'Data-Input'!P345+4*'Data-Input'!P346+3*'Data-Input'!P347+2*'Data-Input'!P348+'Data-Input'!P349)/169,"")</f>
        <v/>
      </c>
      <c r="Q337" s="5" t="str">
        <f>IF(AND(ISNUMBER('Data-Input'!Q325),ISNUMBER('Data-Input'!Q350)),('Data-Input'!Q325+2*'Data-Input'!Q326+3*'Data-Input'!Q327+4*'Data-Input'!Q328+5*'Data-Input'!Q329+6*'Data-Input'!Q330+7*'Data-Input'!Q331+8*'Data-Input'!Q332+9*'Data-Input'!Q333+10*'Data-Input'!Q334+11*'Data-Input'!Q335+12*'Data-Input'!Q336+13*'Data-Input'!Q337+12*'Data-Input'!Q338+11*'Data-Input'!Q339+10*'Data-Input'!Q340+9*'Data-Input'!Q341+8*'Data-Input'!Q342+7*'Data-Input'!Q343+6*'Data-Input'!Q344+5*'Data-Input'!Q345+4*'Data-Input'!Q346+3*'Data-Input'!Q347+2*'Data-Input'!Q348+'Data-Input'!Q349)/169,"")</f>
        <v/>
      </c>
      <c r="R337" s="5" t="str">
        <f>IF(AND(ISNUMBER('Data-Input'!R325),ISNUMBER('Data-Input'!R350)),('Data-Input'!R325+2*'Data-Input'!R326+3*'Data-Input'!R327+4*'Data-Input'!R328+5*'Data-Input'!R329+6*'Data-Input'!R330+7*'Data-Input'!R331+8*'Data-Input'!R332+9*'Data-Input'!R333+10*'Data-Input'!R334+11*'Data-Input'!R335+12*'Data-Input'!R336+13*'Data-Input'!R337+12*'Data-Input'!R338+11*'Data-Input'!R339+10*'Data-Input'!R340+9*'Data-Input'!R341+8*'Data-Input'!R342+7*'Data-Input'!R343+6*'Data-Input'!R344+5*'Data-Input'!R345+4*'Data-Input'!R346+3*'Data-Input'!R347+2*'Data-Input'!R348+'Data-Input'!R349)/169,"")</f>
        <v/>
      </c>
      <c r="S337" s="5" t="str">
        <f>IF(AND(ISNUMBER('Data-Input'!S325),ISNUMBER('Data-Input'!S350)),('Data-Input'!S325+2*'Data-Input'!S326+3*'Data-Input'!S327+4*'Data-Input'!S328+5*'Data-Input'!S329+6*'Data-Input'!S330+7*'Data-Input'!S331+8*'Data-Input'!S332+9*'Data-Input'!S333+10*'Data-Input'!S334+11*'Data-Input'!S335+12*'Data-Input'!S336+13*'Data-Input'!S337+12*'Data-Input'!S338+11*'Data-Input'!S339+10*'Data-Input'!S340+9*'Data-Input'!S341+8*'Data-Input'!S342+7*'Data-Input'!S343+6*'Data-Input'!S344+5*'Data-Input'!S345+4*'Data-Input'!S346+3*'Data-Input'!S347+2*'Data-Input'!S348+'Data-Input'!S349)/169,"")</f>
        <v/>
      </c>
      <c r="T337" s="5" t="str">
        <f>IF(AND(ISNUMBER('Data-Input'!T325),ISNUMBER('Data-Input'!T350)),('Data-Input'!T325+2*'Data-Input'!T326+3*'Data-Input'!T327+4*'Data-Input'!T328+5*'Data-Input'!T329+6*'Data-Input'!T330+7*'Data-Input'!T331+8*'Data-Input'!T332+9*'Data-Input'!T333+10*'Data-Input'!T334+11*'Data-Input'!T335+12*'Data-Input'!T336+13*'Data-Input'!T337+12*'Data-Input'!T338+11*'Data-Input'!T339+10*'Data-Input'!T340+9*'Data-Input'!T341+8*'Data-Input'!T342+7*'Data-Input'!T343+6*'Data-Input'!T344+5*'Data-Input'!T345+4*'Data-Input'!T346+3*'Data-Input'!T347+2*'Data-Input'!T348+'Data-Input'!T349)/169,"")</f>
        <v/>
      </c>
      <c r="U337" s="5" t="str">
        <f>IF(AND(ISNUMBER('Data-Input'!U325),ISNUMBER('Data-Input'!U350)),('Data-Input'!U325+2*'Data-Input'!U326+3*'Data-Input'!U327+4*'Data-Input'!U328+5*'Data-Input'!U329+6*'Data-Input'!U330+7*'Data-Input'!U331+8*'Data-Input'!U332+9*'Data-Input'!U333+10*'Data-Input'!U334+11*'Data-Input'!U335+12*'Data-Input'!U336+13*'Data-Input'!U337+12*'Data-Input'!U338+11*'Data-Input'!U339+10*'Data-Input'!U340+9*'Data-Input'!U341+8*'Data-Input'!U342+7*'Data-Input'!U343+6*'Data-Input'!U344+5*'Data-Input'!U345+4*'Data-Input'!U346+3*'Data-Input'!U347+2*'Data-Input'!U348+'Data-Input'!U349)/169,"")</f>
        <v/>
      </c>
      <c r="V337" s="5" t="str">
        <f>IF(AND(ISNUMBER('Data-Input'!V325),ISNUMBER('Data-Input'!V350)),('Data-Input'!V325+2*'Data-Input'!V326+3*'Data-Input'!V327+4*'Data-Input'!V328+5*'Data-Input'!V329+6*'Data-Input'!V330+7*'Data-Input'!V331+8*'Data-Input'!V332+9*'Data-Input'!V333+10*'Data-Input'!V334+11*'Data-Input'!V335+12*'Data-Input'!V336+13*'Data-Input'!V337+12*'Data-Input'!V338+11*'Data-Input'!V339+10*'Data-Input'!V340+9*'Data-Input'!V341+8*'Data-Input'!V342+7*'Data-Input'!V343+6*'Data-Input'!V344+5*'Data-Input'!V345+4*'Data-Input'!V346+3*'Data-Input'!V347+2*'Data-Input'!V348+'Data-Input'!V349)/169,"")</f>
        <v/>
      </c>
      <c r="W337" s="5" t="str">
        <f>IF(AND(ISNUMBER('Data-Input'!W325),ISNUMBER('Data-Input'!W350)),('Data-Input'!W325+2*'Data-Input'!W326+3*'Data-Input'!W327+4*'Data-Input'!W328+5*'Data-Input'!W329+6*'Data-Input'!W330+7*'Data-Input'!W331+8*'Data-Input'!W332+9*'Data-Input'!W333+10*'Data-Input'!W334+11*'Data-Input'!W335+12*'Data-Input'!W336+13*'Data-Input'!W337+12*'Data-Input'!W338+11*'Data-Input'!W339+10*'Data-Input'!W340+9*'Data-Input'!W341+8*'Data-Input'!W342+7*'Data-Input'!W343+6*'Data-Input'!W344+5*'Data-Input'!W345+4*'Data-Input'!W346+3*'Data-Input'!W347+2*'Data-Input'!W348+'Data-Input'!W349)/169,"")</f>
        <v/>
      </c>
      <c r="X337" s="5" t="str">
        <f>IF(AND(ISNUMBER('Data-Input'!X325),ISNUMBER('Data-Input'!X350)),('Data-Input'!X325+2*'Data-Input'!X326+3*'Data-Input'!X327+4*'Data-Input'!X328+5*'Data-Input'!X329+6*'Data-Input'!X330+7*'Data-Input'!X331+8*'Data-Input'!X332+9*'Data-Input'!X333+10*'Data-Input'!X334+11*'Data-Input'!X335+12*'Data-Input'!X336+13*'Data-Input'!X337+12*'Data-Input'!X338+11*'Data-Input'!X339+10*'Data-Input'!X340+9*'Data-Input'!X341+8*'Data-Input'!X342+7*'Data-Input'!X343+6*'Data-Input'!X344+5*'Data-Input'!X345+4*'Data-Input'!X346+3*'Data-Input'!X347+2*'Data-Input'!X348+'Data-Input'!X349)/169,"")</f>
        <v/>
      </c>
      <c r="Y337" s="5" t="str">
        <f>IF(AND(ISNUMBER('Data-Input'!Y325),ISNUMBER('Data-Input'!Y350)),('Data-Input'!Y325+2*'Data-Input'!Y326+3*'Data-Input'!Y327+4*'Data-Input'!Y328+5*'Data-Input'!Y329+6*'Data-Input'!Y330+7*'Data-Input'!Y331+8*'Data-Input'!Y332+9*'Data-Input'!Y333+10*'Data-Input'!Y334+11*'Data-Input'!Y335+12*'Data-Input'!Y336+13*'Data-Input'!Y337+12*'Data-Input'!Y338+11*'Data-Input'!Y339+10*'Data-Input'!Y340+9*'Data-Input'!Y341+8*'Data-Input'!Y342+7*'Data-Input'!Y343+6*'Data-Input'!Y344+5*'Data-Input'!Y345+4*'Data-Input'!Y346+3*'Data-Input'!Y347+2*'Data-Input'!Y348+'Data-Input'!Y349)/169,"")</f>
        <v/>
      </c>
      <c r="Z337" s="5" t="str">
        <f>IF(AND(ISNUMBER('Data-Input'!Z325),ISNUMBER('Data-Input'!Z350)),('Data-Input'!Z325+2*'Data-Input'!Z326+3*'Data-Input'!Z327+4*'Data-Input'!Z328+5*'Data-Input'!Z329+6*'Data-Input'!Z330+7*'Data-Input'!Z331+8*'Data-Input'!Z332+9*'Data-Input'!Z333+10*'Data-Input'!Z334+11*'Data-Input'!Z335+12*'Data-Input'!Z336+13*'Data-Input'!Z337+12*'Data-Input'!Z338+11*'Data-Input'!Z339+10*'Data-Input'!Z340+9*'Data-Input'!Z341+8*'Data-Input'!Z342+7*'Data-Input'!Z343+6*'Data-Input'!Z344+5*'Data-Input'!Z345+4*'Data-Input'!Z346+3*'Data-Input'!Z347+2*'Data-Input'!Z348+'Data-Input'!Z349)/169,"")</f>
        <v/>
      </c>
      <c r="AA337" s="5" t="str">
        <f>IF(AND(ISNUMBER('Data-Input'!AA325),ISNUMBER('Data-Input'!AA350)),('Data-Input'!AA325+2*'Data-Input'!AA326+3*'Data-Input'!AA327+4*'Data-Input'!AA328+5*'Data-Input'!AA329+6*'Data-Input'!AA330+7*'Data-Input'!AA331+8*'Data-Input'!AA332+9*'Data-Input'!AA333+10*'Data-Input'!AA334+11*'Data-Input'!AA335+12*'Data-Input'!AA336+13*'Data-Input'!AA337+12*'Data-Input'!AA338+11*'Data-Input'!AA339+10*'Data-Input'!AA340+9*'Data-Input'!AA341+8*'Data-Input'!AA342+7*'Data-Input'!AA343+6*'Data-Input'!AA344+5*'Data-Input'!AA345+4*'Data-Input'!AA346+3*'Data-Input'!AA347+2*'Data-Input'!AA348+'Data-Input'!AA349)/169,"")</f>
        <v/>
      </c>
      <c r="AB337" s="5" t="str">
        <f>IF(AND(ISNUMBER('Data-Input'!AB325),ISNUMBER('Data-Input'!AB350)),('Data-Input'!AB325+2*'Data-Input'!AB326+3*'Data-Input'!AB327+4*'Data-Input'!AB328+5*'Data-Input'!AB329+6*'Data-Input'!AB330+7*'Data-Input'!AB331+8*'Data-Input'!AB332+9*'Data-Input'!AB333+10*'Data-Input'!AB334+11*'Data-Input'!AB335+12*'Data-Input'!AB336+13*'Data-Input'!AB337+12*'Data-Input'!AB338+11*'Data-Input'!AB339+10*'Data-Input'!AB340+9*'Data-Input'!AB341+8*'Data-Input'!AB342+7*'Data-Input'!AB343+6*'Data-Input'!AB344+5*'Data-Input'!AB345+4*'Data-Input'!AB346+3*'Data-Input'!AB347+2*'Data-Input'!AB348+'Data-Input'!AB349)/169,"")</f>
        <v/>
      </c>
      <c r="AC337" s="5" t="str">
        <f>IF(AND(ISNUMBER('Data-Input'!AC325),ISNUMBER('Data-Input'!AC350)),('Data-Input'!AC325+2*'Data-Input'!AC326+3*'Data-Input'!AC327+4*'Data-Input'!AC328+5*'Data-Input'!AC329+6*'Data-Input'!AC330+7*'Data-Input'!AC331+8*'Data-Input'!AC332+9*'Data-Input'!AC333+10*'Data-Input'!AC334+11*'Data-Input'!AC335+12*'Data-Input'!AC336+13*'Data-Input'!AC337+12*'Data-Input'!AC338+11*'Data-Input'!AC339+10*'Data-Input'!AC340+9*'Data-Input'!AC341+8*'Data-Input'!AC342+7*'Data-Input'!AC343+6*'Data-Input'!AC344+5*'Data-Input'!AC345+4*'Data-Input'!AC346+3*'Data-Input'!AC347+2*'Data-Input'!AC348+'Data-Input'!AC349)/169,"")</f>
        <v/>
      </c>
      <c r="AD337" s="5" t="str">
        <f>IF(AND(ISNUMBER('Data-Input'!AD325),ISNUMBER('Data-Input'!AD350)),('Data-Input'!AD325+2*'Data-Input'!AD326+3*'Data-Input'!AD327+4*'Data-Input'!AD328+5*'Data-Input'!AD329+6*'Data-Input'!AD330+7*'Data-Input'!AD331+8*'Data-Input'!AD332+9*'Data-Input'!AD333+10*'Data-Input'!AD334+11*'Data-Input'!AD335+12*'Data-Input'!AD336+13*'Data-Input'!AD337+12*'Data-Input'!AD338+11*'Data-Input'!AD339+10*'Data-Input'!AD340+9*'Data-Input'!AD341+8*'Data-Input'!AD342+7*'Data-Input'!AD343+6*'Data-Input'!AD344+5*'Data-Input'!AD345+4*'Data-Input'!AD346+3*'Data-Input'!AD347+2*'Data-Input'!AD348+'Data-Input'!AD349)/169,"")</f>
        <v/>
      </c>
      <c r="AE337" s="5" t="str">
        <f>IF(AND(ISNUMBER('Data-Input'!AE325),ISNUMBER('Data-Input'!AE350)),('Data-Input'!AE325+2*'Data-Input'!AE326+3*'Data-Input'!AE327+4*'Data-Input'!AE328+5*'Data-Input'!AE329+6*'Data-Input'!AE330+7*'Data-Input'!AE331+8*'Data-Input'!AE332+9*'Data-Input'!AE333+10*'Data-Input'!AE334+11*'Data-Input'!AE335+12*'Data-Input'!AE336+13*'Data-Input'!AE337+12*'Data-Input'!AE338+11*'Data-Input'!AE339+10*'Data-Input'!AE340+9*'Data-Input'!AE341+8*'Data-Input'!AE342+7*'Data-Input'!AE343+6*'Data-Input'!AE344+5*'Data-Input'!AE345+4*'Data-Input'!AE346+3*'Data-Input'!AE347+2*'Data-Input'!AE348+'Data-Input'!AE349)/169,"")</f>
        <v/>
      </c>
      <c r="AF337" s="5" t="str">
        <f>IF(AND(ISNUMBER('Data-Input'!AF325),ISNUMBER('Data-Input'!AF350)),('Data-Input'!AF325+2*'Data-Input'!AF326+3*'Data-Input'!AF327+4*'Data-Input'!AF328+5*'Data-Input'!AF329+6*'Data-Input'!AF330+7*'Data-Input'!AF331+8*'Data-Input'!AF332+9*'Data-Input'!AF333+10*'Data-Input'!AF334+11*'Data-Input'!AF335+12*'Data-Input'!AF336+13*'Data-Input'!AF337+12*'Data-Input'!AF338+11*'Data-Input'!AF339+10*'Data-Input'!AF340+9*'Data-Input'!AF341+8*'Data-Input'!AF342+7*'Data-Input'!AF343+6*'Data-Input'!AF344+5*'Data-Input'!AF345+4*'Data-Input'!AF346+3*'Data-Input'!AF347+2*'Data-Input'!AF348+'Data-Input'!AF349)/169,"")</f>
        <v/>
      </c>
      <c r="AG337" s="5" t="str">
        <f>IF(AND(ISNUMBER('Data-Input'!AG325),ISNUMBER('Data-Input'!AG350)),('Data-Input'!AG325+2*'Data-Input'!AG326+3*'Data-Input'!AG327+4*'Data-Input'!AG328+5*'Data-Input'!AG329+6*'Data-Input'!AG330+7*'Data-Input'!AG331+8*'Data-Input'!AG332+9*'Data-Input'!AG333+10*'Data-Input'!AG334+11*'Data-Input'!AG335+12*'Data-Input'!AG336+13*'Data-Input'!AG337+12*'Data-Input'!AG338+11*'Data-Input'!AG339+10*'Data-Input'!AG340+9*'Data-Input'!AG341+8*'Data-Input'!AG342+7*'Data-Input'!AG343+6*'Data-Input'!AG344+5*'Data-Input'!AG345+4*'Data-Input'!AG346+3*'Data-Input'!AG347+2*'Data-Input'!AG348+'Data-Input'!AG349)/169,"")</f>
        <v/>
      </c>
      <c r="AH337" s="5" t="str">
        <f>IF(AND(ISNUMBER('Data-Input'!AH325),ISNUMBER('Data-Input'!AH350)),('Data-Input'!AH325+2*'Data-Input'!AH326+3*'Data-Input'!AH327+4*'Data-Input'!AH328+5*'Data-Input'!AH329+6*'Data-Input'!AH330+7*'Data-Input'!AH331+8*'Data-Input'!AH332+9*'Data-Input'!AH333+10*'Data-Input'!AH334+11*'Data-Input'!AH335+12*'Data-Input'!AH336+13*'Data-Input'!AH337+12*'Data-Input'!AH338+11*'Data-Input'!AH339+10*'Data-Input'!AH340+9*'Data-Input'!AH341+8*'Data-Input'!AH342+7*'Data-Input'!AH343+6*'Data-Input'!AH344+5*'Data-Input'!AH345+4*'Data-Input'!AH346+3*'Data-Input'!AH347+2*'Data-Input'!AH348+'Data-Input'!AH349)/169,"")</f>
        <v/>
      </c>
      <c r="AI337" s="5" t="str">
        <f>IF(AND(ISNUMBER('Data-Input'!AI325),ISNUMBER('Data-Input'!AI350)),('Data-Input'!AI325+2*'Data-Input'!AI326+3*'Data-Input'!AI327+4*'Data-Input'!AI328+5*'Data-Input'!AI329+6*'Data-Input'!AI330+7*'Data-Input'!AI331+8*'Data-Input'!AI332+9*'Data-Input'!AI333+10*'Data-Input'!AI334+11*'Data-Input'!AI335+12*'Data-Input'!AI336+13*'Data-Input'!AI337+12*'Data-Input'!AI338+11*'Data-Input'!AI339+10*'Data-Input'!AI340+9*'Data-Input'!AI341+8*'Data-Input'!AI342+7*'Data-Input'!AI343+6*'Data-Input'!AI344+5*'Data-Input'!AI345+4*'Data-Input'!AI346+3*'Data-Input'!AI347+2*'Data-Input'!AI348+'Data-Input'!AI349)/169,"")</f>
        <v/>
      </c>
      <c r="AJ337" s="5" t="str">
        <f>IF(AND(ISNUMBER('Data-Input'!AJ325),ISNUMBER('Data-Input'!AJ350)),('Data-Input'!AJ325+2*'Data-Input'!AJ326+3*'Data-Input'!AJ327+4*'Data-Input'!AJ328+5*'Data-Input'!AJ329+6*'Data-Input'!AJ330+7*'Data-Input'!AJ331+8*'Data-Input'!AJ332+9*'Data-Input'!AJ333+10*'Data-Input'!AJ334+11*'Data-Input'!AJ335+12*'Data-Input'!AJ336+13*'Data-Input'!AJ337+12*'Data-Input'!AJ338+11*'Data-Input'!AJ339+10*'Data-Input'!AJ340+9*'Data-Input'!AJ341+8*'Data-Input'!AJ342+7*'Data-Input'!AJ343+6*'Data-Input'!AJ344+5*'Data-Input'!AJ345+4*'Data-Input'!AJ346+3*'Data-Input'!AJ347+2*'Data-Input'!AJ348+'Data-Input'!AJ349)/169,"")</f>
        <v/>
      </c>
      <c r="AK337" s="5" t="str">
        <f>IF(AND(ISNUMBER('Data-Input'!AK325),ISNUMBER('Data-Input'!AK350)),('Data-Input'!AK325+2*'Data-Input'!AK326+3*'Data-Input'!AK327+4*'Data-Input'!AK328+5*'Data-Input'!AK329+6*'Data-Input'!AK330+7*'Data-Input'!AK331+8*'Data-Input'!AK332+9*'Data-Input'!AK333+10*'Data-Input'!AK334+11*'Data-Input'!AK335+12*'Data-Input'!AK336+13*'Data-Input'!AK337+12*'Data-Input'!AK338+11*'Data-Input'!AK339+10*'Data-Input'!AK340+9*'Data-Input'!AK341+8*'Data-Input'!AK342+7*'Data-Input'!AK343+6*'Data-Input'!AK344+5*'Data-Input'!AK345+4*'Data-Input'!AK346+3*'Data-Input'!AK347+2*'Data-Input'!AK348+'Data-Input'!AK349)/169,"")</f>
        <v/>
      </c>
      <c r="AL337" s="5" t="str">
        <f>IF(AND(ISNUMBER('Data-Input'!AL325),ISNUMBER('Data-Input'!AL350)),('Data-Input'!AL325+2*'Data-Input'!AL326+3*'Data-Input'!AL327+4*'Data-Input'!AL328+5*'Data-Input'!AL329+6*'Data-Input'!AL330+7*'Data-Input'!AL331+8*'Data-Input'!AL332+9*'Data-Input'!AL333+10*'Data-Input'!AL334+11*'Data-Input'!AL335+12*'Data-Input'!AL336+13*'Data-Input'!AL337+12*'Data-Input'!AL338+11*'Data-Input'!AL339+10*'Data-Input'!AL340+9*'Data-Input'!AL341+8*'Data-Input'!AL342+7*'Data-Input'!AL343+6*'Data-Input'!AL344+5*'Data-Input'!AL345+4*'Data-Input'!AL346+3*'Data-Input'!AL347+2*'Data-Input'!AL348+'Data-Input'!AL349)/169,"")</f>
        <v/>
      </c>
      <c r="AM337" s="5" t="str">
        <f>IF(AND(ISNUMBER('Data-Input'!AM325),ISNUMBER('Data-Input'!AM350)),('Data-Input'!AM325+2*'Data-Input'!AM326+3*'Data-Input'!AM327+4*'Data-Input'!AM328+5*'Data-Input'!AM329+6*'Data-Input'!AM330+7*'Data-Input'!AM331+8*'Data-Input'!AM332+9*'Data-Input'!AM333+10*'Data-Input'!AM334+11*'Data-Input'!AM335+12*'Data-Input'!AM336+13*'Data-Input'!AM337+12*'Data-Input'!AM338+11*'Data-Input'!AM339+10*'Data-Input'!AM340+9*'Data-Input'!AM341+8*'Data-Input'!AM342+7*'Data-Input'!AM343+6*'Data-Input'!AM344+5*'Data-Input'!AM345+4*'Data-Input'!AM346+3*'Data-Input'!AM347+2*'Data-Input'!AM348+'Data-Input'!AM349)/169,"")</f>
        <v/>
      </c>
      <c r="AN337" s="5" t="str">
        <f>IF(AND(ISNUMBER('Data-Input'!AN325),ISNUMBER('Data-Input'!AN350)),('Data-Input'!AN325+2*'Data-Input'!AN326+3*'Data-Input'!AN327+4*'Data-Input'!AN328+5*'Data-Input'!AN329+6*'Data-Input'!AN330+7*'Data-Input'!AN331+8*'Data-Input'!AN332+9*'Data-Input'!AN333+10*'Data-Input'!AN334+11*'Data-Input'!AN335+12*'Data-Input'!AN336+13*'Data-Input'!AN337+12*'Data-Input'!AN338+11*'Data-Input'!AN339+10*'Data-Input'!AN340+9*'Data-Input'!AN341+8*'Data-Input'!AN342+7*'Data-Input'!AN343+6*'Data-Input'!AN344+5*'Data-Input'!AN345+4*'Data-Input'!AN346+3*'Data-Input'!AN347+2*'Data-Input'!AN348+'Data-Input'!AN349)/169,"")</f>
        <v/>
      </c>
      <c r="AO337" s="5" t="str">
        <f>IF(AND(ISNUMBER('Data-Input'!AO325),ISNUMBER('Data-Input'!AO350)),('Data-Input'!AO325+2*'Data-Input'!AO326+3*'Data-Input'!AO327+4*'Data-Input'!AO328+5*'Data-Input'!AO329+6*'Data-Input'!AO330+7*'Data-Input'!AO331+8*'Data-Input'!AO332+9*'Data-Input'!AO333+10*'Data-Input'!AO334+11*'Data-Input'!AO335+12*'Data-Input'!AO336+13*'Data-Input'!AO337+12*'Data-Input'!AO338+11*'Data-Input'!AO339+10*'Data-Input'!AO340+9*'Data-Input'!AO341+8*'Data-Input'!AO342+7*'Data-Input'!AO343+6*'Data-Input'!AO344+5*'Data-Input'!AO345+4*'Data-Input'!AO346+3*'Data-Input'!AO347+2*'Data-Input'!AO348+'Data-Input'!AO349)/169,"")</f>
        <v/>
      </c>
      <c r="AP337" s="5" t="str">
        <f>IF(AND(ISNUMBER('Data-Input'!AP325),ISNUMBER('Data-Input'!AP350)),('Data-Input'!AP325+2*'Data-Input'!AP326+3*'Data-Input'!AP327+4*'Data-Input'!AP328+5*'Data-Input'!AP329+6*'Data-Input'!AP330+7*'Data-Input'!AP331+8*'Data-Input'!AP332+9*'Data-Input'!AP333+10*'Data-Input'!AP334+11*'Data-Input'!AP335+12*'Data-Input'!AP336+13*'Data-Input'!AP337+12*'Data-Input'!AP338+11*'Data-Input'!AP339+10*'Data-Input'!AP340+9*'Data-Input'!AP341+8*'Data-Input'!AP342+7*'Data-Input'!AP343+6*'Data-Input'!AP344+5*'Data-Input'!AP345+4*'Data-Input'!AP346+3*'Data-Input'!AP347+2*'Data-Input'!AP348+'Data-Input'!AP349)/169,"")</f>
        <v/>
      </c>
      <c r="AQ337" s="5" t="str">
        <f>IF(AND(ISNUMBER('Data-Input'!AQ325),ISNUMBER('Data-Input'!AQ350)),('Data-Input'!AQ325+2*'Data-Input'!AQ326+3*'Data-Input'!AQ327+4*'Data-Input'!AQ328+5*'Data-Input'!AQ329+6*'Data-Input'!AQ330+7*'Data-Input'!AQ331+8*'Data-Input'!AQ332+9*'Data-Input'!AQ333+10*'Data-Input'!AQ334+11*'Data-Input'!AQ335+12*'Data-Input'!AQ336+13*'Data-Input'!AQ337+12*'Data-Input'!AQ338+11*'Data-Input'!AQ339+10*'Data-Input'!AQ340+9*'Data-Input'!AQ341+8*'Data-Input'!AQ342+7*'Data-Input'!AQ343+6*'Data-Input'!AQ344+5*'Data-Input'!AQ345+4*'Data-Input'!AQ346+3*'Data-Input'!AQ347+2*'Data-Input'!AQ348+'Data-Input'!AQ349)/169,"")</f>
        <v/>
      </c>
      <c r="AR337" s="5" t="str">
        <f>IF(AND(ISNUMBER('Data-Input'!AR325),ISNUMBER('Data-Input'!AR350)),('Data-Input'!AR325+2*'Data-Input'!AR326+3*'Data-Input'!AR327+4*'Data-Input'!AR328+5*'Data-Input'!AR329+6*'Data-Input'!AR330+7*'Data-Input'!AR331+8*'Data-Input'!AR332+9*'Data-Input'!AR333+10*'Data-Input'!AR334+11*'Data-Input'!AR335+12*'Data-Input'!AR336+13*'Data-Input'!AR337+12*'Data-Input'!AR338+11*'Data-Input'!AR339+10*'Data-Input'!AR340+9*'Data-Input'!AR341+8*'Data-Input'!AR342+7*'Data-Input'!AR343+6*'Data-Input'!AR344+5*'Data-Input'!AR345+4*'Data-Input'!AR346+3*'Data-Input'!AR347+2*'Data-Input'!AR348+'Data-Input'!AR349)/169,"")</f>
        <v/>
      </c>
      <c r="AS337" s="5" t="str">
        <f>IF(AND(ISNUMBER('Data-Input'!AS325),ISNUMBER('Data-Input'!AS350)),('Data-Input'!AS325+2*'Data-Input'!AS326+3*'Data-Input'!AS327+4*'Data-Input'!AS328+5*'Data-Input'!AS329+6*'Data-Input'!AS330+7*'Data-Input'!AS331+8*'Data-Input'!AS332+9*'Data-Input'!AS333+10*'Data-Input'!AS334+11*'Data-Input'!AS335+12*'Data-Input'!AS336+13*'Data-Input'!AS337+12*'Data-Input'!AS338+11*'Data-Input'!AS339+10*'Data-Input'!AS340+9*'Data-Input'!AS341+8*'Data-Input'!AS342+7*'Data-Input'!AS343+6*'Data-Input'!AS344+5*'Data-Input'!AS345+4*'Data-Input'!AS346+3*'Data-Input'!AS347+2*'Data-Input'!AS348+'Data-Input'!AS349)/169,"")</f>
        <v/>
      </c>
      <c r="AT337" s="5" t="str">
        <f>IF(AND(ISNUMBER('Data-Input'!AT325),ISNUMBER('Data-Input'!AT350)),('Data-Input'!AT325+2*'Data-Input'!AT326+3*'Data-Input'!AT327+4*'Data-Input'!AT328+5*'Data-Input'!AT329+6*'Data-Input'!AT330+7*'Data-Input'!AT331+8*'Data-Input'!AT332+9*'Data-Input'!AT333+10*'Data-Input'!AT334+11*'Data-Input'!AT335+12*'Data-Input'!AT336+13*'Data-Input'!AT337+12*'Data-Input'!AT338+11*'Data-Input'!AT339+10*'Data-Input'!AT340+9*'Data-Input'!AT341+8*'Data-Input'!AT342+7*'Data-Input'!AT343+6*'Data-Input'!AT344+5*'Data-Input'!AT345+4*'Data-Input'!AT346+3*'Data-Input'!AT347+2*'Data-Input'!AT348+'Data-Input'!AT349)/169,"")</f>
        <v/>
      </c>
      <c r="AU337" s="5" t="str">
        <f>IF(AND(ISNUMBER('Data-Input'!AU325),ISNUMBER('Data-Input'!AU350)),('Data-Input'!AU325+2*'Data-Input'!AU326+3*'Data-Input'!AU327+4*'Data-Input'!AU328+5*'Data-Input'!AU329+6*'Data-Input'!AU330+7*'Data-Input'!AU331+8*'Data-Input'!AU332+9*'Data-Input'!AU333+10*'Data-Input'!AU334+11*'Data-Input'!AU335+12*'Data-Input'!AU336+13*'Data-Input'!AU337+12*'Data-Input'!AU338+11*'Data-Input'!AU339+10*'Data-Input'!AU340+9*'Data-Input'!AU341+8*'Data-Input'!AU342+7*'Data-Input'!AU343+6*'Data-Input'!AU344+5*'Data-Input'!AU345+4*'Data-Input'!AU346+3*'Data-Input'!AU347+2*'Data-Input'!AU348+'Data-Input'!AU349)/169,"")</f>
        <v/>
      </c>
      <c r="AV337" s="5" t="str">
        <f>IF(AND(ISNUMBER('Data-Input'!AV325),ISNUMBER('Data-Input'!AV350)),('Data-Input'!AV325+2*'Data-Input'!AV326+3*'Data-Input'!AV327+4*'Data-Input'!AV328+5*'Data-Input'!AV329+6*'Data-Input'!AV330+7*'Data-Input'!AV331+8*'Data-Input'!AV332+9*'Data-Input'!AV333+10*'Data-Input'!AV334+11*'Data-Input'!AV335+12*'Data-Input'!AV336+13*'Data-Input'!AV337+12*'Data-Input'!AV338+11*'Data-Input'!AV339+10*'Data-Input'!AV340+9*'Data-Input'!AV341+8*'Data-Input'!AV342+7*'Data-Input'!AV343+6*'Data-Input'!AV344+5*'Data-Input'!AV345+4*'Data-Input'!AV346+3*'Data-Input'!AV347+2*'Data-Input'!AV348+'Data-Input'!AV349)/169,"")</f>
        <v/>
      </c>
      <c r="AW337" s="5" t="str">
        <f>IF(AND(ISNUMBER('Data-Input'!AW325),ISNUMBER('Data-Input'!AW350)),('Data-Input'!AW325+2*'Data-Input'!AW326+3*'Data-Input'!AW327+4*'Data-Input'!AW328+5*'Data-Input'!AW329+6*'Data-Input'!AW330+7*'Data-Input'!AW331+8*'Data-Input'!AW332+9*'Data-Input'!AW333+10*'Data-Input'!AW334+11*'Data-Input'!AW335+12*'Data-Input'!AW336+13*'Data-Input'!AW337+12*'Data-Input'!AW338+11*'Data-Input'!AW339+10*'Data-Input'!AW340+9*'Data-Input'!AW341+8*'Data-Input'!AW342+7*'Data-Input'!AW343+6*'Data-Input'!AW344+5*'Data-Input'!AW345+4*'Data-Input'!AW346+3*'Data-Input'!AW347+2*'Data-Input'!AW348+'Data-Input'!AW349)/169,"")</f>
        <v/>
      </c>
      <c r="AX337" s="5" t="str">
        <f>IF(AND(ISNUMBER('Data-Input'!AX325),ISNUMBER('Data-Input'!AX350)),('Data-Input'!AX325+2*'Data-Input'!AX326+3*'Data-Input'!AX327+4*'Data-Input'!AX328+5*'Data-Input'!AX329+6*'Data-Input'!AX330+7*'Data-Input'!AX331+8*'Data-Input'!AX332+9*'Data-Input'!AX333+10*'Data-Input'!AX334+11*'Data-Input'!AX335+12*'Data-Input'!AX336+13*'Data-Input'!AX337+12*'Data-Input'!AX338+11*'Data-Input'!AX339+10*'Data-Input'!AX340+9*'Data-Input'!AX341+8*'Data-Input'!AX342+7*'Data-Input'!AX343+6*'Data-Input'!AX344+5*'Data-Input'!AX345+4*'Data-Input'!AX346+3*'Data-Input'!AX347+2*'Data-Input'!AX348+'Data-Input'!AX349)/169,"")</f>
        <v/>
      </c>
      <c r="AY337" s="5" t="str">
        <f>IF(AND(ISNUMBER('Data-Input'!AY325),ISNUMBER('Data-Input'!AY350)),('Data-Input'!AY325+2*'Data-Input'!AY326+3*'Data-Input'!AY327+4*'Data-Input'!AY328+5*'Data-Input'!AY329+6*'Data-Input'!AY330+7*'Data-Input'!AY331+8*'Data-Input'!AY332+9*'Data-Input'!AY333+10*'Data-Input'!AY334+11*'Data-Input'!AY335+12*'Data-Input'!AY336+13*'Data-Input'!AY337+12*'Data-Input'!AY338+11*'Data-Input'!AY339+10*'Data-Input'!AY340+9*'Data-Input'!AY341+8*'Data-Input'!AY342+7*'Data-Input'!AY343+6*'Data-Input'!AY344+5*'Data-Input'!AY345+4*'Data-Input'!AY346+3*'Data-Input'!AY347+2*'Data-Input'!AY348+'Data-Input'!AY349)/169,"")</f>
        <v/>
      </c>
      <c r="AZ337" s="5" t="str">
        <f>IF(AND(ISNUMBER('Data-Input'!AZ325),ISNUMBER('Data-Input'!AZ350)),('Data-Input'!AZ325+2*'Data-Input'!AZ326+3*'Data-Input'!AZ327+4*'Data-Input'!AZ328+5*'Data-Input'!AZ329+6*'Data-Input'!AZ330+7*'Data-Input'!AZ331+8*'Data-Input'!AZ332+9*'Data-Input'!AZ333+10*'Data-Input'!AZ334+11*'Data-Input'!AZ335+12*'Data-Input'!AZ336+13*'Data-Input'!AZ337+12*'Data-Input'!AZ338+11*'Data-Input'!AZ339+10*'Data-Input'!AZ340+9*'Data-Input'!AZ341+8*'Data-Input'!AZ342+7*'Data-Input'!AZ343+6*'Data-Input'!AZ344+5*'Data-Input'!AZ345+4*'Data-Input'!AZ346+3*'Data-Input'!AZ347+2*'Data-Input'!AZ348+'Data-Input'!AZ349)/169,"")</f>
        <v/>
      </c>
      <c r="BA337" s="5" t="str">
        <f>IF(AND(ISNUMBER('Data-Input'!BA325),ISNUMBER('Data-Input'!BA350)),('Data-Input'!BA325+2*'Data-Input'!BA326+3*'Data-Input'!BA327+4*'Data-Input'!BA328+5*'Data-Input'!BA329+6*'Data-Input'!BA330+7*'Data-Input'!BA331+8*'Data-Input'!BA332+9*'Data-Input'!BA333+10*'Data-Input'!BA334+11*'Data-Input'!BA335+12*'Data-Input'!BA336+13*'Data-Input'!BA337+12*'Data-Input'!BA338+11*'Data-Input'!BA339+10*'Data-Input'!BA340+9*'Data-Input'!BA341+8*'Data-Input'!BA342+7*'Data-Input'!BA343+6*'Data-Input'!BA344+5*'Data-Input'!BA345+4*'Data-Input'!BA346+3*'Data-Input'!BA347+2*'Data-Input'!BA348+'Data-Input'!BA349)/169,"")</f>
        <v/>
      </c>
    </row>
    <row r="338" spans="1:53">
      <c r="A338" s="3">
        <v>1986</v>
      </c>
      <c r="B338" s="4">
        <f t="shared" si="11"/>
        <v>0</v>
      </c>
      <c r="C338" s="11" t="str">
        <f t="shared" si="12"/>
        <v/>
      </c>
      <c r="D338" s="5" t="str">
        <f>IF(AND(ISNUMBER('Data-Input'!D326),ISNUMBER('Data-Input'!D351)),('Data-Input'!D326+2*'Data-Input'!D327+3*'Data-Input'!D328+4*'Data-Input'!D329+5*'Data-Input'!D330+6*'Data-Input'!D331+7*'Data-Input'!D332+8*'Data-Input'!D333+9*'Data-Input'!D334+10*'Data-Input'!D335+11*'Data-Input'!D336+12*'Data-Input'!D337+13*'Data-Input'!D338+12*'Data-Input'!D339+11*'Data-Input'!D340+10*'Data-Input'!D341+9*'Data-Input'!D342+8*'Data-Input'!D343+7*'Data-Input'!D344+6*'Data-Input'!D345+5*'Data-Input'!D346+4*'Data-Input'!D347+3*'Data-Input'!D348+2*'Data-Input'!D349+'Data-Input'!D350)/169,"")</f>
        <v/>
      </c>
      <c r="E338" s="5" t="str">
        <f>IF(AND(ISNUMBER('Data-Input'!E326),ISNUMBER('Data-Input'!E351)),('Data-Input'!E326+2*'Data-Input'!E327+3*'Data-Input'!E328+4*'Data-Input'!E329+5*'Data-Input'!E330+6*'Data-Input'!E331+7*'Data-Input'!E332+8*'Data-Input'!E333+9*'Data-Input'!E334+10*'Data-Input'!E335+11*'Data-Input'!E336+12*'Data-Input'!E337+13*'Data-Input'!E338+12*'Data-Input'!E339+11*'Data-Input'!E340+10*'Data-Input'!E341+9*'Data-Input'!E342+8*'Data-Input'!E343+7*'Data-Input'!E344+6*'Data-Input'!E345+5*'Data-Input'!E346+4*'Data-Input'!E347+3*'Data-Input'!E348+2*'Data-Input'!E349+'Data-Input'!E350)/169,"")</f>
        <v/>
      </c>
      <c r="F338" s="5" t="str">
        <f>IF(AND(ISNUMBER('Data-Input'!F326),ISNUMBER('Data-Input'!F351)),('Data-Input'!F326+2*'Data-Input'!F327+3*'Data-Input'!F328+4*'Data-Input'!F329+5*'Data-Input'!F330+6*'Data-Input'!F331+7*'Data-Input'!F332+8*'Data-Input'!F333+9*'Data-Input'!F334+10*'Data-Input'!F335+11*'Data-Input'!F336+12*'Data-Input'!F337+13*'Data-Input'!F338+12*'Data-Input'!F339+11*'Data-Input'!F340+10*'Data-Input'!F341+9*'Data-Input'!F342+8*'Data-Input'!F343+7*'Data-Input'!F344+6*'Data-Input'!F345+5*'Data-Input'!F346+4*'Data-Input'!F347+3*'Data-Input'!F348+2*'Data-Input'!F349+'Data-Input'!F350)/169,"")</f>
        <v/>
      </c>
      <c r="G338" s="5" t="str">
        <f>IF(AND(ISNUMBER('Data-Input'!G326),ISNUMBER('Data-Input'!G351)),('Data-Input'!G326+2*'Data-Input'!G327+3*'Data-Input'!G328+4*'Data-Input'!G329+5*'Data-Input'!G330+6*'Data-Input'!G331+7*'Data-Input'!G332+8*'Data-Input'!G333+9*'Data-Input'!G334+10*'Data-Input'!G335+11*'Data-Input'!G336+12*'Data-Input'!G337+13*'Data-Input'!G338+12*'Data-Input'!G339+11*'Data-Input'!G340+10*'Data-Input'!G341+9*'Data-Input'!G342+8*'Data-Input'!G343+7*'Data-Input'!G344+6*'Data-Input'!G345+5*'Data-Input'!G346+4*'Data-Input'!G347+3*'Data-Input'!G348+2*'Data-Input'!G349+'Data-Input'!G350)/169,"")</f>
        <v/>
      </c>
      <c r="H338" s="5" t="str">
        <f>IF(AND(ISNUMBER('Data-Input'!H326),ISNUMBER('Data-Input'!H351)),('Data-Input'!H326+2*'Data-Input'!H327+3*'Data-Input'!H328+4*'Data-Input'!H329+5*'Data-Input'!H330+6*'Data-Input'!H331+7*'Data-Input'!H332+8*'Data-Input'!H333+9*'Data-Input'!H334+10*'Data-Input'!H335+11*'Data-Input'!H336+12*'Data-Input'!H337+13*'Data-Input'!H338+12*'Data-Input'!H339+11*'Data-Input'!H340+10*'Data-Input'!H341+9*'Data-Input'!H342+8*'Data-Input'!H343+7*'Data-Input'!H344+6*'Data-Input'!H345+5*'Data-Input'!H346+4*'Data-Input'!H347+3*'Data-Input'!H348+2*'Data-Input'!H349+'Data-Input'!H350)/169,"")</f>
        <v/>
      </c>
      <c r="I338" s="5" t="str">
        <f>IF(AND(ISNUMBER('Data-Input'!I326),ISNUMBER('Data-Input'!I351)),('Data-Input'!I326+2*'Data-Input'!I327+3*'Data-Input'!I328+4*'Data-Input'!I329+5*'Data-Input'!I330+6*'Data-Input'!I331+7*'Data-Input'!I332+8*'Data-Input'!I333+9*'Data-Input'!I334+10*'Data-Input'!I335+11*'Data-Input'!I336+12*'Data-Input'!I337+13*'Data-Input'!I338+12*'Data-Input'!I339+11*'Data-Input'!I340+10*'Data-Input'!I341+9*'Data-Input'!I342+8*'Data-Input'!I343+7*'Data-Input'!I344+6*'Data-Input'!I345+5*'Data-Input'!I346+4*'Data-Input'!I347+3*'Data-Input'!I348+2*'Data-Input'!I349+'Data-Input'!I350)/169,"")</f>
        <v/>
      </c>
      <c r="J338" s="5" t="str">
        <f>IF(AND(ISNUMBER('Data-Input'!J326),ISNUMBER('Data-Input'!J351)),('Data-Input'!J326+2*'Data-Input'!J327+3*'Data-Input'!J328+4*'Data-Input'!J329+5*'Data-Input'!J330+6*'Data-Input'!J331+7*'Data-Input'!J332+8*'Data-Input'!J333+9*'Data-Input'!J334+10*'Data-Input'!J335+11*'Data-Input'!J336+12*'Data-Input'!J337+13*'Data-Input'!J338+12*'Data-Input'!J339+11*'Data-Input'!J340+10*'Data-Input'!J341+9*'Data-Input'!J342+8*'Data-Input'!J343+7*'Data-Input'!J344+6*'Data-Input'!J345+5*'Data-Input'!J346+4*'Data-Input'!J347+3*'Data-Input'!J348+2*'Data-Input'!J349+'Data-Input'!J350)/169,"")</f>
        <v/>
      </c>
      <c r="K338" s="5" t="str">
        <f>IF(AND(ISNUMBER('Data-Input'!K326),ISNUMBER('Data-Input'!K351)),('Data-Input'!K326+2*'Data-Input'!K327+3*'Data-Input'!K328+4*'Data-Input'!K329+5*'Data-Input'!K330+6*'Data-Input'!K331+7*'Data-Input'!K332+8*'Data-Input'!K333+9*'Data-Input'!K334+10*'Data-Input'!K335+11*'Data-Input'!K336+12*'Data-Input'!K337+13*'Data-Input'!K338+12*'Data-Input'!K339+11*'Data-Input'!K340+10*'Data-Input'!K341+9*'Data-Input'!K342+8*'Data-Input'!K343+7*'Data-Input'!K344+6*'Data-Input'!K345+5*'Data-Input'!K346+4*'Data-Input'!K347+3*'Data-Input'!K348+2*'Data-Input'!K349+'Data-Input'!K350)/169,"")</f>
        <v/>
      </c>
      <c r="L338" s="5" t="str">
        <f>IF(AND(ISNUMBER('Data-Input'!L326),ISNUMBER('Data-Input'!L351)),('Data-Input'!L326+2*'Data-Input'!L327+3*'Data-Input'!L328+4*'Data-Input'!L329+5*'Data-Input'!L330+6*'Data-Input'!L331+7*'Data-Input'!L332+8*'Data-Input'!L333+9*'Data-Input'!L334+10*'Data-Input'!L335+11*'Data-Input'!L336+12*'Data-Input'!L337+13*'Data-Input'!L338+12*'Data-Input'!L339+11*'Data-Input'!L340+10*'Data-Input'!L341+9*'Data-Input'!L342+8*'Data-Input'!L343+7*'Data-Input'!L344+6*'Data-Input'!L345+5*'Data-Input'!L346+4*'Data-Input'!L347+3*'Data-Input'!L348+2*'Data-Input'!L349+'Data-Input'!L350)/169,"")</f>
        <v/>
      </c>
      <c r="M338" s="5" t="str">
        <f>IF(AND(ISNUMBER('Data-Input'!M326),ISNUMBER('Data-Input'!M351)),('Data-Input'!M326+2*'Data-Input'!M327+3*'Data-Input'!M328+4*'Data-Input'!M329+5*'Data-Input'!M330+6*'Data-Input'!M331+7*'Data-Input'!M332+8*'Data-Input'!M333+9*'Data-Input'!M334+10*'Data-Input'!M335+11*'Data-Input'!M336+12*'Data-Input'!M337+13*'Data-Input'!M338+12*'Data-Input'!M339+11*'Data-Input'!M340+10*'Data-Input'!M341+9*'Data-Input'!M342+8*'Data-Input'!M343+7*'Data-Input'!M344+6*'Data-Input'!M345+5*'Data-Input'!M346+4*'Data-Input'!M347+3*'Data-Input'!M348+2*'Data-Input'!M349+'Data-Input'!M350)/169,"")</f>
        <v/>
      </c>
      <c r="N338" s="5" t="str">
        <f>IF(AND(ISNUMBER('Data-Input'!N326),ISNUMBER('Data-Input'!N351)),('Data-Input'!N326+2*'Data-Input'!N327+3*'Data-Input'!N328+4*'Data-Input'!N329+5*'Data-Input'!N330+6*'Data-Input'!N331+7*'Data-Input'!N332+8*'Data-Input'!N333+9*'Data-Input'!N334+10*'Data-Input'!N335+11*'Data-Input'!N336+12*'Data-Input'!N337+13*'Data-Input'!N338+12*'Data-Input'!N339+11*'Data-Input'!N340+10*'Data-Input'!N341+9*'Data-Input'!N342+8*'Data-Input'!N343+7*'Data-Input'!N344+6*'Data-Input'!N345+5*'Data-Input'!N346+4*'Data-Input'!N347+3*'Data-Input'!N348+2*'Data-Input'!N349+'Data-Input'!N350)/169,"")</f>
        <v/>
      </c>
      <c r="O338" s="5" t="str">
        <f>IF(AND(ISNUMBER('Data-Input'!O326),ISNUMBER('Data-Input'!O351)),('Data-Input'!O326+2*'Data-Input'!O327+3*'Data-Input'!O328+4*'Data-Input'!O329+5*'Data-Input'!O330+6*'Data-Input'!O331+7*'Data-Input'!O332+8*'Data-Input'!O333+9*'Data-Input'!O334+10*'Data-Input'!O335+11*'Data-Input'!O336+12*'Data-Input'!O337+13*'Data-Input'!O338+12*'Data-Input'!O339+11*'Data-Input'!O340+10*'Data-Input'!O341+9*'Data-Input'!O342+8*'Data-Input'!O343+7*'Data-Input'!O344+6*'Data-Input'!O345+5*'Data-Input'!O346+4*'Data-Input'!O347+3*'Data-Input'!O348+2*'Data-Input'!O349+'Data-Input'!O350)/169,"")</f>
        <v/>
      </c>
      <c r="P338" s="5" t="str">
        <f>IF(AND(ISNUMBER('Data-Input'!P326),ISNUMBER('Data-Input'!P351)),('Data-Input'!P326+2*'Data-Input'!P327+3*'Data-Input'!P328+4*'Data-Input'!P329+5*'Data-Input'!P330+6*'Data-Input'!P331+7*'Data-Input'!P332+8*'Data-Input'!P333+9*'Data-Input'!P334+10*'Data-Input'!P335+11*'Data-Input'!P336+12*'Data-Input'!P337+13*'Data-Input'!P338+12*'Data-Input'!P339+11*'Data-Input'!P340+10*'Data-Input'!P341+9*'Data-Input'!P342+8*'Data-Input'!P343+7*'Data-Input'!P344+6*'Data-Input'!P345+5*'Data-Input'!P346+4*'Data-Input'!P347+3*'Data-Input'!P348+2*'Data-Input'!P349+'Data-Input'!P350)/169,"")</f>
        <v/>
      </c>
      <c r="Q338" s="5" t="str">
        <f>IF(AND(ISNUMBER('Data-Input'!Q326),ISNUMBER('Data-Input'!Q351)),('Data-Input'!Q326+2*'Data-Input'!Q327+3*'Data-Input'!Q328+4*'Data-Input'!Q329+5*'Data-Input'!Q330+6*'Data-Input'!Q331+7*'Data-Input'!Q332+8*'Data-Input'!Q333+9*'Data-Input'!Q334+10*'Data-Input'!Q335+11*'Data-Input'!Q336+12*'Data-Input'!Q337+13*'Data-Input'!Q338+12*'Data-Input'!Q339+11*'Data-Input'!Q340+10*'Data-Input'!Q341+9*'Data-Input'!Q342+8*'Data-Input'!Q343+7*'Data-Input'!Q344+6*'Data-Input'!Q345+5*'Data-Input'!Q346+4*'Data-Input'!Q347+3*'Data-Input'!Q348+2*'Data-Input'!Q349+'Data-Input'!Q350)/169,"")</f>
        <v/>
      </c>
      <c r="R338" s="5" t="str">
        <f>IF(AND(ISNUMBER('Data-Input'!R326),ISNUMBER('Data-Input'!R351)),('Data-Input'!R326+2*'Data-Input'!R327+3*'Data-Input'!R328+4*'Data-Input'!R329+5*'Data-Input'!R330+6*'Data-Input'!R331+7*'Data-Input'!R332+8*'Data-Input'!R333+9*'Data-Input'!R334+10*'Data-Input'!R335+11*'Data-Input'!R336+12*'Data-Input'!R337+13*'Data-Input'!R338+12*'Data-Input'!R339+11*'Data-Input'!R340+10*'Data-Input'!R341+9*'Data-Input'!R342+8*'Data-Input'!R343+7*'Data-Input'!R344+6*'Data-Input'!R345+5*'Data-Input'!R346+4*'Data-Input'!R347+3*'Data-Input'!R348+2*'Data-Input'!R349+'Data-Input'!R350)/169,"")</f>
        <v/>
      </c>
      <c r="S338" s="5" t="str">
        <f>IF(AND(ISNUMBER('Data-Input'!S326),ISNUMBER('Data-Input'!S351)),('Data-Input'!S326+2*'Data-Input'!S327+3*'Data-Input'!S328+4*'Data-Input'!S329+5*'Data-Input'!S330+6*'Data-Input'!S331+7*'Data-Input'!S332+8*'Data-Input'!S333+9*'Data-Input'!S334+10*'Data-Input'!S335+11*'Data-Input'!S336+12*'Data-Input'!S337+13*'Data-Input'!S338+12*'Data-Input'!S339+11*'Data-Input'!S340+10*'Data-Input'!S341+9*'Data-Input'!S342+8*'Data-Input'!S343+7*'Data-Input'!S344+6*'Data-Input'!S345+5*'Data-Input'!S346+4*'Data-Input'!S347+3*'Data-Input'!S348+2*'Data-Input'!S349+'Data-Input'!S350)/169,"")</f>
        <v/>
      </c>
      <c r="T338" s="5" t="str">
        <f>IF(AND(ISNUMBER('Data-Input'!T326),ISNUMBER('Data-Input'!T351)),('Data-Input'!T326+2*'Data-Input'!T327+3*'Data-Input'!T328+4*'Data-Input'!T329+5*'Data-Input'!T330+6*'Data-Input'!T331+7*'Data-Input'!T332+8*'Data-Input'!T333+9*'Data-Input'!T334+10*'Data-Input'!T335+11*'Data-Input'!T336+12*'Data-Input'!T337+13*'Data-Input'!T338+12*'Data-Input'!T339+11*'Data-Input'!T340+10*'Data-Input'!T341+9*'Data-Input'!T342+8*'Data-Input'!T343+7*'Data-Input'!T344+6*'Data-Input'!T345+5*'Data-Input'!T346+4*'Data-Input'!T347+3*'Data-Input'!T348+2*'Data-Input'!T349+'Data-Input'!T350)/169,"")</f>
        <v/>
      </c>
      <c r="U338" s="5" t="str">
        <f>IF(AND(ISNUMBER('Data-Input'!U326),ISNUMBER('Data-Input'!U351)),('Data-Input'!U326+2*'Data-Input'!U327+3*'Data-Input'!U328+4*'Data-Input'!U329+5*'Data-Input'!U330+6*'Data-Input'!U331+7*'Data-Input'!U332+8*'Data-Input'!U333+9*'Data-Input'!U334+10*'Data-Input'!U335+11*'Data-Input'!U336+12*'Data-Input'!U337+13*'Data-Input'!U338+12*'Data-Input'!U339+11*'Data-Input'!U340+10*'Data-Input'!U341+9*'Data-Input'!U342+8*'Data-Input'!U343+7*'Data-Input'!U344+6*'Data-Input'!U345+5*'Data-Input'!U346+4*'Data-Input'!U347+3*'Data-Input'!U348+2*'Data-Input'!U349+'Data-Input'!U350)/169,"")</f>
        <v/>
      </c>
      <c r="V338" s="5" t="str">
        <f>IF(AND(ISNUMBER('Data-Input'!V326),ISNUMBER('Data-Input'!V351)),('Data-Input'!V326+2*'Data-Input'!V327+3*'Data-Input'!V328+4*'Data-Input'!V329+5*'Data-Input'!V330+6*'Data-Input'!V331+7*'Data-Input'!V332+8*'Data-Input'!V333+9*'Data-Input'!V334+10*'Data-Input'!V335+11*'Data-Input'!V336+12*'Data-Input'!V337+13*'Data-Input'!V338+12*'Data-Input'!V339+11*'Data-Input'!V340+10*'Data-Input'!V341+9*'Data-Input'!V342+8*'Data-Input'!V343+7*'Data-Input'!V344+6*'Data-Input'!V345+5*'Data-Input'!V346+4*'Data-Input'!V347+3*'Data-Input'!V348+2*'Data-Input'!V349+'Data-Input'!V350)/169,"")</f>
        <v/>
      </c>
      <c r="W338" s="5" t="str">
        <f>IF(AND(ISNUMBER('Data-Input'!W326),ISNUMBER('Data-Input'!W351)),('Data-Input'!W326+2*'Data-Input'!W327+3*'Data-Input'!W328+4*'Data-Input'!W329+5*'Data-Input'!W330+6*'Data-Input'!W331+7*'Data-Input'!W332+8*'Data-Input'!W333+9*'Data-Input'!W334+10*'Data-Input'!W335+11*'Data-Input'!W336+12*'Data-Input'!W337+13*'Data-Input'!W338+12*'Data-Input'!W339+11*'Data-Input'!W340+10*'Data-Input'!W341+9*'Data-Input'!W342+8*'Data-Input'!W343+7*'Data-Input'!W344+6*'Data-Input'!W345+5*'Data-Input'!W346+4*'Data-Input'!W347+3*'Data-Input'!W348+2*'Data-Input'!W349+'Data-Input'!W350)/169,"")</f>
        <v/>
      </c>
      <c r="X338" s="5" t="str">
        <f>IF(AND(ISNUMBER('Data-Input'!X326),ISNUMBER('Data-Input'!X351)),('Data-Input'!X326+2*'Data-Input'!X327+3*'Data-Input'!X328+4*'Data-Input'!X329+5*'Data-Input'!X330+6*'Data-Input'!X331+7*'Data-Input'!X332+8*'Data-Input'!X333+9*'Data-Input'!X334+10*'Data-Input'!X335+11*'Data-Input'!X336+12*'Data-Input'!X337+13*'Data-Input'!X338+12*'Data-Input'!X339+11*'Data-Input'!X340+10*'Data-Input'!X341+9*'Data-Input'!X342+8*'Data-Input'!X343+7*'Data-Input'!X344+6*'Data-Input'!X345+5*'Data-Input'!X346+4*'Data-Input'!X347+3*'Data-Input'!X348+2*'Data-Input'!X349+'Data-Input'!X350)/169,"")</f>
        <v/>
      </c>
      <c r="Y338" s="5" t="str">
        <f>IF(AND(ISNUMBER('Data-Input'!Y326),ISNUMBER('Data-Input'!Y351)),('Data-Input'!Y326+2*'Data-Input'!Y327+3*'Data-Input'!Y328+4*'Data-Input'!Y329+5*'Data-Input'!Y330+6*'Data-Input'!Y331+7*'Data-Input'!Y332+8*'Data-Input'!Y333+9*'Data-Input'!Y334+10*'Data-Input'!Y335+11*'Data-Input'!Y336+12*'Data-Input'!Y337+13*'Data-Input'!Y338+12*'Data-Input'!Y339+11*'Data-Input'!Y340+10*'Data-Input'!Y341+9*'Data-Input'!Y342+8*'Data-Input'!Y343+7*'Data-Input'!Y344+6*'Data-Input'!Y345+5*'Data-Input'!Y346+4*'Data-Input'!Y347+3*'Data-Input'!Y348+2*'Data-Input'!Y349+'Data-Input'!Y350)/169,"")</f>
        <v/>
      </c>
      <c r="Z338" s="5" t="str">
        <f>IF(AND(ISNUMBER('Data-Input'!Z326),ISNUMBER('Data-Input'!Z351)),('Data-Input'!Z326+2*'Data-Input'!Z327+3*'Data-Input'!Z328+4*'Data-Input'!Z329+5*'Data-Input'!Z330+6*'Data-Input'!Z331+7*'Data-Input'!Z332+8*'Data-Input'!Z333+9*'Data-Input'!Z334+10*'Data-Input'!Z335+11*'Data-Input'!Z336+12*'Data-Input'!Z337+13*'Data-Input'!Z338+12*'Data-Input'!Z339+11*'Data-Input'!Z340+10*'Data-Input'!Z341+9*'Data-Input'!Z342+8*'Data-Input'!Z343+7*'Data-Input'!Z344+6*'Data-Input'!Z345+5*'Data-Input'!Z346+4*'Data-Input'!Z347+3*'Data-Input'!Z348+2*'Data-Input'!Z349+'Data-Input'!Z350)/169,"")</f>
        <v/>
      </c>
      <c r="AA338" s="5" t="str">
        <f>IF(AND(ISNUMBER('Data-Input'!AA326),ISNUMBER('Data-Input'!AA351)),('Data-Input'!AA326+2*'Data-Input'!AA327+3*'Data-Input'!AA328+4*'Data-Input'!AA329+5*'Data-Input'!AA330+6*'Data-Input'!AA331+7*'Data-Input'!AA332+8*'Data-Input'!AA333+9*'Data-Input'!AA334+10*'Data-Input'!AA335+11*'Data-Input'!AA336+12*'Data-Input'!AA337+13*'Data-Input'!AA338+12*'Data-Input'!AA339+11*'Data-Input'!AA340+10*'Data-Input'!AA341+9*'Data-Input'!AA342+8*'Data-Input'!AA343+7*'Data-Input'!AA344+6*'Data-Input'!AA345+5*'Data-Input'!AA346+4*'Data-Input'!AA347+3*'Data-Input'!AA348+2*'Data-Input'!AA349+'Data-Input'!AA350)/169,"")</f>
        <v/>
      </c>
      <c r="AB338" s="5" t="str">
        <f>IF(AND(ISNUMBER('Data-Input'!AB326),ISNUMBER('Data-Input'!AB351)),('Data-Input'!AB326+2*'Data-Input'!AB327+3*'Data-Input'!AB328+4*'Data-Input'!AB329+5*'Data-Input'!AB330+6*'Data-Input'!AB331+7*'Data-Input'!AB332+8*'Data-Input'!AB333+9*'Data-Input'!AB334+10*'Data-Input'!AB335+11*'Data-Input'!AB336+12*'Data-Input'!AB337+13*'Data-Input'!AB338+12*'Data-Input'!AB339+11*'Data-Input'!AB340+10*'Data-Input'!AB341+9*'Data-Input'!AB342+8*'Data-Input'!AB343+7*'Data-Input'!AB344+6*'Data-Input'!AB345+5*'Data-Input'!AB346+4*'Data-Input'!AB347+3*'Data-Input'!AB348+2*'Data-Input'!AB349+'Data-Input'!AB350)/169,"")</f>
        <v/>
      </c>
      <c r="AC338" s="5" t="str">
        <f>IF(AND(ISNUMBER('Data-Input'!AC326),ISNUMBER('Data-Input'!AC351)),('Data-Input'!AC326+2*'Data-Input'!AC327+3*'Data-Input'!AC328+4*'Data-Input'!AC329+5*'Data-Input'!AC330+6*'Data-Input'!AC331+7*'Data-Input'!AC332+8*'Data-Input'!AC333+9*'Data-Input'!AC334+10*'Data-Input'!AC335+11*'Data-Input'!AC336+12*'Data-Input'!AC337+13*'Data-Input'!AC338+12*'Data-Input'!AC339+11*'Data-Input'!AC340+10*'Data-Input'!AC341+9*'Data-Input'!AC342+8*'Data-Input'!AC343+7*'Data-Input'!AC344+6*'Data-Input'!AC345+5*'Data-Input'!AC346+4*'Data-Input'!AC347+3*'Data-Input'!AC348+2*'Data-Input'!AC349+'Data-Input'!AC350)/169,"")</f>
        <v/>
      </c>
      <c r="AD338" s="5" t="str">
        <f>IF(AND(ISNUMBER('Data-Input'!AD326),ISNUMBER('Data-Input'!AD351)),('Data-Input'!AD326+2*'Data-Input'!AD327+3*'Data-Input'!AD328+4*'Data-Input'!AD329+5*'Data-Input'!AD330+6*'Data-Input'!AD331+7*'Data-Input'!AD332+8*'Data-Input'!AD333+9*'Data-Input'!AD334+10*'Data-Input'!AD335+11*'Data-Input'!AD336+12*'Data-Input'!AD337+13*'Data-Input'!AD338+12*'Data-Input'!AD339+11*'Data-Input'!AD340+10*'Data-Input'!AD341+9*'Data-Input'!AD342+8*'Data-Input'!AD343+7*'Data-Input'!AD344+6*'Data-Input'!AD345+5*'Data-Input'!AD346+4*'Data-Input'!AD347+3*'Data-Input'!AD348+2*'Data-Input'!AD349+'Data-Input'!AD350)/169,"")</f>
        <v/>
      </c>
      <c r="AE338" s="5" t="str">
        <f>IF(AND(ISNUMBER('Data-Input'!AE326),ISNUMBER('Data-Input'!AE351)),('Data-Input'!AE326+2*'Data-Input'!AE327+3*'Data-Input'!AE328+4*'Data-Input'!AE329+5*'Data-Input'!AE330+6*'Data-Input'!AE331+7*'Data-Input'!AE332+8*'Data-Input'!AE333+9*'Data-Input'!AE334+10*'Data-Input'!AE335+11*'Data-Input'!AE336+12*'Data-Input'!AE337+13*'Data-Input'!AE338+12*'Data-Input'!AE339+11*'Data-Input'!AE340+10*'Data-Input'!AE341+9*'Data-Input'!AE342+8*'Data-Input'!AE343+7*'Data-Input'!AE344+6*'Data-Input'!AE345+5*'Data-Input'!AE346+4*'Data-Input'!AE347+3*'Data-Input'!AE348+2*'Data-Input'!AE349+'Data-Input'!AE350)/169,"")</f>
        <v/>
      </c>
      <c r="AF338" s="5" t="str">
        <f>IF(AND(ISNUMBER('Data-Input'!AF326),ISNUMBER('Data-Input'!AF351)),('Data-Input'!AF326+2*'Data-Input'!AF327+3*'Data-Input'!AF328+4*'Data-Input'!AF329+5*'Data-Input'!AF330+6*'Data-Input'!AF331+7*'Data-Input'!AF332+8*'Data-Input'!AF333+9*'Data-Input'!AF334+10*'Data-Input'!AF335+11*'Data-Input'!AF336+12*'Data-Input'!AF337+13*'Data-Input'!AF338+12*'Data-Input'!AF339+11*'Data-Input'!AF340+10*'Data-Input'!AF341+9*'Data-Input'!AF342+8*'Data-Input'!AF343+7*'Data-Input'!AF344+6*'Data-Input'!AF345+5*'Data-Input'!AF346+4*'Data-Input'!AF347+3*'Data-Input'!AF348+2*'Data-Input'!AF349+'Data-Input'!AF350)/169,"")</f>
        <v/>
      </c>
      <c r="AG338" s="5" t="str">
        <f>IF(AND(ISNUMBER('Data-Input'!AG326),ISNUMBER('Data-Input'!AG351)),('Data-Input'!AG326+2*'Data-Input'!AG327+3*'Data-Input'!AG328+4*'Data-Input'!AG329+5*'Data-Input'!AG330+6*'Data-Input'!AG331+7*'Data-Input'!AG332+8*'Data-Input'!AG333+9*'Data-Input'!AG334+10*'Data-Input'!AG335+11*'Data-Input'!AG336+12*'Data-Input'!AG337+13*'Data-Input'!AG338+12*'Data-Input'!AG339+11*'Data-Input'!AG340+10*'Data-Input'!AG341+9*'Data-Input'!AG342+8*'Data-Input'!AG343+7*'Data-Input'!AG344+6*'Data-Input'!AG345+5*'Data-Input'!AG346+4*'Data-Input'!AG347+3*'Data-Input'!AG348+2*'Data-Input'!AG349+'Data-Input'!AG350)/169,"")</f>
        <v/>
      </c>
      <c r="AH338" s="5" t="str">
        <f>IF(AND(ISNUMBER('Data-Input'!AH326),ISNUMBER('Data-Input'!AH351)),('Data-Input'!AH326+2*'Data-Input'!AH327+3*'Data-Input'!AH328+4*'Data-Input'!AH329+5*'Data-Input'!AH330+6*'Data-Input'!AH331+7*'Data-Input'!AH332+8*'Data-Input'!AH333+9*'Data-Input'!AH334+10*'Data-Input'!AH335+11*'Data-Input'!AH336+12*'Data-Input'!AH337+13*'Data-Input'!AH338+12*'Data-Input'!AH339+11*'Data-Input'!AH340+10*'Data-Input'!AH341+9*'Data-Input'!AH342+8*'Data-Input'!AH343+7*'Data-Input'!AH344+6*'Data-Input'!AH345+5*'Data-Input'!AH346+4*'Data-Input'!AH347+3*'Data-Input'!AH348+2*'Data-Input'!AH349+'Data-Input'!AH350)/169,"")</f>
        <v/>
      </c>
      <c r="AI338" s="5" t="str">
        <f>IF(AND(ISNUMBER('Data-Input'!AI326),ISNUMBER('Data-Input'!AI351)),('Data-Input'!AI326+2*'Data-Input'!AI327+3*'Data-Input'!AI328+4*'Data-Input'!AI329+5*'Data-Input'!AI330+6*'Data-Input'!AI331+7*'Data-Input'!AI332+8*'Data-Input'!AI333+9*'Data-Input'!AI334+10*'Data-Input'!AI335+11*'Data-Input'!AI336+12*'Data-Input'!AI337+13*'Data-Input'!AI338+12*'Data-Input'!AI339+11*'Data-Input'!AI340+10*'Data-Input'!AI341+9*'Data-Input'!AI342+8*'Data-Input'!AI343+7*'Data-Input'!AI344+6*'Data-Input'!AI345+5*'Data-Input'!AI346+4*'Data-Input'!AI347+3*'Data-Input'!AI348+2*'Data-Input'!AI349+'Data-Input'!AI350)/169,"")</f>
        <v/>
      </c>
      <c r="AJ338" s="5" t="str">
        <f>IF(AND(ISNUMBER('Data-Input'!AJ326),ISNUMBER('Data-Input'!AJ351)),('Data-Input'!AJ326+2*'Data-Input'!AJ327+3*'Data-Input'!AJ328+4*'Data-Input'!AJ329+5*'Data-Input'!AJ330+6*'Data-Input'!AJ331+7*'Data-Input'!AJ332+8*'Data-Input'!AJ333+9*'Data-Input'!AJ334+10*'Data-Input'!AJ335+11*'Data-Input'!AJ336+12*'Data-Input'!AJ337+13*'Data-Input'!AJ338+12*'Data-Input'!AJ339+11*'Data-Input'!AJ340+10*'Data-Input'!AJ341+9*'Data-Input'!AJ342+8*'Data-Input'!AJ343+7*'Data-Input'!AJ344+6*'Data-Input'!AJ345+5*'Data-Input'!AJ346+4*'Data-Input'!AJ347+3*'Data-Input'!AJ348+2*'Data-Input'!AJ349+'Data-Input'!AJ350)/169,"")</f>
        <v/>
      </c>
      <c r="AK338" s="5" t="str">
        <f>IF(AND(ISNUMBER('Data-Input'!AK326),ISNUMBER('Data-Input'!AK351)),('Data-Input'!AK326+2*'Data-Input'!AK327+3*'Data-Input'!AK328+4*'Data-Input'!AK329+5*'Data-Input'!AK330+6*'Data-Input'!AK331+7*'Data-Input'!AK332+8*'Data-Input'!AK333+9*'Data-Input'!AK334+10*'Data-Input'!AK335+11*'Data-Input'!AK336+12*'Data-Input'!AK337+13*'Data-Input'!AK338+12*'Data-Input'!AK339+11*'Data-Input'!AK340+10*'Data-Input'!AK341+9*'Data-Input'!AK342+8*'Data-Input'!AK343+7*'Data-Input'!AK344+6*'Data-Input'!AK345+5*'Data-Input'!AK346+4*'Data-Input'!AK347+3*'Data-Input'!AK348+2*'Data-Input'!AK349+'Data-Input'!AK350)/169,"")</f>
        <v/>
      </c>
      <c r="AL338" s="5" t="str">
        <f>IF(AND(ISNUMBER('Data-Input'!AL326),ISNUMBER('Data-Input'!AL351)),('Data-Input'!AL326+2*'Data-Input'!AL327+3*'Data-Input'!AL328+4*'Data-Input'!AL329+5*'Data-Input'!AL330+6*'Data-Input'!AL331+7*'Data-Input'!AL332+8*'Data-Input'!AL333+9*'Data-Input'!AL334+10*'Data-Input'!AL335+11*'Data-Input'!AL336+12*'Data-Input'!AL337+13*'Data-Input'!AL338+12*'Data-Input'!AL339+11*'Data-Input'!AL340+10*'Data-Input'!AL341+9*'Data-Input'!AL342+8*'Data-Input'!AL343+7*'Data-Input'!AL344+6*'Data-Input'!AL345+5*'Data-Input'!AL346+4*'Data-Input'!AL347+3*'Data-Input'!AL348+2*'Data-Input'!AL349+'Data-Input'!AL350)/169,"")</f>
        <v/>
      </c>
      <c r="AM338" s="5" t="str">
        <f>IF(AND(ISNUMBER('Data-Input'!AM326),ISNUMBER('Data-Input'!AM351)),('Data-Input'!AM326+2*'Data-Input'!AM327+3*'Data-Input'!AM328+4*'Data-Input'!AM329+5*'Data-Input'!AM330+6*'Data-Input'!AM331+7*'Data-Input'!AM332+8*'Data-Input'!AM333+9*'Data-Input'!AM334+10*'Data-Input'!AM335+11*'Data-Input'!AM336+12*'Data-Input'!AM337+13*'Data-Input'!AM338+12*'Data-Input'!AM339+11*'Data-Input'!AM340+10*'Data-Input'!AM341+9*'Data-Input'!AM342+8*'Data-Input'!AM343+7*'Data-Input'!AM344+6*'Data-Input'!AM345+5*'Data-Input'!AM346+4*'Data-Input'!AM347+3*'Data-Input'!AM348+2*'Data-Input'!AM349+'Data-Input'!AM350)/169,"")</f>
        <v/>
      </c>
      <c r="AN338" s="5" t="str">
        <f>IF(AND(ISNUMBER('Data-Input'!AN326),ISNUMBER('Data-Input'!AN351)),('Data-Input'!AN326+2*'Data-Input'!AN327+3*'Data-Input'!AN328+4*'Data-Input'!AN329+5*'Data-Input'!AN330+6*'Data-Input'!AN331+7*'Data-Input'!AN332+8*'Data-Input'!AN333+9*'Data-Input'!AN334+10*'Data-Input'!AN335+11*'Data-Input'!AN336+12*'Data-Input'!AN337+13*'Data-Input'!AN338+12*'Data-Input'!AN339+11*'Data-Input'!AN340+10*'Data-Input'!AN341+9*'Data-Input'!AN342+8*'Data-Input'!AN343+7*'Data-Input'!AN344+6*'Data-Input'!AN345+5*'Data-Input'!AN346+4*'Data-Input'!AN347+3*'Data-Input'!AN348+2*'Data-Input'!AN349+'Data-Input'!AN350)/169,"")</f>
        <v/>
      </c>
      <c r="AO338" s="5" t="str">
        <f>IF(AND(ISNUMBER('Data-Input'!AO326),ISNUMBER('Data-Input'!AO351)),('Data-Input'!AO326+2*'Data-Input'!AO327+3*'Data-Input'!AO328+4*'Data-Input'!AO329+5*'Data-Input'!AO330+6*'Data-Input'!AO331+7*'Data-Input'!AO332+8*'Data-Input'!AO333+9*'Data-Input'!AO334+10*'Data-Input'!AO335+11*'Data-Input'!AO336+12*'Data-Input'!AO337+13*'Data-Input'!AO338+12*'Data-Input'!AO339+11*'Data-Input'!AO340+10*'Data-Input'!AO341+9*'Data-Input'!AO342+8*'Data-Input'!AO343+7*'Data-Input'!AO344+6*'Data-Input'!AO345+5*'Data-Input'!AO346+4*'Data-Input'!AO347+3*'Data-Input'!AO348+2*'Data-Input'!AO349+'Data-Input'!AO350)/169,"")</f>
        <v/>
      </c>
      <c r="AP338" s="5" t="str">
        <f>IF(AND(ISNUMBER('Data-Input'!AP326),ISNUMBER('Data-Input'!AP351)),('Data-Input'!AP326+2*'Data-Input'!AP327+3*'Data-Input'!AP328+4*'Data-Input'!AP329+5*'Data-Input'!AP330+6*'Data-Input'!AP331+7*'Data-Input'!AP332+8*'Data-Input'!AP333+9*'Data-Input'!AP334+10*'Data-Input'!AP335+11*'Data-Input'!AP336+12*'Data-Input'!AP337+13*'Data-Input'!AP338+12*'Data-Input'!AP339+11*'Data-Input'!AP340+10*'Data-Input'!AP341+9*'Data-Input'!AP342+8*'Data-Input'!AP343+7*'Data-Input'!AP344+6*'Data-Input'!AP345+5*'Data-Input'!AP346+4*'Data-Input'!AP347+3*'Data-Input'!AP348+2*'Data-Input'!AP349+'Data-Input'!AP350)/169,"")</f>
        <v/>
      </c>
      <c r="AQ338" s="5" t="str">
        <f>IF(AND(ISNUMBER('Data-Input'!AQ326),ISNUMBER('Data-Input'!AQ351)),('Data-Input'!AQ326+2*'Data-Input'!AQ327+3*'Data-Input'!AQ328+4*'Data-Input'!AQ329+5*'Data-Input'!AQ330+6*'Data-Input'!AQ331+7*'Data-Input'!AQ332+8*'Data-Input'!AQ333+9*'Data-Input'!AQ334+10*'Data-Input'!AQ335+11*'Data-Input'!AQ336+12*'Data-Input'!AQ337+13*'Data-Input'!AQ338+12*'Data-Input'!AQ339+11*'Data-Input'!AQ340+10*'Data-Input'!AQ341+9*'Data-Input'!AQ342+8*'Data-Input'!AQ343+7*'Data-Input'!AQ344+6*'Data-Input'!AQ345+5*'Data-Input'!AQ346+4*'Data-Input'!AQ347+3*'Data-Input'!AQ348+2*'Data-Input'!AQ349+'Data-Input'!AQ350)/169,"")</f>
        <v/>
      </c>
      <c r="AR338" s="5" t="str">
        <f>IF(AND(ISNUMBER('Data-Input'!AR326),ISNUMBER('Data-Input'!AR351)),('Data-Input'!AR326+2*'Data-Input'!AR327+3*'Data-Input'!AR328+4*'Data-Input'!AR329+5*'Data-Input'!AR330+6*'Data-Input'!AR331+7*'Data-Input'!AR332+8*'Data-Input'!AR333+9*'Data-Input'!AR334+10*'Data-Input'!AR335+11*'Data-Input'!AR336+12*'Data-Input'!AR337+13*'Data-Input'!AR338+12*'Data-Input'!AR339+11*'Data-Input'!AR340+10*'Data-Input'!AR341+9*'Data-Input'!AR342+8*'Data-Input'!AR343+7*'Data-Input'!AR344+6*'Data-Input'!AR345+5*'Data-Input'!AR346+4*'Data-Input'!AR347+3*'Data-Input'!AR348+2*'Data-Input'!AR349+'Data-Input'!AR350)/169,"")</f>
        <v/>
      </c>
      <c r="AS338" s="5" t="str">
        <f>IF(AND(ISNUMBER('Data-Input'!AS326),ISNUMBER('Data-Input'!AS351)),('Data-Input'!AS326+2*'Data-Input'!AS327+3*'Data-Input'!AS328+4*'Data-Input'!AS329+5*'Data-Input'!AS330+6*'Data-Input'!AS331+7*'Data-Input'!AS332+8*'Data-Input'!AS333+9*'Data-Input'!AS334+10*'Data-Input'!AS335+11*'Data-Input'!AS336+12*'Data-Input'!AS337+13*'Data-Input'!AS338+12*'Data-Input'!AS339+11*'Data-Input'!AS340+10*'Data-Input'!AS341+9*'Data-Input'!AS342+8*'Data-Input'!AS343+7*'Data-Input'!AS344+6*'Data-Input'!AS345+5*'Data-Input'!AS346+4*'Data-Input'!AS347+3*'Data-Input'!AS348+2*'Data-Input'!AS349+'Data-Input'!AS350)/169,"")</f>
        <v/>
      </c>
      <c r="AT338" s="5" t="str">
        <f>IF(AND(ISNUMBER('Data-Input'!AT326),ISNUMBER('Data-Input'!AT351)),('Data-Input'!AT326+2*'Data-Input'!AT327+3*'Data-Input'!AT328+4*'Data-Input'!AT329+5*'Data-Input'!AT330+6*'Data-Input'!AT331+7*'Data-Input'!AT332+8*'Data-Input'!AT333+9*'Data-Input'!AT334+10*'Data-Input'!AT335+11*'Data-Input'!AT336+12*'Data-Input'!AT337+13*'Data-Input'!AT338+12*'Data-Input'!AT339+11*'Data-Input'!AT340+10*'Data-Input'!AT341+9*'Data-Input'!AT342+8*'Data-Input'!AT343+7*'Data-Input'!AT344+6*'Data-Input'!AT345+5*'Data-Input'!AT346+4*'Data-Input'!AT347+3*'Data-Input'!AT348+2*'Data-Input'!AT349+'Data-Input'!AT350)/169,"")</f>
        <v/>
      </c>
      <c r="AU338" s="5" t="str">
        <f>IF(AND(ISNUMBER('Data-Input'!AU326),ISNUMBER('Data-Input'!AU351)),('Data-Input'!AU326+2*'Data-Input'!AU327+3*'Data-Input'!AU328+4*'Data-Input'!AU329+5*'Data-Input'!AU330+6*'Data-Input'!AU331+7*'Data-Input'!AU332+8*'Data-Input'!AU333+9*'Data-Input'!AU334+10*'Data-Input'!AU335+11*'Data-Input'!AU336+12*'Data-Input'!AU337+13*'Data-Input'!AU338+12*'Data-Input'!AU339+11*'Data-Input'!AU340+10*'Data-Input'!AU341+9*'Data-Input'!AU342+8*'Data-Input'!AU343+7*'Data-Input'!AU344+6*'Data-Input'!AU345+5*'Data-Input'!AU346+4*'Data-Input'!AU347+3*'Data-Input'!AU348+2*'Data-Input'!AU349+'Data-Input'!AU350)/169,"")</f>
        <v/>
      </c>
      <c r="AV338" s="5" t="str">
        <f>IF(AND(ISNUMBER('Data-Input'!AV326),ISNUMBER('Data-Input'!AV351)),('Data-Input'!AV326+2*'Data-Input'!AV327+3*'Data-Input'!AV328+4*'Data-Input'!AV329+5*'Data-Input'!AV330+6*'Data-Input'!AV331+7*'Data-Input'!AV332+8*'Data-Input'!AV333+9*'Data-Input'!AV334+10*'Data-Input'!AV335+11*'Data-Input'!AV336+12*'Data-Input'!AV337+13*'Data-Input'!AV338+12*'Data-Input'!AV339+11*'Data-Input'!AV340+10*'Data-Input'!AV341+9*'Data-Input'!AV342+8*'Data-Input'!AV343+7*'Data-Input'!AV344+6*'Data-Input'!AV345+5*'Data-Input'!AV346+4*'Data-Input'!AV347+3*'Data-Input'!AV348+2*'Data-Input'!AV349+'Data-Input'!AV350)/169,"")</f>
        <v/>
      </c>
      <c r="AW338" s="5" t="str">
        <f>IF(AND(ISNUMBER('Data-Input'!AW326),ISNUMBER('Data-Input'!AW351)),('Data-Input'!AW326+2*'Data-Input'!AW327+3*'Data-Input'!AW328+4*'Data-Input'!AW329+5*'Data-Input'!AW330+6*'Data-Input'!AW331+7*'Data-Input'!AW332+8*'Data-Input'!AW333+9*'Data-Input'!AW334+10*'Data-Input'!AW335+11*'Data-Input'!AW336+12*'Data-Input'!AW337+13*'Data-Input'!AW338+12*'Data-Input'!AW339+11*'Data-Input'!AW340+10*'Data-Input'!AW341+9*'Data-Input'!AW342+8*'Data-Input'!AW343+7*'Data-Input'!AW344+6*'Data-Input'!AW345+5*'Data-Input'!AW346+4*'Data-Input'!AW347+3*'Data-Input'!AW348+2*'Data-Input'!AW349+'Data-Input'!AW350)/169,"")</f>
        <v/>
      </c>
      <c r="AX338" s="5" t="str">
        <f>IF(AND(ISNUMBER('Data-Input'!AX326),ISNUMBER('Data-Input'!AX351)),('Data-Input'!AX326+2*'Data-Input'!AX327+3*'Data-Input'!AX328+4*'Data-Input'!AX329+5*'Data-Input'!AX330+6*'Data-Input'!AX331+7*'Data-Input'!AX332+8*'Data-Input'!AX333+9*'Data-Input'!AX334+10*'Data-Input'!AX335+11*'Data-Input'!AX336+12*'Data-Input'!AX337+13*'Data-Input'!AX338+12*'Data-Input'!AX339+11*'Data-Input'!AX340+10*'Data-Input'!AX341+9*'Data-Input'!AX342+8*'Data-Input'!AX343+7*'Data-Input'!AX344+6*'Data-Input'!AX345+5*'Data-Input'!AX346+4*'Data-Input'!AX347+3*'Data-Input'!AX348+2*'Data-Input'!AX349+'Data-Input'!AX350)/169,"")</f>
        <v/>
      </c>
      <c r="AY338" s="5" t="str">
        <f>IF(AND(ISNUMBER('Data-Input'!AY326),ISNUMBER('Data-Input'!AY351)),('Data-Input'!AY326+2*'Data-Input'!AY327+3*'Data-Input'!AY328+4*'Data-Input'!AY329+5*'Data-Input'!AY330+6*'Data-Input'!AY331+7*'Data-Input'!AY332+8*'Data-Input'!AY333+9*'Data-Input'!AY334+10*'Data-Input'!AY335+11*'Data-Input'!AY336+12*'Data-Input'!AY337+13*'Data-Input'!AY338+12*'Data-Input'!AY339+11*'Data-Input'!AY340+10*'Data-Input'!AY341+9*'Data-Input'!AY342+8*'Data-Input'!AY343+7*'Data-Input'!AY344+6*'Data-Input'!AY345+5*'Data-Input'!AY346+4*'Data-Input'!AY347+3*'Data-Input'!AY348+2*'Data-Input'!AY349+'Data-Input'!AY350)/169,"")</f>
        <v/>
      </c>
      <c r="AZ338" s="5" t="str">
        <f>IF(AND(ISNUMBER('Data-Input'!AZ326),ISNUMBER('Data-Input'!AZ351)),('Data-Input'!AZ326+2*'Data-Input'!AZ327+3*'Data-Input'!AZ328+4*'Data-Input'!AZ329+5*'Data-Input'!AZ330+6*'Data-Input'!AZ331+7*'Data-Input'!AZ332+8*'Data-Input'!AZ333+9*'Data-Input'!AZ334+10*'Data-Input'!AZ335+11*'Data-Input'!AZ336+12*'Data-Input'!AZ337+13*'Data-Input'!AZ338+12*'Data-Input'!AZ339+11*'Data-Input'!AZ340+10*'Data-Input'!AZ341+9*'Data-Input'!AZ342+8*'Data-Input'!AZ343+7*'Data-Input'!AZ344+6*'Data-Input'!AZ345+5*'Data-Input'!AZ346+4*'Data-Input'!AZ347+3*'Data-Input'!AZ348+2*'Data-Input'!AZ349+'Data-Input'!AZ350)/169,"")</f>
        <v/>
      </c>
      <c r="BA338" s="5" t="str">
        <f>IF(AND(ISNUMBER('Data-Input'!BA326),ISNUMBER('Data-Input'!BA351)),('Data-Input'!BA326+2*'Data-Input'!BA327+3*'Data-Input'!BA328+4*'Data-Input'!BA329+5*'Data-Input'!BA330+6*'Data-Input'!BA331+7*'Data-Input'!BA332+8*'Data-Input'!BA333+9*'Data-Input'!BA334+10*'Data-Input'!BA335+11*'Data-Input'!BA336+12*'Data-Input'!BA337+13*'Data-Input'!BA338+12*'Data-Input'!BA339+11*'Data-Input'!BA340+10*'Data-Input'!BA341+9*'Data-Input'!BA342+8*'Data-Input'!BA343+7*'Data-Input'!BA344+6*'Data-Input'!BA345+5*'Data-Input'!BA346+4*'Data-Input'!BA347+3*'Data-Input'!BA348+2*'Data-Input'!BA349+'Data-Input'!BA350)/169,"")</f>
        <v/>
      </c>
    </row>
    <row r="339" spans="1:53">
      <c r="A339" s="3">
        <v>1987</v>
      </c>
      <c r="B339" s="4">
        <f t="shared" si="11"/>
        <v>0</v>
      </c>
      <c r="C339" s="11" t="str">
        <f t="shared" si="12"/>
        <v/>
      </c>
      <c r="D339" s="5" t="str">
        <f>IF(AND(ISNUMBER('Data-Input'!D327),ISNUMBER('Data-Input'!D352)),('Data-Input'!D327+2*'Data-Input'!D328+3*'Data-Input'!D329+4*'Data-Input'!D330+5*'Data-Input'!D331+6*'Data-Input'!D332+7*'Data-Input'!D333+8*'Data-Input'!D334+9*'Data-Input'!D335+10*'Data-Input'!D336+11*'Data-Input'!D337+12*'Data-Input'!D338+13*'Data-Input'!D339+12*'Data-Input'!D340+11*'Data-Input'!D341+10*'Data-Input'!D342+9*'Data-Input'!D343+8*'Data-Input'!D344+7*'Data-Input'!D345+6*'Data-Input'!D346+5*'Data-Input'!D347+4*'Data-Input'!D348+3*'Data-Input'!D349+2*'Data-Input'!D350+'Data-Input'!D351)/169,"")</f>
        <v/>
      </c>
      <c r="E339" s="5" t="str">
        <f>IF(AND(ISNUMBER('Data-Input'!E327),ISNUMBER('Data-Input'!E352)),('Data-Input'!E327+2*'Data-Input'!E328+3*'Data-Input'!E329+4*'Data-Input'!E330+5*'Data-Input'!E331+6*'Data-Input'!E332+7*'Data-Input'!E333+8*'Data-Input'!E334+9*'Data-Input'!E335+10*'Data-Input'!E336+11*'Data-Input'!E337+12*'Data-Input'!E338+13*'Data-Input'!E339+12*'Data-Input'!E340+11*'Data-Input'!E341+10*'Data-Input'!E342+9*'Data-Input'!E343+8*'Data-Input'!E344+7*'Data-Input'!E345+6*'Data-Input'!E346+5*'Data-Input'!E347+4*'Data-Input'!E348+3*'Data-Input'!E349+2*'Data-Input'!E350+'Data-Input'!E351)/169,"")</f>
        <v/>
      </c>
      <c r="F339" s="5" t="str">
        <f>IF(AND(ISNUMBER('Data-Input'!F327),ISNUMBER('Data-Input'!F352)),('Data-Input'!F327+2*'Data-Input'!F328+3*'Data-Input'!F329+4*'Data-Input'!F330+5*'Data-Input'!F331+6*'Data-Input'!F332+7*'Data-Input'!F333+8*'Data-Input'!F334+9*'Data-Input'!F335+10*'Data-Input'!F336+11*'Data-Input'!F337+12*'Data-Input'!F338+13*'Data-Input'!F339+12*'Data-Input'!F340+11*'Data-Input'!F341+10*'Data-Input'!F342+9*'Data-Input'!F343+8*'Data-Input'!F344+7*'Data-Input'!F345+6*'Data-Input'!F346+5*'Data-Input'!F347+4*'Data-Input'!F348+3*'Data-Input'!F349+2*'Data-Input'!F350+'Data-Input'!F351)/169,"")</f>
        <v/>
      </c>
      <c r="G339" s="5" t="str">
        <f>IF(AND(ISNUMBER('Data-Input'!G327),ISNUMBER('Data-Input'!G352)),('Data-Input'!G327+2*'Data-Input'!G328+3*'Data-Input'!G329+4*'Data-Input'!G330+5*'Data-Input'!G331+6*'Data-Input'!G332+7*'Data-Input'!G333+8*'Data-Input'!G334+9*'Data-Input'!G335+10*'Data-Input'!G336+11*'Data-Input'!G337+12*'Data-Input'!G338+13*'Data-Input'!G339+12*'Data-Input'!G340+11*'Data-Input'!G341+10*'Data-Input'!G342+9*'Data-Input'!G343+8*'Data-Input'!G344+7*'Data-Input'!G345+6*'Data-Input'!G346+5*'Data-Input'!G347+4*'Data-Input'!G348+3*'Data-Input'!G349+2*'Data-Input'!G350+'Data-Input'!G351)/169,"")</f>
        <v/>
      </c>
      <c r="H339" s="5" t="str">
        <f>IF(AND(ISNUMBER('Data-Input'!H327),ISNUMBER('Data-Input'!H352)),('Data-Input'!H327+2*'Data-Input'!H328+3*'Data-Input'!H329+4*'Data-Input'!H330+5*'Data-Input'!H331+6*'Data-Input'!H332+7*'Data-Input'!H333+8*'Data-Input'!H334+9*'Data-Input'!H335+10*'Data-Input'!H336+11*'Data-Input'!H337+12*'Data-Input'!H338+13*'Data-Input'!H339+12*'Data-Input'!H340+11*'Data-Input'!H341+10*'Data-Input'!H342+9*'Data-Input'!H343+8*'Data-Input'!H344+7*'Data-Input'!H345+6*'Data-Input'!H346+5*'Data-Input'!H347+4*'Data-Input'!H348+3*'Data-Input'!H349+2*'Data-Input'!H350+'Data-Input'!H351)/169,"")</f>
        <v/>
      </c>
      <c r="I339" s="5" t="str">
        <f>IF(AND(ISNUMBER('Data-Input'!I327),ISNUMBER('Data-Input'!I352)),('Data-Input'!I327+2*'Data-Input'!I328+3*'Data-Input'!I329+4*'Data-Input'!I330+5*'Data-Input'!I331+6*'Data-Input'!I332+7*'Data-Input'!I333+8*'Data-Input'!I334+9*'Data-Input'!I335+10*'Data-Input'!I336+11*'Data-Input'!I337+12*'Data-Input'!I338+13*'Data-Input'!I339+12*'Data-Input'!I340+11*'Data-Input'!I341+10*'Data-Input'!I342+9*'Data-Input'!I343+8*'Data-Input'!I344+7*'Data-Input'!I345+6*'Data-Input'!I346+5*'Data-Input'!I347+4*'Data-Input'!I348+3*'Data-Input'!I349+2*'Data-Input'!I350+'Data-Input'!I351)/169,"")</f>
        <v/>
      </c>
      <c r="J339" s="5" t="str">
        <f>IF(AND(ISNUMBER('Data-Input'!J327),ISNUMBER('Data-Input'!J352)),('Data-Input'!J327+2*'Data-Input'!J328+3*'Data-Input'!J329+4*'Data-Input'!J330+5*'Data-Input'!J331+6*'Data-Input'!J332+7*'Data-Input'!J333+8*'Data-Input'!J334+9*'Data-Input'!J335+10*'Data-Input'!J336+11*'Data-Input'!J337+12*'Data-Input'!J338+13*'Data-Input'!J339+12*'Data-Input'!J340+11*'Data-Input'!J341+10*'Data-Input'!J342+9*'Data-Input'!J343+8*'Data-Input'!J344+7*'Data-Input'!J345+6*'Data-Input'!J346+5*'Data-Input'!J347+4*'Data-Input'!J348+3*'Data-Input'!J349+2*'Data-Input'!J350+'Data-Input'!J351)/169,"")</f>
        <v/>
      </c>
      <c r="K339" s="5" t="str">
        <f>IF(AND(ISNUMBER('Data-Input'!K327),ISNUMBER('Data-Input'!K352)),('Data-Input'!K327+2*'Data-Input'!K328+3*'Data-Input'!K329+4*'Data-Input'!K330+5*'Data-Input'!K331+6*'Data-Input'!K332+7*'Data-Input'!K333+8*'Data-Input'!K334+9*'Data-Input'!K335+10*'Data-Input'!K336+11*'Data-Input'!K337+12*'Data-Input'!K338+13*'Data-Input'!K339+12*'Data-Input'!K340+11*'Data-Input'!K341+10*'Data-Input'!K342+9*'Data-Input'!K343+8*'Data-Input'!K344+7*'Data-Input'!K345+6*'Data-Input'!K346+5*'Data-Input'!K347+4*'Data-Input'!K348+3*'Data-Input'!K349+2*'Data-Input'!K350+'Data-Input'!K351)/169,"")</f>
        <v/>
      </c>
      <c r="L339" s="5" t="str">
        <f>IF(AND(ISNUMBER('Data-Input'!L327),ISNUMBER('Data-Input'!L352)),('Data-Input'!L327+2*'Data-Input'!L328+3*'Data-Input'!L329+4*'Data-Input'!L330+5*'Data-Input'!L331+6*'Data-Input'!L332+7*'Data-Input'!L333+8*'Data-Input'!L334+9*'Data-Input'!L335+10*'Data-Input'!L336+11*'Data-Input'!L337+12*'Data-Input'!L338+13*'Data-Input'!L339+12*'Data-Input'!L340+11*'Data-Input'!L341+10*'Data-Input'!L342+9*'Data-Input'!L343+8*'Data-Input'!L344+7*'Data-Input'!L345+6*'Data-Input'!L346+5*'Data-Input'!L347+4*'Data-Input'!L348+3*'Data-Input'!L349+2*'Data-Input'!L350+'Data-Input'!L351)/169,"")</f>
        <v/>
      </c>
      <c r="M339" s="5" t="str">
        <f>IF(AND(ISNUMBER('Data-Input'!M327),ISNUMBER('Data-Input'!M352)),('Data-Input'!M327+2*'Data-Input'!M328+3*'Data-Input'!M329+4*'Data-Input'!M330+5*'Data-Input'!M331+6*'Data-Input'!M332+7*'Data-Input'!M333+8*'Data-Input'!M334+9*'Data-Input'!M335+10*'Data-Input'!M336+11*'Data-Input'!M337+12*'Data-Input'!M338+13*'Data-Input'!M339+12*'Data-Input'!M340+11*'Data-Input'!M341+10*'Data-Input'!M342+9*'Data-Input'!M343+8*'Data-Input'!M344+7*'Data-Input'!M345+6*'Data-Input'!M346+5*'Data-Input'!M347+4*'Data-Input'!M348+3*'Data-Input'!M349+2*'Data-Input'!M350+'Data-Input'!M351)/169,"")</f>
        <v/>
      </c>
      <c r="N339" s="5" t="str">
        <f>IF(AND(ISNUMBER('Data-Input'!N327),ISNUMBER('Data-Input'!N352)),('Data-Input'!N327+2*'Data-Input'!N328+3*'Data-Input'!N329+4*'Data-Input'!N330+5*'Data-Input'!N331+6*'Data-Input'!N332+7*'Data-Input'!N333+8*'Data-Input'!N334+9*'Data-Input'!N335+10*'Data-Input'!N336+11*'Data-Input'!N337+12*'Data-Input'!N338+13*'Data-Input'!N339+12*'Data-Input'!N340+11*'Data-Input'!N341+10*'Data-Input'!N342+9*'Data-Input'!N343+8*'Data-Input'!N344+7*'Data-Input'!N345+6*'Data-Input'!N346+5*'Data-Input'!N347+4*'Data-Input'!N348+3*'Data-Input'!N349+2*'Data-Input'!N350+'Data-Input'!N351)/169,"")</f>
        <v/>
      </c>
      <c r="O339" s="5" t="str">
        <f>IF(AND(ISNUMBER('Data-Input'!O327),ISNUMBER('Data-Input'!O352)),('Data-Input'!O327+2*'Data-Input'!O328+3*'Data-Input'!O329+4*'Data-Input'!O330+5*'Data-Input'!O331+6*'Data-Input'!O332+7*'Data-Input'!O333+8*'Data-Input'!O334+9*'Data-Input'!O335+10*'Data-Input'!O336+11*'Data-Input'!O337+12*'Data-Input'!O338+13*'Data-Input'!O339+12*'Data-Input'!O340+11*'Data-Input'!O341+10*'Data-Input'!O342+9*'Data-Input'!O343+8*'Data-Input'!O344+7*'Data-Input'!O345+6*'Data-Input'!O346+5*'Data-Input'!O347+4*'Data-Input'!O348+3*'Data-Input'!O349+2*'Data-Input'!O350+'Data-Input'!O351)/169,"")</f>
        <v/>
      </c>
      <c r="P339" s="5" t="str">
        <f>IF(AND(ISNUMBER('Data-Input'!P327),ISNUMBER('Data-Input'!P352)),('Data-Input'!P327+2*'Data-Input'!P328+3*'Data-Input'!P329+4*'Data-Input'!P330+5*'Data-Input'!P331+6*'Data-Input'!P332+7*'Data-Input'!P333+8*'Data-Input'!P334+9*'Data-Input'!P335+10*'Data-Input'!P336+11*'Data-Input'!P337+12*'Data-Input'!P338+13*'Data-Input'!P339+12*'Data-Input'!P340+11*'Data-Input'!P341+10*'Data-Input'!P342+9*'Data-Input'!P343+8*'Data-Input'!P344+7*'Data-Input'!P345+6*'Data-Input'!P346+5*'Data-Input'!P347+4*'Data-Input'!P348+3*'Data-Input'!P349+2*'Data-Input'!P350+'Data-Input'!P351)/169,"")</f>
        <v/>
      </c>
      <c r="Q339" s="5" t="str">
        <f>IF(AND(ISNUMBER('Data-Input'!Q327),ISNUMBER('Data-Input'!Q352)),('Data-Input'!Q327+2*'Data-Input'!Q328+3*'Data-Input'!Q329+4*'Data-Input'!Q330+5*'Data-Input'!Q331+6*'Data-Input'!Q332+7*'Data-Input'!Q333+8*'Data-Input'!Q334+9*'Data-Input'!Q335+10*'Data-Input'!Q336+11*'Data-Input'!Q337+12*'Data-Input'!Q338+13*'Data-Input'!Q339+12*'Data-Input'!Q340+11*'Data-Input'!Q341+10*'Data-Input'!Q342+9*'Data-Input'!Q343+8*'Data-Input'!Q344+7*'Data-Input'!Q345+6*'Data-Input'!Q346+5*'Data-Input'!Q347+4*'Data-Input'!Q348+3*'Data-Input'!Q349+2*'Data-Input'!Q350+'Data-Input'!Q351)/169,"")</f>
        <v/>
      </c>
      <c r="R339" s="5" t="str">
        <f>IF(AND(ISNUMBER('Data-Input'!R327),ISNUMBER('Data-Input'!R352)),('Data-Input'!R327+2*'Data-Input'!R328+3*'Data-Input'!R329+4*'Data-Input'!R330+5*'Data-Input'!R331+6*'Data-Input'!R332+7*'Data-Input'!R333+8*'Data-Input'!R334+9*'Data-Input'!R335+10*'Data-Input'!R336+11*'Data-Input'!R337+12*'Data-Input'!R338+13*'Data-Input'!R339+12*'Data-Input'!R340+11*'Data-Input'!R341+10*'Data-Input'!R342+9*'Data-Input'!R343+8*'Data-Input'!R344+7*'Data-Input'!R345+6*'Data-Input'!R346+5*'Data-Input'!R347+4*'Data-Input'!R348+3*'Data-Input'!R349+2*'Data-Input'!R350+'Data-Input'!R351)/169,"")</f>
        <v/>
      </c>
      <c r="S339" s="5" t="str">
        <f>IF(AND(ISNUMBER('Data-Input'!S327),ISNUMBER('Data-Input'!S352)),('Data-Input'!S327+2*'Data-Input'!S328+3*'Data-Input'!S329+4*'Data-Input'!S330+5*'Data-Input'!S331+6*'Data-Input'!S332+7*'Data-Input'!S333+8*'Data-Input'!S334+9*'Data-Input'!S335+10*'Data-Input'!S336+11*'Data-Input'!S337+12*'Data-Input'!S338+13*'Data-Input'!S339+12*'Data-Input'!S340+11*'Data-Input'!S341+10*'Data-Input'!S342+9*'Data-Input'!S343+8*'Data-Input'!S344+7*'Data-Input'!S345+6*'Data-Input'!S346+5*'Data-Input'!S347+4*'Data-Input'!S348+3*'Data-Input'!S349+2*'Data-Input'!S350+'Data-Input'!S351)/169,"")</f>
        <v/>
      </c>
      <c r="T339" s="5" t="str">
        <f>IF(AND(ISNUMBER('Data-Input'!T327),ISNUMBER('Data-Input'!T352)),('Data-Input'!T327+2*'Data-Input'!T328+3*'Data-Input'!T329+4*'Data-Input'!T330+5*'Data-Input'!T331+6*'Data-Input'!T332+7*'Data-Input'!T333+8*'Data-Input'!T334+9*'Data-Input'!T335+10*'Data-Input'!T336+11*'Data-Input'!T337+12*'Data-Input'!T338+13*'Data-Input'!T339+12*'Data-Input'!T340+11*'Data-Input'!T341+10*'Data-Input'!T342+9*'Data-Input'!T343+8*'Data-Input'!T344+7*'Data-Input'!T345+6*'Data-Input'!T346+5*'Data-Input'!T347+4*'Data-Input'!T348+3*'Data-Input'!T349+2*'Data-Input'!T350+'Data-Input'!T351)/169,"")</f>
        <v/>
      </c>
      <c r="U339" s="5" t="str">
        <f>IF(AND(ISNUMBER('Data-Input'!U327),ISNUMBER('Data-Input'!U352)),('Data-Input'!U327+2*'Data-Input'!U328+3*'Data-Input'!U329+4*'Data-Input'!U330+5*'Data-Input'!U331+6*'Data-Input'!U332+7*'Data-Input'!U333+8*'Data-Input'!U334+9*'Data-Input'!U335+10*'Data-Input'!U336+11*'Data-Input'!U337+12*'Data-Input'!U338+13*'Data-Input'!U339+12*'Data-Input'!U340+11*'Data-Input'!U341+10*'Data-Input'!U342+9*'Data-Input'!U343+8*'Data-Input'!U344+7*'Data-Input'!U345+6*'Data-Input'!U346+5*'Data-Input'!U347+4*'Data-Input'!U348+3*'Data-Input'!U349+2*'Data-Input'!U350+'Data-Input'!U351)/169,"")</f>
        <v/>
      </c>
      <c r="V339" s="5" t="str">
        <f>IF(AND(ISNUMBER('Data-Input'!V327),ISNUMBER('Data-Input'!V352)),('Data-Input'!V327+2*'Data-Input'!V328+3*'Data-Input'!V329+4*'Data-Input'!V330+5*'Data-Input'!V331+6*'Data-Input'!V332+7*'Data-Input'!V333+8*'Data-Input'!V334+9*'Data-Input'!V335+10*'Data-Input'!V336+11*'Data-Input'!V337+12*'Data-Input'!V338+13*'Data-Input'!V339+12*'Data-Input'!V340+11*'Data-Input'!V341+10*'Data-Input'!V342+9*'Data-Input'!V343+8*'Data-Input'!V344+7*'Data-Input'!V345+6*'Data-Input'!V346+5*'Data-Input'!V347+4*'Data-Input'!V348+3*'Data-Input'!V349+2*'Data-Input'!V350+'Data-Input'!V351)/169,"")</f>
        <v/>
      </c>
      <c r="W339" s="5" t="str">
        <f>IF(AND(ISNUMBER('Data-Input'!W327),ISNUMBER('Data-Input'!W352)),('Data-Input'!W327+2*'Data-Input'!W328+3*'Data-Input'!W329+4*'Data-Input'!W330+5*'Data-Input'!W331+6*'Data-Input'!W332+7*'Data-Input'!W333+8*'Data-Input'!W334+9*'Data-Input'!W335+10*'Data-Input'!W336+11*'Data-Input'!W337+12*'Data-Input'!W338+13*'Data-Input'!W339+12*'Data-Input'!W340+11*'Data-Input'!W341+10*'Data-Input'!W342+9*'Data-Input'!W343+8*'Data-Input'!W344+7*'Data-Input'!W345+6*'Data-Input'!W346+5*'Data-Input'!W347+4*'Data-Input'!W348+3*'Data-Input'!W349+2*'Data-Input'!W350+'Data-Input'!W351)/169,"")</f>
        <v/>
      </c>
      <c r="X339" s="5" t="str">
        <f>IF(AND(ISNUMBER('Data-Input'!X327),ISNUMBER('Data-Input'!X352)),('Data-Input'!X327+2*'Data-Input'!X328+3*'Data-Input'!X329+4*'Data-Input'!X330+5*'Data-Input'!X331+6*'Data-Input'!X332+7*'Data-Input'!X333+8*'Data-Input'!X334+9*'Data-Input'!X335+10*'Data-Input'!X336+11*'Data-Input'!X337+12*'Data-Input'!X338+13*'Data-Input'!X339+12*'Data-Input'!X340+11*'Data-Input'!X341+10*'Data-Input'!X342+9*'Data-Input'!X343+8*'Data-Input'!X344+7*'Data-Input'!X345+6*'Data-Input'!X346+5*'Data-Input'!X347+4*'Data-Input'!X348+3*'Data-Input'!X349+2*'Data-Input'!X350+'Data-Input'!X351)/169,"")</f>
        <v/>
      </c>
      <c r="Y339" s="5" t="str">
        <f>IF(AND(ISNUMBER('Data-Input'!Y327),ISNUMBER('Data-Input'!Y352)),('Data-Input'!Y327+2*'Data-Input'!Y328+3*'Data-Input'!Y329+4*'Data-Input'!Y330+5*'Data-Input'!Y331+6*'Data-Input'!Y332+7*'Data-Input'!Y333+8*'Data-Input'!Y334+9*'Data-Input'!Y335+10*'Data-Input'!Y336+11*'Data-Input'!Y337+12*'Data-Input'!Y338+13*'Data-Input'!Y339+12*'Data-Input'!Y340+11*'Data-Input'!Y341+10*'Data-Input'!Y342+9*'Data-Input'!Y343+8*'Data-Input'!Y344+7*'Data-Input'!Y345+6*'Data-Input'!Y346+5*'Data-Input'!Y347+4*'Data-Input'!Y348+3*'Data-Input'!Y349+2*'Data-Input'!Y350+'Data-Input'!Y351)/169,"")</f>
        <v/>
      </c>
      <c r="Z339" s="5" t="str">
        <f>IF(AND(ISNUMBER('Data-Input'!Z327),ISNUMBER('Data-Input'!Z352)),('Data-Input'!Z327+2*'Data-Input'!Z328+3*'Data-Input'!Z329+4*'Data-Input'!Z330+5*'Data-Input'!Z331+6*'Data-Input'!Z332+7*'Data-Input'!Z333+8*'Data-Input'!Z334+9*'Data-Input'!Z335+10*'Data-Input'!Z336+11*'Data-Input'!Z337+12*'Data-Input'!Z338+13*'Data-Input'!Z339+12*'Data-Input'!Z340+11*'Data-Input'!Z341+10*'Data-Input'!Z342+9*'Data-Input'!Z343+8*'Data-Input'!Z344+7*'Data-Input'!Z345+6*'Data-Input'!Z346+5*'Data-Input'!Z347+4*'Data-Input'!Z348+3*'Data-Input'!Z349+2*'Data-Input'!Z350+'Data-Input'!Z351)/169,"")</f>
        <v/>
      </c>
      <c r="AA339" s="5" t="str">
        <f>IF(AND(ISNUMBER('Data-Input'!AA327),ISNUMBER('Data-Input'!AA352)),('Data-Input'!AA327+2*'Data-Input'!AA328+3*'Data-Input'!AA329+4*'Data-Input'!AA330+5*'Data-Input'!AA331+6*'Data-Input'!AA332+7*'Data-Input'!AA333+8*'Data-Input'!AA334+9*'Data-Input'!AA335+10*'Data-Input'!AA336+11*'Data-Input'!AA337+12*'Data-Input'!AA338+13*'Data-Input'!AA339+12*'Data-Input'!AA340+11*'Data-Input'!AA341+10*'Data-Input'!AA342+9*'Data-Input'!AA343+8*'Data-Input'!AA344+7*'Data-Input'!AA345+6*'Data-Input'!AA346+5*'Data-Input'!AA347+4*'Data-Input'!AA348+3*'Data-Input'!AA349+2*'Data-Input'!AA350+'Data-Input'!AA351)/169,"")</f>
        <v/>
      </c>
      <c r="AB339" s="5" t="str">
        <f>IF(AND(ISNUMBER('Data-Input'!AB327),ISNUMBER('Data-Input'!AB352)),('Data-Input'!AB327+2*'Data-Input'!AB328+3*'Data-Input'!AB329+4*'Data-Input'!AB330+5*'Data-Input'!AB331+6*'Data-Input'!AB332+7*'Data-Input'!AB333+8*'Data-Input'!AB334+9*'Data-Input'!AB335+10*'Data-Input'!AB336+11*'Data-Input'!AB337+12*'Data-Input'!AB338+13*'Data-Input'!AB339+12*'Data-Input'!AB340+11*'Data-Input'!AB341+10*'Data-Input'!AB342+9*'Data-Input'!AB343+8*'Data-Input'!AB344+7*'Data-Input'!AB345+6*'Data-Input'!AB346+5*'Data-Input'!AB347+4*'Data-Input'!AB348+3*'Data-Input'!AB349+2*'Data-Input'!AB350+'Data-Input'!AB351)/169,"")</f>
        <v/>
      </c>
      <c r="AC339" s="5" t="str">
        <f>IF(AND(ISNUMBER('Data-Input'!AC327),ISNUMBER('Data-Input'!AC352)),('Data-Input'!AC327+2*'Data-Input'!AC328+3*'Data-Input'!AC329+4*'Data-Input'!AC330+5*'Data-Input'!AC331+6*'Data-Input'!AC332+7*'Data-Input'!AC333+8*'Data-Input'!AC334+9*'Data-Input'!AC335+10*'Data-Input'!AC336+11*'Data-Input'!AC337+12*'Data-Input'!AC338+13*'Data-Input'!AC339+12*'Data-Input'!AC340+11*'Data-Input'!AC341+10*'Data-Input'!AC342+9*'Data-Input'!AC343+8*'Data-Input'!AC344+7*'Data-Input'!AC345+6*'Data-Input'!AC346+5*'Data-Input'!AC347+4*'Data-Input'!AC348+3*'Data-Input'!AC349+2*'Data-Input'!AC350+'Data-Input'!AC351)/169,"")</f>
        <v/>
      </c>
      <c r="AD339" s="5" t="str">
        <f>IF(AND(ISNUMBER('Data-Input'!AD327),ISNUMBER('Data-Input'!AD352)),('Data-Input'!AD327+2*'Data-Input'!AD328+3*'Data-Input'!AD329+4*'Data-Input'!AD330+5*'Data-Input'!AD331+6*'Data-Input'!AD332+7*'Data-Input'!AD333+8*'Data-Input'!AD334+9*'Data-Input'!AD335+10*'Data-Input'!AD336+11*'Data-Input'!AD337+12*'Data-Input'!AD338+13*'Data-Input'!AD339+12*'Data-Input'!AD340+11*'Data-Input'!AD341+10*'Data-Input'!AD342+9*'Data-Input'!AD343+8*'Data-Input'!AD344+7*'Data-Input'!AD345+6*'Data-Input'!AD346+5*'Data-Input'!AD347+4*'Data-Input'!AD348+3*'Data-Input'!AD349+2*'Data-Input'!AD350+'Data-Input'!AD351)/169,"")</f>
        <v/>
      </c>
      <c r="AE339" s="5" t="str">
        <f>IF(AND(ISNUMBER('Data-Input'!AE327),ISNUMBER('Data-Input'!AE352)),('Data-Input'!AE327+2*'Data-Input'!AE328+3*'Data-Input'!AE329+4*'Data-Input'!AE330+5*'Data-Input'!AE331+6*'Data-Input'!AE332+7*'Data-Input'!AE333+8*'Data-Input'!AE334+9*'Data-Input'!AE335+10*'Data-Input'!AE336+11*'Data-Input'!AE337+12*'Data-Input'!AE338+13*'Data-Input'!AE339+12*'Data-Input'!AE340+11*'Data-Input'!AE341+10*'Data-Input'!AE342+9*'Data-Input'!AE343+8*'Data-Input'!AE344+7*'Data-Input'!AE345+6*'Data-Input'!AE346+5*'Data-Input'!AE347+4*'Data-Input'!AE348+3*'Data-Input'!AE349+2*'Data-Input'!AE350+'Data-Input'!AE351)/169,"")</f>
        <v/>
      </c>
      <c r="AF339" s="5" t="str">
        <f>IF(AND(ISNUMBER('Data-Input'!AF327),ISNUMBER('Data-Input'!AF352)),('Data-Input'!AF327+2*'Data-Input'!AF328+3*'Data-Input'!AF329+4*'Data-Input'!AF330+5*'Data-Input'!AF331+6*'Data-Input'!AF332+7*'Data-Input'!AF333+8*'Data-Input'!AF334+9*'Data-Input'!AF335+10*'Data-Input'!AF336+11*'Data-Input'!AF337+12*'Data-Input'!AF338+13*'Data-Input'!AF339+12*'Data-Input'!AF340+11*'Data-Input'!AF341+10*'Data-Input'!AF342+9*'Data-Input'!AF343+8*'Data-Input'!AF344+7*'Data-Input'!AF345+6*'Data-Input'!AF346+5*'Data-Input'!AF347+4*'Data-Input'!AF348+3*'Data-Input'!AF349+2*'Data-Input'!AF350+'Data-Input'!AF351)/169,"")</f>
        <v/>
      </c>
      <c r="AG339" s="5" t="str">
        <f>IF(AND(ISNUMBER('Data-Input'!AG327),ISNUMBER('Data-Input'!AG352)),('Data-Input'!AG327+2*'Data-Input'!AG328+3*'Data-Input'!AG329+4*'Data-Input'!AG330+5*'Data-Input'!AG331+6*'Data-Input'!AG332+7*'Data-Input'!AG333+8*'Data-Input'!AG334+9*'Data-Input'!AG335+10*'Data-Input'!AG336+11*'Data-Input'!AG337+12*'Data-Input'!AG338+13*'Data-Input'!AG339+12*'Data-Input'!AG340+11*'Data-Input'!AG341+10*'Data-Input'!AG342+9*'Data-Input'!AG343+8*'Data-Input'!AG344+7*'Data-Input'!AG345+6*'Data-Input'!AG346+5*'Data-Input'!AG347+4*'Data-Input'!AG348+3*'Data-Input'!AG349+2*'Data-Input'!AG350+'Data-Input'!AG351)/169,"")</f>
        <v/>
      </c>
      <c r="AH339" s="5" t="str">
        <f>IF(AND(ISNUMBER('Data-Input'!AH327),ISNUMBER('Data-Input'!AH352)),('Data-Input'!AH327+2*'Data-Input'!AH328+3*'Data-Input'!AH329+4*'Data-Input'!AH330+5*'Data-Input'!AH331+6*'Data-Input'!AH332+7*'Data-Input'!AH333+8*'Data-Input'!AH334+9*'Data-Input'!AH335+10*'Data-Input'!AH336+11*'Data-Input'!AH337+12*'Data-Input'!AH338+13*'Data-Input'!AH339+12*'Data-Input'!AH340+11*'Data-Input'!AH341+10*'Data-Input'!AH342+9*'Data-Input'!AH343+8*'Data-Input'!AH344+7*'Data-Input'!AH345+6*'Data-Input'!AH346+5*'Data-Input'!AH347+4*'Data-Input'!AH348+3*'Data-Input'!AH349+2*'Data-Input'!AH350+'Data-Input'!AH351)/169,"")</f>
        <v/>
      </c>
      <c r="AI339" s="5" t="str">
        <f>IF(AND(ISNUMBER('Data-Input'!AI327),ISNUMBER('Data-Input'!AI352)),('Data-Input'!AI327+2*'Data-Input'!AI328+3*'Data-Input'!AI329+4*'Data-Input'!AI330+5*'Data-Input'!AI331+6*'Data-Input'!AI332+7*'Data-Input'!AI333+8*'Data-Input'!AI334+9*'Data-Input'!AI335+10*'Data-Input'!AI336+11*'Data-Input'!AI337+12*'Data-Input'!AI338+13*'Data-Input'!AI339+12*'Data-Input'!AI340+11*'Data-Input'!AI341+10*'Data-Input'!AI342+9*'Data-Input'!AI343+8*'Data-Input'!AI344+7*'Data-Input'!AI345+6*'Data-Input'!AI346+5*'Data-Input'!AI347+4*'Data-Input'!AI348+3*'Data-Input'!AI349+2*'Data-Input'!AI350+'Data-Input'!AI351)/169,"")</f>
        <v/>
      </c>
      <c r="AJ339" s="5" t="str">
        <f>IF(AND(ISNUMBER('Data-Input'!AJ327),ISNUMBER('Data-Input'!AJ352)),('Data-Input'!AJ327+2*'Data-Input'!AJ328+3*'Data-Input'!AJ329+4*'Data-Input'!AJ330+5*'Data-Input'!AJ331+6*'Data-Input'!AJ332+7*'Data-Input'!AJ333+8*'Data-Input'!AJ334+9*'Data-Input'!AJ335+10*'Data-Input'!AJ336+11*'Data-Input'!AJ337+12*'Data-Input'!AJ338+13*'Data-Input'!AJ339+12*'Data-Input'!AJ340+11*'Data-Input'!AJ341+10*'Data-Input'!AJ342+9*'Data-Input'!AJ343+8*'Data-Input'!AJ344+7*'Data-Input'!AJ345+6*'Data-Input'!AJ346+5*'Data-Input'!AJ347+4*'Data-Input'!AJ348+3*'Data-Input'!AJ349+2*'Data-Input'!AJ350+'Data-Input'!AJ351)/169,"")</f>
        <v/>
      </c>
      <c r="AK339" s="5" t="str">
        <f>IF(AND(ISNUMBER('Data-Input'!AK327),ISNUMBER('Data-Input'!AK352)),('Data-Input'!AK327+2*'Data-Input'!AK328+3*'Data-Input'!AK329+4*'Data-Input'!AK330+5*'Data-Input'!AK331+6*'Data-Input'!AK332+7*'Data-Input'!AK333+8*'Data-Input'!AK334+9*'Data-Input'!AK335+10*'Data-Input'!AK336+11*'Data-Input'!AK337+12*'Data-Input'!AK338+13*'Data-Input'!AK339+12*'Data-Input'!AK340+11*'Data-Input'!AK341+10*'Data-Input'!AK342+9*'Data-Input'!AK343+8*'Data-Input'!AK344+7*'Data-Input'!AK345+6*'Data-Input'!AK346+5*'Data-Input'!AK347+4*'Data-Input'!AK348+3*'Data-Input'!AK349+2*'Data-Input'!AK350+'Data-Input'!AK351)/169,"")</f>
        <v/>
      </c>
      <c r="AL339" s="5" t="str">
        <f>IF(AND(ISNUMBER('Data-Input'!AL327),ISNUMBER('Data-Input'!AL352)),('Data-Input'!AL327+2*'Data-Input'!AL328+3*'Data-Input'!AL329+4*'Data-Input'!AL330+5*'Data-Input'!AL331+6*'Data-Input'!AL332+7*'Data-Input'!AL333+8*'Data-Input'!AL334+9*'Data-Input'!AL335+10*'Data-Input'!AL336+11*'Data-Input'!AL337+12*'Data-Input'!AL338+13*'Data-Input'!AL339+12*'Data-Input'!AL340+11*'Data-Input'!AL341+10*'Data-Input'!AL342+9*'Data-Input'!AL343+8*'Data-Input'!AL344+7*'Data-Input'!AL345+6*'Data-Input'!AL346+5*'Data-Input'!AL347+4*'Data-Input'!AL348+3*'Data-Input'!AL349+2*'Data-Input'!AL350+'Data-Input'!AL351)/169,"")</f>
        <v/>
      </c>
      <c r="AM339" s="5" t="str">
        <f>IF(AND(ISNUMBER('Data-Input'!AM327),ISNUMBER('Data-Input'!AM352)),('Data-Input'!AM327+2*'Data-Input'!AM328+3*'Data-Input'!AM329+4*'Data-Input'!AM330+5*'Data-Input'!AM331+6*'Data-Input'!AM332+7*'Data-Input'!AM333+8*'Data-Input'!AM334+9*'Data-Input'!AM335+10*'Data-Input'!AM336+11*'Data-Input'!AM337+12*'Data-Input'!AM338+13*'Data-Input'!AM339+12*'Data-Input'!AM340+11*'Data-Input'!AM341+10*'Data-Input'!AM342+9*'Data-Input'!AM343+8*'Data-Input'!AM344+7*'Data-Input'!AM345+6*'Data-Input'!AM346+5*'Data-Input'!AM347+4*'Data-Input'!AM348+3*'Data-Input'!AM349+2*'Data-Input'!AM350+'Data-Input'!AM351)/169,"")</f>
        <v/>
      </c>
      <c r="AN339" s="5" t="str">
        <f>IF(AND(ISNUMBER('Data-Input'!AN327),ISNUMBER('Data-Input'!AN352)),('Data-Input'!AN327+2*'Data-Input'!AN328+3*'Data-Input'!AN329+4*'Data-Input'!AN330+5*'Data-Input'!AN331+6*'Data-Input'!AN332+7*'Data-Input'!AN333+8*'Data-Input'!AN334+9*'Data-Input'!AN335+10*'Data-Input'!AN336+11*'Data-Input'!AN337+12*'Data-Input'!AN338+13*'Data-Input'!AN339+12*'Data-Input'!AN340+11*'Data-Input'!AN341+10*'Data-Input'!AN342+9*'Data-Input'!AN343+8*'Data-Input'!AN344+7*'Data-Input'!AN345+6*'Data-Input'!AN346+5*'Data-Input'!AN347+4*'Data-Input'!AN348+3*'Data-Input'!AN349+2*'Data-Input'!AN350+'Data-Input'!AN351)/169,"")</f>
        <v/>
      </c>
      <c r="AO339" s="5" t="str">
        <f>IF(AND(ISNUMBER('Data-Input'!AO327),ISNUMBER('Data-Input'!AO352)),('Data-Input'!AO327+2*'Data-Input'!AO328+3*'Data-Input'!AO329+4*'Data-Input'!AO330+5*'Data-Input'!AO331+6*'Data-Input'!AO332+7*'Data-Input'!AO333+8*'Data-Input'!AO334+9*'Data-Input'!AO335+10*'Data-Input'!AO336+11*'Data-Input'!AO337+12*'Data-Input'!AO338+13*'Data-Input'!AO339+12*'Data-Input'!AO340+11*'Data-Input'!AO341+10*'Data-Input'!AO342+9*'Data-Input'!AO343+8*'Data-Input'!AO344+7*'Data-Input'!AO345+6*'Data-Input'!AO346+5*'Data-Input'!AO347+4*'Data-Input'!AO348+3*'Data-Input'!AO349+2*'Data-Input'!AO350+'Data-Input'!AO351)/169,"")</f>
        <v/>
      </c>
      <c r="AP339" s="5" t="str">
        <f>IF(AND(ISNUMBER('Data-Input'!AP327),ISNUMBER('Data-Input'!AP352)),('Data-Input'!AP327+2*'Data-Input'!AP328+3*'Data-Input'!AP329+4*'Data-Input'!AP330+5*'Data-Input'!AP331+6*'Data-Input'!AP332+7*'Data-Input'!AP333+8*'Data-Input'!AP334+9*'Data-Input'!AP335+10*'Data-Input'!AP336+11*'Data-Input'!AP337+12*'Data-Input'!AP338+13*'Data-Input'!AP339+12*'Data-Input'!AP340+11*'Data-Input'!AP341+10*'Data-Input'!AP342+9*'Data-Input'!AP343+8*'Data-Input'!AP344+7*'Data-Input'!AP345+6*'Data-Input'!AP346+5*'Data-Input'!AP347+4*'Data-Input'!AP348+3*'Data-Input'!AP349+2*'Data-Input'!AP350+'Data-Input'!AP351)/169,"")</f>
        <v/>
      </c>
      <c r="AQ339" s="5" t="str">
        <f>IF(AND(ISNUMBER('Data-Input'!AQ327),ISNUMBER('Data-Input'!AQ352)),('Data-Input'!AQ327+2*'Data-Input'!AQ328+3*'Data-Input'!AQ329+4*'Data-Input'!AQ330+5*'Data-Input'!AQ331+6*'Data-Input'!AQ332+7*'Data-Input'!AQ333+8*'Data-Input'!AQ334+9*'Data-Input'!AQ335+10*'Data-Input'!AQ336+11*'Data-Input'!AQ337+12*'Data-Input'!AQ338+13*'Data-Input'!AQ339+12*'Data-Input'!AQ340+11*'Data-Input'!AQ341+10*'Data-Input'!AQ342+9*'Data-Input'!AQ343+8*'Data-Input'!AQ344+7*'Data-Input'!AQ345+6*'Data-Input'!AQ346+5*'Data-Input'!AQ347+4*'Data-Input'!AQ348+3*'Data-Input'!AQ349+2*'Data-Input'!AQ350+'Data-Input'!AQ351)/169,"")</f>
        <v/>
      </c>
      <c r="AR339" s="5" t="str">
        <f>IF(AND(ISNUMBER('Data-Input'!AR327),ISNUMBER('Data-Input'!AR352)),('Data-Input'!AR327+2*'Data-Input'!AR328+3*'Data-Input'!AR329+4*'Data-Input'!AR330+5*'Data-Input'!AR331+6*'Data-Input'!AR332+7*'Data-Input'!AR333+8*'Data-Input'!AR334+9*'Data-Input'!AR335+10*'Data-Input'!AR336+11*'Data-Input'!AR337+12*'Data-Input'!AR338+13*'Data-Input'!AR339+12*'Data-Input'!AR340+11*'Data-Input'!AR341+10*'Data-Input'!AR342+9*'Data-Input'!AR343+8*'Data-Input'!AR344+7*'Data-Input'!AR345+6*'Data-Input'!AR346+5*'Data-Input'!AR347+4*'Data-Input'!AR348+3*'Data-Input'!AR349+2*'Data-Input'!AR350+'Data-Input'!AR351)/169,"")</f>
        <v/>
      </c>
      <c r="AS339" s="5" t="str">
        <f>IF(AND(ISNUMBER('Data-Input'!AS327),ISNUMBER('Data-Input'!AS352)),('Data-Input'!AS327+2*'Data-Input'!AS328+3*'Data-Input'!AS329+4*'Data-Input'!AS330+5*'Data-Input'!AS331+6*'Data-Input'!AS332+7*'Data-Input'!AS333+8*'Data-Input'!AS334+9*'Data-Input'!AS335+10*'Data-Input'!AS336+11*'Data-Input'!AS337+12*'Data-Input'!AS338+13*'Data-Input'!AS339+12*'Data-Input'!AS340+11*'Data-Input'!AS341+10*'Data-Input'!AS342+9*'Data-Input'!AS343+8*'Data-Input'!AS344+7*'Data-Input'!AS345+6*'Data-Input'!AS346+5*'Data-Input'!AS347+4*'Data-Input'!AS348+3*'Data-Input'!AS349+2*'Data-Input'!AS350+'Data-Input'!AS351)/169,"")</f>
        <v/>
      </c>
      <c r="AT339" s="5" t="str">
        <f>IF(AND(ISNUMBER('Data-Input'!AT327),ISNUMBER('Data-Input'!AT352)),('Data-Input'!AT327+2*'Data-Input'!AT328+3*'Data-Input'!AT329+4*'Data-Input'!AT330+5*'Data-Input'!AT331+6*'Data-Input'!AT332+7*'Data-Input'!AT333+8*'Data-Input'!AT334+9*'Data-Input'!AT335+10*'Data-Input'!AT336+11*'Data-Input'!AT337+12*'Data-Input'!AT338+13*'Data-Input'!AT339+12*'Data-Input'!AT340+11*'Data-Input'!AT341+10*'Data-Input'!AT342+9*'Data-Input'!AT343+8*'Data-Input'!AT344+7*'Data-Input'!AT345+6*'Data-Input'!AT346+5*'Data-Input'!AT347+4*'Data-Input'!AT348+3*'Data-Input'!AT349+2*'Data-Input'!AT350+'Data-Input'!AT351)/169,"")</f>
        <v/>
      </c>
      <c r="AU339" s="5" t="str">
        <f>IF(AND(ISNUMBER('Data-Input'!AU327),ISNUMBER('Data-Input'!AU352)),('Data-Input'!AU327+2*'Data-Input'!AU328+3*'Data-Input'!AU329+4*'Data-Input'!AU330+5*'Data-Input'!AU331+6*'Data-Input'!AU332+7*'Data-Input'!AU333+8*'Data-Input'!AU334+9*'Data-Input'!AU335+10*'Data-Input'!AU336+11*'Data-Input'!AU337+12*'Data-Input'!AU338+13*'Data-Input'!AU339+12*'Data-Input'!AU340+11*'Data-Input'!AU341+10*'Data-Input'!AU342+9*'Data-Input'!AU343+8*'Data-Input'!AU344+7*'Data-Input'!AU345+6*'Data-Input'!AU346+5*'Data-Input'!AU347+4*'Data-Input'!AU348+3*'Data-Input'!AU349+2*'Data-Input'!AU350+'Data-Input'!AU351)/169,"")</f>
        <v/>
      </c>
      <c r="AV339" s="5" t="str">
        <f>IF(AND(ISNUMBER('Data-Input'!AV327),ISNUMBER('Data-Input'!AV352)),('Data-Input'!AV327+2*'Data-Input'!AV328+3*'Data-Input'!AV329+4*'Data-Input'!AV330+5*'Data-Input'!AV331+6*'Data-Input'!AV332+7*'Data-Input'!AV333+8*'Data-Input'!AV334+9*'Data-Input'!AV335+10*'Data-Input'!AV336+11*'Data-Input'!AV337+12*'Data-Input'!AV338+13*'Data-Input'!AV339+12*'Data-Input'!AV340+11*'Data-Input'!AV341+10*'Data-Input'!AV342+9*'Data-Input'!AV343+8*'Data-Input'!AV344+7*'Data-Input'!AV345+6*'Data-Input'!AV346+5*'Data-Input'!AV347+4*'Data-Input'!AV348+3*'Data-Input'!AV349+2*'Data-Input'!AV350+'Data-Input'!AV351)/169,"")</f>
        <v/>
      </c>
      <c r="AW339" s="5" t="str">
        <f>IF(AND(ISNUMBER('Data-Input'!AW327),ISNUMBER('Data-Input'!AW352)),('Data-Input'!AW327+2*'Data-Input'!AW328+3*'Data-Input'!AW329+4*'Data-Input'!AW330+5*'Data-Input'!AW331+6*'Data-Input'!AW332+7*'Data-Input'!AW333+8*'Data-Input'!AW334+9*'Data-Input'!AW335+10*'Data-Input'!AW336+11*'Data-Input'!AW337+12*'Data-Input'!AW338+13*'Data-Input'!AW339+12*'Data-Input'!AW340+11*'Data-Input'!AW341+10*'Data-Input'!AW342+9*'Data-Input'!AW343+8*'Data-Input'!AW344+7*'Data-Input'!AW345+6*'Data-Input'!AW346+5*'Data-Input'!AW347+4*'Data-Input'!AW348+3*'Data-Input'!AW349+2*'Data-Input'!AW350+'Data-Input'!AW351)/169,"")</f>
        <v/>
      </c>
      <c r="AX339" s="5" t="str">
        <f>IF(AND(ISNUMBER('Data-Input'!AX327),ISNUMBER('Data-Input'!AX352)),('Data-Input'!AX327+2*'Data-Input'!AX328+3*'Data-Input'!AX329+4*'Data-Input'!AX330+5*'Data-Input'!AX331+6*'Data-Input'!AX332+7*'Data-Input'!AX333+8*'Data-Input'!AX334+9*'Data-Input'!AX335+10*'Data-Input'!AX336+11*'Data-Input'!AX337+12*'Data-Input'!AX338+13*'Data-Input'!AX339+12*'Data-Input'!AX340+11*'Data-Input'!AX341+10*'Data-Input'!AX342+9*'Data-Input'!AX343+8*'Data-Input'!AX344+7*'Data-Input'!AX345+6*'Data-Input'!AX346+5*'Data-Input'!AX347+4*'Data-Input'!AX348+3*'Data-Input'!AX349+2*'Data-Input'!AX350+'Data-Input'!AX351)/169,"")</f>
        <v/>
      </c>
      <c r="AY339" s="5" t="str">
        <f>IF(AND(ISNUMBER('Data-Input'!AY327),ISNUMBER('Data-Input'!AY352)),('Data-Input'!AY327+2*'Data-Input'!AY328+3*'Data-Input'!AY329+4*'Data-Input'!AY330+5*'Data-Input'!AY331+6*'Data-Input'!AY332+7*'Data-Input'!AY333+8*'Data-Input'!AY334+9*'Data-Input'!AY335+10*'Data-Input'!AY336+11*'Data-Input'!AY337+12*'Data-Input'!AY338+13*'Data-Input'!AY339+12*'Data-Input'!AY340+11*'Data-Input'!AY341+10*'Data-Input'!AY342+9*'Data-Input'!AY343+8*'Data-Input'!AY344+7*'Data-Input'!AY345+6*'Data-Input'!AY346+5*'Data-Input'!AY347+4*'Data-Input'!AY348+3*'Data-Input'!AY349+2*'Data-Input'!AY350+'Data-Input'!AY351)/169,"")</f>
        <v/>
      </c>
      <c r="AZ339" s="5" t="str">
        <f>IF(AND(ISNUMBER('Data-Input'!AZ327),ISNUMBER('Data-Input'!AZ352)),('Data-Input'!AZ327+2*'Data-Input'!AZ328+3*'Data-Input'!AZ329+4*'Data-Input'!AZ330+5*'Data-Input'!AZ331+6*'Data-Input'!AZ332+7*'Data-Input'!AZ333+8*'Data-Input'!AZ334+9*'Data-Input'!AZ335+10*'Data-Input'!AZ336+11*'Data-Input'!AZ337+12*'Data-Input'!AZ338+13*'Data-Input'!AZ339+12*'Data-Input'!AZ340+11*'Data-Input'!AZ341+10*'Data-Input'!AZ342+9*'Data-Input'!AZ343+8*'Data-Input'!AZ344+7*'Data-Input'!AZ345+6*'Data-Input'!AZ346+5*'Data-Input'!AZ347+4*'Data-Input'!AZ348+3*'Data-Input'!AZ349+2*'Data-Input'!AZ350+'Data-Input'!AZ351)/169,"")</f>
        <v/>
      </c>
      <c r="BA339" s="5" t="str">
        <f>IF(AND(ISNUMBER('Data-Input'!BA327),ISNUMBER('Data-Input'!BA352)),('Data-Input'!BA327+2*'Data-Input'!BA328+3*'Data-Input'!BA329+4*'Data-Input'!BA330+5*'Data-Input'!BA331+6*'Data-Input'!BA332+7*'Data-Input'!BA333+8*'Data-Input'!BA334+9*'Data-Input'!BA335+10*'Data-Input'!BA336+11*'Data-Input'!BA337+12*'Data-Input'!BA338+13*'Data-Input'!BA339+12*'Data-Input'!BA340+11*'Data-Input'!BA341+10*'Data-Input'!BA342+9*'Data-Input'!BA343+8*'Data-Input'!BA344+7*'Data-Input'!BA345+6*'Data-Input'!BA346+5*'Data-Input'!BA347+4*'Data-Input'!BA348+3*'Data-Input'!BA349+2*'Data-Input'!BA350+'Data-Input'!BA351)/169,"")</f>
        <v/>
      </c>
    </row>
    <row r="340" spans="1:53">
      <c r="A340" s="3">
        <v>1988</v>
      </c>
      <c r="B340" s="4">
        <f t="shared" si="11"/>
        <v>0</v>
      </c>
      <c r="C340" s="11" t="str">
        <f t="shared" si="12"/>
        <v/>
      </c>
      <c r="D340" s="5" t="str">
        <f>IF(AND(ISNUMBER('Data-Input'!D328),ISNUMBER('Data-Input'!D353)),('Data-Input'!D328+2*'Data-Input'!D329+3*'Data-Input'!D330+4*'Data-Input'!D331+5*'Data-Input'!D332+6*'Data-Input'!D333+7*'Data-Input'!D334+8*'Data-Input'!D335+9*'Data-Input'!D336+10*'Data-Input'!D337+11*'Data-Input'!D338+12*'Data-Input'!D339+13*'Data-Input'!D340+12*'Data-Input'!D341+11*'Data-Input'!D342+10*'Data-Input'!D343+9*'Data-Input'!D344+8*'Data-Input'!D345+7*'Data-Input'!D346+6*'Data-Input'!D347+5*'Data-Input'!D348+4*'Data-Input'!D349+3*'Data-Input'!D350+2*'Data-Input'!D351+'Data-Input'!D352)/169,"")</f>
        <v/>
      </c>
      <c r="E340" s="5" t="str">
        <f>IF(AND(ISNUMBER('Data-Input'!E328),ISNUMBER('Data-Input'!E353)),('Data-Input'!E328+2*'Data-Input'!E329+3*'Data-Input'!E330+4*'Data-Input'!E331+5*'Data-Input'!E332+6*'Data-Input'!E333+7*'Data-Input'!E334+8*'Data-Input'!E335+9*'Data-Input'!E336+10*'Data-Input'!E337+11*'Data-Input'!E338+12*'Data-Input'!E339+13*'Data-Input'!E340+12*'Data-Input'!E341+11*'Data-Input'!E342+10*'Data-Input'!E343+9*'Data-Input'!E344+8*'Data-Input'!E345+7*'Data-Input'!E346+6*'Data-Input'!E347+5*'Data-Input'!E348+4*'Data-Input'!E349+3*'Data-Input'!E350+2*'Data-Input'!E351+'Data-Input'!E352)/169,"")</f>
        <v/>
      </c>
      <c r="F340" s="5" t="str">
        <f>IF(AND(ISNUMBER('Data-Input'!F328),ISNUMBER('Data-Input'!F353)),('Data-Input'!F328+2*'Data-Input'!F329+3*'Data-Input'!F330+4*'Data-Input'!F331+5*'Data-Input'!F332+6*'Data-Input'!F333+7*'Data-Input'!F334+8*'Data-Input'!F335+9*'Data-Input'!F336+10*'Data-Input'!F337+11*'Data-Input'!F338+12*'Data-Input'!F339+13*'Data-Input'!F340+12*'Data-Input'!F341+11*'Data-Input'!F342+10*'Data-Input'!F343+9*'Data-Input'!F344+8*'Data-Input'!F345+7*'Data-Input'!F346+6*'Data-Input'!F347+5*'Data-Input'!F348+4*'Data-Input'!F349+3*'Data-Input'!F350+2*'Data-Input'!F351+'Data-Input'!F352)/169,"")</f>
        <v/>
      </c>
      <c r="G340" s="5" t="str">
        <f>IF(AND(ISNUMBER('Data-Input'!G328),ISNUMBER('Data-Input'!G353)),('Data-Input'!G328+2*'Data-Input'!G329+3*'Data-Input'!G330+4*'Data-Input'!G331+5*'Data-Input'!G332+6*'Data-Input'!G333+7*'Data-Input'!G334+8*'Data-Input'!G335+9*'Data-Input'!G336+10*'Data-Input'!G337+11*'Data-Input'!G338+12*'Data-Input'!G339+13*'Data-Input'!G340+12*'Data-Input'!G341+11*'Data-Input'!G342+10*'Data-Input'!G343+9*'Data-Input'!G344+8*'Data-Input'!G345+7*'Data-Input'!G346+6*'Data-Input'!G347+5*'Data-Input'!G348+4*'Data-Input'!G349+3*'Data-Input'!G350+2*'Data-Input'!G351+'Data-Input'!G352)/169,"")</f>
        <v/>
      </c>
      <c r="H340" s="5" t="str">
        <f>IF(AND(ISNUMBER('Data-Input'!H328),ISNUMBER('Data-Input'!H353)),('Data-Input'!H328+2*'Data-Input'!H329+3*'Data-Input'!H330+4*'Data-Input'!H331+5*'Data-Input'!H332+6*'Data-Input'!H333+7*'Data-Input'!H334+8*'Data-Input'!H335+9*'Data-Input'!H336+10*'Data-Input'!H337+11*'Data-Input'!H338+12*'Data-Input'!H339+13*'Data-Input'!H340+12*'Data-Input'!H341+11*'Data-Input'!H342+10*'Data-Input'!H343+9*'Data-Input'!H344+8*'Data-Input'!H345+7*'Data-Input'!H346+6*'Data-Input'!H347+5*'Data-Input'!H348+4*'Data-Input'!H349+3*'Data-Input'!H350+2*'Data-Input'!H351+'Data-Input'!H352)/169,"")</f>
        <v/>
      </c>
      <c r="I340" s="5" t="str">
        <f>IF(AND(ISNUMBER('Data-Input'!I328),ISNUMBER('Data-Input'!I353)),('Data-Input'!I328+2*'Data-Input'!I329+3*'Data-Input'!I330+4*'Data-Input'!I331+5*'Data-Input'!I332+6*'Data-Input'!I333+7*'Data-Input'!I334+8*'Data-Input'!I335+9*'Data-Input'!I336+10*'Data-Input'!I337+11*'Data-Input'!I338+12*'Data-Input'!I339+13*'Data-Input'!I340+12*'Data-Input'!I341+11*'Data-Input'!I342+10*'Data-Input'!I343+9*'Data-Input'!I344+8*'Data-Input'!I345+7*'Data-Input'!I346+6*'Data-Input'!I347+5*'Data-Input'!I348+4*'Data-Input'!I349+3*'Data-Input'!I350+2*'Data-Input'!I351+'Data-Input'!I352)/169,"")</f>
        <v/>
      </c>
      <c r="J340" s="5" t="str">
        <f>IF(AND(ISNUMBER('Data-Input'!J328),ISNUMBER('Data-Input'!J353)),('Data-Input'!J328+2*'Data-Input'!J329+3*'Data-Input'!J330+4*'Data-Input'!J331+5*'Data-Input'!J332+6*'Data-Input'!J333+7*'Data-Input'!J334+8*'Data-Input'!J335+9*'Data-Input'!J336+10*'Data-Input'!J337+11*'Data-Input'!J338+12*'Data-Input'!J339+13*'Data-Input'!J340+12*'Data-Input'!J341+11*'Data-Input'!J342+10*'Data-Input'!J343+9*'Data-Input'!J344+8*'Data-Input'!J345+7*'Data-Input'!J346+6*'Data-Input'!J347+5*'Data-Input'!J348+4*'Data-Input'!J349+3*'Data-Input'!J350+2*'Data-Input'!J351+'Data-Input'!J352)/169,"")</f>
        <v/>
      </c>
      <c r="K340" s="5" t="str">
        <f>IF(AND(ISNUMBER('Data-Input'!K328),ISNUMBER('Data-Input'!K353)),('Data-Input'!K328+2*'Data-Input'!K329+3*'Data-Input'!K330+4*'Data-Input'!K331+5*'Data-Input'!K332+6*'Data-Input'!K333+7*'Data-Input'!K334+8*'Data-Input'!K335+9*'Data-Input'!K336+10*'Data-Input'!K337+11*'Data-Input'!K338+12*'Data-Input'!K339+13*'Data-Input'!K340+12*'Data-Input'!K341+11*'Data-Input'!K342+10*'Data-Input'!K343+9*'Data-Input'!K344+8*'Data-Input'!K345+7*'Data-Input'!K346+6*'Data-Input'!K347+5*'Data-Input'!K348+4*'Data-Input'!K349+3*'Data-Input'!K350+2*'Data-Input'!K351+'Data-Input'!K352)/169,"")</f>
        <v/>
      </c>
      <c r="L340" s="5" t="str">
        <f>IF(AND(ISNUMBER('Data-Input'!L328),ISNUMBER('Data-Input'!L353)),('Data-Input'!L328+2*'Data-Input'!L329+3*'Data-Input'!L330+4*'Data-Input'!L331+5*'Data-Input'!L332+6*'Data-Input'!L333+7*'Data-Input'!L334+8*'Data-Input'!L335+9*'Data-Input'!L336+10*'Data-Input'!L337+11*'Data-Input'!L338+12*'Data-Input'!L339+13*'Data-Input'!L340+12*'Data-Input'!L341+11*'Data-Input'!L342+10*'Data-Input'!L343+9*'Data-Input'!L344+8*'Data-Input'!L345+7*'Data-Input'!L346+6*'Data-Input'!L347+5*'Data-Input'!L348+4*'Data-Input'!L349+3*'Data-Input'!L350+2*'Data-Input'!L351+'Data-Input'!L352)/169,"")</f>
        <v/>
      </c>
      <c r="M340" s="5" t="str">
        <f>IF(AND(ISNUMBER('Data-Input'!M328),ISNUMBER('Data-Input'!M353)),('Data-Input'!M328+2*'Data-Input'!M329+3*'Data-Input'!M330+4*'Data-Input'!M331+5*'Data-Input'!M332+6*'Data-Input'!M333+7*'Data-Input'!M334+8*'Data-Input'!M335+9*'Data-Input'!M336+10*'Data-Input'!M337+11*'Data-Input'!M338+12*'Data-Input'!M339+13*'Data-Input'!M340+12*'Data-Input'!M341+11*'Data-Input'!M342+10*'Data-Input'!M343+9*'Data-Input'!M344+8*'Data-Input'!M345+7*'Data-Input'!M346+6*'Data-Input'!M347+5*'Data-Input'!M348+4*'Data-Input'!M349+3*'Data-Input'!M350+2*'Data-Input'!M351+'Data-Input'!M352)/169,"")</f>
        <v/>
      </c>
      <c r="N340" s="5" t="str">
        <f>IF(AND(ISNUMBER('Data-Input'!N328),ISNUMBER('Data-Input'!N353)),('Data-Input'!N328+2*'Data-Input'!N329+3*'Data-Input'!N330+4*'Data-Input'!N331+5*'Data-Input'!N332+6*'Data-Input'!N333+7*'Data-Input'!N334+8*'Data-Input'!N335+9*'Data-Input'!N336+10*'Data-Input'!N337+11*'Data-Input'!N338+12*'Data-Input'!N339+13*'Data-Input'!N340+12*'Data-Input'!N341+11*'Data-Input'!N342+10*'Data-Input'!N343+9*'Data-Input'!N344+8*'Data-Input'!N345+7*'Data-Input'!N346+6*'Data-Input'!N347+5*'Data-Input'!N348+4*'Data-Input'!N349+3*'Data-Input'!N350+2*'Data-Input'!N351+'Data-Input'!N352)/169,"")</f>
        <v/>
      </c>
      <c r="O340" s="5" t="str">
        <f>IF(AND(ISNUMBER('Data-Input'!O328),ISNUMBER('Data-Input'!O353)),('Data-Input'!O328+2*'Data-Input'!O329+3*'Data-Input'!O330+4*'Data-Input'!O331+5*'Data-Input'!O332+6*'Data-Input'!O333+7*'Data-Input'!O334+8*'Data-Input'!O335+9*'Data-Input'!O336+10*'Data-Input'!O337+11*'Data-Input'!O338+12*'Data-Input'!O339+13*'Data-Input'!O340+12*'Data-Input'!O341+11*'Data-Input'!O342+10*'Data-Input'!O343+9*'Data-Input'!O344+8*'Data-Input'!O345+7*'Data-Input'!O346+6*'Data-Input'!O347+5*'Data-Input'!O348+4*'Data-Input'!O349+3*'Data-Input'!O350+2*'Data-Input'!O351+'Data-Input'!O352)/169,"")</f>
        <v/>
      </c>
      <c r="P340" s="5" t="str">
        <f>IF(AND(ISNUMBER('Data-Input'!P328),ISNUMBER('Data-Input'!P353)),('Data-Input'!P328+2*'Data-Input'!P329+3*'Data-Input'!P330+4*'Data-Input'!P331+5*'Data-Input'!P332+6*'Data-Input'!P333+7*'Data-Input'!P334+8*'Data-Input'!P335+9*'Data-Input'!P336+10*'Data-Input'!P337+11*'Data-Input'!P338+12*'Data-Input'!P339+13*'Data-Input'!P340+12*'Data-Input'!P341+11*'Data-Input'!P342+10*'Data-Input'!P343+9*'Data-Input'!P344+8*'Data-Input'!P345+7*'Data-Input'!P346+6*'Data-Input'!P347+5*'Data-Input'!P348+4*'Data-Input'!P349+3*'Data-Input'!P350+2*'Data-Input'!P351+'Data-Input'!P352)/169,"")</f>
        <v/>
      </c>
      <c r="Q340" s="5" t="str">
        <f>IF(AND(ISNUMBER('Data-Input'!Q328),ISNUMBER('Data-Input'!Q353)),('Data-Input'!Q328+2*'Data-Input'!Q329+3*'Data-Input'!Q330+4*'Data-Input'!Q331+5*'Data-Input'!Q332+6*'Data-Input'!Q333+7*'Data-Input'!Q334+8*'Data-Input'!Q335+9*'Data-Input'!Q336+10*'Data-Input'!Q337+11*'Data-Input'!Q338+12*'Data-Input'!Q339+13*'Data-Input'!Q340+12*'Data-Input'!Q341+11*'Data-Input'!Q342+10*'Data-Input'!Q343+9*'Data-Input'!Q344+8*'Data-Input'!Q345+7*'Data-Input'!Q346+6*'Data-Input'!Q347+5*'Data-Input'!Q348+4*'Data-Input'!Q349+3*'Data-Input'!Q350+2*'Data-Input'!Q351+'Data-Input'!Q352)/169,"")</f>
        <v/>
      </c>
      <c r="R340" s="5" t="str">
        <f>IF(AND(ISNUMBER('Data-Input'!R328),ISNUMBER('Data-Input'!R353)),('Data-Input'!R328+2*'Data-Input'!R329+3*'Data-Input'!R330+4*'Data-Input'!R331+5*'Data-Input'!R332+6*'Data-Input'!R333+7*'Data-Input'!R334+8*'Data-Input'!R335+9*'Data-Input'!R336+10*'Data-Input'!R337+11*'Data-Input'!R338+12*'Data-Input'!R339+13*'Data-Input'!R340+12*'Data-Input'!R341+11*'Data-Input'!R342+10*'Data-Input'!R343+9*'Data-Input'!R344+8*'Data-Input'!R345+7*'Data-Input'!R346+6*'Data-Input'!R347+5*'Data-Input'!R348+4*'Data-Input'!R349+3*'Data-Input'!R350+2*'Data-Input'!R351+'Data-Input'!R352)/169,"")</f>
        <v/>
      </c>
      <c r="S340" s="5" t="str">
        <f>IF(AND(ISNUMBER('Data-Input'!S328),ISNUMBER('Data-Input'!S353)),('Data-Input'!S328+2*'Data-Input'!S329+3*'Data-Input'!S330+4*'Data-Input'!S331+5*'Data-Input'!S332+6*'Data-Input'!S333+7*'Data-Input'!S334+8*'Data-Input'!S335+9*'Data-Input'!S336+10*'Data-Input'!S337+11*'Data-Input'!S338+12*'Data-Input'!S339+13*'Data-Input'!S340+12*'Data-Input'!S341+11*'Data-Input'!S342+10*'Data-Input'!S343+9*'Data-Input'!S344+8*'Data-Input'!S345+7*'Data-Input'!S346+6*'Data-Input'!S347+5*'Data-Input'!S348+4*'Data-Input'!S349+3*'Data-Input'!S350+2*'Data-Input'!S351+'Data-Input'!S352)/169,"")</f>
        <v/>
      </c>
      <c r="T340" s="5" t="str">
        <f>IF(AND(ISNUMBER('Data-Input'!T328),ISNUMBER('Data-Input'!T353)),('Data-Input'!T328+2*'Data-Input'!T329+3*'Data-Input'!T330+4*'Data-Input'!T331+5*'Data-Input'!T332+6*'Data-Input'!T333+7*'Data-Input'!T334+8*'Data-Input'!T335+9*'Data-Input'!T336+10*'Data-Input'!T337+11*'Data-Input'!T338+12*'Data-Input'!T339+13*'Data-Input'!T340+12*'Data-Input'!T341+11*'Data-Input'!T342+10*'Data-Input'!T343+9*'Data-Input'!T344+8*'Data-Input'!T345+7*'Data-Input'!T346+6*'Data-Input'!T347+5*'Data-Input'!T348+4*'Data-Input'!T349+3*'Data-Input'!T350+2*'Data-Input'!T351+'Data-Input'!T352)/169,"")</f>
        <v/>
      </c>
      <c r="U340" s="5" t="str">
        <f>IF(AND(ISNUMBER('Data-Input'!U328),ISNUMBER('Data-Input'!U353)),('Data-Input'!U328+2*'Data-Input'!U329+3*'Data-Input'!U330+4*'Data-Input'!U331+5*'Data-Input'!U332+6*'Data-Input'!U333+7*'Data-Input'!U334+8*'Data-Input'!U335+9*'Data-Input'!U336+10*'Data-Input'!U337+11*'Data-Input'!U338+12*'Data-Input'!U339+13*'Data-Input'!U340+12*'Data-Input'!U341+11*'Data-Input'!U342+10*'Data-Input'!U343+9*'Data-Input'!U344+8*'Data-Input'!U345+7*'Data-Input'!U346+6*'Data-Input'!U347+5*'Data-Input'!U348+4*'Data-Input'!U349+3*'Data-Input'!U350+2*'Data-Input'!U351+'Data-Input'!U352)/169,"")</f>
        <v/>
      </c>
      <c r="V340" s="5" t="str">
        <f>IF(AND(ISNUMBER('Data-Input'!V328),ISNUMBER('Data-Input'!V353)),('Data-Input'!V328+2*'Data-Input'!V329+3*'Data-Input'!V330+4*'Data-Input'!V331+5*'Data-Input'!V332+6*'Data-Input'!V333+7*'Data-Input'!V334+8*'Data-Input'!V335+9*'Data-Input'!V336+10*'Data-Input'!V337+11*'Data-Input'!V338+12*'Data-Input'!V339+13*'Data-Input'!V340+12*'Data-Input'!V341+11*'Data-Input'!V342+10*'Data-Input'!V343+9*'Data-Input'!V344+8*'Data-Input'!V345+7*'Data-Input'!V346+6*'Data-Input'!V347+5*'Data-Input'!V348+4*'Data-Input'!V349+3*'Data-Input'!V350+2*'Data-Input'!V351+'Data-Input'!V352)/169,"")</f>
        <v/>
      </c>
      <c r="W340" s="5" t="str">
        <f>IF(AND(ISNUMBER('Data-Input'!W328),ISNUMBER('Data-Input'!W353)),('Data-Input'!W328+2*'Data-Input'!W329+3*'Data-Input'!W330+4*'Data-Input'!W331+5*'Data-Input'!W332+6*'Data-Input'!W333+7*'Data-Input'!W334+8*'Data-Input'!W335+9*'Data-Input'!W336+10*'Data-Input'!W337+11*'Data-Input'!W338+12*'Data-Input'!W339+13*'Data-Input'!W340+12*'Data-Input'!W341+11*'Data-Input'!W342+10*'Data-Input'!W343+9*'Data-Input'!W344+8*'Data-Input'!W345+7*'Data-Input'!W346+6*'Data-Input'!W347+5*'Data-Input'!W348+4*'Data-Input'!W349+3*'Data-Input'!W350+2*'Data-Input'!W351+'Data-Input'!W352)/169,"")</f>
        <v/>
      </c>
      <c r="X340" s="5" t="str">
        <f>IF(AND(ISNUMBER('Data-Input'!X328),ISNUMBER('Data-Input'!X353)),('Data-Input'!X328+2*'Data-Input'!X329+3*'Data-Input'!X330+4*'Data-Input'!X331+5*'Data-Input'!X332+6*'Data-Input'!X333+7*'Data-Input'!X334+8*'Data-Input'!X335+9*'Data-Input'!X336+10*'Data-Input'!X337+11*'Data-Input'!X338+12*'Data-Input'!X339+13*'Data-Input'!X340+12*'Data-Input'!X341+11*'Data-Input'!X342+10*'Data-Input'!X343+9*'Data-Input'!X344+8*'Data-Input'!X345+7*'Data-Input'!X346+6*'Data-Input'!X347+5*'Data-Input'!X348+4*'Data-Input'!X349+3*'Data-Input'!X350+2*'Data-Input'!X351+'Data-Input'!X352)/169,"")</f>
        <v/>
      </c>
      <c r="Y340" s="5" t="str">
        <f>IF(AND(ISNUMBER('Data-Input'!Y328),ISNUMBER('Data-Input'!Y353)),('Data-Input'!Y328+2*'Data-Input'!Y329+3*'Data-Input'!Y330+4*'Data-Input'!Y331+5*'Data-Input'!Y332+6*'Data-Input'!Y333+7*'Data-Input'!Y334+8*'Data-Input'!Y335+9*'Data-Input'!Y336+10*'Data-Input'!Y337+11*'Data-Input'!Y338+12*'Data-Input'!Y339+13*'Data-Input'!Y340+12*'Data-Input'!Y341+11*'Data-Input'!Y342+10*'Data-Input'!Y343+9*'Data-Input'!Y344+8*'Data-Input'!Y345+7*'Data-Input'!Y346+6*'Data-Input'!Y347+5*'Data-Input'!Y348+4*'Data-Input'!Y349+3*'Data-Input'!Y350+2*'Data-Input'!Y351+'Data-Input'!Y352)/169,"")</f>
        <v/>
      </c>
      <c r="Z340" s="5" t="str">
        <f>IF(AND(ISNUMBER('Data-Input'!Z328),ISNUMBER('Data-Input'!Z353)),('Data-Input'!Z328+2*'Data-Input'!Z329+3*'Data-Input'!Z330+4*'Data-Input'!Z331+5*'Data-Input'!Z332+6*'Data-Input'!Z333+7*'Data-Input'!Z334+8*'Data-Input'!Z335+9*'Data-Input'!Z336+10*'Data-Input'!Z337+11*'Data-Input'!Z338+12*'Data-Input'!Z339+13*'Data-Input'!Z340+12*'Data-Input'!Z341+11*'Data-Input'!Z342+10*'Data-Input'!Z343+9*'Data-Input'!Z344+8*'Data-Input'!Z345+7*'Data-Input'!Z346+6*'Data-Input'!Z347+5*'Data-Input'!Z348+4*'Data-Input'!Z349+3*'Data-Input'!Z350+2*'Data-Input'!Z351+'Data-Input'!Z352)/169,"")</f>
        <v/>
      </c>
      <c r="AA340" s="5" t="str">
        <f>IF(AND(ISNUMBER('Data-Input'!AA328),ISNUMBER('Data-Input'!AA353)),('Data-Input'!AA328+2*'Data-Input'!AA329+3*'Data-Input'!AA330+4*'Data-Input'!AA331+5*'Data-Input'!AA332+6*'Data-Input'!AA333+7*'Data-Input'!AA334+8*'Data-Input'!AA335+9*'Data-Input'!AA336+10*'Data-Input'!AA337+11*'Data-Input'!AA338+12*'Data-Input'!AA339+13*'Data-Input'!AA340+12*'Data-Input'!AA341+11*'Data-Input'!AA342+10*'Data-Input'!AA343+9*'Data-Input'!AA344+8*'Data-Input'!AA345+7*'Data-Input'!AA346+6*'Data-Input'!AA347+5*'Data-Input'!AA348+4*'Data-Input'!AA349+3*'Data-Input'!AA350+2*'Data-Input'!AA351+'Data-Input'!AA352)/169,"")</f>
        <v/>
      </c>
      <c r="AB340" s="5" t="str">
        <f>IF(AND(ISNUMBER('Data-Input'!AB328),ISNUMBER('Data-Input'!AB353)),('Data-Input'!AB328+2*'Data-Input'!AB329+3*'Data-Input'!AB330+4*'Data-Input'!AB331+5*'Data-Input'!AB332+6*'Data-Input'!AB333+7*'Data-Input'!AB334+8*'Data-Input'!AB335+9*'Data-Input'!AB336+10*'Data-Input'!AB337+11*'Data-Input'!AB338+12*'Data-Input'!AB339+13*'Data-Input'!AB340+12*'Data-Input'!AB341+11*'Data-Input'!AB342+10*'Data-Input'!AB343+9*'Data-Input'!AB344+8*'Data-Input'!AB345+7*'Data-Input'!AB346+6*'Data-Input'!AB347+5*'Data-Input'!AB348+4*'Data-Input'!AB349+3*'Data-Input'!AB350+2*'Data-Input'!AB351+'Data-Input'!AB352)/169,"")</f>
        <v/>
      </c>
      <c r="AC340" s="5" t="str">
        <f>IF(AND(ISNUMBER('Data-Input'!AC328),ISNUMBER('Data-Input'!AC353)),('Data-Input'!AC328+2*'Data-Input'!AC329+3*'Data-Input'!AC330+4*'Data-Input'!AC331+5*'Data-Input'!AC332+6*'Data-Input'!AC333+7*'Data-Input'!AC334+8*'Data-Input'!AC335+9*'Data-Input'!AC336+10*'Data-Input'!AC337+11*'Data-Input'!AC338+12*'Data-Input'!AC339+13*'Data-Input'!AC340+12*'Data-Input'!AC341+11*'Data-Input'!AC342+10*'Data-Input'!AC343+9*'Data-Input'!AC344+8*'Data-Input'!AC345+7*'Data-Input'!AC346+6*'Data-Input'!AC347+5*'Data-Input'!AC348+4*'Data-Input'!AC349+3*'Data-Input'!AC350+2*'Data-Input'!AC351+'Data-Input'!AC352)/169,"")</f>
        <v/>
      </c>
      <c r="AD340" s="5" t="str">
        <f>IF(AND(ISNUMBER('Data-Input'!AD328),ISNUMBER('Data-Input'!AD353)),('Data-Input'!AD328+2*'Data-Input'!AD329+3*'Data-Input'!AD330+4*'Data-Input'!AD331+5*'Data-Input'!AD332+6*'Data-Input'!AD333+7*'Data-Input'!AD334+8*'Data-Input'!AD335+9*'Data-Input'!AD336+10*'Data-Input'!AD337+11*'Data-Input'!AD338+12*'Data-Input'!AD339+13*'Data-Input'!AD340+12*'Data-Input'!AD341+11*'Data-Input'!AD342+10*'Data-Input'!AD343+9*'Data-Input'!AD344+8*'Data-Input'!AD345+7*'Data-Input'!AD346+6*'Data-Input'!AD347+5*'Data-Input'!AD348+4*'Data-Input'!AD349+3*'Data-Input'!AD350+2*'Data-Input'!AD351+'Data-Input'!AD352)/169,"")</f>
        <v/>
      </c>
      <c r="AE340" s="5" t="str">
        <f>IF(AND(ISNUMBER('Data-Input'!AE328),ISNUMBER('Data-Input'!AE353)),('Data-Input'!AE328+2*'Data-Input'!AE329+3*'Data-Input'!AE330+4*'Data-Input'!AE331+5*'Data-Input'!AE332+6*'Data-Input'!AE333+7*'Data-Input'!AE334+8*'Data-Input'!AE335+9*'Data-Input'!AE336+10*'Data-Input'!AE337+11*'Data-Input'!AE338+12*'Data-Input'!AE339+13*'Data-Input'!AE340+12*'Data-Input'!AE341+11*'Data-Input'!AE342+10*'Data-Input'!AE343+9*'Data-Input'!AE344+8*'Data-Input'!AE345+7*'Data-Input'!AE346+6*'Data-Input'!AE347+5*'Data-Input'!AE348+4*'Data-Input'!AE349+3*'Data-Input'!AE350+2*'Data-Input'!AE351+'Data-Input'!AE352)/169,"")</f>
        <v/>
      </c>
      <c r="AF340" s="5" t="str">
        <f>IF(AND(ISNUMBER('Data-Input'!AF328),ISNUMBER('Data-Input'!AF353)),('Data-Input'!AF328+2*'Data-Input'!AF329+3*'Data-Input'!AF330+4*'Data-Input'!AF331+5*'Data-Input'!AF332+6*'Data-Input'!AF333+7*'Data-Input'!AF334+8*'Data-Input'!AF335+9*'Data-Input'!AF336+10*'Data-Input'!AF337+11*'Data-Input'!AF338+12*'Data-Input'!AF339+13*'Data-Input'!AF340+12*'Data-Input'!AF341+11*'Data-Input'!AF342+10*'Data-Input'!AF343+9*'Data-Input'!AF344+8*'Data-Input'!AF345+7*'Data-Input'!AF346+6*'Data-Input'!AF347+5*'Data-Input'!AF348+4*'Data-Input'!AF349+3*'Data-Input'!AF350+2*'Data-Input'!AF351+'Data-Input'!AF352)/169,"")</f>
        <v/>
      </c>
      <c r="AG340" s="5" t="str">
        <f>IF(AND(ISNUMBER('Data-Input'!AG328),ISNUMBER('Data-Input'!AG353)),('Data-Input'!AG328+2*'Data-Input'!AG329+3*'Data-Input'!AG330+4*'Data-Input'!AG331+5*'Data-Input'!AG332+6*'Data-Input'!AG333+7*'Data-Input'!AG334+8*'Data-Input'!AG335+9*'Data-Input'!AG336+10*'Data-Input'!AG337+11*'Data-Input'!AG338+12*'Data-Input'!AG339+13*'Data-Input'!AG340+12*'Data-Input'!AG341+11*'Data-Input'!AG342+10*'Data-Input'!AG343+9*'Data-Input'!AG344+8*'Data-Input'!AG345+7*'Data-Input'!AG346+6*'Data-Input'!AG347+5*'Data-Input'!AG348+4*'Data-Input'!AG349+3*'Data-Input'!AG350+2*'Data-Input'!AG351+'Data-Input'!AG352)/169,"")</f>
        <v/>
      </c>
      <c r="AH340" s="5" t="str">
        <f>IF(AND(ISNUMBER('Data-Input'!AH328),ISNUMBER('Data-Input'!AH353)),('Data-Input'!AH328+2*'Data-Input'!AH329+3*'Data-Input'!AH330+4*'Data-Input'!AH331+5*'Data-Input'!AH332+6*'Data-Input'!AH333+7*'Data-Input'!AH334+8*'Data-Input'!AH335+9*'Data-Input'!AH336+10*'Data-Input'!AH337+11*'Data-Input'!AH338+12*'Data-Input'!AH339+13*'Data-Input'!AH340+12*'Data-Input'!AH341+11*'Data-Input'!AH342+10*'Data-Input'!AH343+9*'Data-Input'!AH344+8*'Data-Input'!AH345+7*'Data-Input'!AH346+6*'Data-Input'!AH347+5*'Data-Input'!AH348+4*'Data-Input'!AH349+3*'Data-Input'!AH350+2*'Data-Input'!AH351+'Data-Input'!AH352)/169,"")</f>
        <v/>
      </c>
      <c r="AI340" s="5" t="str">
        <f>IF(AND(ISNUMBER('Data-Input'!AI328),ISNUMBER('Data-Input'!AI353)),('Data-Input'!AI328+2*'Data-Input'!AI329+3*'Data-Input'!AI330+4*'Data-Input'!AI331+5*'Data-Input'!AI332+6*'Data-Input'!AI333+7*'Data-Input'!AI334+8*'Data-Input'!AI335+9*'Data-Input'!AI336+10*'Data-Input'!AI337+11*'Data-Input'!AI338+12*'Data-Input'!AI339+13*'Data-Input'!AI340+12*'Data-Input'!AI341+11*'Data-Input'!AI342+10*'Data-Input'!AI343+9*'Data-Input'!AI344+8*'Data-Input'!AI345+7*'Data-Input'!AI346+6*'Data-Input'!AI347+5*'Data-Input'!AI348+4*'Data-Input'!AI349+3*'Data-Input'!AI350+2*'Data-Input'!AI351+'Data-Input'!AI352)/169,"")</f>
        <v/>
      </c>
      <c r="AJ340" s="5" t="str">
        <f>IF(AND(ISNUMBER('Data-Input'!AJ328),ISNUMBER('Data-Input'!AJ353)),('Data-Input'!AJ328+2*'Data-Input'!AJ329+3*'Data-Input'!AJ330+4*'Data-Input'!AJ331+5*'Data-Input'!AJ332+6*'Data-Input'!AJ333+7*'Data-Input'!AJ334+8*'Data-Input'!AJ335+9*'Data-Input'!AJ336+10*'Data-Input'!AJ337+11*'Data-Input'!AJ338+12*'Data-Input'!AJ339+13*'Data-Input'!AJ340+12*'Data-Input'!AJ341+11*'Data-Input'!AJ342+10*'Data-Input'!AJ343+9*'Data-Input'!AJ344+8*'Data-Input'!AJ345+7*'Data-Input'!AJ346+6*'Data-Input'!AJ347+5*'Data-Input'!AJ348+4*'Data-Input'!AJ349+3*'Data-Input'!AJ350+2*'Data-Input'!AJ351+'Data-Input'!AJ352)/169,"")</f>
        <v/>
      </c>
      <c r="AK340" s="5" t="str">
        <f>IF(AND(ISNUMBER('Data-Input'!AK328),ISNUMBER('Data-Input'!AK353)),('Data-Input'!AK328+2*'Data-Input'!AK329+3*'Data-Input'!AK330+4*'Data-Input'!AK331+5*'Data-Input'!AK332+6*'Data-Input'!AK333+7*'Data-Input'!AK334+8*'Data-Input'!AK335+9*'Data-Input'!AK336+10*'Data-Input'!AK337+11*'Data-Input'!AK338+12*'Data-Input'!AK339+13*'Data-Input'!AK340+12*'Data-Input'!AK341+11*'Data-Input'!AK342+10*'Data-Input'!AK343+9*'Data-Input'!AK344+8*'Data-Input'!AK345+7*'Data-Input'!AK346+6*'Data-Input'!AK347+5*'Data-Input'!AK348+4*'Data-Input'!AK349+3*'Data-Input'!AK350+2*'Data-Input'!AK351+'Data-Input'!AK352)/169,"")</f>
        <v/>
      </c>
      <c r="AL340" s="5" t="str">
        <f>IF(AND(ISNUMBER('Data-Input'!AL328),ISNUMBER('Data-Input'!AL353)),('Data-Input'!AL328+2*'Data-Input'!AL329+3*'Data-Input'!AL330+4*'Data-Input'!AL331+5*'Data-Input'!AL332+6*'Data-Input'!AL333+7*'Data-Input'!AL334+8*'Data-Input'!AL335+9*'Data-Input'!AL336+10*'Data-Input'!AL337+11*'Data-Input'!AL338+12*'Data-Input'!AL339+13*'Data-Input'!AL340+12*'Data-Input'!AL341+11*'Data-Input'!AL342+10*'Data-Input'!AL343+9*'Data-Input'!AL344+8*'Data-Input'!AL345+7*'Data-Input'!AL346+6*'Data-Input'!AL347+5*'Data-Input'!AL348+4*'Data-Input'!AL349+3*'Data-Input'!AL350+2*'Data-Input'!AL351+'Data-Input'!AL352)/169,"")</f>
        <v/>
      </c>
      <c r="AM340" s="5" t="str">
        <f>IF(AND(ISNUMBER('Data-Input'!AM328),ISNUMBER('Data-Input'!AM353)),('Data-Input'!AM328+2*'Data-Input'!AM329+3*'Data-Input'!AM330+4*'Data-Input'!AM331+5*'Data-Input'!AM332+6*'Data-Input'!AM333+7*'Data-Input'!AM334+8*'Data-Input'!AM335+9*'Data-Input'!AM336+10*'Data-Input'!AM337+11*'Data-Input'!AM338+12*'Data-Input'!AM339+13*'Data-Input'!AM340+12*'Data-Input'!AM341+11*'Data-Input'!AM342+10*'Data-Input'!AM343+9*'Data-Input'!AM344+8*'Data-Input'!AM345+7*'Data-Input'!AM346+6*'Data-Input'!AM347+5*'Data-Input'!AM348+4*'Data-Input'!AM349+3*'Data-Input'!AM350+2*'Data-Input'!AM351+'Data-Input'!AM352)/169,"")</f>
        <v/>
      </c>
      <c r="AN340" s="5" t="str">
        <f>IF(AND(ISNUMBER('Data-Input'!AN328),ISNUMBER('Data-Input'!AN353)),('Data-Input'!AN328+2*'Data-Input'!AN329+3*'Data-Input'!AN330+4*'Data-Input'!AN331+5*'Data-Input'!AN332+6*'Data-Input'!AN333+7*'Data-Input'!AN334+8*'Data-Input'!AN335+9*'Data-Input'!AN336+10*'Data-Input'!AN337+11*'Data-Input'!AN338+12*'Data-Input'!AN339+13*'Data-Input'!AN340+12*'Data-Input'!AN341+11*'Data-Input'!AN342+10*'Data-Input'!AN343+9*'Data-Input'!AN344+8*'Data-Input'!AN345+7*'Data-Input'!AN346+6*'Data-Input'!AN347+5*'Data-Input'!AN348+4*'Data-Input'!AN349+3*'Data-Input'!AN350+2*'Data-Input'!AN351+'Data-Input'!AN352)/169,"")</f>
        <v/>
      </c>
      <c r="AO340" s="5" t="str">
        <f>IF(AND(ISNUMBER('Data-Input'!AO328),ISNUMBER('Data-Input'!AO353)),('Data-Input'!AO328+2*'Data-Input'!AO329+3*'Data-Input'!AO330+4*'Data-Input'!AO331+5*'Data-Input'!AO332+6*'Data-Input'!AO333+7*'Data-Input'!AO334+8*'Data-Input'!AO335+9*'Data-Input'!AO336+10*'Data-Input'!AO337+11*'Data-Input'!AO338+12*'Data-Input'!AO339+13*'Data-Input'!AO340+12*'Data-Input'!AO341+11*'Data-Input'!AO342+10*'Data-Input'!AO343+9*'Data-Input'!AO344+8*'Data-Input'!AO345+7*'Data-Input'!AO346+6*'Data-Input'!AO347+5*'Data-Input'!AO348+4*'Data-Input'!AO349+3*'Data-Input'!AO350+2*'Data-Input'!AO351+'Data-Input'!AO352)/169,"")</f>
        <v/>
      </c>
      <c r="AP340" s="5" t="str">
        <f>IF(AND(ISNUMBER('Data-Input'!AP328),ISNUMBER('Data-Input'!AP353)),('Data-Input'!AP328+2*'Data-Input'!AP329+3*'Data-Input'!AP330+4*'Data-Input'!AP331+5*'Data-Input'!AP332+6*'Data-Input'!AP333+7*'Data-Input'!AP334+8*'Data-Input'!AP335+9*'Data-Input'!AP336+10*'Data-Input'!AP337+11*'Data-Input'!AP338+12*'Data-Input'!AP339+13*'Data-Input'!AP340+12*'Data-Input'!AP341+11*'Data-Input'!AP342+10*'Data-Input'!AP343+9*'Data-Input'!AP344+8*'Data-Input'!AP345+7*'Data-Input'!AP346+6*'Data-Input'!AP347+5*'Data-Input'!AP348+4*'Data-Input'!AP349+3*'Data-Input'!AP350+2*'Data-Input'!AP351+'Data-Input'!AP352)/169,"")</f>
        <v/>
      </c>
      <c r="AQ340" s="5" t="str">
        <f>IF(AND(ISNUMBER('Data-Input'!AQ328),ISNUMBER('Data-Input'!AQ353)),('Data-Input'!AQ328+2*'Data-Input'!AQ329+3*'Data-Input'!AQ330+4*'Data-Input'!AQ331+5*'Data-Input'!AQ332+6*'Data-Input'!AQ333+7*'Data-Input'!AQ334+8*'Data-Input'!AQ335+9*'Data-Input'!AQ336+10*'Data-Input'!AQ337+11*'Data-Input'!AQ338+12*'Data-Input'!AQ339+13*'Data-Input'!AQ340+12*'Data-Input'!AQ341+11*'Data-Input'!AQ342+10*'Data-Input'!AQ343+9*'Data-Input'!AQ344+8*'Data-Input'!AQ345+7*'Data-Input'!AQ346+6*'Data-Input'!AQ347+5*'Data-Input'!AQ348+4*'Data-Input'!AQ349+3*'Data-Input'!AQ350+2*'Data-Input'!AQ351+'Data-Input'!AQ352)/169,"")</f>
        <v/>
      </c>
      <c r="AR340" s="5" t="str">
        <f>IF(AND(ISNUMBER('Data-Input'!AR328),ISNUMBER('Data-Input'!AR353)),('Data-Input'!AR328+2*'Data-Input'!AR329+3*'Data-Input'!AR330+4*'Data-Input'!AR331+5*'Data-Input'!AR332+6*'Data-Input'!AR333+7*'Data-Input'!AR334+8*'Data-Input'!AR335+9*'Data-Input'!AR336+10*'Data-Input'!AR337+11*'Data-Input'!AR338+12*'Data-Input'!AR339+13*'Data-Input'!AR340+12*'Data-Input'!AR341+11*'Data-Input'!AR342+10*'Data-Input'!AR343+9*'Data-Input'!AR344+8*'Data-Input'!AR345+7*'Data-Input'!AR346+6*'Data-Input'!AR347+5*'Data-Input'!AR348+4*'Data-Input'!AR349+3*'Data-Input'!AR350+2*'Data-Input'!AR351+'Data-Input'!AR352)/169,"")</f>
        <v/>
      </c>
      <c r="AS340" s="5" t="str">
        <f>IF(AND(ISNUMBER('Data-Input'!AS328),ISNUMBER('Data-Input'!AS353)),('Data-Input'!AS328+2*'Data-Input'!AS329+3*'Data-Input'!AS330+4*'Data-Input'!AS331+5*'Data-Input'!AS332+6*'Data-Input'!AS333+7*'Data-Input'!AS334+8*'Data-Input'!AS335+9*'Data-Input'!AS336+10*'Data-Input'!AS337+11*'Data-Input'!AS338+12*'Data-Input'!AS339+13*'Data-Input'!AS340+12*'Data-Input'!AS341+11*'Data-Input'!AS342+10*'Data-Input'!AS343+9*'Data-Input'!AS344+8*'Data-Input'!AS345+7*'Data-Input'!AS346+6*'Data-Input'!AS347+5*'Data-Input'!AS348+4*'Data-Input'!AS349+3*'Data-Input'!AS350+2*'Data-Input'!AS351+'Data-Input'!AS352)/169,"")</f>
        <v/>
      </c>
      <c r="AT340" s="5" t="str">
        <f>IF(AND(ISNUMBER('Data-Input'!AT328),ISNUMBER('Data-Input'!AT353)),('Data-Input'!AT328+2*'Data-Input'!AT329+3*'Data-Input'!AT330+4*'Data-Input'!AT331+5*'Data-Input'!AT332+6*'Data-Input'!AT333+7*'Data-Input'!AT334+8*'Data-Input'!AT335+9*'Data-Input'!AT336+10*'Data-Input'!AT337+11*'Data-Input'!AT338+12*'Data-Input'!AT339+13*'Data-Input'!AT340+12*'Data-Input'!AT341+11*'Data-Input'!AT342+10*'Data-Input'!AT343+9*'Data-Input'!AT344+8*'Data-Input'!AT345+7*'Data-Input'!AT346+6*'Data-Input'!AT347+5*'Data-Input'!AT348+4*'Data-Input'!AT349+3*'Data-Input'!AT350+2*'Data-Input'!AT351+'Data-Input'!AT352)/169,"")</f>
        <v/>
      </c>
      <c r="AU340" s="5" t="str">
        <f>IF(AND(ISNUMBER('Data-Input'!AU328),ISNUMBER('Data-Input'!AU353)),('Data-Input'!AU328+2*'Data-Input'!AU329+3*'Data-Input'!AU330+4*'Data-Input'!AU331+5*'Data-Input'!AU332+6*'Data-Input'!AU333+7*'Data-Input'!AU334+8*'Data-Input'!AU335+9*'Data-Input'!AU336+10*'Data-Input'!AU337+11*'Data-Input'!AU338+12*'Data-Input'!AU339+13*'Data-Input'!AU340+12*'Data-Input'!AU341+11*'Data-Input'!AU342+10*'Data-Input'!AU343+9*'Data-Input'!AU344+8*'Data-Input'!AU345+7*'Data-Input'!AU346+6*'Data-Input'!AU347+5*'Data-Input'!AU348+4*'Data-Input'!AU349+3*'Data-Input'!AU350+2*'Data-Input'!AU351+'Data-Input'!AU352)/169,"")</f>
        <v/>
      </c>
      <c r="AV340" s="5" t="str">
        <f>IF(AND(ISNUMBER('Data-Input'!AV328),ISNUMBER('Data-Input'!AV353)),('Data-Input'!AV328+2*'Data-Input'!AV329+3*'Data-Input'!AV330+4*'Data-Input'!AV331+5*'Data-Input'!AV332+6*'Data-Input'!AV333+7*'Data-Input'!AV334+8*'Data-Input'!AV335+9*'Data-Input'!AV336+10*'Data-Input'!AV337+11*'Data-Input'!AV338+12*'Data-Input'!AV339+13*'Data-Input'!AV340+12*'Data-Input'!AV341+11*'Data-Input'!AV342+10*'Data-Input'!AV343+9*'Data-Input'!AV344+8*'Data-Input'!AV345+7*'Data-Input'!AV346+6*'Data-Input'!AV347+5*'Data-Input'!AV348+4*'Data-Input'!AV349+3*'Data-Input'!AV350+2*'Data-Input'!AV351+'Data-Input'!AV352)/169,"")</f>
        <v/>
      </c>
      <c r="AW340" s="5" t="str">
        <f>IF(AND(ISNUMBER('Data-Input'!AW328),ISNUMBER('Data-Input'!AW353)),('Data-Input'!AW328+2*'Data-Input'!AW329+3*'Data-Input'!AW330+4*'Data-Input'!AW331+5*'Data-Input'!AW332+6*'Data-Input'!AW333+7*'Data-Input'!AW334+8*'Data-Input'!AW335+9*'Data-Input'!AW336+10*'Data-Input'!AW337+11*'Data-Input'!AW338+12*'Data-Input'!AW339+13*'Data-Input'!AW340+12*'Data-Input'!AW341+11*'Data-Input'!AW342+10*'Data-Input'!AW343+9*'Data-Input'!AW344+8*'Data-Input'!AW345+7*'Data-Input'!AW346+6*'Data-Input'!AW347+5*'Data-Input'!AW348+4*'Data-Input'!AW349+3*'Data-Input'!AW350+2*'Data-Input'!AW351+'Data-Input'!AW352)/169,"")</f>
        <v/>
      </c>
      <c r="AX340" s="5" t="str">
        <f>IF(AND(ISNUMBER('Data-Input'!AX328),ISNUMBER('Data-Input'!AX353)),('Data-Input'!AX328+2*'Data-Input'!AX329+3*'Data-Input'!AX330+4*'Data-Input'!AX331+5*'Data-Input'!AX332+6*'Data-Input'!AX333+7*'Data-Input'!AX334+8*'Data-Input'!AX335+9*'Data-Input'!AX336+10*'Data-Input'!AX337+11*'Data-Input'!AX338+12*'Data-Input'!AX339+13*'Data-Input'!AX340+12*'Data-Input'!AX341+11*'Data-Input'!AX342+10*'Data-Input'!AX343+9*'Data-Input'!AX344+8*'Data-Input'!AX345+7*'Data-Input'!AX346+6*'Data-Input'!AX347+5*'Data-Input'!AX348+4*'Data-Input'!AX349+3*'Data-Input'!AX350+2*'Data-Input'!AX351+'Data-Input'!AX352)/169,"")</f>
        <v/>
      </c>
      <c r="AY340" s="5" t="str">
        <f>IF(AND(ISNUMBER('Data-Input'!AY328),ISNUMBER('Data-Input'!AY353)),('Data-Input'!AY328+2*'Data-Input'!AY329+3*'Data-Input'!AY330+4*'Data-Input'!AY331+5*'Data-Input'!AY332+6*'Data-Input'!AY333+7*'Data-Input'!AY334+8*'Data-Input'!AY335+9*'Data-Input'!AY336+10*'Data-Input'!AY337+11*'Data-Input'!AY338+12*'Data-Input'!AY339+13*'Data-Input'!AY340+12*'Data-Input'!AY341+11*'Data-Input'!AY342+10*'Data-Input'!AY343+9*'Data-Input'!AY344+8*'Data-Input'!AY345+7*'Data-Input'!AY346+6*'Data-Input'!AY347+5*'Data-Input'!AY348+4*'Data-Input'!AY349+3*'Data-Input'!AY350+2*'Data-Input'!AY351+'Data-Input'!AY352)/169,"")</f>
        <v/>
      </c>
      <c r="AZ340" s="5" t="str">
        <f>IF(AND(ISNUMBER('Data-Input'!AZ328),ISNUMBER('Data-Input'!AZ353)),('Data-Input'!AZ328+2*'Data-Input'!AZ329+3*'Data-Input'!AZ330+4*'Data-Input'!AZ331+5*'Data-Input'!AZ332+6*'Data-Input'!AZ333+7*'Data-Input'!AZ334+8*'Data-Input'!AZ335+9*'Data-Input'!AZ336+10*'Data-Input'!AZ337+11*'Data-Input'!AZ338+12*'Data-Input'!AZ339+13*'Data-Input'!AZ340+12*'Data-Input'!AZ341+11*'Data-Input'!AZ342+10*'Data-Input'!AZ343+9*'Data-Input'!AZ344+8*'Data-Input'!AZ345+7*'Data-Input'!AZ346+6*'Data-Input'!AZ347+5*'Data-Input'!AZ348+4*'Data-Input'!AZ349+3*'Data-Input'!AZ350+2*'Data-Input'!AZ351+'Data-Input'!AZ352)/169,"")</f>
        <v/>
      </c>
      <c r="BA340" s="5" t="str">
        <f>IF(AND(ISNUMBER('Data-Input'!BA328),ISNUMBER('Data-Input'!BA353)),('Data-Input'!BA328+2*'Data-Input'!BA329+3*'Data-Input'!BA330+4*'Data-Input'!BA331+5*'Data-Input'!BA332+6*'Data-Input'!BA333+7*'Data-Input'!BA334+8*'Data-Input'!BA335+9*'Data-Input'!BA336+10*'Data-Input'!BA337+11*'Data-Input'!BA338+12*'Data-Input'!BA339+13*'Data-Input'!BA340+12*'Data-Input'!BA341+11*'Data-Input'!BA342+10*'Data-Input'!BA343+9*'Data-Input'!BA344+8*'Data-Input'!BA345+7*'Data-Input'!BA346+6*'Data-Input'!BA347+5*'Data-Input'!BA348+4*'Data-Input'!BA349+3*'Data-Input'!BA350+2*'Data-Input'!BA351+'Data-Input'!BA352)/169,"")</f>
        <v/>
      </c>
    </row>
    <row r="341" spans="1:53">
      <c r="A341" s="3">
        <v>1989</v>
      </c>
      <c r="B341" s="4">
        <f t="shared" si="11"/>
        <v>0</v>
      </c>
      <c r="C341" s="11" t="str">
        <f t="shared" si="12"/>
        <v/>
      </c>
      <c r="D341" s="5" t="str">
        <f>IF(AND(ISNUMBER('Data-Input'!D329),ISNUMBER('Data-Input'!D354)),('Data-Input'!D329+2*'Data-Input'!D330+3*'Data-Input'!D331+4*'Data-Input'!D332+5*'Data-Input'!D333+6*'Data-Input'!D334+7*'Data-Input'!D335+8*'Data-Input'!D336+9*'Data-Input'!D337+10*'Data-Input'!D338+11*'Data-Input'!D339+12*'Data-Input'!D340+13*'Data-Input'!D341+12*'Data-Input'!D342+11*'Data-Input'!D343+10*'Data-Input'!D344+9*'Data-Input'!D345+8*'Data-Input'!D346+7*'Data-Input'!D347+6*'Data-Input'!D348+5*'Data-Input'!D349+4*'Data-Input'!D350+3*'Data-Input'!D351+2*'Data-Input'!D352+'Data-Input'!D353)/169,"")</f>
        <v/>
      </c>
      <c r="E341" s="5" t="str">
        <f>IF(AND(ISNUMBER('Data-Input'!E329),ISNUMBER('Data-Input'!E354)),('Data-Input'!E329+2*'Data-Input'!E330+3*'Data-Input'!E331+4*'Data-Input'!E332+5*'Data-Input'!E333+6*'Data-Input'!E334+7*'Data-Input'!E335+8*'Data-Input'!E336+9*'Data-Input'!E337+10*'Data-Input'!E338+11*'Data-Input'!E339+12*'Data-Input'!E340+13*'Data-Input'!E341+12*'Data-Input'!E342+11*'Data-Input'!E343+10*'Data-Input'!E344+9*'Data-Input'!E345+8*'Data-Input'!E346+7*'Data-Input'!E347+6*'Data-Input'!E348+5*'Data-Input'!E349+4*'Data-Input'!E350+3*'Data-Input'!E351+2*'Data-Input'!E352+'Data-Input'!E353)/169,"")</f>
        <v/>
      </c>
      <c r="F341" s="5" t="str">
        <f>IF(AND(ISNUMBER('Data-Input'!F329),ISNUMBER('Data-Input'!F354)),('Data-Input'!F329+2*'Data-Input'!F330+3*'Data-Input'!F331+4*'Data-Input'!F332+5*'Data-Input'!F333+6*'Data-Input'!F334+7*'Data-Input'!F335+8*'Data-Input'!F336+9*'Data-Input'!F337+10*'Data-Input'!F338+11*'Data-Input'!F339+12*'Data-Input'!F340+13*'Data-Input'!F341+12*'Data-Input'!F342+11*'Data-Input'!F343+10*'Data-Input'!F344+9*'Data-Input'!F345+8*'Data-Input'!F346+7*'Data-Input'!F347+6*'Data-Input'!F348+5*'Data-Input'!F349+4*'Data-Input'!F350+3*'Data-Input'!F351+2*'Data-Input'!F352+'Data-Input'!F353)/169,"")</f>
        <v/>
      </c>
      <c r="G341" s="5" t="str">
        <f>IF(AND(ISNUMBER('Data-Input'!G329),ISNUMBER('Data-Input'!G354)),('Data-Input'!G329+2*'Data-Input'!G330+3*'Data-Input'!G331+4*'Data-Input'!G332+5*'Data-Input'!G333+6*'Data-Input'!G334+7*'Data-Input'!G335+8*'Data-Input'!G336+9*'Data-Input'!G337+10*'Data-Input'!G338+11*'Data-Input'!G339+12*'Data-Input'!G340+13*'Data-Input'!G341+12*'Data-Input'!G342+11*'Data-Input'!G343+10*'Data-Input'!G344+9*'Data-Input'!G345+8*'Data-Input'!G346+7*'Data-Input'!G347+6*'Data-Input'!G348+5*'Data-Input'!G349+4*'Data-Input'!G350+3*'Data-Input'!G351+2*'Data-Input'!G352+'Data-Input'!G353)/169,"")</f>
        <v/>
      </c>
      <c r="H341" s="5" t="str">
        <f>IF(AND(ISNUMBER('Data-Input'!H329),ISNUMBER('Data-Input'!H354)),('Data-Input'!H329+2*'Data-Input'!H330+3*'Data-Input'!H331+4*'Data-Input'!H332+5*'Data-Input'!H333+6*'Data-Input'!H334+7*'Data-Input'!H335+8*'Data-Input'!H336+9*'Data-Input'!H337+10*'Data-Input'!H338+11*'Data-Input'!H339+12*'Data-Input'!H340+13*'Data-Input'!H341+12*'Data-Input'!H342+11*'Data-Input'!H343+10*'Data-Input'!H344+9*'Data-Input'!H345+8*'Data-Input'!H346+7*'Data-Input'!H347+6*'Data-Input'!H348+5*'Data-Input'!H349+4*'Data-Input'!H350+3*'Data-Input'!H351+2*'Data-Input'!H352+'Data-Input'!H353)/169,"")</f>
        <v/>
      </c>
      <c r="I341" s="5" t="str">
        <f>IF(AND(ISNUMBER('Data-Input'!I329),ISNUMBER('Data-Input'!I354)),('Data-Input'!I329+2*'Data-Input'!I330+3*'Data-Input'!I331+4*'Data-Input'!I332+5*'Data-Input'!I333+6*'Data-Input'!I334+7*'Data-Input'!I335+8*'Data-Input'!I336+9*'Data-Input'!I337+10*'Data-Input'!I338+11*'Data-Input'!I339+12*'Data-Input'!I340+13*'Data-Input'!I341+12*'Data-Input'!I342+11*'Data-Input'!I343+10*'Data-Input'!I344+9*'Data-Input'!I345+8*'Data-Input'!I346+7*'Data-Input'!I347+6*'Data-Input'!I348+5*'Data-Input'!I349+4*'Data-Input'!I350+3*'Data-Input'!I351+2*'Data-Input'!I352+'Data-Input'!I353)/169,"")</f>
        <v/>
      </c>
      <c r="J341" s="5" t="str">
        <f>IF(AND(ISNUMBER('Data-Input'!J329),ISNUMBER('Data-Input'!J354)),('Data-Input'!J329+2*'Data-Input'!J330+3*'Data-Input'!J331+4*'Data-Input'!J332+5*'Data-Input'!J333+6*'Data-Input'!J334+7*'Data-Input'!J335+8*'Data-Input'!J336+9*'Data-Input'!J337+10*'Data-Input'!J338+11*'Data-Input'!J339+12*'Data-Input'!J340+13*'Data-Input'!J341+12*'Data-Input'!J342+11*'Data-Input'!J343+10*'Data-Input'!J344+9*'Data-Input'!J345+8*'Data-Input'!J346+7*'Data-Input'!J347+6*'Data-Input'!J348+5*'Data-Input'!J349+4*'Data-Input'!J350+3*'Data-Input'!J351+2*'Data-Input'!J352+'Data-Input'!J353)/169,"")</f>
        <v/>
      </c>
      <c r="K341" s="5" t="str">
        <f>IF(AND(ISNUMBER('Data-Input'!K329),ISNUMBER('Data-Input'!K354)),('Data-Input'!K329+2*'Data-Input'!K330+3*'Data-Input'!K331+4*'Data-Input'!K332+5*'Data-Input'!K333+6*'Data-Input'!K334+7*'Data-Input'!K335+8*'Data-Input'!K336+9*'Data-Input'!K337+10*'Data-Input'!K338+11*'Data-Input'!K339+12*'Data-Input'!K340+13*'Data-Input'!K341+12*'Data-Input'!K342+11*'Data-Input'!K343+10*'Data-Input'!K344+9*'Data-Input'!K345+8*'Data-Input'!K346+7*'Data-Input'!K347+6*'Data-Input'!K348+5*'Data-Input'!K349+4*'Data-Input'!K350+3*'Data-Input'!K351+2*'Data-Input'!K352+'Data-Input'!K353)/169,"")</f>
        <v/>
      </c>
      <c r="L341" s="5" t="str">
        <f>IF(AND(ISNUMBER('Data-Input'!L329),ISNUMBER('Data-Input'!L354)),('Data-Input'!L329+2*'Data-Input'!L330+3*'Data-Input'!L331+4*'Data-Input'!L332+5*'Data-Input'!L333+6*'Data-Input'!L334+7*'Data-Input'!L335+8*'Data-Input'!L336+9*'Data-Input'!L337+10*'Data-Input'!L338+11*'Data-Input'!L339+12*'Data-Input'!L340+13*'Data-Input'!L341+12*'Data-Input'!L342+11*'Data-Input'!L343+10*'Data-Input'!L344+9*'Data-Input'!L345+8*'Data-Input'!L346+7*'Data-Input'!L347+6*'Data-Input'!L348+5*'Data-Input'!L349+4*'Data-Input'!L350+3*'Data-Input'!L351+2*'Data-Input'!L352+'Data-Input'!L353)/169,"")</f>
        <v/>
      </c>
      <c r="M341" s="5" t="str">
        <f>IF(AND(ISNUMBER('Data-Input'!M329),ISNUMBER('Data-Input'!M354)),('Data-Input'!M329+2*'Data-Input'!M330+3*'Data-Input'!M331+4*'Data-Input'!M332+5*'Data-Input'!M333+6*'Data-Input'!M334+7*'Data-Input'!M335+8*'Data-Input'!M336+9*'Data-Input'!M337+10*'Data-Input'!M338+11*'Data-Input'!M339+12*'Data-Input'!M340+13*'Data-Input'!M341+12*'Data-Input'!M342+11*'Data-Input'!M343+10*'Data-Input'!M344+9*'Data-Input'!M345+8*'Data-Input'!M346+7*'Data-Input'!M347+6*'Data-Input'!M348+5*'Data-Input'!M349+4*'Data-Input'!M350+3*'Data-Input'!M351+2*'Data-Input'!M352+'Data-Input'!M353)/169,"")</f>
        <v/>
      </c>
      <c r="N341" s="5" t="str">
        <f>IF(AND(ISNUMBER('Data-Input'!N329),ISNUMBER('Data-Input'!N354)),('Data-Input'!N329+2*'Data-Input'!N330+3*'Data-Input'!N331+4*'Data-Input'!N332+5*'Data-Input'!N333+6*'Data-Input'!N334+7*'Data-Input'!N335+8*'Data-Input'!N336+9*'Data-Input'!N337+10*'Data-Input'!N338+11*'Data-Input'!N339+12*'Data-Input'!N340+13*'Data-Input'!N341+12*'Data-Input'!N342+11*'Data-Input'!N343+10*'Data-Input'!N344+9*'Data-Input'!N345+8*'Data-Input'!N346+7*'Data-Input'!N347+6*'Data-Input'!N348+5*'Data-Input'!N349+4*'Data-Input'!N350+3*'Data-Input'!N351+2*'Data-Input'!N352+'Data-Input'!N353)/169,"")</f>
        <v/>
      </c>
      <c r="O341" s="5" t="str">
        <f>IF(AND(ISNUMBER('Data-Input'!O329),ISNUMBER('Data-Input'!O354)),('Data-Input'!O329+2*'Data-Input'!O330+3*'Data-Input'!O331+4*'Data-Input'!O332+5*'Data-Input'!O333+6*'Data-Input'!O334+7*'Data-Input'!O335+8*'Data-Input'!O336+9*'Data-Input'!O337+10*'Data-Input'!O338+11*'Data-Input'!O339+12*'Data-Input'!O340+13*'Data-Input'!O341+12*'Data-Input'!O342+11*'Data-Input'!O343+10*'Data-Input'!O344+9*'Data-Input'!O345+8*'Data-Input'!O346+7*'Data-Input'!O347+6*'Data-Input'!O348+5*'Data-Input'!O349+4*'Data-Input'!O350+3*'Data-Input'!O351+2*'Data-Input'!O352+'Data-Input'!O353)/169,"")</f>
        <v/>
      </c>
      <c r="P341" s="5" t="str">
        <f>IF(AND(ISNUMBER('Data-Input'!P329),ISNUMBER('Data-Input'!P354)),('Data-Input'!P329+2*'Data-Input'!P330+3*'Data-Input'!P331+4*'Data-Input'!P332+5*'Data-Input'!P333+6*'Data-Input'!P334+7*'Data-Input'!P335+8*'Data-Input'!P336+9*'Data-Input'!P337+10*'Data-Input'!P338+11*'Data-Input'!P339+12*'Data-Input'!P340+13*'Data-Input'!P341+12*'Data-Input'!P342+11*'Data-Input'!P343+10*'Data-Input'!P344+9*'Data-Input'!P345+8*'Data-Input'!P346+7*'Data-Input'!P347+6*'Data-Input'!P348+5*'Data-Input'!P349+4*'Data-Input'!P350+3*'Data-Input'!P351+2*'Data-Input'!P352+'Data-Input'!P353)/169,"")</f>
        <v/>
      </c>
      <c r="Q341" s="5" t="str">
        <f>IF(AND(ISNUMBER('Data-Input'!Q329),ISNUMBER('Data-Input'!Q354)),('Data-Input'!Q329+2*'Data-Input'!Q330+3*'Data-Input'!Q331+4*'Data-Input'!Q332+5*'Data-Input'!Q333+6*'Data-Input'!Q334+7*'Data-Input'!Q335+8*'Data-Input'!Q336+9*'Data-Input'!Q337+10*'Data-Input'!Q338+11*'Data-Input'!Q339+12*'Data-Input'!Q340+13*'Data-Input'!Q341+12*'Data-Input'!Q342+11*'Data-Input'!Q343+10*'Data-Input'!Q344+9*'Data-Input'!Q345+8*'Data-Input'!Q346+7*'Data-Input'!Q347+6*'Data-Input'!Q348+5*'Data-Input'!Q349+4*'Data-Input'!Q350+3*'Data-Input'!Q351+2*'Data-Input'!Q352+'Data-Input'!Q353)/169,"")</f>
        <v/>
      </c>
      <c r="R341" s="5" t="str">
        <f>IF(AND(ISNUMBER('Data-Input'!R329),ISNUMBER('Data-Input'!R354)),('Data-Input'!R329+2*'Data-Input'!R330+3*'Data-Input'!R331+4*'Data-Input'!R332+5*'Data-Input'!R333+6*'Data-Input'!R334+7*'Data-Input'!R335+8*'Data-Input'!R336+9*'Data-Input'!R337+10*'Data-Input'!R338+11*'Data-Input'!R339+12*'Data-Input'!R340+13*'Data-Input'!R341+12*'Data-Input'!R342+11*'Data-Input'!R343+10*'Data-Input'!R344+9*'Data-Input'!R345+8*'Data-Input'!R346+7*'Data-Input'!R347+6*'Data-Input'!R348+5*'Data-Input'!R349+4*'Data-Input'!R350+3*'Data-Input'!R351+2*'Data-Input'!R352+'Data-Input'!R353)/169,"")</f>
        <v/>
      </c>
      <c r="S341" s="5" t="str">
        <f>IF(AND(ISNUMBER('Data-Input'!S329),ISNUMBER('Data-Input'!S354)),('Data-Input'!S329+2*'Data-Input'!S330+3*'Data-Input'!S331+4*'Data-Input'!S332+5*'Data-Input'!S333+6*'Data-Input'!S334+7*'Data-Input'!S335+8*'Data-Input'!S336+9*'Data-Input'!S337+10*'Data-Input'!S338+11*'Data-Input'!S339+12*'Data-Input'!S340+13*'Data-Input'!S341+12*'Data-Input'!S342+11*'Data-Input'!S343+10*'Data-Input'!S344+9*'Data-Input'!S345+8*'Data-Input'!S346+7*'Data-Input'!S347+6*'Data-Input'!S348+5*'Data-Input'!S349+4*'Data-Input'!S350+3*'Data-Input'!S351+2*'Data-Input'!S352+'Data-Input'!S353)/169,"")</f>
        <v/>
      </c>
      <c r="T341" s="5" t="str">
        <f>IF(AND(ISNUMBER('Data-Input'!T329),ISNUMBER('Data-Input'!T354)),('Data-Input'!T329+2*'Data-Input'!T330+3*'Data-Input'!T331+4*'Data-Input'!T332+5*'Data-Input'!T333+6*'Data-Input'!T334+7*'Data-Input'!T335+8*'Data-Input'!T336+9*'Data-Input'!T337+10*'Data-Input'!T338+11*'Data-Input'!T339+12*'Data-Input'!T340+13*'Data-Input'!T341+12*'Data-Input'!T342+11*'Data-Input'!T343+10*'Data-Input'!T344+9*'Data-Input'!T345+8*'Data-Input'!T346+7*'Data-Input'!T347+6*'Data-Input'!T348+5*'Data-Input'!T349+4*'Data-Input'!T350+3*'Data-Input'!T351+2*'Data-Input'!T352+'Data-Input'!T353)/169,"")</f>
        <v/>
      </c>
      <c r="U341" s="5" t="str">
        <f>IF(AND(ISNUMBER('Data-Input'!U329),ISNUMBER('Data-Input'!U354)),('Data-Input'!U329+2*'Data-Input'!U330+3*'Data-Input'!U331+4*'Data-Input'!U332+5*'Data-Input'!U333+6*'Data-Input'!U334+7*'Data-Input'!U335+8*'Data-Input'!U336+9*'Data-Input'!U337+10*'Data-Input'!U338+11*'Data-Input'!U339+12*'Data-Input'!U340+13*'Data-Input'!U341+12*'Data-Input'!U342+11*'Data-Input'!U343+10*'Data-Input'!U344+9*'Data-Input'!U345+8*'Data-Input'!U346+7*'Data-Input'!U347+6*'Data-Input'!U348+5*'Data-Input'!U349+4*'Data-Input'!U350+3*'Data-Input'!U351+2*'Data-Input'!U352+'Data-Input'!U353)/169,"")</f>
        <v/>
      </c>
      <c r="V341" s="5" t="str">
        <f>IF(AND(ISNUMBER('Data-Input'!V329),ISNUMBER('Data-Input'!V354)),('Data-Input'!V329+2*'Data-Input'!V330+3*'Data-Input'!V331+4*'Data-Input'!V332+5*'Data-Input'!V333+6*'Data-Input'!V334+7*'Data-Input'!V335+8*'Data-Input'!V336+9*'Data-Input'!V337+10*'Data-Input'!V338+11*'Data-Input'!V339+12*'Data-Input'!V340+13*'Data-Input'!V341+12*'Data-Input'!V342+11*'Data-Input'!V343+10*'Data-Input'!V344+9*'Data-Input'!V345+8*'Data-Input'!V346+7*'Data-Input'!V347+6*'Data-Input'!V348+5*'Data-Input'!V349+4*'Data-Input'!V350+3*'Data-Input'!V351+2*'Data-Input'!V352+'Data-Input'!V353)/169,"")</f>
        <v/>
      </c>
      <c r="W341" s="5" t="str">
        <f>IF(AND(ISNUMBER('Data-Input'!W329),ISNUMBER('Data-Input'!W354)),('Data-Input'!W329+2*'Data-Input'!W330+3*'Data-Input'!W331+4*'Data-Input'!W332+5*'Data-Input'!W333+6*'Data-Input'!W334+7*'Data-Input'!W335+8*'Data-Input'!W336+9*'Data-Input'!W337+10*'Data-Input'!W338+11*'Data-Input'!W339+12*'Data-Input'!W340+13*'Data-Input'!W341+12*'Data-Input'!W342+11*'Data-Input'!W343+10*'Data-Input'!W344+9*'Data-Input'!W345+8*'Data-Input'!W346+7*'Data-Input'!W347+6*'Data-Input'!W348+5*'Data-Input'!W349+4*'Data-Input'!W350+3*'Data-Input'!W351+2*'Data-Input'!W352+'Data-Input'!W353)/169,"")</f>
        <v/>
      </c>
      <c r="X341" s="5" t="str">
        <f>IF(AND(ISNUMBER('Data-Input'!X329),ISNUMBER('Data-Input'!X354)),('Data-Input'!X329+2*'Data-Input'!X330+3*'Data-Input'!X331+4*'Data-Input'!X332+5*'Data-Input'!X333+6*'Data-Input'!X334+7*'Data-Input'!X335+8*'Data-Input'!X336+9*'Data-Input'!X337+10*'Data-Input'!X338+11*'Data-Input'!X339+12*'Data-Input'!X340+13*'Data-Input'!X341+12*'Data-Input'!X342+11*'Data-Input'!X343+10*'Data-Input'!X344+9*'Data-Input'!X345+8*'Data-Input'!X346+7*'Data-Input'!X347+6*'Data-Input'!X348+5*'Data-Input'!X349+4*'Data-Input'!X350+3*'Data-Input'!X351+2*'Data-Input'!X352+'Data-Input'!X353)/169,"")</f>
        <v/>
      </c>
      <c r="Y341" s="5" t="str">
        <f>IF(AND(ISNUMBER('Data-Input'!Y329),ISNUMBER('Data-Input'!Y354)),('Data-Input'!Y329+2*'Data-Input'!Y330+3*'Data-Input'!Y331+4*'Data-Input'!Y332+5*'Data-Input'!Y333+6*'Data-Input'!Y334+7*'Data-Input'!Y335+8*'Data-Input'!Y336+9*'Data-Input'!Y337+10*'Data-Input'!Y338+11*'Data-Input'!Y339+12*'Data-Input'!Y340+13*'Data-Input'!Y341+12*'Data-Input'!Y342+11*'Data-Input'!Y343+10*'Data-Input'!Y344+9*'Data-Input'!Y345+8*'Data-Input'!Y346+7*'Data-Input'!Y347+6*'Data-Input'!Y348+5*'Data-Input'!Y349+4*'Data-Input'!Y350+3*'Data-Input'!Y351+2*'Data-Input'!Y352+'Data-Input'!Y353)/169,"")</f>
        <v/>
      </c>
      <c r="Z341" s="5" t="str">
        <f>IF(AND(ISNUMBER('Data-Input'!Z329),ISNUMBER('Data-Input'!Z354)),('Data-Input'!Z329+2*'Data-Input'!Z330+3*'Data-Input'!Z331+4*'Data-Input'!Z332+5*'Data-Input'!Z333+6*'Data-Input'!Z334+7*'Data-Input'!Z335+8*'Data-Input'!Z336+9*'Data-Input'!Z337+10*'Data-Input'!Z338+11*'Data-Input'!Z339+12*'Data-Input'!Z340+13*'Data-Input'!Z341+12*'Data-Input'!Z342+11*'Data-Input'!Z343+10*'Data-Input'!Z344+9*'Data-Input'!Z345+8*'Data-Input'!Z346+7*'Data-Input'!Z347+6*'Data-Input'!Z348+5*'Data-Input'!Z349+4*'Data-Input'!Z350+3*'Data-Input'!Z351+2*'Data-Input'!Z352+'Data-Input'!Z353)/169,"")</f>
        <v/>
      </c>
      <c r="AA341" s="5" t="str">
        <f>IF(AND(ISNUMBER('Data-Input'!AA329),ISNUMBER('Data-Input'!AA354)),('Data-Input'!AA329+2*'Data-Input'!AA330+3*'Data-Input'!AA331+4*'Data-Input'!AA332+5*'Data-Input'!AA333+6*'Data-Input'!AA334+7*'Data-Input'!AA335+8*'Data-Input'!AA336+9*'Data-Input'!AA337+10*'Data-Input'!AA338+11*'Data-Input'!AA339+12*'Data-Input'!AA340+13*'Data-Input'!AA341+12*'Data-Input'!AA342+11*'Data-Input'!AA343+10*'Data-Input'!AA344+9*'Data-Input'!AA345+8*'Data-Input'!AA346+7*'Data-Input'!AA347+6*'Data-Input'!AA348+5*'Data-Input'!AA349+4*'Data-Input'!AA350+3*'Data-Input'!AA351+2*'Data-Input'!AA352+'Data-Input'!AA353)/169,"")</f>
        <v/>
      </c>
      <c r="AB341" s="5" t="str">
        <f>IF(AND(ISNUMBER('Data-Input'!AB329),ISNUMBER('Data-Input'!AB354)),('Data-Input'!AB329+2*'Data-Input'!AB330+3*'Data-Input'!AB331+4*'Data-Input'!AB332+5*'Data-Input'!AB333+6*'Data-Input'!AB334+7*'Data-Input'!AB335+8*'Data-Input'!AB336+9*'Data-Input'!AB337+10*'Data-Input'!AB338+11*'Data-Input'!AB339+12*'Data-Input'!AB340+13*'Data-Input'!AB341+12*'Data-Input'!AB342+11*'Data-Input'!AB343+10*'Data-Input'!AB344+9*'Data-Input'!AB345+8*'Data-Input'!AB346+7*'Data-Input'!AB347+6*'Data-Input'!AB348+5*'Data-Input'!AB349+4*'Data-Input'!AB350+3*'Data-Input'!AB351+2*'Data-Input'!AB352+'Data-Input'!AB353)/169,"")</f>
        <v/>
      </c>
      <c r="AC341" s="5" t="str">
        <f>IF(AND(ISNUMBER('Data-Input'!AC329),ISNUMBER('Data-Input'!AC354)),('Data-Input'!AC329+2*'Data-Input'!AC330+3*'Data-Input'!AC331+4*'Data-Input'!AC332+5*'Data-Input'!AC333+6*'Data-Input'!AC334+7*'Data-Input'!AC335+8*'Data-Input'!AC336+9*'Data-Input'!AC337+10*'Data-Input'!AC338+11*'Data-Input'!AC339+12*'Data-Input'!AC340+13*'Data-Input'!AC341+12*'Data-Input'!AC342+11*'Data-Input'!AC343+10*'Data-Input'!AC344+9*'Data-Input'!AC345+8*'Data-Input'!AC346+7*'Data-Input'!AC347+6*'Data-Input'!AC348+5*'Data-Input'!AC349+4*'Data-Input'!AC350+3*'Data-Input'!AC351+2*'Data-Input'!AC352+'Data-Input'!AC353)/169,"")</f>
        <v/>
      </c>
      <c r="AD341" s="5" t="str">
        <f>IF(AND(ISNUMBER('Data-Input'!AD329),ISNUMBER('Data-Input'!AD354)),('Data-Input'!AD329+2*'Data-Input'!AD330+3*'Data-Input'!AD331+4*'Data-Input'!AD332+5*'Data-Input'!AD333+6*'Data-Input'!AD334+7*'Data-Input'!AD335+8*'Data-Input'!AD336+9*'Data-Input'!AD337+10*'Data-Input'!AD338+11*'Data-Input'!AD339+12*'Data-Input'!AD340+13*'Data-Input'!AD341+12*'Data-Input'!AD342+11*'Data-Input'!AD343+10*'Data-Input'!AD344+9*'Data-Input'!AD345+8*'Data-Input'!AD346+7*'Data-Input'!AD347+6*'Data-Input'!AD348+5*'Data-Input'!AD349+4*'Data-Input'!AD350+3*'Data-Input'!AD351+2*'Data-Input'!AD352+'Data-Input'!AD353)/169,"")</f>
        <v/>
      </c>
      <c r="AE341" s="5" t="str">
        <f>IF(AND(ISNUMBER('Data-Input'!AE329),ISNUMBER('Data-Input'!AE354)),('Data-Input'!AE329+2*'Data-Input'!AE330+3*'Data-Input'!AE331+4*'Data-Input'!AE332+5*'Data-Input'!AE333+6*'Data-Input'!AE334+7*'Data-Input'!AE335+8*'Data-Input'!AE336+9*'Data-Input'!AE337+10*'Data-Input'!AE338+11*'Data-Input'!AE339+12*'Data-Input'!AE340+13*'Data-Input'!AE341+12*'Data-Input'!AE342+11*'Data-Input'!AE343+10*'Data-Input'!AE344+9*'Data-Input'!AE345+8*'Data-Input'!AE346+7*'Data-Input'!AE347+6*'Data-Input'!AE348+5*'Data-Input'!AE349+4*'Data-Input'!AE350+3*'Data-Input'!AE351+2*'Data-Input'!AE352+'Data-Input'!AE353)/169,"")</f>
        <v/>
      </c>
      <c r="AF341" s="5" t="str">
        <f>IF(AND(ISNUMBER('Data-Input'!AF329),ISNUMBER('Data-Input'!AF354)),('Data-Input'!AF329+2*'Data-Input'!AF330+3*'Data-Input'!AF331+4*'Data-Input'!AF332+5*'Data-Input'!AF333+6*'Data-Input'!AF334+7*'Data-Input'!AF335+8*'Data-Input'!AF336+9*'Data-Input'!AF337+10*'Data-Input'!AF338+11*'Data-Input'!AF339+12*'Data-Input'!AF340+13*'Data-Input'!AF341+12*'Data-Input'!AF342+11*'Data-Input'!AF343+10*'Data-Input'!AF344+9*'Data-Input'!AF345+8*'Data-Input'!AF346+7*'Data-Input'!AF347+6*'Data-Input'!AF348+5*'Data-Input'!AF349+4*'Data-Input'!AF350+3*'Data-Input'!AF351+2*'Data-Input'!AF352+'Data-Input'!AF353)/169,"")</f>
        <v/>
      </c>
      <c r="AG341" s="5" t="str">
        <f>IF(AND(ISNUMBER('Data-Input'!AG329),ISNUMBER('Data-Input'!AG354)),('Data-Input'!AG329+2*'Data-Input'!AG330+3*'Data-Input'!AG331+4*'Data-Input'!AG332+5*'Data-Input'!AG333+6*'Data-Input'!AG334+7*'Data-Input'!AG335+8*'Data-Input'!AG336+9*'Data-Input'!AG337+10*'Data-Input'!AG338+11*'Data-Input'!AG339+12*'Data-Input'!AG340+13*'Data-Input'!AG341+12*'Data-Input'!AG342+11*'Data-Input'!AG343+10*'Data-Input'!AG344+9*'Data-Input'!AG345+8*'Data-Input'!AG346+7*'Data-Input'!AG347+6*'Data-Input'!AG348+5*'Data-Input'!AG349+4*'Data-Input'!AG350+3*'Data-Input'!AG351+2*'Data-Input'!AG352+'Data-Input'!AG353)/169,"")</f>
        <v/>
      </c>
      <c r="AH341" s="5" t="str">
        <f>IF(AND(ISNUMBER('Data-Input'!AH329),ISNUMBER('Data-Input'!AH354)),('Data-Input'!AH329+2*'Data-Input'!AH330+3*'Data-Input'!AH331+4*'Data-Input'!AH332+5*'Data-Input'!AH333+6*'Data-Input'!AH334+7*'Data-Input'!AH335+8*'Data-Input'!AH336+9*'Data-Input'!AH337+10*'Data-Input'!AH338+11*'Data-Input'!AH339+12*'Data-Input'!AH340+13*'Data-Input'!AH341+12*'Data-Input'!AH342+11*'Data-Input'!AH343+10*'Data-Input'!AH344+9*'Data-Input'!AH345+8*'Data-Input'!AH346+7*'Data-Input'!AH347+6*'Data-Input'!AH348+5*'Data-Input'!AH349+4*'Data-Input'!AH350+3*'Data-Input'!AH351+2*'Data-Input'!AH352+'Data-Input'!AH353)/169,"")</f>
        <v/>
      </c>
      <c r="AI341" s="5" t="str">
        <f>IF(AND(ISNUMBER('Data-Input'!AI329),ISNUMBER('Data-Input'!AI354)),('Data-Input'!AI329+2*'Data-Input'!AI330+3*'Data-Input'!AI331+4*'Data-Input'!AI332+5*'Data-Input'!AI333+6*'Data-Input'!AI334+7*'Data-Input'!AI335+8*'Data-Input'!AI336+9*'Data-Input'!AI337+10*'Data-Input'!AI338+11*'Data-Input'!AI339+12*'Data-Input'!AI340+13*'Data-Input'!AI341+12*'Data-Input'!AI342+11*'Data-Input'!AI343+10*'Data-Input'!AI344+9*'Data-Input'!AI345+8*'Data-Input'!AI346+7*'Data-Input'!AI347+6*'Data-Input'!AI348+5*'Data-Input'!AI349+4*'Data-Input'!AI350+3*'Data-Input'!AI351+2*'Data-Input'!AI352+'Data-Input'!AI353)/169,"")</f>
        <v/>
      </c>
      <c r="AJ341" s="5" t="str">
        <f>IF(AND(ISNUMBER('Data-Input'!AJ329),ISNUMBER('Data-Input'!AJ354)),('Data-Input'!AJ329+2*'Data-Input'!AJ330+3*'Data-Input'!AJ331+4*'Data-Input'!AJ332+5*'Data-Input'!AJ333+6*'Data-Input'!AJ334+7*'Data-Input'!AJ335+8*'Data-Input'!AJ336+9*'Data-Input'!AJ337+10*'Data-Input'!AJ338+11*'Data-Input'!AJ339+12*'Data-Input'!AJ340+13*'Data-Input'!AJ341+12*'Data-Input'!AJ342+11*'Data-Input'!AJ343+10*'Data-Input'!AJ344+9*'Data-Input'!AJ345+8*'Data-Input'!AJ346+7*'Data-Input'!AJ347+6*'Data-Input'!AJ348+5*'Data-Input'!AJ349+4*'Data-Input'!AJ350+3*'Data-Input'!AJ351+2*'Data-Input'!AJ352+'Data-Input'!AJ353)/169,"")</f>
        <v/>
      </c>
      <c r="AK341" s="5" t="str">
        <f>IF(AND(ISNUMBER('Data-Input'!AK329),ISNUMBER('Data-Input'!AK354)),('Data-Input'!AK329+2*'Data-Input'!AK330+3*'Data-Input'!AK331+4*'Data-Input'!AK332+5*'Data-Input'!AK333+6*'Data-Input'!AK334+7*'Data-Input'!AK335+8*'Data-Input'!AK336+9*'Data-Input'!AK337+10*'Data-Input'!AK338+11*'Data-Input'!AK339+12*'Data-Input'!AK340+13*'Data-Input'!AK341+12*'Data-Input'!AK342+11*'Data-Input'!AK343+10*'Data-Input'!AK344+9*'Data-Input'!AK345+8*'Data-Input'!AK346+7*'Data-Input'!AK347+6*'Data-Input'!AK348+5*'Data-Input'!AK349+4*'Data-Input'!AK350+3*'Data-Input'!AK351+2*'Data-Input'!AK352+'Data-Input'!AK353)/169,"")</f>
        <v/>
      </c>
      <c r="AL341" s="5" t="str">
        <f>IF(AND(ISNUMBER('Data-Input'!AL329),ISNUMBER('Data-Input'!AL354)),('Data-Input'!AL329+2*'Data-Input'!AL330+3*'Data-Input'!AL331+4*'Data-Input'!AL332+5*'Data-Input'!AL333+6*'Data-Input'!AL334+7*'Data-Input'!AL335+8*'Data-Input'!AL336+9*'Data-Input'!AL337+10*'Data-Input'!AL338+11*'Data-Input'!AL339+12*'Data-Input'!AL340+13*'Data-Input'!AL341+12*'Data-Input'!AL342+11*'Data-Input'!AL343+10*'Data-Input'!AL344+9*'Data-Input'!AL345+8*'Data-Input'!AL346+7*'Data-Input'!AL347+6*'Data-Input'!AL348+5*'Data-Input'!AL349+4*'Data-Input'!AL350+3*'Data-Input'!AL351+2*'Data-Input'!AL352+'Data-Input'!AL353)/169,"")</f>
        <v/>
      </c>
      <c r="AM341" s="5" t="str">
        <f>IF(AND(ISNUMBER('Data-Input'!AM329),ISNUMBER('Data-Input'!AM354)),('Data-Input'!AM329+2*'Data-Input'!AM330+3*'Data-Input'!AM331+4*'Data-Input'!AM332+5*'Data-Input'!AM333+6*'Data-Input'!AM334+7*'Data-Input'!AM335+8*'Data-Input'!AM336+9*'Data-Input'!AM337+10*'Data-Input'!AM338+11*'Data-Input'!AM339+12*'Data-Input'!AM340+13*'Data-Input'!AM341+12*'Data-Input'!AM342+11*'Data-Input'!AM343+10*'Data-Input'!AM344+9*'Data-Input'!AM345+8*'Data-Input'!AM346+7*'Data-Input'!AM347+6*'Data-Input'!AM348+5*'Data-Input'!AM349+4*'Data-Input'!AM350+3*'Data-Input'!AM351+2*'Data-Input'!AM352+'Data-Input'!AM353)/169,"")</f>
        <v/>
      </c>
      <c r="AN341" s="5" t="str">
        <f>IF(AND(ISNUMBER('Data-Input'!AN329),ISNUMBER('Data-Input'!AN354)),('Data-Input'!AN329+2*'Data-Input'!AN330+3*'Data-Input'!AN331+4*'Data-Input'!AN332+5*'Data-Input'!AN333+6*'Data-Input'!AN334+7*'Data-Input'!AN335+8*'Data-Input'!AN336+9*'Data-Input'!AN337+10*'Data-Input'!AN338+11*'Data-Input'!AN339+12*'Data-Input'!AN340+13*'Data-Input'!AN341+12*'Data-Input'!AN342+11*'Data-Input'!AN343+10*'Data-Input'!AN344+9*'Data-Input'!AN345+8*'Data-Input'!AN346+7*'Data-Input'!AN347+6*'Data-Input'!AN348+5*'Data-Input'!AN349+4*'Data-Input'!AN350+3*'Data-Input'!AN351+2*'Data-Input'!AN352+'Data-Input'!AN353)/169,"")</f>
        <v/>
      </c>
      <c r="AO341" s="5" t="str">
        <f>IF(AND(ISNUMBER('Data-Input'!AO329),ISNUMBER('Data-Input'!AO354)),('Data-Input'!AO329+2*'Data-Input'!AO330+3*'Data-Input'!AO331+4*'Data-Input'!AO332+5*'Data-Input'!AO333+6*'Data-Input'!AO334+7*'Data-Input'!AO335+8*'Data-Input'!AO336+9*'Data-Input'!AO337+10*'Data-Input'!AO338+11*'Data-Input'!AO339+12*'Data-Input'!AO340+13*'Data-Input'!AO341+12*'Data-Input'!AO342+11*'Data-Input'!AO343+10*'Data-Input'!AO344+9*'Data-Input'!AO345+8*'Data-Input'!AO346+7*'Data-Input'!AO347+6*'Data-Input'!AO348+5*'Data-Input'!AO349+4*'Data-Input'!AO350+3*'Data-Input'!AO351+2*'Data-Input'!AO352+'Data-Input'!AO353)/169,"")</f>
        <v/>
      </c>
      <c r="AP341" s="5" t="str">
        <f>IF(AND(ISNUMBER('Data-Input'!AP329),ISNUMBER('Data-Input'!AP354)),('Data-Input'!AP329+2*'Data-Input'!AP330+3*'Data-Input'!AP331+4*'Data-Input'!AP332+5*'Data-Input'!AP333+6*'Data-Input'!AP334+7*'Data-Input'!AP335+8*'Data-Input'!AP336+9*'Data-Input'!AP337+10*'Data-Input'!AP338+11*'Data-Input'!AP339+12*'Data-Input'!AP340+13*'Data-Input'!AP341+12*'Data-Input'!AP342+11*'Data-Input'!AP343+10*'Data-Input'!AP344+9*'Data-Input'!AP345+8*'Data-Input'!AP346+7*'Data-Input'!AP347+6*'Data-Input'!AP348+5*'Data-Input'!AP349+4*'Data-Input'!AP350+3*'Data-Input'!AP351+2*'Data-Input'!AP352+'Data-Input'!AP353)/169,"")</f>
        <v/>
      </c>
      <c r="AQ341" s="5" t="str">
        <f>IF(AND(ISNUMBER('Data-Input'!AQ329),ISNUMBER('Data-Input'!AQ354)),('Data-Input'!AQ329+2*'Data-Input'!AQ330+3*'Data-Input'!AQ331+4*'Data-Input'!AQ332+5*'Data-Input'!AQ333+6*'Data-Input'!AQ334+7*'Data-Input'!AQ335+8*'Data-Input'!AQ336+9*'Data-Input'!AQ337+10*'Data-Input'!AQ338+11*'Data-Input'!AQ339+12*'Data-Input'!AQ340+13*'Data-Input'!AQ341+12*'Data-Input'!AQ342+11*'Data-Input'!AQ343+10*'Data-Input'!AQ344+9*'Data-Input'!AQ345+8*'Data-Input'!AQ346+7*'Data-Input'!AQ347+6*'Data-Input'!AQ348+5*'Data-Input'!AQ349+4*'Data-Input'!AQ350+3*'Data-Input'!AQ351+2*'Data-Input'!AQ352+'Data-Input'!AQ353)/169,"")</f>
        <v/>
      </c>
      <c r="AR341" s="5" t="str">
        <f>IF(AND(ISNUMBER('Data-Input'!AR329),ISNUMBER('Data-Input'!AR354)),('Data-Input'!AR329+2*'Data-Input'!AR330+3*'Data-Input'!AR331+4*'Data-Input'!AR332+5*'Data-Input'!AR333+6*'Data-Input'!AR334+7*'Data-Input'!AR335+8*'Data-Input'!AR336+9*'Data-Input'!AR337+10*'Data-Input'!AR338+11*'Data-Input'!AR339+12*'Data-Input'!AR340+13*'Data-Input'!AR341+12*'Data-Input'!AR342+11*'Data-Input'!AR343+10*'Data-Input'!AR344+9*'Data-Input'!AR345+8*'Data-Input'!AR346+7*'Data-Input'!AR347+6*'Data-Input'!AR348+5*'Data-Input'!AR349+4*'Data-Input'!AR350+3*'Data-Input'!AR351+2*'Data-Input'!AR352+'Data-Input'!AR353)/169,"")</f>
        <v/>
      </c>
      <c r="AS341" s="5" t="str">
        <f>IF(AND(ISNUMBER('Data-Input'!AS329),ISNUMBER('Data-Input'!AS354)),('Data-Input'!AS329+2*'Data-Input'!AS330+3*'Data-Input'!AS331+4*'Data-Input'!AS332+5*'Data-Input'!AS333+6*'Data-Input'!AS334+7*'Data-Input'!AS335+8*'Data-Input'!AS336+9*'Data-Input'!AS337+10*'Data-Input'!AS338+11*'Data-Input'!AS339+12*'Data-Input'!AS340+13*'Data-Input'!AS341+12*'Data-Input'!AS342+11*'Data-Input'!AS343+10*'Data-Input'!AS344+9*'Data-Input'!AS345+8*'Data-Input'!AS346+7*'Data-Input'!AS347+6*'Data-Input'!AS348+5*'Data-Input'!AS349+4*'Data-Input'!AS350+3*'Data-Input'!AS351+2*'Data-Input'!AS352+'Data-Input'!AS353)/169,"")</f>
        <v/>
      </c>
      <c r="AT341" s="5" t="str">
        <f>IF(AND(ISNUMBER('Data-Input'!AT329),ISNUMBER('Data-Input'!AT354)),('Data-Input'!AT329+2*'Data-Input'!AT330+3*'Data-Input'!AT331+4*'Data-Input'!AT332+5*'Data-Input'!AT333+6*'Data-Input'!AT334+7*'Data-Input'!AT335+8*'Data-Input'!AT336+9*'Data-Input'!AT337+10*'Data-Input'!AT338+11*'Data-Input'!AT339+12*'Data-Input'!AT340+13*'Data-Input'!AT341+12*'Data-Input'!AT342+11*'Data-Input'!AT343+10*'Data-Input'!AT344+9*'Data-Input'!AT345+8*'Data-Input'!AT346+7*'Data-Input'!AT347+6*'Data-Input'!AT348+5*'Data-Input'!AT349+4*'Data-Input'!AT350+3*'Data-Input'!AT351+2*'Data-Input'!AT352+'Data-Input'!AT353)/169,"")</f>
        <v/>
      </c>
      <c r="AU341" s="5" t="str">
        <f>IF(AND(ISNUMBER('Data-Input'!AU329),ISNUMBER('Data-Input'!AU354)),('Data-Input'!AU329+2*'Data-Input'!AU330+3*'Data-Input'!AU331+4*'Data-Input'!AU332+5*'Data-Input'!AU333+6*'Data-Input'!AU334+7*'Data-Input'!AU335+8*'Data-Input'!AU336+9*'Data-Input'!AU337+10*'Data-Input'!AU338+11*'Data-Input'!AU339+12*'Data-Input'!AU340+13*'Data-Input'!AU341+12*'Data-Input'!AU342+11*'Data-Input'!AU343+10*'Data-Input'!AU344+9*'Data-Input'!AU345+8*'Data-Input'!AU346+7*'Data-Input'!AU347+6*'Data-Input'!AU348+5*'Data-Input'!AU349+4*'Data-Input'!AU350+3*'Data-Input'!AU351+2*'Data-Input'!AU352+'Data-Input'!AU353)/169,"")</f>
        <v/>
      </c>
      <c r="AV341" s="5" t="str">
        <f>IF(AND(ISNUMBER('Data-Input'!AV329),ISNUMBER('Data-Input'!AV354)),('Data-Input'!AV329+2*'Data-Input'!AV330+3*'Data-Input'!AV331+4*'Data-Input'!AV332+5*'Data-Input'!AV333+6*'Data-Input'!AV334+7*'Data-Input'!AV335+8*'Data-Input'!AV336+9*'Data-Input'!AV337+10*'Data-Input'!AV338+11*'Data-Input'!AV339+12*'Data-Input'!AV340+13*'Data-Input'!AV341+12*'Data-Input'!AV342+11*'Data-Input'!AV343+10*'Data-Input'!AV344+9*'Data-Input'!AV345+8*'Data-Input'!AV346+7*'Data-Input'!AV347+6*'Data-Input'!AV348+5*'Data-Input'!AV349+4*'Data-Input'!AV350+3*'Data-Input'!AV351+2*'Data-Input'!AV352+'Data-Input'!AV353)/169,"")</f>
        <v/>
      </c>
      <c r="AW341" s="5" t="str">
        <f>IF(AND(ISNUMBER('Data-Input'!AW329),ISNUMBER('Data-Input'!AW354)),('Data-Input'!AW329+2*'Data-Input'!AW330+3*'Data-Input'!AW331+4*'Data-Input'!AW332+5*'Data-Input'!AW333+6*'Data-Input'!AW334+7*'Data-Input'!AW335+8*'Data-Input'!AW336+9*'Data-Input'!AW337+10*'Data-Input'!AW338+11*'Data-Input'!AW339+12*'Data-Input'!AW340+13*'Data-Input'!AW341+12*'Data-Input'!AW342+11*'Data-Input'!AW343+10*'Data-Input'!AW344+9*'Data-Input'!AW345+8*'Data-Input'!AW346+7*'Data-Input'!AW347+6*'Data-Input'!AW348+5*'Data-Input'!AW349+4*'Data-Input'!AW350+3*'Data-Input'!AW351+2*'Data-Input'!AW352+'Data-Input'!AW353)/169,"")</f>
        <v/>
      </c>
      <c r="AX341" s="5" t="str">
        <f>IF(AND(ISNUMBER('Data-Input'!AX329),ISNUMBER('Data-Input'!AX354)),('Data-Input'!AX329+2*'Data-Input'!AX330+3*'Data-Input'!AX331+4*'Data-Input'!AX332+5*'Data-Input'!AX333+6*'Data-Input'!AX334+7*'Data-Input'!AX335+8*'Data-Input'!AX336+9*'Data-Input'!AX337+10*'Data-Input'!AX338+11*'Data-Input'!AX339+12*'Data-Input'!AX340+13*'Data-Input'!AX341+12*'Data-Input'!AX342+11*'Data-Input'!AX343+10*'Data-Input'!AX344+9*'Data-Input'!AX345+8*'Data-Input'!AX346+7*'Data-Input'!AX347+6*'Data-Input'!AX348+5*'Data-Input'!AX349+4*'Data-Input'!AX350+3*'Data-Input'!AX351+2*'Data-Input'!AX352+'Data-Input'!AX353)/169,"")</f>
        <v/>
      </c>
      <c r="AY341" s="5" t="str">
        <f>IF(AND(ISNUMBER('Data-Input'!AY329),ISNUMBER('Data-Input'!AY354)),('Data-Input'!AY329+2*'Data-Input'!AY330+3*'Data-Input'!AY331+4*'Data-Input'!AY332+5*'Data-Input'!AY333+6*'Data-Input'!AY334+7*'Data-Input'!AY335+8*'Data-Input'!AY336+9*'Data-Input'!AY337+10*'Data-Input'!AY338+11*'Data-Input'!AY339+12*'Data-Input'!AY340+13*'Data-Input'!AY341+12*'Data-Input'!AY342+11*'Data-Input'!AY343+10*'Data-Input'!AY344+9*'Data-Input'!AY345+8*'Data-Input'!AY346+7*'Data-Input'!AY347+6*'Data-Input'!AY348+5*'Data-Input'!AY349+4*'Data-Input'!AY350+3*'Data-Input'!AY351+2*'Data-Input'!AY352+'Data-Input'!AY353)/169,"")</f>
        <v/>
      </c>
      <c r="AZ341" s="5" t="str">
        <f>IF(AND(ISNUMBER('Data-Input'!AZ329),ISNUMBER('Data-Input'!AZ354)),('Data-Input'!AZ329+2*'Data-Input'!AZ330+3*'Data-Input'!AZ331+4*'Data-Input'!AZ332+5*'Data-Input'!AZ333+6*'Data-Input'!AZ334+7*'Data-Input'!AZ335+8*'Data-Input'!AZ336+9*'Data-Input'!AZ337+10*'Data-Input'!AZ338+11*'Data-Input'!AZ339+12*'Data-Input'!AZ340+13*'Data-Input'!AZ341+12*'Data-Input'!AZ342+11*'Data-Input'!AZ343+10*'Data-Input'!AZ344+9*'Data-Input'!AZ345+8*'Data-Input'!AZ346+7*'Data-Input'!AZ347+6*'Data-Input'!AZ348+5*'Data-Input'!AZ349+4*'Data-Input'!AZ350+3*'Data-Input'!AZ351+2*'Data-Input'!AZ352+'Data-Input'!AZ353)/169,"")</f>
        <v/>
      </c>
      <c r="BA341" s="5" t="str">
        <f>IF(AND(ISNUMBER('Data-Input'!BA329),ISNUMBER('Data-Input'!BA354)),('Data-Input'!BA329+2*'Data-Input'!BA330+3*'Data-Input'!BA331+4*'Data-Input'!BA332+5*'Data-Input'!BA333+6*'Data-Input'!BA334+7*'Data-Input'!BA335+8*'Data-Input'!BA336+9*'Data-Input'!BA337+10*'Data-Input'!BA338+11*'Data-Input'!BA339+12*'Data-Input'!BA340+13*'Data-Input'!BA341+12*'Data-Input'!BA342+11*'Data-Input'!BA343+10*'Data-Input'!BA344+9*'Data-Input'!BA345+8*'Data-Input'!BA346+7*'Data-Input'!BA347+6*'Data-Input'!BA348+5*'Data-Input'!BA349+4*'Data-Input'!BA350+3*'Data-Input'!BA351+2*'Data-Input'!BA352+'Data-Input'!BA353)/169,"")</f>
        <v/>
      </c>
    </row>
    <row r="342" spans="1:53">
      <c r="A342" s="3">
        <v>1990</v>
      </c>
      <c r="B342" s="4">
        <f t="shared" si="11"/>
        <v>0</v>
      </c>
      <c r="C342" s="11" t="str">
        <f t="shared" si="12"/>
        <v/>
      </c>
      <c r="D342" s="5" t="str">
        <f>IF(AND(ISNUMBER('Data-Input'!D330),ISNUMBER('Data-Input'!D355)),('Data-Input'!D330+2*'Data-Input'!D331+3*'Data-Input'!D332+4*'Data-Input'!D333+5*'Data-Input'!D334+6*'Data-Input'!D335+7*'Data-Input'!D336+8*'Data-Input'!D337+9*'Data-Input'!D338+10*'Data-Input'!D339+11*'Data-Input'!D340+12*'Data-Input'!D341+13*'Data-Input'!D342+12*'Data-Input'!D343+11*'Data-Input'!D344+10*'Data-Input'!D345+9*'Data-Input'!D346+8*'Data-Input'!D347+7*'Data-Input'!D348+6*'Data-Input'!D349+5*'Data-Input'!D350+4*'Data-Input'!D351+3*'Data-Input'!D352+2*'Data-Input'!D353+'Data-Input'!D354)/169,"")</f>
        <v/>
      </c>
      <c r="E342" s="5" t="str">
        <f>IF(AND(ISNUMBER('Data-Input'!E330),ISNUMBER('Data-Input'!E355)),('Data-Input'!E330+2*'Data-Input'!E331+3*'Data-Input'!E332+4*'Data-Input'!E333+5*'Data-Input'!E334+6*'Data-Input'!E335+7*'Data-Input'!E336+8*'Data-Input'!E337+9*'Data-Input'!E338+10*'Data-Input'!E339+11*'Data-Input'!E340+12*'Data-Input'!E341+13*'Data-Input'!E342+12*'Data-Input'!E343+11*'Data-Input'!E344+10*'Data-Input'!E345+9*'Data-Input'!E346+8*'Data-Input'!E347+7*'Data-Input'!E348+6*'Data-Input'!E349+5*'Data-Input'!E350+4*'Data-Input'!E351+3*'Data-Input'!E352+2*'Data-Input'!E353+'Data-Input'!E354)/169,"")</f>
        <v/>
      </c>
      <c r="F342" s="5" t="str">
        <f>IF(AND(ISNUMBER('Data-Input'!F330),ISNUMBER('Data-Input'!F355)),('Data-Input'!F330+2*'Data-Input'!F331+3*'Data-Input'!F332+4*'Data-Input'!F333+5*'Data-Input'!F334+6*'Data-Input'!F335+7*'Data-Input'!F336+8*'Data-Input'!F337+9*'Data-Input'!F338+10*'Data-Input'!F339+11*'Data-Input'!F340+12*'Data-Input'!F341+13*'Data-Input'!F342+12*'Data-Input'!F343+11*'Data-Input'!F344+10*'Data-Input'!F345+9*'Data-Input'!F346+8*'Data-Input'!F347+7*'Data-Input'!F348+6*'Data-Input'!F349+5*'Data-Input'!F350+4*'Data-Input'!F351+3*'Data-Input'!F352+2*'Data-Input'!F353+'Data-Input'!F354)/169,"")</f>
        <v/>
      </c>
      <c r="G342" s="5" t="str">
        <f>IF(AND(ISNUMBER('Data-Input'!G330),ISNUMBER('Data-Input'!G355)),('Data-Input'!G330+2*'Data-Input'!G331+3*'Data-Input'!G332+4*'Data-Input'!G333+5*'Data-Input'!G334+6*'Data-Input'!G335+7*'Data-Input'!G336+8*'Data-Input'!G337+9*'Data-Input'!G338+10*'Data-Input'!G339+11*'Data-Input'!G340+12*'Data-Input'!G341+13*'Data-Input'!G342+12*'Data-Input'!G343+11*'Data-Input'!G344+10*'Data-Input'!G345+9*'Data-Input'!G346+8*'Data-Input'!G347+7*'Data-Input'!G348+6*'Data-Input'!G349+5*'Data-Input'!G350+4*'Data-Input'!G351+3*'Data-Input'!G352+2*'Data-Input'!G353+'Data-Input'!G354)/169,"")</f>
        <v/>
      </c>
      <c r="H342" s="5" t="str">
        <f>IF(AND(ISNUMBER('Data-Input'!H330),ISNUMBER('Data-Input'!H355)),('Data-Input'!H330+2*'Data-Input'!H331+3*'Data-Input'!H332+4*'Data-Input'!H333+5*'Data-Input'!H334+6*'Data-Input'!H335+7*'Data-Input'!H336+8*'Data-Input'!H337+9*'Data-Input'!H338+10*'Data-Input'!H339+11*'Data-Input'!H340+12*'Data-Input'!H341+13*'Data-Input'!H342+12*'Data-Input'!H343+11*'Data-Input'!H344+10*'Data-Input'!H345+9*'Data-Input'!H346+8*'Data-Input'!H347+7*'Data-Input'!H348+6*'Data-Input'!H349+5*'Data-Input'!H350+4*'Data-Input'!H351+3*'Data-Input'!H352+2*'Data-Input'!H353+'Data-Input'!H354)/169,"")</f>
        <v/>
      </c>
      <c r="I342" s="5" t="str">
        <f>IF(AND(ISNUMBER('Data-Input'!I330),ISNUMBER('Data-Input'!I355)),('Data-Input'!I330+2*'Data-Input'!I331+3*'Data-Input'!I332+4*'Data-Input'!I333+5*'Data-Input'!I334+6*'Data-Input'!I335+7*'Data-Input'!I336+8*'Data-Input'!I337+9*'Data-Input'!I338+10*'Data-Input'!I339+11*'Data-Input'!I340+12*'Data-Input'!I341+13*'Data-Input'!I342+12*'Data-Input'!I343+11*'Data-Input'!I344+10*'Data-Input'!I345+9*'Data-Input'!I346+8*'Data-Input'!I347+7*'Data-Input'!I348+6*'Data-Input'!I349+5*'Data-Input'!I350+4*'Data-Input'!I351+3*'Data-Input'!I352+2*'Data-Input'!I353+'Data-Input'!I354)/169,"")</f>
        <v/>
      </c>
      <c r="J342" s="5" t="str">
        <f>IF(AND(ISNUMBER('Data-Input'!J330),ISNUMBER('Data-Input'!J355)),('Data-Input'!J330+2*'Data-Input'!J331+3*'Data-Input'!J332+4*'Data-Input'!J333+5*'Data-Input'!J334+6*'Data-Input'!J335+7*'Data-Input'!J336+8*'Data-Input'!J337+9*'Data-Input'!J338+10*'Data-Input'!J339+11*'Data-Input'!J340+12*'Data-Input'!J341+13*'Data-Input'!J342+12*'Data-Input'!J343+11*'Data-Input'!J344+10*'Data-Input'!J345+9*'Data-Input'!J346+8*'Data-Input'!J347+7*'Data-Input'!J348+6*'Data-Input'!J349+5*'Data-Input'!J350+4*'Data-Input'!J351+3*'Data-Input'!J352+2*'Data-Input'!J353+'Data-Input'!J354)/169,"")</f>
        <v/>
      </c>
      <c r="K342" s="5" t="str">
        <f>IF(AND(ISNUMBER('Data-Input'!K330),ISNUMBER('Data-Input'!K355)),('Data-Input'!K330+2*'Data-Input'!K331+3*'Data-Input'!K332+4*'Data-Input'!K333+5*'Data-Input'!K334+6*'Data-Input'!K335+7*'Data-Input'!K336+8*'Data-Input'!K337+9*'Data-Input'!K338+10*'Data-Input'!K339+11*'Data-Input'!K340+12*'Data-Input'!K341+13*'Data-Input'!K342+12*'Data-Input'!K343+11*'Data-Input'!K344+10*'Data-Input'!K345+9*'Data-Input'!K346+8*'Data-Input'!K347+7*'Data-Input'!K348+6*'Data-Input'!K349+5*'Data-Input'!K350+4*'Data-Input'!K351+3*'Data-Input'!K352+2*'Data-Input'!K353+'Data-Input'!K354)/169,"")</f>
        <v/>
      </c>
      <c r="L342" s="5" t="str">
        <f>IF(AND(ISNUMBER('Data-Input'!L330),ISNUMBER('Data-Input'!L355)),('Data-Input'!L330+2*'Data-Input'!L331+3*'Data-Input'!L332+4*'Data-Input'!L333+5*'Data-Input'!L334+6*'Data-Input'!L335+7*'Data-Input'!L336+8*'Data-Input'!L337+9*'Data-Input'!L338+10*'Data-Input'!L339+11*'Data-Input'!L340+12*'Data-Input'!L341+13*'Data-Input'!L342+12*'Data-Input'!L343+11*'Data-Input'!L344+10*'Data-Input'!L345+9*'Data-Input'!L346+8*'Data-Input'!L347+7*'Data-Input'!L348+6*'Data-Input'!L349+5*'Data-Input'!L350+4*'Data-Input'!L351+3*'Data-Input'!L352+2*'Data-Input'!L353+'Data-Input'!L354)/169,"")</f>
        <v/>
      </c>
      <c r="M342" s="5" t="str">
        <f>IF(AND(ISNUMBER('Data-Input'!M330),ISNUMBER('Data-Input'!M355)),('Data-Input'!M330+2*'Data-Input'!M331+3*'Data-Input'!M332+4*'Data-Input'!M333+5*'Data-Input'!M334+6*'Data-Input'!M335+7*'Data-Input'!M336+8*'Data-Input'!M337+9*'Data-Input'!M338+10*'Data-Input'!M339+11*'Data-Input'!M340+12*'Data-Input'!M341+13*'Data-Input'!M342+12*'Data-Input'!M343+11*'Data-Input'!M344+10*'Data-Input'!M345+9*'Data-Input'!M346+8*'Data-Input'!M347+7*'Data-Input'!M348+6*'Data-Input'!M349+5*'Data-Input'!M350+4*'Data-Input'!M351+3*'Data-Input'!M352+2*'Data-Input'!M353+'Data-Input'!M354)/169,"")</f>
        <v/>
      </c>
      <c r="N342" s="5" t="str">
        <f>IF(AND(ISNUMBER('Data-Input'!N330),ISNUMBER('Data-Input'!N355)),('Data-Input'!N330+2*'Data-Input'!N331+3*'Data-Input'!N332+4*'Data-Input'!N333+5*'Data-Input'!N334+6*'Data-Input'!N335+7*'Data-Input'!N336+8*'Data-Input'!N337+9*'Data-Input'!N338+10*'Data-Input'!N339+11*'Data-Input'!N340+12*'Data-Input'!N341+13*'Data-Input'!N342+12*'Data-Input'!N343+11*'Data-Input'!N344+10*'Data-Input'!N345+9*'Data-Input'!N346+8*'Data-Input'!N347+7*'Data-Input'!N348+6*'Data-Input'!N349+5*'Data-Input'!N350+4*'Data-Input'!N351+3*'Data-Input'!N352+2*'Data-Input'!N353+'Data-Input'!N354)/169,"")</f>
        <v/>
      </c>
      <c r="O342" s="5" t="str">
        <f>IF(AND(ISNUMBER('Data-Input'!O330),ISNUMBER('Data-Input'!O355)),('Data-Input'!O330+2*'Data-Input'!O331+3*'Data-Input'!O332+4*'Data-Input'!O333+5*'Data-Input'!O334+6*'Data-Input'!O335+7*'Data-Input'!O336+8*'Data-Input'!O337+9*'Data-Input'!O338+10*'Data-Input'!O339+11*'Data-Input'!O340+12*'Data-Input'!O341+13*'Data-Input'!O342+12*'Data-Input'!O343+11*'Data-Input'!O344+10*'Data-Input'!O345+9*'Data-Input'!O346+8*'Data-Input'!O347+7*'Data-Input'!O348+6*'Data-Input'!O349+5*'Data-Input'!O350+4*'Data-Input'!O351+3*'Data-Input'!O352+2*'Data-Input'!O353+'Data-Input'!O354)/169,"")</f>
        <v/>
      </c>
      <c r="P342" s="5" t="str">
        <f>IF(AND(ISNUMBER('Data-Input'!P330),ISNUMBER('Data-Input'!P355)),('Data-Input'!P330+2*'Data-Input'!P331+3*'Data-Input'!P332+4*'Data-Input'!P333+5*'Data-Input'!P334+6*'Data-Input'!P335+7*'Data-Input'!P336+8*'Data-Input'!P337+9*'Data-Input'!P338+10*'Data-Input'!P339+11*'Data-Input'!P340+12*'Data-Input'!P341+13*'Data-Input'!P342+12*'Data-Input'!P343+11*'Data-Input'!P344+10*'Data-Input'!P345+9*'Data-Input'!P346+8*'Data-Input'!P347+7*'Data-Input'!P348+6*'Data-Input'!P349+5*'Data-Input'!P350+4*'Data-Input'!P351+3*'Data-Input'!P352+2*'Data-Input'!P353+'Data-Input'!P354)/169,"")</f>
        <v/>
      </c>
      <c r="Q342" s="5" t="str">
        <f>IF(AND(ISNUMBER('Data-Input'!Q330),ISNUMBER('Data-Input'!Q355)),('Data-Input'!Q330+2*'Data-Input'!Q331+3*'Data-Input'!Q332+4*'Data-Input'!Q333+5*'Data-Input'!Q334+6*'Data-Input'!Q335+7*'Data-Input'!Q336+8*'Data-Input'!Q337+9*'Data-Input'!Q338+10*'Data-Input'!Q339+11*'Data-Input'!Q340+12*'Data-Input'!Q341+13*'Data-Input'!Q342+12*'Data-Input'!Q343+11*'Data-Input'!Q344+10*'Data-Input'!Q345+9*'Data-Input'!Q346+8*'Data-Input'!Q347+7*'Data-Input'!Q348+6*'Data-Input'!Q349+5*'Data-Input'!Q350+4*'Data-Input'!Q351+3*'Data-Input'!Q352+2*'Data-Input'!Q353+'Data-Input'!Q354)/169,"")</f>
        <v/>
      </c>
      <c r="R342" s="5" t="str">
        <f>IF(AND(ISNUMBER('Data-Input'!R330),ISNUMBER('Data-Input'!R355)),('Data-Input'!R330+2*'Data-Input'!R331+3*'Data-Input'!R332+4*'Data-Input'!R333+5*'Data-Input'!R334+6*'Data-Input'!R335+7*'Data-Input'!R336+8*'Data-Input'!R337+9*'Data-Input'!R338+10*'Data-Input'!R339+11*'Data-Input'!R340+12*'Data-Input'!R341+13*'Data-Input'!R342+12*'Data-Input'!R343+11*'Data-Input'!R344+10*'Data-Input'!R345+9*'Data-Input'!R346+8*'Data-Input'!R347+7*'Data-Input'!R348+6*'Data-Input'!R349+5*'Data-Input'!R350+4*'Data-Input'!R351+3*'Data-Input'!R352+2*'Data-Input'!R353+'Data-Input'!R354)/169,"")</f>
        <v/>
      </c>
      <c r="S342" s="5" t="str">
        <f>IF(AND(ISNUMBER('Data-Input'!S330),ISNUMBER('Data-Input'!S355)),('Data-Input'!S330+2*'Data-Input'!S331+3*'Data-Input'!S332+4*'Data-Input'!S333+5*'Data-Input'!S334+6*'Data-Input'!S335+7*'Data-Input'!S336+8*'Data-Input'!S337+9*'Data-Input'!S338+10*'Data-Input'!S339+11*'Data-Input'!S340+12*'Data-Input'!S341+13*'Data-Input'!S342+12*'Data-Input'!S343+11*'Data-Input'!S344+10*'Data-Input'!S345+9*'Data-Input'!S346+8*'Data-Input'!S347+7*'Data-Input'!S348+6*'Data-Input'!S349+5*'Data-Input'!S350+4*'Data-Input'!S351+3*'Data-Input'!S352+2*'Data-Input'!S353+'Data-Input'!S354)/169,"")</f>
        <v/>
      </c>
      <c r="T342" s="5" t="str">
        <f>IF(AND(ISNUMBER('Data-Input'!T330),ISNUMBER('Data-Input'!T355)),('Data-Input'!T330+2*'Data-Input'!T331+3*'Data-Input'!T332+4*'Data-Input'!T333+5*'Data-Input'!T334+6*'Data-Input'!T335+7*'Data-Input'!T336+8*'Data-Input'!T337+9*'Data-Input'!T338+10*'Data-Input'!T339+11*'Data-Input'!T340+12*'Data-Input'!T341+13*'Data-Input'!T342+12*'Data-Input'!T343+11*'Data-Input'!T344+10*'Data-Input'!T345+9*'Data-Input'!T346+8*'Data-Input'!T347+7*'Data-Input'!T348+6*'Data-Input'!T349+5*'Data-Input'!T350+4*'Data-Input'!T351+3*'Data-Input'!T352+2*'Data-Input'!T353+'Data-Input'!T354)/169,"")</f>
        <v/>
      </c>
      <c r="U342" s="5" t="str">
        <f>IF(AND(ISNUMBER('Data-Input'!U330),ISNUMBER('Data-Input'!U355)),('Data-Input'!U330+2*'Data-Input'!U331+3*'Data-Input'!U332+4*'Data-Input'!U333+5*'Data-Input'!U334+6*'Data-Input'!U335+7*'Data-Input'!U336+8*'Data-Input'!U337+9*'Data-Input'!U338+10*'Data-Input'!U339+11*'Data-Input'!U340+12*'Data-Input'!U341+13*'Data-Input'!U342+12*'Data-Input'!U343+11*'Data-Input'!U344+10*'Data-Input'!U345+9*'Data-Input'!U346+8*'Data-Input'!U347+7*'Data-Input'!U348+6*'Data-Input'!U349+5*'Data-Input'!U350+4*'Data-Input'!U351+3*'Data-Input'!U352+2*'Data-Input'!U353+'Data-Input'!U354)/169,"")</f>
        <v/>
      </c>
      <c r="V342" s="5" t="str">
        <f>IF(AND(ISNUMBER('Data-Input'!V330),ISNUMBER('Data-Input'!V355)),('Data-Input'!V330+2*'Data-Input'!V331+3*'Data-Input'!V332+4*'Data-Input'!V333+5*'Data-Input'!V334+6*'Data-Input'!V335+7*'Data-Input'!V336+8*'Data-Input'!V337+9*'Data-Input'!V338+10*'Data-Input'!V339+11*'Data-Input'!V340+12*'Data-Input'!V341+13*'Data-Input'!V342+12*'Data-Input'!V343+11*'Data-Input'!V344+10*'Data-Input'!V345+9*'Data-Input'!V346+8*'Data-Input'!V347+7*'Data-Input'!V348+6*'Data-Input'!V349+5*'Data-Input'!V350+4*'Data-Input'!V351+3*'Data-Input'!V352+2*'Data-Input'!V353+'Data-Input'!V354)/169,"")</f>
        <v/>
      </c>
      <c r="W342" s="5" t="str">
        <f>IF(AND(ISNUMBER('Data-Input'!W330),ISNUMBER('Data-Input'!W355)),('Data-Input'!W330+2*'Data-Input'!W331+3*'Data-Input'!W332+4*'Data-Input'!W333+5*'Data-Input'!W334+6*'Data-Input'!W335+7*'Data-Input'!W336+8*'Data-Input'!W337+9*'Data-Input'!W338+10*'Data-Input'!W339+11*'Data-Input'!W340+12*'Data-Input'!W341+13*'Data-Input'!W342+12*'Data-Input'!W343+11*'Data-Input'!W344+10*'Data-Input'!W345+9*'Data-Input'!W346+8*'Data-Input'!W347+7*'Data-Input'!W348+6*'Data-Input'!W349+5*'Data-Input'!W350+4*'Data-Input'!W351+3*'Data-Input'!W352+2*'Data-Input'!W353+'Data-Input'!W354)/169,"")</f>
        <v/>
      </c>
      <c r="X342" s="5" t="str">
        <f>IF(AND(ISNUMBER('Data-Input'!X330),ISNUMBER('Data-Input'!X355)),('Data-Input'!X330+2*'Data-Input'!X331+3*'Data-Input'!X332+4*'Data-Input'!X333+5*'Data-Input'!X334+6*'Data-Input'!X335+7*'Data-Input'!X336+8*'Data-Input'!X337+9*'Data-Input'!X338+10*'Data-Input'!X339+11*'Data-Input'!X340+12*'Data-Input'!X341+13*'Data-Input'!X342+12*'Data-Input'!X343+11*'Data-Input'!X344+10*'Data-Input'!X345+9*'Data-Input'!X346+8*'Data-Input'!X347+7*'Data-Input'!X348+6*'Data-Input'!X349+5*'Data-Input'!X350+4*'Data-Input'!X351+3*'Data-Input'!X352+2*'Data-Input'!X353+'Data-Input'!X354)/169,"")</f>
        <v/>
      </c>
      <c r="Y342" s="5" t="str">
        <f>IF(AND(ISNUMBER('Data-Input'!Y330),ISNUMBER('Data-Input'!Y355)),('Data-Input'!Y330+2*'Data-Input'!Y331+3*'Data-Input'!Y332+4*'Data-Input'!Y333+5*'Data-Input'!Y334+6*'Data-Input'!Y335+7*'Data-Input'!Y336+8*'Data-Input'!Y337+9*'Data-Input'!Y338+10*'Data-Input'!Y339+11*'Data-Input'!Y340+12*'Data-Input'!Y341+13*'Data-Input'!Y342+12*'Data-Input'!Y343+11*'Data-Input'!Y344+10*'Data-Input'!Y345+9*'Data-Input'!Y346+8*'Data-Input'!Y347+7*'Data-Input'!Y348+6*'Data-Input'!Y349+5*'Data-Input'!Y350+4*'Data-Input'!Y351+3*'Data-Input'!Y352+2*'Data-Input'!Y353+'Data-Input'!Y354)/169,"")</f>
        <v/>
      </c>
      <c r="Z342" s="5" t="str">
        <f>IF(AND(ISNUMBER('Data-Input'!Z330),ISNUMBER('Data-Input'!Z355)),('Data-Input'!Z330+2*'Data-Input'!Z331+3*'Data-Input'!Z332+4*'Data-Input'!Z333+5*'Data-Input'!Z334+6*'Data-Input'!Z335+7*'Data-Input'!Z336+8*'Data-Input'!Z337+9*'Data-Input'!Z338+10*'Data-Input'!Z339+11*'Data-Input'!Z340+12*'Data-Input'!Z341+13*'Data-Input'!Z342+12*'Data-Input'!Z343+11*'Data-Input'!Z344+10*'Data-Input'!Z345+9*'Data-Input'!Z346+8*'Data-Input'!Z347+7*'Data-Input'!Z348+6*'Data-Input'!Z349+5*'Data-Input'!Z350+4*'Data-Input'!Z351+3*'Data-Input'!Z352+2*'Data-Input'!Z353+'Data-Input'!Z354)/169,"")</f>
        <v/>
      </c>
      <c r="AA342" s="5" t="str">
        <f>IF(AND(ISNUMBER('Data-Input'!AA330),ISNUMBER('Data-Input'!AA355)),('Data-Input'!AA330+2*'Data-Input'!AA331+3*'Data-Input'!AA332+4*'Data-Input'!AA333+5*'Data-Input'!AA334+6*'Data-Input'!AA335+7*'Data-Input'!AA336+8*'Data-Input'!AA337+9*'Data-Input'!AA338+10*'Data-Input'!AA339+11*'Data-Input'!AA340+12*'Data-Input'!AA341+13*'Data-Input'!AA342+12*'Data-Input'!AA343+11*'Data-Input'!AA344+10*'Data-Input'!AA345+9*'Data-Input'!AA346+8*'Data-Input'!AA347+7*'Data-Input'!AA348+6*'Data-Input'!AA349+5*'Data-Input'!AA350+4*'Data-Input'!AA351+3*'Data-Input'!AA352+2*'Data-Input'!AA353+'Data-Input'!AA354)/169,"")</f>
        <v/>
      </c>
      <c r="AB342" s="5" t="str">
        <f>IF(AND(ISNUMBER('Data-Input'!AB330),ISNUMBER('Data-Input'!AB355)),('Data-Input'!AB330+2*'Data-Input'!AB331+3*'Data-Input'!AB332+4*'Data-Input'!AB333+5*'Data-Input'!AB334+6*'Data-Input'!AB335+7*'Data-Input'!AB336+8*'Data-Input'!AB337+9*'Data-Input'!AB338+10*'Data-Input'!AB339+11*'Data-Input'!AB340+12*'Data-Input'!AB341+13*'Data-Input'!AB342+12*'Data-Input'!AB343+11*'Data-Input'!AB344+10*'Data-Input'!AB345+9*'Data-Input'!AB346+8*'Data-Input'!AB347+7*'Data-Input'!AB348+6*'Data-Input'!AB349+5*'Data-Input'!AB350+4*'Data-Input'!AB351+3*'Data-Input'!AB352+2*'Data-Input'!AB353+'Data-Input'!AB354)/169,"")</f>
        <v/>
      </c>
      <c r="AC342" s="5" t="str">
        <f>IF(AND(ISNUMBER('Data-Input'!AC330),ISNUMBER('Data-Input'!AC355)),('Data-Input'!AC330+2*'Data-Input'!AC331+3*'Data-Input'!AC332+4*'Data-Input'!AC333+5*'Data-Input'!AC334+6*'Data-Input'!AC335+7*'Data-Input'!AC336+8*'Data-Input'!AC337+9*'Data-Input'!AC338+10*'Data-Input'!AC339+11*'Data-Input'!AC340+12*'Data-Input'!AC341+13*'Data-Input'!AC342+12*'Data-Input'!AC343+11*'Data-Input'!AC344+10*'Data-Input'!AC345+9*'Data-Input'!AC346+8*'Data-Input'!AC347+7*'Data-Input'!AC348+6*'Data-Input'!AC349+5*'Data-Input'!AC350+4*'Data-Input'!AC351+3*'Data-Input'!AC352+2*'Data-Input'!AC353+'Data-Input'!AC354)/169,"")</f>
        <v/>
      </c>
      <c r="AD342" s="5" t="str">
        <f>IF(AND(ISNUMBER('Data-Input'!AD330),ISNUMBER('Data-Input'!AD355)),('Data-Input'!AD330+2*'Data-Input'!AD331+3*'Data-Input'!AD332+4*'Data-Input'!AD333+5*'Data-Input'!AD334+6*'Data-Input'!AD335+7*'Data-Input'!AD336+8*'Data-Input'!AD337+9*'Data-Input'!AD338+10*'Data-Input'!AD339+11*'Data-Input'!AD340+12*'Data-Input'!AD341+13*'Data-Input'!AD342+12*'Data-Input'!AD343+11*'Data-Input'!AD344+10*'Data-Input'!AD345+9*'Data-Input'!AD346+8*'Data-Input'!AD347+7*'Data-Input'!AD348+6*'Data-Input'!AD349+5*'Data-Input'!AD350+4*'Data-Input'!AD351+3*'Data-Input'!AD352+2*'Data-Input'!AD353+'Data-Input'!AD354)/169,"")</f>
        <v/>
      </c>
      <c r="AE342" s="5" t="str">
        <f>IF(AND(ISNUMBER('Data-Input'!AE330),ISNUMBER('Data-Input'!AE355)),('Data-Input'!AE330+2*'Data-Input'!AE331+3*'Data-Input'!AE332+4*'Data-Input'!AE333+5*'Data-Input'!AE334+6*'Data-Input'!AE335+7*'Data-Input'!AE336+8*'Data-Input'!AE337+9*'Data-Input'!AE338+10*'Data-Input'!AE339+11*'Data-Input'!AE340+12*'Data-Input'!AE341+13*'Data-Input'!AE342+12*'Data-Input'!AE343+11*'Data-Input'!AE344+10*'Data-Input'!AE345+9*'Data-Input'!AE346+8*'Data-Input'!AE347+7*'Data-Input'!AE348+6*'Data-Input'!AE349+5*'Data-Input'!AE350+4*'Data-Input'!AE351+3*'Data-Input'!AE352+2*'Data-Input'!AE353+'Data-Input'!AE354)/169,"")</f>
        <v/>
      </c>
      <c r="AF342" s="5" t="str">
        <f>IF(AND(ISNUMBER('Data-Input'!AF330),ISNUMBER('Data-Input'!AF355)),('Data-Input'!AF330+2*'Data-Input'!AF331+3*'Data-Input'!AF332+4*'Data-Input'!AF333+5*'Data-Input'!AF334+6*'Data-Input'!AF335+7*'Data-Input'!AF336+8*'Data-Input'!AF337+9*'Data-Input'!AF338+10*'Data-Input'!AF339+11*'Data-Input'!AF340+12*'Data-Input'!AF341+13*'Data-Input'!AF342+12*'Data-Input'!AF343+11*'Data-Input'!AF344+10*'Data-Input'!AF345+9*'Data-Input'!AF346+8*'Data-Input'!AF347+7*'Data-Input'!AF348+6*'Data-Input'!AF349+5*'Data-Input'!AF350+4*'Data-Input'!AF351+3*'Data-Input'!AF352+2*'Data-Input'!AF353+'Data-Input'!AF354)/169,"")</f>
        <v/>
      </c>
      <c r="AG342" s="5" t="str">
        <f>IF(AND(ISNUMBER('Data-Input'!AG330),ISNUMBER('Data-Input'!AG355)),('Data-Input'!AG330+2*'Data-Input'!AG331+3*'Data-Input'!AG332+4*'Data-Input'!AG333+5*'Data-Input'!AG334+6*'Data-Input'!AG335+7*'Data-Input'!AG336+8*'Data-Input'!AG337+9*'Data-Input'!AG338+10*'Data-Input'!AG339+11*'Data-Input'!AG340+12*'Data-Input'!AG341+13*'Data-Input'!AG342+12*'Data-Input'!AG343+11*'Data-Input'!AG344+10*'Data-Input'!AG345+9*'Data-Input'!AG346+8*'Data-Input'!AG347+7*'Data-Input'!AG348+6*'Data-Input'!AG349+5*'Data-Input'!AG350+4*'Data-Input'!AG351+3*'Data-Input'!AG352+2*'Data-Input'!AG353+'Data-Input'!AG354)/169,"")</f>
        <v/>
      </c>
      <c r="AH342" s="5" t="str">
        <f>IF(AND(ISNUMBER('Data-Input'!AH330),ISNUMBER('Data-Input'!AH355)),('Data-Input'!AH330+2*'Data-Input'!AH331+3*'Data-Input'!AH332+4*'Data-Input'!AH333+5*'Data-Input'!AH334+6*'Data-Input'!AH335+7*'Data-Input'!AH336+8*'Data-Input'!AH337+9*'Data-Input'!AH338+10*'Data-Input'!AH339+11*'Data-Input'!AH340+12*'Data-Input'!AH341+13*'Data-Input'!AH342+12*'Data-Input'!AH343+11*'Data-Input'!AH344+10*'Data-Input'!AH345+9*'Data-Input'!AH346+8*'Data-Input'!AH347+7*'Data-Input'!AH348+6*'Data-Input'!AH349+5*'Data-Input'!AH350+4*'Data-Input'!AH351+3*'Data-Input'!AH352+2*'Data-Input'!AH353+'Data-Input'!AH354)/169,"")</f>
        <v/>
      </c>
      <c r="AI342" s="5" t="str">
        <f>IF(AND(ISNUMBER('Data-Input'!AI330),ISNUMBER('Data-Input'!AI355)),('Data-Input'!AI330+2*'Data-Input'!AI331+3*'Data-Input'!AI332+4*'Data-Input'!AI333+5*'Data-Input'!AI334+6*'Data-Input'!AI335+7*'Data-Input'!AI336+8*'Data-Input'!AI337+9*'Data-Input'!AI338+10*'Data-Input'!AI339+11*'Data-Input'!AI340+12*'Data-Input'!AI341+13*'Data-Input'!AI342+12*'Data-Input'!AI343+11*'Data-Input'!AI344+10*'Data-Input'!AI345+9*'Data-Input'!AI346+8*'Data-Input'!AI347+7*'Data-Input'!AI348+6*'Data-Input'!AI349+5*'Data-Input'!AI350+4*'Data-Input'!AI351+3*'Data-Input'!AI352+2*'Data-Input'!AI353+'Data-Input'!AI354)/169,"")</f>
        <v/>
      </c>
      <c r="AJ342" s="5" t="str">
        <f>IF(AND(ISNUMBER('Data-Input'!AJ330),ISNUMBER('Data-Input'!AJ355)),('Data-Input'!AJ330+2*'Data-Input'!AJ331+3*'Data-Input'!AJ332+4*'Data-Input'!AJ333+5*'Data-Input'!AJ334+6*'Data-Input'!AJ335+7*'Data-Input'!AJ336+8*'Data-Input'!AJ337+9*'Data-Input'!AJ338+10*'Data-Input'!AJ339+11*'Data-Input'!AJ340+12*'Data-Input'!AJ341+13*'Data-Input'!AJ342+12*'Data-Input'!AJ343+11*'Data-Input'!AJ344+10*'Data-Input'!AJ345+9*'Data-Input'!AJ346+8*'Data-Input'!AJ347+7*'Data-Input'!AJ348+6*'Data-Input'!AJ349+5*'Data-Input'!AJ350+4*'Data-Input'!AJ351+3*'Data-Input'!AJ352+2*'Data-Input'!AJ353+'Data-Input'!AJ354)/169,"")</f>
        <v/>
      </c>
      <c r="AK342" s="5" t="str">
        <f>IF(AND(ISNUMBER('Data-Input'!AK330),ISNUMBER('Data-Input'!AK355)),('Data-Input'!AK330+2*'Data-Input'!AK331+3*'Data-Input'!AK332+4*'Data-Input'!AK333+5*'Data-Input'!AK334+6*'Data-Input'!AK335+7*'Data-Input'!AK336+8*'Data-Input'!AK337+9*'Data-Input'!AK338+10*'Data-Input'!AK339+11*'Data-Input'!AK340+12*'Data-Input'!AK341+13*'Data-Input'!AK342+12*'Data-Input'!AK343+11*'Data-Input'!AK344+10*'Data-Input'!AK345+9*'Data-Input'!AK346+8*'Data-Input'!AK347+7*'Data-Input'!AK348+6*'Data-Input'!AK349+5*'Data-Input'!AK350+4*'Data-Input'!AK351+3*'Data-Input'!AK352+2*'Data-Input'!AK353+'Data-Input'!AK354)/169,"")</f>
        <v/>
      </c>
      <c r="AL342" s="5" t="str">
        <f>IF(AND(ISNUMBER('Data-Input'!AL330),ISNUMBER('Data-Input'!AL355)),('Data-Input'!AL330+2*'Data-Input'!AL331+3*'Data-Input'!AL332+4*'Data-Input'!AL333+5*'Data-Input'!AL334+6*'Data-Input'!AL335+7*'Data-Input'!AL336+8*'Data-Input'!AL337+9*'Data-Input'!AL338+10*'Data-Input'!AL339+11*'Data-Input'!AL340+12*'Data-Input'!AL341+13*'Data-Input'!AL342+12*'Data-Input'!AL343+11*'Data-Input'!AL344+10*'Data-Input'!AL345+9*'Data-Input'!AL346+8*'Data-Input'!AL347+7*'Data-Input'!AL348+6*'Data-Input'!AL349+5*'Data-Input'!AL350+4*'Data-Input'!AL351+3*'Data-Input'!AL352+2*'Data-Input'!AL353+'Data-Input'!AL354)/169,"")</f>
        <v/>
      </c>
      <c r="AM342" s="5" t="str">
        <f>IF(AND(ISNUMBER('Data-Input'!AM330),ISNUMBER('Data-Input'!AM355)),('Data-Input'!AM330+2*'Data-Input'!AM331+3*'Data-Input'!AM332+4*'Data-Input'!AM333+5*'Data-Input'!AM334+6*'Data-Input'!AM335+7*'Data-Input'!AM336+8*'Data-Input'!AM337+9*'Data-Input'!AM338+10*'Data-Input'!AM339+11*'Data-Input'!AM340+12*'Data-Input'!AM341+13*'Data-Input'!AM342+12*'Data-Input'!AM343+11*'Data-Input'!AM344+10*'Data-Input'!AM345+9*'Data-Input'!AM346+8*'Data-Input'!AM347+7*'Data-Input'!AM348+6*'Data-Input'!AM349+5*'Data-Input'!AM350+4*'Data-Input'!AM351+3*'Data-Input'!AM352+2*'Data-Input'!AM353+'Data-Input'!AM354)/169,"")</f>
        <v/>
      </c>
      <c r="AN342" s="5" t="str">
        <f>IF(AND(ISNUMBER('Data-Input'!AN330),ISNUMBER('Data-Input'!AN355)),('Data-Input'!AN330+2*'Data-Input'!AN331+3*'Data-Input'!AN332+4*'Data-Input'!AN333+5*'Data-Input'!AN334+6*'Data-Input'!AN335+7*'Data-Input'!AN336+8*'Data-Input'!AN337+9*'Data-Input'!AN338+10*'Data-Input'!AN339+11*'Data-Input'!AN340+12*'Data-Input'!AN341+13*'Data-Input'!AN342+12*'Data-Input'!AN343+11*'Data-Input'!AN344+10*'Data-Input'!AN345+9*'Data-Input'!AN346+8*'Data-Input'!AN347+7*'Data-Input'!AN348+6*'Data-Input'!AN349+5*'Data-Input'!AN350+4*'Data-Input'!AN351+3*'Data-Input'!AN352+2*'Data-Input'!AN353+'Data-Input'!AN354)/169,"")</f>
        <v/>
      </c>
      <c r="AO342" s="5" t="str">
        <f>IF(AND(ISNUMBER('Data-Input'!AO330),ISNUMBER('Data-Input'!AO355)),('Data-Input'!AO330+2*'Data-Input'!AO331+3*'Data-Input'!AO332+4*'Data-Input'!AO333+5*'Data-Input'!AO334+6*'Data-Input'!AO335+7*'Data-Input'!AO336+8*'Data-Input'!AO337+9*'Data-Input'!AO338+10*'Data-Input'!AO339+11*'Data-Input'!AO340+12*'Data-Input'!AO341+13*'Data-Input'!AO342+12*'Data-Input'!AO343+11*'Data-Input'!AO344+10*'Data-Input'!AO345+9*'Data-Input'!AO346+8*'Data-Input'!AO347+7*'Data-Input'!AO348+6*'Data-Input'!AO349+5*'Data-Input'!AO350+4*'Data-Input'!AO351+3*'Data-Input'!AO352+2*'Data-Input'!AO353+'Data-Input'!AO354)/169,"")</f>
        <v/>
      </c>
      <c r="AP342" s="5" t="str">
        <f>IF(AND(ISNUMBER('Data-Input'!AP330),ISNUMBER('Data-Input'!AP355)),('Data-Input'!AP330+2*'Data-Input'!AP331+3*'Data-Input'!AP332+4*'Data-Input'!AP333+5*'Data-Input'!AP334+6*'Data-Input'!AP335+7*'Data-Input'!AP336+8*'Data-Input'!AP337+9*'Data-Input'!AP338+10*'Data-Input'!AP339+11*'Data-Input'!AP340+12*'Data-Input'!AP341+13*'Data-Input'!AP342+12*'Data-Input'!AP343+11*'Data-Input'!AP344+10*'Data-Input'!AP345+9*'Data-Input'!AP346+8*'Data-Input'!AP347+7*'Data-Input'!AP348+6*'Data-Input'!AP349+5*'Data-Input'!AP350+4*'Data-Input'!AP351+3*'Data-Input'!AP352+2*'Data-Input'!AP353+'Data-Input'!AP354)/169,"")</f>
        <v/>
      </c>
      <c r="AQ342" s="5" t="str">
        <f>IF(AND(ISNUMBER('Data-Input'!AQ330),ISNUMBER('Data-Input'!AQ355)),('Data-Input'!AQ330+2*'Data-Input'!AQ331+3*'Data-Input'!AQ332+4*'Data-Input'!AQ333+5*'Data-Input'!AQ334+6*'Data-Input'!AQ335+7*'Data-Input'!AQ336+8*'Data-Input'!AQ337+9*'Data-Input'!AQ338+10*'Data-Input'!AQ339+11*'Data-Input'!AQ340+12*'Data-Input'!AQ341+13*'Data-Input'!AQ342+12*'Data-Input'!AQ343+11*'Data-Input'!AQ344+10*'Data-Input'!AQ345+9*'Data-Input'!AQ346+8*'Data-Input'!AQ347+7*'Data-Input'!AQ348+6*'Data-Input'!AQ349+5*'Data-Input'!AQ350+4*'Data-Input'!AQ351+3*'Data-Input'!AQ352+2*'Data-Input'!AQ353+'Data-Input'!AQ354)/169,"")</f>
        <v/>
      </c>
      <c r="AR342" s="5" t="str">
        <f>IF(AND(ISNUMBER('Data-Input'!AR330),ISNUMBER('Data-Input'!AR355)),('Data-Input'!AR330+2*'Data-Input'!AR331+3*'Data-Input'!AR332+4*'Data-Input'!AR333+5*'Data-Input'!AR334+6*'Data-Input'!AR335+7*'Data-Input'!AR336+8*'Data-Input'!AR337+9*'Data-Input'!AR338+10*'Data-Input'!AR339+11*'Data-Input'!AR340+12*'Data-Input'!AR341+13*'Data-Input'!AR342+12*'Data-Input'!AR343+11*'Data-Input'!AR344+10*'Data-Input'!AR345+9*'Data-Input'!AR346+8*'Data-Input'!AR347+7*'Data-Input'!AR348+6*'Data-Input'!AR349+5*'Data-Input'!AR350+4*'Data-Input'!AR351+3*'Data-Input'!AR352+2*'Data-Input'!AR353+'Data-Input'!AR354)/169,"")</f>
        <v/>
      </c>
      <c r="AS342" s="5" t="str">
        <f>IF(AND(ISNUMBER('Data-Input'!AS330),ISNUMBER('Data-Input'!AS355)),('Data-Input'!AS330+2*'Data-Input'!AS331+3*'Data-Input'!AS332+4*'Data-Input'!AS333+5*'Data-Input'!AS334+6*'Data-Input'!AS335+7*'Data-Input'!AS336+8*'Data-Input'!AS337+9*'Data-Input'!AS338+10*'Data-Input'!AS339+11*'Data-Input'!AS340+12*'Data-Input'!AS341+13*'Data-Input'!AS342+12*'Data-Input'!AS343+11*'Data-Input'!AS344+10*'Data-Input'!AS345+9*'Data-Input'!AS346+8*'Data-Input'!AS347+7*'Data-Input'!AS348+6*'Data-Input'!AS349+5*'Data-Input'!AS350+4*'Data-Input'!AS351+3*'Data-Input'!AS352+2*'Data-Input'!AS353+'Data-Input'!AS354)/169,"")</f>
        <v/>
      </c>
      <c r="AT342" s="5" t="str">
        <f>IF(AND(ISNUMBER('Data-Input'!AT330),ISNUMBER('Data-Input'!AT355)),('Data-Input'!AT330+2*'Data-Input'!AT331+3*'Data-Input'!AT332+4*'Data-Input'!AT333+5*'Data-Input'!AT334+6*'Data-Input'!AT335+7*'Data-Input'!AT336+8*'Data-Input'!AT337+9*'Data-Input'!AT338+10*'Data-Input'!AT339+11*'Data-Input'!AT340+12*'Data-Input'!AT341+13*'Data-Input'!AT342+12*'Data-Input'!AT343+11*'Data-Input'!AT344+10*'Data-Input'!AT345+9*'Data-Input'!AT346+8*'Data-Input'!AT347+7*'Data-Input'!AT348+6*'Data-Input'!AT349+5*'Data-Input'!AT350+4*'Data-Input'!AT351+3*'Data-Input'!AT352+2*'Data-Input'!AT353+'Data-Input'!AT354)/169,"")</f>
        <v/>
      </c>
      <c r="AU342" s="5" t="str">
        <f>IF(AND(ISNUMBER('Data-Input'!AU330),ISNUMBER('Data-Input'!AU355)),('Data-Input'!AU330+2*'Data-Input'!AU331+3*'Data-Input'!AU332+4*'Data-Input'!AU333+5*'Data-Input'!AU334+6*'Data-Input'!AU335+7*'Data-Input'!AU336+8*'Data-Input'!AU337+9*'Data-Input'!AU338+10*'Data-Input'!AU339+11*'Data-Input'!AU340+12*'Data-Input'!AU341+13*'Data-Input'!AU342+12*'Data-Input'!AU343+11*'Data-Input'!AU344+10*'Data-Input'!AU345+9*'Data-Input'!AU346+8*'Data-Input'!AU347+7*'Data-Input'!AU348+6*'Data-Input'!AU349+5*'Data-Input'!AU350+4*'Data-Input'!AU351+3*'Data-Input'!AU352+2*'Data-Input'!AU353+'Data-Input'!AU354)/169,"")</f>
        <v/>
      </c>
      <c r="AV342" s="5" t="str">
        <f>IF(AND(ISNUMBER('Data-Input'!AV330),ISNUMBER('Data-Input'!AV355)),('Data-Input'!AV330+2*'Data-Input'!AV331+3*'Data-Input'!AV332+4*'Data-Input'!AV333+5*'Data-Input'!AV334+6*'Data-Input'!AV335+7*'Data-Input'!AV336+8*'Data-Input'!AV337+9*'Data-Input'!AV338+10*'Data-Input'!AV339+11*'Data-Input'!AV340+12*'Data-Input'!AV341+13*'Data-Input'!AV342+12*'Data-Input'!AV343+11*'Data-Input'!AV344+10*'Data-Input'!AV345+9*'Data-Input'!AV346+8*'Data-Input'!AV347+7*'Data-Input'!AV348+6*'Data-Input'!AV349+5*'Data-Input'!AV350+4*'Data-Input'!AV351+3*'Data-Input'!AV352+2*'Data-Input'!AV353+'Data-Input'!AV354)/169,"")</f>
        <v/>
      </c>
      <c r="AW342" s="5" t="str">
        <f>IF(AND(ISNUMBER('Data-Input'!AW330),ISNUMBER('Data-Input'!AW355)),('Data-Input'!AW330+2*'Data-Input'!AW331+3*'Data-Input'!AW332+4*'Data-Input'!AW333+5*'Data-Input'!AW334+6*'Data-Input'!AW335+7*'Data-Input'!AW336+8*'Data-Input'!AW337+9*'Data-Input'!AW338+10*'Data-Input'!AW339+11*'Data-Input'!AW340+12*'Data-Input'!AW341+13*'Data-Input'!AW342+12*'Data-Input'!AW343+11*'Data-Input'!AW344+10*'Data-Input'!AW345+9*'Data-Input'!AW346+8*'Data-Input'!AW347+7*'Data-Input'!AW348+6*'Data-Input'!AW349+5*'Data-Input'!AW350+4*'Data-Input'!AW351+3*'Data-Input'!AW352+2*'Data-Input'!AW353+'Data-Input'!AW354)/169,"")</f>
        <v/>
      </c>
      <c r="AX342" s="5" t="str">
        <f>IF(AND(ISNUMBER('Data-Input'!AX330),ISNUMBER('Data-Input'!AX355)),('Data-Input'!AX330+2*'Data-Input'!AX331+3*'Data-Input'!AX332+4*'Data-Input'!AX333+5*'Data-Input'!AX334+6*'Data-Input'!AX335+7*'Data-Input'!AX336+8*'Data-Input'!AX337+9*'Data-Input'!AX338+10*'Data-Input'!AX339+11*'Data-Input'!AX340+12*'Data-Input'!AX341+13*'Data-Input'!AX342+12*'Data-Input'!AX343+11*'Data-Input'!AX344+10*'Data-Input'!AX345+9*'Data-Input'!AX346+8*'Data-Input'!AX347+7*'Data-Input'!AX348+6*'Data-Input'!AX349+5*'Data-Input'!AX350+4*'Data-Input'!AX351+3*'Data-Input'!AX352+2*'Data-Input'!AX353+'Data-Input'!AX354)/169,"")</f>
        <v/>
      </c>
      <c r="AY342" s="5" t="str">
        <f>IF(AND(ISNUMBER('Data-Input'!AY330),ISNUMBER('Data-Input'!AY355)),('Data-Input'!AY330+2*'Data-Input'!AY331+3*'Data-Input'!AY332+4*'Data-Input'!AY333+5*'Data-Input'!AY334+6*'Data-Input'!AY335+7*'Data-Input'!AY336+8*'Data-Input'!AY337+9*'Data-Input'!AY338+10*'Data-Input'!AY339+11*'Data-Input'!AY340+12*'Data-Input'!AY341+13*'Data-Input'!AY342+12*'Data-Input'!AY343+11*'Data-Input'!AY344+10*'Data-Input'!AY345+9*'Data-Input'!AY346+8*'Data-Input'!AY347+7*'Data-Input'!AY348+6*'Data-Input'!AY349+5*'Data-Input'!AY350+4*'Data-Input'!AY351+3*'Data-Input'!AY352+2*'Data-Input'!AY353+'Data-Input'!AY354)/169,"")</f>
        <v/>
      </c>
      <c r="AZ342" s="5" t="str">
        <f>IF(AND(ISNUMBER('Data-Input'!AZ330),ISNUMBER('Data-Input'!AZ355)),('Data-Input'!AZ330+2*'Data-Input'!AZ331+3*'Data-Input'!AZ332+4*'Data-Input'!AZ333+5*'Data-Input'!AZ334+6*'Data-Input'!AZ335+7*'Data-Input'!AZ336+8*'Data-Input'!AZ337+9*'Data-Input'!AZ338+10*'Data-Input'!AZ339+11*'Data-Input'!AZ340+12*'Data-Input'!AZ341+13*'Data-Input'!AZ342+12*'Data-Input'!AZ343+11*'Data-Input'!AZ344+10*'Data-Input'!AZ345+9*'Data-Input'!AZ346+8*'Data-Input'!AZ347+7*'Data-Input'!AZ348+6*'Data-Input'!AZ349+5*'Data-Input'!AZ350+4*'Data-Input'!AZ351+3*'Data-Input'!AZ352+2*'Data-Input'!AZ353+'Data-Input'!AZ354)/169,"")</f>
        <v/>
      </c>
      <c r="BA342" s="5" t="str">
        <f>IF(AND(ISNUMBER('Data-Input'!BA330),ISNUMBER('Data-Input'!BA355)),('Data-Input'!BA330+2*'Data-Input'!BA331+3*'Data-Input'!BA332+4*'Data-Input'!BA333+5*'Data-Input'!BA334+6*'Data-Input'!BA335+7*'Data-Input'!BA336+8*'Data-Input'!BA337+9*'Data-Input'!BA338+10*'Data-Input'!BA339+11*'Data-Input'!BA340+12*'Data-Input'!BA341+13*'Data-Input'!BA342+12*'Data-Input'!BA343+11*'Data-Input'!BA344+10*'Data-Input'!BA345+9*'Data-Input'!BA346+8*'Data-Input'!BA347+7*'Data-Input'!BA348+6*'Data-Input'!BA349+5*'Data-Input'!BA350+4*'Data-Input'!BA351+3*'Data-Input'!BA352+2*'Data-Input'!BA353+'Data-Input'!BA354)/169,"")</f>
        <v/>
      </c>
    </row>
    <row r="343" spans="1:53">
      <c r="A343" s="3">
        <v>1991</v>
      </c>
      <c r="B343" s="4">
        <f t="shared" si="11"/>
        <v>0</v>
      </c>
      <c r="C343" s="11" t="str">
        <f t="shared" si="12"/>
        <v/>
      </c>
      <c r="D343" s="5" t="str">
        <f>IF(AND(ISNUMBER('Data-Input'!D331),ISNUMBER('Data-Input'!D356)),('Data-Input'!D331+2*'Data-Input'!D332+3*'Data-Input'!D333+4*'Data-Input'!D334+5*'Data-Input'!D335+6*'Data-Input'!D336+7*'Data-Input'!D337+8*'Data-Input'!D338+9*'Data-Input'!D339+10*'Data-Input'!D340+11*'Data-Input'!D341+12*'Data-Input'!D342+13*'Data-Input'!D343+12*'Data-Input'!D344+11*'Data-Input'!D345+10*'Data-Input'!D346+9*'Data-Input'!D347+8*'Data-Input'!D348+7*'Data-Input'!D349+6*'Data-Input'!D350+5*'Data-Input'!D351+4*'Data-Input'!D352+3*'Data-Input'!D353+2*'Data-Input'!D354+'Data-Input'!D355)/169,"")</f>
        <v/>
      </c>
      <c r="E343" s="5" t="str">
        <f>IF(AND(ISNUMBER('Data-Input'!E331),ISNUMBER('Data-Input'!E356)),('Data-Input'!E331+2*'Data-Input'!E332+3*'Data-Input'!E333+4*'Data-Input'!E334+5*'Data-Input'!E335+6*'Data-Input'!E336+7*'Data-Input'!E337+8*'Data-Input'!E338+9*'Data-Input'!E339+10*'Data-Input'!E340+11*'Data-Input'!E341+12*'Data-Input'!E342+13*'Data-Input'!E343+12*'Data-Input'!E344+11*'Data-Input'!E345+10*'Data-Input'!E346+9*'Data-Input'!E347+8*'Data-Input'!E348+7*'Data-Input'!E349+6*'Data-Input'!E350+5*'Data-Input'!E351+4*'Data-Input'!E352+3*'Data-Input'!E353+2*'Data-Input'!E354+'Data-Input'!E355)/169,"")</f>
        <v/>
      </c>
      <c r="F343" s="5" t="str">
        <f>IF(AND(ISNUMBER('Data-Input'!F331),ISNUMBER('Data-Input'!F356)),('Data-Input'!F331+2*'Data-Input'!F332+3*'Data-Input'!F333+4*'Data-Input'!F334+5*'Data-Input'!F335+6*'Data-Input'!F336+7*'Data-Input'!F337+8*'Data-Input'!F338+9*'Data-Input'!F339+10*'Data-Input'!F340+11*'Data-Input'!F341+12*'Data-Input'!F342+13*'Data-Input'!F343+12*'Data-Input'!F344+11*'Data-Input'!F345+10*'Data-Input'!F346+9*'Data-Input'!F347+8*'Data-Input'!F348+7*'Data-Input'!F349+6*'Data-Input'!F350+5*'Data-Input'!F351+4*'Data-Input'!F352+3*'Data-Input'!F353+2*'Data-Input'!F354+'Data-Input'!F355)/169,"")</f>
        <v/>
      </c>
      <c r="G343" s="5" t="str">
        <f>IF(AND(ISNUMBER('Data-Input'!G331),ISNUMBER('Data-Input'!G356)),('Data-Input'!G331+2*'Data-Input'!G332+3*'Data-Input'!G333+4*'Data-Input'!G334+5*'Data-Input'!G335+6*'Data-Input'!G336+7*'Data-Input'!G337+8*'Data-Input'!G338+9*'Data-Input'!G339+10*'Data-Input'!G340+11*'Data-Input'!G341+12*'Data-Input'!G342+13*'Data-Input'!G343+12*'Data-Input'!G344+11*'Data-Input'!G345+10*'Data-Input'!G346+9*'Data-Input'!G347+8*'Data-Input'!G348+7*'Data-Input'!G349+6*'Data-Input'!G350+5*'Data-Input'!G351+4*'Data-Input'!G352+3*'Data-Input'!G353+2*'Data-Input'!G354+'Data-Input'!G355)/169,"")</f>
        <v/>
      </c>
      <c r="H343" s="5" t="str">
        <f>IF(AND(ISNUMBER('Data-Input'!H331),ISNUMBER('Data-Input'!H356)),('Data-Input'!H331+2*'Data-Input'!H332+3*'Data-Input'!H333+4*'Data-Input'!H334+5*'Data-Input'!H335+6*'Data-Input'!H336+7*'Data-Input'!H337+8*'Data-Input'!H338+9*'Data-Input'!H339+10*'Data-Input'!H340+11*'Data-Input'!H341+12*'Data-Input'!H342+13*'Data-Input'!H343+12*'Data-Input'!H344+11*'Data-Input'!H345+10*'Data-Input'!H346+9*'Data-Input'!H347+8*'Data-Input'!H348+7*'Data-Input'!H349+6*'Data-Input'!H350+5*'Data-Input'!H351+4*'Data-Input'!H352+3*'Data-Input'!H353+2*'Data-Input'!H354+'Data-Input'!H355)/169,"")</f>
        <v/>
      </c>
      <c r="I343" s="5" t="str">
        <f>IF(AND(ISNUMBER('Data-Input'!I331),ISNUMBER('Data-Input'!I356)),('Data-Input'!I331+2*'Data-Input'!I332+3*'Data-Input'!I333+4*'Data-Input'!I334+5*'Data-Input'!I335+6*'Data-Input'!I336+7*'Data-Input'!I337+8*'Data-Input'!I338+9*'Data-Input'!I339+10*'Data-Input'!I340+11*'Data-Input'!I341+12*'Data-Input'!I342+13*'Data-Input'!I343+12*'Data-Input'!I344+11*'Data-Input'!I345+10*'Data-Input'!I346+9*'Data-Input'!I347+8*'Data-Input'!I348+7*'Data-Input'!I349+6*'Data-Input'!I350+5*'Data-Input'!I351+4*'Data-Input'!I352+3*'Data-Input'!I353+2*'Data-Input'!I354+'Data-Input'!I355)/169,"")</f>
        <v/>
      </c>
      <c r="J343" s="5" t="str">
        <f>IF(AND(ISNUMBER('Data-Input'!J331),ISNUMBER('Data-Input'!J356)),('Data-Input'!J331+2*'Data-Input'!J332+3*'Data-Input'!J333+4*'Data-Input'!J334+5*'Data-Input'!J335+6*'Data-Input'!J336+7*'Data-Input'!J337+8*'Data-Input'!J338+9*'Data-Input'!J339+10*'Data-Input'!J340+11*'Data-Input'!J341+12*'Data-Input'!J342+13*'Data-Input'!J343+12*'Data-Input'!J344+11*'Data-Input'!J345+10*'Data-Input'!J346+9*'Data-Input'!J347+8*'Data-Input'!J348+7*'Data-Input'!J349+6*'Data-Input'!J350+5*'Data-Input'!J351+4*'Data-Input'!J352+3*'Data-Input'!J353+2*'Data-Input'!J354+'Data-Input'!J355)/169,"")</f>
        <v/>
      </c>
      <c r="K343" s="5" t="str">
        <f>IF(AND(ISNUMBER('Data-Input'!K331),ISNUMBER('Data-Input'!K356)),('Data-Input'!K331+2*'Data-Input'!K332+3*'Data-Input'!K333+4*'Data-Input'!K334+5*'Data-Input'!K335+6*'Data-Input'!K336+7*'Data-Input'!K337+8*'Data-Input'!K338+9*'Data-Input'!K339+10*'Data-Input'!K340+11*'Data-Input'!K341+12*'Data-Input'!K342+13*'Data-Input'!K343+12*'Data-Input'!K344+11*'Data-Input'!K345+10*'Data-Input'!K346+9*'Data-Input'!K347+8*'Data-Input'!K348+7*'Data-Input'!K349+6*'Data-Input'!K350+5*'Data-Input'!K351+4*'Data-Input'!K352+3*'Data-Input'!K353+2*'Data-Input'!K354+'Data-Input'!K355)/169,"")</f>
        <v/>
      </c>
      <c r="L343" s="5" t="str">
        <f>IF(AND(ISNUMBER('Data-Input'!L331),ISNUMBER('Data-Input'!L356)),('Data-Input'!L331+2*'Data-Input'!L332+3*'Data-Input'!L333+4*'Data-Input'!L334+5*'Data-Input'!L335+6*'Data-Input'!L336+7*'Data-Input'!L337+8*'Data-Input'!L338+9*'Data-Input'!L339+10*'Data-Input'!L340+11*'Data-Input'!L341+12*'Data-Input'!L342+13*'Data-Input'!L343+12*'Data-Input'!L344+11*'Data-Input'!L345+10*'Data-Input'!L346+9*'Data-Input'!L347+8*'Data-Input'!L348+7*'Data-Input'!L349+6*'Data-Input'!L350+5*'Data-Input'!L351+4*'Data-Input'!L352+3*'Data-Input'!L353+2*'Data-Input'!L354+'Data-Input'!L355)/169,"")</f>
        <v/>
      </c>
      <c r="M343" s="5" t="str">
        <f>IF(AND(ISNUMBER('Data-Input'!M331),ISNUMBER('Data-Input'!M356)),('Data-Input'!M331+2*'Data-Input'!M332+3*'Data-Input'!M333+4*'Data-Input'!M334+5*'Data-Input'!M335+6*'Data-Input'!M336+7*'Data-Input'!M337+8*'Data-Input'!M338+9*'Data-Input'!M339+10*'Data-Input'!M340+11*'Data-Input'!M341+12*'Data-Input'!M342+13*'Data-Input'!M343+12*'Data-Input'!M344+11*'Data-Input'!M345+10*'Data-Input'!M346+9*'Data-Input'!M347+8*'Data-Input'!M348+7*'Data-Input'!M349+6*'Data-Input'!M350+5*'Data-Input'!M351+4*'Data-Input'!M352+3*'Data-Input'!M353+2*'Data-Input'!M354+'Data-Input'!M355)/169,"")</f>
        <v/>
      </c>
      <c r="N343" s="5" t="str">
        <f>IF(AND(ISNUMBER('Data-Input'!N331),ISNUMBER('Data-Input'!N356)),('Data-Input'!N331+2*'Data-Input'!N332+3*'Data-Input'!N333+4*'Data-Input'!N334+5*'Data-Input'!N335+6*'Data-Input'!N336+7*'Data-Input'!N337+8*'Data-Input'!N338+9*'Data-Input'!N339+10*'Data-Input'!N340+11*'Data-Input'!N341+12*'Data-Input'!N342+13*'Data-Input'!N343+12*'Data-Input'!N344+11*'Data-Input'!N345+10*'Data-Input'!N346+9*'Data-Input'!N347+8*'Data-Input'!N348+7*'Data-Input'!N349+6*'Data-Input'!N350+5*'Data-Input'!N351+4*'Data-Input'!N352+3*'Data-Input'!N353+2*'Data-Input'!N354+'Data-Input'!N355)/169,"")</f>
        <v/>
      </c>
      <c r="O343" s="5" t="str">
        <f>IF(AND(ISNUMBER('Data-Input'!O331),ISNUMBER('Data-Input'!O356)),('Data-Input'!O331+2*'Data-Input'!O332+3*'Data-Input'!O333+4*'Data-Input'!O334+5*'Data-Input'!O335+6*'Data-Input'!O336+7*'Data-Input'!O337+8*'Data-Input'!O338+9*'Data-Input'!O339+10*'Data-Input'!O340+11*'Data-Input'!O341+12*'Data-Input'!O342+13*'Data-Input'!O343+12*'Data-Input'!O344+11*'Data-Input'!O345+10*'Data-Input'!O346+9*'Data-Input'!O347+8*'Data-Input'!O348+7*'Data-Input'!O349+6*'Data-Input'!O350+5*'Data-Input'!O351+4*'Data-Input'!O352+3*'Data-Input'!O353+2*'Data-Input'!O354+'Data-Input'!O355)/169,"")</f>
        <v/>
      </c>
      <c r="P343" s="5" t="str">
        <f>IF(AND(ISNUMBER('Data-Input'!P331),ISNUMBER('Data-Input'!P356)),('Data-Input'!P331+2*'Data-Input'!P332+3*'Data-Input'!P333+4*'Data-Input'!P334+5*'Data-Input'!P335+6*'Data-Input'!P336+7*'Data-Input'!P337+8*'Data-Input'!P338+9*'Data-Input'!P339+10*'Data-Input'!P340+11*'Data-Input'!P341+12*'Data-Input'!P342+13*'Data-Input'!P343+12*'Data-Input'!P344+11*'Data-Input'!P345+10*'Data-Input'!P346+9*'Data-Input'!P347+8*'Data-Input'!P348+7*'Data-Input'!P349+6*'Data-Input'!P350+5*'Data-Input'!P351+4*'Data-Input'!P352+3*'Data-Input'!P353+2*'Data-Input'!P354+'Data-Input'!P355)/169,"")</f>
        <v/>
      </c>
      <c r="Q343" s="5" t="str">
        <f>IF(AND(ISNUMBER('Data-Input'!Q331),ISNUMBER('Data-Input'!Q356)),('Data-Input'!Q331+2*'Data-Input'!Q332+3*'Data-Input'!Q333+4*'Data-Input'!Q334+5*'Data-Input'!Q335+6*'Data-Input'!Q336+7*'Data-Input'!Q337+8*'Data-Input'!Q338+9*'Data-Input'!Q339+10*'Data-Input'!Q340+11*'Data-Input'!Q341+12*'Data-Input'!Q342+13*'Data-Input'!Q343+12*'Data-Input'!Q344+11*'Data-Input'!Q345+10*'Data-Input'!Q346+9*'Data-Input'!Q347+8*'Data-Input'!Q348+7*'Data-Input'!Q349+6*'Data-Input'!Q350+5*'Data-Input'!Q351+4*'Data-Input'!Q352+3*'Data-Input'!Q353+2*'Data-Input'!Q354+'Data-Input'!Q355)/169,"")</f>
        <v/>
      </c>
      <c r="R343" s="5" t="str">
        <f>IF(AND(ISNUMBER('Data-Input'!R331),ISNUMBER('Data-Input'!R356)),('Data-Input'!R331+2*'Data-Input'!R332+3*'Data-Input'!R333+4*'Data-Input'!R334+5*'Data-Input'!R335+6*'Data-Input'!R336+7*'Data-Input'!R337+8*'Data-Input'!R338+9*'Data-Input'!R339+10*'Data-Input'!R340+11*'Data-Input'!R341+12*'Data-Input'!R342+13*'Data-Input'!R343+12*'Data-Input'!R344+11*'Data-Input'!R345+10*'Data-Input'!R346+9*'Data-Input'!R347+8*'Data-Input'!R348+7*'Data-Input'!R349+6*'Data-Input'!R350+5*'Data-Input'!R351+4*'Data-Input'!R352+3*'Data-Input'!R353+2*'Data-Input'!R354+'Data-Input'!R355)/169,"")</f>
        <v/>
      </c>
      <c r="S343" s="5" t="str">
        <f>IF(AND(ISNUMBER('Data-Input'!S331),ISNUMBER('Data-Input'!S356)),('Data-Input'!S331+2*'Data-Input'!S332+3*'Data-Input'!S333+4*'Data-Input'!S334+5*'Data-Input'!S335+6*'Data-Input'!S336+7*'Data-Input'!S337+8*'Data-Input'!S338+9*'Data-Input'!S339+10*'Data-Input'!S340+11*'Data-Input'!S341+12*'Data-Input'!S342+13*'Data-Input'!S343+12*'Data-Input'!S344+11*'Data-Input'!S345+10*'Data-Input'!S346+9*'Data-Input'!S347+8*'Data-Input'!S348+7*'Data-Input'!S349+6*'Data-Input'!S350+5*'Data-Input'!S351+4*'Data-Input'!S352+3*'Data-Input'!S353+2*'Data-Input'!S354+'Data-Input'!S355)/169,"")</f>
        <v/>
      </c>
      <c r="T343" s="5" t="str">
        <f>IF(AND(ISNUMBER('Data-Input'!T331),ISNUMBER('Data-Input'!T356)),('Data-Input'!T331+2*'Data-Input'!T332+3*'Data-Input'!T333+4*'Data-Input'!T334+5*'Data-Input'!T335+6*'Data-Input'!T336+7*'Data-Input'!T337+8*'Data-Input'!T338+9*'Data-Input'!T339+10*'Data-Input'!T340+11*'Data-Input'!T341+12*'Data-Input'!T342+13*'Data-Input'!T343+12*'Data-Input'!T344+11*'Data-Input'!T345+10*'Data-Input'!T346+9*'Data-Input'!T347+8*'Data-Input'!T348+7*'Data-Input'!T349+6*'Data-Input'!T350+5*'Data-Input'!T351+4*'Data-Input'!T352+3*'Data-Input'!T353+2*'Data-Input'!T354+'Data-Input'!T355)/169,"")</f>
        <v/>
      </c>
      <c r="U343" s="5" t="str">
        <f>IF(AND(ISNUMBER('Data-Input'!U331),ISNUMBER('Data-Input'!U356)),('Data-Input'!U331+2*'Data-Input'!U332+3*'Data-Input'!U333+4*'Data-Input'!U334+5*'Data-Input'!U335+6*'Data-Input'!U336+7*'Data-Input'!U337+8*'Data-Input'!U338+9*'Data-Input'!U339+10*'Data-Input'!U340+11*'Data-Input'!U341+12*'Data-Input'!U342+13*'Data-Input'!U343+12*'Data-Input'!U344+11*'Data-Input'!U345+10*'Data-Input'!U346+9*'Data-Input'!U347+8*'Data-Input'!U348+7*'Data-Input'!U349+6*'Data-Input'!U350+5*'Data-Input'!U351+4*'Data-Input'!U352+3*'Data-Input'!U353+2*'Data-Input'!U354+'Data-Input'!U355)/169,"")</f>
        <v/>
      </c>
      <c r="V343" s="5" t="str">
        <f>IF(AND(ISNUMBER('Data-Input'!V331),ISNUMBER('Data-Input'!V356)),('Data-Input'!V331+2*'Data-Input'!V332+3*'Data-Input'!V333+4*'Data-Input'!V334+5*'Data-Input'!V335+6*'Data-Input'!V336+7*'Data-Input'!V337+8*'Data-Input'!V338+9*'Data-Input'!V339+10*'Data-Input'!V340+11*'Data-Input'!V341+12*'Data-Input'!V342+13*'Data-Input'!V343+12*'Data-Input'!V344+11*'Data-Input'!V345+10*'Data-Input'!V346+9*'Data-Input'!V347+8*'Data-Input'!V348+7*'Data-Input'!V349+6*'Data-Input'!V350+5*'Data-Input'!V351+4*'Data-Input'!V352+3*'Data-Input'!V353+2*'Data-Input'!V354+'Data-Input'!V355)/169,"")</f>
        <v/>
      </c>
      <c r="W343" s="5" t="str">
        <f>IF(AND(ISNUMBER('Data-Input'!W331),ISNUMBER('Data-Input'!W356)),('Data-Input'!W331+2*'Data-Input'!W332+3*'Data-Input'!W333+4*'Data-Input'!W334+5*'Data-Input'!W335+6*'Data-Input'!W336+7*'Data-Input'!W337+8*'Data-Input'!W338+9*'Data-Input'!W339+10*'Data-Input'!W340+11*'Data-Input'!W341+12*'Data-Input'!W342+13*'Data-Input'!W343+12*'Data-Input'!W344+11*'Data-Input'!W345+10*'Data-Input'!W346+9*'Data-Input'!W347+8*'Data-Input'!W348+7*'Data-Input'!W349+6*'Data-Input'!W350+5*'Data-Input'!W351+4*'Data-Input'!W352+3*'Data-Input'!W353+2*'Data-Input'!W354+'Data-Input'!W355)/169,"")</f>
        <v/>
      </c>
      <c r="X343" s="5" t="str">
        <f>IF(AND(ISNUMBER('Data-Input'!X331),ISNUMBER('Data-Input'!X356)),('Data-Input'!X331+2*'Data-Input'!X332+3*'Data-Input'!X333+4*'Data-Input'!X334+5*'Data-Input'!X335+6*'Data-Input'!X336+7*'Data-Input'!X337+8*'Data-Input'!X338+9*'Data-Input'!X339+10*'Data-Input'!X340+11*'Data-Input'!X341+12*'Data-Input'!X342+13*'Data-Input'!X343+12*'Data-Input'!X344+11*'Data-Input'!X345+10*'Data-Input'!X346+9*'Data-Input'!X347+8*'Data-Input'!X348+7*'Data-Input'!X349+6*'Data-Input'!X350+5*'Data-Input'!X351+4*'Data-Input'!X352+3*'Data-Input'!X353+2*'Data-Input'!X354+'Data-Input'!X355)/169,"")</f>
        <v/>
      </c>
      <c r="Y343" s="5" t="str">
        <f>IF(AND(ISNUMBER('Data-Input'!Y331),ISNUMBER('Data-Input'!Y356)),('Data-Input'!Y331+2*'Data-Input'!Y332+3*'Data-Input'!Y333+4*'Data-Input'!Y334+5*'Data-Input'!Y335+6*'Data-Input'!Y336+7*'Data-Input'!Y337+8*'Data-Input'!Y338+9*'Data-Input'!Y339+10*'Data-Input'!Y340+11*'Data-Input'!Y341+12*'Data-Input'!Y342+13*'Data-Input'!Y343+12*'Data-Input'!Y344+11*'Data-Input'!Y345+10*'Data-Input'!Y346+9*'Data-Input'!Y347+8*'Data-Input'!Y348+7*'Data-Input'!Y349+6*'Data-Input'!Y350+5*'Data-Input'!Y351+4*'Data-Input'!Y352+3*'Data-Input'!Y353+2*'Data-Input'!Y354+'Data-Input'!Y355)/169,"")</f>
        <v/>
      </c>
      <c r="Z343" s="5" t="str">
        <f>IF(AND(ISNUMBER('Data-Input'!Z331),ISNUMBER('Data-Input'!Z356)),('Data-Input'!Z331+2*'Data-Input'!Z332+3*'Data-Input'!Z333+4*'Data-Input'!Z334+5*'Data-Input'!Z335+6*'Data-Input'!Z336+7*'Data-Input'!Z337+8*'Data-Input'!Z338+9*'Data-Input'!Z339+10*'Data-Input'!Z340+11*'Data-Input'!Z341+12*'Data-Input'!Z342+13*'Data-Input'!Z343+12*'Data-Input'!Z344+11*'Data-Input'!Z345+10*'Data-Input'!Z346+9*'Data-Input'!Z347+8*'Data-Input'!Z348+7*'Data-Input'!Z349+6*'Data-Input'!Z350+5*'Data-Input'!Z351+4*'Data-Input'!Z352+3*'Data-Input'!Z353+2*'Data-Input'!Z354+'Data-Input'!Z355)/169,"")</f>
        <v/>
      </c>
      <c r="AA343" s="5" t="str">
        <f>IF(AND(ISNUMBER('Data-Input'!AA331),ISNUMBER('Data-Input'!AA356)),('Data-Input'!AA331+2*'Data-Input'!AA332+3*'Data-Input'!AA333+4*'Data-Input'!AA334+5*'Data-Input'!AA335+6*'Data-Input'!AA336+7*'Data-Input'!AA337+8*'Data-Input'!AA338+9*'Data-Input'!AA339+10*'Data-Input'!AA340+11*'Data-Input'!AA341+12*'Data-Input'!AA342+13*'Data-Input'!AA343+12*'Data-Input'!AA344+11*'Data-Input'!AA345+10*'Data-Input'!AA346+9*'Data-Input'!AA347+8*'Data-Input'!AA348+7*'Data-Input'!AA349+6*'Data-Input'!AA350+5*'Data-Input'!AA351+4*'Data-Input'!AA352+3*'Data-Input'!AA353+2*'Data-Input'!AA354+'Data-Input'!AA355)/169,"")</f>
        <v/>
      </c>
      <c r="AB343" s="5" t="str">
        <f>IF(AND(ISNUMBER('Data-Input'!AB331),ISNUMBER('Data-Input'!AB356)),('Data-Input'!AB331+2*'Data-Input'!AB332+3*'Data-Input'!AB333+4*'Data-Input'!AB334+5*'Data-Input'!AB335+6*'Data-Input'!AB336+7*'Data-Input'!AB337+8*'Data-Input'!AB338+9*'Data-Input'!AB339+10*'Data-Input'!AB340+11*'Data-Input'!AB341+12*'Data-Input'!AB342+13*'Data-Input'!AB343+12*'Data-Input'!AB344+11*'Data-Input'!AB345+10*'Data-Input'!AB346+9*'Data-Input'!AB347+8*'Data-Input'!AB348+7*'Data-Input'!AB349+6*'Data-Input'!AB350+5*'Data-Input'!AB351+4*'Data-Input'!AB352+3*'Data-Input'!AB353+2*'Data-Input'!AB354+'Data-Input'!AB355)/169,"")</f>
        <v/>
      </c>
      <c r="AC343" s="5" t="str">
        <f>IF(AND(ISNUMBER('Data-Input'!AC331),ISNUMBER('Data-Input'!AC356)),('Data-Input'!AC331+2*'Data-Input'!AC332+3*'Data-Input'!AC333+4*'Data-Input'!AC334+5*'Data-Input'!AC335+6*'Data-Input'!AC336+7*'Data-Input'!AC337+8*'Data-Input'!AC338+9*'Data-Input'!AC339+10*'Data-Input'!AC340+11*'Data-Input'!AC341+12*'Data-Input'!AC342+13*'Data-Input'!AC343+12*'Data-Input'!AC344+11*'Data-Input'!AC345+10*'Data-Input'!AC346+9*'Data-Input'!AC347+8*'Data-Input'!AC348+7*'Data-Input'!AC349+6*'Data-Input'!AC350+5*'Data-Input'!AC351+4*'Data-Input'!AC352+3*'Data-Input'!AC353+2*'Data-Input'!AC354+'Data-Input'!AC355)/169,"")</f>
        <v/>
      </c>
      <c r="AD343" s="5" t="str">
        <f>IF(AND(ISNUMBER('Data-Input'!AD331),ISNUMBER('Data-Input'!AD356)),('Data-Input'!AD331+2*'Data-Input'!AD332+3*'Data-Input'!AD333+4*'Data-Input'!AD334+5*'Data-Input'!AD335+6*'Data-Input'!AD336+7*'Data-Input'!AD337+8*'Data-Input'!AD338+9*'Data-Input'!AD339+10*'Data-Input'!AD340+11*'Data-Input'!AD341+12*'Data-Input'!AD342+13*'Data-Input'!AD343+12*'Data-Input'!AD344+11*'Data-Input'!AD345+10*'Data-Input'!AD346+9*'Data-Input'!AD347+8*'Data-Input'!AD348+7*'Data-Input'!AD349+6*'Data-Input'!AD350+5*'Data-Input'!AD351+4*'Data-Input'!AD352+3*'Data-Input'!AD353+2*'Data-Input'!AD354+'Data-Input'!AD355)/169,"")</f>
        <v/>
      </c>
      <c r="AE343" s="5" t="str">
        <f>IF(AND(ISNUMBER('Data-Input'!AE331),ISNUMBER('Data-Input'!AE356)),('Data-Input'!AE331+2*'Data-Input'!AE332+3*'Data-Input'!AE333+4*'Data-Input'!AE334+5*'Data-Input'!AE335+6*'Data-Input'!AE336+7*'Data-Input'!AE337+8*'Data-Input'!AE338+9*'Data-Input'!AE339+10*'Data-Input'!AE340+11*'Data-Input'!AE341+12*'Data-Input'!AE342+13*'Data-Input'!AE343+12*'Data-Input'!AE344+11*'Data-Input'!AE345+10*'Data-Input'!AE346+9*'Data-Input'!AE347+8*'Data-Input'!AE348+7*'Data-Input'!AE349+6*'Data-Input'!AE350+5*'Data-Input'!AE351+4*'Data-Input'!AE352+3*'Data-Input'!AE353+2*'Data-Input'!AE354+'Data-Input'!AE355)/169,"")</f>
        <v/>
      </c>
      <c r="AF343" s="5" t="str">
        <f>IF(AND(ISNUMBER('Data-Input'!AF331),ISNUMBER('Data-Input'!AF356)),('Data-Input'!AF331+2*'Data-Input'!AF332+3*'Data-Input'!AF333+4*'Data-Input'!AF334+5*'Data-Input'!AF335+6*'Data-Input'!AF336+7*'Data-Input'!AF337+8*'Data-Input'!AF338+9*'Data-Input'!AF339+10*'Data-Input'!AF340+11*'Data-Input'!AF341+12*'Data-Input'!AF342+13*'Data-Input'!AF343+12*'Data-Input'!AF344+11*'Data-Input'!AF345+10*'Data-Input'!AF346+9*'Data-Input'!AF347+8*'Data-Input'!AF348+7*'Data-Input'!AF349+6*'Data-Input'!AF350+5*'Data-Input'!AF351+4*'Data-Input'!AF352+3*'Data-Input'!AF353+2*'Data-Input'!AF354+'Data-Input'!AF355)/169,"")</f>
        <v/>
      </c>
      <c r="AG343" s="5" t="str">
        <f>IF(AND(ISNUMBER('Data-Input'!AG331),ISNUMBER('Data-Input'!AG356)),('Data-Input'!AG331+2*'Data-Input'!AG332+3*'Data-Input'!AG333+4*'Data-Input'!AG334+5*'Data-Input'!AG335+6*'Data-Input'!AG336+7*'Data-Input'!AG337+8*'Data-Input'!AG338+9*'Data-Input'!AG339+10*'Data-Input'!AG340+11*'Data-Input'!AG341+12*'Data-Input'!AG342+13*'Data-Input'!AG343+12*'Data-Input'!AG344+11*'Data-Input'!AG345+10*'Data-Input'!AG346+9*'Data-Input'!AG347+8*'Data-Input'!AG348+7*'Data-Input'!AG349+6*'Data-Input'!AG350+5*'Data-Input'!AG351+4*'Data-Input'!AG352+3*'Data-Input'!AG353+2*'Data-Input'!AG354+'Data-Input'!AG355)/169,"")</f>
        <v/>
      </c>
      <c r="AH343" s="5" t="str">
        <f>IF(AND(ISNUMBER('Data-Input'!AH331),ISNUMBER('Data-Input'!AH356)),('Data-Input'!AH331+2*'Data-Input'!AH332+3*'Data-Input'!AH333+4*'Data-Input'!AH334+5*'Data-Input'!AH335+6*'Data-Input'!AH336+7*'Data-Input'!AH337+8*'Data-Input'!AH338+9*'Data-Input'!AH339+10*'Data-Input'!AH340+11*'Data-Input'!AH341+12*'Data-Input'!AH342+13*'Data-Input'!AH343+12*'Data-Input'!AH344+11*'Data-Input'!AH345+10*'Data-Input'!AH346+9*'Data-Input'!AH347+8*'Data-Input'!AH348+7*'Data-Input'!AH349+6*'Data-Input'!AH350+5*'Data-Input'!AH351+4*'Data-Input'!AH352+3*'Data-Input'!AH353+2*'Data-Input'!AH354+'Data-Input'!AH355)/169,"")</f>
        <v/>
      </c>
      <c r="AI343" s="5" t="str">
        <f>IF(AND(ISNUMBER('Data-Input'!AI331),ISNUMBER('Data-Input'!AI356)),('Data-Input'!AI331+2*'Data-Input'!AI332+3*'Data-Input'!AI333+4*'Data-Input'!AI334+5*'Data-Input'!AI335+6*'Data-Input'!AI336+7*'Data-Input'!AI337+8*'Data-Input'!AI338+9*'Data-Input'!AI339+10*'Data-Input'!AI340+11*'Data-Input'!AI341+12*'Data-Input'!AI342+13*'Data-Input'!AI343+12*'Data-Input'!AI344+11*'Data-Input'!AI345+10*'Data-Input'!AI346+9*'Data-Input'!AI347+8*'Data-Input'!AI348+7*'Data-Input'!AI349+6*'Data-Input'!AI350+5*'Data-Input'!AI351+4*'Data-Input'!AI352+3*'Data-Input'!AI353+2*'Data-Input'!AI354+'Data-Input'!AI355)/169,"")</f>
        <v/>
      </c>
      <c r="AJ343" s="5" t="str">
        <f>IF(AND(ISNUMBER('Data-Input'!AJ331),ISNUMBER('Data-Input'!AJ356)),('Data-Input'!AJ331+2*'Data-Input'!AJ332+3*'Data-Input'!AJ333+4*'Data-Input'!AJ334+5*'Data-Input'!AJ335+6*'Data-Input'!AJ336+7*'Data-Input'!AJ337+8*'Data-Input'!AJ338+9*'Data-Input'!AJ339+10*'Data-Input'!AJ340+11*'Data-Input'!AJ341+12*'Data-Input'!AJ342+13*'Data-Input'!AJ343+12*'Data-Input'!AJ344+11*'Data-Input'!AJ345+10*'Data-Input'!AJ346+9*'Data-Input'!AJ347+8*'Data-Input'!AJ348+7*'Data-Input'!AJ349+6*'Data-Input'!AJ350+5*'Data-Input'!AJ351+4*'Data-Input'!AJ352+3*'Data-Input'!AJ353+2*'Data-Input'!AJ354+'Data-Input'!AJ355)/169,"")</f>
        <v/>
      </c>
      <c r="AK343" s="5" t="str">
        <f>IF(AND(ISNUMBER('Data-Input'!AK331),ISNUMBER('Data-Input'!AK356)),('Data-Input'!AK331+2*'Data-Input'!AK332+3*'Data-Input'!AK333+4*'Data-Input'!AK334+5*'Data-Input'!AK335+6*'Data-Input'!AK336+7*'Data-Input'!AK337+8*'Data-Input'!AK338+9*'Data-Input'!AK339+10*'Data-Input'!AK340+11*'Data-Input'!AK341+12*'Data-Input'!AK342+13*'Data-Input'!AK343+12*'Data-Input'!AK344+11*'Data-Input'!AK345+10*'Data-Input'!AK346+9*'Data-Input'!AK347+8*'Data-Input'!AK348+7*'Data-Input'!AK349+6*'Data-Input'!AK350+5*'Data-Input'!AK351+4*'Data-Input'!AK352+3*'Data-Input'!AK353+2*'Data-Input'!AK354+'Data-Input'!AK355)/169,"")</f>
        <v/>
      </c>
      <c r="AL343" s="5" t="str">
        <f>IF(AND(ISNUMBER('Data-Input'!AL331),ISNUMBER('Data-Input'!AL356)),('Data-Input'!AL331+2*'Data-Input'!AL332+3*'Data-Input'!AL333+4*'Data-Input'!AL334+5*'Data-Input'!AL335+6*'Data-Input'!AL336+7*'Data-Input'!AL337+8*'Data-Input'!AL338+9*'Data-Input'!AL339+10*'Data-Input'!AL340+11*'Data-Input'!AL341+12*'Data-Input'!AL342+13*'Data-Input'!AL343+12*'Data-Input'!AL344+11*'Data-Input'!AL345+10*'Data-Input'!AL346+9*'Data-Input'!AL347+8*'Data-Input'!AL348+7*'Data-Input'!AL349+6*'Data-Input'!AL350+5*'Data-Input'!AL351+4*'Data-Input'!AL352+3*'Data-Input'!AL353+2*'Data-Input'!AL354+'Data-Input'!AL355)/169,"")</f>
        <v/>
      </c>
      <c r="AM343" s="5" t="str">
        <f>IF(AND(ISNUMBER('Data-Input'!AM331),ISNUMBER('Data-Input'!AM356)),('Data-Input'!AM331+2*'Data-Input'!AM332+3*'Data-Input'!AM333+4*'Data-Input'!AM334+5*'Data-Input'!AM335+6*'Data-Input'!AM336+7*'Data-Input'!AM337+8*'Data-Input'!AM338+9*'Data-Input'!AM339+10*'Data-Input'!AM340+11*'Data-Input'!AM341+12*'Data-Input'!AM342+13*'Data-Input'!AM343+12*'Data-Input'!AM344+11*'Data-Input'!AM345+10*'Data-Input'!AM346+9*'Data-Input'!AM347+8*'Data-Input'!AM348+7*'Data-Input'!AM349+6*'Data-Input'!AM350+5*'Data-Input'!AM351+4*'Data-Input'!AM352+3*'Data-Input'!AM353+2*'Data-Input'!AM354+'Data-Input'!AM355)/169,"")</f>
        <v/>
      </c>
      <c r="AN343" s="5" t="str">
        <f>IF(AND(ISNUMBER('Data-Input'!AN331),ISNUMBER('Data-Input'!AN356)),('Data-Input'!AN331+2*'Data-Input'!AN332+3*'Data-Input'!AN333+4*'Data-Input'!AN334+5*'Data-Input'!AN335+6*'Data-Input'!AN336+7*'Data-Input'!AN337+8*'Data-Input'!AN338+9*'Data-Input'!AN339+10*'Data-Input'!AN340+11*'Data-Input'!AN341+12*'Data-Input'!AN342+13*'Data-Input'!AN343+12*'Data-Input'!AN344+11*'Data-Input'!AN345+10*'Data-Input'!AN346+9*'Data-Input'!AN347+8*'Data-Input'!AN348+7*'Data-Input'!AN349+6*'Data-Input'!AN350+5*'Data-Input'!AN351+4*'Data-Input'!AN352+3*'Data-Input'!AN353+2*'Data-Input'!AN354+'Data-Input'!AN355)/169,"")</f>
        <v/>
      </c>
      <c r="AO343" s="5" t="str">
        <f>IF(AND(ISNUMBER('Data-Input'!AO331),ISNUMBER('Data-Input'!AO356)),('Data-Input'!AO331+2*'Data-Input'!AO332+3*'Data-Input'!AO333+4*'Data-Input'!AO334+5*'Data-Input'!AO335+6*'Data-Input'!AO336+7*'Data-Input'!AO337+8*'Data-Input'!AO338+9*'Data-Input'!AO339+10*'Data-Input'!AO340+11*'Data-Input'!AO341+12*'Data-Input'!AO342+13*'Data-Input'!AO343+12*'Data-Input'!AO344+11*'Data-Input'!AO345+10*'Data-Input'!AO346+9*'Data-Input'!AO347+8*'Data-Input'!AO348+7*'Data-Input'!AO349+6*'Data-Input'!AO350+5*'Data-Input'!AO351+4*'Data-Input'!AO352+3*'Data-Input'!AO353+2*'Data-Input'!AO354+'Data-Input'!AO355)/169,"")</f>
        <v/>
      </c>
      <c r="AP343" s="5" t="str">
        <f>IF(AND(ISNUMBER('Data-Input'!AP331),ISNUMBER('Data-Input'!AP356)),('Data-Input'!AP331+2*'Data-Input'!AP332+3*'Data-Input'!AP333+4*'Data-Input'!AP334+5*'Data-Input'!AP335+6*'Data-Input'!AP336+7*'Data-Input'!AP337+8*'Data-Input'!AP338+9*'Data-Input'!AP339+10*'Data-Input'!AP340+11*'Data-Input'!AP341+12*'Data-Input'!AP342+13*'Data-Input'!AP343+12*'Data-Input'!AP344+11*'Data-Input'!AP345+10*'Data-Input'!AP346+9*'Data-Input'!AP347+8*'Data-Input'!AP348+7*'Data-Input'!AP349+6*'Data-Input'!AP350+5*'Data-Input'!AP351+4*'Data-Input'!AP352+3*'Data-Input'!AP353+2*'Data-Input'!AP354+'Data-Input'!AP355)/169,"")</f>
        <v/>
      </c>
      <c r="AQ343" s="5" t="str">
        <f>IF(AND(ISNUMBER('Data-Input'!AQ331),ISNUMBER('Data-Input'!AQ356)),('Data-Input'!AQ331+2*'Data-Input'!AQ332+3*'Data-Input'!AQ333+4*'Data-Input'!AQ334+5*'Data-Input'!AQ335+6*'Data-Input'!AQ336+7*'Data-Input'!AQ337+8*'Data-Input'!AQ338+9*'Data-Input'!AQ339+10*'Data-Input'!AQ340+11*'Data-Input'!AQ341+12*'Data-Input'!AQ342+13*'Data-Input'!AQ343+12*'Data-Input'!AQ344+11*'Data-Input'!AQ345+10*'Data-Input'!AQ346+9*'Data-Input'!AQ347+8*'Data-Input'!AQ348+7*'Data-Input'!AQ349+6*'Data-Input'!AQ350+5*'Data-Input'!AQ351+4*'Data-Input'!AQ352+3*'Data-Input'!AQ353+2*'Data-Input'!AQ354+'Data-Input'!AQ355)/169,"")</f>
        <v/>
      </c>
      <c r="AR343" s="5" t="str">
        <f>IF(AND(ISNUMBER('Data-Input'!AR331),ISNUMBER('Data-Input'!AR356)),('Data-Input'!AR331+2*'Data-Input'!AR332+3*'Data-Input'!AR333+4*'Data-Input'!AR334+5*'Data-Input'!AR335+6*'Data-Input'!AR336+7*'Data-Input'!AR337+8*'Data-Input'!AR338+9*'Data-Input'!AR339+10*'Data-Input'!AR340+11*'Data-Input'!AR341+12*'Data-Input'!AR342+13*'Data-Input'!AR343+12*'Data-Input'!AR344+11*'Data-Input'!AR345+10*'Data-Input'!AR346+9*'Data-Input'!AR347+8*'Data-Input'!AR348+7*'Data-Input'!AR349+6*'Data-Input'!AR350+5*'Data-Input'!AR351+4*'Data-Input'!AR352+3*'Data-Input'!AR353+2*'Data-Input'!AR354+'Data-Input'!AR355)/169,"")</f>
        <v/>
      </c>
      <c r="AS343" s="5" t="str">
        <f>IF(AND(ISNUMBER('Data-Input'!AS331),ISNUMBER('Data-Input'!AS356)),('Data-Input'!AS331+2*'Data-Input'!AS332+3*'Data-Input'!AS333+4*'Data-Input'!AS334+5*'Data-Input'!AS335+6*'Data-Input'!AS336+7*'Data-Input'!AS337+8*'Data-Input'!AS338+9*'Data-Input'!AS339+10*'Data-Input'!AS340+11*'Data-Input'!AS341+12*'Data-Input'!AS342+13*'Data-Input'!AS343+12*'Data-Input'!AS344+11*'Data-Input'!AS345+10*'Data-Input'!AS346+9*'Data-Input'!AS347+8*'Data-Input'!AS348+7*'Data-Input'!AS349+6*'Data-Input'!AS350+5*'Data-Input'!AS351+4*'Data-Input'!AS352+3*'Data-Input'!AS353+2*'Data-Input'!AS354+'Data-Input'!AS355)/169,"")</f>
        <v/>
      </c>
      <c r="AT343" s="5" t="str">
        <f>IF(AND(ISNUMBER('Data-Input'!AT331),ISNUMBER('Data-Input'!AT356)),('Data-Input'!AT331+2*'Data-Input'!AT332+3*'Data-Input'!AT333+4*'Data-Input'!AT334+5*'Data-Input'!AT335+6*'Data-Input'!AT336+7*'Data-Input'!AT337+8*'Data-Input'!AT338+9*'Data-Input'!AT339+10*'Data-Input'!AT340+11*'Data-Input'!AT341+12*'Data-Input'!AT342+13*'Data-Input'!AT343+12*'Data-Input'!AT344+11*'Data-Input'!AT345+10*'Data-Input'!AT346+9*'Data-Input'!AT347+8*'Data-Input'!AT348+7*'Data-Input'!AT349+6*'Data-Input'!AT350+5*'Data-Input'!AT351+4*'Data-Input'!AT352+3*'Data-Input'!AT353+2*'Data-Input'!AT354+'Data-Input'!AT355)/169,"")</f>
        <v/>
      </c>
      <c r="AU343" s="5" t="str">
        <f>IF(AND(ISNUMBER('Data-Input'!AU331),ISNUMBER('Data-Input'!AU356)),('Data-Input'!AU331+2*'Data-Input'!AU332+3*'Data-Input'!AU333+4*'Data-Input'!AU334+5*'Data-Input'!AU335+6*'Data-Input'!AU336+7*'Data-Input'!AU337+8*'Data-Input'!AU338+9*'Data-Input'!AU339+10*'Data-Input'!AU340+11*'Data-Input'!AU341+12*'Data-Input'!AU342+13*'Data-Input'!AU343+12*'Data-Input'!AU344+11*'Data-Input'!AU345+10*'Data-Input'!AU346+9*'Data-Input'!AU347+8*'Data-Input'!AU348+7*'Data-Input'!AU349+6*'Data-Input'!AU350+5*'Data-Input'!AU351+4*'Data-Input'!AU352+3*'Data-Input'!AU353+2*'Data-Input'!AU354+'Data-Input'!AU355)/169,"")</f>
        <v/>
      </c>
      <c r="AV343" s="5" t="str">
        <f>IF(AND(ISNUMBER('Data-Input'!AV331),ISNUMBER('Data-Input'!AV356)),('Data-Input'!AV331+2*'Data-Input'!AV332+3*'Data-Input'!AV333+4*'Data-Input'!AV334+5*'Data-Input'!AV335+6*'Data-Input'!AV336+7*'Data-Input'!AV337+8*'Data-Input'!AV338+9*'Data-Input'!AV339+10*'Data-Input'!AV340+11*'Data-Input'!AV341+12*'Data-Input'!AV342+13*'Data-Input'!AV343+12*'Data-Input'!AV344+11*'Data-Input'!AV345+10*'Data-Input'!AV346+9*'Data-Input'!AV347+8*'Data-Input'!AV348+7*'Data-Input'!AV349+6*'Data-Input'!AV350+5*'Data-Input'!AV351+4*'Data-Input'!AV352+3*'Data-Input'!AV353+2*'Data-Input'!AV354+'Data-Input'!AV355)/169,"")</f>
        <v/>
      </c>
      <c r="AW343" s="5" t="str">
        <f>IF(AND(ISNUMBER('Data-Input'!AW331),ISNUMBER('Data-Input'!AW356)),('Data-Input'!AW331+2*'Data-Input'!AW332+3*'Data-Input'!AW333+4*'Data-Input'!AW334+5*'Data-Input'!AW335+6*'Data-Input'!AW336+7*'Data-Input'!AW337+8*'Data-Input'!AW338+9*'Data-Input'!AW339+10*'Data-Input'!AW340+11*'Data-Input'!AW341+12*'Data-Input'!AW342+13*'Data-Input'!AW343+12*'Data-Input'!AW344+11*'Data-Input'!AW345+10*'Data-Input'!AW346+9*'Data-Input'!AW347+8*'Data-Input'!AW348+7*'Data-Input'!AW349+6*'Data-Input'!AW350+5*'Data-Input'!AW351+4*'Data-Input'!AW352+3*'Data-Input'!AW353+2*'Data-Input'!AW354+'Data-Input'!AW355)/169,"")</f>
        <v/>
      </c>
      <c r="AX343" s="5" t="str">
        <f>IF(AND(ISNUMBER('Data-Input'!AX331),ISNUMBER('Data-Input'!AX356)),('Data-Input'!AX331+2*'Data-Input'!AX332+3*'Data-Input'!AX333+4*'Data-Input'!AX334+5*'Data-Input'!AX335+6*'Data-Input'!AX336+7*'Data-Input'!AX337+8*'Data-Input'!AX338+9*'Data-Input'!AX339+10*'Data-Input'!AX340+11*'Data-Input'!AX341+12*'Data-Input'!AX342+13*'Data-Input'!AX343+12*'Data-Input'!AX344+11*'Data-Input'!AX345+10*'Data-Input'!AX346+9*'Data-Input'!AX347+8*'Data-Input'!AX348+7*'Data-Input'!AX349+6*'Data-Input'!AX350+5*'Data-Input'!AX351+4*'Data-Input'!AX352+3*'Data-Input'!AX353+2*'Data-Input'!AX354+'Data-Input'!AX355)/169,"")</f>
        <v/>
      </c>
      <c r="AY343" s="5" t="str">
        <f>IF(AND(ISNUMBER('Data-Input'!AY331),ISNUMBER('Data-Input'!AY356)),('Data-Input'!AY331+2*'Data-Input'!AY332+3*'Data-Input'!AY333+4*'Data-Input'!AY334+5*'Data-Input'!AY335+6*'Data-Input'!AY336+7*'Data-Input'!AY337+8*'Data-Input'!AY338+9*'Data-Input'!AY339+10*'Data-Input'!AY340+11*'Data-Input'!AY341+12*'Data-Input'!AY342+13*'Data-Input'!AY343+12*'Data-Input'!AY344+11*'Data-Input'!AY345+10*'Data-Input'!AY346+9*'Data-Input'!AY347+8*'Data-Input'!AY348+7*'Data-Input'!AY349+6*'Data-Input'!AY350+5*'Data-Input'!AY351+4*'Data-Input'!AY352+3*'Data-Input'!AY353+2*'Data-Input'!AY354+'Data-Input'!AY355)/169,"")</f>
        <v/>
      </c>
      <c r="AZ343" s="5" t="str">
        <f>IF(AND(ISNUMBER('Data-Input'!AZ331),ISNUMBER('Data-Input'!AZ356)),('Data-Input'!AZ331+2*'Data-Input'!AZ332+3*'Data-Input'!AZ333+4*'Data-Input'!AZ334+5*'Data-Input'!AZ335+6*'Data-Input'!AZ336+7*'Data-Input'!AZ337+8*'Data-Input'!AZ338+9*'Data-Input'!AZ339+10*'Data-Input'!AZ340+11*'Data-Input'!AZ341+12*'Data-Input'!AZ342+13*'Data-Input'!AZ343+12*'Data-Input'!AZ344+11*'Data-Input'!AZ345+10*'Data-Input'!AZ346+9*'Data-Input'!AZ347+8*'Data-Input'!AZ348+7*'Data-Input'!AZ349+6*'Data-Input'!AZ350+5*'Data-Input'!AZ351+4*'Data-Input'!AZ352+3*'Data-Input'!AZ353+2*'Data-Input'!AZ354+'Data-Input'!AZ355)/169,"")</f>
        <v/>
      </c>
      <c r="BA343" s="5" t="str">
        <f>IF(AND(ISNUMBER('Data-Input'!BA331),ISNUMBER('Data-Input'!BA356)),('Data-Input'!BA331+2*'Data-Input'!BA332+3*'Data-Input'!BA333+4*'Data-Input'!BA334+5*'Data-Input'!BA335+6*'Data-Input'!BA336+7*'Data-Input'!BA337+8*'Data-Input'!BA338+9*'Data-Input'!BA339+10*'Data-Input'!BA340+11*'Data-Input'!BA341+12*'Data-Input'!BA342+13*'Data-Input'!BA343+12*'Data-Input'!BA344+11*'Data-Input'!BA345+10*'Data-Input'!BA346+9*'Data-Input'!BA347+8*'Data-Input'!BA348+7*'Data-Input'!BA349+6*'Data-Input'!BA350+5*'Data-Input'!BA351+4*'Data-Input'!BA352+3*'Data-Input'!BA353+2*'Data-Input'!BA354+'Data-Input'!BA355)/169,"")</f>
        <v/>
      </c>
    </row>
    <row r="344" spans="1:53">
      <c r="A344" s="3">
        <v>1992</v>
      </c>
      <c r="B344" s="4">
        <f t="shared" si="11"/>
        <v>0</v>
      </c>
      <c r="C344" s="11" t="str">
        <f t="shared" si="12"/>
        <v/>
      </c>
      <c r="D344" s="5" t="str">
        <f>IF(AND(ISNUMBER('Data-Input'!D332),ISNUMBER('Data-Input'!D357)),('Data-Input'!D332+2*'Data-Input'!D333+3*'Data-Input'!D334+4*'Data-Input'!D335+5*'Data-Input'!D336+6*'Data-Input'!D337+7*'Data-Input'!D338+8*'Data-Input'!D339+9*'Data-Input'!D340+10*'Data-Input'!D341+11*'Data-Input'!D342+12*'Data-Input'!D343+13*'Data-Input'!D344+12*'Data-Input'!D345+11*'Data-Input'!D346+10*'Data-Input'!D347+9*'Data-Input'!D348+8*'Data-Input'!D349+7*'Data-Input'!D350+6*'Data-Input'!D351+5*'Data-Input'!D352+4*'Data-Input'!D353+3*'Data-Input'!D354+2*'Data-Input'!D355+'Data-Input'!D356)/169,"")</f>
        <v/>
      </c>
      <c r="E344" s="5" t="str">
        <f>IF(AND(ISNUMBER('Data-Input'!E332),ISNUMBER('Data-Input'!E357)),('Data-Input'!E332+2*'Data-Input'!E333+3*'Data-Input'!E334+4*'Data-Input'!E335+5*'Data-Input'!E336+6*'Data-Input'!E337+7*'Data-Input'!E338+8*'Data-Input'!E339+9*'Data-Input'!E340+10*'Data-Input'!E341+11*'Data-Input'!E342+12*'Data-Input'!E343+13*'Data-Input'!E344+12*'Data-Input'!E345+11*'Data-Input'!E346+10*'Data-Input'!E347+9*'Data-Input'!E348+8*'Data-Input'!E349+7*'Data-Input'!E350+6*'Data-Input'!E351+5*'Data-Input'!E352+4*'Data-Input'!E353+3*'Data-Input'!E354+2*'Data-Input'!E355+'Data-Input'!E356)/169,"")</f>
        <v/>
      </c>
      <c r="F344" s="5" t="str">
        <f>IF(AND(ISNUMBER('Data-Input'!F332),ISNUMBER('Data-Input'!F357)),('Data-Input'!F332+2*'Data-Input'!F333+3*'Data-Input'!F334+4*'Data-Input'!F335+5*'Data-Input'!F336+6*'Data-Input'!F337+7*'Data-Input'!F338+8*'Data-Input'!F339+9*'Data-Input'!F340+10*'Data-Input'!F341+11*'Data-Input'!F342+12*'Data-Input'!F343+13*'Data-Input'!F344+12*'Data-Input'!F345+11*'Data-Input'!F346+10*'Data-Input'!F347+9*'Data-Input'!F348+8*'Data-Input'!F349+7*'Data-Input'!F350+6*'Data-Input'!F351+5*'Data-Input'!F352+4*'Data-Input'!F353+3*'Data-Input'!F354+2*'Data-Input'!F355+'Data-Input'!F356)/169,"")</f>
        <v/>
      </c>
      <c r="G344" s="5" t="str">
        <f>IF(AND(ISNUMBER('Data-Input'!G332),ISNUMBER('Data-Input'!G357)),('Data-Input'!G332+2*'Data-Input'!G333+3*'Data-Input'!G334+4*'Data-Input'!G335+5*'Data-Input'!G336+6*'Data-Input'!G337+7*'Data-Input'!G338+8*'Data-Input'!G339+9*'Data-Input'!G340+10*'Data-Input'!G341+11*'Data-Input'!G342+12*'Data-Input'!G343+13*'Data-Input'!G344+12*'Data-Input'!G345+11*'Data-Input'!G346+10*'Data-Input'!G347+9*'Data-Input'!G348+8*'Data-Input'!G349+7*'Data-Input'!G350+6*'Data-Input'!G351+5*'Data-Input'!G352+4*'Data-Input'!G353+3*'Data-Input'!G354+2*'Data-Input'!G355+'Data-Input'!G356)/169,"")</f>
        <v/>
      </c>
      <c r="H344" s="5" t="str">
        <f>IF(AND(ISNUMBER('Data-Input'!H332),ISNUMBER('Data-Input'!H357)),('Data-Input'!H332+2*'Data-Input'!H333+3*'Data-Input'!H334+4*'Data-Input'!H335+5*'Data-Input'!H336+6*'Data-Input'!H337+7*'Data-Input'!H338+8*'Data-Input'!H339+9*'Data-Input'!H340+10*'Data-Input'!H341+11*'Data-Input'!H342+12*'Data-Input'!H343+13*'Data-Input'!H344+12*'Data-Input'!H345+11*'Data-Input'!H346+10*'Data-Input'!H347+9*'Data-Input'!H348+8*'Data-Input'!H349+7*'Data-Input'!H350+6*'Data-Input'!H351+5*'Data-Input'!H352+4*'Data-Input'!H353+3*'Data-Input'!H354+2*'Data-Input'!H355+'Data-Input'!H356)/169,"")</f>
        <v/>
      </c>
      <c r="I344" s="5" t="str">
        <f>IF(AND(ISNUMBER('Data-Input'!I332),ISNUMBER('Data-Input'!I357)),('Data-Input'!I332+2*'Data-Input'!I333+3*'Data-Input'!I334+4*'Data-Input'!I335+5*'Data-Input'!I336+6*'Data-Input'!I337+7*'Data-Input'!I338+8*'Data-Input'!I339+9*'Data-Input'!I340+10*'Data-Input'!I341+11*'Data-Input'!I342+12*'Data-Input'!I343+13*'Data-Input'!I344+12*'Data-Input'!I345+11*'Data-Input'!I346+10*'Data-Input'!I347+9*'Data-Input'!I348+8*'Data-Input'!I349+7*'Data-Input'!I350+6*'Data-Input'!I351+5*'Data-Input'!I352+4*'Data-Input'!I353+3*'Data-Input'!I354+2*'Data-Input'!I355+'Data-Input'!I356)/169,"")</f>
        <v/>
      </c>
      <c r="J344" s="5" t="str">
        <f>IF(AND(ISNUMBER('Data-Input'!J332),ISNUMBER('Data-Input'!J357)),('Data-Input'!J332+2*'Data-Input'!J333+3*'Data-Input'!J334+4*'Data-Input'!J335+5*'Data-Input'!J336+6*'Data-Input'!J337+7*'Data-Input'!J338+8*'Data-Input'!J339+9*'Data-Input'!J340+10*'Data-Input'!J341+11*'Data-Input'!J342+12*'Data-Input'!J343+13*'Data-Input'!J344+12*'Data-Input'!J345+11*'Data-Input'!J346+10*'Data-Input'!J347+9*'Data-Input'!J348+8*'Data-Input'!J349+7*'Data-Input'!J350+6*'Data-Input'!J351+5*'Data-Input'!J352+4*'Data-Input'!J353+3*'Data-Input'!J354+2*'Data-Input'!J355+'Data-Input'!J356)/169,"")</f>
        <v/>
      </c>
      <c r="K344" s="5" t="str">
        <f>IF(AND(ISNUMBER('Data-Input'!K332),ISNUMBER('Data-Input'!K357)),('Data-Input'!K332+2*'Data-Input'!K333+3*'Data-Input'!K334+4*'Data-Input'!K335+5*'Data-Input'!K336+6*'Data-Input'!K337+7*'Data-Input'!K338+8*'Data-Input'!K339+9*'Data-Input'!K340+10*'Data-Input'!K341+11*'Data-Input'!K342+12*'Data-Input'!K343+13*'Data-Input'!K344+12*'Data-Input'!K345+11*'Data-Input'!K346+10*'Data-Input'!K347+9*'Data-Input'!K348+8*'Data-Input'!K349+7*'Data-Input'!K350+6*'Data-Input'!K351+5*'Data-Input'!K352+4*'Data-Input'!K353+3*'Data-Input'!K354+2*'Data-Input'!K355+'Data-Input'!K356)/169,"")</f>
        <v/>
      </c>
      <c r="L344" s="5" t="str">
        <f>IF(AND(ISNUMBER('Data-Input'!L332),ISNUMBER('Data-Input'!L357)),('Data-Input'!L332+2*'Data-Input'!L333+3*'Data-Input'!L334+4*'Data-Input'!L335+5*'Data-Input'!L336+6*'Data-Input'!L337+7*'Data-Input'!L338+8*'Data-Input'!L339+9*'Data-Input'!L340+10*'Data-Input'!L341+11*'Data-Input'!L342+12*'Data-Input'!L343+13*'Data-Input'!L344+12*'Data-Input'!L345+11*'Data-Input'!L346+10*'Data-Input'!L347+9*'Data-Input'!L348+8*'Data-Input'!L349+7*'Data-Input'!L350+6*'Data-Input'!L351+5*'Data-Input'!L352+4*'Data-Input'!L353+3*'Data-Input'!L354+2*'Data-Input'!L355+'Data-Input'!L356)/169,"")</f>
        <v/>
      </c>
      <c r="M344" s="5" t="str">
        <f>IF(AND(ISNUMBER('Data-Input'!M332),ISNUMBER('Data-Input'!M357)),('Data-Input'!M332+2*'Data-Input'!M333+3*'Data-Input'!M334+4*'Data-Input'!M335+5*'Data-Input'!M336+6*'Data-Input'!M337+7*'Data-Input'!M338+8*'Data-Input'!M339+9*'Data-Input'!M340+10*'Data-Input'!M341+11*'Data-Input'!M342+12*'Data-Input'!M343+13*'Data-Input'!M344+12*'Data-Input'!M345+11*'Data-Input'!M346+10*'Data-Input'!M347+9*'Data-Input'!M348+8*'Data-Input'!M349+7*'Data-Input'!M350+6*'Data-Input'!M351+5*'Data-Input'!M352+4*'Data-Input'!M353+3*'Data-Input'!M354+2*'Data-Input'!M355+'Data-Input'!M356)/169,"")</f>
        <v/>
      </c>
      <c r="N344" s="5" t="str">
        <f>IF(AND(ISNUMBER('Data-Input'!N332),ISNUMBER('Data-Input'!N357)),('Data-Input'!N332+2*'Data-Input'!N333+3*'Data-Input'!N334+4*'Data-Input'!N335+5*'Data-Input'!N336+6*'Data-Input'!N337+7*'Data-Input'!N338+8*'Data-Input'!N339+9*'Data-Input'!N340+10*'Data-Input'!N341+11*'Data-Input'!N342+12*'Data-Input'!N343+13*'Data-Input'!N344+12*'Data-Input'!N345+11*'Data-Input'!N346+10*'Data-Input'!N347+9*'Data-Input'!N348+8*'Data-Input'!N349+7*'Data-Input'!N350+6*'Data-Input'!N351+5*'Data-Input'!N352+4*'Data-Input'!N353+3*'Data-Input'!N354+2*'Data-Input'!N355+'Data-Input'!N356)/169,"")</f>
        <v/>
      </c>
      <c r="O344" s="5" t="str">
        <f>IF(AND(ISNUMBER('Data-Input'!O332),ISNUMBER('Data-Input'!O357)),('Data-Input'!O332+2*'Data-Input'!O333+3*'Data-Input'!O334+4*'Data-Input'!O335+5*'Data-Input'!O336+6*'Data-Input'!O337+7*'Data-Input'!O338+8*'Data-Input'!O339+9*'Data-Input'!O340+10*'Data-Input'!O341+11*'Data-Input'!O342+12*'Data-Input'!O343+13*'Data-Input'!O344+12*'Data-Input'!O345+11*'Data-Input'!O346+10*'Data-Input'!O347+9*'Data-Input'!O348+8*'Data-Input'!O349+7*'Data-Input'!O350+6*'Data-Input'!O351+5*'Data-Input'!O352+4*'Data-Input'!O353+3*'Data-Input'!O354+2*'Data-Input'!O355+'Data-Input'!O356)/169,"")</f>
        <v/>
      </c>
      <c r="P344" s="5" t="str">
        <f>IF(AND(ISNUMBER('Data-Input'!P332),ISNUMBER('Data-Input'!P357)),('Data-Input'!P332+2*'Data-Input'!P333+3*'Data-Input'!P334+4*'Data-Input'!P335+5*'Data-Input'!P336+6*'Data-Input'!P337+7*'Data-Input'!P338+8*'Data-Input'!P339+9*'Data-Input'!P340+10*'Data-Input'!P341+11*'Data-Input'!P342+12*'Data-Input'!P343+13*'Data-Input'!P344+12*'Data-Input'!P345+11*'Data-Input'!P346+10*'Data-Input'!P347+9*'Data-Input'!P348+8*'Data-Input'!P349+7*'Data-Input'!P350+6*'Data-Input'!P351+5*'Data-Input'!P352+4*'Data-Input'!P353+3*'Data-Input'!P354+2*'Data-Input'!P355+'Data-Input'!P356)/169,"")</f>
        <v/>
      </c>
      <c r="Q344" s="5" t="str">
        <f>IF(AND(ISNUMBER('Data-Input'!Q332),ISNUMBER('Data-Input'!Q357)),('Data-Input'!Q332+2*'Data-Input'!Q333+3*'Data-Input'!Q334+4*'Data-Input'!Q335+5*'Data-Input'!Q336+6*'Data-Input'!Q337+7*'Data-Input'!Q338+8*'Data-Input'!Q339+9*'Data-Input'!Q340+10*'Data-Input'!Q341+11*'Data-Input'!Q342+12*'Data-Input'!Q343+13*'Data-Input'!Q344+12*'Data-Input'!Q345+11*'Data-Input'!Q346+10*'Data-Input'!Q347+9*'Data-Input'!Q348+8*'Data-Input'!Q349+7*'Data-Input'!Q350+6*'Data-Input'!Q351+5*'Data-Input'!Q352+4*'Data-Input'!Q353+3*'Data-Input'!Q354+2*'Data-Input'!Q355+'Data-Input'!Q356)/169,"")</f>
        <v/>
      </c>
      <c r="R344" s="5" t="str">
        <f>IF(AND(ISNUMBER('Data-Input'!R332),ISNUMBER('Data-Input'!R357)),('Data-Input'!R332+2*'Data-Input'!R333+3*'Data-Input'!R334+4*'Data-Input'!R335+5*'Data-Input'!R336+6*'Data-Input'!R337+7*'Data-Input'!R338+8*'Data-Input'!R339+9*'Data-Input'!R340+10*'Data-Input'!R341+11*'Data-Input'!R342+12*'Data-Input'!R343+13*'Data-Input'!R344+12*'Data-Input'!R345+11*'Data-Input'!R346+10*'Data-Input'!R347+9*'Data-Input'!R348+8*'Data-Input'!R349+7*'Data-Input'!R350+6*'Data-Input'!R351+5*'Data-Input'!R352+4*'Data-Input'!R353+3*'Data-Input'!R354+2*'Data-Input'!R355+'Data-Input'!R356)/169,"")</f>
        <v/>
      </c>
      <c r="S344" s="5" t="str">
        <f>IF(AND(ISNUMBER('Data-Input'!S332),ISNUMBER('Data-Input'!S357)),('Data-Input'!S332+2*'Data-Input'!S333+3*'Data-Input'!S334+4*'Data-Input'!S335+5*'Data-Input'!S336+6*'Data-Input'!S337+7*'Data-Input'!S338+8*'Data-Input'!S339+9*'Data-Input'!S340+10*'Data-Input'!S341+11*'Data-Input'!S342+12*'Data-Input'!S343+13*'Data-Input'!S344+12*'Data-Input'!S345+11*'Data-Input'!S346+10*'Data-Input'!S347+9*'Data-Input'!S348+8*'Data-Input'!S349+7*'Data-Input'!S350+6*'Data-Input'!S351+5*'Data-Input'!S352+4*'Data-Input'!S353+3*'Data-Input'!S354+2*'Data-Input'!S355+'Data-Input'!S356)/169,"")</f>
        <v/>
      </c>
      <c r="T344" s="5" t="str">
        <f>IF(AND(ISNUMBER('Data-Input'!T332),ISNUMBER('Data-Input'!T357)),('Data-Input'!T332+2*'Data-Input'!T333+3*'Data-Input'!T334+4*'Data-Input'!T335+5*'Data-Input'!T336+6*'Data-Input'!T337+7*'Data-Input'!T338+8*'Data-Input'!T339+9*'Data-Input'!T340+10*'Data-Input'!T341+11*'Data-Input'!T342+12*'Data-Input'!T343+13*'Data-Input'!T344+12*'Data-Input'!T345+11*'Data-Input'!T346+10*'Data-Input'!T347+9*'Data-Input'!T348+8*'Data-Input'!T349+7*'Data-Input'!T350+6*'Data-Input'!T351+5*'Data-Input'!T352+4*'Data-Input'!T353+3*'Data-Input'!T354+2*'Data-Input'!T355+'Data-Input'!T356)/169,"")</f>
        <v/>
      </c>
      <c r="U344" s="5" t="str">
        <f>IF(AND(ISNUMBER('Data-Input'!U332),ISNUMBER('Data-Input'!U357)),('Data-Input'!U332+2*'Data-Input'!U333+3*'Data-Input'!U334+4*'Data-Input'!U335+5*'Data-Input'!U336+6*'Data-Input'!U337+7*'Data-Input'!U338+8*'Data-Input'!U339+9*'Data-Input'!U340+10*'Data-Input'!U341+11*'Data-Input'!U342+12*'Data-Input'!U343+13*'Data-Input'!U344+12*'Data-Input'!U345+11*'Data-Input'!U346+10*'Data-Input'!U347+9*'Data-Input'!U348+8*'Data-Input'!U349+7*'Data-Input'!U350+6*'Data-Input'!U351+5*'Data-Input'!U352+4*'Data-Input'!U353+3*'Data-Input'!U354+2*'Data-Input'!U355+'Data-Input'!U356)/169,"")</f>
        <v/>
      </c>
      <c r="V344" s="5" t="str">
        <f>IF(AND(ISNUMBER('Data-Input'!V332),ISNUMBER('Data-Input'!V357)),('Data-Input'!V332+2*'Data-Input'!V333+3*'Data-Input'!V334+4*'Data-Input'!V335+5*'Data-Input'!V336+6*'Data-Input'!V337+7*'Data-Input'!V338+8*'Data-Input'!V339+9*'Data-Input'!V340+10*'Data-Input'!V341+11*'Data-Input'!V342+12*'Data-Input'!V343+13*'Data-Input'!V344+12*'Data-Input'!V345+11*'Data-Input'!V346+10*'Data-Input'!V347+9*'Data-Input'!V348+8*'Data-Input'!V349+7*'Data-Input'!V350+6*'Data-Input'!V351+5*'Data-Input'!V352+4*'Data-Input'!V353+3*'Data-Input'!V354+2*'Data-Input'!V355+'Data-Input'!V356)/169,"")</f>
        <v/>
      </c>
      <c r="W344" s="5" t="str">
        <f>IF(AND(ISNUMBER('Data-Input'!W332),ISNUMBER('Data-Input'!W357)),('Data-Input'!W332+2*'Data-Input'!W333+3*'Data-Input'!W334+4*'Data-Input'!W335+5*'Data-Input'!W336+6*'Data-Input'!W337+7*'Data-Input'!W338+8*'Data-Input'!W339+9*'Data-Input'!W340+10*'Data-Input'!W341+11*'Data-Input'!W342+12*'Data-Input'!W343+13*'Data-Input'!W344+12*'Data-Input'!W345+11*'Data-Input'!W346+10*'Data-Input'!W347+9*'Data-Input'!W348+8*'Data-Input'!W349+7*'Data-Input'!W350+6*'Data-Input'!W351+5*'Data-Input'!W352+4*'Data-Input'!W353+3*'Data-Input'!W354+2*'Data-Input'!W355+'Data-Input'!W356)/169,"")</f>
        <v/>
      </c>
      <c r="X344" s="5" t="str">
        <f>IF(AND(ISNUMBER('Data-Input'!X332),ISNUMBER('Data-Input'!X357)),('Data-Input'!X332+2*'Data-Input'!X333+3*'Data-Input'!X334+4*'Data-Input'!X335+5*'Data-Input'!X336+6*'Data-Input'!X337+7*'Data-Input'!X338+8*'Data-Input'!X339+9*'Data-Input'!X340+10*'Data-Input'!X341+11*'Data-Input'!X342+12*'Data-Input'!X343+13*'Data-Input'!X344+12*'Data-Input'!X345+11*'Data-Input'!X346+10*'Data-Input'!X347+9*'Data-Input'!X348+8*'Data-Input'!X349+7*'Data-Input'!X350+6*'Data-Input'!X351+5*'Data-Input'!X352+4*'Data-Input'!X353+3*'Data-Input'!X354+2*'Data-Input'!X355+'Data-Input'!X356)/169,"")</f>
        <v/>
      </c>
      <c r="Y344" s="5" t="str">
        <f>IF(AND(ISNUMBER('Data-Input'!Y332),ISNUMBER('Data-Input'!Y357)),('Data-Input'!Y332+2*'Data-Input'!Y333+3*'Data-Input'!Y334+4*'Data-Input'!Y335+5*'Data-Input'!Y336+6*'Data-Input'!Y337+7*'Data-Input'!Y338+8*'Data-Input'!Y339+9*'Data-Input'!Y340+10*'Data-Input'!Y341+11*'Data-Input'!Y342+12*'Data-Input'!Y343+13*'Data-Input'!Y344+12*'Data-Input'!Y345+11*'Data-Input'!Y346+10*'Data-Input'!Y347+9*'Data-Input'!Y348+8*'Data-Input'!Y349+7*'Data-Input'!Y350+6*'Data-Input'!Y351+5*'Data-Input'!Y352+4*'Data-Input'!Y353+3*'Data-Input'!Y354+2*'Data-Input'!Y355+'Data-Input'!Y356)/169,"")</f>
        <v/>
      </c>
      <c r="Z344" s="5" t="str">
        <f>IF(AND(ISNUMBER('Data-Input'!Z332),ISNUMBER('Data-Input'!Z357)),('Data-Input'!Z332+2*'Data-Input'!Z333+3*'Data-Input'!Z334+4*'Data-Input'!Z335+5*'Data-Input'!Z336+6*'Data-Input'!Z337+7*'Data-Input'!Z338+8*'Data-Input'!Z339+9*'Data-Input'!Z340+10*'Data-Input'!Z341+11*'Data-Input'!Z342+12*'Data-Input'!Z343+13*'Data-Input'!Z344+12*'Data-Input'!Z345+11*'Data-Input'!Z346+10*'Data-Input'!Z347+9*'Data-Input'!Z348+8*'Data-Input'!Z349+7*'Data-Input'!Z350+6*'Data-Input'!Z351+5*'Data-Input'!Z352+4*'Data-Input'!Z353+3*'Data-Input'!Z354+2*'Data-Input'!Z355+'Data-Input'!Z356)/169,"")</f>
        <v/>
      </c>
      <c r="AA344" s="5" t="str">
        <f>IF(AND(ISNUMBER('Data-Input'!AA332),ISNUMBER('Data-Input'!AA357)),('Data-Input'!AA332+2*'Data-Input'!AA333+3*'Data-Input'!AA334+4*'Data-Input'!AA335+5*'Data-Input'!AA336+6*'Data-Input'!AA337+7*'Data-Input'!AA338+8*'Data-Input'!AA339+9*'Data-Input'!AA340+10*'Data-Input'!AA341+11*'Data-Input'!AA342+12*'Data-Input'!AA343+13*'Data-Input'!AA344+12*'Data-Input'!AA345+11*'Data-Input'!AA346+10*'Data-Input'!AA347+9*'Data-Input'!AA348+8*'Data-Input'!AA349+7*'Data-Input'!AA350+6*'Data-Input'!AA351+5*'Data-Input'!AA352+4*'Data-Input'!AA353+3*'Data-Input'!AA354+2*'Data-Input'!AA355+'Data-Input'!AA356)/169,"")</f>
        <v/>
      </c>
      <c r="AB344" s="5" t="str">
        <f>IF(AND(ISNUMBER('Data-Input'!AB332),ISNUMBER('Data-Input'!AB357)),('Data-Input'!AB332+2*'Data-Input'!AB333+3*'Data-Input'!AB334+4*'Data-Input'!AB335+5*'Data-Input'!AB336+6*'Data-Input'!AB337+7*'Data-Input'!AB338+8*'Data-Input'!AB339+9*'Data-Input'!AB340+10*'Data-Input'!AB341+11*'Data-Input'!AB342+12*'Data-Input'!AB343+13*'Data-Input'!AB344+12*'Data-Input'!AB345+11*'Data-Input'!AB346+10*'Data-Input'!AB347+9*'Data-Input'!AB348+8*'Data-Input'!AB349+7*'Data-Input'!AB350+6*'Data-Input'!AB351+5*'Data-Input'!AB352+4*'Data-Input'!AB353+3*'Data-Input'!AB354+2*'Data-Input'!AB355+'Data-Input'!AB356)/169,"")</f>
        <v/>
      </c>
      <c r="AC344" s="5" t="str">
        <f>IF(AND(ISNUMBER('Data-Input'!AC332),ISNUMBER('Data-Input'!AC357)),('Data-Input'!AC332+2*'Data-Input'!AC333+3*'Data-Input'!AC334+4*'Data-Input'!AC335+5*'Data-Input'!AC336+6*'Data-Input'!AC337+7*'Data-Input'!AC338+8*'Data-Input'!AC339+9*'Data-Input'!AC340+10*'Data-Input'!AC341+11*'Data-Input'!AC342+12*'Data-Input'!AC343+13*'Data-Input'!AC344+12*'Data-Input'!AC345+11*'Data-Input'!AC346+10*'Data-Input'!AC347+9*'Data-Input'!AC348+8*'Data-Input'!AC349+7*'Data-Input'!AC350+6*'Data-Input'!AC351+5*'Data-Input'!AC352+4*'Data-Input'!AC353+3*'Data-Input'!AC354+2*'Data-Input'!AC355+'Data-Input'!AC356)/169,"")</f>
        <v/>
      </c>
      <c r="AD344" s="5" t="str">
        <f>IF(AND(ISNUMBER('Data-Input'!AD332),ISNUMBER('Data-Input'!AD357)),('Data-Input'!AD332+2*'Data-Input'!AD333+3*'Data-Input'!AD334+4*'Data-Input'!AD335+5*'Data-Input'!AD336+6*'Data-Input'!AD337+7*'Data-Input'!AD338+8*'Data-Input'!AD339+9*'Data-Input'!AD340+10*'Data-Input'!AD341+11*'Data-Input'!AD342+12*'Data-Input'!AD343+13*'Data-Input'!AD344+12*'Data-Input'!AD345+11*'Data-Input'!AD346+10*'Data-Input'!AD347+9*'Data-Input'!AD348+8*'Data-Input'!AD349+7*'Data-Input'!AD350+6*'Data-Input'!AD351+5*'Data-Input'!AD352+4*'Data-Input'!AD353+3*'Data-Input'!AD354+2*'Data-Input'!AD355+'Data-Input'!AD356)/169,"")</f>
        <v/>
      </c>
      <c r="AE344" s="5" t="str">
        <f>IF(AND(ISNUMBER('Data-Input'!AE332),ISNUMBER('Data-Input'!AE357)),('Data-Input'!AE332+2*'Data-Input'!AE333+3*'Data-Input'!AE334+4*'Data-Input'!AE335+5*'Data-Input'!AE336+6*'Data-Input'!AE337+7*'Data-Input'!AE338+8*'Data-Input'!AE339+9*'Data-Input'!AE340+10*'Data-Input'!AE341+11*'Data-Input'!AE342+12*'Data-Input'!AE343+13*'Data-Input'!AE344+12*'Data-Input'!AE345+11*'Data-Input'!AE346+10*'Data-Input'!AE347+9*'Data-Input'!AE348+8*'Data-Input'!AE349+7*'Data-Input'!AE350+6*'Data-Input'!AE351+5*'Data-Input'!AE352+4*'Data-Input'!AE353+3*'Data-Input'!AE354+2*'Data-Input'!AE355+'Data-Input'!AE356)/169,"")</f>
        <v/>
      </c>
      <c r="AF344" s="5" t="str">
        <f>IF(AND(ISNUMBER('Data-Input'!AF332),ISNUMBER('Data-Input'!AF357)),('Data-Input'!AF332+2*'Data-Input'!AF333+3*'Data-Input'!AF334+4*'Data-Input'!AF335+5*'Data-Input'!AF336+6*'Data-Input'!AF337+7*'Data-Input'!AF338+8*'Data-Input'!AF339+9*'Data-Input'!AF340+10*'Data-Input'!AF341+11*'Data-Input'!AF342+12*'Data-Input'!AF343+13*'Data-Input'!AF344+12*'Data-Input'!AF345+11*'Data-Input'!AF346+10*'Data-Input'!AF347+9*'Data-Input'!AF348+8*'Data-Input'!AF349+7*'Data-Input'!AF350+6*'Data-Input'!AF351+5*'Data-Input'!AF352+4*'Data-Input'!AF353+3*'Data-Input'!AF354+2*'Data-Input'!AF355+'Data-Input'!AF356)/169,"")</f>
        <v/>
      </c>
      <c r="AG344" s="5" t="str">
        <f>IF(AND(ISNUMBER('Data-Input'!AG332),ISNUMBER('Data-Input'!AG357)),('Data-Input'!AG332+2*'Data-Input'!AG333+3*'Data-Input'!AG334+4*'Data-Input'!AG335+5*'Data-Input'!AG336+6*'Data-Input'!AG337+7*'Data-Input'!AG338+8*'Data-Input'!AG339+9*'Data-Input'!AG340+10*'Data-Input'!AG341+11*'Data-Input'!AG342+12*'Data-Input'!AG343+13*'Data-Input'!AG344+12*'Data-Input'!AG345+11*'Data-Input'!AG346+10*'Data-Input'!AG347+9*'Data-Input'!AG348+8*'Data-Input'!AG349+7*'Data-Input'!AG350+6*'Data-Input'!AG351+5*'Data-Input'!AG352+4*'Data-Input'!AG353+3*'Data-Input'!AG354+2*'Data-Input'!AG355+'Data-Input'!AG356)/169,"")</f>
        <v/>
      </c>
      <c r="AH344" s="5" t="str">
        <f>IF(AND(ISNUMBER('Data-Input'!AH332),ISNUMBER('Data-Input'!AH357)),('Data-Input'!AH332+2*'Data-Input'!AH333+3*'Data-Input'!AH334+4*'Data-Input'!AH335+5*'Data-Input'!AH336+6*'Data-Input'!AH337+7*'Data-Input'!AH338+8*'Data-Input'!AH339+9*'Data-Input'!AH340+10*'Data-Input'!AH341+11*'Data-Input'!AH342+12*'Data-Input'!AH343+13*'Data-Input'!AH344+12*'Data-Input'!AH345+11*'Data-Input'!AH346+10*'Data-Input'!AH347+9*'Data-Input'!AH348+8*'Data-Input'!AH349+7*'Data-Input'!AH350+6*'Data-Input'!AH351+5*'Data-Input'!AH352+4*'Data-Input'!AH353+3*'Data-Input'!AH354+2*'Data-Input'!AH355+'Data-Input'!AH356)/169,"")</f>
        <v/>
      </c>
      <c r="AI344" s="5" t="str">
        <f>IF(AND(ISNUMBER('Data-Input'!AI332),ISNUMBER('Data-Input'!AI357)),('Data-Input'!AI332+2*'Data-Input'!AI333+3*'Data-Input'!AI334+4*'Data-Input'!AI335+5*'Data-Input'!AI336+6*'Data-Input'!AI337+7*'Data-Input'!AI338+8*'Data-Input'!AI339+9*'Data-Input'!AI340+10*'Data-Input'!AI341+11*'Data-Input'!AI342+12*'Data-Input'!AI343+13*'Data-Input'!AI344+12*'Data-Input'!AI345+11*'Data-Input'!AI346+10*'Data-Input'!AI347+9*'Data-Input'!AI348+8*'Data-Input'!AI349+7*'Data-Input'!AI350+6*'Data-Input'!AI351+5*'Data-Input'!AI352+4*'Data-Input'!AI353+3*'Data-Input'!AI354+2*'Data-Input'!AI355+'Data-Input'!AI356)/169,"")</f>
        <v/>
      </c>
      <c r="AJ344" s="5" t="str">
        <f>IF(AND(ISNUMBER('Data-Input'!AJ332),ISNUMBER('Data-Input'!AJ357)),('Data-Input'!AJ332+2*'Data-Input'!AJ333+3*'Data-Input'!AJ334+4*'Data-Input'!AJ335+5*'Data-Input'!AJ336+6*'Data-Input'!AJ337+7*'Data-Input'!AJ338+8*'Data-Input'!AJ339+9*'Data-Input'!AJ340+10*'Data-Input'!AJ341+11*'Data-Input'!AJ342+12*'Data-Input'!AJ343+13*'Data-Input'!AJ344+12*'Data-Input'!AJ345+11*'Data-Input'!AJ346+10*'Data-Input'!AJ347+9*'Data-Input'!AJ348+8*'Data-Input'!AJ349+7*'Data-Input'!AJ350+6*'Data-Input'!AJ351+5*'Data-Input'!AJ352+4*'Data-Input'!AJ353+3*'Data-Input'!AJ354+2*'Data-Input'!AJ355+'Data-Input'!AJ356)/169,"")</f>
        <v/>
      </c>
      <c r="AK344" s="5" t="str">
        <f>IF(AND(ISNUMBER('Data-Input'!AK332),ISNUMBER('Data-Input'!AK357)),('Data-Input'!AK332+2*'Data-Input'!AK333+3*'Data-Input'!AK334+4*'Data-Input'!AK335+5*'Data-Input'!AK336+6*'Data-Input'!AK337+7*'Data-Input'!AK338+8*'Data-Input'!AK339+9*'Data-Input'!AK340+10*'Data-Input'!AK341+11*'Data-Input'!AK342+12*'Data-Input'!AK343+13*'Data-Input'!AK344+12*'Data-Input'!AK345+11*'Data-Input'!AK346+10*'Data-Input'!AK347+9*'Data-Input'!AK348+8*'Data-Input'!AK349+7*'Data-Input'!AK350+6*'Data-Input'!AK351+5*'Data-Input'!AK352+4*'Data-Input'!AK353+3*'Data-Input'!AK354+2*'Data-Input'!AK355+'Data-Input'!AK356)/169,"")</f>
        <v/>
      </c>
      <c r="AL344" s="5" t="str">
        <f>IF(AND(ISNUMBER('Data-Input'!AL332),ISNUMBER('Data-Input'!AL357)),('Data-Input'!AL332+2*'Data-Input'!AL333+3*'Data-Input'!AL334+4*'Data-Input'!AL335+5*'Data-Input'!AL336+6*'Data-Input'!AL337+7*'Data-Input'!AL338+8*'Data-Input'!AL339+9*'Data-Input'!AL340+10*'Data-Input'!AL341+11*'Data-Input'!AL342+12*'Data-Input'!AL343+13*'Data-Input'!AL344+12*'Data-Input'!AL345+11*'Data-Input'!AL346+10*'Data-Input'!AL347+9*'Data-Input'!AL348+8*'Data-Input'!AL349+7*'Data-Input'!AL350+6*'Data-Input'!AL351+5*'Data-Input'!AL352+4*'Data-Input'!AL353+3*'Data-Input'!AL354+2*'Data-Input'!AL355+'Data-Input'!AL356)/169,"")</f>
        <v/>
      </c>
      <c r="AM344" s="5" t="str">
        <f>IF(AND(ISNUMBER('Data-Input'!AM332),ISNUMBER('Data-Input'!AM357)),('Data-Input'!AM332+2*'Data-Input'!AM333+3*'Data-Input'!AM334+4*'Data-Input'!AM335+5*'Data-Input'!AM336+6*'Data-Input'!AM337+7*'Data-Input'!AM338+8*'Data-Input'!AM339+9*'Data-Input'!AM340+10*'Data-Input'!AM341+11*'Data-Input'!AM342+12*'Data-Input'!AM343+13*'Data-Input'!AM344+12*'Data-Input'!AM345+11*'Data-Input'!AM346+10*'Data-Input'!AM347+9*'Data-Input'!AM348+8*'Data-Input'!AM349+7*'Data-Input'!AM350+6*'Data-Input'!AM351+5*'Data-Input'!AM352+4*'Data-Input'!AM353+3*'Data-Input'!AM354+2*'Data-Input'!AM355+'Data-Input'!AM356)/169,"")</f>
        <v/>
      </c>
      <c r="AN344" s="5" t="str">
        <f>IF(AND(ISNUMBER('Data-Input'!AN332),ISNUMBER('Data-Input'!AN357)),('Data-Input'!AN332+2*'Data-Input'!AN333+3*'Data-Input'!AN334+4*'Data-Input'!AN335+5*'Data-Input'!AN336+6*'Data-Input'!AN337+7*'Data-Input'!AN338+8*'Data-Input'!AN339+9*'Data-Input'!AN340+10*'Data-Input'!AN341+11*'Data-Input'!AN342+12*'Data-Input'!AN343+13*'Data-Input'!AN344+12*'Data-Input'!AN345+11*'Data-Input'!AN346+10*'Data-Input'!AN347+9*'Data-Input'!AN348+8*'Data-Input'!AN349+7*'Data-Input'!AN350+6*'Data-Input'!AN351+5*'Data-Input'!AN352+4*'Data-Input'!AN353+3*'Data-Input'!AN354+2*'Data-Input'!AN355+'Data-Input'!AN356)/169,"")</f>
        <v/>
      </c>
      <c r="AO344" s="5" t="str">
        <f>IF(AND(ISNUMBER('Data-Input'!AO332),ISNUMBER('Data-Input'!AO357)),('Data-Input'!AO332+2*'Data-Input'!AO333+3*'Data-Input'!AO334+4*'Data-Input'!AO335+5*'Data-Input'!AO336+6*'Data-Input'!AO337+7*'Data-Input'!AO338+8*'Data-Input'!AO339+9*'Data-Input'!AO340+10*'Data-Input'!AO341+11*'Data-Input'!AO342+12*'Data-Input'!AO343+13*'Data-Input'!AO344+12*'Data-Input'!AO345+11*'Data-Input'!AO346+10*'Data-Input'!AO347+9*'Data-Input'!AO348+8*'Data-Input'!AO349+7*'Data-Input'!AO350+6*'Data-Input'!AO351+5*'Data-Input'!AO352+4*'Data-Input'!AO353+3*'Data-Input'!AO354+2*'Data-Input'!AO355+'Data-Input'!AO356)/169,"")</f>
        <v/>
      </c>
      <c r="AP344" s="5" t="str">
        <f>IF(AND(ISNUMBER('Data-Input'!AP332),ISNUMBER('Data-Input'!AP357)),('Data-Input'!AP332+2*'Data-Input'!AP333+3*'Data-Input'!AP334+4*'Data-Input'!AP335+5*'Data-Input'!AP336+6*'Data-Input'!AP337+7*'Data-Input'!AP338+8*'Data-Input'!AP339+9*'Data-Input'!AP340+10*'Data-Input'!AP341+11*'Data-Input'!AP342+12*'Data-Input'!AP343+13*'Data-Input'!AP344+12*'Data-Input'!AP345+11*'Data-Input'!AP346+10*'Data-Input'!AP347+9*'Data-Input'!AP348+8*'Data-Input'!AP349+7*'Data-Input'!AP350+6*'Data-Input'!AP351+5*'Data-Input'!AP352+4*'Data-Input'!AP353+3*'Data-Input'!AP354+2*'Data-Input'!AP355+'Data-Input'!AP356)/169,"")</f>
        <v/>
      </c>
      <c r="AQ344" s="5" t="str">
        <f>IF(AND(ISNUMBER('Data-Input'!AQ332),ISNUMBER('Data-Input'!AQ357)),('Data-Input'!AQ332+2*'Data-Input'!AQ333+3*'Data-Input'!AQ334+4*'Data-Input'!AQ335+5*'Data-Input'!AQ336+6*'Data-Input'!AQ337+7*'Data-Input'!AQ338+8*'Data-Input'!AQ339+9*'Data-Input'!AQ340+10*'Data-Input'!AQ341+11*'Data-Input'!AQ342+12*'Data-Input'!AQ343+13*'Data-Input'!AQ344+12*'Data-Input'!AQ345+11*'Data-Input'!AQ346+10*'Data-Input'!AQ347+9*'Data-Input'!AQ348+8*'Data-Input'!AQ349+7*'Data-Input'!AQ350+6*'Data-Input'!AQ351+5*'Data-Input'!AQ352+4*'Data-Input'!AQ353+3*'Data-Input'!AQ354+2*'Data-Input'!AQ355+'Data-Input'!AQ356)/169,"")</f>
        <v/>
      </c>
      <c r="AR344" s="5" t="str">
        <f>IF(AND(ISNUMBER('Data-Input'!AR332),ISNUMBER('Data-Input'!AR357)),('Data-Input'!AR332+2*'Data-Input'!AR333+3*'Data-Input'!AR334+4*'Data-Input'!AR335+5*'Data-Input'!AR336+6*'Data-Input'!AR337+7*'Data-Input'!AR338+8*'Data-Input'!AR339+9*'Data-Input'!AR340+10*'Data-Input'!AR341+11*'Data-Input'!AR342+12*'Data-Input'!AR343+13*'Data-Input'!AR344+12*'Data-Input'!AR345+11*'Data-Input'!AR346+10*'Data-Input'!AR347+9*'Data-Input'!AR348+8*'Data-Input'!AR349+7*'Data-Input'!AR350+6*'Data-Input'!AR351+5*'Data-Input'!AR352+4*'Data-Input'!AR353+3*'Data-Input'!AR354+2*'Data-Input'!AR355+'Data-Input'!AR356)/169,"")</f>
        <v/>
      </c>
      <c r="AS344" s="5" t="str">
        <f>IF(AND(ISNUMBER('Data-Input'!AS332),ISNUMBER('Data-Input'!AS357)),('Data-Input'!AS332+2*'Data-Input'!AS333+3*'Data-Input'!AS334+4*'Data-Input'!AS335+5*'Data-Input'!AS336+6*'Data-Input'!AS337+7*'Data-Input'!AS338+8*'Data-Input'!AS339+9*'Data-Input'!AS340+10*'Data-Input'!AS341+11*'Data-Input'!AS342+12*'Data-Input'!AS343+13*'Data-Input'!AS344+12*'Data-Input'!AS345+11*'Data-Input'!AS346+10*'Data-Input'!AS347+9*'Data-Input'!AS348+8*'Data-Input'!AS349+7*'Data-Input'!AS350+6*'Data-Input'!AS351+5*'Data-Input'!AS352+4*'Data-Input'!AS353+3*'Data-Input'!AS354+2*'Data-Input'!AS355+'Data-Input'!AS356)/169,"")</f>
        <v/>
      </c>
      <c r="AT344" s="5" t="str">
        <f>IF(AND(ISNUMBER('Data-Input'!AT332),ISNUMBER('Data-Input'!AT357)),('Data-Input'!AT332+2*'Data-Input'!AT333+3*'Data-Input'!AT334+4*'Data-Input'!AT335+5*'Data-Input'!AT336+6*'Data-Input'!AT337+7*'Data-Input'!AT338+8*'Data-Input'!AT339+9*'Data-Input'!AT340+10*'Data-Input'!AT341+11*'Data-Input'!AT342+12*'Data-Input'!AT343+13*'Data-Input'!AT344+12*'Data-Input'!AT345+11*'Data-Input'!AT346+10*'Data-Input'!AT347+9*'Data-Input'!AT348+8*'Data-Input'!AT349+7*'Data-Input'!AT350+6*'Data-Input'!AT351+5*'Data-Input'!AT352+4*'Data-Input'!AT353+3*'Data-Input'!AT354+2*'Data-Input'!AT355+'Data-Input'!AT356)/169,"")</f>
        <v/>
      </c>
      <c r="AU344" s="5" t="str">
        <f>IF(AND(ISNUMBER('Data-Input'!AU332),ISNUMBER('Data-Input'!AU357)),('Data-Input'!AU332+2*'Data-Input'!AU333+3*'Data-Input'!AU334+4*'Data-Input'!AU335+5*'Data-Input'!AU336+6*'Data-Input'!AU337+7*'Data-Input'!AU338+8*'Data-Input'!AU339+9*'Data-Input'!AU340+10*'Data-Input'!AU341+11*'Data-Input'!AU342+12*'Data-Input'!AU343+13*'Data-Input'!AU344+12*'Data-Input'!AU345+11*'Data-Input'!AU346+10*'Data-Input'!AU347+9*'Data-Input'!AU348+8*'Data-Input'!AU349+7*'Data-Input'!AU350+6*'Data-Input'!AU351+5*'Data-Input'!AU352+4*'Data-Input'!AU353+3*'Data-Input'!AU354+2*'Data-Input'!AU355+'Data-Input'!AU356)/169,"")</f>
        <v/>
      </c>
      <c r="AV344" s="5" t="str">
        <f>IF(AND(ISNUMBER('Data-Input'!AV332),ISNUMBER('Data-Input'!AV357)),('Data-Input'!AV332+2*'Data-Input'!AV333+3*'Data-Input'!AV334+4*'Data-Input'!AV335+5*'Data-Input'!AV336+6*'Data-Input'!AV337+7*'Data-Input'!AV338+8*'Data-Input'!AV339+9*'Data-Input'!AV340+10*'Data-Input'!AV341+11*'Data-Input'!AV342+12*'Data-Input'!AV343+13*'Data-Input'!AV344+12*'Data-Input'!AV345+11*'Data-Input'!AV346+10*'Data-Input'!AV347+9*'Data-Input'!AV348+8*'Data-Input'!AV349+7*'Data-Input'!AV350+6*'Data-Input'!AV351+5*'Data-Input'!AV352+4*'Data-Input'!AV353+3*'Data-Input'!AV354+2*'Data-Input'!AV355+'Data-Input'!AV356)/169,"")</f>
        <v/>
      </c>
      <c r="AW344" s="5" t="str">
        <f>IF(AND(ISNUMBER('Data-Input'!AW332),ISNUMBER('Data-Input'!AW357)),('Data-Input'!AW332+2*'Data-Input'!AW333+3*'Data-Input'!AW334+4*'Data-Input'!AW335+5*'Data-Input'!AW336+6*'Data-Input'!AW337+7*'Data-Input'!AW338+8*'Data-Input'!AW339+9*'Data-Input'!AW340+10*'Data-Input'!AW341+11*'Data-Input'!AW342+12*'Data-Input'!AW343+13*'Data-Input'!AW344+12*'Data-Input'!AW345+11*'Data-Input'!AW346+10*'Data-Input'!AW347+9*'Data-Input'!AW348+8*'Data-Input'!AW349+7*'Data-Input'!AW350+6*'Data-Input'!AW351+5*'Data-Input'!AW352+4*'Data-Input'!AW353+3*'Data-Input'!AW354+2*'Data-Input'!AW355+'Data-Input'!AW356)/169,"")</f>
        <v/>
      </c>
      <c r="AX344" s="5" t="str">
        <f>IF(AND(ISNUMBER('Data-Input'!AX332),ISNUMBER('Data-Input'!AX357)),('Data-Input'!AX332+2*'Data-Input'!AX333+3*'Data-Input'!AX334+4*'Data-Input'!AX335+5*'Data-Input'!AX336+6*'Data-Input'!AX337+7*'Data-Input'!AX338+8*'Data-Input'!AX339+9*'Data-Input'!AX340+10*'Data-Input'!AX341+11*'Data-Input'!AX342+12*'Data-Input'!AX343+13*'Data-Input'!AX344+12*'Data-Input'!AX345+11*'Data-Input'!AX346+10*'Data-Input'!AX347+9*'Data-Input'!AX348+8*'Data-Input'!AX349+7*'Data-Input'!AX350+6*'Data-Input'!AX351+5*'Data-Input'!AX352+4*'Data-Input'!AX353+3*'Data-Input'!AX354+2*'Data-Input'!AX355+'Data-Input'!AX356)/169,"")</f>
        <v/>
      </c>
      <c r="AY344" s="5" t="str">
        <f>IF(AND(ISNUMBER('Data-Input'!AY332),ISNUMBER('Data-Input'!AY357)),('Data-Input'!AY332+2*'Data-Input'!AY333+3*'Data-Input'!AY334+4*'Data-Input'!AY335+5*'Data-Input'!AY336+6*'Data-Input'!AY337+7*'Data-Input'!AY338+8*'Data-Input'!AY339+9*'Data-Input'!AY340+10*'Data-Input'!AY341+11*'Data-Input'!AY342+12*'Data-Input'!AY343+13*'Data-Input'!AY344+12*'Data-Input'!AY345+11*'Data-Input'!AY346+10*'Data-Input'!AY347+9*'Data-Input'!AY348+8*'Data-Input'!AY349+7*'Data-Input'!AY350+6*'Data-Input'!AY351+5*'Data-Input'!AY352+4*'Data-Input'!AY353+3*'Data-Input'!AY354+2*'Data-Input'!AY355+'Data-Input'!AY356)/169,"")</f>
        <v/>
      </c>
      <c r="AZ344" s="5" t="str">
        <f>IF(AND(ISNUMBER('Data-Input'!AZ332),ISNUMBER('Data-Input'!AZ357)),('Data-Input'!AZ332+2*'Data-Input'!AZ333+3*'Data-Input'!AZ334+4*'Data-Input'!AZ335+5*'Data-Input'!AZ336+6*'Data-Input'!AZ337+7*'Data-Input'!AZ338+8*'Data-Input'!AZ339+9*'Data-Input'!AZ340+10*'Data-Input'!AZ341+11*'Data-Input'!AZ342+12*'Data-Input'!AZ343+13*'Data-Input'!AZ344+12*'Data-Input'!AZ345+11*'Data-Input'!AZ346+10*'Data-Input'!AZ347+9*'Data-Input'!AZ348+8*'Data-Input'!AZ349+7*'Data-Input'!AZ350+6*'Data-Input'!AZ351+5*'Data-Input'!AZ352+4*'Data-Input'!AZ353+3*'Data-Input'!AZ354+2*'Data-Input'!AZ355+'Data-Input'!AZ356)/169,"")</f>
        <v/>
      </c>
      <c r="BA344" s="5" t="str">
        <f>IF(AND(ISNUMBER('Data-Input'!BA332),ISNUMBER('Data-Input'!BA357)),('Data-Input'!BA332+2*'Data-Input'!BA333+3*'Data-Input'!BA334+4*'Data-Input'!BA335+5*'Data-Input'!BA336+6*'Data-Input'!BA337+7*'Data-Input'!BA338+8*'Data-Input'!BA339+9*'Data-Input'!BA340+10*'Data-Input'!BA341+11*'Data-Input'!BA342+12*'Data-Input'!BA343+13*'Data-Input'!BA344+12*'Data-Input'!BA345+11*'Data-Input'!BA346+10*'Data-Input'!BA347+9*'Data-Input'!BA348+8*'Data-Input'!BA349+7*'Data-Input'!BA350+6*'Data-Input'!BA351+5*'Data-Input'!BA352+4*'Data-Input'!BA353+3*'Data-Input'!BA354+2*'Data-Input'!BA355+'Data-Input'!BA356)/169,"")</f>
        <v/>
      </c>
    </row>
    <row r="345" spans="1:53">
      <c r="A345" s="3">
        <v>1993</v>
      </c>
      <c r="B345" s="4">
        <f t="shared" si="11"/>
        <v>0</v>
      </c>
      <c r="C345" s="11" t="str">
        <f t="shared" si="12"/>
        <v/>
      </c>
      <c r="D345" s="5" t="str">
        <f>IF(AND(ISNUMBER('Data-Input'!D333),ISNUMBER('Data-Input'!D358)),('Data-Input'!D333+2*'Data-Input'!D334+3*'Data-Input'!D335+4*'Data-Input'!D336+5*'Data-Input'!D337+6*'Data-Input'!D338+7*'Data-Input'!D339+8*'Data-Input'!D340+9*'Data-Input'!D341+10*'Data-Input'!D342+11*'Data-Input'!D343+12*'Data-Input'!D344+13*'Data-Input'!D345+12*'Data-Input'!D346+11*'Data-Input'!D347+10*'Data-Input'!D348+9*'Data-Input'!D349+8*'Data-Input'!D350+7*'Data-Input'!D351+6*'Data-Input'!D352+5*'Data-Input'!D353+4*'Data-Input'!D354+3*'Data-Input'!D355+2*'Data-Input'!D356+'Data-Input'!D357)/169,"")</f>
        <v/>
      </c>
      <c r="E345" s="5" t="str">
        <f>IF(AND(ISNUMBER('Data-Input'!E333),ISNUMBER('Data-Input'!E358)),('Data-Input'!E333+2*'Data-Input'!E334+3*'Data-Input'!E335+4*'Data-Input'!E336+5*'Data-Input'!E337+6*'Data-Input'!E338+7*'Data-Input'!E339+8*'Data-Input'!E340+9*'Data-Input'!E341+10*'Data-Input'!E342+11*'Data-Input'!E343+12*'Data-Input'!E344+13*'Data-Input'!E345+12*'Data-Input'!E346+11*'Data-Input'!E347+10*'Data-Input'!E348+9*'Data-Input'!E349+8*'Data-Input'!E350+7*'Data-Input'!E351+6*'Data-Input'!E352+5*'Data-Input'!E353+4*'Data-Input'!E354+3*'Data-Input'!E355+2*'Data-Input'!E356+'Data-Input'!E357)/169,"")</f>
        <v/>
      </c>
      <c r="F345" s="5" t="str">
        <f>IF(AND(ISNUMBER('Data-Input'!F333),ISNUMBER('Data-Input'!F358)),('Data-Input'!F333+2*'Data-Input'!F334+3*'Data-Input'!F335+4*'Data-Input'!F336+5*'Data-Input'!F337+6*'Data-Input'!F338+7*'Data-Input'!F339+8*'Data-Input'!F340+9*'Data-Input'!F341+10*'Data-Input'!F342+11*'Data-Input'!F343+12*'Data-Input'!F344+13*'Data-Input'!F345+12*'Data-Input'!F346+11*'Data-Input'!F347+10*'Data-Input'!F348+9*'Data-Input'!F349+8*'Data-Input'!F350+7*'Data-Input'!F351+6*'Data-Input'!F352+5*'Data-Input'!F353+4*'Data-Input'!F354+3*'Data-Input'!F355+2*'Data-Input'!F356+'Data-Input'!F357)/169,"")</f>
        <v/>
      </c>
      <c r="G345" s="5" t="str">
        <f>IF(AND(ISNUMBER('Data-Input'!G333),ISNUMBER('Data-Input'!G358)),('Data-Input'!G333+2*'Data-Input'!G334+3*'Data-Input'!G335+4*'Data-Input'!G336+5*'Data-Input'!G337+6*'Data-Input'!G338+7*'Data-Input'!G339+8*'Data-Input'!G340+9*'Data-Input'!G341+10*'Data-Input'!G342+11*'Data-Input'!G343+12*'Data-Input'!G344+13*'Data-Input'!G345+12*'Data-Input'!G346+11*'Data-Input'!G347+10*'Data-Input'!G348+9*'Data-Input'!G349+8*'Data-Input'!G350+7*'Data-Input'!G351+6*'Data-Input'!G352+5*'Data-Input'!G353+4*'Data-Input'!G354+3*'Data-Input'!G355+2*'Data-Input'!G356+'Data-Input'!G357)/169,"")</f>
        <v/>
      </c>
      <c r="H345" s="5" t="str">
        <f>IF(AND(ISNUMBER('Data-Input'!H333),ISNUMBER('Data-Input'!H358)),('Data-Input'!H333+2*'Data-Input'!H334+3*'Data-Input'!H335+4*'Data-Input'!H336+5*'Data-Input'!H337+6*'Data-Input'!H338+7*'Data-Input'!H339+8*'Data-Input'!H340+9*'Data-Input'!H341+10*'Data-Input'!H342+11*'Data-Input'!H343+12*'Data-Input'!H344+13*'Data-Input'!H345+12*'Data-Input'!H346+11*'Data-Input'!H347+10*'Data-Input'!H348+9*'Data-Input'!H349+8*'Data-Input'!H350+7*'Data-Input'!H351+6*'Data-Input'!H352+5*'Data-Input'!H353+4*'Data-Input'!H354+3*'Data-Input'!H355+2*'Data-Input'!H356+'Data-Input'!H357)/169,"")</f>
        <v/>
      </c>
      <c r="I345" s="5" t="str">
        <f>IF(AND(ISNUMBER('Data-Input'!I333),ISNUMBER('Data-Input'!I358)),('Data-Input'!I333+2*'Data-Input'!I334+3*'Data-Input'!I335+4*'Data-Input'!I336+5*'Data-Input'!I337+6*'Data-Input'!I338+7*'Data-Input'!I339+8*'Data-Input'!I340+9*'Data-Input'!I341+10*'Data-Input'!I342+11*'Data-Input'!I343+12*'Data-Input'!I344+13*'Data-Input'!I345+12*'Data-Input'!I346+11*'Data-Input'!I347+10*'Data-Input'!I348+9*'Data-Input'!I349+8*'Data-Input'!I350+7*'Data-Input'!I351+6*'Data-Input'!I352+5*'Data-Input'!I353+4*'Data-Input'!I354+3*'Data-Input'!I355+2*'Data-Input'!I356+'Data-Input'!I357)/169,"")</f>
        <v/>
      </c>
      <c r="J345" s="5" t="str">
        <f>IF(AND(ISNUMBER('Data-Input'!J333),ISNUMBER('Data-Input'!J358)),('Data-Input'!J333+2*'Data-Input'!J334+3*'Data-Input'!J335+4*'Data-Input'!J336+5*'Data-Input'!J337+6*'Data-Input'!J338+7*'Data-Input'!J339+8*'Data-Input'!J340+9*'Data-Input'!J341+10*'Data-Input'!J342+11*'Data-Input'!J343+12*'Data-Input'!J344+13*'Data-Input'!J345+12*'Data-Input'!J346+11*'Data-Input'!J347+10*'Data-Input'!J348+9*'Data-Input'!J349+8*'Data-Input'!J350+7*'Data-Input'!J351+6*'Data-Input'!J352+5*'Data-Input'!J353+4*'Data-Input'!J354+3*'Data-Input'!J355+2*'Data-Input'!J356+'Data-Input'!J357)/169,"")</f>
        <v/>
      </c>
      <c r="K345" s="5" t="str">
        <f>IF(AND(ISNUMBER('Data-Input'!K333),ISNUMBER('Data-Input'!K358)),('Data-Input'!K333+2*'Data-Input'!K334+3*'Data-Input'!K335+4*'Data-Input'!K336+5*'Data-Input'!K337+6*'Data-Input'!K338+7*'Data-Input'!K339+8*'Data-Input'!K340+9*'Data-Input'!K341+10*'Data-Input'!K342+11*'Data-Input'!K343+12*'Data-Input'!K344+13*'Data-Input'!K345+12*'Data-Input'!K346+11*'Data-Input'!K347+10*'Data-Input'!K348+9*'Data-Input'!K349+8*'Data-Input'!K350+7*'Data-Input'!K351+6*'Data-Input'!K352+5*'Data-Input'!K353+4*'Data-Input'!K354+3*'Data-Input'!K355+2*'Data-Input'!K356+'Data-Input'!K357)/169,"")</f>
        <v/>
      </c>
      <c r="L345" s="5" t="str">
        <f>IF(AND(ISNUMBER('Data-Input'!L333),ISNUMBER('Data-Input'!L358)),('Data-Input'!L333+2*'Data-Input'!L334+3*'Data-Input'!L335+4*'Data-Input'!L336+5*'Data-Input'!L337+6*'Data-Input'!L338+7*'Data-Input'!L339+8*'Data-Input'!L340+9*'Data-Input'!L341+10*'Data-Input'!L342+11*'Data-Input'!L343+12*'Data-Input'!L344+13*'Data-Input'!L345+12*'Data-Input'!L346+11*'Data-Input'!L347+10*'Data-Input'!L348+9*'Data-Input'!L349+8*'Data-Input'!L350+7*'Data-Input'!L351+6*'Data-Input'!L352+5*'Data-Input'!L353+4*'Data-Input'!L354+3*'Data-Input'!L355+2*'Data-Input'!L356+'Data-Input'!L357)/169,"")</f>
        <v/>
      </c>
      <c r="M345" s="5" t="str">
        <f>IF(AND(ISNUMBER('Data-Input'!M333),ISNUMBER('Data-Input'!M358)),('Data-Input'!M333+2*'Data-Input'!M334+3*'Data-Input'!M335+4*'Data-Input'!M336+5*'Data-Input'!M337+6*'Data-Input'!M338+7*'Data-Input'!M339+8*'Data-Input'!M340+9*'Data-Input'!M341+10*'Data-Input'!M342+11*'Data-Input'!M343+12*'Data-Input'!M344+13*'Data-Input'!M345+12*'Data-Input'!M346+11*'Data-Input'!M347+10*'Data-Input'!M348+9*'Data-Input'!M349+8*'Data-Input'!M350+7*'Data-Input'!M351+6*'Data-Input'!M352+5*'Data-Input'!M353+4*'Data-Input'!M354+3*'Data-Input'!M355+2*'Data-Input'!M356+'Data-Input'!M357)/169,"")</f>
        <v/>
      </c>
      <c r="N345" s="5" t="str">
        <f>IF(AND(ISNUMBER('Data-Input'!N333),ISNUMBER('Data-Input'!N358)),('Data-Input'!N333+2*'Data-Input'!N334+3*'Data-Input'!N335+4*'Data-Input'!N336+5*'Data-Input'!N337+6*'Data-Input'!N338+7*'Data-Input'!N339+8*'Data-Input'!N340+9*'Data-Input'!N341+10*'Data-Input'!N342+11*'Data-Input'!N343+12*'Data-Input'!N344+13*'Data-Input'!N345+12*'Data-Input'!N346+11*'Data-Input'!N347+10*'Data-Input'!N348+9*'Data-Input'!N349+8*'Data-Input'!N350+7*'Data-Input'!N351+6*'Data-Input'!N352+5*'Data-Input'!N353+4*'Data-Input'!N354+3*'Data-Input'!N355+2*'Data-Input'!N356+'Data-Input'!N357)/169,"")</f>
        <v/>
      </c>
      <c r="O345" s="5" t="str">
        <f>IF(AND(ISNUMBER('Data-Input'!O333),ISNUMBER('Data-Input'!O358)),('Data-Input'!O333+2*'Data-Input'!O334+3*'Data-Input'!O335+4*'Data-Input'!O336+5*'Data-Input'!O337+6*'Data-Input'!O338+7*'Data-Input'!O339+8*'Data-Input'!O340+9*'Data-Input'!O341+10*'Data-Input'!O342+11*'Data-Input'!O343+12*'Data-Input'!O344+13*'Data-Input'!O345+12*'Data-Input'!O346+11*'Data-Input'!O347+10*'Data-Input'!O348+9*'Data-Input'!O349+8*'Data-Input'!O350+7*'Data-Input'!O351+6*'Data-Input'!O352+5*'Data-Input'!O353+4*'Data-Input'!O354+3*'Data-Input'!O355+2*'Data-Input'!O356+'Data-Input'!O357)/169,"")</f>
        <v/>
      </c>
      <c r="P345" s="5" t="str">
        <f>IF(AND(ISNUMBER('Data-Input'!P333),ISNUMBER('Data-Input'!P358)),('Data-Input'!P333+2*'Data-Input'!P334+3*'Data-Input'!P335+4*'Data-Input'!P336+5*'Data-Input'!P337+6*'Data-Input'!P338+7*'Data-Input'!P339+8*'Data-Input'!P340+9*'Data-Input'!P341+10*'Data-Input'!P342+11*'Data-Input'!P343+12*'Data-Input'!P344+13*'Data-Input'!P345+12*'Data-Input'!P346+11*'Data-Input'!P347+10*'Data-Input'!P348+9*'Data-Input'!P349+8*'Data-Input'!P350+7*'Data-Input'!P351+6*'Data-Input'!P352+5*'Data-Input'!P353+4*'Data-Input'!P354+3*'Data-Input'!P355+2*'Data-Input'!P356+'Data-Input'!P357)/169,"")</f>
        <v/>
      </c>
      <c r="Q345" s="5" t="str">
        <f>IF(AND(ISNUMBER('Data-Input'!Q333),ISNUMBER('Data-Input'!Q358)),('Data-Input'!Q333+2*'Data-Input'!Q334+3*'Data-Input'!Q335+4*'Data-Input'!Q336+5*'Data-Input'!Q337+6*'Data-Input'!Q338+7*'Data-Input'!Q339+8*'Data-Input'!Q340+9*'Data-Input'!Q341+10*'Data-Input'!Q342+11*'Data-Input'!Q343+12*'Data-Input'!Q344+13*'Data-Input'!Q345+12*'Data-Input'!Q346+11*'Data-Input'!Q347+10*'Data-Input'!Q348+9*'Data-Input'!Q349+8*'Data-Input'!Q350+7*'Data-Input'!Q351+6*'Data-Input'!Q352+5*'Data-Input'!Q353+4*'Data-Input'!Q354+3*'Data-Input'!Q355+2*'Data-Input'!Q356+'Data-Input'!Q357)/169,"")</f>
        <v/>
      </c>
      <c r="R345" s="5" t="str">
        <f>IF(AND(ISNUMBER('Data-Input'!R333),ISNUMBER('Data-Input'!R358)),('Data-Input'!R333+2*'Data-Input'!R334+3*'Data-Input'!R335+4*'Data-Input'!R336+5*'Data-Input'!R337+6*'Data-Input'!R338+7*'Data-Input'!R339+8*'Data-Input'!R340+9*'Data-Input'!R341+10*'Data-Input'!R342+11*'Data-Input'!R343+12*'Data-Input'!R344+13*'Data-Input'!R345+12*'Data-Input'!R346+11*'Data-Input'!R347+10*'Data-Input'!R348+9*'Data-Input'!R349+8*'Data-Input'!R350+7*'Data-Input'!R351+6*'Data-Input'!R352+5*'Data-Input'!R353+4*'Data-Input'!R354+3*'Data-Input'!R355+2*'Data-Input'!R356+'Data-Input'!R357)/169,"")</f>
        <v/>
      </c>
      <c r="S345" s="5" t="str">
        <f>IF(AND(ISNUMBER('Data-Input'!S333),ISNUMBER('Data-Input'!S358)),('Data-Input'!S333+2*'Data-Input'!S334+3*'Data-Input'!S335+4*'Data-Input'!S336+5*'Data-Input'!S337+6*'Data-Input'!S338+7*'Data-Input'!S339+8*'Data-Input'!S340+9*'Data-Input'!S341+10*'Data-Input'!S342+11*'Data-Input'!S343+12*'Data-Input'!S344+13*'Data-Input'!S345+12*'Data-Input'!S346+11*'Data-Input'!S347+10*'Data-Input'!S348+9*'Data-Input'!S349+8*'Data-Input'!S350+7*'Data-Input'!S351+6*'Data-Input'!S352+5*'Data-Input'!S353+4*'Data-Input'!S354+3*'Data-Input'!S355+2*'Data-Input'!S356+'Data-Input'!S357)/169,"")</f>
        <v/>
      </c>
      <c r="T345" s="5" t="str">
        <f>IF(AND(ISNUMBER('Data-Input'!T333),ISNUMBER('Data-Input'!T358)),('Data-Input'!T333+2*'Data-Input'!T334+3*'Data-Input'!T335+4*'Data-Input'!T336+5*'Data-Input'!T337+6*'Data-Input'!T338+7*'Data-Input'!T339+8*'Data-Input'!T340+9*'Data-Input'!T341+10*'Data-Input'!T342+11*'Data-Input'!T343+12*'Data-Input'!T344+13*'Data-Input'!T345+12*'Data-Input'!T346+11*'Data-Input'!T347+10*'Data-Input'!T348+9*'Data-Input'!T349+8*'Data-Input'!T350+7*'Data-Input'!T351+6*'Data-Input'!T352+5*'Data-Input'!T353+4*'Data-Input'!T354+3*'Data-Input'!T355+2*'Data-Input'!T356+'Data-Input'!T357)/169,"")</f>
        <v/>
      </c>
      <c r="U345" s="5" t="str">
        <f>IF(AND(ISNUMBER('Data-Input'!U333),ISNUMBER('Data-Input'!U358)),('Data-Input'!U333+2*'Data-Input'!U334+3*'Data-Input'!U335+4*'Data-Input'!U336+5*'Data-Input'!U337+6*'Data-Input'!U338+7*'Data-Input'!U339+8*'Data-Input'!U340+9*'Data-Input'!U341+10*'Data-Input'!U342+11*'Data-Input'!U343+12*'Data-Input'!U344+13*'Data-Input'!U345+12*'Data-Input'!U346+11*'Data-Input'!U347+10*'Data-Input'!U348+9*'Data-Input'!U349+8*'Data-Input'!U350+7*'Data-Input'!U351+6*'Data-Input'!U352+5*'Data-Input'!U353+4*'Data-Input'!U354+3*'Data-Input'!U355+2*'Data-Input'!U356+'Data-Input'!U357)/169,"")</f>
        <v/>
      </c>
      <c r="V345" s="5" t="str">
        <f>IF(AND(ISNUMBER('Data-Input'!V333),ISNUMBER('Data-Input'!V358)),('Data-Input'!V333+2*'Data-Input'!V334+3*'Data-Input'!V335+4*'Data-Input'!V336+5*'Data-Input'!V337+6*'Data-Input'!V338+7*'Data-Input'!V339+8*'Data-Input'!V340+9*'Data-Input'!V341+10*'Data-Input'!V342+11*'Data-Input'!V343+12*'Data-Input'!V344+13*'Data-Input'!V345+12*'Data-Input'!V346+11*'Data-Input'!V347+10*'Data-Input'!V348+9*'Data-Input'!V349+8*'Data-Input'!V350+7*'Data-Input'!V351+6*'Data-Input'!V352+5*'Data-Input'!V353+4*'Data-Input'!V354+3*'Data-Input'!V355+2*'Data-Input'!V356+'Data-Input'!V357)/169,"")</f>
        <v/>
      </c>
      <c r="W345" s="5" t="str">
        <f>IF(AND(ISNUMBER('Data-Input'!W333),ISNUMBER('Data-Input'!W358)),('Data-Input'!W333+2*'Data-Input'!W334+3*'Data-Input'!W335+4*'Data-Input'!W336+5*'Data-Input'!W337+6*'Data-Input'!W338+7*'Data-Input'!W339+8*'Data-Input'!W340+9*'Data-Input'!W341+10*'Data-Input'!W342+11*'Data-Input'!W343+12*'Data-Input'!W344+13*'Data-Input'!W345+12*'Data-Input'!W346+11*'Data-Input'!W347+10*'Data-Input'!W348+9*'Data-Input'!W349+8*'Data-Input'!W350+7*'Data-Input'!W351+6*'Data-Input'!W352+5*'Data-Input'!W353+4*'Data-Input'!W354+3*'Data-Input'!W355+2*'Data-Input'!W356+'Data-Input'!W357)/169,"")</f>
        <v/>
      </c>
      <c r="X345" s="5" t="str">
        <f>IF(AND(ISNUMBER('Data-Input'!X333),ISNUMBER('Data-Input'!X358)),('Data-Input'!X333+2*'Data-Input'!X334+3*'Data-Input'!X335+4*'Data-Input'!X336+5*'Data-Input'!X337+6*'Data-Input'!X338+7*'Data-Input'!X339+8*'Data-Input'!X340+9*'Data-Input'!X341+10*'Data-Input'!X342+11*'Data-Input'!X343+12*'Data-Input'!X344+13*'Data-Input'!X345+12*'Data-Input'!X346+11*'Data-Input'!X347+10*'Data-Input'!X348+9*'Data-Input'!X349+8*'Data-Input'!X350+7*'Data-Input'!X351+6*'Data-Input'!X352+5*'Data-Input'!X353+4*'Data-Input'!X354+3*'Data-Input'!X355+2*'Data-Input'!X356+'Data-Input'!X357)/169,"")</f>
        <v/>
      </c>
      <c r="Y345" s="5" t="str">
        <f>IF(AND(ISNUMBER('Data-Input'!Y333),ISNUMBER('Data-Input'!Y358)),('Data-Input'!Y333+2*'Data-Input'!Y334+3*'Data-Input'!Y335+4*'Data-Input'!Y336+5*'Data-Input'!Y337+6*'Data-Input'!Y338+7*'Data-Input'!Y339+8*'Data-Input'!Y340+9*'Data-Input'!Y341+10*'Data-Input'!Y342+11*'Data-Input'!Y343+12*'Data-Input'!Y344+13*'Data-Input'!Y345+12*'Data-Input'!Y346+11*'Data-Input'!Y347+10*'Data-Input'!Y348+9*'Data-Input'!Y349+8*'Data-Input'!Y350+7*'Data-Input'!Y351+6*'Data-Input'!Y352+5*'Data-Input'!Y353+4*'Data-Input'!Y354+3*'Data-Input'!Y355+2*'Data-Input'!Y356+'Data-Input'!Y357)/169,"")</f>
        <v/>
      </c>
      <c r="Z345" s="5" t="str">
        <f>IF(AND(ISNUMBER('Data-Input'!Z333),ISNUMBER('Data-Input'!Z358)),('Data-Input'!Z333+2*'Data-Input'!Z334+3*'Data-Input'!Z335+4*'Data-Input'!Z336+5*'Data-Input'!Z337+6*'Data-Input'!Z338+7*'Data-Input'!Z339+8*'Data-Input'!Z340+9*'Data-Input'!Z341+10*'Data-Input'!Z342+11*'Data-Input'!Z343+12*'Data-Input'!Z344+13*'Data-Input'!Z345+12*'Data-Input'!Z346+11*'Data-Input'!Z347+10*'Data-Input'!Z348+9*'Data-Input'!Z349+8*'Data-Input'!Z350+7*'Data-Input'!Z351+6*'Data-Input'!Z352+5*'Data-Input'!Z353+4*'Data-Input'!Z354+3*'Data-Input'!Z355+2*'Data-Input'!Z356+'Data-Input'!Z357)/169,"")</f>
        <v/>
      </c>
      <c r="AA345" s="5" t="str">
        <f>IF(AND(ISNUMBER('Data-Input'!AA333),ISNUMBER('Data-Input'!AA358)),('Data-Input'!AA333+2*'Data-Input'!AA334+3*'Data-Input'!AA335+4*'Data-Input'!AA336+5*'Data-Input'!AA337+6*'Data-Input'!AA338+7*'Data-Input'!AA339+8*'Data-Input'!AA340+9*'Data-Input'!AA341+10*'Data-Input'!AA342+11*'Data-Input'!AA343+12*'Data-Input'!AA344+13*'Data-Input'!AA345+12*'Data-Input'!AA346+11*'Data-Input'!AA347+10*'Data-Input'!AA348+9*'Data-Input'!AA349+8*'Data-Input'!AA350+7*'Data-Input'!AA351+6*'Data-Input'!AA352+5*'Data-Input'!AA353+4*'Data-Input'!AA354+3*'Data-Input'!AA355+2*'Data-Input'!AA356+'Data-Input'!AA357)/169,"")</f>
        <v/>
      </c>
      <c r="AB345" s="5" t="str">
        <f>IF(AND(ISNUMBER('Data-Input'!AB333),ISNUMBER('Data-Input'!AB358)),('Data-Input'!AB333+2*'Data-Input'!AB334+3*'Data-Input'!AB335+4*'Data-Input'!AB336+5*'Data-Input'!AB337+6*'Data-Input'!AB338+7*'Data-Input'!AB339+8*'Data-Input'!AB340+9*'Data-Input'!AB341+10*'Data-Input'!AB342+11*'Data-Input'!AB343+12*'Data-Input'!AB344+13*'Data-Input'!AB345+12*'Data-Input'!AB346+11*'Data-Input'!AB347+10*'Data-Input'!AB348+9*'Data-Input'!AB349+8*'Data-Input'!AB350+7*'Data-Input'!AB351+6*'Data-Input'!AB352+5*'Data-Input'!AB353+4*'Data-Input'!AB354+3*'Data-Input'!AB355+2*'Data-Input'!AB356+'Data-Input'!AB357)/169,"")</f>
        <v/>
      </c>
      <c r="AC345" s="5" t="str">
        <f>IF(AND(ISNUMBER('Data-Input'!AC333),ISNUMBER('Data-Input'!AC358)),('Data-Input'!AC333+2*'Data-Input'!AC334+3*'Data-Input'!AC335+4*'Data-Input'!AC336+5*'Data-Input'!AC337+6*'Data-Input'!AC338+7*'Data-Input'!AC339+8*'Data-Input'!AC340+9*'Data-Input'!AC341+10*'Data-Input'!AC342+11*'Data-Input'!AC343+12*'Data-Input'!AC344+13*'Data-Input'!AC345+12*'Data-Input'!AC346+11*'Data-Input'!AC347+10*'Data-Input'!AC348+9*'Data-Input'!AC349+8*'Data-Input'!AC350+7*'Data-Input'!AC351+6*'Data-Input'!AC352+5*'Data-Input'!AC353+4*'Data-Input'!AC354+3*'Data-Input'!AC355+2*'Data-Input'!AC356+'Data-Input'!AC357)/169,"")</f>
        <v/>
      </c>
      <c r="AD345" s="5" t="str">
        <f>IF(AND(ISNUMBER('Data-Input'!AD333),ISNUMBER('Data-Input'!AD358)),('Data-Input'!AD333+2*'Data-Input'!AD334+3*'Data-Input'!AD335+4*'Data-Input'!AD336+5*'Data-Input'!AD337+6*'Data-Input'!AD338+7*'Data-Input'!AD339+8*'Data-Input'!AD340+9*'Data-Input'!AD341+10*'Data-Input'!AD342+11*'Data-Input'!AD343+12*'Data-Input'!AD344+13*'Data-Input'!AD345+12*'Data-Input'!AD346+11*'Data-Input'!AD347+10*'Data-Input'!AD348+9*'Data-Input'!AD349+8*'Data-Input'!AD350+7*'Data-Input'!AD351+6*'Data-Input'!AD352+5*'Data-Input'!AD353+4*'Data-Input'!AD354+3*'Data-Input'!AD355+2*'Data-Input'!AD356+'Data-Input'!AD357)/169,"")</f>
        <v/>
      </c>
      <c r="AE345" s="5" t="str">
        <f>IF(AND(ISNUMBER('Data-Input'!AE333),ISNUMBER('Data-Input'!AE358)),('Data-Input'!AE333+2*'Data-Input'!AE334+3*'Data-Input'!AE335+4*'Data-Input'!AE336+5*'Data-Input'!AE337+6*'Data-Input'!AE338+7*'Data-Input'!AE339+8*'Data-Input'!AE340+9*'Data-Input'!AE341+10*'Data-Input'!AE342+11*'Data-Input'!AE343+12*'Data-Input'!AE344+13*'Data-Input'!AE345+12*'Data-Input'!AE346+11*'Data-Input'!AE347+10*'Data-Input'!AE348+9*'Data-Input'!AE349+8*'Data-Input'!AE350+7*'Data-Input'!AE351+6*'Data-Input'!AE352+5*'Data-Input'!AE353+4*'Data-Input'!AE354+3*'Data-Input'!AE355+2*'Data-Input'!AE356+'Data-Input'!AE357)/169,"")</f>
        <v/>
      </c>
      <c r="AF345" s="5" t="str">
        <f>IF(AND(ISNUMBER('Data-Input'!AF333),ISNUMBER('Data-Input'!AF358)),('Data-Input'!AF333+2*'Data-Input'!AF334+3*'Data-Input'!AF335+4*'Data-Input'!AF336+5*'Data-Input'!AF337+6*'Data-Input'!AF338+7*'Data-Input'!AF339+8*'Data-Input'!AF340+9*'Data-Input'!AF341+10*'Data-Input'!AF342+11*'Data-Input'!AF343+12*'Data-Input'!AF344+13*'Data-Input'!AF345+12*'Data-Input'!AF346+11*'Data-Input'!AF347+10*'Data-Input'!AF348+9*'Data-Input'!AF349+8*'Data-Input'!AF350+7*'Data-Input'!AF351+6*'Data-Input'!AF352+5*'Data-Input'!AF353+4*'Data-Input'!AF354+3*'Data-Input'!AF355+2*'Data-Input'!AF356+'Data-Input'!AF357)/169,"")</f>
        <v/>
      </c>
      <c r="AG345" s="5" t="str">
        <f>IF(AND(ISNUMBER('Data-Input'!AG333),ISNUMBER('Data-Input'!AG358)),('Data-Input'!AG333+2*'Data-Input'!AG334+3*'Data-Input'!AG335+4*'Data-Input'!AG336+5*'Data-Input'!AG337+6*'Data-Input'!AG338+7*'Data-Input'!AG339+8*'Data-Input'!AG340+9*'Data-Input'!AG341+10*'Data-Input'!AG342+11*'Data-Input'!AG343+12*'Data-Input'!AG344+13*'Data-Input'!AG345+12*'Data-Input'!AG346+11*'Data-Input'!AG347+10*'Data-Input'!AG348+9*'Data-Input'!AG349+8*'Data-Input'!AG350+7*'Data-Input'!AG351+6*'Data-Input'!AG352+5*'Data-Input'!AG353+4*'Data-Input'!AG354+3*'Data-Input'!AG355+2*'Data-Input'!AG356+'Data-Input'!AG357)/169,"")</f>
        <v/>
      </c>
      <c r="AH345" s="5" t="str">
        <f>IF(AND(ISNUMBER('Data-Input'!AH333),ISNUMBER('Data-Input'!AH358)),('Data-Input'!AH333+2*'Data-Input'!AH334+3*'Data-Input'!AH335+4*'Data-Input'!AH336+5*'Data-Input'!AH337+6*'Data-Input'!AH338+7*'Data-Input'!AH339+8*'Data-Input'!AH340+9*'Data-Input'!AH341+10*'Data-Input'!AH342+11*'Data-Input'!AH343+12*'Data-Input'!AH344+13*'Data-Input'!AH345+12*'Data-Input'!AH346+11*'Data-Input'!AH347+10*'Data-Input'!AH348+9*'Data-Input'!AH349+8*'Data-Input'!AH350+7*'Data-Input'!AH351+6*'Data-Input'!AH352+5*'Data-Input'!AH353+4*'Data-Input'!AH354+3*'Data-Input'!AH355+2*'Data-Input'!AH356+'Data-Input'!AH357)/169,"")</f>
        <v/>
      </c>
      <c r="AI345" s="5" t="str">
        <f>IF(AND(ISNUMBER('Data-Input'!AI333),ISNUMBER('Data-Input'!AI358)),('Data-Input'!AI333+2*'Data-Input'!AI334+3*'Data-Input'!AI335+4*'Data-Input'!AI336+5*'Data-Input'!AI337+6*'Data-Input'!AI338+7*'Data-Input'!AI339+8*'Data-Input'!AI340+9*'Data-Input'!AI341+10*'Data-Input'!AI342+11*'Data-Input'!AI343+12*'Data-Input'!AI344+13*'Data-Input'!AI345+12*'Data-Input'!AI346+11*'Data-Input'!AI347+10*'Data-Input'!AI348+9*'Data-Input'!AI349+8*'Data-Input'!AI350+7*'Data-Input'!AI351+6*'Data-Input'!AI352+5*'Data-Input'!AI353+4*'Data-Input'!AI354+3*'Data-Input'!AI355+2*'Data-Input'!AI356+'Data-Input'!AI357)/169,"")</f>
        <v/>
      </c>
      <c r="AJ345" s="5" t="str">
        <f>IF(AND(ISNUMBER('Data-Input'!AJ333),ISNUMBER('Data-Input'!AJ358)),('Data-Input'!AJ333+2*'Data-Input'!AJ334+3*'Data-Input'!AJ335+4*'Data-Input'!AJ336+5*'Data-Input'!AJ337+6*'Data-Input'!AJ338+7*'Data-Input'!AJ339+8*'Data-Input'!AJ340+9*'Data-Input'!AJ341+10*'Data-Input'!AJ342+11*'Data-Input'!AJ343+12*'Data-Input'!AJ344+13*'Data-Input'!AJ345+12*'Data-Input'!AJ346+11*'Data-Input'!AJ347+10*'Data-Input'!AJ348+9*'Data-Input'!AJ349+8*'Data-Input'!AJ350+7*'Data-Input'!AJ351+6*'Data-Input'!AJ352+5*'Data-Input'!AJ353+4*'Data-Input'!AJ354+3*'Data-Input'!AJ355+2*'Data-Input'!AJ356+'Data-Input'!AJ357)/169,"")</f>
        <v/>
      </c>
      <c r="AK345" s="5" t="str">
        <f>IF(AND(ISNUMBER('Data-Input'!AK333),ISNUMBER('Data-Input'!AK358)),('Data-Input'!AK333+2*'Data-Input'!AK334+3*'Data-Input'!AK335+4*'Data-Input'!AK336+5*'Data-Input'!AK337+6*'Data-Input'!AK338+7*'Data-Input'!AK339+8*'Data-Input'!AK340+9*'Data-Input'!AK341+10*'Data-Input'!AK342+11*'Data-Input'!AK343+12*'Data-Input'!AK344+13*'Data-Input'!AK345+12*'Data-Input'!AK346+11*'Data-Input'!AK347+10*'Data-Input'!AK348+9*'Data-Input'!AK349+8*'Data-Input'!AK350+7*'Data-Input'!AK351+6*'Data-Input'!AK352+5*'Data-Input'!AK353+4*'Data-Input'!AK354+3*'Data-Input'!AK355+2*'Data-Input'!AK356+'Data-Input'!AK357)/169,"")</f>
        <v/>
      </c>
      <c r="AL345" s="5" t="str">
        <f>IF(AND(ISNUMBER('Data-Input'!AL333),ISNUMBER('Data-Input'!AL358)),('Data-Input'!AL333+2*'Data-Input'!AL334+3*'Data-Input'!AL335+4*'Data-Input'!AL336+5*'Data-Input'!AL337+6*'Data-Input'!AL338+7*'Data-Input'!AL339+8*'Data-Input'!AL340+9*'Data-Input'!AL341+10*'Data-Input'!AL342+11*'Data-Input'!AL343+12*'Data-Input'!AL344+13*'Data-Input'!AL345+12*'Data-Input'!AL346+11*'Data-Input'!AL347+10*'Data-Input'!AL348+9*'Data-Input'!AL349+8*'Data-Input'!AL350+7*'Data-Input'!AL351+6*'Data-Input'!AL352+5*'Data-Input'!AL353+4*'Data-Input'!AL354+3*'Data-Input'!AL355+2*'Data-Input'!AL356+'Data-Input'!AL357)/169,"")</f>
        <v/>
      </c>
      <c r="AM345" s="5" t="str">
        <f>IF(AND(ISNUMBER('Data-Input'!AM333),ISNUMBER('Data-Input'!AM358)),('Data-Input'!AM333+2*'Data-Input'!AM334+3*'Data-Input'!AM335+4*'Data-Input'!AM336+5*'Data-Input'!AM337+6*'Data-Input'!AM338+7*'Data-Input'!AM339+8*'Data-Input'!AM340+9*'Data-Input'!AM341+10*'Data-Input'!AM342+11*'Data-Input'!AM343+12*'Data-Input'!AM344+13*'Data-Input'!AM345+12*'Data-Input'!AM346+11*'Data-Input'!AM347+10*'Data-Input'!AM348+9*'Data-Input'!AM349+8*'Data-Input'!AM350+7*'Data-Input'!AM351+6*'Data-Input'!AM352+5*'Data-Input'!AM353+4*'Data-Input'!AM354+3*'Data-Input'!AM355+2*'Data-Input'!AM356+'Data-Input'!AM357)/169,"")</f>
        <v/>
      </c>
      <c r="AN345" s="5" t="str">
        <f>IF(AND(ISNUMBER('Data-Input'!AN333),ISNUMBER('Data-Input'!AN358)),('Data-Input'!AN333+2*'Data-Input'!AN334+3*'Data-Input'!AN335+4*'Data-Input'!AN336+5*'Data-Input'!AN337+6*'Data-Input'!AN338+7*'Data-Input'!AN339+8*'Data-Input'!AN340+9*'Data-Input'!AN341+10*'Data-Input'!AN342+11*'Data-Input'!AN343+12*'Data-Input'!AN344+13*'Data-Input'!AN345+12*'Data-Input'!AN346+11*'Data-Input'!AN347+10*'Data-Input'!AN348+9*'Data-Input'!AN349+8*'Data-Input'!AN350+7*'Data-Input'!AN351+6*'Data-Input'!AN352+5*'Data-Input'!AN353+4*'Data-Input'!AN354+3*'Data-Input'!AN355+2*'Data-Input'!AN356+'Data-Input'!AN357)/169,"")</f>
        <v/>
      </c>
      <c r="AO345" s="5" t="str">
        <f>IF(AND(ISNUMBER('Data-Input'!AO333),ISNUMBER('Data-Input'!AO358)),('Data-Input'!AO333+2*'Data-Input'!AO334+3*'Data-Input'!AO335+4*'Data-Input'!AO336+5*'Data-Input'!AO337+6*'Data-Input'!AO338+7*'Data-Input'!AO339+8*'Data-Input'!AO340+9*'Data-Input'!AO341+10*'Data-Input'!AO342+11*'Data-Input'!AO343+12*'Data-Input'!AO344+13*'Data-Input'!AO345+12*'Data-Input'!AO346+11*'Data-Input'!AO347+10*'Data-Input'!AO348+9*'Data-Input'!AO349+8*'Data-Input'!AO350+7*'Data-Input'!AO351+6*'Data-Input'!AO352+5*'Data-Input'!AO353+4*'Data-Input'!AO354+3*'Data-Input'!AO355+2*'Data-Input'!AO356+'Data-Input'!AO357)/169,"")</f>
        <v/>
      </c>
      <c r="AP345" s="5" t="str">
        <f>IF(AND(ISNUMBER('Data-Input'!AP333),ISNUMBER('Data-Input'!AP358)),('Data-Input'!AP333+2*'Data-Input'!AP334+3*'Data-Input'!AP335+4*'Data-Input'!AP336+5*'Data-Input'!AP337+6*'Data-Input'!AP338+7*'Data-Input'!AP339+8*'Data-Input'!AP340+9*'Data-Input'!AP341+10*'Data-Input'!AP342+11*'Data-Input'!AP343+12*'Data-Input'!AP344+13*'Data-Input'!AP345+12*'Data-Input'!AP346+11*'Data-Input'!AP347+10*'Data-Input'!AP348+9*'Data-Input'!AP349+8*'Data-Input'!AP350+7*'Data-Input'!AP351+6*'Data-Input'!AP352+5*'Data-Input'!AP353+4*'Data-Input'!AP354+3*'Data-Input'!AP355+2*'Data-Input'!AP356+'Data-Input'!AP357)/169,"")</f>
        <v/>
      </c>
      <c r="AQ345" s="5" t="str">
        <f>IF(AND(ISNUMBER('Data-Input'!AQ333),ISNUMBER('Data-Input'!AQ358)),('Data-Input'!AQ333+2*'Data-Input'!AQ334+3*'Data-Input'!AQ335+4*'Data-Input'!AQ336+5*'Data-Input'!AQ337+6*'Data-Input'!AQ338+7*'Data-Input'!AQ339+8*'Data-Input'!AQ340+9*'Data-Input'!AQ341+10*'Data-Input'!AQ342+11*'Data-Input'!AQ343+12*'Data-Input'!AQ344+13*'Data-Input'!AQ345+12*'Data-Input'!AQ346+11*'Data-Input'!AQ347+10*'Data-Input'!AQ348+9*'Data-Input'!AQ349+8*'Data-Input'!AQ350+7*'Data-Input'!AQ351+6*'Data-Input'!AQ352+5*'Data-Input'!AQ353+4*'Data-Input'!AQ354+3*'Data-Input'!AQ355+2*'Data-Input'!AQ356+'Data-Input'!AQ357)/169,"")</f>
        <v/>
      </c>
      <c r="AR345" s="5" t="str">
        <f>IF(AND(ISNUMBER('Data-Input'!AR333),ISNUMBER('Data-Input'!AR358)),('Data-Input'!AR333+2*'Data-Input'!AR334+3*'Data-Input'!AR335+4*'Data-Input'!AR336+5*'Data-Input'!AR337+6*'Data-Input'!AR338+7*'Data-Input'!AR339+8*'Data-Input'!AR340+9*'Data-Input'!AR341+10*'Data-Input'!AR342+11*'Data-Input'!AR343+12*'Data-Input'!AR344+13*'Data-Input'!AR345+12*'Data-Input'!AR346+11*'Data-Input'!AR347+10*'Data-Input'!AR348+9*'Data-Input'!AR349+8*'Data-Input'!AR350+7*'Data-Input'!AR351+6*'Data-Input'!AR352+5*'Data-Input'!AR353+4*'Data-Input'!AR354+3*'Data-Input'!AR355+2*'Data-Input'!AR356+'Data-Input'!AR357)/169,"")</f>
        <v/>
      </c>
      <c r="AS345" s="5" t="str">
        <f>IF(AND(ISNUMBER('Data-Input'!AS333),ISNUMBER('Data-Input'!AS358)),('Data-Input'!AS333+2*'Data-Input'!AS334+3*'Data-Input'!AS335+4*'Data-Input'!AS336+5*'Data-Input'!AS337+6*'Data-Input'!AS338+7*'Data-Input'!AS339+8*'Data-Input'!AS340+9*'Data-Input'!AS341+10*'Data-Input'!AS342+11*'Data-Input'!AS343+12*'Data-Input'!AS344+13*'Data-Input'!AS345+12*'Data-Input'!AS346+11*'Data-Input'!AS347+10*'Data-Input'!AS348+9*'Data-Input'!AS349+8*'Data-Input'!AS350+7*'Data-Input'!AS351+6*'Data-Input'!AS352+5*'Data-Input'!AS353+4*'Data-Input'!AS354+3*'Data-Input'!AS355+2*'Data-Input'!AS356+'Data-Input'!AS357)/169,"")</f>
        <v/>
      </c>
      <c r="AT345" s="5" t="str">
        <f>IF(AND(ISNUMBER('Data-Input'!AT333),ISNUMBER('Data-Input'!AT358)),('Data-Input'!AT333+2*'Data-Input'!AT334+3*'Data-Input'!AT335+4*'Data-Input'!AT336+5*'Data-Input'!AT337+6*'Data-Input'!AT338+7*'Data-Input'!AT339+8*'Data-Input'!AT340+9*'Data-Input'!AT341+10*'Data-Input'!AT342+11*'Data-Input'!AT343+12*'Data-Input'!AT344+13*'Data-Input'!AT345+12*'Data-Input'!AT346+11*'Data-Input'!AT347+10*'Data-Input'!AT348+9*'Data-Input'!AT349+8*'Data-Input'!AT350+7*'Data-Input'!AT351+6*'Data-Input'!AT352+5*'Data-Input'!AT353+4*'Data-Input'!AT354+3*'Data-Input'!AT355+2*'Data-Input'!AT356+'Data-Input'!AT357)/169,"")</f>
        <v/>
      </c>
      <c r="AU345" s="5" t="str">
        <f>IF(AND(ISNUMBER('Data-Input'!AU333),ISNUMBER('Data-Input'!AU358)),('Data-Input'!AU333+2*'Data-Input'!AU334+3*'Data-Input'!AU335+4*'Data-Input'!AU336+5*'Data-Input'!AU337+6*'Data-Input'!AU338+7*'Data-Input'!AU339+8*'Data-Input'!AU340+9*'Data-Input'!AU341+10*'Data-Input'!AU342+11*'Data-Input'!AU343+12*'Data-Input'!AU344+13*'Data-Input'!AU345+12*'Data-Input'!AU346+11*'Data-Input'!AU347+10*'Data-Input'!AU348+9*'Data-Input'!AU349+8*'Data-Input'!AU350+7*'Data-Input'!AU351+6*'Data-Input'!AU352+5*'Data-Input'!AU353+4*'Data-Input'!AU354+3*'Data-Input'!AU355+2*'Data-Input'!AU356+'Data-Input'!AU357)/169,"")</f>
        <v/>
      </c>
      <c r="AV345" s="5" t="str">
        <f>IF(AND(ISNUMBER('Data-Input'!AV333),ISNUMBER('Data-Input'!AV358)),('Data-Input'!AV333+2*'Data-Input'!AV334+3*'Data-Input'!AV335+4*'Data-Input'!AV336+5*'Data-Input'!AV337+6*'Data-Input'!AV338+7*'Data-Input'!AV339+8*'Data-Input'!AV340+9*'Data-Input'!AV341+10*'Data-Input'!AV342+11*'Data-Input'!AV343+12*'Data-Input'!AV344+13*'Data-Input'!AV345+12*'Data-Input'!AV346+11*'Data-Input'!AV347+10*'Data-Input'!AV348+9*'Data-Input'!AV349+8*'Data-Input'!AV350+7*'Data-Input'!AV351+6*'Data-Input'!AV352+5*'Data-Input'!AV353+4*'Data-Input'!AV354+3*'Data-Input'!AV355+2*'Data-Input'!AV356+'Data-Input'!AV357)/169,"")</f>
        <v/>
      </c>
      <c r="AW345" s="5" t="str">
        <f>IF(AND(ISNUMBER('Data-Input'!AW333),ISNUMBER('Data-Input'!AW358)),('Data-Input'!AW333+2*'Data-Input'!AW334+3*'Data-Input'!AW335+4*'Data-Input'!AW336+5*'Data-Input'!AW337+6*'Data-Input'!AW338+7*'Data-Input'!AW339+8*'Data-Input'!AW340+9*'Data-Input'!AW341+10*'Data-Input'!AW342+11*'Data-Input'!AW343+12*'Data-Input'!AW344+13*'Data-Input'!AW345+12*'Data-Input'!AW346+11*'Data-Input'!AW347+10*'Data-Input'!AW348+9*'Data-Input'!AW349+8*'Data-Input'!AW350+7*'Data-Input'!AW351+6*'Data-Input'!AW352+5*'Data-Input'!AW353+4*'Data-Input'!AW354+3*'Data-Input'!AW355+2*'Data-Input'!AW356+'Data-Input'!AW357)/169,"")</f>
        <v/>
      </c>
      <c r="AX345" s="5" t="str">
        <f>IF(AND(ISNUMBER('Data-Input'!AX333),ISNUMBER('Data-Input'!AX358)),('Data-Input'!AX333+2*'Data-Input'!AX334+3*'Data-Input'!AX335+4*'Data-Input'!AX336+5*'Data-Input'!AX337+6*'Data-Input'!AX338+7*'Data-Input'!AX339+8*'Data-Input'!AX340+9*'Data-Input'!AX341+10*'Data-Input'!AX342+11*'Data-Input'!AX343+12*'Data-Input'!AX344+13*'Data-Input'!AX345+12*'Data-Input'!AX346+11*'Data-Input'!AX347+10*'Data-Input'!AX348+9*'Data-Input'!AX349+8*'Data-Input'!AX350+7*'Data-Input'!AX351+6*'Data-Input'!AX352+5*'Data-Input'!AX353+4*'Data-Input'!AX354+3*'Data-Input'!AX355+2*'Data-Input'!AX356+'Data-Input'!AX357)/169,"")</f>
        <v/>
      </c>
      <c r="AY345" s="5" t="str">
        <f>IF(AND(ISNUMBER('Data-Input'!AY333),ISNUMBER('Data-Input'!AY358)),('Data-Input'!AY333+2*'Data-Input'!AY334+3*'Data-Input'!AY335+4*'Data-Input'!AY336+5*'Data-Input'!AY337+6*'Data-Input'!AY338+7*'Data-Input'!AY339+8*'Data-Input'!AY340+9*'Data-Input'!AY341+10*'Data-Input'!AY342+11*'Data-Input'!AY343+12*'Data-Input'!AY344+13*'Data-Input'!AY345+12*'Data-Input'!AY346+11*'Data-Input'!AY347+10*'Data-Input'!AY348+9*'Data-Input'!AY349+8*'Data-Input'!AY350+7*'Data-Input'!AY351+6*'Data-Input'!AY352+5*'Data-Input'!AY353+4*'Data-Input'!AY354+3*'Data-Input'!AY355+2*'Data-Input'!AY356+'Data-Input'!AY357)/169,"")</f>
        <v/>
      </c>
      <c r="AZ345" s="5" t="str">
        <f>IF(AND(ISNUMBER('Data-Input'!AZ333),ISNUMBER('Data-Input'!AZ358)),('Data-Input'!AZ333+2*'Data-Input'!AZ334+3*'Data-Input'!AZ335+4*'Data-Input'!AZ336+5*'Data-Input'!AZ337+6*'Data-Input'!AZ338+7*'Data-Input'!AZ339+8*'Data-Input'!AZ340+9*'Data-Input'!AZ341+10*'Data-Input'!AZ342+11*'Data-Input'!AZ343+12*'Data-Input'!AZ344+13*'Data-Input'!AZ345+12*'Data-Input'!AZ346+11*'Data-Input'!AZ347+10*'Data-Input'!AZ348+9*'Data-Input'!AZ349+8*'Data-Input'!AZ350+7*'Data-Input'!AZ351+6*'Data-Input'!AZ352+5*'Data-Input'!AZ353+4*'Data-Input'!AZ354+3*'Data-Input'!AZ355+2*'Data-Input'!AZ356+'Data-Input'!AZ357)/169,"")</f>
        <v/>
      </c>
      <c r="BA345" s="5" t="str">
        <f>IF(AND(ISNUMBER('Data-Input'!BA333),ISNUMBER('Data-Input'!BA358)),('Data-Input'!BA333+2*'Data-Input'!BA334+3*'Data-Input'!BA335+4*'Data-Input'!BA336+5*'Data-Input'!BA337+6*'Data-Input'!BA338+7*'Data-Input'!BA339+8*'Data-Input'!BA340+9*'Data-Input'!BA341+10*'Data-Input'!BA342+11*'Data-Input'!BA343+12*'Data-Input'!BA344+13*'Data-Input'!BA345+12*'Data-Input'!BA346+11*'Data-Input'!BA347+10*'Data-Input'!BA348+9*'Data-Input'!BA349+8*'Data-Input'!BA350+7*'Data-Input'!BA351+6*'Data-Input'!BA352+5*'Data-Input'!BA353+4*'Data-Input'!BA354+3*'Data-Input'!BA355+2*'Data-Input'!BA356+'Data-Input'!BA357)/169,"")</f>
        <v/>
      </c>
    </row>
    <row r="346" spans="1:53">
      <c r="A346" s="3">
        <v>1994</v>
      </c>
      <c r="B346" s="4">
        <f t="shared" si="11"/>
        <v>0</v>
      </c>
      <c r="C346" s="11" t="str">
        <f t="shared" si="12"/>
        <v/>
      </c>
      <c r="D346" s="5" t="str">
        <f>IF(AND(ISNUMBER('Data-Input'!D334),ISNUMBER('Data-Input'!D359)),('Data-Input'!D334+2*'Data-Input'!D335+3*'Data-Input'!D336+4*'Data-Input'!D337+5*'Data-Input'!D338+6*'Data-Input'!D339+7*'Data-Input'!D340+8*'Data-Input'!D341+9*'Data-Input'!D342+10*'Data-Input'!D343+11*'Data-Input'!D344+12*'Data-Input'!D345+13*'Data-Input'!D346+12*'Data-Input'!D347+11*'Data-Input'!D348+10*'Data-Input'!D349+9*'Data-Input'!D350+8*'Data-Input'!D351+7*'Data-Input'!D352+6*'Data-Input'!D353+5*'Data-Input'!D354+4*'Data-Input'!D355+3*'Data-Input'!D356+2*'Data-Input'!D357+'Data-Input'!D358)/169,"")</f>
        <v/>
      </c>
      <c r="E346" s="5" t="str">
        <f>IF(AND(ISNUMBER('Data-Input'!E334),ISNUMBER('Data-Input'!E359)),('Data-Input'!E334+2*'Data-Input'!E335+3*'Data-Input'!E336+4*'Data-Input'!E337+5*'Data-Input'!E338+6*'Data-Input'!E339+7*'Data-Input'!E340+8*'Data-Input'!E341+9*'Data-Input'!E342+10*'Data-Input'!E343+11*'Data-Input'!E344+12*'Data-Input'!E345+13*'Data-Input'!E346+12*'Data-Input'!E347+11*'Data-Input'!E348+10*'Data-Input'!E349+9*'Data-Input'!E350+8*'Data-Input'!E351+7*'Data-Input'!E352+6*'Data-Input'!E353+5*'Data-Input'!E354+4*'Data-Input'!E355+3*'Data-Input'!E356+2*'Data-Input'!E357+'Data-Input'!E358)/169,"")</f>
        <v/>
      </c>
      <c r="F346" s="5" t="str">
        <f>IF(AND(ISNUMBER('Data-Input'!F334),ISNUMBER('Data-Input'!F359)),('Data-Input'!F334+2*'Data-Input'!F335+3*'Data-Input'!F336+4*'Data-Input'!F337+5*'Data-Input'!F338+6*'Data-Input'!F339+7*'Data-Input'!F340+8*'Data-Input'!F341+9*'Data-Input'!F342+10*'Data-Input'!F343+11*'Data-Input'!F344+12*'Data-Input'!F345+13*'Data-Input'!F346+12*'Data-Input'!F347+11*'Data-Input'!F348+10*'Data-Input'!F349+9*'Data-Input'!F350+8*'Data-Input'!F351+7*'Data-Input'!F352+6*'Data-Input'!F353+5*'Data-Input'!F354+4*'Data-Input'!F355+3*'Data-Input'!F356+2*'Data-Input'!F357+'Data-Input'!F358)/169,"")</f>
        <v/>
      </c>
      <c r="G346" s="5" t="str">
        <f>IF(AND(ISNUMBER('Data-Input'!G334),ISNUMBER('Data-Input'!G359)),('Data-Input'!G334+2*'Data-Input'!G335+3*'Data-Input'!G336+4*'Data-Input'!G337+5*'Data-Input'!G338+6*'Data-Input'!G339+7*'Data-Input'!G340+8*'Data-Input'!G341+9*'Data-Input'!G342+10*'Data-Input'!G343+11*'Data-Input'!G344+12*'Data-Input'!G345+13*'Data-Input'!G346+12*'Data-Input'!G347+11*'Data-Input'!G348+10*'Data-Input'!G349+9*'Data-Input'!G350+8*'Data-Input'!G351+7*'Data-Input'!G352+6*'Data-Input'!G353+5*'Data-Input'!G354+4*'Data-Input'!G355+3*'Data-Input'!G356+2*'Data-Input'!G357+'Data-Input'!G358)/169,"")</f>
        <v/>
      </c>
      <c r="H346" s="5" t="str">
        <f>IF(AND(ISNUMBER('Data-Input'!H334),ISNUMBER('Data-Input'!H359)),('Data-Input'!H334+2*'Data-Input'!H335+3*'Data-Input'!H336+4*'Data-Input'!H337+5*'Data-Input'!H338+6*'Data-Input'!H339+7*'Data-Input'!H340+8*'Data-Input'!H341+9*'Data-Input'!H342+10*'Data-Input'!H343+11*'Data-Input'!H344+12*'Data-Input'!H345+13*'Data-Input'!H346+12*'Data-Input'!H347+11*'Data-Input'!H348+10*'Data-Input'!H349+9*'Data-Input'!H350+8*'Data-Input'!H351+7*'Data-Input'!H352+6*'Data-Input'!H353+5*'Data-Input'!H354+4*'Data-Input'!H355+3*'Data-Input'!H356+2*'Data-Input'!H357+'Data-Input'!H358)/169,"")</f>
        <v/>
      </c>
      <c r="I346" s="5" t="str">
        <f>IF(AND(ISNUMBER('Data-Input'!I334),ISNUMBER('Data-Input'!I359)),('Data-Input'!I334+2*'Data-Input'!I335+3*'Data-Input'!I336+4*'Data-Input'!I337+5*'Data-Input'!I338+6*'Data-Input'!I339+7*'Data-Input'!I340+8*'Data-Input'!I341+9*'Data-Input'!I342+10*'Data-Input'!I343+11*'Data-Input'!I344+12*'Data-Input'!I345+13*'Data-Input'!I346+12*'Data-Input'!I347+11*'Data-Input'!I348+10*'Data-Input'!I349+9*'Data-Input'!I350+8*'Data-Input'!I351+7*'Data-Input'!I352+6*'Data-Input'!I353+5*'Data-Input'!I354+4*'Data-Input'!I355+3*'Data-Input'!I356+2*'Data-Input'!I357+'Data-Input'!I358)/169,"")</f>
        <v/>
      </c>
      <c r="J346" s="5" t="str">
        <f>IF(AND(ISNUMBER('Data-Input'!J334),ISNUMBER('Data-Input'!J359)),('Data-Input'!J334+2*'Data-Input'!J335+3*'Data-Input'!J336+4*'Data-Input'!J337+5*'Data-Input'!J338+6*'Data-Input'!J339+7*'Data-Input'!J340+8*'Data-Input'!J341+9*'Data-Input'!J342+10*'Data-Input'!J343+11*'Data-Input'!J344+12*'Data-Input'!J345+13*'Data-Input'!J346+12*'Data-Input'!J347+11*'Data-Input'!J348+10*'Data-Input'!J349+9*'Data-Input'!J350+8*'Data-Input'!J351+7*'Data-Input'!J352+6*'Data-Input'!J353+5*'Data-Input'!J354+4*'Data-Input'!J355+3*'Data-Input'!J356+2*'Data-Input'!J357+'Data-Input'!J358)/169,"")</f>
        <v/>
      </c>
      <c r="K346" s="5" t="str">
        <f>IF(AND(ISNUMBER('Data-Input'!K334),ISNUMBER('Data-Input'!K359)),('Data-Input'!K334+2*'Data-Input'!K335+3*'Data-Input'!K336+4*'Data-Input'!K337+5*'Data-Input'!K338+6*'Data-Input'!K339+7*'Data-Input'!K340+8*'Data-Input'!K341+9*'Data-Input'!K342+10*'Data-Input'!K343+11*'Data-Input'!K344+12*'Data-Input'!K345+13*'Data-Input'!K346+12*'Data-Input'!K347+11*'Data-Input'!K348+10*'Data-Input'!K349+9*'Data-Input'!K350+8*'Data-Input'!K351+7*'Data-Input'!K352+6*'Data-Input'!K353+5*'Data-Input'!K354+4*'Data-Input'!K355+3*'Data-Input'!K356+2*'Data-Input'!K357+'Data-Input'!K358)/169,"")</f>
        <v/>
      </c>
      <c r="L346" s="5" t="str">
        <f>IF(AND(ISNUMBER('Data-Input'!L334),ISNUMBER('Data-Input'!L359)),('Data-Input'!L334+2*'Data-Input'!L335+3*'Data-Input'!L336+4*'Data-Input'!L337+5*'Data-Input'!L338+6*'Data-Input'!L339+7*'Data-Input'!L340+8*'Data-Input'!L341+9*'Data-Input'!L342+10*'Data-Input'!L343+11*'Data-Input'!L344+12*'Data-Input'!L345+13*'Data-Input'!L346+12*'Data-Input'!L347+11*'Data-Input'!L348+10*'Data-Input'!L349+9*'Data-Input'!L350+8*'Data-Input'!L351+7*'Data-Input'!L352+6*'Data-Input'!L353+5*'Data-Input'!L354+4*'Data-Input'!L355+3*'Data-Input'!L356+2*'Data-Input'!L357+'Data-Input'!L358)/169,"")</f>
        <v/>
      </c>
      <c r="M346" s="5" t="str">
        <f>IF(AND(ISNUMBER('Data-Input'!M334),ISNUMBER('Data-Input'!M359)),('Data-Input'!M334+2*'Data-Input'!M335+3*'Data-Input'!M336+4*'Data-Input'!M337+5*'Data-Input'!M338+6*'Data-Input'!M339+7*'Data-Input'!M340+8*'Data-Input'!M341+9*'Data-Input'!M342+10*'Data-Input'!M343+11*'Data-Input'!M344+12*'Data-Input'!M345+13*'Data-Input'!M346+12*'Data-Input'!M347+11*'Data-Input'!M348+10*'Data-Input'!M349+9*'Data-Input'!M350+8*'Data-Input'!M351+7*'Data-Input'!M352+6*'Data-Input'!M353+5*'Data-Input'!M354+4*'Data-Input'!M355+3*'Data-Input'!M356+2*'Data-Input'!M357+'Data-Input'!M358)/169,"")</f>
        <v/>
      </c>
      <c r="N346" s="5" t="str">
        <f>IF(AND(ISNUMBER('Data-Input'!N334),ISNUMBER('Data-Input'!N359)),('Data-Input'!N334+2*'Data-Input'!N335+3*'Data-Input'!N336+4*'Data-Input'!N337+5*'Data-Input'!N338+6*'Data-Input'!N339+7*'Data-Input'!N340+8*'Data-Input'!N341+9*'Data-Input'!N342+10*'Data-Input'!N343+11*'Data-Input'!N344+12*'Data-Input'!N345+13*'Data-Input'!N346+12*'Data-Input'!N347+11*'Data-Input'!N348+10*'Data-Input'!N349+9*'Data-Input'!N350+8*'Data-Input'!N351+7*'Data-Input'!N352+6*'Data-Input'!N353+5*'Data-Input'!N354+4*'Data-Input'!N355+3*'Data-Input'!N356+2*'Data-Input'!N357+'Data-Input'!N358)/169,"")</f>
        <v/>
      </c>
      <c r="O346" s="5" t="str">
        <f>IF(AND(ISNUMBER('Data-Input'!O334),ISNUMBER('Data-Input'!O359)),('Data-Input'!O334+2*'Data-Input'!O335+3*'Data-Input'!O336+4*'Data-Input'!O337+5*'Data-Input'!O338+6*'Data-Input'!O339+7*'Data-Input'!O340+8*'Data-Input'!O341+9*'Data-Input'!O342+10*'Data-Input'!O343+11*'Data-Input'!O344+12*'Data-Input'!O345+13*'Data-Input'!O346+12*'Data-Input'!O347+11*'Data-Input'!O348+10*'Data-Input'!O349+9*'Data-Input'!O350+8*'Data-Input'!O351+7*'Data-Input'!O352+6*'Data-Input'!O353+5*'Data-Input'!O354+4*'Data-Input'!O355+3*'Data-Input'!O356+2*'Data-Input'!O357+'Data-Input'!O358)/169,"")</f>
        <v/>
      </c>
      <c r="P346" s="5" t="str">
        <f>IF(AND(ISNUMBER('Data-Input'!P334),ISNUMBER('Data-Input'!P359)),('Data-Input'!P334+2*'Data-Input'!P335+3*'Data-Input'!P336+4*'Data-Input'!P337+5*'Data-Input'!P338+6*'Data-Input'!P339+7*'Data-Input'!P340+8*'Data-Input'!P341+9*'Data-Input'!P342+10*'Data-Input'!P343+11*'Data-Input'!P344+12*'Data-Input'!P345+13*'Data-Input'!P346+12*'Data-Input'!P347+11*'Data-Input'!P348+10*'Data-Input'!P349+9*'Data-Input'!P350+8*'Data-Input'!P351+7*'Data-Input'!P352+6*'Data-Input'!P353+5*'Data-Input'!P354+4*'Data-Input'!P355+3*'Data-Input'!P356+2*'Data-Input'!P357+'Data-Input'!P358)/169,"")</f>
        <v/>
      </c>
      <c r="Q346" s="5" t="str">
        <f>IF(AND(ISNUMBER('Data-Input'!Q334),ISNUMBER('Data-Input'!Q359)),('Data-Input'!Q334+2*'Data-Input'!Q335+3*'Data-Input'!Q336+4*'Data-Input'!Q337+5*'Data-Input'!Q338+6*'Data-Input'!Q339+7*'Data-Input'!Q340+8*'Data-Input'!Q341+9*'Data-Input'!Q342+10*'Data-Input'!Q343+11*'Data-Input'!Q344+12*'Data-Input'!Q345+13*'Data-Input'!Q346+12*'Data-Input'!Q347+11*'Data-Input'!Q348+10*'Data-Input'!Q349+9*'Data-Input'!Q350+8*'Data-Input'!Q351+7*'Data-Input'!Q352+6*'Data-Input'!Q353+5*'Data-Input'!Q354+4*'Data-Input'!Q355+3*'Data-Input'!Q356+2*'Data-Input'!Q357+'Data-Input'!Q358)/169,"")</f>
        <v/>
      </c>
      <c r="R346" s="5" t="str">
        <f>IF(AND(ISNUMBER('Data-Input'!R334),ISNUMBER('Data-Input'!R359)),('Data-Input'!R334+2*'Data-Input'!R335+3*'Data-Input'!R336+4*'Data-Input'!R337+5*'Data-Input'!R338+6*'Data-Input'!R339+7*'Data-Input'!R340+8*'Data-Input'!R341+9*'Data-Input'!R342+10*'Data-Input'!R343+11*'Data-Input'!R344+12*'Data-Input'!R345+13*'Data-Input'!R346+12*'Data-Input'!R347+11*'Data-Input'!R348+10*'Data-Input'!R349+9*'Data-Input'!R350+8*'Data-Input'!R351+7*'Data-Input'!R352+6*'Data-Input'!R353+5*'Data-Input'!R354+4*'Data-Input'!R355+3*'Data-Input'!R356+2*'Data-Input'!R357+'Data-Input'!R358)/169,"")</f>
        <v/>
      </c>
      <c r="S346" s="5" t="str">
        <f>IF(AND(ISNUMBER('Data-Input'!S334),ISNUMBER('Data-Input'!S359)),('Data-Input'!S334+2*'Data-Input'!S335+3*'Data-Input'!S336+4*'Data-Input'!S337+5*'Data-Input'!S338+6*'Data-Input'!S339+7*'Data-Input'!S340+8*'Data-Input'!S341+9*'Data-Input'!S342+10*'Data-Input'!S343+11*'Data-Input'!S344+12*'Data-Input'!S345+13*'Data-Input'!S346+12*'Data-Input'!S347+11*'Data-Input'!S348+10*'Data-Input'!S349+9*'Data-Input'!S350+8*'Data-Input'!S351+7*'Data-Input'!S352+6*'Data-Input'!S353+5*'Data-Input'!S354+4*'Data-Input'!S355+3*'Data-Input'!S356+2*'Data-Input'!S357+'Data-Input'!S358)/169,"")</f>
        <v/>
      </c>
      <c r="T346" s="5" t="str">
        <f>IF(AND(ISNUMBER('Data-Input'!T334),ISNUMBER('Data-Input'!T359)),('Data-Input'!T334+2*'Data-Input'!T335+3*'Data-Input'!T336+4*'Data-Input'!T337+5*'Data-Input'!T338+6*'Data-Input'!T339+7*'Data-Input'!T340+8*'Data-Input'!T341+9*'Data-Input'!T342+10*'Data-Input'!T343+11*'Data-Input'!T344+12*'Data-Input'!T345+13*'Data-Input'!T346+12*'Data-Input'!T347+11*'Data-Input'!T348+10*'Data-Input'!T349+9*'Data-Input'!T350+8*'Data-Input'!T351+7*'Data-Input'!T352+6*'Data-Input'!T353+5*'Data-Input'!T354+4*'Data-Input'!T355+3*'Data-Input'!T356+2*'Data-Input'!T357+'Data-Input'!T358)/169,"")</f>
        <v/>
      </c>
      <c r="U346" s="5" t="str">
        <f>IF(AND(ISNUMBER('Data-Input'!U334),ISNUMBER('Data-Input'!U359)),('Data-Input'!U334+2*'Data-Input'!U335+3*'Data-Input'!U336+4*'Data-Input'!U337+5*'Data-Input'!U338+6*'Data-Input'!U339+7*'Data-Input'!U340+8*'Data-Input'!U341+9*'Data-Input'!U342+10*'Data-Input'!U343+11*'Data-Input'!U344+12*'Data-Input'!U345+13*'Data-Input'!U346+12*'Data-Input'!U347+11*'Data-Input'!U348+10*'Data-Input'!U349+9*'Data-Input'!U350+8*'Data-Input'!U351+7*'Data-Input'!U352+6*'Data-Input'!U353+5*'Data-Input'!U354+4*'Data-Input'!U355+3*'Data-Input'!U356+2*'Data-Input'!U357+'Data-Input'!U358)/169,"")</f>
        <v/>
      </c>
      <c r="V346" s="5" t="str">
        <f>IF(AND(ISNUMBER('Data-Input'!V334),ISNUMBER('Data-Input'!V359)),('Data-Input'!V334+2*'Data-Input'!V335+3*'Data-Input'!V336+4*'Data-Input'!V337+5*'Data-Input'!V338+6*'Data-Input'!V339+7*'Data-Input'!V340+8*'Data-Input'!V341+9*'Data-Input'!V342+10*'Data-Input'!V343+11*'Data-Input'!V344+12*'Data-Input'!V345+13*'Data-Input'!V346+12*'Data-Input'!V347+11*'Data-Input'!V348+10*'Data-Input'!V349+9*'Data-Input'!V350+8*'Data-Input'!V351+7*'Data-Input'!V352+6*'Data-Input'!V353+5*'Data-Input'!V354+4*'Data-Input'!V355+3*'Data-Input'!V356+2*'Data-Input'!V357+'Data-Input'!V358)/169,"")</f>
        <v/>
      </c>
      <c r="W346" s="5" t="str">
        <f>IF(AND(ISNUMBER('Data-Input'!W334),ISNUMBER('Data-Input'!W359)),('Data-Input'!W334+2*'Data-Input'!W335+3*'Data-Input'!W336+4*'Data-Input'!W337+5*'Data-Input'!W338+6*'Data-Input'!W339+7*'Data-Input'!W340+8*'Data-Input'!W341+9*'Data-Input'!W342+10*'Data-Input'!W343+11*'Data-Input'!W344+12*'Data-Input'!W345+13*'Data-Input'!W346+12*'Data-Input'!W347+11*'Data-Input'!W348+10*'Data-Input'!W349+9*'Data-Input'!W350+8*'Data-Input'!W351+7*'Data-Input'!W352+6*'Data-Input'!W353+5*'Data-Input'!W354+4*'Data-Input'!W355+3*'Data-Input'!W356+2*'Data-Input'!W357+'Data-Input'!W358)/169,"")</f>
        <v/>
      </c>
      <c r="X346" s="5" t="str">
        <f>IF(AND(ISNUMBER('Data-Input'!X334),ISNUMBER('Data-Input'!X359)),('Data-Input'!X334+2*'Data-Input'!X335+3*'Data-Input'!X336+4*'Data-Input'!X337+5*'Data-Input'!X338+6*'Data-Input'!X339+7*'Data-Input'!X340+8*'Data-Input'!X341+9*'Data-Input'!X342+10*'Data-Input'!X343+11*'Data-Input'!X344+12*'Data-Input'!X345+13*'Data-Input'!X346+12*'Data-Input'!X347+11*'Data-Input'!X348+10*'Data-Input'!X349+9*'Data-Input'!X350+8*'Data-Input'!X351+7*'Data-Input'!X352+6*'Data-Input'!X353+5*'Data-Input'!X354+4*'Data-Input'!X355+3*'Data-Input'!X356+2*'Data-Input'!X357+'Data-Input'!X358)/169,"")</f>
        <v/>
      </c>
      <c r="Y346" s="5" t="str">
        <f>IF(AND(ISNUMBER('Data-Input'!Y334),ISNUMBER('Data-Input'!Y359)),('Data-Input'!Y334+2*'Data-Input'!Y335+3*'Data-Input'!Y336+4*'Data-Input'!Y337+5*'Data-Input'!Y338+6*'Data-Input'!Y339+7*'Data-Input'!Y340+8*'Data-Input'!Y341+9*'Data-Input'!Y342+10*'Data-Input'!Y343+11*'Data-Input'!Y344+12*'Data-Input'!Y345+13*'Data-Input'!Y346+12*'Data-Input'!Y347+11*'Data-Input'!Y348+10*'Data-Input'!Y349+9*'Data-Input'!Y350+8*'Data-Input'!Y351+7*'Data-Input'!Y352+6*'Data-Input'!Y353+5*'Data-Input'!Y354+4*'Data-Input'!Y355+3*'Data-Input'!Y356+2*'Data-Input'!Y357+'Data-Input'!Y358)/169,"")</f>
        <v/>
      </c>
      <c r="Z346" s="5" t="str">
        <f>IF(AND(ISNUMBER('Data-Input'!Z334),ISNUMBER('Data-Input'!Z359)),('Data-Input'!Z334+2*'Data-Input'!Z335+3*'Data-Input'!Z336+4*'Data-Input'!Z337+5*'Data-Input'!Z338+6*'Data-Input'!Z339+7*'Data-Input'!Z340+8*'Data-Input'!Z341+9*'Data-Input'!Z342+10*'Data-Input'!Z343+11*'Data-Input'!Z344+12*'Data-Input'!Z345+13*'Data-Input'!Z346+12*'Data-Input'!Z347+11*'Data-Input'!Z348+10*'Data-Input'!Z349+9*'Data-Input'!Z350+8*'Data-Input'!Z351+7*'Data-Input'!Z352+6*'Data-Input'!Z353+5*'Data-Input'!Z354+4*'Data-Input'!Z355+3*'Data-Input'!Z356+2*'Data-Input'!Z357+'Data-Input'!Z358)/169,"")</f>
        <v/>
      </c>
      <c r="AA346" s="5" t="str">
        <f>IF(AND(ISNUMBER('Data-Input'!AA334),ISNUMBER('Data-Input'!AA359)),('Data-Input'!AA334+2*'Data-Input'!AA335+3*'Data-Input'!AA336+4*'Data-Input'!AA337+5*'Data-Input'!AA338+6*'Data-Input'!AA339+7*'Data-Input'!AA340+8*'Data-Input'!AA341+9*'Data-Input'!AA342+10*'Data-Input'!AA343+11*'Data-Input'!AA344+12*'Data-Input'!AA345+13*'Data-Input'!AA346+12*'Data-Input'!AA347+11*'Data-Input'!AA348+10*'Data-Input'!AA349+9*'Data-Input'!AA350+8*'Data-Input'!AA351+7*'Data-Input'!AA352+6*'Data-Input'!AA353+5*'Data-Input'!AA354+4*'Data-Input'!AA355+3*'Data-Input'!AA356+2*'Data-Input'!AA357+'Data-Input'!AA358)/169,"")</f>
        <v/>
      </c>
      <c r="AB346" s="5" t="str">
        <f>IF(AND(ISNUMBER('Data-Input'!AB334),ISNUMBER('Data-Input'!AB359)),('Data-Input'!AB334+2*'Data-Input'!AB335+3*'Data-Input'!AB336+4*'Data-Input'!AB337+5*'Data-Input'!AB338+6*'Data-Input'!AB339+7*'Data-Input'!AB340+8*'Data-Input'!AB341+9*'Data-Input'!AB342+10*'Data-Input'!AB343+11*'Data-Input'!AB344+12*'Data-Input'!AB345+13*'Data-Input'!AB346+12*'Data-Input'!AB347+11*'Data-Input'!AB348+10*'Data-Input'!AB349+9*'Data-Input'!AB350+8*'Data-Input'!AB351+7*'Data-Input'!AB352+6*'Data-Input'!AB353+5*'Data-Input'!AB354+4*'Data-Input'!AB355+3*'Data-Input'!AB356+2*'Data-Input'!AB357+'Data-Input'!AB358)/169,"")</f>
        <v/>
      </c>
      <c r="AC346" s="5" t="str">
        <f>IF(AND(ISNUMBER('Data-Input'!AC334),ISNUMBER('Data-Input'!AC359)),('Data-Input'!AC334+2*'Data-Input'!AC335+3*'Data-Input'!AC336+4*'Data-Input'!AC337+5*'Data-Input'!AC338+6*'Data-Input'!AC339+7*'Data-Input'!AC340+8*'Data-Input'!AC341+9*'Data-Input'!AC342+10*'Data-Input'!AC343+11*'Data-Input'!AC344+12*'Data-Input'!AC345+13*'Data-Input'!AC346+12*'Data-Input'!AC347+11*'Data-Input'!AC348+10*'Data-Input'!AC349+9*'Data-Input'!AC350+8*'Data-Input'!AC351+7*'Data-Input'!AC352+6*'Data-Input'!AC353+5*'Data-Input'!AC354+4*'Data-Input'!AC355+3*'Data-Input'!AC356+2*'Data-Input'!AC357+'Data-Input'!AC358)/169,"")</f>
        <v/>
      </c>
      <c r="AD346" s="5" t="str">
        <f>IF(AND(ISNUMBER('Data-Input'!AD334),ISNUMBER('Data-Input'!AD359)),('Data-Input'!AD334+2*'Data-Input'!AD335+3*'Data-Input'!AD336+4*'Data-Input'!AD337+5*'Data-Input'!AD338+6*'Data-Input'!AD339+7*'Data-Input'!AD340+8*'Data-Input'!AD341+9*'Data-Input'!AD342+10*'Data-Input'!AD343+11*'Data-Input'!AD344+12*'Data-Input'!AD345+13*'Data-Input'!AD346+12*'Data-Input'!AD347+11*'Data-Input'!AD348+10*'Data-Input'!AD349+9*'Data-Input'!AD350+8*'Data-Input'!AD351+7*'Data-Input'!AD352+6*'Data-Input'!AD353+5*'Data-Input'!AD354+4*'Data-Input'!AD355+3*'Data-Input'!AD356+2*'Data-Input'!AD357+'Data-Input'!AD358)/169,"")</f>
        <v/>
      </c>
      <c r="AE346" s="5" t="str">
        <f>IF(AND(ISNUMBER('Data-Input'!AE334),ISNUMBER('Data-Input'!AE359)),('Data-Input'!AE334+2*'Data-Input'!AE335+3*'Data-Input'!AE336+4*'Data-Input'!AE337+5*'Data-Input'!AE338+6*'Data-Input'!AE339+7*'Data-Input'!AE340+8*'Data-Input'!AE341+9*'Data-Input'!AE342+10*'Data-Input'!AE343+11*'Data-Input'!AE344+12*'Data-Input'!AE345+13*'Data-Input'!AE346+12*'Data-Input'!AE347+11*'Data-Input'!AE348+10*'Data-Input'!AE349+9*'Data-Input'!AE350+8*'Data-Input'!AE351+7*'Data-Input'!AE352+6*'Data-Input'!AE353+5*'Data-Input'!AE354+4*'Data-Input'!AE355+3*'Data-Input'!AE356+2*'Data-Input'!AE357+'Data-Input'!AE358)/169,"")</f>
        <v/>
      </c>
      <c r="AF346" s="5" t="str">
        <f>IF(AND(ISNUMBER('Data-Input'!AF334),ISNUMBER('Data-Input'!AF359)),('Data-Input'!AF334+2*'Data-Input'!AF335+3*'Data-Input'!AF336+4*'Data-Input'!AF337+5*'Data-Input'!AF338+6*'Data-Input'!AF339+7*'Data-Input'!AF340+8*'Data-Input'!AF341+9*'Data-Input'!AF342+10*'Data-Input'!AF343+11*'Data-Input'!AF344+12*'Data-Input'!AF345+13*'Data-Input'!AF346+12*'Data-Input'!AF347+11*'Data-Input'!AF348+10*'Data-Input'!AF349+9*'Data-Input'!AF350+8*'Data-Input'!AF351+7*'Data-Input'!AF352+6*'Data-Input'!AF353+5*'Data-Input'!AF354+4*'Data-Input'!AF355+3*'Data-Input'!AF356+2*'Data-Input'!AF357+'Data-Input'!AF358)/169,"")</f>
        <v/>
      </c>
      <c r="AG346" s="5" t="str">
        <f>IF(AND(ISNUMBER('Data-Input'!AG334),ISNUMBER('Data-Input'!AG359)),('Data-Input'!AG334+2*'Data-Input'!AG335+3*'Data-Input'!AG336+4*'Data-Input'!AG337+5*'Data-Input'!AG338+6*'Data-Input'!AG339+7*'Data-Input'!AG340+8*'Data-Input'!AG341+9*'Data-Input'!AG342+10*'Data-Input'!AG343+11*'Data-Input'!AG344+12*'Data-Input'!AG345+13*'Data-Input'!AG346+12*'Data-Input'!AG347+11*'Data-Input'!AG348+10*'Data-Input'!AG349+9*'Data-Input'!AG350+8*'Data-Input'!AG351+7*'Data-Input'!AG352+6*'Data-Input'!AG353+5*'Data-Input'!AG354+4*'Data-Input'!AG355+3*'Data-Input'!AG356+2*'Data-Input'!AG357+'Data-Input'!AG358)/169,"")</f>
        <v/>
      </c>
      <c r="AH346" s="5" t="str">
        <f>IF(AND(ISNUMBER('Data-Input'!AH334),ISNUMBER('Data-Input'!AH359)),('Data-Input'!AH334+2*'Data-Input'!AH335+3*'Data-Input'!AH336+4*'Data-Input'!AH337+5*'Data-Input'!AH338+6*'Data-Input'!AH339+7*'Data-Input'!AH340+8*'Data-Input'!AH341+9*'Data-Input'!AH342+10*'Data-Input'!AH343+11*'Data-Input'!AH344+12*'Data-Input'!AH345+13*'Data-Input'!AH346+12*'Data-Input'!AH347+11*'Data-Input'!AH348+10*'Data-Input'!AH349+9*'Data-Input'!AH350+8*'Data-Input'!AH351+7*'Data-Input'!AH352+6*'Data-Input'!AH353+5*'Data-Input'!AH354+4*'Data-Input'!AH355+3*'Data-Input'!AH356+2*'Data-Input'!AH357+'Data-Input'!AH358)/169,"")</f>
        <v/>
      </c>
      <c r="AI346" s="5" t="str">
        <f>IF(AND(ISNUMBER('Data-Input'!AI334),ISNUMBER('Data-Input'!AI359)),('Data-Input'!AI334+2*'Data-Input'!AI335+3*'Data-Input'!AI336+4*'Data-Input'!AI337+5*'Data-Input'!AI338+6*'Data-Input'!AI339+7*'Data-Input'!AI340+8*'Data-Input'!AI341+9*'Data-Input'!AI342+10*'Data-Input'!AI343+11*'Data-Input'!AI344+12*'Data-Input'!AI345+13*'Data-Input'!AI346+12*'Data-Input'!AI347+11*'Data-Input'!AI348+10*'Data-Input'!AI349+9*'Data-Input'!AI350+8*'Data-Input'!AI351+7*'Data-Input'!AI352+6*'Data-Input'!AI353+5*'Data-Input'!AI354+4*'Data-Input'!AI355+3*'Data-Input'!AI356+2*'Data-Input'!AI357+'Data-Input'!AI358)/169,"")</f>
        <v/>
      </c>
      <c r="AJ346" s="5" t="str">
        <f>IF(AND(ISNUMBER('Data-Input'!AJ334),ISNUMBER('Data-Input'!AJ359)),('Data-Input'!AJ334+2*'Data-Input'!AJ335+3*'Data-Input'!AJ336+4*'Data-Input'!AJ337+5*'Data-Input'!AJ338+6*'Data-Input'!AJ339+7*'Data-Input'!AJ340+8*'Data-Input'!AJ341+9*'Data-Input'!AJ342+10*'Data-Input'!AJ343+11*'Data-Input'!AJ344+12*'Data-Input'!AJ345+13*'Data-Input'!AJ346+12*'Data-Input'!AJ347+11*'Data-Input'!AJ348+10*'Data-Input'!AJ349+9*'Data-Input'!AJ350+8*'Data-Input'!AJ351+7*'Data-Input'!AJ352+6*'Data-Input'!AJ353+5*'Data-Input'!AJ354+4*'Data-Input'!AJ355+3*'Data-Input'!AJ356+2*'Data-Input'!AJ357+'Data-Input'!AJ358)/169,"")</f>
        <v/>
      </c>
      <c r="AK346" s="5" t="str">
        <f>IF(AND(ISNUMBER('Data-Input'!AK334),ISNUMBER('Data-Input'!AK359)),('Data-Input'!AK334+2*'Data-Input'!AK335+3*'Data-Input'!AK336+4*'Data-Input'!AK337+5*'Data-Input'!AK338+6*'Data-Input'!AK339+7*'Data-Input'!AK340+8*'Data-Input'!AK341+9*'Data-Input'!AK342+10*'Data-Input'!AK343+11*'Data-Input'!AK344+12*'Data-Input'!AK345+13*'Data-Input'!AK346+12*'Data-Input'!AK347+11*'Data-Input'!AK348+10*'Data-Input'!AK349+9*'Data-Input'!AK350+8*'Data-Input'!AK351+7*'Data-Input'!AK352+6*'Data-Input'!AK353+5*'Data-Input'!AK354+4*'Data-Input'!AK355+3*'Data-Input'!AK356+2*'Data-Input'!AK357+'Data-Input'!AK358)/169,"")</f>
        <v/>
      </c>
      <c r="AL346" s="5" t="str">
        <f>IF(AND(ISNUMBER('Data-Input'!AL334),ISNUMBER('Data-Input'!AL359)),('Data-Input'!AL334+2*'Data-Input'!AL335+3*'Data-Input'!AL336+4*'Data-Input'!AL337+5*'Data-Input'!AL338+6*'Data-Input'!AL339+7*'Data-Input'!AL340+8*'Data-Input'!AL341+9*'Data-Input'!AL342+10*'Data-Input'!AL343+11*'Data-Input'!AL344+12*'Data-Input'!AL345+13*'Data-Input'!AL346+12*'Data-Input'!AL347+11*'Data-Input'!AL348+10*'Data-Input'!AL349+9*'Data-Input'!AL350+8*'Data-Input'!AL351+7*'Data-Input'!AL352+6*'Data-Input'!AL353+5*'Data-Input'!AL354+4*'Data-Input'!AL355+3*'Data-Input'!AL356+2*'Data-Input'!AL357+'Data-Input'!AL358)/169,"")</f>
        <v/>
      </c>
      <c r="AM346" s="5" t="str">
        <f>IF(AND(ISNUMBER('Data-Input'!AM334),ISNUMBER('Data-Input'!AM359)),('Data-Input'!AM334+2*'Data-Input'!AM335+3*'Data-Input'!AM336+4*'Data-Input'!AM337+5*'Data-Input'!AM338+6*'Data-Input'!AM339+7*'Data-Input'!AM340+8*'Data-Input'!AM341+9*'Data-Input'!AM342+10*'Data-Input'!AM343+11*'Data-Input'!AM344+12*'Data-Input'!AM345+13*'Data-Input'!AM346+12*'Data-Input'!AM347+11*'Data-Input'!AM348+10*'Data-Input'!AM349+9*'Data-Input'!AM350+8*'Data-Input'!AM351+7*'Data-Input'!AM352+6*'Data-Input'!AM353+5*'Data-Input'!AM354+4*'Data-Input'!AM355+3*'Data-Input'!AM356+2*'Data-Input'!AM357+'Data-Input'!AM358)/169,"")</f>
        <v/>
      </c>
      <c r="AN346" s="5" t="str">
        <f>IF(AND(ISNUMBER('Data-Input'!AN334),ISNUMBER('Data-Input'!AN359)),('Data-Input'!AN334+2*'Data-Input'!AN335+3*'Data-Input'!AN336+4*'Data-Input'!AN337+5*'Data-Input'!AN338+6*'Data-Input'!AN339+7*'Data-Input'!AN340+8*'Data-Input'!AN341+9*'Data-Input'!AN342+10*'Data-Input'!AN343+11*'Data-Input'!AN344+12*'Data-Input'!AN345+13*'Data-Input'!AN346+12*'Data-Input'!AN347+11*'Data-Input'!AN348+10*'Data-Input'!AN349+9*'Data-Input'!AN350+8*'Data-Input'!AN351+7*'Data-Input'!AN352+6*'Data-Input'!AN353+5*'Data-Input'!AN354+4*'Data-Input'!AN355+3*'Data-Input'!AN356+2*'Data-Input'!AN357+'Data-Input'!AN358)/169,"")</f>
        <v/>
      </c>
      <c r="AO346" s="5" t="str">
        <f>IF(AND(ISNUMBER('Data-Input'!AO334),ISNUMBER('Data-Input'!AO359)),('Data-Input'!AO334+2*'Data-Input'!AO335+3*'Data-Input'!AO336+4*'Data-Input'!AO337+5*'Data-Input'!AO338+6*'Data-Input'!AO339+7*'Data-Input'!AO340+8*'Data-Input'!AO341+9*'Data-Input'!AO342+10*'Data-Input'!AO343+11*'Data-Input'!AO344+12*'Data-Input'!AO345+13*'Data-Input'!AO346+12*'Data-Input'!AO347+11*'Data-Input'!AO348+10*'Data-Input'!AO349+9*'Data-Input'!AO350+8*'Data-Input'!AO351+7*'Data-Input'!AO352+6*'Data-Input'!AO353+5*'Data-Input'!AO354+4*'Data-Input'!AO355+3*'Data-Input'!AO356+2*'Data-Input'!AO357+'Data-Input'!AO358)/169,"")</f>
        <v/>
      </c>
      <c r="AP346" s="5" t="str">
        <f>IF(AND(ISNUMBER('Data-Input'!AP334),ISNUMBER('Data-Input'!AP359)),('Data-Input'!AP334+2*'Data-Input'!AP335+3*'Data-Input'!AP336+4*'Data-Input'!AP337+5*'Data-Input'!AP338+6*'Data-Input'!AP339+7*'Data-Input'!AP340+8*'Data-Input'!AP341+9*'Data-Input'!AP342+10*'Data-Input'!AP343+11*'Data-Input'!AP344+12*'Data-Input'!AP345+13*'Data-Input'!AP346+12*'Data-Input'!AP347+11*'Data-Input'!AP348+10*'Data-Input'!AP349+9*'Data-Input'!AP350+8*'Data-Input'!AP351+7*'Data-Input'!AP352+6*'Data-Input'!AP353+5*'Data-Input'!AP354+4*'Data-Input'!AP355+3*'Data-Input'!AP356+2*'Data-Input'!AP357+'Data-Input'!AP358)/169,"")</f>
        <v/>
      </c>
      <c r="AQ346" s="5" t="str">
        <f>IF(AND(ISNUMBER('Data-Input'!AQ334),ISNUMBER('Data-Input'!AQ359)),('Data-Input'!AQ334+2*'Data-Input'!AQ335+3*'Data-Input'!AQ336+4*'Data-Input'!AQ337+5*'Data-Input'!AQ338+6*'Data-Input'!AQ339+7*'Data-Input'!AQ340+8*'Data-Input'!AQ341+9*'Data-Input'!AQ342+10*'Data-Input'!AQ343+11*'Data-Input'!AQ344+12*'Data-Input'!AQ345+13*'Data-Input'!AQ346+12*'Data-Input'!AQ347+11*'Data-Input'!AQ348+10*'Data-Input'!AQ349+9*'Data-Input'!AQ350+8*'Data-Input'!AQ351+7*'Data-Input'!AQ352+6*'Data-Input'!AQ353+5*'Data-Input'!AQ354+4*'Data-Input'!AQ355+3*'Data-Input'!AQ356+2*'Data-Input'!AQ357+'Data-Input'!AQ358)/169,"")</f>
        <v/>
      </c>
      <c r="AR346" s="5" t="str">
        <f>IF(AND(ISNUMBER('Data-Input'!AR334),ISNUMBER('Data-Input'!AR359)),('Data-Input'!AR334+2*'Data-Input'!AR335+3*'Data-Input'!AR336+4*'Data-Input'!AR337+5*'Data-Input'!AR338+6*'Data-Input'!AR339+7*'Data-Input'!AR340+8*'Data-Input'!AR341+9*'Data-Input'!AR342+10*'Data-Input'!AR343+11*'Data-Input'!AR344+12*'Data-Input'!AR345+13*'Data-Input'!AR346+12*'Data-Input'!AR347+11*'Data-Input'!AR348+10*'Data-Input'!AR349+9*'Data-Input'!AR350+8*'Data-Input'!AR351+7*'Data-Input'!AR352+6*'Data-Input'!AR353+5*'Data-Input'!AR354+4*'Data-Input'!AR355+3*'Data-Input'!AR356+2*'Data-Input'!AR357+'Data-Input'!AR358)/169,"")</f>
        <v/>
      </c>
      <c r="AS346" s="5" t="str">
        <f>IF(AND(ISNUMBER('Data-Input'!AS334),ISNUMBER('Data-Input'!AS359)),('Data-Input'!AS334+2*'Data-Input'!AS335+3*'Data-Input'!AS336+4*'Data-Input'!AS337+5*'Data-Input'!AS338+6*'Data-Input'!AS339+7*'Data-Input'!AS340+8*'Data-Input'!AS341+9*'Data-Input'!AS342+10*'Data-Input'!AS343+11*'Data-Input'!AS344+12*'Data-Input'!AS345+13*'Data-Input'!AS346+12*'Data-Input'!AS347+11*'Data-Input'!AS348+10*'Data-Input'!AS349+9*'Data-Input'!AS350+8*'Data-Input'!AS351+7*'Data-Input'!AS352+6*'Data-Input'!AS353+5*'Data-Input'!AS354+4*'Data-Input'!AS355+3*'Data-Input'!AS356+2*'Data-Input'!AS357+'Data-Input'!AS358)/169,"")</f>
        <v/>
      </c>
      <c r="AT346" s="5" t="str">
        <f>IF(AND(ISNUMBER('Data-Input'!AT334),ISNUMBER('Data-Input'!AT359)),('Data-Input'!AT334+2*'Data-Input'!AT335+3*'Data-Input'!AT336+4*'Data-Input'!AT337+5*'Data-Input'!AT338+6*'Data-Input'!AT339+7*'Data-Input'!AT340+8*'Data-Input'!AT341+9*'Data-Input'!AT342+10*'Data-Input'!AT343+11*'Data-Input'!AT344+12*'Data-Input'!AT345+13*'Data-Input'!AT346+12*'Data-Input'!AT347+11*'Data-Input'!AT348+10*'Data-Input'!AT349+9*'Data-Input'!AT350+8*'Data-Input'!AT351+7*'Data-Input'!AT352+6*'Data-Input'!AT353+5*'Data-Input'!AT354+4*'Data-Input'!AT355+3*'Data-Input'!AT356+2*'Data-Input'!AT357+'Data-Input'!AT358)/169,"")</f>
        <v/>
      </c>
      <c r="AU346" s="5" t="str">
        <f>IF(AND(ISNUMBER('Data-Input'!AU334),ISNUMBER('Data-Input'!AU359)),('Data-Input'!AU334+2*'Data-Input'!AU335+3*'Data-Input'!AU336+4*'Data-Input'!AU337+5*'Data-Input'!AU338+6*'Data-Input'!AU339+7*'Data-Input'!AU340+8*'Data-Input'!AU341+9*'Data-Input'!AU342+10*'Data-Input'!AU343+11*'Data-Input'!AU344+12*'Data-Input'!AU345+13*'Data-Input'!AU346+12*'Data-Input'!AU347+11*'Data-Input'!AU348+10*'Data-Input'!AU349+9*'Data-Input'!AU350+8*'Data-Input'!AU351+7*'Data-Input'!AU352+6*'Data-Input'!AU353+5*'Data-Input'!AU354+4*'Data-Input'!AU355+3*'Data-Input'!AU356+2*'Data-Input'!AU357+'Data-Input'!AU358)/169,"")</f>
        <v/>
      </c>
      <c r="AV346" s="5" t="str">
        <f>IF(AND(ISNUMBER('Data-Input'!AV334),ISNUMBER('Data-Input'!AV359)),('Data-Input'!AV334+2*'Data-Input'!AV335+3*'Data-Input'!AV336+4*'Data-Input'!AV337+5*'Data-Input'!AV338+6*'Data-Input'!AV339+7*'Data-Input'!AV340+8*'Data-Input'!AV341+9*'Data-Input'!AV342+10*'Data-Input'!AV343+11*'Data-Input'!AV344+12*'Data-Input'!AV345+13*'Data-Input'!AV346+12*'Data-Input'!AV347+11*'Data-Input'!AV348+10*'Data-Input'!AV349+9*'Data-Input'!AV350+8*'Data-Input'!AV351+7*'Data-Input'!AV352+6*'Data-Input'!AV353+5*'Data-Input'!AV354+4*'Data-Input'!AV355+3*'Data-Input'!AV356+2*'Data-Input'!AV357+'Data-Input'!AV358)/169,"")</f>
        <v/>
      </c>
      <c r="AW346" s="5" t="str">
        <f>IF(AND(ISNUMBER('Data-Input'!AW334),ISNUMBER('Data-Input'!AW359)),('Data-Input'!AW334+2*'Data-Input'!AW335+3*'Data-Input'!AW336+4*'Data-Input'!AW337+5*'Data-Input'!AW338+6*'Data-Input'!AW339+7*'Data-Input'!AW340+8*'Data-Input'!AW341+9*'Data-Input'!AW342+10*'Data-Input'!AW343+11*'Data-Input'!AW344+12*'Data-Input'!AW345+13*'Data-Input'!AW346+12*'Data-Input'!AW347+11*'Data-Input'!AW348+10*'Data-Input'!AW349+9*'Data-Input'!AW350+8*'Data-Input'!AW351+7*'Data-Input'!AW352+6*'Data-Input'!AW353+5*'Data-Input'!AW354+4*'Data-Input'!AW355+3*'Data-Input'!AW356+2*'Data-Input'!AW357+'Data-Input'!AW358)/169,"")</f>
        <v/>
      </c>
      <c r="AX346" s="5" t="str">
        <f>IF(AND(ISNUMBER('Data-Input'!AX334),ISNUMBER('Data-Input'!AX359)),('Data-Input'!AX334+2*'Data-Input'!AX335+3*'Data-Input'!AX336+4*'Data-Input'!AX337+5*'Data-Input'!AX338+6*'Data-Input'!AX339+7*'Data-Input'!AX340+8*'Data-Input'!AX341+9*'Data-Input'!AX342+10*'Data-Input'!AX343+11*'Data-Input'!AX344+12*'Data-Input'!AX345+13*'Data-Input'!AX346+12*'Data-Input'!AX347+11*'Data-Input'!AX348+10*'Data-Input'!AX349+9*'Data-Input'!AX350+8*'Data-Input'!AX351+7*'Data-Input'!AX352+6*'Data-Input'!AX353+5*'Data-Input'!AX354+4*'Data-Input'!AX355+3*'Data-Input'!AX356+2*'Data-Input'!AX357+'Data-Input'!AX358)/169,"")</f>
        <v/>
      </c>
      <c r="AY346" s="5" t="str">
        <f>IF(AND(ISNUMBER('Data-Input'!AY334),ISNUMBER('Data-Input'!AY359)),('Data-Input'!AY334+2*'Data-Input'!AY335+3*'Data-Input'!AY336+4*'Data-Input'!AY337+5*'Data-Input'!AY338+6*'Data-Input'!AY339+7*'Data-Input'!AY340+8*'Data-Input'!AY341+9*'Data-Input'!AY342+10*'Data-Input'!AY343+11*'Data-Input'!AY344+12*'Data-Input'!AY345+13*'Data-Input'!AY346+12*'Data-Input'!AY347+11*'Data-Input'!AY348+10*'Data-Input'!AY349+9*'Data-Input'!AY350+8*'Data-Input'!AY351+7*'Data-Input'!AY352+6*'Data-Input'!AY353+5*'Data-Input'!AY354+4*'Data-Input'!AY355+3*'Data-Input'!AY356+2*'Data-Input'!AY357+'Data-Input'!AY358)/169,"")</f>
        <v/>
      </c>
      <c r="AZ346" s="5" t="str">
        <f>IF(AND(ISNUMBER('Data-Input'!AZ334),ISNUMBER('Data-Input'!AZ359)),('Data-Input'!AZ334+2*'Data-Input'!AZ335+3*'Data-Input'!AZ336+4*'Data-Input'!AZ337+5*'Data-Input'!AZ338+6*'Data-Input'!AZ339+7*'Data-Input'!AZ340+8*'Data-Input'!AZ341+9*'Data-Input'!AZ342+10*'Data-Input'!AZ343+11*'Data-Input'!AZ344+12*'Data-Input'!AZ345+13*'Data-Input'!AZ346+12*'Data-Input'!AZ347+11*'Data-Input'!AZ348+10*'Data-Input'!AZ349+9*'Data-Input'!AZ350+8*'Data-Input'!AZ351+7*'Data-Input'!AZ352+6*'Data-Input'!AZ353+5*'Data-Input'!AZ354+4*'Data-Input'!AZ355+3*'Data-Input'!AZ356+2*'Data-Input'!AZ357+'Data-Input'!AZ358)/169,"")</f>
        <v/>
      </c>
      <c r="BA346" s="5" t="str">
        <f>IF(AND(ISNUMBER('Data-Input'!BA334),ISNUMBER('Data-Input'!BA359)),('Data-Input'!BA334+2*'Data-Input'!BA335+3*'Data-Input'!BA336+4*'Data-Input'!BA337+5*'Data-Input'!BA338+6*'Data-Input'!BA339+7*'Data-Input'!BA340+8*'Data-Input'!BA341+9*'Data-Input'!BA342+10*'Data-Input'!BA343+11*'Data-Input'!BA344+12*'Data-Input'!BA345+13*'Data-Input'!BA346+12*'Data-Input'!BA347+11*'Data-Input'!BA348+10*'Data-Input'!BA349+9*'Data-Input'!BA350+8*'Data-Input'!BA351+7*'Data-Input'!BA352+6*'Data-Input'!BA353+5*'Data-Input'!BA354+4*'Data-Input'!BA355+3*'Data-Input'!BA356+2*'Data-Input'!BA357+'Data-Input'!BA358)/169,"")</f>
        <v/>
      </c>
    </row>
    <row r="347" spans="1:53">
      <c r="A347" s="3">
        <v>1995</v>
      </c>
      <c r="B347" s="4">
        <f t="shared" si="11"/>
        <v>0</v>
      </c>
      <c r="C347" s="11" t="str">
        <f t="shared" si="12"/>
        <v/>
      </c>
      <c r="D347" s="5" t="str">
        <f>IF(AND(ISNUMBER('Data-Input'!D335),ISNUMBER('Data-Input'!D360)),('Data-Input'!D335+2*'Data-Input'!D336+3*'Data-Input'!D337+4*'Data-Input'!D338+5*'Data-Input'!D339+6*'Data-Input'!D340+7*'Data-Input'!D341+8*'Data-Input'!D342+9*'Data-Input'!D343+10*'Data-Input'!D344+11*'Data-Input'!D345+12*'Data-Input'!D346+13*'Data-Input'!D347+12*'Data-Input'!D348+11*'Data-Input'!D349+10*'Data-Input'!D350+9*'Data-Input'!D351+8*'Data-Input'!D352+7*'Data-Input'!D353+6*'Data-Input'!D354+5*'Data-Input'!D355+4*'Data-Input'!D356+3*'Data-Input'!D357+2*'Data-Input'!D358+'Data-Input'!D359)/169,"")</f>
        <v/>
      </c>
      <c r="E347" s="5" t="str">
        <f>IF(AND(ISNUMBER('Data-Input'!E335),ISNUMBER('Data-Input'!E360)),('Data-Input'!E335+2*'Data-Input'!E336+3*'Data-Input'!E337+4*'Data-Input'!E338+5*'Data-Input'!E339+6*'Data-Input'!E340+7*'Data-Input'!E341+8*'Data-Input'!E342+9*'Data-Input'!E343+10*'Data-Input'!E344+11*'Data-Input'!E345+12*'Data-Input'!E346+13*'Data-Input'!E347+12*'Data-Input'!E348+11*'Data-Input'!E349+10*'Data-Input'!E350+9*'Data-Input'!E351+8*'Data-Input'!E352+7*'Data-Input'!E353+6*'Data-Input'!E354+5*'Data-Input'!E355+4*'Data-Input'!E356+3*'Data-Input'!E357+2*'Data-Input'!E358+'Data-Input'!E359)/169,"")</f>
        <v/>
      </c>
      <c r="F347" s="5" t="str">
        <f>IF(AND(ISNUMBER('Data-Input'!F335),ISNUMBER('Data-Input'!F360)),('Data-Input'!F335+2*'Data-Input'!F336+3*'Data-Input'!F337+4*'Data-Input'!F338+5*'Data-Input'!F339+6*'Data-Input'!F340+7*'Data-Input'!F341+8*'Data-Input'!F342+9*'Data-Input'!F343+10*'Data-Input'!F344+11*'Data-Input'!F345+12*'Data-Input'!F346+13*'Data-Input'!F347+12*'Data-Input'!F348+11*'Data-Input'!F349+10*'Data-Input'!F350+9*'Data-Input'!F351+8*'Data-Input'!F352+7*'Data-Input'!F353+6*'Data-Input'!F354+5*'Data-Input'!F355+4*'Data-Input'!F356+3*'Data-Input'!F357+2*'Data-Input'!F358+'Data-Input'!F359)/169,"")</f>
        <v/>
      </c>
      <c r="G347" s="5" t="str">
        <f>IF(AND(ISNUMBER('Data-Input'!G335),ISNUMBER('Data-Input'!G360)),('Data-Input'!G335+2*'Data-Input'!G336+3*'Data-Input'!G337+4*'Data-Input'!G338+5*'Data-Input'!G339+6*'Data-Input'!G340+7*'Data-Input'!G341+8*'Data-Input'!G342+9*'Data-Input'!G343+10*'Data-Input'!G344+11*'Data-Input'!G345+12*'Data-Input'!G346+13*'Data-Input'!G347+12*'Data-Input'!G348+11*'Data-Input'!G349+10*'Data-Input'!G350+9*'Data-Input'!G351+8*'Data-Input'!G352+7*'Data-Input'!G353+6*'Data-Input'!G354+5*'Data-Input'!G355+4*'Data-Input'!G356+3*'Data-Input'!G357+2*'Data-Input'!G358+'Data-Input'!G359)/169,"")</f>
        <v/>
      </c>
      <c r="H347" s="5" t="str">
        <f>IF(AND(ISNUMBER('Data-Input'!H335),ISNUMBER('Data-Input'!H360)),('Data-Input'!H335+2*'Data-Input'!H336+3*'Data-Input'!H337+4*'Data-Input'!H338+5*'Data-Input'!H339+6*'Data-Input'!H340+7*'Data-Input'!H341+8*'Data-Input'!H342+9*'Data-Input'!H343+10*'Data-Input'!H344+11*'Data-Input'!H345+12*'Data-Input'!H346+13*'Data-Input'!H347+12*'Data-Input'!H348+11*'Data-Input'!H349+10*'Data-Input'!H350+9*'Data-Input'!H351+8*'Data-Input'!H352+7*'Data-Input'!H353+6*'Data-Input'!H354+5*'Data-Input'!H355+4*'Data-Input'!H356+3*'Data-Input'!H357+2*'Data-Input'!H358+'Data-Input'!H359)/169,"")</f>
        <v/>
      </c>
      <c r="I347" s="5" t="str">
        <f>IF(AND(ISNUMBER('Data-Input'!I335),ISNUMBER('Data-Input'!I360)),('Data-Input'!I335+2*'Data-Input'!I336+3*'Data-Input'!I337+4*'Data-Input'!I338+5*'Data-Input'!I339+6*'Data-Input'!I340+7*'Data-Input'!I341+8*'Data-Input'!I342+9*'Data-Input'!I343+10*'Data-Input'!I344+11*'Data-Input'!I345+12*'Data-Input'!I346+13*'Data-Input'!I347+12*'Data-Input'!I348+11*'Data-Input'!I349+10*'Data-Input'!I350+9*'Data-Input'!I351+8*'Data-Input'!I352+7*'Data-Input'!I353+6*'Data-Input'!I354+5*'Data-Input'!I355+4*'Data-Input'!I356+3*'Data-Input'!I357+2*'Data-Input'!I358+'Data-Input'!I359)/169,"")</f>
        <v/>
      </c>
      <c r="J347" s="5" t="str">
        <f>IF(AND(ISNUMBER('Data-Input'!J335),ISNUMBER('Data-Input'!J360)),('Data-Input'!J335+2*'Data-Input'!J336+3*'Data-Input'!J337+4*'Data-Input'!J338+5*'Data-Input'!J339+6*'Data-Input'!J340+7*'Data-Input'!J341+8*'Data-Input'!J342+9*'Data-Input'!J343+10*'Data-Input'!J344+11*'Data-Input'!J345+12*'Data-Input'!J346+13*'Data-Input'!J347+12*'Data-Input'!J348+11*'Data-Input'!J349+10*'Data-Input'!J350+9*'Data-Input'!J351+8*'Data-Input'!J352+7*'Data-Input'!J353+6*'Data-Input'!J354+5*'Data-Input'!J355+4*'Data-Input'!J356+3*'Data-Input'!J357+2*'Data-Input'!J358+'Data-Input'!J359)/169,"")</f>
        <v/>
      </c>
      <c r="K347" s="5" t="str">
        <f>IF(AND(ISNUMBER('Data-Input'!K335),ISNUMBER('Data-Input'!K360)),('Data-Input'!K335+2*'Data-Input'!K336+3*'Data-Input'!K337+4*'Data-Input'!K338+5*'Data-Input'!K339+6*'Data-Input'!K340+7*'Data-Input'!K341+8*'Data-Input'!K342+9*'Data-Input'!K343+10*'Data-Input'!K344+11*'Data-Input'!K345+12*'Data-Input'!K346+13*'Data-Input'!K347+12*'Data-Input'!K348+11*'Data-Input'!K349+10*'Data-Input'!K350+9*'Data-Input'!K351+8*'Data-Input'!K352+7*'Data-Input'!K353+6*'Data-Input'!K354+5*'Data-Input'!K355+4*'Data-Input'!K356+3*'Data-Input'!K357+2*'Data-Input'!K358+'Data-Input'!K359)/169,"")</f>
        <v/>
      </c>
      <c r="L347" s="5" t="str">
        <f>IF(AND(ISNUMBER('Data-Input'!L335),ISNUMBER('Data-Input'!L360)),('Data-Input'!L335+2*'Data-Input'!L336+3*'Data-Input'!L337+4*'Data-Input'!L338+5*'Data-Input'!L339+6*'Data-Input'!L340+7*'Data-Input'!L341+8*'Data-Input'!L342+9*'Data-Input'!L343+10*'Data-Input'!L344+11*'Data-Input'!L345+12*'Data-Input'!L346+13*'Data-Input'!L347+12*'Data-Input'!L348+11*'Data-Input'!L349+10*'Data-Input'!L350+9*'Data-Input'!L351+8*'Data-Input'!L352+7*'Data-Input'!L353+6*'Data-Input'!L354+5*'Data-Input'!L355+4*'Data-Input'!L356+3*'Data-Input'!L357+2*'Data-Input'!L358+'Data-Input'!L359)/169,"")</f>
        <v/>
      </c>
      <c r="M347" s="5" t="str">
        <f>IF(AND(ISNUMBER('Data-Input'!M335),ISNUMBER('Data-Input'!M360)),('Data-Input'!M335+2*'Data-Input'!M336+3*'Data-Input'!M337+4*'Data-Input'!M338+5*'Data-Input'!M339+6*'Data-Input'!M340+7*'Data-Input'!M341+8*'Data-Input'!M342+9*'Data-Input'!M343+10*'Data-Input'!M344+11*'Data-Input'!M345+12*'Data-Input'!M346+13*'Data-Input'!M347+12*'Data-Input'!M348+11*'Data-Input'!M349+10*'Data-Input'!M350+9*'Data-Input'!M351+8*'Data-Input'!M352+7*'Data-Input'!M353+6*'Data-Input'!M354+5*'Data-Input'!M355+4*'Data-Input'!M356+3*'Data-Input'!M357+2*'Data-Input'!M358+'Data-Input'!M359)/169,"")</f>
        <v/>
      </c>
      <c r="N347" s="5" t="str">
        <f>IF(AND(ISNUMBER('Data-Input'!N335),ISNUMBER('Data-Input'!N360)),('Data-Input'!N335+2*'Data-Input'!N336+3*'Data-Input'!N337+4*'Data-Input'!N338+5*'Data-Input'!N339+6*'Data-Input'!N340+7*'Data-Input'!N341+8*'Data-Input'!N342+9*'Data-Input'!N343+10*'Data-Input'!N344+11*'Data-Input'!N345+12*'Data-Input'!N346+13*'Data-Input'!N347+12*'Data-Input'!N348+11*'Data-Input'!N349+10*'Data-Input'!N350+9*'Data-Input'!N351+8*'Data-Input'!N352+7*'Data-Input'!N353+6*'Data-Input'!N354+5*'Data-Input'!N355+4*'Data-Input'!N356+3*'Data-Input'!N357+2*'Data-Input'!N358+'Data-Input'!N359)/169,"")</f>
        <v/>
      </c>
      <c r="O347" s="5" t="str">
        <f>IF(AND(ISNUMBER('Data-Input'!O335),ISNUMBER('Data-Input'!O360)),('Data-Input'!O335+2*'Data-Input'!O336+3*'Data-Input'!O337+4*'Data-Input'!O338+5*'Data-Input'!O339+6*'Data-Input'!O340+7*'Data-Input'!O341+8*'Data-Input'!O342+9*'Data-Input'!O343+10*'Data-Input'!O344+11*'Data-Input'!O345+12*'Data-Input'!O346+13*'Data-Input'!O347+12*'Data-Input'!O348+11*'Data-Input'!O349+10*'Data-Input'!O350+9*'Data-Input'!O351+8*'Data-Input'!O352+7*'Data-Input'!O353+6*'Data-Input'!O354+5*'Data-Input'!O355+4*'Data-Input'!O356+3*'Data-Input'!O357+2*'Data-Input'!O358+'Data-Input'!O359)/169,"")</f>
        <v/>
      </c>
      <c r="P347" s="5" t="str">
        <f>IF(AND(ISNUMBER('Data-Input'!P335),ISNUMBER('Data-Input'!P360)),('Data-Input'!P335+2*'Data-Input'!P336+3*'Data-Input'!P337+4*'Data-Input'!P338+5*'Data-Input'!P339+6*'Data-Input'!P340+7*'Data-Input'!P341+8*'Data-Input'!P342+9*'Data-Input'!P343+10*'Data-Input'!P344+11*'Data-Input'!P345+12*'Data-Input'!P346+13*'Data-Input'!P347+12*'Data-Input'!P348+11*'Data-Input'!P349+10*'Data-Input'!P350+9*'Data-Input'!P351+8*'Data-Input'!P352+7*'Data-Input'!P353+6*'Data-Input'!P354+5*'Data-Input'!P355+4*'Data-Input'!P356+3*'Data-Input'!P357+2*'Data-Input'!P358+'Data-Input'!P359)/169,"")</f>
        <v/>
      </c>
      <c r="Q347" s="5" t="str">
        <f>IF(AND(ISNUMBER('Data-Input'!Q335),ISNUMBER('Data-Input'!Q360)),('Data-Input'!Q335+2*'Data-Input'!Q336+3*'Data-Input'!Q337+4*'Data-Input'!Q338+5*'Data-Input'!Q339+6*'Data-Input'!Q340+7*'Data-Input'!Q341+8*'Data-Input'!Q342+9*'Data-Input'!Q343+10*'Data-Input'!Q344+11*'Data-Input'!Q345+12*'Data-Input'!Q346+13*'Data-Input'!Q347+12*'Data-Input'!Q348+11*'Data-Input'!Q349+10*'Data-Input'!Q350+9*'Data-Input'!Q351+8*'Data-Input'!Q352+7*'Data-Input'!Q353+6*'Data-Input'!Q354+5*'Data-Input'!Q355+4*'Data-Input'!Q356+3*'Data-Input'!Q357+2*'Data-Input'!Q358+'Data-Input'!Q359)/169,"")</f>
        <v/>
      </c>
      <c r="R347" s="5" t="str">
        <f>IF(AND(ISNUMBER('Data-Input'!R335),ISNUMBER('Data-Input'!R360)),('Data-Input'!R335+2*'Data-Input'!R336+3*'Data-Input'!R337+4*'Data-Input'!R338+5*'Data-Input'!R339+6*'Data-Input'!R340+7*'Data-Input'!R341+8*'Data-Input'!R342+9*'Data-Input'!R343+10*'Data-Input'!R344+11*'Data-Input'!R345+12*'Data-Input'!R346+13*'Data-Input'!R347+12*'Data-Input'!R348+11*'Data-Input'!R349+10*'Data-Input'!R350+9*'Data-Input'!R351+8*'Data-Input'!R352+7*'Data-Input'!R353+6*'Data-Input'!R354+5*'Data-Input'!R355+4*'Data-Input'!R356+3*'Data-Input'!R357+2*'Data-Input'!R358+'Data-Input'!R359)/169,"")</f>
        <v/>
      </c>
      <c r="S347" s="5" t="str">
        <f>IF(AND(ISNUMBER('Data-Input'!S335),ISNUMBER('Data-Input'!S360)),('Data-Input'!S335+2*'Data-Input'!S336+3*'Data-Input'!S337+4*'Data-Input'!S338+5*'Data-Input'!S339+6*'Data-Input'!S340+7*'Data-Input'!S341+8*'Data-Input'!S342+9*'Data-Input'!S343+10*'Data-Input'!S344+11*'Data-Input'!S345+12*'Data-Input'!S346+13*'Data-Input'!S347+12*'Data-Input'!S348+11*'Data-Input'!S349+10*'Data-Input'!S350+9*'Data-Input'!S351+8*'Data-Input'!S352+7*'Data-Input'!S353+6*'Data-Input'!S354+5*'Data-Input'!S355+4*'Data-Input'!S356+3*'Data-Input'!S357+2*'Data-Input'!S358+'Data-Input'!S359)/169,"")</f>
        <v/>
      </c>
      <c r="T347" s="5" t="str">
        <f>IF(AND(ISNUMBER('Data-Input'!T335),ISNUMBER('Data-Input'!T360)),('Data-Input'!T335+2*'Data-Input'!T336+3*'Data-Input'!T337+4*'Data-Input'!T338+5*'Data-Input'!T339+6*'Data-Input'!T340+7*'Data-Input'!T341+8*'Data-Input'!T342+9*'Data-Input'!T343+10*'Data-Input'!T344+11*'Data-Input'!T345+12*'Data-Input'!T346+13*'Data-Input'!T347+12*'Data-Input'!T348+11*'Data-Input'!T349+10*'Data-Input'!T350+9*'Data-Input'!T351+8*'Data-Input'!T352+7*'Data-Input'!T353+6*'Data-Input'!T354+5*'Data-Input'!T355+4*'Data-Input'!T356+3*'Data-Input'!T357+2*'Data-Input'!T358+'Data-Input'!T359)/169,"")</f>
        <v/>
      </c>
      <c r="U347" s="5" t="str">
        <f>IF(AND(ISNUMBER('Data-Input'!U335),ISNUMBER('Data-Input'!U360)),('Data-Input'!U335+2*'Data-Input'!U336+3*'Data-Input'!U337+4*'Data-Input'!U338+5*'Data-Input'!U339+6*'Data-Input'!U340+7*'Data-Input'!U341+8*'Data-Input'!U342+9*'Data-Input'!U343+10*'Data-Input'!U344+11*'Data-Input'!U345+12*'Data-Input'!U346+13*'Data-Input'!U347+12*'Data-Input'!U348+11*'Data-Input'!U349+10*'Data-Input'!U350+9*'Data-Input'!U351+8*'Data-Input'!U352+7*'Data-Input'!U353+6*'Data-Input'!U354+5*'Data-Input'!U355+4*'Data-Input'!U356+3*'Data-Input'!U357+2*'Data-Input'!U358+'Data-Input'!U359)/169,"")</f>
        <v/>
      </c>
      <c r="V347" s="5" t="str">
        <f>IF(AND(ISNUMBER('Data-Input'!V335),ISNUMBER('Data-Input'!V360)),('Data-Input'!V335+2*'Data-Input'!V336+3*'Data-Input'!V337+4*'Data-Input'!V338+5*'Data-Input'!V339+6*'Data-Input'!V340+7*'Data-Input'!V341+8*'Data-Input'!V342+9*'Data-Input'!V343+10*'Data-Input'!V344+11*'Data-Input'!V345+12*'Data-Input'!V346+13*'Data-Input'!V347+12*'Data-Input'!V348+11*'Data-Input'!V349+10*'Data-Input'!V350+9*'Data-Input'!V351+8*'Data-Input'!V352+7*'Data-Input'!V353+6*'Data-Input'!V354+5*'Data-Input'!V355+4*'Data-Input'!V356+3*'Data-Input'!V357+2*'Data-Input'!V358+'Data-Input'!V359)/169,"")</f>
        <v/>
      </c>
      <c r="W347" s="5" t="str">
        <f>IF(AND(ISNUMBER('Data-Input'!W335),ISNUMBER('Data-Input'!W360)),('Data-Input'!W335+2*'Data-Input'!W336+3*'Data-Input'!W337+4*'Data-Input'!W338+5*'Data-Input'!W339+6*'Data-Input'!W340+7*'Data-Input'!W341+8*'Data-Input'!W342+9*'Data-Input'!W343+10*'Data-Input'!W344+11*'Data-Input'!W345+12*'Data-Input'!W346+13*'Data-Input'!W347+12*'Data-Input'!W348+11*'Data-Input'!W349+10*'Data-Input'!W350+9*'Data-Input'!W351+8*'Data-Input'!W352+7*'Data-Input'!W353+6*'Data-Input'!W354+5*'Data-Input'!W355+4*'Data-Input'!W356+3*'Data-Input'!W357+2*'Data-Input'!W358+'Data-Input'!W359)/169,"")</f>
        <v/>
      </c>
      <c r="X347" s="5" t="str">
        <f>IF(AND(ISNUMBER('Data-Input'!X335),ISNUMBER('Data-Input'!X360)),('Data-Input'!X335+2*'Data-Input'!X336+3*'Data-Input'!X337+4*'Data-Input'!X338+5*'Data-Input'!X339+6*'Data-Input'!X340+7*'Data-Input'!X341+8*'Data-Input'!X342+9*'Data-Input'!X343+10*'Data-Input'!X344+11*'Data-Input'!X345+12*'Data-Input'!X346+13*'Data-Input'!X347+12*'Data-Input'!X348+11*'Data-Input'!X349+10*'Data-Input'!X350+9*'Data-Input'!X351+8*'Data-Input'!X352+7*'Data-Input'!X353+6*'Data-Input'!X354+5*'Data-Input'!X355+4*'Data-Input'!X356+3*'Data-Input'!X357+2*'Data-Input'!X358+'Data-Input'!X359)/169,"")</f>
        <v/>
      </c>
      <c r="Y347" s="5" t="str">
        <f>IF(AND(ISNUMBER('Data-Input'!Y335),ISNUMBER('Data-Input'!Y360)),('Data-Input'!Y335+2*'Data-Input'!Y336+3*'Data-Input'!Y337+4*'Data-Input'!Y338+5*'Data-Input'!Y339+6*'Data-Input'!Y340+7*'Data-Input'!Y341+8*'Data-Input'!Y342+9*'Data-Input'!Y343+10*'Data-Input'!Y344+11*'Data-Input'!Y345+12*'Data-Input'!Y346+13*'Data-Input'!Y347+12*'Data-Input'!Y348+11*'Data-Input'!Y349+10*'Data-Input'!Y350+9*'Data-Input'!Y351+8*'Data-Input'!Y352+7*'Data-Input'!Y353+6*'Data-Input'!Y354+5*'Data-Input'!Y355+4*'Data-Input'!Y356+3*'Data-Input'!Y357+2*'Data-Input'!Y358+'Data-Input'!Y359)/169,"")</f>
        <v/>
      </c>
      <c r="Z347" s="5" t="str">
        <f>IF(AND(ISNUMBER('Data-Input'!Z335),ISNUMBER('Data-Input'!Z360)),('Data-Input'!Z335+2*'Data-Input'!Z336+3*'Data-Input'!Z337+4*'Data-Input'!Z338+5*'Data-Input'!Z339+6*'Data-Input'!Z340+7*'Data-Input'!Z341+8*'Data-Input'!Z342+9*'Data-Input'!Z343+10*'Data-Input'!Z344+11*'Data-Input'!Z345+12*'Data-Input'!Z346+13*'Data-Input'!Z347+12*'Data-Input'!Z348+11*'Data-Input'!Z349+10*'Data-Input'!Z350+9*'Data-Input'!Z351+8*'Data-Input'!Z352+7*'Data-Input'!Z353+6*'Data-Input'!Z354+5*'Data-Input'!Z355+4*'Data-Input'!Z356+3*'Data-Input'!Z357+2*'Data-Input'!Z358+'Data-Input'!Z359)/169,"")</f>
        <v/>
      </c>
      <c r="AA347" s="5" t="str">
        <f>IF(AND(ISNUMBER('Data-Input'!AA335),ISNUMBER('Data-Input'!AA360)),('Data-Input'!AA335+2*'Data-Input'!AA336+3*'Data-Input'!AA337+4*'Data-Input'!AA338+5*'Data-Input'!AA339+6*'Data-Input'!AA340+7*'Data-Input'!AA341+8*'Data-Input'!AA342+9*'Data-Input'!AA343+10*'Data-Input'!AA344+11*'Data-Input'!AA345+12*'Data-Input'!AA346+13*'Data-Input'!AA347+12*'Data-Input'!AA348+11*'Data-Input'!AA349+10*'Data-Input'!AA350+9*'Data-Input'!AA351+8*'Data-Input'!AA352+7*'Data-Input'!AA353+6*'Data-Input'!AA354+5*'Data-Input'!AA355+4*'Data-Input'!AA356+3*'Data-Input'!AA357+2*'Data-Input'!AA358+'Data-Input'!AA359)/169,"")</f>
        <v/>
      </c>
      <c r="AB347" s="5" t="str">
        <f>IF(AND(ISNUMBER('Data-Input'!AB335),ISNUMBER('Data-Input'!AB360)),('Data-Input'!AB335+2*'Data-Input'!AB336+3*'Data-Input'!AB337+4*'Data-Input'!AB338+5*'Data-Input'!AB339+6*'Data-Input'!AB340+7*'Data-Input'!AB341+8*'Data-Input'!AB342+9*'Data-Input'!AB343+10*'Data-Input'!AB344+11*'Data-Input'!AB345+12*'Data-Input'!AB346+13*'Data-Input'!AB347+12*'Data-Input'!AB348+11*'Data-Input'!AB349+10*'Data-Input'!AB350+9*'Data-Input'!AB351+8*'Data-Input'!AB352+7*'Data-Input'!AB353+6*'Data-Input'!AB354+5*'Data-Input'!AB355+4*'Data-Input'!AB356+3*'Data-Input'!AB357+2*'Data-Input'!AB358+'Data-Input'!AB359)/169,"")</f>
        <v/>
      </c>
      <c r="AC347" s="5" t="str">
        <f>IF(AND(ISNUMBER('Data-Input'!AC335),ISNUMBER('Data-Input'!AC360)),('Data-Input'!AC335+2*'Data-Input'!AC336+3*'Data-Input'!AC337+4*'Data-Input'!AC338+5*'Data-Input'!AC339+6*'Data-Input'!AC340+7*'Data-Input'!AC341+8*'Data-Input'!AC342+9*'Data-Input'!AC343+10*'Data-Input'!AC344+11*'Data-Input'!AC345+12*'Data-Input'!AC346+13*'Data-Input'!AC347+12*'Data-Input'!AC348+11*'Data-Input'!AC349+10*'Data-Input'!AC350+9*'Data-Input'!AC351+8*'Data-Input'!AC352+7*'Data-Input'!AC353+6*'Data-Input'!AC354+5*'Data-Input'!AC355+4*'Data-Input'!AC356+3*'Data-Input'!AC357+2*'Data-Input'!AC358+'Data-Input'!AC359)/169,"")</f>
        <v/>
      </c>
      <c r="AD347" s="5" t="str">
        <f>IF(AND(ISNUMBER('Data-Input'!AD335),ISNUMBER('Data-Input'!AD360)),('Data-Input'!AD335+2*'Data-Input'!AD336+3*'Data-Input'!AD337+4*'Data-Input'!AD338+5*'Data-Input'!AD339+6*'Data-Input'!AD340+7*'Data-Input'!AD341+8*'Data-Input'!AD342+9*'Data-Input'!AD343+10*'Data-Input'!AD344+11*'Data-Input'!AD345+12*'Data-Input'!AD346+13*'Data-Input'!AD347+12*'Data-Input'!AD348+11*'Data-Input'!AD349+10*'Data-Input'!AD350+9*'Data-Input'!AD351+8*'Data-Input'!AD352+7*'Data-Input'!AD353+6*'Data-Input'!AD354+5*'Data-Input'!AD355+4*'Data-Input'!AD356+3*'Data-Input'!AD357+2*'Data-Input'!AD358+'Data-Input'!AD359)/169,"")</f>
        <v/>
      </c>
      <c r="AE347" s="5" t="str">
        <f>IF(AND(ISNUMBER('Data-Input'!AE335),ISNUMBER('Data-Input'!AE360)),('Data-Input'!AE335+2*'Data-Input'!AE336+3*'Data-Input'!AE337+4*'Data-Input'!AE338+5*'Data-Input'!AE339+6*'Data-Input'!AE340+7*'Data-Input'!AE341+8*'Data-Input'!AE342+9*'Data-Input'!AE343+10*'Data-Input'!AE344+11*'Data-Input'!AE345+12*'Data-Input'!AE346+13*'Data-Input'!AE347+12*'Data-Input'!AE348+11*'Data-Input'!AE349+10*'Data-Input'!AE350+9*'Data-Input'!AE351+8*'Data-Input'!AE352+7*'Data-Input'!AE353+6*'Data-Input'!AE354+5*'Data-Input'!AE355+4*'Data-Input'!AE356+3*'Data-Input'!AE357+2*'Data-Input'!AE358+'Data-Input'!AE359)/169,"")</f>
        <v/>
      </c>
      <c r="AF347" s="5" t="str">
        <f>IF(AND(ISNUMBER('Data-Input'!AF335),ISNUMBER('Data-Input'!AF360)),('Data-Input'!AF335+2*'Data-Input'!AF336+3*'Data-Input'!AF337+4*'Data-Input'!AF338+5*'Data-Input'!AF339+6*'Data-Input'!AF340+7*'Data-Input'!AF341+8*'Data-Input'!AF342+9*'Data-Input'!AF343+10*'Data-Input'!AF344+11*'Data-Input'!AF345+12*'Data-Input'!AF346+13*'Data-Input'!AF347+12*'Data-Input'!AF348+11*'Data-Input'!AF349+10*'Data-Input'!AF350+9*'Data-Input'!AF351+8*'Data-Input'!AF352+7*'Data-Input'!AF353+6*'Data-Input'!AF354+5*'Data-Input'!AF355+4*'Data-Input'!AF356+3*'Data-Input'!AF357+2*'Data-Input'!AF358+'Data-Input'!AF359)/169,"")</f>
        <v/>
      </c>
      <c r="AG347" s="5" t="str">
        <f>IF(AND(ISNUMBER('Data-Input'!AG335),ISNUMBER('Data-Input'!AG360)),('Data-Input'!AG335+2*'Data-Input'!AG336+3*'Data-Input'!AG337+4*'Data-Input'!AG338+5*'Data-Input'!AG339+6*'Data-Input'!AG340+7*'Data-Input'!AG341+8*'Data-Input'!AG342+9*'Data-Input'!AG343+10*'Data-Input'!AG344+11*'Data-Input'!AG345+12*'Data-Input'!AG346+13*'Data-Input'!AG347+12*'Data-Input'!AG348+11*'Data-Input'!AG349+10*'Data-Input'!AG350+9*'Data-Input'!AG351+8*'Data-Input'!AG352+7*'Data-Input'!AG353+6*'Data-Input'!AG354+5*'Data-Input'!AG355+4*'Data-Input'!AG356+3*'Data-Input'!AG357+2*'Data-Input'!AG358+'Data-Input'!AG359)/169,"")</f>
        <v/>
      </c>
      <c r="AH347" s="5" t="str">
        <f>IF(AND(ISNUMBER('Data-Input'!AH335),ISNUMBER('Data-Input'!AH360)),('Data-Input'!AH335+2*'Data-Input'!AH336+3*'Data-Input'!AH337+4*'Data-Input'!AH338+5*'Data-Input'!AH339+6*'Data-Input'!AH340+7*'Data-Input'!AH341+8*'Data-Input'!AH342+9*'Data-Input'!AH343+10*'Data-Input'!AH344+11*'Data-Input'!AH345+12*'Data-Input'!AH346+13*'Data-Input'!AH347+12*'Data-Input'!AH348+11*'Data-Input'!AH349+10*'Data-Input'!AH350+9*'Data-Input'!AH351+8*'Data-Input'!AH352+7*'Data-Input'!AH353+6*'Data-Input'!AH354+5*'Data-Input'!AH355+4*'Data-Input'!AH356+3*'Data-Input'!AH357+2*'Data-Input'!AH358+'Data-Input'!AH359)/169,"")</f>
        <v/>
      </c>
      <c r="AI347" s="5" t="str">
        <f>IF(AND(ISNUMBER('Data-Input'!AI335),ISNUMBER('Data-Input'!AI360)),('Data-Input'!AI335+2*'Data-Input'!AI336+3*'Data-Input'!AI337+4*'Data-Input'!AI338+5*'Data-Input'!AI339+6*'Data-Input'!AI340+7*'Data-Input'!AI341+8*'Data-Input'!AI342+9*'Data-Input'!AI343+10*'Data-Input'!AI344+11*'Data-Input'!AI345+12*'Data-Input'!AI346+13*'Data-Input'!AI347+12*'Data-Input'!AI348+11*'Data-Input'!AI349+10*'Data-Input'!AI350+9*'Data-Input'!AI351+8*'Data-Input'!AI352+7*'Data-Input'!AI353+6*'Data-Input'!AI354+5*'Data-Input'!AI355+4*'Data-Input'!AI356+3*'Data-Input'!AI357+2*'Data-Input'!AI358+'Data-Input'!AI359)/169,"")</f>
        <v/>
      </c>
      <c r="AJ347" s="5" t="str">
        <f>IF(AND(ISNUMBER('Data-Input'!AJ335),ISNUMBER('Data-Input'!AJ360)),('Data-Input'!AJ335+2*'Data-Input'!AJ336+3*'Data-Input'!AJ337+4*'Data-Input'!AJ338+5*'Data-Input'!AJ339+6*'Data-Input'!AJ340+7*'Data-Input'!AJ341+8*'Data-Input'!AJ342+9*'Data-Input'!AJ343+10*'Data-Input'!AJ344+11*'Data-Input'!AJ345+12*'Data-Input'!AJ346+13*'Data-Input'!AJ347+12*'Data-Input'!AJ348+11*'Data-Input'!AJ349+10*'Data-Input'!AJ350+9*'Data-Input'!AJ351+8*'Data-Input'!AJ352+7*'Data-Input'!AJ353+6*'Data-Input'!AJ354+5*'Data-Input'!AJ355+4*'Data-Input'!AJ356+3*'Data-Input'!AJ357+2*'Data-Input'!AJ358+'Data-Input'!AJ359)/169,"")</f>
        <v/>
      </c>
      <c r="AK347" s="5" t="str">
        <f>IF(AND(ISNUMBER('Data-Input'!AK335),ISNUMBER('Data-Input'!AK360)),('Data-Input'!AK335+2*'Data-Input'!AK336+3*'Data-Input'!AK337+4*'Data-Input'!AK338+5*'Data-Input'!AK339+6*'Data-Input'!AK340+7*'Data-Input'!AK341+8*'Data-Input'!AK342+9*'Data-Input'!AK343+10*'Data-Input'!AK344+11*'Data-Input'!AK345+12*'Data-Input'!AK346+13*'Data-Input'!AK347+12*'Data-Input'!AK348+11*'Data-Input'!AK349+10*'Data-Input'!AK350+9*'Data-Input'!AK351+8*'Data-Input'!AK352+7*'Data-Input'!AK353+6*'Data-Input'!AK354+5*'Data-Input'!AK355+4*'Data-Input'!AK356+3*'Data-Input'!AK357+2*'Data-Input'!AK358+'Data-Input'!AK359)/169,"")</f>
        <v/>
      </c>
      <c r="AL347" s="5" t="str">
        <f>IF(AND(ISNUMBER('Data-Input'!AL335),ISNUMBER('Data-Input'!AL360)),('Data-Input'!AL335+2*'Data-Input'!AL336+3*'Data-Input'!AL337+4*'Data-Input'!AL338+5*'Data-Input'!AL339+6*'Data-Input'!AL340+7*'Data-Input'!AL341+8*'Data-Input'!AL342+9*'Data-Input'!AL343+10*'Data-Input'!AL344+11*'Data-Input'!AL345+12*'Data-Input'!AL346+13*'Data-Input'!AL347+12*'Data-Input'!AL348+11*'Data-Input'!AL349+10*'Data-Input'!AL350+9*'Data-Input'!AL351+8*'Data-Input'!AL352+7*'Data-Input'!AL353+6*'Data-Input'!AL354+5*'Data-Input'!AL355+4*'Data-Input'!AL356+3*'Data-Input'!AL357+2*'Data-Input'!AL358+'Data-Input'!AL359)/169,"")</f>
        <v/>
      </c>
      <c r="AM347" s="5" t="str">
        <f>IF(AND(ISNUMBER('Data-Input'!AM335),ISNUMBER('Data-Input'!AM360)),('Data-Input'!AM335+2*'Data-Input'!AM336+3*'Data-Input'!AM337+4*'Data-Input'!AM338+5*'Data-Input'!AM339+6*'Data-Input'!AM340+7*'Data-Input'!AM341+8*'Data-Input'!AM342+9*'Data-Input'!AM343+10*'Data-Input'!AM344+11*'Data-Input'!AM345+12*'Data-Input'!AM346+13*'Data-Input'!AM347+12*'Data-Input'!AM348+11*'Data-Input'!AM349+10*'Data-Input'!AM350+9*'Data-Input'!AM351+8*'Data-Input'!AM352+7*'Data-Input'!AM353+6*'Data-Input'!AM354+5*'Data-Input'!AM355+4*'Data-Input'!AM356+3*'Data-Input'!AM357+2*'Data-Input'!AM358+'Data-Input'!AM359)/169,"")</f>
        <v/>
      </c>
      <c r="AN347" s="5" t="str">
        <f>IF(AND(ISNUMBER('Data-Input'!AN335),ISNUMBER('Data-Input'!AN360)),('Data-Input'!AN335+2*'Data-Input'!AN336+3*'Data-Input'!AN337+4*'Data-Input'!AN338+5*'Data-Input'!AN339+6*'Data-Input'!AN340+7*'Data-Input'!AN341+8*'Data-Input'!AN342+9*'Data-Input'!AN343+10*'Data-Input'!AN344+11*'Data-Input'!AN345+12*'Data-Input'!AN346+13*'Data-Input'!AN347+12*'Data-Input'!AN348+11*'Data-Input'!AN349+10*'Data-Input'!AN350+9*'Data-Input'!AN351+8*'Data-Input'!AN352+7*'Data-Input'!AN353+6*'Data-Input'!AN354+5*'Data-Input'!AN355+4*'Data-Input'!AN356+3*'Data-Input'!AN357+2*'Data-Input'!AN358+'Data-Input'!AN359)/169,"")</f>
        <v/>
      </c>
      <c r="AO347" s="5" t="str">
        <f>IF(AND(ISNUMBER('Data-Input'!AO335),ISNUMBER('Data-Input'!AO360)),('Data-Input'!AO335+2*'Data-Input'!AO336+3*'Data-Input'!AO337+4*'Data-Input'!AO338+5*'Data-Input'!AO339+6*'Data-Input'!AO340+7*'Data-Input'!AO341+8*'Data-Input'!AO342+9*'Data-Input'!AO343+10*'Data-Input'!AO344+11*'Data-Input'!AO345+12*'Data-Input'!AO346+13*'Data-Input'!AO347+12*'Data-Input'!AO348+11*'Data-Input'!AO349+10*'Data-Input'!AO350+9*'Data-Input'!AO351+8*'Data-Input'!AO352+7*'Data-Input'!AO353+6*'Data-Input'!AO354+5*'Data-Input'!AO355+4*'Data-Input'!AO356+3*'Data-Input'!AO357+2*'Data-Input'!AO358+'Data-Input'!AO359)/169,"")</f>
        <v/>
      </c>
      <c r="AP347" s="5" t="str">
        <f>IF(AND(ISNUMBER('Data-Input'!AP335),ISNUMBER('Data-Input'!AP360)),('Data-Input'!AP335+2*'Data-Input'!AP336+3*'Data-Input'!AP337+4*'Data-Input'!AP338+5*'Data-Input'!AP339+6*'Data-Input'!AP340+7*'Data-Input'!AP341+8*'Data-Input'!AP342+9*'Data-Input'!AP343+10*'Data-Input'!AP344+11*'Data-Input'!AP345+12*'Data-Input'!AP346+13*'Data-Input'!AP347+12*'Data-Input'!AP348+11*'Data-Input'!AP349+10*'Data-Input'!AP350+9*'Data-Input'!AP351+8*'Data-Input'!AP352+7*'Data-Input'!AP353+6*'Data-Input'!AP354+5*'Data-Input'!AP355+4*'Data-Input'!AP356+3*'Data-Input'!AP357+2*'Data-Input'!AP358+'Data-Input'!AP359)/169,"")</f>
        <v/>
      </c>
      <c r="AQ347" s="5" t="str">
        <f>IF(AND(ISNUMBER('Data-Input'!AQ335),ISNUMBER('Data-Input'!AQ360)),('Data-Input'!AQ335+2*'Data-Input'!AQ336+3*'Data-Input'!AQ337+4*'Data-Input'!AQ338+5*'Data-Input'!AQ339+6*'Data-Input'!AQ340+7*'Data-Input'!AQ341+8*'Data-Input'!AQ342+9*'Data-Input'!AQ343+10*'Data-Input'!AQ344+11*'Data-Input'!AQ345+12*'Data-Input'!AQ346+13*'Data-Input'!AQ347+12*'Data-Input'!AQ348+11*'Data-Input'!AQ349+10*'Data-Input'!AQ350+9*'Data-Input'!AQ351+8*'Data-Input'!AQ352+7*'Data-Input'!AQ353+6*'Data-Input'!AQ354+5*'Data-Input'!AQ355+4*'Data-Input'!AQ356+3*'Data-Input'!AQ357+2*'Data-Input'!AQ358+'Data-Input'!AQ359)/169,"")</f>
        <v/>
      </c>
      <c r="AR347" s="5" t="str">
        <f>IF(AND(ISNUMBER('Data-Input'!AR335),ISNUMBER('Data-Input'!AR360)),('Data-Input'!AR335+2*'Data-Input'!AR336+3*'Data-Input'!AR337+4*'Data-Input'!AR338+5*'Data-Input'!AR339+6*'Data-Input'!AR340+7*'Data-Input'!AR341+8*'Data-Input'!AR342+9*'Data-Input'!AR343+10*'Data-Input'!AR344+11*'Data-Input'!AR345+12*'Data-Input'!AR346+13*'Data-Input'!AR347+12*'Data-Input'!AR348+11*'Data-Input'!AR349+10*'Data-Input'!AR350+9*'Data-Input'!AR351+8*'Data-Input'!AR352+7*'Data-Input'!AR353+6*'Data-Input'!AR354+5*'Data-Input'!AR355+4*'Data-Input'!AR356+3*'Data-Input'!AR357+2*'Data-Input'!AR358+'Data-Input'!AR359)/169,"")</f>
        <v/>
      </c>
      <c r="AS347" s="5" t="str">
        <f>IF(AND(ISNUMBER('Data-Input'!AS335),ISNUMBER('Data-Input'!AS360)),('Data-Input'!AS335+2*'Data-Input'!AS336+3*'Data-Input'!AS337+4*'Data-Input'!AS338+5*'Data-Input'!AS339+6*'Data-Input'!AS340+7*'Data-Input'!AS341+8*'Data-Input'!AS342+9*'Data-Input'!AS343+10*'Data-Input'!AS344+11*'Data-Input'!AS345+12*'Data-Input'!AS346+13*'Data-Input'!AS347+12*'Data-Input'!AS348+11*'Data-Input'!AS349+10*'Data-Input'!AS350+9*'Data-Input'!AS351+8*'Data-Input'!AS352+7*'Data-Input'!AS353+6*'Data-Input'!AS354+5*'Data-Input'!AS355+4*'Data-Input'!AS356+3*'Data-Input'!AS357+2*'Data-Input'!AS358+'Data-Input'!AS359)/169,"")</f>
        <v/>
      </c>
      <c r="AT347" s="5" t="str">
        <f>IF(AND(ISNUMBER('Data-Input'!AT335),ISNUMBER('Data-Input'!AT360)),('Data-Input'!AT335+2*'Data-Input'!AT336+3*'Data-Input'!AT337+4*'Data-Input'!AT338+5*'Data-Input'!AT339+6*'Data-Input'!AT340+7*'Data-Input'!AT341+8*'Data-Input'!AT342+9*'Data-Input'!AT343+10*'Data-Input'!AT344+11*'Data-Input'!AT345+12*'Data-Input'!AT346+13*'Data-Input'!AT347+12*'Data-Input'!AT348+11*'Data-Input'!AT349+10*'Data-Input'!AT350+9*'Data-Input'!AT351+8*'Data-Input'!AT352+7*'Data-Input'!AT353+6*'Data-Input'!AT354+5*'Data-Input'!AT355+4*'Data-Input'!AT356+3*'Data-Input'!AT357+2*'Data-Input'!AT358+'Data-Input'!AT359)/169,"")</f>
        <v/>
      </c>
      <c r="AU347" s="5" t="str">
        <f>IF(AND(ISNUMBER('Data-Input'!AU335),ISNUMBER('Data-Input'!AU360)),('Data-Input'!AU335+2*'Data-Input'!AU336+3*'Data-Input'!AU337+4*'Data-Input'!AU338+5*'Data-Input'!AU339+6*'Data-Input'!AU340+7*'Data-Input'!AU341+8*'Data-Input'!AU342+9*'Data-Input'!AU343+10*'Data-Input'!AU344+11*'Data-Input'!AU345+12*'Data-Input'!AU346+13*'Data-Input'!AU347+12*'Data-Input'!AU348+11*'Data-Input'!AU349+10*'Data-Input'!AU350+9*'Data-Input'!AU351+8*'Data-Input'!AU352+7*'Data-Input'!AU353+6*'Data-Input'!AU354+5*'Data-Input'!AU355+4*'Data-Input'!AU356+3*'Data-Input'!AU357+2*'Data-Input'!AU358+'Data-Input'!AU359)/169,"")</f>
        <v/>
      </c>
      <c r="AV347" s="5" t="str">
        <f>IF(AND(ISNUMBER('Data-Input'!AV335),ISNUMBER('Data-Input'!AV360)),('Data-Input'!AV335+2*'Data-Input'!AV336+3*'Data-Input'!AV337+4*'Data-Input'!AV338+5*'Data-Input'!AV339+6*'Data-Input'!AV340+7*'Data-Input'!AV341+8*'Data-Input'!AV342+9*'Data-Input'!AV343+10*'Data-Input'!AV344+11*'Data-Input'!AV345+12*'Data-Input'!AV346+13*'Data-Input'!AV347+12*'Data-Input'!AV348+11*'Data-Input'!AV349+10*'Data-Input'!AV350+9*'Data-Input'!AV351+8*'Data-Input'!AV352+7*'Data-Input'!AV353+6*'Data-Input'!AV354+5*'Data-Input'!AV355+4*'Data-Input'!AV356+3*'Data-Input'!AV357+2*'Data-Input'!AV358+'Data-Input'!AV359)/169,"")</f>
        <v/>
      </c>
      <c r="AW347" s="5" t="str">
        <f>IF(AND(ISNUMBER('Data-Input'!AW335),ISNUMBER('Data-Input'!AW360)),('Data-Input'!AW335+2*'Data-Input'!AW336+3*'Data-Input'!AW337+4*'Data-Input'!AW338+5*'Data-Input'!AW339+6*'Data-Input'!AW340+7*'Data-Input'!AW341+8*'Data-Input'!AW342+9*'Data-Input'!AW343+10*'Data-Input'!AW344+11*'Data-Input'!AW345+12*'Data-Input'!AW346+13*'Data-Input'!AW347+12*'Data-Input'!AW348+11*'Data-Input'!AW349+10*'Data-Input'!AW350+9*'Data-Input'!AW351+8*'Data-Input'!AW352+7*'Data-Input'!AW353+6*'Data-Input'!AW354+5*'Data-Input'!AW355+4*'Data-Input'!AW356+3*'Data-Input'!AW357+2*'Data-Input'!AW358+'Data-Input'!AW359)/169,"")</f>
        <v/>
      </c>
      <c r="AX347" s="5" t="str">
        <f>IF(AND(ISNUMBER('Data-Input'!AX335),ISNUMBER('Data-Input'!AX360)),('Data-Input'!AX335+2*'Data-Input'!AX336+3*'Data-Input'!AX337+4*'Data-Input'!AX338+5*'Data-Input'!AX339+6*'Data-Input'!AX340+7*'Data-Input'!AX341+8*'Data-Input'!AX342+9*'Data-Input'!AX343+10*'Data-Input'!AX344+11*'Data-Input'!AX345+12*'Data-Input'!AX346+13*'Data-Input'!AX347+12*'Data-Input'!AX348+11*'Data-Input'!AX349+10*'Data-Input'!AX350+9*'Data-Input'!AX351+8*'Data-Input'!AX352+7*'Data-Input'!AX353+6*'Data-Input'!AX354+5*'Data-Input'!AX355+4*'Data-Input'!AX356+3*'Data-Input'!AX357+2*'Data-Input'!AX358+'Data-Input'!AX359)/169,"")</f>
        <v/>
      </c>
      <c r="AY347" s="5" t="str">
        <f>IF(AND(ISNUMBER('Data-Input'!AY335),ISNUMBER('Data-Input'!AY360)),('Data-Input'!AY335+2*'Data-Input'!AY336+3*'Data-Input'!AY337+4*'Data-Input'!AY338+5*'Data-Input'!AY339+6*'Data-Input'!AY340+7*'Data-Input'!AY341+8*'Data-Input'!AY342+9*'Data-Input'!AY343+10*'Data-Input'!AY344+11*'Data-Input'!AY345+12*'Data-Input'!AY346+13*'Data-Input'!AY347+12*'Data-Input'!AY348+11*'Data-Input'!AY349+10*'Data-Input'!AY350+9*'Data-Input'!AY351+8*'Data-Input'!AY352+7*'Data-Input'!AY353+6*'Data-Input'!AY354+5*'Data-Input'!AY355+4*'Data-Input'!AY356+3*'Data-Input'!AY357+2*'Data-Input'!AY358+'Data-Input'!AY359)/169,"")</f>
        <v/>
      </c>
      <c r="AZ347" s="5" t="str">
        <f>IF(AND(ISNUMBER('Data-Input'!AZ335),ISNUMBER('Data-Input'!AZ360)),('Data-Input'!AZ335+2*'Data-Input'!AZ336+3*'Data-Input'!AZ337+4*'Data-Input'!AZ338+5*'Data-Input'!AZ339+6*'Data-Input'!AZ340+7*'Data-Input'!AZ341+8*'Data-Input'!AZ342+9*'Data-Input'!AZ343+10*'Data-Input'!AZ344+11*'Data-Input'!AZ345+12*'Data-Input'!AZ346+13*'Data-Input'!AZ347+12*'Data-Input'!AZ348+11*'Data-Input'!AZ349+10*'Data-Input'!AZ350+9*'Data-Input'!AZ351+8*'Data-Input'!AZ352+7*'Data-Input'!AZ353+6*'Data-Input'!AZ354+5*'Data-Input'!AZ355+4*'Data-Input'!AZ356+3*'Data-Input'!AZ357+2*'Data-Input'!AZ358+'Data-Input'!AZ359)/169,"")</f>
        <v/>
      </c>
      <c r="BA347" s="5" t="str">
        <f>IF(AND(ISNUMBER('Data-Input'!BA335),ISNUMBER('Data-Input'!BA360)),('Data-Input'!BA335+2*'Data-Input'!BA336+3*'Data-Input'!BA337+4*'Data-Input'!BA338+5*'Data-Input'!BA339+6*'Data-Input'!BA340+7*'Data-Input'!BA341+8*'Data-Input'!BA342+9*'Data-Input'!BA343+10*'Data-Input'!BA344+11*'Data-Input'!BA345+12*'Data-Input'!BA346+13*'Data-Input'!BA347+12*'Data-Input'!BA348+11*'Data-Input'!BA349+10*'Data-Input'!BA350+9*'Data-Input'!BA351+8*'Data-Input'!BA352+7*'Data-Input'!BA353+6*'Data-Input'!BA354+5*'Data-Input'!BA355+4*'Data-Input'!BA356+3*'Data-Input'!BA357+2*'Data-Input'!BA358+'Data-Input'!BA359)/169,"")</f>
        <v/>
      </c>
    </row>
    <row r="348" spans="1:53">
      <c r="A348" s="3">
        <v>1996</v>
      </c>
      <c r="B348" s="4">
        <f t="shared" si="11"/>
        <v>0</v>
      </c>
      <c r="C348" s="11" t="str">
        <f t="shared" si="12"/>
        <v/>
      </c>
      <c r="D348" s="5" t="str">
        <f>IF(AND(ISNUMBER('Data-Input'!D336),ISNUMBER('Data-Input'!D361)),('Data-Input'!D336+2*'Data-Input'!D337+3*'Data-Input'!D338+4*'Data-Input'!D339+5*'Data-Input'!D340+6*'Data-Input'!D341+7*'Data-Input'!D342+8*'Data-Input'!D343+9*'Data-Input'!D344+10*'Data-Input'!D345+11*'Data-Input'!D346+12*'Data-Input'!D347+13*'Data-Input'!D348+12*'Data-Input'!D349+11*'Data-Input'!D350+10*'Data-Input'!D351+9*'Data-Input'!D352+8*'Data-Input'!D353+7*'Data-Input'!D354+6*'Data-Input'!D355+5*'Data-Input'!D356+4*'Data-Input'!D357+3*'Data-Input'!D358+2*'Data-Input'!D359+'Data-Input'!D360)/169,"")</f>
        <v/>
      </c>
      <c r="E348" s="5" t="str">
        <f>IF(AND(ISNUMBER('Data-Input'!E336),ISNUMBER('Data-Input'!E361)),('Data-Input'!E336+2*'Data-Input'!E337+3*'Data-Input'!E338+4*'Data-Input'!E339+5*'Data-Input'!E340+6*'Data-Input'!E341+7*'Data-Input'!E342+8*'Data-Input'!E343+9*'Data-Input'!E344+10*'Data-Input'!E345+11*'Data-Input'!E346+12*'Data-Input'!E347+13*'Data-Input'!E348+12*'Data-Input'!E349+11*'Data-Input'!E350+10*'Data-Input'!E351+9*'Data-Input'!E352+8*'Data-Input'!E353+7*'Data-Input'!E354+6*'Data-Input'!E355+5*'Data-Input'!E356+4*'Data-Input'!E357+3*'Data-Input'!E358+2*'Data-Input'!E359+'Data-Input'!E360)/169,"")</f>
        <v/>
      </c>
      <c r="F348" s="5" t="str">
        <f>IF(AND(ISNUMBER('Data-Input'!F336),ISNUMBER('Data-Input'!F361)),('Data-Input'!F336+2*'Data-Input'!F337+3*'Data-Input'!F338+4*'Data-Input'!F339+5*'Data-Input'!F340+6*'Data-Input'!F341+7*'Data-Input'!F342+8*'Data-Input'!F343+9*'Data-Input'!F344+10*'Data-Input'!F345+11*'Data-Input'!F346+12*'Data-Input'!F347+13*'Data-Input'!F348+12*'Data-Input'!F349+11*'Data-Input'!F350+10*'Data-Input'!F351+9*'Data-Input'!F352+8*'Data-Input'!F353+7*'Data-Input'!F354+6*'Data-Input'!F355+5*'Data-Input'!F356+4*'Data-Input'!F357+3*'Data-Input'!F358+2*'Data-Input'!F359+'Data-Input'!F360)/169,"")</f>
        <v/>
      </c>
      <c r="G348" s="5" t="str">
        <f>IF(AND(ISNUMBER('Data-Input'!G336),ISNUMBER('Data-Input'!G361)),('Data-Input'!G336+2*'Data-Input'!G337+3*'Data-Input'!G338+4*'Data-Input'!G339+5*'Data-Input'!G340+6*'Data-Input'!G341+7*'Data-Input'!G342+8*'Data-Input'!G343+9*'Data-Input'!G344+10*'Data-Input'!G345+11*'Data-Input'!G346+12*'Data-Input'!G347+13*'Data-Input'!G348+12*'Data-Input'!G349+11*'Data-Input'!G350+10*'Data-Input'!G351+9*'Data-Input'!G352+8*'Data-Input'!G353+7*'Data-Input'!G354+6*'Data-Input'!G355+5*'Data-Input'!G356+4*'Data-Input'!G357+3*'Data-Input'!G358+2*'Data-Input'!G359+'Data-Input'!G360)/169,"")</f>
        <v/>
      </c>
      <c r="H348" s="5" t="str">
        <f>IF(AND(ISNUMBER('Data-Input'!H336),ISNUMBER('Data-Input'!H361)),('Data-Input'!H336+2*'Data-Input'!H337+3*'Data-Input'!H338+4*'Data-Input'!H339+5*'Data-Input'!H340+6*'Data-Input'!H341+7*'Data-Input'!H342+8*'Data-Input'!H343+9*'Data-Input'!H344+10*'Data-Input'!H345+11*'Data-Input'!H346+12*'Data-Input'!H347+13*'Data-Input'!H348+12*'Data-Input'!H349+11*'Data-Input'!H350+10*'Data-Input'!H351+9*'Data-Input'!H352+8*'Data-Input'!H353+7*'Data-Input'!H354+6*'Data-Input'!H355+5*'Data-Input'!H356+4*'Data-Input'!H357+3*'Data-Input'!H358+2*'Data-Input'!H359+'Data-Input'!H360)/169,"")</f>
        <v/>
      </c>
      <c r="I348" s="5" t="str">
        <f>IF(AND(ISNUMBER('Data-Input'!I336),ISNUMBER('Data-Input'!I361)),('Data-Input'!I336+2*'Data-Input'!I337+3*'Data-Input'!I338+4*'Data-Input'!I339+5*'Data-Input'!I340+6*'Data-Input'!I341+7*'Data-Input'!I342+8*'Data-Input'!I343+9*'Data-Input'!I344+10*'Data-Input'!I345+11*'Data-Input'!I346+12*'Data-Input'!I347+13*'Data-Input'!I348+12*'Data-Input'!I349+11*'Data-Input'!I350+10*'Data-Input'!I351+9*'Data-Input'!I352+8*'Data-Input'!I353+7*'Data-Input'!I354+6*'Data-Input'!I355+5*'Data-Input'!I356+4*'Data-Input'!I357+3*'Data-Input'!I358+2*'Data-Input'!I359+'Data-Input'!I360)/169,"")</f>
        <v/>
      </c>
      <c r="J348" s="5" t="str">
        <f>IF(AND(ISNUMBER('Data-Input'!J336),ISNUMBER('Data-Input'!J361)),('Data-Input'!J336+2*'Data-Input'!J337+3*'Data-Input'!J338+4*'Data-Input'!J339+5*'Data-Input'!J340+6*'Data-Input'!J341+7*'Data-Input'!J342+8*'Data-Input'!J343+9*'Data-Input'!J344+10*'Data-Input'!J345+11*'Data-Input'!J346+12*'Data-Input'!J347+13*'Data-Input'!J348+12*'Data-Input'!J349+11*'Data-Input'!J350+10*'Data-Input'!J351+9*'Data-Input'!J352+8*'Data-Input'!J353+7*'Data-Input'!J354+6*'Data-Input'!J355+5*'Data-Input'!J356+4*'Data-Input'!J357+3*'Data-Input'!J358+2*'Data-Input'!J359+'Data-Input'!J360)/169,"")</f>
        <v/>
      </c>
      <c r="K348" s="5" t="str">
        <f>IF(AND(ISNUMBER('Data-Input'!K336),ISNUMBER('Data-Input'!K361)),('Data-Input'!K336+2*'Data-Input'!K337+3*'Data-Input'!K338+4*'Data-Input'!K339+5*'Data-Input'!K340+6*'Data-Input'!K341+7*'Data-Input'!K342+8*'Data-Input'!K343+9*'Data-Input'!K344+10*'Data-Input'!K345+11*'Data-Input'!K346+12*'Data-Input'!K347+13*'Data-Input'!K348+12*'Data-Input'!K349+11*'Data-Input'!K350+10*'Data-Input'!K351+9*'Data-Input'!K352+8*'Data-Input'!K353+7*'Data-Input'!K354+6*'Data-Input'!K355+5*'Data-Input'!K356+4*'Data-Input'!K357+3*'Data-Input'!K358+2*'Data-Input'!K359+'Data-Input'!K360)/169,"")</f>
        <v/>
      </c>
      <c r="L348" s="5" t="str">
        <f>IF(AND(ISNUMBER('Data-Input'!L336),ISNUMBER('Data-Input'!L361)),('Data-Input'!L336+2*'Data-Input'!L337+3*'Data-Input'!L338+4*'Data-Input'!L339+5*'Data-Input'!L340+6*'Data-Input'!L341+7*'Data-Input'!L342+8*'Data-Input'!L343+9*'Data-Input'!L344+10*'Data-Input'!L345+11*'Data-Input'!L346+12*'Data-Input'!L347+13*'Data-Input'!L348+12*'Data-Input'!L349+11*'Data-Input'!L350+10*'Data-Input'!L351+9*'Data-Input'!L352+8*'Data-Input'!L353+7*'Data-Input'!L354+6*'Data-Input'!L355+5*'Data-Input'!L356+4*'Data-Input'!L357+3*'Data-Input'!L358+2*'Data-Input'!L359+'Data-Input'!L360)/169,"")</f>
        <v/>
      </c>
      <c r="M348" s="5" t="str">
        <f>IF(AND(ISNUMBER('Data-Input'!M336),ISNUMBER('Data-Input'!M361)),('Data-Input'!M336+2*'Data-Input'!M337+3*'Data-Input'!M338+4*'Data-Input'!M339+5*'Data-Input'!M340+6*'Data-Input'!M341+7*'Data-Input'!M342+8*'Data-Input'!M343+9*'Data-Input'!M344+10*'Data-Input'!M345+11*'Data-Input'!M346+12*'Data-Input'!M347+13*'Data-Input'!M348+12*'Data-Input'!M349+11*'Data-Input'!M350+10*'Data-Input'!M351+9*'Data-Input'!M352+8*'Data-Input'!M353+7*'Data-Input'!M354+6*'Data-Input'!M355+5*'Data-Input'!M356+4*'Data-Input'!M357+3*'Data-Input'!M358+2*'Data-Input'!M359+'Data-Input'!M360)/169,"")</f>
        <v/>
      </c>
      <c r="N348" s="5" t="str">
        <f>IF(AND(ISNUMBER('Data-Input'!N336),ISNUMBER('Data-Input'!N361)),('Data-Input'!N336+2*'Data-Input'!N337+3*'Data-Input'!N338+4*'Data-Input'!N339+5*'Data-Input'!N340+6*'Data-Input'!N341+7*'Data-Input'!N342+8*'Data-Input'!N343+9*'Data-Input'!N344+10*'Data-Input'!N345+11*'Data-Input'!N346+12*'Data-Input'!N347+13*'Data-Input'!N348+12*'Data-Input'!N349+11*'Data-Input'!N350+10*'Data-Input'!N351+9*'Data-Input'!N352+8*'Data-Input'!N353+7*'Data-Input'!N354+6*'Data-Input'!N355+5*'Data-Input'!N356+4*'Data-Input'!N357+3*'Data-Input'!N358+2*'Data-Input'!N359+'Data-Input'!N360)/169,"")</f>
        <v/>
      </c>
      <c r="O348" s="5" t="str">
        <f>IF(AND(ISNUMBER('Data-Input'!O336),ISNUMBER('Data-Input'!O361)),('Data-Input'!O336+2*'Data-Input'!O337+3*'Data-Input'!O338+4*'Data-Input'!O339+5*'Data-Input'!O340+6*'Data-Input'!O341+7*'Data-Input'!O342+8*'Data-Input'!O343+9*'Data-Input'!O344+10*'Data-Input'!O345+11*'Data-Input'!O346+12*'Data-Input'!O347+13*'Data-Input'!O348+12*'Data-Input'!O349+11*'Data-Input'!O350+10*'Data-Input'!O351+9*'Data-Input'!O352+8*'Data-Input'!O353+7*'Data-Input'!O354+6*'Data-Input'!O355+5*'Data-Input'!O356+4*'Data-Input'!O357+3*'Data-Input'!O358+2*'Data-Input'!O359+'Data-Input'!O360)/169,"")</f>
        <v/>
      </c>
      <c r="P348" s="5" t="str">
        <f>IF(AND(ISNUMBER('Data-Input'!P336),ISNUMBER('Data-Input'!P361)),('Data-Input'!P336+2*'Data-Input'!P337+3*'Data-Input'!P338+4*'Data-Input'!P339+5*'Data-Input'!P340+6*'Data-Input'!P341+7*'Data-Input'!P342+8*'Data-Input'!P343+9*'Data-Input'!P344+10*'Data-Input'!P345+11*'Data-Input'!P346+12*'Data-Input'!P347+13*'Data-Input'!P348+12*'Data-Input'!P349+11*'Data-Input'!P350+10*'Data-Input'!P351+9*'Data-Input'!P352+8*'Data-Input'!P353+7*'Data-Input'!P354+6*'Data-Input'!P355+5*'Data-Input'!P356+4*'Data-Input'!P357+3*'Data-Input'!P358+2*'Data-Input'!P359+'Data-Input'!P360)/169,"")</f>
        <v/>
      </c>
      <c r="Q348" s="5" t="str">
        <f>IF(AND(ISNUMBER('Data-Input'!Q336),ISNUMBER('Data-Input'!Q361)),('Data-Input'!Q336+2*'Data-Input'!Q337+3*'Data-Input'!Q338+4*'Data-Input'!Q339+5*'Data-Input'!Q340+6*'Data-Input'!Q341+7*'Data-Input'!Q342+8*'Data-Input'!Q343+9*'Data-Input'!Q344+10*'Data-Input'!Q345+11*'Data-Input'!Q346+12*'Data-Input'!Q347+13*'Data-Input'!Q348+12*'Data-Input'!Q349+11*'Data-Input'!Q350+10*'Data-Input'!Q351+9*'Data-Input'!Q352+8*'Data-Input'!Q353+7*'Data-Input'!Q354+6*'Data-Input'!Q355+5*'Data-Input'!Q356+4*'Data-Input'!Q357+3*'Data-Input'!Q358+2*'Data-Input'!Q359+'Data-Input'!Q360)/169,"")</f>
        <v/>
      </c>
      <c r="R348" s="5" t="str">
        <f>IF(AND(ISNUMBER('Data-Input'!R336),ISNUMBER('Data-Input'!R361)),('Data-Input'!R336+2*'Data-Input'!R337+3*'Data-Input'!R338+4*'Data-Input'!R339+5*'Data-Input'!R340+6*'Data-Input'!R341+7*'Data-Input'!R342+8*'Data-Input'!R343+9*'Data-Input'!R344+10*'Data-Input'!R345+11*'Data-Input'!R346+12*'Data-Input'!R347+13*'Data-Input'!R348+12*'Data-Input'!R349+11*'Data-Input'!R350+10*'Data-Input'!R351+9*'Data-Input'!R352+8*'Data-Input'!R353+7*'Data-Input'!R354+6*'Data-Input'!R355+5*'Data-Input'!R356+4*'Data-Input'!R357+3*'Data-Input'!R358+2*'Data-Input'!R359+'Data-Input'!R360)/169,"")</f>
        <v/>
      </c>
      <c r="S348" s="5" t="str">
        <f>IF(AND(ISNUMBER('Data-Input'!S336),ISNUMBER('Data-Input'!S361)),('Data-Input'!S336+2*'Data-Input'!S337+3*'Data-Input'!S338+4*'Data-Input'!S339+5*'Data-Input'!S340+6*'Data-Input'!S341+7*'Data-Input'!S342+8*'Data-Input'!S343+9*'Data-Input'!S344+10*'Data-Input'!S345+11*'Data-Input'!S346+12*'Data-Input'!S347+13*'Data-Input'!S348+12*'Data-Input'!S349+11*'Data-Input'!S350+10*'Data-Input'!S351+9*'Data-Input'!S352+8*'Data-Input'!S353+7*'Data-Input'!S354+6*'Data-Input'!S355+5*'Data-Input'!S356+4*'Data-Input'!S357+3*'Data-Input'!S358+2*'Data-Input'!S359+'Data-Input'!S360)/169,"")</f>
        <v/>
      </c>
      <c r="T348" s="5" t="str">
        <f>IF(AND(ISNUMBER('Data-Input'!T336),ISNUMBER('Data-Input'!T361)),('Data-Input'!T336+2*'Data-Input'!T337+3*'Data-Input'!T338+4*'Data-Input'!T339+5*'Data-Input'!T340+6*'Data-Input'!T341+7*'Data-Input'!T342+8*'Data-Input'!T343+9*'Data-Input'!T344+10*'Data-Input'!T345+11*'Data-Input'!T346+12*'Data-Input'!T347+13*'Data-Input'!T348+12*'Data-Input'!T349+11*'Data-Input'!T350+10*'Data-Input'!T351+9*'Data-Input'!T352+8*'Data-Input'!T353+7*'Data-Input'!T354+6*'Data-Input'!T355+5*'Data-Input'!T356+4*'Data-Input'!T357+3*'Data-Input'!T358+2*'Data-Input'!T359+'Data-Input'!T360)/169,"")</f>
        <v/>
      </c>
      <c r="U348" s="5" t="str">
        <f>IF(AND(ISNUMBER('Data-Input'!U336),ISNUMBER('Data-Input'!U361)),('Data-Input'!U336+2*'Data-Input'!U337+3*'Data-Input'!U338+4*'Data-Input'!U339+5*'Data-Input'!U340+6*'Data-Input'!U341+7*'Data-Input'!U342+8*'Data-Input'!U343+9*'Data-Input'!U344+10*'Data-Input'!U345+11*'Data-Input'!U346+12*'Data-Input'!U347+13*'Data-Input'!U348+12*'Data-Input'!U349+11*'Data-Input'!U350+10*'Data-Input'!U351+9*'Data-Input'!U352+8*'Data-Input'!U353+7*'Data-Input'!U354+6*'Data-Input'!U355+5*'Data-Input'!U356+4*'Data-Input'!U357+3*'Data-Input'!U358+2*'Data-Input'!U359+'Data-Input'!U360)/169,"")</f>
        <v/>
      </c>
      <c r="V348" s="5" t="str">
        <f>IF(AND(ISNUMBER('Data-Input'!V336),ISNUMBER('Data-Input'!V361)),('Data-Input'!V336+2*'Data-Input'!V337+3*'Data-Input'!V338+4*'Data-Input'!V339+5*'Data-Input'!V340+6*'Data-Input'!V341+7*'Data-Input'!V342+8*'Data-Input'!V343+9*'Data-Input'!V344+10*'Data-Input'!V345+11*'Data-Input'!V346+12*'Data-Input'!V347+13*'Data-Input'!V348+12*'Data-Input'!V349+11*'Data-Input'!V350+10*'Data-Input'!V351+9*'Data-Input'!V352+8*'Data-Input'!V353+7*'Data-Input'!V354+6*'Data-Input'!V355+5*'Data-Input'!V356+4*'Data-Input'!V357+3*'Data-Input'!V358+2*'Data-Input'!V359+'Data-Input'!V360)/169,"")</f>
        <v/>
      </c>
      <c r="W348" s="5" t="str">
        <f>IF(AND(ISNUMBER('Data-Input'!W336),ISNUMBER('Data-Input'!W361)),('Data-Input'!W336+2*'Data-Input'!W337+3*'Data-Input'!W338+4*'Data-Input'!W339+5*'Data-Input'!W340+6*'Data-Input'!W341+7*'Data-Input'!W342+8*'Data-Input'!W343+9*'Data-Input'!W344+10*'Data-Input'!W345+11*'Data-Input'!W346+12*'Data-Input'!W347+13*'Data-Input'!W348+12*'Data-Input'!W349+11*'Data-Input'!W350+10*'Data-Input'!W351+9*'Data-Input'!W352+8*'Data-Input'!W353+7*'Data-Input'!W354+6*'Data-Input'!W355+5*'Data-Input'!W356+4*'Data-Input'!W357+3*'Data-Input'!W358+2*'Data-Input'!W359+'Data-Input'!W360)/169,"")</f>
        <v/>
      </c>
      <c r="X348" s="5" t="str">
        <f>IF(AND(ISNUMBER('Data-Input'!X336),ISNUMBER('Data-Input'!X361)),('Data-Input'!X336+2*'Data-Input'!X337+3*'Data-Input'!X338+4*'Data-Input'!X339+5*'Data-Input'!X340+6*'Data-Input'!X341+7*'Data-Input'!X342+8*'Data-Input'!X343+9*'Data-Input'!X344+10*'Data-Input'!X345+11*'Data-Input'!X346+12*'Data-Input'!X347+13*'Data-Input'!X348+12*'Data-Input'!X349+11*'Data-Input'!X350+10*'Data-Input'!X351+9*'Data-Input'!X352+8*'Data-Input'!X353+7*'Data-Input'!X354+6*'Data-Input'!X355+5*'Data-Input'!X356+4*'Data-Input'!X357+3*'Data-Input'!X358+2*'Data-Input'!X359+'Data-Input'!X360)/169,"")</f>
        <v/>
      </c>
      <c r="Y348" s="5" t="str">
        <f>IF(AND(ISNUMBER('Data-Input'!Y336),ISNUMBER('Data-Input'!Y361)),('Data-Input'!Y336+2*'Data-Input'!Y337+3*'Data-Input'!Y338+4*'Data-Input'!Y339+5*'Data-Input'!Y340+6*'Data-Input'!Y341+7*'Data-Input'!Y342+8*'Data-Input'!Y343+9*'Data-Input'!Y344+10*'Data-Input'!Y345+11*'Data-Input'!Y346+12*'Data-Input'!Y347+13*'Data-Input'!Y348+12*'Data-Input'!Y349+11*'Data-Input'!Y350+10*'Data-Input'!Y351+9*'Data-Input'!Y352+8*'Data-Input'!Y353+7*'Data-Input'!Y354+6*'Data-Input'!Y355+5*'Data-Input'!Y356+4*'Data-Input'!Y357+3*'Data-Input'!Y358+2*'Data-Input'!Y359+'Data-Input'!Y360)/169,"")</f>
        <v/>
      </c>
      <c r="Z348" s="5" t="str">
        <f>IF(AND(ISNUMBER('Data-Input'!Z336),ISNUMBER('Data-Input'!Z361)),('Data-Input'!Z336+2*'Data-Input'!Z337+3*'Data-Input'!Z338+4*'Data-Input'!Z339+5*'Data-Input'!Z340+6*'Data-Input'!Z341+7*'Data-Input'!Z342+8*'Data-Input'!Z343+9*'Data-Input'!Z344+10*'Data-Input'!Z345+11*'Data-Input'!Z346+12*'Data-Input'!Z347+13*'Data-Input'!Z348+12*'Data-Input'!Z349+11*'Data-Input'!Z350+10*'Data-Input'!Z351+9*'Data-Input'!Z352+8*'Data-Input'!Z353+7*'Data-Input'!Z354+6*'Data-Input'!Z355+5*'Data-Input'!Z356+4*'Data-Input'!Z357+3*'Data-Input'!Z358+2*'Data-Input'!Z359+'Data-Input'!Z360)/169,"")</f>
        <v/>
      </c>
      <c r="AA348" s="5" t="str">
        <f>IF(AND(ISNUMBER('Data-Input'!AA336),ISNUMBER('Data-Input'!AA361)),('Data-Input'!AA336+2*'Data-Input'!AA337+3*'Data-Input'!AA338+4*'Data-Input'!AA339+5*'Data-Input'!AA340+6*'Data-Input'!AA341+7*'Data-Input'!AA342+8*'Data-Input'!AA343+9*'Data-Input'!AA344+10*'Data-Input'!AA345+11*'Data-Input'!AA346+12*'Data-Input'!AA347+13*'Data-Input'!AA348+12*'Data-Input'!AA349+11*'Data-Input'!AA350+10*'Data-Input'!AA351+9*'Data-Input'!AA352+8*'Data-Input'!AA353+7*'Data-Input'!AA354+6*'Data-Input'!AA355+5*'Data-Input'!AA356+4*'Data-Input'!AA357+3*'Data-Input'!AA358+2*'Data-Input'!AA359+'Data-Input'!AA360)/169,"")</f>
        <v/>
      </c>
      <c r="AB348" s="5" t="str">
        <f>IF(AND(ISNUMBER('Data-Input'!AB336),ISNUMBER('Data-Input'!AB361)),('Data-Input'!AB336+2*'Data-Input'!AB337+3*'Data-Input'!AB338+4*'Data-Input'!AB339+5*'Data-Input'!AB340+6*'Data-Input'!AB341+7*'Data-Input'!AB342+8*'Data-Input'!AB343+9*'Data-Input'!AB344+10*'Data-Input'!AB345+11*'Data-Input'!AB346+12*'Data-Input'!AB347+13*'Data-Input'!AB348+12*'Data-Input'!AB349+11*'Data-Input'!AB350+10*'Data-Input'!AB351+9*'Data-Input'!AB352+8*'Data-Input'!AB353+7*'Data-Input'!AB354+6*'Data-Input'!AB355+5*'Data-Input'!AB356+4*'Data-Input'!AB357+3*'Data-Input'!AB358+2*'Data-Input'!AB359+'Data-Input'!AB360)/169,"")</f>
        <v/>
      </c>
      <c r="AC348" s="5" t="str">
        <f>IF(AND(ISNUMBER('Data-Input'!AC336),ISNUMBER('Data-Input'!AC361)),('Data-Input'!AC336+2*'Data-Input'!AC337+3*'Data-Input'!AC338+4*'Data-Input'!AC339+5*'Data-Input'!AC340+6*'Data-Input'!AC341+7*'Data-Input'!AC342+8*'Data-Input'!AC343+9*'Data-Input'!AC344+10*'Data-Input'!AC345+11*'Data-Input'!AC346+12*'Data-Input'!AC347+13*'Data-Input'!AC348+12*'Data-Input'!AC349+11*'Data-Input'!AC350+10*'Data-Input'!AC351+9*'Data-Input'!AC352+8*'Data-Input'!AC353+7*'Data-Input'!AC354+6*'Data-Input'!AC355+5*'Data-Input'!AC356+4*'Data-Input'!AC357+3*'Data-Input'!AC358+2*'Data-Input'!AC359+'Data-Input'!AC360)/169,"")</f>
        <v/>
      </c>
      <c r="AD348" s="5" t="str">
        <f>IF(AND(ISNUMBER('Data-Input'!AD336),ISNUMBER('Data-Input'!AD361)),('Data-Input'!AD336+2*'Data-Input'!AD337+3*'Data-Input'!AD338+4*'Data-Input'!AD339+5*'Data-Input'!AD340+6*'Data-Input'!AD341+7*'Data-Input'!AD342+8*'Data-Input'!AD343+9*'Data-Input'!AD344+10*'Data-Input'!AD345+11*'Data-Input'!AD346+12*'Data-Input'!AD347+13*'Data-Input'!AD348+12*'Data-Input'!AD349+11*'Data-Input'!AD350+10*'Data-Input'!AD351+9*'Data-Input'!AD352+8*'Data-Input'!AD353+7*'Data-Input'!AD354+6*'Data-Input'!AD355+5*'Data-Input'!AD356+4*'Data-Input'!AD357+3*'Data-Input'!AD358+2*'Data-Input'!AD359+'Data-Input'!AD360)/169,"")</f>
        <v/>
      </c>
      <c r="AE348" s="5" t="str">
        <f>IF(AND(ISNUMBER('Data-Input'!AE336),ISNUMBER('Data-Input'!AE361)),('Data-Input'!AE336+2*'Data-Input'!AE337+3*'Data-Input'!AE338+4*'Data-Input'!AE339+5*'Data-Input'!AE340+6*'Data-Input'!AE341+7*'Data-Input'!AE342+8*'Data-Input'!AE343+9*'Data-Input'!AE344+10*'Data-Input'!AE345+11*'Data-Input'!AE346+12*'Data-Input'!AE347+13*'Data-Input'!AE348+12*'Data-Input'!AE349+11*'Data-Input'!AE350+10*'Data-Input'!AE351+9*'Data-Input'!AE352+8*'Data-Input'!AE353+7*'Data-Input'!AE354+6*'Data-Input'!AE355+5*'Data-Input'!AE356+4*'Data-Input'!AE357+3*'Data-Input'!AE358+2*'Data-Input'!AE359+'Data-Input'!AE360)/169,"")</f>
        <v/>
      </c>
      <c r="AF348" s="5" t="str">
        <f>IF(AND(ISNUMBER('Data-Input'!AF336),ISNUMBER('Data-Input'!AF361)),('Data-Input'!AF336+2*'Data-Input'!AF337+3*'Data-Input'!AF338+4*'Data-Input'!AF339+5*'Data-Input'!AF340+6*'Data-Input'!AF341+7*'Data-Input'!AF342+8*'Data-Input'!AF343+9*'Data-Input'!AF344+10*'Data-Input'!AF345+11*'Data-Input'!AF346+12*'Data-Input'!AF347+13*'Data-Input'!AF348+12*'Data-Input'!AF349+11*'Data-Input'!AF350+10*'Data-Input'!AF351+9*'Data-Input'!AF352+8*'Data-Input'!AF353+7*'Data-Input'!AF354+6*'Data-Input'!AF355+5*'Data-Input'!AF356+4*'Data-Input'!AF357+3*'Data-Input'!AF358+2*'Data-Input'!AF359+'Data-Input'!AF360)/169,"")</f>
        <v/>
      </c>
      <c r="AG348" s="5" t="str">
        <f>IF(AND(ISNUMBER('Data-Input'!AG336),ISNUMBER('Data-Input'!AG361)),('Data-Input'!AG336+2*'Data-Input'!AG337+3*'Data-Input'!AG338+4*'Data-Input'!AG339+5*'Data-Input'!AG340+6*'Data-Input'!AG341+7*'Data-Input'!AG342+8*'Data-Input'!AG343+9*'Data-Input'!AG344+10*'Data-Input'!AG345+11*'Data-Input'!AG346+12*'Data-Input'!AG347+13*'Data-Input'!AG348+12*'Data-Input'!AG349+11*'Data-Input'!AG350+10*'Data-Input'!AG351+9*'Data-Input'!AG352+8*'Data-Input'!AG353+7*'Data-Input'!AG354+6*'Data-Input'!AG355+5*'Data-Input'!AG356+4*'Data-Input'!AG357+3*'Data-Input'!AG358+2*'Data-Input'!AG359+'Data-Input'!AG360)/169,"")</f>
        <v/>
      </c>
      <c r="AH348" s="5" t="str">
        <f>IF(AND(ISNUMBER('Data-Input'!AH336),ISNUMBER('Data-Input'!AH361)),('Data-Input'!AH336+2*'Data-Input'!AH337+3*'Data-Input'!AH338+4*'Data-Input'!AH339+5*'Data-Input'!AH340+6*'Data-Input'!AH341+7*'Data-Input'!AH342+8*'Data-Input'!AH343+9*'Data-Input'!AH344+10*'Data-Input'!AH345+11*'Data-Input'!AH346+12*'Data-Input'!AH347+13*'Data-Input'!AH348+12*'Data-Input'!AH349+11*'Data-Input'!AH350+10*'Data-Input'!AH351+9*'Data-Input'!AH352+8*'Data-Input'!AH353+7*'Data-Input'!AH354+6*'Data-Input'!AH355+5*'Data-Input'!AH356+4*'Data-Input'!AH357+3*'Data-Input'!AH358+2*'Data-Input'!AH359+'Data-Input'!AH360)/169,"")</f>
        <v/>
      </c>
      <c r="AI348" s="5" t="str">
        <f>IF(AND(ISNUMBER('Data-Input'!AI336),ISNUMBER('Data-Input'!AI361)),('Data-Input'!AI336+2*'Data-Input'!AI337+3*'Data-Input'!AI338+4*'Data-Input'!AI339+5*'Data-Input'!AI340+6*'Data-Input'!AI341+7*'Data-Input'!AI342+8*'Data-Input'!AI343+9*'Data-Input'!AI344+10*'Data-Input'!AI345+11*'Data-Input'!AI346+12*'Data-Input'!AI347+13*'Data-Input'!AI348+12*'Data-Input'!AI349+11*'Data-Input'!AI350+10*'Data-Input'!AI351+9*'Data-Input'!AI352+8*'Data-Input'!AI353+7*'Data-Input'!AI354+6*'Data-Input'!AI355+5*'Data-Input'!AI356+4*'Data-Input'!AI357+3*'Data-Input'!AI358+2*'Data-Input'!AI359+'Data-Input'!AI360)/169,"")</f>
        <v/>
      </c>
      <c r="AJ348" s="5" t="str">
        <f>IF(AND(ISNUMBER('Data-Input'!AJ336),ISNUMBER('Data-Input'!AJ361)),('Data-Input'!AJ336+2*'Data-Input'!AJ337+3*'Data-Input'!AJ338+4*'Data-Input'!AJ339+5*'Data-Input'!AJ340+6*'Data-Input'!AJ341+7*'Data-Input'!AJ342+8*'Data-Input'!AJ343+9*'Data-Input'!AJ344+10*'Data-Input'!AJ345+11*'Data-Input'!AJ346+12*'Data-Input'!AJ347+13*'Data-Input'!AJ348+12*'Data-Input'!AJ349+11*'Data-Input'!AJ350+10*'Data-Input'!AJ351+9*'Data-Input'!AJ352+8*'Data-Input'!AJ353+7*'Data-Input'!AJ354+6*'Data-Input'!AJ355+5*'Data-Input'!AJ356+4*'Data-Input'!AJ357+3*'Data-Input'!AJ358+2*'Data-Input'!AJ359+'Data-Input'!AJ360)/169,"")</f>
        <v/>
      </c>
      <c r="AK348" s="5" t="str">
        <f>IF(AND(ISNUMBER('Data-Input'!AK336),ISNUMBER('Data-Input'!AK361)),('Data-Input'!AK336+2*'Data-Input'!AK337+3*'Data-Input'!AK338+4*'Data-Input'!AK339+5*'Data-Input'!AK340+6*'Data-Input'!AK341+7*'Data-Input'!AK342+8*'Data-Input'!AK343+9*'Data-Input'!AK344+10*'Data-Input'!AK345+11*'Data-Input'!AK346+12*'Data-Input'!AK347+13*'Data-Input'!AK348+12*'Data-Input'!AK349+11*'Data-Input'!AK350+10*'Data-Input'!AK351+9*'Data-Input'!AK352+8*'Data-Input'!AK353+7*'Data-Input'!AK354+6*'Data-Input'!AK355+5*'Data-Input'!AK356+4*'Data-Input'!AK357+3*'Data-Input'!AK358+2*'Data-Input'!AK359+'Data-Input'!AK360)/169,"")</f>
        <v/>
      </c>
      <c r="AL348" s="5" t="str">
        <f>IF(AND(ISNUMBER('Data-Input'!AL336),ISNUMBER('Data-Input'!AL361)),('Data-Input'!AL336+2*'Data-Input'!AL337+3*'Data-Input'!AL338+4*'Data-Input'!AL339+5*'Data-Input'!AL340+6*'Data-Input'!AL341+7*'Data-Input'!AL342+8*'Data-Input'!AL343+9*'Data-Input'!AL344+10*'Data-Input'!AL345+11*'Data-Input'!AL346+12*'Data-Input'!AL347+13*'Data-Input'!AL348+12*'Data-Input'!AL349+11*'Data-Input'!AL350+10*'Data-Input'!AL351+9*'Data-Input'!AL352+8*'Data-Input'!AL353+7*'Data-Input'!AL354+6*'Data-Input'!AL355+5*'Data-Input'!AL356+4*'Data-Input'!AL357+3*'Data-Input'!AL358+2*'Data-Input'!AL359+'Data-Input'!AL360)/169,"")</f>
        <v/>
      </c>
      <c r="AM348" s="5" t="str">
        <f>IF(AND(ISNUMBER('Data-Input'!AM336),ISNUMBER('Data-Input'!AM361)),('Data-Input'!AM336+2*'Data-Input'!AM337+3*'Data-Input'!AM338+4*'Data-Input'!AM339+5*'Data-Input'!AM340+6*'Data-Input'!AM341+7*'Data-Input'!AM342+8*'Data-Input'!AM343+9*'Data-Input'!AM344+10*'Data-Input'!AM345+11*'Data-Input'!AM346+12*'Data-Input'!AM347+13*'Data-Input'!AM348+12*'Data-Input'!AM349+11*'Data-Input'!AM350+10*'Data-Input'!AM351+9*'Data-Input'!AM352+8*'Data-Input'!AM353+7*'Data-Input'!AM354+6*'Data-Input'!AM355+5*'Data-Input'!AM356+4*'Data-Input'!AM357+3*'Data-Input'!AM358+2*'Data-Input'!AM359+'Data-Input'!AM360)/169,"")</f>
        <v/>
      </c>
      <c r="AN348" s="5" t="str">
        <f>IF(AND(ISNUMBER('Data-Input'!AN336),ISNUMBER('Data-Input'!AN361)),('Data-Input'!AN336+2*'Data-Input'!AN337+3*'Data-Input'!AN338+4*'Data-Input'!AN339+5*'Data-Input'!AN340+6*'Data-Input'!AN341+7*'Data-Input'!AN342+8*'Data-Input'!AN343+9*'Data-Input'!AN344+10*'Data-Input'!AN345+11*'Data-Input'!AN346+12*'Data-Input'!AN347+13*'Data-Input'!AN348+12*'Data-Input'!AN349+11*'Data-Input'!AN350+10*'Data-Input'!AN351+9*'Data-Input'!AN352+8*'Data-Input'!AN353+7*'Data-Input'!AN354+6*'Data-Input'!AN355+5*'Data-Input'!AN356+4*'Data-Input'!AN357+3*'Data-Input'!AN358+2*'Data-Input'!AN359+'Data-Input'!AN360)/169,"")</f>
        <v/>
      </c>
      <c r="AO348" s="5" t="str">
        <f>IF(AND(ISNUMBER('Data-Input'!AO336),ISNUMBER('Data-Input'!AO361)),('Data-Input'!AO336+2*'Data-Input'!AO337+3*'Data-Input'!AO338+4*'Data-Input'!AO339+5*'Data-Input'!AO340+6*'Data-Input'!AO341+7*'Data-Input'!AO342+8*'Data-Input'!AO343+9*'Data-Input'!AO344+10*'Data-Input'!AO345+11*'Data-Input'!AO346+12*'Data-Input'!AO347+13*'Data-Input'!AO348+12*'Data-Input'!AO349+11*'Data-Input'!AO350+10*'Data-Input'!AO351+9*'Data-Input'!AO352+8*'Data-Input'!AO353+7*'Data-Input'!AO354+6*'Data-Input'!AO355+5*'Data-Input'!AO356+4*'Data-Input'!AO357+3*'Data-Input'!AO358+2*'Data-Input'!AO359+'Data-Input'!AO360)/169,"")</f>
        <v/>
      </c>
      <c r="AP348" s="5" t="str">
        <f>IF(AND(ISNUMBER('Data-Input'!AP336),ISNUMBER('Data-Input'!AP361)),('Data-Input'!AP336+2*'Data-Input'!AP337+3*'Data-Input'!AP338+4*'Data-Input'!AP339+5*'Data-Input'!AP340+6*'Data-Input'!AP341+7*'Data-Input'!AP342+8*'Data-Input'!AP343+9*'Data-Input'!AP344+10*'Data-Input'!AP345+11*'Data-Input'!AP346+12*'Data-Input'!AP347+13*'Data-Input'!AP348+12*'Data-Input'!AP349+11*'Data-Input'!AP350+10*'Data-Input'!AP351+9*'Data-Input'!AP352+8*'Data-Input'!AP353+7*'Data-Input'!AP354+6*'Data-Input'!AP355+5*'Data-Input'!AP356+4*'Data-Input'!AP357+3*'Data-Input'!AP358+2*'Data-Input'!AP359+'Data-Input'!AP360)/169,"")</f>
        <v/>
      </c>
      <c r="AQ348" s="5" t="str">
        <f>IF(AND(ISNUMBER('Data-Input'!AQ336),ISNUMBER('Data-Input'!AQ361)),('Data-Input'!AQ336+2*'Data-Input'!AQ337+3*'Data-Input'!AQ338+4*'Data-Input'!AQ339+5*'Data-Input'!AQ340+6*'Data-Input'!AQ341+7*'Data-Input'!AQ342+8*'Data-Input'!AQ343+9*'Data-Input'!AQ344+10*'Data-Input'!AQ345+11*'Data-Input'!AQ346+12*'Data-Input'!AQ347+13*'Data-Input'!AQ348+12*'Data-Input'!AQ349+11*'Data-Input'!AQ350+10*'Data-Input'!AQ351+9*'Data-Input'!AQ352+8*'Data-Input'!AQ353+7*'Data-Input'!AQ354+6*'Data-Input'!AQ355+5*'Data-Input'!AQ356+4*'Data-Input'!AQ357+3*'Data-Input'!AQ358+2*'Data-Input'!AQ359+'Data-Input'!AQ360)/169,"")</f>
        <v/>
      </c>
      <c r="AR348" s="5" t="str">
        <f>IF(AND(ISNUMBER('Data-Input'!AR336),ISNUMBER('Data-Input'!AR361)),('Data-Input'!AR336+2*'Data-Input'!AR337+3*'Data-Input'!AR338+4*'Data-Input'!AR339+5*'Data-Input'!AR340+6*'Data-Input'!AR341+7*'Data-Input'!AR342+8*'Data-Input'!AR343+9*'Data-Input'!AR344+10*'Data-Input'!AR345+11*'Data-Input'!AR346+12*'Data-Input'!AR347+13*'Data-Input'!AR348+12*'Data-Input'!AR349+11*'Data-Input'!AR350+10*'Data-Input'!AR351+9*'Data-Input'!AR352+8*'Data-Input'!AR353+7*'Data-Input'!AR354+6*'Data-Input'!AR355+5*'Data-Input'!AR356+4*'Data-Input'!AR357+3*'Data-Input'!AR358+2*'Data-Input'!AR359+'Data-Input'!AR360)/169,"")</f>
        <v/>
      </c>
      <c r="AS348" s="5" t="str">
        <f>IF(AND(ISNUMBER('Data-Input'!AS336),ISNUMBER('Data-Input'!AS361)),('Data-Input'!AS336+2*'Data-Input'!AS337+3*'Data-Input'!AS338+4*'Data-Input'!AS339+5*'Data-Input'!AS340+6*'Data-Input'!AS341+7*'Data-Input'!AS342+8*'Data-Input'!AS343+9*'Data-Input'!AS344+10*'Data-Input'!AS345+11*'Data-Input'!AS346+12*'Data-Input'!AS347+13*'Data-Input'!AS348+12*'Data-Input'!AS349+11*'Data-Input'!AS350+10*'Data-Input'!AS351+9*'Data-Input'!AS352+8*'Data-Input'!AS353+7*'Data-Input'!AS354+6*'Data-Input'!AS355+5*'Data-Input'!AS356+4*'Data-Input'!AS357+3*'Data-Input'!AS358+2*'Data-Input'!AS359+'Data-Input'!AS360)/169,"")</f>
        <v/>
      </c>
      <c r="AT348" s="5" t="str">
        <f>IF(AND(ISNUMBER('Data-Input'!AT336),ISNUMBER('Data-Input'!AT361)),('Data-Input'!AT336+2*'Data-Input'!AT337+3*'Data-Input'!AT338+4*'Data-Input'!AT339+5*'Data-Input'!AT340+6*'Data-Input'!AT341+7*'Data-Input'!AT342+8*'Data-Input'!AT343+9*'Data-Input'!AT344+10*'Data-Input'!AT345+11*'Data-Input'!AT346+12*'Data-Input'!AT347+13*'Data-Input'!AT348+12*'Data-Input'!AT349+11*'Data-Input'!AT350+10*'Data-Input'!AT351+9*'Data-Input'!AT352+8*'Data-Input'!AT353+7*'Data-Input'!AT354+6*'Data-Input'!AT355+5*'Data-Input'!AT356+4*'Data-Input'!AT357+3*'Data-Input'!AT358+2*'Data-Input'!AT359+'Data-Input'!AT360)/169,"")</f>
        <v/>
      </c>
      <c r="AU348" s="5" t="str">
        <f>IF(AND(ISNUMBER('Data-Input'!AU336),ISNUMBER('Data-Input'!AU361)),('Data-Input'!AU336+2*'Data-Input'!AU337+3*'Data-Input'!AU338+4*'Data-Input'!AU339+5*'Data-Input'!AU340+6*'Data-Input'!AU341+7*'Data-Input'!AU342+8*'Data-Input'!AU343+9*'Data-Input'!AU344+10*'Data-Input'!AU345+11*'Data-Input'!AU346+12*'Data-Input'!AU347+13*'Data-Input'!AU348+12*'Data-Input'!AU349+11*'Data-Input'!AU350+10*'Data-Input'!AU351+9*'Data-Input'!AU352+8*'Data-Input'!AU353+7*'Data-Input'!AU354+6*'Data-Input'!AU355+5*'Data-Input'!AU356+4*'Data-Input'!AU357+3*'Data-Input'!AU358+2*'Data-Input'!AU359+'Data-Input'!AU360)/169,"")</f>
        <v/>
      </c>
      <c r="AV348" s="5" t="str">
        <f>IF(AND(ISNUMBER('Data-Input'!AV336),ISNUMBER('Data-Input'!AV361)),('Data-Input'!AV336+2*'Data-Input'!AV337+3*'Data-Input'!AV338+4*'Data-Input'!AV339+5*'Data-Input'!AV340+6*'Data-Input'!AV341+7*'Data-Input'!AV342+8*'Data-Input'!AV343+9*'Data-Input'!AV344+10*'Data-Input'!AV345+11*'Data-Input'!AV346+12*'Data-Input'!AV347+13*'Data-Input'!AV348+12*'Data-Input'!AV349+11*'Data-Input'!AV350+10*'Data-Input'!AV351+9*'Data-Input'!AV352+8*'Data-Input'!AV353+7*'Data-Input'!AV354+6*'Data-Input'!AV355+5*'Data-Input'!AV356+4*'Data-Input'!AV357+3*'Data-Input'!AV358+2*'Data-Input'!AV359+'Data-Input'!AV360)/169,"")</f>
        <v/>
      </c>
      <c r="AW348" s="5" t="str">
        <f>IF(AND(ISNUMBER('Data-Input'!AW336),ISNUMBER('Data-Input'!AW361)),('Data-Input'!AW336+2*'Data-Input'!AW337+3*'Data-Input'!AW338+4*'Data-Input'!AW339+5*'Data-Input'!AW340+6*'Data-Input'!AW341+7*'Data-Input'!AW342+8*'Data-Input'!AW343+9*'Data-Input'!AW344+10*'Data-Input'!AW345+11*'Data-Input'!AW346+12*'Data-Input'!AW347+13*'Data-Input'!AW348+12*'Data-Input'!AW349+11*'Data-Input'!AW350+10*'Data-Input'!AW351+9*'Data-Input'!AW352+8*'Data-Input'!AW353+7*'Data-Input'!AW354+6*'Data-Input'!AW355+5*'Data-Input'!AW356+4*'Data-Input'!AW357+3*'Data-Input'!AW358+2*'Data-Input'!AW359+'Data-Input'!AW360)/169,"")</f>
        <v/>
      </c>
      <c r="AX348" s="5" t="str">
        <f>IF(AND(ISNUMBER('Data-Input'!AX336),ISNUMBER('Data-Input'!AX361)),('Data-Input'!AX336+2*'Data-Input'!AX337+3*'Data-Input'!AX338+4*'Data-Input'!AX339+5*'Data-Input'!AX340+6*'Data-Input'!AX341+7*'Data-Input'!AX342+8*'Data-Input'!AX343+9*'Data-Input'!AX344+10*'Data-Input'!AX345+11*'Data-Input'!AX346+12*'Data-Input'!AX347+13*'Data-Input'!AX348+12*'Data-Input'!AX349+11*'Data-Input'!AX350+10*'Data-Input'!AX351+9*'Data-Input'!AX352+8*'Data-Input'!AX353+7*'Data-Input'!AX354+6*'Data-Input'!AX355+5*'Data-Input'!AX356+4*'Data-Input'!AX357+3*'Data-Input'!AX358+2*'Data-Input'!AX359+'Data-Input'!AX360)/169,"")</f>
        <v/>
      </c>
      <c r="AY348" s="5" t="str">
        <f>IF(AND(ISNUMBER('Data-Input'!AY336),ISNUMBER('Data-Input'!AY361)),('Data-Input'!AY336+2*'Data-Input'!AY337+3*'Data-Input'!AY338+4*'Data-Input'!AY339+5*'Data-Input'!AY340+6*'Data-Input'!AY341+7*'Data-Input'!AY342+8*'Data-Input'!AY343+9*'Data-Input'!AY344+10*'Data-Input'!AY345+11*'Data-Input'!AY346+12*'Data-Input'!AY347+13*'Data-Input'!AY348+12*'Data-Input'!AY349+11*'Data-Input'!AY350+10*'Data-Input'!AY351+9*'Data-Input'!AY352+8*'Data-Input'!AY353+7*'Data-Input'!AY354+6*'Data-Input'!AY355+5*'Data-Input'!AY356+4*'Data-Input'!AY357+3*'Data-Input'!AY358+2*'Data-Input'!AY359+'Data-Input'!AY360)/169,"")</f>
        <v/>
      </c>
      <c r="AZ348" s="5" t="str">
        <f>IF(AND(ISNUMBER('Data-Input'!AZ336),ISNUMBER('Data-Input'!AZ361)),('Data-Input'!AZ336+2*'Data-Input'!AZ337+3*'Data-Input'!AZ338+4*'Data-Input'!AZ339+5*'Data-Input'!AZ340+6*'Data-Input'!AZ341+7*'Data-Input'!AZ342+8*'Data-Input'!AZ343+9*'Data-Input'!AZ344+10*'Data-Input'!AZ345+11*'Data-Input'!AZ346+12*'Data-Input'!AZ347+13*'Data-Input'!AZ348+12*'Data-Input'!AZ349+11*'Data-Input'!AZ350+10*'Data-Input'!AZ351+9*'Data-Input'!AZ352+8*'Data-Input'!AZ353+7*'Data-Input'!AZ354+6*'Data-Input'!AZ355+5*'Data-Input'!AZ356+4*'Data-Input'!AZ357+3*'Data-Input'!AZ358+2*'Data-Input'!AZ359+'Data-Input'!AZ360)/169,"")</f>
        <v/>
      </c>
      <c r="BA348" s="5" t="str">
        <f>IF(AND(ISNUMBER('Data-Input'!BA336),ISNUMBER('Data-Input'!BA361)),('Data-Input'!BA336+2*'Data-Input'!BA337+3*'Data-Input'!BA338+4*'Data-Input'!BA339+5*'Data-Input'!BA340+6*'Data-Input'!BA341+7*'Data-Input'!BA342+8*'Data-Input'!BA343+9*'Data-Input'!BA344+10*'Data-Input'!BA345+11*'Data-Input'!BA346+12*'Data-Input'!BA347+13*'Data-Input'!BA348+12*'Data-Input'!BA349+11*'Data-Input'!BA350+10*'Data-Input'!BA351+9*'Data-Input'!BA352+8*'Data-Input'!BA353+7*'Data-Input'!BA354+6*'Data-Input'!BA355+5*'Data-Input'!BA356+4*'Data-Input'!BA357+3*'Data-Input'!BA358+2*'Data-Input'!BA359+'Data-Input'!BA360)/169,"")</f>
        <v/>
      </c>
    </row>
    <row r="349" spans="1:53">
      <c r="A349" s="3">
        <v>1997</v>
      </c>
      <c r="B349" s="4">
        <f t="shared" si="11"/>
        <v>0</v>
      </c>
      <c r="C349" s="11" t="str">
        <f t="shared" si="12"/>
        <v/>
      </c>
      <c r="D349" s="5" t="str">
        <f>IF(AND(ISNUMBER('Data-Input'!D337),ISNUMBER('Data-Input'!D362)),('Data-Input'!D337+2*'Data-Input'!D338+3*'Data-Input'!D339+4*'Data-Input'!D340+5*'Data-Input'!D341+6*'Data-Input'!D342+7*'Data-Input'!D343+8*'Data-Input'!D344+9*'Data-Input'!D345+10*'Data-Input'!D346+11*'Data-Input'!D347+12*'Data-Input'!D348+13*'Data-Input'!D349+12*'Data-Input'!D350+11*'Data-Input'!D351+10*'Data-Input'!D352+9*'Data-Input'!D353+8*'Data-Input'!D354+7*'Data-Input'!D355+6*'Data-Input'!D356+5*'Data-Input'!D357+4*'Data-Input'!D358+3*'Data-Input'!D359+2*'Data-Input'!D360+'Data-Input'!D361)/169,"")</f>
        <v/>
      </c>
      <c r="E349" s="5" t="str">
        <f>IF(AND(ISNUMBER('Data-Input'!E337),ISNUMBER('Data-Input'!E362)),('Data-Input'!E337+2*'Data-Input'!E338+3*'Data-Input'!E339+4*'Data-Input'!E340+5*'Data-Input'!E341+6*'Data-Input'!E342+7*'Data-Input'!E343+8*'Data-Input'!E344+9*'Data-Input'!E345+10*'Data-Input'!E346+11*'Data-Input'!E347+12*'Data-Input'!E348+13*'Data-Input'!E349+12*'Data-Input'!E350+11*'Data-Input'!E351+10*'Data-Input'!E352+9*'Data-Input'!E353+8*'Data-Input'!E354+7*'Data-Input'!E355+6*'Data-Input'!E356+5*'Data-Input'!E357+4*'Data-Input'!E358+3*'Data-Input'!E359+2*'Data-Input'!E360+'Data-Input'!E361)/169,"")</f>
        <v/>
      </c>
      <c r="F349" s="5" t="str">
        <f>IF(AND(ISNUMBER('Data-Input'!F337),ISNUMBER('Data-Input'!F362)),('Data-Input'!F337+2*'Data-Input'!F338+3*'Data-Input'!F339+4*'Data-Input'!F340+5*'Data-Input'!F341+6*'Data-Input'!F342+7*'Data-Input'!F343+8*'Data-Input'!F344+9*'Data-Input'!F345+10*'Data-Input'!F346+11*'Data-Input'!F347+12*'Data-Input'!F348+13*'Data-Input'!F349+12*'Data-Input'!F350+11*'Data-Input'!F351+10*'Data-Input'!F352+9*'Data-Input'!F353+8*'Data-Input'!F354+7*'Data-Input'!F355+6*'Data-Input'!F356+5*'Data-Input'!F357+4*'Data-Input'!F358+3*'Data-Input'!F359+2*'Data-Input'!F360+'Data-Input'!F361)/169,"")</f>
        <v/>
      </c>
      <c r="G349" s="5" t="str">
        <f>IF(AND(ISNUMBER('Data-Input'!G337),ISNUMBER('Data-Input'!G362)),('Data-Input'!G337+2*'Data-Input'!G338+3*'Data-Input'!G339+4*'Data-Input'!G340+5*'Data-Input'!G341+6*'Data-Input'!G342+7*'Data-Input'!G343+8*'Data-Input'!G344+9*'Data-Input'!G345+10*'Data-Input'!G346+11*'Data-Input'!G347+12*'Data-Input'!G348+13*'Data-Input'!G349+12*'Data-Input'!G350+11*'Data-Input'!G351+10*'Data-Input'!G352+9*'Data-Input'!G353+8*'Data-Input'!G354+7*'Data-Input'!G355+6*'Data-Input'!G356+5*'Data-Input'!G357+4*'Data-Input'!G358+3*'Data-Input'!G359+2*'Data-Input'!G360+'Data-Input'!G361)/169,"")</f>
        <v/>
      </c>
      <c r="H349" s="5" t="str">
        <f>IF(AND(ISNUMBER('Data-Input'!H337),ISNUMBER('Data-Input'!H362)),('Data-Input'!H337+2*'Data-Input'!H338+3*'Data-Input'!H339+4*'Data-Input'!H340+5*'Data-Input'!H341+6*'Data-Input'!H342+7*'Data-Input'!H343+8*'Data-Input'!H344+9*'Data-Input'!H345+10*'Data-Input'!H346+11*'Data-Input'!H347+12*'Data-Input'!H348+13*'Data-Input'!H349+12*'Data-Input'!H350+11*'Data-Input'!H351+10*'Data-Input'!H352+9*'Data-Input'!H353+8*'Data-Input'!H354+7*'Data-Input'!H355+6*'Data-Input'!H356+5*'Data-Input'!H357+4*'Data-Input'!H358+3*'Data-Input'!H359+2*'Data-Input'!H360+'Data-Input'!H361)/169,"")</f>
        <v/>
      </c>
      <c r="I349" s="5" t="str">
        <f>IF(AND(ISNUMBER('Data-Input'!I337),ISNUMBER('Data-Input'!I362)),('Data-Input'!I337+2*'Data-Input'!I338+3*'Data-Input'!I339+4*'Data-Input'!I340+5*'Data-Input'!I341+6*'Data-Input'!I342+7*'Data-Input'!I343+8*'Data-Input'!I344+9*'Data-Input'!I345+10*'Data-Input'!I346+11*'Data-Input'!I347+12*'Data-Input'!I348+13*'Data-Input'!I349+12*'Data-Input'!I350+11*'Data-Input'!I351+10*'Data-Input'!I352+9*'Data-Input'!I353+8*'Data-Input'!I354+7*'Data-Input'!I355+6*'Data-Input'!I356+5*'Data-Input'!I357+4*'Data-Input'!I358+3*'Data-Input'!I359+2*'Data-Input'!I360+'Data-Input'!I361)/169,"")</f>
        <v/>
      </c>
      <c r="J349" s="5" t="str">
        <f>IF(AND(ISNUMBER('Data-Input'!J337),ISNUMBER('Data-Input'!J362)),('Data-Input'!J337+2*'Data-Input'!J338+3*'Data-Input'!J339+4*'Data-Input'!J340+5*'Data-Input'!J341+6*'Data-Input'!J342+7*'Data-Input'!J343+8*'Data-Input'!J344+9*'Data-Input'!J345+10*'Data-Input'!J346+11*'Data-Input'!J347+12*'Data-Input'!J348+13*'Data-Input'!J349+12*'Data-Input'!J350+11*'Data-Input'!J351+10*'Data-Input'!J352+9*'Data-Input'!J353+8*'Data-Input'!J354+7*'Data-Input'!J355+6*'Data-Input'!J356+5*'Data-Input'!J357+4*'Data-Input'!J358+3*'Data-Input'!J359+2*'Data-Input'!J360+'Data-Input'!J361)/169,"")</f>
        <v/>
      </c>
      <c r="K349" s="5" t="str">
        <f>IF(AND(ISNUMBER('Data-Input'!K337),ISNUMBER('Data-Input'!K362)),('Data-Input'!K337+2*'Data-Input'!K338+3*'Data-Input'!K339+4*'Data-Input'!K340+5*'Data-Input'!K341+6*'Data-Input'!K342+7*'Data-Input'!K343+8*'Data-Input'!K344+9*'Data-Input'!K345+10*'Data-Input'!K346+11*'Data-Input'!K347+12*'Data-Input'!K348+13*'Data-Input'!K349+12*'Data-Input'!K350+11*'Data-Input'!K351+10*'Data-Input'!K352+9*'Data-Input'!K353+8*'Data-Input'!K354+7*'Data-Input'!K355+6*'Data-Input'!K356+5*'Data-Input'!K357+4*'Data-Input'!K358+3*'Data-Input'!K359+2*'Data-Input'!K360+'Data-Input'!K361)/169,"")</f>
        <v/>
      </c>
      <c r="L349" s="5" t="str">
        <f>IF(AND(ISNUMBER('Data-Input'!L337),ISNUMBER('Data-Input'!L362)),('Data-Input'!L337+2*'Data-Input'!L338+3*'Data-Input'!L339+4*'Data-Input'!L340+5*'Data-Input'!L341+6*'Data-Input'!L342+7*'Data-Input'!L343+8*'Data-Input'!L344+9*'Data-Input'!L345+10*'Data-Input'!L346+11*'Data-Input'!L347+12*'Data-Input'!L348+13*'Data-Input'!L349+12*'Data-Input'!L350+11*'Data-Input'!L351+10*'Data-Input'!L352+9*'Data-Input'!L353+8*'Data-Input'!L354+7*'Data-Input'!L355+6*'Data-Input'!L356+5*'Data-Input'!L357+4*'Data-Input'!L358+3*'Data-Input'!L359+2*'Data-Input'!L360+'Data-Input'!L361)/169,"")</f>
        <v/>
      </c>
      <c r="M349" s="5" t="str">
        <f>IF(AND(ISNUMBER('Data-Input'!M337),ISNUMBER('Data-Input'!M362)),('Data-Input'!M337+2*'Data-Input'!M338+3*'Data-Input'!M339+4*'Data-Input'!M340+5*'Data-Input'!M341+6*'Data-Input'!M342+7*'Data-Input'!M343+8*'Data-Input'!M344+9*'Data-Input'!M345+10*'Data-Input'!M346+11*'Data-Input'!M347+12*'Data-Input'!M348+13*'Data-Input'!M349+12*'Data-Input'!M350+11*'Data-Input'!M351+10*'Data-Input'!M352+9*'Data-Input'!M353+8*'Data-Input'!M354+7*'Data-Input'!M355+6*'Data-Input'!M356+5*'Data-Input'!M357+4*'Data-Input'!M358+3*'Data-Input'!M359+2*'Data-Input'!M360+'Data-Input'!M361)/169,"")</f>
        <v/>
      </c>
      <c r="N349" s="5" t="str">
        <f>IF(AND(ISNUMBER('Data-Input'!N337),ISNUMBER('Data-Input'!N362)),('Data-Input'!N337+2*'Data-Input'!N338+3*'Data-Input'!N339+4*'Data-Input'!N340+5*'Data-Input'!N341+6*'Data-Input'!N342+7*'Data-Input'!N343+8*'Data-Input'!N344+9*'Data-Input'!N345+10*'Data-Input'!N346+11*'Data-Input'!N347+12*'Data-Input'!N348+13*'Data-Input'!N349+12*'Data-Input'!N350+11*'Data-Input'!N351+10*'Data-Input'!N352+9*'Data-Input'!N353+8*'Data-Input'!N354+7*'Data-Input'!N355+6*'Data-Input'!N356+5*'Data-Input'!N357+4*'Data-Input'!N358+3*'Data-Input'!N359+2*'Data-Input'!N360+'Data-Input'!N361)/169,"")</f>
        <v/>
      </c>
      <c r="O349" s="5" t="str">
        <f>IF(AND(ISNUMBER('Data-Input'!O337),ISNUMBER('Data-Input'!O362)),('Data-Input'!O337+2*'Data-Input'!O338+3*'Data-Input'!O339+4*'Data-Input'!O340+5*'Data-Input'!O341+6*'Data-Input'!O342+7*'Data-Input'!O343+8*'Data-Input'!O344+9*'Data-Input'!O345+10*'Data-Input'!O346+11*'Data-Input'!O347+12*'Data-Input'!O348+13*'Data-Input'!O349+12*'Data-Input'!O350+11*'Data-Input'!O351+10*'Data-Input'!O352+9*'Data-Input'!O353+8*'Data-Input'!O354+7*'Data-Input'!O355+6*'Data-Input'!O356+5*'Data-Input'!O357+4*'Data-Input'!O358+3*'Data-Input'!O359+2*'Data-Input'!O360+'Data-Input'!O361)/169,"")</f>
        <v/>
      </c>
      <c r="P349" s="5" t="str">
        <f>IF(AND(ISNUMBER('Data-Input'!P337),ISNUMBER('Data-Input'!P362)),('Data-Input'!P337+2*'Data-Input'!P338+3*'Data-Input'!P339+4*'Data-Input'!P340+5*'Data-Input'!P341+6*'Data-Input'!P342+7*'Data-Input'!P343+8*'Data-Input'!P344+9*'Data-Input'!P345+10*'Data-Input'!P346+11*'Data-Input'!P347+12*'Data-Input'!P348+13*'Data-Input'!P349+12*'Data-Input'!P350+11*'Data-Input'!P351+10*'Data-Input'!P352+9*'Data-Input'!P353+8*'Data-Input'!P354+7*'Data-Input'!P355+6*'Data-Input'!P356+5*'Data-Input'!P357+4*'Data-Input'!P358+3*'Data-Input'!P359+2*'Data-Input'!P360+'Data-Input'!P361)/169,"")</f>
        <v/>
      </c>
      <c r="Q349" s="5" t="str">
        <f>IF(AND(ISNUMBER('Data-Input'!Q337),ISNUMBER('Data-Input'!Q362)),('Data-Input'!Q337+2*'Data-Input'!Q338+3*'Data-Input'!Q339+4*'Data-Input'!Q340+5*'Data-Input'!Q341+6*'Data-Input'!Q342+7*'Data-Input'!Q343+8*'Data-Input'!Q344+9*'Data-Input'!Q345+10*'Data-Input'!Q346+11*'Data-Input'!Q347+12*'Data-Input'!Q348+13*'Data-Input'!Q349+12*'Data-Input'!Q350+11*'Data-Input'!Q351+10*'Data-Input'!Q352+9*'Data-Input'!Q353+8*'Data-Input'!Q354+7*'Data-Input'!Q355+6*'Data-Input'!Q356+5*'Data-Input'!Q357+4*'Data-Input'!Q358+3*'Data-Input'!Q359+2*'Data-Input'!Q360+'Data-Input'!Q361)/169,"")</f>
        <v/>
      </c>
      <c r="R349" s="5" t="str">
        <f>IF(AND(ISNUMBER('Data-Input'!R337),ISNUMBER('Data-Input'!R362)),('Data-Input'!R337+2*'Data-Input'!R338+3*'Data-Input'!R339+4*'Data-Input'!R340+5*'Data-Input'!R341+6*'Data-Input'!R342+7*'Data-Input'!R343+8*'Data-Input'!R344+9*'Data-Input'!R345+10*'Data-Input'!R346+11*'Data-Input'!R347+12*'Data-Input'!R348+13*'Data-Input'!R349+12*'Data-Input'!R350+11*'Data-Input'!R351+10*'Data-Input'!R352+9*'Data-Input'!R353+8*'Data-Input'!R354+7*'Data-Input'!R355+6*'Data-Input'!R356+5*'Data-Input'!R357+4*'Data-Input'!R358+3*'Data-Input'!R359+2*'Data-Input'!R360+'Data-Input'!R361)/169,"")</f>
        <v/>
      </c>
      <c r="S349" s="5" t="str">
        <f>IF(AND(ISNUMBER('Data-Input'!S337),ISNUMBER('Data-Input'!S362)),('Data-Input'!S337+2*'Data-Input'!S338+3*'Data-Input'!S339+4*'Data-Input'!S340+5*'Data-Input'!S341+6*'Data-Input'!S342+7*'Data-Input'!S343+8*'Data-Input'!S344+9*'Data-Input'!S345+10*'Data-Input'!S346+11*'Data-Input'!S347+12*'Data-Input'!S348+13*'Data-Input'!S349+12*'Data-Input'!S350+11*'Data-Input'!S351+10*'Data-Input'!S352+9*'Data-Input'!S353+8*'Data-Input'!S354+7*'Data-Input'!S355+6*'Data-Input'!S356+5*'Data-Input'!S357+4*'Data-Input'!S358+3*'Data-Input'!S359+2*'Data-Input'!S360+'Data-Input'!S361)/169,"")</f>
        <v/>
      </c>
      <c r="T349" s="5" t="str">
        <f>IF(AND(ISNUMBER('Data-Input'!T337),ISNUMBER('Data-Input'!T362)),('Data-Input'!T337+2*'Data-Input'!T338+3*'Data-Input'!T339+4*'Data-Input'!T340+5*'Data-Input'!T341+6*'Data-Input'!T342+7*'Data-Input'!T343+8*'Data-Input'!T344+9*'Data-Input'!T345+10*'Data-Input'!T346+11*'Data-Input'!T347+12*'Data-Input'!T348+13*'Data-Input'!T349+12*'Data-Input'!T350+11*'Data-Input'!T351+10*'Data-Input'!T352+9*'Data-Input'!T353+8*'Data-Input'!T354+7*'Data-Input'!T355+6*'Data-Input'!T356+5*'Data-Input'!T357+4*'Data-Input'!T358+3*'Data-Input'!T359+2*'Data-Input'!T360+'Data-Input'!T361)/169,"")</f>
        <v/>
      </c>
      <c r="U349" s="5" t="str">
        <f>IF(AND(ISNUMBER('Data-Input'!U337),ISNUMBER('Data-Input'!U362)),('Data-Input'!U337+2*'Data-Input'!U338+3*'Data-Input'!U339+4*'Data-Input'!U340+5*'Data-Input'!U341+6*'Data-Input'!U342+7*'Data-Input'!U343+8*'Data-Input'!U344+9*'Data-Input'!U345+10*'Data-Input'!U346+11*'Data-Input'!U347+12*'Data-Input'!U348+13*'Data-Input'!U349+12*'Data-Input'!U350+11*'Data-Input'!U351+10*'Data-Input'!U352+9*'Data-Input'!U353+8*'Data-Input'!U354+7*'Data-Input'!U355+6*'Data-Input'!U356+5*'Data-Input'!U357+4*'Data-Input'!U358+3*'Data-Input'!U359+2*'Data-Input'!U360+'Data-Input'!U361)/169,"")</f>
        <v/>
      </c>
      <c r="V349" s="5" t="str">
        <f>IF(AND(ISNUMBER('Data-Input'!V337),ISNUMBER('Data-Input'!V362)),('Data-Input'!V337+2*'Data-Input'!V338+3*'Data-Input'!V339+4*'Data-Input'!V340+5*'Data-Input'!V341+6*'Data-Input'!V342+7*'Data-Input'!V343+8*'Data-Input'!V344+9*'Data-Input'!V345+10*'Data-Input'!V346+11*'Data-Input'!V347+12*'Data-Input'!V348+13*'Data-Input'!V349+12*'Data-Input'!V350+11*'Data-Input'!V351+10*'Data-Input'!V352+9*'Data-Input'!V353+8*'Data-Input'!V354+7*'Data-Input'!V355+6*'Data-Input'!V356+5*'Data-Input'!V357+4*'Data-Input'!V358+3*'Data-Input'!V359+2*'Data-Input'!V360+'Data-Input'!V361)/169,"")</f>
        <v/>
      </c>
      <c r="W349" s="5" t="str">
        <f>IF(AND(ISNUMBER('Data-Input'!W337),ISNUMBER('Data-Input'!W362)),('Data-Input'!W337+2*'Data-Input'!W338+3*'Data-Input'!W339+4*'Data-Input'!W340+5*'Data-Input'!W341+6*'Data-Input'!W342+7*'Data-Input'!W343+8*'Data-Input'!W344+9*'Data-Input'!W345+10*'Data-Input'!W346+11*'Data-Input'!W347+12*'Data-Input'!W348+13*'Data-Input'!W349+12*'Data-Input'!W350+11*'Data-Input'!W351+10*'Data-Input'!W352+9*'Data-Input'!W353+8*'Data-Input'!W354+7*'Data-Input'!W355+6*'Data-Input'!W356+5*'Data-Input'!W357+4*'Data-Input'!W358+3*'Data-Input'!W359+2*'Data-Input'!W360+'Data-Input'!W361)/169,"")</f>
        <v/>
      </c>
      <c r="X349" s="5" t="str">
        <f>IF(AND(ISNUMBER('Data-Input'!X337),ISNUMBER('Data-Input'!X362)),('Data-Input'!X337+2*'Data-Input'!X338+3*'Data-Input'!X339+4*'Data-Input'!X340+5*'Data-Input'!X341+6*'Data-Input'!X342+7*'Data-Input'!X343+8*'Data-Input'!X344+9*'Data-Input'!X345+10*'Data-Input'!X346+11*'Data-Input'!X347+12*'Data-Input'!X348+13*'Data-Input'!X349+12*'Data-Input'!X350+11*'Data-Input'!X351+10*'Data-Input'!X352+9*'Data-Input'!X353+8*'Data-Input'!X354+7*'Data-Input'!X355+6*'Data-Input'!X356+5*'Data-Input'!X357+4*'Data-Input'!X358+3*'Data-Input'!X359+2*'Data-Input'!X360+'Data-Input'!X361)/169,"")</f>
        <v/>
      </c>
      <c r="Y349" s="5" t="str">
        <f>IF(AND(ISNUMBER('Data-Input'!Y337),ISNUMBER('Data-Input'!Y362)),('Data-Input'!Y337+2*'Data-Input'!Y338+3*'Data-Input'!Y339+4*'Data-Input'!Y340+5*'Data-Input'!Y341+6*'Data-Input'!Y342+7*'Data-Input'!Y343+8*'Data-Input'!Y344+9*'Data-Input'!Y345+10*'Data-Input'!Y346+11*'Data-Input'!Y347+12*'Data-Input'!Y348+13*'Data-Input'!Y349+12*'Data-Input'!Y350+11*'Data-Input'!Y351+10*'Data-Input'!Y352+9*'Data-Input'!Y353+8*'Data-Input'!Y354+7*'Data-Input'!Y355+6*'Data-Input'!Y356+5*'Data-Input'!Y357+4*'Data-Input'!Y358+3*'Data-Input'!Y359+2*'Data-Input'!Y360+'Data-Input'!Y361)/169,"")</f>
        <v/>
      </c>
      <c r="Z349" s="5" t="str">
        <f>IF(AND(ISNUMBER('Data-Input'!Z337),ISNUMBER('Data-Input'!Z362)),('Data-Input'!Z337+2*'Data-Input'!Z338+3*'Data-Input'!Z339+4*'Data-Input'!Z340+5*'Data-Input'!Z341+6*'Data-Input'!Z342+7*'Data-Input'!Z343+8*'Data-Input'!Z344+9*'Data-Input'!Z345+10*'Data-Input'!Z346+11*'Data-Input'!Z347+12*'Data-Input'!Z348+13*'Data-Input'!Z349+12*'Data-Input'!Z350+11*'Data-Input'!Z351+10*'Data-Input'!Z352+9*'Data-Input'!Z353+8*'Data-Input'!Z354+7*'Data-Input'!Z355+6*'Data-Input'!Z356+5*'Data-Input'!Z357+4*'Data-Input'!Z358+3*'Data-Input'!Z359+2*'Data-Input'!Z360+'Data-Input'!Z361)/169,"")</f>
        <v/>
      </c>
      <c r="AA349" s="5" t="str">
        <f>IF(AND(ISNUMBER('Data-Input'!AA337),ISNUMBER('Data-Input'!AA362)),('Data-Input'!AA337+2*'Data-Input'!AA338+3*'Data-Input'!AA339+4*'Data-Input'!AA340+5*'Data-Input'!AA341+6*'Data-Input'!AA342+7*'Data-Input'!AA343+8*'Data-Input'!AA344+9*'Data-Input'!AA345+10*'Data-Input'!AA346+11*'Data-Input'!AA347+12*'Data-Input'!AA348+13*'Data-Input'!AA349+12*'Data-Input'!AA350+11*'Data-Input'!AA351+10*'Data-Input'!AA352+9*'Data-Input'!AA353+8*'Data-Input'!AA354+7*'Data-Input'!AA355+6*'Data-Input'!AA356+5*'Data-Input'!AA357+4*'Data-Input'!AA358+3*'Data-Input'!AA359+2*'Data-Input'!AA360+'Data-Input'!AA361)/169,"")</f>
        <v/>
      </c>
      <c r="AB349" s="5" t="str">
        <f>IF(AND(ISNUMBER('Data-Input'!AB337),ISNUMBER('Data-Input'!AB362)),('Data-Input'!AB337+2*'Data-Input'!AB338+3*'Data-Input'!AB339+4*'Data-Input'!AB340+5*'Data-Input'!AB341+6*'Data-Input'!AB342+7*'Data-Input'!AB343+8*'Data-Input'!AB344+9*'Data-Input'!AB345+10*'Data-Input'!AB346+11*'Data-Input'!AB347+12*'Data-Input'!AB348+13*'Data-Input'!AB349+12*'Data-Input'!AB350+11*'Data-Input'!AB351+10*'Data-Input'!AB352+9*'Data-Input'!AB353+8*'Data-Input'!AB354+7*'Data-Input'!AB355+6*'Data-Input'!AB356+5*'Data-Input'!AB357+4*'Data-Input'!AB358+3*'Data-Input'!AB359+2*'Data-Input'!AB360+'Data-Input'!AB361)/169,"")</f>
        <v/>
      </c>
      <c r="AC349" s="5" t="str">
        <f>IF(AND(ISNUMBER('Data-Input'!AC337),ISNUMBER('Data-Input'!AC362)),('Data-Input'!AC337+2*'Data-Input'!AC338+3*'Data-Input'!AC339+4*'Data-Input'!AC340+5*'Data-Input'!AC341+6*'Data-Input'!AC342+7*'Data-Input'!AC343+8*'Data-Input'!AC344+9*'Data-Input'!AC345+10*'Data-Input'!AC346+11*'Data-Input'!AC347+12*'Data-Input'!AC348+13*'Data-Input'!AC349+12*'Data-Input'!AC350+11*'Data-Input'!AC351+10*'Data-Input'!AC352+9*'Data-Input'!AC353+8*'Data-Input'!AC354+7*'Data-Input'!AC355+6*'Data-Input'!AC356+5*'Data-Input'!AC357+4*'Data-Input'!AC358+3*'Data-Input'!AC359+2*'Data-Input'!AC360+'Data-Input'!AC361)/169,"")</f>
        <v/>
      </c>
      <c r="AD349" s="5" t="str">
        <f>IF(AND(ISNUMBER('Data-Input'!AD337),ISNUMBER('Data-Input'!AD362)),('Data-Input'!AD337+2*'Data-Input'!AD338+3*'Data-Input'!AD339+4*'Data-Input'!AD340+5*'Data-Input'!AD341+6*'Data-Input'!AD342+7*'Data-Input'!AD343+8*'Data-Input'!AD344+9*'Data-Input'!AD345+10*'Data-Input'!AD346+11*'Data-Input'!AD347+12*'Data-Input'!AD348+13*'Data-Input'!AD349+12*'Data-Input'!AD350+11*'Data-Input'!AD351+10*'Data-Input'!AD352+9*'Data-Input'!AD353+8*'Data-Input'!AD354+7*'Data-Input'!AD355+6*'Data-Input'!AD356+5*'Data-Input'!AD357+4*'Data-Input'!AD358+3*'Data-Input'!AD359+2*'Data-Input'!AD360+'Data-Input'!AD361)/169,"")</f>
        <v/>
      </c>
      <c r="AE349" s="5" t="str">
        <f>IF(AND(ISNUMBER('Data-Input'!AE337),ISNUMBER('Data-Input'!AE362)),('Data-Input'!AE337+2*'Data-Input'!AE338+3*'Data-Input'!AE339+4*'Data-Input'!AE340+5*'Data-Input'!AE341+6*'Data-Input'!AE342+7*'Data-Input'!AE343+8*'Data-Input'!AE344+9*'Data-Input'!AE345+10*'Data-Input'!AE346+11*'Data-Input'!AE347+12*'Data-Input'!AE348+13*'Data-Input'!AE349+12*'Data-Input'!AE350+11*'Data-Input'!AE351+10*'Data-Input'!AE352+9*'Data-Input'!AE353+8*'Data-Input'!AE354+7*'Data-Input'!AE355+6*'Data-Input'!AE356+5*'Data-Input'!AE357+4*'Data-Input'!AE358+3*'Data-Input'!AE359+2*'Data-Input'!AE360+'Data-Input'!AE361)/169,"")</f>
        <v/>
      </c>
      <c r="AF349" s="5" t="str">
        <f>IF(AND(ISNUMBER('Data-Input'!AF337),ISNUMBER('Data-Input'!AF362)),('Data-Input'!AF337+2*'Data-Input'!AF338+3*'Data-Input'!AF339+4*'Data-Input'!AF340+5*'Data-Input'!AF341+6*'Data-Input'!AF342+7*'Data-Input'!AF343+8*'Data-Input'!AF344+9*'Data-Input'!AF345+10*'Data-Input'!AF346+11*'Data-Input'!AF347+12*'Data-Input'!AF348+13*'Data-Input'!AF349+12*'Data-Input'!AF350+11*'Data-Input'!AF351+10*'Data-Input'!AF352+9*'Data-Input'!AF353+8*'Data-Input'!AF354+7*'Data-Input'!AF355+6*'Data-Input'!AF356+5*'Data-Input'!AF357+4*'Data-Input'!AF358+3*'Data-Input'!AF359+2*'Data-Input'!AF360+'Data-Input'!AF361)/169,"")</f>
        <v/>
      </c>
      <c r="AG349" s="5" t="str">
        <f>IF(AND(ISNUMBER('Data-Input'!AG337),ISNUMBER('Data-Input'!AG362)),('Data-Input'!AG337+2*'Data-Input'!AG338+3*'Data-Input'!AG339+4*'Data-Input'!AG340+5*'Data-Input'!AG341+6*'Data-Input'!AG342+7*'Data-Input'!AG343+8*'Data-Input'!AG344+9*'Data-Input'!AG345+10*'Data-Input'!AG346+11*'Data-Input'!AG347+12*'Data-Input'!AG348+13*'Data-Input'!AG349+12*'Data-Input'!AG350+11*'Data-Input'!AG351+10*'Data-Input'!AG352+9*'Data-Input'!AG353+8*'Data-Input'!AG354+7*'Data-Input'!AG355+6*'Data-Input'!AG356+5*'Data-Input'!AG357+4*'Data-Input'!AG358+3*'Data-Input'!AG359+2*'Data-Input'!AG360+'Data-Input'!AG361)/169,"")</f>
        <v/>
      </c>
      <c r="AH349" s="5" t="str">
        <f>IF(AND(ISNUMBER('Data-Input'!AH337),ISNUMBER('Data-Input'!AH362)),('Data-Input'!AH337+2*'Data-Input'!AH338+3*'Data-Input'!AH339+4*'Data-Input'!AH340+5*'Data-Input'!AH341+6*'Data-Input'!AH342+7*'Data-Input'!AH343+8*'Data-Input'!AH344+9*'Data-Input'!AH345+10*'Data-Input'!AH346+11*'Data-Input'!AH347+12*'Data-Input'!AH348+13*'Data-Input'!AH349+12*'Data-Input'!AH350+11*'Data-Input'!AH351+10*'Data-Input'!AH352+9*'Data-Input'!AH353+8*'Data-Input'!AH354+7*'Data-Input'!AH355+6*'Data-Input'!AH356+5*'Data-Input'!AH357+4*'Data-Input'!AH358+3*'Data-Input'!AH359+2*'Data-Input'!AH360+'Data-Input'!AH361)/169,"")</f>
        <v/>
      </c>
      <c r="AI349" s="5" t="str">
        <f>IF(AND(ISNUMBER('Data-Input'!AI337),ISNUMBER('Data-Input'!AI362)),('Data-Input'!AI337+2*'Data-Input'!AI338+3*'Data-Input'!AI339+4*'Data-Input'!AI340+5*'Data-Input'!AI341+6*'Data-Input'!AI342+7*'Data-Input'!AI343+8*'Data-Input'!AI344+9*'Data-Input'!AI345+10*'Data-Input'!AI346+11*'Data-Input'!AI347+12*'Data-Input'!AI348+13*'Data-Input'!AI349+12*'Data-Input'!AI350+11*'Data-Input'!AI351+10*'Data-Input'!AI352+9*'Data-Input'!AI353+8*'Data-Input'!AI354+7*'Data-Input'!AI355+6*'Data-Input'!AI356+5*'Data-Input'!AI357+4*'Data-Input'!AI358+3*'Data-Input'!AI359+2*'Data-Input'!AI360+'Data-Input'!AI361)/169,"")</f>
        <v/>
      </c>
      <c r="AJ349" s="5" t="str">
        <f>IF(AND(ISNUMBER('Data-Input'!AJ337),ISNUMBER('Data-Input'!AJ362)),('Data-Input'!AJ337+2*'Data-Input'!AJ338+3*'Data-Input'!AJ339+4*'Data-Input'!AJ340+5*'Data-Input'!AJ341+6*'Data-Input'!AJ342+7*'Data-Input'!AJ343+8*'Data-Input'!AJ344+9*'Data-Input'!AJ345+10*'Data-Input'!AJ346+11*'Data-Input'!AJ347+12*'Data-Input'!AJ348+13*'Data-Input'!AJ349+12*'Data-Input'!AJ350+11*'Data-Input'!AJ351+10*'Data-Input'!AJ352+9*'Data-Input'!AJ353+8*'Data-Input'!AJ354+7*'Data-Input'!AJ355+6*'Data-Input'!AJ356+5*'Data-Input'!AJ357+4*'Data-Input'!AJ358+3*'Data-Input'!AJ359+2*'Data-Input'!AJ360+'Data-Input'!AJ361)/169,"")</f>
        <v/>
      </c>
      <c r="AK349" s="5" t="str">
        <f>IF(AND(ISNUMBER('Data-Input'!AK337),ISNUMBER('Data-Input'!AK362)),('Data-Input'!AK337+2*'Data-Input'!AK338+3*'Data-Input'!AK339+4*'Data-Input'!AK340+5*'Data-Input'!AK341+6*'Data-Input'!AK342+7*'Data-Input'!AK343+8*'Data-Input'!AK344+9*'Data-Input'!AK345+10*'Data-Input'!AK346+11*'Data-Input'!AK347+12*'Data-Input'!AK348+13*'Data-Input'!AK349+12*'Data-Input'!AK350+11*'Data-Input'!AK351+10*'Data-Input'!AK352+9*'Data-Input'!AK353+8*'Data-Input'!AK354+7*'Data-Input'!AK355+6*'Data-Input'!AK356+5*'Data-Input'!AK357+4*'Data-Input'!AK358+3*'Data-Input'!AK359+2*'Data-Input'!AK360+'Data-Input'!AK361)/169,"")</f>
        <v/>
      </c>
      <c r="AL349" s="5" t="str">
        <f>IF(AND(ISNUMBER('Data-Input'!AL337),ISNUMBER('Data-Input'!AL362)),('Data-Input'!AL337+2*'Data-Input'!AL338+3*'Data-Input'!AL339+4*'Data-Input'!AL340+5*'Data-Input'!AL341+6*'Data-Input'!AL342+7*'Data-Input'!AL343+8*'Data-Input'!AL344+9*'Data-Input'!AL345+10*'Data-Input'!AL346+11*'Data-Input'!AL347+12*'Data-Input'!AL348+13*'Data-Input'!AL349+12*'Data-Input'!AL350+11*'Data-Input'!AL351+10*'Data-Input'!AL352+9*'Data-Input'!AL353+8*'Data-Input'!AL354+7*'Data-Input'!AL355+6*'Data-Input'!AL356+5*'Data-Input'!AL357+4*'Data-Input'!AL358+3*'Data-Input'!AL359+2*'Data-Input'!AL360+'Data-Input'!AL361)/169,"")</f>
        <v/>
      </c>
      <c r="AM349" s="5" t="str">
        <f>IF(AND(ISNUMBER('Data-Input'!AM337),ISNUMBER('Data-Input'!AM362)),('Data-Input'!AM337+2*'Data-Input'!AM338+3*'Data-Input'!AM339+4*'Data-Input'!AM340+5*'Data-Input'!AM341+6*'Data-Input'!AM342+7*'Data-Input'!AM343+8*'Data-Input'!AM344+9*'Data-Input'!AM345+10*'Data-Input'!AM346+11*'Data-Input'!AM347+12*'Data-Input'!AM348+13*'Data-Input'!AM349+12*'Data-Input'!AM350+11*'Data-Input'!AM351+10*'Data-Input'!AM352+9*'Data-Input'!AM353+8*'Data-Input'!AM354+7*'Data-Input'!AM355+6*'Data-Input'!AM356+5*'Data-Input'!AM357+4*'Data-Input'!AM358+3*'Data-Input'!AM359+2*'Data-Input'!AM360+'Data-Input'!AM361)/169,"")</f>
        <v/>
      </c>
      <c r="AN349" s="5" t="str">
        <f>IF(AND(ISNUMBER('Data-Input'!AN337),ISNUMBER('Data-Input'!AN362)),('Data-Input'!AN337+2*'Data-Input'!AN338+3*'Data-Input'!AN339+4*'Data-Input'!AN340+5*'Data-Input'!AN341+6*'Data-Input'!AN342+7*'Data-Input'!AN343+8*'Data-Input'!AN344+9*'Data-Input'!AN345+10*'Data-Input'!AN346+11*'Data-Input'!AN347+12*'Data-Input'!AN348+13*'Data-Input'!AN349+12*'Data-Input'!AN350+11*'Data-Input'!AN351+10*'Data-Input'!AN352+9*'Data-Input'!AN353+8*'Data-Input'!AN354+7*'Data-Input'!AN355+6*'Data-Input'!AN356+5*'Data-Input'!AN357+4*'Data-Input'!AN358+3*'Data-Input'!AN359+2*'Data-Input'!AN360+'Data-Input'!AN361)/169,"")</f>
        <v/>
      </c>
      <c r="AO349" s="5" t="str">
        <f>IF(AND(ISNUMBER('Data-Input'!AO337),ISNUMBER('Data-Input'!AO362)),('Data-Input'!AO337+2*'Data-Input'!AO338+3*'Data-Input'!AO339+4*'Data-Input'!AO340+5*'Data-Input'!AO341+6*'Data-Input'!AO342+7*'Data-Input'!AO343+8*'Data-Input'!AO344+9*'Data-Input'!AO345+10*'Data-Input'!AO346+11*'Data-Input'!AO347+12*'Data-Input'!AO348+13*'Data-Input'!AO349+12*'Data-Input'!AO350+11*'Data-Input'!AO351+10*'Data-Input'!AO352+9*'Data-Input'!AO353+8*'Data-Input'!AO354+7*'Data-Input'!AO355+6*'Data-Input'!AO356+5*'Data-Input'!AO357+4*'Data-Input'!AO358+3*'Data-Input'!AO359+2*'Data-Input'!AO360+'Data-Input'!AO361)/169,"")</f>
        <v/>
      </c>
      <c r="AP349" s="5" t="str">
        <f>IF(AND(ISNUMBER('Data-Input'!AP337),ISNUMBER('Data-Input'!AP362)),('Data-Input'!AP337+2*'Data-Input'!AP338+3*'Data-Input'!AP339+4*'Data-Input'!AP340+5*'Data-Input'!AP341+6*'Data-Input'!AP342+7*'Data-Input'!AP343+8*'Data-Input'!AP344+9*'Data-Input'!AP345+10*'Data-Input'!AP346+11*'Data-Input'!AP347+12*'Data-Input'!AP348+13*'Data-Input'!AP349+12*'Data-Input'!AP350+11*'Data-Input'!AP351+10*'Data-Input'!AP352+9*'Data-Input'!AP353+8*'Data-Input'!AP354+7*'Data-Input'!AP355+6*'Data-Input'!AP356+5*'Data-Input'!AP357+4*'Data-Input'!AP358+3*'Data-Input'!AP359+2*'Data-Input'!AP360+'Data-Input'!AP361)/169,"")</f>
        <v/>
      </c>
      <c r="AQ349" s="5" t="str">
        <f>IF(AND(ISNUMBER('Data-Input'!AQ337),ISNUMBER('Data-Input'!AQ362)),('Data-Input'!AQ337+2*'Data-Input'!AQ338+3*'Data-Input'!AQ339+4*'Data-Input'!AQ340+5*'Data-Input'!AQ341+6*'Data-Input'!AQ342+7*'Data-Input'!AQ343+8*'Data-Input'!AQ344+9*'Data-Input'!AQ345+10*'Data-Input'!AQ346+11*'Data-Input'!AQ347+12*'Data-Input'!AQ348+13*'Data-Input'!AQ349+12*'Data-Input'!AQ350+11*'Data-Input'!AQ351+10*'Data-Input'!AQ352+9*'Data-Input'!AQ353+8*'Data-Input'!AQ354+7*'Data-Input'!AQ355+6*'Data-Input'!AQ356+5*'Data-Input'!AQ357+4*'Data-Input'!AQ358+3*'Data-Input'!AQ359+2*'Data-Input'!AQ360+'Data-Input'!AQ361)/169,"")</f>
        <v/>
      </c>
      <c r="AR349" s="5" t="str">
        <f>IF(AND(ISNUMBER('Data-Input'!AR337),ISNUMBER('Data-Input'!AR362)),('Data-Input'!AR337+2*'Data-Input'!AR338+3*'Data-Input'!AR339+4*'Data-Input'!AR340+5*'Data-Input'!AR341+6*'Data-Input'!AR342+7*'Data-Input'!AR343+8*'Data-Input'!AR344+9*'Data-Input'!AR345+10*'Data-Input'!AR346+11*'Data-Input'!AR347+12*'Data-Input'!AR348+13*'Data-Input'!AR349+12*'Data-Input'!AR350+11*'Data-Input'!AR351+10*'Data-Input'!AR352+9*'Data-Input'!AR353+8*'Data-Input'!AR354+7*'Data-Input'!AR355+6*'Data-Input'!AR356+5*'Data-Input'!AR357+4*'Data-Input'!AR358+3*'Data-Input'!AR359+2*'Data-Input'!AR360+'Data-Input'!AR361)/169,"")</f>
        <v/>
      </c>
      <c r="AS349" s="5" t="str">
        <f>IF(AND(ISNUMBER('Data-Input'!AS337),ISNUMBER('Data-Input'!AS362)),('Data-Input'!AS337+2*'Data-Input'!AS338+3*'Data-Input'!AS339+4*'Data-Input'!AS340+5*'Data-Input'!AS341+6*'Data-Input'!AS342+7*'Data-Input'!AS343+8*'Data-Input'!AS344+9*'Data-Input'!AS345+10*'Data-Input'!AS346+11*'Data-Input'!AS347+12*'Data-Input'!AS348+13*'Data-Input'!AS349+12*'Data-Input'!AS350+11*'Data-Input'!AS351+10*'Data-Input'!AS352+9*'Data-Input'!AS353+8*'Data-Input'!AS354+7*'Data-Input'!AS355+6*'Data-Input'!AS356+5*'Data-Input'!AS357+4*'Data-Input'!AS358+3*'Data-Input'!AS359+2*'Data-Input'!AS360+'Data-Input'!AS361)/169,"")</f>
        <v/>
      </c>
      <c r="AT349" s="5" t="str">
        <f>IF(AND(ISNUMBER('Data-Input'!AT337),ISNUMBER('Data-Input'!AT362)),('Data-Input'!AT337+2*'Data-Input'!AT338+3*'Data-Input'!AT339+4*'Data-Input'!AT340+5*'Data-Input'!AT341+6*'Data-Input'!AT342+7*'Data-Input'!AT343+8*'Data-Input'!AT344+9*'Data-Input'!AT345+10*'Data-Input'!AT346+11*'Data-Input'!AT347+12*'Data-Input'!AT348+13*'Data-Input'!AT349+12*'Data-Input'!AT350+11*'Data-Input'!AT351+10*'Data-Input'!AT352+9*'Data-Input'!AT353+8*'Data-Input'!AT354+7*'Data-Input'!AT355+6*'Data-Input'!AT356+5*'Data-Input'!AT357+4*'Data-Input'!AT358+3*'Data-Input'!AT359+2*'Data-Input'!AT360+'Data-Input'!AT361)/169,"")</f>
        <v/>
      </c>
      <c r="AU349" s="5" t="str">
        <f>IF(AND(ISNUMBER('Data-Input'!AU337),ISNUMBER('Data-Input'!AU362)),('Data-Input'!AU337+2*'Data-Input'!AU338+3*'Data-Input'!AU339+4*'Data-Input'!AU340+5*'Data-Input'!AU341+6*'Data-Input'!AU342+7*'Data-Input'!AU343+8*'Data-Input'!AU344+9*'Data-Input'!AU345+10*'Data-Input'!AU346+11*'Data-Input'!AU347+12*'Data-Input'!AU348+13*'Data-Input'!AU349+12*'Data-Input'!AU350+11*'Data-Input'!AU351+10*'Data-Input'!AU352+9*'Data-Input'!AU353+8*'Data-Input'!AU354+7*'Data-Input'!AU355+6*'Data-Input'!AU356+5*'Data-Input'!AU357+4*'Data-Input'!AU358+3*'Data-Input'!AU359+2*'Data-Input'!AU360+'Data-Input'!AU361)/169,"")</f>
        <v/>
      </c>
      <c r="AV349" s="5" t="str">
        <f>IF(AND(ISNUMBER('Data-Input'!AV337),ISNUMBER('Data-Input'!AV362)),('Data-Input'!AV337+2*'Data-Input'!AV338+3*'Data-Input'!AV339+4*'Data-Input'!AV340+5*'Data-Input'!AV341+6*'Data-Input'!AV342+7*'Data-Input'!AV343+8*'Data-Input'!AV344+9*'Data-Input'!AV345+10*'Data-Input'!AV346+11*'Data-Input'!AV347+12*'Data-Input'!AV348+13*'Data-Input'!AV349+12*'Data-Input'!AV350+11*'Data-Input'!AV351+10*'Data-Input'!AV352+9*'Data-Input'!AV353+8*'Data-Input'!AV354+7*'Data-Input'!AV355+6*'Data-Input'!AV356+5*'Data-Input'!AV357+4*'Data-Input'!AV358+3*'Data-Input'!AV359+2*'Data-Input'!AV360+'Data-Input'!AV361)/169,"")</f>
        <v/>
      </c>
      <c r="AW349" s="5" t="str">
        <f>IF(AND(ISNUMBER('Data-Input'!AW337),ISNUMBER('Data-Input'!AW362)),('Data-Input'!AW337+2*'Data-Input'!AW338+3*'Data-Input'!AW339+4*'Data-Input'!AW340+5*'Data-Input'!AW341+6*'Data-Input'!AW342+7*'Data-Input'!AW343+8*'Data-Input'!AW344+9*'Data-Input'!AW345+10*'Data-Input'!AW346+11*'Data-Input'!AW347+12*'Data-Input'!AW348+13*'Data-Input'!AW349+12*'Data-Input'!AW350+11*'Data-Input'!AW351+10*'Data-Input'!AW352+9*'Data-Input'!AW353+8*'Data-Input'!AW354+7*'Data-Input'!AW355+6*'Data-Input'!AW356+5*'Data-Input'!AW357+4*'Data-Input'!AW358+3*'Data-Input'!AW359+2*'Data-Input'!AW360+'Data-Input'!AW361)/169,"")</f>
        <v/>
      </c>
      <c r="AX349" s="5" t="str">
        <f>IF(AND(ISNUMBER('Data-Input'!AX337),ISNUMBER('Data-Input'!AX362)),('Data-Input'!AX337+2*'Data-Input'!AX338+3*'Data-Input'!AX339+4*'Data-Input'!AX340+5*'Data-Input'!AX341+6*'Data-Input'!AX342+7*'Data-Input'!AX343+8*'Data-Input'!AX344+9*'Data-Input'!AX345+10*'Data-Input'!AX346+11*'Data-Input'!AX347+12*'Data-Input'!AX348+13*'Data-Input'!AX349+12*'Data-Input'!AX350+11*'Data-Input'!AX351+10*'Data-Input'!AX352+9*'Data-Input'!AX353+8*'Data-Input'!AX354+7*'Data-Input'!AX355+6*'Data-Input'!AX356+5*'Data-Input'!AX357+4*'Data-Input'!AX358+3*'Data-Input'!AX359+2*'Data-Input'!AX360+'Data-Input'!AX361)/169,"")</f>
        <v/>
      </c>
      <c r="AY349" s="5" t="str">
        <f>IF(AND(ISNUMBER('Data-Input'!AY337),ISNUMBER('Data-Input'!AY362)),('Data-Input'!AY337+2*'Data-Input'!AY338+3*'Data-Input'!AY339+4*'Data-Input'!AY340+5*'Data-Input'!AY341+6*'Data-Input'!AY342+7*'Data-Input'!AY343+8*'Data-Input'!AY344+9*'Data-Input'!AY345+10*'Data-Input'!AY346+11*'Data-Input'!AY347+12*'Data-Input'!AY348+13*'Data-Input'!AY349+12*'Data-Input'!AY350+11*'Data-Input'!AY351+10*'Data-Input'!AY352+9*'Data-Input'!AY353+8*'Data-Input'!AY354+7*'Data-Input'!AY355+6*'Data-Input'!AY356+5*'Data-Input'!AY357+4*'Data-Input'!AY358+3*'Data-Input'!AY359+2*'Data-Input'!AY360+'Data-Input'!AY361)/169,"")</f>
        <v/>
      </c>
      <c r="AZ349" s="5" t="str">
        <f>IF(AND(ISNUMBER('Data-Input'!AZ337),ISNUMBER('Data-Input'!AZ362)),('Data-Input'!AZ337+2*'Data-Input'!AZ338+3*'Data-Input'!AZ339+4*'Data-Input'!AZ340+5*'Data-Input'!AZ341+6*'Data-Input'!AZ342+7*'Data-Input'!AZ343+8*'Data-Input'!AZ344+9*'Data-Input'!AZ345+10*'Data-Input'!AZ346+11*'Data-Input'!AZ347+12*'Data-Input'!AZ348+13*'Data-Input'!AZ349+12*'Data-Input'!AZ350+11*'Data-Input'!AZ351+10*'Data-Input'!AZ352+9*'Data-Input'!AZ353+8*'Data-Input'!AZ354+7*'Data-Input'!AZ355+6*'Data-Input'!AZ356+5*'Data-Input'!AZ357+4*'Data-Input'!AZ358+3*'Data-Input'!AZ359+2*'Data-Input'!AZ360+'Data-Input'!AZ361)/169,"")</f>
        <v/>
      </c>
      <c r="BA349" s="5" t="str">
        <f>IF(AND(ISNUMBER('Data-Input'!BA337),ISNUMBER('Data-Input'!BA362)),('Data-Input'!BA337+2*'Data-Input'!BA338+3*'Data-Input'!BA339+4*'Data-Input'!BA340+5*'Data-Input'!BA341+6*'Data-Input'!BA342+7*'Data-Input'!BA343+8*'Data-Input'!BA344+9*'Data-Input'!BA345+10*'Data-Input'!BA346+11*'Data-Input'!BA347+12*'Data-Input'!BA348+13*'Data-Input'!BA349+12*'Data-Input'!BA350+11*'Data-Input'!BA351+10*'Data-Input'!BA352+9*'Data-Input'!BA353+8*'Data-Input'!BA354+7*'Data-Input'!BA355+6*'Data-Input'!BA356+5*'Data-Input'!BA357+4*'Data-Input'!BA358+3*'Data-Input'!BA359+2*'Data-Input'!BA360+'Data-Input'!BA361)/169,"")</f>
        <v/>
      </c>
    </row>
    <row r="350" spans="1:53">
      <c r="A350" s="3">
        <v>1998</v>
      </c>
      <c r="B350" s="4">
        <f t="shared" si="11"/>
        <v>0</v>
      </c>
      <c r="C350" s="11" t="str">
        <f t="shared" si="12"/>
        <v/>
      </c>
      <c r="D350" s="5" t="str">
        <f>IF(AND(ISNUMBER('Data-Input'!D338),ISNUMBER('Data-Input'!D363)),('Data-Input'!D338+2*'Data-Input'!D339+3*'Data-Input'!D340+4*'Data-Input'!D341+5*'Data-Input'!D342+6*'Data-Input'!D343+7*'Data-Input'!D344+8*'Data-Input'!D345+9*'Data-Input'!D346+10*'Data-Input'!D347+11*'Data-Input'!D348+12*'Data-Input'!D349+13*'Data-Input'!D350+12*'Data-Input'!D351+11*'Data-Input'!D352+10*'Data-Input'!D353+9*'Data-Input'!D354+8*'Data-Input'!D355+7*'Data-Input'!D356+6*'Data-Input'!D357+5*'Data-Input'!D358+4*'Data-Input'!D359+3*'Data-Input'!D360+2*'Data-Input'!D361+'Data-Input'!D362)/169,"")</f>
        <v/>
      </c>
      <c r="E350" s="5" t="str">
        <f>IF(AND(ISNUMBER('Data-Input'!E338),ISNUMBER('Data-Input'!E363)),('Data-Input'!E338+2*'Data-Input'!E339+3*'Data-Input'!E340+4*'Data-Input'!E341+5*'Data-Input'!E342+6*'Data-Input'!E343+7*'Data-Input'!E344+8*'Data-Input'!E345+9*'Data-Input'!E346+10*'Data-Input'!E347+11*'Data-Input'!E348+12*'Data-Input'!E349+13*'Data-Input'!E350+12*'Data-Input'!E351+11*'Data-Input'!E352+10*'Data-Input'!E353+9*'Data-Input'!E354+8*'Data-Input'!E355+7*'Data-Input'!E356+6*'Data-Input'!E357+5*'Data-Input'!E358+4*'Data-Input'!E359+3*'Data-Input'!E360+2*'Data-Input'!E361+'Data-Input'!E362)/169,"")</f>
        <v/>
      </c>
      <c r="F350" s="5" t="str">
        <f>IF(AND(ISNUMBER('Data-Input'!F338),ISNUMBER('Data-Input'!F363)),('Data-Input'!F338+2*'Data-Input'!F339+3*'Data-Input'!F340+4*'Data-Input'!F341+5*'Data-Input'!F342+6*'Data-Input'!F343+7*'Data-Input'!F344+8*'Data-Input'!F345+9*'Data-Input'!F346+10*'Data-Input'!F347+11*'Data-Input'!F348+12*'Data-Input'!F349+13*'Data-Input'!F350+12*'Data-Input'!F351+11*'Data-Input'!F352+10*'Data-Input'!F353+9*'Data-Input'!F354+8*'Data-Input'!F355+7*'Data-Input'!F356+6*'Data-Input'!F357+5*'Data-Input'!F358+4*'Data-Input'!F359+3*'Data-Input'!F360+2*'Data-Input'!F361+'Data-Input'!F362)/169,"")</f>
        <v/>
      </c>
      <c r="G350" s="5" t="str">
        <f>IF(AND(ISNUMBER('Data-Input'!G338),ISNUMBER('Data-Input'!G363)),('Data-Input'!G338+2*'Data-Input'!G339+3*'Data-Input'!G340+4*'Data-Input'!G341+5*'Data-Input'!G342+6*'Data-Input'!G343+7*'Data-Input'!G344+8*'Data-Input'!G345+9*'Data-Input'!G346+10*'Data-Input'!G347+11*'Data-Input'!G348+12*'Data-Input'!G349+13*'Data-Input'!G350+12*'Data-Input'!G351+11*'Data-Input'!G352+10*'Data-Input'!G353+9*'Data-Input'!G354+8*'Data-Input'!G355+7*'Data-Input'!G356+6*'Data-Input'!G357+5*'Data-Input'!G358+4*'Data-Input'!G359+3*'Data-Input'!G360+2*'Data-Input'!G361+'Data-Input'!G362)/169,"")</f>
        <v/>
      </c>
      <c r="H350" s="5" t="str">
        <f>IF(AND(ISNUMBER('Data-Input'!H338),ISNUMBER('Data-Input'!H363)),('Data-Input'!H338+2*'Data-Input'!H339+3*'Data-Input'!H340+4*'Data-Input'!H341+5*'Data-Input'!H342+6*'Data-Input'!H343+7*'Data-Input'!H344+8*'Data-Input'!H345+9*'Data-Input'!H346+10*'Data-Input'!H347+11*'Data-Input'!H348+12*'Data-Input'!H349+13*'Data-Input'!H350+12*'Data-Input'!H351+11*'Data-Input'!H352+10*'Data-Input'!H353+9*'Data-Input'!H354+8*'Data-Input'!H355+7*'Data-Input'!H356+6*'Data-Input'!H357+5*'Data-Input'!H358+4*'Data-Input'!H359+3*'Data-Input'!H360+2*'Data-Input'!H361+'Data-Input'!H362)/169,"")</f>
        <v/>
      </c>
      <c r="I350" s="5" t="str">
        <f>IF(AND(ISNUMBER('Data-Input'!I338),ISNUMBER('Data-Input'!I363)),('Data-Input'!I338+2*'Data-Input'!I339+3*'Data-Input'!I340+4*'Data-Input'!I341+5*'Data-Input'!I342+6*'Data-Input'!I343+7*'Data-Input'!I344+8*'Data-Input'!I345+9*'Data-Input'!I346+10*'Data-Input'!I347+11*'Data-Input'!I348+12*'Data-Input'!I349+13*'Data-Input'!I350+12*'Data-Input'!I351+11*'Data-Input'!I352+10*'Data-Input'!I353+9*'Data-Input'!I354+8*'Data-Input'!I355+7*'Data-Input'!I356+6*'Data-Input'!I357+5*'Data-Input'!I358+4*'Data-Input'!I359+3*'Data-Input'!I360+2*'Data-Input'!I361+'Data-Input'!I362)/169,"")</f>
        <v/>
      </c>
      <c r="J350" s="5" t="str">
        <f>IF(AND(ISNUMBER('Data-Input'!J338),ISNUMBER('Data-Input'!J363)),('Data-Input'!J338+2*'Data-Input'!J339+3*'Data-Input'!J340+4*'Data-Input'!J341+5*'Data-Input'!J342+6*'Data-Input'!J343+7*'Data-Input'!J344+8*'Data-Input'!J345+9*'Data-Input'!J346+10*'Data-Input'!J347+11*'Data-Input'!J348+12*'Data-Input'!J349+13*'Data-Input'!J350+12*'Data-Input'!J351+11*'Data-Input'!J352+10*'Data-Input'!J353+9*'Data-Input'!J354+8*'Data-Input'!J355+7*'Data-Input'!J356+6*'Data-Input'!J357+5*'Data-Input'!J358+4*'Data-Input'!J359+3*'Data-Input'!J360+2*'Data-Input'!J361+'Data-Input'!J362)/169,"")</f>
        <v/>
      </c>
      <c r="K350" s="5" t="str">
        <f>IF(AND(ISNUMBER('Data-Input'!K338),ISNUMBER('Data-Input'!K363)),('Data-Input'!K338+2*'Data-Input'!K339+3*'Data-Input'!K340+4*'Data-Input'!K341+5*'Data-Input'!K342+6*'Data-Input'!K343+7*'Data-Input'!K344+8*'Data-Input'!K345+9*'Data-Input'!K346+10*'Data-Input'!K347+11*'Data-Input'!K348+12*'Data-Input'!K349+13*'Data-Input'!K350+12*'Data-Input'!K351+11*'Data-Input'!K352+10*'Data-Input'!K353+9*'Data-Input'!K354+8*'Data-Input'!K355+7*'Data-Input'!K356+6*'Data-Input'!K357+5*'Data-Input'!K358+4*'Data-Input'!K359+3*'Data-Input'!K360+2*'Data-Input'!K361+'Data-Input'!K362)/169,"")</f>
        <v/>
      </c>
      <c r="L350" s="5" t="str">
        <f>IF(AND(ISNUMBER('Data-Input'!L338),ISNUMBER('Data-Input'!L363)),('Data-Input'!L338+2*'Data-Input'!L339+3*'Data-Input'!L340+4*'Data-Input'!L341+5*'Data-Input'!L342+6*'Data-Input'!L343+7*'Data-Input'!L344+8*'Data-Input'!L345+9*'Data-Input'!L346+10*'Data-Input'!L347+11*'Data-Input'!L348+12*'Data-Input'!L349+13*'Data-Input'!L350+12*'Data-Input'!L351+11*'Data-Input'!L352+10*'Data-Input'!L353+9*'Data-Input'!L354+8*'Data-Input'!L355+7*'Data-Input'!L356+6*'Data-Input'!L357+5*'Data-Input'!L358+4*'Data-Input'!L359+3*'Data-Input'!L360+2*'Data-Input'!L361+'Data-Input'!L362)/169,"")</f>
        <v/>
      </c>
      <c r="M350" s="5" t="str">
        <f>IF(AND(ISNUMBER('Data-Input'!M338),ISNUMBER('Data-Input'!M363)),('Data-Input'!M338+2*'Data-Input'!M339+3*'Data-Input'!M340+4*'Data-Input'!M341+5*'Data-Input'!M342+6*'Data-Input'!M343+7*'Data-Input'!M344+8*'Data-Input'!M345+9*'Data-Input'!M346+10*'Data-Input'!M347+11*'Data-Input'!M348+12*'Data-Input'!M349+13*'Data-Input'!M350+12*'Data-Input'!M351+11*'Data-Input'!M352+10*'Data-Input'!M353+9*'Data-Input'!M354+8*'Data-Input'!M355+7*'Data-Input'!M356+6*'Data-Input'!M357+5*'Data-Input'!M358+4*'Data-Input'!M359+3*'Data-Input'!M360+2*'Data-Input'!M361+'Data-Input'!M362)/169,"")</f>
        <v/>
      </c>
      <c r="N350" s="5" t="str">
        <f>IF(AND(ISNUMBER('Data-Input'!N338),ISNUMBER('Data-Input'!N363)),('Data-Input'!N338+2*'Data-Input'!N339+3*'Data-Input'!N340+4*'Data-Input'!N341+5*'Data-Input'!N342+6*'Data-Input'!N343+7*'Data-Input'!N344+8*'Data-Input'!N345+9*'Data-Input'!N346+10*'Data-Input'!N347+11*'Data-Input'!N348+12*'Data-Input'!N349+13*'Data-Input'!N350+12*'Data-Input'!N351+11*'Data-Input'!N352+10*'Data-Input'!N353+9*'Data-Input'!N354+8*'Data-Input'!N355+7*'Data-Input'!N356+6*'Data-Input'!N357+5*'Data-Input'!N358+4*'Data-Input'!N359+3*'Data-Input'!N360+2*'Data-Input'!N361+'Data-Input'!N362)/169,"")</f>
        <v/>
      </c>
      <c r="O350" s="5" t="str">
        <f>IF(AND(ISNUMBER('Data-Input'!O338),ISNUMBER('Data-Input'!O363)),('Data-Input'!O338+2*'Data-Input'!O339+3*'Data-Input'!O340+4*'Data-Input'!O341+5*'Data-Input'!O342+6*'Data-Input'!O343+7*'Data-Input'!O344+8*'Data-Input'!O345+9*'Data-Input'!O346+10*'Data-Input'!O347+11*'Data-Input'!O348+12*'Data-Input'!O349+13*'Data-Input'!O350+12*'Data-Input'!O351+11*'Data-Input'!O352+10*'Data-Input'!O353+9*'Data-Input'!O354+8*'Data-Input'!O355+7*'Data-Input'!O356+6*'Data-Input'!O357+5*'Data-Input'!O358+4*'Data-Input'!O359+3*'Data-Input'!O360+2*'Data-Input'!O361+'Data-Input'!O362)/169,"")</f>
        <v/>
      </c>
      <c r="P350" s="5" t="str">
        <f>IF(AND(ISNUMBER('Data-Input'!P338),ISNUMBER('Data-Input'!P363)),('Data-Input'!P338+2*'Data-Input'!P339+3*'Data-Input'!P340+4*'Data-Input'!P341+5*'Data-Input'!P342+6*'Data-Input'!P343+7*'Data-Input'!P344+8*'Data-Input'!P345+9*'Data-Input'!P346+10*'Data-Input'!P347+11*'Data-Input'!P348+12*'Data-Input'!P349+13*'Data-Input'!P350+12*'Data-Input'!P351+11*'Data-Input'!P352+10*'Data-Input'!P353+9*'Data-Input'!P354+8*'Data-Input'!P355+7*'Data-Input'!P356+6*'Data-Input'!P357+5*'Data-Input'!P358+4*'Data-Input'!P359+3*'Data-Input'!P360+2*'Data-Input'!P361+'Data-Input'!P362)/169,"")</f>
        <v/>
      </c>
      <c r="Q350" s="5" t="str">
        <f>IF(AND(ISNUMBER('Data-Input'!Q338),ISNUMBER('Data-Input'!Q363)),('Data-Input'!Q338+2*'Data-Input'!Q339+3*'Data-Input'!Q340+4*'Data-Input'!Q341+5*'Data-Input'!Q342+6*'Data-Input'!Q343+7*'Data-Input'!Q344+8*'Data-Input'!Q345+9*'Data-Input'!Q346+10*'Data-Input'!Q347+11*'Data-Input'!Q348+12*'Data-Input'!Q349+13*'Data-Input'!Q350+12*'Data-Input'!Q351+11*'Data-Input'!Q352+10*'Data-Input'!Q353+9*'Data-Input'!Q354+8*'Data-Input'!Q355+7*'Data-Input'!Q356+6*'Data-Input'!Q357+5*'Data-Input'!Q358+4*'Data-Input'!Q359+3*'Data-Input'!Q360+2*'Data-Input'!Q361+'Data-Input'!Q362)/169,"")</f>
        <v/>
      </c>
      <c r="R350" s="5" t="str">
        <f>IF(AND(ISNUMBER('Data-Input'!R338),ISNUMBER('Data-Input'!R363)),('Data-Input'!R338+2*'Data-Input'!R339+3*'Data-Input'!R340+4*'Data-Input'!R341+5*'Data-Input'!R342+6*'Data-Input'!R343+7*'Data-Input'!R344+8*'Data-Input'!R345+9*'Data-Input'!R346+10*'Data-Input'!R347+11*'Data-Input'!R348+12*'Data-Input'!R349+13*'Data-Input'!R350+12*'Data-Input'!R351+11*'Data-Input'!R352+10*'Data-Input'!R353+9*'Data-Input'!R354+8*'Data-Input'!R355+7*'Data-Input'!R356+6*'Data-Input'!R357+5*'Data-Input'!R358+4*'Data-Input'!R359+3*'Data-Input'!R360+2*'Data-Input'!R361+'Data-Input'!R362)/169,"")</f>
        <v/>
      </c>
      <c r="S350" s="5" t="str">
        <f>IF(AND(ISNUMBER('Data-Input'!S338),ISNUMBER('Data-Input'!S363)),('Data-Input'!S338+2*'Data-Input'!S339+3*'Data-Input'!S340+4*'Data-Input'!S341+5*'Data-Input'!S342+6*'Data-Input'!S343+7*'Data-Input'!S344+8*'Data-Input'!S345+9*'Data-Input'!S346+10*'Data-Input'!S347+11*'Data-Input'!S348+12*'Data-Input'!S349+13*'Data-Input'!S350+12*'Data-Input'!S351+11*'Data-Input'!S352+10*'Data-Input'!S353+9*'Data-Input'!S354+8*'Data-Input'!S355+7*'Data-Input'!S356+6*'Data-Input'!S357+5*'Data-Input'!S358+4*'Data-Input'!S359+3*'Data-Input'!S360+2*'Data-Input'!S361+'Data-Input'!S362)/169,"")</f>
        <v/>
      </c>
      <c r="T350" s="5" t="str">
        <f>IF(AND(ISNUMBER('Data-Input'!T338),ISNUMBER('Data-Input'!T363)),('Data-Input'!T338+2*'Data-Input'!T339+3*'Data-Input'!T340+4*'Data-Input'!T341+5*'Data-Input'!T342+6*'Data-Input'!T343+7*'Data-Input'!T344+8*'Data-Input'!T345+9*'Data-Input'!T346+10*'Data-Input'!T347+11*'Data-Input'!T348+12*'Data-Input'!T349+13*'Data-Input'!T350+12*'Data-Input'!T351+11*'Data-Input'!T352+10*'Data-Input'!T353+9*'Data-Input'!T354+8*'Data-Input'!T355+7*'Data-Input'!T356+6*'Data-Input'!T357+5*'Data-Input'!T358+4*'Data-Input'!T359+3*'Data-Input'!T360+2*'Data-Input'!T361+'Data-Input'!T362)/169,"")</f>
        <v/>
      </c>
      <c r="U350" s="5" t="str">
        <f>IF(AND(ISNUMBER('Data-Input'!U338),ISNUMBER('Data-Input'!U363)),('Data-Input'!U338+2*'Data-Input'!U339+3*'Data-Input'!U340+4*'Data-Input'!U341+5*'Data-Input'!U342+6*'Data-Input'!U343+7*'Data-Input'!U344+8*'Data-Input'!U345+9*'Data-Input'!U346+10*'Data-Input'!U347+11*'Data-Input'!U348+12*'Data-Input'!U349+13*'Data-Input'!U350+12*'Data-Input'!U351+11*'Data-Input'!U352+10*'Data-Input'!U353+9*'Data-Input'!U354+8*'Data-Input'!U355+7*'Data-Input'!U356+6*'Data-Input'!U357+5*'Data-Input'!U358+4*'Data-Input'!U359+3*'Data-Input'!U360+2*'Data-Input'!U361+'Data-Input'!U362)/169,"")</f>
        <v/>
      </c>
      <c r="V350" s="5" t="str">
        <f>IF(AND(ISNUMBER('Data-Input'!V338),ISNUMBER('Data-Input'!V363)),('Data-Input'!V338+2*'Data-Input'!V339+3*'Data-Input'!V340+4*'Data-Input'!V341+5*'Data-Input'!V342+6*'Data-Input'!V343+7*'Data-Input'!V344+8*'Data-Input'!V345+9*'Data-Input'!V346+10*'Data-Input'!V347+11*'Data-Input'!V348+12*'Data-Input'!V349+13*'Data-Input'!V350+12*'Data-Input'!V351+11*'Data-Input'!V352+10*'Data-Input'!V353+9*'Data-Input'!V354+8*'Data-Input'!V355+7*'Data-Input'!V356+6*'Data-Input'!V357+5*'Data-Input'!V358+4*'Data-Input'!V359+3*'Data-Input'!V360+2*'Data-Input'!V361+'Data-Input'!V362)/169,"")</f>
        <v/>
      </c>
      <c r="W350" s="5" t="str">
        <f>IF(AND(ISNUMBER('Data-Input'!W338),ISNUMBER('Data-Input'!W363)),('Data-Input'!W338+2*'Data-Input'!W339+3*'Data-Input'!W340+4*'Data-Input'!W341+5*'Data-Input'!W342+6*'Data-Input'!W343+7*'Data-Input'!W344+8*'Data-Input'!W345+9*'Data-Input'!W346+10*'Data-Input'!W347+11*'Data-Input'!W348+12*'Data-Input'!W349+13*'Data-Input'!W350+12*'Data-Input'!W351+11*'Data-Input'!W352+10*'Data-Input'!W353+9*'Data-Input'!W354+8*'Data-Input'!W355+7*'Data-Input'!W356+6*'Data-Input'!W357+5*'Data-Input'!W358+4*'Data-Input'!W359+3*'Data-Input'!W360+2*'Data-Input'!W361+'Data-Input'!W362)/169,"")</f>
        <v/>
      </c>
      <c r="X350" s="5" t="str">
        <f>IF(AND(ISNUMBER('Data-Input'!X338),ISNUMBER('Data-Input'!X363)),('Data-Input'!X338+2*'Data-Input'!X339+3*'Data-Input'!X340+4*'Data-Input'!X341+5*'Data-Input'!X342+6*'Data-Input'!X343+7*'Data-Input'!X344+8*'Data-Input'!X345+9*'Data-Input'!X346+10*'Data-Input'!X347+11*'Data-Input'!X348+12*'Data-Input'!X349+13*'Data-Input'!X350+12*'Data-Input'!X351+11*'Data-Input'!X352+10*'Data-Input'!X353+9*'Data-Input'!X354+8*'Data-Input'!X355+7*'Data-Input'!X356+6*'Data-Input'!X357+5*'Data-Input'!X358+4*'Data-Input'!X359+3*'Data-Input'!X360+2*'Data-Input'!X361+'Data-Input'!X362)/169,"")</f>
        <v/>
      </c>
      <c r="Y350" s="5" t="str">
        <f>IF(AND(ISNUMBER('Data-Input'!Y338),ISNUMBER('Data-Input'!Y363)),('Data-Input'!Y338+2*'Data-Input'!Y339+3*'Data-Input'!Y340+4*'Data-Input'!Y341+5*'Data-Input'!Y342+6*'Data-Input'!Y343+7*'Data-Input'!Y344+8*'Data-Input'!Y345+9*'Data-Input'!Y346+10*'Data-Input'!Y347+11*'Data-Input'!Y348+12*'Data-Input'!Y349+13*'Data-Input'!Y350+12*'Data-Input'!Y351+11*'Data-Input'!Y352+10*'Data-Input'!Y353+9*'Data-Input'!Y354+8*'Data-Input'!Y355+7*'Data-Input'!Y356+6*'Data-Input'!Y357+5*'Data-Input'!Y358+4*'Data-Input'!Y359+3*'Data-Input'!Y360+2*'Data-Input'!Y361+'Data-Input'!Y362)/169,"")</f>
        <v/>
      </c>
      <c r="Z350" s="5" t="str">
        <f>IF(AND(ISNUMBER('Data-Input'!Z338),ISNUMBER('Data-Input'!Z363)),('Data-Input'!Z338+2*'Data-Input'!Z339+3*'Data-Input'!Z340+4*'Data-Input'!Z341+5*'Data-Input'!Z342+6*'Data-Input'!Z343+7*'Data-Input'!Z344+8*'Data-Input'!Z345+9*'Data-Input'!Z346+10*'Data-Input'!Z347+11*'Data-Input'!Z348+12*'Data-Input'!Z349+13*'Data-Input'!Z350+12*'Data-Input'!Z351+11*'Data-Input'!Z352+10*'Data-Input'!Z353+9*'Data-Input'!Z354+8*'Data-Input'!Z355+7*'Data-Input'!Z356+6*'Data-Input'!Z357+5*'Data-Input'!Z358+4*'Data-Input'!Z359+3*'Data-Input'!Z360+2*'Data-Input'!Z361+'Data-Input'!Z362)/169,"")</f>
        <v/>
      </c>
      <c r="AA350" s="5" t="str">
        <f>IF(AND(ISNUMBER('Data-Input'!AA338),ISNUMBER('Data-Input'!AA363)),('Data-Input'!AA338+2*'Data-Input'!AA339+3*'Data-Input'!AA340+4*'Data-Input'!AA341+5*'Data-Input'!AA342+6*'Data-Input'!AA343+7*'Data-Input'!AA344+8*'Data-Input'!AA345+9*'Data-Input'!AA346+10*'Data-Input'!AA347+11*'Data-Input'!AA348+12*'Data-Input'!AA349+13*'Data-Input'!AA350+12*'Data-Input'!AA351+11*'Data-Input'!AA352+10*'Data-Input'!AA353+9*'Data-Input'!AA354+8*'Data-Input'!AA355+7*'Data-Input'!AA356+6*'Data-Input'!AA357+5*'Data-Input'!AA358+4*'Data-Input'!AA359+3*'Data-Input'!AA360+2*'Data-Input'!AA361+'Data-Input'!AA362)/169,"")</f>
        <v/>
      </c>
      <c r="AB350" s="5" t="str">
        <f>IF(AND(ISNUMBER('Data-Input'!AB338),ISNUMBER('Data-Input'!AB363)),('Data-Input'!AB338+2*'Data-Input'!AB339+3*'Data-Input'!AB340+4*'Data-Input'!AB341+5*'Data-Input'!AB342+6*'Data-Input'!AB343+7*'Data-Input'!AB344+8*'Data-Input'!AB345+9*'Data-Input'!AB346+10*'Data-Input'!AB347+11*'Data-Input'!AB348+12*'Data-Input'!AB349+13*'Data-Input'!AB350+12*'Data-Input'!AB351+11*'Data-Input'!AB352+10*'Data-Input'!AB353+9*'Data-Input'!AB354+8*'Data-Input'!AB355+7*'Data-Input'!AB356+6*'Data-Input'!AB357+5*'Data-Input'!AB358+4*'Data-Input'!AB359+3*'Data-Input'!AB360+2*'Data-Input'!AB361+'Data-Input'!AB362)/169,"")</f>
        <v/>
      </c>
      <c r="AC350" s="5" t="str">
        <f>IF(AND(ISNUMBER('Data-Input'!AC338),ISNUMBER('Data-Input'!AC363)),('Data-Input'!AC338+2*'Data-Input'!AC339+3*'Data-Input'!AC340+4*'Data-Input'!AC341+5*'Data-Input'!AC342+6*'Data-Input'!AC343+7*'Data-Input'!AC344+8*'Data-Input'!AC345+9*'Data-Input'!AC346+10*'Data-Input'!AC347+11*'Data-Input'!AC348+12*'Data-Input'!AC349+13*'Data-Input'!AC350+12*'Data-Input'!AC351+11*'Data-Input'!AC352+10*'Data-Input'!AC353+9*'Data-Input'!AC354+8*'Data-Input'!AC355+7*'Data-Input'!AC356+6*'Data-Input'!AC357+5*'Data-Input'!AC358+4*'Data-Input'!AC359+3*'Data-Input'!AC360+2*'Data-Input'!AC361+'Data-Input'!AC362)/169,"")</f>
        <v/>
      </c>
      <c r="AD350" s="5" t="str">
        <f>IF(AND(ISNUMBER('Data-Input'!AD338),ISNUMBER('Data-Input'!AD363)),('Data-Input'!AD338+2*'Data-Input'!AD339+3*'Data-Input'!AD340+4*'Data-Input'!AD341+5*'Data-Input'!AD342+6*'Data-Input'!AD343+7*'Data-Input'!AD344+8*'Data-Input'!AD345+9*'Data-Input'!AD346+10*'Data-Input'!AD347+11*'Data-Input'!AD348+12*'Data-Input'!AD349+13*'Data-Input'!AD350+12*'Data-Input'!AD351+11*'Data-Input'!AD352+10*'Data-Input'!AD353+9*'Data-Input'!AD354+8*'Data-Input'!AD355+7*'Data-Input'!AD356+6*'Data-Input'!AD357+5*'Data-Input'!AD358+4*'Data-Input'!AD359+3*'Data-Input'!AD360+2*'Data-Input'!AD361+'Data-Input'!AD362)/169,"")</f>
        <v/>
      </c>
      <c r="AE350" s="5" t="str">
        <f>IF(AND(ISNUMBER('Data-Input'!AE338),ISNUMBER('Data-Input'!AE363)),('Data-Input'!AE338+2*'Data-Input'!AE339+3*'Data-Input'!AE340+4*'Data-Input'!AE341+5*'Data-Input'!AE342+6*'Data-Input'!AE343+7*'Data-Input'!AE344+8*'Data-Input'!AE345+9*'Data-Input'!AE346+10*'Data-Input'!AE347+11*'Data-Input'!AE348+12*'Data-Input'!AE349+13*'Data-Input'!AE350+12*'Data-Input'!AE351+11*'Data-Input'!AE352+10*'Data-Input'!AE353+9*'Data-Input'!AE354+8*'Data-Input'!AE355+7*'Data-Input'!AE356+6*'Data-Input'!AE357+5*'Data-Input'!AE358+4*'Data-Input'!AE359+3*'Data-Input'!AE360+2*'Data-Input'!AE361+'Data-Input'!AE362)/169,"")</f>
        <v/>
      </c>
      <c r="AF350" s="5" t="str">
        <f>IF(AND(ISNUMBER('Data-Input'!AF338),ISNUMBER('Data-Input'!AF363)),('Data-Input'!AF338+2*'Data-Input'!AF339+3*'Data-Input'!AF340+4*'Data-Input'!AF341+5*'Data-Input'!AF342+6*'Data-Input'!AF343+7*'Data-Input'!AF344+8*'Data-Input'!AF345+9*'Data-Input'!AF346+10*'Data-Input'!AF347+11*'Data-Input'!AF348+12*'Data-Input'!AF349+13*'Data-Input'!AF350+12*'Data-Input'!AF351+11*'Data-Input'!AF352+10*'Data-Input'!AF353+9*'Data-Input'!AF354+8*'Data-Input'!AF355+7*'Data-Input'!AF356+6*'Data-Input'!AF357+5*'Data-Input'!AF358+4*'Data-Input'!AF359+3*'Data-Input'!AF360+2*'Data-Input'!AF361+'Data-Input'!AF362)/169,"")</f>
        <v/>
      </c>
      <c r="AG350" s="5" t="str">
        <f>IF(AND(ISNUMBER('Data-Input'!AG338),ISNUMBER('Data-Input'!AG363)),('Data-Input'!AG338+2*'Data-Input'!AG339+3*'Data-Input'!AG340+4*'Data-Input'!AG341+5*'Data-Input'!AG342+6*'Data-Input'!AG343+7*'Data-Input'!AG344+8*'Data-Input'!AG345+9*'Data-Input'!AG346+10*'Data-Input'!AG347+11*'Data-Input'!AG348+12*'Data-Input'!AG349+13*'Data-Input'!AG350+12*'Data-Input'!AG351+11*'Data-Input'!AG352+10*'Data-Input'!AG353+9*'Data-Input'!AG354+8*'Data-Input'!AG355+7*'Data-Input'!AG356+6*'Data-Input'!AG357+5*'Data-Input'!AG358+4*'Data-Input'!AG359+3*'Data-Input'!AG360+2*'Data-Input'!AG361+'Data-Input'!AG362)/169,"")</f>
        <v/>
      </c>
      <c r="AH350" s="5" t="str">
        <f>IF(AND(ISNUMBER('Data-Input'!AH338),ISNUMBER('Data-Input'!AH363)),('Data-Input'!AH338+2*'Data-Input'!AH339+3*'Data-Input'!AH340+4*'Data-Input'!AH341+5*'Data-Input'!AH342+6*'Data-Input'!AH343+7*'Data-Input'!AH344+8*'Data-Input'!AH345+9*'Data-Input'!AH346+10*'Data-Input'!AH347+11*'Data-Input'!AH348+12*'Data-Input'!AH349+13*'Data-Input'!AH350+12*'Data-Input'!AH351+11*'Data-Input'!AH352+10*'Data-Input'!AH353+9*'Data-Input'!AH354+8*'Data-Input'!AH355+7*'Data-Input'!AH356+6*'Data-Input'!AH357+5*'Data-Input'!AH358+4*'Data-Input'!AH359+3*'Data-Input'!AH360+2*'Data-Input'!AH361+'Data-Input'!AH362)/169,"")</f>
        <v/>
      </c>
      <c r="AI350" s="5" t="str">
        <f>IF(AND(ISNUMBER('Data-Input'!AI338),ISNUMBER('Data-Input'!AI363)),('Data-Input'!AI338+2*'Data-Input'!AI339+3*'Data-Input'!AI340+4*'Data-Input'!AI341+5*'Data-Input'!AI342+6*'Data-Input'!AI343+7*'Data-Input'!AI344+8*'Data-Input'!AI345+9*'Data-Input'!AI346+10*'Data-Input'!AI347+11*'Data-Input'!AI348+12*'Data-Input'!AI349+13*'Data-Input'!AI350+12*'Data-Input'!AI351+11*'Data-Input'!AI352+10*'Data-Input'!AI353+9*'Data-Input'!AI354+8*'Data-Input'!AI355+7*'Data-Input'!AI356+6*'Data-Input'!AI357+5*'Data-Input'!AI358+4*'Data-Input'!AI359+3*'Data-Input'!AI360+2*'Data-Input'!AI361+'Data-Input'!AI362)/169,"")</f>
        <v/>
      </c>
      <c r="AJ350" s="5" t="str">
        <f>IF(AND(ISNUMBER('Data-Input'!AJ338),ISNUMBER('Data-Input'!AJ363)),('Data-Input'!AJ338+2*'Data-Input'!AJ339+3*'Data-Input'!AJ340+4*'Data-Input'!AJ341+5*'Data-Input'!AJ342+6*'Data-Input'!AJ343+7*'Data-Input'!AJ344+8*'Data-Input'!AJ345+9*'Data-Input'!AJ346+10*'Data-Input'!AJ347+11*'Data-Input'!AJ348+12*'Data-Input'!AJ349+13*'Data-Input'!AJ350+12*'Data-Input'!AJ351+11*'Data-Input'!AJ352+10*'Data-Input'!AJ353+9*'Data-Input'!AJ354+8*'Data-Input'!AJ355+7*'Data-Input'!AJ356+6*'Data-Input'!AJ357+5*'Data-Input'!AJ358+4*'Data-Input'!AJ359+3*'Data-Input'!AJ360+2*'Data-Input'!AJ361+'Data-Input'!AJ362)/169,"")</f>
        <v/>
      </c>
      <c r="AK350" s="5" t="str">
        <f>IF(AND(ISNUMBER('Data-Input'!AK338),ISNUMBER('Data-Input'!AK363)),('Data-Input'!AK338+2*'Data-Input'!AK339+3*'Data-Input'!AK340+4*'Data-Input'!AK341+5*'Data-Input'!AK342+6*'Data-Input'!AK343+7*'Data-Input'!AK344+8*'Data-Input'!AK345+9*'Data-Input'!AK346+10*'Data-Input'!AK347+11*'Data-Input'!AK348+12*'Data-Input'!AK349+13*'Data-Input'!AK350+12*'Data-Input'!AK351+11*'Data-Input'!AK352+10*'Data-Input'!AK353+9*'Data-Input'!AK354+8*'Data-Input'!AK355+7*'Data-Input'!AK356+6*'Data-Input'!AK357+5*'Data-Input'!AK358+4*'Data-Input'!AK359+3*'Data-Input'!AK360+2*'Data-Input'!AK361+'Data-Input'!AK362)/169,"")</f>
        <v/>
      </c>
      <c r="AL350" s="5" t="str">
        <f>IF(AND(ISNUMBER('Data-Input'!AL338),ISNUMBER('Data-Input'!AL363)),('Data-Input'!AL338+2*'Data-Input'!AL339+3*'Data-Input'!AL340+4*'Data-Input'!AL341+5*'Data-Input'!AL342+6*'Data-Input'!AL343+7*'Data-Input'!AL344+8*'Data-Input'!AL345+9*'Data-Input'!AL346+10*'Data-Input'!AL347+11*'Data-Input'!AL348+12*'Data-Input'!AL349+13*'Data-Input'!AL350+12*'Data-Input'!AL351+11*'Data-Input'!AL352+10*'Data-Input'!AL353+9*'Data-Input'!AL354+8*'Data-Input'!AL355+7*'Data-Input'!AL356+6*'Data-Input'!AL357+5*'Data-Input'!AL358+4*'Data-Input'!AL359+3*'Data-Input'!AL360+2*'Data-Input'!AL361+'Data-Input'!AL362)/169,"")</f>
        <v/>
      </c>
      <c r="AM350" s="5" t="str">
        <f>IF(AND(ISNUMBER('Data-Input'!AM338),ISNUMBER('Data-Input'!AM363)),('Data-Input'!AM338+2*'Data-Input'!AM339+3*'Data-Input'!AM340+4*'Data-Input'!AM341+5*'Data-Input'!AM342+6*'Data-Input'!AM343+7*'Data-Input'!AM344+8*'Data-Input'!AM345+9*'Data-Input'!AM346+10*'Data-Input'!AM347+11*'Data-Input'!AM348+12*'Data-Input'!AM349+13*'Data-Input'!AM350+12*'Data-Input'!AM351+11*'Data-Input'!AM352+10*'Data-Input'!AM353+9*'Data-Input'!AM354+8*'Data-Input'!AM355+7*'Data-Input'!AM356+6*'Data-Input'!AM357+5*'Data-Input'!AM358+4*'Data-Input'!AM359+3*'Data-Input'!AM360+2*'Data-Input'!AM361+'Data-Input'!AM362)/169,"")</f>
        <v/>
      </c>
      <c r="AN350" s="5" t="str">
        <f>IF(AND(ISNUMBER('Data-Input'!AN338),ISNUMBER('Data-Input'!AN363)),('Data-Input'!AN338+2*'Data-Input'!AN339+3*'Data-Input'!AN340+4*'Data-Input'!AN341+5*'Data-Input'!AN342+6*'Data-Input'!AN343+7*'Data-Input'!AN344+8*'Data-Input'!AN345+9*'Data-Input'!AN346+10*'Data-Input'!AN347+11*'Data-Input'!AN348+12*'Data-Input'!AN349+13*'Data-Input'!AN350+12*'Data-Input'!AN351+11*'Data-Input'!AN352+10*'Data-Input'!AN353+9*'Data-Input'!AN354+8*'Data-Input'!AN355+7*'Data-Input'!AN356+6*'Data-Input'!AN357+5*'Data-Input'!AN358+4*'Data-Input'!AN359+3*'Data-Input'!AN360+2*'Data-Input'!AN361+'Data-Input'!AN362)/169,"")</f>
        <v/>
      </c>
      <c r="AO350" s="5" t="str">
        <f>IF(AND(ISNUMBER('Data-Input'!AO338),ISNUMBER('Data-Input'!AO363)),('Data-Input'!AO338+2*'Data-Input'!AO339+3*'Data-Input'!AO340+4*'Data-Input'!AO341+5*'Data-Input'!AO342+6*'Data-Input'!AO343+7*'Data-Input'!AO344+8*'Data-Input'!AO345+9*'Data-Input'!AO346+10*'Data-Input'!AO347+11*'Data-Input'!AO348+12*'Data-Input'!AO349+13*'Data-Input'!AO350+12*'Data-Input'!AO351+11*'Data-Input'!AO352+10*'Data-Input'!AO353+9*'Data-Input'!AO354+8*'Data-Input'!AO355+7*'Data-Input'!AO356+6*'Data-Input'!AO357+5*'Data-Input'!AO358+4*'Data-Input'!AO359+3*'Data-Input'!AO360+2*'Data-Input'!AO361+'Data-Input'!AO362)/169,"")</f>
        <v/>
      </c>
      <c r="AP350" s="5" t="str">
        <f>IF(AND(ISNUMBER('Data-Input'!AP338),ISNUMBER('Data-Input'!AP363)),('Data-Input'!AP338+2*'Data-Input'!AP339+3*'Data-Input'!AP340+4*'Data-Input'!AP341+5*'Data-Input'!AP342+6*'Data-Input'!AP343+7*'Data-Input'!AP344+8*'Data-Input'!AP345+9*'Data-Input'!AP346+10*'Data-Input'!AP347+11*'Data-Input'!AP348+12*'Data-Input'!AP349+13*'Data-Input'!AP350+12*'Data-Input'!AP351+11*'Data-Input'!AP352+10*'Data-Input'!AP353+9*'Data-Input'!AP354+8*'Data-Input'!AP355+7*'Data-Input'!AP356+6*'Data-Input'!AP357+5*'Data-Input'!AP358+4*'Data-Input'!AP359+3*'Data-Input'!AP360+2*'Data-Input'!AP361+'Data-Input'!AP362)/169,"")</f>
        <v/>
      </c>
      <c r="AQ350" s="5" t="str">
        <f>IF(AND(ISNUMBER('Data-Input'!AQ338),ISNUMBER('Data-Input'!AQ363)),('Data-Input'!AQ338+2*'Data-Input'!AQ339+3*'Data-Input'!AQ340+4*'Data-Input'!AQ341+5*'Data-Input'!AQ342+6*'Data-Input'!AQ343+7*'Data-Input'!AQ344+8*'Data-Input'!AQ345+9*'Data-Input'!AQ346+10*'Data-Input'!AQ347+11*'Data-Input'!AQ348+12*'Data-Input'!AQ349+13*'Data-Input'!AQ350+12*'Data-Input'!AQ351+11*'Data-Input'!AQ352+10*'Data-Input'!AQ353+9*'Data-Input'!AQ354+8*'Data-Input'!AQ355+7*'Data-Input'!AQ356+6*'Data-Input'!AQ357+5*'Data-Input'!AQ358+4*'Data-Input'!AQ359+3*'Data-Input'!AQ360+2*'Data-Input'!AQ361+'Data-Input'!AQ362)/169,"")</f>
        <v/>
      </c>
      <c r="AR350" s="5" t="str">
        <f>IF(AND(ISNUMBER('Data-Input'!AR338),ISNUMBER('Data-Input'!AR363)),('Data-Input'!AR338+2*'Data-Input'!AR339+3*'Data-Input'!AR340+4*'Data-Input'!AR341+5*'Data-Input'!AR342+6*'Data-Input'!AR343+7*'Data-Input'!AR344+8*'Data-Input'!AR345+9*'Data-Input'!AR346+10*'Data-Input'!AR347+11*'Data-Input'!AR348+12*'Data-Input'!AR349+13*'Data-Input'!AR350+12*'Data-Input'!AR351+11*'Data-Input'!AR352+10*'Data-Input'!AR353+9*'Data-Input'!AR354+8*'Data-Input'!AR355+7*'Data-Input'!AR356+6*'Data-Input'!AR357+5*'Data-Input'!AR358+4*'Data-Input'!AR359+3*'Data-Input'!AR360+2*'Data-Input'!AR361+'Data-Input'!AR362)/169,"")</f>
        <v/>
      </c>
      <c r="AS350" s="5" t="str">
        <f>IF(AND(ISNUMBER('Data-Input'!AS338),ISNUMBER('Data-Input'!AS363)),('Data-Input'!AS338+2*'Data-Input'!AS339+3*'Data-Input'!AS340+4*'Data-Input'!AS341+5*'Data-Input'!AS342+6*'Data-Input'!AS343+7*'Data-Input'!AS344+8*'Data-Input'!AS345+9*'Data-Input'!AS346+10*'Data-Input'!AS347+11*'Data-Input'!AS348+12*'Data-Input'!AS349+13*'Data-Input'!AS350+12*'Data-Input'!AS351+11*'Data-Input'!AS352+10*'Data-Input'!AS353+9*'Data-Input'!AS354+8*'Data-Input'!AS355+7*'Data-Input'!AS356+6*'Data-Input'!AS357+5*'Data-Input'!AS358+4*'Data-Input'!AS359+3*'Data-Input'!AS360+2*'Data-Input'!AS361+'Data-Input'!AS362)/169,"")</f>
        <v/>
      </c>
      <c r="AT350" s="5" t="str">
        <f>IF(AND(ISNUMBER('Data-Input'!AT338),ISNUMBER('Data-Input'!AT363)),('Data-Input'!AT338+2*'Data-Input'!AT339+3*'Data-Input'!AT340+4*'Data-Input'!AT341+5*'Data-Input'!AT342+6*'Data-Input'!AT343+7*'Data-Input'!AT344+8*'Data-Input'!AT345+9*'Data-Input'!AT346+10*'Data-Input'!AT347+11*'Data-Input'!AT348+12*'Data-Input'!AT349+13*'Data-Input'!AT350+12*'Data-Input'!AT351+11*'Data-Input'!AT352+10*'Data-Input'!AT353+9*'Data-Input'!AT354+8*'Data-Input'!AT355+7*'Data-Input'!AT356+6*'Data-Input'!AT357+5*'Data-Input'!AT358+4*'Data-Input'!AT359+3*'Data-Input'!AT360+2*'Data-Input'!AT361+'Data-Input'!AT362)/169,"")</f>
        <v/>
      </c>
      <c r="AU350" s="5" t="str">
        <f>IF(AND(ISNUMBER('Data-Input'!AU338),ISNUMBER('Data-Input'!AU363)),('Data-Input'!AU338+2*'Data-Input'!AU339+3*'Data-Input'!AU340+4*'Data-Input'!AU341+5*'Data-Input'!AU342+6*'Data-Input'!AU343+7*'Data-Input'!AU344+8*'Data-Input'!AU345+9*'Data-Input'!AU346+10*'Data-Input'!AU347+11*'Data-Input'!AU348+12*'Data-Input'!AU349+13*'Data-Input'!AU350+12*'Data-Input'!AU351+11*'Data-Input'!AU352+10*'Data-Input'!AU353+9*'Data-Input'!AU354+8*'Data-Input'!AU355+7*'Data-Input'!AU356+6*'Data-Input'!AU357+5*'Data-Input'!AU358+4*'Data-Input'!AU359+3*'Data-Input'!AU360+2*'Data-Input'!AU361+'Data-Input'!AU362)/169,"")</f>
        <v/>
      </c>
      <c r="AV350" s="5" t="str">
        <f>IF(AND(ISNUMBER('Data-Input'!AV338),ISNUMBER('Data-Input'!AV363)),('Data-Input'!AV338+2*'Data-Input'!AV339+3*'Data-Input'!AV340+4*'Data-Input'!AV341+5*'Data-Input'!AV342+6*'Data-Input'!AV343+7*'Data-Input'!AV344+8*'Data-Input'!AV345+9*'Data-Input'!AV346+10*'Data-Input'!AV347+11*'Data-Input'!AV348+12*'Data-Input'!AV349+13*'Data-Input'!AV350+12*'Data-Input'!AV351+11*'Data-Input'!AV352+10*'Data-Input'!AV353+9*'Data-Input'!AV354+8*'Data-Input'!AV355+7*'Data-Input'!AV356+6*'Data-Input'!AV357+5*'Data-Input'!AV358+4*'Data-Input'!AV359+3*'Data-Input'!AV360+2*'Data-Input'!AV361+'Data-Input'!AV362)/169,"")</f>
        <v/>
      </c>
      <c r="AW350" s="5" t="str">
        <f>IF(AND(ISNUMBER('Data-Input'!AW338),ISNUMBER('Data-Input'!AW363)),('Data-Input'!AW338+2*'Data-Input'!AW339+3*'Data-Input'!AW340+4*'Data-Input'!AW341+5*'Data-Input'!AW342+6*'Data-Input'!AW343+7*'Data-Input'!AW344+8*'Data-Input'!AW345+9*'Data-Input'!AW346+10*'Data-Input'!AW347+11*'Data-Input'!AW348+12*'Data-Input'!AW349+13*'Data-Input'!AW350+12*'Data-Input'!AW351+11*'Data-Input'!AW352+10*'Data-Input'!AW353+9*'Data-Input'!AW354+8*'Data-Input'!AW355+7*'Data-Input'!AW356+6*'Data-Input'!AW357+5*'Data-Input'!AW358+4*'Data-Input'!AW359+3*'Data-Input'!AW360+2*'Data-Input'!AW361+'Data-Input'!AW362)/169,"")</f>
        <v/>
      </c>
      <c r="AX350" s="5" t="str">
        <f>IF(AND(ISNUMBER('Data-Input'!AX338),ISNUMBER('Data-Input'!AX363)),('Data-Input'!AX338+2*'Data-Input'!AX339+3*'Data-Input'!AX340+4*'Data-Input'!AX341+5*'Data-Input'!AX342+6*'Data-Input'!AX343+7*'Data-Input'!AX344+8*'Data-Input'!AX345+9*'Data-Input'!AX346+10*'Data-Input'!AX347+11*'Data-Input'!AX348+12*'Data-Input'!AX349+13*'Data-Input'!AX350+12*'Data-Input'!AX351+11*'Data-Input'!AX352+10*'Data-Input'!AX353+9*'Data-Input'!AX354+8*'Data-Input'!AX355+7*'Data-Input'!AX356+6*'Data-Input'!AX357+5*'Data-Input'!AX358+4*'Data-Input'!AX359+3*'Data-Input'!AX360+2*'Data-Input'!AX361+'Data-Input'!AX362)/169,"")</f>
        <v/>
      </c>
      <c r="AY350" s="5" t="str">
        <f>IF(AND(ISNUMBER('Data-Input'!AY338),ISNUMBER('Data-Input'!AY363)),('Data-Input'!AY338+2*'Data-Input'!AY339+3*'Data-Input'!AY340+4*'Data-Input'!AY341+5*'Data-Input'!AY342+6*'Data-Input'!AY343+7*'Data-Input'!AY344+8*'Data-Input'!AY345+9*'Data-Input'!AY346+10*'Data-Input'!AY347+11*'Data-Input'!AY348+12*'Data-Input'!AY349+13*'Data-Input'!AY350+12*'Data-Input'!AY351+11*'Data-Input'!AY352+10*'Data-Input'!AY353+9*'Data-Input'!AY354+8*'Data-Input'!AY355+7*'Data-Input'!AY356+6*'Data-Input'!AY357+5*'Data-Input'!AY358+4*'Data-Input'!AY359+3*'Data-Input'!AY360+2*'Data-Input'!AY361+'Data-Input'!AY362)/169,"")</f>
        <v/>
      </c>
      <c r="AZ350" s="5" t="str">
        <f>IF(AND(ISNUMBER('Data-Input'!AZ338),ISNUMBER('Data-Input'!AZ363)),('Data-Input'!AZ338+2*'Data-Input'!AZ339+3*'Data-Input'!AZ340+4*'Data-Input'!AZ341+5*'Data-Input'!AZ342+6*'Data-Input'!AZ343+7*'Data-Input'!AZ344+8*'Data-Input'!AZ345+9*'Data-Input'!AZ346+10*'Data-Input'!AZ347+11*'Data-Input'!AZ348+12*'Data-Input'!AZ349+13*'Data-Input'!AZ350+12*'Data-Input'!AZ351+11*'Data-Input'!AZ352+10*'Data-Input'!AZ353+9*'Data-Input'!AZ354+8*'Data-Input'!AZ355+7*'Data-Input'!AZ356+6*'Data-Input'!AZ357+5*'Data-Input'!AZ358+4*'Data-Input'!AZ359+3*'Data-Input'!AZ360+2*'Data-Input'!AZ361+'Data-Input'!AZ362)/169,"")</f>
        <v/>
      </c>
      <c r="BA350" s="5" t="str">
        <f>IF(AND(ISNUMBER('Data-Input'!BA338),ISNUMBER('Data-Input'!BA363)),('Data-Input'!BA338+2*'Data-Input'!BA339+3*'Data-Input'!BA340+4*'Data-Input'!BA341+5*'Data-Input'!BA342+6*'Data-Input'!BA343+7*'Data-Input'!BA344+8*'Data-Input'!BA345+9*'Data-Input'!BA346+10*'Data-Input'!BA347+11*'Data-Input'!BA348+12*'Data-Input'!BA349+13*'Data-Input'!BA350+12*'Data-Input'!BA351+11*'Data-Input'!BA352+10*'Data-Input'!BA353+9*'Data-Input'!BA354+8*'Data-Input'!BA355+7*'Data-Input'!BA356+6*'Data-Input'!BA357+5*'Data-Input'!BA358+4*'Data-Input'!BA359+3*'Data-Input'!BA360+2*'Data-Input'!BA361+'Data-Input'!BA362)/169,"")</f>
        <v/>
      </c>
    </row>
    <row r="351" spans="1:53">
      <c r="A351" s="3">
        <v>1999</v>
      </c>
      <c r="B351" s="4">
        <f t="shared" si="11"/>
        <v>0</v>
      </c>
      <c r="C351" s="11" t="str">
        <f t="shared" si="12"/>
        <v/>
      </c>
      <c r="D351" s="5" t="str">
        <f>IF(AND(ISNUMBER('Data-Input'!D339),ISNUMBER('Data-Input'!D364)),('Data-Input'!D339+2*'Data-Input'!D340+3*'Data-Input'!D341+4*'Data-Input'!D342+5*'Data-Input'!D343+6*'Data-Input'!D344+7*'Data-Input'!D345+8*'Data-Input'!D346+9*'Data-Input'!D347+10*'Data-Input'!D348+11*'Data-Input'!D349+12*'Data-Input'!D350+13*'Data-Input'!D351+12*'Data-Input'!D352+11*'Data-Input'!D353+10*'Data-Input'!D354+9*'Data-Input'!D355+8*'Data-Input'!D356+7*'Data-Input'!D357+6*'Data-Input'!D358+5*'Data-Input'!D359+4*'Data-Input'!D360+3*'Data-Input'!D361+2*'Data-Input'!D362+'Data-Input'!D363)/169,"")</f>
        <v/>
      </c>
      <c r="E351" s="5" t="str">
        <f>IF(AND(ISNUMBER('Data-Input'!E339),ISNUMBER('Data-Input'!E364)),('Data-Input'!E339+2*'Data-Input'!E340+3*'Data-Input'!E341+4*'Data-Input'!E342+5*'Data-Input'!E343+6*'Data-Input'!E344+7*'Data-Input'!E345+8*'Data-Input'!E346+9*'Data-Input'!E347+10*'Data-Input'!E348+11*'Data-Input'!E349+12*'Data-Input'!E350+13*'Data-Input'!E351+12*'Data-Input'!E352+11*'Data-Input'!E353+10*'Data-Input'!E354+9*'Data-Input'!E355+8*'Data-Input'!E356+7*'Data-Input'!E357+6*'Data-Input'!E358+5*'Data-Input'!E359+4*'Data-Input'!E360+3*'Data-Input'!E361+2*'Data-Input'!E362+'Data-Input'!E363)/169,"")</f>
        <v/>
      </c>
      <c r="F351" s="5" t="str">
        <f>IF(AND(ISNUMBER('Data-Input'!F339),ISNUMBER('Data-Input'!F364)),('Data-Input'!F339+2*'Data-Input'!F340+3*'Data-Input'!F341+4*'Data-Input'!F342+5*'Data-Input'!F343+6*'Data-Input'!F344+7*'Data-Input'!F345+8*'Data-Input'!F346+9*'Data-Input'!F347+10*'Data-Input'!F348+11*'Data-Input'!F349+12*'Data-Input'!F350+13*'Data-Input'!F351+12*'Data-Input'!F352+11*'Data-Input'!F353+10*'Data-Input'!F354+9*'Data-Input'!F355+8*'Data-Input'!F356+7*'Data-Input'!F357+6*'Data-Input'!F358+5*'Data-Input'!F359+4*'Data-Input'!F360+3*'Data-Input'!F361+2*'Data-Input'!F362+'Data-Input'!F363)/169,"")</f>
        <v/>
      </c>
      <c r="G351" s="5" t="str">
        <f>IF(AND(ISNUMBER('Data-Input'!G339),ISNUMBER('Data-Input'!G364)),('Data-Input'!G339+2*'Data-Input'!G340+3*'Data-Input'!G341+4*'Data-Input'!G342+5*'Data-Input'!G343+6*'Data-Input'!G344+7*'Data-Input'!G345+8*'Data-Input'!G346+9*'Data-Input'!G347+10*'Data-Input'!G348+11*'Data-Input'!G349+12*'Data-Input'!G350+13*'Data-Input'!G351+12*'Data-Input'!G352+11*'Data-Input'!G353+10*'Data-Input'!G354+9*'Data-Input'!G355+8*'Data-Input'!G356+7*'Data-Input'!G357+6*'Data-Input'!G358+5*'Data-Input'!G359+4*'Data-Input'!G360+3*'Data-Input'!G361+2*'Data-Input'!G362+'Data-Input'!G363)/169,"")</f>
        <v/>
      </c>
      <c r="H351" s="5" t="str">
        <f>IF(AND(ISNUMBER('Data-Input'!H339),ISNUMBER('Data-Input'!H364)),('Data-Input'!H339+2*'Data-Input'!H340+3*'Data-Input'!H341+4*'Data-Input'!H342+5*'Data-Input'!H343+6*'Data-Input'!H344+7*'Data-Input'!H345+8*'Data-Input'!H346+9*'Data-Input'!H347+10*'Data-Input'!H348+11*'Data-Input'!H349+12*'Data-Input'!H350+13*'Data-Input'!H351+12*'Data-Input'!H352+11*'Data-Input'!H353+10*'Data-Input'!H354+9*'Data-Input'!H355+8*'Data-Input'!H356+7*'Data-Input'!H357+6*'Data-Input'!H358+5*'Data-Input'!H359+4*'Data-Input'!H360+3*'Data-Input'!H361+2*'Data-Input'!H362+'Data-Input'!H363)/169,"")</f>
        <v/>
      </c>
      <c r="I351" s="5" t="str">
        <f>IF(AND(ISNUMBER('Data-Input'!I339),ISNUMBER('Data-Input'!I364)),('Data-Input'!I339+2*'Data-Input'!I340+3*'Data-Input'!I341+4*'Data-Input'!I342+5*'Data-Input'!I343+6*'Data-Input'!I344+7*'Data-Input'!I345+8*'Data-Input'!I346+9*'Data-Input'!I347+10*'Data-Input'!I348+11*'Data-Input'!I349+12*'Data-Input'!I350+13*'Data-Input'!I351+12*'Data-Input'!I352+11*'Data-Input'!I353+10*'Data-Input'!I354+9*'Data-Input'!I355+8*'Data-Input'!I356+7*'Data-Input'!I357+6*'Data-Input'!I358+5*'Data-Input'!I359+4*'Data-Input'!I360+3*'Data-Input'!I361+2*'Data-Input'!I362+'Data-Input'!I363)/169,"")</f>
        <v/>
      </c>
      <c r="J351" s="5" t="str">
        <f>IF(AND(ISNUMBER('Data-Input'!J339),ISNUMBER('Data-Input'!J364)),('Data-Input'!J339+2*'Data-Input'!J340+3*'Data-Input'!J341+4*'Data-Input'!J342+5*'Data-Input'!J343+6*'Data-Input'!J344+7*'Data-Input'!J345+8*'Data-Input'!J346+9*'Data-Input'!J347+10*'Data-Input'!J348+11*'Data-Input'!J349+12*'Data-Input'!J350+13*'Data-Input'!J351+12*'Data-Input'!J352+11*'Data-Input'!J353+10*'Data-Input'!J354+9*'Data-Input'!J355+8*'Data-Input'!J356+7*'Data-Input'!J357+6*'Data-Input'!J358+5*'Data-Input'!J359+4*'Data-Input'!J360+3*'Data-Input'!J361+2*'Data-Input'!J362+'Data-Input'!J363)/169,"")</f>
        <v/>
      </c>
      <c r="K351" s="5" t="str">
        <f>IF(AND(ISNUMBER('Data-Input'!K339),ISNUMBER('Data-Input'!K364)),('Data-Input'!K339+2*'Data-Input'!K340+3*'Data-Input'!K341+4*'Data-Input'!K342+5*'Data-Input'!K343+6*'Data-Input'!K344+7*'Data-Input'!K345+8*'Data-Input'!K346+9*'Data-Input'!K347+10*'Data-Input'!K348+11*'Data-Input'!K349+12*'Data-Input'!K350+13*'Data-Input'!K351+12*'Data-Input'!K352+11*'Data-Input'!K353+10*'Data-Input'!K354+9*'Data-Input'!K355+8*'Data-Input'!K356+7*'Data-Input'!K357+6*'Data-Input'!K358+5*'Data-Input'!K359+4*'Data-Input'!K360+3*'Data-Input'!K361+2*'Data-Input'!K362+'Data-Input'!K363)/169,"")</f>
        <v/>
      </c>
      <c r="L351" s="5" t="str">
        <f>IF(AND(ISNUMBER('Data-Input'!L339),ISNUMBER('Data-Input'!L364)),('Data-Input'!L339+2*'Data-Input'!L340+3*'Data-Input'!L341+4*'Data-Input'!L342+5*'Data-Input'!L343+6*'Data-Input'!L344+7*'Data-Input'!L345+8*'Data-Input'!L346+9*'Data-Input'!L347+10*'Data-Input'!L348+11*'Data-Input'!L349+12*'Data-Input'!L350+13*'Data-Input'!L351+12*'Data-Input'!L352+11*'Data-Input'!L353+10*'Data-Input'!L354+9*'Data-Input'!L355+8*'Data-Input'!L356+7*'Data-Input'!L357+6*'Data-Input'!L358+5*'Data-Input'!L359+4*'Data-Input'!L360+3*'Data-Input'!L361+2*'Data-Input'!L362+'Data-Input'!L363)/169,"")</f>
        <v/>
      </c>
      <c r="M351" s="5" t="str">
        <f>IF(AND(ISNUMBER('Data-Input'!M339),ISNUMBER('Data-Input'!M364)),('Data-Input'!M339+2*'Data-Input'!M340+3*'Data-Input'!M341+4*'Data-Input'!M342+5*'Data-Input'!M343+6*'Data-Input'!M344+7*'Data-Input'!M345+8*'Data-Input'!M346+9*'Data-Input'!M347+10*'Data-Input'!M348+11*'Data-Input'!M349+12*'Data-Input'!M350+13*'Data-Input'!M351+12*'Data-Input'!M352+11*'Data-Input'!M353+10*'Data-Input'!M354+9*'Data-Input'!M355+8*'Data-Input'!M356+7*'Data-Input'!M357+6*'Data-Input'!M358+5*'Data-Input'!M359+4*'Data-Input'!M360+3*'Data-Input'!M361+2*'Data-Input'!M362+'Data-Input'!M363)/169,"")</f>
        <v/>
      </c>
      <c r="N351" s="5" t="str">
        <f>IF(AND(ISNUMBER('Data-Input'!N339),ISNUMBER('Data-Input'!N364)),('Data-Input'!N339+2*'Data-Input'!N340+3*'Data-Input'!N341+4*'Data-Input'!N342+5*'Data-Input'!N343+6*'Data-Input'!N344+7*'Data-Input'!N345+8*'Data-Input'!N346+9*'Data-Input'!N347+10*'Data-Input'!N348+11*'Data-Input'!N349+12*'Data-Input'!N350+13*'Data-Input'!N351+12*'Data-Input'!N352+11*'Data-Input'!N353+10*'Data-Input'!N354+9*'Data-Input'!N355+8*'Data-Input'!N356+7*'Data-Input'!N357+6*'Data-Input'!N358+5*'Data-Input'!N359+4*'Data-Input'!N360+3*'Data-Input'!N361+2*'Data-Input'!N362+'Data-Input'!N363)/169,"")</f>
        <v/>
      </c>
      <c r="O351" s="5" t="str">
        <f>IF(AND(ISNUMBER('Data-Input'!O339),ISNUMBER('Data-Input'!O364)),('Data-Input'!O339+2*'Data-Input'!O340+3*'Data-Input'!O341+4*'Data-Input'!O342+5*'Data-Input'!O343+6*'Data-Input'!O344+7*'Data-Input'!O345+8*'Data-Input'!O346+9*'Data-Input'!O347+10*'Data-Input'!O348+11*'Data-Input'!O349+12*'Data-Input'!O350+13*'Data-Input'!O351+12*'Data-Input'!O352+11*'Data-Input'!O353+10*'Data-Input'!O354+9*'Data-Input'!O355+8*'Data-Input'!O356+7*'Data-Input'!O357+6*'Data-Input'!O358+5*'Data-Input'!O359+4*'Data-Input'!O360+3*'Data-Input'!O361+2*'Data-Input'!O362+'Data-Input'!O363)/169,"")</f>
        <v/>
      </c>
      <c r="P351" s="5" t="str">
        <f>IF(AND(ISNUMBER('Data-Input'!P339),ISNUMBER('Data-Input'!P364)),('Data-Input'!P339+2*'Data-Input'!P340+3*'Data-Input'!P341+4*'Data-Input'!P342+5*'Data-Input'!P343+6*'Data-Input'!P344+7*'Data-Input'!P345+8*'Data-Input'!P346+9*'Data-Input'!P347+10*'Data-Input'!P348+11*'Data-Input'!P349+12*'Data-Input'!P350+13*'Data-Input'!P351+12*'Data-Input'!P352+11*'Data-Input'!P353+10*'Data-Input'!P354+9*'Data-Input'!P355+8*'Data-Input'!P356+7*'Data-Input'!P357+6*'Data-Input'!P358+5*'Data-Input'!P359+4*'Data-Input'!P360+3*'Data-Input'!P361+2*'Data-Input'!P362+'Data-Input'!P363)/169,"")</f>
        <v/>
      </c>
      <c r="Q351" s="5" t="str">
        <f>IF(AND(ISNUMBER('Data-Input'!Q339),ISNUMBER('Data-Input'!Q364)),('Data-Input'!Q339+2*'Data-Input'!Q340+3*'Data-Input'!Q341+4*'Data-Input'!Q342+5*'Data-Input'!Q343+6*'Data-Input'!Q344+7*'Data-Input'!Q345+8*'Data-Input'!Q346+9*'Data-Input'!Q347+10*'Data-Input'!Q348+11*'Data-Input'!Q349+12*'Data-Input'!Q350+13*'Data-Input'!Q351+12*'Data-Input'!Q352+11*'Data-Input'!Q353+10*'Data-Input'!Q354+9*'Data-Input'!Q355+8*'Data-Input'!Q356+7*'Data-Input'!Q357+6*'Data-Input'!Q358+5*'Data-Input'!Q359+4*'Data-Input'!Q360+3*'Data-Input'!Q361+2*'Data-Input'!Q362+'Data-Input'!Q363)/169,"")</f>
        <v/>
      </c>
      <c r="R351" s="5" t="str">
        <f>IF(AND(ISNUMBER('Data-Input'!R339),ISNUMBER('Data-Input'!R364)),('Data-Input'!R339+2*'Data-Input'!R340+3*'Data-Input'!R341+4*'Data-Input'!R342+5*'Data-Input'!R343+6*'Data-Input'!R344+7*'Data-Input'!R345+8*'Data-Input'!R346+9*'Data-Input'!R347+10*'Data-Input'!R348+11*'Data-Input'!R349+12*'Data-Input'!R350+13*'Data-Input'!R351+12*'Data-Input'!R352+11*'Data-Input'!R353+10*'Data-Input'!R354+9*'Data-Input'!R355+8*'Data-Input'!R356+7*'Data-Input'!R357+6*'Data-Input'!R358+5*'Data-Input'!R359+4*'Data-Input'!R360+3*'Data-Input'!R361+2*'Data-Input'!R362+'Data-Input'!R363)/169,"")</f>
        <v/>
      </c>
      <c r="S351" s="5" t="str">
        <f>IF(AND(ISNUMBER('Data-Input'!S339),ISNUMBER('Data-Input'!S364)),('Data-Input'!S339+2*'Data-Input'!S340+3*'Data-Input'!S341+4*'Data-Input'!S342+5*'Data-Input'!S343+6*'Data-Input'!S344+7*'Data-Input'!S345+8*'Data-Input'!S346+9*'Data-Input'!S347+10*'Data-Input'!S348+11*'Data-Input'!S349+12*'Data-Input'!S350+13*'Data-Input'!S351+12*'Data-Input'!S352+11*'Data-Input'!S353+10*'Data-Input'!S354+9*'Data-Input'!S355+8*'Data-Input'!S356+7*'Data-Input'!S357+6*'Data-Input'!S358+5*'Data-Input'!S359+4*'Data-Input'!S360+3*'Data-Input'!S361+2*'Data-Input'!S362+'Data-Input'!S363)/169,"")</f>
        <v/>
      </c>
      <c r="T351" s="5" t="str">
        <f>IF(AND(ISNUMBER('Data-Input'!T339),ISNUMBER('Data-Input'!T364)),('Data-Input'!T339+2*'Data-Input'!T340+3*'Data-Input'!T341+4*'Data-Input'!T342+5*'Data-Input'!T343+6*'Data-Input'!T344+7*'Data-Input'!T345+8*'Data-Input'!T346+9*'Data-Input'!T347+10*'Data-Input'!T348+11*'Data-Input'!T349+12*'Data-Input'!T350+13*'Data-Input'!T351+12*'Data-Input'!T352+11*'Data-Input'!T353+10*'Data-Input'!T354+9*'Data-Input'!T355+8*'Data-Input'!T356+7*'Data-Input'!T357+6*'Data-Input'!T358+5*'Data-Input'!T359+4*'Data-Input'!T360+3*'Data-Input'!T361+2*'Data-Input'!T362+'Data-Input'!T363)/169,"")</f>
        <v/>
      </c>
      <c r="U351" s="5" t="str">
        <f>IF(AND(ISNUMBER('Data-Input'!U339),ISNUMBER('Data-Input'!U364)),('Data-Input'!U339+2*'Data-Input'!U340+3*'Data-Input'!U341+4*'Data-Input'!U342+5*'Data-Input'!U343+6*'Data-Input'!U344+7*'Data-Input'!U345+8*'Data-Input'!U346+9*'Data-Input'!U347+10*'Data-Input'!U348+11*'Data-Input'!U349+12*'Data-Input'!U350+13*'Data-Input'!U351+12*'Data-Input'!U352+11*'Data-Input'!U353+10*'Data-Input'!U354+9*'Data-Input'!U355+8*'Data-Input'!U356+7*'Data-Input'!U357+6*'Data-Input'!U358+5*'Data-Input'!U359+4*'Data-Input'!U360+3*'Data-Input'!U361+2*'Data-Input'!U362+'Data-Input'!U363)/169,"")</f>
        <v/>
      </c>
      <c r="V351" s="5" t="str">
        <f>IF(AND(ISNUMBER('Data-Input'!V339),ISNUMBER('Data-Input'!V364)),('Data-Input'!V339+2*'Data-Input'!V340+3*'Data-Input'!V341+4*'Data-Input'!V342+5*'Data-Input'!V343+6*'Data-Input'!V344+7*'Data-Input'!V345+8*'Data-Input'!V346+9*'Data-Input'!V347+10*'Data-Input'!V348+11*'Data-Input'!V349+12*'Data-Input'!V350+13*'Data-Input'!V351+12*'Data-Input'!V352+11*'Data-Input'!V353+10*'Data-Input'!V354+9*'Data-Input'!V355+8*'Data-Input'!V356+7*'Data-Input'!V357+6*'Data-Input'!V358+5*'Data-Input'!V359+4*'Data-Input'!V360+3*'Data-Input'!V361+2*'Data-Input'!V362+'Data-Input'!V363)/169,"")</f>
        <v/>
      </c>
      <c r="W351" s="5" t="str">
        <f>IF(AND(ISNUMBER('Data-Input'!W339),ISNUMBER('Data-Input'!W364)),('Data-Input'!W339+2*'Data-Input'!W340+3*'Data-Input'!W341+4*'Data-Input'!W342+5*'Data-Input'!W343+6*'Data-Input'!W344+7*'Data-Input'!W345+8*'Data-Input'!W346+9*'Data-Input'!W347+10*'Data-Input'!W348+11*'Data-Input'!W349+12*'Data-Input'!W350+13*'Data-Input'!W351+12*'Data-Input'!W352+11*'Data-Input'!W353+10*'Data-Input'!W354+9*'Data-Input'!W355+8*'Data-Input'!W356+7*'Data-Input'!W357+6*'Data-Input'!W358+5*'Data-Input'!W359+4*'Data-Input'!W360+3*'Data-Input'!W361+2*'Data-Input'!W362+'Data-Input'!W363)/169,"")</f>
        <v/>
      </c>
      <c r="X351" s="5" t="str">
        <f>IF(AND(ISNUMBER('Data-Input'!X339),ISNUMBER('Data-Input'!X364)),('Data-Input'!X339+2*'Data-Input'!X340+3*'Data-Input'!X341+4*'Data-Input'!X342+5*'Data-Input'!X343+6*'Data-Input'!X344+7*'Data-Input'!X345+8*'Data-Input'!X346+9*'Data-Input'!X347+10*'Data-Input'!X348+11*'Data-Input'!X349+12*'Data-Input'!X350+13*'Data-Input'!X351+12*'Data-Input'!X352+11*'Data-Input'!X353+10*'Data-Input'!X354+9*'Data-Input'!X355+8*'Data-Input'!X356+7*'Data-Input'!X357+6*'Data-Input'!X358+5*'Data-Input'!X359+4*'Data-Input'!X360+3*'Data-Input'!X361+2*'Data-Input'!X362+'Data-Input'!X363)/169,"")</f>
        <v/>
      </c>
      <c r="Y351" s="5" t="str">
        <f>IF(AND(ISNUMBER('Data-Input'!Y339),ISNUMBER('Data-Input'!Y364)),('Data-Input'!Y339+2*'Data-Input'!Y340+3*'Data-Input'!Y341+4*'Data-Input'!Y342+5*'Data-Input'!Y343+6*'Data-Input'!Y344+7*'Data-Input'!Y345+8*'Data-Input'!Y346+9*'Data-Input'!Y347+10*'Data-Input'!Y348+11*'Data-Input'!Y349+12*'Data-Input'!Y350+13*'Data-Input'!Y351+12*'Data-Input'!Y352+11*'Data-Input'!Y353+10*'Data-Input'!Y354+9*'Data-Input'!Y355+8*'Data-Input'!Y356+7*'Data-Input'!Y357+6*'Data-Input'!Y358+5*'Data-Input'!Y359+4*'Data-Input'!Y360+3*'Data-Input'!Y361+2*'Data-Input'!Y362+'Data-Input'!Y363)/169,"")</f>
        <v/>
      </c>
      <c r="Z351" s="5" t="str">
        <f>IF(AND(ISNUMBER('Data-Input'!Z339),ISNUMBER('Data-Input'!Z364)),('Data-Input'!Z339+2*'Data-Input'!Z340+3*'Data-Input'!Z341+4*'Data-Input'!Z342+5*'Data-Input'!Z343+6*'Data-Input'!Z344+7*'Data-Input'!Z345+8*'Data-Input'!Z346+9*'Data-Input'!Z347+10*'Data-Input'!Z348+11*'Data-Input'!Z349+12*'Data-Input'!Z350+13*'Data-Input'!Z351+12*'Data-Input'!Z352+11*'Data-Input'!Z353+10*'Data-Input'!Z354+9*'Data-Input'!Z355+8*'Data-Input'!Z356+7*'Data-Input'!Z357+6*'Data-Input'!Z358+5*'Data-Input'!Z359+4*'Data-Input'!Z360+3*'Data-Input'!Z361+2*'Data-Input'!Z362+'Data-Input'!Z363)/169,"")</f>
        <v/>
      </c>
      <c r="AA351" s="5" t="str">
        <f>IF(AND(ISNUMBER('Data-Input'!AA339),ISNUMBER('Data-Input'!AA364)),('Data-Input'!AA339+2*'Data-Input'!AA340+3*'Data-Input'!AA341+4*'Data-Input'!AA342+5*'Data-Input'!AA343+6*'Data-Input'!AA344+7*'Data-Input'!AA345+8*'Data-Input'!AA346+9*'Data-Input'!AA347+10*'Data-Input'!AA348+11*'Data-Input'!AA349+12*'Data-Input'!AA350+13*'Data-Input'!AA351+12*'Data-Input'!AA352+11*'Data-Input'!AA353+10*'Data-Input'!AA354+9*'Data-Input'!AA355+8*'Data-Input'!AA356+7*'Data-Input'!AA357+6*'Data-Input'!AA358+5*'Data-Input'!AA359+4*'Data-Input'!AA360+3*'Data-Input'!AA361+2*'Data-Input'!AA362+'Data-Input'!AA363)/169,"")</f>
        <v/>
      </c>
      <c r="AB351" s="5" t="str">
        <f>IF(AND(ISNUMBER('Data-Input'!AB339),ISNUMBER('Data-Input'!AB364)),('Data-Input'!AB339+2*'Data-Input'!AB340+3*'Data-Input'!AB341+4*'Data-Input'!AB342+5*'Data-Input'!AB343+6*'Data-Input'!AB344+7*'Data-Input'!AB345+8*'Data-Input'!AB346+9*'Data-Input'!AB347+10*'Data-Input'!AB348+11*'Data-Input'!AB349+12*'Data-Input'!AB350+13*'Data-Input'!AB351+12*'Data-Input'!AB352+11*'Data-Input'!AB353+10*'Data-Input'!AB354+9*'Data-Input'!AB355+8*'Data-Input'!AB356+7*'Data-Input'!AB357+6*'Data-Input'!AB358+5*'Data-Input'!AB359+4*'Data-Input'!AB360+3*'Data-Input'!AB361+2*'Data-Input'!AB362+'Data-Input'!AB363)/169,"")</f>
        <v/>
      </c>
      <c r="AC351" s="5" t="str">
        <f>IF(AND(ISNUMBER('Data-Input'!AC339),ISNUMBER('Data-Input'!AC364)),('Data-Input'!AC339+2*'Data-Input'!AC340+3*'Data-Input'!AC341+4*'Data-Input'!AC342+5*'Data-Input'!AC343+6*'Data-Input'!AC344+7*'Data-Input'!AC345+8*'Data-Input'!AC346+9*'Data-Input'!AC347+10*'Data-Input'!AC348+11*'Data-Input'!AC349+12*'Data-Input'!AC350+13*'Data-Input'!AC351+12*'Data-Input'!AC352+11*'Data-Input'!AC353+10*'Data-Input'!AC354+9*'Data-Input'!AC355+8*'Data-Input'!AC356+7*'Data-Input'!AC357+6*'Data-Input'!AC358+5*'Data-Input'!AC359+4*'Data-Input'!AC360+3*'Data-Input'!AC361+2*'Data-Input'!AC362+'Data-Input'!AC363)/169,"")</f>
        <v/>
      </c>
      <c r="AD351" s="5" t="str">
        <f>IF(AND(ISNUMBER('Data-Input'!AD339),ISNUMBER('Data-Input'!AD364)),('Data-Input'!AD339+2*'Data-Input'!AD340+3*'Data-Input'!AD341+4*'Data-Input'!AD342+5*'Data-Input'!AD343+6*'Data-Input'!AD344+7*'Data-Input'!AD345+8*'Data-Input'!AD346+9*'Data-Input'!AD347+10*'Data-Input'!AD348+11*'Data-Input'!AD349+12*'Data-Input'!AD350+13*'Data-Input'!AD351+12*'Data-Input'!AD352+11*'Data-Input'!AD353+10*'Data-Input'!AD354+9*'Data-Input'!AD355+8*'Data-Input'!AD356+7*'Data-Input'!AD357+6*'Data-Input'!AD358+5*'Data-Input'!AD359+4*'Data-Input'!AD360+3*'Data-Input'!AD361+2*'Data-Input'!AD362+'Data-Input'!AD363)/169,"")</f>
        <v/>
      </c>
      <c r="AE351" s="5" t="str">
        <f>IF(AND(ISNUMBER('Data-Input'!AE339),ISNUMBER('Data-Input'!AE364)),('Data-Input'!AE339+2*'Data-Input'!AE340+3*'Data-Input'!AE341+4*'Data-Input'!AE342+5*'Data-Input'!AE343+6*'Data-Input'!AE344+7*'Data-Input'!AE345+8*'Data-Input'!AE346+9*'Data-Input'!AE347+10*'Data-Input'!AE348+11*'Data-Input'!AE349+12*'Data-Input'!AE350+13*'Data-Input'!AE351+12*'Data-Input'!AE352+11*'Data-Input'!AE353+10*'Data-Input'!AE354+9*'Data-Input'!AE355+8*'Data-Input'!AE356+7*'Data-Input'!AE357+6*'Data-Input'!AE358+5*'Data-Input'!AE359+4*'Data-Input'!AE360+3*'Data-Input'!AE361+2*'Data-Input'!AE362+'Data-Input'!AE363)/169,"")</f>
        <v/>
      </c>
      <c r="AF351" s="5" t="str">
        <f>IF(AND(ISNUMBER('Data-Input'!AF339),ISNUMBER('Data-Input'!AF364)),('Data-Input'!AF339+2*'Data-Input'!AF340+3*'Data-Input'!AF341+4*'Data-Input'!AF342+5*'Data-Input'!AF343+6*'Data-Input'!AF344+7*'Data-Input'!AF345+8*'Data-Input'!AF346+9*'Data-Input'!AF347+10*'Data-Input'!AF348+11*'Data-Input'!AF349+12*'Data-Input'!AF350+13*'Data-Input'!AF351+12*'Data-Input'!AF352+11*'Data-Input'!AF353+10*'Data-Input'!AF354+9*'Data-Input'!AF355+8*'Data-Input'!AF356+7*'Data-Input'!AF357+6*'Data-Input'!AF358+5*'Data-Input'!AF359+4*'Data-Input'!AF360+3*'Data-Input'!AF361+2*'Data-Input'!AF362+'Data-Input'!AF363)/169,"")</f>
        <v/>
      </c>
      <c r="AG351" s="5" t="str">
        <f>IF(AND(ISNUMBER('Data-Input'!AG339),ISNUMBER('Data-Input'!AG364)),('Data-Input'!AG339+2*'Data-Input'!AG340+3*'Data-Input'!AG341+4*'Data-Input'!AG342+5*'Data-Input'!AG343+6*'Data-Input'!AG344+7*'Data-Input'!AG345+8*'Data-Input'!AG346+9*'Data-Input'!AG347+10*'Data-Input'!AG348+11*'Data-Input'!AG349+12*'Data-Input'!AG350+13*'Data-Input'!AG351+12*'Data-Input'!AG352+11*'Data-Input'!AG353+10*'Data-Input'!AG354+9*'Data-Input'!AG355+8*'Data-Input'!AG356+7*'Data-Input'!AG357+6*'Data-Input'!AG358+5*'Data-Input'!AG359+4*'Data-Input'!AG360+3*'Data-Input'!AG361+2*'Data-Input'!AG362+'Data-Input'!AG363)/169,"")</f>
        <v/>
      </c>
      <c r="AH351" s="5" t="str">
        <f>IF(AND(ISNUMBER('Data-Input'!AH339),ISNUMBER('Data-Input'!AH364)),('Data-Input'!AH339+2*'Data-Input'!AH340+3*'Data-Input'!AH341+4*'Data-Input'!AH342+5*'Data-Input'!AH343+6*'Data-Input'!AH344+7*'Data-Input'!AH345+8*'Data-Input'!AH346+9*'Data-Input'!AH347+10*'Data-Input'!AH348+11*'Data-Input'!AH349+12*'Data-Input'!AH350+13*'Data-Input'!AH351+12*'Data-Input'!AH352+11*'Data-Input'!AH353+10*'Data-Input'!AH354+9*'Data-Input'!AH355+8*'Data-Input'!AH356+7*'Data-Input'!AH357+6*'Data-Input'!AH358+5*'Data-Input'!AH359+4*'Data-Input'!AH360+3*'Data-Input'!AH361+2*'Data-Input'!AH362+'Data-Input'!AH363)/169,"")</f>
        <v/>
      </c>
      <c r="AI351" s="5" t="str">
        <f>IF(AND(ISNUMBER('Data-Input'!AI339),ISNUMBER('Data-Input'!AI364)),('Data-Input'!AI339+2*'Data-Input'!AI340+3*'Data-Input'!AI341+4*'Data-Input'!AI342+5*'Data-Input'!AI343+6*'Data-Input'!AI344+7*'Data-Input'!AI345+8*'Data-Input'!AI346+9*'Data-Input'!AI347+10*'Data-Input'!AI348+11*'Data-Input'!AI349+12*'Data-Input'!AI350+13*'Data-Input'!AI351+12*'Data-Input'!AI352+11*'Data-Input'!AI353+10*'Data-Input'!AI354+9*'Data-Input'!AI355+8*'Data-Input'!AI356+7*'Data-Input'!AI357+6*'Data-Input'!AI358+5*'Data-Input'!AI359+4*'Data-Input'!AI360+3*'Data-Input'!AI361+2*'Data-Input'!AI362+'Data-Input'!AI363)/169,"")</f>
        <v/>
      </c>
      <c r="AJ351" s="5" t="str">
        <f>IF(AND(ISNUMBER('Data-Input'!AJ339),ISNUMBER('Data-Input'!AJ364)),('Data-Input'!AJ339+2*'Data-Input'!AJ340+3*'Data-Input'!AJ341+4*'Data-Input'!AJ342+5*'Data-Input'!AJ343+6*'Data-Input'!AJ344+7*'Data-Input'!AJ345+8*'Data-Input'!AJ346+9*'Data-Input'!AJ347+10*'Data-Input'!AJ348+11*'Data-Input'!AJ349+12*'Data-Input'!AJ350+13*'Data-Input'!AJ351+12*'Data-Input'!AJ352+11*'Data-Input'!AJ353+10*'Data-Input'!AJ354+9*'Data-Input'!AJ355+8*'Data-Input'!AJ356+7*'Data-Input'!AJ357+6*'Data-Input'!AJ358+5*'Data-Input'!AJ359+4*'Data-Input'!AJ360+3*'Data-Input'!AJ361+2*'Data-Input'!AJ362+'Data-Input'!AJ363)/169,"")</f>
        <v/>
      </c>
      <c r="AK351" s="5" t="str">
        <f>IF(AND(ISNUMBER('Data-Input'!AK339),ISNUMBER('Data-Input'!AK364)),('Data-Input'!AK339+2*'Data-Input'!AK340+3*'Data-Input'!AK341+4*'Data-Input'!AK342+5*'Data-Input'!AK343+6*'Data-Input'!AK344+7*'Data-Input'!AK345+8*'Data-Input'!AK346+9*'Data-Input'!AK347+10*'Data-Input'!AK348+11*'Data-Input'!AK349+12*'Data-Input'!AK350+13*'Data-Input'!AK351+12*'Data-Input'!AK352+11*'Data-Input'!AK353+10*'Data-Input'!AK354+9*'Data-Input'!AK355+8*'Data-Input'!AK356+7*'Data-Input'!AK357+6*'Data-Input'!AK358+5*'Data-Input'!AK359+4*'Data-Input'!AK360+3*'Data-Input'!AK361+2*'Data-Input'!AK362+'Data-Input'!AK363)/169,"")</f>
        <v/>
      </c>
      <c r="AL351" s="5" t="str">
        <f>IF(AND(ISNUMBER('Data-Input'!AL339),ISNUMBER('Data-Input'!AL364)),('Data-Input'!AL339+2*'Data-Input'!AL340+3*'Data-Input'!AL341+4*'Data-Input'!AL342+5*'Data-Input'!AL343+6*'Data-Input'!AL344+7*'Data-Input'!AL345+8*'Data-Input'!AL346+9*'Data-Input'!AL347+10*'Data-Input'!AL348+11*'Data-Input'!AL349+12*'Data-Input'!AL350+13*'Data-Input'!AL351+12*'Data-Input'!AL352+11*'Data-Input'!AL353+10*'Data-Input'!AL354+9*'Data-Input'!AL355+8*'Data-Input'!AL356+7*'Data-Input'!AL357+6*'Data-Input'!AL358+5*'Data-Input'!AL359+4*'Data-Input'!AL360+3*'Data-Input'!AL361+2*'Data-Input'!AL362+'Data-Input'!AL363)/169,"")</f>
        <v/>
      </c>
      <c r="AM351" s="5" t="str">
        <f>IF(AND(ISNUMBER('Data-Input'!AM339),ISNUMBER('Data-Input'!AM364)),('Data-Input'!AM339+2*'Data-Input'!AM340+3*'Data-Input'!AM341+4*'Data-Input'!AM342+5*'Data-Input'!AM343+6*'Data-Input'!AM344+7*'Data-Input'!AM345+8*'Data-Input'!AM346+9*'Data-Input'!AM347+10*'Data-Input'!AM348+11*'Data-Input'!AM349+12*'Data-Input'!AM350+13*'Data-Input'!AM351+12*'Data-Input'!AM352+11*'Data-Input'!AM353+10*'Data-Input'!AM354+9*'Data-Input'!AM355+8*'Data-Input'!AM356+7*'Data-Input'!AM357+6*'Data-Input'!AM358+5*'Data-Input'!AM359+4*'Data-Input'!AM360+3*'Data-Input'!AM361+2*'Data-Input'!AM362+'Data-Input'!AM363)/169,"")</f>
        <v/>
      </c>
      <c r="AN351" s="5" t="str">
        <f>IF(AND(ISNUMBER('Data-Input'!AN339),ISNUMBER('Data-Input'!AN364)),('Data-Input'!AN339+2*'Data-Input'!AN340+3*'Data-Input'!AN341+4*'Data-Input'!AN342+5*'Data-Input'!AN343+6*'Data-Input'!AN344+7*'Data-Input'!AN345+8*'Data-Input'!AN346+9*'Data-Input'!AN347+10*'Data-Input'!AN348+11*'Data-Input'!AN349+12*'Data-Input'!AN350+13*'Data-Input'!AN351+12*'Data-Input'!AN352+11*'Data-Input'!AN353+10*'Data-Input'!AN354+9*'Data-Input'!AN355+8*'Data-Input'!AN356+7*'Data-Input'!AN357+6*'Data-Input'!AN358+5*'Data-Input'!AN359+4*'Data-Input'!AN360+3*'Data-Input'!AN361+2*'Data-Input'!AN362+'Data-Input'!AN363)/169,"")</f>
        <v/>
      </c>
      <c r="AO351" s="5" t="str">
        <f>IF(AND(ISNUMBER('Data-Input'!AO339),ISNUMBER('Data-Input'!AO364)),('Data-Input'!AO339+2*'Data-Input'!AO340+3*'Data-Input'!AO341+4*'Data-Input'!AO342+5*'Data-Input'!AO343+6*'Data-Input'!AO344+7*'Data-Input'!AO345+8*'Data-Input'!AO346+9*'Data-Input'!AO347+10*'Data-Input'!AO348+11*'Data-Input'!AO349+12*'Data-Input'!AO350+13*'Data-Input'!AO351+12*'Data-Input'!AO352+11*'Data-Input'!AO353+10*'Data-Input'!AO354+9*'Data-Input'!AO355+8*'Data-Input'!AO356+7*'Data-Input'!AO357+6*'Data-Input'!AO358+5*'Data-Input'!AO359+4*'Data-Input'!AO360+3*'Data-Input'!AO361+2*'Data-Input'!AO362+'Data-Input'!AO363)/169,"")</f>
        <v/>
      </c>
      <c r="AP351" s="5" t="str">
        <f>IF(AND(ISNUMBER('Data-Input'!AP339),ISNUMBER('Data-Input'!AP364)),('Data-Input'!AP339+2*'Data-Input'!AP340+3*'Data-Input'!AP341+4*'Data-Input'!AP342+5*'Data-Input'!AP343+6*'Data-Input'!AP344+7*'Data-Input'!AP345+8*'Data-Input'!AP346+9*'Data-Input'!AP347+10*'Data-Input'!AP348+11*'Data-Input'!AP349+12*'Data-Input'!AP350+13*'Data-Input'!AP351+12*'Data-Input'!AP352+11*'Data-Input'!AP353+10*'Data-Input'!AP354+9*'Data-Input'!AP355+8*'Data-Input'!AP356+7*'Data-Input'!AP357+6*'Data-Input'!AP358+5*'Data-Input'!AP359+4*'Data-Input'!AP360+3*'Data-Input'!AP361+2*'Data-Input'!AP362+'Data-Input'!AP363)/169,"")</f>
        <v/>
      </c>
      <c r="AQ351" s="5" t="str">
        <f>IF(AND(ISNUMBER('Data-Input'!AQ339),ISNUMBER('Data-Input'!AQ364)),('Data-Input'!AQ339+2*'Data-Input'!AQ340+3*'Data-Input'!AQ341+4*'Data-Input'!AQ342+5*'Data-Input'!AQ343+6*'Data-Input'!AQ344+7*'Data-Input'!AQ345+8*'Data-Input'!AQ346+9*'Data-Input'!AQ347+10*'Data-Input'!AQ348+11*'Data-Input'!AQ349+12*'Data-Input'!AQ350+13*'Data-Input'!AQ351+12*'Data-Input'!AQ352+11*'Data-Input'!AQ353+10*'Data-Input'!AQ354+9*'Data-Input'!AQ355+8*'Data-Input'!AQ356+7*'Data-Input'!AQ357+6*'Data-Input'!AQ358+5*'Data-Input'!AQ359+4*'Data-Input'!AQ360+3*'Data-Input'!AQ361+2*'Data-Input'!AQ362+'Data-Input'!AQ363)/169,"")</f>
        <v/>
      </c>
      <c r="AR351" s="5" t="str">
        <f>IF(AND(ISNUMBER('Data-Input'!AR339),ISNUMBER('Data-Input'!AR364)),('Data-Input'!AR339+2*'Data-Input'!AR340+3*'Data-Input'!AR341+4*'Data-Input'!AR342+5*'Data-Input'!AR343+6*'Data-Input'!AR344+7*'Data-Input'!AR345+8*'Data-Input'!AR346+9*'Data-Input'!AR347+10*'Data-Input'!AR348+11*'Data-Input'!AR349+12*'Data-Input'!AR350+13*'Data-Input'!AR351+12*'Data-Input'!AR352+11*'Data-Input'!AR353+10*'Data-Input'!AR354+9*'Data-Input'!AR355+8*'Data-Input'!AR356+7*'Data-Input'!AR357+6*'Data-Input'!AR358+5*'Data-Input'!AR359+4*'Data-Input'!AR360+3*'Data-Input'!AR361+2*'Data-Input'!AR362+'Data-Input'!AR363)/169,"")</f>
        <v/>
      </c>
      <c r="AS351" s="5" t="str">
        <f>IF(AND(ISNUMBER('Data-Input'!AS339),ISNUMBER('Data-Input'!AS364)),('Data-Input'!AS339+2*'Data-Input'!AS340+3*'Data-Input'!AS341+4*'Data-Input'!AS342+5*'Data-Input'!AS343+6*'Data-Input'!AS344+7*'Data-Input'!AS345+8*'Data-Input'!AS346+9*'Data-Input'!AS347+10*'Data-Input'!AS348+11*'Data-Input'!AS349+12*'Data-Input'!AS350+13*'Data-Input'!AS351+12*'Data-Input'!AS352+11*'Data-Input'!AS353+10*'Data-Input'!AS354+9*'Data-Input'!AS355+8*'Data-Input'!AS356+7*'Data-Input'!AS357+6*'Data-Input'!AS358+5*'Data-Input'!AS359+4*'Data-Input'!AS360+3*'Data-Input'!AS361+2*'Data-Input'!AS362+'Data-Input'!AS363)/169,"")</f>
        <v/>
      </c>
      <c r="AT351" s="5" t="str">
        <f>IF(AND(ISNUMBER('Data-Input'!AT339),ISNUMBER('Data-Input'!AT364)),('Data-Input'!AT339+2*'Data-Input'!AT340+3*'Data-Input'!AT341+4*'Data-Input'!AT342+5*'Data-Input'!AT343+6*'Data-Input'!AT344+7*'Data-Input'!AT345+8*'Data-Input'!AT346+9*'Data-Input'!AT347+10*'Data-Input'!AT348+11*'Data-Input'!AT349+12*'Data-Input'!AT350+13*'Data-Input'!AT351+12*'Data-Input'!AT352+11*'Data-Input'!AT353+10*'Data-Input'!AT354+9*'Data-Input'!AT355+8*'Data-Input'!AT356+7*'Data-Input'!AT357+6*'Data-Input'!AT358+5*'Data-Input'!AT359+4*'Data-Input'!AT360+3*'Data-Input'!AT361+2*'Data-Input'!AT362+'Data-Input'!AT363)/169,"")</f>
        <v/>
      </c>
      <c r="AU351" s="5" t="str">
        <f>IF(AND(ISNUMBER('Data-Input'!AU339),ISNUMBER('Data-Input'!AU364)),('Data-Input'!AU339+2*'Data-Input'!AU340+3*'Data-Input'!AU341+4*'Data-Input'!AU342+5*'Data-Input'!AU343+6*'Data-Input'!AU344+7*'Data-Input'!AU345+8*'Data-Input'!AU346+9*'Data-Input'!AU347+10*'Data-Input'!AU348+11*'Data-Input'!AU349+12*'Data-Input'!AU350+13*'Data-Input'!AU351+12*'Data-Input'!AU352+11*'Data-Input'!AU353+10*'Data-Input'!AU354+9*'Data-Input'!AU355+8*'Data-Input'!AU356+7*'Data-Input'!AU357+6*'Data-Input'!AU358+5*'Data-Input'!AU359+4*'Data-Input'!AU360+3*'Data-Input'!AU361+2*'Data-Input'!AU362+'Data-Input'!AU363)/169,"")</f>
        <v/>
      </c>
      <c r="AV351" s="5" t="str">
        <f>IF(AND(ISNUMBER('Data-Input'!AV339),ISNUMBER('Data-Input'!AV364)),('Data-Input'!AV339+2*'Data-Input'!AV340+3*'Data-Input'!AV341+4*'Data-Input'!AV342+5*'Data-Input'!AV343+6*'Data-Input'!AV344+7*'Data-Input'!AV345+8*'Data-Input'!AV346+9*'Data-Input'!AV347+10*'Data-Input'!AV348+11*'Data-Input'!AV349+12*'Data-Input'!AV350+13*'Data-Input'!AV351+12*'Data-Input'!AV352+11*'Data-Input'!AV353+10*'Data-Input'!AV354+9*'Data-Input'!AV355+8*'Data-Input'!AV356+7*'Data-Input'!AV357+6*'Data-Input'!AV358+5*'Data-Input'!AV359+4*'Data-Input'!AV360+3*'Data-Input'!AV361+2*'Data-Input'!AV362+'Data-Input'!AV363)/169,"")</f>
        <v/>
      </c>
      <c r="AW351" s="5" t="str">
        <f>IF(AND(ISNUMBER('Data-Input'!AW339),ISNUMBER('Data-Input'!AW364)),('Data-Input'!AW339+2*'Data-Input'!AW340+3*'Data-Input'!AW341+4*'Data-Input'!AW342+5*'Data-Input'!AW343+6*'Data-Input'!AW344+7*'Data-Input'!AW345+8*'Data-Input'!AW346+9*'Data-Input'!AW347+10*'Data-Input'!AW348+11*'Data-Input'!AW349+12*'Data-Input'!AW350+13*'Data-Input'!AW351+12*'Data-Input'!AW352+11*'Data-Input'!AW353+10*'Data-Input'!AW354+9*'Data-Input'!AW355+8*'Data-Input'!AW356+7*'Data-Input'!AW357+6*'Data-Input'!AW358+5*'Data-Input'!AW359+4*'Data-Input'!AW360+3*'Data-Input'!AW361+2*'Data-Input'!AW362+'Data-Input'!AW363)/169,"")</f>
        <v/>
      </c>
      <c r="AX351" s="5" t="str">
        <f>IF(AND(ISNUMBER('Data-Input'!AX339),ISNUMBER('Data-Input'!AX364)),('Data-Input'!AX339+2*'Data-Input'!AX340+3*'Data-Input'!AX341+4*'Data-Input'!AX342+5*'Data-Input'!AX343+6*'Data-Input'!AX344+7*'Data-Input'!AX345+8*'Data-Input'!AX346+9*'Data-Input'!AX347+10*'Data-Input'!AX348+11*'Data-Input'!AX349+12*'Data-Input'!AX350+13*'Data-Input'!AX351+12*'Data-Input'!AX352+11*'Data-Input'!AX353+10*'Data-Input'!AX354+9*'Data-Input'!AX355+8*'Data-Input'!AX356+7*'Data-Input'!AX357+6*'Data-Input'!AX358+5*'Data-Input'!AX359+4*'Data-Input'!AX360+3*'Data-Input'!AX361+2*'Data-Input'!AX362+'Data-Input'!AX363)/169,"")</f>
        <v/>
      </c>
      <c r="AY351" s="5" t="str">
        <f>IF(AND(ISNUMBER('Data-Input'!AY339),ISNUMBER('Data-Input'!AY364)),('Data-Input'!AY339+2*'Data-Input'!AY340+3*'Data-Input'!AY341+4*'Data-Input'!AY342+5*'Data-Input'!AY343+6*'Data-Input'!AY344+7*'Data-Input'!AY345+8*'Data-Input'!AY346+9*'Data-Input'!AY347+10*'Data-Input'!AY348+11*'Data-Input'!AY349+12*'Data-Input'!AY350+13*'Data-Input'!AY351+12*'Data-Input'!AY352+11*'Data-Input'!AY353+10*'Data-Input'!AY354+9*'Data-Input'!AY355+8*'Data-Input'!AY356+7*'Data-Input'!AY357+6*'Data-Input'!AY358+5*'Data-Input'!AY359+4*'Data-Input'!AY360+3*'Data-Input'!AY361+2*'Data-Input'!AY362+'Data-Input'!AY363)/169,"")</f>
        <v/>
      </c>
      <c r="AZ351" s="5" t="str">
        <f>IF(AND(ISNUMBER('Data-Input'!AZ339),ISNUMBER('Data-Input'!AZ364)),('Data-Input'!AZ339+2*'Data-Input'!AZ340+3*'Data-Input'!AZ341+4*'Data-Input'!AZ342+5*'Data-Input'!AZ343+6*'Data-Input'!AZ344+7*'Data-Input'!AZ345+8*'Data-Input'!AZ346+9*'Data-Input'!AZ347+10*'Data-Input'!AZ348+11*'Data-Input'!AZ349+12*'Data-Input'!AZ350+13*'Data-Input'!AZ351+12*'Data-Input'!AZ352+11*'Data-Input'!AZ353+10*'Data-Input'!AZ354+9*'Data-Input'!AZ355+8*'Data-Input'!AZ356+7*'Data-Input'!AZ357+6*'Data-Input'!AZ358+5*'Data-Input'!AZ359+4*'Data-Input'!AZ360+3*'Data-Input'!AZ361+2*'Data-Input'!AZ362+'Data-Input'!AZ363)/169,"")</f>
        <v/>
      </c>
      <c r="BA351" s="5" t="str">
        <f>IF(AND(ISNUMBER('Data-Input'!BA339),ISNUMBER('Data-Input'!BA364)),('Data-Input'!BA339+2*'Data-Input'!BA340+3*'Data-Input'!BA341+4*'Data-Input'!BA342+5*'Data-Input'!BA343+6*'Data-Input'!BA344+7*'Data-Input'!BA345+8*'Data-Input'!BA346+9*'Data-Input'!BA347+10*'Data-Input'!BA348+11*'Data-Input'!BA349+12*'Data-Input'!BA350+13*'Data-Input'!BA351+12*'Data-Input'!BA352+11*'Data-Input'!BA353+10*'Data-Input'!BA354+9*'Data-Input'!BA355+8*'Data-Input'!BA356+7*'Data-Input'!BA357+6*'Data-Input'!BA358+5*'Data-Input'!BA359+4*'Data-Input'!BA360+3*'Data-Input'!BA361+2*'Data-Input'!BA362+'Data-Input'!BA363)/169,"")</f>
        <v/>
      </c>
    </row>
    <row r="352" spans="1:53">
      <c r="A352" s="3">
        <v>2000</v>
      </c>
      <c r="B352" s="4">
        <f t="shared" si="11"/>
        <v>0</v>
      </c>
      <c r="C352" s="11" t="str">
        <f t="shared" si="12"/>
        <v/>
      </c>
      <c r="D352" s="5" t="str">
        <f>IF(AND(ISNUMBER('Data-Input'!D340),ISNUMBER('Data-Input'!D365)),('Data-Input'!D340+2*'Data-Input'!D341+3*'Data-Input'!D342+4*'Data-Input'!D343+5*'Data-Input'!D344+6*'Data-Input'!D345+7*'Data-Input'!D346+8*'Data-Input'!D347+9*'Data-Input'!D348+10*'Data-Input'!D349+11*'Data-Input'!D350+12*'Data-Input'!D351+13*'Data-Input'!D352+12*'Data-Input'!D353+11*'Data-Input'!D354+10*'Data-Input'!D355+9*'Data-Input'!D356+8*'Data-Input'!D357+7*'Data-Input'!D358+6*'Data-Input'!D359+5*'Data-Input'!D360+4*'Data-Input'!D361+3*'Data-Input'!D362+2*'Data-Input'!D363+'Data-Input'!D364)/169,"")</f>
        <v/>
      </c>
      <c r="E352" s="5" t="str">
        <f>IF(AND(ISNUMBER('Data-Input'!E340),ISNUMBER('Data-Input'!E365)),('Data-Input'!E340+2*'Data-Input'!E341+3*'Data-Input'!E342+4*'Data-Input'!E343+5*'Data-Input'!E344+6*'Data-Input'!E345+7*'Data-Input'!E346+8*'Data-Input'!E347+9*'Data-Input'!E348+10*'Data-Input'!E349+11*'Data-Input'!E350+12*'Data-Input'!E351+13*'Data-Input'!E352+12*'Data-Input'!E353+11*'Data-Input'!E354+10*'Data-Input'!E355+9*'Data-Input'!E356+8*'Data-Input'!E357+7*'Data-Input'!E358+6*'Data-Input'!E359+5*'Data-Input'!E360+4*'Data-Input'!E361+3*'Data-Input'!E362+2*'Data-Input'!E363+'Data-Input'!E364)/169,"")</f>
        <v/>
      </c>
      <c r="F352" s="5" t="str">
        <f>IF(AND(ISNUMBER('Data-Input'!F340),ISNUMBER('Data-Input'!F365)),('Data-Input'!F340+2*'Data-Input'!F341+3*'Data-Input'!F342+4*'Data-Input'!F343+5*'Data-Input'!F344+6*'Data-Input'!F345+7*'Data-Input'!F346+8*'Data-Input'!F347+9*'Data-Input'!F348+10*'Data-Input'!F349+11*'Data-Input'!F350+12*'Data-Input'!F351+13*'Data-Input'!F352+12*'Data-Input'!F353+11*'Data-Input'!F354+10*'Data-Input'!F355+9*'Data-Input'!F356+8*'Data-Input'!F357+7*'Data-Input'!F358+6*'Data-Input'!F359+5*'Data-Input'!F360+4*'Data-Input'!F361+3*'Data-Input'!F362+2*'Data-Input'!F363+'Data-Input'!F364)/169,"")</f>
        <v/>
      </c>
      <c r="G352" s="5" t="str">
        <f>IF(AND(ISNUMBER('Data-Input'!G340),ISNUMBER('Data-Input'!G365)),('Data-Input'!G340+2*'Data-Input'!G341+3*'Data-Input'!G342+4*'Data-Input'!G343+5*'Data-Input'!G344+6*'Data-Input'!G345+7*'Data-Input'!G346+8*'Data-Input'!G347+9*'Data-Input'!G348+10*'Data-Input'!G349+11*'Data-Input'!G350+12*'Data-Input'!G351+13*'Data-Input'!G352+12*'Data-Input'!G353+11*'Data-Input'!G354+10*'Data-Input'!G355+9*'Data-Input'!G356+8*'Data-Input'!G357+7*'Data-Input'!G358+6*'Data-Input'!G359+5*'Data-Input'!G360+4*'Data-Input'!G361+3*'Data-Input'!G362+2*'Data-Input'!G363+'Data-Input'!G364)/169,"")</f>
        <v/>
      </c>
      <c r="H352" s="5" t="str">
        <f>IF(AND(ISNUMBER('Data-Input'!H340),ISNUMBER('Data-Input'!H365)),('Data-Input'!H340+2*'Data-Input'!H341+3*'Data-Input'!H342+4*'Data-Input'!H343+5*'Data-Input'!H344+6*'Data-Input'!H345+7*'Data-Input'!H346+8*'Data-Input'!H347+9*'Data-Input'!H348+10*'Data-Input'!H349+11*'Data-Input'!H350+12*'Data-Input'!H351+13*'Data-Input'!H352+12*'Data-Input'!H353+11*'Data-Input'!H354+10*'Data-Input'!H355+9*'Data-Input'!H356+8*'Data-Input'!H357+7*'Data-Input'!H358+6*'Data-Input'!H359+5*'Data-Input'!H360+4*'Data-Input'!H361+3*'Data-Input'!H362+2*'Data-Input'!H363+'Data-Input'!H364)/169,"")</f>
        <v/>
      </c>
      <c r="I352" s="5" t="str">
        <f>IF(AND(ISNUMBER('Data-Input'!I340),ISNUMBER('Data-Input'!I365)),('Data-Input'!I340+2*'Data-Input'!I341+3*'Data-Input'!I342+4*'Data-Input'!I343+5*'Data-Input'!I344+6*'Data-Input'!I345+7*'Data-Input'!I346+8*'Data-Input'!I347+9*'Data-Input'!I348+10*'Data-Input'!I349+11*'Data-Input'!I350+12*'Data-Input'!I351+13*'Data-Input'!I352+12*'Data-Input'!I353+11*'Data-Input'!I354+10*'Data-Input'!I355+9*'Data-Input'!I356+8*'Data-Input'!I357+7*'Data-Input'!I358+6*'Data-Input'!I359+5*'Data-Input'!I360+4*'Data-Input'!I361+3*'Data-Input'!I362+2*'Data-Input'!I363+'Data-Input'!I364)/169,"")</f>
        <v/>
      </c>
      <c r="J352" s="5" t="str">
        <f>IF(AND(ISNUMBER('Data-Input'!J340),ISNUMBER('Data-Input'!J365)),('Data-Input'!J340+2*'Data-Input'!J341+3*'Data-Input'!J342+4*'Data-Input'!J343+5*'Data-Input'!J344+6*'Data-Input'!J345+7*'Data-Input'!J346+8*'Data-Input'!J347+9*'Data-Input'!J348+10*'Data-Input'!J349+11*'Data-Input'!J350+12*'Data-Input'!J351+13*'Data-Input'!J352+12*'Data-Input'!J353+11*'Data-Input'!J354+10*'Data-Input'!J355+9*'Data-Input'!J356+8*'Data-Input'!J357+7*'Data-Input'!J358+6*'Data-Input'!J359+5*'Data-Input'!J360+4*'Data-Input'!J361+3*'Data-Input'!J362+2*'Data-Input'!J363+'Data-Input'!J364)/169,"")</f>
        <v/>
      </c>
      <c r="K352" s="5" t="str">
        <f>IF(AND(ISNUMBER('Data-Input'!K340),ISNUMBER('Data-Input'!K365)),('Data-Input'!K340+2*'Data-Input'!K341+3*'Data-Input'!K342+4*'Data-Input'!K343+5*'Data-Input'!K344+6*'Data-Input'!K345+7*'Data-Input'!K346+8*'Data-Input'!K347+9*'Data-Input'!K348+10*'Data-Input'!K349+11*'Data-Input'!K350+12*'Data-Input'!K351+13*'Data-Input'!K352+12*'Data-Input'!K353+11*'Data-Input'!K354+10*'Data-Input'!K355+9*'Data-Input'!K356+8*'Data-Input'!K357+7*'Data-Input'!K358+6*'Data-Input'!K359+5*'Data-Input'!K360+4*'Data-Input'!K361+3*'Data-Input'!K362+2*'Data-Input'!K363+'Data-Input'!K364)/169,"")</f>
        <v/>
      </c>
      <c r="L352" s="5" t="str">
        <f>IF(AND(ISNUMBER('Data-Input'!L340),ISNUMBER('Data-Input'!L365)),('Data-Input'!L340+2*'Data-Input'!L341+3*'Data-Input'!L342+4*'Data-Input'!L343+5*'Data-Input'!L344+6*'Data-Input'!L345+7*'Data-Input'!L346+8*'Data-Input'!L347+9*'Data-Input'!L348+10*'Data-Input'!L349+11*'Data-Input'!L350+12*'Data-Input'!L351+13*'Data-Input'!L352+12*'Data-Input'!L353+11*'Data-Input'!L354+10*'Data-Input'!L355+9*'Data-Input'!L356+8*'Data-Input'!L357+7*'Data-Input'!L358+6*'Data-Input'!L359+5*'Data-Input'!L360+4*'Data-Input'!L361+3*'Data-Input'!L362+2*'Data-Input'!L363+'Data-Input'!L364)/169,"")</f>
        <v/>
      </c>
      <c r="M352" s="5" t="str">
        <f>IF(AND(ISNUMBER('Data-Input'!M340),ISNUMBER('Data-Input'!M365)),('Data-Input'!M340+2*'Data-Input'!M341+3*'Data-Input'!M342+4*'Data-Input'!M343+5*'Data-Input'!M344+6*'Data-Input'!M345+7*'Data-Input'!M346+8*'Data-Input'!M347+9*'Data-Input'!M348+10*'Data-Input'!M349+11*'Data-Input'!M350+12*'Data-Input'!M351+13*'Data-Input'!M352+12*'Data-Input'!M353+11*'Data-Input'!M354+10*'Data-Input'!M355+9*'Data-Input'!M356+8*'Data-Input'!M357+7*'Data-Input'!M358+6*'Data-Input'!M359+5*'Data-Input'!M360+4*'Data-Input'!M361+3*'Data-Input'!M362+2*'Data-Input'!M363+'Data-Input'!M364)/169,"")</f>
        <v/>
      </c>
      <c r="N352" s="5" t="str">
        <f>IF(AND(ISNUMBER('Data-Input'!N340),ISNUMBER('Data-Input'!N365)),('Data-Input'!N340+2*'Data-Input'!N341+3*'Data-Input'!N342+4*'Data-Input'!N343+5*'Data-Input'!N344+6*'Data-Input'!N345+7*'Data-Input'!N346+8*'Data-Input'!N347+9*'Data-Input'!N348+10*'Data-Input'!N349+11*'Data-Input'!N350+12*'Data-Input'!N351+13*'Data-Input'!N352+12*'Data-Input'!N353+11*'Data-Input'!N354+10*'Data-Input'!N355+9*'Data-Input'!N356+8*'Data-Input'!N357+7*'Data-Input'!N358+6*'Data-Input'!N359+5*'Data-Input'!N360+4*'Data-Input'!N361+3*'Data-Input'!N362+2*'Data-Input'!N363+'Data-Input'!N364)/169,"")</f>
        <v/>
      </c>
      <c r="O352" s="5" t="str">
        <f>IF(AND(ISNUMBER('Data-Input'!O340),ISNUMBER('Data-Input'!O365)),('Data-Input'!O340+2*'Data-Input'!O341+3*'Data-Input'!O342+4*'Data-Input'!O343+5*'Data-Input'!O344+6*'Data-Input'!O345+7*'Data-Input'!O346+8*'Data-Input'!O347+9*'Data-Input'!O348+10*'Data-Input'!O349+11*'Data-Input'!O350+12*'Data-Input'!O351+13*'Data-Input'!O352+12*'Data-Input'!O353+11*'Data-Input'!O354+10*'Data-Input'!O355+9*'Data-Input'!O356+8*'Data-Input'!O357+7*'Data-Input'!O358+6*'Data-Input'!O359+5*'Data-Input'!O360+4*'Data-Input'!O361+3*'Data-Input'!O362+2*'Data-Input'!O363+'Data-Input'!O364)/169,"")</f>
        <v/>
      </c>
      <c r="P352" s="5" t="str">
        <f>IF(AND(ISNUMBER('Data-Input'!P340),ISNUMBER('Data-Input'!P365)),('Data-Input'!P340+2*'Data-Input'!P341+3*'Data-Input'!P342+4*'Data-Input'!P343+5*'Data-Input'!P344+6*'Data-Input'!P345+7*'Data-Input'!P346+8*'Data-Input'!P347+9*'Data-Input'!P348+10*'Data-Input'!P349+11*'Data-Input'!P350+12*'Data-Input'!P351+13*'Data-Input'!P352+12*'Data-Input'!P353+11*'Data-Input'!P354+10*'Data-Input'!P355+9*'Data-Input'!P356+8*'Data-Input'!P357+7*'Data-Input'!P358+6*'Data-Input'!P359+5*'Data-Input'!P360+4*'Data-Input'!P361+3*'Data-Input'!P362+2*'Data-Input'!P363+'Data-Input'!P364)/169,"")</f>
        <v/>
      </c>
      <c r="Q352" s="5" t="str">
        <f>IF(AND(ISNUMBER('Data-Input'!Q340),ISNUMBER('Data-Input'!Q365)),('Data-Input'!Q340+2*'Data-Input'!Q341+3*'Data-Input'!Q342+4*'Data-Input'!Q343+5*'Data-Input'!Q344+6*'Data-Input'!Q345+7*'Data-Input'!Q346+8*'Data-Input'!Q347+9*'Data-Input'!Q348+10*'Data-Input'!Q349+11*'Data-Input'!Q350+12*'Data-Input'!Q351+13*'Data-Input'!Q352+12*'Data-Input'!Q353+11*'Data-Input'!Q354+10*'Data-Input'!Q355+9*'Data-Input'!Q356+8*'Data-Input'!Q357+7*'Data-Input'!Q358+6*'Data-Input'!Q359+5*'Data-Input'!Q360+4*'Data-Input'!Q361+3*'Data-Input'!Q362+2*'Data-Input'!Q363+'Data-Input'!Q364)/169,"")</f>
        <v/>
      </c>
      <c r="R352" s="5" t="str">
        <f>IF(AND(ISNUMBER('Data-Input'!R340),ISNUMBER('Data-Input'!R365)),('Data-Input'!R340+2*'Data-Input'!R341+3*'Data-Input'!R342+4*'Data-Input'!R343+5*'Data-Input'!R344+6*'Data-Input'!R345+7*'Data-Input'!R346+8*'Data-Input'!R347+9*'Data-Input'!R348+10*'Data-Input'!R349+11*'Data-Input'!R350+12*'Data-Input'!R351+13*'Data-Input'!R352+12*'Data-Input'!R353+11*'Data-Input'!R354+10*'Data-Input'!R355+9*'Data-Input'!R356+8*'Data-Input'!R357+7*'Data-Input'!R358+6*'Data-Input'!R359+5*'Data-Input'!R360+4*'Data-Input'!R361+3*'Data-Input'!R362+2*'Data-Input'!R363+'Data-Input'!R364)/169,"")</f>
        <v/>
      </c>
      <c r="S352" s="5" t="str">
        <f>IF(AND(ISNUMBER('Data-Input'!S340),ISNUMBER('Data-Input'!S365)),('Data-Input'!S340+2*'Data-Input'!S341+3*'Data-Input'!S342+4*'Data-Input'!S343+5*'Data-Input'!S344+6*'Data-Input'!S345+7*'Data-Input'!S346+8*'Data-Input'!S347+9*'Data-Input'!S348+10*'Data-Input'!S349+11*'Data-Input'!S350+12*'Data-Input'!S351+13*'Data-Input'!S352+12*'Data-Input'!S353+11*'Data-Input'!S354+10*'Data-Input'!S355+9*'Data-Input'!S356+8*'Data-Input'!S357+7*'Data-Input'!S358+6*'Data-Input'!S359+5*'Data-Input'!S360+4*'Data-Input'!S361+3*'Data-Input'!S362+2*'Data-Input'!S363+'Data-Input'!S364)/169,"")</f>
        <v/>
      </c>
      <c r="T352" s="5" t="str">
        <f>IF(AND(ISNUMBER('Data-Input'!T340),ISNUMBER('Data-Input'!T365)),('Data-Input'!T340+2*'Data-Input'!T341+3*'Data-Input'!T342+4*'Data-Input'!T343+5*'Data-Input'!T344+6*'Data-Input'!T345+7*'Data-Input'!T346+8*'Data-Input'!T347+9*'Data-Input'!T348+10*'Data-Input'!T349+11*'Data-Input'!T350+12*'Data-Input'!T351+13*'Data-Input'!T352+12*'Data-Input'!T353+11*'Data-Input'!T354+10*'Data-Input'!T355+9*'Data-Input'!T356+8*'Data-Input'!T357+7*'Data-Input'!T358+6*'Data-Input'!T359+5*'Data-Input'!T360+4*'Data-Input'!T361+3*'Data-Input'!T362+2*'Data-Input'!T363+'Data-Input'!T364)/169,"")</f>
        <v/>
      </c>
      <c r="U352" s="5" t="str">
        <f>IF(AND(ISNUMBER('Data-Input'!U340),ISNUMBER('Data-Input'!U365)),('Data-Input'!U340+2*'Data-Input'!U341+3*'Data-Input'!U342+4*'Data-Input'!U343+5*'Data-Input'!U344+6*'Data-Input'!U345+7*'Data-Input'!U346+8*'Data-Input'!U347+9*'Data-Input'!U348+10*'Data-Input'!U349+11*'Data-Input'!U350+12*'Data-Input'!U351+13*'Data-Input'!U352+12*'Data-Input'!U353+11*'Data-Input'!U354+10*'Data-Input'!U355+9*'Data-Input'!U356+8*'Data-Input'!U357+7*'Data-Input'!U358+6*'Data-Input'!U359+5*'Data-Input'!U360+4*'Data-Input'!U361+3*'Data-Input'!U362+2*'Data-Input'!U363+'Data-Input'!U364)/169,"")</f>
        <v/>
      </c>
      <c r="V352" s="5" t="str">
        <f>IF(AND(ISNUMBER('Data-Input'!V340),ISNUMBER('Data-Input'!V365)),('Data-Input'!V340+2*'Data-Input'!V341+3*'Data-Input'!V342+4*'Data-Input'!V343+5*'Data-Input'!V344+6*'Data-Input'!V345+7*'Data-Input'!V346+8*'Data-Input'!V347+9*'Data-Input'!V348+10*'Data-Input'!V349+11*'Data-Input'!V350+12*'Data-Input'!V351+13*'Data-Input'!V352+12*'Data-Input'!V353+11*'Data-Input'!V354+10*'Data-Input'!V355+9*'Data-Input'!V356+8*'Data-Input'!V357+7*'Data-Input'!V358+6*'Data-Input'!V359+5*'Data-Input'!V360+4*'Data-Input'!V361+3*'Data-Input'!V362+2*'Data-Input'!V363+'Data-Input'!V364)/169,"")</f>
        <v/>
      </c>
      <c r="W352" s="5" t="str">
        <f>IF(AND(ISNUMBER('Data-Input'!W340),ISNUMBER('Data-Input'!W365)),('Data-Input'!W340+2*'Data-Input'!W341+3*'Data-Input'!W342+4*'Data-Input'!W343+5*'Data-Input'!W344+6*'Data-Input'!W345+7*'Data-Input'!W346+8*'Data-Input'!W347+9*'Data-Input'!W348+10*'Data-Input'!W349+11*'Data-Input'!W350+12*'Data-Input'!W351+13*'Data-Input'!W352+12*'Data-Input'!W353+11*'Data-Input'!W354+10*'Data-Input'!W355+9*'Data-Input'!W356+8*'Data-Input'!W357+7*'Data-Input'!W358+6*'Data-Input'!W359+5*'Data-Input'!W360+4*'Data-Input'!W361+3*'Data-Input'!W362+2*'Data-Input'!W363+'Data-Input'!W364)/169,"")</f>
        <v/>
      </c>
      <c r="X352" s="5" t="str">
        <f>IF(AND(ISNUMBER('Data-Input'!X340),ISNUMBER('Data-Input'!X365)),('Data-Input'!X340+2*'Data-Input'!X341+3*'Data-Input'!X342+4*'Data-Input'!X343+5*'Data-Input'!X344+6*'Data-Input'!X345+7*'Data-Input'!X346+8*'Data-Input'!X347+9*'Data-Input'!X348+10*'Data-Input'!X349+11*'Data-Input'!X350+12*'Data-Input'!X351+13*'Data-Input'!X352+12*'Data-Input'!X353+11*'Data-Input'!X354+10*'Data-Input'!X355+9*'Data-Input'!X356+8*'Data-Input'!X357+7*'Data-Input'!X358+6*'Data-Input'!X359+5*'Data-Input'!X360+4*'Data-Input'!X361+3*'Data-Input'!X362+2*'Data-Input'!X363+'Data-Input'!X364)/169,"")</f>
        <v/>
      </c>
      <c r="Y352" s="5" t="str">
        <f>IF(AND(ISNUMBER('Data-Input'!Y340),ISNUMBER('Data-Input'!Y365)),('Data-Input'!Y340+2*'Data-Input'!Y341+3*'Data-Input'!Y342+4*'Data-Input'!Y343+5*'Data-Input'!Y344+6*'Data-Input'!Y345+7*'Data-Input'!Y346+8*'Data-Input'!Y347+9*'Data-Input'!Y348+10*'Data-Input'!Y349+11*'Data-Input'!Y350+12*'Data-Input'!Y351+13*'Data-Input'!Y352+12*'Data-Input'!Y353+11*'Data-Input'!Y354+10*'Data-Input'!Y355+9*'Data-Input'!Y356+8*'Data-Input'!Y357+7*'Data-Input'!Y358+6*'Data-Input'!Y359+5*'Data-Input'!Y360+4*'Data-Input'!Y361+3*'Data-Input'!Y362+2*'Data-Input'!Y363+'Data-Input'!Y364)/169,"")</f>
        <v/>
      </c>
      <c r="Z352" s="5" t="str">
        <f>IF(AND(ISNUMBER('Data-Input'!Z340),ISNUMBER('Data-Input'!Z365)),('Data-Input'!Z340+2*'Data-Input'!Z341+3*'Data-Input'!Z342+4*'Data-Input'!Z343+5*'Data-Input'!Z344+6*'Data-Input'!Z345+7*'Data-Input'!Z346+8*'Data-Input'!Z347+9*'Data-Input'!Z348+10*'Data-Input'!Z349+11*'Data-Input'!Z350+12*'Data-Input'!Z351+13*'Data-Input'!Z352+12*'Data-Input'!Z353+11*'Data-Input'!Z354+10*'Data-Input'!Z355+9*'Data-Input'!Z356+8*'Data-Input'!Z357+7*'Data-Input'!Z358+6*'Data-Input'!Z359+5*'Data-Input'!Z360+4*'Data-Input'!Z361+3*'Data-Input'!Z362+2*'Data-Input'!Z363+'Data-Input'!Z364)/169,"")</f>
        <v/>
      </c>
      <c r="AA352" s="5" t="str">
        <f>IF(AND(ISNUMBER('Data-Input'!AA340),ISNUMBER('Data-Input'!AA365)),('Data-Input'!AA340+2*'Data-Input'!AA341+3*'Data-Input'!AA342+4*'Data-Input'!AA343+5*'Data-Input'!AA344+6*'Data-Input'!AA345+7*'Data-Input'!AA346+8*'Data-Input'!AA347+9*'Data-Input'!AA348+10*'Data-Input'!AA349+11*'Data-Input'!AA350+12*'Data-Input'!AA351+13*'Data-Input'!AA352+12*'Data-Input'!AA353+11*'Data-Input'!AA354+10*'Data-Input'!AA355+9*'Data-Input'!AA356+8*'Data-Input'!AA357+7*'Data-Input'!AA358+6*'Data-Input'!AA359+5*'Data-Input'!AA360+4*'Data-Input'!AA361+3*'Data-Input'!AA362+2*'Data-Input'!AA363+'Data-Input'!AA364)/169,"")</f>
        <v/>
      </c>
      <c r="AB352" s="5" t="str">
        <f>IF(AND(ISNUMBER('Data-Input'!AB340),ISNUMBER('Data-Input'!AB365)),('Data-Input'!AB340+2*'Data-Input'!AB341+3*'Data-Input'!AB342+4*'Data-Input'!AB343+5*'Data-Input'!AB344+6*'Data-Input'!AB345+7*'Data-Input'!AB346+8*'Data-Input'!AB347+9*'Data-Input'!AB348+10*'Data-Input'!AB349+11*'Data-Input'!AB350+12*'Data-Input'!AB351+13*'Data-Input'!AB352+12*'Data-Input'!AB353+11*'Data-Input'!AB354+10*'Data-Input'!AB355+9*'Data-Input'!AB356+8*'Data-Input'!AB357+7*'Data-Input'!AB358+6*'Data-Input'!AB359+5*'Data-Input'!AB360+4*'Data-Input'!AB361+3*'Data-Input'!AB362+2*'Data-Input'!AB363+'Data-Input'!AB364)/169,"")</f>
        <v/>
      </c>
      <c r="AC352" s="5" t="str">
        <f>IF(AND(ISNUMBER('Data-Input'!AC340),ISNUMBER('Data-Input'!AC365)),('Data-Input'!AC340+2*'Data-Input'!AC341+3*'Data-Input'!AC342+4*'Data-Input'!AC343+5*'Data-Input'!AC344+6*'Data-Input'!AC345+7*'Data-Input'!AC346+8*'Data-Input'!AC347+9*'Data-Input'!AC348+10*'Data-Input'!AC349+11*'Data-Input'!AC350+12*'Data-Input'!AC351+13*'Data-Input'!AC352+12*'Data-Input'!AC353+11*'Data-Input'!AC354+10*'Data-Input'!AC355+9*'Data-Input'!AC356+8*'Data-Input'!AC357+7*'Data-Input'!AC358+6*'Data-Input'!AC359+5*'Data-Input'!AC360+4*'Data-Input'!AC361+3*'Data-Input'!AC362+2*'Data-Input'!AC363+'Data-Input'!AC364)/169,"")</f>
        <v/>
      </c>
      <c r="AD352" s="5" t="str">
        <f>IF(AND(ISNUMBER('Data-Input'!AD340),ISNUMBER('Data-Input'!AD365)),('Data-Input'!AD340+2*'Data-Input'!AD341+3*'Data-Input'!AD342+4*'Data-Input'!AD343+5*'Data-Input'!AD344+6*'Data-Input'!AD345+7*'Data-Input'!AD346+8*'Data-Input'!AD347+9*'Data-Input'!AD348+10*'Data-Input'!AD349+11*'Data-Input'!AD350+12*'Data-Input'!AD351+13*'Data-Input'!AD352+12*'Data-Input'!AD353+11*'Data-Input'!AD354+10*'Data-Input'!AD355+9*'Data-Input'!AD356+8*'Data-Input'!AD357+7*'Data-Input'!AD358+6*'Data-Input'!AD359+5*'Data-Input'!AD360+4*'Data-Input'!AD361+3*'Data-Input'!AD362+2*'Data-Input'!AD363+'Data-Input'!AD364)/169,"")</f>
        <v/>
      </c>
      <c r="AE352" s="5" t="str">
        <f>IF(AND(ISNUMBER('Data-Input'!AE340),ISNUMBER('Data-Input'!AE365)),('Data-Input'!AE340+2*'Data-Input'!AE341+3*'Data-Input'!AE342+4*'Data-Input'!AE343+5*'Data-Input'!AE344+6*'Data-Input'!AE345+7*'Data-Input'!AE346+8*'Data-Input'!AE347+9*'Data-Input'!AE348+10*'Data-Input'!AE349+11*'Data-Input'!AE350+12*'Data-Input'!AE351+13*'Data-Input'!AE352+12*'Data-Input'!AE353+11*'Data-Input'!AE354+10*'Data-Input'!AE355+9*'Data-Input'!AE356+8*'Data-Input'!AE357+7*'Data-Input'!AE358+6*'Data-Input'!AE359+5*'Data-Input'!AE360+4*'Data-Input'!AE361+3*'Data-Input'!AE362+2*'Data-Input'!AE363+'Data-Input'!AE364)/169,"")</f>
        <v/>
      </c>
      <c r="AF352" s="5" t="str">
        <f>IF(AND(ISNUMBER('Data-Input'!AF340),ISNUMBER('Data-Input'!AF365)),('Data-Input'!AF340+2*'Data-Input'!AF341+3*'Data-Input'!AF342+4*'Data-Input'!AF343+5*'Data-Input'!AF344+6*'Data-Input'!AF345+7*'Data-Input'!AF346+8*'Data-Input'!AF347+9*'Data-Input'!AF348+10*'Data-Input'!AF349+11*'Data-Input'!AF350+12*'Data-Input'!AF351+13*'Data-Input'!AF352+12*'Data-Input'!AF353+11*'Data-Input'!AF354+10*'Data-Input'!AF355+9*'Data-Input'!AF356+8*'Data-Input'!AF357+7*'Data-Input'!AF358+6*'Data-Input'!AF359+5*'Data-Input'!AF360+4*'Data-Input'!AF361+3*'Data-Input'!AF362+2*'Data-Input'!AF363+'Data-Input'!AF364)/169,"")</f>
        <v/>
      </c>
      <c r="AG352" s="5" t="str">
        <f>IF(AND(ISNUMBER('Data-Input'!AG340),ISNUMBER('Data-Input'!AG365)),('Data-Input'!AG340+2*'Data-Input'!AG341+3*'Data-Input'!AG342+4*'Data-Input'!AG343+5*'Data-Input'!AG344+6*'Data-Input'!AG345+7*'Data-Input'!AG346+8*'Data-Input'!AG347+9*'Data-Input'!AG348+10*'Data-Input'!AG349+11*'Data-Input'!AG350+12*'Data-Input'!AG351+13*'Data-Input'!AG352+12*'Data-Input'!AG353+11*'Data-Input'!AG354+10*'Data-Input'!AG355+9*'Data-Input'!AG356+8*'Data-Input'!AG357+7*'Data-Input'!AG358+6*'Data-Input'!AG359+5*'Data-Input'!AG360+4*'Data-Input'!AG361+3*'Data-Input'!AG362+2*'Data-Input'!AG363+'Data-Input'!AG364)/169,"")</f>
        <v/>
      </c>
      <c r="AH352" s="5" t="str">
        <f>IF(AND(ISNUMBER('Data-Input'!AH340),ISNUMBER('Data-Input'!AH365)),('Data-Input'!AH340+2*'Data-Input'!AH341+3*'Data-Input'!AH342+4*'Data-Input'!AH343+5*'Data-Input'!AH344+6*'Data-Input'!AH345+7*'Data-Input'!AH346+8*'Data-Input'!AH347+9*'Data-Input'!AH348+10*'Data-Input'!AH349+11*'Data-Input'!AH350+12*'Data-Input'!AH351+13*'Data-Input'!AH352+12*'Data-Input'!AH353+11*'Data-Input'!AH354+10*'Data-Input'!AH355+9*'Data-Input'!AH356+8*'Data-Input'!AH357+7*'Data-Input'!AH358+6*'Data-Input'!AH359+5*'Data-Input'!AH360+4*'Data-Input'!AH361+3*'Data-Input'!AH362+2*'Data-Input'!AH363+'Data-Input'!AH364)/169,"")</f>
        <v/>
      </c>
      <c r="AI352" s="5" t="str">
        <f>IF(AND(ISNUMBER('Data-Input'!AI340),ISNUMBER('Data-Input'!AI365)),('Data-Input'!AI340+2*'Data-Input'!AI341+3*'Data-Input'!AI342+4*'Data-Input'!AI343+5*'Data-Input'!AI344+6*'Data-Input'!AI345+7*'Data-Input'!AI346+8*'Data-Input'!AI347+9*'Data-Input'!AI348+10*'Data-Input'!AI349+11*'Data-Input'!AI350+12*'Data-Input'!AI351+13*'Data-Input'!AI352+12*'Data-Input'!AI353+11*'Data-Input'!AI354+10*'Data-Input'!AI355+9*'Data-Input'!AI356+8*'Data-Input'!AI357+7*'Data-Input'!AI358+6*'Data-Input'!AI359+5*'Data-Input'!AI360+4*'Data-Input'!AI361+3*'Data-Input'!AI362+2*'Data-Input'!AI363+'Data-Input'!AI364)/169,"")</f>
        <v/>
      </c>
      <c r="AJ352" s="5" t="str">
        <f>IF(AND(ISNUMBER('Data-Input'!AJ340),ISNUMBER('Data-Input'!AJ365)),('Data-Input'!AJ340+2*'Data-Input'!AJ341+3*'Data-Input'!AJ342+4*'Data-Input'!AJ343+5*'Data-Input'!AJ344+6*'Data-Input'!AJ345+7*'Data-Input'!AJ346+8*'Data-Input'!AJ347+9*'Data-Input'!AJ348+10*'Data-Input'!AJ349+11*'Data-Input'!AJ350+12*'Data-Input'!AJ351+13*'Data-Input'!AJ352+12*'Data-Input'!AJ353+11*'Data-Input'!AJ354+10*'Data-Input'!AJ355+9*'Data-Input'!AJ356+8*'Data-Input'!AJ357+7*'Data-Input'!AJ358+6*'Data-Input'!AJ359+5*'Data-Input'!AJ360+4*'Data-Input'!AJ361+3*'Data-Input'!AJ362+2*'Data-Input'!AJ363+'Data-Input'!AJ364)/169,"")</f>
        <v/>
      </c>
      <c r="AK352" s="5" t="str">
        <f>IF(AND(ISNUMBER('Data-Input'!AK340),ISNUMBER('Data-Input'!AK365)),('Data-Input'!AK340+2*'Data-Input'!AK341+3*'Data-Input'!AK342+4*'Data-Input'!AK343+5*'Data-Input'!AK344+6*'Data-Input'!AK345+7*'Data-Input'!AK346+8*'Data-Input'!AK347+9*'Data-Input'!AK348+10*'Data-Input'!AK349+11*'Data-Input'!AK350+12*'Data-Input'!AK351+13*'Data-Input'!AK352+12*'Data-Input'!AK353+11*'Data-Input'!AK354+10*'Data-Input'!AK355+9*'Data-Input'!AK356+8*'Data-Input'!AK357+7*'Data-Input'!AK358+6*'Data-Input'!AK359+5*'Data-Input'!AK360+4*'Data-Input'!AK361+3*'Data-Input'!AK362+2*'Data-Input'!AK363+'Data-Input'!AK364)/169,"")</f>
        <v/>
      </c>
      <c r="AL352" s="5" t="str">
        <f>IF(AND(ISNUMBER('Data-Input'!AL340),ISNUMBER('Data-Input'!AL365)),('Data-Input'!AL340+2*'Data-Input'!AL341+3*'Data-Input'!AL342+4*'Data-Input'!AL343+5*'Data-Input'!AL344+6*'Data-Input'!AL345+7*'Data-Input'!AL346+8*'Data-Input'!AL347+9*'Data-Input'!AL348+10*'Data-Input'!AL349+11*'Data-Input'!AL350+12*'Data-Input'!AL351+13*'Data-Input'!AL352+12*'Data-Input'!AL353+11*'Data-Input'!AL354+10*'Data-Input'!AL355+9*'Data-Input'!AL356+8*'Data-Input'!AL357+7*'Data-Input'!AL358+6*'Data-Input'!AL359+5*'Data-Input'!AL360+4*'Data-Input'!AL361+3*'Data-Input'!AL362+2*'Data-Input'!AL363+'Data-Input'!AL364)/169,"")</f>
        <v/>
      </c>
      <c r="AM352" s="5" t="str">
        <f>IF(AND(ISNUMBER('Data-Input'!AM340),ISNUMBER('Data-Input'!AM365)),('Data-Input'!AM340+2*'Data-Input'!AM341+3*'Data-Input'!AM342+4*'Data-Input'!AM343+5*'Data-Input'!AM344+6*'Data-Input'!AM345+7*'Data-Input'!AM346+8*'Data-Input'!AM347+9*'Data-Input'!AM348+10*'Data-Input'!AM349+11*'Data-Input'!AM350+12*'Data-Input'!AM351+13*'Data-Input'!AM352+12*'Data-Input'!AM353+11*'Data-Input'!AM354+10*'Data-Input'!AM355+9*'Data-Input'!AM356+8*'Data-Input'!AM357+7*'Data-Input'!AM358+6*'Data-Input'!AM359+5*'Data-Input'!AM360+4*'Data-Input'!AM361+3*'Data-Input'!AM362+2*'Data-Input'!AM363+'Data-Input'!AM364)/169,"")</f>
        <v/>
      </c>
      <c r="AN352" s="5" t="str">
        <f>IF(AND(ISNUMBER('Data-Input'!AN340),ISNUMBER('Data-Input'!AN365)),('Data-Input'!AN340+2*'Data-Input'!AN341+3*'Data-Input'!AN342+4*'Data-Input'!AN343+5*'Data-Input'!AN344+6*'Data-Input'!AN345+7*'Data-Input'!AN346+8*'Data-Input'!AN347+9*'Data-Input'!AN348+10*'Data-Input'!AN349+11*'Data-Input'!AN350+12*'Data-Input'!AN351+13*'Data-Input'!AN352+12*'Data-Input'!AN353+11*'Data-Input'!AN354+10*'Data-Input'!AN355+9*'Data-Input'!AN356+8*'Data-Input'!AN357+7*'Data-Input'!AN358+6*'Data-Input'!AN359+5*'Data-Input'!AN360+4*'Data-Input'!AN361+3*'Data-Input'!AN362+2*'Data-Input'!AN363+'Data-Input'!AN364)/169,"")</f>
        <v/>
      </c>
      <c r="AO352" s="5" t="str">
        <f>IF(AND(ISNUMBER('Data-Input'!AO340),ISNUMBER('Data-Input'!AO365)),('Data-Input'!AO340+2*'Data-Input'!AO341+3*'Data-Input'!AO342+4*'Data-Input'!AO343+5*'Data-Input'!AO344+6*'Data-Input'!AO345+7*'Data-Input'!AO346+8*'Data-Input'!AO347+9*'Data-Input'!AO348+10*'Data-Input'!AO349+11*'Data-Input'!AO350+12*'Data-Input'!AO351+13*'Data-Input'!AO352+12*'Data-Input'!AO353+11*'Data-Input'!AO354+10*'Data-Input'!AO355+9*'Data-Input'!AO356+8*'Data-Input'!AO357+7*'Data-Input'!AO358+6*'Data-Input'!AO359+5*'Data-Input'!AO360+4*'Data-Input'!AO361+3*'Data-Input'!AO362+2*'Data-Input'!AO363+'Data-Input'!AO364)/169,"")</f>
        <v/>
      </c>
      <c r="AP352" s="5" t="str">
        <f>IF(AND(ISNUMBER('Data-Input'!AP340),ISNUMBER('Data-Input'!AP365)),('Data-Input'!AP340+2*'Data-Input'!AP341+3*'Data-Input'!AP342+4*'Data-Input'!AP343+5*'Data-Input'!AP344+6*'Data-Input'!AP345+7*'Data-Input'!AP346+8*'Data-Input'!AP347+9*'Data-Input'!AP348+10*'Data-Input'!AP349+11*'Data-Input'!AP350+12*'Data-Input'!AP351+13*'Data-Input'!AP352+12*'Data-Input'!AP353+11*'Data-Input'!AP354+10*'Data-Input'!AP355+9*'Data-Input'!AP356+8*'Data-Input'!AP357+7*'Data-Input'!AP358+6*'Data-Input'!AP359+5*'Data-Input'!AP360+4*'Data-Input'!AP361+3*'Data-Input'!AP362+2*'Data-Input'!AP363+'Data-Input'!AP364)/169,"")</f>
        <v/>
      </c>
      <c r="AQ352" s="5" t="str">
        <f>IF(AND(ISNUMBER('Data-Input'!AQ340),ISNUMBER('Data-Input'!AQ365)),('Data-Input'!AQ340+2*'Data-Input'!AQ341+3*'Data-Input'!AQ342+4*'Data-Input'!AQ343+5*'Data-Input'!AQ344+6*'Data-Input'!AQ345+7*'Data-Input'!AQ346+8*'Data-Input'!AQ347+9*'Data-Input'!AQ348+10*'Data-Input'!AQ349+11*'Data-Input'!AQ350+12*'Data-Input'!AQ351+13*'Data-Input'!AQ352+12*'Data-Input'!AQ353+11*'Data-Input'!AQ354+10*'Data-Input'!AQ355+9*'Data-Input'!AQ356+8*'Data-Input'!AQ357+7*'Data-Input'!AQ358+6*'Data-Input'!AQ359+5*'Data-Input'!AQ360+4*'Data-Input'!AQ361+3*'Data-Input'!AQ362+2*'Data-Input'!AQ363+'Data-Input'!AQ364)/169,"")</f>
        <v/>
      </c>
      <c r="AR352" s="5" t="str">
        <f>IF(AND(ISNUMBER('Data-Input'!AR340),ISNUMBER('Data-Input'!AR365)),('Data-Input'!AR340+2*'Data-Input'!AR341+3*'Data-Input'!AR342+4*'Data-Input'!AR343+5*'Data-Input'!AR344+6*'Data-Input'!AR345+7*'Data-Input'!AR346+8*'Data-Input'!AR347+9*'Data-Input'!AR348+10*'Data-Input'!AR349+11*'Data-Input'!AR350+12*'Data-Input'!AR351+13*'Data-Input'!AR352+12*'Data-Input'!AR353+11*'Data-Input'!AR354+10*'Data-Input'!AR355+9*'Data-Input'!AR356+8*'Data-Input'!AR357+7*'Data-Input'!AR358+6*'Data-Input'!AR359+5*'Data-Input'!AR360+4*'Data-Input'!AR361+3*'Data-Input'!AR362+2*'Data-Input'!AR363+'Data-Input'!AR364)/169,"")</f>
        <v/>
      </c>
      <c r="AS352" s="5" t="str">
        <f>IF(AND(ISNUMBER('Data-Input'!AS340),ISNUMBER('Data-Input'!AS365)),('Data-Input'!AS340+2*'Data-Input'!AS341+3*'Data-Input'!AS342+4*'Data-Input'!AS343+5*'Data-Input'!AS344+6*'Data-Input'!AS345+7*'Data-Input'!AS346+8*'Data-Input'!AS347+9*'Data-Input'!AS348+10*'Data-Input'!AS349+11*'Data-Input'!AS350+12*'Data-Input'!AS351+13*'Data-Input'!AS352+12*'Data-Input'!AS353+11*'Data-Input'!AS354+10*'Data-Input'!AS355+9*'Data-Input'!AS356+8*'Data-Input'!AS357+7*'Data-Input'!AS358+6*'Data-Input'!AS359+5*'Data-Input'!AS360+4*'Data-Input'!AS361+3*'Data-Input'!AS362+2*'Data-Input'!AS363+'Data-Input'!AS364)/169,"")</f>
        <v/>
      </c>
      <c r="AT352" s="5" t="str">
        <f>IF(AND(ISNUMBER('Data-Input'!AT340),ISNUMBER('Data-Input'!AT365)),('Data-Input'!AT340+2*'Data-Input'!AT341+3*'Data-Input'!AT342+4*'Data-Input'!AT343+5*'Data-Input'!AT344+6*'Data-Input'!AT345+7*'Data-Input'!AT346+8*'Data-Input'!AT347+9*'Data-Input'!AT348+10*'Data-Input'!AT349+11*'Data-Input'!AT350+12*'Data-Input'!AT351+13*'Data-Input'!AT352+12*'Data-Input'!AT353+11*'Data-Input'!AT354+10*'Data-Input'!AT355+9*'Data-Input'!AT356+8*'Data-Input'!AT357+7*'Data-Input'!AT358+6*'Data-Input'!AT359+5*'Data-Input'!AT360+4*'Data-Input'!AT361+3*'Data-Input'!AT362+2*'Data-Input'!AT363+'Data-Input'!AT364)/169,"")</f>
        <v/>
      </c>
      <c r="AU352" s="5" t="str">
        <f>IF(AND(ISNUMBER('Data-Input'!AU340),ISNUMBER('Data-Input'!AU365)),('Data-Input'!AU340+2*'Data-Input'!AU341+3*'Data-Input'!AU342+4*'Data-Input'!AU343+5*'Data-Input'!AU344+6*'Data-Input'!AU345+7*'Data-Input'!AU346+8*'Data-Input'!AU347+9*'Data-Input'!AU348+10*'Data-Input'!AU349+11*'Data-Input'!AU350+12*'Data-Input'!AU351+13*'Data-Input'!AU352+12*'Data-Input'!AU353+11*'Data-Input'!AU354+10*'Data-Input'!AU355+9*'Data-Input'!AU356+8*'Data-Input'!AU357+7*'Data-Input'!AU358+6*'Data-Input'!AU359+5*'Data-Input'!AU360+4*'Data-Input'!AU361+3*'Data-Input'!AU362+2*'Data-Input'!AU363+'Data-Input'!AU364)/169,"")</f>
        <v/>
      </c>
      <c r="AV352" s="5" t="str">
        <f>IF(AND(ISNUMBER('Data-Input'!AV340),ISNUMBER('Data-Input'!AV365)),('Data-Input'!AV340+2*'Data-Input'!AV341+3*'Data-Input'!AV342+4*'Data-Input'!AV343+5*'Data-Input'!AV344+6*'Data-Input'!AV345+7*'Data-Input'!AV346+8*'Data-Input'!AV347+9*'Data-Input'!AV348+10*'Data-Input'!AV349+11*'Data-Input'!AV350+12*'Data-Input'!AV351+13*'Data-Input'!AV352+12*'Data-Input'!AV353+11*'Data-Input'!AV354+10*'Data-Input'!AV355+9*'Data-Input'!AV356+8*'Data-Input'!AV357+7*'Data-Input'!AV358+6*'Data-Input'!AV359+5*'Data-Input'!AV360+4*'Data-Input'!AV361+3*'Data-Input'!AV362+2*'Data-Input'!AV363+'Data-Input'!AV364)/169,"")</f>
        <v/>
      </c>
      <c r="AW352" s="5" t="str">
        <f>IF(AND(ISNUMBER('Data-Input'!AW340),ISNUMBER('Data-Input'!AW365)),('Data-Input'!AW340+2*'Data-Input'!AW341+3*'Data-Input'!AW342+4*'Data-Input'!AW343+5*'Data-Input'!AW344+6*'Data-Input'!AW345+7*'Data-Input'!AW346+8*'Data-Input'!AW347+9*'Data-Input'!AW348+10*'Data-Input'!AW349+11*'Data-Input'!AW350+12*'Data-Input'!AW351+13*'Data-Input'!AW352+12*'Data-Input'!AW353+11*'Data-Input'!AW354+10*'Data-Input'!AW355+9*'Data-Input'!AW356+8*'Data-Input'!AW357+7*'Data-Input'!AW358+6*'Data-Input'!AW359+5*'Data-Input'!AW360+4*'Data-Input'!AW361+3*'Data-Input'!AW362+2*'Data-Input'!AW363+'Data-Input'!AW364)/169,"")</f>
        <v/>
      </c>
      <c r="AX352" s="5" t="str">
        <f>IF(AND(ISNUMBER('Data-Input'!AX340),ISNUMBER('Data-Input'!AX365)),('Data-Input'!AX340+2*'Data-Input'!AX341+3*'Data-Input'!AX342+4*'Data-Input'!AX343+5*'Data-Input'!AX344+6*'Data-Input'!AX345+7*'Data-Input'!AX346+8*'Data-Input'!AX347+9*'Data-Input'!AX348+10*'Data-Input'!AX349+11*'Data-Input'!AX350+12*'Data-Input'!AX351+13*'Data-Input'!AX352+12*'Data-Input'!AX353+11*'Data-Input'!AX354+10*'Data-Input'!AX355+9*'Data-Input'!AX356+8*'Data-Input'!AX357+7*'Data-Input'!AX358+6*'Data-Input'!AX359+5*'Data-Input'!AX360+4*'Data-Input'!AX361+3*'Data-Input'!AX362+2*'Data-Input'!AX363+'Data-Input'!AX364)/169,"")</f>
        <v/>
      </c>
      <c r="AY352" s="5" t="str">
        <f>IF(AND(ISNUMBER('Data-Input'!AY340),ISNUMBER('Data-Input'!AY365)),('Data-Input'!AY340+2*'Data-Input'!AY341+3*'Data-Input'!AY342+4*'Data-Input'!AY343+5*'Data-Input'!AY344+6*'Data-Input'!AY345+7*'Data-Input'!AY346+8*'Data-Input'!AY347+9*'Data-Input'!AY348+10*'Data-Input'!AY349+11*'Data-Input'!AY350+12*'Data-Input'!AY351+13*'Data-Input'!AY352+12*'Data-Input'!AY353+11*'Data-Input'!AY354+10*'Data-Input'!AY355+9*'Data-Input'!AY356+8*'Data-Input'!AY357+7*'Data-Input'!AY358+6*'Data-Input'!AY359+5*'Data-Input'!AY360+4*'Data-Input'!AY361+3*'Data-Input'!AY362+2*'Data-Input'!AY363+'Data-Input'!AY364)/169,"")</f>
        <v/>
      </c>
      <c r="AZ352" s="5" t="str">
        <f>IF(AND(ISNUMBER('Data-Input'!AZ340),ISNUMBER('Data-Input'!AZ365)),('Data-Input'!AZ340+2*'Data-Input'!AZ341+3*'Data-Input'!AZ342+4*'Data-Input'!AZ343+5*'Data-Input'!AZ344+6*'Data-Input'!AZ345+7*'Data-Input'!AZ346+8*'Data-Input'!AZ347+9*'Data-Input'!AZ348+10*'Data-Input'!AZ349+11*'Data-Input'!AZ350+12*'Data-Input'!AZ351+13*'Data-Input'!AZ352+12*'Data-Input'!AZ353+11*'Data-Input'!AZ354+10*'Data-Input'!AZ355+9*'Data-Input'!AZ356+8*'Data-Input'!AZ357+7*'Data-Input'!AZ358+6*'Data-Input'!AZ359+5*'Data-Input'!AZ360+4*'Data-Input'!AZ361+3*'Data-Input'!AZ362+2*'Data-Input'!AZ363+'Data-Input'!AZ364)/169,"")</f>
        <v/>
      </c>
      <c r="BA352" s="5" t="str">
        <f>IF(AND(ISNUMBER('Data-Input'!BA340),ISNUMBER('Data-Input'!BA365)),('Data-Input'!BA340+2*'Data-Input'!BA341+3*'Data-Input'!BA342+4*'Data-Input'!BA343+5*'Data-Input'!BA344+6*'Data-Input'!BA345+7*'Data-Input'!BA346+8*'Data-Input'!BA347+9*'Data-Input'!BA348+10*'Data-Input'!BA349+11*'Data-Input'!BA350+12*'Data-Input'!BA351+13*'Data-Input'!BA352+12*'Data-Input'!BA353+11*'Data-Input'!BA354+10*'Data-Input'!BA355+9*'Data-Input'!BA356+8*'Data-Input'!BA357+7*'Data-Input'!BA358+6*'Data-Input'!BA359+5*'Data-Input'!BA360+4*'Data-Input'!BA361+3*'Data-Input'!BA362+2*'Data-Input'!BA363+'Data-Input'!BA364)/169,"")</f>
        <v/>
      </c>
    </row>
    <row r="353" spans="1:220">
      <c r="A353" s="3">
        <v>2001</v>
      </c>
      <c r="B353" s="4">
        <f t="shared" ref="B353:B372" si="13">COUNT(D353:IV353)</f>
        <v>0</v>
      </c>
      <c r="C353" s="11" t="str">
        <f t="shared" si="12"/>
        <v/>
      </c>
      <c r="D353" s="5" t="str">
        <f>IF(AND(ISNUMBER('Data-Input'!D341),ISNUMBER('Data-Input'!D366)),('Data-Input'!D341+2*'Data-Input'!D342+3*'Data-Input'!D343+4*'Data-Input'!D344+5*'Data-Input'!D345+6*'Data-Input'!D346+7*'Data-Input'!D347+8*'Data-Input'!D348+9*'Data-Input'!D349+10*'Data-Input'!D350+11*'Data-Input'!D351+12*'Data-Input'!D352+13*'Data-Input'!D353+12*'Data-Input'!D354+11*'Data-Input'!D355+10*'Data-Input'!D356+9*'Data-Input'!D357+8*'Data-Input'!D358+7*'Data-Input'!D359+6*'Data-Input'!D360+5*'Data-Input'!D361+4*'Data-Input'!D362+3*'Data-Input'!D363+2*'Data-Input'!D364+'Data-Input'!D365)/169,"")</f>
        <v/>
      </c>
      <c r="E353" s="5" t="str">
        <f>IF(AND(ISNUMBER('Data-Input'!E341),ISNUMBER('Data-Input'!E366)),('Data-Input'!E341+2*'Data-Input'!E342+3*'Data-Input'!E343+4*'Data-Input'!E344+5*'Data-Input'!E345+6*'Data-Input'!E346+7*'Data-Input'!E347+8*'Data-Input'!E348+9*'Data-Input'!E349+10*'Data-Input'!E350+11*'Data-Input'!E351+12*'Data-Input'!E352+13*'Data-Input'!E353+12*'Data-Input'!E354+11*'Data-Input'!E355+10*'Data-Input'!E356+9*'Data-Input'!E357+8*'Data-Input'!E358+7*'Data-Input'!E359+6*'Data-Input'!E360+5*'Data-Input'!E361+4*'Data-Input'!E362+3*'Data-Input'!E363+2*'Data-Input'!E364+'Data-Input'!E365)/169,"")</f>
        <v/>
      </c>
      <c r="F353" s="5" t="str">
        <f>IF(AND(ISNUMBER('Data-Input'!F341),ISNUMBER('Data-Input'!F366)),('Data-Input'!F341+2*'Data-Input'!F342+3*'Data-Input'!F343+4*'Data-Input'!F344+5*'Data-Input'!F345+6*'Data-Input'!F346+7*'Data-Input'!F347+8*'Data-Input'!F348+9*'Data-Input'!F349+10*'Data-Input'!F350+11*'Data-Input'!F351+12*'Data-Input'!F352+13*'Data-Input'!F353+12*'Data-Input'!F354+11*'Data-Input'!F355+10*'Data-Input'!F356+9*'Data-Input'!F357+8*'Data-Input'!F358+7*'Data-Input'!F359+6*'Data-Input'!F360+5*'Data-Input'!F361+4*'Data-Input'!F362+3*'Data-Input'!F363+2*'Data-Input'!F364+'Data-Input'!F365)/169,"")</f>
        <v/>
      </c>
      <c r="G353" s="5" t="str">
        <f>IF(AND(ISNUMBER('Data-Input'!G341),ISNUMBER('Data-Input'!G366)),('Data-Input'!G341+2*'Data-Input'!G342+3*'Data-Input'!G343+4*'Data-Input'!G344+5*'Data-Input'!G345+6*'Data-Input'!G346+7*'Data-Input'!G347+8*'Data-Input'!G348+9*'Data-Input'!G349+10*'Data-Input'!G350+11*'Data-Input'!G351+12*'Data-Input'!G352+13*'Data-Input'!G353+12*'Data-Input'!G354+11*'Data-Input'!G355+10*'Data-Input'!G356+9*'Data-Input'!G357+8*'Data-Input'!G358+7*'Data-Input'!G359+6*'Data-Input'!G360+5*'Data-Input'!G361+4*'Data-Input'!G362+3*'Data-Input'!G363+2*'Data-Input'!G364+'Data-Input'!G365)/169,"")</f>
        <v/>
      </c>
      <c r="H353" s="5" t="str">
        <f>IF(AND(ISNUMBER('Data-Input'!H341),ISNUMBER('Data-Input'!H366)),('Data-Input'!H341+2*'Data-Input'!H342+3*'Data-Input'!H343+4*'Data-Input'!H344+5*'Data-Input'!H345+6*'Data-Input'!H346+7*'Data-Input'!H347+8*'Data-Input'!H348+9*'Data-Input'!H349+10*'Data-Input'!H350+11*'Data-Input'!H351+12*'Data-Input'!H352+13*'Data-Input'!H353+12*'Data-Input'!H354+11*'Data-Input'!H355+10*'Data-Input'!H356+9*'Data-Input'!H357+8*'Data-Input'!H358+7*'Data-Input'!H359+6*'Data-Input'!H360+5*'Data-Input'!H361+4*'Data-Input'!H362+3*'Data-Input'!H363+2*'Data-Input'!H364+'Data-Input'!H365)/169,"")</f>
        <v/>
      </c>
      <c r="I353" s="5" t="str">
        <f>IF(AND(ISNUMBER('Data-Input'!I341),ISNUMBER('Data-Input'!I366)),('Data-Input'!I341+2*'Data-Input'!I342+3*'Data-Input'!I343+4*'Data-Input'!I344+5*'Data-Input'!I345+6*'Data-Input'!I346+7*'Data-Input'!I347+8*'Data-Input'!I348+9*'Data-Input'!I349+10*'Data-Input'!I350+11*'Data-Input'!I351+12*'Data-Input'!I352+13*'Data-Input'!I353+12*'Data-Input'!I354+11*'Data-Input'!I355+10*'Data-Input'!I356+9*'Data-Input'!I357+8*'Data-Input'!I358+7*'Data-Input'!I359+6*'Data-Input'!I360+5*'Data-Input'!I361+4*'Data-Input'!I362+3*'Data-Input'!I363+2*'Data-Input'!I364+'Data-Input'!I365)/169,"")</f>
        <v/>
      </c>
      <c r="J353" s="5" t="str">
        <f>IF(AND(ISNUMBER('Data-Input'!J341),ISNUMBER('Data-Input'!J366)),('Data-Input'!J341+2*'Data-Input'!J342+3*'Data-Input'!J343+4*'Data-Input'!J344+5*'Data-Input'!J345+6*'Data-Input'!J346+7*'Data-Input'!J347+8*'Data-Input'!J348+9*'Data-Input'!J349+10*'Data-Input'!J350+11*'Data-Input'!J351+12*'Data-Input'!J352+13*'Data-Input'!J353+12*'Data-Input'!J354+11*'Data-Input'!J355+10*'Data-Input'!J356+9*'Data-Input'!J357+8*'Data-Input'!J358+7*'Data-Input'!J359+6*'Data-Input'!J360+5*'Data-Input'!J361+4*'Data-Input'!J362+3*'Data-Input'!J363+2*'Data-Input'!J364+'Data-Input'!J365)/169,"")</f>
        <v/>
      </c>
      <c r="K353" s="5" t="str">
        <f>IF(AND(ISNUMBER('Data-Input'!K341),ISNUMBER('Data-Input'!K366)),('Data-Input'!K341+2*'Data-Input'!K342+3*'Data-Input'!K343+4*'Data-Input'!K344+5*'Data-Input'!K345+6*'Data-Input'!K346+7*'Data-Input'!K347+8*'Data-Input'!K348+9*'Data-Input'!K349+10*'Data-Input'!K350+11*'Data-Input'!K351+12*'Data-Input'!K352+13*'Data-Input'!K353+12*'Data-Input'!K354+11*'Data-Input'!K355+10*'Data-Input'!K356+9*'Data-Input'!K357+8*'Data-Input'!K358+7*'Data-Input'!K359+6*'Data-Input'!K360+5*'Data-Input'!K361+4*'Data-Input'!K362+3*'Data-Input'!K363+2*'Data-Input'!K364+'Data-Input'!K365)/169,"")</f>
        <v/>
      </c>
      <c r="L353" s="5" t="str">
        <f>IF(AND(ISNUMBER('Data-Input'!L341),ISNUMBER('Data-Input'!L366)),('Data-Input'!L341+2*'Data-Input'!L342+3*'Data-Input'!L343+4*'Data-Input'!L344+5*'Data-Input'!L345+6*'Data-Input'!L346+7*'Data-Input'!L347+8*'Data-Input'!L348+9*'Data-Input'!L349+10*'Data-Input'!L350+11*'Data-Input'!L351+12*'Data-Input'!L352+13*'Data-Input'!L353+12*'Data-Input'!L354+11*'Data-Input'!L355+10*'Data-Input'!L356+9*'Data-Input'!L357+8*'Data-Input'!L358+7*'Data-Input'!L359+6*'Data-Input'!L360+5*'Data-Input'!L361+4*'Data-Input'!L362+3*'Data-Input'!L363+2*'Data-Input'!L364+'Data-Input'!L365)/169,"")</f>
        <v/>
      </c>
      <c r="M353" s="5" t="str">
        <f>IF(AND(ISNUMBER('Data-Input'!M341),ISNUMBER('Data-Input'!M366)),('Data-Input'!M341+2*'Data-Input'!M342+3*'Data-Input'!M343+4*'Data-Input'!M344+5*'Data-Input'!M345+6*'Data-Input'!M346+7*'Data-Input'!M347+8*'Data-Input'!M348+9*'Data-Input'!M349+10*'Data-Input'!M350+11*'Data-Input'!M351+12*'Data-Input'!M352+13*'Data-Input'!M353+12*'Data-Input'!M354+11*'Data-Input'!M355+10*'Data-Input'!M356+9*'Data-Input'!M357+8*'Data-Input'!M358+7*'Data-Input'!M359+6*'Data-Input'!M360+5*'Data-Input'!M361+4*'Data-Input'!M362+3*'Data-Input'!M363+2*'Data-Input'!M364+'Data-Input'!M365)/169,"")</f>
        <v/>
      </c>
      <c r="N353" s="5" t="str">
        <f>IF(AND(ISNUMBER('Data-Input'!N341),ISNUMBER('Data-Input'!N366)),('Data-Input'!N341+2*'Data-Input'!N342+3*'Data-Input'!N343+4*'Data-Input'!N344+5*'Data-Input'!N345+6*'Data-Input'!N346+7*'Data-Input'!N347+8*'Data-Input'!N348+9*'Data-Input'!N349+10*'Data-Input'!N350+11*'Data-Input'!N351+12*'Data-Input'!N352+13*'Data-Input'!N353+12*'Data-Input'!N354+11*'Data-Input'!N355+10*'Data-Input'!N356+9*'Data-Input'!N357+8*'Data-Input'!N358+7*'Data-Input'!N359+6*'Data-Input'!N360+5*'Data-Input'!N361+4*'Data-Input'!N362+3*'Data-Input'!N363+2*'Data-Input'!N364+'Data-Input'!N365)/169,"")</f>
        <v/>
      </c>
      <c r="O353" s="5" t="str">
        <f>IF(AND(ISNUMBER('Data-Input'!O341),ISNUMBER('Data-Input'!O366)),('Data-Input'!O341+2*'Data-Input'!O342+3*'Data-Input'!O343+4*'Data-Input'!O344+5*'Data-Input'!O345+6*'Data-Input'!O346+7*'Data-Input'!O347+8*'Data-Input'!O348+9*'Data-Input'!O349+10*'Data-Input'!O350+11*'Data-Input'!O351+12*'Data-Input'!O352+13*'Data-Input'!O353+12*'Data-Input'!O354+11*'Data-Input'!O355+10*'Data-Input'!O356+9*'Data-Input'!O357+8*'Data-Input'!O358+7*'Data-Input'!O359+6*'Data-Input'!O360+5*'Data-Input'!O361+4*'Data-Input'!O362+3*'Data-Input'!O363+2*'Data-Input'!O364+'Data-Input'!O365)/169,"")</f>
        <v/>
      </c>
      <c r="P353" s="5" t="str">
        <f>IF(AND(ISNUMBER('Data-Input'!P341),ISNUMBER('Data-Input'!P366)),('Data-Input'!P341+2*'Data-Input'!P342+3*'Data-Input'!P343+4*'Data-Input'!P344+5*'Data-Input'!P345+6*'Data-Input'!P346+7*'Data-Input'!P347+8*'Data-Input'!P348+9*'Data-Input'!P349+10*'Data-Input'!P350+11*'Data-Input'!P351+12*'Data-Input'!P352+13*'Data-Input'!P353+12*'Data-Input'!P354+11*'Data-Input'!P355+10*'Data-Input'!P356+9*'Data-Input'!P357+8*'Data-Input'!P358+7*'Data-Input'!P359+6*'Data-Input'!P360+5*'Data-Input'!P361+4*'Data-Input'!P362+3*'Data-Input'!P363+2*'Data-Input'!P364+'Data-Input'!P365)/169,"")</f>
        <v/>
      </c>
      <c r="Q353" s="5" t="str">
        <f>IF(AND(ISNUMBER('Data-Input'!Q341),ISNUMBER('Data-Input'!Q366)),('Data-Input'!Q341+2*'Data-Input'!Q342+3*'Data-Input'!Q343+4*'Data-Input'!Q344+5*'Data-Input'!Q345+6*'Data-Input'!Q346+7*'Data-Input'!Q347+8*'Data-Input'!Q348+9*'Data-Input'!Q349+10*'Data-Input'!Q350+11*'Data-Input'!Q351+12*'Data-Input'!Q352+13*'Data-Input'!Q353+12*'Data-Input'!Q354+11*'Data-Input'!Q355+10*'Data-Input'!Q356+9*'Data-Input'!Q357+8*'Data-Input'!Q358+7*'Data-Input'!Q359+6*'Data-Input'!Q360+5*'Data-Input'!Q361+4*'Data-Input'!Q362+3*'Data-Input'!Q363+2*'Data-Input'!Q364+'Data-Input'!Q365)/169,"")</f>
        <v/>
      </c>
      <c r="R353" s="5" t="str">
        <f>IF(AND(ISNUMBER('Data-Input'!R341),ISNUMBER('Data-Input'!R366)),('Data-Input'!R341+2*'Data-Input'!R342+3*'Data-Input'!R343+4*'Data-Input'!R344+5*'Data-Input'!R345+6*'Data-Input'!R346+7*'Data-Input'!R347+8*'Data-Input'!R348+9*'Data-Input'!R349+10*'Data-Input'!R350+11*'Data-Input'!R351+12*'Data-Input'!R352+13*'Data-Input'!R353+12*'Data-Input'!R354+11*'Data-Input'!R355+10*'Data-Input'!R356+9*'Data-Input'!R357+8*'Data-Input'!R358+7*'Data-Input'!R359+6*'Data-Input'!R360+5*'Data-Input'!R361+4*'Data-Input'!R362+3*'Data-Input'!R363+2*'Data-Input'!R364+'Data-Input'!R365)/169,"")</f>
        <v/>
      </c>
      <c r="S353" s="5" t="str">
        <f>IF(AND(ISNUMBER('Data-Input'!S341),ISNUMBER('Data-Input'!S366)),('Data-Input'!S341+2*'Data-Input'!S342+3*'Data-Input'!S343+4*'Data-Input'!S344+5*'Data-Input'!S345+6*'Data-Input'!S346+7*'Data-Input'!S347+8*'Data-Input'!S348+9*'Data-Input'!S349+10*'Data-Input'!S350+11*'Data-Input'!S351+12*'Data-Input'!S352+13*'Data-Input'!S353+12*'Data-Input'!S354+11*'Data-Input'!S355+10*'Data-Input'!S356+9*'Data-Input'!S357+8*'Data-Input'!S358+7*'Data-Input'!S359+6*'Data-Input'!S360+5*'Data-Input'!S361+4*'Data-Input'!S362+3*'Data-Input'!S363+2*'Data-Input'!S364+'Data-Input'!S365)/169,"")</f>
        <v/>
      </c>
      <c r="T353" s="5" t="str">
        <f>IF(AND(ISNUMBER('Data-Input'!T341),ISNUMBER('Data-Input'!T366)),('Data-Input'!T341+2*'Data-Input'!T342+3*'Data-Input'!T343+4*'Data-Input'!T344+5*'Data-Input'!T345+6*'Data-Input'!T346+7*'Data-Input'!T347+8*'Data-Input'!T348+9*'Data-Input'!T349+10*'Data-Input'!T350+11*'Data-Input'!T351+12*'Data-Input'!T352+13*'Data-Input'!T353+12*'Data-Input'!T354+11*'Data-Input'!T355+10*'Data-Input'!T356+9*'Data-Input'!T357+8*'Data-Input'!T358+7*'Data-Input'!T359+6*'Data-Input'!T360+5*'Data-Input'!T361+4*'Data-Input'!T362+3*'Data-Input'!T363+2*'Data-Input'!T364+'Data-Input'!T365)/169,"")</f>
        <v/>
      </c>
      <c r="U353" s="5" t="str">
        <f>IF(AND(ISNUMBER('Data-Input'!U341),ISNUMBER('Data-Input'!U366)),('Data-Input'!U341+2*'Data-Input'!U342+3*'Data-Input'!U343+4*'Data-Input'!U344+5*'Data-Input'!U345+6*'Data-Input'!U346+7*'Data-Input'!U347+8*'Data-Input'!U348+9*'Data-Input'!U349+10*'Data-Input'!U350+11*'Data-Input'!U351+12*'Data-Input'!U352+13*'Data-Input'!U353+12*'Data-Input'!U354+11*'Data-Input'!U355+10*'Data-Input'!U356+9*'Data-Input'!U357+8*'Data-Input'!U358+7*'Data-Input'!U359+6*'Data-Input'!U360+5*'Data-Input'!U361+4*'Data-Input'!U362+3*'Data-Input'!U363+2*'Data-Input'!U364+'Data-Input'!U365)/169,"")</f>
        <v/>
      </c>
      <c r="V353" s="5" t="str">
        <f>IF(AND(ISNUMBER('Data-Input'!V341),ISNUMBER('Data-Input'!V366)),('Data-Input'!V341+2*'Data-Input'!V342+3*'Data-Input'!V343+4*'Data-Input'!V344+5*'Data-Input'!V345+6*'Data-Input'!V346+7*'Data-Input'!V347+8*'Data-Input'!V348+9*'Data-Input'!V349+10*'Data-Input'!V350+11*'Data-Input'!V351+12*'Data-Input'!V352+13*'Data-Input'!V353+12*'Data-Input'!V354+11*'Data-Input'!V355+10*'Data-Input'!V356+9*'Data-Input'!V357+8*'Data-Input'!V358+7*'Data-Input'!V359+6*'Data-Input'!V360+5*'Data-Input'!V361+4*'Data-Input'!V362+3*'Data-Input'!V363+2*'Data-Input'!V364+'Data-Input'!V365)/169,"")</f>
        <v/>
      </c>
      <c r="W353" s="5" t="str">
        <f>IF(AND(ISNUMBER('Data-Input'!W341),ISNUMBER('Data-Input'!W366)),('Data-Input'!W341+2*'Data-Input'!W342+3*'Data-Input'!W343+4*'Data-Input'!W344+5*'Data-Input'!W345+6*'Data-Input'!W346+7*'Data-Input'!W347+8*'Data-Input'!W348+9*'Data-Input'!W349+10*'Data-Input'!W350+11*'Data-Input'!W351+12*'Data-Input'!W352+13*'Data-Input'!W353+12*'Data-Input'!W354+11*'Data-Input'!W355+10*'Data-Input'!W356+9*'Data-Input'!W357+8*'Data-Input'!W358+7*'Data-Input'!W359+6*'Data-Input'!W360+5*'Data-Input'!W361+4*'Data-Input'!W362+3*'Data-Input'!W363+2*'Data-Input'!W364+'Data-Input'!W365)/169,"")</f>
        <v/>
      </c>
      <c r="X353" s="5" t="str">
        <f>IF(AND(ISNUMBER('Data-Input'!X341),ISNUMBER('Data-Input'!X366)),('Data-Input'!X341+2*'Data-Input'!X342+3*'Data-Input'!X343+4*'Data-Input'!X344+5*'Data-Input'!X345+6*'Data-Input'!X346+7*'Data-Input'!X347+8*'Data-Input'!X348+9*'Data-Input'!X349+10*'Data-Input'!X350+11*'Data-Input'!X351+12*'Data-Input'!X352+13*'Data-Input'!X353+12*'Data-Input'!X354+11*'Data-Input'!X355+10*'Data-Input'!X356+9*'Data-Input'!X357+8*'Data-Input'!X358+7*'Data-Input'!X359+6*'Data-Input'!X360+5*'Data-Input'!X361+4*'Data-Input'!X362+3*'Data-Input'!X363+2*'Data-Input'!X364+'Data-Input'!X365)/169,"")</f>
        <v/>
      </c>
      <c r="Y353" s="5" t="str">
        <f>IF(AND(ISNUMBER('Data-Input'!Y341),ISNUMBER('Data-Input'!Y366)),('Data-Input'!Y341+2*'Data-Input'!Y342+3*'Data-Input'!Y343+4*'Data-Input'!Y344+5*'Data-Input'!Y345+6*'Data-Input'!Y346+7*'Data-Input'!Y347+8*'Data-Input'!Y348+9*'Data-Input'!Y349+10*'Data-Input'!Y350+11*'Data-Input'!Y351+12*'Data-Input'!Y352+13*'Data-Input'!Y353+12*'Data-Input'!Y354+11*'Data-Input'!Y355+10*'Data-Input'!Y356+9*'Data-Input'!Y357+8*'Data-Input'!Y358+7*'Data-Input'!Y359+6*'Data-Input'!Y360+5*'Data-Input'!Y361+4*'Data-Input'!Y362+3*'Data-Input'!Y363+2*'Data-Input'!Y364+'Data-Input'!Y365)/169,"")</f>
        <v/>
      </c>
      <c r="Z353" s="5" t="str">
        <f>IF(AND(ISNUMBER('Data-Input'!Z341),ISNUMBER('Data-Input'!Z366)),('Data-Input'!Z341+2*'Data-Input'!Z342+3*'Data-Input'!Z343+4*'Data-Input'!Z344+5*'Data-Input'!Z345+6*'Data-Input'!Z346+7*'Data-Input'!Z347+8*'Data-Input'!Z348+9*'Data-Input'!Z349+10*'Data-Input'!Z350+11*'Data-Input'!Z351+12*'Data-Input'!Z352+13*'Data-Input'!Z353+12*'Data-Input'!Z354+11*'Data-Input'!Z355+10*'Data-Input'!Z356+9*'Data-Input'!Z357+8*'Data-Input'!Z358+7*'Data-Input'!Z359+6*'Data-Input'!Z360+5*'Data-Input'!Z361+4*'Data-Input'!Z362+3*'Data-Input'!Z363+2*'Data-Input'!Z364+'Data-Input'!Z365)/169,"")</f>
        <v/>
      </c>
      <c r="AA353" s="5" t="str">
        <f>IF(AND(ISNUMBER('Data-Input'!AA341),ISNUMBER('Data-Input'!AA366)),('Data-Input'!AA341+2*'Data-Input'!AA342+3*'Data-Input'!AA343+4*'Data-Input'!AA344+5*'Data-Input'!AA345+6*'Data-Input'!AA346+7*'Data-Input'!AA347+8*'Data-Input'!AA348+9*'Data-Input'!AA349+10*'Data-Input'!AA350+11*'Data-Input'!AA351+12*'Data-Input'!AA352+13*'Data-Input'!AA353+12*'Data-Input'!AA354+11*'Data-Input'!AA355+10*'Data-Input'!AA356+9*'Data-Input'!AA357+8*'Data-Input'!AA358+7*'Data-Input'!AA359+6*'Data-Input'!AA360+5*'Data-Input'!AA361+4*'Data-Input'!AA362+3*'Data-Input'!AA363+2*'Data-Input'!AA364+'Data-Input'!AA365)/169,"")</f>
        <v/>
      </c>
      <c r="AB353" s="5" t="str">
        <f>IF(AND(ISNUMBER('Data-Input'!AB341),ISNUMBER('Data-Input'!AB366)),('Data-Input'!AB341+2*'Data-Input'!AB342+3*'Data-Input'!AB343+4*'Data-Input'!AB344+5*'Data-Input'!AB345+6*'Data-Input'!AB346+7*'Data-Input'!AB347+8*'Data-Input'!AB348+9*'Data-Input'!AB349+10*'Data-Input'!AB350+11*'Data-Input'!AB351+12*'Data-Input'!AB352+13*'Data-Input'!AB353+12*'Data-Input'!AB354+11*'Data-Input'!AB355+10*'Data-Input'!AB356+9*'Data-Input'!AB357+8*'Data-Input'!AB358+7*'Data-Input'!AB359+6*'Data-Input'!AB360+5*'Data-Input'!AB361+4*'Data-Input'!AB362+3*'Data-Input'!AB363+2*'Data-Input'!AB364+'Data-Input'!AB365)/169,"")</f>
        <v/>
      </c>
      <c r="AC353" s="5" t="str">
        <f>IF(AND(ISNUMBER('Data-Input'!AC341),ISNUMBER('Data-Input'!AC366)),('Data-Input'!AC341+2*'Data-Input'!AC342+3*'Data-Input'!AC343+4*'Data-Input'!AC344+5*'Data-Input'!AC345+6*'Data-Input'!AC346+7*'Data-Input'!AC347+8*'Data-Input'!AC348+9*'Data-Input'!AC349+10*'Data-Input'!AC350+11*'Data-Input'!AC351+12*'Data-Input'!AC352+13*'Data-Input'!AC353+12*'Data-Input'!AC354+11*'Data-Input'!AC355+10*'Data-Input'!AC356+9*'Data-Input'!AC357+8*'Data-Input'!AC358+7*'Data-Input'!AC359+6*'Data-Input'!AC360+5*'Data-Input'!AC361+4*'Data-Input'!AC362+3*'Data-Input'!AC363+2*'Data-Input'!AC364+'Data-Input'!AC365)/169,"")</f>
        <v/>
      </c>
      <c r="AD353" s="5" t="str">
        <f>IF(AND(ISNUMBER('Data-Input'!AD341),ISNUMBER('Data-Input'!AD366)),('Data-Input'!AD341+2*'Data-Input'!AD342+3*'Data-Input'!AD343+4*'Data-Input'!AD344+5*'Data-Input'!AD345+6*'Data-Input'!AD346+7*'Data-Input'!AD347+8*'Data-Input'!AD348+9*'Data-Input'!AD349+10*'Data-Input'!AD350+11*'Data-Input'!AD351+12*'Data-Input'!AD352+13*'Data-Input'!AD353+12*'Data-Input'!AD354+11*'Data-Input'!AD355+10*'Data-Input'!AD356+9*'Data-Input'!AD357+8*'Data-Input'!AD358+7*'Data-Input'!AD359+6*'Data-Input'!AD360+5*'Data-Input'!AD361+4*'Data-Input'!AD362+3*'Data-Input'!AD363+2*'Data-Input'!AD364+'Data-Input'!AD365)/169,"")</f>
        <v/>
      </c>
      <c r="AE353" s="5" t="str">
        <f>IF(AND(ISNUMBER('Data-Input'!AE341),ISNUMBER('Data-Input'!AE366)),('Data-Input'!AE341+2*'Data-Input'!AE342+3*'Data-Input'!AE343+4*'Data-Input'!AE344+5*'Data-Input'!AE345+6*'Data-Input'!AE346+7*'Data-Input'!AE347+8*'Data-Input'!AE348+9*'Data-Input'!AE349+10*'Data-Input'!AE350+11*'Data-Input'!AE351+12*'Data-Input'!AE352+13*'Data-Input'!AE353+12*'Data-Input'!AE354+11*'Data-Input'!AE355+10*'Data-Input'!AE356+9*'Data-Input'!AE357+8*'Data-Input'!AE358+7*'Data-Input'!AE359+6*'Data-Input'!AE360+5*'Data-Input'!AE361+4*'Data-Input'!AE362+3*'Data-Input'!AE363+2*'Data-Input'!AE364+'Data-Input'!AE365)/169,"")</f>
        <v/>
      </c>
      <c r="AF353" s="5" t="str">
        <f>IF(AND(ISNUMBER('Data-Input'!AF341),ISNUMBER('Data-Input'!AF366)),('Data-Input'!AF341+2*'Data-Input'!AF342+3*'Data-Input'!AF343+4*'Data-Input'!AF344+5*'Data-Input'!AF345+6*'Data-Input'!AF346+7*'Data-Input'!AF347+8*'Data-Input'!AF348+9*'Data-Input'!AF349+10*'Data-Input'!AF350+11*'Data-Input'!AF351+12*'Data-Input'!AF352+13*'Data-Input'!AF353+12*'Data-Input'!AF354+11*'Data-Input'!AF355+10*'Data-Input'!AF356+9*'Data-Input'!AF357+8*'Data-Input'!AF358+7*'Data-Input'!AF359+6*'Data-Input'!AF360+5*'Data-Input'!AF361+4*'Data-Input'!AF362+3*'Data-Input'!AF363+2*'Data-Input'!AF364+'Data-Input'!AF365)/169,"")</f>
        <v/>
      </c>
      <c r="AG353" s="5" t="str">
        <f>IF(AND(ISNUMBER('Data-Input'!AG341),ISNUMBER('Data-Input'!AG366)),('Data-Input'!AG341+2*'Data-Input'!AG342+3*'Data-Input'!AG343+4*'Data-Input'!AG344+5*'Data-Input'!AG345+6*'Data-Input'!AG346+7*'Data-Input'!AG347+8*'Data-Input'!AG348+9*'Data-Input'!AG349+10*'Data-Input'!AG350+11*'Data-Input'!AG351+12*'Data-Input'!AG352+13*'Data-Input'!AG353+12*'Data-Input'!AG354+11*'Data-Input'!AG355+10*'Data-Input'!AG356+9*'Data-Input'!AG357+8*'Data-Input'!AG358+7*'Data-Input'!AG359+6*'Data-Input'!AG360+5*'Data-Input'!AG361+4*'Data-Input'!AG362+3*'Data-Input'!AG363+2*'Data-Input'!AG364+'Data-Input'!AG365)/169,"")</f>
        <v/>
      </c>
      <c r="AH353" s="5" t="str">
        <f>IF(AND(ISNUMBER('Data-Input'!AH341),ISNUMBER('Data-Input'!AH366)),('Data-Input'!AH341+2*'Data-Input'!AH342+3*'Data-Input'!AH343+4*'Data-Input'!AH344+5*'Data-Input'!AH345+6*'Data-Input'!AH346+7*'Data-Input'!AH347+8*'Data-Input'!AH348+9*'Data-Input'!AH349+10*'Data-Input'!AH350+11*'Data-Input'!AH351+12*'Data-Input'!AH352+13*'Data-Input'!AH353+12*'Data-Input'!AH354+11*'Data-Input'!AH355+10*'Data-Input'!AH356+9*'Data-Input'!AH357+8*'Data-Input'!AH358+7*'Data-Input'!AH359+6*'Data-Input'!AH360+5*'Data-Input'!AH361+4*'Data-Input'!AH362+3*'Data-Input'!AH363+2*'Data-Input'!AH364+'Data-Input'!AH365)/169,"")</f>
        <v/>
      </c>
      <c r="AI353" s="5" t="str">
        <f>IF(AND(ISNUMBER('Data-Input'!AI341),ISNUMBER('Data-Input'!AI366)),('Data-Input'!AI341+2*'Data-Input'!AI342+3*'Data-Input'!AI343+4*'Data-Input'!AI344+5*'Data-Input'!AI345+6*'Data-Input'!AI346+7*'Data-Input'!AI347+8*'Data-Input'!AI348+9*'Data-Input'!AI349+10*'Data-Input'!AI350+11*'Data-Input'!AI351+12*'Data-Input'!AI352+13*'Data-Input'!AI353+12*'Data-Input'!AI354+11*'Data-Input'!AI355+10*'Data-Input'!AI356+9*'Data-Input'!AI357+8*'Data-Input'!AI358+7*'Data-Input'!AI359+6*'Data-Input'!AI360+5*'Data-Input'!AI361+4*'Data-Input'!AI362+3*'Data-Input'!AI363+2*'Data-Input'!AI364+'Data-Input'!AI365)/169,"")</f>
        <v/>
      </c>
      <c r="AJ353" s="5" t="str">
        <f>IF(AND(ISNUMBER('Data-Input'!AJ341),ISNUMBER('Data-Input'!AJ366)),('Data-Input'!AJ341+2*'Data-Input'!AJ342+3*'Data-Input'!AJ343+4*'Data-Input'!AJ344+5*'Data-Input'!AJ345+6*'Data-Input'!AJ346+7*'Data-Input'!AJ347+8*'Data-Input'!AJ348+9*'Data-Input'!AJ349+10*'Data-Input'!AJ350+11*'Data-Input'!AJ351+12*'Data-Input'!AJ352+13*'Data-Input'!AJ353+12*'Data-Input'!AJ354+11*'Data-Input'!AJ355+10*'Data-Input'!AJ356+9*'Data-Input'!AJ357+8*'Data-Input'!AJ358+7*'Data-Input'!AJ359+6*'Data-Input'!AJ360+5*'Data-Input'!AJ361+4*'Data-Input'!AJ362+3*'Data-Input'!AJ363+2*'Data-Input'!AJ364+'Data-Input'!AJ365)/169,"")</f>
        <v/>
      </c>
      <c r="AK353" s="5" t="str">
        <f>IF(AND(ISNUMBER('Data-Input'!AK341),ISNUMBER('Data-Input'!AK366)),('Data-Input'!AK341+2*'Data-Input'!AK342+3*'Data-Input'!AK343+4*'Data-Input'!AK344+5*'Data-Input'!AK345+6*'Data-Input'!AK346+7*'Data-Input'!AK347+8*'Data-Input'!AK348+9*'Data-Input'!AK349+10*'Data-Input'!AK350+11*'Data-Input'!AK351+12*'Data-Input'!AK352+13*'Data-Input'!AK353+12*'Data-Input'!AK354+11*'Data-Input'!AK355+10*'Data-Input'!AK356+9*'Data-Input'!AK357+8*'Data-Input'!AK358+7*'Data-Input'!AK359+6*'Data-Input'!AK360+5*'Data-Input'!AK361+4*'Data-Input'!AK362+3*'Data-Input'!AK363+2*'Data-Input'!AK364+'Data-Input'!AK365)/169,"")</f>
        <v/>
      </c>
      <c r="AL353" s="5" t="str">
        <f>IF(AND(ISNUMBER('Data-Input'!AL341),ISNUMBER('Data-Input'!AL366)),('Data-Input'!AL341+2*'Data-Input'!AL342+3*'Data-Input'!AL343+4*'Data-Input'!AL344+5*'Data-Input'!AL345+6*'Data-Input'!AL346+7*'Data-Input'!AL347+8*'Data-Input'!AL348+9*'Data-Input'!AL349+10*'Data-Input'!AL350+11*'Data-Input'!AL351+12*'Data-Input'!AL352+13*'Data-Input'!AL353+12*'Data-Input'!AL354+11*'Data-Input'!AL355+10*'Data-Input'!AL356+9*'Data-Input'!AL357+8*'Data-Input'!AL358+7*'Data-Input'!AL359+6*'Data-Input'!AL360+5*'Data-Input'!AL361+4*'Data-Input'!AL362+3*'Data-Input'!AL363+2*'Data-Input'!AL364+'Data-Input'!AL365)/169,"")</f>
        <v/>
      </c>
      <c r="AM353" s="5" t="str">
        <f>IF(AND(ISNUMBER('Data-Input'!AM341),ISNUMBER('Data-Input'!AM366)),('Data-Input'!AM341+2*'Data-Input'!AM342+3*'Data-Input'!AM343+4*'Data-Input'!AM344+5*'Data-Input'!AM345+6*'Data-Input'!AM346+7*'Data-Input'!AM347+8*'Data-Input'!AM348+9*'Data-Input'!AM349+10*'Data-Input'!AM350+11*'Data-Input'!AM351+12*'Data-Input'!AM352+13*'Data-Input'!AM353+12*'Data-Input'!AM354+11*'Data-Input'!AM355+10*'Data-Input'!AM356+9*'Data-Input'!AM357+8*'Data-Input'!AM358+7*'Data-Input'!AM359+6*'Data-Input'!AM360+5*'Data-Input'!AM361+4*'Data-Input'!AM362+3*'Data-Input'!AM363+2*'Data-Input'!AM364+'Data-Input'!AM365)/169,"")</f>
        <v/>
      </c>
      <c r="AN353" s="5" t="str">
        <f>IF(AND(ISNUMBER('Data-Input'!AN341),ISNUMBER('Data-Input'!AN366)),('Data-Input'!AN341+2*'Data-Input'!AN342+3*'Data-Input'!AN343+4*'Data-Input'!AN344+5*'Data-Input'!AN345+6*'Data-Input'!AN346+7*'Data-Input'!AN347+8*'Data-Input'!AN348+9*'Data-Input'!AN349+10*'Data-Input'!AN350+11*'Data-Input'!AN351+12*'Data-Input'!AN352+13*'Data-Input'!AN353+12*'Data-Input'!AN354+11*'Data-Input'!AN355+10*'Data-Input'!AN356+9*'Data-Input'!AN357+8*'Data-Input'!AN358+7*'Data-Input'!AN359+6*'Data-Input'!AN360+5*'Data-Input'!AN361+4*'Data-Input'!AN362+3*'Data-Input'!AN363+2*'Data-Input'!AN364+'Data-Input'!AN365)/169,"")</f>
        <v/>
      </c>
      <c r="AO353" s="5" t="str">
        <f>IF(AND(ISNUMBER('Data-Input'!AO341),ISNUMBER('Data-Input'!AO366)),('Data-Input'!AO341+2*'Data-Input'!AO342+3*'Data-Input'!AO343+4*'Data-Input'!AO344+5*'Data-Input'!AO345+6*'Data-Input'!AO346+7*'Data-Input'!AO347+8*'Data-Input'!AO348+9*'Data-Input'!AO349+10*'Data-Input'!AO350+11*'Data-Input'!AO351+12*'Data-Input'!AO352+13*'Data-Input'!AO353+12*'Data-Input'!AO354+11*'Data-Input'!AO355+10*'Data-Input'!AO356+9*'Data-Input'!AO357+8*'Data-Input'!AO358+7*'Data-Input'!AO359+6*'Data-Input'!AO360+5*'Data-Input'!AO361+4*'Data-Input'!AO362+3*'Data-Input'!AO363+2*'Data-Input'!AO364+'Data-Input'!AO365)/169,"")</f>
        <v/>
      </c>
      <c r="AP353" s="5" t="str">
        <f>IF(AND(ISNUMBER('Data-Input'!AP341),ISNUMBER('Data-Input'!AP366)),('Data-Input'!AP341+2*'Data-Input'!AP342+3*'Data-Input'!AP343+4*'Data-Input'!AP344+5*'Data-Input'!AP345+6*'Data-Input'!AP346+7*'Data-Input'!AP347+8*'Data-Input'!AP348+9*'Data-Input'!AP349+10*'Data-Input'!AP350+11*'Data-Input'!AP351+12*'Data-Input'!AP352+13*'Data-Input'!AP353+12*'Data-Input'!AP354+11*'Data-Input'!AP355+10*'Data-Input'!AP356+9*'Data-Input'!AP357+8*'Data-Input'!AP358+7*'Data-Input'!AP359+6*'Data-Input'!AP360+5*'Data-Input'!AP361+4*'Data-Input'!AP362+3*'Data-Input'!AP363+2*'Data-Input'!AP364+'Data-Input'!AP365)/169,"")</f>
        <v/>
      </c>
      <c r="AQ353" s="5" t="str">
        <f>IF(AND(ISNUMBER('Data-Input'!AQ341),ISNUMBER('Data-Input'!AQ366)),('Data-Input'!AQ341+2*'Data-Input'!AQ342+3*'Data-Input'!AQ343+4*'Data-Input'!AQ344+5*'Data-Input'!AQ345+6*'Data-Input'!AQ346+7*'Data-Input'!AQ347+8*'Data-Input'!AQ348+9*'Data-Input'!AQ349+10*'Data-Input'!AQ350+11*'Data-Input'!AQ351+12*'Data-Input'!AQ352+13*'Data-Input'!AQ353+12*'Data-Input'!AQ354+11*'Data-Input'!AQ355+10*'Data-Input'!AQ356+9*'Data-Input'!AQ357+8*'Data-Input'!AQ358+7*'Data-Input'!AQ359+6*'Data-Input'!AQ360+5*'Data-Input'!AQ361+4*'Data-Input'!AQ362+3*'Data-Input'!AQ363+2*'Data-Input'!AQ364+'Data-Input'!AQ365)/169,"")</f>
        <v/>
      </c>
      <c r="AR353" s="5" t="str">
        <f>IF(AND(ISNUMBER('Data-Input'!AR341),ISNUMBER('Data-Input'!AR366)),('Data-Input'!AR341+2*'Data-Input'!AR342+3*'Data-Input'!AR343+4*'Data-Input'!AR344+5*'Data-Input'!AR345+6*'Data-Input'!AR346+7*'Data-Input'!AR347+8*'Data-Input'!AR348+9*'Data-Input'!AR349+10*'Data-Input'!AR350+11*'Data-Input'!AR351+12*'Data-Input'!AR352+13*'Data-Input'!AR353+12*'Data-Input'!AR354+11*'Data-Input'!AR355+10*'Data-Input'!AR356+9*'Data-Input'!AR357+8*'Data-Input'!AR358+7*'Data-Input'!AR359+6*'Data-Input'!AR360+5*'Data-Input'!AR361+4*'Data-Input'!AR362+3*'Data-Input'!AR363+2*'Data-Input'!AR364+'Data-Input'!AR365)/169,"")</f>
        <v/>
      </c>
      <c r="AS353" s="5" t="str">
        <f>IF(AND(ISNUMBER('Data-Input'!AS341),ISNUMBER('Data-Input'!AS366)),('Data-Input'!AS341+2*'Data-Input'!AS342+3*'Data-Input'!AS343+4*'Data-Input'!AS344+5*'Data-Input'!AS345+6*'Data-Input'!AS346+7*'Data-Input'!AS347+8*'Data-Input'!AS348+9*'Data-Input'!AS349+10*'Data-Input'!AS350+11*'Data-Input'!AS351+12*'Data-Input'!AS352+13*'Data-Input'!AS353+12*'Data-Input'!AS354+11*'Data-Input'!AS355+10*'Data-Input'!AS356+9*'Data-Input'!AS357+8*'Data-Input'!AS358+7*'Data-Input'!AS359+6*'Data-Input'!AS360+5*'Data-Input'!AS361+4*'Data-Input'!AS362+3*'Data-Input'!AS363+2*'Data-Input'!AS364+'Data-Input'!AS365)/169,"")</f>
        <v/>
      </c>
      <c r="AT353" s="5" t="str">
        <f>IF(AND(ISNUMBER('Data-Input'!AT341),ISNUMBER('Data-Input'!AT366)),('Data-Input'!AT341+2*'Data-Input'!AT342+3*'Data-Input'!AT343+4*'Data-Input'!AT344+5*'Data-Input'!AT345+6*'Data-Input'!AT346+7*'Data-Input'!AT347+8*'Data-Input'!AT348+9*'Data-Input'!AT349+10*'Data-Input'!AT350+11*'Data-Input'!AT351+12*'Data-Input'!AT352+13*'Data-Input'!AT353+12*'Data-Input'!AT354+11*'Data-Input'!AT355+10*'Data-Input'!AT356+9*'Data-Input'!AT357+8*'Data-Input'!AT358+7*'Data-Input'!AT359+6*'Data-Input'!AT360+5*'Data-Input'!AT361+4*'Data-Input'!AT362+3*'Data-Input'!AT363+2*'Data-Input'!AT364+'Data-Input'!AT365)/169,"")</f>
        <v/>
      </c>
      <c r="AU353" s="5" t="str">
        <f>IF(AND(ISNUMBER('Data-Input'!AU341),ISNUMBER('Data-Input'!AU366)),('Data-Input'!AU341+2*'Data-Input'!AU342+3*'Data-Input'!AU343+4*'Data-Input'!AU344+5*'Data-Input'!AU345+6*'Data-Input'!AU346+7*'Data-Input'!AU347+8*'Data-Input'!AU348+9*'Data-Input'!AU349+10*'Data-Input'!AU350+11*'Data-Input'!AU351+12*'Data-Input'!AU352+13*'Data-Input'!AU353+12*'Data-Input'!AU354+11*'Data-Input'!AU355+10*'Data-Input'!AU356+9*'Data-Input'!AU357+8*'Data-Input'!AU358+7*'Data-Input'!AU359+6*'Data-Input'!AU360+5*'Data-Input'!AU361+4*'Data-Input'!AU362+3*'Data-Input'!AU363+2*'Data-Input'!AU364+'Data-Input'!AU365)/169,"")</f>
        <v/>
      </c>
      <c r="AV353" s="5" t="str">
        <f>IF(AND(ISNUMBER('Data-Input'!AV341),ISNUMBER('Data-Input'!AV366)),('Data-Input'!AV341+2*'Data-Input'!AV342+3*'Data-Input'!AV343+4*'Data-Input'!AV344+5*'Data-Input'!AV345+6*'Data-Input'!AV346+7*'Data-Input'!AV347+8*'Data-Input'!AV348+9*'Data-Input'!AV349+10*'Data-Input'!AV350+11*'Data-Input'!AV351+12*'Data-Input'!AV352+13*'Data-Input'!AV353+12*'Data-Input'!AV354+11*'Data-Input'!AV355+10*'Data-Input'!AV356+9*'Data-Input'!AV357+8*'Data-Input'!AV358+7*'Data-Input'!AV359+6*'Data-Input'!AV360+5*'Data-Input'!AV361+4*'Data-Input'!AV362+3*'Data-Input'!AV363+2*'Data-Input'!AV364+'Data-Input'!AV365)/169,"")</f>
        <v/>
      </c>
      <c r="AW353" s="5" t="str">
        <f>IF(AND(ISNUMBER('Data-Input'!AW341),ISNUMBER('Data-Input'!AW366)),('Data-Input'!AW341+2*'Data-Input'!AW342+3*'Data-Input'!AW343+4*'Data-Input'!AW344+5*'Data-Input'!AW345+6*'Data-Input'!AW346+7*'Data-Input'!AW347+8*'Data-Input'!AW348+9*'Data-Input'!AW349+10*'Data-Input'!AW350+11*'Data-Input'!AW351+12*'Data-Input'!AW352+13*'Data-Input'!AW353+12*'Data-Input'!AW354+11*'Data-Input'!AW355+10*'Data-Input'!AW356+9*'Data-Input'!AW357+8*'Data-Input'!AW358+7*'Data-Input'!AW359+6*'Data-Input'!AW360+5*'Data-Input'!AW361+4*'Data-Input'!AW362+3*'Data-Input'!AW363+2*'Data-Input'!AW364+'Data-Input'!AW365)/169,"")</f>
        <v/>
      </c>
      <c r="AX353" s="5" t="str">
        <f>IF(AND(ISNUMBER('Data-Input'!AX341),ISNUMBER('Data-Input'!AX366)),('Data-Input'!AX341+2*'Data-Input'!AX342+3*'Data-Input'!AX343+4*'Data-Input'!AX344+5*'Data-Input'!AX345+6*'Data-Input'!AX346+7*'Data-Input'!AX347+8*'Data-Input'!AX348+9*'Data-Input'!AX349+10*'Data-Input'!AX350+11*'Data-Input'!AX351+12*'Data-Input'!AX352+13*'Data-Input'!AX353+12*'Data-Input'!AX354+11*'Data-Input'!AX355+10*'Data-Input'!AX356+9*'Data-Input'!AX357+8*'Data-Input'!AX358+7*'Data-Input'!AX359+6*'Data-Input'!AX360+5*'Data-Input'!AX361+4*'Data-Input'!AX362+3*'Data-Input'!AX363+2*'Data-Input'!AX364+'Data-Input'!AX365)/169,"")</f>
        <v/>
      </c>
      <c r="AY353" s="5" t="str">
        <f>IF(AND(ISNUMBER('Data-Input'!AY341),ISNUMBER('Data-Input'!AY366)),('Data-Input'!AY341+2*'Data-Input'!AY342+3*'Data-Input'!AY343+4*'Data-Input'!AY344+5*'Data-Input'!AY345+6*'Data-Input'!AY346+7*'Data-Input'!AY347+8*'Data-Input'!AY348+9*'Data-Input'!AY349+10*'Data-Input'!AY350+11*'Data-Input'!AY351+12*'Data-Input'!AY352+13*'Data-Input'!AY353+12*'Data-Input'!AY354+11*'Data-Input'!AY355+10*'Data-Input'!AY356+9*'Data-Input'!AY357+8*'Data-Input'!AY358+7*'Data-Input'!AY359+6*'Data-Input'!AY360+5*'Data-Input'!AY361+4*'Data-Input'!AY362+3*'Data-Input'!AY363+2*'Data-Input'!AY364+'Data-Input'!AY365)/169,"")</f>
        <v/>
      </c>
      <c r="AZ353" s="5" t="str">
        <f>IF(AND(ISNUMBER('Data-Input'!AZ341),ISNUMBER('Data-Input'!AZ366)),('Data-Input'!AZ341+2*'Data-Input'!AZ342+3*'Data-Input'!AZ343+4*'Data-Input'!AZ344+5*'Data-Input'!AZ345+6*'Data-Input'!AZ346+7*'Data-Input'!AZ347+8*'Data-Input'!AZ348+9*'Data-Input'!AZ349+10*'Data-Input'!AZ350+11*'Data-Input'!AZ351+12*'Data-Input'!AZ352+13*'Data-Input'!AZ353+12*'Data-Input'!AZ354+11*'Data-Input'!AZ355+10*'Data-Input'!AZ356+9*'Data-Input'!AZ357+8*'Data-Input'!AZ358+7*'Data-Input'!AZ359+6*'Data-Input'!AZ360+5*'Data-Input'!AZ361+4*'Data-Input'!AZ362+3*'Data-Input'!AZ363+2*'Data-Input'!AZ364+'Data-Input'!AZ365)/169,"")</f>
        <v/>
      </c>
      <c r="BA353" s="5" t="str">
        <f>IF(AND(ISNUMBER('Data-Input'!BA341),ISNUMBER('Data-Input'!BA366)),('Data-Input'!BA341+2*'Data-Input'!BA342+3*'Data-Input'!BA343+4*'Data-Input'!BA344+5*'Data-Input'!BA345+6*'Data-Input'!BA346+7*'Data-Input'!BA347+8*'Data-Input'!BA348+9*'Data-Input'!BA349+10*'Data-Input'!BA350+11*'Data-Input'!BA351+12*'Data-Input'!BA352+13*'Data-Input'!BA353+12*'Data-Input'!BA354+11*'Data-Input'!BA355+10*'Data-Input'!BA356+9*'Data-Input'!BA357+8*'Data-Input'!BA358+7*'Data-Input'!BA359+6*'Data-Input'!BA360+5*'Data-Input'!BA361+4*'Data-Input'!BA362+3*'Data-Input'!BA363+2*'Data-Input'!BA364+'Data-Input'!BA365)/169,"")</f>
        <v/>
      </c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</row>
    <row r="354" spans="1:220">
      <c r="A354" s="3">
        <v>2002</v>
      </c>
      <c r="B354" s="4">
        <f t="shared" si="13"/>
        <v>0</v>
      </c>
      <c r="C354" s="11" t="str">
        <f t="shared" si="12"/>
        <v/>
      </c>
      <c r="D354" s="5" t="str">
        <f>IF(AND(ISNUMBER('Data-Input'!D342),ISNUMBER('Data-Input'!D367)),('Data-Input'!D342+2*'Data-Input'!D343+3*'Data-Input'!D344+4*'Data-Input'!D345+5*'Data-Input'!D346+6*'Data-Input'!D347+7*'Data-Input'!D348+8*'Data-Input'!D349+9*'Data-Input'!D350+10*'Data-Input'!D351+11*'Data-Input'!D352+12*'Data-Input'!D353+13*'Data-Input'!D354+12*'Data-Input'!D355+11*'Data-Input'!D356+10*'Data-Input'!D357+9*'Data-Input'!D358+8*'Data-Input'!D359+7*'Data-Input'!D360+6*'Data-Input'!D361+5*'Data-Input'!D362+4*'Data-Input'!D363+3*'Data-Input'!D364+2*'Data-Input'!D365+'Data-Input'!D366)/169,"")</f>
        <v/>
      </c>
      <c r="E354" s="5" t="str">
        <f>IF(AND(ISNUMBER('Data-Input'!E342),ISNUMBER('Data-Input'!E367)),('Data-Input'!E342+2*'Data-Input'!E343+3*'Data-Input'!E344+4*'Data-Input'!E345+5*'Data-Input'!E346+6*'Data-Input'!E347+7*'Data-Input'!E348+8*'Data-Input'!E349+9*'Data-Input'!E350+10*'Data-Input'!E351+11*'Data-Input'!E352+12*'Data-Input'!E353+13*'Data-Input'!E354+12*'Data-Input'!E355+11*'Data-Input'!E356+10*'Data-Input'!E357+9*'Data-Input'!E358+8*'Data-Input'!E359+7*'Data-Input'!E360+6*'Data-Input'!E361+5*'Data-Input'!E362+4*'Data-Input'!E363+3*'Data-Input'!E364+2*'Data-Input'!E365+'Data-Input'!E366)/169,"")</f>
        <v/>
      </c>
      <c r="F354" s="5" t="str">
        <f>IF(AND(ISNUMBER('Data-Input'!F342),ISNUMBER('Data-Input'!F367)),('Data-Input'!F342+2*'Data-Input'!F343+3*'Data-Input'!F344+4*'Data-Input'!F345+5*'Data-Input'!F346+6*'Data-Input'!F347+7*'Data-Input'!F348+8*'Data-Input'!F349+9*'Data-Input'!F350+10*'Data-Input'!F351+11*'Data-Input'!F352+12*'Data-Input'!F353+13*'Data-Input'!F354+12*'Data-Input'!F355+11*'Data-Input'!F356+10*'Data-Input'!F357+9*'Data-Input'!F358+8*'Data-Input'!F359+7*'Data-Input'!F360+6*'Data-Input'!F361+5*'Data-Input'!F362+4*'Data-Input'!F363+3*'Data-Input'!F364+2*'Data-Input'!F365+'Data-Input'!F366)/169,"")</f>
        <v/>
      </c>
      <c r="G354" s="5" t="str">
        <f>IF(AND(ISNUMBER('Data-Input'!G342),ISNUMBER('Data-Input'!G367)),('Data-Input'!G342+2*'Data-Input'!G343+3*'Data-Input'!G344+4*'Data-Input'!G345+5*'Data-Input'!G346+6*'Data-Input'!G347+7*'Data-Input'!G348+8*'Data-Input'!G349+9*'Data-Input'!G350+10*'Data-Input'!G351+11*'Data-Input'!G352+12*'Data-Input'!G353+13*'Data-Input'!G354+12*'Data-Input'!G355+11*'Data-Input'!G356+10*'Data-Input'!G357+9*'Data-Input'!G358+8*'Data-Input'!G359+7*'Data-Input'!G360+6*'Data-Input'!G361+5*'Data-Input'!G362+4*'Data-Input'!G363+3*'Data-Input'!G364+2*'Data-Input'!G365+'Data-Input'!G366)/169,"")</f>
        <v/>
      </c>
      <c r="H354" s="5" t="str">
        <f>IF(AND(ISNUMBER('Data-Input'!H342),ISNUMBER('Data-Input'!H367)),('Data-Input'!H342+2*'Data-Input'!H343+3*'Data-Input'!H344+4*'Data-Input'!H345+5*'Data-Input'!H346+6*'Data-Input'!H347+7*'Data-Input'!H348+8*'Data-Input'!H349+9*'Data-Input'!H350+10*'Data-Input'!H351+11*'Data-Input'!H352+12*'Data-Input'!H353+13*'Data-Input'!H354+12*'Data-Input'!H355+11*'Data-Input'!H356+10*'Data-Input'!H357+9*'Data-Input'!H358+8*'Data-Input'!H359+7*'Data-Input'!H360+6*'Data-Input'!H361+5*'Data-Input'!H362+4*'Data-Input'!H363+3*'Data-Input'!H364+2*'Data-Input'!H365+'Data-Input'!H366)/169,"")</f>
        <v/>
      </c>
      <c r="I354" s="5" t="str">
        <f>IF(AND(ISNUMBER('Data-Input'!I342),ISNUMBER('Data-Input'!I367)),('Data-Input'!I342+2*'Data-Input'!I343+3*'Data-Input'!I344+4*'Data-Input'!I345+5*'Data-Input'!I346+6*'Data-Input'!I347+7*'Data-Input'!I348+8*'Data-Input'!I349+9*'Data-Input'!I350+10*'Data-Input'!I351+11*'Data-Input'!I352+12*'Data-Input'!I353+13*'Data-Input'!I354+12*'Data-Input'!I355+11*'Data-Input'!I356+10*'Data-Input'!I357+9*'Data-Input'!I358+8*'Data-Input'!I359+7*'Data-Input'!I360+6*'Data-Input'!I361+5*'Data-Input'!I362+4*'Data-Input'!I363+3*'Data-Input'!I364+2*'Data-Input'!I365+'Data-Input'!I366)/169,"")</f>
        <v/>
      </c>
      <c r="J354" s="5" t="str">
        <f>IF(AND(ISNUMBER('Data-Input'!J342),ISNUMBER('Data-Input'!J367)),('Data-Input'!J342+2*'Data-Input'!J343+3*'Data-Input'!J344+4*'Data-Input'!J345+5*'Data-Input'!J346+6*'Data-Input'!J347+7*'Data-Input'!J348+8*'Data-Input'!J349+9*'Data-Input'!J350+10*'Data-Input'!J351+11*'Data-Input'!J352+12*'Data-Input'!J353+13*'Data-Input'!J354+12*'Data-Input'!J355+11*'Data-Input'!J356+10*'Data-Input'!J357+9*'Data-Input'!J358+8*'Data-Input'!J359+7*'Data-Input'!J360+6*'Data-Input'!J361+5*'Data-Input'!J362+4*'Data-Input'!J363+3*'Data-Input'!J364+2*'Data-Input'!J365+'Data-Input'!J366)/169,"")</f>
        <v/>
      </c>
      <c r="K354" s="5" t="str">
        <f>IF(AND(ISNUMBER('Data-Input'!K342),ISNUMBER('Data-Input'!K367)),('Data-Input'!K342+2*'Data-Input'!K343+3*'Data-Input'!K344+4*'Data-Input'!K345+5*'Data-Input'!K346+6*'Data-Input'!K347+7*'Data-Input'!K348+8*'Data-Input'!K349+9*'Data-Input'!K350+10*'Data-Input'!K351+11*'Data-Input'!K352+12*'Data-Input'!K353+13*'Data-Input'!K354+12*'Data-Input'!K355+11*'Data-Input'!K356+10*'Data-Input'!K357+9*'Data-Input'!K358+8*'Data-Input'!K359+7*'Data-Input'!K360+6*'Data-Input'!K361+5*'Data-Input'!K362+4*'Data-Input'!K363+3*'Data-Input'!K364+2*'Data-Input'!K365+'Data-Input'!K366)/169,"")</f>
        <v/>
      </c>
      <c r="L354" s="5" t="str">
        <f>IF(AND(ISNUMBER('Data-Input'!L342),ISNUMBER('Data-Input'!L367)),('Data-Input'!L342+2*'Data-Input'!L343+3*'Data-Input'!L344+4*'Data-Input'!L345+5*'Data-Input'!L346+6*'Data-Input'!L347+7*'Data-Input'!L348+8*'Data-Input'!L349+9*'Data-Input'!L350+10*'Data-Input'!L351+11*'Data-Input'!L352+12*'Data-Input'!L353+13*'Data-Input'!L354+12*'Data-Input'!L355+11*'Data-Input'!L356+10*'Data-Input'!L357+9*'Data-Input'!L358+8*'Data-Input'!L359+7*'Data-Input'!L360+6*'Data-Input'!L361+5*'Data-Input'!L362+4*'Data-Input'!L363+3*'Data-Input'!L364+2*'Data-Input'!L365+'Data-Input'!L366)/169,"")</f>
        <v/>
      </c>
      <c r="M354" s="5" t="str">
        <f>IF(AND(ISNUMBER('Data-Input'!M342),ISNUMBER('Data-Input'!M367)),('Data-Input'!M342+2*'Data-Input'!M343+3*'Data-Input'!M344+4*'Data-Input'!M345+5*'Data-Input'!M346+6*'Data-Input'!M347+7*'Data-Input'!M348+8*'Data-Input'!M349+9*'Data-Input'!M350+10*'Data-Input'!M351+11*'Data-Input'!M352+12*'Data-Input'!M353+13*'Data-Input'!M354+12*'Data-Input'!M355+11*'Data-Input'!M356+10*'Data-Input'!M357+9*'Data-Input'!M358+8*'Data-Input'!M359+7*'Data-Input'!M360+6*'Data-Input'!M361+5*'Data-Input'!M362+4*'Data-Input'!M363+3*'Data-Input'!M364+2*'Data-Input'!M365+'Data-Input'!M366)/169,"")</f>
        <v/>
      </c>
      <c r="N354" s="5" t="str">
        <f>IF(AND(ISNUMBER('Data-Input'!N342),ISNUMBER('Data-Input'!N367)),('Data-Input'!N342+2*'Data-Input'!N343+3*'Data-Input'!N344+4*'Data-Input'!N345+5*'Data-Input'!N346+6*'Data-Input'!N347+7*'Data-Input'!N348+8*'Data-Input'!N349+9*'Data-Input'!N350+10*'Data-Input'!N351+11*'Data-Input'!N352+12*'Data-Input'!N353+13*'Data-Input'!N354+12*'Data-Input'!N355+11*'Data-Input'!N356+10*'Data-Input'!N357+9*'Data-Input'!N358+8*'Data-Input'!N359+7*'Data-Input'!N360+6*'Data-Input'!N361+5*'Data-Input'!N362+4*'Data-Input'!N363+3*'Data-Input'!N364+2*'Data-Input'!N365+'Data-Input'!N366)/169,"")</f>
        <v/>
      </c>
      <c r="O354" s="5" t="str">
        <f>IF(AND(ISNUMBER('Data-Input'!O342),ISNUMBER('Data-Input'!O367)),('Data-Input'!O342+2*'Data-Input'!O343+3*'Data-Input'!O344+4*'Data-Input'!O345+5*'Data-Input'!O346+6*'Data-Input'!O347+7*'Data-Input'!O348+8*'Data-Input'!O349+9*'Data-Input'!O350+10*'Data-Input'!O351+11*'Data-Input'!O352+12*'Data-Input'!O353+13*'Data-Input'!O354+12*'Data-Input'!O355+11*'Data-Input'!O356+10*'Data-Input'!O357+9*'Data-Input'!O358+8*'Data-Input'!O359+7*'Data-Input'!O360+6*'Data-Input'!O361+5*'Data-Input'!O362+4*'Data-Input'!O363+3*'Data-Input'!O364+2*'Data-Input'!O365+'Data-Input'!O366)/169,"")</f>
        <v/>
      </c>
      <c r="P354" s="5" t="str">
        <f>IF(AND(ISNUMBER('Data-Input'!P342),ISNUMBER('Data-Input'!P367)),('Data-Input'!P342+2*'Data-Input'!P343+3*'Data-Input'!P344+4*'Data-Input'!P345+5*'Data-Input'!P346+6*'Data-Input'!P347+7*'Data-Input'!P348+8*'Data-Input'!P349+9*'Data-Input'!P350+10*'Data-Input'!P351+11*'Data-Input'!P352+12*'Data-Input'!P353+13*'Data-Input'!P354+12*'Data-Input'!P355+11*'Data-Input'!P356+10*'Data-Input'!P357+9*'Data-Input'!P358+8*'Data-Input'!P359+7*'Data-Input'!P360+6*'Data-Input'!P361+5*'Data-Input'!P362+4*'Data-Input'!P363+3*'Data-Input'!P364+2*'Data-Input'!P365+'Data-Input'!P366)/169,"")</f>
        <v/>
      </c>
      <c r="Q354" s="5" t="str">
        <f>IF(AND(ISNUMBER('Data-Input'!Q342),ISNUMBER('Data-Input'!Q367)),('Data-Input'!Q342+2*'Data-Input'!Q343+3*'Data-Input'!Q344+4*'Data-Input'!Q345+5*'Data-Input'!Q346+6*'Data-Input'!Q347+7*'Data-Input'!Q348+8*'Data-Input'!Q349+9*'Data-Input'!Q350+10*'Data-Input'!Q351+11*'Data-Input'!Q352+12*'Data-Input'!Q353+13*'Data-Input'!Q354+12*'Data-Input'!Q355+11*'Data-Input'!Q356+10*'Data-Input'!Q357+9*'Data-Input'!Q358+8*'Data-Input'!Q359+7*'Data-Input'!Q360+6*'Data-Input'!Q361+5*'Data-Input'!Q362+4*'Data-Input'!Q363+3*'Data-Input'!Q364+2*'Data-Input'!Q365+'Data-Input'!Q366)/169,"")</f>
        <v/>
      </c>
      <c r="R354" s="5" t="str">
        <f>IF(AND(ISNUMBER('Data-Input'!R342),ISNUMBER('Data-Input'!R367)),('Data-Input'!R342+2*'Data-Input'!R343+3*'Data-Input'!R344+4*'Data-Input'!R345+5*'Data-Input'!R346+6*'Data-Input'!R347+7*'Data-Input'!R348+8*'Data-Input'!R349+9*'Data-Input'!R350+10*'Data-Input'!R351+11*'Data-Input'!R352+12*'Data-Input'!R353+13*'Data-Input'!R354+12*'Data-Input'!R355+11*'Data-Input'!R356+10*'Data-Input'!R357+9*'Data-Input'!R358+8*'Data-Input'!R359+7*'Data-Input'!R360+6*'Data-Input'!R361+5*'Data-Input'!R362+4*'Data-Input'!R363+3*'Data-Input'!R364+2*'Data-Input'!R365+'Data-Input'!R366)/169,"")</f>
        <v/>
      </c>
      <c r="S354" s="5" t="str">
        <f>IF(AND(ISNUMBER('Data-Input'!S342),ISNUMBER('Data-Input'!S367)),('Data-Input'!S342+2*'Data-Input'!S343+3*'Data-Input'!S344+4*'Data-Input'!S345+5*'Data-Input'!S346+6*'Data-Input'!S347+7*'Data-Input'!S348+8*'Data-Input'!S349+9*'Data-Input'!S350+10*'Data-Input'!S351+11*'Data-Input'!S352+12*'Data-Input'!S353+13*'Data-Input'!S354+12*'Data-Input'!S355+11*'Data-Input'!S356+10*'Data-Input'!S357+9*'Data-Input'!S358+8*'Data-Input'!S359+7*'Data-Input'!S360+6*'Data-Input'!S361+5*'Data-Input'!S362+4*'Data-Input'!S363+3*'Data-Input'!S364+2*'Data-Input'!S365+'Data-Input'!S366)/169,"")</f>
        <v/>
      </c>
      <c r="T354" s="5" t="str">
        <f>IF(AND(ISNUMBER('Data-Input'!T342),ISNUMBER('Data-Input'!T367)),('Data-Input'!T342+2*'Data-Input'!T343+3*'Data-Input'!T344+4*'Data-Input'!T345+5*'Data-Input'!T346+6*'Data-Input'!T347+7*'Data-Input'!T348+8*'Data-Input'!T349+9*'Data-Input'!T350+10*'Data-Input'!T351+11*'Data-Input'!T352+12*'Data-Input'!T353+13*'Data-Input'!T354+12*'Data-Input'!T355+11*'Data-Input'!T356+10*'Data-Input'!T357+9*'Data-Input'!T358+8*'Data-Input'!T359+7*'Data-Input'!T360+6*'Data-Input'!T361+5*'Data-Input'!T362+4*'Data-Input'!T363+3*'Data-Input'!T364+2*'Data-Input'!T365+'Data-Input'!T366)/169,"")</f>
        <v/>
      </c>
      <c r="U354" s="5" t="str">
        <f>IF(AND(ISNUMBER('Data-Input'!U342),ISNUMBER('Data-Input'!U367)),('Data-Input'!U342+2*'Data-Input'!U343+3*'Data-Input'!U344+4*'Data-Input'!U345+5*'Data-Input'!U346+6*'Data-Input'!U347+7*'Data-Input'!U348+8*'Data-Input'!U349+9*'Data-Input'!U350+10*'Data-Input'!U351+11*'Data-Input'!U352+12*'Data-Input'!U353+13*'Data-Input'!U354+12*'Data-Input'!U355+11*'Data-Input'!U356+10*'Data-Input'!U357+9*'Data-Input'!U358+8*'Data-Input'!U359+7*'Data-Input'!U360+6*'Data-Input'!U361+5*'Data-Input'!U362+4*'Data-Input'!U363+3*'Data-Input'!U364+2*'Data-Input'!U365+'Data-Input'!U366)/169,"")</f>
        <v/>
      </c>
      <c r="V354" s="5" t="str">
        <f>IF(AND(ISNUMBER('Data-Input'!V342),ISNUMBER('Data-Input'!V367)),('Data-Input'!V342+2*'Data-Input'!V343+3*'Data-Input'!V344+4*'Data-Input'!V345+5*'Data-Input'!V346+6*'Data-Input'!V347+7*'Data-Input'!V348+8*'Data-Input'!V349+9*'Data-Input'!V350+10*'Data-Input'!V351+11*'Data-Input'!V352+12*'Data-Input'!V353+13*'Data-Input'!V354+12*'Data-Input'!V355+11*'Data-Input'!V356+10*'Data-Input'!V357+9*'Data-Input'!V358+8*'Data-Input'!V359+7*'Data-Input'!V360+6*'Data-Input'!V361+5*'Data-Input'!V362+4*'Data-Input'!V363+3*'Data-Input'!V364+2*'Data-Input'!V365+'Data-Input'!V366)/169,"")</f>
        <v/>
      </c>
      <c r="W354" s="5" t="str">
        <f>IF(AND(ISNUMBER('Data-Input'!W342),ISNUMBER('Data-Input'!W367)),('Data-Input'!W342+2*'Data-Input'!W343+3*'Data-Input'!W344+4*'Data-Input'!W345+5*'Data-Input'!W346+6*'Data-Input'!W347+7*'Data-Input'!W348+8*'Data-Input'!W349+9*'Data-Input'!W350+10*'Data-Input'!W351+11*'Data-Input'!W352+12*'Data-Input'!W353+13*'Data-Input'!W354+12*'Data-Input'!W355+11*'Data-Input'!W356+10*'Data-Input'!W357+9*'Data-Input'!W358+8*'Data-Input'!W359+7*'Data-Input'!W360+6*'Data-Input'!W361+5*'Data-Input'!W362+4*'Data-Input'!W363+3*'Data-Input'!W364+2*'Data-Input'!W365+'Data-Input'!W366)/169,"")</f>
        <v/>
      </c>
      <c r="X354" s="5" t="str">
        <f>IF(AND(ISNUMBER('Data-Input'!X342),ISNUMBER('Data-Input'!X367)),('Data-Input'!X342+2*'Data-Input'!X343+3*'Data-Input'!X344+4*'Data-Input'!X345+5*'Data-Input'!X346+6*'Data-Input'!X347+7*'Data-Input'!X348+8*'Data-Input'!X349+9*'Data-Input'!X350+10*'Data-Input'!X351+11*'Data-Input'!X352+12*'Data-Input'!X353+13*'Data-Input'!X354+12*'Data-Input'!X355+11*'Data-Input'!X356+10*'Data-Input'!X357+9*'Data-Input'!X358+8*'Data-Input'!X359+7*'Data-Input'!X360+6*'Data-Input'!X361+5*'Data-Input'!X362+4*'Data-Input'!X363+3*'Data-Input'!X364+2*'Data-Input'!X365+'Data-Input'!X366)/169,"")</f>
        <v/>
      </c>
      <c r="Y354" s="5" t="str">
        <f>IF(AND(ISNUMBER('Data-Input'!Y342),ISNUMBER('Data-Input'!Y367)),('Data-Input'!Y342+2*'Data-Input'!Y343+3*'Data-Input'!Y344+4*'Data-Input'!Y345+5*'Data-Input'!Y346+6*'Data-Input'!Y347+7*'Data-Input'!Y348+8*'Data-Input'!Y349+9*'Data-Input'!Y350+10*'Data-Input'!Y351+11*'Data-Input'!Y352+12*'Data-Input'!Y353+13*'Data-Input'!Y354+12*'Data-Input'!Y355+11*'Data-Input'!Y356+10*'Data-Input'!Y357+9*'Data-Input'!Y358+8*'Data-Input'!Y359+7*'Data-Input'!Y360+6*'Data-Input'!Y361+5*'Data-Input'!Y362+4*'Data-Input'!Y363+3*'Data-Input'!Y364+2*'Data-Input'!Y365+'Data-Input'!Y366)/169,"")</f>
        <v/>
      </c>
      <c r="Z354" s="5" t="str">
        <f>IF(AND(ISNUMBER('Data-Input'!Z342),ISNUMBER('Data-Input'!Z367)),('Data-Input'!Z342+2*'Data-Input'!Z343+3*'Data-Input'!Z344+4*'Data-Input'!Z345+5*'Data-Input'!Z346+6*'Data-Input'!Z347+7*'Data-Input'!Z348+8*'Data-Input'!Z349+9*'Data-Input'!Z350+10*'Data-Input'!Z351+11*'Data-Input'!Z352+12*'Data-Input'!Z353+13*'Data-Input'!Z354+12*'Data-Input'!Z355+11*'Data-Input'!Z356+10*'Data-Input'!Z357+9*'Data-Input'!Z358+8*'Data-Input'!Z359+7*'Data-Input'!Z360+6*'Data-Input'!Z361+5*'Data-Input'!Z362+4*'Data-Input'!Z363+3*'Data-Input'!Z364+2*'Data-Input'!Z365+'Data-Input'!Z366)/169,"")</f>
        <v/>
      </c>
      <c r="AA354" s="5" t="str">
        <f>IF(AND(ISNUMBER('Data-Input'!AA342),ISNUMBER('Data-Input'!AA367)),('Data-Input'!AA342+2*'Data-Input'!AA343+3*'Data-Input'!AA344+4*'Data-Input'!AA345+5*'Data-Input'!AA346+6*'Data-Input'!AA347+7*'Data-Input'!AA348+8*'Data-Input'!AA349+9*'Data-Input'!AA350+10*'Data-Input'!AA351+11*'Data-Input'!AA352+12*'Data-Input'!AA353+13*'Data-Input'!AA354+12*'Data-Input'!AA355+11*'Data-Input'!AA356+10*'Data-Input'!AA357+9*'Data-Input'!AA358+8*'Data-Input'!AA359+7*'Data-Input'!AA360+6*'Data-Input'!AA361+5*'Data-Input'!AA362+4*'Data-Input'!AA363+3*'Data-Input'!AA364+2*'Data-Input'!AA365+'Data-Input'!AA366)/169,"")</f>
        <v/>
      </c>
      <c r="AB354" s="5" t="str">
        <f>IF(AND(ISNUMBER('Data-Input'!AB342),ISNUMBER('Data-Input'!AB367)),('Data-Input'!AB342+2*'Data-Input'!AB343+3*'Data-Input'!AB344+4*'Data-Input'!AB345+5*'Data-Input'!AB346+6*'Data-Input'!AB347+7*'Data-Input'!AB348+8*'Data-Input'!AB349+9*'Data-Input'!AB350+10*'Data-Input'!AB351+11*'Data-Input'!AB352+12*'Data-Input'!AB353+13*'Data-Input'!AB354+12*'Data-Input'!AB355+11*'Data-Input'!AB356+10*'Data-Input'!AB357+9*'Data-Input'!AB358+8*'Data-Input'!AB359+7*'Data-Input'!AB360+6*'Data-Input'!AB361+5*'Data-Input'!AB362+4*'Data-Input'!AB363+3*'Data-Input'!AB364+2*'Data-Input'!AB365+'Data-Input'!AB366)/169,"")</f>
        <v/>
      </c>
      <c r="AC354" s="5" t="str">
        <f>IF(AND(ISNUMBER('Data-Input'!AC342),ISNUMBER('Data-Input'!AC367)),('Data-Input'!AC342+2*'Data-Input'!AC343+3*'Data-Input'!AC344+4*'Data-Input'!AC345+5*'Data-Input'!AC346+6*'Data-Input'!AC347+7*'Data-Input'!AC348+8*'Data-Input'!AC349+9*'Data-Input'!AC350+10*'Data-Input'!AC351+11*'Data-Input'!AC352+12*'Data-Input'!AC353+13*'Data-Input'!AC354+12*'Data-Input'!AC355+11*'Data-Input'!AC356+10*'Data-Input'!AC357+9*'Data-Input'!AC358+8*'Data-Input'!AC359+7*'Data-Input'!AC360+6*'Data-Input'!AC361+5*'Data-Input'!AC362+4*'Data-Input'!AC363+3*'Data-Input'!AC364+2*'Data-Input'!AC365+'Data-Input'!AC366)/169,"")</f>
        <v/>
      </c>
      <c r="AD354" s="5" t="str">
        <f>IF(AND(ISNUMBER('Data-Input'!AD342),ISNUMBER('Data-Input'!AD367)),('Data-Input'!AD342+2*'Data-Input'!AD343+3*'Data-Input'!AD344+4*'Data-Input'!AD345+5*'Data-Input'!AD346+6*'Data-Input'!AD347+7*'Data-Input'!AD348+8*'Data-Input'!AD349+9*'Data-Input'!AD350+10*'Data-Input'!AD351+11*'Data-Input'!AD352+12*'Data-Input'!AD353+13*'Data-Input'!AD354+12*'Data-Input'!AD355+11*'Data-Input'!AD356+10*'Data-Input'!AD357+9*'Data-Input'!AD358+8*'Data-Input'!AD359+7*'Data-Input'!AD360+6*'Data-Input'!AD361+5*'Data-Input'!AD362+4*'Data-Input'!AD363+3*'Data-Input'!AD364+2*'Data-Input'!AD365+'Data-Input'!AD366)/169,"")</f>
        <v/>
      </c>
      <c r="AE354" s="5" t="str">
        <f>IF(AND(ISNUMBER('Data-Input'!AE342),ISNUMBER('Data-Input'!AE367)),('Data-Input'!AE342+2*'Data-Input'!AE343+3*'Data-Input'!AE344+4*'Data-Input'!AE345+5*'Data-Input'!AE346+6*'Data-Input'!AE347+7*'Data-Input'!AE348+8*'Data-Input'!AE349+9*'Data-Input'!AE350+10*'Data-Input'!AE351+11*'Data-Input'!AE352+12*'Data-Input'!AE353+13*'Data-Input'!AE354+12*'Data-Input'!AE355+11*'Data-Input'!AE356+10*'Data-Input'!AE357+9*'Data-Input'!AE358+8*'Data-Input'!AE359+7*'Data-Input'!AE360+6*'Data-Input'!AE361+5*'Data-Input'!AE362+4*'Data-Input'!AE363+3*'Data-Input'!AE364+2*'Data-Input'!AE365+'Data-Input'!AE366)/169,"")</f>
        <v/>
      </c>
      <c r="AF354" s="5" t="str">
        <f>IF(AND(ISNUMBER('Data-Input'!AF342),ISNUMBER('Data-Input'!AF367)),('Data-Input'!AF342+2*'Data-Input'!AF343+3*'Data-Input'!AF344+4*'Data-Input'!AF345+5*'Data-Input'!AF346+6*'Data-Input'!AF347+7*'Data-Input'!AF348+8*'Data-Input'!AF349+9*'Data-Input'!AF350+10*'Data-Input'!AF351+11*'Data-Input'!AF352+12*'Data-Input'!AF353+13*'Data-Input'!AF354+12*'Data-Input'!AF355+11*'Data-Input'!AF356+10*'Data-Input'!AF357+9*'Data-Input'!AF358+8*'Data-Input'!AF359+7*'Data-Input'!AF360+6*'Data-Input'!AF361+5*'Data-Input'!AF362+4*'Data-Input'!AF363+3*'Data-Input'!AF364+2*'Data-Input'!AF365+'Data-Input'!AF366)/169,"")</f>
        <v/>
      </c>
      <c r="AG354" s="5" t="str">
        <f>IF(AND(ISNUMBER('Data-Input'!AG342),ISNUMBER('Data-Input'!AG367)),('Data-Input'!AG342+2*'Data-Input'!AG343+3*'Data-Input'!AG344+4*'Data-Input'!AG345+5*'Data-Input'!AG346+6*'Data-Input'!AG347+7*'Data-Input'!AG348+8*'Data-Input'!AG349+9*'Data-Input'!AG350+10*'Data-Input'!AG351+11*'Data-Input'!AG352+12*'Data-Input'!AG353+13*'Data-Input'!AG354+12*'Data-Input'!AG355+11*'Data-Input'!AG356+10*'Data-Input'!AG357+9*'Data-Input'!AG358+8*'Data-Input'!AG359+7*'Data-Input'!AG360+6*'Data-Input'!AG361+5*'Data-Input'!AG362+4*'Data-Input'!AG363+3*'Data-Input'!AG364+2*'Data-Input'!AG365+'Data-Input'!AG366)/169,"")</f>
        <v/>
      </c>
      <c r="AH354" s="5" t="str">
        <f>IF(AND(ISNUMBER('Data-Input'!AH342),ISNUMBER('Data-Input'!AH367)),('Data-Input'!AH342+2*'Data-Input'!AH343+3*'Data-Input'!AH344+4*'Data-Input'!AH345+5*'Data-Input'!AH346+6*'Data-Input'!AH347+7*'Data-Input'!AH348+8*'Data-Input'!AH349+9*'Data-Input'!AH350+10*'Data-Input'!AH351+11*'Data-Input'!AH352+12*'Data-Input'!AH353+13*'Data-Input'!AH354+12*'Data-Input'!AH355+11*'Data-Input'!AH356+10*'Data-Input'!AH357+9*'Data-Input'!AH358+8*'Data-Input'!AH359+7*'Data-Input'!AH360+6*'Data-Input'!AH361+5*'Data-Input'!AH362+4*'Data-Input'!AH363+3*'Data-Input'!AH364+2*'Data-Input'!AH365+'Data-Input'!AH366)/169,"")</f>
        <v/>
      </c>
      <c r="AI354" s="5" t="str">
        <f>IF(AND(ISNUMBER('Data-Input'!AI342),ISNUMBER('Data-Input'!AI367)),('Data-Input'!AI342+2*'Data-Input'!AI343+3*'Data-Input'!AI344+4*'Data-Input'!AI345+5*'Data-Input'!AI346+6*'Data-Input'!AI347+7*'Data-Input'!AI348+8*'Data-Input'!AI349+9*'Data-Input'!AI350+10*'Data-Input'!AI351+11*'Data-Input'!AI352+12*'Data-Input'!AI353+13*'Data-Input'!AI354+12*'Data-Input'!AI355+11*'Data-Input'!AI356+10*'Data-Input'!AI357+9*'Data-Input'!AI358+8*'Data-Input'!AI359+7*'Data-Input'!AI360+6*'Data-Input'!AI361+5*'Data-Input'!AI362+4*'Data-Input'!AI363+3*'Data-Input'!AI364+2*'Data-Input'!AI365+'Data-Input'!AI366)/169,"")</f>
        <v/>
      </c>
      <c r="AJ354" s="5" t="str">
        <f>IF(AND(ISNUMBER('Data-Input'!AJ342),ISNUMBER('Data-Input'!AJ367)),('Data-Input'!AJ342+2*'Data-Input'!AJ343+3*'Data-Input'!AJ344+4*'Data-Input'!AJ345+5*'Data-Input'!AJ346+6*'Data-Input'!AJ347+7*'Data-Input'!AJ348+8*'Data-Input'!AJ349+9*'Data-Input'!AJ350+10*'Data-Input'!AJ351+11*'Data-Input'!AJ352+12*'Data-Input'!AJ353+13*'Data-Input'!AJ354+12*'Data-Input'!AJ355+11*'Data-Input'!AJ356+10*'Data-Input'!AJ357+9*'Data-Input'!AJ358+8*'Data-Input'!AJ359+7*'Data-Input'!AJ360+6*'Data-Input'!AJ361+5*'Data-Input'!AJ362+4*'Data-Input'!AJ363+3*'Data-Input'!AJ364+2*'Data-Input'!AJ365+'Data-Input'!AJ366)/169,"")</f>
        <v/>
      </c>
      <c r="AK354" s="5" t="str">
        <f>IF(AND(ISNUMBER('Data-Input'!AK342),ISNUMBER('Data-Input'!AK367)),('Data-Input'!AK342+2*'Data-Input'!AK343+3*'Data-Input'!AK344+4*'Data-Input'!AK345+5*'Data-Input'!AK346+6*'Data-Input'!AK347+7*'Data-Input'!AK348+8*'Data-Input'!AK349+9*'Data-Input'!AK350+10*'Data-Input'!AK351+11*'Data-Input'!AK352+12*'Data-Input'!AK353+13*'Data-Input'!AK354+12*'Data-Input'!AK355+11*'Data-Input'!AK356+10*'Data-Input'!AK357+9*'Data-Input'!AK358+8*'Data-Input'!AK359+7*'Data-Input'!AK360+6*'Data-Input'!AK361+5*'Data-Input'!AK362+4*'Data-Input'!AK363+3*'Data-Input'!AK364+2*'Data-Input'!AK365+'Data-Input'!AK366)/169,"")</f>
        <v/>
      </c>
      <c r="AL354" s="5" t="str">
        <f>IF(AND(ISNUMBER('Data-Input'!AL342),ISNUMBER('Data-Input'!AL367)),('Data-Input'!AL342+2*'Data-Input'!AL343+3*'Data-Input'!AL344+4*'Data-Input'!AL345+5*'Data-Input'!AL346+6*'Data-Input'!AL347+7*'Data-Input'!AL348+8*'Data-Input'!AL349+9*'Data-Input'!AL350+10*'Data-Input'!AL351+11*'Data-Input'!AL352+12*'Data-Input'!AL353+13*'Data-Input'!AL354+12*'Data-Input'!AL355+11*'Data-Input'!AL356+10*'Data-Input'!AL357+9*'Data-Input'!AL358+8*'Data-Input'!AL359+7*'Data-Input'!AL360+6*'Data-Input'!AL361+5*'Data-Input'!AL362+4*'Data-Input'!AL363+3*'Data-Input'!AL364+2*'Data-Input'!AL365+'Data-Input'!AL366)/169,"")</f>
        <v/>
      </c>
      <c r="AM354" s="5" t="str">
        <f>IF(AND(ISNUMBER('Data-Input'!AM342),ISNUMBER('Data-Input'!AM367)),('Data-Input'!AM342+2*'Data-Input'!AM343+3*'Data-Input'!AM344+4*'Data-Input'!AM345+5*'Data-Input'!AM346+6*'Data-Input'!AM347+7*'Data-Input'!AM348+8*'Data-Input'!AM349+9*'Data-Input'!AM350+10*'Data-Input'!AM351+11*'Data-Input'!AM352+12*'Data-Input'!AM353+13*'Data-Input'!AM354+12*'Data-Input'!AM355+11*'Data-Input'!AM356+10*'Data-Input'!AM357+9*'Data-Input'!AM358+8*'Data-Input'!AM359+7*'Data-Input'!AM360+6*'Data-Input'!AM361+5*'Data-Input'!AM362+4*'Data-Input'!AM363+3*'Data-Input'!AM364+2*'Data-Input'!AM365+'Data-Input'!AM366)/169,"")</f>
        <v/>
      </c>
      <c r="AN354" s="5" t="str">
        <f>IF(AND(ISNUMBER('Data-Input'!AN342),ISNUMBER('Data-Input'!AN367)),('Data-Input'!AN342+2*'Data-Input'!AN343+3*'Data-Input'!AN344+4*'Data-Input'!AN345+5*'Data-Input'!AN346+6*'Data-Input'!AN347+7*'Data-Input'!AN348+8*'Data-Input'!AN349+9*'Data-Input'!AN350+10*'Data-Input'!AN351+11*'Data-Input'!AN352+12*'Data-Input'!AN353+13*'Data-Input'!AN354+12*'Data-Input'!AN355+11*'Data-Input'!AN356+10*'Data-Input'!AN357+9*'Data-Input'!AN358+8*'Data-Input'!AN359+7*'Data-Input'!AN360+6*'Data-Input'!AN361+5*'Data-Input'!AN362+4*'Data-Input'!AN363+3*'Data-Input'!AN364+2*'Data-Input'!AN365+'Data-Input'!AN366)/169,"")</f>
        <v/>
      </c>
      <c r="AO354" s="5" t="str">
        <f>IF(AND(ISNUMBER('Data-Input'!AO342),ISNUMBER('Data-Input'!AO367)),('Data-Input'!AO342+2*'Data-Input'!AO343+3*'Data-Input'!AO344+4*'Data-Input'!AO345+5*'Data-Input'!AO346+6*'Data-Input'!AO347+7*'Data-Input'!AO348+8*'Data-Input'!AO349+9*'Data-Input'!AO350+10*'Data-Input'!AO351+11*'Data-Input'!AO352+12*'Data-Input'!AO353+13*'Data-Input'!AO354+12*'Data-Input'!AO355+11*'Data-Input'!AO356+10*'Data-Input'!AO357+9*'Data-Input'!AO358+8*'Data-Input'!AO359+7*'Data-Input'!AO360+6*'Data-Input'!AO361+5*'Data-Input'!AO362+4*'Data-Input'!AO363+3*'Data-Input'!AO364+2*'Data-Input'!AO365+'Data-Input'!AO366)/169,"")</f>
        <v/>
      </c>
      <c r="AP354" s="5" t="str">
        <f>IF(AND(ISNUMBER('Data-Input'!AP342),ISNUMBER('Data-Input'!AP367)),('Data-Input'!AP342+2*'Data-Input'!AP343+3*'Data-Input'!AP344+4*'Data-Input'!AP345+5*'Data-Input'!AP346+6*'Data-Input'!AP347+7*'Data-Input'!AP348+8*'Data-Input'!AP349+9*'Data-Input'!AP350+10*'Data-Input'!AP351+11*'Data-Input'!AP352+12*'Data-Input'!AP353+13*'Data-Input'!AP354+12*'Data-Input'!AP355+11*'Data-Input'!AP356+10*'Data-Input'!AP357+9*'Data-Input'!AP358+8*'Data-Input'!AP359+7*'Data-Input'!AP360+6*'Data-Input'!AP361+5*'Data-Input'!AP362+4*'Data-Input'!AP363+3*'Data-Input'!AP364+2*'Data-Input'!AP365+'Data-Input'!AP366)/169,"")</f>
        <v/>
      </c>
      <c r="AQ354" s="5" t="str">
        <f>IF(AND(ISNUMBER('Data-Input'!AQ342),ISNUMBER('Data-Input'!AQ367)),('Data-Input'!AQ342+2*'Data-Input'!AQ343+3*'Data-Input'!AQ344+4*'Data-Input'!AQ345+5*'Data-Input'!AQ346+6*'Data-Input'!AQ347+7*'Data-Input'!AQ348+8*'Data-Input'!AQ349+9*'Data-Input'!AQ350+10*'Data-Input'!AQ351+11*'Data-Input'!AQ352+12*'Data-Input'!AQ353+13*'Data-Input'!AQ354+12*'Data-Input'!AQ355+11*'Data-Input'!AQ356+10*'Data-Input'!AQ357+9*'Data-Input'!AQ358+8*'Data-Input'!AQ359+7*'Data-Input'!AQ360+6*'Data-Input'!AQ361+5*'Data-Input'!AQ362+4*'Data-Input'!AQ363+3*'Data-Input'!AQ364+2*'Data-Input'!AQ365+'Data-Input'!AQ366)/169,"")</f>
        <v/>
      </c>
      <c r="AR354" s="5" t="str">
        <f>IF(AND(ISNUMBER('Data-Input'!AR342),ISNUMBER('Data-Input'!AR367)),('Data-Input'!AR342+2*'Data-Input'!AR343+3*'Data-Input'!AR344+4*'Data-Input'!AR345+5*'Data-Input'!AR346+6*'Data-Input'!AR347+7*'Data-Input'!AR348+8*'Data-Input'!AR349+9*'Data-Input'!AR350+10*'Data-Input'!AR351+11*'Data-Input'!AR352+12*'Data-Input'!AR353+13*'Data-Input'!AR354+12*'Data-Input'!AR355+11*'Data-Input'!AR356+10*'Data-Input'!AR357+9*'Data-Input'!AR358+8*'Data-Input'!AR359+7*'Data-Input'!AR360+6*'Data-Input'!AR361+5*'Data-Input'!AR362+4*'Data-Input'!AR363+3*'Data-Input'!AR364+2*'Data-Input'!AR365+'Data-Input'!AR366)/169,"")</f>
        <v/>
      </c>
      <c r="AS354" s="5" t="str">
        <f>IF(AND(ISNUMBER('Data-Input'!AS342),ISNUMBER('Data-Input'!AS367)),('Data-Input'!AS342+2*'Data-Input'!AS343+3*'Data-Input'!AS344+4*'Data-Input'!AS345+5*'Data-Input'!AS346+6*'Data-Input'!AS347+7*'Data-Input'!AS348+8*'Data-Input'!AS349+9*'Data-Input'!AS350+10*'Data-Input'!AS351+11*'Data-Input'!AS352+12*'Data-Input'!AS353+13*'Data-Input'!AS354+12*'Data-Input'!AS355+11*'Data-Input'!AS356+10*'Data-Input'!AS357+9*'Data-Input'!AS358+8*'Data-Input'!AS359+7*'Data-Input'!AS360+6*'Data-Input'!AS361+5*'Data-Input'!AS362+4*'Data-Input'!AS363+3*'Data-Input'!AS364+2*'Data-Input'!AS365+'Data-Input'!AS366)/169,"")</f>
        <v/>
      </c>
      <c r="AT354" s="5" t="str">
        <f>IF(AND(ISNUMBER('Data-Input'!AT342),ISNUMBER('Data-Input'!AT367)),('Data-Input'!AT342+2*'Data-Input'!AT343+3*'Data-Input'!AT344+4*'Data-Input'!AT345+5*'Data-Input'!AT346+6*'Data-Input'!AT347+7*'Data-Input'!AT348+8*'Data-Input'!AT349+9*'Data-Input'!AT350+10*'Data-Input'!AT351+11*'Data-Input'!AT352+12*'Data-Input'!AT353+13*'Data-Input'!AT354+12*'Data-Input'!AT355+11*'Data-Input'!AT356+10*'Data-Input'!AT357+9*'Data-Input'!AT358+8*'Data-Input'!AT359+7*'Data-Input'!AT360+6*'Data-Input'!AT361+5*'Data-Input'!AT362+4*'Data-Input'!AT363+3*'Data-Input'!AT364+2*'Data-Input'!AT365+'Data-Input'!AT366)/169,"")</f>
        <v/>
      </c>
      <c r="AU354" s="5" t="str">
        <f>IF(AND(ISNUMBER('Data-Input'!AU342),ISNUMBER('Data-Input'!AU367)),('Data-Input'!AU342+2*'Data-Input'!AU343+3*'Data-Input'!AU344+4*'Data-Input'!AU345+5*'Data-Input'!AU346+6*'Data-Input'!AU347+7*'Data-Input'!AU348+8*'Data-Input'!AU349+9*'Data-Input'!AU350+10*'Data-Input'!AU351+11*'Data-Input'!AU352+12*'Data-Input'!AU353+13*'Data-Input'!AU354+12*'Data-Input'!AU355+11*'Data-Input'!AU356+10*'Data-Input'!AU357+9*'Data-Input'!AU358+8*'Data-Input'!AU359+7*'Data-Input'!AU360+6*'Data-Input'!AU361+5*'Data-Input'!AU362+4*'Data-Input'!AU363+3*'Data-Input'!AU364+2*'Data-Input'!AU365+'Data-Input'!AU366)/169,"")</f>
        <v/>
      </c>
      <c r="AV354" s="5" t="str">
        <f>IF(AND(ISNUMBER('Data-Input'!AV342),ISNUMBER('Data-Input'!AV367)),('Data-Input'!AV342+2*'Data-Input'!AV343+3*'Data-Input'!AV344+4*'Data-Input'!AV345+5*'Data-Input'!AV346+6*'Data-Input'!AV347+7*'Data-Input'!AV348+8*'Data-Input'!AV349+9*'Data-Input'!AV350+10*'Data-Input'!AV351+11*'Data-Input'!AV352+12*'Data-Input'!AV353+13*'Data-Input'!AV354+12*'Data-Input'!AV355+11*'Data-Input'!AV356+10*'Data-Input'!AV357+9*'Data-Input'!AV358+8*'Data-Input'!AV359+7*'Data-Input'!AV360+6*'Data-Input'!AV361+5*'Data-Input'!AV362+4*'Data-Input'!AV363+3*'Data-Input'!AV364+2*'Data-Input'!AV365+'Data-Input'!AV366)/169,"")</f>
        <v/>
      </c>
      <c r="AW354" s="5" t="str">
        <f>IF(AND(ISNUMBER('Data-Input'!AW342),ISNUMBER('Data-Input'!AW367)),('Data-Input'!AW342+2*'Data-Input'!AW343+3*'Data-Input'!AW344+4*'Data-Input'!AW345+5*'Data-Input'!AW346+6*'Data-Input'!AW347+7*'Data-Input'!AW348+8*'Data-Input'!AW349+9*'Data-Input'!AW350+10*'Data-Input'!AW351+11*'Data-Input'!AW352+12*'Data-Input'!AW353+13*'Data-Input'!AW354+12*'Data-Input'!AW355+11*'Data-Input'!AW356+10*'Data-Input'!AW357+9*'Data-Input'!AW358+8*'Data-Input'!AW359+7*'Data-Input'!AW360+6*'Data-Input'!AW361+5*'Data-Input'!AW362+4*'Data-Input'!AW363+3*'Data-Input'!AW364+2*'Data-Input'!AW365+'Data-Input'!AW366)/169,"")</f>
        <v/>
      </c>
      <c r="AX354" s="5" t="str">
        <f>IF(AND(ISNUMBER('Data-Input'!AX342),ISNUMBER('Data-Input'!AX367)),('Data-Input'!AX342+2*'Data-Input'!AX343+3*'Data-Input'!AX344+4*'Data-Input'!AX345+5*'Data-Input'!AX346+6*'Data-Input'!AX347+7*'Data-Input'!AX348+8*'Data-Input'!AX349+9*'Data-Input'!AX350+10*'Data-Input'!AX351+11*'Data-Input'!AX352+12*'Data-Input'!AX353+13*'Data-Input'!AX354+12*'Data-Input'!AX355+11*'Data-Input'!AX356+10*'Data-Input'!AX357+9*'Data-Input'!AX358+8*'Data-Input'!AX359+7*'Data-Input'!AX360+6*'Data-Input'!AX361+5*'Data-Input'!AX362+4*'Data-Input'!AX363+3*'Data-Input'!AX364+2*'Data-Input'!AX365+'Data-Input'!AX366)/169,"")</f>
        <v/>
      </c>
      <c r="AY354" s="5" t="str">
        <f>IF(AND(ISNUMBER('Data-Input'!AY342),ISNUMBER('Data-Input'!AY367)),('Data-Input'!AY342+2*'Data-Input'!AY343+3*'Data-Input'!AY344+4*'Data-Input'!AY345+5*'Data-Input'!AY346+6*'Data-Input'!AY347+7*'Data-Input'!AY348+8*'Data-Input'!AY349+9*'Data-Input'!AY350+10*'Data-Input'!AY351+11*'Data-Input'!AY352+12*'Data-Input'!AY353+13*'Data-Input'!AY354+12*'Data-Input'!AY355+11*'Data-Input'!AY356+10*'Data-Input'!AY357+9*'Data-Input'!AY358+8*'Data-Input'!AY359+7*'Data-Input'!AY360+6*'Data-Input'!AY361+5*'Data-Input'!AY362+4*'Data-Input'!AY363+3*'Data-Input'!AY364+2*'Data-Input'!AY365+'Data-Input'!AY366)/169,"")</f>
        <v/>
      </c>
      <c r="AZ354" s="5" t="str">
        <f>IF(AND(ISNUMBER('Data-Input'!AZ342),ISNUMBER('Data-Input'!AZ367)),('Data-Input'!AZ342+2*'Data-Input'!AZ343+3*'Data-Input'!AZ344+4*'Data-Input'!AZ345+5*'Data-Input'!AZ346+6*'Data-Input'!AZ347+7*'Data-Input'!AZ348+8*'Data-Input'!AZ349+9*'Data-Input'!AZ350+10*'Data-Input'!AZ351+11*'Data-Input'!AZ352+12*'Data-Input'!AZ353+13*'Data-Input'!AZ354+12*'Data-Input'!AZ355+11*'Data-Input'!AZ356+10*'Data-Input'!AZ357+9*'Data-Input'!AZ358+8*'Data-Input'!AZ359+7*'Data-Input'!AZ360+6*'Data-Input'!AZ361+5*'Data-Input'!AZ362+4*'Data-Input'!AZ363+3*'Data-Input'!AZ364+2*'Data-Input'!AZ365+'Data-Input'!AZ366)/169,"")</f>
        <v/>
      </c>
      <c r="BA354" s="5" t="str">
        <f>IF(AND(ISNUMBER('Data-Input'!BA342),ISNUMBER('Data-Input'!BA367)),('Data-Input'!BA342+2*'Data-Input'!BA343+3*'Data-Input'!BA344+4*'Data-Input'!BA345+5*'Data-Input'!BA346+6*'Data-Input'!BA347+7*'Data-Input'!BA348+8*'Data-Input'!BA349+9*'Data-Input'!BA350+10*'Data-Input'!BA351+11*'Data-Input'!BA352+12*'Data-Input'!BA353+13*'Data-Input'!BA354+12*'Data-Input'!BA355+11*'Data-Input'!BA356+10*'Data-Input'!BA357+9*'Data-Input'!BA358+8*'Data-Input'!BA359+7*'Data-Input'!BA360+6*'Data-Input'!BA361+5*'Data-Input'!BA362+4*'Data-Input'!BA363+3*'Data-Input'!BA364+2*'Data-Input'!BA365+'Data-Input'!BA366)/169,"")</f>
        <v/>
      </c>
    </row>
    <row r="355" spans="1:220">
      <c r="A355" s="3">
        <v>2003</v>
      </c>
      <c r="B355" s="4">
        <f t="shared" si="13"/>
        <v>0</v>
      </c>
      <c r="C355" s="11" t="str">
        <f t="shared" si="12"/>
        <v/>
      </c>
      <c r="D355" s="5" t="str">
        <f>IF(AND(ISNUMBER('Data-Input'!D343),ISNUMBER('Data-Input'!D368)),('Data-Input'!D343+2*'Data-Input'!D344+3*'Data-Input'!D345+4*'Data-Input'!D346+5*'Data-Input'!D347+6*'Data-Input'!D348+7*'Data-Input'!D349+8*'Data-Input'!D350+9*'Data-Input'!D351+10*'Data-Input'!D352+11*'Data-Input'!D353+12*'Data-Input'!D354+13*'Data-Input'!D355+12*'Data-Input'!D356+11*'Data-Input'!D357+10*'Data-Input'!D358+9*'Data-Input'!D359+8*'Data-Input'!D360+7*'Data-Input'!D361+6*'Data-Input'!D362+5*'Data-Input'!D363+4*'Data-Input'!D364+3*'Data-Input'!D365+2*'Data-Input'!D366+'Data-Input'!D367)/169,"")</f>
        <v/>
      </c>
      <c r="E355" s="5" t="str">
        <f>IF(AND(ISNUMBER('Data-Input'!E343),ISNUMBER('Data-Input'!E368)),('Data-Input'!E343+2*'Data-Input'!E344+3*'Data-Input'!E345+4*'Data-Input'!E346+5*'Data-Input'!E347+6*'Data-Input'!E348+7*'Data-Input'!E349+8*'Data-Input'!E350+9*'Data-Input'!E351+10*'Data-Input'!E352+11*'Data-Input'!E353+12*'Data-Input'!E354+13*'Data-Input'!E355+12*'Data-Input'!E356+11*'Data-Input'!E357+10*'Data-Input'!E358+9*'Data-Input'!E359+8*'Data-Input'!E360+7*'Data-Input'!E361+6*'Data-Input'!E362+5*'Data-Input'!E363+4*'Data-Input'!E364+3*'Data-Input'!E365+2*'Data-Input'!E366+'Data-Input'!E367)/169,"")</f>
        <v/>
      </c>
      <c r="F355" s="5" t="str">
        <f>IF(AND(ISNUMBER('Data-Input'!F343),ISNUMBER('Data-Input'!F368)),('Data-Input'!F343+2*'Data-Input'!F344+3*'Data-Input'!F345+4*'Data-Input'!F346+5*'Data-Input'!F347+6*'Data-Input'!F348+7*'Data-Input'!F349+8*'Data-Input'!F350+9*'Data-Input'!F351+10*'Data-Input'!F352+11*'Data-Input'!F353+12*'Data-Input'!F354+13*'Data-Input'!F355+12*'Data-Input'!F356+11*'Data-Input'!F357+10*'Data-Input'!F358+9*'Data-Input'!F359+8*'Data-Input'!F360+7*'Data-Input'!F361+6*'Data-Input'!F362+5*'Data-Input'!F363+4*'Data-Input'!F364+3*'Data-Input'!F365+2*'Data-Input'!F366+'Data-Input'!F367)/169,"")</f>
        <v/>
      </c>
      <c r="G355" s="5" t="str">
        <f>IF(AND(ISNUMBER('Data-Input'!G343),ISNUMBER('Data-Input'!G368)),('Data-Input'!G343+2*'Data-Input'!G344+3*'Data-Input'!G345+4*'Data-Input'!G346+5*'Data-Input'!G347+6*'Data-Input'!G348+7*'Data-Input'!G349+8*'Data-Input'!G350+9*'Data-Input'!G351+10*'Data-Input'!G352+11*'Data-Input'!G353+12*'Data-Input'!G354+13*'Data-Input'!G355+12*'Data-Input'!G356+11*'Data-Input'!G357+10*'Data-Input'!G358+9*'Data-Input'!G359+8*'Data-Input'!G360+7*'Data-Input'!G361+6*'Data-Input'!G362+5*'Data-Input'!G363+4*'Data-Input'!G364+3*'Data-Input'!G365+2*'Data-Input'!G366+'Data-Input'!G367)/169,"")</f>
        <v/>
      </c>
      <c r="H355" s="5" t="str">
        <f>IF(AND(ISNUMBER('Data-Input'!H343),ISNUMBER('Data-Input'!H368)),('Data-Input'!H343+2*'Data-Input'!H344+3*'Data-Input'!H345+4*'Data-Input'!H346+5*'Data-Input'!H347+6*'Data-Input'!H348+7*'Data-Input'!H349+8*'Data-Input'!H350+9*'Data-Input'!H351+10*'Data-Input'!H352+11*'Data-Input'!H353+12*'Data-Input'!H354+13*'Data-Input'!H355+12*'Data-Input'!H356+11*'Data-Input'!H357+10*'Data-Input'!H358+9*'Data-Input'!H359+8*'Data-Input'!H360+7*'Data-Input'!H361+6*'Data-Input'!H362+5*'Data-Input'!H363+4*'Data-Input'!H364+3*'Data-Input'!H365+2*'Data-Input'!H366+'Data-Input'!H367)/169,"")</f>
        <v/>
      </c>
      <c r="I355" s="5" t="str">
        <f>IF(AND(ISNUMBER('Data-Input'!I343),ISNUMBER('Data-Input'!I368)),('Data-Input'!I343+2*'Data-Input'!I344+3*'Data-Input'!I345+4*'Data-Input'!I346+5*'Data-Input'!I347+6*'Data-Input'!I348+7*'Data-Input'!I349+8*'Data-Input'!I350+9*'Data-Input'!I351+10*'Data-Input'!I352+11*'Data-Input'!I353+12*'Data-Input'!I354+13*'Data-Input'!I355+12*'Data-Input'!I356+11*'Data-Input'!I357+10*'Data-Input'!I358+9*'Data-Input'!I359+8*'Data-Input'!I360+7*'Data-Input'!I361+6*'Data-Input'!I362+5*'Data-Input'!I363+4*'Data-Input'!I364+3*'Data-Input'!I365+2*'Data-Input'!I366+'Data-Input'!I367)/169,"")</f>
        <v/>
      </c>
      <c r="J355" s="5" t="str">
        <f>IF(AND(ISNUMBER('Data-Input'!J343),ISNUMBER('Data-Input'!J368)),('Data-Input'!J343+2*'Data-Input'!J344+3*'Data-Input'!J345+4*'Data-Input'!J346+5*'Data-Input'!J347+6*'Data-Input'!J348+7*'Data-Input'!J349+8*'Data-Input'!J350+9*'Data-Input'!J351+10*'Data-Input'!J352+11*'Data-Input'!J353+12*'Data-Input'!J354+13*'Data-Input'!J355+12*'Data-Input'!J356+11*'Data-Input'!J357+10*'Data-Input'!J358+9*'Data-Input'!J359+8*'Data-Input'!J360+7*'Data-Input'!J361+6*'Data-Input'!J362+5*'Data-Input'!J363+4*'Data-Input'!J364+3*'Data-Input'!J365+2*'Data-Input'!J366+'Data-Input'!J367)/169,"")</f>
        <v/>
      </c>
      <c r="K355" s="5" t="str">
        <f>IF(AND(ISNUMBER('Data-Input'!K343),ISNUMBER('Data-Input'!K368)),('Data-Input'!K343+2*'Data-Input'!K344+3*'Data-Input'!K345+4*'Data-Input'!K346+5*'Data-Input'!K347+6*'Data-Input'!K348+7*'Data-Input'!K349+8*'Data-Input'!K350+9*'Data-Input'!K351+10*'Data-Input'!K352+11*'Data-Input'!K353+12*'Data-Input'!K354+13*'Data-Input'!K355+12*'Data-Input'!K356+11*'Data-Input'!K357+10*'Data-Input'!K358+9*'Data-Input'!K359+8*'Data-Input'!K360+7*'Data-Input'!K361+6*'Data-Input'!K362+5*'Data-Input'!K363+4*'Data-Input'!K364+3*'Data-Input'!K365+2*'Data-Input'!K366+'Data-Input'!K367)/169,"")</f>
        <v/>
      </c>
      <c r="L355" s="5" t="str">
        <f>IF(AND(ISNUMBER('Data-Input'!L343),ISNUMBER('Data-Input'!L368)),('Data-Input'!L343+2*'Data-Input'!L344+3*'Data-Input'!L345+4*'Data-Input'!L346+5*'Data-Input'!L347+6*'Data-Input'!L348+7*'Data-Input'!L349+8*'Data-Input'!L350+9*'Data-Input'!L351+10*'Data-Input'!L352+11*'Data-Input'!L353+12*'Data-Input'!L354+13*'Data-Input'!L355+12*'Data-Input'!L356+11*'Data-Input'!L357+10*'Data-Input'!L358+9*'Data-Input'!L359+8*'Data-Input'!L360+7*'Data-Input'!L361+6*'Data-Input'!L362+5*'Data-Input'!L363+4*'Data-Input'!L364+3*'Data-Input'!L365+2*'Data-Input'!L366+'Data-Input'!L367)/169,"")</f>
        <v/>
      </c>
      <c r="M355" s="5" t="str">
        <f>IF(AND(ISNUMBER('Data-Input'!M343),ISNUMBER('Data-Input'!M368)),('Data-Input'!M343+2*'Data-Input'!M344+3*'Data-Input'!M345+4*'Data-Input'!M346+5*'Data-Input'!M347+6*'Data-Input'!M348+7*'Data-Input'!M349+8*'Data-Input'!M350+9*'Data-Input'!M351+10*'Data-Input'!M352+11*'Data-Input'!M353+12*'Data-Input'!M354+13*'Data-Input'!M355+12*'Data-Input'!M356+11*'Data-Input'!M357+10*'Data-Input'!M358+9*'Data-Input'!M359+8*'Data-Input'!M360+7*'Data-Input'!M361+6*'Data-Input'!M362+5*'Data-Input'!M363+4*'Data-Input'!M364+3*'Data-Input'!M365+2*'Data-Input'!M366+'Data-Input'!M367)/169,"")</f>
        <v/>
      </c>
      <c r="N355" s="5" t="str">
        <f>IF(AND(ISNUMBER('Data-Input'!N343),ISNUMBER('Data-Input'!N368)),('Data-Input'!N343+2*'Data-Input'!N344+3*'Data-Input'!N345+4*'Data-Input'!N346+5*'Data-Input'!N347+6*'Data-Input'!N348+7*'Data-Input'!N349+8*'Data-Input'!N350+9*'Data-Input'!N351+10*'Data-Input'!N352+11*'Data-Input'!N353+12*'Data-Input'!N354+13*'Data-Input'!N355+12*'Data-Input'!N356+11*'Data-Input'!N357+10*'Data-Input'!N358+9*'Data-Input'!N359+8*'Data-Input'!N360+7*'Data-Input'!N361+6*'Data-Input'!N362+5*'Data-Input'!N363+4*'Data-Input'!N364+3*'Data-Input'!N365+2*'Data-Input'!N366+'Data-Input'!N367)/169,"")</f>
        <v/>
      </c>
      <c r="O355" s="5" t="str">
        <f>IF(AND(ISNUMBER('Data-Input'!O343),ISNUMBER('Data-Input'!O368)),('Data-Input'!O343+2*'Data-Input'!O344+3*'Data-Input'!O345+4*'Data-Input'!O346+5*'Data-Input'!O347+6*'Data-Input'!O348+7*'Data-Input'!O349+8*'Data-Input'!O350+9*'Data-Input'!O351+10*'Data-Input'!O352+11*'Data-Input'!O353+12*'Data-Input'!O354+13*'Data-Input'!O355+12*'Data-Input'!O356+11*'Data-Input'!O357+10*'Data-Input'!O358+9*'Data-Input'!O359+8*'Data-Input'!O360+7*'Data-Input'!O361+6*'Data-Input'!O362+5*'Data-Input'!O363+4*'Data-Input'!O364+3*'Data-Input'!O365+2*'Data-Input'!O366+'Data-Input'!O367)/169,"")</f>
        <v/>
      </c>
      <c r="P355" s="5" t="str">
        <f>IF(AND(ISNUMBER('Data-Input'!P343),ISNUMBER('Data-Input'!P368)),('Data-Input'!P343+2*'Data-Input'!P344+3*'Data-Input'!P345+4*'Data-Input'!P346+5*'Data-Input'!P347+6*'Data-Input'!P348+7*'Data-Input'!P349+8*'Data-Input'!P350+9*'Data-Input'!P351+10*'Data-Input'!P352+11*'Data-Input'!P353+12*'Data-Input'!P354+13*'Data-Input'!P355+12*'Data-Input'!P356+11*'Data-Input'!P357+10*'Data-Input'!P358+9*'Data-Input'!P359+8*'Data-Input'!P360+7*'Data-Input'!P361+6*'Data-Input'!P362+5*'Data-Input'!P363+4*'Data-Input'!P364+3*'Data-Input'!P365+2*'Data-Input'!P366+'Data-Input'!P367)/169,"")</f>
        <v/>
      </c>
      <c r="Q355" s="5" t="str">
        <f>IF(AND(ISNUMBER('Data-Input'!Q343),ISNUMBER('Data-Input'!Q368)),('Data-Input'!Q343+2*'Data-Input'!Q344+3*'Data-Input'!Q345+4*'Data-Input'!Q346+5*'Data-Input'!Q347+6*'Data-Input'!Q348+7*'Data-Input'!Q349+8*'Data-Input'!Q350+9*'Data-Input'!Q351+10*'Data-Input'!Q352+11*'Data-Input'!Q353+12*'Data-Input'!Q354+13*'Data-Input'!Q355+12*'Data-Input'!Q356+11*'Data-Input'!Q357+10*'Data-Input'!Q358+9*'Data-Input'!Q359+8*'Data-Input'!Q360+7*'Data-Input'!Q361+6*'Data-Input'!Q362+5*'Data-Input'!Q363+4*'Data-Input'!Q364+3*'Data-Input'!Q365+2*'Data-Input'!Q366+'Data-Input'!Q367)/169,"")</f>
        <v/>
      </c>
      <c r="R355" s="5" t="str">
        <f>IF(AND(ISNUMBER('Data-Input'!R343),ISNUMBER('Data-Input'!R368)),('Data-Input'!R343+2*'Data-Input'!R344+3*'Data-Input'!R345+4*'Data-Input'!R346+5*'Data-Input'!R347+6*'Data-Input'!R348+7*'Data-Input'!R349+8*'Data-Input'!R350+9*'Data-Input'!R351+10*'Data-Input'!R352+11*'Data-Input'!R353+12*'Data-Input'!R354+13*'Data-Input'!R355+12*'Data-Input'!R356+11*'Data-Input'!R357+10*'Data-Input'!R358+9*'Data-Input'!R359+8*'Data-Input'!R360+7*'Data-Input'!R361+6*'Data-Input'!R362+5*'Data-Input'!R363+4*'Data-Input'!R364+3*'Data-Input'!R365+2*'Data-Input'!R366+'Data-Input'!R367)/169,"")</f>
        <v/>
      </c>
      <c r="S355" s="5" t="str">
        <f>IF(AND(ISNUMBER('Data-Input'!S343),ISNUMBER('Data-Input'!S368)),('Data-Input'!S343+2*'Data-Input'!S344+3*'Data-Input'!S345+4*'Data-Input'!S346+5*'Data-Input'!S347+6*'Data-Input'!S348+7*'Data-Input'!S349+8*'Data-Input'!S350+9*'Data-Input'!S351+10*'Data-Input'!S352+11*'Data-Input'!S353+12*'Data-Input'!S354+13*'Data-Input'!S355+12*'Data-Input'!S356+11*'Data-Input'!S357+10*'Data-Input'!S358+9*'Data-Input'!S359+8*'Data-Input'!S360+7*'Data-Input'!S361+6*'Data-Input'!S362+5*'Data-Input'!S363+4*'Data-Input'!S364+3*'Data-Input'!S365+2*'Data-Input'!S366+'Data-Input'!S367)/169,"")</f>
        <v/>
      </c>
      <c r="T355" s="5" t="str">
        <f>IF(AND(ISNUMBER('Data-Input'!T343),ISNUMBER('Data-Input'!T368)),('Data-Input'!T343+2*'Data-Input'!T344+3*'Data-Input'!T345+4*'Data-Input'!T346+5*'Data-Input'!T347+6*'Data-Input'!T348+7*'Data-Input'!T349+8*'Data-Input'!T350+9*'Data-Input'!T351+10*'Data-Input'!T352+11*'Data-Input'!T353+12*'Data-Input'!T354+13*'Data-Input'!T355+12*'Data-Input'!T356+11*'Data-Input'!T357+10*'Data-Input'!T358+9*'Data-Input'!T359+8*'Data-Input'!T360+7*'Data-Input'!T361+6*'Data-Input'!T362+5*'Data-Input'!T363+4*'Data-Input'!T364+3*'Data-Input'!T365+2*'Data-Input'!T366+'Data-Input'!T367)/169,"")</f>
        <v/>
      </c>
      <c r="U355" s="5" t="str">
        <f>IF(AND(ISNUMBER('Data-Input'!U343),ISNUMBER('Data-Input'!U368)),('Data-Input'!U343+2*'Data-Input'!U344+3*'Data-Input'!U345+4*'Data-Input'!U346+5*'Data-Input'!U347+6*'Data-Input'!U348+7*'Data-Input'!U349+8*'Data-Input'!U350+9*'Data-Input'!U351+10*'Data-Input'!U352+11*'Data-Input'!U353+12*'Data-Input'!U354+13*'Data-Input'!U355+12*'Data-Input'!U356+11*'Data-Input'!U357+10*'Data-Input'!U358+9*'Data-Input'!U359+8*'Data-Input'!U360+7*'Data-Input'!U361+6*'Data-Input'!U362+5*'Data-Input'!U363+4*'Data-Input'!U364+3*'Data-Input'!U365+2*'Data-Input'!U366+'Data-Input'!U367)/169,"")</f>
        <v/>
      </c>
      <c r="V355" s="5" t="str">
        <f>IF(AND(ISNUMBER('Data-Input'!V343),ISNUMBER('Data-Input'!V368)),('Data-Input'!V343+2*'Data-Input'!V344+3*'Data-Input'!V345+4*'Data-Input'!V346+5*'Data-Input'!V347+6*'Data-Input'!V348+7*'Data-Input'!V349+8*'Data-Input'!V350+9*'Data-Input'!V351+10*'Data-Input'!V352+11*'Data-Input'!V353+12*'Data-Input'!V354+13*'Data-Input'!V355+12*'Data-Input'!V356+11*'Data-Input'!V357+10*'Data-Input'!V358+9*'Data-Input'!V359+8*'Data-Input'!V360+7*'Data-Input'!V361+6*'Data-Input'!V362+5*'Data-Input'!V363+4*'Data-Input'!V364+3*'Data-Input'!V365+2*'Data-Input'!V366+'Data-Input'!V367)/169,"")</f>
        <v/>
      </c>
      <c r="W355" s="5" t="str">
        <f>IF(AND(ISNUMBER('Data-Input'!W343),ISNUMBER('Data-Input'!W368)),('Data-Input'!W343+2*'Data-Input'!W344+3*'Data-Input'!W345+4*'Data-Input'!W346+5*'Data-Input'!W347+6*'Data-Input'!W348+7*'Data-Input'!W349+8*'Data-Input'!W350+9*'Data-Input'!W351+10*'Data-Input'!W352+11*'Data-Input'!W353+12*'Data-Input'!W354+13*'Data-Input'!W355+12*'Data-Input'!W356+11*'Data-Input'!W357+10*'Data-Input'!W358+9*'Data-Input'!W359+8*'Data-Input'!W360+7*'Data-Input'!W361+6*'Data-Input'!W362+5*'Data-Input'!W363+4*'Data-Input'!W364+3*'Data-Input'!W365+2*'Data-Input'!W366+'Data-Input'!W367)/169,"")</f>
        <v/>
      </c>
      <c r="X355" s="5" t="str">
        <f>IF(AND(ISNUMBER('Data-Input'!X343),ISNUMBER('Data-Input'!X368)),('Data-Input'!X343+2*'Data-Input'!X344+3*'Data-Input'!X345+4*'Data-Input'!X346+5*'Data-Input'!X347+6*'Data-Input'!X348+7*'Data-Input'!X349+8*'Data-Input'!X350+9*'Data-Input'!X351+10*'Data-Input'!X352+11*'Data-Input'!X353+12*'Data-Input'!X354+13*'Data-Input'!X355+12*'Data-Input'!X356+11*'Data-Input'!X357+10*'Data-Input'!X358+9*'Data-Input'!X359+8*'Data-Input'!X360+7*'Data-Input'!X361+6*'Data-Input'!X362+5*'Data-Input'!X363+4*'Data-Input'!X364+3*'Data-Input'!X365+2*'Data-Input'!X366+'Data-Input'!X367)/169,"")</f>
        <v/>
      </c>
      <c r="Y355" s="5" t="str">
        <f>IF(AND(ISNUMBER('Data-Input'!Y343),ISNUMBER('Data-Input'!Y368)),('Data-Input'!Y343+2*'Data-Input'!Y344+3*'Data-Input'!Y345+4*'Data-Input'!Y346+5*'Data-Input'!Y347+6*'Data-Input'!Y348+7*'Data-Input'!Y349+8*'Data-Input'!Y350+9*'Data-Input'!Y351+10*'Data-Input'!Y352+11*'Data-Input'!Y353+12*'Data-Input'!Y354+13*'Data-Input'!Y355+12*'Data-Input'!Y356+11*'Data-Input'!Y357+10*'Data-Input'!Y358+9*'Data-Input'!Y359+8*'Data-Input'!Y360+7*'Data-Input'!Y361+6*'Data-Input'!Y362+5*'Data-Input'!Y363+4*'Data-Input'!Y364+3*'Data-Input'!Y365+2*'Data-Input'!Y366+'Data-Input'!Y367)/169,"")</f>
        <v/>
      </c>
      <c r="Z355" s="5" t="str">
        <f>IF(AND(ISNUMBER('Data-Input'!Z343),ISNUMBER('Data-Input'!Z368)),('Data-Input'!Z343+2*'Data-Input'!Z344+3*'Data-Input'!Z345+4*'Data-Input'!Z346+5*'Data-Input'!Z347+6*'Data-Input'!Z348+7*'Data-Input'!Z349+8*'Data-Input'!Z350+9*'Data-Input'!Z351+10*'Data-Input'!Z352+11*'Data-Input'!Z353+12*'Data-Input'!Z354+13*'Data-Input'!Z355+12*'Data-Input'!Z356+11*'Data-Input'!Z357+10*'Data-Input'!Z358+9*'Data-Input'!Z359+8*'Data-Input'!Z360+7*'Data-Input'!Z361+6*'Data-Input'!Z362+5*'Data-Input'!Z363+4*'Data-Input'!Z364+3*'Data-Input'!Z365+2*'Data-Input'!Z366+'Data-Input'!Z367)/169,"")</f>
        <v/>
      </c>
      <c r="AA355" s="5" t="str">
        <f>IF(AND(ISNUMBER('Data-Input'!AA343),ISNUMBER('Data-Input'!AA368)),('Data-Input'!AA343+2*'Data-Input'!AA344+3*'Data-Input'!AA345+4*'Data-Input'!AA346+5*'Data-Input'!AA347+6*'Data-Input'!AA348+7*'Data-Input'!AA349+8*'Data-Input'!AA350+9*'Data-Input'!AA351+10*'Data-Input'!AA352+11*'Data-Input'!AA353+12*'Data-Input'!AA354+13*'Data-Input'!AA355+12*'Data-Input'!AA356+11*'Data-Input'!AA357+10*'Data-Input'!AA358+9*'Data-Input'!AA359+8*'Data-Input'!AA360+7*'Data-Input'!AA361+6*'Data-Input'!AA362+5*'Data-Input'!AA363+4*'Data-Input'!AA364+3*'Data-Input'!AA365+2*'Data-Input'!AA366+'Data-Input'!AA367)/169,"")</f>
        <v/>
      </c>
      <c r="AB355" s="5" t="str">
        <f>IF(AND(ISNUMBER('Data-Input'!AB343),ISNUMBER('Data-Input'!AB368)),('Data-Input'!AB343+2*'Data-Input'!AB344+3*'Data-Input'!AB345+4*'Data-Input'!AB346+5*'Data-Input'!AB347+6*'Data-Input'!AB348+7*'Data-Input'!AB349+8*'Data-Input'!AB350+9*'Data-Input'!AB351+10*'Data-Input'!AB352+11*'Data-Input'!AB353+12*'Data-Input'!AB354+13*'Data-Input'!AB355+12*'Data-Input'!AB356+11*'Data-Input'!AB357+10*'Data-Input'!AB358+9*'Data-Input'!AB359+8*'Data-Input'!AB360+7*'Data-Input'!AB361+6*'Data-Input'!AB362+5*'Data-Input'!AB363+4*'Data-Input'!AB364+3*'Data-Input'!AB365+2*'Data-Input'!AB366+'Data-Input'!AB367)/169,"")</f>
        <v/>
      </c>
      <c r="AC355" s="5" t="str">
        <f>IF(AND(ISNUMBER('Data-Input'!AC343),ISNUMBER('Data-Input'!AC368)),('Data-Input'!AC343+2*'Data-Input'!AC344+3*'Data-Input'!AC345+4*'Data-Input'!AC346+5*'Data-Input'!AC347+6*'Data-Input'!AC348+7*'Data-Input'!AC349+8*'Data-Input'!AC350+9*'Data-Input'!AC351+10*'Data-Input'!AC352+11*'Data-Input'!AC353+12*'Data-Input'!AC354+13*'Data-Input'!AC355+12*'Data-Input'!AC356+11*'Data-Input'!AC357+10*'Data-Input'!AC358+9*'Data-Input'!AC359+8*'Data-Input'!AC360+7*'Data-Input'!AC361+6*'Data-Input'!AC362+5*'Data-Input'!AC363+4*'Data-Input'!AC364+3*'Data-Input'!AC365+2*'Data-Input'!AC366+'Data-Input'!AC367)/169,"")</f>
        <v/>
      </c>
      <c r="AD355" s="5" t="str">
        <f>IF(AND(ISNUMBER('Data-Input'!AD343),ISNUMBER('Data-Input'!AD368)),('Data-Input'!AD343+2*'Data-Input'!AD344+3*'Data-Input'!AD345+4*'Data-Input'!AD346+5*'Data-Input'!AD347+6*'Data-Input'!AD348+7*'Data-Input'!AD349+8*'Data-Input'!AD350+9*'Data-Input'!AD351+10*'Data-Input'!AD352+11*'Data-Input'!AD353+12*'Data-Input'!AD354+13*'Data-Input'!AD355+12*'Data-Input'!AD356+11*'Data-Input'!AD357+10*'Data-Input'!AD358+9*'Data-Input'!AD359+8*'Data-Input'!AD360+7*'Data-Input'!AD361+6*'Data-Input'!AD362+5*'Data-Input'!AD363+4*'Data-Input'!AD364+3*'Data-Input'!AD365+2*'Data-Input'!AD366+'Data-Input'!AD367)/169,"")</f>
        <v/>
      </c>
      <c r="AE355" s="5" t="str">
        <f>IF(AND(ISNUMBER('Data-Input'!AE343),ISNUMBER('Data-Input'!AE368)),('Data-Input'!AE343+2*'Data-Input'!AE344+3*'Data-Input'!AE345+4*'Data-Input'!AE346+5*'Data-Input'!AE347+6*'Data-Input'!AE348+7*'Data-Input'!AE349+8*'Data-Input'!AE350+9*'Data-Input'!AE351+10*'Data-Input'!AE352+11*'Data-Input'!AE353+12*'Data-Input'!AE354+13*'Data-Input'!AE355+12*'Data-Input'!AE356+11*'Data-Input'!AE357+10*'Data-Input'!AE358+9*'Data-Input'!AE359+8*'Data-Input'!AE360+7*'Data-Input'!AE361+6*'Data-Input'!AE362+5*'Data-Input'!AE363+4*'Data-Input'!AE364+3*'Data-Input'!AE365+2*'Data-Input'!AE366+'Data-Input'!AE367)/169,"")</f>
        <v/>
      </c>
      <c r="AF355" s="5" t="str">
        <f>IF(AND(ISNUMBER('Data-Input'!AF343),ISNUMBER('Data-Input'!AF368)),('Data-Input'!AF343+2*'Data-Input'!AF344+3*'Data-Input'!AF345+4*'Data-Input'!AF346+5*'Data-Input'!AF347+6*'Data-Input'!AF348+7*'Data-Input'!AF349+8*'Data-Input'!AF350+9*'Data-Input'!AF351+10*'Data-Input'!AF352+11*'Data-Input'!AF353+12*'Data-Input'!AF354+13*'Data-Input'!AF355+12*'Data-Input'!AF356+11*'Data-Input'!AF357+10*'Data-Input'!AF358+9*'Data-Input'!AF359+8*'Data-Input'!AF360+7*'Data-Input'!AF361+6*'Data-Input'!AF362+5*'Data-Input'!AF363+4*'Data-Input'!AF364+3*'Data-Input'!AF365+2*'Data-Input'!AF366+'Data-Input'!AF367)/169,"")</f>
        <v/>
      </c>
      <c r="AG355" s="5" t="str">
        <f>IF(AND(ISNUMBER('Data-Input'!AG343),ISNUMBER('Data-Input'!AG368)),('Data-Input'!AG343+2*'Data-Input'!AG344+3*'Data-Input'!AG345+4*'Data-Input'!AG346+5*'Data-Input'!AG347+6*'Data-Input'!AG348+7*'Data-Input'!AG349+8*'Data-Input'!AG350+9*'Data-Input'!AG351+10*'Data-Input'!AG352+11*'Data-Input'!AG353+12*'Data-Input'!AG354+13*'Data-Input'!AG355+12*'Data-Input'!AG356+11*'Data-Input'!AG357+10*'Data-Input'!AG358+9*'Data-Input'!AG359+8*'Data-Input'!AG360+7*'Data-Input'!AG361+6*'Data-Input'!AG362+5*'Data-Input'!AG363+4*'Data-Input'!AG364+3*'Data-Input'!AG365+2*'Data-Input'!AG366+'Data-Input'!AG367)/169,"")</f>
        <v/>
      </c>
      <c r="AH355" s="5" t="str">
        <f>IF(AND(ISNUMBER('Data-Input'!AH343),ISNUMBER('Data-Input'!AH368)),('Data-Input'!AH343+2*'Data-Input'!AH344+3*'Data-Input'!AH345+4*'Data-Input'!AH346+5*'Data-Input'!AH347+6*'Data-Input'!AH348+7*'Data-Input'!AH349+8*'Data-Input'!AH350+9*'Data-Input'!AH351+10*'Data-Input'!AH352+11*'Data-Input'!AH353+12*'Data-Input'!AH354+13*'Data-Input'!AH355+12*'Data-Input'!AH356+11*'Data-Input'!AH357+10*'Data-Input'!AH358+9*'Data-Input'!AH359+8*'Data-Input'!AH360+7*'Data-Input'!AH361+6*'Data-Input'!AH362+5*'Data-Input'!AH363+4*'Data-Input'!AH364+3*'Data-Input'!AH365+2*'Data-Input'!AH366+'Data-Input'!AH367)/169,"")</f>
        <v/>
      </c>
      <c r="AI355" s="5" t="str">
        <f>IF(AND(ISNUMBER('Data-Input'!AI343),ISNUMBER('Data-Input'!AI368)),('Data-Input'!AI343+2*'Data-Input'!AI344+3*'Data-Input'!AI345+4*'Data-Input'!AI346+5*'Data-Input'!AI347+6*'Data-Input'!AI348+7*'Data-Input'!AI349+8*'Data-Input'!AI350+9*'Data-Input'!AI351+10*'Data-Input'!AI352+11*'Data-Input'!AI353+12*'Data-Input'!AI354+13*'Data-Input'!AI355+12*'Data-Input'!AI356+11*'Data-Input'!AI357+10*'Data-Input'!AI358+9*'Data-Input'!AI359+8*'Data-Input'!AI360+7*'Data-Input'!AI361+6*'Data-Input'!AI362+5*'Data-Input'!AI363+4*'Data-Input'!AI364+3*'Data-Input'!AI365+2*'Data-Input'!AI366+'Data-Input'!AI367)/169,"")</f>
        <v/>
      </c>
      <c r="AJ355" s="5" t="str">
        <f>IF(AND(ISNUMBER('Data-Input'!AJ343),ISNUMBER('Data-Input'!AJ368)),('Data-Input'!AJ343+2*'Data-Input'!AJ344+3*'Data-Input'!AJ345+4*'Data-Input'!AJ346+5*'Data-Input'!AJ347+6*'Data-Input'!AJ348+7*'Data-Input'!AJ349+8*'Data-Input'!AJ350+9*'Data-Input'!AJ351+10*'Data-Input'!AJ352+11*'Data-Input'!AJ353+12*'Data-Input'!AJ354+13*'Data-Input'!AJ355+12*'Data-Input'!AJ356+11*'Data-Input'!AJ357+10*'Data-Input'!AJ358+9*'Data-Input'!AJ359+8*'Data-Input'!AJ360+7*'Data-Input'!AJ361+6*'Data-Input'!AJ362+5*'Data-Input'!AJ363+4*'Data-Input'!AJ364+3*'Data-Input'!AJ365+2*'Data-Input'!AJ366+'Data-Input'!AJ367)/169,"")</f>
        <v/>
      </c>
      <c r="AK355" s="5" t="str">
        <f>IF(AND(ISNUMBER('Data-Input'!AK343),ISNUMBER('Data-Input'!AK368)),('Data-Input'!AK343+2*'Data-Input'!AK344+3*'Data-Input'!AK345+4*'Data-Input'!AK346+5*'Data-Input'!AK347+6*'Data-Input'!AK348+7*'Data-Input'!AK349+8*'Data-Input'!AK350+9*'Data-Input'!AK351+10*'Data-Input'!AK352+11*'Data-Input'!AK353+12*'Data-Input'!AK354+13*'Data-Input'!AK355+12*'Data-Input'!AK356+11*'Data-Input'!AK357+10*'Data-Input'!AK358+9*'Data-Input'!AK359+8*'Data-Input'!AK360+7*'Data-Input'!AK361+6*'Data-Input'!AK362+5*'Data-Input'!AK363+4*'Data-Input'!AK364+3*'Data-Input'!AK365+2*'Data-Input'!AK366+'Data-Input'!AK367)/169,"")</f>
        <v/>
      </c>
      <c r="AL355" s="5" t="str">
        <f>IF(AND(ISNUMBER('Data-Input'!AL343),ISNUMBER('Data-Input'!AL368)),('Data-Input'!AL343+2*'Data-Input'!AL344+3*'Data-Input'!AL345+4*'Data-Input'!AL346+5*'Data-Input'!AL347+6*'Data-Input'!AL348+7*'Data-Input'!AL349+8*'Data-Input'!AL350+9*'Data-Input'!AL351+10*'Data-Input'!AL352+11*'Data-Input'!AL353+12*'Data-Input'!AL354+13*'Data-Input'!AL355+12*'Data-Input'!AL356+11*'Data-Input'!AL357+10*'Data-Input'!AL358+9*'Data-Input'!AL359+8*'Data-Input'!AL360+7*'Data-Input'!AL361+6*'Data-Input'!AL362+5*'Data-Input'!AL363+4*'Data-Input'!AL364+3*'Data-Input'!AL365+2*'Data-Input'!AL366+'Data-Input'!AL367)/169,"")</f>
        <v/>
      </c>
      <c r="AM355" s="5" t="str">
        <f>IF(AND(ISNUMBER('Data-Input'!AM343),ISNUMBER('Data-Input'!AM368)),('Data-Input'!AM343+2*'Data-Input'!AM344+3*'Data-Input'!AM345+4*'Data-Input'!AM346+5*'Data-Input'!AM347+6*'Data-Input'!AM348+7*'Data-Input'!AM349+8*'Data-Input'!AM350+9*'Data-Input'!AM351+10*'Data-Input'!AM352+11*'Data-Input'!AM353+12*'Data-Input'!AM354+13*'Data-Input'!AM355+12*'Data-Input'!AM356+11*'Data-Input'!AM357+10*'Data-Input'!AM358+9*'Data-Input'!AM359+8*'Data-Input'!AM360+7*'Data-Input'!AM361+6*'Data-Input'!AM362+5*'Data-Input'!AM363+4*'Data-Input'!AM364+3*'Data-Input'!AM365+2*'Data-Input'!AM366+'Data-Input'!AM367)/169,"")</f>
        <v/>
      </c>
      <c r="AN355" s="5" t="str">
        <f>IF(AND(ISNUMBER('Data-Input'!AN343),ISNUMBER('Data-Input'!AN368)),('Data-Input'!AN343+2*'Data-Input'!AN344+3*'Data-Input'!AN345+4*'Data-Input'!AN346+5*'Data-Input'!AN347+6*'Data-Input'!AN348+7*'Data-Input'!AN349+8*'Data-Input'!AN350+9*'Data-Input'!AN351+10*'Data-Input'!AN352+11*'Data-Input'!AN353+12*'Data-Input'!AN354+13*'Data-Input'!AN355+12*'Data-Input'!AN356+11*'Data-Input'!AN357+10*'Data-Input'!AN358+9*'Data-Input'!AN359+8*'Data-Input'!AN360+7*'Data-Input'!AN361+6*'Data-Input'!AN362+5*'Data-Input'!AN363+4*'Data-Input'!AN364+3*'Data-Input'!AN365+2*'Data-Input'!AN366+'Data-Input'!AN367)/169,"")</f>
        <v/>
      </c>
      <c r="AO355" s="5" t="str">
        <f>IF(AND(ISNUMBER('Data-Input'!AO343),ISNUMBER('Data-Input'!AO368)),('Data-Input'!AO343+2*'Data-Input'!AO344+3*'Data-Input'!AO345+4*'Data-Input'!AO346+5*'Data-Input'!AO347+6*'Data-Input'!AO348+7*'Data-Input'!AO349+8*'Data-Input'!AO350+9*'Data-Input'!AO351+10*'Data-Input'!AO352+11*'Data-Input'!AO353+12*'Data-Input'!AO354+13*'Data-Input'!AO355+12*'Data-Input'!AO356+11*'Data-Input'!AO357+10*'Data-Input'!AO358+9*'Data-Input'!AO359+8*'Data-Input'!AO360+7*'Data-Input'!AO361+6*'Data-Input'!AO362+5*'Data-Input'!AO363+4*'Data-Input'!AO364+3*'Data-Input'!AO365+2*'Data-Input'!AO366+'Data-Input'!AO367)/169,"")</f>
        <v/>
      </c>
      <c r="AP355" s="5" t="str">
        <f>IF(AND(ISNUMBER('Data-Input'!AP343),ISNUMBER('Data-Input'!AP368)),('Data-Input'!AP343+2*'Data-Input'!AP344+3*'Data-Input'!AP345+4*'Data-Input'!AP346+5*'Data-Input'!AP347+6*'Data-Input'!AP348+7*'Data-Input'!AP349+8*'Data-Input'!AP350+9*'Data-Input'!AP351+10*'Data-Input'!AP352+11*'Data-Input'!AP353+12*'Data-Input'!AP354+13*'Data-Input'!AP355+12*'Data-Input'!AP356+11*'Data-Input'!AP357+10*'Data-Input'!AP358+9*'Data-Input'!AP359+8*'Data-Input'!AP360+7*'Data-Input'!AP361+6*'Data-Input'!AP362+5*'Data-Input'!AP363+4*'Data-Input'!AP364+3*'Data-Input'!AP365+2*'Data-Input'!AP366+'Data-Input'!AP367)/169,"")</f>
        <v/>
      </c>
      <c r="AQ355" s="5" t="str">
        <f>IF(AND(ISNUMBER('Data-Input'!AQ343),ISNUMBER('Data-Input'!AQ368)),('Data-Input'!AQ343+2*'Data-Input'!AQ344+3*'Data-Input'!AQ345+4*'Data-Input'!AQ346+5*'Data-Input'!AQ347+6*'Data-Input'!AQ348+7*'Data-Input'!AQ349+8*'Data-Input'!AQ350+9*'Data-Input'!AQ351+10*'Data-Input'!AQ352+11*'Data-Input'!AQ353+12*'Data-Input'!AQ354+13*'Data-Input'!AQ355+12*'Data-Input'!AQ356+11*'Data-Input'!AQ357+10*'Data-Input'!AQ358+9*'Data-Input'!AQ359+8*'Data-Input'!AQ360+7*'Data-Input'!AQ361+6*'Data-Input'!AQ362+5*'Data-Input'!AQ363+4*'Data-Input'!AQ364+3*'Data-Input'!AQ365+2*'Data-Input'!AQ366+'Data-Input'!AQ367)/169,"")</f>
        <v/>
      </c>
      <c r="AR355" s="5" t="str">
        <f>IF(AND(ISNUMBER('Data-Input'!AR343),ISNUMBER('Data-Input'!AR368)),('Data-Input'!AR343+2*'Data-Input'!AR344+3*'Data-Input'!AR345+4*'Data-Input'!AR346+5*'Data-Input'!AR347+6*'Data-Input'!AR348+7*'Data-Input'!AR349+8*'Data-Input'!AR350+9*'Data-Input'!AR351+10*'Data-Input'!AR352+11*'Data-Input'!AR353+12*'Data-Input'!AR354+13*'Data-Input'!AR355+12*'Data-Input'!AR356+11*'Data-Input'!AR357+10*'Data-Input'!AR358+9*'Data-Input'!AR359+8*'Data-Input'!AR360+7*'Data-Input'!AR361+6*'Data-Input'!AR362+5*'Data-Input'!AR363+4*'Data-Input'!AR364+3*'Data-Input'!AR365+2*'Data-Input'!AR366+'Data-Input'!AR367)/169,"")</f>
        <v/>
      </c>
      <c r="AS355" s="5" t="str">
        <f>IF(AND(ISNUMBER('Data-Input'!AS343),ISNUMBER('Data-Input'!AS368)),('Data-Input'!AS343+2*'Data-Input'!AS344+3*'Data-Input'!AS345+4*'Data-Input'!AS346+5*'Data-Input'!AS347+6*'Data-Input'!AS348+7*'Data-Input'!AS349+8*'Data-Input'!AS350+9*'Data-Input'!AS351+10*'Data-Input'!AS352+11*'Data-Input'!AS353+12*'Data-Input'!AS354+13*'Data-Input'!AS355+12*'Data-Input'!AS356+11*'Data-Input'!AS357+10*'Data-Input'!AS358+9*'Data-Input'!AS359+8*'Data-Input'!AS360+7*'Data-Input'!AS361+6*'Data-Input'!AS362+5*'Data-Input'!AS363+4*'Data-Input'!AS364+3*'Data-Input'!AS365+2*'Data-Input'!AS366+'Data-Input'!AS367)/169,"")</f>
        <v/>
      </c>
      <c r="AT355" s="5" t="str">
        <f>IF(AND(ISNUMBER('Data-Input'!AT343),ISNUMBER('Data-Input'!AT368)),('Data-Input'!AT343+2*'Data-Input'!AT344+3*'Data-Input'!AT345+4*'Data-Input'!AT346+5*'Data-Input'!AT347+6*'Data-Input'!AT348+7*'Data-Input'!AT349+8*'Data-Input'!AT350+9*'Data-Input'!AT351+10*'Data-Input'!AT352+11*'Data-Input'!AT353+12*'Data-Input'!AT354+13*'Data-Input'!AT355+12*'Data-Input'!AT356+11*'Data-Input'!AT357+10*'Data-Input'!AT358+9*'Data-Input'!AT359+8*'Data-Input'!AT360+7*'Data-Input'!AT361+6*'Data-Input'!AT362+5*'Data-Input'!AT363+4*'Data-Input'!AT364+3*'Data-Input'!AT365+2*'Data-Input'!AT366+'Data-Input'!AT367)/169,"")</f>
        <v/>
      </c>
      <c r="AU355" s="5" t="str">
        <f>IF(AND(ISNUMBER('Data-Input'!AU343),ISNUMBER('Data-Input'!AU368)),('Data-Input'!AU343+2*'Data-Input'!AU344+3*'Data-Input'!AU345+4*'Data-Input'!AU346+5*'Data-Input'!AU347+6*'Data-Input'!AU348+7*'Data-Input'!AU349+8*'Data-Input'!AU350+9*'Data-Input'!AU351+10*'Data-Input'!AU352+11*'Data-Input'!AU353+12*'Data-Input'!AU354+13*'Data-Input'!AU355+12*'Data-Input'!AU356+11*'Data-Input'!AU357+10*'Data-Input'!AU358+9*'Data-Input'!AU359+8*'Data-Input'!AU360+7*'Data-Input'!AU361+6*'Data-Input'!AU362+5*'Data-Input'!AU363+4*'Data-Input'!AU364+3*'Data-Input'!AU365+2*'Data-Input'!AU366+'Data-Input'!AU367)/169,"")</f>
        <v/>
      </c>
      <c r="AV355" s="5" t="str">
        <f>IF(AND(ISNUMBER('Data-Input'!AV343),ISNUMBER('Data-Input'!AV368)),('Data-Input'!AV343+2*'Data-Input'!AV344+3*'Data-Input'!AV345+4*'Data-Input'!AV346+5*'Data-Input'!AV347+6*'Data-Input'!AV348+7*'Data-Input'!AV349+8*'Data-Input'!AV350+9*'Data-Input'!AV351+10*'Data-Input'!AV352+11*'Data-Input'!AV353+12*'Data-Input'!AV354+13*'Data-Input'!AV355+12*'Data-Input'!AV356+11*'Data-Input'!AV357+10*'Data-Input'!AV358+9*'Data-Input'!AV359+8*'Data-Input'!AV360+7*'Data-Input'!AV361+6*'Data-Input'!AV362+5*'Data-Input'!AV363+4*'Data-Input'!AV364+3*'Data-Input'!AV365+2*'Data-Input'!AV366+'Data-Input'!AV367)/169,"")</f>
        <v/>
      </c>
      <c r="AW355" s="5" t="str">
        <f>IF(AND(ISNUMBER('Data-Input'!AW343),ISNUMBER('Data-Input'!AW368)),('Data-Input'!AW343+2*'Data-Input'!AW344+3*'Data-Input'!AW345+4*'Data-Input'!AW346+5*'Data-Input'!AW347+6*'Data-Input'!AW348+7*'Data-Input'!AW349+8*'Data-Input'!AW350+9*'Data-Input'!AW351+10*'Data-Input'!AW352+11*'Data-Input'!AW353+12*'Data-Input'!AW354+13*'Data-Input'!AW355+12*'Data-Input'!AW356+11*'Data-Input'!AW357+10*'Data-Input'!AW358+9*'Data-Input'!AW359+8*'Data-Input'!AW360+7*'Data-Input'!AW361+6*'Data-Input'!AW362+5*'Data-Input'!AW363+4*'Data-Input'!AW364+3*'Data-Input'!AW365+2*'Data-Input'!AW366+'Data-Input'!AW367)/169,"")</f>
        <v/>
      </c>
      <c r="AX355" s="5" t="str">
        <f>IF(AND(ISNUMBER('Data-Input'!AX343),ISNUMBER('Data-Input'!AX368)),('Data-Input'!AX343+2*'Data-Input'!AX344+3*'Data-Input'!AX345+4*'Data-Input'!AX346+5*'Data-Input'!AX347+6*'Data-Input'!AX348+7*'Data-Input'!AX349+8*'Data-Input'!AX350+9*'Data-Input'!AX351+10*'Data-Input'!AX352+11*'Data-Input'!AX353+12*'Data-Input'!AX354+13*'Data-Input'!AX355+12*'Data-Input'!AX356+11*'Data-Input'!AX357+10*'Data-Input'!AX358+9*'Data-Input'!AX359+8*'Data-Input'!AX360+7*'Data-Input'!AX361+6*'Data-Input'!AX362+5*'Data-Input'!AX363+4*'Data-Input'!AX364+3*'Data-Input'!AX365+2*'Data-Input'!AX366+'Data-Input'!AX367)/169,"")</f>
        <v/>
      </c>
      <c r="AY355" s="5" t="str">
        <f>IF(AND(ISNUMBER('Data-Input'!AY343),ISNUMBER('Data-Input'!AY368)),('Data-Input'!AY343+2*'Data-Input'!AY344+3*'Data-Input'!AY345+4*'Data-Input'!AY346+5*'Data-Input'!AY347+6*'Data-Input'!AY348+7*'Data-Input'!AY349+8*'Data-Input'!AY350+9*'Data-Input'!AY351+10*'Data-Input'!AY352+11*'Data-Input'!AY353+12*'Data-Input'!AY354+13*'Data-Input'!AY355+12*'Data-Input'!AY356+11*'Data-Input'!AY357+10*'Data-Input'!AY358+9*'Data-Input'!AY359+8*'Data-Input'!AY360+7*'Data-Input'!AY361+6*'Data-Input'!AY362+5*'Data-Input'!AY363+4*'Data-Input'!AY364+3*'Data-Input'!AY365+2*'Data-Input'!AY366+'Data-Input'!AY367)/169,"")</f>
        <v/>
      </c>
      <c r="AZ355" s="5" t="str">
        <f>IF(AND(ISNUMBER('Data-Input'!AZ343),ISNUMBER('Data-Input'!AZ368)),('Data-Input'!AZ343+2*'Data-Input'!AZ344+3*'Data-Input'!AZ345+4*'Data-Input'!AZ346+5*'Data-Input'!AZ347+6*'Data-Input'!AZ348+7*'Data-Input'!AZ349+8*'Data-Input'!AZ350+9*'Data-Input'!AZ351+10*'Data-Input'!AZ352+11*'Data-Input'!AZ353+12*'Data-Input'!AZ354+13*'Data-Input'!AZ355+12*'Data-Input'!AZ356+11*'Data-Input'!AZ357+10*'Data-Input'!AZ358+9*'Data-Input'!AZ359+8*'Data-Input'!AZ360+7*'Data-Input'!AZ361+6*'Data-Input'!AZ362+5*'Data-Input'!AZ363+4*'Data-Input'!AZ364+3*'Data-Input'!AZ365+2*'Data-Input'!AZ366+'Data-Input'!AZ367)/169,"")</f>
        <v/>
      </c>
      <c r="BA355" s="5" t="str">
        <f>IF(AND(ISNUMBER('Data-Input'!BA343),ISNUMBER('Data-Input'!BA368)),('Data-Input'!BA343+2*'Data-Input'!BA344+3*'Data-Input'!BA345+4*'Data-Input'!BA346+5*'Data-Input'!BA347+6*'Data-Input'!BA348+7*'Data-Input'!BA349+8*'Data-Input'!BA350+9*'Data-Input'!BA351+10*'Data-Input'!BA352+11*'Data-Input'!BA353+12*'Data-Input'!BA354+13*'Data-Input'!BA355+12*'Data-Input'!BA356+11*'Data-Input'!BA357+10*'Data-Input'!BA358+9*'Data-Input'!BA359+8*'Data-Input'!BA360+7*'Data-Input'!BA361+6*'Data-Input'!BA362+5*'Data-Input'!BA363+4*'Data-Input'!BA364+3*'Data-Input'!BA365+2*'Data-Input'!BA366+'Data-Input'!BA367)/169,"")</f>
        <v/>
      </c>
    </row>
    <row r="356" spans="1:220">
      <c r="A356" s="3">
        <v>2004</v>
      </c>
      <c r="B356" s="4">
        <f t="shared" si="13"/>
        <v>0</v>
      </c>
      <c r="C356" s="11" t="str">
        <f t="shared" si="12"/>
        <v/>
      </c>
      <c r="D356" s="5" t="str">
        <f>IF(AND(ISNUMBER('Data-Input'!D344),ISNUMBER('Data-Input'!D369)),('Data-Input'!D344+2*'Data-Input'!D345+3*'Data-Input'!D346+4*'Data-Input'!D347+5*'Data-Input'!D348+6*'Data-Input'!D349+7*'Data-Input'!D350+8*'Data-Input'!D351+9*'Data-Input'!D352+10*'Data-Input'!D353+11*'Data-Input'!D354+12*'Data-Input'!D355+13*'Data-Input'!D356+12*'Data-Input'!D357+11*'Data-Input'!D358+10*'Data-Input'!D359+9*'Data-Input'!D360+8*'Data-Input'!D361+7*'Data-Input'!D362+6*'Data-Input'!D363+5*'Data-Input'!D364+4*'Data-Input'!D365+3*'Data-Input'!D366+2*'Data-Input'!D367+'Data-Input'!D368)/169,"")</f>
        <v/>
      </c>
      <c r="E356" s="5" t="str">
        <f>IF(AND(ISNUMBER('Data-Input'!E344),ISNUMBER('Data-Input'!E369)),('Data-Input'!E344+2*'Data-Input'!E345+3*'Data-Input'!E346+4*'Data-Input'!E347+5*'Data-Input'!E348+6*'Data-Input'!E349+7*'Data-Input'!E350+8*'Data-Input'!E351+9*'Data-Input'!E352+10*'Data-Input'!E353+11*'Data-Input'!E354+12*'Data-Input'!E355+13*'Data-Input'!E356+12*'Data-Input'!E357+11*'Data-Input'!E358+10*'Data-Input'!E359+9*'Data-Input'!E360+8*'Data-Input'!E361+7*'Data-Input'!E362+6*'Data-Input'!E363+5*'Data-Input'!E364+4*'Data-Input'!E365+3*'Data-Input'!E366+2*'Data-Input'!E367+'Data-Input'!E368)/169,"")</f>
        <v/>
      </c>
      <c r="F356" s="5" t="str">
        <f>IF(AND(ISNUMBER('Data-Input'!F344),ISNUMBER('Data-Input'!F369)),('Data-Input'!F344+2*'Data-Input'!F345+3*'Data-Input'!F346+4*'Data-Input'!F347+5*'Data-Input'!F348+6*'Data-Input'!F349+7*'Data-Input'!F350+8*'Data-Input'!F351+9*'Data-Input'!F352+10*'Data-Input'!F353+11*'Data-Input'!F354+12*'Data-Input'!F355+13*'Data-Input'!F356+12*'Data-Input'!F357+11*'Data-Input'!F358+10*'Data-Input'!F359+9*'Data-Input'!F360+8*'Data-Input'!F361+7*'Data-Input'!F362+6*'Data-Input'!F363+5*'Data-Input'!F364+4*'Data-Input'!F365+3*'Data-Input'!F366+2*'Data-Input'!F367+'Data-Input'!F368)/169,"")</f>
        <v/>
      </c>
      <c r="G356" s="5" t="str">
        <f>IF(AND(ISNUMBER('Data-Input'!G344),ISNUMBER('Data-Input'!G369)),('Data-Input'!G344+2*'Data-Input'!G345+3*'Data-Input'!G346+4*'Data-Input'!G347+5*'Data-Input'!G348+6*'Data-Input'!G349+7*'Data-Input'!G350+8*'Data-Input'!G351+9*'Data-Input'!G352+10*'Data-Input'!G353+11*'Data-Input'!G354+12*'Data-Input'!G355+13*'Data-Input'!G356+12*'Data-Input'!G357+11*'Data-Input'!G358+10*'Data-Input'!G359+9*'Data-Input'!G360+8*'Data-Input'!G361+7*'Data-Input'!G362+6*'Data-Input'!G363+5*'Data-Input'!G364+4*'Data-Input'!G365+3*'Data-Input'!G366+2*'Data-Input'!G367+'Data-Input'!G368)/169,"")</f>
        <v/>
      </c>
      <c r="H356" s="5" t="str">
        <f>IF(AND(ISNUMBER('Data-Input'!H344),ISNUMBER('Data-Input'!H369)),('Data-Input'!H344+2*'Data-Input'!H345+3*'Data-Input'!H346+4*'Data-Input'!H347+5*'Data-Input'!H348+6*'Data-Input'!H349+7*'Data-Input'!H350+8*'Data-Input'!H351+9*'Data-Input'!H352+10*'Data-Input'!H353+11*'Data-Input'!H354+12*'Data-Input'!H355+13*'Data-Input'!H356+12*'Data-Input'!H357+11*'Data-Input'!H358+10*'Data-Input'!H359+9*'Data-Input'!H360+8*'Data-Input'!H361+7*'Data-Input'!H362+6*'Data-Input'!H363+5*'Data-Input'!H364+4*'Data-Input'!H365+3*'Data-Input'!H366+2*'Data-Input'!H367+'Data-Input'!H368)/169,"")</f>
        <v/>
      </c>
      <c r="I356" s="5" t="str">
        <f>IF(AND(ISNUMBER('Data-Input'!I344),ISNUMBER('Data-Input'!I369)),('Data-Input'!I344+2*'Data-Input'!I345+3*'Data-Input'!I346+4*'Data-Input'!I347+5*'Data-Input'!I348+6*'Data-Input'!I349+7*'Data-Input'!I350+8*'Data-Input'!I351+9*'Data-Input'!I352+10*'Data-Input'!I353+11*'Data-Input'!I354+12*'Data-Input'!I355+13*'Data-Input'!I356+12*'Data-Input'!I357+11*'Data-Input'!I358+10*'Data-Input'!I359+9*'Data-Input'!I360+8*'Data-Input'!I361+7*'Data-Input'!I362+6*'Data-Input'!I363+5*'Data-Input'!I364+4*'Data-Input'!I365+3*'Data-Input'!I366+2*'Data-Input'!I367+'Data-Input'!I368)/169,"")</f>
        <v/>
      </c>
      <c r="J356" s="5" t="str">
        <f>IF(AND(ISNUMBER('Data-Input'!J344),ISNUMBER('Data-Input'!J369)),('Data-Input'!J344+2*'Data-Input'!J345+3*'Data-Input'!J346+4*'Data-Input'!J347+5*'Data-Input'!J348+6*'Data-Input'!J349+7*'Data-Input'!J350+8*'Data-Input'!J351+9*'Data-Input'!J352+10*'Data-Input'!J353+11*'Data-Input'!J354+12*'Data-Input'!J355+13*'Data-Input'!J356+12*'Data-Input'!J357+11*'Data-Input'!J358+10*'Data-Input'!J359+9*'Data-Input'!J360+8*'Data-Input'!J361+7*'Data-Input'!J362+6*'Data-Input'!J363+5*'Data-Input'!J364+4*'Data-Input'!J365+3*'Data-Input'!J366+2*'Data-Input'!J367+'Data-Input'!J368)/169,"")</f>
        <v/>
      </c>
      <c r="K356" s="5" t="str">
        <f>IF(AND(ISNUMBER('Data-Input'!K344),ISNUMBER('Data-Input'!K369)),('Data-Input'!K344+2*'Data-Input'!K345+3*'Data-Input'!K346+4*'Data-Input'!K347+5*'Data-Input'!K348+6*'Data-Input'!K349+7*'Data-Input'!K350+8*'Data-Input'!K351+9*'Data-Input'!K352+10*'Data-Input'!K353+11*'Data-Input'!K354+12*'Data-Input'!K355+13*'Data-Input'!K356+12*'Data-Input'!K357+11*'Data-Input'!K358+10*'Data-Input'!K359+9*'Data-Input'!K360+8*'Data-Input'!K361+7*'Data-Input'!K362+6*'Data-Input'!K363+5*'Data-Input'!K364+4*'Data-Input'!K365+3*'Data-Input'!K366+2*'Data-Input'!K367+'Data-Input'!K368)/169,"")</f>
        <v/>
      </c>
      <c r="L356" s="5" t="str">
        <f>IF(AND(ISNUMBER('Data-Input'!L344),ISNUMBER('Data-Input'!L369)),('Data-Input'!L344+2*'Data-Input'!L345+3*'Data-Input'!L346+4*'Data-Input'!L347+5*'Data-Input'!L348+6*'Data-Input'!L349+7*'Data-Input'!L350+8*'Data-Input'!L351+9*'Data-Input'!L352+10*'Data-Input'!L353+11*'Data-Input'!L354+12*'Data-Input'!L355+13*'Data-Input'!L356+12*'Data-Input'!L357+11*'Data-Input'!L358+10*'Data-Input'!L359+9*'Data-Input'!L360+8*'Data-Input'!L361+7*'Data-Input'!L362+6*'Data-Input'!L363+5*'Data-Input'!L364+4*'Data-Input'!L365+3*'Data-Input'!L366+2*'Data-Input'!L367+'Data-Input'!L368)/169,"")</f>
        <v/>
      </c>
      <c r="M356" s="5" t="str">
        <f>IF(AND(ISNUMBER('Data-Input'!M344),ISNUMBER('Data-Input'!M369)),('Data-Input'!M344+2*'Data-Input'!M345+3*'Data-Input'!M346+4*'Data-Input'!M347+5*'Data-Input'!M348+6*'Data-Input'!M349+7*'Data-Input'!M350+8*'Data-Input'!M351+9*'Data-Input'!M352+10*'Data-Input'!M353+11*'Data-Input'!M354+12*'Data-Input'!M355+13*'Data-Input'!M356+12*'Data-Input'!M357+11*'Data-Input'!M358+10*'Data-Input'!M359+9*'Data-Input'!M360+8*'Data-Input'!M361+7*'Data-Input'!M362+6*'Data-Input'!M363+5*'Data-Input'!M364+4*'Data-Input'!M365+3*'Data-Input'!M366+2*'Data-Input'!M367+'Data-Input'!M368)/169,"")</f>
        <v/>
      </c>
      <c r="N356" s="5" t="str">
        <f>IF(AND(ISNUMBER('Data-Input'!N344),ISNUMBER('Data-Input'!N369)),('Data-Input'!N344+2*'Data-Input'!N345+3*'Data-Input'!N346+4*'Data-Input'!N347+5*'Data-Input'!N348+6*'Data-Input'!N349+7*'Data-Input'!N350+8*'Data-Input'!N351+9*'Data-Input'!N352+10*'Data-Input'!N353+11*'Data-Input'!N354+12*'Data-Input'!N355+13*'Data-Input'!N356+12*'Data-Input'!N357+11*'Data-Input'!N358+10*'Data-Input'!N359+9*'Data-Input'!N360+8*'Data-Input'!N361+7*'Data-Input'!N362+6*'Data-Input'!N363+5*'Data-Input'!N364+4*'Data-Input'!N365+3*'Data-Input'!N366+2*'Data-Input'!N367+'Data-Input'!N368)/169,"")</f>
        <v/>
      </c>
      <c r="O356" s="5" t="str">
        <f>IF(AND(ISNUMBER('Data-Input'!O344),ISNUMBER('Data-Input'!O369)),('Data-Input'!O344+2*'Data-Input'!O345+3*'Data-Input'!O346+4*'Data-Input'!O347+5*'Data-Input'!O348+6*'Data-Input'!O349+7*'Data-Input'!O350+8*'Data-Input'!O351+9*'Data-Input'!O352+10*'Data-Input'!O353+11*'Data-Input'!O354+12*'Data-Input'!O355+13*'Data-Input'!O356+12*'Data-Input'!O357+11*'Data-Input'!O358+10*'Data-Input'!O359+9*'Data-Input'!O360+8*'Data-Input'!O361+7*'Data-Input'!O362+6*'Data-Input'!O363+5*'Data-Input'!O364+4*'Data-Input'!O365+3*'Data-Input'!O366+2*'Data-Input'!O367+'Data-Input'!O368)/169,"")</f>
        <v/>
      </c>
      <c r="P356" s="5" t="str">
        <f>IF(AND(ISNUMBER('Data-Input'!P344),ISNUMBER('Data-Input'!P369)),('Data-Input'!P344+2*'Data-Input'!P345+3*'Data-Input'!P346+4*'Data-Input'!P347+5*'Data-Input'!P348+6*'Data-Input'!P349+7*'Data-Input'!P350+8*'Data-Input'!P351+9*'Data-Input'!P352+10*'Data-Input'!P353+11*'Data-Input'!P354+12*'Data-Input'!P355+13*'Data-Input'!P356+12*'Data-Input'!P357+11*'Data-Input'!P358+10*'Data-Input'!P359+9*'Data-Input'!P360+8*'Data-Input'!P361+7*'Data-Input'!P362+6*'Data-Input'!P363+5*'Data-Input'!P364+4*'Data-Input'!P365+3*'Data-Input'!P366+2*'Data-Input'!P367+'Data-Input'!P368)/169,"")</f>
        <v/>
      </c>
      <c r="Q356" s="5" t="str">
        <f>IF(AND(ISNUMBER('Data-Input'!Q344),ISNUMBER('Data-Input'!Q369)),('Data-Input'!Q344+2*'Data-Input'!Q345+3*'Data-Input'!Q346+4*'Data-Input'!Q347+5*'Data-Input'!Q348+6*'Data-Input'!Q349+7*'Data-Input'!Q350+8*'Data-Input'!Q351+9*'Data-Input'!Q352+10*'Data-Input'!Q353+11*'Data-Input'!Q354+12*'Data-Input'!Q355+13*'Data-Input'!Q356+12*'Data-Input'!Q357+11*'Data-Input'!Q358+10*'Data-Input'!Q359+9*'Data-Input'!Q360+8*'Data-Input'!Q361+7*'Data-Input'!Q362+6*'Data-Input'!Q363+5*'Data-Input'!Q364+4*'Data-Input'!Q365+3*'Data-Input'!Q366+2*'Data-Input'!Q367+'Data-Input'!Q368)/169,"")</f>
        <v/>
      </c>
      <c r="R356" s="5" t="str">
        <f>IF(AND(ISNUMBER('Data-Input'!R344),ISNUMBER('Data-Input'!R369)),('Data-Input'!R344+2*'Data-Input'!R345+3*'Data-Input'!R346+4*'Data-Input'!R347+5*'Data-Input'!R348+6*'Data-Input'!R349+7*'Data-Input'!R350+8*'Data-Input'!R351+9*'Data-Input'!R352+10*'Data-Input'!R353+11*'Data-Input'!R354+12*'Data-Input'!R355+13*'Data-Input'!R356+12*'Data-Input'!R357+11*'Data-Input'!R358+10*'Data-Input'!R359+9*'Data-Input'!R360+8*'Data-Input'!R361+7*'Data-Input'!R362+6*'Data-Input'!R363+5*'Data-Input'!R364+4*'Data-Input'!R365+3*'Data-Input'!R366+2*'Data-Input'!R367+'Data-Input'!R368)/169,"")</f>
        <v/>
      </c>
      <c r="S356" s="5" t="str">
        <f>IF(AND(ISNUMBER('Data-Input'!S344),ISNUMBER('Data-Input'!S369)),('Data-Input'!S344+2*'Data-Input'!S345+3*'Data-Input'!S346+4*'Data-Input'!S347+5*'Data-Input'!S348+6*'Data-Input'!S349+7*'Data-Input'!S350+8*'Data-Input'!S351+9*'Data-Input'!S352+10*'Data-Input'!S353+11*'Data-Input'!S354+12*'Data-Input'!S355+13*'Data-Input'!S356+12*'Data-Input'!S357+11*'Data-Input'!S358+10*'Data-Input'!S359+9*'Data-Input'!S360+8*'Data-Input'!S361+7*'Data-Input'!S362+6*'Data-Input'!S363+5*'Data-Input'!S364+4*'Data-Input'!S365+3*'Data-Input'!S366+2*'Data-Input'!S367+'Data-Input'!S368)/169,"")</f>
        <v/>
      </c>
      <c r="T356" s="5" t="str">
        <f>IF(AND(ISNUMBER('Data-Input'!T344),ISNUMBER('Data-Input'!T369)),('Data-Input'!T344+2*'Data-Input'!T345+3*'Data-Input'!T346+4*'Data-Input'!T347+5*'Data-Input'!T348+6*'Data-Input'!T349+7*'Data-Input'!T350+8*'Data-Input'!T351+9*'Data-Input'!T352+10*'Data-Input'!T353+11*'Data-Input'!T354+12*'Data-Input'!T355+13*'Data-Input'!T356+12*'Data-Input'!T357+11*'Data-Input'!T358+10*'Data-Input'!T359+9*'Data-Input'!T360+8*'Data-Input'!T361+7*'Data-Input'!T362+6*'Data-Input'!T363+5*'Data-Input'!T364+4*'Data-Input'!T365+3*'Data-Input'!T366+2*'Data-Input'!T367+'Data-Input'!T368)/169,"")</f>
        <v/>
      </c>
      <c r="U356" s="5" t="str">
        <f>IF(AND(ISNUMBER('Data-Input'!U344),ISNUMBER('Data-Input'!U369)),('Data-Input'!U344+2*'Data-Input'!U345+3*'Data-Input'!U346+4*'Data-Input'!U347+5*'Data-Input'!U348+6*'Data-Input'!U349+7*'Data-Input'!U350+8*'Data-Input'!U351+9*'Data-Input'!U352+10*'Data-Input'!U353+11*'Data-Input'!U354+12*'Data-Input'!U355+13*'Data-Input'!U356+12*'Data-Input'!U357+11*'Data-Input'!U358+10*'Data-Input'!U359+9*'Data-Input'!U360+8*'Data-Input'!U361+7*'Data-Input'!U362+6*'Data-Input'!U363+5*'Data-Input'!U364+4*'Data-Input'!U365+3*'Data-Input'!U366+2*'Data-Input'!U367+'Data-Input'!U368)/169,"")</f>
        <v/>
      </c>
      <c r="V356" s="5" t="str">
        <f>IF(AND(ISNUMBER('Data-Input'!V344),ISNUMBER('Data-Input'!V369)),('Data-Input'!V344+2*'Data-Input'!V345+3*'Data-Input'!V346+4*'Data-Input'!V347+5*'Data-Input'!V348+6*'Data-Input'!V349+7*'Data-Input'!V350+8*'Data-Input'!V351+9*'Data-Input'!V352+10*'Data-Input'!V353+11*'Data-Input'!V354+12*'Data-Input'!V355+13*'Data-Input'!V356+12*'Data-Input'!V357+11*'Data-Input'!V358+10*'Data-Input'!V359+9*'Data-Input'!V360+8*'Data-Input'!V361+7*'Data-Input'!V362+6*'Data-Input'!V363+5*'Data-Input'!V364+4*'Data-Input'!V365+3*'Data-Input'!V366+2*'Data-Input'!V367+'Data-Input'!V368)/169,"")</f>
        <v/>
      </c>
      <c r="W356" s="5" t="str">
        <f>IF(AND(ISNUMBER('Data-Input'!W344),ISNUMBER('Data-Input'!W369)),('Data-Input'!W344+2*'Data-Input'!W345+3*'Data-Input'!W346+4*'Data-Input'!W347+5*'Data-Input'!W348+6*'Data-Input'!W349+7*'Data-Input'!W350+8*'Data-Input'!W351+9*'Data-Input'!W352+10*'Data-Input'!W353+11*'Data-Input'!W354+12*'Data-Input'!W355+13*'Data-Input'!W356+12*'Data-Input'!W357+11*'Data-Input'!W358+10*'Data-Input'!W359+9*'Data-Input'!W360+8*'Data-Input'!W361+7*'Data-Input'!W362+6*'Data-Input'!W363+5*'Data-Input'!W364+4*'Data-Input'!W365+3*'Data-Input'!W366+2*'Data-Input'!W367+'Data-Input'!W368)/169,"")</f>
        <v/>
      </c>
      <c r="X356" s="5" t="str">
        <f>IF(AND(ISNUMBER('Data-Input'!X344),ISNUMBER('Data-Input'!X369)),('Data-Input'!X344+2*'Data-Input'!X345+3*'Data-Input'!X346+4*'Data-Input'!X347+5*'Data-Input'!X348+6*'Data-Input'!X349+7*'Data-Input'!X350+8*'Data-Input'!X351+9*'Data-Input'!X352+10*'Data-Input'!X353+11*'Data-Input'!X354+12*'Data-Input'!X355+13*'Data-Input'!X356+12*'Data-Input'!X357+11*'Data-Input'!X358+10*'Data-Input'!X359+9*'Data-Input'!X360+8*'Data-Input'!X361+7*'Data-Input'!X362+6*'Data-Input'!X363+5*'Data-Input'!X364+4*'Data-Input'!X365+3*'Data-Input'!X366+2*'Data-Input'!X367+'Data-Input'!X368)/169,"")</f>
        <v/>
      </c>
      <c r="Y356" s="5" t="str">
        <f>IF(AND(ISNUMBER('Data-Input'!Y344),ISNUMBER('Data-Input'!Y369)),('Data-Input'!Y344+2*'Data-Input'!Y345+3*'Data-Input'!Y346+4*'Data-Input'!Y347+5*'Data-Input'!Y348+6*'Data-Input'!Y349+7*'Data-Input'!Y350+8*'Data-Input'!Y351+9*'Data-Input'!Y352+10*'Data-Input'!Y353+11*'Data-Input'!Y354+12*'Data-Input'!Y355+13*'Data-Input'!Y356+12*'Data-Input'!Y357+11*'Data-Input'!Y358+10*'Data-Input'!Y359+9*'Data-Input'!Y360+8*'Data-Input'!Y361+7*'Data-Input'!Y362+6*'Data-Input'!Y363+5*'Data-Input'!Y364+4*'Data-Input'!Y365+3*'Data-Input'!Y366+2*'Data-Input'!Y367+'Data-Input'!Y368)/169,"")</f>
        <v/>
      </c>
      <c r="Z356" s="5" t="str">
        <f>IF(AND(ISNUMBER('Data-Input'!Z344),ISNUMBER('Data-Input'!Z369)),('Data-Input'!Z344+2*'Data-Input'!Z345+3*'Data-Input'!Z346+4*'Data-Input'!Z347+5*'Data-Input'!Z348+6*'Data-Input'!Z349+7*'Data-Input'!Z350+8*'Data-Input'!Z351+9*'Data-Input'!Z352+10*'Data-Input'!Z353+11*'Data-Input'!Z354+12*'Data-Input'!Z355+13*'Data-Input'!Z356+12*'Data-Input'!Z357+11*'Data-Input'!Z358+10*'Data-Input'!Z359+9*'Data-Input'!Z360+8*'Data-Input'!Z361+7*'Data-Input'!Z362+6*'Data-Input'!Z363+5*'Data-Input'!Z364+4*'Data-Input'!Z365+3*'Data-Input'!Z366+2*'Data-Input'!Z367+'Data-Input'!Z368)/169,"")</f>
        <v/>
      </c>
      <c r="AA356" s="5" t="str">
        <f>IF(AND(ISNUMBER('Data-Input'!AA344),ISNUMBER('Data-Input'!AA369)),('Data-Input'!AA344+2*'Data-Input'!AA345+3*'Data-Input'!AA346+4*'Data-Input'!AA347+5*'Data-Input'!AA348+6*'Data-Input'!AA349+7*'Data-Input'!AA350+8*'Data-Input'!AA351+9*'Data-Input'!AA352+10*'Data-Input'!AA353+11*'Data-Input'!AA354+12*'Data-Input'!AA355+13*'Data-Input'!AA356+12*'Data-Input'!AA357+11*'Data-Input'!AA358+10*'Data-Input'!AA359+9*'Data-Input'!AA360+8*'Data-Input'!AA361+7*'Data-Input'!AA362+6*'Data-Input'!AA363+5*'Data-Input'!AA364+4*'Data-Input'!AA365+3*'Data-Input'!AA366+2*'Data-Input'!AA367+'Data-Input'!AA368)/169,"")</f>
        <v/>
      </c>
      <c r="AB356" s="5" t="str">
        <f>IF(AND(ISNUMBER('Data-Input'!AB344),ISNUMBER('Data-Input'!AB369)),('Data-Input'!AB344+2*'Data-Input'!AB345+3*'Data-Input'!AB346+4*'Data-Input'!AB347+5*'Data-Input'!AB348+6*'Data-Input'!AB349+7*'Data-Input'!AB350+8*'Data-Input'!AB351+9*'Data-Input'!AB352+10*'Data-Input'!AB353+11*'Data-Input'!AB354+12*'Data-Input'!AB355+13*'Data-Input'!AB356+12*'Data-Input'!AB357+11*'Data-Input'!AB358+10*'Data-Input'!AB359+9*'Data-Input'!AB360+8*'Data-Input'!AB361+7*'Data-Input'!AB362+6*'Data-Input'!AB363+5*'Data-Input'!AB364+4*'Data-Input'!AB365+3*'Data-Input'!AB366+2*'Data-Input'!AB367+'Data-Input'!AB368)/169,"")</f>
        <v/>
      </c>
      <c r="AC356" s="5" t="str">
        <f>IF(AND(ISNUMBER('Data-Input'!AC344),ISNUMBER('Data-Input'!AC369)),('Data-Input'!AC344+2*'Data-Input'!AC345+3*'Data-Input'!AC346+4*'Data-Input'!AC347+5*'Data-Input'!AC348+6*'Data-Input'!AC349+7*'Data-Input'!AC350+8*'Data-Input'!AC351+9*'Data-Input'!AC352+10*'Data-Input'!AC353+11*'Data-Input'!AC354+12*'Data-Input'!AC355+13*'Data-Input'!AC356+12*'Data-Input'!AC357+11*'Data-Input'!AC358+10*'Data-Input'!AC359+9*'Data-Input'!AC360+8*'Data-Input'!AC361+7*'Data-Input'!AC362+6*'Data-Input'!AC363+5*'Data-Input'!AC364+4*'Data-Input'!AC365+3*'Data-Input'!AC366+2*'Data-Input'!AC367+'Data-Input'!AC368)/169,"")</f>
        <v/>
      </c>
      <c r="AD356" s="5" t="str">
        <f>IF(AND(ISNUMBER('Data-Input'!AD344),ISNUMBER('Data-Input'!AD369)),('Data-Input'!AD344+2*'Data-Input'!AD345+3*'Data-Input'!AD346+4*'Data-Input'!AD347+5*'Data-Input'!AD348+6*'Data-Input'!AD349+7*'Data-Input'!AD350+8*'Data-Input'!AD351+9*'Data-Input'!AD352+10*'Data-Input'!AD353+11*'Data-Input'!AD354+12*'Data-Input'!AD355+13*'Data-Input'!AD356+12*'Data-Input'!AD357+11*'Data-Input'!AD358+10*'Data-Input'!AD359+9*'Data-Input'!AD360+8*'Data-Input'!AD361+7*'Data-Input'!AD362+6*'Data-Input'!AD363+5*'Data-Input'!AD364+4*'Data-Input'!AD365+3*'Data-Input'!AD366+2*'Data-Input'!AD367+'Data-Input'!AD368)/169,"")</f>
        <v/>
      </c>
      <c r="AE356" s="5" t="str">
        <f>IF(AND(ISNUMBER('Data-Input'!AE344),ISNUMBER('Data-Input'!AE369)),('Data-Input'!AE344+2*'Data-Input'!AE345+3*'Data-Input'!AE346+4*'Data-Input'!AE347+5*'Data-Input'!AE348+6*'Data-Input'!AE349+7*'Data-Input'!AE350+8*'Data-Input'!AE351+9*'Data-Input'!AE352+10*'Data-Input'!AE353+11*'Data-Input'!AE354+12*'Data-Input'!AE355+13*'Data-Input'!AE356+12*'Data-Input'!AE357+11*'Data-Input'!AE358+10*'Data-Input'!AE359+9*'Data-Input'!AE360+8*'Data-Input'!AE361+7*'Data-Input'!AE362+6*'Data-Input'!AE363+5*'Data-Input'!AE364+4*'Data-Input'!AE365+3*'Data-Input'!AE366+2*'Data-Input'!AE367+'Data-Input'!AE368)/169,"")</f>
        <v/>
      </c>
      <c r="AF356" s="5" t="str">
        <f>IF(AND(ISNUMBER('Data-Input'!AF344),ISNUMBER('Data-Input'!AF369)),('Data-Input'!AF344+2*'Data-Input'!AF345+3*'Data-Input'!AF346+4*'Data-Input'!AF347+5*'Data-Input'!AF348+6*'Data-Input'!AF349+7*'Data-Input'!AF350+8*'Data-Input'!AF351+9*'Data-Input'!AF352+10*'Data-Input'!AF353+11*'Data-Input'!AF354+12*'Data-Input'!AF355+13*'Data-Input'!AF356+12*'Data-Input'!AF357+11*'Data-Input'!AF358+10*'Data-Input'!AF359+9*'Data-Input'!AF360+8*'Data-Input'!AF361+7*'Data-Input'!AF362+6*'Data-Input'!AF363+5*'Data-Input'!AF364+4*'Data-Input'!AF365+3*'Data-Input'!AF366+2*'Data-Input'!AF367+'Data-Input'!AF368)/169,"")</f>
        <v/>
      </c>
      <c r="AG356" s="5" t="str">
        <f>IF(AND(ISNUMBER('Data-Input'!AG344),ISNUMBER('Data-Input'!AG369)),('Data-Input'!AG344+2*'Data-Input'!AG345+3*'Data-Input'!AG346+4*'Data-Input'!AG347+5*'Data-Input'!AG348+6*'Data-Input'!AG349+7*'Data-Input'!AG350+8*'Data-Input'!AG351+9*'Data-Input'!AG352+10*'Data-Input'!AG353+11*'Data-Input'!AG354+12*'Data-Input'!AG355+13*'Data-Input'!AG356+12*'Data-Input'!AG357+11*'Data-Input'!AG358+10*'Data-Input'!AG359+9*'Data-Input'!AG360+8*'Data-Input'!AG361+7*'Data-Input'!AG362+6*'Data-Input'!AG363+5*'Data-Input'!AG364+4*'Data-Input'!AG365+3*'Data-Input'!AG366+2*'Data-Input'!AG367+'Data-Input'!AG368)/169,"")</f>
        <v/>
      </c>
      <c r="AH356" s="5" t="str">
        <f>IF(AND(ISNUMBER('Data-Input'!AH344),ISNUMBER('Data-Input'!AH369)),('Data-Input'!AH344+2*'Data-Input'!AH345+3*'Data-Input'!AH346+4*'Data-Input'!AH347+5*'Data-Input'!AH348+6*'Data-Input'!AH349+7*'Data-Input'!AH350+8*'Data-Input'!AH351+9*'Data-Input'!AH352+10*'Data-Input'!AH353+11*'Data-Input'!AH354+12*'Data-Input'!AH355+13*'Data-Input'!AH356+12*'Data-Input'!AH357+11*'Data-Input'!AH358+10*'Data-Input'!AH359+9*'Data-Input'!AH360+8*'Data-Input'!AH361+7*'Data-Input'!AH362+6*'Data-Input'!AH363+5*'Data-Input'!AH364+4*'Data-Input'!AH365+3*'Data-Input'!AH366+2*'Data-Input'!AH367+'Data-Input'!AH368)/169,"")</f>
        <v/>
      </c>
      <c r="AI356" s="5" t="str">
        <f>IF(AND(ISNUMBER('Data-Input'!AI344),ISNUMBER('Data-Input'!AI369)),('Data-Input'!AI344+2*'Data-Input'!AI345+3*'Data-Input'!AI346+4*'Data-Input'!AI347+5*'Data-Input'!AI348+6*'Data-Input'!AI349+7*'Data-Input'!AI350+8*'Data-Input'!AI351+9*'Data-Input'!AI352+10*'Data-Input'!AI353+11*'Data-Input'!AI354+12*'Data-Input'!AI355+13*'Data-Input'!AI356+12*'Data-Input'!AI357+11*'Data-Input'!AI358+10*'Data-Input'!AI359+9*'Data-Input'!AI360+8*'Data-Input'!AI361+7*'Data-Input'!AI362+6*'Data-Input'!AI363+5*'Data-Input'!AI364+4*'Data-Input'!AI365+3*'Data-Input'!AI366+2*'Data-Input'!AI367+'Data-Input'!AI368)/169,"")</f>
        <v/>
      </c>
      <c r="AJ356" s="5" t="str">
        <f>IF(AND(ISNUMBER('Data-Input'!AJ344),ISNUMBER('Data-Input'!AJ369)),('Data-Input'!AJ344+2*'Data-Input'!AJ345+3*'Data-Input'!AJ346+4*'Data-Input'!AJ347+5*'Data-Input'!AJ348+6*'Data-Input'!AJ349+7*'Data-Input'!AJ350+8*'Data-Input'!AJ351+9*'Data-Input'!AJ352+10*'Data-Input'!AJ353+11*'Data-Input'!AJ354+12*'Data-Input'!AJ355+13*'Data-Input'!AJ356+12*'Data-Input'!AJ357+11*'Data-Input'!AJ358+10*'Data-Input'!AJ359+9*'Data-Input'!AJ360+8*'Data-Input'!AJ361+7*'Data-Input'!AJ362+6*'Data-Input'!AJ363+5*'Data-Input'!AJ364+4*'Data-Input'!AJ365+3*'Data-Input'!AJ366+2*'Data-Input'!AJ367+'Data-Input'!AJ368)/169,"")</f>
        <v/>
      </c>
      <c r="AK356" s="5" t="str">
        <f>IF(AND(ISNUMBER('Data-Input'!AK344),ISNUMBER('Data-Input'!AK369)),('Data-Input'!AK344+2*'Data-Input'!AK345+3*'Data-Input'!AK346+4*'Data-Input'!AK347+5*'Data-Input'!AK348+6*'Data-Input'!AK349+7*'Data-Input'!AK350+8*'Data-Input'!AK351+9*'Data-Input'!AK352+10*'Data-Input'!AK353+11*'Data-Input'!AK354+12*'Data-Input'!AK355+13*'Data-Input'!AK356+12*'Data-Input'!AK357+11*'Data-Input'!AK358+10*'Data-Input'!AK359+9*'Data-Input'!AK360+8*'Data-Input'!AK361+7*'Data-Input'!AK362+6*'Data-Input'!AK363+5*'Data-Input'!AK364+4*'Data-Input'!AK365+3*'Data-Input'!AK366+2*'Data-Input'!AK367+'Data-Input'!AK368)/169,"")</f>
        <v/>
      </c>
      <c r="AL356" s="5" t="str">
        <f>IF(AND(ISNUMBER('Data-Input'!AL344),ISNUMBER('Data-Input'!AL369)),('Data-Input'!AL344+2*'Data-Input'!AL345+3*'Data-Input'!AL346+4*'Data-Input'!AL347+5*'Data-Input'!AL348+6*'Data-Input'!AL349+7*'Data-Input'!AL350+8*'Data-Input'!AL351+9*'Data-Input'!AL352+10*'Data-Input'!AL353+11*'Data-Input'!AL354+12*'Data-Input'!AL355+13*'Data-Input'!AL356+12*'Data-Input'!AL357+11*'Data-Input'!AL358+10*'Data-Input'!AL359+9*'Data-Input'!AL360+8*'Data-Input'!AL361+7*'Data-Input'!AL362+6*'Data-Input'!AL363+5*'Data-Input'!AL364+4*'Data-Input'!AL365+3*'Data-Input'!AL366+2*'Data-Input'!AL367+'Data-Input'!AL368)/169,"")</f>
        <v/>
      </c>
      <c r="AM356" s="5" t="str">
        <f>IF(AND(ISNUMBER('Data-Input'!AM344),ISNUMBER('Data-Input'!AM369)),('Data-Input'!AM344+2*'Data-Input'!AM345+3*'Data-Input'!AM346+4*'Data-Input'!AM347+5*'Data-Input'!AM348+6*'Data-Input'!AM349+7*'Data-Input'!AM350+8*'Data-Input'!AM351+9*'Data-Input'!AM352+10*'Data-Input'!AM353+11*'Data-Input'!AM354+12*'Data-Input'!AM355+13*'Data-Input'!AM356+12*'Data-Input'!AM357+11*'Data-Input'!AM358+10*'Data-Input'!AM359+9*'Data-Input'!AM360+8*'Data-Input'!AM361+7*'Data-Input'!AM362+6*'Data-Input'!AM363+5*'Data-Input'!AM364+4*'Data-Input'!AM365+3*'Data-Input'!AM366+2*'Data-Input'!AM367+'Data-Input'!AM368)/169,"")</f>
        <v/>
      </c>
      <c r="AN356" s="5" t="str">
        <f>IF(AND(ISNUMBER('Data-Input'!AN344),ISNUMBER('Data-Input'!AN369)),('Data-Input'!AN344+2*'Data-Input'!AN345+3*'Data-Input'!AN346+4*'Data-Input'!AN347+5*'Data-Input'!AN348+6*'Data-Input'!AN349+7*'Data-Input'!AN350+8*'Data-Input'!AN351+9*'Data-Input'!AN352+10*'Data-Input'!AN353+11*'Data-Input'!AN354+12*'Data-Input'!AN355+13*'Data-Input'!AN356+12*'Data-Input'!AN357+11*'Data-Input'!AN358+10*'Data-Input'!AN359+9*'Data-Input'!AN360+8*'Data-Input'!AN361+7*'Data-Input'!AN362+6*'Data-Input'!AN363+5*'Data-Input'!AN364+4*'Data-Input'!AN365+3*'Data-Input'!AN366+2*'Data-Input'!AN367+'Data-Input'!AN368)/169,"")</f>
        <v/>
      </c>
      <c r="AO356" s="5" t="str">
        <f>IF(AND(ISNUMBER('Data-Input'!AO344),ISNUMBER('Data-Input'!AO369)),('Data-Input'!AO344+2*'Data-Input'!AO345+3*'Data-Input'!AO346+4*'Data-Input'!AO347+5*'Data-Input'!AO348+6*'Data-Input'!AO349+7*'Data-Input'!AO350+8*'Data-Input'!AO351+9*'Data-Input'!AO352+10*'Data-Input'!AO353+11*'Data-Input'!AO354+12*'Data-Input'!AO355+13*'Data-Input'!AO356+12*'Data-Input'!AO357+11*'Data-Input'!AO358+10*'Data-Input'!AO359+9*'Data-Input'!AO360+8*'Data-Input'!AO361+7*'Data-Input'!AO362+6*'Data-Input'!AO363+5*'Data-Input'!AO364+4*'Data-Input'!AO365+3*'Data-Input'!AO366+2*'Data-Input'!AO367+'Data-Input'!AO368)/169,"")</f>
        <v/>
      </c>
      <c r="AP356" s="5" t="str">
        <f>IF(AND(ISNUMBER('Data-Input'!AP344),ISNUMBER('Data-Input'!AP369)),('Data-Input'!AP344+2*'Data-Input'!AP345+3*'Data-Input'!AP346+4*'Data-Input'!AP347+5*'Data-Input'!AP348+6*'Data-Input'!AP349+7*'Data-Input'!AP350+8*'Data-Input'!AP351+9*'Data-Input'!AP352+10*'Data-Input'!AP353+11*'Data-Input'!AP354+12*'Data-Input'!AP355+13*'Data-Input'!AP356+12*'Data-Input'!AP357+11*'Data-Input'!AP358+10*'Data-Input'!AP359+9*'Data-Input'!AP360+8*'Data-Input'!AP361+7*'Data-Input'!AP362+6*'Data-Input'!AP363+5*'Data-Input'!AP364+4*'Data-Input'!AP365+3*'Data-Input'!AP366+2*'Data-Input'!AP367+'Data-Input'!AP368)/169,"")</f>
        <v/>
      </c>
      <c r="AQ356" s="5" t="str">
        <f>IF(AND(ISNUMBER('Data-Input'!AQ344),ISNUMBER('Data-Input'!AQ369)),('Data-Input'!AQ344+2*'Data-Input'!AQ345+3*'Data-Input'!AQ346+4*'Data-Input'!AQ347+5*'Data-Input'!AQ348+6*'Data-Input'!AQ349+7*'Data-Input'!AQ350+8*'Data-Input'!AQ351+9*'Data-Input'!AQ352+10*'Data-Input'!AQ353+11*'Data-Input'!AQ354+12*'Data-Input'!AQ355+13*'Data-Input'!AQ356+12*'Data-Input'!AQ357+11*'Data-Input'!AQ358+10*'Data-Input'!AQ359+9*'Data-Input'!AQ360+8*'Data-Input'!AQ361+7*'Data-Input'!AQ362+6*'Data-Input'!AQ363+5*'Data-Input'!AQ364+4*'Data-Input'!AQ365+3*'Data-Input'!AQ366+2*'Data-Input'!AQ367+'Data-Input'!AQ368)/169,"")</f>
        <v/>
      </c>
      <c r="AR356" s="5" t="str">
        <f>IF(AND(ISNUMBER('Data-Input'!AR344),ISNUMBER('Data-Input'!AR369)),('Data-Input'!AR344+2*'Data-Input'!AR345+3*'Data-Input'!AR346+4*'Data-Input'!AR347+5*'Data-Input'!AR348+6*'Data-Input'!AR349+7*'Data-Input'!AR350+8*'Data-Input'!AR351+9*'Data-Input'!AR352+10*'Data-Input'!AR353+11*'Data-Input'!AR354+12*'Data-Input'!AR355+13*'Data-Input'!AR356+12*'Data-Input'!AR357+11*'Data-Input'!AR358+10*'Data-Input'!AR359+9*'Data-Input'!AR360+8*'Data-Input'!AR361+7*'Data-Input'!AR362+6*'Data-Input'!AR363+5*'Data-Input'!AR364+4*'Data-Input'!AR365+3*'Data-Input'!AR366+2*'Data-Input'!AR367+'Data-Input'!AR368)/169,"")</f>
        <v/>
      </c>
      <c r="AS356" s="5" t="str">
        <f>IF(AND(ISNUMBER('Data-Input'!AS344),ISNUMBER('Data-Input'!AS369)),('Data-Input'!AS344+2*'Data-Input'!AS345+3*'Data-Input'!AS346+4*'Data-Input'!AS347+5*'Data-Input'!AS348+6*'Data-Input'!AS349+7*'Data-Input'!AS350+8*'Data-Input'!AS351+9*'Data-Input'!AS352+10*'Data-Input'!AS353+11*'Data-Input'!AS354+12*'Data-Input'!AS355+13*'Data-Input'!AS356+12*'Data-Input'!AS357+11*'Data-Input'!AS358+10*'Data-Input'!AS359+9*'Data-Input'!AS360+8*'Data-Input'!AS361+7*'Data-Input'!AS362+6*'Data-Input'!AS363+5*'Data-Input'!AS364+4*'Data-Input'!AS365+3*'Data-Input'!AS366+2*'Data-Input'!AS367+'Data-Input'!AS368)/169,"")</f>
        <v/>
      </c>
      <c r="AT356" s="5" t="str">
        <f>IF(AND(ISNUMBER('Data-Input'!AT344),ISNUMBER('Data-Input'!AT369)),('Data-Input'!AT344+2*'Data-Input'!AT345+3*'Data-Input'!AT346+4*'Data-Input'!AT347+5*'Data-Input'!AT348+6*'Data-Input'!AT349+7*'Data-Input'!AT350+8*'Data-Input'!AT351+9*'Data-Input'!AT352+10*'Data-Input'!AT353+11*'Data-Input'!AT354+12*'Data-Input'!AT355+13*'Data-Input'!AT356+12*'Data-Input'!AT357+11*'Data-Input'!AT358+10*'Data-Input'!AT359+9*'Data-Input'!AT360+8*'Data-Input'!AT361+7*'Data-Input'!AT362+6*'Data-Input'!AT363+5*'Data-Input'!AT364+4*'Data-Input'!AT365+3*'Data-Input'!AT366+2*'Data-Input'!AT367+'Data-Input'!AT368)/169,"")</f>
        <v/>
      </c>
      <c r="AU356" s="5" t="str">
        <f>IF(AND(ISNUMBER('Data-Input'!AU344),ISNUMBER('Data-Input'!AU369)),('Data-Input'!AU344+2*'Data-Input'!AU345+3*'Data-Input'!AU346+4*'Data-Input'!AU347+5*'Data-Input'!AU348+6*'Data-Input'!AU349+7*'Data-Input'!AU350+8*'Data-Input'!AU351+9*'Data-Input'!AU352+10*'Data-Input'!AU353+11*'Data-Input'!AU354+12*'Data-Input'!AU355+13*'Data-Input'!AU356+12*'Data-Input'!AU357+11*'Data-Input'!AU358+10*'Data-Input'!AU359+9*'Data-Input'!AU360+8*'Data-Input'!AU361+7*'Data-Input'!AU362+6*'Data-Input'!AU363+5*'Data-Input'!AU364+4*'Data-Input'!AU365+3*'Data-Input'!AU366+2*'Data-Input'!AU367+'Data-Input'!AU368)/169,"")</f>
        <v/>
      </c>
      <c r="AV356" s="5" t="str">
        <f>IF(AND(ISNUMBER('Data-Input'!AV344),ISNUMBER('Data-Input'!AV369)),('Data-Input'!AV344+2*'Data-Input'!AV345+3*'Data-Input'!AV346+4*'Data-Input'!AV347+5*'Data-Input'!AV348+6*'Data-Input'!AV349+7*'Data-Input'!AV350+8*'Data-Input'!AV351+9*'Data-Input'!AV352+10*'Data-Input'!AV353+11*'Data-Input'!AV354+12*'Data-Input'!AV355+13*'Data-Input'!AV356+12*'Data-Input'!AV357+11*'Data-Input'!AV358+10*'Data-Input'!AV359+9*'Data-Input'!AV360+8*'Data-Input'!AV361+7*'Data-Input'!AV362+6*'Data-Input'!AV363+5*'Data-Input'!AV364+4*'Data-Input'!AV365+3*'Data-Input'!AV366+2*'Data-Input'!AV367+'Data-Input'!AV368)/169,"")</f>
        <v/>
      </c>
      <c r="AW356" s="5" t="str">
        <f>IF(AND(ISNUMBER('Data-Input'!AW344),ISNUMBER('Data-Input'!AW369)),('Data-Input'!AW344+2*'Data-Input'!AW345+3*'Data-Input'!AW346+4*'Data-Input'!AW347+5*'Data-Input'!AW348+6*'Data-Input'!AW349+7*'Data-Input'!AW350+8*'Data-Input'!AW351+9*'Data-Input'!AW352+10*'Data-Input'!AW353+11*'Data-Input'!AW354+12*'Data-Input'!AW355+13*'Data-Input'!AW356+12*'Data-Input'!AW357+11*'Data-Input'!AW358+10*'Data-Input'!AW359+9*'Data-Input'!AW360+8*'Data-Input'!AW361+7*'Data-Input'!AW362+6*'Data-Input'!AW363+5*'Data-Input'!AW364+4*'Data-Input'!AW365+3*'Data-Input'!AW366+2*'Data-Input'!AW367+'Data-Input'!AW368)/169,"")</f>
        <v/>
      </c>
      <c r="AX356" s="5" t="str">
        <f>IF(AND(ISNUMBER('Data-Input'!AX344),ISNUMBER('Data-Input'!AX369)),('Data-Input'!AX344+2*'Data-Input'!AX345+3*'Data-Input'!AX346+4*'Data-Input'!AX347+5*'Data-Input'!AX348+6*'Data-Input'!AX349+7*'Data-Input'!AX350+8*'Data-Input'!AX351+9*'Data-Input'!AX352+10*'Data-Input'!AX353+11*'Data-Input'!AX354+12*'Data-Input'!AX355+13*'Data-Input'!AX356+12*'Data-Input'!AX357+11*'Data-Input'!AX358+10*'Data-Input'!AX359+9*'Data-Input'!AX360+8*'Data-Input'!AX361+7*'Data-Input'!AX362+6*'Data-Input'!AX363+5*'Data-Input'!AX364+4*'Data-Input'!AX365+3*'Data-Input'!AX366+2*'Data-Input'!AX367+'Data-Input'!AX368)/169,"")</f>
        <v/>
      </c>
      <c r="AY356" s="5" t="str">
        <f>IF(AND(ISNUMBER('Data-Input'!AY344),ISNUMBER('Data-Input'!AY369)),('Data-Input'!AY344+2*'Data-Input'!AY345+3*'Data-Input'!AY346+4*'Data-Input'!AY347+5*'Data-Input'!AY348+6*'Data-Input'!AY349+7*'Data-Input'!AY350+8*'Data-Input'!AY351+9*'Data-Input'!AY352+10*'Data-Input'!AY353+11*'Data-Input'!AY354+12*'Data-Input'!AY355+13*'Data-Input'!AY356+12*'Data-Input'!AY357+11*'Data-Input'!AY358+10*'Data-Input'!AY359+9*'Data-Input'!AY360+8*'Data-Input'!AY361+7*'Data-Input'!AY362+6*'Data-Input'!AY363+5*'Data-Input'!AY364+4*'Data-Input'!AY365+3*'Data-Input'!AY366+2*'Data-Input'!AY367+'Data-Input'!AY368)/169,"")</f>
        <v/>
      </c>
      <c r="AZ356" s="5" t="str">
        <f>IF(AND(ISNUMBER('Data-Input'!AZ344),ISNUMBER('Data-Input'!AZ369)),('Data-Input'!AZ344+2*'Data-Input'!AZ345+3*'Data-Input'!AZ346+4*'Data-Input'!AZ347+5*'Data-Input'!AZ348+6*'Data-Input'!AZ349+7*'Data-Input'!AZ350+8*'Data-Input'!AZ351+9*'Data-Input'!AZ352+10*'Data-Input'!AZ353+11*'Data-Input'!AZ354+12*'Data-Input'!AZ355+13*'Data-Input'!AZ356+12*'Data-Input'!AZ357+11*'Data-Input'!AZ358+10*'Data-Input'!AZ359+9*'Data-Input'!AZ360+8*'Data-Input'!AZ361+7*'Data-Input'!AZ362+6*'Data-Input'!AZ363+5*'Data-Input'!AZ364+4*'Data-Input'!AZ365+3*'Data-Input'!AZ366+2*'Data-Input'!AZ367+'Data-Input'!AZ368)/169,"")</f>
        <v/>
      </c>
      <c r="BA356" s="5" t="str">
        <f>IF(AND(ISNUMBER('Data-Input'!BA344),ISNUMBER('Data-Input'!BA369)),('Data-Input'!BA344+2*'Data-Input'!BA345+3*'Data-Input'!BA346+4*'Data-Input'!BA347+5*'Data-Input'!BA348+6*'Data-Input'!BA349+7*'Data-Input'!BA350+8*'Data-Input'!BA351+9*'Data-Input'!BA352+10*'Data-Input'!BA353+11*'Data-Input'!BA354+12*'Data-Input'!BA355+13*'Data-Input'!BA356+12*'Data-Input'!BA357+11*'Data-Input'!BA358+10*'Data-Input'!BA359+9*'Data-Input'!BA360+8*'Data-Input'!BA361+7*'Data-Input'!BA362+6*'Data-Input'!BA363+5*'Data-Input'!BA364+4*'Data-Input'!BA365+3*'Data-Input'!BA366+2*'Data-Input'!BA367+'Data-Input'!BA368)/169,"")</f>
        <v/>
      </c>
    </row>
    <row r="357" spans="1:220">
      <c r="A357" s="3">
        <v>2005</v>
      </c>
      <c r="B357" s="4">
        <f t="shared" si="13"/>
        <v>0</v>
      </c>
      <c r="C357" s="11" t="str">
        <f t="shared" si="12"/>
        <v/>
      </c>
      <c r="D357" s="5" t="str">
        <f>IF(AND(ISNUMBER('Data-Input'!D345),ISNUMBER('Data-Input'!D370)),('Data-Input'!D345+2*'Data-Input'!D346+3*'Data-Input'!D347+4*'Data-Input'!D348+5*'Data-Input'!D349+6*'Data-Input'!D350+7*'Data-Input'!D351+8*'Data-Input'!D352+9*'Data-Input'!D353+10*'Data-Input'!D354+11*'Data-Input'!D355+12*'Data-Input'!D356+13*'Data-Input'!D357+12*'Data-Input'!D358+11*'Data-Input'!D359+10*'Data-Input'!D360+9*'Data-Input'!D361+8*'Data-Input'!D362+7*'Data-Input'!D363+6*'Data-Input'!D364+5*'Data-Input'!D365+4*'Data-Input'!D366+3*'Data-Input'!D367+2*'Data-Input'!D368+'Data-Input'!D369)/169,"")</f>
        <v/>
      </c>
      <c r="E357" s="5" t="str">
        <f>IF(AND(ISNUMBER('Data-Input'!E345),ISNUMBER('Data-Input'!E370)),('Data-Input'!E345+2*'Data-Input'!E346+3*'Data-Input'!E347+4*'Data-Input'!E348+5*'Data-Input'!E349+6*'Data-Input'!E350+7*'Data-Input'!E351+8*'Data-Input'!E352+9*'Data-Input'!E353+10*'Data-Input'!E354+11*'Data-Input'!E355+12*'Data-Input'!E356+13*'Data-Input'!E357+12*'Data-Input'!E358+11*'Data-Input'!E359+10*'Data-Input'!E360+9*'Data-Input'!E361+8*'Data-Input'!E362+7*'Data-Input'!E363+6*'Data-Input'!E364+5*'Data-Input'!E365+4*'Data-Input'!E366+3*'Data-Input'!E367+2*'Data-Input'!E368+'Data-Input'!E369)/169,"")</f>
        <v/>
      </c>
      <c r="F357" s="5" t="str">
        <f>IF(AND(ISNUMBER('Data-Input'!F345),ISNUMBER('Data-Input'!F370)),('Data-Input'!F345+2*'Data-Input'!F346+3*'Data-Input'!F347+4*'Data-Input'!F348+5*'Data-Input'!F349+6*'Data-Input'!F350+7*'Data-Input'!F351+8*'Data-Input'!F352+9*'Data-Input'!F353+10*'Data-Input'!F354+11*'Data-Input'!F355+12*'Data-Input'!F356+13*'Data-Input'!F357+12*'Data-Input'!F358+11*'Data-Input'!F359+10*'Data-Input'!F360+9*'Data-Input'!F361+8*'Data-Input'!F362+7*'Data-Input'!F363+6*'Data-Input'!F364+5*'Data-Input'!F365+4*'Data-Input'!F366+3*'Data-Input'!F367+2*'Data-Input'!F368+'Data-Input'!F369)/169,"")</f>
        <v/>
      </c>
      <c r="G357" s="5" t="str">
        <f>IF(AND(ISNUMBER('Data-Input'!G345),ISNUMBER('Data-Input'!G370)),('Data-Input'!G345+2*'Data-Input'!G346+3*'Data-Input'!G347+4*'Data-Input'!G348+5*'Data-Input'!G349+6*'Data-Input'!G350+7*'Data-Input'!G351+8*'Data-Input'!G352+9*'Data-Input'!G353+10*'Data-Input'!G354+11*'Data-Input'!G355+12*'Data-Input'!G356+13*'Data-Input'!G357+12*'Data-Input'!G358+11*'Data-Input'!G359+10*'Data-Input'!G360+9*'Data-Input'!G361+8*'Data-Input'!G362+7*'Data-Input'!G363+6*'Data-Input'!G364+5*'Data-Input'!G365+4*'Data-Input'!G366+3*'Data-Input'!G367+2*'Data-Input'!G368+'Data-Input'!G369)/169,"")</f>
        <v/>
      </c>
      <c r="H357" s="5" t="str">
        <f>IF(AND(ISNUMBER('Data-Input'!H345),ISNUMBER('Data-Input'!H370)),('Data-Input'!H345+2*'Data-Input'!H346+3*'Data-Input'!H347+4*'Data-Input'!H348+5*'Data-Input'!H349+6*'Data-Input'!H350+7*'Data-Input'!H351+8*'Data-Input'!H352+9*'Data-Input'!H353+10*'Data-Input'!H354+11*'Data-Input'!H355+12*'Data-Input'!H356+13*'Data-Input'!H357+12*'Data-Input'!H358+11*'Data-Input'!H359+10*'Data-Input'!H360+9*'Data-Input'!H361+8*'Data-Input'!H362+7*'Data-Input'!H363+6*'Data-Input'!H364+5*'Data-Input'!H365+4*'Data-Input'!H366+3*'Data-Input'!H367+2*'Data-Input'!H368+'Data-Input'!H369)/169,"")</f>
        <v/>
      </c>
      <c r="I357" s="5" t="str">
        <f>IF(AND(ISNUMBER('Data-Input'!I345),ISNUMBER('Data-Input'!I370)),('Data-Input'!I345+2*'Data-Input'!I346+3*'Data-Input'!I347+4*'Data-Input'!I348+5*'Data-Input'!I349+6*'Data-Input'!I350+7*'Data-Input'!I351+8*'Data-Input'!I352+9*'Data-Input'!I353+10*'Data-Input'!I354+11*'Data-Input'!I355+12*'Data-Input'!I356+13*'Data-Input'!I357+12*'Data-Input'!I358+11*'Data-Input'!I359+10*'Data-Input'!I360+9*'Data-Input'!I361+8*'Data-Input'!I362+7*'Data-Input'!I363+6*'Data-Input'!I364+5*'Data-Input'!I365+4*'Data-Input'!I366+3*'Data-Input'!I367+2*'Data-Input'!I368+'Data-Input'!I369)/169,"")</f>
        <v/>
      </c>
      <c r="J357" s="5" t="str">
        <f>IF(AND(ISNUMBER('Data-Input'!J345),ISNUMBER('Data-Input'!J370)),('Data-Input'!J345+2*'Data-Input'!J346+3*'Data-Input'!J347+4*'Data-Input'!J348+5*'Data-Input'!J349+6*'Data-Input'!J350+7*'Data-Input'!J351+8*'Data-Input'!J352+9*'Data-Input'!J353+10*'Data-Input'!J354+11*'Data-Input'!J355+12*'Data-Input'!J356+13*'Data-Input'!J357+12*'Data-Input'!J358+11*'Data-Input'!J359+10*'Data-Input'!J360+9*'Data-Input'!J361+8*'Data-Input'!J362+7*'Data-Input'!J363+6*'Data-Input'!J364+5*'Data-Input'!J365+4*'Data-Input'!J366+3*'Data-Input'!J367+2*'Data-Input'!J368+'Data-Input'!J369)/169,"")</f>
        <v/>
      </c>
      <c r="K357" s="5" t="str">
        <f>IF(AND(ISNUMBER('Data-Input'!K345),ISNUMBER('Data-Input'!K370)),('Data-Input'!K345+2*'Data-Input'!K346+3*'Data-Input'!K347+4*'Data-Input'!K348+5*'Data-Input'!K349+6*'Data-Input'!K350+7*'Data-Input'!K351+8*'Data-Input'!K352+9*'Data-Input'!K353+10*'Data-Input'!K354+11*'Data-Input'!K355+12*'Data-Input'!K356+13*'Data-Input'!K357+12*'Data-Input'!K358+11*'Data-Input'!K359+10*'Data-Input'!K360+9*'Data-Input'!K361+8*'Data-Input'!K362+7*'Data-Input'!K363+6*'Data-Input'!K364+5*'Data-Input'!K365+4*'Data-Input'!K366+3*'Data-Input'!K367+2*'Data-Input'!K368+'Data-Input'!K369)/169,"")</f>
        <v/>
      </c>
      <c r="L357" s="5" t="str">
        <f>IF(AND(ISNUMBER('Data-Input'!L345),ISNUMBER('Data-Input'!L370)),('Data-Input'!L345+2*'Data-Input'!L346+3*'Data-Input'!L347+4*'Data-Input'!L348+5*'Data-Input'!L349+6*'Data-Input'!L350+7*'Data-Input'!L351+8*'Data-Input'!L352+9*'Data-Input'!L353+10*'Data-Input'!L354+11*'Data-Input'!L355+12*'Data-Input'!L356+13*'Data-Input'!L357+12*'Data-Input'!L358+11*'Data-Input'!L359+10*'Data-Input'!L360+9*'Data-Input'!L361+8*'Data-Input'!L362+7*'Data-Input'!L363+6*'Data-Input'!L364+5*'Data-Input'!L365+4*'Data-Input'!L366+3*'Data-Input'!L367+2*'Data-Input'!L368+'Data-Input'!L369)/169,"")</f>
        <v/>
      </c>
      <c r="M357" s="5" t="str">
        <f>IF(AND(ISNUMBER('Data-Input'!M345),ISNUMBER('Data-Input'!M370)),('Data-Input'!M345+2*'Data-Input'!M346+3*'Data-Input'!M347+4*'Data-Input'!M348+5*'Data-Input'!M349+6*'Data-Input'!M350+7*'Data-Input'!M351+8*'Data-Input'!M352+9*'Data-Input'!M353+10*'Data-Input'!M354+11*'Data-Input'!M355+12*'Data-Input'!M356+13*'Data-Input'!M357+12*'Data-Input'!M358+11*'Data-Input'!M359+10*'Data-Input'!M360+9*'Data-Input'!M361+8*'Data-Input'!M362+7*'Data-Input'!M363+6*'Data-Input'!M364+5*'Data-Input'!M365+4*'Data-Input'!M366+3*'Data-Input'!M367+2*'Data-Input'!M368+'Data-Input'!M369)/169,"")</f>
        <v/>
      </c>
      <c r="N357" s="5" t="str">
        <f>IF(AND(ISNUMBER('Data-Input'!N345),ISNUMBER('Data-Input'!N370)),('Data-Input'!N345+2*'Data-Input'!N346+3*'Data-Input'!N347+4*'Data-Input'!N348+5*'Data-Input'!N349+6*'Data-Input'!N350+7*'Data-Input'!N351+8*'Data-Input'!N352+9*'Data-Input'!N353+10*'Data-Input'!N354+11*'Data-Input'!N355+12*'Data-Input'!N356+13*'Data-Input'!N357+12*'Data-Input'!N358+11*'Data-Input'!N359+10*'Data-Input'!N360+9*'Data-Input'!N361+8*'Data-Input'!N362+7*'Data-Input'!N363+6*'Data-Input'!N364+5*'Data-Input'!N365+4*'Data-Input'!N366+3*'Data-Input'!N367+2*'Data-Input'!N368+'Data-Input'!N369)/169,"")</f>
        <v/>
      </c>
      <c r="O357" s="5" t="str">
        <f>IF(AND(ISNUMBER('Data-Input'!O345),ISNUMBER('Data-Input'!O370)),('Data-Input'!O345+2*'Data-Input'!O346+3*'Data-Input'!O347+4*'Data-Input'!O348+5*'Data-Input'!O349+6*'Data-Input'!O350+7*'Data-Input'!O351+8*'Data-Input'!O352+9*'Data-Input'!O353+10*'Data-Input'!O354+11*'Data-Input'!O355+12*'Data-Input'!O356+13*'Data-Input'!O357+12*'Data-Input'!O358+11*'Data-Input'!O359+10*'Data-Input'!O360+9*'Data-Input'!O361+8*'Data-Input'!O362+7*'Data-Input'!O363+6*'Data-Input'!O364+5*'Data-Input'!O365+4*'Data-Input'!O366+3*'Data-Input'!O367+2*'Data-Input'!O368+'Data-Input'!O369)/169,"")</f>
        <v/>
      </c>
      <c r="P357" s="5" t="str">
        <f>IF(AND(ISNUMBER('Data-Input'!P345),ISNUMBER('Data-Input'!P370)),('Data-Input'!P345+2*'Data-Input'!P346+3*'Data-Input'!P347+4*'Data-Input'!P348+5*'Data-Input'!P349+6*'Data-Input'!P350+7*'Data-Input'!P351+8*'Data-Input'!P352+9*'Data-Input'!P353+10*'Data-Input'!P354+11*'Data-Input'!P355+12*'Data-Input'!P356+13*'Data-Input'!P357+12*'Data-Input'!P358+11*'Data-Input'!P359+10*'Data-Input'!P360+9*'Data-Input'!P361+8*'Data-Input'!P362+7*'Data-Input'!P363+6*'Data-Input'!P364+5*'Data-Input'!P365+4*'Data-Input'!P366+3*'Data-Input'!P367+2*'Data-Input'!P368+'Data-Input'!P369)/169,"")</f>
        <v/>
      </c>
      <c r="Q357" s="5" t="str">
        <f>IF(AND(ISNUMBER('Data-Input'!Q345),ISNUMBER('Data-Input'!Q370)),('Data-Input'!Q345+2*'Data-Input'!Q346+3*'Data-Input'!Q347+4*'Data-Input'!Q348+5*'Data-Input'!Q349+6*'Data-Input'!Q350+7*'Data-Input'!Q351+8*'Data-Input'!Q352+9*'Data-Input'!Q353+10*'Data-Input'!Q354+11*'Data-Input'!Q355+12*'Data-Input'!Q356+13*'Data-Input'!Q357+12*'Data-Input'!Q358+11*'Data-Input'!Q359+10*'Data-Input'!Q360+9*'Data-Input'!Q361+8*'Data-Input'!Q362+7*'Data-Input'!Q363+6*'Data-Input'!Q364+5*'Data-Input'!Q365+4*'Data-Input'!Q366+3*'Data-Input'!Q367+2*'Data-Input'!Q368+'Data-Input'!Q369)/169,"")</f>
        <v/>
      </c>
      <c r="R357" s="5" t="str">
        <f>IF(AND(ISNUMBER('Data-Input'!R345),ISNUMBER('Data-Input'!R370)),('Data-Input'!R345+2*'Data-Input'!R346+3*'Data-Input'!R347+4*'Data-Input'!R348+5*'Data-Input'!R349+6*'Data-Input'!R350+7*'Data-Input'!R351+8*'Data-Input'!R352+9*'Data-Input'!R353+10*'Data-Input'!R354+11*'Data-Input'!R355+12*'Data-Input'!R356+13*'Data-Input'!R357+12*'Data-Input'!R358+11*'Data-Input'!R359+10*'Data-Input'!R360+9*'Data-Input'!R361+8*'Data-Input'!R362+7*'Data-Input'!R363+6*'Data-Input'!R364+5*'Data-Input'!R365+4*'Data-Input'!R366+3*'Data-Input'!R367+2*'Data-Input'!R368+'Data-Input'!R369)/169,"")</f>
        <v/>
      </c>
      <c r="S357" s="5" t="str">
        <f>IF(AND(ISNUMBER('Data-Input'!S345),ISNUMBER('Data-Input'!S370)),('Data-Input'!S345+2*'Data-Input'!S346+3*'Data-Input'!S347+4*'Data-Input'!S348+5*'Data-Input'!S349+6*'Data-Input'!S350+7*'Data-Input'!S351+8*'Data-Input'!S352+9*'Data-Input'!S353+10*'Data-Input'!S354+11*'Data-Input'!S355+12*'Data-Input'!S356+13*'Data-Input'!S357+12*'Data-Input'!S358+11*'Data-Input'!S359+10*'Data-Input'!S360+9*'Data-Input'!S361+8*'Data-Input'!S362+7*'Data-Input'!S363+6*'Data-Input'!S364+5*'Data-Input'!S365+4*'Data-Input'!S366+3*'Data-Input'!S367+2*'Data-Input'!S368+'Data-Input'!S369)/169,"")</f>
        <v/>
      </c>
      <c r="T357" s="5" t="str">
        <f>IF(AND(ISNUMBER('Data-Input'!T345),ISNUMBER('Data-Input'!T370)),('Data-Input'!T345+2*'Data-Input'!T346+3*'Data-Input'!T347+4*'Data-Input'!T348+5*'Data-Input'!T349+6*'Data-Input'!T350+7*'Data-Input'!T351+8*'Data-Input'!T352+9*'Data-Input'!T353+10*'Data-Input'!T354+11*'Data-Input'!T355+12*'Data-Input'!T356+13*'Data-Input'!T357+12*'Data-Input'!T358+11*'Data-Input'!T359+10*'Data-Input'!T360+9*'Data-Input'!T361+8*'Data-Input'!T362+7*'Data-Input'!T363+6*'Data-Input'!T364+5*'Data-Input'!T365+4*'Data-Input'!T366+3*'Data-Input'!T367+2*'Data-Input'!T368+'Data-Input'!T369)/169,"")</f>
        <v/>
      </c>
      <c r="U357" s="5" t="str">
        <f>IF(AND(ISNUMBER('Data-Input'!U345),ISNUMBER('Data-Input'!U370)),('Data-Input'!U345+2*'Data-Input'!U346+3*'Data-Input'!U347+4*'Data-Input'!U348+5*'Data-Input'!U349+6*'Data-Input'!U350+7*'Data-Input'!U351+8*'Data-Input'!U352+9*'Data-Input'!U353+10*'Data-Input'!U354+11*'Data-Input'!U355+12*'Data-Input'!U356+13*'Data-Input'!U357+12*'Data-Input'!U358+11*'Data-Input'!U359+10*'Data-Input'!U360+9*'Data-Input'!U361+8*'Data-Input'!U362+7*'Data-Input'!U363+6*'Data-Input'!U364+5*'Data-Input'!U365+4*'Data-Input'!U366+3*'Data-Input'!U367+2*'Data-Input'!U368+'Data-Input'!U369)/169,"")</f>
        <v/>
      </c>
      <c r="V357" s="5" t="str">
        <f>IF(AND(ISNUMBER('Data-Input'!V345),ISNUMBER('Data-Input'!V370)),('Data-Input'!V345+2*'Data-Input'!V346+3*'Data-Input'!V347+4*'Data-Input'!V348+5*'Data-Input'!V349+6*'Data-Input'!V350+7*'Data-Input'!V351+8*'Data-Input'!V352+9*'Data-Input'!V353+10*'Data-Input'!V354+11*'Data-Input'!V355+12*'Data-Input'!V356+13*'Data-Input'!V357+12*'Data-Input'!V358+11*'Data-Input'!V359+10*'Data-Input'!V360+9*'Data-Input'!V361+8*'Data-Input'!V362+7*'Data-Input'!V363+6*'Data-Input'!V364+5*'Data-Input'!V365+4*'Data-Input'!V366+3*'Data-Input'!V367+2*'Data-Input'!V368+'Data-Input'!V369)/169,"")</f>
        <v/>
      </c>
      <c r="W357" s="5" t="str">
        <f>IF(AND(ISNUMBER('Data-Input'!W345),ISNUMBER('Data-Input'!W370)),('Data-Input'!W345+2*'Data-Input'!W346+3*'Data-Input'!W347+4*'Data-Input'!W348+5*'Data-Input'!W349+6*'Data-Input'!W350+7*'Data-Input'!W351+8*'Data-Input'!W352+9*'Data-Input'!W353+10*'Data-Input'!W354+11*'Data-Input'!W355+12*'Data-Input'!W356+13*'Data-Input'!W357+12*'Data-Input'!W358+11*'Data-Input'!W359+10*'Data-Input'!W360+9*'Data-Input'!W361+8*'Data-Input'!W362+7*'Data-Input'!W363+6*'Data-Input'!W364+5*'Data-Input'!W365+4*'Data-Input'!W366+3*'Data-Input'!W367+2*'Data-Input'!W368+'Data-Input'!W369)/169,"")</f>
        <v/>
      </c>
      <c r="X357" s="5" t="str">
        <f>IF(AND(ISNUMBER('Data-Input'!X345),ISNUMBER('Data-Input'!X370)),('Data-Input'!X345+2*'Data-Input'!X346+3*'Data-Input'!X347+4*'Data-Input'!X348+5*'Data-Input'!X349+6*'Data-Input'!X350+7*'Data-Input'!X351+8*'Data-Input'!X352+9*'Data-Input'!X353+10*'Data-Input'!X354+11*'Data-Input'!X355+12*'Data-Input'!X356+13*'Data-Input'!X357+12*'Data-Input'!X358+11*'Data-Input'!X359+10*'Data-Input'!X360+9*'Data-Input'!X361+8*'Data-Input'!X362+7*'Data-Input'!X363+6*'Data-Input'!X364+5*'Data-Input'!X365+4*'Data-Input'!X366+3*'Data-Input'!X367+2*'Data-Input'!X368+'Data-Input'!X369)/169,"")</f>
        <v/>
      </c>
      <c r="Y357" s="5" t="str">
        <f>IF(AND(ISNUMBER('Data-Input'!Y345),ISNUMBER('Data-Input'!Y370)),('Data-Input'!Y345+2*'Data-Input'!Y346+3*'Data-Input'!Y347+4*'Data-Input'!Y348+5*'Data-Input'!Y349+6*'Data-Input'!Y350+7*'Data-Input'!Y351+8*'Data-Input'!Y352+9*'Data-Input'!Y353+10*'Data-Input'!Y354+11*'Data-Input'!Y355+12*'Data-Input'!Y356+13*'Data-Input'!Y357+12*'Data-Input'!Y358+11*'Data-Input'!Y359+10*'Data-Input'!Y360+9*'Data-Input'!Y361+8*'Data-Input'!Y362+7*'Data-Input'!Y363+6*'Data-Input'!Y364+5*'Data-Input'!Y365+4*'Data-Input'!Y366+3*'Data-Input'!Y367+2*'Data-Input'!Y368+'Data-Input'!Y369)/169,"")</f>
        <v/>
      </c>
      <c r="Z357" s="5" t="str">
        <f>IF(AND(ISNUMBER('Data-Input'!Z345),ISNUMBER('Data-Input'!Z370)),('Data-Input'!Z345+2*'Data-Input'!Z346+3*'Data-Input'!Z347+4*'Data-Input'!Z348+5*'Data-Input'!Z349+6*'Data-Input'!Z350+7*'Data-Input'!Z351+8*'Data-Input'!Z352+9*'Data-Input'!Z353+10*'Data-Input'!Z354+11*'Data-Input'!Z355+12*'Data-Input'!Z356+13*'Data-Input'!Z357+12*'Data-Input'!Z358+11*'Data-Input'!Z359+10*'Data-Input'!Z360+9*'Data-Input'!Z361+8*'Data-Input'!Z362+7*'Data-Input'!Z363+6*'Data-Input'!Z364+5*'Data-Input'!Z365+4*'Data-Input'!Z366+3*'Data-Input'!Z367+2*'Data-Input'!Z368+'Data-Input'!Z369)/169,"")</f>
        <v/>
      </c>
      <c r="AA357" s="5" t="str">
        <f>IF(AND(ISNUMBER('Data-Input'!AA345),ISNUMBER('Data-Input'!AA370)),('Data-Input'!AA345+2*'Data-Input'!AA346+3*'Data-Input'!AA347+4*'Data-Input'!AA348+5*'Data-Input'!AA349+6*'Data-Input'!AA350+7*'Data-Input'!AA351+8*'Data-Input'!AA352+9*'Data-Input'!AA353+10*'Data-Input'!AA354+11*'Data-Input'!AA355+12*'Data-Input'!AA356+13*'Data-Input'!AA357+12*'Data-Input'!AA358+11*'Data-Input'!AA359+10*'Data-Input'!AA360+9*'Data-Input'!AA361+8*'Data-Input'!AA362+7*'Data-Input'!AA363+6*'Data-Input'!AA364+5*'Data-Input'!AA365+4*'Data-Input'!AA366+3*'Data-Input'!AA367+2*'Data-Input'!AA368+'Data-Input'!AA369)/169,"")</f>
        <v/>
      </c>
      <c r="AB357" s="5" t="str">
        <f>IF(AND(ISNUMBER('Data-Input'!AB345),ISNUMBER('Data-Input'!AB370)),('Data-Input'!AB345+2*'Data-Input'!AB346+3*'Data-Input'!AB347+4*'Data-Input'!AB348+5*'Data-Input'!AB349+6*'Data-Input'!AB350+7*'Data-Input'!AB351+8*'Data-Input'!AB352+9*'Data-Input'!AB353+10*'Data-Input'!AB354+11*'Data-Input'!AB355+12*'Data-Input'!AB356+13*'Data-Input'!AB357+12*'Data-Input'!AB358+11*'Data-Input'!AB359+10*'Data-Input'!AB360+9*'Data-Input'!AB361+8*'Data-Input'!AB362+7*'Data-Input'!AB363+6*'Data-Input'!AB364+5*'Data-Input'!AB365+4*'Data-Input'!AB366+3*'Data-Input'!AB367+2*'Data-Input'!AB368+'Data-Input'!AB369)/169,"")</f>
        <v/>
      </c>
      <c r="AC357" s="5" t="str">
        <f>IF(AND(ISNUMBER('Data-Input'!AC345),ISNUMBER('Data-Input'!AC370)),('Data-Input'!AC345+2*'Data-Input'!AC346+3*'Data-Input'!AC347+4*'Data-Input'!AC348+5*'Data-Input'!AC349+6*'Data-Input'!AC350+7*'Data-Input'!AC351+8*'Data-Input'!AC352+9*'Data-Input'!AC353+10*'Data-Input'!AC354+11*'Data-Input'!AC355+12*'Data-Input'!AC356+13*'Data-Input'!AC357+12*'Data-Input'!AC358+11*'Data-Input'!AC359+10*'Data-Input'!AC360+9*'Data-Input'!AC361+8*'Data-Input'!AC362+7*'Data-Input'!AC363+6*'Data-Input'!AC364+5*'Data-Input'!AC365+4*'Data-Input'!AC366+3*'Data-Input'!AC367+2*'Data-Input'!AC368+'Data-Input'!AC369)/169,"")</f>
        <v/>
      </c>
      <c r="AD357" s="5" t="str">
        <f>IF(AND(ISNUMBER('Data-Input'!AD345),ISNUMBER('Data-Input'!AD370)),('Data-Input'!AD345+2*'Data-Input'!AD346+3*'Data-Input'!AD347+4*'Data-Input'!AD348+5*'Data-Input'!AD349+6*'Data-Input'!AD350+7*'Data-Input'!AD351+8*'Data-Input'!AD352+9*'Data-Input'!AD353+10*'Data-Input'!AD354+11*'Data-Input'!AD355+12*'Data-Input'!AD356+13*'Data-Input'!AD357+12*'Data-Input'!AD358+11*'Data-Input'!AD359+10*'Data-Input'!AD360+9*'Data-Input'!AD361+8*'Data-Input'!AD362+7*'Data-Input'!AD363+6*'Data-Input'!AD364+5*'Data-Input'!AD365+4*'Data-Input'!AD366+3*'Data-Input'!AD367+2*'Data-Input'!AD368+'Data-Input'!AD369)/169,"")</f>
        <v/>
      </c>
      <c r="AE357" s="5" t="str">
        <f>IF(AND(ISNUMBER('Data-Input'!AE345),ISNUMBER('Data-Input'!AE370)),('Data-Input'!AE345+2*'Data-Input'!AE346+3*'Data-Input'!AE347+4*'Data-Input'!AE348+5*'Data-Input'!AE349+6*'Data-Input'!AE350+7*'Data-Input'!AE351+8*'Data-Input'!AE352+9*'Data-Input'!AE353+10*'Data-Input'!AE354+11*'Data-Input'!AE355+12*'Data-Input'!AE356+13*'Data-Input'!AE357+12*'Data-Input'!AE358+11*'Data-Input'!AE359+10*'Data-Input'!AE360+9*'Data-Input'!AE361+8*'Data-Input'!AE362+7*'Data-Input'!AE363+6*'Data-Input'!AE364+5*'Data-Input'!AE365+4*'Data-Input'!AE366+3*'Data-Input'!AE367+2*'Data-Input'!AE368+'Data-Input'!AE369)/169,"")</f>
        <v/>
      </c>
      <c r="AF357" s="5" t="str">
        <f>IF(AND(ISNUMBER('Data-Input'!AF345),ISNUMBER('Data-Input'!AF370)),('Data-Input'!AF345+2*'Data-Input'!AF346+3*'Data-Input'!AF347+4*'Data-Input'!AF348+5*'Data-Input'!AF349+6*'Data-Input'!AF350+7*'Data-Input'!AF351+8*'Data-Input'!AF352+9*'Data-Input'!AF353+10*'Data-Input'!AF354+11*'Data-Input'!AF355+12*'Data-Input'!AF356+13*'Data-Input'!AF357+12*'Data-Input'!AF358+11*'Data-Input'!AF359+10*'Data-Input'!AF360+9*'Data-Input'!AF361+8*'Data-Input'!AF362+7*'Data-Input'!AF363+6*'Data-Input'!AF364+5*'Data-Input'!AF365+4*'Data-Input'!AF366+3*'Data-Input'!AF367+2*'Data-Input'!AF368+'Data-Input'!AF369)/169,"")</f>
        <v/>
      </c>
      <c r="AG357" s="5" t="str">
        <f>IF(AND(ISNUMBER('Data-Input'!AG345),ISNUMBER('Data-Input'!AG370)),('Data-Input'!AG345+2*'Data-Input'!AG346+3*'Data-Input'!AG347+4*'Data-Input'!AG348+5*'Data-Input'!AG349+6*'Data-Input'!AG350+7*'Data-Input'!AG351+8*'Data-Input'!AG352+9*'Data-Input'!AG353+10*'Data-Input'!AG354+11*'Data-Input'!AG355+12*'Data-Input'!AG356+13*'Data-Input'!AG357+12*'Data-Input'!AG358+11*'Data-Input'!AG359+10*'Data-Input'!AG360+9*'Data-Input'!AG361+8*'Data-Input'!AG362+7*'Data-Input'!AG363+6*'Data-Input'!AG364+5*'Data-Input'!AG365+4*'Data-Input'!AG366+3*'Data-Input'!AG367+2*'Data-Input'!AG368+'Data-Input'!AG369)/169,"")</f>
        <v/>
      </c>
      <c r="AH357" s="5" t="str">
        <f>IF(AND(ISNUMBER('Data-Input'!AH345),ISNUMBER('Data-Input'!AH370)),('Data-Input'!AH345+2*'Data-Input'!AH346+3*'Data-Input'!AH347+4*'Data-Input'!AH348+5*'Data-Input'!AH349+6*'Data-Input'!AH350+7*'Data-Input'!AH351+8*'Data-Input'!AH352+9*'Data-Input'!AH353+10*'Data-Input'!AH354+11*'Data-Input'!AH355+12*'Data-Input'!AH356+13*'Data-Input'!AH357+12*'Data-Input'!AH358+11*'Data-Input'!AH359+10*'Data-Input'!AH360+9*'Data-Input'!AH361+8*'Data-Input'!AH362+7*'Data-Input'!AH363+6*'Data-Input'!AH364+5*'Data-Input'!AH365+4*'Data-Input'!AH366+3*'Data-Input'!AH367+2*'Data-Input'!AH368+'Data-Input'!AH369)/169,"")</f>
        <v/>
      </c>
      <c r="AI357" s="5" t="str">
        <f>IF(AND(ISNUMBER('Data-Input'!AI345),ISNUMBER('Data-Input'!AI370)),('Data-Input'!AI345+2*'Data-Input'!AI346+3*'Data-Input'!AI347+4*'Data-Input'!AI348+5*'Data-Input'!AI349+6*'Data-Input'!AI350+7*'Data-Input'!AI351+8*'Data-Input'!AI352+9*'Data-Input'!AI353+10*'Data-Input'!AI354+11*'Data-Input'!AI355+12*'Data-Input'!AI356+13*'Data-Input'!AI357+12*'Data-Input'!AI358+11*'Data-Input'!AI359+10*'Data-Input'!AI360+9*'Data-Input'!AI361+8*'Data-Input'!AI362+7*'Data-Input'!AI363+6*'Data-Input'!AI364+5*'Data-Input'!AI365+4*'Data-Input'!AI366+3*'Data-Input'!AI367+2*'Data-Input'!AI368+'Data-Input'!AI369)/169,"")</f>
        <v/>
      </c>
      <c r="AJ357" s="5" t="str">
        <f>IF(AND(ISNUMBER('Data-Input'!AJ345),ISNUMBER('Data-Input'!AJ370)),('Data-Input'!AJ345+2*'Data-Input'!AJ346+3*'Data-Input'!AJ347+4*'Data-Input'!AJ348+5*'Data-Input'!AJ349+6*'Data-Input'!AJ350+7*'Data-Input'!AJ351+8*'Data-Input'!AJ352+9*'Data-Input'!AJ353+10*'Data-Input'!AJ354+11*'Data-Input'!AJ355+12*'Data-Input'!AJ356+13*'Data-Input'!AJ357+12*'Data-Input'!AJ358+11*'Data-Input'!AJ359+10*'Data-Input'!AJ360+9*'Data-Input'!AJ361+8*'Data-Input'!AJ362+7*'Data-Input'!AJ363+6*'Data-Input'!AJ364+5*'Data-Input'!AJ365+4*'Data-Input'!AJ366+3*'Data-Input'!AJ367+2*'Data-Input'!AJ368+'Data-Input'!AJ369)/169,"")</f>
        <v/>
      </c>
      <c r="AK357" s="5" t="str">
        <f>IF(AND(ISNUMBER('Data-Input'!AK345),ISNUMBER('Data-Input'!AK370)),('Data-Input'!AK345+2*'Data-Input'!AK346+3*'Data-Input'!AK347+4*'Data-Input'!AK348+5*'Data-Input'!AK349+6*'Data-Input'!AK350+7*'Data-Input'!AK351+8*'Data-Input'!AK352+9*'Data-Input'!AK353+10*'Data-Input'!AK354+11*'Data-Input'!AK355+12*'Data-Input'!AK356+13*'Data-Input'!AK357+12*'Data-Input'!AK358+11*'Data-Input'!AK359+10*'Data-Input'!AK360+9*'Data-Input'!AK361+8*'Data-Input'!AK362+7*'Data-Input'!AK363+6*'Data-Input'!AK364+5*'Data-Input'!AK365+4*'Data-Input'!AK366+3*'Data-Input'!AK367+2*'Data-Input'!AK368+'Data-Input'!AK369)/169,"")</f>
        <v/>
      </c>
      <c r="AL357" s="5" t="str">
        <f>IF(AND(ISNUMBER('Data-Input'!AL345),ISNUMBER('Data-Input'!AL370)),('Data-Input'!AL345+2*'Data-Input'!AL346+3*'Data-Input'!AL347+4*'Data-Input'!AL348+5*'Data-Input'!AL349+6*'Data-Input'!AL350+7*'Data-Input'!AL351+8*'Data-Input'!AL352+9*'Data-Input'!AL353+10*'Data-Input'!AL354+11*'Data-Input'!AL355+12*'Data-Input'!AL356+13*'Data-Input'!AL357+12*'Data-Input'!AL358+11*'Data-Input'!AL359+10*'Data-Input'!AL360+9*'Data-Input'!AL361+8*'Data-Input'!AL362+7*'Data-Input'!AL363+6*'Data-Input'!AL364+5*'Data-Input'!AL365+4*'Data-Input'!AL366+3*'Data-Input'!AL367+2*'Data-Input'!AL368+'Data-Input'!AL369)/169,"")</f>
        <v/>
      </c>
      <c r="AM357" s="5" t="str">
        <f>IF(AND(ISNUMBER('Data-Input'!AM345),ISNUMBER('Data-Input'!AM370)),('Data-Input'!AM345+2*'Data-Input'!AM346+3*'Data-Input'!AM347+4*'Data-Input'!AM348+5*'Data-Input'!AM349+6*'Data-Input'!AM350+7*'Data-Input'!AM351+8*'Data-Input'!AM352+9*'Data-Input'!AM353+10*'Data-Input'!AM354+11*'Data-Input'!AM355+12*'Data-Input'!AM356+13*'Data-Input'!AM357+12*'Data-Input'!AM358+11*'Data-Input'!AM359+10*'Data-Input'!AM360+9*'Data-Input'!AM361+8*'Data-Input'!AM362+7*'Data-Input'!AM363+6*'Data-Input'!AM364+5*'Data-Input'!AM365+4*'Data-Input'!AM366+3*'Data-Input'!AM367+2*'Data-Input'!AM368+'Data-Input'!AM369)/169,"")</f>
        <v/>
      </c>
      <c r="AN357" s="5" t="str">
        <f>IF(AND(ISNUMBER('Data-Input'!AN345),ISNUMBER('Data-Input'!AN370)),('Data-Input'!AN345+2*'Data-Input'!AN346+3*'Data-Input'!AN347+4*'Data-Input'!AN348+5*'Data-Input'!AN349+6*'Data-Input'!AN350+7*'Data-Input'!AN351+8*'Data-Input'!AN352+9*'Data-Input'!AN353+10*'Data-Input'!AN354+11*'Data-Input'!AN355+12*'Data-Input'!AN356+13*'Data-Input'!AN357+12*'Data-Input'!AN358+11*'Data-Input'!AN359+10*'Data-Input'!AN360+9*'Data-Input'!AN361+8*'Data-Input'!AN362+7*'Data-Input'!AN363+6*'Data-Input'!AN364+5*'Data-Input'!AN365+4*'Data-Input'!AN366+3*'Data-Input'!AN367+2*'Data-Input'!AN368+'Data-Input'!AN369)/169,"")</f>
        <v/>
      </c>
      <c r="AO357" s="5" t="str">
        <f>IF(AND(ISNUMBER('Data-Input'!AO345),ISNUMBER('Data-Input'!AO370)),('Data-Input'!AO345+2*'Data-Input'!AO346+3*'Data-Input'!AO347+4*'Data-Input'!AO348+5*'Data-Input'!AO349+6*'Data-Input'!AO350+7*'Data-Input'!AO351+8*'Data-Input'!AO352+9*'Data-Input'!AO353+10*'Data-Input'!AO354+11*'Data-Input'!AO355+12*'Data-Input'!AO356+13*'Data-Input'!AO357+12*'Data-Input'!AO358+11*'Data-Input'!AO359+10*'Data-Input'!AO360+9*'Data-Input'!AO361+8*'Data-Input'!AO362+7*'Data-Input'!AO363+6*'Data-Input'!AO364+5*'Data-Input'!AO365+4*'Data-Input'!AO366+3*'Data-Input'!AO367+2*'Data-Input'!AO368+'Data-Input'!AO369)/169,"")</f>
        <v/>
      </c>
      <c r="AP357" s="5" t="str">
        <f>IF(AND(ISNUMBER('Data-Input'!AP345),ISNUMBER('Data-Input'!AP370)),('Data-Input'!AP345+2*'Data-Input'!AP346+3*'Data-Input'!AP347+4*'Data-Input'!AP348+5*'Data-Input'!AP349+6*'Data-Input'!AP350+7*'Data-Input'!AP351+8*'Data-Input'!AP352+9*'Data-Input'!AP353+10*'Data-Input'!AP354+11*'Data-Input'!AP355+12*'Data-Input'!AP356+13*'Data-Input'!AP357+12*'Data-Input'!AP358+11*'Data-Input'!AP359+10*'Data-Input'!AP360+9*'Data-Input'!AP361+8*'Data-Input'!AP362+7*'Data-Input'!AP363+6*'Data-Input'!AP364+5*'Data-Input'!AP365+4*'Data-Input'!AP366+3*'Data-Input'!AP367+2*'Data-Input'!AP368+'Data-Input'!AP369)/169,"")</f>
        <v/>
      </c>
      <c r="AQ357" s="5" t="str">
        <f>IF(AND(ISNUMBER('Data-Input'!AQ345),ISNUMBER('Data-Input'!AQ370)),('Data-Input'!AQ345+2*'Data-Input'!AQ346+3*'Data-Input'!AQ347+4*'Data-Input'!AQ348+5*'Data-Input'!AQ349+6*'Data-Input'!AQ350+7*'Data-Input'!AQ351+8*'Data-Input'!AQ352+9*'Data-Input'!AQ353+10*'Data-Input'!AQ354+11*'Data-Input'!AQ355+12*'Data-Input'!AQ356+13*'Data-Input'!AQ357+12*'Data-Input'!AQ358+11*'Data-Input'!AQ359+10*'Data-Input'!AQ360+9*'Data-Input'!AQ361+8*'Data-Input'!AQ362+7*'Data-Input'!AQ363+6*'Data-Input'!AQ364+5*'Data-Input'!AQ365+4*'Data-Input'!AQ366+3*'Data-Input'!AQ367+2*'Data-Input'!AQ368+'Data-Input'!AQ369)/169,"")</f>
        <v/>
      </c>
      <c r="AR357" s="5" t="str">
        <f>IF(AND(ISNUMBER('Data-Input'!AR345),ISNUMBER('Data-Input'!AR370)),('Data-Input'!AR345+2*'Data-Input'!AR346+3*'Data-Input'!AR347+4*'Data-Input'!AR348+5*'Data-Input'!AR349+6*'Data-Input'!AR350+7*'Data-Input'!AR351+8*'Data-Input'!AR352+9*'Data-Input'!AR353+10*'Data-Input'!AR354+11*'Data-Input'!AR355+12*'Data-Input'!AR356+13*'Data-Input'!AR357+12*'Data-Input'!AR358+11*'Data-Input'!AR359+10*'Data-Input'!AR360+9*'Data-Input'!AR361+8*'Data-Input'!AR362+7*'Data-Input'!AR363+6*'Data-Input'!AR364+5*'Data-Input'!AR365+4*'Data-Input'!AR366+3*'Data-Input'!AR367+2*'Data-Input'!AR368+'Data-Input'!AR369)/169,"")</f>
        <v/>
      </c>
      <c r="AS357" s="5" t="str">
        <f>IF(AND(ISNUMBER('Data-Input'!AS345),ISNUMBER('Data-Input'!AS370)),('Data-Input'!AS345+2*'Data-Input'!AS346+3*'Data-Input'!AS347+4*'Data-Input'!AS348+5*'Data-Input'!AS349+6*'Data-Input'!AS350+7*'Data-Input'!AS351+8*'Data-Input'!AS352+9*'Data-Input'!AS353+10*'Data-Input'!AS354+11*'Data-Input'!AS355+12*'Data-Input'!AS356+13*'Data-Input'!AS357+12*'Data-Input'!AS358+11*'Data-Input'!AS359+10*'Data-Input'!AS360+9*'Data-Input'!AS361+8*'Data-Input'!AS362+7*'Data-Input'!AS363+6*'Data-Input'!AS364+5*'Data-Input'!AS365+4*'Data-Input'!AS366+3*'Data-Input'!AS367+2*'Data-Input'!AS368+'Data-Input'!AS369)/169,"")</f>
        <v/>
      </c>
      <c r="AT357" s="5" t="str">
        <f>IF(AND(ISNUMBER('Data-Input'!AT345),ISNUMBER('Data-Input'!AT370)),('Data-Input'!AT345+2*'Data-Input'!AT346+3*'Data-Input'!AT347+4*'Data-Input'!AT348+5*'Data-Input'!AT349+6*'Data-Input'!AT350+7*'Data-Input'!AT351+8*'Data-Input'!AT352+9*'Data-Input'!AT353+10*'Data-Input'!AT354+11*'Data-Input'!AT355+12*'Data-Input'!AT356+13*'Data-Input'!AT357+12*'Data-Input'!AT358+11*'Data-Input'!AT359+10*'Data-Input'!AT360+9*'Data-Input'!AT361+8*'Data-Input'!AT362+7*'Data-Input'!AT363+6*'Data-Input'!AT364+5*'Data-Input'!AT365+4*'Data-Input'!AT366+3*'Data-Input'!AT367+2*'Data-Input'!AT368+'Data-Input'!AT369)/169,"")</f>
        <v/>
      </c>
      <c r="AU357" s="5" t="str">
        <f>IF(AND(ISNUMBER('Data-Input'!AU345),ISNUMBER('Data-Input'!AU370)),('Data-Input'!AU345+2*'Data-Input'!AU346+3*'Data-Input'!AU347+4*'Data-Input'!AU348+5*'Data-Input'!AU349+6*'Data-Input'!AU350+7*'Data-Input'!AU351+8*'Data-Input'!AU352+9*'Data-Input'!AU353+10*'Data-Input'!AU354+11*'Data-Input'!AU355+12*'Data-Input'!AU356+13*'Data-Input'!AU357+12*'Data-Input'!AU358+11*'Data-Input'!AU359+10*'Data-Input'!AU360+9*'Data-Input'!AU361+8*'Data-Input'!AU362+7*'Data-Input'!AU363+6*'Data-Input'!AU364+5*'Data-Input'!AU365+4*'Data-Input'!AU366+3*'Data-Input'!AU367+2*'Data-Input'!AU368+'Data-Input'!AU369)/169,"")</f>
        <v/>
      </c>
      <c r="AV357" s="5" t="str">
        <f>IF(AND(ISNUMBER('Data-Input'!AV345),ISNUMBER('Data-Input'!AV370)),('Data-Input'!AV345+2*'Data-Input'!AV346+3*'Data-Input'!AV347+4*'Data-Input'!AV348+5*'Data-Input'!AV349+6*'Data-Input'!AV350+7*'Data-Input'!AV351+8*'Data-Input'!AV352+9*'Data-Input'!AV353+10*'Data-Input'!AV354+11*'Data-Input'!AV355+12*'Data-Input'!AV356+13*'Data-Input'!AV357+12*'Data-Input'!AV358+11*'Data-Input'!AV359+10*'Data-Input'!AV360+9*'Data-Input'!AV361+8*'Data-Input'!AV362+7*'Data-Input'!AV363+6*'Data-Input'!AV364+5*'Data-Input'!AV365+4*'Data-Input'!AV366+3*'Data-Input'!AV367+2*'Data-Input'!AV368+'Data-Input'!AV369)/169,"")</f>
        <v/>
      </c>
      <c r="AW357" s="5" t="str">
        <f>IF(AND(ISNUMBER('Data-Input'!AW345),ISNUMBER('Data-Input'!AW370)),('Data-Input'!AW345+2*'Data-Input'!AW346+3*'Data-Input'!AW347+4*'Data-Input'!AW348+5*'Data-Input'!AW349+6*'Data-Input'!AW350+7*'Data-Input'!AW351+8*'Data-Input'!AW352+9*'Data-Input'!AW353+10*'Data-Input'!AW354+11*'Data-Input'!AW355+12*'Data-Input'!AW356+13*'Data-Input'!AW357+12*'Data-Input'!AW358+11*'Data-Input'!AW359+10*'Data-Input'!AW360+9*'Data-Input'!AW361+8*'Data-Input'!AW362+7*'Data-Input'!AW363+6*'Data-Input'!AW364+5*'Data-Input'!AW365+4*'Data-Input'!AW366+3*'Data-Input'!AW367+2*'Data-Input'!AW368+'Data-Input'!AW369)/169,"")</f>
        <v/>
      </c>
      <c r="AX357" s="5" t="str">
        <f>IF(AND(ISNUMBER('Data-Input'!AX345),ISNUMBER('Data-Input'!AX370)),('Data-Input'!AX345+2*'Data-Input'!AX346+3*'Data-Input'!AX347+4*'Data-Input'!AX348+5*'Data-Input'!AX349+6*'Data-Input'!AX350+7*'Data-Input'!AX351+8*'Data-Input'!AX352+9*'Data-Input'!AX353+10*'Data-Input'!AX354+11*'Data-Input'!AX355+12*'Data-Input'!AX356+13*'Data-Input'!AX357+12*'Data-Input'!AX358+11*'Data-Input'!AX359+10*'Data-Input'!AX360+9*'Data-Input'!AX361+8*'Data-Input'!AX362+7*'Data-Input'!AX363+6*'Data-Input'!AX364+5*'Data-Input'!AX365+4*'Data-Input'!AX366+3*'Data-Input'!AX367+2*'Data-Input'!AX368+'Data-Input'!AX369)/169,"")</f>
        <v/>
      </c>
      <c r="AY357" s="5" t="str">
        <f>IF(AND(ISNUMBER('Data-Input'!AY345),ISNUMBER('Data-Input'!AY370)),('Data-Input'!AY345+2*'Data-Input'!AY346+3*'Data-Input'!AY347+4*'Data-Input'!AY348+5*'Data-Input'!AY349+6*'Data-Input'!AY350+7*'Data-Input'!AY351+8*'Data-Input'!AY352+9*'Data-Input'!AY353+10*'Data-Input'!AY354+11*'Data-Input'!AY355+12*'Data-Input'!AY356+13*'Data-Input'!AY357+12*'Data-Input'!AY358+11*'Data-Input'!AY359+10*'Data-Input'!AY360+9*'Data-Input'!AY361+8*'Data-Input'!AY362+7*'Data-Input'!AY363+6*'Data-Input'!AY364+5*'Data-Input'!AY365+4*'Data-Input'!AY366+3*'Data-Input'!AY367+2*'Data-Input'!AY368+'Data-Input'!AY369)/169,"")</f>
        <v/>
      </c>
      <c r="AZ357" s="5" t="str">
        <f>IF(AND(ISNUMBER('Data-Input'!AZ345),ISNUMBER('Data-Input'!AZ370)),('Data-Input'!AZ345+2*'Data-Input'!AZ346+3*'Data-Input'!AZ347+4*'Data-Input'!AZ348+5*'Data-Input'!AZ349+6*'Data-Input'!AZ350+7*'Data-Input'!AZ351+8*'Data-Input'!AZ352+9*'Data-Input'!AZ353+10*'Data-Input'!AZ354+11*'Data-Input'!AZ355+12*'Data-Input'!AZ356+13*'Data-Input'!AZ357+12*'Data-Input'!AZ358+11*'Data-Input'!AZ359+10*'Data-Input'!AZ360+9*'Data-Input'!AZ361+8*'Data-Input'!AZ362+7*'Data-Input'!AZ363+6*'Data-Input'!AZ364+5*'Data-Input'!AZ365+4*'Data-Input'!AZ366+3*'Data-Input'!AZ367+2*'Data-Input'!AZ368+'Data-Input'!AZ369)/169,"")</f>
        <v/>
      </c>
      <c r="BA357" s="5" t="str">
        <f>IF(AND(ISNUMBER('Data-Input'!BA345),ISNUMBER('Data-Input'!BA370)),('Data-Input'!BA345+2*'Data-Input'!BA346+3*'Data-Input'!BA347+4*'Data-Input'!BA348+5*'Data-Input'!BA349+6*'Data-Input'!BA350+7*'Data-Input'!BA351+8*'Data-Input'!BA352+9*'Data-Input'!BA353+10*'Data-Input'!BA354+11*'Data-Input'!BA355+12*'Data-Input'!BA356+13*'Data-Input'!BA357+12*'Data-Input'!BA358+11*'Data-Input'!BA359+10*'Data-Input'!BA360+9*'Data-Input'!BA361+8*'Data-Input'!BA362+7*'Data-Input'!BA363+6*'Data-Input'!BA364+5*'Data-Input'!BA365+4*'Data-Input'!BA366+3*'Data-Input'!BA367+2*'Data-Input'!BA368+'Data-Input'!BA369)/169,"")</f>
        <v/>
      </c>
    </row>
    <row r="358" spans="1:220">
      <c r="A358" s="3">
        <v>2006</v>
      </c>
      <c r="B358" s="4">
        <f t="shared" si="13"/>
        <v>0</v>
      </c>
      <c r="C358" s="11" t="str">
        <f t="shared" si="12"/>
        <v/>
      </c>
      <c r="D358" s="5" t="str">
        <f>IF(AND(ISNUMBER('Data-Input'!D346),ISNUMBER('Data-Input'!D371)),('Data-Input'!D346+2*'Data-Input'!D347+3*'Data-Input'!D348+4*'Data-Input'!D349+5*'Data-Input'!D350+6*'Data-Input'!D351+7*'Data-Input'!D352+8*'Data-Input'!D353+9*'Data-Input'!D354+10*'Data-Input'!D355+11*'Data-Input'!D356+12*'Data-Input'!D357+13*'Data-Input'!D358+12*'Data-Input'!D359+11*'Data-Input'!D360+10*'Data-Input'!D361+9*'Data-Input'!D362+8*'Data-Input'!D363+7*'Data-Input'!D364+6*'Data-Input'!D365+5*'Data-Input'!D366+4*'Data-Input'!D367+3*'Data-Input'!D368+2*'Data-Input'!D369+'Data-Input'!D370)/169,"")</f>
        <v/>
      </c>
      <c r="E358" s="5" t="str">
        <f>IF(AND(ISNUMBER('Data-Input'!E346),ISNUMBER('Data-Input'!E371)),('Data-Input'!E346+2*'Data-Input'!E347+3*'Data-Input'!E348+4*'Data-Input'!E349+5*'Data-Input'!E350+6*'Data-Input'!E351+7*'Data-Input'!E352+8*'Data-Input'!E353+9*'Data-Input'!E354+10*'Data-Input'!E355+11*'Data-Input'!E356+12*'Data-Input'!E357+13*'Data-Input'!E358+12*'Data-Input'!E359+11*'Data-Input'!E360+10*'Data-Input'!E361+9*'Data-Input'!E362+8*'Data-Input'!E363+7*'Data-Input'!E364+6*'Data-Input'!E365+5*'Data-Input'!E366+4*'Data-Input'!E367+3*'Data-Input'!E368+2*'Data-Input'!E369+'Data-Input'!E370)/169,"")</f>
        <v/>
      </c>
      <c r="F358" s="5" t="str">
        <f>IF(AND(ISNUMBER('Data-Input'!F346),ISNUMBER('Data-Input'!F371)),('Data-Input'!F346+2*'Data-Input'!F347+3*'Data-Input'!F348+4*'Data-Input'!F349+5*'Data-Input'!F350+6*'Data-Input'!F351+7*'Data-Input'!F352+8*'Data-Input'!F353+9*'Data-Input'!F354+10*'Data-Input'!F355+11*'Data-Input'!F356+12*'Data-Input'!F357+13*'Data-Input'!F358+12*'Data-Input'!F359+11*'Data-Input'!F360+10*'Data-Input'!F361+9*'Data-Input'!F362+8*'Data-Input'!F363+7*'Data-Input'!F364+6*'Data-Input'!F365+5*'Data-Input'!F366+4*'Data-Input'!F367+3*'Data-Input'!F368+2*'Data-Input'!F369+'Data-Input'!F370)/169,"")</f>
        <v/>
      </c>
      <c r="G358" s="5" t="str">
        <f>IF(AND(ISNUMBER('Data-Input'!G346),ISNUMBER('Data-Input'!G371)),('Data-Input'!G346+2*'Data-Input'!G347+3*'Data-Input'!G348+4*'Data-Input'!G349+5*'Data-Input'!G350+6*'Data-Input'!G351+7*'Data-Input'!G352+8*'Data-Input'!G353+9*'Data-Input'!G354+10*'Data-Input'!G355+11*'Data-Input'!G356+12*'Data-Input'!G357+13*'Data-Input'!G358+12*'Data-Input'!G359+11*'Data-Input'!G360+10*'Data-Input'!G361+9*'Data-Input'!G362+8*'Data-Input'!G363+7*'Data-Input'!G364+6*'Data-Input'!G365+5*'Data-Input'!G366+4*'Data-Input'!G367+3*'Data-Input'!G368+2*'Data-Input'!G369+'Data-Input'!G370)/169,"")</f>
        <v/>
      </c>
      <c r="H358" s="5" t="str">
        <f>IF(AND(ISNUMBER('Data-Input'!H346),ISNUMBER('Data-Input'!H371)),('Data-Input'!H346+2*'Data-Input'!H347+3*'Data-Input'!H348+4*'Data-Input'!H349+5*'Data-Input'!H350+6*'Data-Input'!H351+7*'Data-Input'!H352+8*'Data-Input'!H353+9*'Data-Input'!H354+10*'Data-Input'!H355+11*'Data-Input'!H356+12*'Data-Input'!H357+13*'Data-Input'!H358+12*'Data-Input'!H359+11*'Data-Input'!H360+10*'Data-Input'!H361+9*'Data-Input'!H362+8*'Data-Input'!H363+7*'Data-Input'!H364+6*'Data-Input'!H365+5*'Data-Input'!H366+4*'Data-Input'!H367+3*'Data-Input'!H368+2*'Data-Input'!H369+'Data-Input'!H370)/169,"")</f>
        <v/>
      </c>
      <c r="I358" s="5" t="str">
        <f>IF(AND(ISNUMBER('Data-Input'!I346),ISNUMBER('Data-Input'!I371)),('Data-Input'!I346+2*'Data-Input'!I347+3*'Data-Input'!I348+4*'Data-Input'!I349+5*'Data-Input'!I350+6*'Data-Input'!I351+7*'Data-Input'!I352+8*'Data-Input'!I353+9*'Data-Input'!I354+10*'Data-Input'!I355+11*'Data-Input'!I356+12*'Data-Input'!I357+13*'Data-Input'!I358+12*'Data-Input'!I359+11*'Data-Input'!I360+10*'Data-Input'!I361+9*'Data-Input'!I362+8*'Data-Input'!I363+7*'Data-Input'!I364+6*'Data-Input'!I365+5*'Data-Input'!I366+4*'Data-Input'!I367+3*'Data-Input'!I368+2*'Data-Input'!I369+'Data-Input'!I370)/169,"")</f>
        <v/>
      </c>
      <c r="J358" s="5" t="str">
        <f>IF(AND(ISNUMBER('Data-Input'!J346),ISNUMBER('Data-Input'!J371)),('Data-Input'!J346+2*'Data-Input'!J347+3*'Data-Input'!J348+4*'Data-Input'!J349+5*'Data-Input'!J350+6*'Data-Input'!J351+7*'Data-Input'!J352+8*'Data-Input'!J353+9*'Data-Input'!J354+10*'Data-Input'!J355+11*'Data-Input'!J356+12*'Data-Input'!J357+13*'Data-Input'!J358+12*'Data-Input'!J359+11*'Data-Input'!J360+10*'Data-Input'!J361+9*'Data-Input'!J362+8*'Data-Input'!J363+7*'Data-Input'!J364+6*'Data-Input'!J365+5*'Data-Input'!J366+4*'Data-Input'!J367+3*'Data-Input'!J368+2*'Data-Input'!J369+'Data-Input'!J370)/169,"")</f>
        <v/>
      </c>
      <c r="K358" s="5" t="str">
        <f>IF(AND(ISNUMBER('Data-Input'!K346),ISNUMBER('Data-Input'!K371)),('Data-Input'!K346+2*'Data-Input'!K347+3*'Data-Input'!K348+4*'Data-Input'!K349+5*'Data-Input'!K350+6*'Data-Input'!K351+7*'Data-Input'!K352+8*'Data-Input'!K353+9*'Data-Input'!K354+10*'Data-Input'!K355+11*'Data-Input'!K356+12*'Data-Input'!K357+13*'Data-Input'!K358+12*'Data-Input'!K359+11*'Data-Input'!K360+10*'Data-Input'!K361+9*'Data-Input'!K362+8*'Data-Input'!K363+7*'Data-Input'!K364+6*'Data-Input'!K365+5*'Data-Input'!K366+4*'Data-Input'!K367+3*'Data-Input'!K368+2*'Data-Input'!K369+'Data-Input'!K370)/169,"")</f>
        <v/>
      </c>
      <c r="L358" s="5" t="str">
        <f>IF(AND(ISNUMBER('Data-Input'!L346),ISNUMBER('Data-Input'!L371)),('Data-Input'!L346+2*'Data-Input'!L347+3*'Data-Input'!L348+4*'Data-Input'!L349+5*'Data-Input'!L350+6*'Data-Input'!L351+7*'Data-Input'!L352+8*'Data-Input'!L353+9*'Data-Input'!L354+10*'Data-Input'!L355+11*'Data-Input'!L356+12*'Data-Input'!L357+13*'Data-Input'!L358+12*'Data-Input'!L359+11*'Data-Input'!L360+10*'Data-Input'!L361+9*'Data-Input'!L362+8*'Data-Input'!L363+7*'Data-Input'!L364+6*'Data-Input'!L365+5*'Data-Input'!L366+4*'Data-Input'!L367+3*'Data-Input'!L368+2*'Data-Input'!L369+'Data-Input'!L370)/169,"")</f>
        <v/>
      </c>
      <c r="M358" s="5" t="str">
        <f>IF(AND(ISNUMBER('Data-Input'!M346),ISNUMBER('Data-Input'!M371)),('Data-Input'!M346+2*'Data-Input'!M347+3*'Data-Input'!M348+4*'Data-Input'!M349+5*'Data-Input'!M350+6*'Data-Input'!M351+7*'Data-Input'!M352+8*'Data-Input'!M353+9*'Data-Input'!M354+10*'Data-Input'!M355+11*'Data-Input'!M356+12*'Data-Input'!M357+13*'Data-Input'!M358+12*'Data-Input'!M359+11*'Data-Input'!M360+10*'Data-Input'!M361+9*'Data-Input'!M362+8*'Data-Input'!M363+7*'Data-Input'!M364+6*'Data-Input'!M365+5*'Data-Input'!M366+4*'Data-Input'!M367+3*'Data-Input'!M368+2*'Data-Input'!M369+'Data-Input'!M370)/169,"")</f>
        <v/>
      </c>
      <c r="N358" s="5" t="str">
        <f>IF(AND(ISNUMBER('Data-Input'!N346),ISNUMBER('Data-Input'!N371)),('Data-Input'!N346+2*'Data-Input'!N347+3*'Data-Input'!N348+4*'Data-Input'!N349+5*'Data-Input'!N350+6*'Data-Input'!N351+7*'Data-Input'!N352+8*'Data-Input'!N353+9*'Data-Input'!N354+10*'Data-Input'!N355+11*'Data-Input'!N356+12*'Data-Input'!N357+13*'Data-Input'!N358+12*'Data-Input'!N359+11*'Data-Input'!N360+10*'Data-Input'!N361+9*'Data-Input'!N362+8*'Data-Input'!N363+7*'Data-Input'!N364+6*'Data-Input'!N365+5*'Data-Input'!N366+4*'Data-Input'!N367+3*'Data-Input'!N368+2*'Data-Input'!N369+'Data-Input'!N370)/169,"")</f>
        <v/>
      </c>
      <c r="O358" s="5" t="str">
        <f>IF(AND(ISNUMBER('Data-Input'!O346),ISNUMBER('Data-Input'!O371)),('Data-Input'!O346+2*'Data-Input'!O347+3*'Data-Input'!O348+4*'Data-Input'!O349+5*'Data-Input'!O350+6*'Data-Input'!O351+7*'Data-Input'!O352+8*'Data-Input'!O353+9*'Data-Input'!O354+10*'Data-Input'!O355+11*'Data-Input'!O356+12*'Data-Input'!O357+13*'Data-Input'!O358+12*'Data-Input'!O359+11*'Data-Input'!O360+10*'Data-Input'!O361+9*'Data-Input'!O362+8*'Data-Input'!O363+7*'Data-Input'!O364+6*'Data-Input'!O365+5*'Data-Input'!O366+4*'Data-Input'!O367+3*'Data-Input'!O368+2*'Data-Input'!O369+'Data-Input'!O370)/169,"")</f>
        <v/>
      </c>
      <c r="P358" s="5" t="str">
        <f>IF(AND(ISNUMBER('Data-Input'!P346),ISNUMBER('Data-Input'!P371)),('Data-Input'!P346+2*'Data-Input'!P347+3*'Data-Input'!P348+4*'Data-Input'!P349+5*'Data-Input'!P350+6*'Data-Input'!P351+7*'Data-Input'!P352+8*'Data-Input'!P353+9*'Data-Input'!P354+10*'Data-Input'!P355+11*'Data-Input'!P356+12*'Data-Input'!P357+13*'Data-Input'!P358+12*'Data-Input'!P359+11*'Data-Input'!P360+10*'Data-Input'!P361+9*'Data-Input'!P362+8*'Data-Input'!P363+7*'Data-Input'!P364+6*'Data-Input'!P365+5*'Data-Input'!P366+4*'Data-Input'!P367+3*'Data-Input'!P368+2*'Data-Input'!P369+'Data-Input'!P370)/169,"")</f>
        <v/>
      </c>
      <c r="Q358" s="5" t="str">
        <f>IF(AND(ISNUMBER('Data-Input'!Q346),ISNUMBER('Data-Input'!Q371)),('Data-Input'!Q346+2*'Data-Input'!Q347+3*'Data-Input'!Q348+4*'Data-Input'!Q349+5*'Data-Input'!Q350+6*'Data-Input'!Q351+7*'Data-Input'!Q352+8*'Data-Input'!Q353+9*'Data-Input'!Q354+10*'Data-Input'!Q355+11*'Data-Input'!Q356+12*'Data-Input'!Q357+13*'Data-Input'!Q358+12*'Data-Input'!Q359+11*'Data-Input'!Q360+10*'Data-Input'!Q361+9*'Data-Input'!Q362+8*'Data-Input'!Q363+7*'Data-Input'!Q364+6*'Data-Input'!Q365+5*'Data-Input'!Q366+4*'Data-Input'!Q367+3*'Data-Input'!Q368+2*'Data-Input'!Q369+'Data-Input'!Q370)/169,"")</f>
        <v/>
      </c>
      <c r="R358" s="5" t="str">
        <f>IF(AND(ISNUMBER('Data-Input'!R346),ISNUMBER('Data-Input'!R371)),('Data-Input'!R346+2*'Data-Input'!R347+3*'Data-Input'!R348+4*'Data-Input'!R349+5*'Data-Input'!R350+6*'Data-Input'!R351+7*'Data-Input'!R352+8*'Data-Input'!R353+9*'Data-Input'!R354+10*'Data-Input'!R355+11*'Data-Input'!R356+12*'Data-Input'!R357+13*'Data-Input'!R358+12*'Data-Input'!R359+11*'Data-Input'!R360+10*'Data-Input'!R361+9*'Data-Input'!R362+8*'Data-Input'!R363+7*'Data-Input'!R364+6*'Data-Input'!R365+5*'Data-Input'!R366+4*'Data-Input'!R367+3*'Data-Input'!R368+2*'Data-Input'!R369+'Data-Input'!R370)/169,"")</f>
        <v/>
      </c>
      <c r="S358" s="5" t="str">
        <f>IF(AND(ISNUMBER('Data-Input'!S346),ISNUMBER('Data-Input'!S371)),('Data-Input'!S346+2*'Data-Input'!S347+3*'Data-Input'!S348+4*'Data-Input'!S349+5*'Data-Input'!S350+6*'Data-Input'!S351+7*'Data-Input'!S352+8*'Data-Input'!S353+9*'Data-Input'!S354+10*'Data-Input'!S355+11*'Data-Input'!S356+12*'Data-Input'!S357+13*'Data-Input'!S358+12*'Data-Input'!S359+11*'Data-Input'!S360+10*'Data-Input'!S361+9*'Data-Input'!S362+8*'Data-Input'!S363+7*'Data-Input'!S364+6*'Data-Input'!S365+5*'Data-Input'!S366+4*'Data-Input'!S367+3*'Data-Input'!S368+2*'Data-Input'!S369+'Data-Input'!S370)/169,"")</f>
        <v/>
      </c>
      <c r="T358" s="5" t="str">
        <f>IF(AND(ISNUMBER('Data-Input'!T346),ISNUMBER('Data-Input'!T371)),('Data-Input'!T346+2*'Data-Input'!T347+3*'Data-Input'!T348+4*'Data-Input'!T349+5*'Data-Input'!T350+6*'Data-Input'!T351+7*'Data-Input'!T352+8*'Data-Input'!T353+9*'Data-Input'!T354+10*'Data-Input'!T355+11*'Data-Input'!T356+12*'Data-Input'!T357+13*'Data-Input'!T358+12*'Data-Input'!T359+11*'Data-Input'!T360+10*'Data-Input'!T361+9*'Data-Input'!T362+8*'Data-Input'!T363+7*'Data-Input'!T364+6*'Data-Input'!T365+5*'Data-Input'!T366+4*'Data-Input'!T367+3*'Data-Input'!T368+2*'Data-Input'!T369+'Data-Input'!T370)/169,"")</f>
        <v/>
      </c>
      <c r="U358" s="5" t="str">
        <f>IF(AND(ISNUMBER('Data-Input'!U346),ISNUMBER('Data-Input'!U371)),('Data-Input'!U346+2*'Data-Input'!U347+3*'Data-Input'!U348+4*'Data-Input'!U349+5*'Data-Input'!U350+6*'Data-Input'!U351+7*'Data-Input'!U352+8*'Data-Input'!U353+9*'Data-Input'!U354+10*'Data-Input'!U355+11*'Data-Input'!U356+12*'Data-Input'!U357+13*'Data-Input'!U358+12*'Data-Input'!U359+11*'Data-Input'!U360+10*'Data-Input'!U361+9*'Data-Input'!U362+8*'Data-Input'!U363+7*'Data-Input'!U364+6*'Data-Input'!U365+5*'Data-Input'!U366+4*'Data-Input'!U367+3*'Data-Input'!U368+2*'Data-Input'!U369+'Data-Input'!U370)/169,"")</f>
        <v/>
      </c>
      <c r="V358" s="5" t="str">
        <f>IF(AND(ISNUMBER('Data-Input'!V346),ISNUMBER('Data-Input'!V371)),('Data-Input'!V346+2*'Data-Input'!V347+3*'Data-Input'!V348+4*'Data-Input'!V349+5*'Data-Input'!V350+6*'Data-Input'!V351+7*'Data-Input'!V352+8*'Data-Input'!V353+9*'Data-Input'!V354+10*'Data-Input'!V355+11*'Data-Input'!V356+12*'Data-Input'!V357+13*'Data-Input'!V358+12*'Data-Input'!V359+11*'Data-Input'!V360+10*'Data-Input'!V361+9*'Data-Input'!V362+8*'Data-Input'!V363+7*'Data-Input'!V364+6*'Data-Input'!V365+5*'Data-Input'!V366+4*'Data-Input'!V367+3*'Data-Input'!V368+2*'Data-Input'!V369+'Data-Input'!V370)/169,"")</f>
        <v/>
      </c>
      <c r="W358" s="5" t="str">
        <f>IF(AND(ISNUMBER('Data-Input'!W346),ISNUMBER('Data-Input'!W371)),('Data-Input'!W346+2*'Data-Input'!W347+3*'Data-Input'!W348+4*'Data-Input'!W349+5*'Data-Input'!W350+6*'Data-Input'!W351+7*'Data-Input'!W352+8*'Data-Input'!W353+9*'Data-Input'!W354+10*'Data-Input'!W355+11*'Data-Input'!W356+12*'Data-Input'!W357+13*'Data-Input'!W358+12*'Data-Input'!W359+11*'Data-Input'!W360+10*'Data-Input'!W361+9*'Data-Input'!W362+8*'Data-Input'!W363+7*'Data-Input'!W364+6*'Data-Input'!W365+5*'Data-Input'!W366+4*'Data-Input'!W367+3*'Data-Input'!W368+2*'Data-Input'!W369+'Data-Input'!W370)/169,"")</f>
        <v/>
      </c>
      <c r="X358" s="5" t="str">
        <f>IF(AND(ISNUMBER('Data-Input'!X346),ISNUMBER('Data-Input'!X371)),('Data-Input'!X346+2*'Data-Input'!X347+3*'Data-Input'!X348+4*'Data-Input'!X349+5*'Data-Input'!X350+6*'Data-Input'!X351+7*'Data-Input'!X352+8*'Data-Input'!X353+9*'Data-Input'!X354+10*'Data-Input'!X355+11*'Data-Input'!X356+12*'Data-Input'!X357+13*'Data-Input'!X358+12*'Data-Input'!X359+11*'Data-Input'!X360+10*'Data-Input'!X361+9*'Data-Input'!X362+8*'Data-Input'!X363+7*'Data-Input'!X364+6*'Data-Input'!X365+5*'Data-Input'!X366+4*'Data-Input'!X367+3*'Data-Input'!X368+2*'Data-Input'!X369+'Data-Input'!X370)/169,"")</f>
        <v/>
      </c>
      <c r="Y358" s="5" t="str">
        <f>IF(AND(ISNUMBER('Data-Input'!Y346),ISNUMBER('Data-Input'!Y371)),('Data-Input'!Y346+2*'Data-Input'!Y347+3*'Data-Input'!Y348+4*'Data-Input'!Y349+5*'Data-Input'!Y350+6*'Data-Input'!Y351+7*'Data-Input'!Y352+8*'Data-Input'!Y353+9*'Data-Input'!Y354+10*'Data-Input'!Y355+11*'Data-Input'!Y356+12*'Data-Input'!Y357+13*'Data-Input'!Y358+12*'Data-Input'!Y359+11*'Data-Input'!Y360+10*'Data-Input'!Y361+9*'Data-Input'!Y362+8*'Data-Input'!Y363+7*'Data-Input'!Y364+6*'Data-Input'!Y365+5*'Data-Input'!Y366+4*'Data-Input'!Y367+3*'Data-Input'!Y368+2*'Data-Input'!Y369+'Data-Input'!Y370)/169,"")</f>
        <v/>
      </c>
      <c r="Z358" s="5" t="str">
        <f>IF(AND(ISNUMBER('Data-Input'!Z346),ISNUMBER('Data-Input'!Z371)),('Data-Input'!Z346+2*'Data-Input'!Z347+3*'Data-Input'!Z348+4*'Data-Input'!Z349+5*'Data-Input'!Z350+6*'Data-Input'!Z351+7*'Data-Input'!Z352+8*'Data-Input'!Z353+9*'Data-Input'!Z354+10*'Data-Input'!Z355+11*'Data-Input'!Z356+12*'Data-Input'!Z357+13*'Data-Input'!Z358+12*'Data-Input'!Z359+11*'Data-Input'!Z360+10*'Data-Input'!Z361+9*'Data-Input'!Z362+8*'Data-Input'!Z363+7*'Data-Input'!Z364+6*'Data-Input'!Z365+5*'Data-Input'!Z366+4*'Data-Input'!Z367+3*'Data-Input'!Z368+2*'Data-Input'!Z369+'Data-Input'!Z370)/169,"")</f>
        <v/>
      </c>
      <c r="AA358" s="5" t="str">
        <f>IF(AND(ISNUMBER('Data-Input'!AA346),ISNUMBER('Data-Input'!AA371)),('Data-Input'!AA346+2*'Data-Input'!AA347+3*'Data-Input'!AA348+4*'Data-Input'!AA349+5*'Data-Input'!AA350+6*'Data-Input'!AA351+7*'Data-Input'!AA352+8*'Data-Input'!AA353+9*'Data-Input'!AA354+10*'Data-Input'!AA355+11*'Data-Input'!AA356+12*'Data-Input'!AA357+13*'Data-Input'!AA358+12*'Data-Input'!AA359+11*'Data-Input'!AA360+10*'Data-Input'!AA361+9*'Data-Input'!AA362+8*'Data-Input'!AA363+7*'Data-Input'!AA364+6*'Data-Input'!AA365+5*'Data-Input'!AA366+4*'Data-Input'!AA367+3*'Data-Input'!AA368+2*'Data-Input'!AA369+'Data-Input'!AA370)/169,"")</f>
        <v/>
      </c>
      <c r="AB358" s="5" t="str">
        <f>IF(AND(ISNUMBER('Data-Input'!AB346),ISNUMBER('Data-Input'!AB371)),('Data-Input'!AB346+2*'Data-Input'!AB347+3*'Data-Input'!AB348+4*'Data-Input'!AB349+5*'Data-Input'!AB350+6*'Data-Input'!AB351+7*'Data-Input'!AB352+8*'Data-Input'!AB353+9*'Data-Input'!AB354+10*'Data-Input'!AB355+11*'Data-Input'!AB356+12*'Data-Input'!AB357+13*'Data-Input'!AB358+12*'Data-Input'!AB359+11*'Data-Input'!AB360+10*'Data-Input'!AB361+9*'Data-Input'!AB362+8*'Data-Input'!AB363+7*'Data-Input'!AB364+6*'Data-Input'!AB365+5*'Data-Input'!AB366+4*'Data-Input'!AB367+3*'Data-Input'!AB368+2*'Data-Input'!AB369+'Data-Input'!AB370)/169,"")</f>
        <v/>
      </c>
      <c r="AC358" s="5" t="str">
        <f>IF(AND(ISNUMBER('Data-Input'!AC346),ISNUMBER('Data-Input'!AC371)),('Data-Input'!AC346+2*'Data-Input'!AC347+3*'Data-Input'!AC348+4*'Data-Input'!AC349+5*'Data-Input'!AC350+6*'Data-Input'!AC351+7*'Data-Input'!AC352+8*'Data-Input'!AC353+9*'Data-Input'!AC354+10*'Data-Input'!AC355+11*'Data-Input'!AC356+12*'Data-Input'!AC357+13*'Data-Input'!AC358+12*'Data-Input'!AC359+11*'Data-Input'!AC360+10*'Data-Input'!AC361+9*'Data-Input'!AC362+8*'Data-Input'!AC363+7*'Data-Input'!AC364+6*'Data-Input'!AC365+5*'Data-Input'!AC366+4*'Data-Input'!AC367+3*'Data-Input'!AC368+2*'Data-Input'!AC369+'Data-Input'!AC370)/169,"")</f>
        <v/>
      </c>
      <c r="AD358" s="5" t="str">
        <f>IF(AND(ISNUMBER('Data-Input'!AD346),ISNUMBER('Data-Input'!AD371)),('Data-Input'!AD346+2*'Data-Input'!AD347+3*'Data-Input'!AD348+4*'Data-Input'!AD349+5*'Data-Input'!AD350+6*'Data-Input'!AD351+7*'Data-Input'!AD352+8*'Data-Input'!AD353+9*'Data-Input'!AD354+10*'Data-Input'!AD355+11*'Data-Input'!AD356+12*'Data-Input'!AD357+13*'Data-Input'!AD358+12*'Data-Input'!AD359+11*'Data-Input'!AD360+10*'Data-Input'!AD361+9*'Data-Input'!AD362+8*'Data-Input'!AD363+7*'Data-Input'!AD364+6*'Data-Input'!AD365+5*'Data-Input'!AD366+4*'Data-Input'!AD367+3*'Data-Input'!AD368+2*'Data-Input'!AD369+'Data-Input'!AD370)/169,"")</f>
        <v/>
      </c>
      <c r="AE358" s="5" t="str">
        <f>IF(AND(ISNUMBER('Data-Input'!AE346),ISNUMBER('Data-Input'!AE371)),('Data-Input'!AE346+2*'Data-Input'!AE347+3*'Data-Input'!AE348+4*'Data-Input'!AE349+5*'Data-Input'!AE350+6*'Data-Input'!AE351+7*'Data-Input'!AE352+8*'Data-Input'!AE353+9*'Data-Input'!AE354+10*'Data-Input'!AE355+11*'Data-Input'!AE356+12*'Data-Input'!AE357+13*'Data-Input'!AE358+12*'Data-Input'!AE359+11*'Data-Input'!AE360+10*'Data-Input'!AE361+9*'Data-Input'!AE362+8*'Data-Input'!AE363+7*'Data-Input'!AE364+6*'Data-Input'!AE365+5*'Data-Input'!AE366+4*'Data-Input'!AE367+3*'Data-Input'!AE368+2*'Data-Input'!AE369+'Data-Input'!AE370)/169,"")</f>
        <v/>
      </c>
      <c r="AF358" s="5" t="str">
        <f>IF(AND(ISNUMBER('Data-Input'!AF346),ISNUMBER('Data-Input'!AF371)),('Data-Input'!AF346+2*'Data-Input'!AF347+3*'Data-Input'!AF348+4*'Data-Input'!AF349+5*'Data-Input'!AF350+6*'Data-Input'!AF351+7*'Data-Input'!AF352+8*'Data-Input'!AF353+9*'Data-Input'!AF354+10*'Data-Input'!AF355+11*'Data-Input'!AF356+12*'Data-Input'!AF357+13*'Data-Input'!AF358+12*'Data-Input'!AF359+11*'Data-Input'!AF360+10*'Data-Input'!AF361+9*'Data-Input'!AF362+8*'Data-Input'!AF363+7*'Data-Input'!AF364+6*'Data-Input'!AF365+5*'Data-Input'!AF366+4*'Data-Input'!AF367+3*'Data-Input'!AF368+2*'Data-Input'!AF369+'Data-Input'!AF370)/169,"")</f>
        <v/>
      </c>
      <c r="AG358" s="5" t="str">
        <f>IF(AND(ISNUMBER('Data-Input'!AG346),ISNUMBER('Data-Input'!AG371)),('Data-Input'!AG346+2*'Data-Input'!AG347+3*'Data-Input'!AG348+4*'Data-Input'!AG349+5*'Data-Input'!AG350+6*'Data-Input'!AG351+7*'Data-Input'!AG352+8*'Data-Input'!AG353+9*'Data-Input'!AG354+10*'Data-Input'!AG355+11*'Data-Input'!AG356+12*'Data-Input'!AG357+13*'Data-Input'!AG358+12*'Data-Input'!AG359+11*'Data-Input'!AG360+10*'Data-Input'!AG361+9*'Data-Input'!AG362+8*'Data-Input'!AG363+7*'Data-Input'!AG364+6*'Data-Input'!AG365+5*'Data-Input'!AG366+4*'Data-Input'!AG367+3*'Data-Input'!AG368+2*'Data-Input'!AG369+'Data-Input'!AG370)/169,"")</f>
        <v/>
      </c>
      <c r="AH358" s="5" t="str">
        <f>IF(AND(ISNUMBER('Data-Input'!AH346),ISNUMBER('Data-Input'!AH371)),('Data-Input'!AH346+2*'Data-Input'!AH347+3*'Data-Input'!AH348+4*'Data-Input'!AH349+5*'Data-Input'!AH350+6*'Data-Input'!AH351+7*'Data-Input'!AH352+8*'Data-Input'!AH353+9*'Data-Input'!AH354+10*'Data-Input'!AH355+11*'Data-Input'!AH356+12*'Data-Input'!AH357+13*'Data-Input'!AH358+12*'Data-Input'!AH359+11*'Data-Input'!AH360+10*'Data-Input'!AH361+9*'Data-Input'!AH362+8*'Data-Input'!AH363+7*'Data-Input'!AH364+6*'Data-Input'!AH365+5*'Data-Input'!AH366+4*'Data-Input'!AH367+3*'Data-Input'!AH368+2*'Data-Input'!AH369+'Data-Input'!AH370)/169,"")</f>
        <v/>
      </c>
      <c r="AI358" s="5" t="str">
        <f>IF(AND(ISNUMBER('Data-Input'!AI346),ISNUMBER('Data-Input'!AI371)),('Data-Input'!AI346+2*'Data-Input'!AI347+3*'Data-Input'!AI348+4*'Data-Input'!AI349+5*'Data-Input'!AI350+6*'Data-Input'!AI351+7*'Data-Input'!AI352+8*'Data-Input'!AI353+9*'Data-Input'!AI354+10*'Data-Input'!AI355+11*'Data-Input'!AI356+12*'Data-Input'!AI357+13*'Data-Input'!AI358+12*'Data-Input'!AI359+11*'Data-Input'!AI360+10*'Data-Input'!AI361+9*'Data-Input'!AI362+8*'Data-Input'!AI363+7*'Data-Input'!AI364+6*'Data-Input'!AI365+5*'Data-Input'!AI366+4*'Data-Input'!AI367+3*'Data-Input'!AI368+2*'Data-Input'!AI369+'Data-Input'!AI370)/169,"")</f>
        <v/>
      </c>
      <c r="AJ358" s="5" t="str">
        <f>IF(AND(ISNUMBER('Data-Input'!AJ346),ISNUMBER('Data-Input'!AJ371)),('Data-Input'!AJ346+2*'Data-Input'!AJ347+3*'Data-Input'!AJ348+4*'Data-Input'!AJ349+5*'Data-Input'!AJ350+6*'Data-Input'!AJ351+7*'Data-Input'!AJ352+8*'Data-Input'!AJ353+9*'Data-Input'!AJ354+10*'Data-Input'!AJ355+11*'Data-Input'!AJ356+12*'Data-Input'!AJ357+13*'Data-Input'!AJ358+12*'Data-Input'!AJ359+11*'Data-Input'!AJ360+10*'Data-Input'!AJ361+9*'Data-Input'!AJ362+8*'Data-Input'!AJ363+7*'Data-Input'!AJ364+6*'Data-Input'!AJ365+5*'Data-Input'!AJ366+4*'Data-Input'!AJ367+3*'Data-Input'!AJ368+2*'Data-Input'!AJ369+'Data-Input'!AJ370)/169,"")</f>
        <v/>
      </c>
      <c r="AK358" s="5" t="str">
        <f>IF(AND(ISNUMBER('Data-Input'!AK346),ISNUMBER('Data-Input'!AK371)),('Data-Input'!AK346+2*'Data-Input'!AK347+3*'Data-Input'!AK348+4*'Data-Input'!AK349+5*'Data-Input'!AK350+6*'Data-Input'!AK351+7*'Data-Input'!AK352+8*'Data-Input'!AK353+9*'Data-Input'!AK354+10*'Data-Input'!AK355+11*'Data-Input'!AK356+12*'Data-Input'!AK357+13*'Data-Input'!AK358+12*'Data-Input'!AK359+11*'Data-Input'!AK360+10*'Data-Input'!AK361+9*'Data-Input'!AK362+8*'Data-Input'!AK363+7*'Data-Input'!AK364+6*'Data-Input'!AK365+5*'Data-Input'!AK366+4*'Data-Input'!AK367+3*'Data-Input'!AK368+2*'Data-Input'!AK369+'Data-Input'!AK370)/169,"")</f>
        <v/>
      </c>
      <c r="AL358" s="5" t="str">
        <f>IF(AND(ISNUMBER('Data-Input'!AL346),ISNUMBER('Data-Input'!AL371)),('Data-Input'!AL346+2*'Data-Input'!AL347+3*'Data-Input'!AL348+4*'Data-Input'!AL349+5*'Data-Input'!AL350+6*'Data-Input'!AL351+7*'Data-Input'!AL352+8*'Data-Input'!AL353+9*'Data-Input'!AL354+10*'Data-Input'!AL355+11*'Data-Input'!AL356+12*'Data-Input'!AL357+13*'Data-Input'!AL358+12*'Data-Input'!AL359+11*'Data-Input'!AL360+10*'Data-Input'!AL361+9*'Data-Input'!AL362+8*'Data-Input'!AL363+7*'Data-Input'!AL364+6*'Data-Input'!AL365+5*'Data-Input'!AL366+4*'Data-Input'!AL367+3*'Data-Input'!AL368+2*'Data-Input'!AL369+'Data-Input'!AL370)/169,"")</f>
        <v/>
      </c>
      <c r="AM358" s="5" t="str">
        <f>IF(AND(ISNUMBER('Data-Input'!AM346),ISNUMBER('Data-Input'!AM371)),('Data-Input'!AM346+2*'Data-Input'!AM347+3*'Data-Input'!AM348+4*'Data-Input'!AM349+5*'Data-Input'!AM350+6*'Data-Input'!AM351+7*'Data-Input'!AM352+8*'Data-Input'!AM353+9*'Data-Input'!AM354+10*'Data-Input'!AM355+11*'Data-Input'!AM356+12*'Data-Input'!AM357+13*'Data-Input'!AM358+12*'Data-Input'!AM359+11*'Data-Input'!AM360+10*'Data-Input'!AM361+9*'Data-Input'!AM362+8*'Data-Input'!AM363+7*'Data-Input'!AM364+6*'Data-Input'!AM365+5*'Data-Input'!AM366+4*'Data-Input'!AM367+3*'Data-Input'!AM368+2*'Data-Input'!AM369+'Data-Input'!AM370)/169,"")</f>
        <v/>
      </c>
      <c r="AN358" s="5" t="str">
        <f>IF(AND(ISNUMBER('Data-Input'!AN346),ISNUMBER('Data-Input'!AN371)),('Data-Input'!AN346+2*'Data-Input'!AN347+3*'Data-Input'!AN348+4*'Data-Input'!AN349+5*'Data-Input'!AN350+6*'Data-Input'!AN351+7*'Data-Input'!AN352+8*'Data-Input'!AN353+9*'Data-Input'!AN354+10*'Data-Input'!AN355+11*'Data-Input'!AN356+12*'Data-Input'!AN357+13*'Data-Input'!AN358+12*'Data-Input'!AN359+11*'Data-Input'!AN360+10*'Data-Input'!AN361+9*'Data-Input'!AN362+8*'Data-Input'!AN363+7*'Data-Input'!AN364+6*'Data-Input'!AN365+5*'Data-Input'!AN366+4*'Data-Input'!AN367+3*'Data-Input'!AN368+2*'Data-Input'!AN369+'Data-Input'!AN370)/169,"")</f>
        <v/>
      </c>
      <c r="AO358" s="5" t="str">
        <f>IF(AND(ISNUMBER('Data-Input'!AO346),ISNUMBER('Data-Input'!AO371)),('Data-Input'!AO346+2*'Data-Input'!AO347+3*'Data-Input'!AO348+4*'Data-Input'!AO349+5*'Data-Input'!AO350+6*'Data-Input'!AO351+7*'Data-Input'!AO352+8*'Data-Input'!AO353+9*'Data-Input'!AO354+10*'Data-Input'!AO355+11*'Data-Input'!AO356+12*'Data-Input'!AO357+13*'Data-Input'!AO358+12*'Data-Input'!AO359+11*'Data-Input'!AO360+10*'Data-Input'!AO361+9*'Data-Input'!AO362+8*'Data-Input'!AO363+7*'Data-Input'!AO364+6*'Data-Input'!AO365+5*'Data-Input'!AO366+4*'Data-Input'!AO367+3*'Data-Input'!AO368+2*'Data-Input'!AO369+'Data-Input'!AO370)/169,"")</f>
        <v/>
      </c>
      <c r="AP358" s="5" t="str">
        <f>IF(AND(ISNUMBER('Data-Input'!AP346),ISNUMBER('Data-Input'!AP371)),('Data-Input'!AP346+2*'Data-Input'!AP347+3*'Data-Input'!AP348+4*'Data-Input'!AP349+5*'Data-Input'!AP350+6*'Data-Input'!AP351+7*'Data-Input'!AP352+8*'Data-Input'!AP353+9*'Data-Input'!AP354+10*'Data-Input'!AP355+11*'Data-Input'!AP356+12*'Data-Input'!AP357+13*'Data-Input'!AP358+12*'Data-Input'!AP359+11*'Data-Input'!AP360+10*'Data-Input'!AP361+9*'Data-Input'!AP362+8*'Data-Input'!AP363+7*'Data-Input'!AP364+6*'Data-Input'!AP365+5*'Data-Input'!AP366+4*'Data-Input'!AP367+3*'Data-Input'!AP368+2*'Data-Input'!AP369+'Data-Input'!AP370)/169,"")</f>
        <v/>
      </c>
      <c r="AQ358" s="5" t="str">
        <f>IF(AND(ISNUMBER('Data-Input'!AQ346),ISNUMBER('Data-Input'!AQ371)),('Data-Input'!AQ346+2*'Data-Input'!AQ347+3*'Data-Input'!AQ348+4*'Data-Input'!AQ349+5*'Data-Input'!AQ350+6*'Data-Input'!AQ351+7*'Data-Input'!AQ352+8*'Data-Input'!AQ353+9*'Data-Input'!AQ354+10*'Data-Input'!AQ355+11*'Data-Input'!AQ356+12*'Data-Input'!AQ357+13*'Data-Input'!AQ358+12*'Data-Input'!AQ359+11*'Data-Input'!AQ360+10*'Data-Input'!AQ361+9*'Data-Input'!AQ362+8*'Data-Input'!AQ363+7*'Data-Input'!AQ364+6*'Data-Input'!AQ365+5*'Data-Input'!AQ366+4*'Data-Input'!AQ367+3*'Data-Input'!AQ368+2*'Data-Input'!AQ369+'Data-Input'!AQ370)/169,"")</f>
        <v/>
      </c>
      <c r="AR358" s="5" t="str">
        <f>IF(AND(ISNUMBER('Data-Input'!AR346),ISNUMBER('Data-Input'!AR371)),('Data-Input'!AR346+2*'Data-Input'!AR347+3*'Data-Input'!AR348+4*'Data-Input'!AR349+5*'Data-Input'!AR350+6*'Data-Input'!AR351+7*'Data-Input'!AR352+8*'Data-Input'!AR353+9*'Data-Input'!AR354+10*'Data-Input'!AR355+11*'Data-Input'!AR356+12*'Data-Input'!AR357+13*'Data-Input'!AR358+12*'Data-Input'!AR359+11*'Data-Input'!AR360+10*'Data-Input'!AR361+9*'Data-Input'!AR362+8*'Data-Input'!AR363+7*'Data-Input'!AR364+6*'Data-Input'!AR365+5*'Data-Input'!AR366+4*'Data-Input'!AR367+3*'Data-Input'!AR368+2*'Data-Input'!AR369+'Data-Input'!AR370)/169,"")</f>
        <v/>
      </c>
      <c r="AS358" s="5" t="str">
        <f>IF(AND(ISNUMBER('Data-Input'!AS346),ISNUMBER('Data-Input'!AS371)),('Data-Input'!AS346+2*'Data-Input'!AS347+3*'Data-Input'!AS348+4*'Data-Input'!AS349+5*'Data-Input'!AS350+6*'Data-Input'!AS351+7*'Data-Input'!AS352+8*'Data-Input'!AS353+9*'Data-Input'!AS354+10*'Data-Input'!AS355+11*'Data-Input'!AS356+12*'Data-Input'!AS357+13*'Data-Input'!AS358+12*'Data-Input'!AS359+11*'Data-Input'!AS360+10*'Data-Input'!AS361+9*'Data-Input'!AS362+8*'Data-Input'!AS363+7*'Data-Input'!AS364+6*'Data-Input'!AS365+5*'Data-Input'!AS366+4*'Data-Input'!AS367+3*'Data-Input'!AS368+2*'Data-Input'!AS369+'Data-Input'!AS370)/169,"")</f>
        <v/>
      </c>
      <c r="AT358" s="5" t="str">
        <f>IF(AND(ISNUMBER('Data-Input'!AT346),ISNUMBER('Data-Input'!AT371)),('Data-Input'!AT346+2*'Data-Input'!AT347+3*'Data-Input'!AT348+4*'Data-Input'!AT349+5*'Data-Input'!AT350+6*'Data-Input'!AT351+7*'Data-Input'!AT352+8*'Data-Input'!AT353+9*'Data-Input'!AT354+10*'Data-Input'!AT355+11*'Data-Input'!AT356+12*'Data-Input'!AT357+13*'Data-Input'!AT358+12*'Data-Input'!AT359+11*'Data-Input'!AT360+10*'Data-Input'!AT361+9*'Data-Input'!AT362+8*'Data-Input'!AT363+7*'Data-Input'!AT364+6*'Data-Input'!AT365+5*'Data-Input'!AT366+4*'Data-Input'!AT367+3*'Data-Input'!AT368+2*'Data-Input'!AT369+'Data-Input'!AT370)/169,"")</f>
        <v/>
      </c>
      <c r="AU358" s="5" t="str">
        <f>IF(AND(ISNUMBER('Data-Input'!AU346),ISNUMBER('Data-Input'!AU371)),('Data-Input'!AU346+2*'Data-Input'!AU347+3*'Data-Input'!AU348+4*'Data-Input'!AU349+5*'Data-Input'!AU350+6*'Data-Input'!AU351+7*'Data-Input'!AU352+8*'Data-Input'!AU353+9*'Data-Input'!AU354+10*'Data-Input'!AU355+11*'Data-Input'!AU356+12*'Data-Input'!AU357+13*'Data-Input'!AU358+12*'Data-Input'!AU359+11*'Data-Input'!AU360+10*'Data-Input'!AU361+9*'Data-Input'!AU362+8*'Data-Input'!AU363+7*'Data-Input'!AU364+6*'Data-Input'!AU365+5*'Data-Input'!AU366+4*'Data-Input'!AU367+3*'Data-Input'!AU368+2*'Data-Input'!AU369+'Data-Input'!AU370)/169,"")</f>
        <v/>
      </c>
      <c r="AV358" s="5" t="str">
        <f>IF(AND(ISNUMBER('Data-Input'!AV346),ISNUMBER('Data-Input'!AV371)),('Data-Input'!AV346+2*'Data-Input'!AV347+3*'Data-Input'!AV348+4*'Data-Input'!AV349+5*'Data-Input'!AV350+6*'Data-Input'!AV351+7*'Data-Input'!AV352+8*'Data-Input'!AV353+9*'Data-Input'!AV354+10*'Data-Input'!AV355+11*'Data-Input'!AV356+12*'Data-Input'!AV357+13*'Data-Input'!AV358+12*'Data-Input'!AV359+11*'Data-Input'!AV360+10*'Data-Input'!AV361+9*'Data-Input'!AV362+8*'Data-Input'!AV363+7*'Data-Input'!AV364+6*'Data-Input'!AV365+5*'Data-Input'!AV366+4*'Data-Input'!AV367+3*'Data-Input'!AV368+2*'Data-Input'!AV369+'Data-Input'!AV370)/169,"")</f>
        <v/>
      </c>
      <c r="AW358" s="5" t="str">
        <f>IF(AND(ISNUMBER('Data-Input'!AW346),ISNUMBER('Data-Input'!AW371)),('Data-Input'!AW346+2*'Data-Input'!AW347+3*'Data-Input'!AW348+4*'Data-Input'!AW349+5*'Data-Input'!AW350+6*'Data-Input'!AW351+7*'Data-Input'!AW352+8*'Data-Input'!AW353+9*'Data-Input'!AW354+10*'Data-Input'!AW355+11*'Data-Input'!AW356+12*'Data-Input'!AW357+13*'Data-Input'!AW358+12*'Data-Input'!AW359+11*'Data-Input'!AW360+10*'Data-Input'!AW361+9*'Data-Input'!AW362+8*'Data-Input'!AW363+7*'Data-Input'!AW364+6*'Data-Input'!AW365+5*'Data-Input'!AW366+4*'Data-Input'!AW367+3*'Data-Input'!AW368+2*'Data-Input'!AW369+'Data-Input'!AW370)/169,"")</f>
        <v/>
      </c>
      <c r="AX358" s="5" t="str">
        <f>IF(AND(ISNUMBER('Data-Input'!AX346),ISNUMBER('Data-Input'!AX371)),('Data-Input'!AX346+2*'Data-Input'!AX347+3*'Data-Input'!AX348+4*'Data-Input'!AX349+5*'Data-Input'!AX350+6*'Data-Input'!AX351+7*'Data-Input'!AX352+8*'Data-Input'!AX353+9*'Data-Input'!AX354+10*'Data-Input'!AX355+11*'Data-Input'!AX356+12*'Data-Input'!AX357+13*'Data-Input'!AX358+12*'Data-Input'!AX359+11*'Data-Input'!AX360+10*'Data-Input'!AX361+9*'Data-Input'!AX362+8*'Data-Input'!AX363+7*'Data-Input'!AX364+6*'Data-Input'!AX365+5*'Data-Input'!AX366+4*'Data-Input'!AX367+3*'Data-Input'!AX368+2*'Data-Input'!AX369+'Data-Input'!AX370)/169,"")</f>
        <v/>
      </c>
      <c r="AY358" s="5" t="str">
        <f>IF(AND(ISNUMBER('Data-Input'!AY346),ISNUMBER('Data-Input'!AY371)),('Data-Input'!AY346+2*'Data-Input'!AY347+3*'Data-Input'!AY348+4*'Data-Input'!AY349+5*'Data-Input'!AY350+6*'Data-Input'!AY351+7*'Data-Input'!AY352+8*'Data-Input'!AY353+9*'Data-Input'!AY354+10*'Data-Input'!AY355+11*'Data-Input'!AY356+12*'Data-Input'!AY357+13*'Data-Input'!AY358+12*'Data-Input'!AY359+11*'Data-Input'!AY360+10*'Data-Input'!AY361+9*'Data-Input'!AY362+8*'Data-Input'!AY363+7*'Data-Input'!AY364+6*'Data-Input'!AY365+5*'Data-Input'!AY366+4*'Data-Input'!AY367+3*'Data-Input'!AY368+2*'Data-Input'!AY369+'Data-Input'!AY370)/169,"")</f>
        <v/>
      </c>
      <c r="AZ358" s="5" t="str">
        <f>IF(AND(ISNUMBER('Data-Input'!AZ346),ISNUMBER('Data-Input'!AZ371)),('Data-Input'!AZ346+2*'Data-Input'!AZ347+3*'Data-Input'!AZ348+4*'Data-Input'!AZ349+5*'Data-Input'!AZ350+6*'Data-Input'!AZ351+7*'Data-Input'!AZ352+8*'Data-Input'!AZ353+9*'Data-Input'!AZ354+10*'Data-Input'!AZ355+11*'Data-Input'!AZ356+12*'Data-Input'!AZ357+13*'Data-Input'!AZ358+12*'Data-Input'!AZ359+11*'Data-Input'!AZ360+10*'Data-Input'!AZ361+9*'Data-Input'!AZ362+8*'Data-Input'!AZ363+7*'Data-Input'!AZ364+6*'Data-Input'!AZ365+5*'Data-Input'!AZ366+4*'Data-Input'!AZ367+3*'Data-Input'!AZ368+2*'Data-Input'!AZ369+'Data-Input'!AZ370)/169,"")</f>
        <v/>
      </c>
      <c r="BA358" s="5" t="str">
        <f>IF(AND(ISNUMBER('Data-Input'!BA346),ISNUMBER('Data-Input'!BA371)),('Data-Input'!BA346+2*'Data-Input'!BA347+3*'Data-Input'!BA348+4*'Data-Input'!BA349+5*'Data-Input'!BA350+6*'Data-Input'!BA351+7*'Data-Input'!BA352+8*'Data-Input'!BA353+9*'Data-Input'!BA354+10*'Data-Input'!BA355+11*'Data-Input'!BA356+12*'Data-Input'!BA357+13*'Data-Input'!BA358+12*'Data-Input'!BA359+11*'Data-Input'!BA360+10*'Data-Input'!BA361+9*'Data-Input'!BA362+8*'Data-Input'!BA363+7*'Data-Input'!BA364+6*'Data-Input'!BA365+5*'Data-Input'!BA366+4*'Data-Input'!BA367+3*'Data-Input'!BA368+2*'Data-Input'!BA369+'Data-Input'!BA370)/169,"")</f>
        <v/>
      </c>
    </row>
    <row r="359" spans="1:220">
      <c r="A359" s="3">
        <v>2007</v>
      </c>
      <c r="B359" s="4">
        <f t="shared" si="13"/>
        <v>0</v>
      </c>
      <c r="C359" s="11" t="str">
        <f t="shared" si="12"/>
        <v/>
      </c>
      <c r="D359" s="5" t="str">
        <f>IF(AND(ISNUMBER('Data-Input'!D347),ISNUMBER('Data-Input'!D372)),('Data-Input'!D347+2*'Data-Input'!D348+3*'Data-Input'!D349+4*'Data-Input'!D350+5*'Data-Input'!D351+6*'Data-Input'!D352+7*'Data-Input'!D353+8*'Data-Input'!D354+9*'Data-Input'!D355+10*'Data-Input'!D356+11*'Data-Input'!D357+12*'Data-Input'!D358+13*'Data-Input'!D359+12*'Data-Input'!D360+11*'Data-Input'!D361+10*'Data-Input'!D362+9*'Data-Input'!D363+8*'Data-Input'!D364+7*'Data-Input'!D365+6*'Data-Input'!D366+5*'Data-Input'!D367+4*'Data-Input'!D368+3*'Data-Input'!D369+2*'Data-Input'!D370+'Data-Input'!D371)/169,"")</f>
        <v/>
      </c>
      <c r="E359" s="5" t="str">
        <f>IF(AND(ISNUMBER('Data-Input'!E347),ISNUMBER('Data-Input'!E372)),('Data-Input'!E347+2*'Data-Input'!E348+3*'Data-Input'!E349+4*'Data-Input'!E350+5*'Data-Input'!E351+6*'Data-Input'!E352+7*'Data-Input'!E353+8*'Data-Input'!E354+9*'Data-Input'!E355+10*'Data-Input'!E356+11*'Data-Input'!E357+12*'Data-Input'!E358+13*'Data-Input'!E359+12*'Data-Input'!E360+11*'Data-Input'!E361+10*'Data-Input'!E362+9*'Data-Input'!E363+8*'Data-Input'!E364+7*'Data-Input'!E365+6*'Data-Input'!E366+5*'Data-Input'!E367+4*'Data-Input'!E368+3*'Data-Input'!E369+2*'Data-Input'!E370+'Data-Input'!E371)/169,"")</f>
        <v/>
      </c>
      <c r="F359" s="5" t="str">
        <f>IF(AND(ISNUMBER('Data-Input'!F347),ISNUMBER('Data-Input'!F372)),('Data-Input'!F347+2*'Data-Input'!F348+3*'Data-Input'!F349+4*'Data-Input'!F350+5*'Data-Input'!F351+6*'Data-Input'!F352+7*'Data-Input'!F353+8*'Data-Input'!F354+9*'Data-Input'!F355+10*'Data-Input'!F356+11*'Data-Input'!F357+12*'Data-Input'!F358+13*'Data-Input'!F359+12*'Data-Input'!F360+11*'Data-Input'!F361+10*'Data-Input'!F362+9*'Data-Input'!F363+8*'Data-Input'!F364+7*'Data-Input'!F365+6*'Data-Input'!F366+5*'Data-Input'!F367+4*'Data-Input'!F368+3*'Data-Input'!F369+2*'Data-Input'!F370+'Data-Input'!F371)/169,"")</f>
        <v/>
      </c>
      <c r="G359" s="5" t="str">
        <f>IF(AND(ISNUMBER('Data-Input'!G347),ISNUMBER('Data-Input'!G372)),('Data-Input'!G347+2*'Data-Input'!G348+3*'Data-Input'!G349+4*'Data-Input'!G350+5*'Data-Input'!G351+6*'Data-Input'!G352+7*'Data-Input'!G353+8*'Data-Input'!G354+9*'Data-Input'!G355+10*'Data-Input'!G356+11*'Data-Input'!G357+12*'Data-Input'!G358+13*'Data-Input'!G359+12*'Data-Input'!G360+11*'Data-Input'!G361+10*'Data-Input'!G362+9*'Data-Input'!G363+8*'Data-Input'!G364+7*'Data-Input'!G365+6*'Data-Input'!G366+5*'Data-Input'!G367+4*'Data-Input'!G368+3*'Data-Input'!G369+2*'Data-Input'!G370+'Data-Input'!G371)/169,"")</f>
        <v/>
      </c>
      <c r="H359" s="5" t="str">
        <f>IF(AND(ISNUMBER('Data-Input'!H347),ISNUMBER('Data-Input'!H372)),('Data-Input'!H347+2*'Data-Input'!H348+3*'Data-Input'!H349+4*'Data-Input'!H350+5*'Data-Input'!H351+6*'Data-Input'!H352+7*'Data-Input'!H353+8*'Data-Input'!H354+9*'Data-Input'!H355+10*'Data-Input'!H356+11*'Data-Input'!H357+12*'Data-Input'!H358+13*'Data-Input'!H359+12*'Data-Input'!H360+11*'Data-Input'!H361+10*'Data-Input'!H362+9*'Data-Input'!H363+8*'Data-Input'!H364+7*'Data-Input'!H365+6*'Data-Input'!H366+5*'Data-Input'!H367+4*'Data-Input'!H368+3*'Data-Input'!H369+2*'Data-Input'!H370+'Data-Input'!H371)/169,"")</f>
        <v/>
      </c>
      <c r="I359" s="5" t="str">
        <f>IF(AND(ISNUMBER('Data-Input'!I347),ISNUMBER('Data-Input'!I372)),('Data-Input'!I347+2*'Data-Input'!I348+3*'Data-Input'!I349+4*'Data-Input'!I350+5*'Data-Input'!I351+6*'Data-Input'!I352+7*'Data-Input'!I353+8*'Data-Input'!I354+9*'Data-Input'!I355+10*'Data-Input'!I356+11*'Data-Input'!I357+12*'Data-Input'!I358+13*'Data-Input'!I359+12*'Data-Input'!I360+11*'Data-Input'!I361+10*'Data-Input'!I362+9*'Data-Input'!I363+8*'Data-Input'!I364+7*'Data-Input'!I365+6*'Data-Input'!I366+5*'Data-Input'!I367+4*'Data-Input'!I368+3*'Data-Input'!I369+2*'Data-Input'!I370+'Data-Input'!I371)/169,"")</f>
        <v/>
      </c>
      <c r="J359" s="5" t="str">
        <f>IF(AND(ISNUMBER('Data-Input'!J347),ISNUMBER('Data-Input'!J372)),('Data-Input'!J347+2*'Data-Input'!J348+3*'Data-Input'!J349+4*'Data-Input'!J350+5*'Data-Input'!J351+6*'Data-Input'!J352+7*'Data-Input'!J353+8*'Data-Input'!J354+9*'Data-Input'!J355+10*'Data-Input'!J356+11*'Data-Input'!J357+12*'Data-Input'!J358+13*'Data-Input'!J359+12*'Data-Input'!J360+11*'Data-Input'!J361+10*'Data-Input'!J362+9*'Data-Input'!J363+8*'Data-Input'!J364+7*'Data-Input'!J365+6*'Data-Input'!J366+5*'Data-Input'!J367+4*'Data-Input'!J368+3*'Data-Input'!J369+2*'Data-Input'!J370+'Data-Input'!J371)/169,"")</f>
        <v/>
      </c>
      <c r="K359" s="5" t="str">
        <f>IF(AND(ISNUMBER('Data-Input'!K347),ISNUMBER('Data-Input'!K372)),('Data-Input'!K347+2*'Data-Input'!K348+3*'Data-Input'!K349+4*'Data-Input'!K350+5*'Data-Input'!K351+6*'Data-Input'!K352+7*'Data-Input'!K353+8*'Data-Input'!K354+9*'Data-Input'!K355+10*'Data-Input'!K356+11*'Data-Input'!K357+12*'Data-Input'!K358+13*'Data-Input'!K359+12*'Data-Input'!K360+11*'Data-Input'!K361+10*'Data-Input'!K362+9*'Data-Input'!K363+8*'Data-Input'!K364+7*'Data-Input'!K365+6*'Data-Input'!K366+5*'Data-Input'!K367+4*'Data-Input'!K368+3*'Data-Input'!K369+2*'Data-Input'!K370+'Data-Input'!K371)/169,"")</f>
        <v/>
      </c>
      <c r="L359" s="5" t="str">
        <f>IF(AND(ISNUMBER('Data-Input'!L347),ISNUMBER('Data-Input'!L372)),('Data-Input'!L347+2*'Data-Input'!L348+3*'Data-Input'!L349+4*'Data-Input'!L350+5*'Data-Input'!L351+6*'Data-Input'!L352+7*'Data-Input'!L353+8*'Data-Input'!L354+9*'Data-Input'!L355+10*'Data-Input'!L356+11*'Data-Input'!L357+12*'Data-Input'!L358+13*'Data-Input'!L359+12*'Data-Input'!L360+11*'Data-Input'!L361+10*'Data-Input'!L362+9*'Data-Input'!L363+8*'Data-Input'!L364+7*'Data-Input'!L365+6*'Data-Input'!L366+5*'Data-Input'!L367+4*'Data-Input'!L368+3*'Data-Input'!L369+2*'Data-Input'!L370+'Data-Input'!L371)/169,"")</f>
        <v/>
      </c>
      <c r="M359" s="5" t="str">
        <f>IF(AND(ISNUMBER('Data-Input'!M347),ISNUMBER('Data-Input'!M372)),('Data-Input'!M347+2*'Data-Input'!M348+3*'Data-Input'!M349+4*'Data-Input'!M350+5*'Data-Input'!M351+6*'Data-Input'!M352+7*'Data-Input'!M353+8*'Data-Input'!M354+9*'Data-Input'!M355+10*'Data-Input'!M356+11*'Data-Input'!M357+12*'Data-Input'!M358+13*'Data-Input'!M359+12*'Data-Input'!M360+11*'Data-Input'!M361+10*'Data-Input'!M362+9*'Data-Input'!M363+8*'Data-Input'!M364+7*'Data-Input'!M365+6*'Data-Input'!M366+5*'Data-Input'!M367+4*'Data-Input'!M368+3*'Data-Input'!M369+2*'Data-Input'!M370+'Data-Input'!M371)/169,"")</f>
        <v/>
      </c>
      <c r="N359" s="5" t="str">
        <f>IF(AND(ISNUMBER('Data-Input'!N347),ISNUMBER('Data-Input'!N372)),('Data-Input'!N347+2*'Data-Input'!N348+3*'Data-Input'!N349+4*'Data-Input'!N350+5*'Data-Input'!N351+6*'Data-Input'!N352+7*'Data-Input'!N353+8*'Data-Input'!N354+9*'Data-Input'!N355+10*'Data-Input'!N356+11*'Data-Input'!N357+12*'Data-Input'!N358+13*'Data-Input'!N359+12*'Data-Input'!N360+11*'Data-Input'!N361+10*'Data-Input'!N362+9*'Data-Input'!N363+8*'Data-Input'!N364+7*'Data-Input'!N365+6*'Data-Input'!N366+5*'Data-Input'!N367+4*'Data-Input'!N368+3*'Data-Input'!N369+2*'Data-Input'!N370+'Data-Input'!N371)/169,"")</f>
        <v/>
      </c>
      <c r="O359" s="5" t="str">
        <f>IF(AND(ISNUMBER('Data-Input'!O347),ISNUMBER('Data-Input'!O372)),('Data-Input'!O347+2*'Data-Input'!O348+3*'Data-Input'!O349+4*'Data-Input'!O350+5*'Data-Input'!O351+6*'Data-Input'!O352+7*'Data-Input'!O353+8*'Data-Input'!O354+9*'Data-Input'!O355+10*'Data-Input'!O356+11*'Data-Input'!O357+12*'Data-Input'!O358+13*'Data-Input'!O359+12*'Data-Input'!O360+11*'Data-Input'!O361+10*'Data-Input'!O362+9*'Data-Input'!O363+8*'Data-Input'!O364+7*'Data-Input'!O365+6*'Data-Input'!O366+5*'Data-Input'!O367+4*'Data-Input'!O368+3*'Data-Input'!O369+2*'Data-Input'!O370+'Data-Input'!O371)/169,"")</f>
        <v/>
      </c>
      <c r="P359" s="5" t="str">
        <f>IF(AND(ISNUMBER('Data-Input'!P347),ISNUMBER('Data-Input'!P372)),('Data-Input'!P347+2*'Data-Input'!P348+3*'Data-Input'!P349+4*'Data-Input'!P350+5*'Data-Input'!P351+6*'Data-Input'!P352+7*'Data-Input'!P353+8*'Data-Input'!P354+9*'Data-Input'!P355+10*'Data-Input'!P356+11*'Data-Input'!P357+12*'Data-Input'!P358+13*'Data-Input'!P359+12*'Data-Input'!P360+11*'Data-Input'!P361+10*'Data-Input'!P362+9*'Data-Input'!P363+8*'Data-Input'!P364+7*'Data-Input'!P365+6*'Data-Input'!P366+5*'Data-Input'!P367+4*'Data-Input'!P368+3*'Data-Input'!P369+2*'Data-Input'!P370+'Data-Input'!P371)/169,"")</f>
        <v/>
      </c>
      <c r="Q359" s="5" t="str">
        <f>IF(AND(ISNUMBER('Data-Input'!Q347),ISNUMBER('Data-Input'!Q372)),('Data-Input'!Q347+2*'Data-Input'!Q348+3*'Data-Input'!Q349+4*'Data-Input'!Q350+5*'Data-Input'!Q351+6*'Data-Input'!Q352+7*'Data-Input'!Q353+8*'Data-Input'!Q354+9*'Data-Input'!Q355+10*'Data-Input'!Q356+11*'Data-Input'!Q357+12*'Data-Input'!Q358+13*'Data-Input'!Q359+12*'Data-Input'!Q360+11*'Data-Input'!Q361+10*'Data-Input'!Q362+9*'Data-Input'!Q363+8*'Data-Input'!Q364+7*'Data-Input'!Q365+6*'Data-Input'!Q366+5*'Data-Input'!Q367+4*'Data-Input'!Q368+3*'Data-Input'!Q369+2*'Data-Input'!Q370+'Data-Input'!Q371)/169,"")</f>
        <v/>
      </c>
      <c r="R359" s="5" t="str">
        <f>IF(AND(ISNUMBER('Data-Input'!R347),ISNUMBER('Data-Input'!R372)),('Data-Input'!R347+2*'Data-Input'!R348+3*'Data-Input'!R349+4*'Data-Input'!R350+5*'Data-Input'!R351+6*'Data-Input'!R352+7*'Data-Input'!R353+8*'Data-Input'!R354+9*'Data-Input'!R355+10*'Data-Input'!R356+11*'Data-Input'!R357+12*'Data-Input'!R358+13*'Data-Input'!R359+12*'Data-Input'!R360+11*'Data-Input'!R361+10*'Data-Input'!R362+9*'Data-Input'!R363+8*'Data-Input'!R364+7*'Data-Input'!R365+6*'Data-Input'!R366+5*'Data-Input'!R367+4*'Data-Input'!R368+3*'Data-Input'!R369+2*'Data-Input'!R370+'Data-Input'!R371)/169,"")</f>
        <v/>
      </c>
      <c r="S359" s="5" t="str">
        <f>IF(AND(ISNUMBER('Data-Input'!S347),ISNUMBER('Data-Input'!S372)),('Data-Input'!S347+2*'Data-Input'!S348+3*'Data-Input'!S349+4*'Data-Input'!S350+5*'Data-Input'!S351+6*'Data-Input'!S352+7*'Data-Input'!S353+8*'Data-Input'!S354+9*'Data-Input'!S355+10*'Data-Input'!S356+11*'Data-Input'!S357+12*'Data-Input'!S358+13*'Data-Input'!S359+12*'Data-Input'!S360+11*'Data-Input'!S361+10*'Data-Input'!S362+9*'Data-Input'!S363+8*'Data-Input'!S364+7*'Data-Input'!S365+6*'Data-Input'!S366+5*'Data-Input'!S367+4*'Data-Input'!S368+3*'Data-Input'!S369+2*'Data-Input'!S370+'Data-Input'!S371)/169,"")</f>
        <v/>
      </c>
      <c r="T359" s="5" t="str">
        <f>IF(AND(ISNUMBER('Data-Input'!T347),ISNUMBER('Data-Input'!T372)),('Data-Input'!T347+2*'Data-Input'!T348+3*'Data-Input'!T349+4*'Data-Input'!T350+5*'Data-Input'!T351+6*'Data-Input'!T352+7*'Data-Input'!T353+8*'Data-Input'!T354+9*'Data-Input'!T355+10*'Data-Input'!T356+11*'Data-Input'!T357+12*'Data-Input'!T358+13*'Data-Input'!T359+12*'Data-Input'!T360+11*'Data-Input'!T361+10*'Data-Input'!T362+9*'Data-Input'!T363+8*'Data-Input'!T364+7*'Data-Input'!T365+6*'Data-Input'!T366+5*'Data-Input'!T367+4*'Data-Input'!T368+3*'Data-Input'!T369+2*'Data-Input'!T370+'Data-Input'!T371)/169,"")</f>
        <v/>
      </c>
      <c r="U359" s="5" t="str">
        <f>IF(AND(ISNUMBER('Data-Input'!U347),ISNUMBER('Data-Input'!U372)),('Data-Input'!U347+2*'Data-Input'!U348+3*'Data-Input'!U349+4*'Data-Input'!U350+5*'Data-Input'!U351+6*'Data-Input'!U352+7*'Data-Input'!U353+8*'Data-Input'!U354+9*'Data-Input'!U355+10*'Data-Input'!U356+11*'Data-Input'!U357+12*'Data-Input'!U358+13*'Data-Input'!U359+12*'Data-Input'!U360+11*'Data-Input'!U361+10*'Data-Input'!U362+9*'Data-Input'!U363+8*'Data-Input'!U364+7*'Data-Input'!U365+6*'Data-Input'!U366+5*'Data-Input'!U367+4*'Data-Input'!U368+3*'Data-Input'!U369+2*'Data-Input'!U370+'Data-Input'!U371)/169,"")</f>
        <v/>
      </c>
      <c r="V359" s="5" t="str">
        <f>IF(AND(ISNUMBER('Data-Input'!V347),ISNUMBER('Data-Input'!V372)),('Data-Input'!V347+2*'Data-Input'!V348+3*'Data-Input'!V349+4*'Data-Input'!V350+5*'Data-Input'!V351+6*'Data-Input'!V352+7*'Data-Input'!V353+8*'Data-Input'!V354+9*'Data-Input'!V355+10*'Data-Input'!V356+11*'Data-Input'!V357+12*'Data-Input'!V358+13*'Data-Input'!V359+12*'Data-Input'!V360+11*'Data-Input'!V361+10*'Data-Input'!V362+9*'Data-Input'!V363+8*'Data-Input'!V364+7*'Data-Input'!V365+6*'Data-Input'!V366+5*'Data-Input'!V367+4*'Data-Input'!V368+3*'Data-Input'!V369+2*'Data-Input'!V370+'Data-Input'!V371)/169,"")</f>
        <v/>
      </c>
      <c r="W359" s="5" t="str">
        <f>IF(AND(ISNUMBER('Data-Input'!W347),ISNUMBER('Data-Input'!W372)),('Data-Input'!W347+2*'Data-Input'!W348+3*'Data-Input'!W349+4*'Data-Input'!W350+5*'Data-Input'!W351+6*'Data-Input'!W352+7*'Data-Input'!W353+8*'Data-Input'!W354+9*'Data-Input'!W355+10*'Data-Input'!W356+11*'Data-Input'!W357+12*'Data-Input'!W358+13*'Data-Input'!W359+12*'Data-Input'!W360+11*'Data-Input'!W361+10*'Data-Input'!W362+9*'Data-Input'!W363+8*'Data-Input'!W364+7*'Data-Input'!W365+6*'Data-Input'!W366+5*'Data-Input'!W367+4*'Data-Input'!W368+3*'Data-Input'!W369+2*'Data-Input'!W370+'Data-Input'!W371)/169,"")</f>
        <v/>
      </c>
      <c r="X359" s="5" t="str">
        <f>IF(AND(ISNUMBER('Data-Input'!X347),ISNUMBER('Data-Input'!X372)),('Data-Input'!X347+2*'Data-Input'!X348+3*'Data-Input'!X349+4*'Data-Input'!X350+5*'Data-Input'!X351+6*'Data-Input'!X352+7*'Data-Input'!X353+8*'Data-Input'!X354+9*'Data-Input'!X355+10*'Data-Input'!X356+11*'Data-Input'!X357+12*'Data-Input'!X358+13*'Data-Input'!X359+12*'Data-Input'!X360+11*'Data-Input'!X361+10*'Data-Input'!X362+9*'Data-Input'!X363+8*'Data-Input'!X364+7*'Data-Input'!X365+6*'Data-Input'!X366+5*'Data-Input'!X367+4*'Data-Input'!X368+3*'Data-Input'!X369+2*'Data-Input'!X370+'Data-Input'!X371)/169,"")</f>
        <v/>
      </c>
      <c r="Y359" s="5" t="str">
        <f>IF(AND(ISNUMBER('Data-Input'!Y347),ISNUMBER('Data-Input'!Y372)),('Data-Input'!Y347+2*'Data-Input'!Y348+3*'Data-Input'!Y349+4*'Data-Input'!Y350+5*'Data-Input'!Y351+6*'Data-Input'!Y352+7*'Data-Input'!Y353+8*'Data-Input'!Y354+9*'Data-Input'!Y355+10*'Data-Input'!Y356+11*'Data-Input'!Y357+12*'Data-Input'!Y358+13*'Data-Input'!Y359+12*'Data-Input'!Y360+11*'Data-Input'!Y361+10*'Data-Input'!Y362+9*'Data-Input'!Y363+8*'Data-Input'!Y364+7*'Data-Input'!Y365+6*'Data-Input'!Y366+5*'Data-Input'!Y367+4*'Data-Input'!Y368+3*'Data-Input'!Y369+2*'Data-Input'!Y370+'Data-Input'!Y371)/169,"")</f>
        <v/>
      </c>
      <c r="Z359" s="5" t="str">
        <f>IF(AND(ISNUMBER('Data-Input'!Z347),ISNUMBER('Data-Input'!Z372)),('Data-Input'!Z347+2*'Data-Input'!Z348+3*'Data-Input'!Z349+4*'Data-Input'!Z350+5*'Data-Input'!Z351+6*'Data-Input'!Z352+7*'Data-Input'!Z353+8*'Data-Input'!Z354+9*'Data-Input'!Z355+10*'Data-Input'!Z356+11*'Data-Input'!Z357+12*'Data-Input'!Z358+13*'Data-Input'!Z359+12*'Data-Input'!Z360+11*'Data-Input'!Z361+10*'Data-Input'!Z362+9*'Data-Input'!Z363+8*'Data-Input'!Z364+7*'Data-Input'!Z365+6*'Data-Input'!Z366+5*'Data-Input'!Z367+4*'Data-Input'!Z368+3*'Data-Input'!Z369+2*'Data-Input'!Z370+'Data-Input'!Z371)/169,"")</f>
        <v/>
      </c>
      <c r="AA359" s="5" t="str">
        <f>IF(AND(ISNUMBER('Data-Input'!AA347),ISNUMBER('Data-Input'!AA372)),('Data-Input'!AA347+2*'Data-Input'!AA348+3*'Data-Input'!AA349+4*'Data-Input'!AA350+5*'Data-Input'!AA351+6*'Data-Input'!AA352+7*'Data-Input'!AA353+8*'Data-Input'!AA354+9*'Data-Input'!AA355+10*'Data-Input'!AA356+11*'Data-Input'!AA357+12*'Data-Input'!AA358+13*'Data-Input'!AA359+12*'Data-Input'!AA360+11*'Data-Input'!AA361+10*'Data-Input'!AA362+9*'Data-Input'!AA363+8*'Data-Input'!AA364+7*'Data-Input'!AA365+6*'Data-Input'!AA366+5*'Data-Input'!AA367+4*'Data-Input'!AA368+3*'Data-Input'!AA369+2*'Data-Input'!AA370+'Data-Input'!AA371)/169,"")</f>
        <v/>
      </c>
      <c r="AB359" s="5" t="str">
        <f>IF(AND(ISNUMBER('Data-Input'!AB347),ISNUMBER('Data-Input'!AB372)),('Data-Input'!AB347+2*'Data-Input'!AB348+3*'Data-Input'!AB349+4*'Data-Input'!AB350+5*'Data-Input'!AB351+6*'Data-Input'!AB352+7*'Data-Input'!AB353+8*'Data-Input'!AB354+9*'Data-Input'!AB355+10*'Data-Input'!AB356+11*'Data-Input'!AB357+12*'Data-Input'!AB358+13*'Data-Input'!AB359+12*'Data-Input'!AB360+11*'Data-Input'!AB361+10*'Data-Input'!AB362+9*'Data-Input'!AB363+8*'Data-Input'!AB364+7*'Data-Input'!AB365+6*'Data-Input'!AB366+5*'Data-Input'!AB367+4*'Data-Input'!AB368+3*'Data-Input'!AB369+2*'Data-Input'!AB370+'Data-Input'!AB371)/169,"")</f>
        <v/>
      </c>
      <c r="AC359" s="5" t="str">
        <f>IF(AND(ISNUMBER('Data-Input'!AC347),ISNUMBER('Data-Input'!AC372)),('Data-Input'!AC347+2*'Data-Input'!AC348+3*'Data-Input'!AC349+4*'Data-Input'!AC350+5*'Data-Input'!AC351+6*'Data-Input'!AC352+7*'Data-Input'!AC353+8*'Data-Input'!AC354+9*'Data-Input'!AC355+10*'Data-Input'!AC356+11*'Data-Input'!AC357+12*'Data-Input'!AC358+13*'Data-Input'!AC359+12*'Data-Input'!AC360+11*'Data-Input'!AC361+10*'Data-Input'!AC362+9*'Data-Input'!AC363+8*'Data-Input'!AC364+7*'Data-Input'!AC365+6*'Data-Input'!AC366+5*'Data-Input'!AC367+4*'Data-Input'!AC368+3*'Data-Input'!AC369+2*'Data-Input'!AC370+'Data-Input'!AC371)/169,"")</f>
        <v/>
      </c>
      <c r="AD359" s="5" t="str">
        <f>IF(AND(ISNUMBER('Data-Input'!AD347),ISNUMBER('Data-Input'!AD372)),('Data-Input'!AD347+2*'Data-Input'!AD348+3*'Data-Input'!AD349+4*'Data-Input'!AD350+5*'Data-Input'!AD351+6*'Data-Input'!AD352+7*'Data-Input'!AD353+8*'Data-Input'!AD354+9*'Data-Input'!AD355+10*'Data-Input'!AD356+11*'Data-Input'!AD357+12*'Data-Input'!AD358+13*'Data-Input'!AD359+12*'Data-Input'!AD360+11*'Data-Input'!AD361+10*'Data-Input'!AD362+9*'Data-Input'!AD363+8*'Data-Input'!AD364+7*'Data-Input'!AD365+6*'Data-Input'!AD366+5*'Data-Input'!AD367+4*'Data-Input'!AD368+3*'Data-Input'!AD369+2*'Data-Input'!AD370+'Data-Input'!AD371)/169,"")</f>
        <v/>
      </c>
      <c r="AE359" s="5" t="str">
        <f>IF(AND(ISNUMBER('Data-Input'!AE347),ISNUMBER('Data-Input'!AE372)),('Data-Input'!AE347+2*'Data-Input'!AE348+3*'Data-Input'!AE349+4*'Data-Input'!AE350+5*'Data-Input'!AE351+6*'Data-Input'!AE352+7*'Data-Input'!AE353+8*'Data-Input'!AE354+9*'Data-Input'!AE355+10*'Data-Input'!AE356+11*'Data-Input'!AE357+12*'Data-Input'!AE358+13*'Data-Input'!AE359+12*'Data-Input'!AE360+11*'Data-Input'!AE361+10*'Data-Input'!AE362+9*'Data-Input'!AE363+8*'Data-Input'!AE364+7*'Data-Input'!AE365+6*'Data-Input'!AE366+5*'Data-Input'!AE367+4*'Data-Input'!AE368+3*'Data-Input'!AE369+2*'Data-Input'!AE370+'Data-Input'!AE371)/169,"")</f>
        <v/>
      </c>
      <c r="AF359" s="5" t="str">
        <f>IF(AND(ISNUMBER('Data-Input'!AF347),ISNUMBER('Data-Input'!AF372)),('Data-Input'!AF347+2*'Data-Input'!AF348+3*'Data-Input'!AF349+4*'Data-Input'!AF350+5*'Data-Input'!AF351+6*'Data-Input'!AF352+7*'Data-Input'!AF353+8*'Data-Input'!AF354+9*'Data-Input'!AF355+10*'Data-Input'!AF356+11*'Data-Input'!AF357+12*'Data-Input'!AF358+13*'Data-Input'!AF359+12*'Data-Input'!AF360+11*'Data-Input'!AF361+10*'Data-Input'!AF362+9*'Data-Input'!AF363+8*'Data-Input'!AF364+7*'Data-Input'!AF365+6*'Data-Input'!AF366+5*'Data-Input'!AF367+4*'Data-Input'!AF368+3*'Data-Input'!AF369+2*'Data-Input'!AF370+'Data-Input'!AF371)/169,"")</f>
        <v/>
      </c>
      <c r="AG359" s="5" t="str">
        <f>IF(AND(ISNUMBER('Data-Input'!AG347),ISNUMBER('Data-Input'!AG372)),('Data-Input'!AG347+2*'Data-Input'!AG348+3*'Data-Input'!AG349+4*'Data-Input'!AG350+5*'Data-Input'!AG351+6*'Data-Input'!AG352+7*'Data-Input'!AG353+8*'Data-Input'!AG354+9*'Data-Input'!AG355+10*'Data-Input'!AG356+11*'Data-Input'!AG357+12*'Data-Input'!AG358+13*'Data-Input'!AG359+12*'Data-Input'!AG360+11*'Data-Input'!AG361+10*'Data-Input'!AG362+9*'Data-Input'!AG363+8*'Data-Input'!AG364+7*'Data-Input'!AG365+6*'Data-Input'!AG366+5*'Data-Input'!AG367+4*'Data-Input'!AG368+3*'Data-Input'!AG369+2*'Data-Input'!AG370+'Data-Input'!AG371)/169,"")</f>
        <v/>
      </c>
      <c r="AH359" s="5" t="str">
        <f>IF(AND(ISNUMBER('Data-Input'!AH347),ISNUMBER('Data-Input'!AH372)),('Data-Input'!AH347+2*'Data-Input'!AH348+3*'Data-Input'!AH349+4*'Data-Input'!AH350+5*'Data-Input'!AH351+6*'Data-Input'!AH352+7*'Data-Input'!AH353+8*'Data-Input'!AH354+9*'Data-Input'!AH355+10*'Data-Input'!AH356+11*'Data-Input'!AH357+12*'Data-Input'!AH358+13*'Data-Input'!AH359+12*'Data-Input'!AH360+11*'Data-Input'!AH361+10*'Data-Input'!AH362+9*'Data-Input'!AH363+8*'Data-Input'!AH364+7*'Data-Input'!AH365+6*'Data-Input'!AH366+5*'Data-Input'!AH367+4*'Data-Input'!AH368+3*'Data-Input'!AH369+2*'Data-Input'!AH370+'Data-Input'!AH371)/169,"")</f>
        <v/>
      </c>
      <c r="AI359" s="5" t="str">
        <f>IF(AND(ISNUMBER('Data-Input'!AI347),ISNUMBER('Data-Input'!AI372)),('Data-Input'!AI347+2*'Data-Input'!AI348+3*'Data-Input'!AI349+4*'Data-Input'!AI350+5*'Data-Input'!AI351+6*'Data-Input'!AI352+7*'Data-Input'!AI353+8*'Data-Input'!AI354+9*'Data-Input'!AI355+10*'Data-Input'!AI356+11*'Data-Input'!AI357+12*'Data-Input'!AI358+13*'Data-Input'!AI359+12*'Data-Input'!AI360+11*'Data-Input'!AI361+10*'Data-Input'!AI362+9*'Data-Input'!AI363+8*'Data-Input'!AI364+7*'Data-Input'!AI365+6*'Data-Input'!AI366+5*'Data-Input'!AI367+4*'Data-Input'!AI368+3*'Data-Input'!AI369+2*'Data-Input'!AI370+'Data-Input'!AI371)/169,"")</f>
        <v/>
      </c>
      <c r="AJ359" s="5" t="str">
        <f>IF(AND(ISNUMBER('Data-Input'!AJ347),ISNUMBER('Data-Input'!AJ372)),('Data-Input'!AJ347+2*'Data-Input'!AJ348+3*'Data-Input'!AJ349+4*'Data-Input'!AJ350+5*'Data-Input'!AJ351+6*'Data-Input'!AJ352+7*'Data-Input'!AJ353+8*'Data-Input'!AJ354+9*'Data-Input'!AJ355+10*'Data-Input'!AJ356+11*'Data-Input'!AJ357+12*'Data-Input'!AJ358+13*'Data-Input'!AJ359+12*'Data-Input'!AJ360+11*'Data-Input'!AJ361+10*'Data-Input'!AJ362+9*'Data-Input'!AJ363+8*'Data-Input'!AJ364+7*'Data-Input'!AJ365+6*'Data-Input'!AJ366+5*'Data-Input'!AJ367+4*'Data-Input'!AJ368+3*'Data-Input'!AJ369+2*'Data-Input'!AJ370+'Data-Input'!AJ371)/169,"")</f>
        <v/>
      </c>
      <c r="AK359" s="5" t="str">
        <f>IF(AND(ISNUMBER('Data-Input'!AK347),ISNUMBER('Data-Input'!AK372)),('Data-Input'!AK347+2*'Data-Input'!AK348+3*'Data-Input'!AK349+4*'Data-Input'!AK350+5*'Data-Input'!AK351+6*'Data-Input'!AK352+7*'Data-Input'!AK353+8*'Data-Input'!AK354+9*'Data-Input'!AK355+10*'Data-Input'!AK356+11*'Data-Input'!AK357+12*'Data-Input'!AK358+13*'Data-Input'!AK359+12*'Data-Input'!AK360+11*'Data-Input'!AK361+10*'Data-Input'!AK362+9*'Data-Input'!AK363+8*'Data-Input'!AK364+7*'Data-Input'!AK365+6*'Data-Input'!AK366+5*'Data-Input'!AK367+4*'Data-Input'!AK368+3*'Data-Input'!AK369+2*'Data-Input'!AK370+'Data-Input'!AK371)/169,"")</f>
        <v/>
      </c>
      <c r="AL359" s="5" t="str">
        <f>IF(AND(ISNUMBER('Data-Input'!AL347),ISNUMBER('Data-Input'!AL372)),('Data-Input'!AL347+2*'Data-Input'!AL348+3*'Data-Input'!AL349+4*'Data-Input'!AL350+5*'Data-Input'!AL351+6*'Data-Input'!AL352+7*'Data-Input'!AL353+8*'Data-Input'!AL354+9*'Data-Input'!AL355+10*'Data-Input'!AL356+11*'Data-Input'!AL357+12*'Data-Input'!AL358+13*'Data-Input'!AL359+12*'Data-Input'!AL360+11*'Data-Input'!AL361+10*'Data-Input'!AL362+9*'Data-Input'!AL363+8*'Data-Input'!AL364+7*'Data-Input'!AL365+6*'Data-Input'!AL366+5*'Data-Input'!AL367+4*'Data-Input'!AL368+3*'Data-Input'!AL369+2*'Data-Input'!AL370+'Data-Input'!AL371)/169,"")</f>
        <v/>
      </c>
      <c r="AM359" s="5" t="str">
        <f>IF(AND(ISNUMBER('Data-Input'!AM347),ISNUMBER('Data-Input'!AM372)),('Data-Input'!AM347+2*'Data-Input'!AM348+3*'Data-Input'!AM349+4*'Data-Input'!AM350+5*'Data-Input'!AM351+6*'Data-Input'!AM352+7*'Data-Input'!AM353+8*'Data-Input'!AM354+9*'Data-Input'!AM355+10*'Data-Input'!AM356+11*'Data-Input'!AM357+12*'Data-Input'!AM358+13*'Data-Input'!AM359+12*'Data-Input'!AM360+11*'Data-Input'!AM361+10*'Data-Input'!AM362+9*'Data-Input'!AM363+8*'Data-Input'!AM364+7*'Data-Input'!AM365+6*'Data-Input'!AM366+5*'Data-Input'!AM367+4*'Data-Input'!AM368+3*'Data-Input'!AM369+2*'Data-Input'!AM370+'Data-Input'!AM371)/169,"")</f>
        <v/>
      </c>
      <c r="AN359" s="5" t="str">
        <f>IF(AND(ISNUMBER('Data-Input'!AN347),ISNUMBER('Data-Input'!AN372)),('Data-Input'!AN347+2*'Data-Input'!AN348+3*'Data-Input'!AN349+4*'Data-Input'!AN350+5*'Data-Input'!AN351+6*'Data-Input'!AN352+7*'Data-Input'!AN353+8*'Data-Input'!AN354+9*'Data-Input'!AN355+10*'Data-Input'!AN356+11*'Data-Input'!AN357+12*'Data-Input'!AN358+13*'Data-Input'!AN359+12*'Data-Input'!AN360+11*'Data-Input'!AN361+10*'Data-Input'!AN362+9*'Data-Input'!AN363+8*'Data-Input'!AN364+7*'Data-Input'!AN365+6*'Data-Input'!AN366+5*'Data-Input'!AN367+4*'Data-Input'!AN368+3*'Data-Input'!AN369+2*'Data-Input'!AN370+'Data-Input'!AN371)/169,"")</f>
        <v/>
      </c>
      <c r="AO359" s="5" t="str">
        <f>IF(AND(ISNUMBER('Data-Input'!AO347),ISNUMBER('Data-Input'!AO372)),('Data-Input'!AO347+2*'Data-Input'!AO348+3*'Data-Input'!AO349+4*'Data-Input'!AO350+5*'Data-Input'!AO351+6*'Data-Input'!AO352+7*'Data-Input'!AO353+8*'Data-Input'!AO354+9*'Data-Input'!AO355+10*'Data-Input'!AO356+11*'Data-Input'!AO357+12*'Data-Input'!AO358+13*'Data-Input'!AO359+12*'Data-Input'!AO360+11*'Data-Input'!AO361+10*'Data-Input'!AO362+9*'Data-Input'!AO363+8*'Data-Input'!AO364+7*'Data-Input'!AO365+6*'Data-Input'!AO366+5*'Data-Input'!AO367+4*'Data-Input'!AO368+3*'Data-Input'!AO369+2*'Data-Input'!AO370+'Data-Input'!AO371)/169,"")</f>
        <v/>
      </c>
      <c r="AP359" s="5" t="str">
        <f>IF(AND(ISNUMBER('Data-Input'!AP347),ISNUMBER('Data-Input'!AP372)),('Data-Input'!AP347+2*'Data-Input'!AP348+3*'Data-Input'!AP349+4*'Data-Input'!AP350+5*'Data-Input'!AP351+6*'Data-Input'!AP352+7*'Data-Input'!AP353+8*'Data-Input'!AP354+9*'Data-Input'!AP355+10*'Data-Input'!AP356+11*'Data-Input'!AP357+12*'Data-Input'!AP358+13*'Data-Input'!AP359+12*'Data-Input'!AP360+11*'Data-Input'!AP361+10*'Data-Input'!AP362+9*'Data-Input'!AP363+8*'Data-Input'!AP364+7*'Data-Input'!AP365+6*'Data-Input'!AP366+5*'Data-Input'!AP367+4*'Data-Input'!AP368+3*'Data-Input'!AP369+2*'Data-Input'!AP370+'Data-Input'!AP371)/169,"")</f>
        <v/>
      </c>
      <c r="AQ359" s="5" t="str">
        <f>IF(AND(ISNUMBER('Data-Input'!AQ347),ISNUMBER('Data-Input'!AQ372)),('Data-Input'!AQ347+2*'Data-Input'!AQ348+3*'Data-Input'!AQ349+4*'Data-Input'!AQ350+5*'Data-Input'!AQ351+6*'Data-Input'!AQ352+7*'Data-Input'!AQ353+8*'Data-Input'!AQ354+9*'Data-Input'!AQ355+10*'Data-Input'!AQ356+11*'Data-Input'!AQ357+12*'Data-Input'!AQ358+13*'Data-Input'!AQ359+12*'Data-Input'!AQ360+11*'Data-Input'!AQ361+10*'Data-Input'!AQ362+9*'Data-Input'!AQ363+8*'Data-Input'!AQ364+7*'Data-Input'!AQ365+6*'Data-Input'!AQ366+5*'Data-Input'!AQ367+4*'Data-Input'!AQ368+3*'Data-Input'!AQ369+2*'Data-Input'!AQ370+'Data-Input'!AQ371)/169,"")</f>
        <v/>
      </c>
      <c r="AR359" s="5" t="str">
        <f>IF(AND(ISNUMBER('Data-Input'!AR347),ISNUMBER('Data-Input'!AR372)),('Data-Input'!AR347+2*'Data-Input'!AR348+3*'Data-Input'!AR349+4*'Data-Input'!AR350+5*'Data-Input'!AR351+6*'Data-Input'!AR352+7*'Data-Input'!AR353+8*'Data-Input'!AR354+9*'Data-Input'!AR355+10*'Data-Input'!AR356+11*'Data-Input'!AR357+12*'Data-Input'!AR358+13*'Data-Input'!AR359+12*'Data-Input'!AR360+11*'Data-Input'!AR361+10*'Data-Input'!AR362+9*'Data-Input'!AR363+8*'Data-Input'!AR364+7*'Data-Input'!AR365+6*'Data-Input'!AR366+5*'Data-Input'!AR367+4*'Data-Input'!AR368+3*'Data-Input'!AR369+2*'Data-Input'!AR370+'Data-Input'!AR371)/169,"")</f>
        <v/>
      </c>
      <c r="AS359" s="5" t="str">
        <f>IF(AND(ISNUMBER('Data-Input'!AS347),ISNUMBER('Data-Input'!AS372)),('Data-Input'!AS347+2*'Data-Input'!AS348+3*'Data-Input'!AS349+4*'Data-Input'!AS350+5*'Data-Input'!AS351+6*'Data-Input'!AS352+7*'Data-Input'!AS353+8*'Data-Input'!AS354+9*'Data-Input'!AS355+10*'Data-Input'!AS356+11*'Data-Input'!AS357+12*'Data-Input'!AS358+13*'Data-Input'!AS359+12*'Data-Input'!AS360+11*'Data-Input'!AS361+10*'Data-Input'!AS362+9*'Data-Input'!AS363+8*'Data-Input'!AS364+7*'Data-Input'!AS365+6*'Data-Input'!AS366+5*'Data-Input'!AS367+4*'Data-Input'!AS368+3*'Data-Input'!AS369+2*'Data-Input'!AS370+'Data-Input'!AS371)/169,"")</f>
        <v/>
      </c>
      <c r="AT359" s="5" t="str">
        <f>IF(AND(ISNUMBER('Data-Input'!AT347),ISNUMBER('Data-Input'!AT372)),('Data-Input'!AT347+2*'Data-Input'!AT348+3*'Data-Input'!AT349+4*'Data-Input'!AT350+5*'Data-Input'!AT351+6*'Data-Input'!AT352+7*'Data-Input'!AT353+8*'Data-Input'!AT354+9*'Data-Input'!AT355+10*'Data-Input'!AT356+11*'Data-Input'!AT357+12*'Data-Input'!AT358+13*'Data-Input'!AT359+12*'Data-Input'!AT360+11*'Data-Input'!AT361+10*'Data-Input'!AT362+9*'Data-Input'!AT363+8*'Data-Input'!AT364+7*'Data-Input'!AT365+6*'Data-Input'!AT366+5*'Data-Input'!AT367+4*'Data-Input'!AT368+3*'Data-Input'!AT369+2*'Data-Input'!AT370+'Data-Input'!AT371)/169,"")</f>
        <v/>
      </c>
      <c r="AU359" s="5" t="str">
        <f>IF(AND(ISNUMBER('Data-Input'!AU347),ISNUMBER('Data-Input'!AU372)),('Data-Input'!AU347+2*'Data-Input'!AU348+3*'Data-Input'!AU349+4*'Data-Input'!AU350+5*'Data-Input'!AU351+6*'Data-Input'!AU352+7*'Data-Input'!AU353+8*'Data-Input'!AU354+9*'Data-Input'!AU355+10*'Data-Input'!AU356+11*'Data-Input'!AU357+12*'Data-Input'!AU358+13*'Data-Input'!AU359+12*'Data-Input'!AU360+11*'Data-Input'!AU361+10*'Data-Input'!AU362+9*'Data-Input'!AU363+8*'Data-Input'!AU364+7*'Data-Input'!AU365+6*'Data-Input'!AU366+5*'Data-Input'!AU367+4*'Data-Input'!AU368+3*'Data-Input'!AU369+2*'Data-Input'!AU370+'Data-Input'!AU371)/169,"")</f>
        <v/>
      </c>
      <c r="AV359" s="5" t="str">
        <f>IF(AND(ISNUMBER('Data-Input'!AV347),ISNUMBER('Data-Input'!AV372)),('Data-Input'!AV347+2*'Data-Input'!AV348+3*'Data-Input'!AV349+4*'Data-Input'!AV350+5*'Data-Input'!AV351+6*'Data-Input'!AV352+7*'Data-Input'!AV353+8*'Data-Input'!AV354+9*'Data-Input'!AV355+10*'Data-Input'!AV356+11*'Data-Input'!AV357+12*'Data-Input'!AV358+13*'Data-Input'!AV359+12*'Data-Input'!AV360+11*'Data-Input'!AV361+10*'Data-Input'!AV362+9*'Data-Input'!AV363+8*'Data-Input'!AV364+7*'Data-Input'!AV365+6*'Data-Input'!AV366+5*'Data-Input'!AV367+4*'Data-Input'!AV368+3*'Data-Input'!AV369+2*'Data-Input'!AV370+'Data-Input'!AV371)/169,"")</f>
        <v/>
      </c>
      <c r="AW359" s="5" t="str">
        <f>IF(AND(ISNUMBER('Data-Input'!AW347),ISNUMBER('Data-Input'!AW372)),('Data-Input'!AW347+2*'Data-Input'!AW348+3*'Data-Input'!AW349+4*'Data-Input'!AW350+5*'Data-Input'!AW351+6*'Data-Input'!AW352+7*'Data-Input'!AW353+8*'Data-Input'!AW354+9*'Data-Input'!AW355+10*'Data-Input'!AW356+11*'Data-Input'!AW357+12*'Data-Input'!AW358+13*'Data-Input'!AW359+12*'Data-Input'!AW360+11*'Data-Input'!AW361+10*'Data-Input'!AW362+9*'Data-Input'!AW363+8*'Data-Input'!AW364+7*'Data-Input'!AW365+6*'Data-Input'!AW366+5*'Data-Input'!AW367+4*'Data-Input'!AW368+3*'Data-Input'!AW369+2*'Data-Input'!AW370+'Data-Input'!AW371)/169,"")</f>
        <v/>
      </c>
      <c r="AX359" s="5" t="str">
        <f>IF(AND(ISNUMBER('Data-Input'!AX347),ISNUMBER('Data-Input'!AX372)),('Data-Input'!AX347+2*'Data-Input'!AX348+3*'Data-Input'!AX349+4*'Data-Input'!AX350+5*'Data-Input'!AX351+6*'Data-Input'!AX352+7*'Data-Input'!AX353+8*'Data-Input'!AX354+9*'Data-Input'!AX355+10*'Data-Input'!AX356+11*'Data-Input'!AX357+12*'Data-Input'!AX358+13*'Data-Input'!AX359+12*'Data-Input'!AX360+11*'Data-Input'!AX361+10*'Data-Input'!AX362+9*'Data-Input'!AX363+8*'Data-Input'!AX364+7*'Data-Input'!AX365+6*'Data-Input'!AX366+5*'Data-Input'!AX367+4*'Data-Input'!AX368+3*'Data-Input'!AX369+2*'Data-Input'!AX370+'Data-Input'!AX371)/169,"")</f>
        <v/>
      </c>
      <c r="AY359" s="5" t="str">
        <f>IF(AND(ISNUMBER('Data-Input'!AY347),ISNUMBER('Data-Input'!AY372)),('Data-Input'!AY347+2*'Data-Input'!AY348+3*'Data-Input'!AY349+4*'Data-Input'!AY350+5*'Data-Input'!AY351+6*'Data-Input'!AY352+7*'Data-Input'!AY353+8*'Data-Input'!AY354+9*'Data-Input'!AY355+10*'Data-Input'!AY356+11*'Data-Input'!AY357+12*'Data-Input'!AY358+13*'Data-Input'!AY359+12*'Data-Input'!AY360+11*'Data-Input'!AY361+10*'Data-Input'!AY362+9*'Data-Input'!AY363+8*'Data-Input'!AY364+7*'Data-Input'!AY365+6*'Data-Input'!AY366+5*'Data-Input'!AY367+4*'Data-Input'!AY368+3*'Data-Input'!AY369+2*'Data-Input'!AY370+'Data-Input'!AY371)/169,"")</f>
        <v/>
      </c>
      <c r="AZ359" s="5" t="str">
        <f>IF(AND(ISNUMBER('Data-Input'!AZ347),ISNUMBER('Data-Input'!AZ372)),('Data-Input'!AZ347+2*'Data-Input'!AZ348+3*'Data-Input'!AZ349+4*'Data-Input'!AZ350+5*'Data-Input'!AZ351+6*'Data-Input'!AZ352+7*'Data-Input'!AZ353+8*'Data-Input'!AZ354+9*'Data-Input'!AZ355+10*'Data-Input'!AZ356+11*'Data-Input'!AZ357+12*'Data-Input'!AZ358+13*'Data-Input'!AZ359+12*'Data-Input'!AZ360+11*'Data-Input'!AZ361+10*'Data-Input'!AZ362+9*'Data-Input'!AZ363+8*'Data-Input'!AZ364+7*'Data-Input'!AZ365+6*'Data-Input'!AZ366+5*'Data-Input'!AZ367+4*'Data-Input'!AZ368+3*'Data-Input'!AZ369+2*'Data-Input'!AZ370+'Data-Input'!AZ371)/169,"")</f>
        <v/>
      </c>
      <c r="BA359" s="5" t="str">
        <f>IF(AND(ISNUMBER('Data-Input'!BA347),ISNUMBER('Data-Input'!BA372)),('Data-Input'!BA347+2*'Data-Input'!BA348+3*'Data-Input'!BA349+4*'Data-Input'!BA350+5*'Data-Input'!BA351+6*'Data-Input'!BA352+7*'Data-Input'!BA353+8*'Data-Input'!BA354+9*'Data-Input'!BA355+10*'Data-Input'!BA356+11*'Data-Input'!BA357+12*'Data-Input'!BA358+13*'Data-Input'!BA359+12*'Data-Input'!BA360+11*'Data-Input'!BA361+10*'Data-Input'!BA362+9*'Data-Input'!BA363+8*'Data-Input'!BA364+7*'Data-Input'!BA365+6*'Data-Input'!BA366+5*'Data-Input'!BA367+4*'Data-Input'!BA368+3*'Data-Input'!BA369+2*'Data-Input'!BA370+'Data-Input'!BA371)/169,"")</f>
        <v/>
      </c>
    </row>
    <row r="360" spans="1:220">
      <c r="A360" s="3">
        <v>2008</v>
      </c>
      <c r="B360" s="4">
        <f t="shared" si="13"/>
        <v>0</v>
      </c>
      <c r="C360" s="11" t="str">
        <f t="shared" si="12"/>
        <v/>
      </c>
      <c r="D360" s="5" t="str">
        <f>IF(AND(ISNUMBER('Data-Input'!D348),ISNUMBER('Data-Input'!D373)),('Data-Input'!D348+2*'Data-Input'!D349+3*'Data-Input'!D350+4*'Data-Input'!D351+5*'Data-Input'!D352+6*'Data-Input'!D353+7*'Data-Input'!D354+8*'Data-Input'!D355+9*'Data-Input'!D356+10*'Data-Input'!D357+11*'Data-Input'!D358+12*'Data-Input'!D359+13*'Data-Input'!D360+12*'Data-Input'!D361+11*'Data-Input'!D362+10*'Data-Input'!D363+9*'Data-Input'!D364+8*'Data-Input'!D365+7*'Data-Input'!D366+6*'Data-Input'!D367+5*'Data-Input'!D368+4*'Data-Input'!D369+3*'Data-Input'!D370+2*'Data-Input'!D371+'Data-Input'!D372)/169,"")</f>
        <v/>
      </c>
      <c r="E360" s="5" t="str">
        <f>IF(AND(ISNUMBER('Data-Input'!E348),ISNUMBER('Data-Input'!E373)),('Data-Input'!E348+2*'Data-Input'!E349+3*'Data-Input'!E350+4*'Data-Input'!E351+5*'Data-Input'!E352+6*'Data-Input'!E353+7*'Data-Input'!E354+8*'Data-Input'!E355+9*'Data-Input'!E356+10*'Data-Input'!E357+11*'Data-Input'!E358+12*'Data-Input'!E359+13*'Data-Input'!E360+12*'Data-Input'!E361+11*'Data-Input'!E362+10*'Data-Input'!E363+9*'Data-Input'!E364+8*'Data-Input'!E365+7*'Data-Input'!E366+6*'Data-Input'!E367+5*'Data-Input'!E368+4*'Data-Input'!E369+3*'Data-Input'!E370+2*'Data-Input'!E371+'Data-Input'!E372)/169,"")</f>
        <v/>
      </c>
      <c r="F360" s="5" t="str">
        <f>IF(AND(ISNUMBER('Data-Input'!F348),ISNUMBER('Data-Input'!F373)),('Data-Input'!F348+2*'Data-Input'!F349+3*'Data-Input'!F350+4*'Data-Input'!F351+5*'Data-Input'!F352+6*'Data-Input'!F353+7*'Data-Input'!F354+8*'Data-Input'!F355+9*'Data-Input'!F356+10*'Data-Input'!F357+11*'Data-Input'!F358+12*'Data-Input'!F359+13*'Data-Input'!F360+12*'Data-Input'!F361+11*'Data-Input'!F362+10*'Data-Input'!F363+9*'Data-Input'!F364+8*'Data-Input'!F365+7*'Data-Input'!F366+6*'Data-Input'!F367+5*'Data-Input'!F368+4*'Data-Input'!F369+3*'Data-Input'!F370+2*'Data-Input'!F371+'Data-Input'!F372)/169,"")</f>
        <v/>
      </c>
      <c r="G360" s="5" t="str">
        <f>IF(AND(ISNUMBER('Data-Input'!G348),ISNUMBER('Data-Input'!G373)),('Data-Input'!G348+2*'Data-Input'!G349+3*'Data-Input'!G350+4*'Data-Input'!G351+5*'Data-Input'!G352+6*'Data-Input'!G353+7*'Data-Input'!G354+8*'Data-Input'!G355+9*'Data-Input'!G356+10*'Data-Input'!G357+11*'Data-Input'!G358+12*'Data-Input'!G359+13*'Data-Input'!G360+12*'Data-Input'!G361+11*'Data-Input'!G362+10*'Data-Input'!G363+9*'Data-Input'!G364+8*'Data-Input'!G365+7*'Data-Input'!G366+6*'Data-Input'!G367+5*'Data-Input'!G368+4*'Data-Input'!G369+3*'Data-Input'!G370+2*'Data-Input'!G371+'Data-Input'!G372)/169,"")</f>
        <v/>
      </c>
      <c r="H360" s="5" t="str">
        <f>IF(AND(ISNUMBER('Data-Input'!H348),ISNUMBER('Data-Input'!H373)),('Data-Input'!H348+2*'Data-Input'!H349+3*'Data-Input'!H350+4*'Data-Input'!H351+5*'Data-Input'!H352+6*'Data-Input'!H353+7*'Data-Input'!H354+8*'Data-Input'!H355+9*'Data-Input'!H356+10*'Data-Input'!H357+11*'Data-Input'!H358+12*'Data-Input'!H359+13*'Data-Input'!H360+12*'Data-Input'!H361+11*'Data-Input'!H362+10*'Data-Input'!H363+9*'Data-Input'!H364+8*'Data-Input'!H365+7*'Data-Input'!H366+6*'Data-Input'!H367+5*'Data-Input'!H368+4*'Data-Input'!H369+3*'Data-Input'!H370+2*'Data-Input'!H371+'Data-Input'!H372)/169,"")</f>
        <v/>
      </c>
      <c r="I360" s="5" t="str">
        <f>IF(AND(ISNUMBER('Data-Input'!I348),ISNUMBER('Data-Input'!I373)),('Data-Input'!I348+2*'Data-Input'!I349+3*'Data-Input'!I350+4*'Data-Input'!I351+5*'Data-Input'!I352+6*'Data-Input'!I353+7*'Data-Input'!I354+8*'Data-Input'!I355+9*'Data-Input'!I356+10*'Data-Input'!I357+11*'Data-Input'!I358+12*'Data-Input'!I359+13*'Data-Input'!I360+12*'Data-Input'!I361+11*'Data-Input'!I362+10*'Data-Input'!I363+9*'Data-Input'!I364+8*'Data-Input'!I365+7*'Data-Input'!I366+6*'Data-Input'!I367+5*'Data-Input'!I368+4*'Data-Input'!I369+3*'Data-Input'!I370+2*'Data-Input'!I371+'Data-Input'!I372)/169,"")</f>
        <v/>
      </c>
      <c r="J360" s="5" t="str">
        <f>IF(AND(ISNUMBER('Data-Input'!J348),ISNUMBER('Data-Input'!J373)),('Data-Input'!J348+2*'Data-Input'!J349+3*'Data-Input'!J350+4*'Data-Input'!J351+5*'Data-Input'!J352+6*'Data-Input'!J353+7*'Data-Input'!J354+8*'Data-Input'!J355+9*'Data-Input'!J356+10*'Data-Input'!J357+11*'Data-Input'!J358+12*'Data-Input'!J359+13*'Data-Input'!J360+12*'Data-Input'!J361+11*'Data-Input'!J362+10*'Data-Input'!J363+9*'Data-Input'!J364+8*'Data-Input'!J365+7*'Data-Input'!J366+6*'Data-Input'!J367+5*'Data-Input'!J368+4*'Data-Input'!J369+3*'Data-Input'!J370+2*'Data-Input'!J371+'Data-Input'!J372)/169,"")</f>
        <v/>
      </c>
      <c r="K360" s="5" t="str">
        <f>IF(AND(ISNUMBER('Data-Input'!K348),ISNUMBER('Data-Input'!K373)),('Data-Input'!K348+2*'Data-Input'!K349+3*'Data-Input'!K350+4*'Data-Input'!K351+5*'Data-Input'!K352+6*'Data-Input'!K353+7*'Data-Input'!K354+8*'Data-Input'!K355+9*'Data-Input'!K356+10*'Data-Input'!K357+11*'Data-Input'!K358+12*'Data-Input'!K359+13*'Data-Input'!K360+12*'Data-Input'!K361+11*'Data-Input'!K362+10*'Data-Input'!K363+9*'Data-Input'!K364+8*'Data-Input'!K365+7*'Data-Input'!K366+6*'Data-Input'!K367+5*'Data-Input'!K368+4*'Data-Input'!K369+3*'Data-Input'!K370+2*'Data-Input'!K371+'Data-Input'!K372)/169,"")</f>
        <v/>
      </c>
      <c r="L360" s="5" t="str">
        <f>IF(AND(ISNUMBER('Data-Input'!L348),ISNUMBER('Data-Input'!L373)),('Data-Input'!L348+2*'Data-Input'!L349+3*'Data-Input'!L350+4*'Data-Input'!L351+5*'Data-Input'!L352+6*'Data-Input'!L353+7*'Data-Input'!L354+8*'Data-Input'!L355+9*'Data-Input'!L356+10*'Data-Input'!L357+11*'Data-Input'!L358+12*'Data-Input'!L359+13*'Data-Input'!L360+12*'Data-Input'!L361+11*'Data-Input'!L362+10*'Data-Input'!L363+9*'Data-Input'!L364+8*'Data-Input'!L365+7*'Data-Input'!L366+6*'Data-Input'!L367+5*'Data-Input'!L368+4*'Data-Input'!L369+3*'Data-Input'!L370+2*'Data-Input'!L371+'Data-Input'!L372)/169,"")</f>
        <v/>
      </c>
      <c r="M360" s="5" t="str">
        <f>IF(AND(ISNUMBER('Data-Input'!M348),ISNUMBER('Data-Input'!M373)),('Data-Input'!M348+2*'Data-Input'!M349+3*'Data-Input'!M350+4*'Data-Input'!M351+5*'Data-Input'!M352+6*'Data-Input'!M353+7*'Data-Input'!M354+8*'Data-Input'!M355+9*'Data-Input'!M356+10*'Data-Input'!M357+11*'Data-Input'!M358+12*'Data-Input'!M359+13*'Data-Input'!M360+12*'Data-Input'!M361+11*'Data-Input'!M362+10*'Data-Input'!M363+9*'Data-Input'!M364+8*'Data-Input'!M365+7*'Data-Input'!M366+6*'Data-Input'!M367+5*'Data-Input'!M368+4*'Data-Input'!M369+3*'Data-Input'!M370+2*'Data-Input'!M371+'Data-Input'!M372)/169,"")</f>
        <v/>
      </c>
      <c r="N360" s="5" t="str">
        <f>IF(AND(ISNUMBER('Data-Input'!N348),ISNUMBER('Data-Input'!N373)),('Data-Input'!N348+2*'Data-Input'!N349+3*'Data-Input'!N350+4*'Data-Input'!N351+5*'Data-Input'!N352+6*'Data-Input'!N353+7*'Data-Input'!N354+8*'Data-Input'!N355+9*'Data-Input'!N356+10*'Data-Input'!N357+11*'Data-Input'!N358+12*'Data-Input'!N359+13*'Data-Input'!N360+12*'Data-Input'!N361+11*'Data-Input'!N362+10*'Data-Input'!N363+9*'Data-Input'!N364+8*'Data-Input'!N365+7*'Data-Input'!N366+6*'Data-Input'!N367+5*'Data-Input'!N368+4*'Data-Input'!N369+3*'Data-Input'!N370+2*'Data-Input'!N371+'Data-Input'!N372)/169,"")</f>
        <v/>
      </c>
      <c r="O360" s="5" t="str">
        <f>IF(AND(ISNUMBER('Data-Input'!O348),ISNUMBER('Data-Input'!O373)),('Data-Input'!O348+2*'Data-Input'!O349+3*'Data-Input'!O350+4*'Data-Input'!O351+5*'Data-Input'!O352+6*'Data-Input'!O353+7*'Data-Input'!O354+8*'Data-Input'!O355+9*'Data-Input'!O356+10*'Data-Input'!O357+11*'Data-Input'!O358+12*'Data-Input'!O359+13*'Data-Input'!O360+12*'Data-Input'!O361+11*'Data-Input'!O362+10*'Data-Input'!O363+9*'Data-Input'!O364+8*'Data-Input'!O365+7*'Data-Input'!O366+6*'Data-Input'!O367+5*'Data-Input'!O368+4*'Data-Input'!O369+3*'Data-Input'!O370+2*'Data-Input'!O371+'Data-Input'!O372)/169,"")</f>
        <v/>
      </c>
      <c r="P360" s="5" t="str">
        <f>IF(AND(ISNUMBER('Data-Input'!P348),ISNUMBER('Data-Input'!P373)),('Data-Input'!P348+2*'Data-Input'!P349+3*'Data-Input'!P350+4*'Data-Input'!P351+5*'Data-Input'!P352+6*'Data-Input'!P353+7*'Data-Input'!P354+8*'Data-Input'!P355+9*'Data-Input'!P356+10*'Data-Input'!P357+11*'Data-Input'!P358+12*'Data-Input'!P359+13*'Data-Input'!P360+12*'Data-Input'!P361+11*'Data-Input'!P362+10*'Data-Input'!P363+9*'Data-Input'!P364+8*'Data-Input'!P365+7*'Data-Input'!P366+6*'Data-Input'!P367+5*'Data-Input'!P368+4*'Data-Input'!P369+3*'Data-Input'!P370+2*'Data-Input'!P371+'Data-Input'!P372)/169,"")</f>
        <v/>
      </c>
      <c r="Q360" s="5" t="str">
        <f>IF(AND(ISNUMBER('Data-Input'!Q348),ISNUMBER('Data-Input'!Q373)),('Data-Input'!Q348+2*'Data-Input'!Q349+3*'Data-Input'!Q350+4*'Data-Input'!Q351+5*'Data-Input'!Q352+6*'Data-Input'!Q353+7*'Data-Input'!Q354+8*'Data-Input'!Q355+9*'Data-Input'!Q356+10*'Data-Input'!Q357+11*'Data-Input'!Q358+12*'Data-Input'!Q359+13*'Data-Input'!Q360+12*'Data-Input'!Q361+11*'Data-Input'!Q362+10*'Data-Input'!Q363+9*'Data-Input'!Q364+8*'Data-Input'!Q365+7*'Data-Input'!Q366+6*'Data-Input'!Q367+5*'Data-Input'!Q368+4*'Data-Input'!Q369+3*'Data-Input'!Q370+2*'Data-Input'!Q371+'Data-Input'!Q372)/169,"")</f>
        <v/>
      </c>
      <c r="R360" s="5" t="str">
        <f>IF(AND(ISNUMBER('Data-Input'!R348),ISNUMBER('Data-Input'!R373)),('Data-Input'!R348+2*'Data-Input'!R349+3*'Data-Input'!R350+4*'Data-Input'!R351+5*'Data-Input'!R352+6*'Data-Input'!R353+7*'Data-Input'!R354+8*'Data-Input'!R355+9*'Data-Input'!R356+10*'Data-Input'!R357+11*'Data-Input'!R358+12*'Data-Input'!R359+13*'Data-Input'!R360+12*'Data-Input'!R361+11*'Data-Input'!R362+10*'Data-Input'!R363+9*'Data-Input'!R364+8*'Data-Input'!R365+7*'Data-Input'!R366+6*'Data-Input'!R367+5*'Data-Input'!R368+4*'Data-Input'!R369+3*'Data-Input'!R370+2*'Data-Input'!R371+'Data-Input'!R372)/169,"")</f>
        <v/>
      </c>
      <c r="S360" s="5" t="str">
        <f>IF(AND(ISNUMBER('Data-Input'!S348),ISNUMBER('Data-Input'!S373)),('Data-Input'!S348+2*'Data-Input'!S349+3*'Data-Input'!S350+4*'Data-Input'!S351+5*'Data-Input'!S352+6*'Data-Input'!S353+7*'Data-Input'!S354+8*'Data-Input'!S355+9*'Data-Input'!S356+10*'Data-Input'!S357+11*'Data-Input'!S358+12*'Data-Input'!S359+13*'Data-Input'!S360+12*'Data-Input'!S361+11*'Data-Input'!S362+10*'Data-Input'!S363+9*'Data-Input'!S364+8*'Data-Input'!S365+7*'Data-Input'!S366+6*'Data-Input'!S367+5*'Data-Input'!S368+4*'Data-Input'!S369+3*'Data-Input'!S370+2*'Data-Input'!S371+'Data-Input'!S372)/169,"")</f>
        <v/>
      </c>
      <c r="T360" s="5" t="str">
        <f>IF(AND(ISNUMBER('Data-Input'!T348),ISNUMBER('Data-Input'!T373)),('Data-Input'!T348+2*'Data-Input'!T349+3*'Data-Input'!T350+4*'Data-Input'!T351+5*'Data-Input'!T352+6*'Data-Input'!T353+7*'Data-Input'!T354+8*'Data-Input'!T355+9*'Data-Input'!T356+10*'Data-Input'!T357+11*'Data-Input'!T358+12*'Data-Input'!T359+13*'Data-Input'!T360+12*'Data-Input'!T361+11*'Data-Input'!T362+10*'Data-Input'!T363+9*'Data-Input'!T364+8*'Data-Input'!T365+7*'Data-Input'!T366+6*'Data-Input'!T367+5*'Data-Input'!T368+4*'Data-Input'!T369+3*'Data-Input'!T370+2*'Data-Input'!T371+'Data-Input'!T372)/169,"")</f>
        <v/>
      </c>
      <c r="U360" s="5" t="str">
        <f>IF(AND(ISNUMBER('Data-Input'!U348),ISNUMBER('Data-Input'!U373)),('Data-Input'!U348+2*'Data-Input'!U349+3*'Data-Input'!U350+4*'Data-Input'!U351+5*'Data-Input'!U352+6*'Data-Input'!U353+7*'Data-Input'!U354+8*'Data-Input'!U355+9*'Data-Input'!U356+10*'Data-Input'!U357+11*'Data-Input'!U358+12*'Data-Input'!U359+13*'Data-Input'!U360+12*'Data-Input'!U361+11*'Data-Input'!U362+10*'Data-Input'!U363+9*'Data-Input'!U364+8*'Data-Input'!U365+7*'Data-Input'!U366+6*'Data-Input'!U367+5*'Data-Input'!U368+4*'Data-Input'!U369+3*'Data-Input'!U370+2*'Data-Input'!U371+'Data-Input'!U372)/169,"")</f>
        <v/>
      </c>
      <c r="V360" s="5" t="str">
        <f>IF(AND(ISNUMBER('Data-Input'!V348),ISNUMBER('Data-Input'!V373)),('Data-Input'!V348+2*'Data-Input'!V349+3*'Data-Input'!V350+4*'Data-Input'!V351+5*'Data-Input'!V352+6*'Data-Input'!V353+7*'Data-Input'!V354+8*'Data-Input'!V355+9*'Data-Input'!V356+10*'Data-Input'!V357+11*'Data-Input'!V358+12*'Data-Input'!V359+13*'Data-Input'!V360+12*'Data-Input'!V361+11*'Data-Input'!V362+10*'Data-Input'!V363+9*'Data-Input'!V364+8*'Data-Input'!V365+7*'Data-Input'!V366+6*'Data-Input'!V367+5*'Data-Input'!V368+4*'Data-Input'!V369+3*'Data-Input'!V370+2*'Data-Input'!V371+'Data-Input'!V372)/169,"")</f>
        <v/>
      </c>
      <c r="W360" s="5" t="str">
        <f>IF(AND(ISNUMBER('Data-Input'!W348),ISNUMBER('Data-Input'!W373)),('Data-Input'!W348+2*'Data-Input'!W349+3*'Data-Input'!W350+4*'Data-Input'!W351+5*'Data-Input'!W352+6*'Data-Input'!W353+7*'Data-Input'!W354+8*'Data-Input'!W355+9*'Data-Input'!W356+10*'Data-Input'!W357+11*'Data-Input'!W358+12*'Data-Input'!W359+13*'Data-Input'!W360+12*'Data-Input'!W361+11*'Data-Input'!W362+10*'Data-Input'!W363+9*'Data-Input'!W364+8*'Data-Input'!W365+7*'Data-Input'!W366+6*'Data-Input'!W367+5*'Data-Input'!W368+4*'Data-Input'!W369+3*'Data-Input'!W370+2*'Data-Input'!W371+'Data-Input'!W372)/169,"")</f>
        <v/>
      </c>
      <c r="X360" s="5" t="str">
        <f>IF(AND(ISNUMBER('Data-Input'!X348),ISNUMBER('Data-Input'!X373)),('Data-Input'!X348+2*'Data-Input'!X349+3*'Data-Input'!X350+4*'Data-Input'!X351+5*'Data-Input'!X352+6*'Data-Input'!X353+7*'Data-Input'!X354+8*'Data-Input'!X355+9*'Data-Input'!X356+10*'Data-Input'!X357+11*'Data-Input'!X358+12*'Data-Input'!X359+13*'Data-Input'!X360+12*'Data-Input'!X361+11*'Data-Input'!X362+10*'Data-Input'!X363+9*'Data-Input'!X364+8*'Data-Input'!X365+7*'Data-Input'!X366+6*'Data-Input'!X367+5*'Data-Input'!X368+4*'Data-Input'!X369+3*'Data-Input'!X370+2*'Data-Input'!X371+'Data-Input'!X372)/169,"")</f>
        <v/>
      </c>
      <c r="Y360" s="5" t="str">
        <f>IF(AND(ISNUMBER('Data-Input'!Y348),ISNUMBER('Data-Input'!Y373)),('Data-Input'!Y348+2*'Data-Input'!Y349+3*'Data-Input'!Y350+4*'Data-Input'!Y351+5*'Data-Input'!Y352+6*'Data-Input'!Y353+7*'Data-Input'!Y354+8*'Data-Input'!Y355+9*'Data-Input'!Y356+10*'Data-Input'!Y357+11*'Data-Input'!Y358+12*'Data-Input'!Y359+13*'Data-Input'!Y360+12*'Data-Input'!Y361+11*'Data-Input'!Y362+10*'Data-Input'!Y363+9*'Data-Input'!Y364+8*'Data-Input'!Y365+7*'Data-Input'!Y366+6*'Data-Input'!Y367+5*'Data-Input'!Y368+4*'Data-Input'!Y369+3*'Data-Input'!Y370+2*'Data-Input'!Y371+'Data-Input'!Y372)/169,"")</f>
        <v/>
      </c>
      <c r="Z360" s="5" t="str">
        <f>IF(AND(ISNUMBER('Data-Input'!Z348),ISNUMBER('Data-Input'!Z373)),('Data-Input'!Z348+2*'Data-Input'!Z349+3*'Data-Input'!Z350+4*'Data-Input'!Z351+5*'Data-Input'!Z352+6*'Data-Input'!Z353+7*'Data-Input'!Z354+8*'Data-Input'!Z355+9*'Data-Input'!Z356+10*'Data-Input'!Z357+11*'Data-Input'!Z358+12*'Data-Input'!Z359+13*'Data-Input'!Z360+12*'Data-Input'!Z361+11*'Data-Input'!Z362+10*'Data-Input'!Z363+9*'Data-Input'!Z364+8*'Data-Input'!Z365+7*'Data-Input'!Z366+6*'Data-Input'!Z367+5*'Data-Input'!Z368+4*'Data-Input'!Z369+3*'Data-Input'!Z370+2*'Data-Input'!Z371+'Data-Input'!Z372)/169,"")</f>
        <v/>
      </c>
      <c r="AA360" s="5" t="str">
        <f>IF(AND(ISNUMBER('Data-Input'!AA348),ISNUMBER('Data-Input'!AA373)),('Data-Input'!AA348+2*'Data-Input'!AA349+3*'Data-Input'!AA350+4*'Data-Input'!AA351+5*'Data-Input'!AA352+6*'Data-Input'!AA353+7*'Data-Input'!AA354+8*'Data-Input'!AA355+9*'Data-Input'!AA356+10*'Data-Input'!AA357+11*'Data-Input'!AA358+12*'Data-Input'!AA359+13*'Data-Input'!AA360+12*'Data-Input'!AA361+11*'Data-Input'!AA362+10*'Data-Input'!AA363+9*'Data-Input'!AA364+8*'Data-Input'!AA365+7*'Data-Input'!AA366+6*'Data-Input'!AA367+5*'Data-Input'!AA368+4*'Data-Input'!AA369+3*'Data-Input'!AA370+2*'Data-Input'!AA371+'Data-Input'!AA372)/169,"")</f>
        <v/>
      </c>
      <c r="AB360" s="5" t="str">
        <f>IF(AND(ISNUMBER('Data-Input'!AB348),ISNUMBER('Data-Input'!AB373)),('Data-Input'!AB348+2*'Data-Input'!AB349+3*'Data-Input'!AB350+4*'Data-Input'!AB351+5*'Data-Input'!AB352+6*'Data-Input'!AB353+7*'Data-Input'!AB354+8*'Data-Input'!AB355+9*'Data-Input'!AB356+10*'Data-Input'!AB357+11*'Data-Input'!AB358+12*'Data-Input'!AB359+13*'Data-Input'!AB360+12*'Data-Input'!AB361+11*'Data-Input'!AB362+10*'Data-Input'!AB363+9*'Data-Input'!AB364+8*'Data-Input'!AB365+7*'Data-Input'!AB366+6*'Data-Input'!AB367+5*'Data-Input'!AB368+4*'Data-Input'!AB369+3*'Data-Input'!AB370+2*'Data-Input'!AB371+'Data-Input'!AB372)/169,"")</f>
        <v/>
      </c>
      <c r="AC360" s="5" t="str">
        <f>IF(AND(ISNUMBER('Data-Input'!AC348),ISNUMBER('Data-Input'!AC373)),('Data-Input'!AC348+2*'Data-Input'!AC349+3*'Data-Input'!AC350+4*'Data-Input'!AC351+5*'Data-Input'!AC352+6*'Data-Input'!AC353+7*'Data-Input'!AC354+8*'Data-Input'!AC355+9*'Data-Input'!AC356+10*'Data-Input'!AC357+11*'Data-Input'!AC358+12*'Data-Input'!AC359+13*'Data-Input'!AC360+12*'Data-Input'!AC361+11*'Data-Input'!AC362+10*'Data-Input'!AC363+9*'Data-Input'!AC364+8*'Data-Input'!AC365+7*'Data-Input'!AC366+6*'Data-Input'!AC367+5*'Data-Input'!AC368+4*'Data-Input'!AC369+3*'Data-Input'!AC370+2*'Data-Input'!AC371+'Data-Input'!AC372)/169,"")</f>
        <v/>
      </c>
      <c r="AD360" s="5" t="str">
        <f>IF(AND(ISNUMBER('Data-Input'!AD348),ISNUMBER('Data-Input'!AD373)),('Data-Input'!AD348+2*'Data-Input'!AD349+3*'Data-Input'!AD350+4*'Data-Input'!AD351+5*'Data-Input'!AD352+6*'Data-Input'!AD353+7*'Data-Input'!AD354+8*'Data-Input'!AD355+9*'Data-Input'!AD356+10*'Data-Input'!AD357+11*'Data-Input'!AD358+12*'Data-Input'!AD359+13*'Data-Input'!AD360+12*'Data-Input'!AD361+11*'Data-Input'!AD362+10*'Data-Input'!AD363+9*'Data-Input'!AD364+8*'Data-Input'!AD365+7*'Data-Input'!AD366+6*'Data-Input'!AD367+5*'Data-Input'!AD368+4*'Data-Input'!AD369+3*'Data-Input'!AD370+2*'Data-Input'!AD371+'Data-Input'!AD372)/169,"")</f>
        <v/>
      </c>
      <c r="AE360" s="5" t="str">
        <f>IF(AND(ISNUMBER('Data-Input'!AE348),ISNUMBER('Data-Input'!AE373)),('Data-Input'!AE348+2*'Data-Input'!AE349+3*'Data-Input'!AE350+4*'Data-Input'!AE351+5*'Data-Input'!AE352+6*'Data-Input'!AE353+7*'Data-Input'!AE354+8*'Data-Input'!AE355+9*'Data-Input'!AE356+10*'Data-Input'!AE357+11*'Data-Input'!AE358+12*'Data-Input'!AE359+13*'Data-Input'!AE360+12*'Data-Input'!AE361+11*'Data-Input'!AE362+10*'Data-Input'!AE363+9*'Data-Input'!AE364+8*'Data-Input'!AE365+7*'Data-Input'!AE366+6*'Data-Input'!AE367+5*'Data-Input'!AE368+4*'Data-Input'!AE369+3*'Data-Input'!AE370+2*'Data-Input'!AE371+'Data-Input'!AE372)/169,"")</f>
        <v/>
      </c>
      <c r="AF360" s="5" t="str">
        <f>IF(AND(ISNUMBER('Data-Input'!AF348),ISNUMBER('Data-Input'!AF373)),('Data-Input'!AF348+2*'Data-Input'!AF349+3*'Data-Input'!AF350+4*'Data-Input'!AF351+5*'Data-Input'!AF352+6*'Data-Input'!AF353+7*'Data-Input'!AF354+8*'Data-Input'!AF355+9*'Data-Input'!AF356+10*'Data-Input'!AF357+11*'Data-Input'!AF358+12*'Data-Input'!AF359+13*'Data-Input'!AF360+12*'Data-Input'!AF361+11*'Data-Input'!AF362+10*'Data-Input'!AF363+9*'Data-Input'!AF364+8*'Data-Input'!AF365+7*'Data-Input'!AF366+6*'Data-Input'!AF367+5*'Data-Input'!AF368+4*'Data-Input'!AF369+3*'Data-Input'!AF370+2*'Data-Input'!AF371+'Data-Input'!AF372)/169,"")</f>
        <v/>
      </c>
      <c r="AG360" s="5" t="str">
        <f>IF(AND(ISNUMBER('Data-Input'!AG348),ISNUMBER('Data-Input'!AG373)),('Data-Input'!AG348+2*'Data-Input'!AG349+3*'Data-Input'!AG350+4*'Data-Input'!AG351+5*'Data-Input'!AG352+6*'Data-Input'!AG353+7*'Data-Input'!AG354+8*'Data-Input'!AG355+9*'Data-Input'!AG356+10*'Data-Input'!AG357+11*'Data-Input'!AG358+12*'Data-Input'!AG359+13*'Data-Input'!AG360+12*'Data-Input'!AG361+11*'Data-Input'!AG362+10*'Data-Input'!AG363+9*'Data-Input'!AG364+8*'Data-Input'!AG365+7*'Data-Input'!AG366+6*'Data-Input'!AG367+5*'Data-Input'!AG368+4*'Data-Input'!AG369+3*'Data-Input'!AG370+2*'Data-Input'!AG371+'Data-Input'!AG372)/169,"")</f>
        <v/>
      </c>
      <c r="AH360" s="5" t="str">
        <f>IF(AND(ISNUMBER('Data-Input'!AH348),ISNUMBER('Data-Input'!AH373)),('Data-Input'!AH348+2*'Data-Input'!AH349+3*'Data-Input'!AH350+4*'Data-Input'!AH351+5*'Data-Input'!AH352+6*'Data-Input'!AH353+7*'Data-Input'!AH354+8*'Data-Input'!AH355+9*'Data-Input'!AH356+10*'Data-Input'!AH357+11*'Data-Input'!AH358+12*'Data-Input'!AH359+13*'Data-Input'!AH360+12*'Data-Input'!AH361+11*'Data-Input'!AH362+10*'Data-Input'!AH363+9*'Data-Input'!AH364+8*'Data-Input'!AH365+7*'Data-Input'!AH366+6*'Data-Input'!AH367+5*'Data-Input'!AH368+4*'Data-Input'!AH369+3*'Data-Input'!AH370+2*'Data-Input'!AH371+'Data-Input'!AH372)/169,"")</f>
        <v/>
      </c>
      <c r="AI360" s="5" t="str">
        <f>IF(AND(ISNUMBER('Data-Input'!AI348),ISNUMBER('Data-Input'!AI373)),('Data-Input'!AI348+2*'Data-Input'!AI349+3*'Data-Input'!AI350+4*'Data-Input'!AI351+5*'Data-Input'!AI352+6*'Data-Input'!AI353+7*'Data-Input'!AI354+8*'Data-Input'!AI355+9*'Data-Input'!AI356+10*'Data-Input'!AI357+11*'Data-Input'!AI358+12*'Data-Input'!AI359+13*'Data-Input'!AI360+12*'Data-Input'!AI361+11*'Data-Input'!AI362+10*'Data-Input'!AI363+9*'Data-Input'!AI364+8*'Data-Input'!AI365+7*'Data-Input'!AI366+6*'Data-Input'!AI367+5*'Data-Input'!AI368+4*'Data-Input'!AI369+3*'Data-Input'!AI370+2*'Data-Input'!AI371+'Data-Input'!AI372)/169,"")</f>
        <v/>
      </c>
      <c r="AJ360" s="5" t="str">
        <f>IF(AND(ISNUMBER('Data-Input'!AJ348),ISNUMBER('Data-Input'!AJ373)),('Data-Input'!AJ348+2*'Data-Input'!AJ349+3*'Data-Input'!AJ350+4*'Data-Input'!AJ351+5*'Data-Input'!AJ352+6*'Data-Input'!AJ353+7*'Data-Input'!AJ354+8*'Data-Input'!AJ355+9*'Data-Input'!AJ356+10*'Data-Input'!AJ357+11*'Data-Input'!AJ358+12*'Data-Input'!AJ359+13*'Data-Input'!AJ360+12*'Data-Input'!AJ361+11*'Data-Input'!AJ362+10*'Data-Input'!AJ363+9*'Data-Input'!AJ364+8*'Data-Input'!AJ365+7*'Data-Input'!AJ366+6*'Data-Input'!AJ367+5*'Data-Input'!AJ368+4*'Data-Input'!AJ369+3*'Data-Input'!AJ370+2*'Data-Input'!AJ371+'Data-Input'!AJ372)/169,"")</f>
        <v/>
      </c>
      <c r="AK360" s="5" t="str">
        <f>IF(AND(ISNUMBER('Data-Input'!AK348),ISNUMBER('Data-Input'!AK373)),('Data-Input'!AK348+2*'Data-Input'!AK349+3*'Data-Input'!AK350+4*'Data-Input'!AK351+5*'Data-Input'!AK352+6*'Data-Input'!AK353+7*'Data-Input'!AK354+8*'Data-Input'!AK355+9*'Data-Input'!AK356+10*'Data-Input'!AK357+11*'Data-Input'!AK358+12*'Data-Input'!AK359+13*'Data-Input'!AK360+12*'Data-Input'!AK361+11*'Data-Input'!AK362+10*'Data-Input'!AK363+9*'Data-Input'!AK364+8*'Data-Input'!AK365+7*'Data-Input'!AK366+6*'Data-Input'!AK367+5*'Data-Input'!AK368+4*'Data-Input'!AK369+3*'Data-Input'!AK370+2*'Data-Input'!AK371+'Data-Input'!AK372)/169,"")</f>
        <v/>
      </c>
      <c r="AL360" s="5" t="str">
        <f>IF(AND(ISNUMBER('Data-Input'!AL348),ISNUMBER('Data-Input'!AL373)),('Data-Input'!AL348+2*'Data-Input'!AL349+3*'Data-Input'!AL350+4*'Data-Input'!AL351+5*'Data-Input'!AL352+6*'Data-Input'!AL353+7*'Data-Input'!AL354+8*'Data-Input'!AL355+9*'Data-Input'!AL356+10*'Data-Input'!AL357+11*'Data-Input'!AL358+12*'Data-Input'!AL359+13*'Data-Input'!AL360+12*'Data-Input'!AL361+11*'Data-Input'!AL362+10*'Data-Input'!AL363+9*'Data-Input'!AL364+8*'Data-Input'!AL365+7*'Data-Input'!AL366+6*'Data-Input'!AL367+5*'Data-Input'!AL368+4*'Data-Input'!AL369+3*'Data-Input'!AL370+2*'Data-Input'!AL371+'Data-Input'!AL372)/169,"")</f>
        <v/>
      </c>
      <c r="AM360" s="5" t="str">
        <f>IF(AND(ISNUMBER('Data-Input'!AM348),ISNUMBER('Data-Input'!AM373)),('Data-Input'!AM348+2*'Data-Input'!AM349+3*'Data-Input'!AM350+4*'Data-Input'!AM351+5*'Data-Input'!AM352+6*'Data-Input'!AM353+7*'Data-Input'!AM354+8*'Data-Input'!AM355+9*'Data-Input'!AM356+10*'Data-Input'!AM357+11*'Data-Input'!AM358+12*'Data-Input'!AM359+13*'Data-Input'!AM360+12*'Data-Input'!AM361+11*'Data-Input'!AM362+10*'Data-Input'!AM363+9*'Data-Input'!AM364+8*'Data-Input'!AM365+7*'Data-Input'!AM366+6*'Data-Input'!AM367+5*'Data-Input'!AM368+4*'Data-Input'!AM369+3*'Data-Input'!AM370+2*'Data-Input'!AM371+'Data-Input'!AM372)/169,"")</f>
        <v/>
      </c>
      <c r="AN360" s="5" t="str">
        <f>IF(AND(ISNUMBER('Data-Input'!AN348),ISNUMBER('Data-Input'!AN373)),('Data-Input'!AN348+2*'Data-Input'!AN349+3*'Data-Input'!AN350+4*'Data-Input'!AN351+5*'Data-Input'!AN352+6*'Data-Input'!AN353+7*'Data-Input'!AN354+8*'Data-Input'!AN355+9*'Data-Input'!AN356+10*'Data-Input'!AN357+11*'Data-Input'!AN358+12*'Data-Input'!AN359+13*'Data-Input'!AN360+12*'Data-Input'!AN361+11*'Data-Input'!AN362+10*'Data-Input'!AN363+9*'Data-Input'!AN364+8*'Data-Input'!AN365+7*'Data-Input'!AN366+6*'Data-Input'!AN367+5*'Data-Input'!AN368+4*'Data-Input'!AN369+3*'Data-Input'!AN370+2*'Data-Input'!AN371+'Data-Input'!AN372)/169,"")</f>
        <v/>
      </c>
      <c r="AO360" s="5" t="str">
        <f>IF(AND(ISNUMBER('Data-Input'!AO348),ISNUMBER('Data-Input'!AO373)),('Data-Input'!AO348+2*'Data-Input'!AO349+3*'Data-Input'!AO350+4*'Data-Input'!AO351+5*'Data-Input'!AO352+6*'Data-Input'!AO353+7*'Data-Input'!AO354+8*'Data-Input'!AO355+9*'Data-Input'!AO356+10*'Data-Input'!AO357+11*'Data-Input'!AO358+12*'Data-Input'!AO359+13*'Data-Input'!AO360+12*'Data-Input'!AO361+11*'Data-Input'!AO362+10*'Data-Input'!AO363+9*'Data-Input'!AO364+8*'Data-Input'!AO365+7*'Data-Input'!AO366+6*'Data-Input'!AO367+5*'Data-Input'!AO368+4*'Data-Input'!AO369+3*'Data-Input'!AO370+2*'Data-Input'!AO371+'Data-Input'!AO372)/169,"")</f>
        <v/>
      </c>
      <c r="AP360" s="5" t="str">
        <f>IF(AND(ISNUMBER('Data-Input'!AP348),ISNUMBER('Data-Input'!AP373)),('Data-Input'!AP348+2*'Data-Input'!AP349+3*'Data-Input'!AP350+4*'Data-Input'!AP351+5*'Data-Input'!AP352+6*'Data-Input'!AP353+7*'Data-Input'!AP354+8*'Data-Input'!AP355+9*'Data-Input'!AP356+10*'Data-Input'!AP357+11*'Data-Input'!AP358+12*'Data-Input'!AP359+13*'Data-Input'!AP360+12*'Data-Input'!AP361+11*'Data-Input'!AP362+10*'Data-Input'!AP363+9*'Data-Input'!AP364+8*'Data-Input'!AP365+7*'Data-Input'!AP366+6*'Data-Input'!AP367+5*'Data-Input'!AP368+4*'Data-Input'!AP369+3*'Data-Input'!AP370+2*'Data-Input'!AP371+'Data-Input'!AP372)/169,"")</f>
        <v/>
      </c>
      <c r="AQ360" s="5" t="str">
        <f>IF(AND(ISNUMBER('Data-Input'!AQ348),ISNUMBER('Data-Input'!AQ373)),('Data-Input'!AQ348+2*'Data-Input'!AQ349+3*'Data-Input'!AQ350+4*'Data-Input'!AQ351+5*'Data-Input'!AQ352+6*'Data-Input'!AQ353+7*'Data-Input'!AQ354+8*'Data-Input'!AQ355+9*'Data-Input'!AQ356+10*'Data-Input'!AQ357+11*'Data-Input'!AQ358+12*'Data-Input'!AQ359+13*'Data-Input'!AQ360+12*'Data-Input'!AQ361+11*'Data-Input'!AQ362+10*'Data-Input'!AQ363+9*'Data-Input'!AQ364+8*'Data-Input'!AQ365+7*'Data-Input'!AQ366+6*'Data-Input'!AQ367+5*'Data-Input'!AQ368+4*'Data-Input'!AQ369+3*'Data-Input'!AQ370+2*'Data-Input'!AQ371+'Data-Input'!AQ372)/169,"")</f>
        <v/>
      </c>
      <c r="AR360" s="5" t="str">
        <f>IF(AND(ISNUMBER('Data-Input'!AR348),ISNUMBER('Data-Input'!AR373)),('Data-Input'!AR348+2*'Data-Input'!AR349+3*'Data-Input'!AR350+4*'Data-Input'!AR351+5*'Data-Input'!AR352+6*'Data-Input'!AR353+7*'Data-Input'!AR354+8*'Data-Input'!AR355+9*'Data-Input'!AR356+10*'Data-Input'!AR357+11*'Data-Input'!AR358+12*'Data-Input'!AR359+13*'Data-Input'!AR360+12*'Data-Input'!AR361+11*'Data-Input'!AR362+10*'Data-Input'!AR363+9*'Data-Input'!AR364+8*'Data-Input'!AR365+7*'Data-Input'!AR366+6*'Data-Input'!AR367+5*'Data-Input'!AR368+4*'Data-Input'!AR369+3*'Data-Input'!AR370+2*'Data-Input'!AR371+'Data-Input'!AR372)/169,"")</f>
        <v/>
      </c>
      <c r="AS360" s="5" t="str">
        <f>IF(AND(ISNUMBER('Data-Input'!AS348),ISNUMBER('Data-Input'!AS373)),('Data-Input'!AS348+2*'Data-Input'!AS349+3*'Data-Input'!AS350+4*'Data-Input'!AS351+5*'Data-Input'!AS352+6*'Data-Input'!AS353+7*'Data-Input'!AS354+8*'Data-Input'!AS355+9*'Data-Input'!AS356+10*'Data-Input'!AS357+11*'Data-Input'!AS358+12*'Data-Input'!AS359+13*'Data-Input'!AS360+12*'Data-Input'!AS361+11*'Data-Input'!AS362+10*'Data-Input'!AS363+9*'Data-Input'!AS364+8*'Data-Input'!AS365+7*'Data-Input'!AS366+6*'Data-Input'!AS367+5*'Data-Input'!AS368+4*'Data-Input'!AS369+3*'Data-Input'!AS370+2*'Data-Input'!AS371+'Data-Input'!AS372)/169,"")</f>
        <v/>
      </c>
      <c r="AT360" s="5" t="str">
        <f>IF(AND(ISNUMBER('Data-Input'!AT348),ISNUMBER('Data-Input'!AT373)),('Data-Input'!AT348+2*'Data-Input'!AT349+3*'Data-Input'!AT350+4*'Data-Input'!AT351+5*'Data-Input'!AT352+6*'Data-Input'!AT353+7*'Data-Input'!AT354+8*'Data-Input'!AT355+9*'Data-Input'!AT356+10*'Data-Input'!AT357+11*'Data-Input'!AT358+12*'Data-Input'!AT359+13*'Data-Input'!AT360+12*'Data-Input'!AT361+11*'Data-Input'!AT362+10*'Data-Input'!AT363+9*'Data-Input'!AT364+8*'Data-Input'!AT365+7*'Data-Input'!AT366+6*'Data-Input'!AT367+5*'Data-Input'!AT368+4*'Data-Input'!AT369+3*'Data-Input'!AT370+2*'Data-Input'!AT371+'Data-Input'!AT372)/169,"")</f>
        <v/>
      </c>
      <c r="AU360" s="5" t="str">
        <f>IF(AND(ISNUMBER('Data-Input'!AU348),ISNUMBER('Data-Input'!AU373)),('Data-Input'!AU348+2*'Data-Input'!AU349+3*'Data-Input'!AU350+4*'Data-Input'!AU351+5*'Data-Input'!AU352+6*'Data-Input'!AU353+7*'Data-Input'!AU354+8*'Data-Input'!AU355+9*'Data-Input'!AU356+10*'Data-Input'!AU357+11*'Data-Input'!AU358+12*'Data-Input'!AU359+13*'Data-Input'!AU360+12*'Data-Input'!AU361+11*'Data-Input'!AU362+10*'Data-Input'!AU363+9*'Data-Input'!AU364+8*'Data-Input'!AU365+7*'Data-Input'!AU366+6*'Data-Input'!AU367+5*'Data-Input'!AU368+4*'Data-Input'!AU369+3*'Data-Input'!AU370+2*'Data-Input'!AU371+'Data-Input'!AU372)/169,"")</f>
        <v/>
      </c>
      <c r="AV360" s="5" t="str">
        <f>IF(AND(ISNUMBER('Data-Input'!AV348),ISNUMBER('Data-Input'!AV373)),('Data-Input'!AV348+2*'Data-Input'!AV349+3*'Data-Input'!AV350+4*'Data-Input'!AV351+5*'Data-Input'!AV352+6*'Data-Input'!AV353+7*'Data-Input'!AV354+8*'Data-Input'!AV355+9*'Data-Input'!AV356+10*'Data-Input'!AV357+11*'Data-Input'!AV358+12*'Data-Input'!AV359+13*'Data-Input'!AV360+12*'Data-Input'!AV361+11*'Data-Input'!AV362+10*'Data-Input'!AV363+9*'Data-Input'!AV364+8*'Data-Input'!AV365+7*'Data-Input'!AV366+6*'Data-Input'!AV367+5*'Data-Input'!AV368+4*'Data-Input'!AV369+3*'Data-Input'!AV370+2*'Data-Input'!AV371+'Data-Input'!AV372)/169,"")</f>
        <v/>
      </c>
      <c r="AW360" s="5" t="str">
        <f>IF(AND(ISNUMBER('Data-Input'!AW348),ISNUMBER('Data-Input'!AW373)),('Data-Input'!AW348+2*'Data-Input'!AW349+3*'Data-Input'!AW350+4*'Data-Input'!AW351+5*'Data-Input'!AW352+6*'Data-Input'!AW353+7*'Data-Input'!AW354+8*'Data-Input'!AW355+9*'Data-Input'!AW356+10*'Data-Input'!AW357+11*'Data-Input'!AW358+12*'Data-Input'!AW359+13*'Data-Input'!AW360+12*'Data-Input'!AW361+11*'Data-Input'!AW362+10*'Data-Input'!AW363+9*'Data-Input'!AW364+8*'Data-Input'!AW365+7*'Data-Input'!AW366+6*'Data-Input'!AW367+5*'Data-Input'!AW368+4*'Data-Input'!AW369+3*'Data-Input'!AW370+2*'Data-Input'!AW371+'Data-Input'!AW372)/169,"")</f>
        <v/>
      </c>
      <c r="AX360" s="5" t="str">
        <f>IF(AND(ISNUMBER('Data-Input'!AX348),ISNUMBER('Data-Input'!AX373)),('Data-Input'!AX348+2*'Data-Input'!AX349+3*'Data-Input'!AX350+4*'Data-Input'!AX351+5*'Data-Input'!AX352+6*'Data-Input'!AX353+7*'Data-Input'!AX354+8*'Data-Input'!AX355+9*'Data-Input'!AX356+10*'Data-Input'!AX357+11*'Data-Input'!AX358+12*'Data-Input'!AX359+13*'Data-Input'!AX360+12*'Data-Input'!AX361+11*'Data-Input'!AX362+10*'Data-Input'!AX363+9*'Data-Input'!AX364+8*'Data-Input'!AX365+7*'Data-Input'!AX366+6*'Data-Input'!AX367+5*'Data-Input'!AX368+4*'Data-Input'!AX369+3*'Data-Input'!AX370+2*'Data-Input'!AX371+'Data-Input'!AX372)/169,"")</f>
        <v/>
      </c>
      <c r="AY360" s="5" t="str">
        <f>IF(AND(ISNUMBER('Data-Input'!AY348),ISNUMBER('Data-Input'!AY373)),('Data-Input'!AY348+2*'Data-Input'!AY349+3*'Data-Input'!AY350+4*'Data-Input'!AY351+5*'Data-Input'!AY352+6*'Data-Input'!AY353+7*'Data-Input'!AY354+8*'Data-Input'!AY355+9*'Data-Input'!AY356+10*'Data-Input'!AY357+11*'Data-Input'!AY358+12*'Data-Input'!AY359+13*'Data-Input'!AY360+12*'Data-Input'!AY361+11*'Data-Input'!AY362+10*'Data-Input'!AY363+9*'Data-Input'!AY364+8*'Data-Input'!AY365+7*'Data-Input'!AY366+6*'Data-Input'!AY367+5*'Data-Input'!AY368+4*'Data-Input'!AY369+3*'Data-Input'!AY370+2*'Data-Input'!AY371+'Data-Input'!AY372)/169,"")</f>
        <v/>
      </c>
      <c r="AZ360" s="5" t="str">
        <f>IF(AND(ISNUMBER('Data-Input'!AZ348),ISNUMBER('Data-Input'!AZ373)),('Data-Input'!AZ348+2*'Data-Input'!AZ349+3*'Data-Input'!AZ350+4*'Data-Input'!AZ351+5*'Data-Input'!AZ352+6*'Data-Input'!AZ353+7*'Data-Input'!AZ354+8*'Data-Input'!AZ355+9*'Data-Input'!AZ356+10*'Data-Input'!AZ357+11*'Data-Input'!AZ358+12*'Data-Input'!AZ359+13*'Data-Input'!AZ360+12*'Data-Input'!AZ361+11*'Data-Input'!AZ362+10*'Data-Input'!AZ363+9*'Data-Input'!AZ364+8*'Data-Input'!AZ365+7*'Data-Input'!AZ366+6*'Data-Input'!AZ367+5*'Data-Input'!AZ368+4*'Data-Input'!AZ369+3*'Data-Input'!AZ370+2*'Data-Input'!AZ371+'Data-Input'!AZ372)/169,"")</f>
        <v/>
      </c>
      <c r="BA360" s="5" t="str">
        <f>IF(AND(ISNUMBER('Data-Input'!BA348),ISNUMBER('Data-Input'!BA373)),('Data-Input'!BA348+2*'Data-Input'!BA349+3*'Data-Input'!BA350+4*'Data-Input'!BA351+5*'Data-Input'!BA352+6*'Data-Input'!BA353+7*'Data-Input'!BA354+8*'Data-Input'!BA355+9*'Data-Input'!BA356+10*'Data-Input'!BA357+11*'Data-Input'!BA358+12*'Data-Input'!BA359+13*'Data-Input'!BA360+12*'Data-Input'!BA361+11*'Data-Input'!BA362+10*'Data-Input'!BA363+9*'Data-Input'!BA364+8*'Data-Input'!BA365+7*'Data-Input'!BA366+6*'Data-Input'!BA367+5*'Data-Input'!BA368+4*'Data-Input'!BA369+3*'Data-Input'!BA370+2*'Data-Input'!BA371+'Data-Input'!BA372)/169,"")</f>
        <v/>
      </c>
    </row>
    <row r="361" spans="1:220">
      <c r="A361" s="3">
        <v>2009</v>
      </c>
      <c r="B361" s="4">
        <f t="shared" si="13"/>
        <v>0</v>
      </c>
      <c r="C361" s="11" t="str">
        <f t="shared" si="12"/>
        <v/>
      </c>
      <c r="D361" s="5" t="str">
        <f>IF(AND(ISNUMBER('Data-Input'!D349),ISNUMBER('Data-Input'!D374)),('Data-Input'!D349+2*'Data-Input'!D350+3*'Data-Input'!D351+4*'Data-Input'!D352+5*'Data-Input'!D353+6*'Data-Input'!D354+7*'Data-Input'!D355+8*'Data-Input'!D356+9*'Data-Input'!D357+10*'Data-Input'!D358+11*'Data-Input'!D359+12*'Data-Input'!D360+13*'Data-Input'!D361+12*'Data-Input'!D362+11*'Data-Input'!D363+10*'Data-Input'!D364+9*'Data-Input'!D365+8*'Data-Input'!D366+7*'Data-Input'!D367+6*'Data-Input'!D368+5*'Data-Input'!D369+4*'Data-Input'!D370+3*'Data-Input'!D371+2*'Data-Input'!D372+'Data-Input'!D373)/169,"")</f>
        <v/>
      </c>
      <c r="E361" s="5" t="str">
        <f>IF(AND(ISNUMBER('Data-Input'!E349),ISNUMBER('Data-Input'!E374)),('Data-Input'!E349+2*'Data-Input'!E350+3*'Data-Input'!E351+4*'Data-Input'!E352+5*'Data-Input'!E353+6*'Data-Input'!E354+7*'Data-Input'!E355+8*'Data-Input'!E356+9*'Data-Input'!E357+10*'Data-Input'!E358+11*'Data-Input'!E359+12*'Data-Input'!E360+13*'Data-Input'!E361+12*'Data-Input'!E362+11*'Data-Input'!E363+10*'Data-Input'!E364+9*'Data-Input'!E365+8*'Data-Input'!E366+7*'Data-Input'!E367+6*'Data-Input'!E368+5*'Data-Input'!E369+4*'Data-Input'!E370+3*'Data-Input'!E371+2*'Data-Input'!E372+'Data-Input'!E373)/169,"")</f>
        <v/>
      </c>
      <c r="F361" s="5" t="str">
        <f>IF(AND(ISNUMBER('Data-Input'!F349),ISNUMBER('Data-Input'!F374)),('Data-Input'!F349+2*'Data-Input'!F350+3*'Data-Input'!F351+4*'Data-Input'!F352+5*'Data-Input'!F353+6*'Data-Input'!F354+7*'Data-Input'!F355+8*'Data-Input'!F356+9*'Data-Input'!F357+10*'Data-Input'!F358+11*'Data-Input'!F359+12*'Data-Input'!F360+13*'Data-Input'!F361+12*'Data-Input'!F362+11*'Data-Input'!F363+10*'Data-Input'!F364+9*'Data-Input'!F365+8*'Data-Input'!F366+7*'Data-Input'!F367+6*'Data-Input'!F368+5*'Data-Input'!F369+4*'Data-Input'!F370+3*'Data-Input'!F371+2*'Data-Input'!F372+'Data-Input'!F373)/169,"")</f>
        <v/>
      </c>
      <c r="G361" s="5" t="str">
        <f>IF(AND(ISNUMBER('Data-Input'!G349),ISNUMBER('Data-Input'!G374)),('Data-Input'!G349+2*'Data-Input'!G350+3*'Data-Input'!G351+4*'Data-Input'!G352+5*'Data-Input'!G353+6*'Data-Input'!G354+7*'Data-Input'!G355+8*'Data-Input'!G356+9*'Data-Input'!G357+10*'Data-Input'!G358+11*'Data-Input'!G359+12*'Data-Input'!G360+13*'Data-Input'!G361+12*'Data-Input'!G362+11*'Data-Input'!G363+10*'Data-Input'!G364+9*'Data-Input'!G365+8*'Data-Input'!G366+7*'Data-Input'!G367+6*'Data-Input'!G368+5*'Data-Input'!G369+4*'Data-Input'!G370+3*'Data-Input'!G371+2*'Data-Input'!G372+'Data-Input'!G373)/169,"")</f>
        <v/>
      </c>
      <c r="H361" s="5" t="str">
        <f>IF(AND(ISNUMBER('Data-Input'!H349),ISNUMBER('Data-Input'!H374)),('Data-Input'!H349+2*'Data-Input'!H350+3*'Data-Input'!H351+4*'Data-Input'!H352+5*'Data-Input'!H353+6*'Data-Input'!H354+7*'Data-Input'!H355+8*'Data-Input'!H356+9*'Data-Input'!H357+10*'Data-Input'!H358+11*'Data-Input'!H359+12*'Data-Input'!H360+13*'Data-Input'!H361+12*'Data-Input'!H362+11*'Data-Input'!H363+10*'Data-Input'!H364+9*'Data-Input'!H365+8*'Data-Input'!H366+7*'Data-Input'!H367+6*'Data-Input'!H368+5*'Data-Input'!H369+4*'Data-Input'!H370+3*'Data-Input'!H371+2*'Data-Input'!H372+'Data-Input'!H373)/169,"")</f>
        <v/>
      </c>
      <c r="I361" s="5" t="str">
        <f>IF(AND(ISNUMBER('Data-Input'!I349),ISNUMBER('Data-Input'!I374)),('Data-Input'!I349+2*'Data-Input'!I350+3*'Data-Input'!I351+4*'Data-Input'!I352+5*'Data-Input'!I353+6*'Data-Input'!I354+7*'Data-Input'!I355+8*'Data-Input'!I356+9*'Data-Input'!I357+10*'Data-Input'!I358+11*'Data-Input'!I359+12*'Data-Input'!I360+13*'Data-Input'!I361+12*'Data-Input'!I362+11*'Data-Input'!I363+10*'Data-Input'!I364+9*'Data-Input'!I365+8*'Data-Input'!I366+7*'Data-Input'!I367+6*'Data-Input'!I368+5*'Data-Input'!I369+4*'Data-Input'!I370+3*'Data-Input'!I371+2*'Data-Input'!I372+'Data-Input'!I373)/169,"")</f>
        <v/>
      </c>
      <c r="J361" s="5" t="str">
        <f>IF(AND(ISNUMBER('Data-Input'!J349),ISNUMBER('Data-Input'!J374)),('Data-Input'!J349+2*'Data-Input'!J350+3*'Data-Input'!J351+4*'Data-Input'!J352+5*'Data-Input'!J353+6*'Data-Input'!J354+7*'Data-Input'!J355+8*'Data-Input'!J356+9*'Data-Input'!J357+10*'Data-Input'!J358+11*'Data-Input'!J359+12*'Data-Input'!J360+13*'Data-Input'!J361+12*'Data-Input'!J362+11*'Data-Input'!J363+10*'Data-Input'!J364+9*'Data-Input'!J365+8*'Data-Input'!J366+7*'Data-Input'!J367+6*'Data-Input'!J368+5*'Data-Input'!J369+4*'Data-Input'!J370+3*'Data-Input'!J371+2*'Data-Input'!J372+'Data-Input'!J373)/169,"")</f>
        <v/>
      </c>
      <c r="K361" s="5" t="str">
        <f>IF(AND(ISNUMBER('Data-Input'!K349),ISNUMBER('Data-Input'!K374)),('Data-Input'!K349+2*'Data-Input'!K350+3*'Data-Input'!K351+4*'Data-Input'!K352+5*'Data-Input'!K353+6*'Data-Input'!K354+7*'Data-Input'!K355+8*'Data-Input'!K356+9*'Data-Input'!K357+10*'Data-Input'!K358+11*'Data-Input'!K359+12*'Data-Input'!K360+13*'Data-Input'!K361+12*'Data-Input'!K362+11*'Data-Input'!K363+10*'Data-Input'!K364+9*'Data-Input'!K365+8*'Data-Input'!K366+7*'Data-Input'!K367+6*'Data-Input'!K368+5*'Data-Input'!K369+4*'Data-Input'!K370+3*'Data-Input'!K371+2*'Data-Input'!K372+'Data-Input'!K373)/169,"")</f>
        <v/>
      </c>
      <c r="L361" s="5" t="str">
        <f>IF(AND(ISNUMBER('Data-Input'!L349),ISNUMBER('Data-Input'!L374)),('Data-Input'!L349+2*'Data-Input'!L350+3*'Data-Input'!L351+4*'Data-Input'!L352+5*'Data-Input'!L353+6*'Data-Input'!L354+7*'Data-Input'!L355+8*'Data-Input'!L356+9*'Data-Input'!L357+10*'Data-Input'!L358+11*'Data-Input'!L359+12*'Data-Input'!L360+13*'Data-Input'!L361+12*'Data-Input'!L362+11*'Data-Input'!L363+10*'Data-Input'!L364+9*'Data-Input'!L365+8*'Data-Input'!L366+7*'Data-Input'!L367+6*'Data-Input'!L368+5*'Data-Input'!L369+4*'Data-Input'!L370+3*'Data-Input'!L371+2*'Data-Input'!L372+'Data-Input'!L373)/169,"")</f>
        <v/>
      </c>
      <c r="M361" s="5" t="str">
        <f>IF(AND(ISNUMBER('Data-Input'!M349),ISNUMBER('Data-Input'!M374)),('Data-Input'!M349+2*'Data-Input'!M350+3*'Data-Input'!M351+4*'Data-Input'!M352+5*'Data-Input'!M353+6*'Data-Input'!M354+7*'Data-Input'!M355+8*'Data-Input'!M356+9*'Data-Input'!M357+10*'Data-Input'!M358+11*'Data-Input'!M359+12*'Data-Input'!M360+13*'Data-Input'!M361+12*'Data-Input'!M362+11*'Data-Input'!M363+10*'Data-Input'!M364+9*'Data-Input'!M365+8*'Data-Input'!M366+7*'Data-Input'!M367+6*'Data-Input'!M368+5*'Data-Input'!M369+4*'Data-Input'!M370+3*'Data-Input'!M371+2*'Data-Input'!M372+'Data-Input'!M373)/169,"")</f>
        <v/>
      </c>
      <c r="N361" s="5" t="str">
        <f>IF(AND(ISNUMBER('Data-Input'!N349),ISNUMBER('Data-Input'!N374)),('Data-Input'!N349+2*'Data-Input'!N350+3*'Data-Input'!N351+4*'Data-Input'!N352+5*'Data-Input'!N353+6*'Data-Input'!N354+7*'Data-Input'!N355+8*'Data-Input'!N356+9*'Data-Input'!N357+10*'Data-Input'!N358+11*'Data-Input'!N359+12*'Data-Input'!N360+13*'Data-Input'!N361+12*'Data-Input'!N362+11*'Data-Input'!N363+10*'Data-Input'!N364+9*'Data-Input'!N365+8*'Data-Input'!N366+7*'Data-Input'!N367+6*'Data-Input'!N368+5*'Data-Input'!N369+4*'Data-Input'!N370+3*'Data-Input'!N371+2*'Data-Input'!N372+'Data-Input'!N373)/169,"")</f>
        <v/>
      </c>
      <c r="O361" s="5" t="str">
        <f>IF(AND(ISNUMBER('Data-Input'!O349),ISNUMBER('Data-Input'!O374)),('Data-Input'!O349+2*'Data-Input'!O350+3*'Data-Input'!O351+4*'Data-Input'!O352+5*'Data-Input'!O353+6*'Data-Input'!O354+7*'Data-Input'!O355+8*'Data-Input'!O356+9*'Data-Input'!O357+10*'Data-Input'!O358+11*'Data-Input'!O359+12*'Data-Input'!O360+13*'Data-Input'!O361+12*'Data-Input'!O362+11*'Data-Input'!O363+10*'Data-Input'!O364+9*'Data-Input'!O365+8*'Data-Input'!O366+7*'Data-Input'!O367+6*'Data-Input'!O368+5*'Data-Input'!O369+4*'Data-Input'!O370+3*'Data-Input'!O371+2*'Data-Input'!O372+'Data-Input'!O373)/169,"")</f>
        <v/>
      </c>
      <c r="P361" s="5" t="str">
        <f>IF(AND(ISNUMBER('Data-Input'!P349),ISNUMBER('Data-Input'!P374)),('Data-Input'!P349+2*'Data-Input'!P350+3*'Data-Input'!P351+4*'Data-Input'!P352+5*'Data-Input'!P353+6*'Data-Input'!P354+7*'Data-Input'!P355+8*'Data-Input'!P356+9*'Data-Input'!P357+10*'Data-Input'!P358+11*'Data-Input'!P359+12*'Data-Input'!P360+13*'Data-Input'!P361+12*'Data-Input'!P362+11*'Data-Input'!P363+10*'Data-Input'!P364+9*'Data-Input'!P365+8*'Data-Input'!P366+7*'Data-Input'!P367+6*'Data-Input'!P368+5*'Data-Input'!P369+4*'Data-Input'!P370+3*'Data-Input'!P371+2*'Data-Input'!P372+'Data-Input'!P373)/169,"")</f>
        <v/>
      </c>
      <c r="Q361" s="5" t="str">
        <f>IF(AND(ISNUMBER('Data-Input'!Q349),ISNUMBER('Data-Input'!Q374)),('Data-Input'!Q349+2*'Data-Input'!Q350+3*'Data-Input'!Q351+4*'Data-Input'!Q352+5*'Data-Input'!Q353+6*'Data-Input'!Q354+7*'Data-Input'!Q355+8*'Data-Input'!Q356+9*'Data-Input'!Q357+10*'Data-Input'!Q358+11*'Data-Input'!Q359+12*'Data-Input'!Q360+13*'Data-Input'!Q361+12*'Data-Input'!Q362+11*'Data-Input'!Q363+10*'Data-Input'!Q364+9*'Data-Input'!Q365+8*'Data-Input'!Q366+7*'Data-Input'!Q367+6*'Data-Input'!Q368+5*'Data-Input'!Q369+4*'Data-Input'!Q370+3*'Data-Input'!Q371+2*'Data-Input'!Q372+'Data-Input'!Q373)/169,"")</f>
        <v/>
      </c>
      <c r="R361" s="5" t="str">
        <f>IF(AND(ISNUMBER('Data-Input'!R349),ISNUMBER('Data-Input'!R374)),('Data-Input'!R349+2*'Data-Input'!R350+3*'Data-Input'!R351+4*'Data-Input'!R352+5*'Data-Input'!R353+6*'Data-Input'!R354+7*'Data-Input'!R355+8*'Data-Input'!R356+9*'Data-Input'!R357+10*'Data-Input'!R358+11*'Data-Input'!R359+12*'Data-Input'!R360+13*'Data-Input'!R361+12*'Data-Input'!R362+11*'Data-Input'!R363+10*'Data-Input'!R364+9*'Data-Input'!R365+8*'Data-Input'!R366+7*'Data-Input'!R367+6*'Data-Input'!R368+5*'Data-Input'!R369+4*'Data-Input'!R370+3*'Data-Input'!R371+2*'Data-Input'!R372+'Data-Input'!R373)/169,"")</f>
        <v/>
      </c>
      <c r="S361" s="5" t="str">
        <f>IF(AND(ISNUMBER('Data-Input'!S349),ISNUMBER('Data-Input'!S374)),('Data-Input'!S349+2*'Data-Input'!S350+3*'Data-Input'!S351+4*'Data-Input'!S352+5*'Data-Input'!S353+6*'Data-Input'!S354+7*'Data-Input'!S355+8*'Data-Input'!S356+9*'Data-Input'!S357+10*'Data-Input'!S358+11*'Data-Input'!S359+12*'Data-Input'!S360+13*'Data-Input'!S361+12*'Data-Input'!S362+11*'Data-Input'!S363+10*'Data-Input'!S364+9*'Data-Input'!S365+8*'Data-Input'!S366+7*'Data-Input'!S367+6*'Data-Input'!S368+5*'Data-Input'!S369+4*'Data-Input'!S370+3*'Data-Input'!S371+2*'Data-Input'!S372+'Data-Input'!S373)/169,"")</f>
        <v/>
      </c>
      <c r="T361" s="5" t="str">
        <f>IF(AND(ISNUMBER('Data-Input'!T349),ISNUMBER('Data-Input'!T374)),('Data-Input'!T349+2*'Data-Input'!T350+3*'Data-Input'!T351+4*'Data-Input'!T352+5*'Data-Input'!T353+6*'Data-Input'!T354+7*'Data-Input'!T355+8*'Data-Input'!T356+9*'Data-Input'!T357+10*'Data-Input'!T358+11*'Data-Input'!T359+12*'Data-Input'!T360+13*'Data-Input'!T361+12*'Data-Input'!T362+11*'Data-Input'!T363+10*'Data-Input'!T364+9*'Data-Input'!T365+8*'Data-Input'!T366+7*'Data-Input'!T367+6*'Data-Input'!T368+5*'Data-Input'!T369+4*'Data-Input'!T370+3*'Data-Input'!T371+2*'Data-Input'!T372+'Data-Input'!T373)/169,"")</f>
        <v/>
      </c>
      <c r="U361" s="5" t="str">
        <f>IF(AND(ISNUMBER('Data-Input'!U349),ISNUMBER('Data-Input'!U374)),('Data-Input'!U349+2*'Data-Input'!U350+3*'Data-Input'!U351+4*'Data-Input'!U352+5*'Data-Input'!U353+6*'Data-Input'!U354+7*'Data-Input'!U355+8*'Data-Input'!U356+9*'Data-Input'!U357+10*'Data-Input'!U358+11*'Data-Input'!U359+12*'Data-Input'!U360+13*'Data-Input'!U361+12*'Data-Input'!U362+11*'Data-Input'!U363+10*'Data-Input'!U364+9*'Data-Input'!U365+8*'Data-Input'!U366+7*'Data-Input'!U367+6*'Data-Input'!U368+5*'Data-Input'!U369+4*'Data-Input'!U370+3*'Data-Input'!U371+2*'Data-Input'!U372+'Data-Input'!U373)/169,"")</f>
        <v/>
      </c>
      <c r="V361" s="5" t="str">
        <f>IF(AND(ISNUMBER('Data-Input'!V349),ISNUMBER('Data-Input'!V374)),('Data-Input'!V349+2*'Data-Input'!V350+3*'Data-Input'!V351+4*'Data-Input'!V352+5*'Data-Input'!V353+6*'Data-Input'!V354+7*'Data-Input'!V355+8*'Data-Input'!V356+9*'Data-Input'!V357+10*'Data-Input'!V358+11*'Data-Input'!V359+12*'Data-Input'!V360+13*'Data-Input'!V361+12*'Data-Input'!V362+11*'Data-Input'!V363+10*'Data-Input'!V364+9*'Data-Input'!V365+8*'Data-Input'!V366+7*'Data-Input'!V367+6*'Data-Input'!V368+5*'Data-Input'!V369+4*'Data-Input'!V370+3*'Data-Input'!V371+2*'Data-Input'!V372+'Data-Input'!V373)/169,"")</f>
        <v/>
      </c>
      <c r="W361" s="5" t="str">
        <f>IF(AND(ISNUMBER('Data-Input'!W349),ISNUMBER('Data-Input'!W374)),('Data-Input'!W349+2*'Data-Input'!W350+3*'Data-Input'!W351+4*'Data-Input'!W352+5*'Data-Input'!W353+6*'Data-Input'!W354+7*'Data-Input'!W355+8*'Data-Input'!W356+9*'Data-Input'!W357+10*'Data-Input'!W358+11*'Data-Input'!W359+12*'Data-Input'!W360+13*'Data-Input'!W361+12*'Data-Input'!W362+11*'Data-Input'!W363+10*'Data-Input'!W364+9*'Data-Input'!W365+8*'Data-Input'!W366+7*'Data-Input'!W367+6*'Data-Input'!W368+5*'Data-Input'!W369+4*'Data-Input'!W370+3*'Data-Input'!W371+2*'Data-Input'!W372+'Data-Input'!W373)/169,"")</f>
        <v/>
      </c>
      <c r="X361" s="5" t="str">
        <f>IF(AND(ISNUMBER('Data-Input'!X349),ISNUMBER('Data-Input'!X374)),('Data-Input'!X349+2*'Data-Input'!X350+3*'Data-Input'!X351+4*'Data-Input'!X352+5*'Data-Input'!X353+6*'Data-Input'!X354+7*'Data-Input'!X355+8*'Data-Input'!X356+9*'Data-Input'!X357+10*'Data-Input'!X358+11*'Data-Input'!X359+12*'Data-Input'!X360+13*'Data-Input'!X361+12*'Data-Input'!X362+11*'Data-Input'!X363+10*'Data-Input'!X364+9*'Data-Input'!X365+8*'Data-Input'!X366+7*'Data-Input'!X367+6*'Data-Input'!X368+5*'Data-Input'!X369+4*'Data-Input'!X370+3*'Data-Input'!X371+2*'Data-Input'!X372+'Data-Input'!X373)/169,"")</f>
        <v/>
      </c>
      <c r="Y361" s="5" t="str">
        <f>IF(AND(ISNUMBER('Data-Input'!Y349),ISNUMBER('Data-Input'!Y374)),('Data-Input'!Y349+2*'Data-Input'!Y350+3*'Data-Input'!Y351+4*'Data-Input'!Y352+5*'Data-Input'!Y353+6*'Data-Input'!Y354+7*'Data-Input'!Y355+8*'Data-Input'!Y356+9*'Data-Input'!Y357+10*'Data-Input'!Y358+11*'Data-Input'!Y359+12*'Data-Input'!Y360+13*'Data-Input'!Y361+12*'Data-Input'!Y362+11*'Data-Input'!Y363+10*'Data-Input'!Y364+9*'Data-Input'!Y365+8*'Data-Input'!Y366+7*'Data-Input'!Y367+6*'Data-Input'!Y368+5*'Data-Input'!Y369+4*'Data-Input'!Y370+3*'Data-Input'!Y371+2*'Data-Input'!Y372+'Data-Input'!Y373)/169,"")</f>
        <v/>
      </c>
      <c r="Z361" s="5" t="str">
        <f>IF(AND(ISNUMBER('Data-Input'!Z349),ISNUMBER('Data-Input'!Z374)),('Data-Input'!Z349+2*'Data-Input'!Z350+3*'Data-Input'!Z351+4*'Data-Input'!Z352+5*'Data-Input'!Z353+6*'Data-Input'!Z354+7*'Data-Input'!Z355+8*'Data-Input'!Z356+9*'Data-Input'!Z357+10*'Data-Input'!Z358+11*'Data-Input'!Z359+12*'Data-Input'!Z360+13*'Data-Input'!Z361+12*'Data-Input'!Z362+11*'Data-Input'!Z363+10*'Data-Input'!Z364+9*'Data-Input'!Z365+8*'Data-Input'!Z366+7*'Data-Input'!Z367+6*'Data-Input'!Z368+5*'Data-Input'!Z369+4*'Data-Input'!Z370+3*'Data-Input'!Z371+2*'Data-Input'!Z372+'Data-Input'!Z373)/169,"")</f>
        <v/>
      </c>
      <c r="AA361" s="5" t="str">
        <f>IF(AND(ISNUMBER('Data-Input'!AA349),ISNUMBER('Data-Input'!AA374)),('Data-Input'!AA349+2*'Data-Input'!AA350+3*'Data-Input'!AA351+4*'Data-Input'!AA352+5*'Data-Input'!AA353+6*'Data-Input'!AA354+7*'Data-Input'!AA355+8*'Data-Input'!AA356+9*'Data-Input'!AA357+10*'Data-Input'!AA358+11*'Data-Input'!AA359+12*'Data-Input'!AA360+13*'Data-Input'!AA361+12*'Data-Input'!AA362+11*'Data-Input'!AA363+10*'Data-Input'!AA364+9*'Data-Input'!AA365+8*'Data-Input'!AA366+7*'Data-Input'!AA367+6*'Data-Input'!AA368+5*'Data-Input'!AA369+4*'Data-Input'!AA370+3*'Data-Input'!AA371+2*'Data-Input'!AA372+'Data-Input'!AA373)/169,"")</f>
        <v/>
      </c>
      <c r="AB361" s="5" t="str">
        <f>IF(AND(ISNUMBER('Data-Input'!AB349),ISNUMBER('Data-Input'!AB374)),('Data-Input'!AB349+2*'Data-Input'!AB350+3*'Data-Input'!AB351+4*'Data-Input'!AB352+5*'Data-Input'!AB353+6*'Data-Input'!AB354+7*'Data-Input'!AB355+8*'Data-Input'!AB356+9*'Data-Input'!AB357+10*'Data-Input'!AB358+11*'Data-Input'!AB359+12*'Data-Input'!AB360+13*'Data-Input'!AB361+12*'Data-Input'!AB362+11*'Data-Input'!AB363+10*'Data-Input'!AB364+9*'Data-Input'!AB365+8*'Data-Input'!AB366+7*'Data-Input'!AB367+6*'Data-Input'!AB368+5*'Data-Input'!AB369+4*'Data-Input'!AB370+3*'Data-Input'!AB371+2*'Data-Input'!AB372+'Data-Input'!AB373)/169,"")</f>
        <v/>
      </c>
      <c r="AC361" s="5" t="str">
        <f>IF(AND(ISNUMBER('Data-Input'!AC349),ISNUMBER('Data-Input'!AC374)),('Data-Input'!AC349+2*'Data-Input'!AC350+3*'Data-Input'!AC351+4*'Data-Input'!AC352+5*'Data-Input'!AC353+6*'Data-Input'!AC354+7*'Data-Input'!AC355+8*'Data-Input'!AC356+9*'Data-Input'!AC357+10*'Data-Input'!AC358+11*'Data-Input'!AC359+12*'Data-Input'!AC360+13*'Data-Input'!AC361+12*'Data-Input'!AC362+11*'Data-Input'!AC363+10*'Data-Input'!AC364+9*'Data-Input'!AC365+8*'Data-Input'!AC366+7*'Data-Input'!AC367+6*'Data-Input'!AC368+5*'Data-Input'!AC369+4*'Data-Input'!AC370+3*'Data-Input'!AC371+2*'Data-Input'!AC372+'Data-Input'!AC373)/169,"")</f>
        <v/>
      </c>
      <c r="AD361" s="5" t="str">
        <f>IF(AND(ISNUMBER('Data-Input'!AD349),ISNUMBER('Data-Input'!AD374)),('Data-Input'!AD349+2*'Data-Input'!AD350+3*'Data-Input'!AD351+4*'Data-Input'!AD352+5*'Data-Input'!AD353+6*'Data-Input'!AD354+7*'Data-Input'!AD355+8*'Data-Input'!AD356+9*'Data-Input'!AD357+10*'Data-Input'!AD358+11*'Data-Input'!AD359+12*'Data-Input'!AD360+13*'Data-Input'!AD361+12*'Data-Input'!AD362+11*'Data-Input'!AD363+10*'Data-Input'!AD364+9*'Data-Input'!AD365+8*'Data-Input'!AD366+7*'Data-Input'!AD367+6*'Data-Input'!AD368+5*'Data-Input'!AD369+4*'Data-Input'!AD370+3*'Data-Input'!AD371+2*'Data-Input'!AD372+'Data-Input'!AD373)/169,"")</f>
        <v/>
      </c>
      <c r="AE361" s="5" t="str">
        <f>IF(AND(ISNUMBER('Data-Input'!AE349),ISNUMBER('Data-Input'!AE374)),('Data-Input'!AE349+2*'Data-Input'!AE350+3*'Data-Input'!AE351+4*'Data-Input'!AE352+5*'Data-Input'!AE353+6*'Data-Input'!AE354+7*'Data-Input'!AE355+8*'Data-Input'!AE356+9*'Data-Input'!AE357+10*'Data-Input'!AE358+11*'Data-Input'!AE359+12*'Data-Input'!AE360+13*'Data-Input'!AE361+12*'Data-Input'!AE362+11*'Data-Input'!AE363+10*'Data-Input'!AE364+9*'Data-Input'!AE365+8*'Data-Input'!AE366+7*'Data-Input'!AE367+6*'Data-Input'!AE368+5*'Data-Input'!AE369+4*'Data-Input'!AE370+3*'Data-Input'!AE371+2*'Data-Input'!AE372+'Data-Input'!AE373)/169,"")</f>
        <v/>
      </c>
      <c r="AF361" s="5" t="str">
        <f>IF(AND(ISNUMBER('Data-Input'!AF349),ISNUMBER('Data-Input'!AF374)),('Data-Input'!AF349+2*'Data-Input'!AF350+3*'Data-Input'!AF351+4*'Data-Input'!AF352+5*'Data-Input'!AF353+6*'Data-Input'!AF354+7*'Data-Input'!AF355+8*'Data-Input'!AF356+9*'Data-Input'!AF357+10*'Data-Input'!AF358+11*'Data-Input'!AF359+12*'Data-Input'!AF360+13*'Data-Input'!AF361+12*'Data-Input'!AF362+11*'Data-Input'!AF363+10*'Data-Input'!AF364+9*'Data-Input'!AF365+8*'Data-Input'!AF366+7*'Data-Input'!AF367+6*'Data-Input'!AF368+5*'Data-Input'!AF369+4*'Data-Input'!AF370+3*'Data-Input'!AF371+2*'Data-Input'!AF372+'Data-Input'!AF373)/169,"")</f>
        <v/>
      </c>
      <c r="AG361" s="5" t="str">
        <f>IF(AND(ISNUMBER('Data-Input'!AG349),ISNUMBER('Data-Input'!AG374)),('Data-Input'!AG349+2*'Data-Input'!AG350+3*'Data-Input'!AG351+4*'Data-Input'!AG352+5*'Data-Input'!AG353+6*'Data-Input'!AG354+7*'Data-Input'!AG355+8*'Data-Input'!AG356+9*'Data-Input'!AG357+10*'Data-Input'!AG358+11*'Data-Input'!AG359+12*'Data-Input'!AG360+13*'Data-Input'!AG361+12*'Data-Input'!AG362+11*'Data-Input'!AG363+10*'Data-Input'!AG364+9*'Data-Input'!AG365+8*'Data-Input'!AG366+7*'Data-Input'!AG367+6*'Data-Input'!AG368+5*'Data-Input'!AG369+4*'Data-Input'!AG370+3*'Data-Input'!AG371+2*'Data-Input'!AG372+'Data-Input'!AG373)/169,"")</f>
        <v/>
      </c>
      <c r="AH361" s="5" t="str">
        <f>IF(AND(ISNUMBER('Data-Input'!AH349),ISNUMBER('Data-Input'!AH374)),('Data-Input'!AH349+2*'Data-Input'!AH350+3*'Data-Input'!AH351+4*'Data-Input'!AH352+5*'Data-Input'!AH353+6*'Data-Input'!AH354+7*'Data-Input'!AH355+8*'Data-Input'!AH356+9*'Data-Input'!AH357+10*'Data-Input'!AH358+11*'Data-Input'!AH359+12*'Data-Input'!AH360+13*'Data-Input'!AH361+12*'Data-Input'!AH362+11*'Data-Input'!AH363+10*'Data-Input'!AH364+9*'Data-Input'!AH365+8*'Data-Input'!AH366+7*'Data-Input'!AH367+6*'Data-Input'!AH368+5*'Data-Input'!AH369+4*'Data-Input'!AH370+3*'Data-Input'!AH371+2*'Data-Input'!AH372+'Data-Input'!AH373)/169,"")</f>
        <v/>
      </c>
      <c r="AI361" s="5" t="str">
        <f>IF(AND(ISNUMBER('Data-Input'!AI349),ISNUMBER('Data-Input'!AI374)),('Data-Input'!AI349+2*'Data-Input'!AI350+3*'Data-Input'!AI351+4*'Data-Input'!AI352+5*'Data-Input'!AI353+6*'Data-Input'!AI354+7*'Data-Input'!AI355+8*'Data-Input'!AI356+9*'Data-Input'!AI357+10*'Data-Input'!AI358+11*'Data-Input'!AI359+12*'Data-Input'!AI360+13*'Data-Input'!AI361+12*'Data-Input'!AI362+11*'Data-Input'!AI363+10*'Data-Input'!AI364+9*'Data-Input'!AI365+8*'Data-Input'!AI366+7*'Data-Input'!AI367+6*'Data-Input'!AI368+5*'Data-Input'!AI369+4*'Data-Input'!AI370+3*'Data-Input'!AI371+2*'Data-Input'!AI372+'Data-Input'!AI373)/169,"")</f>
        <v/>
      </c>
      <c r="AJ361" s="5" t="str">
        <f>IF(AND(ISNUMBER('Data-Input'!AJ349),ISNUMBER('Data-Input'!AJ374)),('Data-Input'!AJ349+2*'Data-Input'!AJ350+3*'Data-Input'!AJ351+4*'Data-Input'!AJ352+5*'Data-Input'!AJ353+6*'Data-Input'!AJ354+7*'Data-Input'!AJ355+8*'Data-Input'!AJ356+9*'Data-Input'!AJ357+10*'Data-Input'!AJ358+11*'Data-Input'!AJ359+12*'Data-Input'!AJ360+13*'Data-Input'!AJ361+12*'Data-Input'!AJ362+11*'Data-Input'!AJ363+10*'Data-Input'!AJ364+9*'Data-Input'!AJ365+8*'Data-Input'!AJ366+7*'Data-Input'!AJ367+6*'Data-Input'!AJ368+5*'Data-Input'!AJ369+4*'Data-Input'!AJ370+3*'Data-Input'!AJ371+2*'Data-Input'!AJ372+'Data-Input'!AJ373)/169,"")</f>
        <v/>
      </c>
      <c r="AK361" s="5" t="str">
        <f>IF(AND(ISNUMBER('Data-Input'!AK349),ISNUMBER('Data-Input'!AK374)),('Data-Input'!AK349+2*'Data-Input'!AK350+3*'Data-Input'!AK351+4*'Data-Input'!AK352+5*'Data-Input'!AK353+6*'Data-Input'!AK354+7*'Data-Input'!AK355+8*'Data-Input'!AK356+9*'Data-Input'!AK357+10*'Data-Input'!AK358+11*'Data-Input'!AK359+12*'Data-Input'!AK360+13*'Data-Input'!AK361+12*'Data-Input'!AK362+11*'Data-Input'!AK363+10*'Data-Input'!AK364+9*'Data-Input'!AK365+8*'Data-Input'!AK366+7*'Data-Input'!AK367+6*'Data-Input'!AK368+5*'Data-Input'!AK369+4*'Data-Input'!AK370+3*'Data-Input'!AK371+2*'Data-Input'!AK372+'Data-Input'!AK373)/169,"")</f>
        <v/>
      </c>
      <c r="AL361" s="5" t="str">
        <f>IF(AND(ISNUMBER('Data-Input'!AL349),ISNUMBER('Data-Input'!AL374)),('Data-Input'!AL349+2*'Data-Input'!AL350+3*'Data-Input'!AL351+4*'Data-Input'!AL352+5*'Data-Input'!AL353+6*'Data-Input'!AL354+7*'Data-Input'!AL355+8*'Data-Input'!AL356+9*'Data-Input'!AL357+10*'Data-Input'!AL358+11*'Data-Input'!AL359+12*'Data-Input'!AL360+13*'Data-Input'!AL361+12*'Data-Input'!AL362+11*'Data-Input'!AL363+10*'Data-Input'!AL364+9*'Data-Input'!AL365+8*'Data-Input'!AL366+7*'Data-Input'!AL367+6*'Data-Input'!AL368+5*'Data-Input'!AL369+4*'Data-Input'!AL370+3*'Data-Input'!AL371+2*'Data-Input'!AL372+'Data-Input'!AL373)/169,"")</f>
        <v/>
      </c>
      <c r="AM361" s="5" t="str">
        <f>IF(AND(ISNUMBER('Data-Input'!AM349),ISNUMBER('Data-Input'!AM374)),('Data-Input'!AM349+2*'Data-Input'!AM350+3*'Data-Input'!AM351+4*'Data-Input'!AM352+5*'Data-Input'!AM353+6*'Data-Input'!AM354+7*'Data-Input'!AM355+8*'Data-Input'!AM356+9*'Data-Input'!AM357+10*'Data-Input'!AM358+11*'Data-Input'!AM359+12*'Data-Input'!AM360+13*'Data-Input'!AM361+12*'Data-Input'!AM362+11*'Data-Input'!AM363+10*'Data-Input'!AM364+9*'Data-Input'!AM365+8*'Data-Input'!AM366+7*'Data-Input'!AM367+6*'Data-Input'!AM368+5*'Data-Input'!AM369+4*'Data-Input'!AM370+3*'Data-Input'!AM371+2*'Data-Input'!AM372+'Data-Input'!AM373)/169,"")</f>
        <v/>
      </c>
      <c r="AN361" s="5" t="str">
        <f>IF(AND(ISNUMBER('Data-Input'!AN349),ISNUMBER('Data-Input'!AN374)),('Data-Input'!AN349+2*'Data-Input'!AN350+3*'Data-Input'!AN351+4*'Data-Input'!AN352+5*'Data-Input'!AN353+6*'Data-Input'!AN354+7*'Data-Input'!AN355+8*'Data-Input'!AN356+9*'Data-Input'!AN357+10*'Data-Input'!AN358+11*'Data-Input'!AN359+12*'Data-Input'!AN360+13*'Data-Input'!AN361+12*'Data-Input'!AN362+11*'Data-Input'!AN363+10*'Data-Input'!AN364+9*'Data-Input'!AN365+8*'Data-Input'!AN366+7*'Data-Input'!AN367+6*'Data-Input'!AN368+5*'Data-Input'!AN369+4*'Data-Input'!AN370+3*'Data-Input'!AN371+2*'Data-Input'!AN372+'Data-Input'!AN373)/169,"")</f>
        <v/>
      </c>
      <c r="AO361" s="5" t="str">
        <f>IF(AND(ISNUMBER('Data-Input'!AO349),ISNUMBER('Data-Input'!AO374)),('Data-Input'!AO349+2*'Data-Input'!AO350+3*'Data-Input'!AO351+4*'Data-Input'!AO352+5*'Data-Input'!AO353+6*'Data-Input'!AO354+7*'Data-Input'!AO355+8*'Data-Input'!AO356+9*'Data-Input'!AO357+10*'Data-Input'!AO358+11*'Data-Input'!AO359+12*'Data-Input'!AO360+13*'Data-Input'!AO361+12*'Data-Input'!AO362+11*'Data-Input'!AO363+10*'Data-Input'!AO364+9*'Data-Input'!AO365+8*'Data-Input'!AO366+7*'Data-Input'!AO367+6*'Data-Input'!AO368+5*'Data-Input'!AO369+4*'Data-Input'!AO370+3*'Data-Input'!AO371+2*'Data-Input'!AO372+'Data-Input'!AO373)/169,"")</f>
        <v/>
      </c>
      <c r="AP361" s="5" t="str">
        <f>IF(AND(ISNUMBER('Data-Input'!AP349),ISNUMBER('Data-Input'!AP374)),('Data-Input'!AP349+2*'Data-Input'!AP350+3*'Data-Input'!AP351+4*'Data-Input'!AP352+5*'Data-Input'!AP353+6*'Data-Input'!AP354+7*'Data-Input'!AP355+8*'Data-Input'!AP356+9*'Data-Input'!AP357+10*'Data-Input'!AP358+11*'Data-Input'!AP359+12*'Data-Input'!AP360+13*'Data-Input'!AP361+12*'Data-Input'!AP362+11*'Data-Input'!AP363+10*'Data-Input'!AP364+9*'Data-Input'!AP365+8*'Data-Input'!AP366+7*'Data-Input'!AP367+6*'Data-Input'!AP368+5*'Data-Input'!AP369+4*'Data-Input'!AP370+3*'Data-Input'!AP371+2*'Data-Input'!AP372+'Data-Input'!AP373)/169,"")</f>
        <v/>
      </c>
      <c r="AQ361" s="5" t="str">
        <f>IF(AND(ISNUMBER('Data-Input'!AQ349),ISNUMBER('Data-Input'!AQ374)),('Data-Input'!AQ349+2*'Data-Input'!AQ350+3*'Data-Input'!AQ351+4*'Data-Input'!AQ352+5*'Data-Input'!AQ353+6*'Data-Input'!AQ354+7*'Data-Input'!AQ355+8*'Data-Input'!AQ356+9*'Data-Input'!AQ357+10*'Data-Input'!AQ358+11*'Data-Input'!AQ359+12*'Data-Input'!AQ360+13*'Data-Input'!AQ361+12*'Data-Input'!AQ362+11*'Data-Input'!AQ363+10*'Data-Input'!AQ364+9*'Data-Input'!AQ365+8*'Data-Input'!AQ366+7*'Data-Input'!AQ367+6*'Data-Input'!AQ368+5*'Data-Input'!AQ369+4*'Data-Input'!AQ370+3*'Data-Input'!AQ371+2*'Data-Input'!AQ372+'Data-Input'!AQ373)/169,"")</f>
        <v/>
      </c>
      <c r="AR361" s="5" t="str">
        <f>IF(AND(ISNUMBER('Data-Input'!AR349),ISNUMBER('Data-Input'!AR374)),('Data-Input'!AR349+2*'Data-Input'!AR350+3*'Data-Input'!AR351+4*'Data-Input'!AR352+5*'Data-Input'!AR353+6*'Data-Input'!AR354+7*'Data-Input'!AR355+8*'Data-Input'!AR356+9*'Data-Input'!AR357+10*'Data-Input'!AR358+11*'Data-Input'!AR359+12*'Data-Input'!AR360+13*'Data-Input'!AR361+12*'Data-Input'!AR362+11*'Data-Input'!AR363+10*'Data-Input'!AR364+9*'Data-Input'!AR365+8*'Data-Input'!AR366+7*'Data-Input'!AR367+6*'Data-Input'!AR368+5*'Data-Input'!AR369+4*'Data-Input'!AR370+3*'Data-Input'!AR371+2*'Data-Input'!AR372+'Data-Input'!AR373)/169,"")</f>
        <v/>
      </c>
      <c r="AS361" s="5" t="str">
        <f>IF(AND(ISNUMBER('Data-Input'!AS349),ISNUMBER('Data-Input'!AS374)),('Data-Input'!AS349+2*'Data-Input'!AS350+3*'Data-Input'!AS351+4*'Data-Input'!AS352+5*'Data-Input'!AS353+6*'Data-Input'!AS354+7*'Data-Input'!AS355+8*'Data-Input'!AS356+9*'Data-Input'!AS357+10*'Data-Input'!AS358+11*'Data-Input'!AS359+12*'Data-Input'!AS360+13*'Data-Input'!AS361+12*'Data-Input'!AS362+11*'Data-Input'!AS363+10*'Data-Input'!AS364+9*'Data-Input'!AS365+8*'Data-Input'!AS366+7*'Data-Input'!AS367+6*'Data-Input'!AS368+5*'Data-Input'!AS369+4*'Data-Input'!AS370+3*'Data-Input'!AS371+2*'Data-Input'!AS372+'Data-Input'!AS373)/169,"")</f>
        <v/>
      </c>
      <c r="AT361" s="5" t="str">
        <f>IF(AND(ISNUMBER('Data-Input'!AT349),ISNUMBER('Data-Input'!AT374)),('Data-Input'!AT349+2*'Data-Input'!AT350+3*'Data-Input'!AT351+4*'Data-Input'!AT352+5*'Data-Input'!AT353+6*'Data-Input'!AT354+7*'Data-Input'!AT355+8*'Data-Input'!AT356+9*'Data-Input'!AT357+10*'Data-Input'!AT358+11*'Data-Input'!AT359+12*'Data-Input'!AT360+13*'Data-Input'!AT361+12*'Data-Input'!AT362+11*'Data-Input'!AT363+10*'Data-Input'!AT364+9*'Data-Input'!AT365+8*'Data-Input'!AT366+7*'Data-Input'!AT367+6*'Data-Input'!AT368+5*'Data-Input'!AT369+4*'Data-Input'!AT370+3*'Data-Input'!AT371+2*'Data-Input'!AT372+'Data-Input'!AT373)/169,"")</f>
        <v/>
      </c>
      <c r="AU361" s="5" t="str">
        <f>IF(AND(ISNUMBER('Data-Input'!AU349),ISNUMBER('Data-Input'!AU374)),('Data-Input'!AU349+2*'Data-Input'!AU350+3*'Data-Input'!AU351+4*'Data-Input'!AU352+5*'Data-Input'!AU353+6*'Data-Input'!AU354+7*'Data-Input'!AU355+8*'Data-Input'!AU356+9*'Data-Input'!AU357+10*'Data-Input'!AU358+11*'Data-Input'!AU359+12*'Data-Input'!AU360+13*'Data-Input'!AU361+12*'Data-Input'!AU362+11*'Data-Input'!AU363+10*'Data-Input'!AU364+9*'Data-Input'!AU365+8*'Data-Input'!AU366+7*'Data-Input'!AU367+6*'Data-Input'!AU368+5*'Data-Input'!AU369+4*'Data-Input'!AU370+3*'Data-Input'!AU371+2*'Data-Input'!AU372+'Data-Input'!AU373)/169,"")</f>
        <v/>
      </c>
      <c r="AV361" s="5" t="str">
        <f>IF(AND(ISNUMBER('Data-Input'!AV349),ISNUMBER('Data-Input'!AV374)),('Data-Input'!AV349+2*'Data-Input'!AV350+3*'Data-Input'!AV351+4*'Data-Input'!AV352+5*'Data-Input'!AV353+6*'Data-Input'!AV354+7*'Data-Input'!AV355+8*'Data-Input'!AV356+9*'Data-Input'!AV357+10*'Data-Input'!AV358+11*'Data-Input'!AV359+12*'Data-Input'!AV360+13*'Data-Input'!AV361+12*'Data-Input'!AV362+11*'Data-Input'!AV363+10*'Data-Input'!AV364+9*'Data-Input'!AV365+8*'Data-Input'!AV366+7*'Data-Input'!AV367+6*'Data-Input'!AV368+5*'Data-Input'!AV369+4*'Data-Input'!AV370+3*'Data-Input'!AV371+2*'Data-Input'!AV372+'Data-Input'!AV373)/169,"")</f>
        <v/>
      </c>
      <c r="AW361" s="5" t="str">
        <f>IF(AND(ISNUMBER('Data-Input'!AW349),ISNUMBER('Data-Input'!AW374)),('Data-Input'!AW349+2*'Data-Input'!AW350+3*'Data-Input'!AW351+4*'Data-Input'!AW352+5*'Data-Input'!AW353+6*'Data-Input'!AW354+7*'Data-Input'!AW355+8*'Data-Input'!AW356+9*'Data-Input'!AW357+10*'Data-Input'!AW358+11*'Data-Input'!AW359+12*'Data-Input'!AW360+13*'Data-Input'!AW361+12*'Data-Input'!AW362+11*'Data-Input'!AW363+10*'Data-Input'!AW364+9*'Data-Input'!AW365+8*'Data-Input'!AW366+7*'Data-Input'!AW367+6*'Data-Input'!AW368+5*'Data-Input'!AW369+4*'Data-Input'!AW370+3*'Data-Input'!AW371+2*'Data-Input'!AW372+'Data-Input'!AW373)/169,"")</f>
        <v/>
      </c>
      <c r="AX361" s="5" t="str">
        <f>IF(AND(ISNUMBER('Data-Input'!AX349),ISNUMBER('Data-Input'!AX374)),('Data-Input'!AX349+2*'Data-Input'!AX350+3*'Data-Input'!AX351+4*'Data-Input'!AX352+5*'Data-Input'!AX353+6*'Data-Input'!AX354+7*'Data-Input'!AX355+8*'Data-Input'!AX356+9*'Data-Input'!AX357+10*'Data-Input'!AX358+11*'Data-Input'!AX359+12*'Data-Input'!AX360+13*'Data-Input'!AX361+12*'Data-Input'!AX362+11*'Data-Input'!AX363+10*'Data-Input'!AX364+9*'Data-Input'!AX365+8*'Data-Input'!AX366+7*'Data-Input'!AX367+6*'Data-Input'!AX368+5*'Data-Input'!AX369+4*'Data-Input'!AX370+3*'Data-Input'!AX371+2*'Data-Input'!AX372+'Data-Input'!AX373)/169,"")</f>
        <v/>
      </c>
      <c r="AY361" s="5" t="str">
        <f>IF(AND(ISNUMBER('Data-Input'!AY349),ISNUMBER('Data-Input'!AY374)),('Data-Input'!AY349+2*'Data-Input'!AY350+3*'Data-Input'!AY351+4*'Data-Input'!AY352+5*'Data-Input'!AY353+6*'Data-Input'!AY354+7*'Data-Input'!AY355+8*'Data-Input'!AY356+9*'Data-Input'!AY357+10*'Data-Input'!AY358+11*'Data-Input'!AY359+12*'Data-Input'!AY360+13*'Data-Input'!AY361+12*'Data-Input'!AY362+11*'Data-Input'!AY363+10*'Data-Input'!AY364+9*'Data-Input'!AY365+8*'Data-Input'!AY366+7*'Data-Input'!AY367+6*'Data-Input'!AY368+5*'Data-Input'!AY369+4*'Data-Input'!AY370+3*'Data-Input'!AY371+2*'Data-Input'!AY372+'Data-Input'!AY373)/169,"")</f>
        <v/>
      </c>
      <c r="AZ361" s="5" t="str">
        <f>IF(AND(ISNUMBER('Data-Input'!AZ349),ISNUMBER('Data-Input'!AZ374)),('Data-Input'!AZ349+2*'Data-Input'!AZ350+3*'Data-Input'!AZ351+4*'Data-Input'!AZ352+5*'Data-Input'!AZ353+6*'Data-Input'!AZ354+7*'Data-Input'!AZ355+8*'Data-Input'!AZ356+9*'Data-Input'!AZ357+10*'Data-Input'!AZ358+11*'Data-Input'!AZ359+12*'Data-Input'!AZ360+13*'Data-Input'!AZ361+12*'Data-Input'!AZ362+11*'Data-Input'!AZ363+10*'Data-Input'!AZ364+9*'Data-Input'!AZ365+8*'Data-Input'!AZ366+7*'Data-Input'!AZ367+6*'Data-Input'!AZ368+5*'Data-Input'!AZ369+4*'Data-Input'!AZ370+3*'Data-Input'!AZ371+2*'Data-Input'!AZ372+'Data-Input'!AZ373)/169,"")</f>
        <v/>
      </c>
      <c r="BA361" s="5" t="str">
        <f>IF(AND(ISNUMBER('Data-Input'!BA349),ISNUMBER('Data-Input'!BA374)),('Data-Input'!BA349+2*'Data-Input'!BA350+3*'Data-Input'!BA351+4*'Data-Input'!BA352+5*'Data-Input'!BA353+6*'Data-Input'!BA354+7*'Data-Input'!BA355+8*'Data-Input'!BA356+9*'Data-Input'!BA357+10*'Data-Input'!BA358+11*'Data-Input'!BA359+12*'Data-Input'!BA360+13*'Data-Input'!BA361+12*'Data-Input'!BA362+11*'Data-Input'!BA363+10*'Data-Input'!BA364+9*'Data-Input'!BA365+8*'Data-Input'!BA366+7*'Data-Input'!BA367+6*'Data-Input'!BA368+5*'Data-Input'!BA369+4*'Data-Input'!BA370+3*'Data-Input'!BA371+2*'Data-Input'!BA372+'Data-Input'!BA373)/169,"")</f>
        <v/>
      </c>
    </row>
    <row r="362" spans="1:220">
      <c r="A362" s="3">
        <v>2010</v>
      </c>
      <c r="B362" s="4">
        <f t="shared" si="13"/>
        <v>0</v>
      </c>
      <c r="C362" s="11" t="str">
        <f t="shared" si="12"/>
        <v/>
      </c>
      <c r="D362" s="5" t="str">
        <f>IF(AND(ISNUMBER('Data-Input'!D350),ISNUMBER('Data-Input'!D375)),('Data-Input'!D350+2*'Data-Input'!D351+3*'Data-Input'!D352+4*'Data-Input'!D353+5*'Data-Input'!D354+6*'Data-Input'!D355+7*'Data-Input'!D356+8*'Data-Input'!D357+9*'Data-Input'!D358+10*'Data-Input'!D359+11*'Data-Input'!D360+12*'Data-Input'!D361+13*'Data-Input'!D362+12*'Data-Input'!D363+11*'Data-Input'!D364+10*'Data-Input'!D365+9*'Data-Input'!D366+8*'Data-Input'!D367+7*'Data-Input'!D368+6*'Data-Input'!D369+5*'Data-Input'!D370+4*'Data-Input'!D371+3*'Data-Input'!D372+2*'Data-Input'!D373+'Data-Input'!D374)/169,"")</f>
        <v/>
      </c>
      <c r="E362" s="5" t="str">
        <f>IF(AND(ISNUMBER('Data-Input'!E350),ISNUMBER('Data-Input'!E375)),('Data-Input'!E350+2*'Data-Input'!E351+3*'Data-Input'!E352+4*'Data-Input'!E353+5*'Data-Input'!E354+6*'Data-Input'!E355+7*'Data-Input'!E356+8*'Data-Input'!E357+9*'Data-Input'!E358+10*'Data-Input'!E359+11*'Data-Input'!E360+12*'Data-Input'!E361+13*'Data-Input'!E362+12*'Data-Input'!E363+11*'Data-Input'!E364+10*'Data-Input'!E365+9*'Data-Input'!E366+8*'Data-Input'!E367+7*'Data-Input'!E368+6*'Data-Input'!E369+5*'Data-Input'!E370+4*'Data-Input'!E371+3*'Data-Input'!E372+2*'Data-Input'!E373+'Data-Input'!E374)/169,"")</f>
        <v/>
      </c>
      <c r="F362" s="5" t="str">
        <f>IF(AND(ISNUMBER('Data-Input'!F350),ISNUMBER('Data-Input'!F375)),('Data-Input'!F350+2*'Data-Input'!F351+3*'Data-Input'!F352+4*'Data-Input'!F353+5*'Data-Input'!F354+6*'Data-Input'!F355+7*'Data-Input'!F356+8*'Data-Input'!F357+9*'Data-Input'!F358+10*'Data-Input'!F359+11*'Data-Input'!F360+12*'Data-Input'!F361+13*'Data-Input'!F362+12*'Data-Input'!F363+11*'Data-Input'!F364+10*'Data-Input'!F365+9*'Data-Input'!F366+8*'Data-Input'!F367+7*'Data-Input'!F368+6*'Data-Input'!F369+5*'Data-Input'!F370+4*'Data-Input'!F371+3*'Data-Input'!F372+2*'Data-Input'!F373+'Data-Input'!F374)/169,"")</f>
        <v/>
      </c>
      <c r="G362" s="5" t="str">
        <f>IF(AND(ISNUMBER('Data-Input'!G350),ISNUMBER('Data-Input'!G375)),('Data-Input'!G350+2*'Data-Input'!G351+3*'Data-Input'!G352+4*'Data-Input'!G353+5*'Data-Input'!G354+6*'Data-Input'!G355+7*'Data-Input'!G356+8*'Data-Input'!G357+9*'Data-Input'!G358+10*'Data-Input'!G359+11*'Data-Input'!G360+12*'Data-Input'!G361+13*'Data-Input'!G362+12*'Data-Input'!G363+11*'Data-Input'!G364+10*'Data-Input'!G365+9*'Data-Input'!G366+8*'Data-Input'!G367+7*'Data-Input'!G368+6*'Data-Input'!G369+5*'Data-Input'!G370+4*'Data-Input'!G371+3*'Data-Input'!G372+2*'Data-Input'!G373+'Data-Input'!G374)/169,"")</f>
        <v/>
      </c>
      <c r="H362" s="5" t="str">
        <f>IF(AND(ISNUMBER('Data-Input'!H350),ISNUMBER('Data-Input'!H375)),('Data-Input'!H350+2*'Data-Input'!H351+3*'Data-Input'!H352+4*'Data-Input'!H353+5*'Data-Input'!H354+6*'Data-Input'!H355+7*'Data-Input'!H356+8*'Data-Input'!H357+9*'Data-Input'!H358+10*'Data-Input'!H359+11*'Data-Input'!H360+12*'Data-Input'!H361+13*'Data-Input'!H362+12*'Data-Input'!H363+11*'Data-Input'!H364+10*'Data-Input'!H365+9*'Data-Input'!H366+8*'Data-Input'!H367+7*'Data-Input'!H368+6*'Data-Input'!H369+5*'Data-Input'!H370+4*'Data-Input'!H371+3*'Data-Input'!H372+2*'Data-Input'!H373+'Data-Input'!H374)/169,"")</f>
        <v/>
      </c>
      <c r="I362" s="5" t="str">
        <f>IF(AND(ISNUMBER('Data-Input'!I350),ISNUMBER('Data-Input'!I375)),('Data-Input'!I350+2*'Data-Input'!I351+3*'Data-Input'!I352+4*'Data-Input'!I353+5*'Data-Input'!I354+6*'Data-Input'!I355+7*'Data-Input'!I356+8*'Data-Input'!I357+9*'Data-Input'!I358+10*'Data-Input'!I359+11*'Data-Input'!I360+12*'Data-Input'!I361+13*'Data-Input'!I362+12*'Data-Input'!I363+11*'Data-Input'!I364+10*'Data-Input'!I365+9*'Data-Input'!I366+8*'Data-Input'!I367+7*'Data-Input'!I368+6*'Data-Input'!I369+5*'Data-Input'!I370+4*'Data-Input'!I371+3*'Data-Input'!I372+2*'Data-Input'!I373+'Data-Input'!I374)/169,"")</f>
        <v/>
      </c>
      <c r="J362" s="5" t="str">
        <f>IF(AND(ISNUMBER('Data-Input'!J350),ISNUMBER('Data-Input'!J375)),('Data-Input'!J350+2*'Data-Input'!J351+3*'Data-Input'!J352+4*'Data-Input'!J353+5*'Data-Input'!J354+6*'Data-Input'!J355+7*'Data-Input'!J356+8*'Data-Input'!J357+9*'Data-Input'!J358+10*'Data-Input'!J359+11*'Data-Input'!J360+12*'Data-Input'!J361+13*'Data-Input'!J362+12*'Data-Input'!J363+11*'Data-Input'!J364+10*'Data-Input'!J365+9*'Data-Input'!J366+8*'Data-Input'!J367+7*'Data-Input'!J368+6*'Data-Input'!J369+5*'Data-Input'!J370+4*'Data-Input'!J371+3*'Data-Input'!J372+2*'Data-Input'!J373+'Data-Input'!J374)/169,"")</f>
        <v/>
      </c>
      <c r="K362" s="5" t="str">
        <f>IF(AND(ISNUMBER('Data-Input'!K350),ISNUMBER('Data-Input'!K375)),('Data-Input'!K350+2*'Data-Input'!K351+3*'Data-Input'!K352+4*'Data-Input'!K353+5*'Data-Input'!K354+6*'Data-Input'!K355+7*'Data-Input'!K356+8*'Data-Input'!K357+9*'Data-Input'!K358+10*'Data-Input'!K359+11*'Data-Input'!K360+12*'Data-Input'!K361+13*'Data-Input'!K362+12*'Data-Input'!K363+11*'Data-Input'!K364+10*'Data-Input'!K365+9*'Data-Input'!K366+8*'Data-Input'!K367+7*'Data-Input'!K368+6*'Data-Input'!K369+5*'Data-Input'!K370+4*'Data-Input'!K371+3*'Data-Input'!K372+2*'Data-Input'!K373+'Data-Input'!K374)/169,"")</f>
        <v/>
      </c>
      <c r="L362" s="5" t="str">
        <f>IF(AND(ISNUMBER('Data-Input'!L350),ISNUMBER('Data-Input'!L375)),('Data-Input'!L350+2*'Data-Input'!L351+3*'Data-Input'!L352+4*'Data-Input'!L353+5*'Data-Input'!L354+6*'Data-Input'!L355+7*'Data-Input'!L356+8*'Data-Input'!L357+9*'Data-Input'!L358+10*'Data-Input'!L359+11*'Data-Input'!L360+12*'Data-Input'!L361+13*'Data-Input'!L362+12*'Data-Input'!L363+11*'Data-Input'!L364+10*'Data-Input'!L365+9*'Data-Input'!L366+8*'Data-Input'!L367+7*'Data-Input'!L368+6*'Data-Input'!L369+5*'Data-Input'!L370+4*'Data-Input'!L371+3*'Data-Input'!L372+2*'Data-Input'!L373+'Data-Input'!L374)/169,"")</f>
        <v/>
      </c>
      <c r="M362" s="5" t="str">
        <f>IF(AND(ISNUMBER('Data-Input'!M350),ISNUMBER('Data-Input'!M375)),('Data-Input'!M350+2*'Data-Input'!M351+3*'Data-Input'!M352+4*'Data-Input'!M353+5*'Data-Input'!M354+6*'Data-Input'!M355+7*'Data-Input'!M356+8*'Data-Input'!M357+9*'Data-Input'!M358+10*'Data-Input'!M359+11*'Data-Input'!M360+12*'Data-Input'!M361+13*'Data-Input'!M362+12*'Data-Input'!M363+11*'Data-Input'!M364+10*'Data-Input'!M365+9*'Data-Input'!M366+8*'Data-Input'!M367+7*'Data-Input'!M368+6*'Data-Input'!M369+5*'Data-Input'!M370+4*'Data-Input'!M371+3*'Data-Input'!M372+2*'Data-Input'!M373+'Data-Input'!M374)/169,"")</f>
        <v/>
      </c>
      <c r="N362" s="5" t="str">
        <f>IF(AND(ISNUMBER('Data-Input'!N350),ISNUMBER('Data-Input'!N375)),('Data-Input'!N350+2*'Data-Input'!N351+3*'Data-Input'!N352+4*'Data-Input'!N353+5*'Data-Input'!N354+6*'Data-Input'!N355+7*'Data-Input'!N356+8*'Data-Input'!N357+9*'Data-Input'!N358+10*'Data-Input'!N359+11*'Data-Input'!N360+12*'Data-Input'!N361+13*'Data-Input'!N362+12*'Data-Input'!N363+11*'Data-Input'!N364+10*'Data-Input'!N365+9*'Data-Input'!N366+8*'Data-Input'!N367+7*'Data-Input'!N368+6*'Data-Input'!N369+5*'Data-Input'!N370+4*'Data-Input'!N371+3*'Data-Input'!N372+2*'Data-Input'!N373+'Data-Input'!N374)/169,"")</f>
        <v/>
      </c>
      <c r="O362" s="5" t="str">
        <f>IF(AND(ISNUMBER('Data-Input'!O350),ISNUMBER('Data-Input'!O375)),('Data-Input'!O350+2*'Data-Input'!O351+3*'Data-Input'!O352+4*'Data-Input'!O353+5*'Data-Input'!O354+6*'Data-Input'!O355+7*'Data-Input'!O356+8*'Data-Input'!O357+9*'Data-Input'!O358+10*'Data-Input'!O359+11*'Data-Input'!O360+12*'Data-Input'!O361+13*'Data-Input'!O362+12*'Data-Input'!O363+11*'Data-Input'!O364+10*'Data-Input'!O365+9*'Data-Input'!O366+8*'Data-Input'!O367+7*'Data-Input'!O368+6*'Data-Input'!O369+5*'Data-Input'!O370+4*'Data-Input'!O371+3*'Data-Input'!O372+2*'Data-Input'!O373+'Data-Input'!O374)/169,"")</f>
        <v/>
      </c>
      <c r="P362" s="5" t="str">
        <f>IF(AND(ISNUMBER('Data-Input'!P350),ISNUMBER('Data-Input'!P375)),('Data-Input'!P350+2*'Data-Input'!P351+3*'Data-Input'!P352+4*'Data-Input'!P353+5*'Data-Input'!P354+6*'Data-Input'!P355+7*'Data-Input'!P356+8*'Data-Input'!P357+9*'Data-Input'!P358+10*'Data-Input'!P359+11*'Data-Input'!P360+12*'Data-Input'!P361+13*'Data-Input'!P362+12*'Data-Input'!P363+11*'Data-Input'!P364+10*'Data-Input'!P365+9*'Data-Input'!P366+8*'Data-Input'!P367+7*'Data-Input'!P368+6*'Data-Input'!P369+5*'Data-Input'!P370+4*'Data-Input'!P371+3*'Data-Input'!P372+2*'Data-Input'!P373+'Data-Input'!P374)/169,"")</f>
        <v/>
      </c>
      <c r="Q362" s="5" t="str">
        <f>IF(AND(ISNUMBER('Data-Input'!Q350),ISNUMBER('Data-Input'!Q375)),('Data-Input'!Q350+2*'Data-Input'!Q351+3*'Data-Input'!Q352+4*'Data-Input'!Q353+5*'Data-Input'!Q354+6*'Data-Input'!Q355+7*'Data-Input'!Q356+8*'Data-Input'!Q357+9*'Data-Input'!Q358+10*'Data-Input'!Q359+11*'Data-Input'!Q360+12*'Data-Input'!Q361+13*'Data-Input'!Q362+12*'Data-Input'!Q363+11*'Data-Input'!Q364+10*'Data-Input'!Q365+9*'Data-Input'!Q366+8*'Data-Input'!Q367+7*'Data-Input'!Q368+6*'Data-Input'!Q369+5*'Data-Input'!Q370+4*'Data-Input'!Q371+3*'Data-Input'!Q372+2*'Data-Input'!Q373+'Data-Input'!Q374)/169,"")</f>
        <v/>
      </c>
      <c r="R362" s="5" t="str">
        <f>IF(AND(ISNUMBER('Data-Input'!R350),ISNUMBER('Data-Input'!R375)),('Data-Input'!R350+2*'Data-Input'!R351+3*'Data-Input'!R352+4*'Data-Input'!R353+5*'Data-Input'!R354+6*'Data-Input'!R355+7*'Data-Input'!R356+8*'Data-Input'!R357+9*'Data-Input'!R358+10*'Data-Input'!R359+11*'Data-Input'!R360+12*'Data-Input'!R361+13*'Data-Input'!R362+12*'Data-Input'!R363+11*'Data-Input'!R364+10*'Data-Input'!R365+9*'Data-Input'!R366+8*'Data-Input'!R367+7*'Data-Input'!R368+6*'Data-Input'!R369+5*'Data-Input'!R370+4*'Data-Input'!R371+3*'Data-Input'!R372+2*'Data-Input'!R373+'Data-Input'!R374)/169,"")</f>
        <v/>
      </c>
      <c r="S362" s="5" t="str">
        <f>IF(AND(ISNUMBER('Data-Input'!S350),ISNUMBER('Data-Input'!S375)),('Data-Input'!S350+2*'Data-Input'!S351+3*'Data-Input'!S352+4*'Data-Input'!S353+5*'Data-Input'!S354+6*'Data-Input'!S355+7*'Data-Input'!S356+8*'Data-Input'!S357+9*'Data-Input'!S358+10*'Data-Input'!S359+11*'Data-Input'!S360+12*'Data-Input'!S361+13*'Data-Input'!S362+12*'Data-Input'!S363+11*'Data-Input'!S364+10*'Data-Input'!S365+9*'Data-Input'!S366+8*'Data-Input'!S367+7*'Data-Input'!S368+6*'Data-Input'!S369+5*'Data-Input'!S370+4*'Data-Input'!S371+3*'Data-Input'!S372+2*'Data-Input'!S373+'Data-Input'!S374)/169,"")</f>
        <v/>
      </c>
      <c r="T362" s="5" t="str">
        <f>IF(AND(ISNUMBER('Data-Input'!T350),ISNUMBER('Data-Input'!T375)),('Data-Input'!T350+2*'Data-Input'!T351+3*'Data-Input'!T352+4*'Data-Input'!T353+5*'Data-Input'!T354+6*'Data-Input'!T355+7*'Data-Input'!T356+8*'Data-Input'!T357+9*'Data-Input'!T358+10*'Data-Input'!T359+11*'Data-Input'!T360+12*'Data-Input'!T361+13*'Data-Input'!T362+12*'Data-Input'!T363+11*'Data-Input'!T364+10*'Data-Input'!T365+9*'Data-Input'!T366+8*'Data-Input'!T367+7*'Data-Input'!T368+6*'Data-Input'!T369+5*'Data-Input'!T370+4*'Data-Input'!T371+3*'Data-Input'!T372+2*'Data-Input'!T373+'Data-Input'!T374)/169,"")</f>
        <v/>
      </c>
      <c r="U362" s="5" t="str">
        <f>IF(AND(ISNUMBER('Data-Input'!U350),ISNUMBER('Data-Input'!U375)),('Data-Input'!U350+2*'Data-Input'!U351+3*'Data-Input'!U352+4*'Data-Input'!U353+5*'Data-Input'!U354+6*'Data-Input'!U355+7*'Data-Input'!U356+8*'Data-Input'!U357+9*'Data-Input'!U358+10*'Data-Input'!U359+11*'Data-Input'!U360+12*'Data-Input'!U361+13*'Data-Input'!U362+12*'Data-Input'!U363+11*'Data-Input'!U364+10*'Data-Input'!U365+9*'Data-Input'!U366+8*'Data-Input'!U367+7*'Data-Input'!U368+6*'Data-Input'!U369+5*'Data-Input'!U370+4*'Data-Input'!U371+3*'Data-Input'!U372+2*'Data-Input'!U373+'Data-Input'!U374)/169,"")</f>
        <v/>
      </c>
      <c r="V362" s="5" t="str">
        <f>IF(AND(ISNUMBER('Data-Input'!V350),ISNUMBER('Data-Input'!V375)),('Data-Input'!V350+2*'Data-Input'!V351+3*'Data-Input'!V352+4*'Data-Input'!V353+5*'Data-Input'!V354+6*'Data-Input'!V355+7*'Data-Input'!V356+8*'Data-Input'!V357+9*'Data-Input'!V358+10*'Data-Input'!V359+11*'Data-Input'!V360+12*'Data-Input'!V361+13*'Data-Input'!V362+12*'Data-Input'!V363+11*'Data-Input'!V364+10*'Data-Input'!V365+9*'Data-Input'!V366+8*'Data-Input'!V367+7*'Data-Input'!V368+6*'Data-Input'!V369+5*'Data-Input'!V370+4*'Data-Input'!V371+3*'Data-Input'!V372+2*'Data-Input'!V373+'Data-Input'!V374)/169,"")</f>
        <v/>
      </c>
      <c r="W362" s="5" t="str">
        <f>IF(AND(ISNUMBER('Data-Input'!W350),ISNUMBER('Data-Input'!W375)),('Data-Input'!W350+2*'Data-Input'!W351+3*'Data-Input'!W352+4*'Data-Input'!W353+5*'Data-Input'!W354+6*'Data-Input'!W355+7*'Data-Input'!W356+8*'Data-Input'!W357+9*'Data-Input'!W358+10*'Data-Input'!W359+11*'Data-Input'!W360+12*'Data-Input'!W361+13*'Data-Input'!W362+12*'Data-Input'!W363+11*'Data-Input'!W364+10*'Data-Input'!W365+9*'Data-Input'!W366+8*'Data-Input'!W367+7*'Data-Input'!W368+6*'Data-Input'!W369+5*'Data-Input'!W370+4*'Data-Input'!W371+3*'Data-Input'!W372+2*'Data-Input'!W373+'Data-Input'!W374)/169,"")</f>
        <v/>
      </c>
      <c r="X362" s="5" t="str">
        <f>IF(AND(ISNUMBER('Data-Input'!X350),ISNUMBER('Data-Input'!X375)),('Data-Input'!X350+2*'Data-Input'!X351+3*'Data-Input'!X352+4*'Data-Input'!X353+5*'Data-Input'!X354+6*'Data-Input'!X355+7*'Data-Input'!X356+8*'Data-Input'!X357+9*'Data-Input'!X358+10*'Data-Input'!X359+11*'Data-Input'!X360+12*'Data-Input'!X361+13*'Data-Input'!X362+12*'Data-Input'!X363+11*'Data-Input'!X364+10*'Data-Input'!X365+9*'Data-Input'!X366+8*'Data-Input'!X367+7*'Data-Input'!X368+6*'Data-Input'!X369+5*'Data-Input'!X370+4*'Data-Input'!X371+3*'Data-Input'!X372+2*'Data-Input'!X373+'Data-Input'!X374)/169,"")</f>
        <v/>
      </c>
      <c r="Y362" s="5" t="str">
        <f>IF(AND(ISNUMBER('Data-Input'!Y350),ISNUMBER('Data-Input'!Y375)),('Data-Input'!Y350+2*'Data-Input'!Y351+3*'Data-Input'!Y352+4*'Data-Input'!Y353+5*'Data-Input'!Y354+6*'Data-Input'!Y355+7*'Data-Input'!Y356+8*'Data-Input'!Y357+9*'Data-Input'!Y358+10*'Data-Input'!Y359+11*'Data-Input'!Y360+12*'Data-Input'!Y361+13*'Data-Input'!Y362+12*'Data-Input'!Y363+11*'Data-Input'!Y364+10*'Data-Input'!Y365+9*'Data-Input'!Y366+8*'Data-Input'!Y367+7*'Data-Input'!Y368+6*'Data-Input'!Y369+5*'Data-Input'!Y370+4*'Data-Input'!Y371+3*'Data-Input'!Y372+2*'Data-Input'!Y373+'Data-Input'!Y374)/169,"")</f>
        <v/>
      </c>
      <c r="Z362" s="5" t="str">
        <f>IF(AND(ISNUMBER('Data-Input'!Z350),ISNUMBER('Data-Input'!Z375)),('Data-Input'!Z350+2*'Data-Input'!Z351+3*'Data-Input'!Z352+4*'Data-Input'!Z353+5*'Data-Input'!Z354+6*'Data-Input'!Z355+7*'Data-Input'!Z356+8*'Data-Input'!Z357+9*'Data-Input'!Z358+10*'Data-Input'!Z359+11*'Data-Input'!Z360+12*'Data-Input'!Z361+13*'Data-Input'!Z362+12*'Data-Input'!Z363+11*'Data-Input'!Z364+10*'Data-Input'!Z365+9*'Data-Input'!Z366+8*'Data-Input'!Z367+7*'Data-Input'!Z368+6*'Data-Input'!Z369+5*'Data-Input'!Z370+4*'Data-Input'!Z371+3*'Data-Input'!Z372+2*'Data-Input'!Z373+'Data-Input'!Z374)/169,"")</f>
        <v/>
      </c>
      <c r="AA362" s="5" t="str">
        <f>IF(AND(ISNUMBER('Data-Input'!AA350),ISNUMBER('Data-Input'!AA375)),('Data-Input'!AA350+2*'Data-Input'!AA351+3*'Data-Input'!AA352+4*'Data-Input'!AA353+5*'Data-Input'!AA354+6*'Data-Input'!AA355+7*'Data-Input'!AA356+8*'Data-Input'!AA357+9*'Data-Input'!AA358+10*'Data-Input'!AA359+11*'Data-Input'!AA360+12*'Data-Input'!AA361+13*'Data-Input'!AA362+12*'Data-Input'!AA363+11*'Data-Input'!AA364+10*'Data-Input'!AA365+9*'Data-Input'!AA366+8*'Data-Input'!AA367+7*'Data-Input'!AA368+6*'Data-Input'!AA369+5*'Data-Input'!AA370+4*'Data-Input'!AA371+3*'Data-Input'!AA372+2*'Data-Input'!AA373+'Data-Input'!AA374)/169,"")</f>
        <v/>
      </c>
      <c r="AB362" s="5" t="str">
        <f>IF(AND(ISNUMBER('Data-Input'!AB350),ISNUMBER('Data-Input'!AB375)),('Data-Input'!AB350+2*'Data-Input'!AB351+3*'Data-Input'!AB352+4*'Data-Input'!AB353+5*'Data-Input'!AB354+6*'Data-Input'!AB355+7*'Data-Input'!AB356+8*'Data-Input'!AB357+9*'Data-Input'!AB358+10*'Data-Input'!AB359+11*'Data-Input'!AB360+12*'Data-Input'!AB361+13*'Data-Input'!AB362+12*'Data-Input'!AB363+11*'Data-Input'!AB364+10*'Data-Input'!AB365+9*'Data-Input'!AB366+8*'Data-Input'!AB367+7*'Data-Input'!AB368+6*'Data-Input'!AB369+5*'Data-Input'!AB370+4*'Data-Input'!AB371+3*'Data-Input'!AB372+2*'Data-Input'!AB373+'Data-Input'!AB374)/169,"")</f>
        <v/>
      </c>
      <c r="AC362" s="5" t="str">
        <f>IF(AND(ISNUMBER('Data-Input'!AC350),ISNUMBER('Data-Input'!AC375)),('Data-Input'!AC350+2*'Data-Input'!AC351+3*'Data-Input'!AC352+4*'Data-Input'!AC353+5*'Data-Input'!AC354+6*'Data-Input'!AC355+7*'Data-Input'!AC356+8*'Data-Input'!AC357+9*'Data-Input'!AC358+10*'Data-Input'!AC359+11*'Data-Input'!AC360+12*'Data-Input'!AC361+13*'Data-Input'!AC362+12*'Data-Input'!AC363+11*'Data-Input'!AC364+10*'Data-Input'!AC365+9*'Data-Input'!AC366+8*'Data-Input'!AC367+7*'Data-Input'!AC368+6*'Data-Input'!AC369+5*'Data-Input'!AC370+4*'Data-Input'!AC371+3*'Data-Input'!AC372+2*'Data-Input'!AC373+'Data-Input'!AC374)/169,"")</f>
        <v/>
      </c>
      <c r="AD362" s="5" t="str">
        <f>IF(AND(ISNUMBER('Data-Input'!AD350),ISNUMBER('Data-Input'!AD375)),('Data-Input'!AD350+2*'Data-Input'!AD351+3*'Data-Input'!AD352+4*'Data-Input'!AD353+5*'Data-Input'!AD354+6*'Data-Input'!AD355+7*'Data-Input'!AD356+8*'Data-Input'!AD357+9*'Data-Input'!AD358+10*'Data-Input'!AD359+11*'Data-Input'!AD360+12*'Data-Input'!AD361+13*'Data-Input'!AD362+12*'Data-Input'!AD363+11*'Data-Input'!AD364+10*'Data-Input'!AD365+9*'Data-Input'!AD366+8*'Data-Input'!AD367+7*'Data-Input'!AD368+6*'Data-Input'!AD369+5*'Data-Input'!AD370+4*'Data-Input'!AD371+3*'Data-Input'!AD372+2*'Data-Input'!AD373+'Data-Input'!AD374)/169,"")</f>
        <v/>
      </c>
      <c r="AE362" s="5" t="str">
        <f>IF(AND(ISNUMBER('Data-Input'!AE350),ISNUMBER('Data-Input'!AE375)),('Data-Input'!AE350+2*'Data-Input'!AE351+3*'Data-Input'!AE352+4*'Data-Input'!AE353+5*'Data-Input'!AE354+6*'Data-Input'!AE355+7*'Data-Input'!AE356+8*'Data-Input'!AE357+9*'Data-Input'!AE358+10*'Data-Input'!AE359+11*'Data-Input'!AE360+12*'Data-Input'!AE361+13*'Data-Input'!AE362+12*'Data-Input'!AE363+11*'Data-Input'!AE364+10*'Data-Input'!AE365+9*'Data-Input'!AE366+8*'Data-Input'!AE367+7*'Data-Input'!AE368+6*'Data-Input'!AE369+5*'Data-Input'!AE370+4*'Data-Input'!AE371+3*'Data-Input'!AE372+2*'Data-Input'!AE373+'Data-Input'!AE374)/169,"")</f>
        <v/>
      </c>
      <c r="AF362" s="5" t="str">
        <f>IF(AND(ISNUMBER('Data-Input'!AF350),ISNUMBER('Data-Input'!AF375)),('Data-Input'!AF350+2*'Data-Input'!AF351+3*'Data-Input'!AF352+4*'Data-Input'!AF353+5*'Data-Input'!AF354+6*'Data-Input'!AF355+7*'Data-Input'!AF356+8*'Data-Input'!AF357+9*'Data-Input'!AF358+10*'Data-Input'!AF359+11*'Data-Input'!AF360+12*'Data-Input'!AF361+13*'Data-Input'!AF362+12*'Data-Input'!AF363+11*'Data-Input'!AF364+10*'Data-Input'!AF365+9*'Data-Input'!AF366+8*'Data-Input'!AF367+7*'Data-Input'!AF368+6*'Data-Input'!AF369+5*'Data-Input'!AF370+4*'Data-Input'!AF371+3*'Data-Input'!AF372+2*'Data-Input'!AF373+'Data-Input'!AF374)/169,"")</f>
        <v/>
      </c>
      <c r="AG362" s="5" t="str">
        <f>IF(AND(ISNUMBER('Data-Input'!AG350),ISNUMBER('Data-Input'!AG375)),('Data-Input'!AG350+2*'Data-Input'!AG351+3*'Data-Input'!AG352+4*'Data-Input'!AG353+5*'Data-Input'!AG354+6*'Data-Input'!AG355+7*'Data-Input'!AG356+8*'Data-Input'!AG357+9*'Data-Input'!AG358+10*'Data-Input'!AG359+11*'Data-Input'!AG360+12*'Data-Input'!AG361+13*'Data-Input'!AG362+12*'Data-Input'!AG363+11*'Data-Input'!AG364+10*'Data-Input'!AG365+9*'Data-Input'!AG366+8*'Data-Input'!AG367+7*'Data-Input'!AG368+6*'Data-Input'!AG369+5*'Data-Input'!AG370+4*'Data-Input'!AG371+3*'Data-Input'!AG372+2*'Data-Input'!AG373+'Data-Input'!AG374)/169,"")</f>
        <v/>
      </c>
      <c r="AH362" s="5" t="str">
        <f>IF(AND(ISNUMBER('Data-Input'!AH350),ISNUMBER('Data-Input'!AH375)),('Data-Input'!AH350+2*'Data-Input'!AH351+3*'Data-Input'!AH352+4*'Data-Input'!AH353+5*'Data-Input'!AH354+6*'Data-Input'!AH355+7*'Data-Input'!AH356+8*'Data-Input'!AH357+9*'Data-Input'!AH358+10*'Data-Input'!AH359+11*'Data-Input'!AH360+12*'Data-Input'!AH361+13*'Data-Input'!AH362+12*'Data-Input'!AH363+11*'Data-Input'!AH364+10*'Data-Input'!AH365+9*'Data-Input'!AH366+8*'Data-Input'!AH367+7*'Data-Input'!AH368+6*'Data-Input'!AH369+5*'Data-Input'!AH370+4*'Data-Input'!AH371+3*'Data-Input'!AH372+2*'Data-Input'!AH373+'Data-Input'!AH374)/169,"")</f>
        <v/>
      </c>
      <c r="AI362" s="5" t="str">
        <f>IF(AND(ISNUMBER('Data-Input'!AI350),ISNUMBER('Data-Input'!AI375)),('Data-Input'!AI350+2*'Data-Input'!AI351+3*'Data-Input'!AI352+4*'Data-Input'!AI353+5*'Data-Input'!AI354+6*'Data-Input'!AI355+7*'Data-Input'!AI356+8*'Data-Input'!AI357+9*'Data-Input'!AI358+10*'Data-Input'!AI359+11*'Data-Input'!AI360+12*'Data-Input'!AI361+13*'Data-Input'!AI362+12*'Data-Input'!AI363+11*'Data-Input'!AI364+10*'Data-Input'!AI365+9*'Data-Input'!AI366+8*'Data-Input'!AI367+7*'Data-Input'!AI368+6*'Data-Input'!AI369+5*'Data-Input'!AI370+4*'Data-Input'!AI371+3*'Data-Input'!AI372+2*'Data-Input'!AI373+'Data-Input'!AI374)/169,"")</f>
        <v/>
      </c>
      <c r="AJ362" s="5" t="str">
        <f>IF(AND(ISNUMBER('Data-Input'!AJ350),ISNUMBER('Data-Input'!AJ375)),('Data-Input'!AJ350+2*'Data-Input'!AJ351+3*'Data-Input'!AJ352+4*'Data-Input'!AJ353+5*'Data-Input'!AJ354+6*'Data-Input'!AJ355+7*'Data-Input'!AJ356+8*'Data-Input'!AJ357+9*'Data-Input'!AJ358+10*'Data-Input'!AJ359+11*'Data-Input'!AJ360+12*'Data-Input'!AJ361+13*'Data-Input'!AJ362+12*'Data-Input'!AJ363+11*'Data-Input'!AJ364+10*'Data-Input'!AJ365+9*'Data-Input'!AJ366+8*'Data-Input'!AJ367+7*'Data-Input'!AJ368+6*'Data-Input'!AJ369+5*'Data-Input'!AJ370+4*'Data-Input'!AJ371+3*'Data-Input'!AJ372+2*'Data-Input'!AJ373+'Data-Input'!AJ374)/169,"")</f>
        <v/>
      </c>
      <c r="AK362" s="5" t="str">
        <f>IF(AND(ISNUMBER('Data-Input'!AK350),ISNUMBER('Data-Input'!AK375)),('Data-Input'!AK350+2*'Data-Input'!AK351+3*'Data-Input'!AK352+4*'Data-Input'!AK353+5*'Data-Input'!AK354+6*'Data-Input'!AK355+7*'Data-Input'!AK356+8*'Data-Input'!AK357+9*'Data-Input'!AK358+10*'Data-Input'!AK359+11*'Data-Input'!AK360+12*'Data-Input'!AK361+13*'Data-Input'!AK362+12*'Data-Input'!AK363+11*'Data-Input'!AK364+10*'Data-Input'!AK365+9*'Data-Input'!AK366+8*'Data-Input'!AK367+7*'Data-Input'!AK368+6*'Data-Input'!AK369+5*'Data-Input'!AK370+4*'Data-Input'!AK371+3*'Data-Input'!AK372+2*'Data-Input'!AK373+'Data-Input'!AK374)/169,"")</f>
        <v/>
      </c>
      <c r="AL362" s="5" t="str">
        <f>IF(AND(ISNUMBER('Data-Input'!AL350),ISNUMBER('Data-Input'!AL375)),('Data-Input'!AL350+2*'Data-Input'!AL351+3*'Data-Input'!AL352+4*'Data-Input'!AL353+5*'Data-Input'!AL354+6*'Data-Input'!AL355+7*'Data-Input'!AL356+8*'Data-Input'!AL357+9*'Data-Input'!AL358+10*'Data-Input'!AL359+11*'Data-Input'!AL360+12*'Data-Input'!AL361+13*'Data-Input'!AL362+12*'Data-Input'!AL363+11*'Data-Input'!AL364+10*'Data-Input'!AL365+9*'Data-Input'!AL366+8*'Data-Input'!AL367+7*'Data-Input'!AL368+6*'Data-Input'!AL369+5*'Data-Input'!AL370+4*'Data-Input'!AL371+3*'Data-Input'!AL372+2*'Data-Input'!AL373+'Data-Input'!AL374)/169,"")</f>
        <v/>
      </c>
      <c r="AM362" s="5" t="str">
        <f>IF(AND(ISNUMBER('Data-Input'!AM350),ISNUMBER('Data-Input'!AM375)),('Data-Input'!AM350+2*'Data-Input'!AM351+3*'Data-Input'!AM352+4*'Data-Input'!AM353+5*'Data-Input'!AM354+6*'Data-Input'!AM355+7*'Data-Input'!AM356+8*'Data-Input'!AM357+9*'Data-Input'!AM358+10*'Data-Input'!AM359+11*'Data-Input'!AM360+12*'Data-Input'!AM361+13*'Data-Input'!AM362+12*'Data-Input'!AM363+11*'Data-Input'!AM364+10*'Data-Input'!AM365+9*'Data-Input'!AM366+8*'Data-Input'!AM367+7*'Data-Input'!AM368+6*'Data-Input'!AM369+5*'Data-Input'!AM370+4*'Data-Input'!AM371+3*'Data-Input'!AM372+2*'Data-Input'!AM373+'Data-Input'!AM374)/169,"")</f>
        <v/>
      </c>
      <c r="AN362" s="5" t="str">
        <f>IF(AND(ISNUMBER('Data-Input'!AN350),ISNUMBER('Data-Input'!AN375)),('Data-Input'!AN350+2*'Data-Input'!AN351+3*'Data-Input'!AN352+4*'Data-Input'!AN353+5*'Data-Input'!AN354+6*'Data-Input'!AN355+7*'Data-Input'!AN356+8*'Data-Input'!AN357+9*'Data-Input'!AN358+10*'Data-Input'!AN359+11*'Data-Input'!AN360+12*'Data-Input'!AN361+13*'Data-Input'!AN362+12*'Data-Input'!AN363+11*'Data-Input'!AN364+10*'Data-Input'!AN365+9*'Data-Input'!AN366+8*'Data-Input'!AN367+7*'Data-Input'!AN368+6*'Data-Input'!AN369+5*'Data-Input'!AN370+4*'Data-Input'!AN371+3*'Data-Input'!AN372+2*'Data-Input'!AN373+'Data-Input'!AN374)/169,"")</f>
        <v/>
      </c>
      <c r="AO362" s="5" t="str">
        <f>IF(AND(ISNUMBER('Data-Input'!AO350),ISNUMBER('Data-Input'!AO375)),('Data-Input'!AO350+2*'Data-Input'!AO351+3*'Data-Input'!AO352+4*'Data-Input'!AO353+5*'Data-Input'!AO354+6*'Data-Input'!AO355+7*'Data-Input'!AO356+8*'Data-Input'!AO357+9*'Data-Input'!AO358+10*'Data-Input'!AO359+11*'Data-Input'!AO360+12*'Data-Input'!AO361+13*'Data-Input'!AO362+12*'Data-Input'!AO363+11*'Data-Input'!AO364+10*'Data-Input'!AO365+9*'Data-Input'!AO366+8*'Data-Input'!AO367+7*'Data-Input'!AO368+6*'Data-Input'!AO369+5*'Data-Input'!AO370+4*'Data-Input'!AO371+3*'Data-Input'!AO372+2*'Data-Input'!AO373+'Data-Input'!AO374)/169,"")</f>
        <v/>
      </c>
      <c r="AP362" s="5" t="str">
        <f>IF(AND(ISNUMBER('Data-Input'!AP350),ISNUMBER('Data-Input'!AP375)),('Data-Input'!AP350+2*'Data-Input'!AP351+3*'Data-Input'!AP352+4*'Data-Input'!AP353+5*'Data-Input'!AP354+6*'Data-Input'!AP355+7*'Data-Input'!AP356+8*'Data-Input'!AP357+9*'Data-Input'!AP358+10*'Data-Input'!AP359+11*'Data-Input'!AP360+12*'Data-Input'!AP361+13*'Data-Input'!AP362+12*'Data-Input'!AP363+11*'Data-Input'!AP364+10*'Data-Input'!AP365+9*'Data-Input'!AP366+8*'Data-Input'!AP367+7*'Data-Input'!AP368+6*'Data-Input'!AP369+5*'Data-Input'!AP370+4*'Data-Input'!AP371+3*'Data-Input'!AP372+2*'Data-Input'!AP373+'Data-Input'!AP374)/169,"")</f>
        <v/>
      </c>
      <c r="AQ362" s="5" t="str">
        <f>IF(AND(ISNUMBER('Data-Input'!AQ350),ISNUMBER('Data-Input'!AQ375)),('Data-Input'!AQ350+2*'Data-Input'!AQ351+3*'Data-Input'!AQ352+4*'Data-Input'!AQ353+5*'Data-Input'!AQ354+6*'Data-Input'!AQ355+7*'Data-Input'!AQ356+8*'Data-Input'!AQ357+9*'Data-Input'!AQ358+10*'Data-Input'!AQ359+11*'Data-Input'!AQ360+12*'Data-Input'!AQ361+13*'Data-Input'!AQ362+12*'Data-Input'!AQ363+11*'Data-Input'!AQ364+10*'Data-Input'!AQ365+9*'Data-Input'!AQ366+8*'Data-Input'!AQ367+7*'Data-Input'!AQ368+6*'Data-Input'!AQ369+5*'Data-Input'!AQ370+4*'Data-Input'!AQ371+3*'Data-Input'!AQ372+2*'Data-Input'!AQ373+'Data-Input'!AQ374)/169,"")</f>
        <v/>
      </c>
      <c r="AR362" s="5" t="str">
        <f>IF(AND(ISNUMBER('Data-Input'!AR350),ISNUMBER('Data-Input'!AR375)),('Data-Input'!AR350+2*'Data-Input'!AR351+3*'Data-Input'!AR352+4*'Data-Input'!AR353+5*'Data-Input'!AR354+6*'Data-Input'!AR355+7*'Data-Input'!AR356+8*'Data-Input'!AR357+9*'Data-Input'!AR358+10*'Data-Input'!AR359+11*'Data-Input'!AR360+12*'Data-Input'!AR361+13*'Data-Input'!AR362+12*'Data-Input'!AR363+11*'Data-Input'!AR364+10*'Data-Input'!AR365+9*'Data-Input'!AR366+8*'Data-Input'!AR367+7*'Data-Input'!AR368+6*'Data-Input'!AR369+5*'Data-Input'!AR370+4*'Data-Input'!AR371+3*'Data-Input'!AR372+2*'Data-Input'!AR373+'Data-Input'!AR374)/169,"")</f>
        <v/>
      </c>
      <c r="AS362" s="5" t="str">
        <f>IF(AND(ISNUMBER('Data-Input'!AS350),ISNUMBER('Data-Input'!AS375)),('Data-Input'!AS350+2*'Data-Input'!AS351+3*'Data-Input'!AS352+4*'Data-Input'!AS353+5*'Data-Input'!AS354+6*'Data-Input'!AS355+7*'Data-Input'!AS356+8*'Data-Input'!AS357+9*'Data-Input'!AS358+10*'Data-Input'!AS359+11*'Data-Input'!AS360+12*'Data-Input'!AS361+13*'Data-Input'!AS362+12*'Data-Input'!AS363+11*'Data-Input'!AS364+10*'Data-Input'!AS365+9*'Data-Input'!AS366+8*'Data-Input'!AS367+7*'Data-Input'!AS368+6*'Data-Input'!AS369+5*'Data-Input'!AS370+4*'Data-Input'!AS371+3*'Data-Input'!AS372+2*'Data-Input'!AS373+'Data-Input'!AS374)/169,"")</f>
        <v/>
      </c>
      <c r="AT362" s="5" t="str">
        <f>IF(AND(ISNUMBER('Data-Input'!AT350),ISNUMBER('Data-Input'!AT375)),('Data-Input'!AT350+2*'Data-Input'!AT351+3*'Data-Input'!AT352+4*'Data-Input'!AT353+5*'Data-Input'!AT354+6*'Data-Input'!AT355+7*'Data-Input'!AT356+8*'Data-Input'!AT357+9*'Data-Input'!AT358+10*'Data-Input'!AT359+11*'Data-Input'!AT360+12*'Data-Input'!AT361+13*'Data-Input'!AT362+12*'Data-Input'!AT363+11*'Data-Input'!AT364+10*'Data-Input'!AT365+9*'Data-Input'!AT366+8*'Data-Input'!AT367+7*'Data-Input'!AT368+6*'Data-Input'!AT369+5*'Data-Input'!AT370+4*'Data-Input'!AT371+3*'Data-Input'!AT372+2*'Data-Input'!AT373+'Data-Input'!AT374)/169,"")</f>
        <v/>
      </c>
      <c r="AU362" s="5" t="str">
        <f>IF(AND(ISNUMBER('Data-Input'!AU350),ISNUMBER('Data-Input'!AU375)),('Data-Input'!AU350+2*'Data-Input'!AU351+3*'Data-Input'!AU352+4*'Data-Input'!AU353+5*'Data-Input'!AU354+6*'Data-Input'!AU355+7*'Data-Input'!AU356+8*'Data-Input'!AU357+9*'Data-Input'!AU358+10*'Data-Input'!AU359+11*'Data-Input'!AU360+12*'Data-Input'!AU361+13*'Data-Input'!AU362+12*'Data-Input'!AU363+11*'Data-Input'!AU364+10*'Data-Input'!AU365+9*'Data-Input'!AU366+8*'Data-Input'!AU367+7*'Data-Input'!AU368+6*'Data-Input'!AU369+5*'Data-Input'!AU370+4*'Data-Input'!AU371+3*'Data-Input'!AU372+2*'Data-Input'!AU373+'Data-Input'!AU374)/169,"")</f>
        <v/>
      </c>
      <c r="AV362" s="5" t="str">
        <f>IF(AND(ISNUMBER('Data-Input'!AV350),ISNUMBER('Data-Input'!AV375)),('Data-Input'!AV350+2*'Data-Input'!AV351+3*'Data-Input'!AV352+4*'Data-Input'!AV353+5*'Data-Input'!AV354+6*'Data-Input'!AV355+7*'Data-Input'!AV356+8*'Data-Input'!AV357+9*'Data-Input'!AV358+10*'Data-Input'!AV359+11*'Data-Input'!AV360+12*'Data-Input'!AV361+13*'Data-Input'!AV362+12*'Data-Input'!AV363+11*'Data-Input'!AV364+10*'Data-Input'!AV365+9*'Data-Input'!AV366+8*'Data-Input'!AV367+7*'Data-Input'!AV368+6*'Data-Input'!AV369+5*'Data-Input'!AV370+4*'Data-Input'!AV371+3*'Data-Input'!AV372+2*'Data-Input'!AV373+'Data-Input'!AV374)/169,"")</f>
        <v/>
      </c>
      <c r="AW362" s="5" t="str">
        <f>IF(AND(ISNUMBER('Data-Input'!AW350),ISNUMBER('Data-Input'!AW375)),('Data-Input'!AW350+2*'Data-Input'!AW351+3*'Data-Input'!AW352+4*'Data-Input'!AW353+5*'Data-Input'!AW354+6*'Data-Input'!AW355+7*'Data-Input'!AW356+8*'Data-Input'!AW357+9*'Data-Input'!AW358+10*'Data-Input'!AW359+11*'Data-Input'!AW360+12*'Data-Input'!AW361+13*'Data-Input'!AW362+12*'Data-Input'!AW363+11*'Data-Input'!AW364+10*'Data-Input'!AW365+9*'Data-Input'!AW366+8*'Data-Input'!AW367+7*'Data-Input'!AW368+6*'Data-Input'!AW369+5*'Data-Input'!AW370+4*'Data-Input'!AW371+3*'Data-Input'!AW372+2*'Data-Input'!AW373+'Data-Input'!AW374)/169,"")</f>
        <v/>
      </c>
      <c r="AX362" s="5" t="str">
        <f>IF(AND(ISNUMBER('Data-Input'!AX350),ISNUMBER('Data-Input'!AX375)),('Data-Input'!AX350+2*'Data-Input'!AX351+3*'Data-Input'!AX352+4*'Data-Input'!AX353+5*'Data-Input'!AX354+6*'Data-Input'!AX355+7*'Data-Input'!AX356+8*'Data-Input'!AX357+9*'Data-Input'!AX358+10*'Data-Input'!AX359+11*'Data-Input'!AX360+12*'Data-Input'!AX361+13*'Data-Input'!AX362+12*'Data-Input'!AX363+11*'Data-Input'!AX364+10*'Data-Input'!AX365+9*'Data-Input'!AX366+8*'Data-Input'!AX367+7*'Data-Input'!AX368+6*'Data-Input'!AX369+5*'Data-Input'!AX370+4*'Data-Input'!AX371+3*'Data-Input'!AX372+2*'Data-Input'!AX373+'Data-Input'!AX374)/169,"")</f>
        <v/>
      </c>
      <c r="AY362" s="5" t="str">
        <f>IF(AND(ISNUMBER('Data-Input'!AY350),ISNUMBER('Data-Input'!AY375)),('Data-Input'!AY350+2*'Data-Input'!AY351+3*'Data-Input'!AY352+4*'Data-Input'!AY353+5*'Data-Input'!AY354+6*'Data-Input'!AY355+7*'Data-Input'!AY356+8*'Data-Input'!AY357+9*'Data-Input'!AY358+10*'Data-Input'!AY359+11*'Data-Input'!AY360+12*'Data-Input'!AY361+13*'Data-Input'!AY362+12*'Data-Input'!AY363+11*'Data-Input'!AY364+10*'Data-Input'!AY365+9*'Data-Input'!AY366+8*'Data-Input'!AY367+7*'Data-Input'!AY368+6*'Data-Input'!AY369+5*'Data-Input'!AY370+4*'Data-Input'!AY371+3*'Data-Input'!AY372+2*'Data-Input'!AY373+'Data-Input'!AY374)/169,"")</f>
        <v/>
      </c>
      <c r="AZ362" s="5" t="str">
        <f>IF(AND(ISNUMBER('Data-Input'!AZ350),ISNUMBER('Data-Input'!AZ375)),('Data-Input'!AZ350+2*'Data-Input'!AZ351+3*'Data-Input'!AZ352+4*'Data-Input'!AZ353+5*'Data-Input'!AZ354+6*'Data-Input'!AZ355+7*'Data-Input'!AZ356+8*'Data-Input'!AZ357+9*'Data-Input'!AZ358+10*'Data-Input'!AZ359+11*'Data-Input'!AZ360+12*'Data-Input'!AZ361+13*'Data-Input'!AZ362+12*'Data-Input'!AZ363+11*'Data-Input'!AZ364+10*'Data-Input'!AZ365+9*'Data-Input'!AZ366+8*'Data-Input'!AZ367+7*'Data-Input'!AZ368+6*'Data-Input'!AZ369+5*'Data-Input'!AZ370+4*'Data-Input'!AZ371+3*'Data-Input'!AZ372+2*'Data-Input'!AZ373+'Data-Input'!AZ374)/169,"")</f>
        <v/>
      </c>
      <c r="BA362" s="5" t="str">
        <f>IF(AND(ISNUMBER('Data-Input'!BA350),ISNUMBER('Data-Input'!BA375)),('Data-Input'!BA350+2*'Data-Input'!BA351+3*'Data-Input'!BA352+4*'Data-Input'!BA353+5*'Data-Input'!BA354+6*'Data-Input'!BA355+7*'Data-Input'!BA356+8*'Data-Input'!BA357+9*'Data-Input'!BA358+10*'Data-Input'!BA359+11*'Data-Input'!BA360+12*'Data-Input'!BA361+13*'Data-Input'!BA362+12*'Data-Input'!BA363+11*'Data-Input'!BA364+10*'Data-Input'!BA365+9*'Data-Input'!BA366+8*'Data-Input'!BA367+7*'Data-Input'!BA368+6*'Data-Input'!BA369+5*'Data-Input'!BA370+4*'Data-Input'!BA371+3*'Data-Input'!BA372+2*'Data-Input'!BA373+'Data-Input'!BA374)/169,"")</f>
        <v/>
      </c>
    </row>
    <row r="363" spans="1:220">
      <c r="A363" s="3">
        <v>2011</v>
      </c>
      <c r="B363" s="4">
        <f t="shared" si="13"/>
        <v>0</v>
      </c>
      <c r="C363" s="11" t="str">
        <f t="shared" si="12"/>
        <v/>
      </c>
      <c r="D363" s="5" t="str">
        <f>IF(AND(ISNUMBER('Data-Input'!D351),ISNUMBER('Data-Input'!D376)),('Data-Input'!D351+2*'Data-Input'!D352+3*'Data-Input'!D353+4*'Data-Input'!D354+5*'Data-Input'!D355+6*'Data-Input'!D356+7*'Data-Input'!D357+8*'Data-Input'!D358+9*'Data-Input'!D359+10*'Data-Input'!D360+11*'Data-Input'!D361+12*'Data-Input'!D362+13*'Data-Input'!D363+12*'Data-Input'!D364+11*'Data-Input'!D365+10*'Data-Input'!D366+9*'Data-Input'!D367+8*'Data-Input'!D368+7*'Data-Input'!D369+6*'Data-Input'!D370+5*'Data-Input'!D371+4*'Data-Input'!D372+3*'Data-Input'!D373+2*'Data-Input'!D374+'Data-Input'!D375)/169,"")</f>
        <v/>
      </c>
      <c r="E363" s="5" t="str">
        <f>IF(AND(ISNUMBER('Data-Input'!E351),ISNUMBER('Data-Input'!E376)),('Data-Input'!E351+2*'Data-Input'!E352+3*'Data-Input'!E353+4*'Data-Input'!E354+5*'Data-Input'!E355+6*'Data-Input'!E356+7*'Data-Input'!E357+8*'Data-Input'!E358+9*'Data-Input'!E359+10*'Data-Input'!E360+11*'Data-Input'!E361+12*'Data-Input'!E362+13*'Data-Input'!E363+12*'Data-Input'!E364+11*'Data-Input'!E365+10*'Data-Input'!E366+9*'Data-Input'!E367+8*'Data-Input'!E368+7*'Data-Input'!E369+6*'Data-Input'!E370+5*'Data-Input'!E371+4*'Data-Input'!E372+3*'Data-Input'!E373+2*'Data-Input'!E374+'Data-Input'!E375)/169,"")</f>
        <v/>
      </c>
      <c r="F363" s="5" t="str">
        <f>IF(AND(ISNUMBER('Data-Input'!F351),ISNUMBER('Data-Input'!F376)),('Data-Input'!F351+2*'Data-Input'!F352+3*'Data-Input'!F353+4*'Data-Input'!F354+5*'Data-Input'!F355+6*'Data-Input'!F356+7*'Data-Input'!F357+8*'Data-Input'!F358+9*'Data-Input'!F359+10*'Data-Input'!F360+11*'Data-Input'!F361+12*'Data-Input'!F362+13*'Data-Input'!F363+12*'Data-Input'!F364+11*'Data-Input'!F365+10*'Data-Input'!F366+9*'Data-Input'!F367+8*'Data-Input'!F368+7*'Data-Input'!F369+6*'Data-Input'!F370+5*'Data-Input'!F371+4*'Data-Input'!F372+3*'Data-Input'!F373+2*'Data-Input'!F374+'Data-Input'!F375)/169,"")</f>
        <v/>
      </c>
      <c r="G363" s="5" t="str">
        <f>IF(AND(ISNUMBER('Data-Input'!G351),ISNUMBER('Data-Input'!G376)),('Data-Input'!G351+2*'Data-Input'!G352+3*'Data-Input'!G353+4*'Data-Input'!G354+5*'Data-Input'!G355+6*'Data-Input'!G356+7*'Data-Input'!G357+8*'Data-Input'!G358+9*'Data-Input'!G359+10*'Data-Input'!G360+11*'Data-Input'!G361+12*'Data-Input'!G362+13*'Data-Input'!G363+12*'Data-Input'!G364+11*'Data-Input'!G365+10*'Data-Input'!G366+9*'Data-Input'!G367+8*'Data-Input'!G368+7*'Data-Input'!G369+6*'Data-Input'!G370+5*'Data-Input'!G371+4*'Data-Input'!G372+3*'Data-Input'!G373+2*'Data-Input'!G374+'Data-Input'!G375)/169,"")</f>
        <v/>
      </c>
      <c r="H363" s="5" t="str">
        <f>IF(AND(ISNUMBER('Data-Input'!H351),ISNUMBER('Data-Input'!H376)),('Data-Input'!H351+2*'Data-Input'!H352+3*'Data-Input'!H353+4*'Data-Input'!H354+5*'Data-Input'!H355+6*'Data-Input'!H356+7*'Data-Input'!H357+8*'Data-Input'!H358+9*'Data-Input'!H359+10*'Data-Input'!H360+11*'Data-Input'!H361+12*'Data-Input'!H362+13*'Data-Input'!H363+12*'Data-Input'!H364+11*'Data-Input'!H365+10*'Data-Input'!H366+9*'Data-Input'!H367+8*'Data-Input'!H368+7*'Data-Input'!H369+6*'Data-Input'!H370+5*'Data-Input'!H371+4*'Data-Input'!H372+3*'Data-Input'!H373+2*'Data-Input'!H374+'Data-Input'!H375)/169,"")</f>
        <v/>
      </c>
      <c r="I363" s="5" t="str">
        <f>IF(AND(ISNUMBER('Data-Input'!I351),ISNUMBER('Data-Input'!I376)),('Data-Input'!I351+2*'Data-Input'!I352+3*'Data-Input'!I353+4*'Data-Input'!I354+5*'Data-Input'!I355+6*'Data-Input'!I356+7*'Data-Input'!I357+8*'Data-Input'!I358+9*'Data-Input'!I359+10*'Data-Input'!I360+11*'Data-Input'!I361+12*'Data-Input'!I362+13*'Data-Input'!I363+12*'Data-Input'!I364+11*'Data-Input'!I365+10*'Data-Input'!I366+9*'Data-Input'!I367+8*'Data-Input'!I368+7*'Data-Input'!I369+6*'Data-Input'!I370+5*'Data-Input'!I371+4*'Data-Input'!I372+3*'Data-Input'!I373+2*'Data-Input'!I374+'Data-Input'!I375)/169,"")</f>
        <v/>
      </c>
      <c r="J363" s="5" t="str">
        <f>IF(AND(ISNUMBER('Data-Input'!J351),ISNUMBER('Data-Input'!J376)),('Data-Input'!J351+2*'Data-Input'!J352+3*'Data-Input'!J353+4*'Data-Input'!J354+5*'Data-Input'!J355+6*'Data-Input'!J356+7*'Data-Input'!J357+8*'Data-Input'!J358+9*'Data-Input'!J359+10*'Data-Input'!J360+11*'Data-Input'!J361+12*'Data-Input'!J362+13*'Data-Input'!J363+12*'Data-Input'!J364+11*'Data-Input'!J365+10*'Data-Input'!J366+9*'Data-Input'!J367+8*'Data-Input'!J368+7*'Data-Input'!J369+6*'Data-Input'!J370+5*'Data-Input'!J371+4*'Data-Input'!J372+3*'Data-Input'!J373+2*'Data-Input'!J374+'Data-Input'!J375)/169,"")</f>
        <v/>
      </c>
      <c r="K363" s="5" t="str">
        <f>IF(AND(ISNUMBER('Data-Input'!K351),ISNUMBER('Data-Input'!K376)),('Data-Input'!K351+2*'Data-Input'!K352+3*'Data-Input'!K353+4*'Data-Input'!K354+5*'Data-Input'!K355+6*'Data-Input'!K356+7*'Data-Input'!K357+8*'Data-Input'!K358+9*'Data-Input'!K359+10*'Data-Input'!K360+11*'Data-Input'!K361+12*'Data-Input'!K362+13*'Data-Input'!K363+12*'Data-Input'!K364+11*'Data-Input'!K365+10*'Data-Input'!K366+9*'Data-Input'!K367+8*'Data-Input'!K368+7*'Data-Input'!K369+6*'Data-Input'!K370+5*'Data-Input'!K371+4*'Data-Input'!K372+3*'Data-Input'!K373+2*'Data-Input'!K374+'Data-Input'!K375)/169,"")</f>
        <v/>
      </c>
      <c r="L363" s="5" t="str">
        <f>IF(AND(ISNUMBER('Data-Input'!L351),ISNUMBER('Data-Input'!L376)),('Data-Input'!L351+2*'Data-Input'!L352+3*'Data-Input'!L353+4*'Data-Input'!L354+5*'Data-Input'!L355+6*'Data-Input'!L356+7*'Data-Input'!L357+8*'Data-Input'!L358+9*'Data-Input'!L359+10*'Data-Input'!L360+11*'Data-Input'!L361+12*'Data-Input'!L362+13*'Data-Input'!L363+12*'Data-Input'!L364+11*'Data-Input'!L365+10*'Data-Input'!L366+9*'Data-Input'!L367+8*'Data-Input'!L368+7*'Data-Input'!L369+6*'Data-Input'!L370+5*'Data-Input'!L371+4*'Data-Input'!L372+3*'Data-Input'!L373+2*'Data-Input'!L374+'Data-Input'!L375)/169,"")</f>
        <v/>
      </c>
      <c r="M363" s="5" t="str">
        <f>IF(AND(ISNUMBER('Data-Input'!M351),ISNUMBER('Data-Input'!M376)),('Data-Input'!M351+2*'Data-Input'!M352+3*'Data-Input'!M353+4*'Data-Input'!M354+5*'Data-Input'!M355+6*'Data-Input'!M356+7*'Data-Input'!M357+8*'Data-Input'!M358+9*'Data-Input'!M359+10*'Data-Input'!M360+11*'Data-Input'!M361+12*'Data-Input'!M362+13*'Data-Input'!M363+12*'Data-Input'!M364+11*'Data-Input'!M365+10*'Data-Input'!M366+9*'Data-Input'!M367+8*'Data-Input'!M368+7*'Data-Input'!M369+6*'Data-Input'!M370+5*'Data-Input'!M371+4*'Data-Input'!M372+3*'Data-Input'!M373+2*'Data-Input'!M374+'Data-Input'!M375)/169,"")</f>
        <v/>
      </c>
      <c r="N363" s="5" t="str">
        <f>IF(AND(ISNUMBER('Data-Input'!N351),ISNUMBER('Data-Input'!N376)),('Data-Input'!N351+2*'Data-Input'!N352+3*'Data-Input'!N353+4*'Data-Input'!N354+5*'Data-Input'!N355+6*'Data-Input'!N356+7*'Data-Input'!N357+8*'Data-Input'!N358+9*'Data-Input'!N359+10*'Data-Input'!N360+11*'Data-Input'!N361+12*'Data-Input'!N362+13*'Data-Input'!N363+12*'Data-Input'!N364+11*'Data-Input'!N365+10*'Data-Input'!N366+9*'Data-Input'!N367+8*'Data-Input'!N368+7*'Data-Input'!N369+6*'Data-Input'!N370+5*'Data-Input'!N371+4*'Data-Input'!N372+3*'Data-Input'!N373+2*'Data-Input'!N374+'Data-Input'!N375)/169,"")</f>
        <v/>
      </c>
      <c r="O363" s="5" t="str">
        <f>IF(AND(ISNUMBER('Data-Input'!O351),ISNUMBER('Data-Input'!O376)),('Data-Input'!O351+2*'Data-Input'!O352+3*'Data-Input'!O353+4*'Data-Input'!O354+5*'Data-Input'!O355+6*'Data-Input'!O356+7*'Data-Input'!O357+8*'Data-Input'!O358+9*'Data-Input'!O359+10*'Data-Input'!O360+11*'Data-Input'!O361+12*'Data-Input'!O362+13*'Data-Input'!O363+12*'Data-Input'!O364+11*'Data-Input'!O365+10*'Data-Input'!O366+9*'Data-Input'!O367+8*'Data-Input'!O368+7*'Data-Input'!O369+6*'Data-Input'!O370+5*'Data-Input'!O371+4*'Data-Input'!O372+3*'Data-Input'!O373+2*'Data-Input'!O374+'Data-Input'!O375)/169,"")</f>
        <v/>
      </c>
      <c r="P363" s="5" t="str">
        <f>IF(AND(ISNUMBER('Data-Input'!P351),ISNUMBER('Data-Input'!P376)),('Data-Input'!P351+2*'Data-Input'!P352+3*'Data-Input'!P353+4*'Data-Input'!P354+5*'Data-Input'!P355+6*'Data-Input'!P356+7*'Data-Input'!P357+8*'Data-Input'!P358+9*'Data-Input'!P359+10*'Data-Input'!P360+11*'Data-Input'!P361+12*'Data-Input'!P362+13*'Data-Input'!P363+12*'Data-Input'!P364+11*'Data-Input'!P365+10*'Data-Input'!P366+9*'Data-Input'!P367+8*'Data-Input'!P368+7*'Data-Input'!P369+6*'Data-Input'!P370+5*'Data-Input'!P371+4*'Data-Input'!P372+3*'Data-Input'!P373+2*'Data-Input'!P374+'Data-Input'!P375)/169,"")</f>
        <v/>
      </c>
      <c r="Q363" s="5" t="str">
        <f>IF(AND(ISNUMBER('Data-Input'!Q351),ISNUMBER('Data-Input'!Q376)),('Data-Input'!Q351+2*'Data-Input'!Q352+3*'Data-Input'!Q353+4*'Data-Input'!Q354+5*'Data-Input'!Q355+6*'Data-Input'!Q356+7*'Data-Input'!Q357+8*'Data-Input'!Q358+9*'Data-Input'!Q359+10*'Data-Input'!Q360+11*'Data-Input'!Q361+12*'Data-Input'!Q362+13*'Data-Input'!Q363+12*'Data-Input'!Q364+11*'Data-Input'!Q365+10*'Data-Input'!Q366+9*'Data-Input'!Q367+8*'Data-Input'!Q368+7*'Data-Input'!Q369+6*'Data-Input'!Q370+5*'Data-Input'!Q371+4*'Data-Input'!Q372+3*'Data-Input'!Q373+2*'Data-Input'!Q374+'Data-Input'!Q375)/169,"")</f>
        <v/>
      </c>
      <c r="R363" s="5" t="str">
        <f>IF(AND(ISNUMBER('Data-Input'!R351),ISNUMBER('Data-Input'!R376)),('Data-Input'!R351+2*'Data-Input'!R352+3*'Data-Input'!R353+4*'Data-Input'!R354+5*'Data-Input'!R355+6*'Data-Input'!R356+7*'Data-Input'!R357+8*'Data-Input'!R358+9*'Data-Input'!R359+10*'Data-Input'!R360+11*'Data-Input'!R361+12*'Data-Input'!R362+13*'Data-Input'!R363+12*'Data-Input'!R364+11*'Data-Input'!R365+10*'Data-Input'!R366+9*'Data-Input'!R367+8*'Data-Input'!R368+7*'Data-Input'!R369+6*'Data-Input'!R370+5*'Data-Input'!R371+4*'Data-Input'!R372+3*'Data-Input'!R373+2*'Data-Input'!R374+'Data-Input'!R375)/169,"")</f>
        <v/>
      </c>
      <c r="S363" s="5" t="str">
        <f>IF(AND(ISNUMBER('Data-Input'!S351),ISNUMBER('Data-Input'!S376)),('Data-Input'!S351+2*'Data-Input'!S352+3*'Data-Input'!S353+4*'Data-Input'!S354+5*'Data-Input'!S355+6*'Data-Input'!S356+7*'Data-Input'!S357+8*'Data-Input'!S358+9*'Data-Input'!S359+10*'Data-Input'!S360+11*'Data-Input'!S361+12*'Data-Input'!S362+13*'Data-Input'!S363+12*'Data-Input'!S364+11*'Data-Input'!S365+10*'Data-Input'!S366+9*'Data-Input'!S367+8*'Data-Input'!S368+7*'Data-Input'!S369+6*'Data-Input'!S370+5*'Data-Input'!S371+4*'Data-Input'!S372+3*'Data-Input'!S373+2*'Data-Input'!S374+'Data-Input'!S375)/169,"")</f>
        <v/>
      </c>
      <c r="T363" s="5" t="str">
        <f>IF(AND(ISNUMBER('Data-Input'!T351),ISNUMBER('Data-Input'!T376)),('Data-Input'!T351+2*'Data-Input'!T352+3*'Data-Input'!T353+4*'Data-Input'!T354+5*'Data-Input'!T355+6*'Data-Input'!T356+7*'Data-Input'!T357+8*'Data-Input'!T358+9*'Data-Input'!T359+10*'Data-Input'!T360+11*'Data-Input'!T361+12*'Data-Input'!T362+13*'Data-Input'!T363+12*'Data-Input'!T364+11*'Data-Input'!T365+10*'Data-Input'!T366+9*'Data-Input'!T367+8*'Data-Input'!T368+7*'Data-Input'!T369+6*'Data-Input'!T370+5*'Data-Input'!T371+4*'Data-Input'!T372+3*'Data-Input'!T373+2*'Data-Input'!T374+'Data-Input'!T375)/169,"")</f>
        <v/>
      </c>
      <c r="U363" s="5" t="str">
        <f>IF(AND(ISNUMBER('Data-Input'!U351),ISNUMBER('Data-Input'!U376)),('Data-Input'!U351+2*'Data-Input'!U352+3*'Data-Input'!U353+4*'Data-Input'!U354+5*'Data-Input'!U355+6*'Data-Input'!U356+7*'Data-Input'!U357+8*'Data-Input'!U358+9*'Data-Input'!U359+10*'Data-Input'!U360+11*'Data-Input'!U361+12*'Data-Input'!U362+13*'Data-Input'!U363+12*'Data-Input'!U364+11*'Data-Input'!U365+10*'Data-Input'!U366+9*'Data-Input'!U367+8*'Data-Input'!U368+7*'Data-Input'!U369+6*'Data-Input'!U370+5*'Data-Input'!U371+4*'Data-Input'!U372+3*'Data-Input'!U373+2*'Data-Input'!U374+'Data-Input'!U375)/169,"")</f>
        <v/>
      </c>
      <c r="V363" s="5" t="str">
        <f>IF(AND(ISNUMBER('Data-Input'!V351),ISNUMBER('Data-Input'!V376)),('Data-Input'!V351+2*'Data-Input'!V352+3*'Data-Input'!V353+4*'Data-Input'!V354+5*'Data-Input'!V355+6*'Data-Input'!V356+7*'Data-Input'!V357+8*'Data-Input'!V358+9*'Data-Input'!V359+10*'Data-Input'!V360+11*'Data-Input'!V361+12*'Data-Input'!V362+13*'Data-Input'!V363+12*'Data-Input'!V364+11*'Data-Input'!V365+10*'Data-Input'!V366+9*'Data-Input'!V367+8*'Data-Input'!V368+7*'Data-Input'!V369+6*'Data-Input'!V370+5*'Data-Input'!V371+4*'Data-Input'!V372+3*'Data-Input'!V373+2*'Data-Input'!V374+'Data-Input'!V375)/169,"")</f>
        <v/>
      </c>
      <c r="W363" s="5" t="str">
        <f>IF(AND(ISNUMBER('Data-Input'!W351),ISNUMBER('Data-Input'!W376)),('Data-Input'!W351+2*'Data-Input'!W352+3*'Data-Input'!W353+4*'Data-Input'!W354+5*'Data-Input'!W355+6*'Data-Input'!W356+7*'Data-Input'!W357+8*'Data-Input'!W358+9*'Data-Input'!W359+10*'Data-Input'!W360+11*'Data-Input'!W361+12*'Data-Input'!W362+13*'Data-Input'!W363+12*'Data-Input'!W364+11*'Data-Input'!W365+10*'Data-Input'!W366+9*'Data-Input'!W367+8*'Data-Input'!W368+7*'Data-Input'!W369+6*'Data-Input'!W370+5*'Data-Input'!W371+4*'Data-Input'!W372+3*'Data-Input'!W373+2*'Data-Input'!W374+'Data-Input'!W375)/169,"")</f>
        <v/>
      </c>
      <c r="X363" s="5" t="str">
        <f>IF(AND(ISNUMBER('Data-Input'!X351),ISNUMBER('Data-Input'!X376)),('Data-Input'!X351+2*'Data-Input'!X352+3*'Data-Input'!X353+4*'Data-Input'!X354+5*'Data-Input'!X355+6*'Data-Input'!X356+7*'Data-Input'!X357+8*'Data-Input'!X358+9*'Data-Input'!X359+10*'Data-Input'!X360+11*'Data-Input'!X361+12*'Data-Input'!X362+13*'Data-Input'!X363+12*'Data-Input'!X364+11*'Data-Input'!X365+10*'Data-Input'!X366+9*'Data-Input'!X367+8*'Data-Input'!X368+7*'Data-Input'!X369+6*'Data-Input'!X370+5*'Data-Input'!X371+4*'Data-Input'!X372+3*'Data-Input'!X373+2*'Data-Input'!X374+'Data-Input'!X375)/169,"")</f>
        <v/>
      </c>
      <c r="Y363" s="5" t="str">
        <f>IF(AND(ISNUMBER('Data-Input'!Y351),ISNUMBER('Data-Input'!Y376)),('Data-Input'!Y351+2*'Data-Input'!Y352+3*'Data-Input'!Y353+4*'Data-Input'!Y354+5*'Data-Input'!Y355+6*'Data-Input'!Y356+7*'Data-Input'!Y357+8*'Data-Input'!Y358+9*'Data-Input'!Y359+10*'Data-Input'!Y360+11*'Data-Input'!Y361+12*'Data-Input'!Y362+13*'Data-Input'!Y363+12*'Data-Input'!Y364+11*'Data-Input'!Y365+10*'Data-Input'!Y366+9*'Data-Input'!Y367+8*'Data-Input'!Y368+7*'Data-Input'!Y369+6*'Data-Input'!Y370+5*'Data-Input'!Y371+4*'Data-Input'!Y372+3*'Data-Input'!Y373+2*'Data-Input'!Y374+'Data-Input'!Y375)/169,"")</f>
        <v/>
      </c>
      <c r="Z363" s="5" t="str">
        <f>IF(AND(ISNUMBER('Data-Input'!Z351),ISNUMBER('Data-Input'!Z376)),('Data-Input'!Z351+2*'Data-Input'!Z352+3*'Data-Input'!Z353+4*'Data-Input'!Z354+5*'Data-Input'!Z355+6*'Data-Input'!Z356+7*'Data-Input'!Z357+8*'Data-Input'!Z358+9*'Data-Input'!Z359+10*'Data-Input'!Z360+11*'Data-Input'!Z361+12*'Data-Input'!Z362+13*'Data-Input'!Z363+12*'Data-Input'!Z364+11*'Data-Input'!Z365+10*'Data-Input'!Z366+9*'Data-Input'!Z367+8*'Data-Input'!Z368+7*'Data-Input'!Z369+6*'Data-Input'!Z370+5*'Data-Input'!Z371+4*'Data-Input'!Z372+3*'Data-Input'!Z373+2*'Data-Input'!Z374+'Data-Input'!Z375)/169,"")</f>
        <v/>
      </c>
      <c r="AA363" s="5" t="str">
        <f>IF(AND(ISNUMBER('Data-Input'!AA351),ISNUMBER('Data-Input'!AA376)),('Data-Input'!AA351+2*'Data-Input'!AA352+3*'Data-Input'!AA353+4*'Data-Input'!AA354+5*'Data-Input'!AA355+6*'Data-Input'!AA356+7*'Data-Input'!AA357+8*'Data-Input'!AA358+9*'Data-Input'!AA359+10*'Data-Input'!AA360+11*'Data-Input'!AA361+12*'Data-Input'!AA362+13*'Data-Input'!AA363+12*'Data-Input'!AA364+11*'Data-Input'!AA365+10*'Data-Input'!AA366+9*'Data-Input'!AA367+8*'Data-Input'!AA368+7*'Data-Input'!AA369+6*'Data-Input'!AA370+5*'Data-Input'!AA371+4*'Data-Input'!AA372+3*'Data-Input'!AA373+2*'Data-Input'!AA374+'Data-Input'!AA375)/169,"")</f>
        <v/>
      </c>
      <c r="AB363" s="5" t="str">
        <f>IF(AND(ISNUMBER('Data-Input'!AB351),ISNUMBER('Data-Input'!AB376)),('Data-Input'!AB351+2*'Data-Input'!AB352+3*'Data-Input'!AB353+4*'Data-Input'!AB354+5*'Data-Input'!AB355+6*'Data-Input'!AB356+7*'Data-Input'!AB357+8*'Data-Input'!AB358+9*'Data-Input'!AB359+10*'Data-Input'!AB360+11*'Data-Input'!AB361+12*'Data-Input'!AB362+13*'Data-Input'!AB363+12*'Data-Input'!AB364+11*'Data-Input'!AB365+10*'Data-Input'!AB366+9*'Data-Input'!AB367+8*'Data-Input'!AB368+7*'Data-Input'!AB369+6*'Data-Input'!AB370+5*'Data-Input'!AB371+4*'Data-Input'!AB372+3*'Data-Input'!AB373+2*'Data-Input'!AB374+'Data-Input'!AB375)/169,"")</f>
        <v/>
      </c>
      <c r="AC363" s="5" t="str">
        <f>IF(AND(ISNUMBER('Data-Input'!AC351),ISNUMBER('Data-Input'!AC376)),('Data-Input'!AC351+2*'Data-Input'!AC352+3*'Data-Input'!AC353+4*'Data-Input'!AC354+5*'Data-Input'!AC355+6*'Data-Input'!AC356+7*'Data-Input'!AC357+8*'Data-Input'!AC358+9*'Data-Input'!AC359+10*'Data-Input'!AC360+11*'Data-Input'!AC361+12*'Data-Input'!AC362+13*'Data-Input'!AC363+12*'Data-Input'!AC364+11*'Data-Input'!AC365+10*'Data-Input'!AC366+9*'Data-Input'!AC367+8*'Data-Input'!AC368+7*'Data-Input'!AC369+6*'Data-Input'!AC370+5*'Data-Input'!AC371+4*'Data-Input'!AC372+3*'Data-Input'!AC373+2*'Data-Input'!AC374+'Data-Input'!AC375)/169,"")</f>
        <v/>
      </c>
      <c r="AD363" s="5" t="str">
        <f>IF(AND(ISNUMBER('Data-Input'!AD351),ISNUMBER('Data-Input'!AD376)),('Data-Input'!AD351+2*'Data-Input'!AD352+3*'Data-Input'!AD353+4*'Data-Input'!AD354+5*'Data-Input'!AD355+6*'Data-Input'!AD356+7*'Data-Input'!AD357+8*'Data-Input'!AD358+9*'Data-Input'!AD359+10*'Data-Input'!AD360+11*'Data-Input'!AD361+12*'Data-Input'!AD362+13*'Data-Input'!AD363+12*'Data-Input'!AD364+11*'Data-Input'!AD365+10*'Data-Input'!AD366+9*'Data-Input'!AD367+8*'Data-Input'!AD368+7*'Data-Input'!AD369+6*'Data-Input'!AD370+5*'Data-Input'!AD371+4*'Data-Input'!AD372+3*'Data-Input'!AD373+2*'Data-Input'!AD374+'Data-Input'!AD375)/169,"")</f>
        <v/>
      </c>
      <c r="AE363" s="5" t="str">
        <f>IF(AND(ISNUMBER('Data-Input'!AE351),ISNUMBER('Data-Input'!AE376)),('Data-Input'!AE351+2*'Data-Input'!AE352+3*'Data-Input'!AE353+4*'Data-Input'!AE354+5*'Data-Input'!AE355+6*'Data-Input'!AE356+7*'Data-Input'!AE357+8*'Data-Input'!AE358+9*'Data-Input'!AE359+10*'Data-Input'!AE360+11*'Data-Input'!AE361+12*'Data-Input'!AE362+13*'Data-Input'!AE363+12*'Data-Input'!AE364+11*'Data-Input'!AE365+10*'Data-Input'!AE366+9*'Data-Input'!AE367+8*'Data-Input'!AE368+7*'Data-Input'!AE369+6*'Data-Input'!AE370+5*'Data-Input'!AE371+4*'Data-Input'!AE372+3*'Data-Input'!AE373+2*'Data-Input'!AE374+'Data-Input'!AE375)/169,"")</f>
        <v/>
      </c>
      <c r="AF363" s="5" t="str">
        <f>IF(AND(ISNUMBER('Data-Input'!AF351),ISNUMBER('Data-Input'!AF376)),('Data-Input'!AF351+2*'Data-Input'!AF352+3*'Data-Input'!AF353+4*'Data-Input'!AF354+5*'Data-Input'!AF355+6*'Data-Input'!AF356+7*'Data-Input'!AF357+8*'Data-Input'!AF358+9*'Data-Input'!AF359+10*'Data-Input'!AF360+11*'Data-Input'!AF361+12*'Data-Input'!AF362+13*'Data-Input'!AF363+12*'Data-Input'!AF364+11*'Data-Input'!AF365+10*'Data-Input'!AF366+9*'Data-Input'!AF367+8*'Data-Input'!AF368+7*'Data-Input'!AF369+6*'Data-Input'!AF370+5*'Data-Input'!AF371+4*'Data-Input'!AF372+3*'Data-Input'!AF373+2*'Data-Input'!AF374+'Data-Input'!AF375)/169,"")</f>
        <v/>
      </c>
      <c r="AG363" s="5" t="str">
        <f>IF(AND(ISNUMBER('Data-Input'!AG351),ISNUMBER('Data-Input'!AG376)),('Data-Input'!AG351+2*'Data-Input'!AG352+3*'Data-Input'!AG353+4*'Data-Input'!AG354+5*'Data-Input'!AG355+6*'Data-Input'!AG356+7*'Data-Input'!AG357+8*'Data-Input'!AG358+9*'Data-Input'!AG359+10*'Data-Input'!AG360+11*'Data-Input'!AG361+12*'Data-Input'!AG362+13*'Data-Input'!AG363+12*'Data-Input'!AG364+11*'Data-Input'!AG365+10*'Data-Input'!AG366+9*'Data-Input'!AG367+8*'Data-Input'!AG368+7*'Data-Input'!AG369+6*'Data-Input'!AG370+5*'Data-Input'!AG371+4*'Data-Input'!AG372+3*'Data-Input'!AG373+2*'Data-Input'!AG374+'Data-Input'!AG375)/169,"")</f>
        <v/>
      </c>
      <c r="AH363" s="5" t="str">
        <f>IF(AND(ISNUMBER('Data-Input'!AH351),ISNUMBER('Data-Input'!AH376)),('Data-Input'!AH351+2*'Data-Input'!AH352+3*'Data-Input'!AH353+4*'Data-Input'!AH354+5*'Data-Input'!AH355+6*'Data-Input'!AH356+7*'Data-Input'!AH357+8*'Data-Input'!AH358+9*'Data-Input'!AH359+10*'Data-Input'!AH360+11*'Data-Input'!AH361+12*'Data-Input'!AH362+13*'Data-Input'!AH363+12*'Data-Input'!AH364+11*'Data-Input'!AH365+10*'Data-Input'!AH366+9*'Data-Input'!AH367+8*'Data-Input'!AH368+7*'Data-Input'!AH369+6*'Data-Input'!AH370+5*'Data-Input'!AH371+4*'Data-Input'!AH372+3*'Data-Input'!AH373+2*'Data-Input'!AH374+'Data-Input'!AH375)/169,"")</f>
        <v/>
      </c>
      <c r="AI363" s="5" t="str">
        <f>IF(AND(ISNUMBER('Data-Input'!AI351),ISNUMBER('Data-Input'!AI376)),('Data-Input'!AI351+2*'Data-Input'!AI352+3*'Data-Input'!AI353+4*'Data-Input'!AI354+5*'Data-Input'!AI355+6*'Data-Input'!AI356+7*'Data-Input'!AI357+8*'Data-Input'!AI358+9*'Data-Input'!AI359+10*'Data-Input'!AI360+11*'Data-Input'!AI361+12*'Data-Input'!AI362+13*'Data-Input'!AI363+12*'Data-Input'!AI364+11*'Data-Input'!AI365+10*'Data-Input'!AI366+9*'Data-Input'!AI367+8*'Data-Input'!AI368+7*'Data-Input'!AI369+6*'Data-Input'!AI370+5*'Data-Input'!AI371+4*'Data-Input'!AI372+3*'Data-Input'!AI373+2*'Data-Input'!AI374+'Data-Input'!AI375)/169,"")</f>
        <v/>
      </c>
      <c r="AJ363" s="5" t="str">
        <f>IF(AND(ISNUMBER('Data-Input'!AJ351),ISNUMBER('Data-Input'!AJ376)),('Data-Input'!AJ351+2*'Data-Input'!AJ352+3*'Data-Input'!AJ353+4*'Data-Input'!AJ354+5*'Data-Input'!AJ355+6*'Data-Input'!AJ356+7*'Data-Input'!AJ357+8*'Data-Input'!AJ358+9*'Data-Input'!AJ359+10*'Data-Input'!AJ360+11*'Data-Input'!AJ361+12*'Data-Input'!AJ362+13*'Data-Input'!AJ363+12*'Data-Input'!AJ364+11*'Data-Input'!AJ365+10*'Data-Input'!AJ366+9*'Data-Input'!AJ367+8*'Data-Input'!AJ368+7*'Data-Input'!AJ369+6*'Data-Input'!AJ370+5*'Data-Input'!AJ371+4*'Data-Input'!AJ372+3*'Data-Input'!AJ373+2*'Data-Input'!AJ374+'Data-Input'!AJ375)/169,"")</f>
        <v/>
      </c>
      <c r="AK363" s="5" t="str">
        <f>IF(AND(ISNUMBER('Data-Input'!AK351),ISNUMBER('Data-Input'!AK376)),('Data-Input'!AK351+2*'Data-Input'!AK352+3*'Data-Input'!AK353+4*'Data-Input'!AK354+5*'Data-Input'!AK355+6*'Data-Input'!AK356+7*'Data-Input'!AK357+8*'Data-Input'!AK358+9*'Data-Input'!AK359+10*'Data-Input'!AK360+11*'Data-Input'!AK361+12*'Data-Input'!AK362+13*'Data-Input'!AK363+12*'Data-Input'!AK364+11*'Data-Input'!AK365+10*'Data-Input'!AK366+9*'Data-Input'!AK367+8*'Data-Input'!AK368+7*'Data-Input'!AK369+6*'Data-Input'!AK370+5*'Data-Input'!AK371+4*'Data-Input'!AK372+3*'Data-Input'!AK373+2*'Data-Input'!AK374+'Data-Input'!AK375)/169,"")</f>
        <v/>
      </c>
      <c r="AL363" s="5" t="str">
        <f>IF(AND(ISNUMBER('Data-Input'!AL351),ISNUMBER('Data-Input'!AL376)),('Data-Input'!AL351+2*'Data-Input'!AL352+3*'Data-Input'!AL353+4*'Data-Input'!AL354+5*'Data-Input'!AL355+6*'Data-Input'!AL356+7*'Data-Input'!AL357+8*'Data-Input'!AL358+9*'Data-Input'!AL359+10*'Data-Input'!AL360+11*'Data-Input'!AL361+12*'Data-Input'!AL362+13*'Data-Input'!AL363+12*'Data-Input'!AL364+11*'Data-Input'!AL365+10*'Data-Input'!AL366+9*'Data-Input'!AL367+8*'Data-Input'!AL368+7*'Data-Input'!AL369+6*'Data-Input'!AL370+5*'Data-Input'!AL371+4*'Data-Input'!AL372+3*'Data-Input'!AL373+2*'Data-Input'!AL374+'Data-Input'!AL375)/169,"")</f>
        <v/>
      </c>
      <c r="AM363" s="5" t="str">
        <f>IF(AND(ISNUMBER('Data-Input'!AM351),ISNUMBER('Data-Input'!AM376)),('Data-Input'!AM351+2*'Data-Input'!AM352+3*'Data-Input'!AM353+4*'Data-Input'!AM354+5*'Data-Input'!AM355+6*'Data-Input'!AM356+7*'Data-Input'!AM357+8*'Data-Input'!AM358+9*'Data-Input'!AM359+10*'Data-Input'!AM360+11*'Data-Input'!AM361+12*'Data-Input'!AM362+13*'Data-Input'!AM363+12*'Data-Input'!AM364+11*'Data-Input'!AM365+10*'Data-Input'!AM366+9*'Data-Input'!AM367+8*'Data-Input'!AM368+7*'Data-Input'!AM369+6*'Data-Input'!AM370+5*'Data-Input'!AM371+4*'Data-Input'!AM372+3*'Data-Input'!AM373+2*'Data-Input'!AM374+'Data-Input'!AM375)/169,"")</f>
        <v/>
      </c>
      <c r="AN363" s="5" t="str">
        <f>IF(AND(ISNUMBER('Data-Input'!AN351),ISNUMBER('Data-Input'!AN376)),('Data-Input'!AN351+2*'Data-Input'!AN352+3*'Data-Input'!AN353+4*'Data-Input'!AN354+5*'Data-Input'!AN355+6*'Data-Input'!AN356+7*'Data-Input'!AN357+8*'Data-Input'!AN358+9*'Data-Input'!AN359+10*'Data-Input'!AN360+11*'Data-Input'!AN361+12*'Data-Input'!AN362+13*'Data-Input'!AN363+12*'Data-Input'!AN364+11*'Data-Input'!AN365+10*'Data-Input'!AN366+9*'Data-Input'!AN367+8*'Data-Input'!AN368+7*'Data-Input'!AN369+6*'Data-Input'!AN370+5*'Data-Input'!AN371+4*'Data-Input'!AN372+3*'Data-Input'!AN373+2*'Data-Input'!AN374+'Data-Input'!AN375)/169,"")</f>
        <v/>
      </c>
      <c r="AO363" s="5" t="str">
        <f>IF(AND(ISNUMBER('Data-Input'!AO351),ISNUMBER('Data-Input'!AO376)),('Data-Input'!AO351+2*'Data-Input'!AO352+3*'Data-Input'!AO353+4*'Data-Input'!AO354+5*'Data-Input'!AO355+6*'Data-Input'!AO356+7*'Data-Input'!AO357+8*'Data-Input'!AO358+9*'Data-Input'!AO359+10*'Data-Input'!AO360+11*'Data-Input'!AO361+12*'Data-Input'!AO362+13*'Data-Input'!AO363+12*'Data-Input'!AO364+11*'Data-Input'!AO365+10*'Data-Input'!AO366+9*'Data-Input'!AO367+8*'Data-Input'!AO368+7*'Data-Input'!AO369+6*'Data-Input'!AO370+5*'Data-Input'!AO371+4*'Data-Input'!AO372+3*'Data-Input'!AO373+2*'Data-Input'!AO374+'Data-Input'!AO375)/169,"")</f>
        <v/>
      </c>
      <c r="AP363" s="5" t="str">
        <f>IF(AND(ISNUMBER('Data-Input'!AP351),ISNUMBER('Data-Input'!AP376)),('Data-Input'!AP351+2*'Data-Input'!AP352+3*'Data-Input'!AP353+4*'Data-Input'!AP354+5*'Data-Input'!AP355+6*'Data-Input'!AP356+7*'Data-Input'!AP357+8*'Data-Input'!AP358+9*'Data-Input'!AP359+10*'Data-Input'!AP360+11*'Data-Input'!AP361+12*'Data-Input'!AP362+13*'Data-Input'!AP363+12*'Data-Input'!AP364+11*'Data-Input'!AP365+10*'Data-Input'!AP366+9*'Data-Input'!AP367+8*'Data-Input'!AP368+7*'Data-Input'!AP369+6*'Data-Input'!AP370+5*'Data-Input'!AP371+4*'Data-Input'!AP372+3*'Data-Input'!AP373+2*'Data-Input'!AP374+'Data-Input'!AP375)/169,"")</f>
        <v/>
      </c>
      <c r="AQ363" s="5" t="str">
        <f>IF(AND(ISNUMBER('Data-Input'!AQ351),ISNUMBER('Data-Input'!AQ376)),('Data-Input'!AQ351+2*'Data-Input'!AQ352+3*'Data-Input'!AQ353+4*'Data-Input'!AQ354+5*'Data-Input'!AQ355+6*'Data-Input'!AQ356+7*'Data-Input'!AQ357+8*'Data-Input'!AQ358+9*'Data-Input'!AQ359+10*'Data-Input'!AQ360+11*'Data-Input'!AQ361+12*'Data-Input'!AQ362+13*'Data-Input'!AQ363+12*'Data-Input'!AQ364+11*'Data-Input'!AQ365+10*'Data-Input'!AQ366+9*'Data-Input'!AQ367+8*'Data-Input'!AQ368+7*'Data-Input'!AQ369+6*'Data-Input'!AQ370+5*'Data-Input'!AQ371+4*'Data-Input'!AQ372+3*'Data-Input'!AQ373+2*'Data-Input'!AQ374+'Data-Input'!AQ375)/169,"")</f>
        <v/>
      </c>
      <c r="AR363" s="5" t="str">
        <f>IF(AND(ISNUMBER('Data-Input'!AR351),ISNUMBER('Data-Input'!AR376)),('Data-Input'!AR351+2*'Data-Input'!AR352+3*'Data-Input'!AR353+4*'Data-Input'!AR354+5*'Data-Input'!AR355+6*'Data-Input'!AR356+7*'Data-Input'!AR357+8*'Data-Input'!AR358+9*'Data-Input'!AR359+10*'Data-Input'!AR360+11*'Data-Input'!AR361+12*'Data-Input'!AR362+13*'Data-Input'!AR363+12*'Data-Input'!AR364+11*'Data-Input'!AR365+10*'Data-Input'!AR366+9*'Data-Input'!AR367+8*'Data-Input'!AR368+7*'Data-Input'!AR369+6*'Data-Input'!AR370+5*'Data-Input'!AR371+4*'Data-Input'!AR372+3*'Data-Input'!AR373+2*'Data-Input'!AR374+'Data-Input'!AR375)/169,"")</f>
        <v/>
      </c>
      <c r="AS363" s="5" t="str">
        <f>IF(AND(ISNUMBER('Data-Input'!AS351),ISNUMBER('Data-Input'!AS376)),('Data-Input'!AS351+2*'Data-Input'!AS352+3*'Data-Input'!AS353+4*'Data-Input'!AS354+5*'Data-Input'!AS355+6*'Data-Input'!AS356+7*'Data-Input'!AS357+8*'Data-Input'!AS358+9*'Data-Input'!AS359+10*'Data-Input'!AS360+11*'Data-Input'!AS361+12*'Data-Input'!AS362+13*'Data-Input'!AS363+12*'Data-Input'!AS364+11*'Data-Input'!AS365+10*'Data-Input'!AS366+9*'Data-Input'!AS367+8*'Data-Input'!AS368+7*'Data-Input'!AS369+6*'Data-Input'!AS370+5*'Data-Input'!AS371+4*'Data-Input'!AS372+3*'Data-Input'!AS373+2*'Data-Input'!AS374+'Data-Input'!AS375)/169,"")</f>
        <v/>
      </c>
      <c r="AT363" s="5" t="str">
        <f>IF(AND(ISNUMBER('Data-Input'!AT351),ISNUMBER('Data-Input'!AT376)),('Data-Input'!AT351+2*'Data-Input'!AT352+3*'Data-Input'!AT353+4*'Data-Input'!AT354+5*'Data-Input'!AT355+6*'Data-Input'!AT356+7*'Data-Input'!AT357+8*'Data-Input'!AT358+9*'Data-Input'!AT359+10*'Data-Input'!AT360+11*'Data-Input'!AT361+12*'Data-Input'!AT362+13*'Data-Input'!AT363+12*'Data-Input'!AT364+11*'Data-Input'!AT365+10*'Data-Input'!AT366+9*'Data-Input'!AT367+8*'Data-Input'!AT368+7*'Data-Input'!AT369+6*'Data-Input'!AT370+5*'Data-Input'!AT371+4*'Data-Input'!AT372+3*'Data-Input'!AT373+2*'Data-Input'!AT374+'Data-Input'!AT375)/169,"")</f>
        <v/>
      </c>
      <c r="AU363" s="5" t="str">
        <f>IF(AND(ISNUMBER('Data-Input'!AU351),ISNUMBER('Data-Input'!AU376)),('Data-Input'!AU351+2*'Data-Input'!AU352+3*'Data-Input'!AU353+4*'Data-Input'!AU354+5*'Data-Input'!AU355+6*'Data-Input'!AU356+7*'Data-Input'!AU357+8*'Data-Input'!AU358+9*'Data-Input'!AU359+10*'Data-Input'!AU360+11*'Data-Input'!AU361+12*'Data-Input'!AU362+13*'Data-Input'!AU363+12*'Data-Input'!AU364+11*'Data-Input'!AU365+10*'Data-Input'!AU366+9*'Data-Input'!AU367+8*'Data-Input'!AU368+7*'Data-Input'!AU369+6*'Data-Input'!AU370+5*'Data-Input'!AU371+4*'Data-Input'!AU372+3*'Data-Input'!AU373+2*'Data-Input'!AU374+'Data-Input'!AU375)/169,"")</f>
        <v/>
      </c>
      <c r="AV363" s="5" t="str">
        <f>IF(AND(ISNUMBER('Data-Input'!AV351),ISNUMBER('Data-Input'!AV376)),('Data-Input'!AV351+2*'Data-Input'!AV352+3*'Data-Input'!AV353+4*'Data-Input'!AV354+5*'Data-Input'!AV355+6*'Data-Input'!AV356+7*'Data-Input'!AV357+8*'Data-Input'!AV358+9*'Data-Input'!AV359+10*'Data-Input'!AV360+11*'Data-Input'!AV361+12*'Data-Input'!AV362+13*'Data-Input'!AV363+12*'Data-Input'!AV364+11*'Data-Input'!AV365+10*'Data-Input'!AV366+9*'Data-Input'!AV367+8*'Data-Input'!AV368+7*'Data-Input'!AV369+6*'Data-Input'!AV370+5*'Data-Input'!AV371+4*'Data-Input'!AV372+3*'Data-Input'!AV373+2*'Data-Input'!AV374+'Data-Input'!AV375)/169,"")</f>
        <v/>
      </c>
      <c r="AW363" s="5" t="str">
        <f>IF(AND(ISNUMBER('Data-Input'!AW351),ISNUMBER('Data-Input'!AW376)),('Data-Input'!AW351+2*'Data-Input'!AW352+3*'Data-Input'!AW353+4*'Data-Input'!AW354+5*'Data-Input'!AW355+6*'Data-Input'!AW356+7*'Data-Input'!AW357+8*'Data-Input'!AW358+9*'Data-Input'!AW359+10*'Data-Input'!AW360+11*'Data-Input'!AW361+12*'Data-Input'!AW362+13*'Data-Input'!AW363+12*'Data-Input'!AW364+11*'Data-Input'!AW365+10*'Data-Input'!AW366+9*'Data-Input'!AW367+8*'Data-Input'!AW368+7*'Data-Input'!AW369+6*'Data-Input'!AW370+5*'Data-Input'!AW371+4*'Data-Input'!AW372+3*'Data-Input'!AW373+2*'Data-Input'!AW374+'Data-Input'!AW375)/169,"")</f>
        <v/>
      </c>
      <c r="AX363" s="5" t="str">
        <f>IF(AND(ISNUMBER('Data-Input'!AX351),ISNUMBER('Data-Input'!AX376)),('Data-Input'!AX351+2*'Data-Input'!AX352+3*'Data-Input'!AX353+4*'Data-Input'!AX354+5*'Data-Input'!AX355+6*'Data-Input'!AX356+7*'Data-Input'!AX357+8*'Data-Input'!AX358+9*'Data-Input'!AX359+10*'Data-Input'!AX360+11*'Data-Input'!AX361+12*'Data-Input'!AX362+13*'Data-Input'!AX363+12*'Data-Input'!AX364+11*'Data-Input'!AX365+10*'Data-Input'!AX366+9*'Data-Input'!AX367+8*'Data-Input'!AX368+7*'Data-Input'!AX369+6*'Data-Input'!AX370+5*'Data-Input'!AX371+4*'Data-Input'!AX372+3*'Data-Input'!AX373+2*'Data-Input'!AX374+'Data-Input'!AX375)/169,"")</f>
        <v/>
      </c>
      <c r="AY363" s="5" t="str">
        <f>IF(AND(ISNUMBER('Data-Input'!AY351),ISNUMBER('Data-Input'!AY376)),('Data-Input'!AY351+2*'Data-Input'!AY352+3*'Data-Input'!AY353+4*'Data-Input'!AY354+5*'Data-Input'!AY355+6*'Data-Input'!AY356+7*'Data-Input'!AY357+8*'Data-Input'!AY358+9*'Data-Input'!AY359+10*'Data-Input'!AY360+11*'Data-Input'!AY361+12*'Data-Input'!AY362+13*'Data-Input'!AY363+12*'Data-Input'!AY364+11*'Data-Input'!AY365+10*'Data-Input'!AY366+9*'Data-Input'!AY367+8*'Data-Input'!AY368+7*'Data-Input'!AY369+6*'Data-Input'!AY370+5*'Data-Input'!AY371+4*'Data-Input'!AY372+3*'Data-Input'!AY373+2*'Data-Input'!AY374+'Data-Input'!AY375)/169,"")</f>
        <v/>
      </c>
      <c r="AZ363" s="5" t="str">
        <f>IF(AND(ISNUMBER('Data-Input'!AZ351),ISNUMBER('Data-Input'!AZ376)),('Data-Input'!AZ351+2*'Data-Input'!AZ352+3*'Data-Input'!AZ353+4*'Data-Input'!AZ354+5*'Data-Input'!AZ355+6*'Data-Input'!AZ356+7*'Data-Input'!AZ357+8*'Data-Input'!AZ358+9*'Data-Input'!AZ359+10*'Data-Input'!AZ360+11*'Data-Input'!AZ361+12*'Data-Input'!AZ362+13*'Data-Input'!AZ363+12*'Data-Input'!AZ364+11*'Data-Input'!AZ365+10*'Data-Input'!AZ366+9*'Data-Input'!AZ367+8*'Data-Input'!AZ368+7*'Data-Input'!AZ369+6*'Data-Input'!AZ370+5*'Data-Input'!AZ371+4*'Data-Input'!AZ372+3*'Data-Input'!AZ373+2*'Data-Input'!AZ374+'Data-Input'!AZ375)/169,"")</f>
        <v/>
      </c>
      <c r="BA363" s="5" t="str">
        <f>IF(AND(ISNUMBER('Data-Input'!BA351),ISNUMBER('Data-Input'!BA376)),('Data-Input'!BA351+2*'Data-Input'!BA352+3*'Data-Input'!BA353+4*'Data-Input'!BA354+5*'Data-Input'!BA355+6*'Data-Input'!BA356+7*'Data-Input'!BA357+8*'Data-Input'!BA358+9*'Data-Input'!BA359+10*'Data-Input'!BA360+11*'Data-Input'!BA361+12*'Data-Input'!BA362+13*'Data-Input'!BA363+12*'Data-Input'!BA364+11*'Data-Input'!BA365+10*'Data-Input'!BA366+9*'Data-Input'!BA367+8*'Data-Input'!BA368+7*'Data-Input'!BA369+6*'Data-Input'!BA370+5*'Data-Input'!BA371+4*'Data-Input'!BA372+3*'Data-Input'!BA373+2*'Data-Input'!BA374+'Data-Input'!BA375)/169,"")</f>
        <v/>
      </c>
    </row>
    <row r="364" spans="1:220">
      <c r="A364" s="3">
        <v>2012</v>
      </c>
      <c r="B364" s="4">
        <f t="shared" si="13"/>
        <v>0</v>
      </c>
      <c r="C364" s="11" t="str">
        <f t="shared" si="12"/>
        <v/>
      </c>
      <c r="D364" s="5" t="str">
        <f>IF(AND(ISNUMBER('Data-Input'!D352),ISNUMBER('Data-Input'!D377)),('Data-Input'!D352+2*'Data-Input'!D353+3*'Data-Input'!D354+4*'Data-Input'!D355+5*'Data-Input'!D356+6*'Data-Input'!D357+7*'Data-Input'!D358+8*'Data-Input'!D359+9*'Data-Input'!D360+10*'Data-Input'!D361+11*'Data-Input'!D362+12*'Data-Input'!D363+13*'Data-Input'!D364+12*'Data-Input'!D365+11*'Data-Input'!D366+10*'Data-Input'!D367+9*'Data-Input'!D368+8*'Data-Input'!D369+7*'Data-Input'!D370+6*'Data-Input'!D371+5*'Data-Input'!D372+4*'Data-Input'!D373+3*'Data-Input'!D374+2*'Data-Input'!D375+'Data-Input'!D376)/169,"")</f>
        <v/>
      </c>
      <c r="E364" s="5" t="str">
        <f>IF(AND(ISNUMBER('Data-Input'!E352),ISNUMBER('Data-Input'!E377)),('Data-Input'!E352+2*'Data-Input'!E353+3*'Data-Input'!E354+4*'Data-Input'!E355+5*'Data-Input'!E356+6*'Data-Input'!E357+7*'Data-Input'!E358+8*'Data-Input'!E359+9*'Data-Input'!E360+10*'Data-Input'!E361+11*'Data-Input'!E362+12*'Data-Input'!E363+13*'Data-Input'!E364+12*'Data-Input'!E365+11*'Data-Input'!E366+10*'Data-Input'!E367+9*'Data-Input'!E368+8*'Data-Input'!E369+7*'Data-Input'!E370+6*'Data-Input'!E371+5*'Data-Input'!E372+4*'Data-Input'!E373+3*'Data-Input'!E374+2*'Data-Input'!E375+'Data-Input'!E376)/169,"")</f>
        <v/>
      </c>
      <c r="F364" s="5" t="str">
        <f>IF(AND(ISNUMBER('Data-Input'!F352),ISNUMBER('Data-Input'!F377)),('Data-Input'!F352+2*'Data-Input'!F353+3*'Data-Input'!F354+4*'Data-Input'!F355+5*'Data-Input'!F356+6*'Data-Input'!F357+7*'Data-Input'!F358+8*'Data-Input'!F359+9*'Data-Input'!F360+10*'Data-Input'!F361+11*'Data-Input'!F362+12*'Data-Input'!F363+13*'Data-Input'!F364+12*'Data-Input'!F365+11*'Data-Input'!F366+10*'Data-Input'!F367+9*'Data-Input'!F368+8*'Data-Input'!F369+7*'Data-Input'!F370+6*'Data-Input'!F371+5*'Data-Input'!F372+4*'Data-Input'!F373+3*'Data-Input'!F374+2*'Data-Input'!F375+'Data-Input'!F376)/169,"")</f>
        <v/>
      </c>
      <c r="G364" s="5" t="str">
        <f>IF(AND(ISNUMBER('Data-Input'!G352),ISNUMBER('Data-Input'!G377)),('Data-Input'!G352+2*'Data-Input'!G353+3*'Data-Input'!G354+4*'Data-Input'!G355+5*'Data-Input'!G356+6*'Data-Input'!G357+7*'Data-Input'!G358+8*'Data-Input'!G359+9*'Data-Input'!G360+10*'Data-Input'!G361+11*'Data-Input'!G362+12*'Data-Input'!G363+13*'Data-Input'!G364+12*'Data-Input'!G365+11*'Data-Input'!G366+10*'Data-Input'!G367+9*'Data-Input'!G368+8*'Data-Input'!G369+7*'Data-Input'!G370+6*'Data-Input'!G371+5*'Data-Input'!G372+4*'Data-Input'!G373+3*'Data-Input'!G374+2*'Data-Input'!G375+'Data-Input'!G376)/169,"")</f>
        <v/>
      </c>
      <c r="H364" s="5" t="str">
        <f>IF(AND(ISNUMBER('Data-Input'!H352),ISNUMBER('Data-Input'!H377)),('Data-Input'!H352+2*'Data-Input'!H353+3*'Data-Input'!H354+4*'Data-Input'!H355+5*'Data-Input'!H356+6*'Data-Input'!H357+7*'Data-Input'!H358+8*'Data-Input'!H359+9*'Data-Input'!H360+10*'Data-Input'!H361+11*'Data-Input'!H362+12*'Data-Input'!H363+13*'Data-Input'!H364+12*'Data-Input'!H365+11*'Data-Input'!H366+10*'Data-Input'!H367+9*'Data-Input'!H368+8*'Data-Input'!H369+7*'Data-Input'!H370+6*'Data-Input'!H371+5*'Data-Input'!H372+4*'Data-Input'!H373+3*'Data-Input'!H374+2*'Data-Input'!H375+'Data-Input'!H376)/169,"")</f>
        <v/>
      </c>
      <c r="I364" s="5" t="str">
        <f>IF(AND(ISNUMBER('Data-Input'!I352),ISNUMBER('Data-Input'!I377)),('Data-Input'!I352+2*'Data-Input'!I353+3*'Data-Input'!I354+4*'Data-Input'!I355+5*'Data-Input'!I356+6*'Data-Input'!I357+7*'Data-Input'!I358+8*'Data-Input'!I359+9*'Data-Input'!I360+10*'Data-Input'!I361+11*'Data-Input'!I362+12*'Data-Input'!I363+13*'Data-Input'!I364+12*'Data-Input'!I365+11*'Data-Input'!I366+10*'Data-Input'!I367+9*'Data-Input'!I368+8*'Data-Input'!I369+7*'Data-Input'!I370+6*'Data-Input'!I371+5*'Data-Input'!I372+4*'Data-Input'!I373+3*'Data-Input'!I374+2*'Data-Input'!I375+'Data-Input'!I376)/169,"")</f>
        <v/>
      </c>
      <c r="J364" s="5" t="str">
        <f>IF(AND(ISNUMBER('Data-Input'!J352),ISNUMBER('Data-Input'!J377)),('Data-Input'!J352+2*'Data-Input'!J353+3*'Data-Input'!J354+4*'Data-Input'!J355+5*'Data-Input'!J356+6*'Data-Input'!J357+7*'Data-Input'!J358+8*'Data-Input'!J359+9*'Data-Input'!J360+10*'Data-Input'!J361+11*'Data-Input'!J362+12*'Data-Input'!J363+13*'Data-Input'!J364+12*'Data-Input'!J365+11*'Data-Input'!J366+10*'Data-Input'!J367+9*'Data-Input'!J368+8*'Data-Input'!J369+7*'Data-Input'!J370+6*'Data-Input'!J371+5*'Data-Input'!J372+4*'Data-Input'!J373+3*'Data-Input'!J374+2*'Data-Input'!J375+'Data-Input'!J376)/169,"")</f>
        <v/>
      </c>
      <c r="K364" s="5" t="str">
        <f>IF(AND(ISNUMBER('Data-Input'!K352),ISNUMBER('Data-Input'!K377)),('Data-Input'!K352+2*'Data-Input'!K353+3*'Data-Input'!K354+4*'Data-Input'!K355+5*'Data-Input'!K356+6*'Data-Input'!K357+7*'Data-Input'!K358+8*'Data-Input'!K359+9*'Data-Input'!K360+10*'Data-Input'!K361+11*'Data-Input'!K362+12*'Data-Input'!K363+13*'Data-Input'!K364+12*'Data-Input'!K365+11*'Data-Input'!K366+10*'Data-Input'!K367+9*'Data-Input'!K368+8*'Data-Input'!K369+7*'Data-Input'!K370+6*'Data-Input'!K371+5*'Data-Input'!K372+4*'Data-Input'!K373+3*'Data-Input'!K374+2*'Data-Input'!K375+'Data-Input'!K376)/169,"")</f>
        <v/>
      </c>
      <c r="L364" s="5" t="str">
        <f>IF(AND(ISNUMBER('Data-Input'!L352),ISNUMBER('Data-Input'!L377)),('Data-Input'!L352+2*'Data-Input'!L353+3*'Data-Input'!L354+4*'Data-Input'!L355+5*'Data-Input'!L356+6*'Data-Input'!L357+7*'Data-Input'!L358+8*'Data-Input'!L359+9*'Data-Input'!L360+10*'Data-Input'!L361+11*'Data-Input'!L362+12*'Data-Input'!L363+13*'Data-Input'!L364+12*'Data-Input'!L365+11*'Data-Input'!L366+10*'Data-Input'!L367+9*'Data-Input'!L368+8*'Data-Input'!L369+7*'Data-Input'!L370+6*'Data-Input'!L371+5*'Data-Input'!L372+4*'Data-Input'!L373+3*'Data-Input'!L374+2*'Data-Input'!L375+'Data-Input'!L376)/169,"")</f>
        <v/>
      </c>
      <c r="M364" s="5" t="str">
        <f>IF(AND(ISNUMBER('Data-Input'!M352),ISNUMBER('Data-Input'!M377)),('Data-Input'!M352+2*'Data-Input'!M353+3*'Data-Input'!M354+4*'Data-Input'!M355+5*'Data-Input'!M356+6*'Data-Input'!M357+7*'Data-Input'!M358+8*'Data-Input'!M359+9*'Data-Input'!M360+10*'Data-Input'!M361+11*'Data-Input'!M362+12*'Data-Input'!M363+13*'Data-Input'!M364+12*'Data-Input'!M365+11*'Data-Input'!M366+10*'Data-Input'!M367+9*'Data-Input'!M368+8*'Data-Input'!M369+7*'Data-Input'!M370+6*'Data-Input'!M371+5*'Data-Input'!M372+4*'Data-Input'!M373+3*'Data-Input'!M374+2*'Data-Input'!M375+'Data-Input'!M376)/169,"")</f>
        <v/>
      </c>
      <c r="N364" s="5" t="str">
        <f>IF(AND(ISNUMBER('Data-Input'!N352),ISNUMBER('Data-Input'!N377)),('Data-Input'!N352+2*'Data-Input'!N353+3*'Data-Input'!N354+4*'Data-Input'!N355+5*'Data-Input'!N356+6*'Data-Input'!N357+7*'Data-Input'!N358+8*'Data-Input'!N359+9*'Data-Input'!N360+10*'Data-Input'!N361+11*'Data-Input'!N362+12*'Data-Input'!N363+13*'Data-Input'!N364+12*'Data-Input'!N365+11*'Data-Input'!N366+10*'Data-Input'!N367+9*'Data-Input'!N368+8*'Data-Input'!N369+7*'Data-Input'!N370+6*'Data-Input'!N371+5*'Data-Input'!N372+4*'Data-Input'!N373+3*'Data-Input'!N374+2*'Data-Input'!N375+'Data-Input'!N376)/169,"")</f>
        <v/>
      </c>
      <c r="O364" s="5" t="str">
        <f>IF(AND(ISNUMBER('Data-Input'!O352),ISNUMBER('Data-Input'!O377)),('Data-Input'!O352+2*'Data-Input'!O353+3*'Data-Input'!O354+4*'Data-Input'!O355+5*'Data-Input'!O356+6*'Data-Input'!O357+7*'Data-Input'!O358+8*'Data-Input'!O359+9*'Data-Input'!O360+10*'Data-Input'!O361+11*'Data-Input'!O362+12*'Data-Input'!O363+13*'Data-Input'!O364+12*'Data-Input'!O365+11*'Data-Input'!O366+10*'Data-Input'!O367+9*'Data-Input'!O368+8*'Data-Input'!O369+7*'Data-Input'!O370+6*'Data-Input'!O371+5*'Data-Input'!O372+4*'Data-Input'!O373+3*'Data-Input'!O374+2*'Data-Input'!O375+'Data-Input'!O376)/169,"")</f>
        <v/>
      </c>
      <c r="P364" s="5" t="str">
        <f>IF(AND(ISNUMBER('Data-Input'!P352),ISNUMBER('Data-Input'!P377)),('Data-Input'!P352+2*'Data-Input'!P353+3*'Data-Input'!P354+4*'Data-Input'!P355+5*'Data-Input'!P356+6*'Data-Input'!P357+7*'Data-Input'!P358+8*'Data-Input'!P359+9*'Data-Input'!P360+10*'Data-Input'!P361+11*'Data-Input'!P362+12*'Data-Input'!P363+13*'Data-Input'!P364+12*'Data-Input'!P365+11*'Data-Input'!P366+10*'Data-Input'!P367+9*'Data-Input'!P368+8*'Data-Input'!P369+7*'Data-Input'!P370+6*'Data-Input'!P371+5*'Data-Input'!P372+4*'Data-Input'!P373+3*'Data-Input'!P374+2*'Data-Input'!P375+'Data-Input'!P376)/169,"")</f>
        <v/>
      </c>
      <c r="Q364" s="5" t="str">
        <f>IF(AND(ISNUMBER('Data-Input'!Q352),ISNUMBER('Data-Input'!Q377)),('Data-Input'!Q352+2*'Data-Input'!Q353+3*'Data-Input'!Q354+4*'Data-Input'!Q355+5*'Data-Input'!Q356+6*'Data-Input'!Q357+7*'Data-Input'!Q358+8*'Data-Input'!Q359+9*'Data-Input'!Q360+10*'Data-Input'!Q361+11*'Data-Input'!Q362+12*'Data-Input'!Q363+13*'Data-Input'!Q364+12*'Data-Input'!Q365+11*'Data-Input'!Q366+10*'Data-Input'!Q367+9*'Data-Input'!Q368+8*'Data-Input'!Q369+7*'Data-Input'!Q370+6*'Data-Input'!Q371+5*'Data-Input'!Q372+4*'Data-Input'!Q373+3*'Data-Input'!Q374+2*'Data-Input'!Q375+'Data-Input'!Q376)/169,"")</f>
        <v/>
      </c>
      <c r="R364" s="5" t="str">
        <f>IF(AND(ISNUMBER('Data-Input'!R352),ISNUMBER('Data-Input'!R377)),('Data-Input'!R352+2*'Data-Input'!R353+3*'Data-Input'!R354+4*'Data-Input'!R355+5*'Data-Input'!R356+6*'Data-Input'!R357+7*'Data-Input'!R358+8*'Data-Input'!R359+9*'Data-Input'!R360+10*'Data-Input'!R361+11*'Data-Input'!R362+12*'Data-Input'!R363+13*'Data-Input'!R364+12*'Data-Input'!R365+11*'Data-Input'!R366+10*'Data-Input'!R367+9*'Data-Input'!R368+8*'Data-Input'!R369+7*'Data-Input'!R370+6*'Data-Input'!R371+5*'Data-Input'!R372+4*'Data-Input'!R373+3*'Data-Input'!R374+2*'Data-Input'!R375+'Data-Input'!R376)/169,"")</f>
        <v/>
      </c>
      <c r="S364" s="5" t="str">
        <f>IF(AND(ISNUMBER('Data-Input'!S352),ISNUMBER('Data-Input'!S377)),('Data-Input'!S352+2*'Data-Input'!S353+3*'Data-Input'!S354+4*'Data-Input'!S355+5*'Data-Input'!S356+6*'Data-Input'!S357+7*'Data-Input'!S358+8*'Data-Input'!S359+9*'Data-Input'!S360+10*'Data-Input'!S361+11*'Data-Input'!S362+12*'Data-Input'!S363+13*'Data-Input'!S364+12*'Data-Input'!S365+11*'Data-Input'!S366+10*'Data-Input'!S367+9*'Data-Input'!S368+8*'Data-Input'!S369+7*'Data-Input'!S370+6*'Data-Input'!S371+5*'Data-Input'!S372+4*'Data-Input'!S373+3*'Data-Input'!S374+2*'Data-Input'!S375+'Data-Input'!S376)/169,"")</f>
        <v/>
      </c>
      <c r="T364" s="5" t="str">
        <f>IF(AND(ISNUMBER('Data-Input'!T352),ISNUMBER('Data-Input'!T377)),('Data-Input'!T352+2*'Data-Input'!T353+3*'Data-Input'!T354+4*'Data-Input'!T355+5*'Data-Input'!T356+6*'Data-Input'!T357+7*'Data-Input'!T358+8*'Data-Input'!T359+9*'Data-Input'!T360+10*'Data-Input'!T361+11*'Data-Input'!T362+12*'Data-Input'!T363+13*'Data-Input'!T364+12*'Data-Input'!T365+11*'Data-Input'!T366+10*'Data-Input'!T367+9*'Data-Input'!T368+8*'Data-Input'!T369+7*'Data-Input'!T370+6*'Data-Input'!T371+5*'Data-Input'!T372+4*'Data-Input'!T373+3*'Data-Input'!T374+2*'Data-Input'!T375+'Data-Input'!T376)/169,"")</f>
        <v/>
      </c>
      <c r="U364" s="5" t="str">
        <f>IF(AND(ISNUMBER('Data-Input'!U352),ISNUMBER('Data-Input'!U377)),('Data-Input'!U352+2*'Data-Input'!U353+3*'Data-Input'!U354+4*'Data-Input'!U355+5*'Data-Input'!U356+6*'Data-Input'!U357+7*'Data-Input'!U358+8*'Data-Input'!U359+9*'Data-Input'!U360+10*'Data-Input'!U361+11*'Data-Input'!U362+12*'Data-Input'!U363+13*'Data-Input'!U364+12*'Data-Input'!U365+11*'Data-Input'!U366+10*'Data-Input'!U367+9*'Data-Input'!U368+8*'Data-Input'!U369+7*'Data-Input'!U370+6*'Data-Input'!U371+5*'Data-Input'!U372+4*'Data-Input'!U373+3*'Data-Input'!U374+2*'Data-Input'!U375+'Data-Input'!U376)/169,"")</f>
        <v/>
      </c>
      <c r="V364" s="5" t="str">
        <f>IF(AND(ISNUMBER('Data-Input'!V352),ISNUMBER('Data-Input'!V377)),('Data-Input'!V352+2*'Data-Input'!V353+3*'Data-Input'!V354+4*'Data-Input'!V355+5*'Data-Input'!V356+6*'Data-Input'!V357+7*'Data-Input'!V358+8*'Data-Input'!V359+9*'Data-Input'!V360+10*'Data-Input'!V361+11*'Data-Input'!V362+12*'Data-Input'!V363+13*'Data-Input'!V364+12*'Data-Input'!V365+11*'Data-Input'!V366+10*'Data-Input'!V367+9*'Data-Input'!V368+8*'Data-Input'!V369+7*'Data-Input'!V370+6*'Data-Input'!V371+5*'Data-Input'!V372+4*'Data-Input'!V373+3*'Data-Input'!V374+2*'Data-Input'!V375+'Data-Input'!V376)/169,"")</f>
        <v/>
      </c>
      <c r="W364" s="5" t="str">
        <f>IF(AND(ISNUMBER('Data-Input'!W352),ISNUMBER('Data-Input'!W377)),('Data-Input'!W352+2*'Data-Input'!W353+3*'Data-Input'!W354+4*'Data-Input'!W355+5*'Data-Input'!W356+6*'Data-Input'!W357+7*'Data-Input'!W358+8*'Data-Input'!W359+9*'Data-Input'!W360+10*'Data-Input'!W361+11*'Data-Input'!W362+12*'Data-Input'!W363+13*'Data-Input'!W364+12*'Data-Input'!W365+11*'Data-Input'!W366+10*'Data-Input'!W367+9*'Data-Input'!W368+8*'Data-Input'!W369+7*'Data-Input'!W370+6*'Data-Input'!W371+5*'Data-Input'!W372+4*'Data-Input'!W373+3*'Data-Input'!W374+2*'Data-Input'!W375+'Data-Input'!W376)/169,"")</f>
        <v/>
      </c>
      <c r="X364" s="5" t="str">
        <f>IF(AND(ISNUMBER('Data-Input'!X352),ISNUMBER('Data-Input'!X377)),('Data-Input'!X352+2*'Data-Input'!X353+3*'Data-Input'!X354+4*'Data-Input'!X355+5*'Data-Input'!X356+6*'Data-Input'!X357+7*'Data-Input'!X358+8*'Data-Input'!X359+9*'Data-Input'!X360+10*'Data-Input'!X361+11*'Data-Input'!X362+12*'Data-Input'!X363+13*'Data-Input'!X364+12*'Data-Input'!X365+11*'Data-Input'!X366+10*'Data-Input'!X367+9*'Data-Input'!X368+8*'Data-Input'!X369+7*'Data-Input'!X370+6*'Data-Input'!X371+5*'Data-Input'!X372+4*'Data-Input'!X373+3*'Data-Input'!X374+2*'Data-Input'!X375+'Data-Input'!X376)/169,"")</f>
        <v/>
      </c>
      <c r="Y364" s="5" t="str">
        <f>IF(AND(ISNUMBER('Data-Input'!Y352),ISNUMBER('Data-Input'!Y377)),('Data-Input'!Y352+2*'Data-Input'!Y353+3*'Data-Input'!Y354+4*'Data-Input'!Y355+5*'Data-Input'!Y356+6*'Data-Input'!Y357+7*'Data-Input'!Y358+8*'Data-Input'!Y359+9*'Data-Input'!Y360+10*'Data-Input'!Y361+11*'Data-Input'!Y362+12*'Data-Input'!Y363+13*'Data-Input'!Y364+12*'Data-Input'!Y365+11*'Data-Input'!Y366+10*'Data-Input'!Y367+9*'Data-Input'!Y368+8*'Data-Input'!Y369+7*'Data-Input'!Y370+6*'Data-Input'!Y371+5*'Data-Input'!Y372+4*'Data-Input'!Y373+3*'Data-Input'!Y374+2*'Data-Input'!Y375+'Data-Input'!Y376)/169,"")</f>
        <v/>
      </c>
      <c r="Z364" s="5" t="str">
        <f>IF(AND(ISNUMBER('Data-Input'!Z352),ISNUMBER('Data-Input'!Z377)),('Data-Input'!Z352+2*'Data-Input'!Z353+3*'Data-Input'!Z354+4*'Data-Input'!Z355+5*'Data-Input'!Z356+6*'Data-Input'!Z357+7*'Data-Input'!Z358+8*'Data-Input'!Z359+9*'Data-Input'!Z360+10*'Data-Input'!Z361+11*'Data-Input'!Z362+12*'Data-Input'!Z363+13*'Data-Input'!Z364+12*'Data-Input'!Z365+11*'Data-Input'!Z366+10*'Data-Input'!Z367+9*'Data-Input'!Z368+8*'Data-Input'!Z369+7*'Data-Input'!Z370+6*'Data-Input'!Z371+5*'Data-Input'!Z372+4*'Data-Input'!Z373+3*'Data-Input'!Z374+2*'Data-Input'!Z375+'Data-Input'!Z376)/169,"")</f>
        <v/>
      </c>
      <c r="AA364" s="5" t="str">
        <f>IF(AND(ISNUMBER('Data-Input'!AA352),ISNUMBER('Data-Input'!AA377)),('Data-Input'!AA352+2*'Data-Input'!AA353+3*'Data-Input'!AA354+4*'Data-Input'!AA355+5*'Data-Input'!AA356+6*'Data-Input'!AA357+7*'Data-Input'!AA358+8*'Data-Input'!AA359+9*'Data-Input'!AA360+10*'Data-Input'!AA361+11*'Data-Input'!AA362+12*'Data-Input'!AA363+13*'Data-Input'!AA364+12*'Data-Input'!AA365+11*'Data-Input'!AA366+10*'Data-Input'!AA367+9*'Data-Input'!AA368+8*'Data-Input'!AA369+7*'Data-Input'!AA370+6*'Data-Input'!AA371+5*'Data-Input'!AA372+4*'Data-Input'!AA373+3*'Data-Input'!AA374+2*'Data-Input'!AA375+'Data-Input'!AA376)/169,"")</f>
        <v/>
      </c>
      <c r="AB364" s="5" t="str">
        <f>IF(AND(ISNUMBER('Data-Input'!AB352),ISNUMBER('Data-Input'!AB377)),('Data-Input'!AB352+2*'Data-Input'!AB353+3*'Data-Input'!AB354+4*'Data-Input'!AB355+5*'Data-Input'!AB356+6*'Data-Input'!AB357+7*'Data-Input'!AB358+8*'Data-Input'!AB359+9*'Data-Input'!AB360+10*'Data-Input'!AB361+11*'Data-Input'!AB362+12*'Data-Input'!AB363+13*'Data-Input'!AB364+12*'Data-Input'!AB365+11*'Data-Input'!AB366+10*'Data-Input'!AB367+9*'Data-Input'!AB368+8*'Data-Input'!AB369+7*'Data-Input'!AB370+6*'Data-Input'!AB371+5*'Data-Input'!AB372+4*'Data-Input'!AB373+3*'Data-Input'!AB374+2*'Data-Input'!AB375+'Data-Input'!AB376)/169,"")</f>
        <v/>
      </c>
      <c r="AC364" s="5" t="str">
        <f>IF(AND(ISNUMBER('Data-Input'!AC352),ISNUMBER('Data-Input'!AC377)),('Data-Input'!AC352+2*'Data-Input'!AC353+3*'Data-Input'!AC354+4*'Data-Input'!AC355+5*'Data-Input'!AC356+6*'Data-Input'!AC357+7*'Data-Input'!AC358+8*'Data-Input'!AC359+9*'Data-Input'!AC360+10*'Data-Input'!AC361+11*'Data-Input'!AC362+12*'Data-Input'!AC363+13*'Data-Input'!AC364+12*'Data-Input'!AC365+11*'Data-Input'!AC366+10*'Data-Input'!AC367+9*'Data-Input'!AC368+8*'Data-Input'!AC369+7*'Data-Input'!AC370+6*'Data-Input'!AC371+5*'Data-Input'!AC372+4*'Data-Input'!AC373+3*'Data-Input'!AC374+2*'Data-Input'!AC375+'Data-Input'!AC376)/169,"")</f>
        <v/>
      </c>
      <c r="AD364" s="5" t="str">
        <f>IF(AND(ISNUMBER('Data-Input'!AD352),ISNUMBER('Data-Input'!AD377)),('Data-Input'!AD352+2*'Data-Input'!AD353+3*'Data-Input'!AD354+4*'Data-Input'!AD355+5*'Data-Input'!AD356+6*'Data-Input'!AD357+7*'Data-Input'!AD358+8*'Data-Input'!AD359+9*'Data-Input'!AD360+10*'Data-Input'!AD361+11*'Data-Input'!AD362+12*'Data-Input'!AD363+13*'Data-Input'!AD364+12*'Data-Input'!AD365+11*'Data-Input'!AD366+10*'Data-Input'!AD367+9*'Data-Input'!AD368+8*'Data-Input'!AD369+7*'Data-Input'!AD370+6*'Data-Input'!AD371+5*'Data-Input'!AD372+4*'Data-Input'!AD373+3*'Data-Input'!AD374+2*'Data-Input'!AD375+'Data-Input'!AD376)/169,"")</f>
        <v/>
      </c>
      <c r="AE364" s="5" t="str">
        <f>IF(AND(ISNUMBER('Data-Input'!AE352),ISNUMBER('Data-Input'!AE377)),('Data-Input'!AE352+2*'Data-Input'!AE353+3*'Data-Input'!AE354+4*'Data-Input'!AE355+5*'Data-Input'!AE356+6*'Data-Input'!AE357+7*'Data-Input'!AE358+8*'Data-Input'!AE359+9*'Data-Input'!AE360+10*'Data-Input'!AE361+11*'Data-Input'!AE362+12*'Data-Input'!AE363+13*'Data-Input'!AE364+12*'Data-Input'!AE365+11*'Data-Input'!AE366+10*'Data-Input'!AE367+9*'Data-Input'!AE368+8*'Data-Input'!AE369+7*'Data-Input'!AE370+6*'Data-Input'!AE371+5*'Data-Input'!AE372+4*'Data-Input'!AE373+3*'Data-Input'!AE374+2*'Data-Input'!AE375+'Data-Input'!AE376)/169,"")</f>
        <v/>
      </c>
      <c r="AF364" s="5" t="str">
        <f>IF(AND(ISNUMBER('Data-Input'!AF352),ISNUMBER('Data-Input'!AF377)),('Data-Input'!AF352+2*'Data-Input'!AF353+3*'Data-Input'!AF354+4*'Data-Input'!AF355+5*'Data-Input'!AF356+6*'Data-Input'!AF357+7*'Data-Input'!AF358+8*'Data-Input'!AF359+9*'Data-Input'!AF360+10*'Data-Input'!AF361+11*'Data-Input'!AF362+12*'Data-Input'!AF363+13*'Data-Input'!AF364+12*'Data-Input'!AF365+11*'Data-Input'!AF366+10*'Data-Input'!AF367+9*'Data-Input'!AF368+8*'Data-Input'!AF369+7*'Data-Input'!AF370+6*'Data-Input'!AF371+5*'Data-Input'!AF372+4*'Data-Input'!AF373+3*'Data-Input'!AF374+2*'Data-Input'!AF375+'Data-Input'!AF376)/169,"")</f>
        <v/>
      </c>
      <c r="AG364" s="5" t="str">
        <f>IF(AND(ISNUMBER('Data-Input'!AG352),ISNUMBER('Data-Input'!AG377)),('Data-Input'!AG352+2*'Data-Input'!AG353+3*'Data-Input'!AG354+4*'Data-Input'!AG355+5*'Data-Input'!AG356+6*'Data-Input'!AG357+7*'Data-Input'!AG358+8*'Data-Input'!AG359+9*'Data-Input'!AG360+10*'Data-Input'!AG361+11*'Data-Input'!AG362+12*'Data-Input'!AG363+13*'Data-Input'!AG364+12*'Data-Input'!AG365+11*'Data-Input'!AG366+10*'Data-Input'!AG367+9*'Data-Input'!AG368+8*'Data-Input'!AG369+7*'Data-Input'!AG370+6*'Data-Input'!AG371+5*'Data-Input'!AG372+4*'Data-Input'!AG373+3*'Data-Input'!AG374+2*'Data-Input'!AG375+'Data-Input'!AG376)/169,"")</f>
        <v/>
      </c>
      <c r="AH364" s="5" t="str">
        <f>IF(AND(ISNUMBER('Data-Input'!AH352),ISNUMBER('Data-Input'!AH377)),('Data-Input'!AH352+2*'Data-Input'!AH353+3*'Data-Input'!AH354+4*'Data-Input'!AH355+5*'Data-Input'!AH356+6*'Data-Input'!AH357+7*'Data-Input'!AH358+8*'Data-Input'!AH359+9*'Data-Input'!AH360+10*'Data-Input'!AH361+11*'Data-Input'!AH362+12*'Data-Input'!AH363+13*'Data-Input'!AH364+12*'Data-Input'!AH365+11*'Data-Input'!AH366+10*'Data-Input'!AH367+9*'Data-Input'!AH368+8*'Data-Input'!AH369+7*'Data-Input'!AH370+6*'Data-Input'!AH371+5*'Data-Input'!AH372+4*'Data-Input'!AH373+3*'Data-Input'!AH374+2*'Data-Input'!AH375+'Data-Input'!AH376)/169,"")</f>
        <v/>
      </c>
      <c r="AI364" s="5" t="str">
        <f>IF(AND(ISNUMBER('Data-Input'!AI352),ISNUMBER('Data-Input'!AI377)),('Data-Input'!AI352+2*'Data-Input'!AI353+3*'Data-Input'!AI354+4*'Data-Input'!AI355+5*'Data-Input'!AI356+6*'Data-Input'!AI357+7*'Data-Input'!AI358+8*'Data-Input'!AI359+9*'Data-Input'!AI360+10*'Data-Input'!AI361+11*'Data-Input'!AI362+12*'Data-Input'!AI363+13*'Data-Input'!AI364+12*'Data-Input'!AI365+11*'Data-Input'!AI366+10*'Data-Input'!AI367+9*'Data-Input'!AI368+8*'Data-Input'!AI369+7*'Data-Input'!AI370+6*'Data-Input'!AI371+5*'Data-Input'!AI372+4*'Data-Input'!AI373+3*'Data-Input'!AI374+2*'Data-Input'!AI375+'Data-Input'!AI376)/169,"")</f>
        <v/>
      </c>
      <c r="AJ364" s="5" t="str">
        <f>IF(AND(ISNUMBER('Data-Input'!AJ352),ISNUMBER('Data-Input'!AJ377)),('Data-Input'!AJ352+2*'Data-Input'!AJ353+3*'Data-Input'!AJ354+4*'Data-Input'!AJ355+5*'Data-Input'!AJ356+6*'Data-Input'!AJ357+7*'Data-Input'!AJ358+8*'Data-Input'!AJ359+9*'Data-Input'!AJ360+10*'Data-Input'!AJ361+11*'Data-Input'!AJ362+12*'Data-Input'!AJ363+13*'Data-Input'!AJ364+12*'Data-Input'!AJ365+11*'Data-Input'!AJ366+10*'Data-Input'!AJ367+9*'Data-Input'!AJ368+8*'Data-Input'!AJ369+7*'Data-Input'!AJ370+6*'Data-Input'!AJ371+5*'Data-Input'!AJ372+4*'Data-Input'!AJ373+3*'Data-Input'!AJ374+2*'Data-Input'!AJ375+'Data-Input'!AJ376)/169,"")</f>
        <v/>
      </c>
      <c r="AK364" s="5" t="str">
        <f>IF(AND(ISNUMBER('Data-Input'!AK352),ISNUMBER('Data-Input'!AK377)),('Data-Input'!AK352+2*'Data-Input'!AK353+3*'Data-Input'!AK354+4*'Data-Input'!AK355+5*'Data-Input'!AK356+6*'Data-Input'!AK357+7*'Data-Input'!AK358+8*'Data-Input'!AK359+9*'Data-Input'!AK360+10*'Data-Input'!AK361+11*'Data-Input'!AK362+12*'Data-Input'!AK363+13*'Data-Input'!AK364+12*'Data-Input'!AK365+11*'Data-Input'!AK366+10*'Data-Input'!AK367+9*'Data-Input'!AK368+8*'Data-Input'!AK369+7*'Data-Input'!AK370+6*'Data-Input'!AK371+5*'Data-Input'!AK372+4*'Data-Input'!AK373+3*'Data-Input'!AK374+2*'Data-Input'!AK375+'Data-Input'!AK376)/169,"")</f>
        <v/>
      </c>
      <c r="AL364" s="5" t="str">
        <f>IF(AND(ISNUMBER('Data-Input'!AL352),ISNUMBER('Data-Input'!AL377)),('Data-Input'!AL352+2*'Data-Input'!AL353+3*'Data-Input'!AL354+4*'Data-Input'!AL355+5*'Data-Input'!AL356+6*'Data-Input'!AL357+7*'Data-Input'!AL358+8*'Data-Input'!AL359+9*'Data-Input'!AL360+10*'Data-Input'!AL361+11*'Data-Input'!AL362+12*'Data-Input'!AL363+13*'Data-Input'!AL364+12*'Data-Input'!AL365+11*'Data-Input'!AL366+10*'Data-Input'!AL367+9*'Data-Input'!AL368+8*'Data-Input'!AL369+7*'Data-Input'!AL370+6*'Data-Input'!AL371+5*'Data-Input'!AL372+4*'Data-Input'!AL373+3*'Data-Input'!AL374+2*'Data-Input'!AL375+'Data-Input'!AL376)/169,"")</f>
        <v/>
      </c>
      <c r="AM364" s="5" t="str">
        <f>IF(AND(ISNUMBER('Data-Input'!AM352),ISNUMBER('Data-Input'!AM377)),('Data-Input'!AM352+2*'Data-Input'!AM353+3*'Data-Input'!AM354+4*'Data-Input'!AM355+5*'Data-Input'!AM356+6*'Data-Input'!AM357+7*'Data-Input'!AM358+8*'Data-Input'!AM359+9*'Data-Input'!AM360+10*'Data-Input'!AM361+11*'Data-Input'!AM362+12*'Data-Input'!AM363+13*'Data-Input'!AM364+12*'Data-Input'!AM365+11*'Data-Input'!AM366+10*'Data-Input'!AM367+9*'Data-Input'!AM368+8*'Data-Input'!AM369+7*'Data-Input'!AM370+6*'Data-Input'!AM371+5*'Data-Input'!AM372+4*'Data-Input'!AM373+3*'Data-Input'!AM374+2*'Data-Input'!AM375+'Data-Input'!AM376)/169,"")</f>
        <v/>
      </c>
      <c r="AN364" s="5" t="str">
        <f>IF(AND(ISNUMBER('Data-Input'!AN352),ISNUMBER('Data-Input'!AN377)),('Data-Input'!AN352+2*'Data-Input'!AN353+3*'Data-Input'!AN354+4*'Data-Input'!AN355+5*'Data-Input'!AN356+6*'Data-Input'!AN357+7*'Data-Input'!AN358+8*'Data-Input'!AN359+9*'Data-Input'!AN360+10*'Data-Input'!AN361+11*'Data-Input'!AN362+12*'Data-Input'!AN363+13*'Data-Input'!AN364+12*'Data-Input'!AN365+11*'Data-Input'!AN366+10*'Data-Input'!AN367+9*'Data-Input'!AN368+8*'Data-Input'!AN369+7*'Data-Input'!AN370+6*'Data-Input'!AN371+5*'Data-Input'!AN372+4*'Data-Input'!AN373+3*'Data-Input'!AN374+2*'Data-Input'!AN375+'Data-Input'!AN376)/169,"")</f>
        <v/>
      </c>
      <c r="AO364" s="5" t="str">
        <f>IF(AND(ISNUMBER('Data-Input'!AO352),ISNUMBER('Data-Input'!AO377)),('Data-Input'!AO352+2*'Data-Input'!AO353+3*'Data-Input'!AO354+4*'Data-Input'!AO355+5*'Data-Input'!AO356+6*'Data-Input'!AO357+7*'Data-Input'!AO358+8*'Data-Input'!AO359+9*'Data-Input'!AO360+10*'Data-Input'!AO361+11*'Data-Input'!AO362+12*'Data-Input'!AO363+13*'Data-Input'!AO364+12*'Data-Input'!AO365+11*'Data-Input'!AO366+10*'Data-Input'!AO367+9*'Data-Input'!AO368+8*'Data-Input'!AO369+7*'Data-Input'!AO370+6*'Data-Input'!AO371+5*'Data-Input'!AO372+4*'Data-Input'!AO373+3*'Data-Input'!AO374+2*'Data-Input'!AO375+'Data-Input'!AO376)/169,"")</f>
        <v/>
      </c>
      <c r="AP364" s="5" t="str">
        <f>IF(AND(ISNUMBER('Data-Input'!AP352),ISNUMBER('Data-Input'!AP377)),('Data-Input'!AP352+2*'Data-Input'!AP353+3*'Data-Input'!AP354+4*'Data-Input'!AP355+5*'Data-Input'!AP356+6*'Data-Input'!AP357+7*'Data-Input'!AP358+8*'Data-Input'!AP359+9*'Data-Input'!AP360+10*'Data-Input'!AP361+11*'Data-Input'!AP362+12*'Data-Input'!AP363+13*'Data-Input'!AP364+12*'Data-Input'!AP365+11*'Data-Input'!AP366+10*'Data-Input'!AP367+9*'Data-Input'!AP368+8*'Data-Input'!AP369+7*'Data-Input'!AP370+6*'Data-Input'!AP371+5*'Data-Input'!AP372+4*'Data-Input'!AP373+3*'Data-Input'!AP374+2*'Data-Input'!AP375+'Data-Input'!AP376)/169,"")</f>
        <v/>
      </c>
      <c r="AQ364" s="5" t="str">
        <f>IF(AND(ISNUMBER('Data-Input'!AQ352),ISNUMBER('Data-Input'!AQ377)),('Data-Input'!AQ352+2*'Data-Input'!AQ353+3*'Data-Input'!AQ354+4*'Data-Input'!AQ355+5*'Data-Input'!AQ356+6*'Data-Input'!AQ357+7*'Data-Input'!AQ358+8*'Data-Input'!AQ359+9*'Data-Input'!AQ360+10*'Data-Input'!AQ361+11*'Data-Input'!AQ362+12*'Data-Input'!AQ363+13*'Data-Input'!AQ364+12*'Data-Input'!AQ365+11*'Data-Input'!AQ366+10*'Data-Input'!AQ367+9*'Data-Input'!AQ368+8*'Data-Input'!AQ369+7*'Data-Input'!AQ370+6*'Data-Input'!AQ371+5*'Data-Input'!AQ372+4*'Data-Input'!AQ373+3*'Data-Input'!AQ374+2*'Data-Input'!AQ375+'Data-Input'!AQ376)/169,"")</f>
        <v/>
      </c>
      <c r="AR364" s="5" t="str">
        <f>IF(AND(ISNUMBER('Data-Input'!AR352),ISNUMBER('Data-Input'!AR377)),('Data-Input'!AR352+2*'Data-Input'!AR353+3*'Data-Input'!AR354+4*'Data-Input'!AR355+5*'Data-Input'!AR356+6*'Data-Input'!AR357+7*'Data-Input'!AR358+8*'Data-Input'!AR359+9*'Data-Input'!AR360+10*'Data-Input'!AR361+11*'Data-Input'!AR362+12*'Data-Input'!AR363+13*'Data-Input'!AR364+12*'Data-Input'!AR365+11*'Data-Input'!AR366+10*'Data-Input'!AR367+9*'Data-Input'!AR368+8*'Data-Input'!AR369+7*'Data-Input'!AR370+6*'Data-Input'!AR371+5*'Data-Input'!AR372+4*'Data-Input'!AR373+3*'Data-Input'!AR374+2*'Data-Input'!AR375+'Data-Input'!AR376)/169,"")</f>
        <v/>
      </c>
      <c r="AS364" s="5" t="str">
        <f>IF(AND(ISNUMBER('Data-Input'!AS352),ISNUMBER('Data-Input'!AS377)),('Data-Input'!AS352+2*'Data-Input'!AS353+3*'Data-Input'!AS354+4*'Data-Input'!AS355+5*'Data-Input'!AS356+6*'Data-Input'!AS357+7*'Data-Input'!AS358+8*'Data-Input'!AS359+9*'Data-Input'!AS360+10*'Data-Input'!AS361+11*'Data-Input'!AS362+12*'Data-Input'!AS363+13*'Data-Input'!AS364+12*'Data-Input'!AS365+11*'Data-Input'!AS366+10*'Data-Input'!AS367+9*'Data-Input'!AS368+8*'Data-Input'!AS369+7*'Data-Input'!AS370+6*'Data-Input'!AS371+5*'Data-Input'!AS372+4*'Data-Input'!AS373+3*'Data-Input'!AS374+2*'Data-Input'!AS375+'Data-Input'!AS376)/169,"")</f>
        <v/>
      </c>
      <c r="AT364" s="5" t="str">
        <f>IF(AND(ISNUMBER('Data-Input'!AT352),ISNUMBER('Data-Input'!AT377)),('Data-Input'!AT352+2*'Data-Input'!AT353+3*'Data-Input'!AT354+4*'Data-Input'!AT355+5*'Data-Input'!AT356+6*'Data-Input'!AT357+7*'Data-Input'!AT358+8*'Data-Input'!AT359+9*'Data-Input'!AT360+10*'Data-Input'!AT361+11*'Data-Input'!AT362+12*'Data-Input'!AT363+13*'Data-Input'!AT364+12*'Data-Input'!AT365+11*'Data-Input'!AT366+10*'Data-Input'!AT367+9*'Data-Input'!AT368+8*'Data-Input'!AT369+7*'Data-Input'!AT370+6*'Data-Input'!AT371+5*'Data-Input'!AT372+4*'Data-Input'!AT373+3*'Data-Input'!AT374+2*'Data-Input'!AT375+'Data-Input'!AT376)/169,"")</f>
        <v/>
      </c>
      <c r="AU364" s="5" t="str">
        <f>IF(AND(ISNUMBER('Data-Input'!AU352),ISNUMBER('Data-Input'!AU377)),('Data-Input'!AU352+2*'Data-Input'!AU353+3*'Data-Input'!AU354+4*'Data-Input'!AU355+5*'Data-Input'!AU356+6*'Data-Input'!AU357+7*'Data-Input'!AU358+8*'Data-Input'!AU359+9*'Data-Input'!AU360+10*'Data-Input'!AU361+11*'Data-Input'!AU362+12*'Data-Input'!AU363+13*'Data-Input'!AU364+12*'Data-Input'!AU365+11*'Data-Input'!AU366+10*'Data-Input'!AU367+9*'Data-Input'!AU368+8*'Data-Input'!AU369+7*'Data-Input'!AU370+6*'Data-Input'!AU371+5*'Data-Input'!AU372+4*'Data-Input'!AU373+3*'Data-Input'!AU374+2*'Data-Input'!AU375+'Data-Input'!AU376)/169,"")</f>
        <v/>
      </c>
      <c r="AV364" s="5" t="str">
        <f>IF(AND(ISNUMBER('Data-Input'!AV352),ISNUMBER('Data-Input'!AV377)),('Data-Input'!AV352+2*'Data-Input'!AV353+3*'Data-Input'!AV354+4*'Data-Input'!AV355+5*'Data-Input'!AV356+6*'Data-Input'!AV357+7*'Data-Input'!AV358+8*'Data-Input'!AV359+9*'Data-Input'!AV360+10*'Data-Input'!AV361+11*'Data-Input'!AV362+12*'Data-Input'!AV363+13*'Data-Input'!AV364+12*'Data-Input'!AV365+11*'Data-Input'!AV366+10*'Data-Input'!AV367+9*'Data-Input'!AV368+8*'Data-Input'!AV369+7*'Data-Input'!AV370+6*'Data-Input'!AV371+5*'Data-Input'!AV372+4*'Data-Input'!AV373+3*'Data-Input'!AV374+2*'Data-Input'!AV375+'Data-Input'!AV376)/169,"")</f>
        <v/>
      </c>
      <c r="AW364" s="5" t="str">
        <f>IF(AND(ISNUMBER('Data-Input'!AW352),ISNUMBER('Data-Input'!AW377)),('Data-Input'!AW352+2*'Data-Input'!AW353+3*'Data-Input'!AW354+4*'Data-Input'!AW355+5*'Data-Input'!AW356+6*'Data-Input'!AW357+7*'Data-Input'!AW358+8*'Data-Input'!AW359+9*'Data-Input'!AW360+10*'Data-Input'!AW361+11*'Data-Input'!AW362+12*'Data-Input'!AW363+13*'Data-Input'!AW364+12*'Data-Input'!AW365+11*'Data-Input'!AW366+10*'Data-Input'!AW367+9*'Data-Input'!AW368+8*'Data-Input'!AW369+7*'Data-Input'!AW370+6*'Data-Input'!AW371+5*'Data-Input'!AW372+4*'Data-Input'!AW373+3*'Data-Input'!AW374+2*'Data-Input'!AW375+'Data-Input'!AW376)/169,"")</f>
        <v/>
      </c>
      <c r="AX364" s="5" t="str">
        <f>IF(AND(ISNUMBER('Data-Input'!AX352),ISNUMBER('Data-Input'!AX377)),('Data-Input'!AX352+2*'Data-Input'!AX353+3*'Data-Input'!AX354+4*'Data-Input'!AX355+5*'Data-Input'!AX356+6*'Data-Input'!AX357+7*'Data-Input'!AX358+8*'Data-Input'!AX359+9*'Data-Input'!AX360+10*'Data-Input'!AX361+11*'Data-Input'!AX362+12*'Data-Input'!AX363+13*'Data-Input'!AX364+12*'Data-Input'!AX365+11*'Data-Input'!AX366+10*'Data-Input'!AX367+9*'Data-Input'!AX368+8*'Data-Input'!AX369+7*'Data-Input'!AX370+6*'Data-Input'!AX371+5*'Data-Input'!AX372+4*'Data-Input'!AX373+3*'Data-Input'!AX374+2*'Data-Input'!AX375+'Data-Input'!AX376)/169,"")</f>
        <v/>
      </c>
      <c r="AY364" s="5" t="str">
        <f>IF(AND(ISNUMBER('Data-Input'!AY352),ISNUMBER('Data-Input'!AY377)),('Data-Input'!AY352+2*'Data-Input'!AY353+3*'Data-Input'!AY354+4*'Data-Input'!AY355+5*'Data-Input'!AY356+6*'Data-Input'!AY357+7*'Data-Input'!AY358+8*'Data-Input'!AY359+9*'Data-Input'!AY360+10*'Data-Input'!AY361+11*'Data-Input'!AY362+12*'Data-Input'!AY363+13*'Data-Input'!AY364+12*'Data-Input'!AY365+11*'Data-Input'!AY366+10*'Data-Input'!AY367+9*'Data-Input'!AY368+8*'Data-Input'!AY369+7*'Data-Input'!AY370+6*'Data-Input'!AY371+5*'Data-Input'!AY372+4*'Data-Input'!AY373+3*'Data-Input'!AY374+2*'Data-Input'!AY375+'Data-Input'!AY376)/169,"")</f>
        <v/>
      </c>
      <c r="AZ364" s="5" t="str">
        <f>IF(AND(ISNUMBER('Data-Input'!AZ352),ISNUMBER('Data-Input'!AZ377)),('Data-Input'!AZ352+2*'Data-Input'!AZ353+3*'Data-Input'!AZ354+4*'Data-Input'!AZ355+5*'Data-Input'!AZ356+6*'Data-Input'!AZ357+7*'Data-Input'!AZ358+8*'Data-Input'!AZ359+9*'Data-Input'!AZ360+10*'Data-Input'!AZ361+11*'Data-Input'!AZ362+12*'Data-Input'!AZ363+13*'Data-Input'!AZ364+12*'Data-Input'!AZ365+11*'Data-Input'!AZ366+10*'Data-Input'!AZ367+9*'Data-Input'!AZ368+8*'Data-Input'!AZ369+7*'Data-Input'!AZ370+6*'Data-Input'!AZ371+5*'Data-Input'!AZ372+4*'Data-Input'!AZ373+3*'Data-Input'!AZ374+2*'Data-Input'!AZ375+'Data-Input'!AZ376)/169,"")</f>
        <v/>
      </c>
      <c r="BA364" s="5" t="str">
        <f>IF(AND(ISNUMBER('Data-Input'!BA352),ISNUMBER('Data-Input'!BA377)),('Data-Input'!BA352+2*'Data-Input'!BA353+3*'Data-Input'!BA354+4*'Data-Input'!BA355+5*'Data-Input'!BA356+6*'Data-Input'!BA357+7*'Data-Input'!BA358+8*'Data-Input'!BA359+9*'Data-Input'!BA360+10*'Data-Input'!BA361+11*'Data-Input'!BA362+12*'Data-Input'!BA363+13*'Data-Input'!BA364+12*'Data-Input'!BA365+11*'Data-Input'!BA366+10*'Data-Input'!BA367+9*'Data-Input'!BA368+8*'Data-Input'!BA369+7*'Data-Input'!BA370+6*'Data-Input'!BA371+5*'Data-Input'!BA372+4*'Data-Input'!BA373+3*'Data-Input'!BA374+2*'Data-Input'!BA375+'Data-Input'!BA376)/169,"")</f>
        <v/>
      </c>
    </row>
    <row r="365" spans="1:220">
      <c r="A365" s="3">
        <v>2013</v>
      </c>
      <c r="B365" s="4">
        <f t="shared" si="13"/>
        <v>0</v>
      </c>
      <c r="C365" s="11" t="str">
        <f t="shared" si="12"/>
        <v/>
      </c>
      <c r="D365" s="5" t="str">
        <f>IF(AND(ISNUMBER('Data-Input'!D353),ISNUMBER('Data-Input'!D378)),('Data-Input'!D353+2*'Data-Input'!D354+3*'Data-Input'!D355+4*'Data-Input'!D356+5*'Data-Input'!D357+6*'Data-Input'!D358+7*'Data-Input'!D359+8*'Data-Input'!D360+9*'Data-Input'!D361+10*'Data-Input'!D362+11*'Data-Input'!D363+12*'Data-Input'!D364+13*'Data-Input'!D365+12*'Data-Input'!D366+11*'Data-Input'!D367+10*'Data-Input'!D368+9*'Data-Input'!D369+8*'Data-Input'!D370+7*'Data-Input'!D371+6*'Data-Input'!D372+5*'Data-Input'!D373+4*'Data-Input'!D374+3*'Data-Input'!D375+2*'Data-Input'!D376+'Data-Input'!D377)/169,"")</f>
        <v/>
      </c>
      <c r="E365" s="5" t="str">
        <f>IF(AND(ISNUMBER('Data-Input'!E353),ISNUMBER('Data-Input'!E378)),('Data-Input'!E353+2*'Data-Input'!E354+3*'Data-Input'!E355+4*'Data-Input'!E356+5*'Data-Input'!E357+6*'Data-Input'!E358+7*'Data-Input'!E359+8*'Data-Input'!E360+9*'Data-Input'!E361+10*'Data-Input'!E362+11*'Data-Input'!E363+12*'Data-Input'!E364+13*'Data-Input'!E365+12*'Data-Input'!E366+11*'Data-Input'!E367+10*'Data-Input'!E368+9*'Data-Input'!E369+8*'Data-Input'!E370+7*'Data-Input'!E371+6*'Data-Input'!E372+5*'Data-Input'!E373+4*'Data-Input'!E374+3*'Data-Input'!E375+2*'Data-Input'!E376+'Data-Input'!E377)/169,"")</f>
        <v/>
      </c>
      <c r="F365" s="5" t="str">
        <f>IF(AND(ISNUMBER('Data-Input'!F353),ISNUMBER('Data-Input'!F378)),('Data-Input'!F353+2*'Data-Input'!F354+3*'Data-Input'!F355+4*'Data-Input'!F356+5*'Data-Input'!F357+6*'Data-Input'!F358+7*'Data-Input'!F359+8*'Data-Input'!F360+9*'Data-Input'!F361+10*'Data-Input'!F362+11*'Data-Input'!F363+12*'Data-Input'!F364+13*'Data-Input'!F365+12*'Data-Input'!F366+11*'Data-Input'!F367+10*'Data-Input'!F368+9*'Data-Input'!F369+8*'Data-Input'!F370+7*'Data-Input'!F371+6*'Data-Input'!F372+5*'Data-Input'!F373+4*'Data-Input'!F374+3*'Data-Input'!F375+2*'Data-Input'!F376+'Data-Input'!F377)/169,"")</f>
        <v/>
      </c>
      <c r="G365" s="5" t="str">
        <f>IF(AND(ISNUMBER('Data-Input'!G353),ISNUMBER('Data-Input'!G378)),('Data-Input'!G353+2*'Data-Input'!G354+3*'Data-Input'!G355+4*'Data-Input'!G356+5*'Data-Input'!G357+6*'Data-Input'!G358+7*'Data-Input'!G359+8*'Data-Input'!G360+9*'Data-Input'!G361+10*'Data-Input'!G362+11*'Data-Input'!G363+12*'Data-Input'!G364+13*'Data-Input'!G365+12*'Data-Input'!G366+11*'Data-Input'!G367+10*'Data-Input'!G368+9*'Data-Input'!G369+8*'Data-Input'!G370+7*'Data-Input'!G371+6*'Data-Input'!G372+5*'Data-Input'!G373+4*'Data-Input'!G374+3*'Data-Input'!G375+2*'Data-Input'!G376+'Data-Input'!G377)/169,"")</f>
        <v/>
      </c>
      <c r="H365" s="5" t="str">
        <f>IF(AND(ISNUMBER('Data-Input'!H353),ISNUMBER('Data-Input'!H378)),('Data-Input'!H353+2*'Data-Input'!H354+3*'Data-Input'!H355+4*'Data-Input'!H356+5*'Data-Input'!H357+6*'Data-Input'!H358+7*'Data-Input'!H359+8*'Data-Input'!H360+9*'Data-Input'!H361+10*'Data-Input'!H362+11*'Data-Input'!H363+12*'Data-Input'!H364+13*'Data-Input'!H365+12*'Data-Input'!H366+11*'Data-Input'!H367+10*'Data-Input'!H368+9*'Data-Input'!H369+8*'Data-Input'!H370+7*'Data-Input'!H371+6*'Data-Input'!H372+5*'Data-Input'!H373+4*'Data-Input'!H374+3*'Data-Input'!H375+2*'Data-Input'!H376+'Data-Input'!H377)/169,"")</f>
        <v/>
      </c>
      <c r="I365" s="5" t="str">
        <f>IF(AND(ISNUMBER('Data-Input'!I353),ISNUMBER('Data-Input'!I378)),('Data-Input'!I353+2*'Data-Input'!I354+3*'Data-Input'!I355+4*'Data-Input'!I356+5*'Data-Input'!I357+6*'Data-Input'!I358+7*'Data-Input'!I359+8*'Data-Input'!I360+9*'Data-Input'!I361+10*'Data-Input'!I362+11*'Data-Input'!I363+12*'Data-Input'!I364+13*'Data-Input'!I365+12*'Data-Input'!I366+11*'Data-Input'!I367+10*'Data-Input'!I368+9*'Data-Input'!I369+8*'Data-Input'!I370+7*'Data-Input'!I371+6*'Data-Input'!I372+5*'Data-Input'!I373+4*'Data-Input'!I374+3*'Data-Input'!I375+2*'Data-Input'!I376+'Data-Input'!I377)/169,"")</f>
        <v/>
      </c>
      <c r="J365" s="5" t="str">
        <f>IF(AND(ISNUMBER('Data-Input'!J353),ISNUMBER('Data-Input'!J378)),('Data-Input'!J353+2*'Data-Input'!J354+3*'Data-Input'!J355+4*'Data-Input'!J356+5*'Data-Input'!J357+6*'Data-Input'!J358+7*'Data-Input'!J359+8*'Data-Input'!J360+9*'Data-Input'!J361+10*'Data-Input'!J362+11*'Data-Input'!J363+12*'Data-Input'!J364+13*'Data-Input'!J365+12*'Data-Input'!J366+11*'Data-Input'!J367+10*'Data-Input'!J368+9*'Data-Input'!J369+8*'Data-Input'!J370+7*'Data-Input'!J371+6*'Data-Input'!J372+5*'Data-Input'!J373+4*'Data-Input'!J374+3*'Data-Input'!J375+2*'Data-Input'!J376+'Data-Input'!J377)/169,"")</f>
        <v/>
      </c>
      <c r="K365" s="5" t="str">
        <f>IF(AND(ISNUMBER('Data-Input'!K353),ISNUMBER('Data-Input'!K378)),('Data-Input'!K353+2*'Data-Input'!K354+3*'Data-Input'!K355+4*'Data-Input'!K356+5*'Data-Input'!K357+6*'Data-Input'!K358+7*'Data-Input'!K359+8*'Data-Input'!K360+9*'Data-Input'!K361+10*'Data-Input'!K362+11*'Data-Input'!K363+12*'Data-Input'!K364+13*'Data-Input'!K365+12*'Data-Input'!K366+11*'Data-Input'!K367+10*'Data-Input'!K368+9*'Data-Input'!K369+8*'Data-Input'!K370+7*'Data-Input'!K371+6*'Data-Input'!K372+5*'Data-Input'!K373+4*'Data-Input'!K374+3*'Data-Input'!K375+2*'Data-Input'!K376+'Data-Input'!K377)/169,"")</f>
        <v/>
      </c>
      <c r="L365" s="5" t="str">
        <f>IF(AND(ISNUMBER('Data-Input'!L353),ISNUMBER('Data-Input'!L378)),('Data-Input'!L353+2*'Data-Input'!L354+3*'Data-Input'!L355+4*'Data-Input'!L356+5*'Data-Input'!L357+6*'Data-Input'!L358+7*'Data-Input'!L359+8*'Data-Input'!L360+9*'Data-Input'!L361+10*'Data-Input'!L362+11*'Data-Input'!L363+12*'Data-Input'!L364+13*'Data-Input'!L365+12*'Data-Input'!L366+11*'Data-Input'!L367+10*'Data-Input'!L368+9*'Data-Input'!L369+8*'Data-Input'!L370+7*'Data-Input'!L371+6*'Data-Input'!L372+5*'Data-Input'!L373+4*'Data-Input'!L374+3*'Data-Input'!L375+2*'Data-Input'!L376+'Data-Input'!L377)/169,"")</f>
        <v/>
      </c>
      <c r="M365" s="5" t="str">
        <f>IF(AND(ISNUMBER('Data-Input'!M353),ISNUMBER('Data-Input'!M378)),('Data-Input'!M353+2*'Data-Input'!M354+3*'Data-Input'!M355+4*'Data-Input'!M356+5*'Data-Input'!M357+6*'Data-Input'!M358+7*'Data-Input'!M359+8*'Data-Input'!M360+9*'Data-Input'!M361+10*'Data-Input'!M362+11*'Data-Input'!M363+12*'Data-Input'!M364+13*'Data-Input'!M365+12*'Data-Input'!M366+11*'Data-Input'!M367+10*'Data-Input'!M368+9*'Data-Input'!M369+8*'Data-Input'!M370+7*'Data-Input'!M371+6*'Data-Input'!M372+5*'Data-Input'!M373+4*'Data-Input'!M374+3*'Data-Input'!M375+2*'Data-Input'!M376+'Data-Input'!M377)/169,"")</f>
        <v/>
      </c>
      <c r="N365" s="5" t="str">
        <f>IF(AND(ISNUMBER('Data-Input'!N353),ISNUMBER('Data-Input'!N378)),('Data-Input'!N353+2*'Data-Input'!N354+3*'Data-Input'!N355+4*'Data-Input'!N356+5*'Data-Input'!N357+6*'Data-Input'!N358+7*'Data-Input'!N359+8*'Data-Input'!N360+9*'Data-Input'!N361+10*'Data-Input'!N362+11*'Data-Input'!N363+12*'Data-Input'!N364+13*'Data-Input'!N365+12*'Data-Input'!N366+11*'Data-Input'!N367+10*'Data-Input'!N368+9*'Data-Input'!N369+8*'Data-Input'!N370+7*'Data-Input'!N371+6*'Data-Input'!N372+5*'Data-Input'!N373+4*'Data-Input'!N374+3*'Data-Input'!N375+2*'Data-Input'!N376+'Data-Input'!N377)/169,"")</f>
        <v/>
      </c>
      <c r="O365" s="5" t="str">
        <f>IF(AND(ISNUMBER('Data-Input'!O353),ISNUMBER('Data-Input'!O378)),('Data-Input'!O353+2*'Data-Input'!O354+3*'Data-Input'!O355+4*'Data-Input'!O356+5*'Data-Input'!O357+6*'Data-Input'!O358+7*'Data-Input'!O359+8*'Data-Input'!O360+9*'Data-Input'!O361+10*'Data-Input'!O362+11*'Data-Input'!O363+12*'Data-Input'!O364+13*'Data-Input'!O365+12*'Data-Input'!O366+11*'Data-Input'!O367+10*'Data-Input'!O368+9*'Data-Input'!O369+8*'Data-Input'!O370+7*'Data-Input'!O371+6*'Data-Input'!O372+5*'Data-Input'!O373+4*'Data-Input'!O374+3*'Data-Input'!O375+2*'Data-Input'!O376+'Data-Input'!O377)/169,"")</f>
        <v/>
      </c>
      <c r="P365" s="5" t="str">
        <f>IF(AND(ISNUMBER('Data-Input'!P353),ISNUMBER('Data-Input'!P378)),('Data-Input'!P353+2*'Data-Input'!P354+3*'Data-Input'!P355+4*'Data-Input'!P356+5*'Data-Input'!P357+6*'Data-Input'!P358+7*'Data-Input'!P359+8*'Data-Input'!P360+9*'Data-Input'!P361+10*'Data-Input'!P362+11*'Data-Input'!P363+12*'Data-Input'!P364+13*'Data-Input'!P365+12*'Data-Input'!P366+11*'Data-Input'!P367+10*'Data-Input'!P368+9*'Data-Input'!P369+8*'Data-Input'!P370+7*'Data-Input'!P371+6*'Data-Input'!P372+5*'Data-Input'!P373+4*'Data-Input'!P374+3*'Data-Input'!P375+2*'Data-Input'!P376+'Data-Input'!P377)/169,"")</f>
        <v/>
      </c>
      <c r="Q365" s="5" t="str">
        <f>IF(AND(ISNUMBER('Data-Input'!Q353),ISNUMBER('Data-Input'!Q378)),('Data-Input'!Q353+2*'Data-Input'!Q354+3*'Data-Input'!Q355+4*'Data-Input'!Q356+5*'Data-Input'!Q357+6*'Data-Input'!Q358+7*'Data-Input'!Q359+8*'Data-Input'!Q360+9*'Data-Input'!Q361+10*'Data-Input'!Q362+11*'Data-Input'!Q363+12*'Data-Input'!Q364+13*'Data-Input'!Q365+12*'Data-Input'!Q366+11*'Data-Input'!Q367+10*'Data-Input'!Q368+9*'Data-Input'!Q369+8*'Data-Input'!Q370+7*'Data-Input'!Q371+6*'Data-Input'!Q372+5*'Data-Input'!Q373+4*'Data-Input'!Q374+3*'Data-Input'!Q375+2*'Data-Input'!Q376+'Data-Input'!Q377)/169,"")</f>
        <v/>
      </c>
      <c r="R365" s="5" t="str">
        <f>IF(AND(ISNUMBER('Data-Input'!R353),ISNUMBER('Data-Input'!R378)),('Data-Input'!R353+2*'Data-Input'!R354+3*'Data-Input'!R355+4*'Data-Input'!R356+5*'Data-Input'!R357+6*'Data-Input'!R358+7*'Data-Input'!R359+8*'Data-Input'!R360+9*'Data-Input'!R361+10*'Data-Input'!R362+11*'Data-Input'!R363+12*'Data-Input'!R364+13*'Data-Input'!R365+12*'Data-Input'!R366+11*'Data-Input'!R367+10*'Data-Input'!R368+9*'Data-Input'!R369+8*'Data-Input'!R370+7*'Data-Input'!R371+6*'Data-Input'!R372+5*'Data-Input'!R373+4*'Data-Input'!R374+3*'Data-Input'!R375+2*'Data-Input'!R376+'Data-Input'!R377)/169,"")</f>
        <v/>
      </c>
      <c r="S365" s="5" t="str">
        <f>IF(AND(ISNUMBER('Data-Input'!S353),ISNUMBER('Data-Input'!S378)),('Data-Input'!S353+2*'Data-Input'!S354+3*'Data-Input'!S355+4*'Data-Input'!S356+5*'Data-Input'!S357+6*'Data-Input'!S358+7*'Data-Input'!S359+8*'Data-Input'!S360+9*'Data-Input'!S361+10*'Data-Input'!S362+11*'Data-Input'!S363+12*'Data-Input'!S364+13*'Data-Input'!S365+12*'Data-Input'!S366+11*'Data-Input'!S367+10*'Data-Input'!S368+9*'Data-Input'!S369+8*'Data-Input'!S370+7*'Data-Input'!S371+6*'Data-Input'!S372+5*'Data-Input'!S373+4*'Data-Input'!S374+3*'Data-Input'!S375+2*'Data-Input'!S376+'Data-Input'!S377)/169,"")</f>
        <v/>
      </c>
      <c r="T365" s="5" t="str">
        <f>IF(AND(ISNUMBER('Data-Input'!T353),ISNUMBER('Data-Input'!T378)),('Data-Input'!T353+2*'Data-Input'!T354+3*'Data-Input'!T355+4*'Data-Input'!T356+5*'Data-Input'!T357+6*'Data-Input'!T358+7*'Data-Input'!T359+8*'Data-Input'!T360+9*'Data-Input'!T361+10*'Data-Input'!T362+11*'Data-Input'!T363+12*'Data-Input'!T364+13*'Data-Input'!T365+12*'Data-Input'!T366+11*'Data-Input'!T367+10*'Data-Input'!T368+9*'Data-Input'!T369+8*'Data-Input'!T370+7*'Data-Input'!T371+6*'Data-Input'!T372+5*'Data-Input'!T373+4*'Data-Input'!T374+3*'Data-Input'!T375+2*'Data-Input'!T376+'Data-Input'!T377)/169,"")</f>
        <v/>
      </c>
      <c r="U365" s="5" t="str">
        <f>IF(AND(ISNUMBER('Data-Input'!U353),ISNUMBER('Data-Input'!U378)),('Data-Input'!U353+2*'Data-Input'!U354+3*'Data-Input'!U355+4*'Data-Input'!U356+5*'Data-Input'!U357+6*'Data-Input'!U358+7*'Data-Input'!U359+8*'Data-Input'!U360+9*'Data-Input'!U361+10*'Data-Input'!U362+11*'Data-Input'!U363+12*'Data-Input'!U364+13*'Data-Input'!U365+12*'Data-Input'!U366+11*'Data-Input'!U367+10*'Data-Input'!U368+9*'Data-Input'!U369+8*'Data-Input'!U370+7*'Data-Input'!U371+6*'Data-Input'!U372+5*'Data-Input'!U373+4*'Data-Input'!U374+3*'Data-Input'!U375+2*'Data-Input'!U376+'Data-Input'!U377)/169,"")</f>
        <v/>
      </c>
      <c r="V365" s="5" t="str">
        <f>IF(AND(ISNUMBER('Data-Input'!V353),ISNUMBER('Data-Input'!V378)),('Data-Input'!V353+2*'Data-Input'!V354+3*'Data-Input'!V355+4*'Data-Input'!V356+5*'Data-Input'!V357+6*'Data-Input'!V358+7*'Data-Input'!V359+8*'Data-Input'!V360+9*'Data-Input'!V361+10*'Data-Input'!V362+11*'Data-Input'!V363+12*'Data-Input'!V364+13*'Data-Input'!V365+12*'Data-Input'!V366+11*'Data-Input'!V367+10*'Data-Input'!V368+9*'Data-Input'!V369+8*'Data-Input'!V370+7*'Data-Input'!V371+6*'Data-Input'!V372+5*'Data-Input'!V373+4*'Data-Input'!V374+3*'Data-Input'!V375+2*'Data-Input'!V376+'Data-Input'!V377)/169,"")</f>
        <v/>
      </c>
      <c r="W365" s="5" t="str">
        <f>IF(AND(ISNUMBER('Data-Input'!W353),ISNUMBER('Data-Input'!W378)),('Data-Input'!W353+2*'Data-Input'!W354+3*'Data-Input'!W355+4*'Data-Input'!W356+5*'Data-Input'!W357+6*'Data-Input'!W358+7*'Data-Input'!W359+8*'Data-Input'!W360+9*'Data-Input'!W361+10*'Data-Input'!W362+11*'Data-Input'!W363+12*'Data-Input'!W364+13*'Data-Input'!W365+12*'Data-Input'!W366+11*'Data-Input'!W367+10*'Data-Input'!W368+9*'Data-Input'!W369+8*'Data-Input'!W370+7*'Data-Input'!W371+6*'Data-Input'!W372+5*'Data-Input'!W373+4*'Data-Input'!W374+3*'Data-Input'!W375+2*'Data-Input'!W376+'Data-Input'!W377)/169,"")</f>
        <v/>
      </c>
      <c r="X365" s="5" t="str">
        <f>IF(AND(ISNUMBER('Data-Input'!X353),ISNUMBER('Data-Input'!X378)),('Data-Input'!X353+2*'Data-Input'!X354+3*'Data-Input'!X355+4*'Data-Input'!X356+5*'Data-Input'!X357+6*'Data-Input'!X358+7*'Data-Input'!X359+8*'Data-Input'!X360+9*'Data-Input'!X361+10*'Data-Input'!X362+11*'Data-Input'!X363+12*'Data-Input'!X364+13*'Data-Input'!X365+12*'Data-Input'!X366+11*'Data-Input'!X367+10*'Data-Input'!X368+9*'Data-Input'!X369+8*'Data-Input'!X370+7*'Data-Input'!X371+6*'Data-Input'!X372+5*'Data-Input'!X373+4*'Data-Input'!X374+3*'Data-Input'!X375+2*'Data-Input'!X376+'Data-Input'!X377)/169,"")</f>
        <v/>
      </c>
      <c r="Y365" s="5" t="str">
        <f>IF(AND(ISNUMBER('Data-Input'!Y353),ISNUMBER('Data-Input'!Y378)),('Data-Input'!Y353+2*'Data-Input'!Y354+3*'Data-Input'!Y355+4*'Data-Input'!Y356+5*'Data-Input'!Y357+6*'Data-Input'!Y358+7*'Data-Input'!Y359+8*'Data-Input'!Y360+9*'Data-Input'!Y361+10*'Data-Input'!Y362+11*'Data-Input'!Y363+12*'Data-Input'!Y364+13*'Data-Input'!Y365+12*'Data-Input'!Y366+11*'Data-Input'!Y367+10*'Data-Input'!Y368+9*'Data-Input'!Y369+8*'Data-Input'!Y370+7*'Data-Input'!Y371+6*'Data-Input'!Y372+5*'Data-Input'!Y373+4*'Data-Input'!Y374+3*'Data-Input'!Y375+2*'Data-Input'!Y376+'Data-Input'!Y377)/169,"")</f>
        <v/>
      </c>
      <c r="Z365" s="5" t="str">
        <f>IF(AND(ISNUMBER('Data-Input'!Z353),ISNUMBER('Data-Input'!Z378)),('Data-Input'!Z353+2*'Data-Input'!Z354+3*'Data-Input'!Z355+4*'Data-Input'!Z356+5*'Data-Input'!Z357+6*'Data-Input'!Z358+7*'Data-Input'!Z359+8*'Data-Input'!Z360+9*'Data-Input'!Z361+10*'Data-Input'!Z362+11*'Data-Input'!Z363+12*'Data-Input'!Z364+13*'Data-Input'!Z365+12*'Data-Input'!Z366+11*'Data-Input'!Z367+10*'Data-Input'!Z368+9*'Data-Input'!Z369+8*'Data-Input'!Z370+7*'Data-Input'!Z371+6*'Data-Input'!Z372+5*'Data-Input'!Z373+4*'Data-Input'!Z374+3*'Data-Input'!Z375+2*'Data-Input'!Z376+'Data-Input'!Z377)/169,"")</f>
        <v/>
      </c>
      <c r="AA365" s="5" t="str">
        <f>IF(AND(ISNUMBER('Data-Input'!AA353),ISNUMBER('Data-Input'!AA378)),('Data-Input'!AA353+2*'Data-Input'!AA354+3*'Data-Input'!AA355+4*'Data-Input'!AA356+5*'Data-Input'!AA357+6*'Data-Input'!AA358+7*'Data-Input'!AA359+8*'Data-Input'!AA360+9*'Data-Input'!AA361+10*'Data-Input'!AA362+11*'Data-Input'!AA363+12*'Data-Input'!AA364+13*'Data-Input'!AA365+12*'Data-Input'!AA366+11*'Data-Input'!AA367+10*'Data-Input'!AA368+9*'Data-Input'!AA369+8*'Data-Input'!AA370+7*'Data-Input'!AA371+6*'Data-Input'!AA372+5*'Data-Input'!AA373+4*'Data-Input'!AA374+3*'Data-Input'!AA375+2*'Data-Input'!AA376+'Data-Input'!AA377)/169,"")</f>
        <v/>
      </c>
      <c r="AB365" s="5" t="str">
        <f>IF(AND(ISNUMBER('Data-Input'!AB353),ISNUMBER('Data-Input'!AB378)),('Data-Input'!AB353+2*'Data-Input'!AB354+3*'Data-Input'!AB355+4*'Data-Input'!AB356+5*'Data-Input'!AB357+6*'Data-Input'!AB358+7*'Data-Input'!AB359+8*'Data-Input'!AB360+9*'Data-Input'!AB361+10*'Data-Input'!AB362+11*'Data-Input'!AB363+12*'Data-Input'!AB364+13*'Data-Input'!AB365+12*'Data-Input'!AB366+11*'Data-Input'!AB367+10*'Data-Input'!AB368+9*'Data-Input'!AB369+8*'Data-Input'!AB370+7*'Data-Input'!AB371+6*'Data-Input'!AB372+5*'Data-Input'!AB373+4*'Data-Input'!AB374+3*'Data-Input'!AB375+2*'Data-Input'!AB376+'Data-Input'!AB377)/169,"")</f>
        <v/>
      </c>
      <c r="AC365" s="5" t="str">
        <f>IF(AND(ISNUMBER('Data-Input'!AC353),ISNUMBER('Data-Input'!AC378)),('Data-Input'!AC353+2*'Data-Input'!AC354+3*'Data-Input'!AC355+4*'Data-Input'!AC356+5*'Data-Input'!AC357+6*'Data-Input'!AC358+7*'Data-Input'!AC359+8*'Data-Input'!AC360+9*'Data-Input'!AC361+10*'Data-Input'!AC362+11*'Data-Input'!AC363+12*'Data-Input'!AC364+13*'Data-Input'!AC365+12*'Data-Input'!AC366+11*'Data-Input'!AC367+10*'Data-Input'!AC368+9*'Data-Input'!AC369+8*'Data-Input'!AC370+7*'Data-Input'!AC371+6*'Data-Input'!AC372+5*'Data-Input'!AC373+4*'Data-Input'!AC374+3*'Data-Input'!AC375+2*'Data-Input'!AC376+'Data-Input'!AC377)/169,"")</f>
        <v/>
      </c>
      <c r="AD365" s="5" t="str">
        <f>IF(AND(ISNUMBER('Data-Input'!AD353),ISNUMBER('Data-Input'!AD378)),('Data-Input'!AD353+2*'Data-Input'!AD354+3*'Data-Input'!AD355+4*'Data-Input'!AD356+5*'Data-Input'!AD357+6*'Data-Input'!AD358+7*'Data-Input'!AD359+8*'Data-Input'!AD360+9*'Data-Input'!AD361+10*'Data-Input'!AD362+11*'Data-Input'!AD363+12*'Data-Input'!AD364+13*'Data-Input'!AD365+12*'Data-Input'!AD366+11*'Data-Input'!AD367+10*'Data-Input'!AD368+9*'Data-Input'!AD369+8*'Data-Input'!AD370+7*'Data-Input'!AD371+6*'Data-Input'!AD372+5*'Data-Input'!AD373+4*'Data-Input'!AD374+3*'Data-Input'!AD375+2*'Data-Input'!AD376+'Data-Input'!AD377)/169,"")</f>
        <v/>
      </c>
      <c r="AE365" s="5" t="str">
        <f>IF(AND(ISNUMBER('Data-Input'!AE353),ISNUMBER('Data-Input'!AE378)),('Data-Input'!AE353+2*'Data-Input'!AE354+3*'Data-Input'!AE355+4*'Data-Input'!AE356+5*'Data-Input'!AE357+6*'Data-Input'!AE358+7*'Data-Input'!AE359+8*'Data-Input'!AE360+9*'Data-Input'!AE361+10*'Data-Input'!AE362+11*'Data-Input'!AE363+12*'Data-Input'!AE364+13*'Data-Input'!AE365+12*'Data-Input'!AE366+11*'Data-Input'!AE367+10*'Data-Input'!AE368+9*'Data-Input'!AE369+8*'Data-Input'!AE370+7*'Data-Input'!AE371+6*'Data-Input'!AE372+5*'Data-Input'!AE373+4*'Data-Input'!AE374+3*'Data-Input'!AE375+2*'Data-Input'!AE376+'Data-Input'!AE377)/169,"")</f>
        <v/>
      </c>
      <c r="AF365" s="5" t="str">
        <f>IF(AND(ISNUMBER('Data-Input'!AF353),ISNUMBER('Data-Input'!AF378)),('Data-Input'!AF353+2*'Data-Input'!AF354+3*'Data-Input'!AF355+4*'Data-Input'!AF356+5*'Data-Input'!AF357+6*'Data-Input'!AF358+7*'Data-Input'!AF359+8*'Data-Input'!AF360+9*'Data-Input'!AF361+10*'Data-Input'!AF362+11*'Data-Input'!AF363+12*'Data-Input'!AF364+13*'Data-Input'!AF365+12*'Data-Input'!AF366+11*'Data-Input'!AF367+10*'Data-Input'!AF368+9*'Data-Input'!AF369+8*'Data-Input'!AF370+7*'Data-Input'!AF371+6*'Data-Input'!AF372+5*'Data-Input'!AF373+4*'Data-Input'!AF374+3*'Data-Input'!AF375+2*'Data-Input'!AF376+'Data-Input'!AF377)/169,"")</f>
        <v/>
      </c>
      <c r="AG365" s="5" t="str">
        <f>IF(AND(ISNUMBER('Data-Input'!AG353),ISNUMBER('Data-Input'!AG378)),('Data-Input'!AG353+2*'Data-Input'!AG354+3*'Data-Input'!AG355+4*'Data-Input'!AG356+5*'Data-Input'!AG357+6*'Data-Input'!AG358+7*'Data-Input'!AG359+8*'Data-Input'!AG360+9*'Data-Input'!AG361+10*'Data-Input'!AG362+11*'Data-Input'!AG363+12*'Data-Input'!AG364+13*'Data-Input'!AG365+12*'Data-Input'!AG366+11*'Data-Input'!AG367+10*'Data-Input'!AG368+9*'Data-Input'!AG369+8*'Data-Input'!AG370+7*'Data-Input'!AG371+6*'Data-Input'!AG372+5*'Data-Input'!AG373+4*'Data-Input'!AG374+3*'Data-Input'!AG375+2*'Data-Input'!AG376+'Data-Input'!AG377)/169,"")</f>
        <v/>
      </c>
      <c r="AH365" s="5" t="str">
        <f>IF(AND(ISNUMBER('Data-Input'!AH353),ISNUMBER('Data-Input'!AH378)),('Data-Input'!AH353+2*'Data-Input'!AH354+3*'Data-Input'!AH355+4*'Data-Input'!AH356+5*'Data-Input'!AH357+6*'Data-Input'!AH358+7*'Data-Input'!AH359+8*'Data-Input'!AH360+9*'Data-Input'!AH361+10*'Data-Input'!AH362+11*'Data-Input'!AH363+12*'Data-Input'!AH364+13*'Data-Input'!AH365+12*'Data-Input'!AH366+11*'Data-Input'!AH367+10*'Data-Input'!AH368+9*'Data-Input'!AH369+8*'Data-Input'!AH370+7*'Data-Input'!AH371+6*'Data-Input'!AH372+5*'Data-Input'!AH373+4*'Data-Input'!AH374+3*'Data-Input'!AH375+2*'Data-Input'!AH376+'Data-Input'!AH377)/169,"")</f>
        <v/>
      </c>
      <c r="AI365" s="5" t="str">
        <f>IF(AND(ISNUMBER('Data-Input'!AI353),ISNUMBER('Data-Input'!AI378)),('Data-Input'!AI353+2*'Data-Input'!AI354+3*'Data-Input'!AI355+4*'Data-Input'!AI356+5*'Data-Input'!AI357+6*'Data-Input'!AI358+7*'Data-Input'!AI359+8*'Data-Input'!AI360+9*'Data-Input'!AI361+10*'Data-Input'!AI362+11*'Data-Input'!AI363+12*'Data-Input'!AI364+13*'Data-Input'!AI365+12*'Data-Input'!AI366+11*'Data-Input'!AI367+10*'Data-Input'!AI368+9*'Data-Input'!AI369+8*'Data-Input'!AI370+7*'Data-Input'!AI371+6*'Data-Input'!AI372+5*'Data-Input'!AI373+4*'Data-Input'!AI374+3*'Data-Input'!AI375+2*'Data-Input'!AI376+'Data-Input'!AI377)/169,"")</f>
        <v/>
      </c>
      <c r="AJ365" s="5" t="str">
        <f>IF(AND(ISNUMBER('Data-Input'!AJ353),ISNUMBER('Data-Input'!AJ378)),('Data-Input'!AJ353+2*'Data-Input'!AJ354+3*'Data-Input'!AJ355+4*'Data-Input'!AJ356+5*'Data-Input'!AJ357+6*'Data-Input'!AJ358+7*'Data-Input'!AJ359+8*'Data-Input'!AJ360+9*'Data-Input'!AJ361+10*'Data-Input'!AJ362+11*'Data-Input'!AJ363+12*'Data-Input'!AJ364+13*'Data-Input'!AJ365+12*'Data-Input'!AJ366+11*'Data-Input'!AJ367+10*'Data-Input'!AJ368+9*'Data-Input'!AJ369+8*'Data-Input'!AJ370+7*'Data-Input'!AJ371+6*'Data-Input'!AJ372+5*'Data-Input'!AJ373+4*'Data-Input'!AJ374+3*'Data-Input'!AJ375+2*'Data-Input'!AJ376+'Data-Input'!AJ377)/169,"")</f>
        <v/>
      </c>
      <c r="AK365" s="5" t="str">
        <f>IF(AND(ISNUMBER('Data-Input'!AK353),ISNUMBER('Data-Input'!AK378)),('Data-Input'!AK353+2*'Data-Input'!AK354+3*'Data-Input'!AK355+4*'Data-Input'!AK356+5*'Data-Input'!AK357+6*'Data-Input'!AK358+7*'Data-Input'!AK359+8*'Data-Input'!AK360+9*'Data-Input'!AK361+10*'Data-Input'!AK362+11*'Data-Input'!AK363+12*'Data-Input'!AK364+13*'Data-Input'!AK365+12*'Data-Input'!AK366+11*'Data-Input'!AK367+10*'Data-Input'!AK368+9*'Data-Input'!AK369+8*'Data-Input'!AK370+7*'Data-Input'!AK371+6*'Data-Input'!AK372+5*'Data-Input'!AK373+4*'Data-Input'!AK374+3*'Data-Input'!AK375+2*'Data-Input'!AK376+'Data-Input'!AK377)/169,"")</f>
        <v/>
      </c>
      <c r="AL365" s="5" t="str">
        <f>IF(AND(ISNUMBER('Data-Input'!AL353),ISNUMBER('Data-Input'!AL378)),('Data-Input'!AL353+2*'Data-Input'!AL354+3*'Data-Input'!AL355+4*'Data-Input'!AL356+5*'Data-Input'!AL357+6*'Data-Input'!AL358+7*'Data-Input'!AL359+8*'Data-Input'!AL360+9*'Data-Input'!AL361+10*'Data-Input'!AL362+11*'Data-Input'!AL363+12*'Data-Input'!AL364+13*'Data-Input'!AL365+12*'Data-Input'!AL366+11*'Data-Input'!AL367+10*'Data-Input'!AL368+9*'Data-Input'!AL369+8*'Data-Input'!AL370+7*'Data-Input'!AL371+6*'Data-Input'!AL372+5*'Data-Input'!AL373+4*'Data-Input'!AL374+3*'Data-Input'!AL375+2*'Data-Input'!AL376+'Data-Input'!AL377)/169,"")</f>
        <v/>
      </c>
      <c r="AM365" s="5" t="str">
        <f>IF(AND(ISNUMBER('Data-Input'!AM353),ISNUMBER('Data-Input'!AM378)),('Data-Input'!AM353+2*'Data-Input'!AM354+3*'Data-Input'!AM355+4*'Data-Input'!AM356+5*'Data-Input'!AM357+6*'Data-Input'!AM358+7*'Data-Input'!AM359+8*'Data-Input'!AM360+9*'Data-Input'!AM361+10*'Data-Input'!AM362+11*'Data-Input'!AM363+12*'Data-Input'!AM364+13*'Data-Input'!AM365+12*'Data-Input'!AM366+11*'Data-Input'!AM367+10*'Data-Input'!AM368+9*'Data-Input'!AM369+8*'Data-Input'!AM370+7*'Data-Input'!AM371+6*'Data-Input'!AM372+5*'Data-Input'!AM373+4*'Data-Input'!AM374+3*'Data-Input'!AM375+2*'Data-Input'!AM376+'Data-Input'!AM377)/169,"")</f>
        <v/>
      </c>
      <c r="AN365" s="5" t="str">
        <f>IF(AND(ISNUMBER('Data-Input'!AN353),ISNUMBER('Data-Input'!AN378)),('Data-Input'!AN353+2*'Data-Input'!AN354+3*'Data-Input'!AN355+4*'Data-Input'!AN356+5*'Data-Input'!AN357+6*'Data-Input'!AN358+7*'Data-Input'!AN359+8*'Data-Input'!AN360+9*'Data-Input'!AN361+10*'Data-Input'!AN362+11*'Data-Input'!AN363+12*'Data-Input'!AN364+13*'Data-Input'!AN365+12*'Data-Input'!AN366+11*'Data-Input'!AN367+10*'Data-Input'!AN368+9*'Data-Input'!AN369+8*'Data-Input'!AN370+7*'Data-Input'!AN371+6*'Data-Input'!AN372+5*'Data-Input'!AN373+4*'Data-Input'!AN374+3*'Data-Input'!AN375+2*'Data-Input'!AN376+'Data-Input'!AN377)/169,"")</f>
        <v/>
      </c>
      <c r="AO365" s="5" t="str">
        <f>IF(AND(ISNUMBER('Data-Input'!AO353),ISNUMBER('Data-Input'!AO378)),('Data-Input'!AO353+2*'Data-Input'!AO354+3*'Data-Input'!AO355+4*'Data-Input'!AO356+5*'Data-Input'!AO357+6*'Data-Input'!AO358+7*'Data-Input'!AO359+8*'Data-Input'!AO360+9*'Data-Input'!AO361+10*'Data-Input'!AO362+11*'Data-Input'!AO363+12*'Data-Input'!AO364+13*'Data-Input'!AO365+12*'Data-Input'!AO366+11*'Data-Input'!AO367+10*'Data-Input'!AO368+9*'Data-Input'!AO369+8*'Data-Input'!AO370+7*'Data-Input'!AO371+6*'Data-Input'!AO372+5*'Data-Input'!AO373+4*'Data-Input'!AO374+3*'Data-Input'!AO375+2*'Data-Input'!AO376+'Data-Input'!AO377)/169,"")</f>
        <v/>
      </c>
      <c r="AP365" s="5" t="str">
        <f>IF(AND(ISNUMBER('Data-Input'!AP353),ISNUMBER('Data-Input'!AP378)),('Data-Input'!AP353+2*'Data-Input'!AP354+3*'Data-Input'!AP355+4*'Data-Input'!AP356+5*'Data-Input'!AP357+6*'Data-Input'!AP358+7*'Data-Input'!AP359+8*'Data-Input'!AP360+9*'Data-Input'!AP361+10*'Data-Input'!AP362+11*'Data-Input'!AP363+12*'Data-Input'!AP364+13*'Data-Input'!AP365+12*'Data-Input'!AP366+11*'Data-Input'!AP367+10*'Data-Input'!AP368+9*'Data-Input'!AP369+8*'Data-Input'!AP370+7*'Data-Input'!AP371+6*'Data-Input'!AP372+5*'Data-Input'!AP373+4*'Data-Input'!AP374+3*'Data-Input'!AP375+2*'Data-Input'!AP376+'Data-Input'!AP377)/169,"")</f>
        <v/>
      </c>
      <c r="AQ365" s="5" t="str">
        <f>IF(AND(ISNUMBER('Data-Input'!AQ353),ISNUMBER('Data-Input'!AQ378)),('Data-Input'!AQ353+2*'Data-Input'!AQ354+3*'Data-Input'!AQ355+4*'Data-Input'!AQ356+5*'Data-Input'!AQ357+6*'Data-Input'!AQ358+7*'Data-Input'!AQ359+8*'Data-Input'!AQ360+9*'Data-Input'!AQ361+10*'Data-Input'!AQ362+11*'Data-Input'!AQ363+12*'Data-Input'!AQ364+13*'Data-Input'!AQ365+12*'Data-Input'!AQ366+11*'Data-Input'!AQ367+10*'Data-Input'!AQ368+9*'Data-Input'!AQ369+8*'Data-Input'!AQ370+7*'Data-Input'!AQ371+6*'Data-Input'!AQ372+5*'Data-Input'!AQ373+4*'Data-Input'!AQ374+3*'Data-Input'!AQ375+2*'Data-Input'!AQ376+'Data-Input'!AQ377)/169,"")</f>
        <v/>
      </c>
      <c r="AR365" s="5" t="str">
        <f>IF(AND(ISNUMBER('Data-Input'!AR353),ISNUMBER('Data-Input'!AR378)),('Data-Input'!AR353+2*'Data-Input'!AR354+3*'Data-Input'!AR355+4*'Data-Input'!AR356+5*'Data-Input'!AR357+6*'Data-Input'!AR358+7*'Data-Input'!AR359+8*'Data-Input'!AR360+9*'Data-Input'!AR361+10*'Data-Input'!AR362+11*'Data-Input'!AR363+12*'Data-Input'!AR364+13*'Data-Input'!AR365+12*'Data-Input'!AR366+11*'Data-Input'!AR367+10*'Data-Input'!AR368+9*'Data-Input'!AR369+8*'Data-Input'!AR370+7*'Data-Input'!AR371+6*'Data-Input'!AR372+5*'Data-Input'!AR373+4*'Data-Input'!AR374+3*'Data-Input'!AR375+2*'Data-Input'!AR376+'Data-Input'!AR377)/169,"")</f>
        <v/>
      </c>
      <c r="AS365" s="5" t="str">
        <f>IF(AND(ISNUMBER('Data-Input'!AS353),ISNUMBER('Data-Input'!AS378)),('Data-Input'!AS353+2*'Data-Input'!AS354+3*'Data-Input'!AS355+4*'Data-Input'!AS356+5*'Data-Input'!AS357+6*'Data-Input'!AS358+7*'Data-Input'!AS359+8*'Data-Input'!AS360+9*'Data-Input'!AS361+10*'Data-Input'!AS362+11*'Data-Input'!AS363+12*'Data-Input'!AS364+13*'Data-Input'!AS365+12*'Data-Input'!AS366+11*'Data-Input'!AS367+10*'Data-Input'!AS368+9*'Data-Input'!AS369+8*'Data-Input'!AS370+7*'Data-Input'!AS371+6*'Data-Input'!AS372+5*'Data-Input'!AS373+4*'Data-Input'!AS374+3*'Data-Input'!AS375+2*'Data-Input'!AS376+'Data-Input'!AS377)/169,"")</f>
        <v/>
      </c>
      <c r="AT365" s="5" t="str">
        <f>IF(AND(ISNUMBER('Data-Input'!AT353),ISNUMBER('Data-Input'!AT378)),('Data-Input'!AT353+2*'Data-Input'!AT354+3*'Data-Input'!AT355+4*'Data-Input'!AT356+5*'Data-Input'!AT357+6*'Data-Input'!AT358+7*'Data-Input'!AT359+8*'Data-Input'!AT360+9*'Data-Input'!AT361+10*'Data-Input'!AT362+11*'Data-Input'!AT363+12*'Data-Input'!AT364+13*'Data-Input'!AT365+12*'Data-Input'!AT366+11*'Data-Input'!AT367+10*'Data-Input'!AT368+9*'Data-Input'!AT369+8*'Data-Input'!AT370+7*'Data-Input'!AT371+6*'Data-Input'!AT372+5*'Data-Input'!AT373+4*'Data-Input'!AT374+3*'Data-Input'!AT375+2*'Data-Input'!AT376+'Data-Input'!AT377)/169,"")</f>
        <v/>
      </c>
      <c r="AU365" s="5" t="str">
        <f>IF(AND(ISNUMBER('Data-Input'!AU353),ISNUMBER('Data-Input'!AU378)),('Data-Input'!AU353+2*'Data-Input'!AU354+3*'Data-Input'!AU355+4*'Data-Input'!AU356+5*'Data-Input'!AU357+6*'Data-Input'!AU358+7*'Data-Input'!AU359+8*'Data-Input'!AU360+9*'Data-Input'!AU361+10*'Data-Input'!AU362+11*'Data-Input'!AU363+12*'Data-Input'!AU364+13*'Data-Input'!AU365+12*'Data-Input'!AU366+11*'Data-Input'!AU367+10*'Data-Input'!AU368+9*'Data-Input'!AU369+8*'Data-Input'!AU370+7*'Data-Input'!AU371+6*'Data-Input'!AU372+5*'Data-Input'!AU373+4*'Data-Input'!AU374+3*'Data-Input'!AU375+2*'Data-Input'!AU376+'Data-Input'!AU377)/169,"")</f>
        <v/>
      </c>
      <c r="AV365" s="5" t="str">
        <f>IF(AND(ISNUMBER('Data-Input'!AV353),ISNUMBER('Data-Input'!AV378)),('Data-Input'!AV353+2*'Data-Input'!AV354+3*'Data-Input'!AV355+4*'Data-Input'!AV356+5*'Data-Input'!AV357+6*'Data-Input'!AV358+7*'Data-Input'!AV359+8*'Data-Input'!AV360+9*'Data-Input'!AV361+10*'Data-Input'!AV362+11*'Data-Input'!AV363+12*'Data-Input'!AV364+13*'Data-Input'!AV365+12*'Data-Input'!AV366+11*'Data-Input'!AV367+10*'Data-Input'!AV368+9*'Data-Input'!AV369+8*'Data-Input'!AV370+7*'Data-Input'!AV371+6*'Data-Input'!AV372+5*'Data-Input'!AV373+4*'Data-Input'!AV374+3*'Data-Input'!AV375+2*'Data-Input'!AV376+'Data-Input'!AV377)/169,"")</f>
        <v/>
      </c>
      <c r="AW365" s="5" t="str">
        <f>IF(AND(ISNUMBER('Data-Input'!AW353),ISNUMBER('Data-Input'!AW378)),('Data-Input'!AW353+2*'Data-Input'!AW354+3*'Data-Input'!AW355+4*'Data-Input'!AW356+5*'Data-Input'!AW357+6*'Data-Input'!AW358+7*'Data-Input'!AW359+8*'Data-Input'!AW360+9*'Data-Input'!AW361+10*'Data-Input'!AW362+11*'Data-Input'!AW363+12*'Data-Input'!AW364+13*'Data-Input'!AW365+12*'Data-Input'!AW366+11*'Data-Input'!AW367+10*'Data-Input'!AW368+9*'Data-Input'!AW369+8*'Data-Input'!AW370+7*'Data-Input'!AW371+6*'Data-Input'!AW372+5*'Data-Input'!AW373+4*'Data-Input'!AW374+3*'Data-Input'!AW375+2*'Data-Input'!AW376+'Data-Input'!AW377)/169,"")</f>
        <v/>
      </c>
      <c r="AX365" s="5" t="str">
        <f>IF(AND(ISNUMBER('Data-Input'!AX353),ISNUMBER('Data-Input'!AX378)),('Data-Input'!AX353+2*'Data-Input'!AX354+3*'Data-Input'!AX355+4*'Data-Input'!AX356+5*'Data-Input'!AX357+6*'Data-Input'!AX358+7*'Data-Input'!AX359+8*'Data-Input'!AX360+9*'Data-Input'!AX361+10*'Data-Input'!AX362+11*'Data-Input'!AX363+12*'Data-Input'!AX364+13*'Data-Input'!AX365+12*'Data-Input'!AX366+11*'Data-Input'!AX367+10*'Data-Input'!AX368+9*'Data-Input'!AX369+8*'Data-Input'!AX370+7*'Data-Input'!AX371+6*'Data-Input'!AX372+5*'Data-Input'!AX373+4*'Data-Input'!AX374+3*'Data-Input'!AX375+2*'Data-Input'!AX376+'Data-Input'!AX377)/169,"")</f>
        <v/>
      </c>
      <c r="AY365" s="5" t="str">
        <f>IF(AND(ISNUMBER('Data-Input'!AY353),ISNUMBER('Data-Input'!AY378)),('Data-Input'!AY353+2*'Data-Input'!AY354+3*'Data-Input'!AY355+4*'Data-Input'!AY356+5*'Data-Input'!AY357+6*'Data-Input'!AY358+7*'Data-Input'!AY359+8*'Data-Input'!AY360+9*'Data-Input'!AY361+10*'Data-Input'!AY362+11*'Data-Input'!AY363+12*'Data-Input'!AY364+13*'Data-Input'!AY365+12*'Data-Input'!AY366+11*'Data-Input'!AY367+10*'Data-Input'!AY368+9*'Data-Input'!AY369+8*'Data-Input'!AY370+7*'Data-Input'!AY371+6*'Data-Input'!AY372+5*'Data-Input'!AY373+4*'Data-Input'!AY374+3*'Data-Input'!AY375+2*'Data-Input'!AY376+'Data-Input'!AY377)/169,"")</f>
        <v/>
      </c>
      <c r="AZ365" s="5" t="str">
        <f>IF(AND(ISNUMBER('Data-Input'!AZ353),ISNUMBER('Data-Input'!AZ378)),('Data-Input'!AZ353+2*'Data-Input'!AZ354+3*'Data-Input'!AZ355+4*'Data-Input'!AZ356+5*'Data-Input'!AZ357+6*'Data-Input'!AZ358+7*'Data-Input'!AZ359+8*'Data-Input'!AZ360+9*'Data-Input'!AZ361+10*'Data-Input'!AZ362+11*'Data-Input'!AZ363+12*'Data-Input'!AZ364+13*'Data-Input'!AZ365+12*'Data-Input'!AZ366+11*'Data-Input'!AZ367+10*'Data-Input'!AZ368+9*'Data-Input'!AZ369+8*'Data-Input'!AZ370+7*'Data-Input'!AZ371+6*'Data-Input'!AZ372+5*'Data-Input'!AZ373+4*'Data-Input'!AZ374+3*'Data-Input'!AZ375+2*'Data-Input'!AZ376+'Data-Input'!AZ377)/169,"")</f>
        <v/>
      </c>
      <c r="BA365" s="5" t="str">
        <f>IF(AND(ISNUMBER('Data-Input'!BA353),ISNUMBER('Data-Input'!BA378)),('Data-Input'!BA353+2*'Data-Input'!BA354+3*'Data-Input'!BA355+4*'Data-Input'!BA356+5*'Data-Input'!BA357+6*'Data-Input'!BA358+7*'Data-Input'!BA359+8*'Data-Input'!BA360+9*'Data-Input'!BA361+10*'Data-Input'!BA362+11*'Data-Input'!BA363+12*'Data-Input'!BA364+13*'Data-Input'!BA365+12*'Data-Input'!BA366+11*'Data-Input'!BA367+10*'Data-Input'!BA368+9*'Data-Input'!BA369+8*'Data-Input'!BA370+7*'Data-Input'!BA371+6*'Data-Input'!BA372+5*'Data-Input'!BA373+4*'Data-Input'!BA374+3*'Data-Input'!BA375+2*'Data-Input'!BA376+'Data-Input'!BA377)/169,"")</f>
        <v/>
      </c>
    </row>
    <row r="366" spans="1:220">
      <c r="A366" s="3">
        <v>2014</v>
      </c>
      <c r="B366" s="4">
        <f t="shared" si="13"/>
        <v>0</v>
      </c>
      <c r="C366" s="11" t="str">
        <f t="shared" si="12"/>
        <v/>
      </c>
      <c r="D366" s="5" t="str">
        <f>IF(AND(ISNUMBER('Data-Input'!D354),ISNUMBER('Data-Input'!D379)),('Data-Input'!D354+2*'Data-Input'!D355+3*'Data-Input'!D356+4*'Data-Input'!D357+5*'Data-Input'!D358+6*'Data-Input'!D359+7*'Data-Input'!D360+8*'Data-Input'!D361+9*'Data-Input'!D362+10*'Data-Input'!D363+11*'Data-Input'!D364+12*'Data-Input'!D365+13*'Data-Input'!D366+12*'Data-Input'!D367+11*'Data-Input'!D368+10*'Data-Input'!D369+9*'Data-Input'!D370+8*'Data-Input'!D371+7*'Data-Input'!D372+6*'Data-Input'!D373+5*'Data-Input'!D374+4*'Data-Input'!D375+3*'Data-Input'!D376+2*'Data-Input'!D377+'Data-Input'!D378)/169,"")</f>
        <v/>
      </c>
      <c r="E366" s="5" t="str">
        <f>IF(AND(ISNUMBER('Data-Input'!E354),ISNUMBER('Data-Input'!E379)),('Data-Input'!E354+2*'Data-Input'!E355+3*'Data-Input'!E356+4*'Data-Input'!E357+5*'Data-Input'!E358+6*'Data-Input'!E359+7*'Data-Input'!E360+8*'Data-Input'!E361+9*'Data-Input'!E362+10*'Data-Input'!E363+11*'Data-Input'!E364+12*'Data-Input'!E365+13*'Data-Input'!E366+12*'Data-Input'!E367+11*'Data-Input'!E368+10*'Data-Input'!E369+9*'Data-Input'!E370+8*'Data-Input'!E371+7*'Data-Input'!E372+6*'Data-Input'!E373+5*'Data-Input'!E374+4*'Data-Input'!E375+3*'Data-Input'!E376+2*'Data-Input'!E377+'Data-Input'!E378)/169,"")</f>
        <v/>
      </c>
      <c r="F366" s="5" t="str">
        <f>IF(AND(ISNUMBER('Data-Input'!F354),ISNUMBER('Data-Input'!F379)),('Data-Input'!F354+2*'Data-Input'!F355+3*'Data-Input'!F356+4*'Data-Input'!F357+5*'Data-Input'!F358+6*'Data-Input'!F359+7*'Data-Input'!F360+8*'Data-Input'!F361+9*'Data-Input'!F362+10*'Data-Input'!F363+11*'Data-Input'!F364+12*'Data-Input'!F365+13*'Data-Input'!F366+12*'Data-Input'!F367+11*'Data-Input'!F368+10*'Data-Input'!F369+9*'Data-Input'!F370+8*'Data-Input'!F371+7*'Data-Input'!F372+6*'Data-Input'!F373+5*'Data-Input'!F374+4*'Data-Input'!F375+3*'Data-Input'!F376+2*'Data-Input'!F377+'Data-Input'!F378)/169,"")</f>
        <v/>
      </c>
      <c r="G366" s="5" t="str">
        <f>IF(AND(ISNUMBER('Data-Input'!G354),ISNUMBER('Data-Input'!G379)),('Data-Input'!G354+2*'Data-Input'!G355+3*'Data-Input'!G356+4*'Data-Input'!G357+5*'Data-Input'!G358+6*'Data-Input'!G359+7*'Data-Input'!G360+8*'Data-Input'!G361+9*'Data-Input'!G362+10*'Data-Input'!G363+11*'Data-Input'!G364+12*'Data-Input'!G365+13*'Data-Input'!G366+12*'Data-Input'!G367+11*'Data-Input'!G368+10*'Data-Input'!G369+9*'Data-Input'!G370+8*'Data-Input'!G371+7*'Data-Input'!G372+6*'Data-Input'!G373+5*'Data-Input'!G374+4*'Data-Input'!G375+3*'Data-Input'!G376+2*'Data-Input'!G377+'Data-Input'!G378)/169,"")</f>
        <v/>
      </c>
      <c r="H366" s="5" t="str">
        <f>IF(AND(ISNUMBER('Data-Input'!H354),ISNUMBER('Data-Input'!H379)),('Data-Input'!H354+2*'Data-Input'!H355+3*'Data-Input'!H356+4*'Data-Input'!H357+5*'Data-Input'!H358+6*'Data-Input'!H359+7*'Data-Input'!H360+8*'Data-Input'!H361+9*'Data-Input'!H362+10*'Data-Input'!H363+11*'Data-Input'!H364+12*'Data-Input'!H365+13*'Data-Input'!H366+12*'Data-Input'!H367+11*'Data-Input'!H368+10*'Data-Input'!H369+9*'Data-Input'!H370+8*'Data-Input'!H371+7*'Data-Input'!H372+6*'Data-Input'!H373+5*'Data-Input'!H374+4*'Data-Input'!H375+3*'Data-Input'!H376+2*'Data-Input'!H377+'Data-Input'!H378)/169,"")</f>
        <v/>
      </c>
      <c r="I366" s="5" t="str">
        <f>IF(AND(ISNUMBER('Data-Input'!I354),ISNUMBER('Data-Input'!I379)),('Data-Input'!I354+2*'Data-Input'!I355+3*'Data-Input'!I356+4*'Data-Input'!I357+5*'Data-Input'!I358+6*'Data-Input'!I359+7*'Data-Input'!I360+8*'Data-Input'!I361+9*'Data-Input'!I362+10*'Data-Input'!I363+11*'Data-Input'!I364+12*'Data-Input'!I365+13*'Data-Input'!I366+12*'Data-Input'!I367+11*'Data-Input'!I368+10*'Data-Input'!I369+9*'Data-Input'!I370+8*'Data-Input'!I371+7*'Data-Input'!I372+6*'Data-Input'!I373+5*'Data-Input'!I374+4*'Data-Input'!I375+3*'Data-Input'!I376+2*'Data-Input'!I377+'Data-Input'!I378)/169,"")</f>
        <v/>
      </c>
      <c r="J366" s="5" t="str">
        <f>IF(AND(ISNUMBER('Data-Input'!J354),ISNUMBER('Data-Input'!J379)),('Data-Input'!J354+2*'Data-Input'!J355+3*'Data-Input'!J356+4*'Data-Input'!J357+5*'Data-Input'!J358+6*'Data-Input'!J359+7*'Data-Input'!J360+8*'Data-Input'!J361+9*'Data-Input'!J362+10*'Data-Input'!J363+11*'Data-Input'!J364+12*'Data-Input'!J365+13*'Data-Input'!J366+12*'Data-Input'!J367+11*'Data-Input'!J368+10*'Data-Input'!J369+9*'Data-Input'!J370+8*'Data-Input'!J371+7*'Data-Input'!J372+6*'Data-Input'!J373+5*'Data-Input'!J374+4*'Data-Input'!J375+3*'Data-Input'!J376+2*'Data-Input'!J377+'Data-Input'!J378)/169,"")</f>
        <v/>
      </c>
      <c r="K366" s="5" t="str">
        <f>IF(AND(ISNUMBER('Data-Input'!K354),ISNUMBER('Data-Input'!K379)),('Data-Input'!K354+2*'Data-Input'!K355+3*'Data-Input'!K356+4*'Data-Input'!K357+5*'Data-Input'!K358+6*'Data-Input'!K359+7*'Data-Input'!K360+8*'Data-Input'!K361+9*'Data-Input'!K362+10*'Data-Input'!K363+11*'Data-Input'!K364+12*'Data-Input'!K365+13*'Data-Input'!K366+12*'Data-Input'!K367+11*'Data-Input'!K368+10*'Data-Input'!K369+9*'Data-Input'!K370+8*'Data-Input'!K371+7*'Data-Input'!K372+6*'Data-Input'!K373+5*'Data-Input'!K374+4*'Data-Input'!K375+3*'Data-Input'!K376+2*'Data-Input'!K377+'Data-Input'!K378)/169,"")</f>
        <v/>
      </c>
      <c r="L366" s="5" t="str">
        <f>IF(AND(ISNUMBER('Data-Input'!L354),ISNUMBER('Data-Input'!L379)),('Data-Input'!L354+2*'Data-Input'!L355+3*'Data-Input'!L356+4*'Data-Input'!L357+5*'Data-Input'!L358+6*'Data-Input'!L359+7*'Data-Input'!L360+8*'Data-Input'!L361+9*'Data-Input'!L362+10*'Data-Input'!L363+11*'Data-Input'!L364+12*'Data-Input'!L365+13*'Data-Input'!L366+12*'Data-Input'!L367+11*'Data-Input'!L368+10*'Data-Input'!L369+9*'Data-Input'!L370+8*'Data-Input'!L371+7*'Data-Input'!L372+6*'Data-Input'!L373+5*'Data-Input'!L374+4*'Data-Input'!L375+3*'Data-Input'!L376+2*'Data-Input'!L377+'Data-Input'!L378)/169,"")</f>
        <v/>
      </c>
      <c r="M366" s="5" t="str">
        <f>IF(AND(ISNUMBER('Data-Input'!M354),ISNUMBER('Data-Input'!M379)),('Data-Input'!M354+2*'Data-Input'!M355+3*'Data-Input'!M356+4*'Data-Input'!M357+5*'Data-Input'!M358+6*'Data-Input'!M359+7*'Data-Input'!M360+8*'Data-Input'!M361+9*'Data-Input'!M362+10*'Data-Input'!M363+11*'Data-Input'!M364+12*'Data-Input'!M365+13*'Data-Input'!M366+12*'Data-Input'!M367+11*'Data-Input'!M368+10*'Data-Input'!M369+9*'Data-Input'!M370+8*'Data-Input'!M371+7*'Data-Input'!M372+6*'Data-Input'!M373+5*'Data-Input'!M374+4*'Data-Input'!M375+3*'Data-Input'!M376+2*'Data-Input'!M377+'Data-Input'!M378)/169,"")</f>
        <v/>
      </c>
      <c r="N366" s="5" t="str">
        <f>IF(AND(ISNUMBER('Data-Input'!N354),ISNUMBER('Data-Input'!N379)),('Data-Input'!N354+2*'Data-Input'!N355+3*'Data-Input'!N356+4*'Data-Input'!N357+5*'Data-Input'!N358+6*'Data-Input'!N359+7*'Data-Input'!N360+8*'Data-Input'!N361+9*'Data-Input'!N362+10*'Data-Input'!N363+11*'Data-Input'!N364+12*'Data-Input'!N365+13*'Data-Input'!N366+12*'Data-Input'!N367+11*'Data-Input'!N368+10*'Data-Input'!N369+9*'Data-Input'!N370+8*'Data-Input'!N371+7*'Data-Input'!N372+6*'Data-Input'!N373+5*'Data-Input'!N374+4*'Data-Input'!N375+3*'Data-Input'!N376+2*'Data-Input'!N377+'Data-Input'!N378)/169,"")</f>
        <v/>
      </c>
      <c r="O366" s="5" t="str">
        <f>IF(AND(ISNUMBER('Data-Input'!O354),ISNUMBER('Data-Input'!O379)),('Data-Input'!O354+2*'Data-Input'!O355+3*'Data-Input'!O356+4*'Data-Input'!O357+5*'Data-Input'!O358+6*'Data-Input'!O359+7*'Data-Input'!O360+8*'Data-Input'!O361+9*'Data-Input'!O362+10*'Data-Input'!O363+11*'Data-Input'!O364+12*'Data-Input'!O365+13*'Data-Input'!O366+12*'Data-Input'!O367+11*'Data-Input'!O368+10*'Data-Input'!O369+9*'Data-Input'!O370+8*'Data-Input'!O371+7*'Data-Input'!O372+6*'Data-Input'!O373+5*'Data-Input'!O374+4*'Data-Input'!O375+3*'Data-Input'!O376+2*'Data-Input'!O377+'Data-Input'!O378)/169,"")</f>
        <v/>
      </c>
      <c r="P366" s="5" t="str">
        <f>IF(AND(ISNUMBER('Data-Input'!P354),ISNUMBER('Data-Input'!P379)),('Data-Input'!P354+2*'Data-Input'!P355+3*'Data-Input'!P356+4*'Data-Input'!P357+5*'Data-Input'!P358+6*'Data-Input'!P359+7*'Data-Input'!P360+8*'Data-Input'!P361+9*'Data-Input'!P362+10*'Data-Input'!P363+11*'Data-Input'!P364+12*'Data-Input'!P365+13*'Data-Input'!P366+12*'Data-Input'!P367+11*'Data-Input'!P368+10*'Data-Input'!P369+9*'Data-Input'!P370+8*'Data-Input'!P371+7*'Data-Input'!P372+6*'Data-Input'!P373+5*'Data-Input'!P374+4*'Data-Input'!P375+3*'Data-Input'!P376+2*'Data-Input'!P377+'Data-Input'!P378)/169,"")</f>
        <v/>
      </c>
      <c r="Q366" s="5" t="str">
        <f>IF(AND(ISNUMBER('Data-Input'!Q354),ISNUMBER('Data-Input'!Q379)),('Data-Input'!Q354+2*'Data-Input'!Q355+3*'Data-Input'!Q356+4*'Data-Input'!Q357+5*'Data-Input'!Q358+6*'Data-Input'!Q359+7*'Data-Input'!Q360+8*'Data-Input'!Q361+9*'Data-Input'!Q362+10*'Data-Input'!Q363+11*'Data-Input'!Q364+12*'Data-Input'!Q365+13*'Data-Input'!Q366+12*'Data-Input'!Q367+11*'Data-Input'!Q368+10*'Data-Input'!Q369+9*'Data-Input'!Q370+8*'Data-Input'!Q371+7*'Data-Input'!Q372+6*'Data-Input'!Q373+5*'Data-Input'!Q374+4*'Data-Input'!Q375+3*'Data-Input'!Q376+2*'Data-Input'!Q377+'Data-Input'!Q378)/169,"")</f>
        <v/>
      </c>
      <c r="R366" s="5" t="str">
        <f>IF(AND(ISNUMBER('Data-Input'!R354),ISNUMBER('Data-Input'!R379)),('Data-Input'!R354+2*'Data-Input'!R355+3*'Data-Input'!R356+4*'Data-Input'!R357+5*'Data-Input'!R358+6*'Data-Input'!R359+7*'Data-Input'!R360+8*'Data-Input'!R361+9*'Data-Input'!R362+10*'Data-Input'!R363+11*'Data-Input'!R364+12*'Data-Input'!R365+13*'Data-Input'!R366+12*'Data-Input'!R367+11*'Data-Input'!R368+10*'Data-Input'!R369+9*'Data-Input'!R370+8*'Data-Input'!R371+7*'Data-Input'!R372+6*'Data-Input'!R373+5*'Data-Input'!R374+4*'Data-Input'!R375+3*'Data-Input'!R376+2*'Data-Input'!R377+'Data-Input'!R378)/169,"")</f>
        <v/>
      </c>
      <c r="S366" s="5" t="str">
        <f>IF(AND(ISNUMBER('Data-Input'!S354),ISNUMBER('Data-Input'!S379)),('Data-Input'!S354+2*'Data-Input'!S355+3*'Data-Input'!S356+4*'Data-Input'!S357+5*'Data-Input'!S358+6*'Data-Input'!S359+7*'Data-Input'!S360+8*'Data-Input'!S361+9*'Data-Input'!S362+10*'Data-Input'!S363+11*'Data-Input'!S364+12*'Data-Input'!S365+13*'Data-Input'!S366+12*'Data-Input'!S367+11*'Data-Input'!S368+10*'Data-Input'!S369+9*'Data-Input'!S370+8*'Data-Input'!S371+7*'Data-Input'!S372+6*'Data-Input'!S373+5*'Data-Input'!S374+4*'Data-Input'!S375+3*'Data-Input'!S376+2*'Data-Input'!S377+'Data-Input'!S378)/169,"")</f>
        <v/>
      </c>
      <c r="T366" s="5" t="str">
        <f>IF(AND(ISNUMBER('Data-Input'!T354),ISNUMBER('Data-Input'!T379)),('Data-Input'!T354+2*'Data-Input'!T355+3*'Data-Input'!T356+4*'Data-Input'!T357+5*'Data-Input'!T358+6*'Data-Input'!T359+7*'Data-Input'!T360+8*'Data-Input'!T361+9*'Data-Input'!T362+10*'Data-Input'!T363+11*'Data-Input'!T364+12*'Data-Input'!T365+13*'Data-Input'!T366+12*'Data-Input'!T367+11*'Data-Input'!T368+10*'Data-Input'!T369+9*'Data-Input'!T370+8*'Data-Input'!T371+7*'Data-Input'!T372+6*'Data-Input'!T373+5*'Data-Input'!T374+4*'Data-Input'!T375+3*'Data-Input'!T376+2*'Data-Input'!T377+'Data-Input'!T378)/169,"")</f>
        <v/>
      </c>
      <c r="U366" s="5" t="str">
        <f>IF(AND(ISNUMBER('Data-Input'!U354),ISNUMBER('Data-Input'!U379)),('Data-Input'!U354+2*'Data-Input'!U355+3*'Data-Input'!U356+4*'Data-Input'!U357+5*'Data-Input'!U358+6*'Data-Input'!U359+7*'Data-Input'!U360+8*'Data-Input'!U361+9*'Data-Input'!U362+10*'Data-Input'!U363+11*'Data-Input'!U364+12*'Data-Input'!U365+13*'Data-Input'!U366+12*'Data-Input'!U367+11*'Data-Input'!U368+10*'Data-Input'!U369+9*'Data-Input'!U370+8*'Data-Input'!U371+7*'Data-Input'!U372+6*'Data-Input'!U373+5*'Data-Input'!U374+4*'Data-Input'!U375+3*'Data-Input'!U376+2*'Data-Input'!U377+'Data-Input'!U378)/169,"")</f>
        <v/>
      </c>
      <c r="V366" s="5" t="str">
        <f>IF(AND(ISNUMBER('Data-Input'!V354),ISNUMBER('Data-Input'!V379)),('Data-Input'!V354+2*'Data-Input'!V355+3*'Data-Input'!V356+4*'Data-Input'!V357+5*'Data-Input'!V358+6*'Data-Input'!V359+7*'Data-Input'!V360+8*'Data-Input'!V361+9*'Data-Input'!V362+10*'Data-Input'!V363+11*'Data-Input'!V364+12*'Data-Input'!V365+13*'Data-Input'!V366+12*'Data-Input'!V367+11*'Data-Input'!V368+10*'Data-Input'!V369+9*'Data-Input'!V370+8*'Data-Input'!V371+7*'Data-Input'!V372+6*'Data-Input'!V373+5*'Data-Input'!V374+4*'Data-Input'!V375+3*'Data-Input'!V376+2*'Data-Input'!V377+'Data-Input'!V378)/169,"")</f>
        <v/>
      </c>
      <c r="W366" s="5" t="str">
        <f>IF(AND(ISNUMBER('Data-Input'!W354),ISNUMBER('Data-Input'!W379)),('Data-Input'!W354+2*'Data-Input'!W355+3*'Data-Input'!W356+4*'Data-Input'!W357+5*'Data-Input'!W358+6*'Data-Input'!W359+7*'Data-Input'!W360+8*'Data-Input'!W361+9*'Data-Input'!W362+10*'Data-Input'!W363+11*'Data-Input'!W364+12*'Data-Input'!W365+13*'Data-Input'!W366+12*'Data-Input'!W367+11*'Data-Input'!W368+10*'Data-Input'!W369+9*'Data-Input'!W370+8*'Data-Input'!W371+7*'Data-Input'!W372+6*'Data-Input'!W373+5*'Data-Input'!W374+4*'Data-Input'!W375+3*'Data-Input'!W376+2*'Data-Input'!W377+'Data-Input'!W378)/169,"")</f>
        <v/>
      </c>
      <c r="X366" s="5" t="str">
        <f>IF(AND(ISNUMBER('Data-Input'!X354),ISNUMBER('Data-Input'!X379)),('Data-Input'!X354+2*'Data-Input'!X355+3*'Data-Input'!X356+4*'Data-Input'!X357+5*'Data-Input'!X358+6*'Data-Input'!X359+7*'Data-Input'!X360+8*'Data-Input'!X361+9*'Data-Input'!X362+10*'Data-Input'!X363+11*'Data-Input'!X364+12*'Data-Input'!X365+13*'Data-Input'!X366+12*'Data-Input'!X367+11*'Data-Input'!X368+10*'Data-Input'!X369+9*'Data-Input'!X370+8*'Data-Input'!X371+7*'Data-Input'!X372+6*'Data-Input'!X373+5*'Data-Input'!X374+4*'Data-Input'!X375+3*'Data-Input'!X376+2*'Data-Input'!X377+'Data-Input'!X378)/169,"")</f>
        <v/>
      </c>
      <c r="Y366" s="5" t="str">
        <f>IF(AND(ISNUMBER('Data-Input'!Y354),ISNUMBER('Data-Input'!Y379)),('Data-Input'!Y354+2*'Data-Input'!Y355+3*'Data-Input'!Y356+4*'Data-Input'!Y357+5*'Data-Input'!Y358+6*'Data-Input'!Y359+7*'Data-Input'!Y360+8*'Data-Input'!Y361+9*'Data-Input'!Y362+10*'Data-Input'!Y363+11*'Data-Input'!Y364+12*'Data-Input'!Y365+13*'Data-Input'!Y366+12*'Data-Input'!Y367+11*'Data-Input'!Y368+10*'Data-Input'!Y369+9*'Data-Input'!Y370+8*'Data-Input'!Y371+7*'Data-Input'!Y372+6*'Data-Input'!Y373+5*'Data-Input'!Y374+4*'Data-Input'!Y375+3*'Data-Input'!Y376+2*'Data-Input'!Y377+'Data-Input'!Y378)/169,"")</f>
        <v/>
      </c>
      <c r="Z366" s="5" t="str">
        <f>IF(AND(ISNUMBER('Data-Input'!Z354),ISNUMBER('Data-Input'!Z379)),('Data-Input'!Z354+2*'Data-Input'!Z355+3*'Data-Input'!Z356+4*'Data-Input'!Z357+5*'Data-Input'!Z358+6*'Data-Input'!Z359+7*'Data-Input'!Z360+8*'Data-Input'!Z361+9*'Data-Input'!Z362+10*'Data-Input'!Z363+11*'Data-Input'!Z364+12*'Data-Input'!Z365+13*'Data-Input'!Z366+12*'Data-Input'!Z367+11*'Data-Input'!Z368+10*'Data-Input'!Z369+9*'Data-Input'!Z370+8*'Data-Input'!Z371+7*'Data-Input'!Z372+6*'Data-Input'!Z373+5*'Data-Input'!Z374+4*'Data-Input'!Z375+3*'Data-Input'!Z376+2*'Data-Input'!Z377+'Data-Input'!Z378)/169,"")</f>
        <v/>
      </c>
      <c r="AA366" s="5" t="str">
        <f>IF(AND(ISNUMBER('Data-Input'!AA354),ISNUMBER('Data-Input'!AA379)),('Data-Input'!AA354+2*'Data-Input'!AA355+3*'Data-Input'!AA356+4*'Data-Input'!AA357+5*'Data-Input'!AA358+6*'Data-Input'!AA359+7*'Data-Input'!AA360+8*'Data-Input'!AA361+9*'Data-Input'!AA362+10*'Data-Input'!AA363+11*'Data-Input'!AA364+12*'Data-Input'!AA365+13*'Data-Input'!AA366+12*'Data-Input'!AA367+11*'Data-Input'!AA368+10*'Data-Input'!AA369+9*'Data-Input'!AA370+8*'Data-Input'!AA371+7*'Data-Input'!AA372+6*'Data-Input'!AA373+5*'Data-Input'!AA374+4*'Data-Input'!AA375+3*'Data-Input'!AA376+2*'Data-Input'!AA377+'Data-Input'!AA378)/169,"")</f>
        <v/>
      </c>
      <c r="AB366" s="5" t="str">
        <f>IF(AND(ISNUMBER('Data-Input'!AB354),ISNUMBER('Data-Input'!AB379)),('Data-Input'!AB354+2*'Data-Input'!AB355+3*'Data-Input'!AB356+4*'Data-Input'!AB357+5*'Data-Input'!AB358+6*'Data-Input'!AB359+7*'Data-Input'!AB360+8*'Data-Input'!AB361+9*'Data-Input'!AB362+10*'Data-Input'!AB363+11*'Data-Input'!AB364+12*'Data-Input'!AB365+13*'Data-Input'!AB366+12*'Data-Input'!AB367+11*'Data-Input'!AB368+10*'Data-Input'!AB369+9*'Data-Input'!AB370+8*'Data-Input'!AB371+7*'Data-Input'!AB372+6*'Data-Input'!AB373+5*'Data-Input'!AB374+4*'Data-Input'!AB375+3*'Data-Input'!AB376+2*'Data-Input'!AB377+'Data-Input'!AB378)/169,"")</f>
        <v/>
      </c>
      <c r="AC366" s="5" t="str">
        <f>IF(AND(ISNUMBER('Data-Input'!AC354),ISNUMBER('Data-Input'!AC379)),('Data-Input'!AC354+2*'Data-Input'!AC355+3*'Data-Input'!AC356+4*'Data-Input'!AC357+5*'Data-Input'!AC358+6*'Data-Input'!AC359+7*'Data-Input'!AC360+8*'Data-Input'!AC361+9*'Data-Input'!AC362+10*'Data-Input'!AC363+11*'Data-Input'!AC364+12*'Data-Input'!AC365+13*'Data-Input'!AC366+12*'Data-Input'!AC367+11*'Data-Input'!AC368+10*'Data-Input'!AC369+9*'Data-Input'!AC370+8*'Data-Input'!AC371+7*'Data-Input'!AC372+6*'Data-Input'!AC373+5*'Data-Input'!AC374+4*'Data-Input'!AC375+3*'Data-Input'!AC376+2*'Data-Input'!AC377+'Data-Input'!AC378)/169,"")</f>
        <v/>
      </c>
      <c r="AD366" s="5" t="str">
        <f>IF(AND(ISNUMBER('Data-Input'!AD354),ISNUMBER('Data-Input'!AD379)),('Data-Input'!AD354+2*'Data-Input'!AD355+3*'Data-Input'!AD356+4*'Data-Input'!AD357+5*'Data-Input'!AD358+6*'Data-Input'!AD359+7*'Data-Input'!AD360+8*'Data-Input'!AD361+9*'Data-Input'!AD362+10*'Data-Input'!AD363+11*'Data-Input'!AD364+12*'Data-Input'!AD365+13*'Data-Input'!AD366+12*'Data-Input'!AD367+11*'Data-Input'!AD368+10*'Data-Input'!AD369+9*'Data-Input'!AD370+8*'Data-Input'!AD371+7*'Data-Input'!AD372+6*'Data-Input'!AD373+5*'Data-Input'!AD374+4*'Data-Input'!AD375+3*'Data-Input'!AD376+2*'Data-Input'!AD377+'Data-Input'!AD378)/169,"")</f>
        <v/>
      </c>
      <c r="AE366" s="5" t="str">
        <f>IF(AND(ISNUMBER('Data-Input'!AE354),ISNUMBER('Data-Input'!AE379)),('Data-Input'!AE354+2*'Data-Input'!AE355+3*'Data-Input'!AE356+4*'Data-Input'!AE357+5*'Data-Input'!AE358+6*'Data-Input'!AE359+7*'Data-Input'!AE360+8*'Data-Input'!AE361+9*'Data-Input'!AE362+10*'Data-Input'!AE363+11*'Data-Input'!AE364+12*'Data-Input'!AE365+13*'Data-Input'!AE366+12*'Data-Input'!AE367+11*'Data-Input'!AE368+10*'Data-Input'!AE369+9*'Data-Input'!AE370+8*'Data-Input'!AE371+7*'Data-Input'!AE372+6*'Data-Input'!AE373+5*'Data-Input'!AE374+4*'Data-Input'!AE375+3*'Data-Input'!AE376+2*'Data-Input'!AE377+'Data-Input'!AE378)/169,"")</f>
        <v/>
      </c>
      <c r="AF366" s="5" t="str">
        <f>IF(AND(ISNUMBER('Data-Input'!AF354),ISNUMBER('Data-Input'!AF379)),('Data-Input'!AF354+2*'Data-Input'!AF355+3*'Data-Input'!AF356+4*'Data-Input'!AF357+5*'Data-Input'!AF358+6*'Data-Input'!AF359+7*'Data-Input'!AF360+8*'Data-Input'!AF361+9*'Data-Input'!AF362+10*'Data-Input'!AF363+11*'Data-Input'!AF364+12*'Data-Input'!AF365+13*'Data-Input'!AF366+12*'Data-Input'!AF367+11*'Data-Input'!AF368+10*'Data-Input'!AF369+9*'Data-Input'!AF370+8*'Data-Input'!AF371+7*'Data-Input'!AF372+6*'Data-Input'!AF373+5*'Data-Input'!AF374+4*'Data-Input'!AF375+3*'Data-Input'!AF376+2*'Data-Input'!AF377+'Data-Input'!AF378)/169,"")</f>
        <v/>
      </c>
      <c r="AG366" s="5" t="str">
        <f>IF(AND(ISNUMBER('Data-Input'!AG354),ISNUMBER('Data-Input'!AG379)),('Data-Input'!AG354+2*'Data-Input'!AG355+3*'Data-Input'!AG356+4*'Data-Input'!AG357+5*'Data-Input'!AG358+6*'Data-Input'!AG359+7*'Data-Input'!AG360+8*'Data-Input'!AG361+9*'Data-Input'!AG362+10*'Data-Input'!AG363+11*'Data-Input'!AG364+12*'Data-Input'!AG365+13*'Data-Input'!AG366+12*'Data-Input'!AG367+11*'Data-Input'!AG368+10*'Data-Input'!AG369+9*'Data-Input'!AG370+8*'Data-Input'!AG371+7*'Data-Input'!AG372+6*'Data-Input'!AG373+5*'Data-Input'!AG374+4*'Data-Input'!AG375+3*'Data-Input'!AG376+2*'Data-Input'!AG377+'Data-Input'!AG378)/169,"")</f>
        <v/>
      </c>
      <c r="AH366" s="5" t="str">
        <f>IF(AND(ISNUMBER('Data-Input'!AH354),ISNUMBER('Data-Input'!AH379)),('Data-Input'!AH354+2*'Data-Input'!AH355+3*'Data-Input'!AH356+4*'Data-Input'!AH357+5*'Data-Input'!AH358+6*'Data-Input'!AH359+7*'Data-Input'!AH360+8*'Data-Input'!AH361+9*'Data-Input'!AH362+10*'Data-Input'!AH363+11*'Data-Input'!AH364+12*'Data-Input'!AH365+13*'Data-Input'!AH366+12*'Data-Input'!AH367+11*'Data-Input'!AH368+10*'Data-Input'!AH369+9*'Data-Input'!AH370+8*'Data-Input'!AH371+7*'Data-Input'!AH372+6*'Data-Input'!AH373+5*'Data-Input'!AH374+4*'Data-Input'!AH375+3*'Data-Input'!AH376+2*'Data-Input'!AH377+'Data-Input'!AH378)/169,"")</f>
        <v/>
      </c>
      <c r="AI366" s="5" t="str">
        <f>IF(AND(ISNUMBER('Data-Input'!AI354),ISNUMBER('Data-Input'!AI379)),('Data-Input'!AI354+2*'Data-Input'!AI355+3*'Data-Input'!AI356+4*'Data-Input'!AI357+5*'Data-Input'!AI358+6*'Data-Input'!AI359+7*'Data-Input'!AI360+8*'Data-Input'!AI361+9*'Data-Input'!AI362+10*'Data-Input'!AI363+11*'Data-Input'!AI364+12*'Data-Input'!AI365+13*'Data-Input'!AI366+12*'Data-Input'!AI367+11*'Data-Input'!AI368+10*'Data-Input'!AI369+9*'Data-Input'!AI370+8*'Data-Input'!AI371+7*'Data-Input'!AI372+6*'Data-Input'!AI373+5*'Data-Input'!AI374+4*'Data-Input'!AI375+3*'Data-Input'!AI376+2*'Data-Input'!AI377+'Data-Input'!AI378)/169,"")</f>
        <v/>
      </c>
      <c r="AJ366" s="5" t="str">
        <f>IF(AND(ISNUMBER('Data-Input'!AJ354),ISNUMBER('Data-Input'!AJ379)),('Data-Input'!AJ354+2*'Data-Input'!AJ355+3*'Data-Input'!AJ356+4*'Data-Input'!AJ357+5*'Data-Input'!AJ358+6*'Data-Input'!AJ359+7*'Data-Input'!AJ360+8*'Data-Input'!AJ361+9*'Data-Input'!AJ362+10*'Data-Input'!AJ363+11*'Data-Input'!AJ364+12*'Data-Input'!AJ365+13*'Data-Input'!AJ366+12*'Data-Input'!AJ367+11*'Data-Input'!AJ368+10*'Data-Input'!AJ369+9*'Data-Input'!AJ370+8*'Data-Input'!AJ371+7*'Data-Input'!AJ372+6*'Data-Input'!AJ373+5*'Data-Input'!AJ374+4*'Data-Input'!AJ375+3*'Data-Input'!AJ376+2*'Data-Input'!AJ377+'Data-Input'!AJ378)/169,"")</f>
        <v/>
      </c>
      <c r="AK366" s="5" t="str">
        <f>IF(AND(ISNUMBER('Data-Input'!AK354),ISNUMBER('Data-Input'!AK379)),('Data-Input'!AK354+2*'Data-Input'!AK355+3*'Data-Input'!AK356+4*'Data-Input'!AK357+5*'Data-Input'!AK358+6*'Data-Input'!AK359+7*'Data-Input'!AK360+8*'Data-Input'!AK361+9*'Data-Input'!AK362+10*'Data-Input'!AK363+11*'Data-Input'!AK364+12*'Data-Input'!AK365+13*'Data-Input'!AK366+12*'Data-Input'!AK367+11*'Data-Input'!AK368+10*'Data-Input'!AK369+9*'Data-Input'!AK370+8*'Data-Input'!AK371+7*'Data-Input'!AK372+6*'Data-Input'!AK373+5*'Data-Input'!AK374+4*'Data-Input'!AK375+3*'Data-Input'!AK376+2*'Data-Input'!AK377+'Data-Input'!AK378)/169,"")</f>
        <v/>
      </c>
      <c r="AL366" s="5" t="str">
        <f>IF(AND(ISNUMBER('Data-Input'!AL354),ISNUMBER('Data-Input'!AL379)),('Data-Input'!AL354+2*'Data-Input'!AL355+3*'Data-Input'!AL356+4*'Data-Input'!AL357+5*'Data-Input'!AL358+6*'Data-Input'!AL359+7*'Data-Input'!AL360+8*'Data-Input'!AL361+9*'Data-Input'!AL362+10*'Data-Input'!AL363+11*'Data-Input'!AL364+12*'Data-Input'!AL365+13*'Data-Input'!AL366+12*'Data-Input'!AL367+11*'Data-Input'!AL368+10*'Data-Input'!AL369+9*'Data-Input'!AL370+8*'Data-Input'!AL371+7*'Data-Input'!AL372+6*'Data-Input'!AL373+5*'Data-Input'!AL374+4*'Data-Input'!AL375+3*'Data-Input'!AL376+2*'Data-Input'!AL377+'Data-Input'!AL378)/169,"")</f>
        <v/>
      </c>
      <c r="AM366" s="5" t="str">
        <f>IF(AND(ISNUMBER('Data-Input'!AM354),ISNUMBER('Data-Input'!AM379)),('Data-Input'!AM354+2*'Data-Input'!AM355+3*'Data-Input'!AM356+4*'Data-Input'!AM357+5*'Data-Input'!AM358+6*'Data-Input'!AM359+7*'Data-Input'!AM360+8*'Data-Input'!AM361+9*'Data-Input'!AM362+10*'Data-Input'!AM363+11*'Data-Input'!AM364+12*'Data-Input'!AM365+13*'Data-Input'!AM366+12*'Data-Input'!AM367+11*'Data-Input'!AM368+10*'Data-Input'!AM369+9*'Data-Input'!AM370+8*'Data-Input'!AM371+7*'Data-Input'!AM372+6*'Data-Input'!AM373+5*'Data-Input'!AM374+4*'Data-Input'!AM375+3*'Data-Input'!AM376+2*'Data-Input'!AM377+'Data-Input'!AM378)/169,"")</f>
        <v/>
      </c>
      <c r="AN366" s="5" t="str">
        <f>IF(AND(ISNUMBER('Data-Input'!AN354),ISNUMBER('Data-Input'!AN379)),('Data-Input'!AN354+2*'Data-Input'!AN355+3*'Data-Input'!AN356+4*'Data-Input'!AN357+5*'Data-Input'!AN358+6*'Data-Input'!AN359+7*'Data-Input'!AN360+8*'Data-Input'!AN361+9*'Data-Input'!AN362+10*'Data-Input'!AN363+11*'Data-Input'!AN364+12*'Data-Input'!AN365+13*'Data-Input'!AN366+12*'Data-Input'!AN367+11*'Data-Input'!AN368+10*'Data-Input'!AN369+9*'Data-Input'!AN370+8*'Data-Input'!AN371+7*'Data-Input'!AN372+6*'Data-Input'!AN373+5*'Data-Input'!AN374+4*'Data-Input'!AN375+3*'Data-Input'!AN376+2*'Data-Input'!AN377+'Data-Input'!AN378)/169,"")</f>
        <v/>
      </c>
      <c r="AO366" s="5" t="str">
        <f>IF(AND(ISNUMBER('Data-Input'!AO354),ISNUMBER('Data-Input'!AO379)),('Data-Input'!AO354+2*'Data-Input'!AO355+3*'Data-Input'!AO356+4*'Data-Input'!AO357+5*'Data-Input'!AO358+6*'Data-Input'!AO359+7*'Data-Input'!AO360+8*'Data-Input'!AO361+9*'Data-Input'!AO362+10*'Data-Input'!AO363+11*'Data-Input'!AO364+12*'Data-Input'!AO365+13*'Data-Input'!AO366+12*'Data-Input'!AO367+11*'Data-Input'!AO368+10*'Data-Input'!AO369+9*'Data-Input'!AO370+8*'Data-Input'!AO371+7*'Data-Input'!AO372+6*'Data-Input'!AO373+5*'Data-Input'!AO374+4*'Data-Input'!AO375+3*'Data-Input'!AO376+2*'Data-Input'!AO377+'Data-Input'!AO378)/169,"")</f>
        <v/>
      </c>
      <c r="AP366" s="5" t="str">
        <f>IF(AND(ISNUMBER('Data-Input'!AP354),ISNUMBER('Data-Input'!AP379)),('Data-Input'!AP354+2*'Data-Input'!AP355+3*'Data-Input'!AP356+4*'Data-Input'!AP357+5*'Data-Input'!AP358+6*'Data-Input'!AP359+7*'Data-Input'!AP360+8*'Data-Input'!AP361+9*'Data-Input'!AP362+10*'Data-Input'!AP363+11*'Data-Input'!AP364+12*'Data-Input'!AP365+13*'Data-Input'!AP366+12*'Data-Input'!AP367+11*'Data-Input'!AP368+10*'Data-Input'!AP369+9*'Data-Input'!AP370+8*'Data-Input'!AP371+7*'Data-Input'!AP372+6*'Data-Input'!AP373+5*'Data-Input'!AP374+4*'Data-Input'!AP375+3*'Data-Input'!AP376+2*'Data-Input'!AP377+'Data-Input'!AP378)/169,"")</f>
        <v/>
      </c>
      <c r="AQ366" s="5" t="str">
        <f>IF(AND(ISNUMBER('Data-Input'!AQ354),ISNUMBER('Data-Input'!AQ379)),('Data-Input'!AQ354+2*'Data-Input'!AQ355+3*'Data-Input'!AQ356+4*'Data-Input'!AQ357+5*'Data-Input'!AQ358+6*'Data-Input'!AQ359+7*'Data-Input'!AQ360+8*'Data-Input'!AQ361+9*'Data-Input'!AQ362+10*'Data-Input'!AQ363+11*'Data-Input'!AQ364+12*'Data-Input'!AQ365+13*'Data-Input'!AQ366+12*'Data-Input'!AQ367+11*'Data-Input'!AQ368+10*'Data-Input'!AQ369+9*'Data-Input'!AQ370+8*'Data-Input'!AQ371+7*'Data-Input'!AQ372+6*'Data-Input'!AQ373+5*'Data-Input'!AQ374+4*'Data-Input'!AQ375+3*'Data-Input'!AQ376+2*'Data-Input'!AQ377+'Data-Input'!AQ378)/169,"")</f>
        <v/>
      </c>
      <c r="AR366" s="5" t="str">
        <f>IF(AND(ISNUMBER('Data-Input'!AR354),ISNUMBER('Data-Input'!AR379)),('Data-Input'!AR354+2*'Data-Input'!AR355+3*'Data-Input'!AR356+4*'Data-Input'!AR357+5*'Data-Input'!AR358+6*'Data-Input'!AR359+7*'Data-Input'!AR360+8*'Data-Input'!AR361+9*'Data-Input'!AR362+10*'Data-Input'!AR363+11*'Data-Input'!AR364+12*'Data-Input'!AR365+13*'Data-Input'!AR366+12*'Data-Input'!AR367+11*'Data-Input'!AR368+10*'Data-Input'!AR369+9*'Data-Input'!AR370+8*'Data-Input'!AR371+7*'Data-Input'!AR372+6*'Data-Input'!AR373+5*'Data-Input'!AR374+4*'Data-Input'!AR375+3*'Data-Input'!AR376+2*'Data-Input'!AR377+'Data-Input'!AR378)/169,"")</f>
        <v/>
      </c>
      <c r="AS366" s="5" t="str">
        <f>IF(AND(ISNUMBER('Data-Input'!AS354),ISNUMBER('Data-Input'!AS379)),('Data-Input'!AS354+2*'Data-Input'!AS355+3*'Data-Input'!AS356+4*'Data-Input'!AS357+5*'Data-Input'!AS358+6*'Data-Input'!AS359+7*'Data-Input'!AS360+8*'Data-Input'!AS361+9*'Data-Input'!AS362+10*'Data-Input'!AS363+11*'Data-Input'!AS364+12*'Data-Input'!AS365+13*'Data-Input'!AS366+12*'Data-Input'!AS367+11*'Data-Input'!AS368+10*'Data-Input'!AS369+9*'Data-Input'!AS370+8*'Data-Input'!AS371+7*'Data-Input'!AS372+6*'Data-Input'!AS373+5*'Data-Input'!AS374+4*'Data-Input'!AS375+3*'Data-Input'!AS376+2*'Data-Input'!AS377+'Data-Input'!AS378)/169,"")</f>
        <v/>
      </c>
      <c r="AT366" s="5" t="str">
        <f>IF(AND(ISNUMBER('Data-Input'!AT354),ISNUMBER('Data-Input'!AT379)),('Data-Input'!AT354+2*'Data-Input'!AT355+3*'Data-Input'!AT356+4*'Data-Input'!AT357+5*'Data-Input'!AT358+6*'Data-Input'!AT359+7*'Data-Input'!AT360+8*'Data-Input'!AT361+9*'Data-Input'!AT362+10*'Data-Input'!AT363+11*'Data-Input'!AT364+12*'Data-Input'!AT365+13*'Data-Input'!AT366+12*'Data-Input'!AT367+11*'Data-Input'!AT368+10*'Data-Input'!AT369+9*'Data-Input'!AT370+8*'Data-Input'!AT371+7*'Data-Input'!AT372+6*'Data-Input'!AT373+5*'Data-Input'!AT374+4*'Data-Input'!AT375+3*'Data-Input'!AT376+2*'Data-Input'!AT377+'Data-Input'!AT378)/169,"")</f>
        <v/>
      </c>
      <c r="AU366" s="5" t="str">
        <f>IF(AND(ISNUMBER('Data-Input'!AU354),ISNUMBER('Data-Input'!AU379)),('Data-Input'!AU354+2*'Data-Input'!AU355+3*'Data-Input'!AU356+4*'Data-Input'!AU357+5*'Data-Input'!AU358+6*'Data-Input'!AU359+7*'Data-Input'!AU360+8*'Data-Input'!AU361+9*'Data-Input'!AU362+10*'Data-Input'!AU363+11*'Data-Input'!AU364+12*'Data-Input'!AU365+13*'Data-Input'!AU366+12*'Data-Input'!AU367+11*'Data-Input'!AU368+10*'Data-Input'!AU369+9*'Data-Input'!AU370+8*'Data-Input'!AU371+7*'Data-Input'!AU372+6*'Data-Input'!AU373+5*'Data-Input'!AU374+4*'Data-Input'!AU375+3*'Data-Input'!AU376+2*'Data-Input'!AU377+'Data-Input'!AU378)/169,"")</f>
        <v/>
      </c>
      <c r="AV366" s="5" t="str">
        <f>IF(AND(ISNUMBER('Data-Input'!AV354),ISNUMBER('Data-Input'!AV379)),('Data-Input'!AV354+2*'Data-Input'!AV355+3*'Data-Input'!AV356+4*'Data-Input'!AV357+5*'Data-Input'!AV358+6*'Data-Input'!AV359+7*'Data-Input'!AV360+8*'Data-Input'!AV361+9*'Data-Input'!AV362+10*'Data-Input'!AV363+11*'Data-Input'!AV364+12*'Data-Input'!AV365+13*'Data-Input'!AV366+12*'Data-Input'!AV367+11*'Data-Input'!AV368+10*'Data-Input'!AV369+9*'Data-Input'!AV370+8*'Data-Input'!AV371+7*'Data-Input'!AV372+6*'Data-Input'!AV373+5*'Data-Input'!AV374+4*'Data-Input'!AV375+3*'Data-Input'!AV376+2*'Data-Input'!AV377+'Data-Input'!AV378)/169,"")</f>
        <v/>
      </c>
      <c r="AW366" s="5" t="str">
        <f>IF(AND(ISNUMBER('Data-Input'!AW354),ISNUMBER('Data-Input'!AW379)),('Data-Input'!AW354+2*'Data-Input'!AW355+3*'Data-Input'!AW356+4*'Data-Input'!AW357+5*'Data-Input'!AW358+6*'Data-Input'!AW359+7*'Data-Input'!AW360+8*'Data-Input'!AW361+9*'Data-Input'!AW362+10*'Data-Input'!AW363+11*'Data-Input'!AW364+12*'Data-Input'!AW365+13*'Data-Input'!AW366+12*'Data-Input'!AW367+11*'Data-Input'!AW368+10*'Data-Input'!AW369+9*'Data-Input'!AW370+8*'Data-Input'!AW371+7*'Data-Input'!AW372+6*'Data-Input'!AW373+5*'Data-Input'!AW374+4*'Data-Input'!AW375+3*'Data-Input'!AW376+2*'Data-Input'!AW377+'Data-Input'!AW378)/169,"")</f>
        <v/>
      </c>
      <c r="AX366" s="5" t="str">
        <f>IF(AND(ISNUMBER('Data-Input'!AX354),ISNUMBER('Data-Input'!AX379)),('Data-Input'!AX354+2*'Data-Input'!AX355+3*'Data-Input'!AX356+4*'Data-Input'!AX357+5*'Data-Input'!AX358+6*'Data-Input'!AX359+7*'Data-Input'!AX360+8*'Data-Input'!AX361+9*'Data-Input'!AX362+10*'Data-Input'!AX363+11*'Data-Input'!AX364+12*'Data-Input'!AX365+13*'Data-Input'!AX366+12*'Data-Input'!AX367+11*'Data-Input'!AX368+10*'Data-Input'!AX369+9*'Data-Input'!AX370+8*'Data-Input'!AX371+7*'Data-Input'!AX372+6*'Data-Input'!AX373+5*'Data-Input'!AX374+4*'Data-Input'!AX375+3*'Data-Input'!AX376+2*'Data-Input'!AX377+'Data-Input'!AX378)/169,"")</f>
        <v/>
      </c>
      <c r="AY366" s="5" t="str">
        <f>IF(AND(ISNUMBER('Data-Input'!AY354),ISNUMBER('Data-Input'!AY379)),('Data-Input'!AY354+2*'Data-Input'!AY355+3*'Data-Input'!AY356+4*'Data-Input'!AY357+5*'Data-Input'!AY358+6*'Data-Input'!AY359+7*'Data-Input'!AY360+8*'Data-Input'!AY361+9*'Data-Input'!AY362+10*'Data-Input'!AY363+11*'Data-Input'!AY364+12*'Data-Input'!AY365+13*'Data-Input'!AY366+12*'Data-Input'!AY367+11*'Data-Input'!AY368+10*'Data-Input'!AY369+9*'Data-Input'!AY370+8*'Data-Input'!AY371+7*'Data-Input'!AY372+6*'Data-Input'!AY373+5*'Data-Input'!AY374+4*'Data-Input'!AY375+3*'Data-Input'!AY376+2*'Data-Input'!AY377+'Data-Input'!AY378)/169,"")</f>
        <v/>
      </c>
      <c r="AZ366" s="5" t="str">
        <f>IF(AND(ISNUMBER('Data-Input'!AZ354),ISNUMBER('Data-Input'!AZ379)),('Data-Input'!AZ354+2*'Data-Input'!AZ355+3*'Data-Input'!AZ356+4*'Data-Input'!AZ357+5*'Data-Input'!AZ358+6*'Data-Input'!AZ359+7*'Data-Input'!AZ360+8*'Data-Input'!AZ361+9*'Data-Input'!AZ362+10*'Data-Input'!AZ363+11*'Data-Input'!AZ364+12*'Data-Input'!AZ365+13*'Data-Input'!AZ366+12*'Data-Input'!AZ367+11*'Data-Input'!AZ368+10*'Data-Input'!AZ369+9*'Data-Input'!AZ370+8*'Data-Input'!AZ371+7*'Data-Input'!AZ372+6*'Data-Input'!AZ373+5*'Data-Input'!AZ374+4*'Data-Input'!AZ375+3*'Data-Input'!AZ376+2*'Data-Input'!AZ377+'Data-Input'!AZ378)/169,"")</f>
        <v/>
      </c>
      <c r="BA366" s="5" t="str">
        <f>IF(AND(ISNUMBER('Data-Input'!BA354),ISNUMBER('Data-Input'!BA379)),('Data-Input'!BA354+2*'Data-Input'!BA355+3*'Data-Input'!BA356+4*'Data-Input'!BA357+5*'Data-Input'!BA358+6*'Data-Input'!BA359+7*'Data-Input'!BA360+8*'Data-Input'!BA361+9*'Data-Input'!BA362+10*'Data-Input'!BA363+11*'Data-Input'!BA364+12*'Data-Input'!BA365+13*'Data-Input'!BA366+12*'Data-Input'!BA367+11*'Data-Input'!BA368+10*'Data-Input'!BA369+9*'Data-Input'!BA370+8*'Data-Input'!BA371+7*'Data-Input'!BA372+6*'Data-Input'!BA373+5*'Data-Input'!BA374+4*'Data-Input'!BA375+3*'Data-Input'!BA376+2*'Data-Input'!BA377+'Data-Input'!BA378)/169,"")</f>
        <v/>
      </c>
    </row>
    <row r="367" spans="1:220">
      <c r="A367" s="3">
        <v>2015</v>
      </c>
      <c r="B367" s="4">
        <f t="shared" si="13"/>
        <v>0</v>
      </c>
      <c r="C367" s="11" t="str">
        <f t="shared" si="12"/>
        <v/>
      </c>
      <c r="D367" s="5" t="str">
        <f>IF(AND(ISNUMBER('Data-Input'!D355),ISNUMBER('Data-Input'!D380)),('Data-Input'!D355+2*'Data-Input'!D356+3*'Data-Input'!D357+4*'Data-Input'!D358+5*'Data-Input'!D359+6*'Data-Input'!D360+7*'Data-Input'!D361+8*'Data-Input'!D362+9*'Data-Input'!D363+10*'Data-Input'!D364+11*'Data-Input'!D365+12*'Data-Input'!D366+13*'Data-Input'!D367+12*'Data-Input'!D368+11*'Data-Input'!D369+10*'Data-Input'!D370+9*'Data-Input'!D371+8*'Data-Input'!D372+7*'Data-Input'!D373+6*'Data-Input'!D374+5*'Data-Input'!D375+4*'Data-Input'!D376+3*'Data-Input'!D377+2*'Data-Input'!D378+'Data-Input'!D379)/169,"")</f>
        <v/>
      </c>
      <c r="E367" s="5" t="str">
        <f>IF(AND(ISNUMBER('Data-Input'!E355),ISNUMBER('Data-Input'!E380)),('Data-Input'!E355+2*'Data-Input'!E356+3*'Data-Input'!E357+4*'Data-Input'!E358+5*'Data-Input'!E359+6*'Data-Input'!E360+7*'Data-Input'!E361+8*'Data-Input'!E362+9*'Data-Input'!E363+10*'Data-Input'!E364+11*'Data-Input'!E365+12*'Data-Input'!E366+13*'Data-Input'!E367+12*'Data-Input'!E368+11*'Data-Input'!E369+10*'Data-Input'!E370+9*'Data-Input'!E371+8*'Data-Input'!E372+7*'Data-Input'!E373+6*'Data-Input'!E374+5*'Data-Input'!E375+4*'Data-Input'!E376+3*'Data-Input'!E377+2*'Data-Input'!E378+'Data-Input'!E379)/169,"")</f>
        <v/>
      </c>
      <c r="F367" s="5" t="str">
        <f>IF(AND(ISNUMBER('Data-Input'!F355),ISNUMBER('Data-Input'!F380)),('Data-Input'!F355+2*'Data-Input'!F356+3*'Data-Input'!F357+4*'Data-Input'!F358+5*'Data-Input'!F359+6*'Data-Input'!F360+7*'Data-Input'!F361+8*'Data-Input'!F362+9*'Data-Input'!F363+10*'Data-Input'!F364+11*'Data-Input'!F365+12*'Data-Input'!F366+13*'Data-Input'!F367+12*'Data-Input'!F368+11*'Data-Input'!F369+10*'Data-Input'!F370+9*'Data-Input'!F371+8*'Data-Input'!F372+7*'Data-Input'!F373+6*'Data-Input'!F374+5*'Data-Input'!F375+4*'Data-Input'!F376+3*'Data-Input'!F377+2*'Data-Input'!F378+'Data-Input'!F379)/169,"")</f>
        <v/>
      </c>
      <c r="G367" s="5" t="str">
        <f>IF(AND(ISNUMBER('Data-Input'!G355),ISNUMBER('Data-Input'!G380)),('Data-Input'!G355+2*'Data-Input'!G356+3*'Data-Input'!G357+4*'Data-Input'!G358+5*'Data-Input'!G359+6*'Data-Input'!G360+7*'Data-Input'!G361+8*'Data-Input'!G362+9*'Data-Input'!G363+10*'Data-Input'!G364+11*'Data-Input'!G365+12*'Data-Input'!G366+13*'Data-Input'!G367+12*'Data-Input'!G368+11*'Data-Input'!G369+10*'Data-Input'!G370+9*'Data-Input'!G371+8*'Data-Input'!G372+7*'Data-Input'!G373+6*'Data-Input'!G374+5*'Data-Input'!G375+4*'Data-Input'!G376+3*'Data-Input'!G377+2*'Data-Input'!G378+'Data-Input'!G379)/169,"")</f>
        <v/>
      </c>
      <c r="H367" s="5" t="str">
        <f>IF(AND(ISNUMBER('Data-Input'!H355),ISNUMBER('Data-Input'!H380)),('Data-Input'!H355+2*'Data-Input'!H356+3*'Data-Input'!H357+4*'Data-Input'!H358+5*'Data-Input'!H359+6*'Data-Input'!H360+7*'Data-Input'!H361+8*'Data-Input'!H362+9*'Data-Input'!H363+10*'Data-Input'!H364+11*'Data-Input'!H365+12*'Data-Input'!H366+13*'Data-Input'!H367+12*'Data-Input'!H368+11*'Data-Input'!H369+10*'Data-Input'!H370+9*'Data-Input'!H371+8*'Data-Input'!H372+7*'Data-Input'!H373+6*'Data-Input'!H374+5*'Data-Input'!H375+4*'Data-Input'!H376+3*'Data-Input'!H377+2*'Data-Input'!H378+'Data-Input'!H379)/169,"")</f>
        <v/>
      </c>
      <c r="I367" s="5" t="str">
        <f>IF(AND(ISNUMBER('Data-Input'!I355),ISNUMBER('Data-Input'!I380)),('Data-Input'!I355+2*'Data-Input'!I356+3*'Data-Input'!I357+4*'Data-Input'!I358+5*'Data-Input'!I359+6*'Data-Input'!I360+7*'Data-Input'!I361+8*'Data-Input'!I362+9*'Data-Input'!I363+10*'Data-Input'!I364+11*'Data-Input'!I365+12*'Data-Input'!I366+13*'Data-Input'!I367+12*'Data-Input'!I368+11*'Data-Input'!I369+10*'Data-Input'!I370+9*'Data-Input'!I371+8*'Data-Input'!I372+7*'Data-Input'!I373+6*'Data-Input'!I374+5*'Data-Input'!I375+4*'Data-Input'!I376+3*'Data-Input'!I377+2*'Data-Input'!I378+'Data-Input'!I379)/169,"")</f>
        <v/>
      </c>
      <c r="J367" s="5" t="str">
        <f>IF(AND(ISNUMBER('Data-Input'!J355),ISNUMBER('Data-Input'!J380)),('Data-Input'!J355+2*'Data-Input'!J356+3*'Data-Input'!J357+4*'Data-Input'!J358+5*'Data-Input'!J359+6*'Data-Input'!J360+7*'Data-Input'!J361+8*'Data-Input'!J362+9*'Data-Input'!J363+10*'Data-Input'!J364+11*'Data-Input'!J365+12*'Data-Input'!J366+13*'Data-Input'!J367+12*'Data-Input'!J368+11*'Data-Input'!J369+10*'Data-Input'!J370+9*'Data-Input'!J371+8*'Data-Input'!J372+7*'Data-Input'!J373+6*'Data-Input'!J374+5*'Data-Input'!J375+4*'Data-Input'!J376+3*'Data-Input'!J377+2*'Data-Input'!J378+'Data-Input'!J379)/169,"")</f>
        <v/>
      </c>
      <c r="K367" s="5" t="str">
        <f>IF(AND(ISNUMBER('Data-Input'!K355),ISNUMBER('Data-Input'!K380)),('Data-Input'!K355+2*'Data-Input'!K356+3*'Data-Input'!K357+4*'Data-Input'!K358+5*'Data-Input'!K359+6*'Data-Input'!K360+7*'Data-Input'!K361+8*'Data-Input'!K362+9*'Data-Input'!K363+10*'Data-Input'!K364+11*'Data-Input'!K365+12*'Data-Input'!K366+13*'Data-Input'!K367+12*'Data-Input'!K368+11*'Data-Input'!K369+10*'Data-Input'!K370+9*'Data-Input'!K371+8*'Data-Input'!K372+7*'Data-Input'!K373+6*'Data-Input'!K374+5*'Data-Input'!K375+4*'Data-Input'!K376+3*'Data-Input'!K377+2*'Data-Input'!K378+'Data-Input'!K379)/169,"")</f>
        <v/>
      </c>
      <c r="L367" s="5" t="str">
        <f>IF(AND(ISNUMBER('Data-Input'!L355),ISNUMBER('Data-Input'!L380)),('Data-Input'!L355+2*'Data-Input'!L356+3*'Data-Input'!L357+4*'Data-Input'!L358+5*'Data-Input'!L359+6*'Data-Input'!L360+7*'Data-Input'!L361+8*'Data-Input'!L362+9*'Data-Input'!L363+10*'Data-Input'!L364+11*'Data-Input'!L365+12*'Data-Input'!L366+13*'Data-Input'!L367+12*'Data-Input'!L368+11*'Data-Input'!L369+10*'Data-Input'!L370+9*'Data-Input'!L371+8*'Data-Input'!L372+7*'Data-Input'!L373+6*'Data-Input'!L374+5*'Data-Input'!L375+4*'Data-Input'!L376+3*'Data-Input'!L377+2*'Data-Input'!L378+'Data-Input'!L379)/169,"")</f>
        <v/>
      </c>
      <c r="M367" s="5" t="str">
        <f>IF(AND(ISNUMBER('Data-Input'!M355),ISNUMBER('Data-Input'!M380)),('Data-Input'!M355+2*'Data-Input'!M356+3*'Data-Input'!M357+4*'Data-Input'!M358+5*'Data-Input'!M359+6*'Data-Input'!M360+7*'Data-Input'!M361+8*'Data-Input'!M362+9*'Data-Input'!M363+10*'Data-Input'!M364+11*'Data-Input'!M365+12*'Data-Input'!M366+13*'Data-Input'!M367+12*'Data-Input'!M368+11*'Data-Input'!M369+10*'Data-Input'!M370+9*'Data-Input'!M371+8*'Data-Input'!M372+7*'Data-Input'!M373+6*'Data-Input'!M374+5*'Data-Input'!M375+4*'Data-Input'!M376+3*'Data-Input'!M377+2*'Data-Input'!M378+'Data-Input'!M379)/169,"")</f>
        <v/>
      </c>
      <c r="N367" s="5" t="str">
        <f>IF(AND(ISNUMBER('Data-Input'!N355),ISNUMBER('Data-Input'!N380)),('Data-Input'!N355+2*'Data-Input'!N356+3*'Data-Input'!N357+4*'Data-Input'!N358+5*'Data-Input'!N359+6*'Data-Input'!N360+7*'Data-Input'!N361+8*'Data-Input'!N362+9*'Data-Input'!N363+10*'Data-Input'!N364+11*'Data-Input'!N365+12*'Data-Input'!N366+13*'Data-Input'!N367+12*'Data-Input'!N368+11*'Data-Input'!N369+10*'Data-Input'!N370+9*'Data-Input'!N371+8*'Data-Input'!N372+7*'Data-Input'!N373+6*'Data-Input'!N374+5*'Data-Input'!N375+4*'Data-Input'!N376+3*'Data-Input'!N377+2*'Data-Input'!N378+'Data-Input'!N379)/169,"")</f>
        <v/>
      </c>
      <c r="O367" s="5" t="str">
        <f>IF(AND(ISNUMBER('Data-Input'!O355),ISNUMBER('Data-Input'!O380)),('Data-Input'!O355+2*'Data-Input'!O356+3*'Data-Input'!O357+4*'Data-Input'!O358+5*'Data-Input'!O359+6*'Data-Input'!O360+7*'Data-Input'!O361+8*'Data-Input'!O362+9*'Data-Input'!O363+10*'Data-Input'!O364+11*'Data-Input'!O365+12*'Data-Input'!O366+13*'Data-Input'!O367+12*'Data-Input'!O368+11*'Data-Input'!O369+10*'Data-Input'!O370+9*'Data-Input'!O371+8*'Data-Input'!O372+7*'Data-Input'!O373+6*'Data-Input'!O374+5*'Data-Input'!O375+4*'Data-Input'!O376+3*'Data-Input'!O377+2*'Data-Input'!O378+'Data-Input'!O379)/169,"")</f>
        <v/>
      </c>
      <c r="P367" s="5" t="str">
        <f>IF(AND(ISNUMBER('Data-Input'!P355),ISNUMBER('Data-Input'!P380)),('Data-Input'!P355+2*'Data-Input'!P356+3*'Data-Input'!P357+4*'Data-Input'!P358+5*'Data-Input'!P359+6*'Data-Input'!P360+7*'Data-Input'!P361+8*'Data-Input'!P362+9*'Data-Input'!P363+10*'Data-Input'!P364+11*'Data-Input'!P365+12*'Data-Input'!P366+13*'Data-Input'!P367+12*'Data-Input'!P368+11*'Data-Input'!P369+10*'Data-Input'!P370+9*'Data-Input'!P371+8*'Data-Input'!P372+7*'Data-Input'!P373+6*'Data-Input'!P374+5*'Data-Input'!P375+4*'Data-Input'!P376+3*'Data-Input'!P377+2*'Data-Input'!P378+'Data-Input'!P379)/169,"")</f>
        <v/>
      </c>
      <c r="Q367" s="5" t="str">
        <f>IF(AND(ISNUMBER('Data-Input'!Q355),ISNUMBER('Data-Input'!Q380)),('Data-Input'!Q355+2*'Data-Input'!Q356+3*'Data-Input'!Q357+4*'Data-Input'!Q358+5*'Data-Input'!Q359+6*'Data-Input'!Q360+7*'Data-Input'!Q361+8*'Data-Input'!Q362+9*'Data-Input'!Q363+10*'Data-Input'!Q364+11*'Data-Input'!Q365+12*'Data-Input'!Q366+13*'Data-Input'!Q367+12*'Data-Input'!Q368+11*'Data-Input'!Q369+10*'Data-Input'!Q370+9*'Data-Input'!Q371+8*'Data-Input'!Q372+7*'Data-Input'!Q373+6*'Data-Input'!Q374+5*'Data-Input'!Q375+4*'Data-Input'!Q376+3*'Data-Input'!Q377+2*'Data-Input'!Q378+'Data-Input'!Q379)/169,"")</f>
        <v/>
      </c>
      <c r="R367" s="5" t="str">
        <f>IF(AND(ISNUMBER('Data-Input'!R355),ISNUMBER('Data-Input'!R380)),('Data-Input'!R355+2*'Data-Input'!R356+3*'Data-Input'!R357+4*'Data-Input'!R358+5*'Data-Input'!R359+6*'Data-Input'!R360+7*'Data-Input'!R361+8*'Data-Input'!R362+9*'Data-Input'!R363+10*'Data-Input'!R364+11*'Data-Input'!R365+12*'Data-Input'!R366+13*'Data-Input'!R367+12*'Data-Input'!R368+11*'Data-Input'!R369+10*'Data-Input'!R370+9*'Data-Input'!R371+8*'Data-Input'!R372+7*'Data-Input'!R373+6*'Data-Input'!R374+5*'Data-Input'!R375+4*'Data-Input'!R376+3*'Data-Input'!R377+2*'Data-Input'!R378+'Data-Input'!R379)/169,"")</f>
        <v/>
      </c>
      <c r="S367" s="5" t="str">
        <f>IF(AND(ISNUMBER('Data-Input'!S355),ISNUMBER('Data-Input'!S380)),('Data-Input'!S355+2*'Data-Input'!S356+3*'Data-Input'!S357+4*'Data-Input'!S358+5*'Data-Input'!S359+6*'Data-Input'!S360+7*'Data-Input'!S361+8*'Data-Input'!S362+9*'Data-Input'!S363+10*'Data-Input'!S364+11*'Data-Input'!S365+12*'Data-Input'!S366+13*'Data-Input'!S367+12*'Data-Input'!S368+11*'Data-Input'!S369+10*'Data-Input'!S370+9*'Data-Input'!S371+8*'Data-Input'!S372+7*'Data-Input'!S373+6*'Data-Input'!S374+5*'Data-Input'!S375+4*'Data-Input'!S376+3*'Data-Input'!S377+2*'Data-Input'!S378+'Data-Input'!S379)/169,"")</f>
        <v/>
      </c>
      <c r="T367" s="5" t="str">
        <f>IF(AND(ISNUMBER('Data-Input'!T355),ISNUMBER('Data-Input'!T380)),('Data-Input'!T355+2*'Data-Input'!T356+3*'Data-Input'!T357+4*'Data-Input'!T358+5*'Data-Input'!T359+6*'Data-Input'!T360+7*'Data-Input'!T361+8*'Data-Input'!T362+9*'Data-Input'!T363+10*'Data-Input'!T364+11*'Data-Input'!T365+12*'Data-Input'!T366+13*'Data-Input'!T367+12*'Data-Input'!T368+11*'Data-Input'!T369+10*'Data-Input'!T370+9*'Data-Input'!T371+8*'Data-Input'!T372+7*'Data-Input'!T373+6*'Data-Input'!T374+5*'Data-Input'!T375+4*'Data-Input'!T376+3*'Data-Input'!T377+2*'Data-Input'!T378+'Data-Input'!T379)/169,"")</f>
        <v/>
      </c>
      <c r="U367" s="5" t="str">
        <f>IF(AND(ISNUMBER('Data-Input'!U355),ISNUMBER('Data-Input'!U380)),('Data-Input'!U355+2*'Data-Input'!U356+3*'Data-Input'!U357+4*'Data-Input'!U358+5*'Data-Input'!U359+6*'Data-Input'!U360+7*'Data-Input'!U361+8*'Data-Input'!U362+9*'Data-Input'!U363+10*'Data-Input'!U364+11*'Data-Input'!U365+12*'Data-Input'!U366+13*'Data-Input'!U367+12*'Data-Input'!U368+11*'Data-Input'!U369+10*'Data-Input'!U370+9*'Data-Input'!U371+8*'Data-Input'!U372+7*'Data-Input'!U373+6*'Data-Input'!U374+5*'Data-Input'!U375+4*'Data-Input'!U376+3*'Data-Input'!U377+2*'Data-Input'!U378+'Data-Input'!U379)/169,"")</f>
        <v/>
      </c>
      <c r="V367" s="5" t="str">
        <f>IF(AND(ISNUMBER('Data-Input'!V355),ISNUMBER('Data-Input'!V380)),('Data-Input'!V355+2*'Data-Input'!V356+3*'Data-Input'!V357+4*'Data-Input'!V358+5*'Data-Input'!V359+6*'Data-Input'!V360+7*'Data-Input'!V361+8*'Data-Input'!V362+9*'Data-Input'!V363+10*'Data-Input'!V364+11*'Data-Input'!V365+12*'Data-Input'!V366+13*'Data-Input'!V367+12*'Data-Input'!V368+11*'Data-Input'!V369+10*'Data-Input'!V370+9*'Data-Input'!V371+8*'Data-Input'!V372+7*'Data-Input'!V373+6*'Data-Input'!V374+5*'Data-Input'!V375+4*'Data-Input'!V376+3*'Data-Input'!V377+2*'Data-Input'!V378+'Data-Input'!V379)/169,"")</f>
        <v/>
      </c>
      <c r="W367" s="5" t="str">
        <f>IF(AND(ISNUMBER('Data-Input'!W355),ISNUMBER('Data-Input'!W380)),('Data-Input'!W355+2*'Data-Input'!W356+3*'Data-Input'!W357+4*'Data-Input'!W358+5*'Data-Input'!W359+6*'Data-Input'!W360+7*'Data-Input'!W361+8*'Data-Input'!W362+9*'Data-Input'!W363+10*'Data-Input'!W364+11*'Data-Input'!W365+12*'Data-Input'!W366+13*'Data-Input'!W367+12*'Data-Input'!W368+11*'Data-Input'!W369+10*'Data-Input'!W370+9*'Data-Input'!W371+8*'Data-Input'!W372+7*'Data-Input'!W373+6*'Data-Input'!W374+5*'Data-Input'!W375+4*'Data-Input'!W376+3*'Data-Input'!W377+2*'Data-Input'!W378+'Data-Input'!W379)/169,"")</f>
        <v/>
      </c>
      <c r="X367" s="5" t="str">
        <f>IF(AND(ISNUMBER('Data-Input'!X355),ISNUMBER('Data-Input'!X380)),('Data-Input'!X355+2*'Data-Input'!X356+3*'Data-Input'!X357+4*'Data-Input'!X358+5*'Data-Input'!X359+6*'Data-Input'!X360+7*'Data-Input'!X361+8*'Data-Input'!X362+9*'Data-Input'!X363+10*'Data-Input'!X364+11*'Data-Input'!X365+12*'Data-Input'!X366+13*'Data-Input'!X367+12*'Data-Input'!X368+11*'Data-Input'!X369+10*'Data-Input'!X370+9*'Data-Input'!X371+8*'Data-Input'!X372+7*'Data-Input'!X373+6*'Data-Input'!X374+5*'Data-Input'!X375+4*'Data-Input'!X376+3*'Data-Input'!X377+2*'Data-Input'!X378+'Data-Input'!X379)/169,"")</f>
        <v/>
      </c>
      <c r="Y367" s="5" t="str">
        <f>IF(AND(ISNUMBER('Data-Input'!Y355),ISNUMBER('Data-Input'!Y380)),('Data-Input'!Y355+2*'Data-Input'!Y356+3*'Data-Input'!Y357+4*'Data-Input'!Y358+5*'Data-Input'!Y359+6*'Data-Input'!Y360+7*'Data-Input'!Y361+8*'Data-Input'!Y362+9*'Data-Input'!Y363+10*'Data-Input'!Y364+11*'Data-Input'!Y365+12*'Data-Input'!Y366+13*'Data-Input'!Y367+12*'Data-Input'!Y368+11*'Data-Input'!Y369+10*'Data-Input'!Y370+9*'Data-Input'!Y371+8*'Data-Input'!Y372+7*'Data-Input'!Y373+6*'Data-Input'!Y374+5*'Data-Input'!Y375+4*'Data-Input'!Y376+3*'Data-Input'!Y377+2*'Data-Input'!Y378+'Data-Input'!Y379)/169,"")</f>
        <v/>
      </c>
      <c r="Z367" s="5" t="str">
        <f>IF(AND(ISNUMBER('Data-Input'!Z355),ISNUMBER('Data-Input'!Z380)),('Data-Input'!Z355+2*'Data-Input'!Z356+3*'Data-Input'!Z357+4*'Data-Input'!Z358+5*'Data-Input'!Z359+6*'Data-Input'!Z360+7*'Data-Input'!Z361+8*'Data-Input'!Z362+9*'Data-Input'!Z363+10*'Data-Input'!Z364+11*'Data-Input'!Z365+12*'Data-Input'!Z366+13*'Data-Input'!Z367+12*'Data-Input'!Z368+11*'Data-Input'!Z369+10*'Data-Input'!Z370+9*'Data-Input'!Z371+8*'Data-Input'!Z372+7*'Data-Input'!Z373+6*'Data-Input'!Z374+5*'Data-Input'!Z375+4*'Data-Input'!Z376+3*'Data-Input'!Z377+2*'Data-Input'!Z378+'Data-Input'!Z379)/169,"")</f>
        <v/>
      </c>
      <c r="AA367" s="5" t="str">
        <f>IF(AND(ISNUMBER('Data-Input'!AA355),ISNUMBER('Data-Input'!AA380)),('Data-Input'!AA355+2*'Data-Input'!AA356+3*'Data-Input'!AA357+4*'Data-Input'!AA358+5*'Data-Input'!AA359+6*'Data-Input'!AA360+7*'Data-Input'!AA361+8*'Data-Input'!AA362+9*'Data-Input'!AA363+10*'Data-Input'!AA364+11*'Data-Input'!AA365+12*'Data-Input'!AA366+13*'Data-Input'!AA367+12*'Data-Input'!AA368+11*'Data-Input'!AA369+10*'Data-Input'!AA370+9*'Data-Input'!AA371+8*'Data-Input'!AA372+7*'Data-Input'!AA373+6*'Data-Input'!AA374+5*'Data-Input'!AA375+4*'Data-Input'!AA376+3*'Data-Input'!AA377+2*'Data-Input'!AA378+'Data-Input'!AA379)/169,"")</f>
        <v/>
      </c>
      <c r="AB367" s="5" t="str">
        <f>IF(AND(ISNUMBER('Data-Input'!AB355),ISNUMBER('Data-Input'!AB380)),('Data-Input'!AB355+2*'Data-Input'!AB356+3*'Data-Input'!AB357+4*'Data-Input'!AB358+5*'Data-Input'!AB359+6*'Data-Input'!AB360+7*'Data-Input'!AB361+8*'Data-Input'!AB362+9*'Data-Input'!AB363+10*'Data-Input'!AB364+11*'Data-Input'!AB365+12*'Data-Input'!AB366+13*'Data-Input'!AB367+12*'Data-Input'!AB368+11*'Data-Input'!AB369+10*'Data-Input'!AB370+9*'Data-Input'!AB371+8*'Data-Input'!AB372+7*'Data-Input'!AB373+6*'Data-Input'!AB374+5*'Data-Input'!AB375+4*'Data-Input'!AB376+3*'Data-Input'!AB377+2*'Data-Input'!AB378+'Data-Input'!AB379)/169,"")</f>
        <v/>
      </c>
      <c r="AC367" s="5" t="str">
        <f>IF(AND(ISNUMBER('Data-Input'!AC355),ISNUMBER('Data-Input'!AC380)),('Data-Input'!AC355+2*'Data-Input'!AC356+3*'Data-Input'!AC357+4*'Data-Input'!AC358+5*'Data-Input'!AC359+6*'Data-Input'!AC360+7*'Data-Input'!AC361+8*'Data-Input'!AC362+9*'Data-Input'!AC363+10*'Data-Input'!AC364+11*'Data-Input'!AC365+12*'Data-Input'!AC366+13*'Data-Input'!AC367+12*'Data-Input'!AC368+11*'Data-Input'!AC369+10*'Data-Input'!AC370+9*'Data-Input'!AC371+8*'Data-Input'!AC372+7*'Data-Input'!AC373+6*'Data-Input'!AC374+5*'Data-Input'!AC375+4*'Data-Input'!AC376+3*'Data-Input'!AC377+2*'Data-Input'!AC378+'Data-Input'!AC379)/169,"")</f>
        <v/>
      </c>
      <c r="AD367" s="5" t="str">
        <f>IF(AND(ISNUMBER('Data-Input'!AD355),ISNUMBER('Data-Input'!AD380)),('Data-Input'!AD355+2*'Data-Input'!AD356+3*'Data-Input'!AD357+4*'Data-Input'!AD358+5*'Data-Input'!AD359+6*'Data-Input'!AD360+7*'Data-Input'!AD361+8*'Data-Input'!AD362+9*'Data-Input'!AD363+10*'Data-Input'!AD364+11*'Data-Input'!AD365+12*'Data-Input'!AD366+13*'Data-Input'!AD367+12*'Data-Input'!AD368+11*'Data-Input'!AD369+10*'Data-Input'!AD370+9*'Data-Input'!AD371+8*'Data-Input'!AD372+7*'Data-Input'!AD373+6*'Data-Input'!AD374+5*'Data-Input'!AD375+4*'Data-Input'!AD376+3*'Data-Input'!AD377+2*'Data-Input'!AD378+'Data-Input'!AD379)/169,"")</f>
        <v/>
      </c>
      <c r="AE367" s="5" t="str">
        <f>IF(AND(ISNUMBER('Data-Input'!AE355),ISNUMBER('Data-Input'!AE380)),('Data-Input'!AE355+2*'Data-Input'!AE356+3*'Data-Input'!AE357+4*'Data-Input'!AE358+5*'Data-Input'!AE359+6*'Data-Input'!AE360+7*'Data-Input'!AE361+8*'Data-Input'!AE362+9*'Data-Input'!AE363+10*'Data-Input'!AE364+11*'Data-Input'!AE365+12*'Data-Input'!AE366+13*'Data-Input'!AE367+12*'Data-Input'!AE368+11*'Data-Input'!AE369+10*'Data-Input'!AE370+9*'Data-Input'!AE371+8*'Data-Input'!AE372+7*'Data-Input'!AE373+6*'Data-Input'!AE374+5*'Data-Input'!AE375+4*'Data-Input'!AE376+3*'Data-Input'!AE377+2*'Data-Input'!AE378+'Data-Input'!AE379)/169,"")</f>
        <v/>
      </c>
      <c r="AF367" s="5" t="str">
        <f>IF(AND(ISNUMBER('Data-Input'!AF355),ISNUMBER('Data-Input'!AF380)),('Data-Input'!AF355+2*'Data-Input'!AF356+3*'Data-Input'!AF357+4*'Data-Input'!AF358+5*'Data-Input'!AF359+6*'Data-Input'!AF360+7*'Data-Input'!AF361+8*'Data-Input'!AF362+9*'Data-Input'!AF363+10*'Data-Input'!AF364+11*'Data-Input'!AF365+12*'Data-Input'!AF366+13*'Data-Input'!AF367+12*'Data-Input'!AF368+11*'Data-Input'!AF369+10*'Data-Input'!AF370+9*'Data-Input'!AF371+8*'Data-Input'!AF372+7*'Data-Input'!AF373+6*'Data-Input'!AF374+5*'Data-Input'!AF375+4*'Data-Input'!AF376+3*'Data-Input'!AF377+2*'Data-Input'!AF378+'Data-Input'!AF379)/169,"")</f>
        <v/>
      </c>
      <c r="AG367" s="5" t="str">
        <f>IF(AND(ISNUMBER('Data-Input'!AG355),ISNUMBER('Data-Input'!AG380)),('Data-Input'!AG355+2*'Data-Input'!AG356+3*'Data-Input'!AG357+4*'Data-Input'!AG358+5*'Data-Input'!AG359+6*'Data-Input'!AG360+7*'Data-Input'!AG361+8*'Data-Input'!AG362+9*'Data-Input'!AG363+10*'Data-Input'!AG364+11*'Data-Input'!AG365+12*'Data-Input'!AG366+13*'Data-Input'!AG367+12*'Data-Input'!AG368+11*'Data-Input'!AG369+10*'Data-Input'!AG370+9*'Data-Input'!AG371+8*'Data-Input'!AG372+7*'Data-Input'!AG373+6*'Data-Input'!AG374+5*'Data-Input'!AG375+4*'Data-Input'!AG376+3*'Data-Input'!AG377+2*'Data-Input'!AG378+'Data-Input'!AG379)/169,"")</f>
        <v/>
      </c>
      <c r="AH367" s="5" t="str">
        <f>IF(AND(ISNUMBER('Data-Input'!AH355),ISNUMBER('Data-Input'!AH380)),('Data-Input'!AH355+2*'Data-Input'!AH356+3*'Data-Input'!AH357+4*'Data-Input'!AH358+5*'Data-Input'!AH359+6*'Data-Input'!AH360+7*'Data-Input'!AH361+8*'Data-Input'!AH362+9*'Data-Input'!AH363+10*'Data-Input'!AH364+11*'Data-Input'!AH365+12*'Data-Input'!AH366+13*'Data-Input'!AH367+12*'Data-Input'!AH368+11*'Data-Input'!AH369+10*'Data-Input'!AH370+9*'Data-Input'!AH371+8*'Data-Input'!AH372+7*'Data-Input'!AH373+6*'Data-Input'!AH374+5*'Data-Input'!AH375+4*'Data-Input'!AH376+3*'Data-Input'!AH377+2*'Data-Input'!AH378+'Data-Input'!AH379)/169,"")</f>
        <v/>
      </c>
      <c r="AI367" s="5" t="str">
        <f>IF(AND(ISNUMBER('Data-Input'!AI355),ISNUMBER('Data-Input'!AI380)),('Data-Input'!AI355+2*'Data-Input'!AI356+3*'Data-Input'!AI357+4*'Data-Input'!AI358+5*'Data-Input'!AI359+6*'Data-Input'!AI360+7*'Data-Input'!AI361+8*'Data-Input'!AI362+9*'Data-Input'!AI363+10*'Data-Input'!AI364+11*'Data-Input'!AI365+12*'Data-Input'!AI366+13*'Data-Input'!AI367+12*'Data-Input'!AI368+11*'Data-Input'!AI369+10*'Data-Input'!AI370+9*'Data-Input'!AI371+8*'Data-Input'!AI372+7*'Data-Input'!AI373+6*'Data-Input'!AI374+5*'Data-Input'!AI375+4*'Data-Input'!AI376+3*'Data-Input'!AI377+2*'Data-Input'!AI378+'Data-Input'!AI379)/169,"")</f>
        <v/>
      </c>
      <c r="AJ367" s="5" t="str">
        <f>IF(AND(ISNUMBER('Data-Input'!AJ355),ISNUMBER('Data-Input'!AJ380)),('Data-Input'!AJ355+2*'Data-Input'!AJ356+3*'Data-Input'!AJ357+4*'Data-Input'!AJ358+5*'Data-Input'!AJ359+6*'Data-Input'!AJ360+7*'Data-Input'!AJ361+8*'Data-Input'!AJ362+9*'Data-Input'!AJ363+10*'Data-Input'!AJ364+11*'Data-Input'!AJ365+12*'Data-Input'!AJ366+13*'Data-Input'!AJ367+12*'Data-Input'!AJ368+11*'Data-Input'!AJ369+10*'Data-Input'!AJ370+9*'Data-Input'!AJ371+8*'Data-Input'!AJ372+7*'Data-Input'!AJ373+6*'Data-Input'!AJ374+5*'Data-Input'!AJ375+4*'Data-Input'!AJ376+3*'Data-Input'!AJ377+2*'Data-Input'!AJ378+'Data-Input'!AJ379)/169,"")</f>
        <v/>
      </c>
      <c r="AK367" s="5" t="str">
        <f>IF(AND(ISNUMBER('Data-Input'!AK355),ISNUMBER('Data-Input'!AK380)),('Data-Input'!AK355+2*'Data-Input'!AK356+3*'Data-Input'!AK357+4*'Data-Input'!AK358+5*'Data-Input'!AK359+6*'Data-Input'!AK360+7*'Data-Input'!AK361+8*'Data-Input'!AK362+9*'Data-Input'!AK363+10*'Data-Input'!AK364+11*'Data-Input'!AK365+12*'Data-Input'!AK366+13*'Data-Input'!AK367+12*'Data-Input'!AK368+11*'Data-Input'!AK369+10*'Data-Input'!AK370+9*'Data-Input'!AK371+8*'Data-Input'!AK372+7*'Data-Input'!AK373+6*'Data-Input'!AK374+5*'Data-Input'!AK375+4*'Data-Input'!AK376+3*'Data-Input'!AK377+2*'Data-Input'!AK378+'Data-Input'!AK379)/169,"")</f>
        <v/>
      </c>
      <c r="AL367" s="5" t="str">
        <f>IF(AND(ISNUMBER('Data-Input'!AL355),ISNUMBER('Data-Input'!AL380)),('Data-Input'!AL355+2*'Data-Input'!AL356+3*'Data-Input'!AL357+4*'Data-Input'!AL358+5*'Data-Input'!AL359+6*'Data-Input'!AL360+7*'Data-Input'!AL361+8*'Data-Input'!AL362+9*'Data-Input'!AL363+10*'Data-Input'!AL364+11*'Data-Input'!AL365+12*'Data-Input'!AL366+13*'Data-Input'!AL367+12*'Data-Input'!AL368+11*'Data-Input'!AL369+10*'Data-Input'!AL370+9*'Data-Input'!AL371+8*'Data-Input'!AL372+7*'Data-Input'!AL373+6*'Data-Input'!AL374+5*'Data-Input'!AL375+4*'Data-Input'!AL376+3*'Data-Input'!AL377+2*'Data-Input'!AL378+'Data-Input'!AL379)/169,"")</f>
        <v/>
      </c>
      <c r="AM367" s="5" t="str">
        <f>IF(AND(ISNUMBER('Data-Input'!AM355),ISNUMBER('Data-Input'!AM380)),('Data-Input'!AM355+2*'Data-Input'!AM356+3*'Data-Input'!AM357+4*'Data-Input'!AM358+5*'Data-Input'!AM359+6*'Data-Input'!AM360+7*'Data-Input'!AM361+8*'Data-Input'!AM362+9*'Data-Input'!AM363+10*'Data-Input'!AM364+11*'Data-Input'!AM365+12*'Data-Input'!AM366+13*'Data-Input'!AM367+12*'Data-Input'!AM368+11*'Data-Input'!AM369+10*'Data-Input'!AM370+9*'Data-Input'!AM371+8*'Data-Input'!AM372+7*'Data-Input'!AM373+6*'Data-Input'!AM374+5*'Data-Input'!AM375+4*'Data-Input'!AM376+3*'Data-Input'!AM377+2*'Data-Input'!AM378+'Data-Input'!AM379)/169,"")</f>
        <v/>
      </c>
      <c r="AN367" s="5" t="str">
        <f>IF(AND(ISNUMBER('Data-Input'!AN355),ISNUMBER('Data-Input'!AN380)),('Data-Input'!AN355+2*'Data-Input'!AN356+3*'Data-Input'!AN357+4*'Data-Input'!AN358+5*'Data-Input'!AN359+6*'Data-Input'!AN360+7*'Data-Input'!AN361+8*'Data-Input'!AN362+9*'Data-Input'!AN363+10*'Data-Input'!AN364+11*'Data-Input'!AN365+12*'Data-Input'!AN366+13*'Data-Input'!AN367+12*'Data-Input'!AN368+11*'Data-Input'!AN369+10*'Data-Input'!AN370+9*'Data-Input'!AN371+8*'Data-Input'!AN372+7*'Data-Input'!AN373+6*'Data-Input'!AN374+5*'Data-Input'!AN375+4*'Data-Input'!AN376+3*'Data-Input'!AN377+2*'Data-Input'!AN378+'Data-Input'!AN379)/169,"")</f>
        <v/>
      </c>
      <c r="AO367" s="5" t="str">
        <f>IF(AND(ISNUMBER('Data-Input'!AO355),ISNUMBER('Data-Input'!AO380)),('Data-Input'!AO355+2*'Data-Input'!AO356+3*'Data-Input'!AO357+4*'Data-Input'!AO358+5*'Data-Input'!AO359+6*'Data-Input'!AO360+7*'Data-Input'!AO361+8*'Data-Input'!AO362+9*'Data-Input'!AO363+10*'Data-Input'!AO364+11*'Data-Input'!AO365+12*'Data-Input'!AO366+13*'Data-Input'!AO367+12*'Data-Input'!AO368+11*'Data-Input'!AO369+10*'Data-Input'!AO370+9*'Data-Input'!AO371+8*'Data-Input'!AO372+7*'Data-Input'!AO373+6*'Data-Input'!AO374+5*'Data-Input'!AO375+4*'Data-Input'!AO376+3*'Data-Input'!AO377+2*'Data-Input'!AO378+'Data-Input'!AO379)/169,"")</f>
        <v/>
      </c>
      <c r="AP367" s="5" t="str">
        <f>IF(AND(ISNUMBER('Data-Input'!AP355),ISNUMBER('Data-Input'!AP380)),('Data-Input'!AP355+2*'Data-Input'!AP356+3*'Data-Input'!AP357+4*'Data-Input'!AP358+5*'Data-Input'!AP359+6*'Data-Input'!AP360+7*'Data-Input'!AP361+8*'Data-Input'!AP362+9*'Data-Input'!AP363+10*'Data-Input'!AP364+11*'Data-Input'!AP365+12*'Data-Input'!AP366+13*'Data-Input'!AP367+12*'Data-Input'!AP368+11*'Data-Input'!AP369+10*'Data-Input'!AP370+9*'Data-Input'!AP371+8*'Data-Input'!AP372+7*'Data-Input'!AP373+6*'Data-Input'!AP374+5*'Data-Input'!AP375+4*'Data-Input'!AP376+3*'Data-Input'!AP377+2*'Data-Input'!AP378+'Data-Input'!AP379)/169,"")</f>
        <v/>
      </c>
      <c r="AQ367" s="5" t="str">
        <f>IF(AND(ISNUMBER('Data-Input'!AQ355),ISNUMBER('Data-Input'!AQ380)),('Data-Input'!AQ355+2*'Data-Input'!AQ356+3*'Data-Input'!AQ357+4*'Data-Input'!AQ358+5*'Data-Input'!AQ359+6*'Data-Input'!AQ360+7*'Data-Input'!AQ361+8*'Data-Input'!AQ362+9*'Data-Input'!AQ363+10*'Data-Input'!AQ364+11*'Data-Input'!AQ365+12*'Data-Input'!AQ366+13*'Data-Input'!AQ367+12*'Data-Input'!AQ368+11*'Data-Input'!AQ369+10*'Data-Input'!AQ370+9*'Data-Input'!AQ371+8*'Data-Input'!AQ372+7*'Data-Input'!AQ373+6*'Data-Input'!AQ374+5*'Data-Input'!AQ375+4*'Data-Input'!AQ376+3*'Data-Input'!AQ377+2*'Data-Input'!AQ378+'Data-Input'!AQ379)/169,"")</f>
        <v/>
      </c>
      <c r="AR367" s="5" t="str">
        <f>IF(AND(ISNUMBER('Data-Input'!AR355),ISNUMBER('Data-Input'!AR380)),('Data-Input'!AR355+2*'Data-Input'!AR356+3*'Data-Input'!AR357+4*'Data-Input'!AR358+5*'Data-Input'!AR359+6*'Data-Input'!AR360+7*'Data-Input'!AR361+8*'Data-Input'!AR362+9*'Data-Input'!AR363+10*'Data-Input'!AR364+11*'Data-Input'!AR365+12*'Data-Input'!AR366+13*'Data-Input'!AR367+12*'Data-Input'!AR368+11*'Data-Input'!AR369+10*'Data-Input'!AR370+9*'Data-Input'!AR371+8*'Data-Input'!AR372+7*'Data-Input'!AR373+6*'Data-Input'!AR374+5*'Data-Input'!AR375+4*'Data-Input'!AR376+3*'Data-Input'!AR377+2*'Data-Input'!AR378+'Data-Input'!AR379)/169,"")</f>
        <v/>
      </c>
      <c r="AS367" s="5" t="str">
        <f>IF(AND(ISNUMBER('Data-Input'!AS355),ISNUMBER('Data-Input'!AS380)),('Data-Input'!AS355+2*'Data-Input'!AS356+3*'Data-Input'!AS357+4*'Data-Input'!AS358+5*'Data-Input'!AS359+6*'Data-Input'!AS360+7*'Data-Input'!AS361+8*'Data-Input'!AS362+9*'Data-Input'!AS363+10*'Data-Input'!AS364+11*'Data-Input'!AS365+12*'Data-Input'!AS366+13*'Data-Input'!AS367+12*'Data-Input'!AS368+11*'Data-Input'!AS369+10*'Data-Input'!AS370+9*'Data-Input'!AS371+8*'Data-Input'!AS372+7*'Data-Input'!AS373+6*'Data-Input'!AS374+5*'Data-Input'!AS375+4*'Data-Input'!AS376+3*'Data-Input'!AS377+2*'Data-Input'!AS378+'Data-Input'!AS379)/169,"")</f>
        <v/>
      </c>
      <c r="AT367" s="5" t="str">
        <f>IF(AND(ISNUMBER('Data-Input'!AT355),ISNUMBER('Data-Input'!AT380)),('Data-Input'!AT355+2*'Data-Input'!AT356+3*'Data-Input'!AT357+4*'Data-Input'!AT358+5*'Data-Input'!AT359+6*'Data-Input'!AT360+7*'Data-Input'!AT361+8*'Data-Input'!AT362+9*'Data-Input'!AT363+10*'Data-Input'!AT364+11*'Data-Input'!AT365+12*'Data-Input'!AT366+13*'Data-Input'!AT367+12*'Data-Input'!AT368+11*'Data-Input'!AT369+10*'Data-Input'!AT370+9*'Data-Input'!AT371+8*'Data-Input'!AT372+7*'Data-Input'!AT373+6*'Data-Input'!AT374+5*'Data-Input'!AT375+4*'Data-Input'!AT376+3*'Data-Input'!AT377+2*'Data-Input'!AT378+'Data-Input'!AT379)/169,"")</f>
        <v/>
      </c>
      <c r="AU367" s="5" t="str">
        <f>IF(AND(ISNUMBER('Data-Input'!AU355),ISNUMBER('Data-Input'!AU380)),('Data-Input'!AU355+2*'Data-Input'!AU356+3*'Data-Input'!AU357+4*'Data-Input'!AU358+5*'Data-Input'!AU359+6*'Data-Input'!AU360+7*'Data-Input'!AU361+8*'Data-Input'!AU362+9*'Data-Input'!AU363+10*'Data-Input'!AU364+11*'Data-Input'!AU365+12*'Data-Input'!AU366+13*'Data-Input'!AU367+12*'Data-Input'!AU368+11*'Data-Input'!AU369+10*'Data-Input'!AU370+9*'Data-Input'!AU371+8*'Data-Input'!AU372+7*'Data-Input'!AU373+6*'Data-Input'!AU374+5*'Data-Input'!AU375+4*'Data-Input'!AU376+3*'Data-Input'!AU377+2*'Data-Input'!AU378+'Data-Input'!AU379)/169,"")</f>
        <v/>
      </c>
      <c r="AV367" s="5" t="str">
        <f>IF(AND(ISNUMBER('Data-Input'!AV355),ISNUMBER('Data-Input'!AV380)),('Data-Input'!AV355+2*'Data-Input'!AV356+3*'Data-Input'!AV357+4*'Data-Input'!AV358+5*'Data-Input'!AV359+6*'Data-Input'!AV360+7*'Data-Input'!AV361+8*'Data-Input'!AV362+9*'Data-Input'!AV363+10*'Data-Input'!AV364+11*'Data-Input'!AV365+12*'Data-Input'!AV366+13*'Data-Input'!AV367+12*'Data-Input'!AV368+11*'Data-Input'!AV369+10*'Data-Input'!AV370+9*'Data-Input'!AV371+8*'Data-Input'!AV372+7*'Data-Input'!AV373+6*'Data-Input'!AV374+5*'Data-Input'!AV375+4*'Data-Input'!AV376+3*'Data-Input'!AV377+2*'Data-Input'!AV378+'Data-Input'!AV379)/169,"")</f>
        <v/>
      </c>
      <c r="AW367" s="5" t="str">
        <f>IF(AND(ISNUMBER('Data-Input'!AW355),ISNUMBER('Data-Input'!AW380)),('Data-Input'!AW355+2*'Data-Input'!AW356+3*'Data-Input'!AW357+4*'Data-Input'!AW358+5*'Data-Input'!AW359+6*'Data-Input'!AW360+7*'Data-Input'!AW361+8*'Data-Input'!AW362+9*'Data-Input'!AW363+10*'Data-Input'!AW364+11*'Data-Input'!AW365+12*'Data-Input'!AW366+13*'Data-Input'!AW367+12*'Data-Input'!AW368+11*'Data-Input'!AW369+10*'Data-Input'!AW370+9*'Data-Input'!AW371+8*'Data-Input'!AW372+7*'Data-Input'!AW373+6*'Data-Input'!AW374+5*'Data-Input'!AW375+4*'Data-Input'!AW376+3*'Data-Input'!AW377+2*'Data-Input'!AW378+'Data-Input'!AW379)/169,"")</f>
        <v/>
      </c>
      <c r="AX367" s="5" t="str">
        <f>IF(AND(ISNUMBER('Data-Input'!AX355),ISNUMBER('Data-Input'!AX380)),('Data-Input'!AX355+2*'Data-Input'!AX356+3*'Data-Input'!AX357+4*'Data-Input'!AX358+5*'Data-Input'!AX359+6*'Data-Input'!AX360+7*'Data-Input'!AX361+8*'Data-Input'!AX362+9*'Data-Input'!AX363+10*'Data-Input'!AX364+11*'Data-Input'!AX365+12*'Data-Input'!AX366+13*'Data-Input'!AX367+12*'Data-Input'!AX368+11*'Data-Input'!AX369+10*'Data-Input'!AX370+9*'Data-Input'!AX371+8*'Data-Input'!AX372+7*'Data-Input'!AX373+6*'Data-Input'!AX374+5*'Data-Input'!AX375+4*'Data-Input'!AX376+3*'Data-Input'!AX377+2*'Data-Input'!AX378+'Data-Input'!AX379)/169,"")</f>
        <v/>
      </c>
      <c r="AY367" s="5" t="str">
        <f>IF(AND(ISNUMBER('Data-Input'!AY355),ISNUMBER('Data-Input'!AY380)),('Data-Input'!AY355+2*'Data-Input'!AY356+3*'Data-Input'!AY357+4*'Data-Input'!AY358+5*'Data-Input'!AY359+6*'Data-Input'!AY360+7*'Data-Input'!AY361+8*'Data-Input'!AY362+9*'Data-Input'!AY363+10*'Data-Input'!AY364+11*'Data-Input'!AY365+12*'Data-Input'!AY366+13*'Data-Input'!AY367+12*'Data-Input'!AY368+11*'Data-Input'!AY369+10*'Data-Input'!AY370+9*'Data-Input'!AY371+8*'Data-Input'!AY372+7*'Data-Input'!AY373+6*'Data-Input'!AY374+5*'Data-Input'!AY375+4*'Data-Input'!AY376+3*'Data-Input'!AY377+2*'Data-Input'!AY378+'Data-Input'!AY379)/169,"")</f>
        <v/>
      </c>
      <c r="AZ367" s="5" t="str">
        <f>IF(AND(ISNUMBER('Data-Input'!AZ355),ISNUMBER('Data-Input'!AZ380)),('Data-Input'!AZ355+2*'Data-Input'!AZ356+3*'Data-Input'!AZ357+4*'Data-Input'!AZ358+5*'Data-Input'!AZ359+6*'Data-Input'!AZ360+7*'Data-Input'!AZ361+8*'Data-Input'!AZ362+9*'Data-Input'!AZ363+10*'Data-Input'!AZ364+11*'Data-Input'!AZ365+12*'Data-Input'!AZ366+13*'Data-Input'!AZ367+12*'Data-Input'!AZ368+11*'Data-Input'!AZ369+10*'Data-Input'!AZ370+9*'Data-Input'!AZ371+8*'Data-Input'!AZ372+7*'Data-Input'!AZ373+6*'Data-Input'!AZ374+5*'Data-Input'!AZ375+4*'Data-Input'!AZ376+3*'Data-Input'!AZ377+2*'Data-Input'!AZ378+'Data-Input'!AZ379)/169,"")</f>
        <v/>
      </c>
      <c r="BA367" s="5" t="str">
        <f>IF(AND(ISNUMBER('Data-Input'!BA355),ISNUMBER('Data-Input'!BA380)),('Data-Input'!BA355+2*'Data-Input'!BA356+3*'Data-Input'!BA357+4*'Data-Input'!BA358+5*'Data-Input'!BA359+6*'Data-Input'!BA360+7*'Data-Input'!BA361+8*'Data-Input'!BA362+9*'Data-Input'!BA363+10*'Data-Input'!BA364+11*'Data-Input'!BA365+12*'Data-Input'!BA366+13*'Data-Input'!BA367+12*'Data-Input'!BA368+11*'Data-Input'!BA369+10*'Data-Input'!BA370+9*'Data-Input'!BA371+8*'Data-Input'!BA372+7*'Data-Input'!BA373+6*'Data-Input'!BA374+5*'Data-Input'!BA375+4*'Data-Input'!BA376+3*'Data-Input'!BA377+2*'Data-Input'!BA378+'Data-Input'!BA379)/169,"")</f>
        <v/>
      </c>
    </row>
    <row r="368" spans="1:220">
      <c r="A368" s="3">
        <v>2016</v>
      </c>
      <c r="B368" s="4">
        <f t="shared" si="13"/>
        <v>0</v>
      </c>
      <c r="C368" s="11" t="str">
        <f t="shared" si="12"/>
        <v/>
      </c>
      <c r="D368" s="5" t="str">
        <f>IF(AND(ISNUMBER('Data-Input'!D356),ISNUMBER('Data-Input'!D381)),('Data-Input'!D356+2*'Data-Input'!D357+3*'Data-Input'!D358+4*'Data-Input'!D359+5*'Data-Input'!D360+6*'Data-Input'!D361+7*'Data-Input'!D362+8*'Data-Input'!D363+9*'Data-Input'!D364+10*'Data-Input'!D365+11*'Data-Input'!D366+12*'Data-Input'!D367+13*'Data-Input'!D368+12*'Data-Input'!D369+11*'Data-Input'!D370+10*'Data-Input'!D371+9*'Data-Input'!D372+8*'Data-Input'!D373+7*'Data-Input'!D374+6*'Data-Input'!D375+5*'Data-Input'!D376+4*'Data-Input'!D377+3*'Data-Input'!D378+2*'Data-Input'!D379+'Data-Input'!D380)/169,"")</f>
        <v/>
      </c>
      <c r="E368" s="5" t="str">
        <f>IF(AND(ISNUMBER('Data-Input'!E356),ISNUMBER('Data-Input'!E381)),('Data-Input'!E356+2*'Data-Input'!E357+3*'Data-Input'!E358+4*'Data-Input'!E359+5*'Data-Input'!E360+6*'Data-Input'!E361+7*'Data-Input'!E362+8*'Data-Input'!E363+9*'Data-Input'!E364+10*'Data-Input'!E365+11*'Data-Input'!E366+12*'Data-Input'!E367+13*'Data-Input'!E368+12*'Data-Input'!E369+11*'Data-Input'!E370+10*'Data-Input'!E371+9*'Data-Input'!E372+8*'Data-Input'!E373+7*'Data-Input'!E374+6*'Data-Input'!E375+5*'Data-Input'!E376+4*'Data-Input'!E377+3*'Data-Input'!E378+2*'Data-Input'!E379+'Data-Input'!E380)/169,"")</f>
        <v/>
      </c>
      <c r="F368" s="5" t="str">
        <f>IF(AND(ISNUMBER('Data-Input'!F356),ISNUMBER('Data-Input'!F381)),('Data-Input'!F356+2*'Data-Input'!F357+3*'Data-Input'!F358+4*'Data-Input'!F359+5*'Data-Input'!F360+6*'Data-Input'!F361+7*'Data-Input'!F362+8*'Data-Input'!F363+9*'Data-Input'!F364+10*'Data-Input'!F365+11*'Data-Input'!F366+12*'Data-Input'!F367+13*'Data-Input'!F368+12*'Data-Input'!F369+11*'Data-Input'!F370+10*'Data-Input'!F371+9*'Data-Input'!F372+8*'Data-Input'!F373+7*'Data-Input'!F374+6*'Data-Input'!F375+5*'Data-Input'!F376+4*'Data-Input'!F377+3*'Data-Input'!F378+2*'Data-Input'!F379+'Data-Input'!F380)/169,"")</f>
        <v/>
      </c>
      <c r="G368" s="5" t="str">
        <f>IF(AND(ISNUMBER('Data-Input'!G356),ISNUMBER('Data-Input'!G381)),('Data-Input'!G356+2*'Data-Input'!G357+3*'Data-Input'!G358+4*'Data-Input'!G359+5*'Data-Input'!G360+6*'Data-Input'!G361+7*'Data-Input'!G362+8*'Data-Input'!G363+9*'Data-Input'!G364+10*'Data-Input'!G365+11*'Data-Input'!G366+12*'Data-Input'!G367+13*'Data-Input'!G368+12*'Data-Input'!G369+11*'Data-Input'!G370+10*'Data-Input'!G371+9*'Data-Input'!G372+8*'Data-Input'!G373+7*'Data-Input'!G374+6*'Data-Input'!G375+5*'Data-Input'!G376+4*'Data-Input'!G377+3*'Data-Input'!G378+2*'Data-Input'!G379+'Data-Input'!G380)/169,"")</f>
        <v/>
      </c>
      <c r="H368" s="5" t="str">
        <f>IF(AND(ISNUMBER('Data-Input'!H356),ISNUMBER('Data-Input'!H381)),('Data-Input'!H356+2*'Data-Input'!H357+3*'Data-Input'!H358+4*'Data-Input'!H359+5*'Data-Input'!H360+6*'Data-Input'!H361+7*'Data-Input'!H362+8*'Data-Input'!H363+9*'Data-Input'!H364+10*'Data-Input'!H365+11*'Data-Input'!H366+12*'Data-Input'!H367+13*'Data-Input'!H368+12*'Data-Input'!H369+11*'Data-Input'!H370+10*'Data-Input'!H371+9*'Data-Input'!H372+8*'Data-Input'!H373+7*'Data-Input'!H374+6*'Data-Input'!H375+5*'Data-Input'!H376+4*'Data-Input'!H377+3*'Data-Input'!H378+2*'Data-Input'!H379+'Data-Input'!H380)/169,"")</f>
        <v/>
      </c>
      <c r="I368" s="5" t="str">
        <f>IF(AND(ISNUMBER('Data-Input'!I356),ISNUMBER('Data-Input'!I381)),('Data-Input'!I356+2*'Data-Input'!I357+3*'Data-Input'!I358+4*'Data-Input'!I359+5*'Data-Input'!I360+6*'Data-Input'!I361+7*'Data-Input'!I362+8*'Data-Input'!I363+9*'Data-Input'!I364+10*'Data-Input'!I365+11*'Data-Input'!I366+12*'Data-Input'!I367+13*'Data-Input'!I368+12*'Data-Input'!I369+11*'Data-Input'!I370+10*'Data-Input'!I371+9*'Data-Input'!I372+8*'Data-Input'!I373+7*'Data-Input'!I374+6*'Data-Input'!I375+5*'Data-Input'!I376+4*'Data-Input'!I377+3*'Data-Input'!I378+2*'Data-Input'!I379+'Data-Input'!I380)/169,"")</f>
        <v/>
      </c>
      <c r="J368" s="5" t="str">
        <f>IF(AND(ISNUMBER('Data-Input'!J356),ISNUMBER('Data-Input'!J381)),('Data-Input'!J356+2*'Data-Input'!J357+3*'Data-Input'!J358+4*'Data-Input'!J359+5*'Data-Input'!J360+6*'Data-Input'!J361+7*'Data-Input'!J362+8*'Data-Input'!J363+9*'Data-Input'!J364+10*'Data-Input'!J365+11*'Data-Input'!J366+12*'Data-Input'!J367+13*'Data-Input'!J368+12*'Data-Input'!J369+11*'Data-Input'!J370+10*'Data-Input'!J371+9*'Data-Input'!J372+8*'Data-Input'!J373+7*'Data-Input'!J374+6*'Data-Input'!J375+5*'Data-Input'!J376+4*'Data-Input'!J377+3*'Data-Input'!J378+2*'Data-Input'!J379+'Data-Input'!J380)/169,"")</f>
        <v/>
      </c>
      <c r="K368" s="5" t="str">
        <f>IF(AND(ISNUMBER('Data-Input'!K356),ISNUMBER('Data-Input'!K381)),('Data-Input'!K356+2*'Data-Input'!K357+3*'Data-Input'!K358+4*'Data-Input'!K359+5*'Data-Input'!K360+6*'Data-Input'!K361+7*'Data-Input'!K362+8*'Data-Input'!K363+9*'Data-Input'!K364+10*'Data-Input'!K365+11*'Data-Input'!K366+12*'Data-Input'!K367+13*'Data-Input'!K368+12*'Data-Input'!K369+11*'Data-Input'!K370+10*'Data-Input'!K371+9*'Data-Input'!K372+8*'Data-Input'!K373+7*'Data-Input'!K374+6*'Data-Input'!K375+5*'Data-Input'!K376+4*'Data-Input'!K377+3*'Data-Input'!K378+2*'Data-Input'!K379+'Data-Input'!K380)/169,"")</f>
        <v/>
      </c>
      <c r="L368" s="5" t="str">
        <f>IF(AND(ISNUMBER('Data-Input'!L356),ISNUMBER('Data-Input'!L381)),('Data-Input'!L356+2*'Data-Input'!L357+3*'Data-Input'!L358+4*'Data-Input'!L359+5*'Data-Input'!L360+6*'Data-Input'!L361+7*'Data-Input'!L362+8*'Data-Input'!L363+9*'Data-Input'!L364+10*'Data-Input'!L365+11*'Data-Input'!L366+12*'Data-Input'!L367+13*'Data-Input'!L368+12*'Data-Input'!L369+11*'Data-Input'!L370+10*'Data-Input'!L371+9*'Data-Input'!L372+8*'Data-Input'!L373+7*'Data-Input'!L374+6*'Data-Input'!L375+5*'Data-Input'!L376+4*'Data-Input'!L377+3*'Data-Input'!L378+2*'Data-Input'!L379+'Data-Input'!L380)/169,"")</f>
        <v/>
      </c>
      <c r="M368" s="5" t="str">
        <f>IF(AND(ISNUMBER('Data-Input'!M356),ISNUMBER('Data-Input'!M381)),('Data-Input'!M356+2*'Data-Input'!M357+3*'Data-Input'!M358+4*'Data-Input'!M359+5*'Data-Input'!M360+6*'Data-Input'!M361+7*'Data-Input'!M362+8*'Data-Input'!M363+9*'Data-Input'!M364+10*'Data-Input'!M365+11*'Data-Input'!M366+12*'Data-Input'!M367+13*'Data-Input'!M368+12*'Data-Input'!M369+11*'Data-Input'!M370+10*'Data-Input'!M371+9*'Data-Input'!M372+8*'Data-Input'!M373+7*'Data-Input'!M374+6*'Data-Input'!M375+5*'Data-Input'!M376+4*'Data-Input'!M377+3*'Data-Input'!M378+2*'Data-Input'!M379+'Data-Input'!M380)/169,"")</f>
        <v/>
      </c>
      <c r="N368" s="5" t="str">
        <f>IF(AND(ISNUMBER('Data-Input'!N356),ISNUMBER('Data-Input'!N381)),('Data-Input'!N356+2*'Data-Input'!N357+3*'Data-Input'!N358+4*'Data-Input'!N359+5*'Data-Input'!N360+6*'Data-Input'!N361+7*'Data-Input'!N362+8*'Data-Input'!N363+9*'Data-Input'!N364+10*'Data-Input'!N365+11*'Data-Input'!N366+12*'Data-Input'!N367+13*'Data-Input'!N368+12*'Data-Input'!N369+11*'Data-Input'!N370+10*'Data-Input'!N371+9*'Data-Input'!N372+8*'Data-Input'!N373+7*'Data-Input'!N374+6*'Data-Input'!N375+5*'Data-Input'!N376+4*'Data-Input'!N377+3*'Data-Input'!N378+2*'Data-Input'!N379+'Data-Input'!N380)/169,"")</f>
        <v/>
      </c>
      <c r="O368" s="5" t="str">
        <f>IF(AND(ISNUMBER('Data-Input'!O356),ISNUMBER('Data-Input'!O381)),('Data-Input'!O356+2*'Data-Input'!O357+3*'Data-Input'!O358+4*'Data-Input'!O359+5*'Data-Input'!O360+6*'Data-Input'!O361+7*'Data-Input'!O362+8*'Data-Input'!O363+9*'Data-Input'!O364+10*'Data-Input'!O365+11*'Data-Input'!O366+12*'Data-Input'!O367+13*'Data-Input'!O368+12*'Data-Input'!O369+11*'Data-Input'!O370+10*'Data-Input'!O371+9*'Data-Input'!O372+8*'Data-Input'!O373+7*'Data-Input'!O374+6*'Data-Input'!O375+5*'Data-Input'!O376+4*'Data-Input'!O377+3*'Data-Input'!O378+2*'Data-Input'!O379+'Data-Input'!O380)/169,"")</f>
        <v/>
      </c>
      <c r="P368" s="5" t="str">
        <f>IF(AND(ISNUMBER('Data-Input'!P356),ISNUMBER('Data-Input'!P381)),('Data-Input'!P356+2*'Data-Input'!P357+3*'Data-Input'!P358+4*'Data-Input'!P359+5*'Data-Input'!P360+6*'Data-Input'!P361+7*'Data-Input'!P362+8*'Data-Input'!P363+9*'Data-Input'!P364+10*'Data-Input'!P365+11*'Data-Input'!P366+12*'Data-Input'!P367+13*'Data-Input'!P368+12*'Data-Input'!P369+11*'Data-Input'!P370+10*'Data-Input'!P371+9*'Data-Input'!P372+8*'Data-Input'!P373+7*'Data-Input'!P374+6*'Data-Input'!P375+5*'Data-Input'!P376+4*'Data-Input'!P377+3*'Data-Input'!P378+2*'Data-Input'!P379+'Data-Input'!P380)/169,"")</f>
        <v/>
      </c>
      <c r="Q368" s="5" t="str">
        <f>IF(AND(ISNUMBER('Data-Input'!Q356),ISNUMBER('Data-Input'!Q381)),('Data-Input'!Q356+2*'Data-Input'!Q357+3*'Data-Input'!Q358+4*'Data-Input'!Q359+5*'Data-Input'!Q360+6*'Data-Input'!Q361+7*'Data-Input'!Q362+8*'Data-Input'!Q363+9*'Data-Input'!Q364+10*'Data-Input'!Q365+11*'Data-Input'!Q366+12*'Data-Input'!Q367+13*'Data-Input'!Q368+12*'Data-Input'!Q369+11*'Data-Input'!Q370+10*'Data-Input'!Q371+9*'Data-Input'!Q372+8*'Data-Input'!Q373+7*'Data-Input'!Q374+6*'Data-Input'!Q375+5*'Data-Input'!Q376+4*'Data-Input'!Q377+3*'Data-Input'!Q378+2*'Data-Input'!Q379+'Data-Input'!Q380)/169,"")</f>
        <v/>
      </c>
      <c r="R368" s="5" t="str">
        <f>IF(AND(ISNUMBER('Data-Input'!R356),ISNUMBER('Data-Input'!R381)),('Data-Input'!R356+2*'Data-Input'!R357+3*'Data-Input'!R358+4*'Data-Input'!R359+5*'Data-Input'!R360+6*'Data-Input'!R361+7*'Data-Input'!R362+8*'Data-Input'!R363+9*'Data-Input'!R364+10*'Data-Input'!R365+11*'Data-Input'!R366+12*'Data-Input'!R367+13*'Data-Input'!R368+12*'Data-Input'!R369+11*'Data-Input'!R370+10*'Data-Input'!R371+9*'Data-Input'!R372+8*'Data-Input'!R373+7*'Data-Input'!R374+6*'Data-Input'!R375+5*'Data-Input'!R376+4*'Data-Input'!R377+3*'Data-Input'!R378+2*'Data-Input'!R379+'Data-Input'!R380)/169,"")</f>
        <v/>
      </c>
      <c r="S368" s="5" t="str">
        <f>IF(AND(ISNUMBER('Data-Input'!S356),ISNUMBER('Data-Input'!S381)),('Data-Input'!S356+2*'Data-Input'!S357+3*'Data-Input'!S358+4*'Data-Input'!S359+5*'Data-Input'!S360+6*'Data-Input'!S361+7*'Data-Input'!S362+8*'Data-Input'!S363+9*'Data-Input'!S364+10*'Data-Input'!S365+11*'Data-Input'!S366+12*'Data-Input'!S367+13*'Data-Input'!S368+12*'Data-Input'!S369+11*'Data-Input'!S370+10*'Data-Input'!S371+9*'Data-Input'!S372+8*'Data-Input'!S373+7*'Data-Input'!S374+6*'Data-Input'!S375+5*'Data-Input'!S376+4*'Data-Input'!S377+3*'Data-Input'!S378+2*'Data-Input'!S379+'Data-Input'!S380)/169,"")</f>
        <v/>
      </c>
      <c r="T368" s="5" t="str">
        <f>IF(AND(ISNUMBER('Data-Input'!T356),ISNUMBER('Data-Input'!T381)),('Data-Input'!T356+2*'Data-Input'!T357+3*'Data-Input'!T358+4*'Data-Input'!T359+5*'Data-Input'!T360+6*'Data-Input'!T361+7*'Data-Input'!T362+8*'Data-Input'!T363+9*'Data-Input'!T364+10*'Data-Input'!T365+11*'Data-Input'!T366+12*'Data-Input'!T367+13*'Data-Input'!T368+12*'Data-Input'!T369+11*'Data-Input'!T370+10*'Data-Input'!T371+9*'Data-Input'!T372+8*'Data-Input'!T373+7*'Data-Input'!T374+6*'Data-Input'!T375+5*'Data-Input'!T376+4*'Data-Input'!T377+3*'Data-Input'!T378+2*'Data-Input'!T379+'Data-Input'!T380)/169,"")</f>
        <v/>
      </c>
      <c r="U368" s="5" t="str">
        <f>IF(AND(ISNUMBER('Data-Input'!U356),ISNUMBER('Data-Input'!U381)),('Data-Input'!U356+2*'Data-Input'!U357+3*'Data-Input'!U358+4*'Data-Input'!U359+5*'Data-Input'!U360+6*'Data-Input'!U361+7*'Data-Input'!U362+8*'Data-Input'!U363+9*'Data-Input'!U364+10*'Data-Input'!U365+11*'Data-Input'!U366+12*'Data-Input'!U367+13*'Data-Input'!U368+12*'Data-Input'!U369+11*'Data-Input'!U370+10*'Data-Input'!U371+9*'Data-Input'!U372+8*'Data-Input'!U373+7*'Data-Input'!U374+6*'Data-Input'!U375+5*'Data-Input'!U376+4*'Data-Input'!U377+3*'Data-Input'!U378+2*'Data-Input'!U379+'Data-Input'!U380)/169,"")</f>
        <v/>
      </c>
      <c r="V368" s="5" t="str">
        <f>IF(AND(ISNUMBER('Data-Input'!V356),ISNUMBER('Data-Input'!V381)),('Data-Input'!V356+2*'Data-Input'!V357+3*'Data-Input'!V358+4*'Data-Input'!V359+5*'Data-Input'!V360+6*'Data-Input'!V361+7*'Data-Input'!V362+8*'Data-Input'!V363+9*'Data-Input'!V364+10*'Data-Input'!V365+11*'Data-Input'!V366+12*'Data-Input'!V367+13*'Data-Input'!V368+12*'Data-Input'!V369+11*'Data-Input'!V370+10*'Data-Input'!V371+9*'Data-Input'!V372+8*'Data-Input'!V373+7*'Data-Input'!V374+6*'Data-Input'!V375+5*'Data-Input'!V376+4*'Data-Input'!V377+3*'Data-Input'!V378+2*'Data-Input'!V379+'Data-Input'!V380)/169,"")</f>
        <v/>
      </c>
      <c r="W368" s="5" t="str">
        <f>IF(AND(ISNUMBER('Data-Input'!W356),ISNUMBER('Data-Input'!W381)),('Data-Input'!W356+2*'Data-Input'!W357+3*'Data-Input'!W358+4*'Data-Input'!W359+5*'Data-Input'!W360+6*'Data-Input'!W361+7*'Data-Input'!W362+8*'Data-Input'!W363+9*'Data-Input'!W364+10*'Data-Input'!W365+11*'Data-Input'!W366+12*'Data-Input'!W367+13*'Data-Input'!W368+12*'Data-Input'!W369+11*'Data-Input'!W370+10*'Data-Input'!W371+9*'Data-Input'!W372+8*'Data-Input'!W373+7*'Data-Input'!W374+6*'Data-Input'!W375+5*'Data-Input'!W376+4*'Data-Input'!W377+3*'Data-Input'!W378+2*'Data-Input'!W379+'Data-Input'!W380)/169,"")</f>
        <v/>
      </c>
      <c r="X368" s="5" t="str">
        <f>IF(AND(ISNUMBER('Data-Input'!X356),ISNUMBER('Data-Input'!X381)),('Data-Input'!X356+2*'Data-Input'!X357+3*'Data-Input'!X358+4*'Data-Input'!X359+5*'Data-Input'!X360+6*'Data-Input'!X361+7*'Data-Input'!X362+8*'Data-Input'!X363+9*'Data-Input'!X364+10*'Data-Input'!X365+11*'Data-Input'!X366+12*'Data-Input'!X367+13*'Data-Input'!X368+12*'Data-Input'!X369+11*'Data-Input'!X370+10*'Data-Input'!X371+9*'Data-Input'!X372+8*'Data-Input'!X373+7*'Data-Input'!X374+6*'Data-Input'!X375+5*'Data-Input'!X376+4*'Data-Input'!X377+3*'Data-Input'!X378+2*'Data-Input'!X379+'Data-Input'!X380)/169,"")</f>
        <v/>
      </c>
      <c r="Y368" s="5" t="str">
        <f>IF(AND(ISNUMBER('Data-Input'!Y356),ISNUMBER('Data-Input'!Y381)),('Data-Input'!Y356+2*'Data-Input'!Y357+3*'Data-Input'!Y358+4*'Data-Input'!Y359+5*'Data-Input'!Y360+6*'Data-Input'!Y361+7*'Data-Input'!Y362+8*'Data-Input'!Y363+9*'Data-Input'!Y364+10*'Data-Input'!Y365+11*'Data-Input'!Y366+12*'Data-Input'!Y367+13*'Data-Input'!Y368+12*'Data-Input'!Y369+11*'Data-Input'!Y370+10*'Data-Input'!Y371+9*'Data-Input'!Y372+8*'Data-Input'!Y373+7*'Data-Input'!Y374+6*'Data-Input'!Y375+5*'Data-Input'!Y376+4*'Data-Input'!Y377+3*'Data-Input'!Y378+2*'Data-Input'!Y379+'Data-Input'!Y380)/169,"")</f>
        <v/>
      </c>
      <c r="Z368" s="5" t="str">
        <f>IF(AND(ISNUMBER('Data-Input'!Z356),ISNUMBER('Data-Input'!Z381)),('Data-Input'!Z356+2*'Data-Input'!Z357+3*'Data-Input'!Z358+4*'Data-Input'!Z359+5*'Data-Input'!Z360+6*'Data-Input'!Z361+7*'Data-Input'!Z362+8*'Data-Input'!Z363+9*'Data-Input'!Z364+10*'Data-Input'!Z365+11*'Data-Input'!Z366+12*'Data-Input'!Z367+13*'Data-Input'!Z368+12*'Data-Input'!Z369+11*'Data-Input'!Z370+10*'Data-Input'!Z371+9*'Data-Input'!Z372+8*'Data-Input'!Z373+7*'Data-Input'!Z374+6*'Data-Input'!Z375+5*'Data-Input'!Z376+4*'Data-Input'!Z377+3*'Data-Input'!Z378+2*'Data-Input'!Z379+'Data-Input'!Z380)/169,"")</f>
        <v/>
      </c>
      <c r="AA368" s="5" t="str">
        <f>IF(AND(ISNUMBER('Data-Input'!AA356),ISNUMBER('Data-Input'!AA381)),('Data-Input'!AA356+2*'Data-Input'!AA357+3*'Data-Input'!AA358+4*'Data-Input'!AA359+5*'Data-Input'!AA360+6*'Data-Input'!AA361+7*'Data-Input'!AA362+8*'Data-Input'!AA363+9*'Data-Input'!AA364+10*'Data-Input'!AA365+11*'Data-Input'!AA366+12*'Data-Input'!AA367+13*'Data-Input'!AA368+12*'Data-Input'!AA369+11*'Data-Input'!AA370+10*'Data-Input'!AA371+9*'Data-Input'!AA372+8*'Data-Input'!AA373+7*'Data-Input'!AA374+6*'Data-Input'!AA375+5*'Data-Input'!AA376+4*'Data-Input'!AA377+3*'Data-Input'!AA378+2*'Data-Input'!AA379+'Data-Input'!AA380)/169,"")</f>
        <v/>
      </c>
      <c r="AB368" s="5" t="str">
        <f>IF(AND(ISNUMBER('Data-Input'!AB356),ISNUMBER('Data-Input'!AB381)),('Data-Input'!AB356+2*'Data-Input'!AB357+3*'Data-Input'!AB358+4*'Data-Input'!AB359+5*'Data-Input'!AB360+6*'Data-Input'!AB361+7*'Data-Input'!AB362+8*'Data-Input'!AB363+9*'Data-Input'!AB364+10*'Data-Input'!AB365+11*'Data-Input'!AB366+12*'Data-Input'!AB367+13*'Data-Input'!AB368+12*'Data-Input'!AB369+11*'Data-Input'!AB370+10*'Data-Input'!AB371+9*'Data-Input'!AB372+8*'Data-Input'!AB373+7*'Data-Input'!AB374+6*'Data-Input'!AB375+5*'Data-Input'!AB376+4*'Data-Input'!AB377+3*'Data-Input'!AB378+2*'Data-Input'!AB379+'Data-Input'!AB380)/169,"")</f>
        <v/>
      </c>
      <c r="AC368" s="5" t="str">
        <f>IF(AND(ISNUMBER('Data-Input'!AC356),ISNUMBER('Data-Input'!AC381)),('Data-Input'!AC356+2*'Data-Input'!AC357+3*'Data-Input'!AC358+4*'Data-Input'!AC359+5*'Data-Input'!AC360+6*'Data-Input'!AC361+7*'Data-Input'!AC362+8*'Data-Input'!AC363+9*'Data-Input'!AC364+10*'Data-Input'!AC365+11*'Data-Input'!AC366+12*'Data-Input'!AC367+13*'Data-Input'!AC368+12*'Data-Input'!AC369+11*'Data-Input'!AC370+10*'Data-Input'!AC371+9*'Data-Input'!AC372+8*'Data-Input'!AC373+7*'Data-Input'!AC374+6*'Data-Input'!AC375+5*'Data-Input'!AC376+4*'Data-Input'!AC377+3*'Data-Input'!AC378+2*'Data-Input'!AC379+'Data-Input'!AC380)/169,"")</f>
        <v/>
      </c>
      <c r="AD368" s="5" t="str">
        <f>IF(AND(ISNUMBER('Data-Input'!AD356),ISNUMBER('Data-Input'!AD381)),('Data-Input'!AD356+2*'Data-Input'!AD357+3*'Data-Input'!AD358+4*'Data-Input'!AD359+5*'Data-Input'!AD360+6*'Data-Input'!AD361+7*'Data-Input'!AD362+8*'Data-Input'!AD363+9*'Data-Input'!AD364+10*'Data-Input'!AD365+11*'Data-Input'!AD366+12*'Data-Input'!AD367+13*'Data-Input'!AD368+12*'Data-Input'!AD369+11*'Data-Input'!AD370+10*'Data-Input'!AD371+9*'Data-Input'!AD372+8*'Data-Input'!AD373+7*'Data-Input'!AD374+6*'Data-Input'!AD375+5*'Data-Input'!AD376+4*'Data-Input'!AD377+3*'Data-Input'!AD378+2*'Data-Input'!AD379+'Data-Input'!AD380)/169,"")</f>
        <v/>
      </c>
      <c r="AE368" s="5" t="str">
        <f>IF(AND(ISNUMBER('Data-Input'!AE356),ISNUMBER('Data-Input'!AE381)),('Data-Input'!AE356+2*'Data-Input'!AE357+3*'Data-Input'!AE358+4*'Data-Input'!AE359+5*'Data-Input'!AE360+6*'Data-Input'!AE361+7*'Data-Input'!AE362+8*'Data-Input'!AE363+9*'Data-Input'!AE364+10*'Data-Input'!AE365+11*'Data-Input'!AE366+12*'Data-Input'!AE367+13*'Data-Input'!AE368+12*'Data-Input'!AE369+11*'Data-Input'!AE370+10*'Data-Input'!AE371+9*'Data-Input'!AE372+8*'Data-Input'!AE373+7*'Data-Input'!AE374+6*'Data-Input'!AE375+5*'Data-Input'!AE376+4*'Data-Input'!AE377+3*'Data-Input'!AE378+2*'Data-Input'!AE379+'Data-Input'!AE380)/169,"")</f>
        <v/>
      </c>
      <c r="AF368" s="5" t="str">
        <f>IF(AND(ISNUMBER('Data-Input'!AF356),ISNUMBER('Data-Input'!AF381)),('Data-Input'!AF356+2*'Data-Input'!AF357+3*'Data-Input'!AF358+4*'Data-Input'!AF359+5*'Data-Input'!AF360+6*'Data-Input'!AF361+7*'Data-Input'!AF362+8*'Data-Input'!AF363+9*'Data-Input'!AF364+10*'Data-Input'!AF365+11*'Data-Input'!AF366+12*'Data-Input'!AF367+13*'Data-Input'!AF368+12*'Data-Input'!AF369+11*'Data-Input'!AF370+10*'Data-Input'!AF371+9*'Data-Input'!AF372+8*'Data-Input'!AF373+7*'Data-Input'!AF374+6*'Data-Input'!AF375+5*'Data-Input'!AF376+4*'Data-Input'!AF377+3*'Data-Input'!AF378+2*'Data-Input'!AF379+'Data-Input'!AF380)/169,"")</f>
        <v/>
      </c>
      <c r="AG368" s="5" t="str">
        <f>IF(AND(ISNUMBER('Data-Input'!AG356),ISNUMBER('Data-Input'!AG381)),('Data-Input'!AG356+2*'Data-Input'!AG357+3*'Data-Input'!AG358+4*'Data-Input'!AG359+5*'Data-Input'!AG360+6*'Data-Input'!AG361+7*'Data-Input'!AG362+8*'Data-Input'!AG363+9*'Data-Input'!AG364+10*'Data-Input'!AG365+11*'Data-Input'!AG366+12*'Data-Input'!AG367+13*'Data-Input'!AG368+12*'Data-Input'!AG369+11*'Data-Input'!AG370+10*'Data-Input'!AG371+9*'Data-Input'!AG372+8*'Data-Input'!AG373+7*'Data-Input'!AG374+6*'Data-Input'!AG375+5*'Data-Input'!AG376+4*'Data-Input'!AG377+3*'Data-Input'!AG378+2*'Data-Input'!AG379+'Data-Input'!AG380)/169,"")</f>
        <v/>
      </c>
      <c r="AH368" s="5" t="str">
        <f>IF(AND(ISNUMBER('Data-Input'!AH356),ISNUMBER('Data-Input'!AH381)),('Data-Input'!AH356+2*'Data-Input'!AH357+3*'Data-Input'!AH358+4*'Data-Input'!AH359+5*'Data-Input'!AH360+6*'Data-Input'!AH361+7*'Data-Input'!AH362+8*'Data-Input'!AH363+9*'Data-Input'!AH364+10*'Data-Input'!AH365+11*'Data-Input'!AH366+12*'Data-Input'!AH367+13*'Data-Input'!AH368+12*'Data-Input'!AH369+11*'Data-Input'!AH370+10*'Data-Input'!AH371+9*'Data-Input'!AH372+8*'Data-Input'!AH373+7*'Data-Input'!AH374+6*'Data-Input'!AH375+5*'Data-Input'!AH376+4*'Data-Input'!AH377+3*'Data-Input'!AH378+2*'Data-Input'!AH379+'Data-Input'!AH380)/169,"")</f>
        <v/>
      </c>
      <c r="AI368" s="5" t="str">
        <f>IF(AND(ISNUMBER('Data-Input'!AI356),ISNUMBER('Data-Input'!AI381)),('Data-Input'!AI356+2*'Data-Input'!AI357+3*'Data-Input'!AI358+4*'Data-Input'!AI359+5*'Data-Input'!AI360+6*'Data-Input'!AI361+7*'Data-Input'!AI362+8*'Data-Input'!AI363+9*'Data-Input'!AI364+10*'Data-Input'!AI365+11*'Data-Input'!AI366+12*'Data-Input'!AI367+13*'Data-Input'!AI368+12*'Data-Input'!AI369+11*'Data-Input'!AI370+10*'Data-Input'!AI371+9*'Data-Input'!AI372+8*'Data-Input'!AI373+7*'Data-Input'!AI374+6*'Data-Input'!AI375+5*'Data-Input'!AI376+4*'Data-Input'!AI377+3*'Data-Input'!AI378+2*'Data-Input'!AI379+'Data-Input'!AI380)/169,"")</f>
        <v/>
      </c>
      <c r="AJ368" s="5" t="str">
        <f>IF(AND(ISNUMBER('Data-Input'!AJ356),ISNUMBER('Data-Input'!AJ381)),('Data-Input'!AJ356+2*'Data-Input'!AJ357+3*'Data-Input'!AJ358+4*'Data-Input'!AJ359+5*'Data-Input'!AJ360+6*'Data-Input'!AJ361+7*'Data-Input'!AJ362+8*'Data-Input'!AJ363+9*'Data-Input'!AJ364+10*'Data-Input'!AJ365+11*'Data-Input'!AJ366+12*'Data-Input'!AJ367+13*'Data-Input'!AJ368+12*'Data-Input'!AJ369+11*'Data-Input'!AJ370+10*'Data-Input'!AJ371+9*'Data-Input'!AJ372+8*'Data-Input'!AJ373+7*'Data-Input'!AJ374+6*'Data-Input'!AJ375+5*'Data-Input'!AJ376+4*'Data-Input'!AJ377+3*'Data-Input'!AJ378+2*'Data-Input'!AJ379+'Data-Input'!AJ380)/169,"")</f>
        <v/>
      </c>
      <c r="AK368" s="5" t="str">
        <f>IF(AND(ISNUMBER('Data-Input'!AK356),ISNUMBER('Data-Input'!AK381)),('Data-Input'!AK356+2*'Data-Input'!AK357+3*'Data-Input'!AK358+4*'Data-Input'!AK359+5*'Data-Input'!AK360+6*'Data-Input'!AK361+7*'Data-Input'!AK362+8*'Data-Input'!AK363+9*'Data-Input'!AK364+10*'Data-Input'!AK365+11*'Data-Input'!AK366+12*'Data-Input'!AK367+13*'Data-Input'!AK368+12*'Data-Input'!AK369+11*'Data-Input'!AK370+10*'Data-Input'!AK371+9*'Data-Input'!AK372+8*'Data-Input'!AK373+7*'Data-Input'!AK374+6*'Data-Input'!AK375+5*'Data-Input'!AK376+4*'Data-Input'!AK377+3*'Data-Input'!AK378+2*'Data-Input'!AK379+'Data-Input'!AK380)/169,"")</f>
        <v/>
      </c>
      <c r="AL368" s="5" t="str">
        <f>IF(AND(ISNUMBER('Data-Input'!AL356),ISNUMBER('Data-Input'!AL381)),('Data-Input'!AL356+2*'Data-Input'!AL357+3*'Data-Input'!AL358+4*'Data-Input'!AL359+5*'Data-Input'!AL360+6*'Data-Input'!AL361+7*'Data-Input'!AL362+8*'Data-Input'!AL363+9*'Data-Input'!AL364+10*'Data-Input'!AL365+11*'Data-Input'!AL366+12*'Data-Input'!AL367+13*'Data-Input'!AL368+12*'Data-Input'!AL369+11*'Data-Input'!AL370+10*'Data-Input'!AL371+9*'Data-Input'!AL372+8*'Data-Input'!AL373+7*'Data-Input'!AL374+6*'Data-Input'!AL375+5*'Data-Input'!AL376+4*'Data-Input'!AL377+3*'Data-Input'!AL378+2*'Data-Input'!AL379+'Data-Input'!AL380)/169,"")</f>
        <v/>
      </c>
      <c r="AM368" s="5" t="str">
        <f>IF(AND(ISNUMBER('Data-Input'!AM356),ISNUMBER('Data-Input'!AM381)),('Data-Input'!AM356+2*'Data-Input'!AM357+3*'Data-Input'!AM358+4*'Data-Input'!AM359+5*'Data-Input'!AM360+6*'Data-Input'!AM361+7*'Data-Input'!AM362+8*'Data-Input'!AM363+9*'Data-Input'!AM364+10*'Data-Input'!AM365+11*'Data-Input'!AM366+12*'Data-Input'!AM367+13*'Data-Input'!AM368+12*'Data-Input'!AM369+11*'Data-Input'!AM370+10*'Data-Input'!AM371+9*'Data-Input'!AM372+8*'Data-Input'!AM373+7*'Data-Input'!AM374+6*'Data-Input'!AM375+5*'Data-Input'!AM376+4*'Data-Input'!AM377+3*'Data-Input'!AM378+2*'Data-Input'!AM379+'Data-Input'!AM380)/169,"")</f>
        <v/>
      </c>
      <c r="AN368" s="5" t="str">
        <f>IF(AND(ISNUMBER('Data-Input'!AN356),ISNUMBER('Data-Input'!AN381)),('Data-Input'!AN356+2*'Data-Input'!AN357+3*'Data-Input'!AN358+4*'Data-Input'!AN359+5*'Data-Input'!AN360+6*'Data-Input'!AN361+7*'Data-Input'!AN362+8*'Data-Input'!AN363+9*'Data-Input'!AN364+10*'Data-Input'!AN365+11*'Data-Input'!AN366+12*'Data-Input'!AN367+13*'Data-Input'!AN368+12*'Data-Input'!AN369+11*'Data-Input'!AN370+10*'Data-Input'!AN371+9*'Data-Input'!AN372+8*'Data-Input'!AN373+7*'Data-Input'!AN374+6*'Data-Input'!AN375+5*'Data-Input'!AN376+4*'Data-Input'!AN377+3*'Data-Input'!AN378+2*'Data-Input'!AN379+'Data-Input'!AN380)/169,"")</f>
        <v/>
      </c>
      <c r="AO368" s="5" t="str">
        <f>IF(AND(ISNUMBER('Data-Input'!AO356),ISNUMBER('Data-Input'!AO381)),('Data-Input'!AO356+2*'Data-Input'!AO357+3*'Data-Input'!AO358+4*'Data-Input'!AO359+5*'Data-Input'!AO360+6*'Data-Input'!AO361+7*'Data-Input'!AO362+8*'Data-Input'!AO363+9*'Data-Input'!AO364+10*'Data-Input'!AO365+11*'Data-Input'!AO366+12*'Data-Input'!AO367+13*'Data-Input'!AO368+12*'Data-Input'!AO369+11*'Data-Input'!AO370+10*'Data-Input'!AO371+9*'Data-Input'!AO372+8*'Data-Input'!AO373+7*'Data-Input'!AO374+6*'Data-Input'!AO375+5*'Data-Input'!AO376+4*'Data-Input'!AO377+3*'Data-Input'!AO378+2*'Data-Input'!AO379+'Data-Input'!AO380)/169,"")</f>
        <v/>
      </c>
      <c r="AP368" s="5" t="str">
        <f>IF(AND(ISNUMBER('Data-Input'!AP356),ISNUMBER('Data-Input'!AP381)),('Data-Input'!AP356+2*'Data-Input'!AP357+3*'Data-Input'!AP358+4*'Data-Input'!AP359+5*'Data-Input'!AP360+6*'Data-Input'!AP361+7*'Data-Input'!AP362+8*'Data-Input'!AP363+9*'Data-Input'!AP364+10*'Data-Input'!AP365+11*'Data-Input'!AP366+12*'Data-Input'!AP367+13*'Data-Input'!AP368+12*'Data-Input'!AP369+11*'Data-Input'!AP370+10*'Data-Input'!AP371+9*'Data-Input'!AP372+8*'Data-Input'!AP373+7*'Data-Input'!AP374+6*'Data-Input'!AP375+5*'Data-Input'!AP376+4*'Data-Input'!AP377+3*'Data-Input'!AP378+2*'Data-Input'!AP379+'Data-Input'!AP380)/169,"")</f>
        <v/>
      </c>
      <c r="AQ368" s="5" t="str">
        <f>IF(AND(ISNUMBER('Data-Input'!AQ356),ISNUMBER('Data-Input'!AQ381)),('Data-Input'!AQ356+2*'Data-Input'!AQ357+3*'Data-Input'!AQ358+4*'Data-Input'!AQ359+5*'Data-Input'!AQ360+6*'Data-Input'!AQ361+7*'Data-Input'!AQ362+8*'Data-Input'!AQ363+9*'Data-Input'!AQ364+10*'Data-Input'!AQ365+11*'Data-Input'!AQ366+12*'Data-Input'!AQ367+13*'Data-Input'!AQ368+12*'Data-Input'!AQ369+11*'Data-Input'!AQ370+10*'Data-Input'!AQ371+9*'Data-Input'!AQ372+8*'Data-Input'!AQ373+7*'Data-Input'!AQ374+6*'Data-Input'!AQ375+5*'Data-Input'!AQ376+4*'Data-Input'!AQ377+3*'Data-Input'!AQ378+2*'Data-Input'!AQ379+'Data-Input'!AQ380)/169,"")</f>
        <v/>
      </c>
      <c r="AR368" s="5" t="str">
        <f>IF(AND(ISNUMBER('Data-Input'!AR356),ISNUMBER('Data-Input'!AR381)),('Data-Input'!AR356+2*'Data-Input'!AR357+3*'Data-Input'!AR358+4*'Data-Input'!AR359+5*'Data-Input'!AR360+6*'Data-Input'!AR361+7*'Data-Input'!AR362+8*'Data-Input'!AR363+9*'Data-Input'!AR364+10*'Data-Input'!AR365+11*'Data-Input'!AR366+12*'Data-Input'!AR367+13*'Data-Input'!AR368+12*'Data-Input'!AR369+11*'Data-Input'!AR370+10*'Data-Input'!AR371+9*'Data-Input'!AR372+8*'Data-Input'!AR373+7*'Data-Input'!AR374+6*'Data-Input'!AR375+5*'Data-Input'!AR376+4*'Data-Input'!AR377+3*'Data-Input'!AR378+2*'Data-Input'!AR379+'Data-Input'!AR380)/169,"")</f>
        <v/>
      </c>
      <c r="AS368" s="5" t="str">
        <f>IF(AND(ISNUMBER('Data-Input'!AS356),ISNUMBER('Data-Input'!AS381)),('Data-Input'!AS356+2*'Data-Input'!AS357+3*'Data-Input'!AS358+4*'Data-Input'!AS359+5*'Data-Input'!AS360+6*'Data-Input'!AS361+7*'Data-Input'!AS362+8*'Data-Input'!AS363+9*'Data-Input'!AS364+10*'Data-Input'!AS365+11*'Data-Input'!AS366+12*'Data-Input'!AS367+13*'Data-Input'!AS368+12*'Data-Input'!AS369+11*'Data-Input'!AS370+10*'Data-Input'!AS371+9*'Data-Input'!AS372+8*'Data-Input'!AS373+7*'Data-Input'!AS374+6*'Data-Input'!AS375+5*'Data-Input'!AS376+4*'Data-Input'!AS377+3*'Data-Input'!AS378+2*'Data-Input'!AS379+'Data-Input'!AS380)/169,"")</f>
        <v/>
      </c>
      <c r="AT368" s="5" t="str">
        <f>IF(AND(ISNUMBER('Data-Input'!AT356),ISNUMBER('Data-Input'!AT381)),('Data-Input'!AT356+2*'Data-Input'!AT357+3*'Data-Input'!AT358+4*'Data-Input'!AT359+5*'Data-Input'!AT360+6*'Data-Input'!AT361+7*'Data-Input'!AT362+8*'Data-Input'!AT363+9*'Data-Input'!AT364+10*'Data-Input'!AT365+11*'Data-Input'!AT366+12*'Data-Input'!AT367+13*'Data-Input'!AT368+12*'Data-Input'!AT369+11*'Data-Input'!AT370+10*'Data-Input'!AT371+9*'Data-Input'!AT372+8*'Data-Input'!AT373+7*'Data-Input'!AT374+6*'Data-Input'!AT375+5*'Data-Input'!AT376+4*'Data-Input'!AT377+3*'Data-Input'!AT378+2*'Data-Input'!AT379+'Data-Input'!AT380)/169,"")</f>
        <v/>
      </c>
      <c r="AU368" s="5" t="str">
        <f>IF(AND(ISNUMBER('Data-Input'!AU356),ISNUMBER('Data-Input'!AU381)),('Data-Input'!AU356+2*'Data-Input'!AU357+3*'Data-Input'!AU358+4*'Data-Input'!AU359+5*'Data-Input'!AU360+6*'Data-Input'!AU361+7*'Data-Input'!AU362+8*'Data-Input'!AU363+9*'Data-Input'!AU364+10*'Data-Input'!AU365+11*'Data-Input'!AU366+12*'Data-Input'!AU367+13*'Data-Input'!AU368+12*'Data-Input'!AU369+11*'Data-Input'!AU370+10*'Data-Input'!AU371+9*'Data-Input'!AU372+8*'Data-Input'!AU373+7*'Data-Input'!AU374+6*'Data-Input'!AU375+5*'Data-Input'!AU376+4*'Data-Input'!AU377+3*'Data-Input'!AU378+2*'Data-Input'!AU379+'Data-Input'!AU380)/169,"")</f>
        <v/>
      </c>
      <c r="AV368" s="5" t="str">
        <f>IF(AND(ISNUMBER('Data-Input'!AV356),ISNUMBER('Data-Input'!AV381)),('Data-Input'!AV356+2*'Data-Input'!AV357+3*'Data-Input'!AV358+4*'Data-Input'!AV359+5*'Data-Input'!AV360+6*'Data-Input'!AV361+7*'Data-Input'!AV362+8*'Data-Input'!AV363+9*'Data-Input'!AV364+10*'Data-Input'!AV365+11*'Data-Input'!AV366+12*'Data-Input'!AV367+13*'Data-Input'!AV368+12*'Data-Input'!AV369+11*'Data-Input'!AV370+10*'Data-Input'!AV371+9*'Data-Input'!AV372+8*'Data-Input'!AV373+7*'Data-Input'!AV374+6*'Data-Input'!AV375+5*'Data-Input'!AV376+4*'Data-Input'!AV377+3*'Data-Input'!AV378+2*'Data-Input'!AV379+'Data-Input'!AV380)/169,"")</f>
        <v/>
      </c>
      <c r="AW368" s="5" t="str">
        <f>IF(AND(ISNUMBER('Data-Input'!AW356),ISNUMBER('Data-Input'!AW381)),('Data-Input'!AW356+2*'Data-Input'!AW357+3*'Data-Input'!AW358+4*'Data-Input'!AW359+5*'Data-Input'!AW360+6*'Data-Input'!AW361+7*'Data-Input'!AW362+8*'Data-Input'!AW363+9*'Data-Input'!AW364+10*'Data-Input'!AW365+11*'Data-Input'!AW366+12*'Data-Input'!AW367+13*'Data-Input'!AW368+12*'Data-Input'!AW369+11*'Data-Input'!AW370+10*'Data-Input'!AW371+9*'Data-Input'!AW372+8*'Data-Input'!AW373+7*'Data-Input'!AW374+6*'Data-Input'!AW375+5*'Data-Input'!AW376+4*'Data-Input'!AW377+3*'Data-Input'!AW378+2*'Data-Input'!AW379+'Data-Input'!AW380)/169,"")</f>
        <v/>
      </c>
      <c r="AX368" s="5" t="str">
        <f>IF(AND(ISNUMBER('Data-Input'!AX356),ISNUMBER('Data-Input'!AX381)),('Data-Input'!AX356+2*'Data-Input'!AX357+3*'Data-Input'!AX358+4*'Data-Input'!AX359+5*'Data-Input'!AX360+6*'Data-Input'!AX361+7*'Data-Input'!AX362+8*'Data-Input'!AX363+9*'Data-Input'!AX364+10*'Data-Input'!AX365+11*'Data-Input'!AX366+12*'Data-Input'!AX367+13*'Data-Input'!AX368+12*'Data-Input'!AX369+11*'Data-Input'!AX370+10*'Data-Input'!AX371+9*'Data-Input'!AX372+8*'Data-Input'!AX373+7*'Data-Input'!AX374+6*'Data-Input'!AX375+5*'Data-Input'!AX376+4*'Data-Input'!AX377+3*'Data-Input'!AX378+2*'Data-Input'!AX379+'Data-Input'!AX380)/169,"")</f>
        <v/>
      </c>
      <c r="AY368" s="5" t="str">
        <f>IF(AND(ISNUMBER('Data-Input'!AY356),ISNUMBER('Data-Input'!AY381)),('Data-Input'!AY356+2*'Data-Input'!AY357+3*'Data-Input'!AY358+4*'Data-Input'!AY359+5*'Data-Input'!AY360+6*'Data-Input'!AY361+7*'Data-Input'!AY362+8*'Data-Input'!AY363+9*'Data-Input'!AY364+10*'Data-Input'!AY365+11*'Data-Input'!AY366+12*'Data-Input'!AY367+13*'Data-Input'!AY368+12*'Data-Input'!AY369+11*'Data-Input'!AY370+10*'Data-Input'!AY371+9*'Data-Input'!AY372+8*'Data-Input'!AY373+7*'Data-Input'!AY374+6*'Data-Input'!AY375+5*'Data-Input'!AY376+4*'Data-Input'!AY377+3*'Data-Input'!AY378+2*'Data-Input'!AY379+'Data-Input'!AY380)/169,"")</f>
        <v/>
      </c>
      <c r="AZ368" s="5" t="str">
        <f>IF(AND(ISNUMBER('Data-Input'!AZ356),ISNUMBER('Data-Input'!AZ381)),('Data-Input'!AZ356+2*'Data-Input'!AZ357+3*'Data-Input'!AZ358+4*'Data-Input'!AZ359+5*'Data-Input'!AZ360+6*'Data-Input'!AZ361+7*'Data-Input'!AZ362+8*'Data-Input'!AZ363+9*'Data-Input'!AZ364+10*'Data-Input'!AZ365+11*'Data-Input'!AZ366+12*'Data-Input'!AZ367+13*'Data-Input'!AZ368+12*'Data-Input'!AZ369+11*'Data-Input'!AZ370+10*'Data-Input'!AZ371+9*'Data-Input'!AZ372+8*'Data-Input'!AZ373+7*'Data-Input'!AZ374+6*'Data-Input'!AZ375+5*'Data-Input'!AZ376+4*'Data-Input'!AZ377+3*'Data-Input'!AZ378+2*'Data-Input'!AZ379+'Data-Input'!AZ380)/169,"")</f>
        <v/>
      </c>
      <c r="BA368" s="5" t="str">
        <f>IF(AND(ISNUMBER('Data-Input'!BA356),ISNUMBER('Data-Input'!BA381)),('Data-Input'!BA356+2*'Data-Input'!BA357+3*'Data-Input'!BA358+4*'Data-Input'!BA359+5*'Data-Input'!BA360+6*'Data-Input'!BA361+7*'Data-Input'!BA362+8*'Data-Input'!BA363+9*'Data-Input'!BA364+10*'Data-Input'!BA365+11*'Data-Input'!BA366+12*'Data-Input'!BA367+13*'Data-Input'!BA368+12*'Data-Input'!BA369+11*'Data-Input'!BA370+10*'Data-Input'!BA371+9*'Data-Input'!BA372+8*'Data-Input'!BA373+7*'Data-Input'!BA374+6*'Data-Input'!BA375+5*'Data-Input'!BA376+4*'Data-Input'!BA377+3*'Data-Input'!BA378+2*'Data-Input'!BA379+'Data-Input'!BA380)/169,"")</f>
        <v/>
      </c>
    </row>
    <row r="369" spans="1:53">
      <c r="A369" s="3">
        <v>2017</v>
      </c>
      <c r="B369" s="4">
        <f t="shared" si="13"/>
        <v>0</v>
      </c>
      <c r="C369" s="11" t="str">
        <f t="shared" si="12"/>
        <v/>
      </c>
      <c r="D369" s="5" t="str">
        <f>IF(AND(ISNUMBER('Data-Input'!D357),ISNUMBER('Data-Input'!D382)),('Data-Input'!D357+2*'Data-Input'!D358+3*'Data-Input'!D359+4*'Data-Input'!D360+5*'Data-Input'!D361+6*'Data-Input'!D362+7*'Data-Input'!D363+8*'Data-Input'!D364+9*'Data-Input'!D365+10*'Data-Input'!D366+11*'Data-Input'!D367+12*'Data-Input'!D368+13*'Data-Input'!D369+12*'Data-Input'!D370+11*'Data-Input'!D371+10*'Data-Input'!D372+9*'Data-Input'!D373+8*'Data-Input'!D374+7*'Data-Input'!D375+6*'Data-Input'!D376+5*'Data-Input'!D377+4*'Data-Input'!D378+3*'Data-Input'!D379+2*'Data-Input'!D380+'Data-Input'!D381)/169,"")</f>
        <v/>
      </c>
      <c r="E369" s="5" t="str">
        <f>IF(AND(ISNUMBER('Data-Input'!E357),ISNUMBER('Data-Input'!E382)),('Data-Input'!E357+2*'Data-Input'!E358+3*'Data-Input'!E359+4*'Data-Input'!E360+5*'Data-Input'!E361+6*'Data-Input'!E362+7*'Data-Input'!E363+8*'Data-Input'!E364+9*'Data-Input'!E365+10*'Data-Input'!E366+11*'Data-Input'!E367+12*'Data-Input'!E368+13*'Data-Input'!E369+12*'Data-Input'!E370+11*'Data-Input'!E371+10*'Data-Input'!E372+9*'Data-Input'!E373+8*'Data-Input'!E374+7*'Data-Input'!E375+6*'Data-Input'!E376+5*'Data-Input'!E377+4*'Data-Input'!E378+3*'Data-Input'!E379+2*'Data-Input'!E380+'Data-Input'!E381)/169,"")</f>
        <v/>
      </c>
      <c r="F369" s="5" t="str">
        <f>IF(AND(ISNUMBER('Data-Input'!F357),ISNUMBER('Data-Input'!F382)),('Data-Input'!F357+2*'Data-Input'!F358+3*'Data-Input'!F359+4*'Data-Input'!F360+5*'Data-Input'!F361+6*'Data-Input'!F362+7*'Data-Input'!F363+8*'Data-Input'!F364+9*'Data-Input'!F365+10*'Data-Input'!F366+11*'Data-Input'!F367+12*'Data-Input'!F368+13*'Data-Input'!F369+12*'Data-Input'!F370+11*'Data-Input'!F371+10*'Data-Input'!F372+9*'Data-Input'!F373+8*'Data-Input'!F374+7*'Data-Input'!F375+6*'Data-Input'!F376+5*'Data-Input'!F377+4*'Data-Input'!F378+3*'Data-Input'!F379+2*'Data-Input'!F380+'Data-Input'!F381)/169,"")</f>
        <v/>
      </c>
      <c r="G369" s="5" t="str">
        <f>IF(AND(ISNUMBER('Data-Input'!G357),ISNUMBER('Data-Input'!G382)),('Data-Input'!G357+2*'Data-Input'!G358+3*'Data-Input'!G359+4*'Data-Input'!G360+5*'Data-Input'!G361+6*'Data-Input'!G362+7*'Data-Input'!G363+8*'Data-Input'!G364+9*'Data-Input'!G365+10*'Data-Input'!G366+11*'Data-Input'!G367+12*'Data-Input'!G368+13*'Data-Input'!G369+12*'Data-Input'!G370+11*'Data-Input'!G371+10*'Data-Input'!G372+9*'Data-Input'!G373+8*'Data-Input'!G374+7*'Data-Input'!G375+6*'Data-Input'!G376+5*'Data-Input'!G377+4*'Data-Input'!G378+3*'Data-Input'!G379+2*'Data-Input'!G380+'Data-Input'!G381)/169,"")</f>
        <v/>
      </c>
      <c r="H369" s="5" t="str">
        <f>IF(AND(ISNUMBER('Data-Input'!H357),ISNUMBER('Data-Input'!H382)),('Data-Input'!H357+2*'Data-Input'!H358+3*'Data-Input'!H359+4*'Data-Input'!H360+5*'Data-Input'!H361+6*'Data-Input'!H362+7*'Data-Input'!H363+8*'Data-Input'!H364+9*'Data-Input'!H365+10*'Data-Input'!H366+11*'Data-Input'!H367+12*'Data-Input'!H368+13*'Data-Input'!H369+12*'Data-Input'!H370+11*'Data-Input'!H371+10*'Data-Input'!H372+9*'Data-Input'!H373+8*'Data-Input'!H374+7*'Data-Input'!H375+6*'Data-Input'!H376+5*'Data-Input'!H377+4*'Data-Input'!H378+3*'Data-Input'!H379+2*'Data-Input'!H380+'Data-Input'!H381)/169,"")</f>
        <v/>
      </c>
      <c r="I369" s="5" t="str">
        <f>IF(AND(ISNUMBER('Data-Input'!I357),ISNUMBER('Data-Input'!I382)),('Data-Input'!I357+2*'Data-Input'!I358+3*'Data-Input'!I359+4*'Data-Input'!I360+5*'Data-Input'!I361+6*'Data-Input'!I362+7*'Data-Input'!I363+8*'Data-Input'!I364+9*'Data-Input'!I365+10*'Data-Input'!I366+11*'Data-Input'!I367+12*'Data-Input'!I368+13*'Data-Input'!I369+12*'Data-Input'!I370+11*'Data-Input'!I371+10*'Data-Input'!I372+9*'Data-Input'!I373+8*'Data-Input'!I374+7*'Data-Input'!I375+6*'Data-Input'!I376+5*'Data-Input'!I377+4*'Data-Input'!I378+3*'Data-Input'!I379+2*'Data-Input'!I380+'Data-Input'!I381)/169,"")</f>
        <v/>
      </c>
      <c r="J369" s="5" t="str">
        <f>IF(AND(ISNUMBER('Data-Input'!J357),ISNUMBER('Data-Input'!J382)),('Data-Input'!J357+2*'Data-Input'!J358+3*'Data-Input'!J359+4*'Data-Input'!J360+5*'Data-Input'!J361+6*'Data-Input'!J362+7*'Data-Input'!J363+8*'Data-Input'!J364+9*'Data-Input'!J365+10*'Data-Input'!J366+11*'Data-Input'!J367+12*'Data-Input'!J368+13*'Data-Input'!J369+12*'Data-Input'!J370+11*'Data-Input'!J371+10*'Data-Input'!J372+9*'Data-Input'!J373+8*'Data-Input'!J374+7*'Data-Input'!J375+6*'Data-Input'!J376+5*'Data-Input'!J377+4*'Data-Input'!J378+3*'Data-Input'!J379+2*'Data-Input'!J380+'Data-Input'!J381)/169,"")</f>
        <v/>
      </c>
      <c r="K369" s="5" t="str">
        <f>IF(AND(ISNUMBER('Data-Input'!K357),ISNUMBER('Data-Input'!K382)),('Data-Input'!K357+2*'Data-Input'!K358+3*'Data-Input'!K359+4*'Data-Input'!K360+5*'Data-Input'!K361+6*'Data-Input'!K362+7*'Data-Input'!K363+8*'Data-Input'!K364+9*'Data-Input'!K365+10*'Data-Input'!K366+11*'Data-Input'!K367+12*'Data-Input'!K368+13*'Data-Input'!K369+12*'Data-Input'!K370+11*'Data-Input'!K371+10*'Data-Input'!K372+9*'Data-Input'!K373+8*'Data-Input'!K374+7*'Data-Input'!K375+6*'Data-Input'!K376+5*'Data-Input'!K377+4*'Data-Input'!K378+3*'Data-Input'!K379+2*'Data-Input'!K380+'Data-Input'!K381)/169,"")</f>
        <v/>
      </c>
      <c r="L369" s="5" t="str">
        <f>IF(AND(ISNUMBER('Data-Input'!L357),ISNUMBER('Data-Input'!L382)),('Data-Input'!L357+2*'Data-Input'!L358+3*'Data-Input'!L359+4*'Data-Input'!L360+5*'Data-Input'!L361+6*'Data-Input'!L362+7*'Data-Input'!L363+8*'Data-Input'!L364+9*'Data-Input'!L365+10*'Data-Input'!L366+11*'Data-Input'!L367+12*'Data-Input'!L368+13*'Data-Input'!L369+12*'Data-Input'!L370+11*'Data-Input'!L371+10*'Data-Input'!L372+9*'Data-Input'!L373+8*'Data-Input'!L374+7*'Data-Input'!L375+6*'Data-Input'!L376+5*'Data-Input'!L377+4*'Data-Input'!L378+3*'Data-Input'!L379+2*'Data-Input'!L380+'Data-Input'!L381)/169,"")</f>
        <v/>
      </c>
      <c r="M369" s="5" t="str">
        <f>IF(AND(ISNUMBER('Data-Input'!M357),ISNUMBER('Data-Input'!M382)),('Data-Input'!M357+2*'Data-Input'!M358+3*'Data-Input'!M359+4*'Data-Input'!M360+5*'Data-Input'!M361+6*'Data-Input'!M362+7*'Data-Input'!M363+8*'Data-Input'!M364+9*'Data-Input'!M365+10*'Data-Input'!M366+11*'Data-Input'!M367+12*'Data-Input'!M368+13*'Data-Input'!M369+12*'Data-Input'!M370+11*'Data-Input'!M371+10*'Data-Input'!M372+9*'Data-Input'!M373+8*'Data-Input'!M374+7*'Data-Input'!M375+6*'Data-Input'!M376+5*'Data-Input'!M377+4*'Data-Input'!M378+3*'Data-Input'!M379+2*'Data-Input'!M380+'Data-Input'!M381)/169,"")</f>
        <v/>
      </c>
      <c r="N369" s="5" t="str">
        <f>IF(AND(ISNUMBER('Data-Input'!N357),ISNUMBER('Data-Input'!N382)),('Data-Input'!N357+2*'Data-Input'!N358+3*'Data-Input'!N359+4*'Data-Input'!N360+5*'Data-Input'!N361+6*'Data-Input'!N362+7*'Data-Input'!N363+8*'Data-Input'!N364+9*'Data-Input'!N365+10*'Data-Input'!N366+11*'Data-Input'!N367+12*'Data-Input'!N368+13*'Data-Input'!N369+12*'Data-Input'!N370+11*'Data-Input'!N371+10*'Data-Input'!N372+9*'Data-Input'!N373+8*'Data-Input'!N374+7*'Data-Input'!N375+6*'Data-Input'!N376+5*'Data-Input'!N377+4*'Data-Input'!N378+3*'Data-Input'!N379+2*'Data-Input'!N380+'Data-Input'!N381)/169,"")</f>
        <v/>
      </c>
      <c r="O369" s="5" t="str">
        <f>IF(AND(ISNUMBER('Data-Input'!O357),ISNUMBER('Data-Input'!O382)),('Data-Input'!O357+2*'Data-Input'!O358+3*'Data-Input'!O359+4*'Data-Input'!O360+5*'Data-Input'!O361+6*'Data-Input'!O362+7*'Data-Input'!O363+8*'Data-Input'!O364+9*'Data-Input'!O365+10*'Data-Input'!O366+11*'Data-Input'!O367+12*'Data-Input'!O368+13*'Data-Input'!O369+12*'Data-Input'!O370+11*'Data-Input'!O371+10*'Data-Input'!O372+9*'Data-Input'!O373+8*'Data-Input'!O374+7*'Data-Input'!O375+6*'Data-Input'!O376+5*'Data-Input'!O377+4*'Data-Input'!O378+3*'Data-Input'!O379+2*'Data-Input'!O380+'Data-Input'!O381)/169,"")</f>
        <v/>
      </c>
      <c r="P369" s="5" t="str">
        <f>IF(AND(ISNUMBER('Data-Input'!P357),ISNUMBER('Data-Input'!P382)),('Data-Input'!P357+2*'Data-Input'!P358+3*'Data-Input'!P359+4*'Data-Input'!P360+5*'Data-Input'!P361+6*'Data-Input'!P362+7*'Data-Input'!P363+8*'Data-Input'!P364+9*'Data-Input'!P365+10*'Data-Input'!P366+11*'Data-Input'!P367+12*'Data-Input'!P368+13*'Data-Input'!P369+12*'Data-Input'!P370+11*'Data-Input'!P371+10*'Data-Input'!P372+9*'Data-Input'!P373+8*'Data-Input'!P374+7*'Data-Input'!P375+6*'Data-Input'!P376+5*'Data-Input'!P377+4*'Data-Input'!P378+3*'Data-Input'!P379+2*'Data-Input'!P380+'Data-Input'!P381)/169,"")</f>
        <v/>
      </c>
      <c r="Q369" s="5" t="str">
        <f>IF(AND(ISNUMBER('Data-Input'!Q357),ISNUMBER('Data-Input'!Q382)),('Data-Input'!Q357+2*'Data-Input'!Q358+3*'Data-Input'!Q359+4*'Data-Input'!Q360+5*'Data-Input'!Q361+6*'Data-Input'!Q362+7*'Data-Input'!Q363+8*'Data-Input'!Q364+9*'Data-Input'!Q365+10*'Data-Input'!Q366+11*'Data-Input'!Q367+12*'Data-Input'!Q368+13*'Data-Input'!Q369+12*'Data-Input'!Q370+11*'Data-Input'!Q371+10*'Data-Input'!Q372+9*'Data-Input'!Q373+8*'Data-Input'!Q374+7*'Data-Input'!Q375+6*'Data-Input'!Q376+5*'Data-Input'!Q377+4*'Data-Input'!Q378+3*'Data-Input'!Q379+2*'Data-Input'!Q380+'Data-Input'!Q381)/169,"")</f>
        <v/>
      </c>
      <c r="R369" s="5" t="str">
        <f>IF(AND(ISNUMBER('Data-Input'!R357),ISNUMBER('Data-Input'!R382)),('Data-Input'!R357+2*'Data-Input'!R358+3*'Data-Input'!R359+4*'Data-Input'!R360+5*'Data-Input'!R361+6*'Data-Input'!R362+7*'Data-Input'!R363+8*'Data-Input'!R364+9*'Data-Input'!R365+10*'Data-Input'!R366+11*'Data-Input'!R367+12*'Data-Input'!R368+13*'Data-Input'!R369+12*'Data-Input'!R370+11*'Data-Input'!R371+10*'Data-Input'!R372+9*'Data-Input'!R373+8*'Data-Input'!R374+7*'Data-Input'!R375+6*'Data-Input'!R376+5*'Data-Input'!R377+4*'Data-Input'!R378+3*'Data-Input'!R379+2*'Data-Input'!R380+'Data-Input'!R381)/169,"")</f>
        <v/>
      </c>
      <c r="S369" s="5" t="str">
        <f>IF(AND(ISNUMBER('Data-Input'!S357),ISNUMBER('Data-Input'!S382)),('Data-Input'!S357+2*'Data-Input'!S358+3*'Data-Input'!S359+4*'Data-Input'!S360+5*'Data-Input'!S361+6*'Data-Input'!S362+7*'Data-Input'!S363+8*'Data-Input'!S364+9*'Data-Input'!S365+10*'Data-Input'!S366+11*'Data-Input'!S367+12*'Data-Input'!S368+13*'Data-Input'!S369+12*'Data-Input'!S370+11*'Data-Input'!S371+10*'Data-Input'!S372+9*'Data-Input'!S373+8*'Data-Input'!S374+7*'Data-Input'!S375+6*'Data-Input'!S376+5*'Data-Input'!S377+4*'Data-Input'!S378+3*'Data-Input'!S379+2*'Data-Input'!S380+'Data-Input'!S381)/169,"")</f>
        <v/>
      </c>
      <c r="T369" s="5" t="str">
        <f>IF(AND(ISNUMBER('Data-Input'!T357),ISNUMBER('Data-Input'!T382)),('Data-Input'!T357+2*'Data-Input'!T358+3*'Data-Input'!T359+4*'Data-Input'!T360+5*'Data-Input'!T361+6*'Data-Input'!T362+7*'Data-Input'!T363+8*'Data-Input'!T364+9*'Data-Input'!T365+10*'Data-Input'!T366+11*'Data-Input'!T367+12*'Data-Input'!T368+13*'Data-Input'!T369+12*'Data-Input'!T370+11*'Data-Input'!T371+10*'Data-Input'!T372+9*'Data-Input'!T373+8*'Data-Input'!T374+7*'Data-Input'!T375+6*'Data-Input'!T376+5*'Data-Input'!T377+4*'Data-Input'!T378+3*'Data-Input'!T379+2*'Data-Input'!T380+'Data-Input'!T381)/169,"")</f>
        <v/>
      </c>
      <c r="U369" s="5" t="str">
        <f>IF(AND(ISNUMBER('Data-Input'!U357),ISNUMBER('Data-Input'!U382)),('Data-Input'!U357+2*'Data-Input'!U358+3*'Data-Input'!U359+4*'Data-Input'!U360+5*'Data-Input'!U361+6*'Data-Input'!U362+7*'Data-Input'!U363+8*'Data-Input'!U364+9*'Data-Input'!U365+10*'Data-Input'!U366+11*'Data-Input'!U367+12*'Data-Input'!U368+13*'Data-Input'!U369+12*'Data-Input'!U370+11*'Data-Input'!U371+10*'Data-Input'!U372+9*'Data-Input'!U373+8*'Data-Input'!U374+7*'Data-Input'!U375+6*'Data-Input'!U376+5*'Data-Input'!U377+4*'Data-Input'!U378+3*'Data-Input'!U379+2*'Data-Input'!U380+'Data-Input'!U381)/169,"")</f>
        <v/>
      </c>
      <c r="V369" s="5" t="str">
        <f>IF(AND(ISNUMBER('Data-Input'!V357),ISNUMBER('Data-Input'!V382)),('Data-Input'!V357+2*'Data-Input'!V358+3*'Data-Input'!V359+4*'Data-Input'!V360+5*'Data-Input'!V361+6*'Data-Input'!V362+7*'Data-Input'!V363+8*'Data-Input'!V364+9*'Data-Input'!V365+10*'Data-Input'!V366+11*'Data-Input'!V367+12*'Data-Input'!V368+13*'Data-Input'!V369+12*'Data-Input'!V370+11*'Data-Input'!V371+10*'Data-Input'!V372+9*'Data-Input'!V373+8*'Data-Input'!V374+7*'Data-Input'!V375+6*'Data-Input'!V376+5*'Data-Input'!V377+4*'Data-Input'!V378+3*'Data-Input'!V379+2*'Data-Input'!V380+'Data-Input'!V381)/169,"")</f>
        <v/>
      </c>
      <c r="W369" s="5" t="str">
        <f>IF(AND(ISNUMBER('Data-Input'!W357),ISNUMBER('Data-Input'!W382)),('Data-Input'!W357+2*'Data-Input'!W358+3*'Data-Input'!W359+4*'Data-Input'!W360+5*'Data-Input'!W361+6*'Data-Input'!W362+7*'Data-Input'!W363+8*'Data-Input'!W364+9*'Data-Input'!W365+10*'Data-Input'!W366+11*'Data-Input'!W367+12*'Data-Input'!W368+13*'Data-Input'!W369+12*'Data-Input'!W370+11*'Data-Input'!W371+10*'Data-Input'!W372+9*'Data-Input'!W373+8*'Data-Input'!W374+7*'Data-Input'!W375+6*'Data-Input'!W376+5*'Data-Input'!W377+4*'Data-Input'!W378+3*'Data-Input'!W379+2*'Data-Input'!W380+'Data-Input'!W381)/169,"")</f>
        <v/>
      </c>
      <c r="X369" s="5" t="str">
        <f>IF(AND(ISNUMBER('Data-Input'!X357),ISNUMBER('Data-Input'!X382)),('Data-Input'!X357+2*'Data-Input'!X358+3*'Data-Input'!X359+4*'Data-Input'!X360+5*'Data-Input'!X361+6*'Data-Input'!X362+7*'Data-Input'!X363+8*'Data-Input'!X364+9*'Data-Input'!X365+10*'Data-Input'!X366+11*'Data-Input'!X367+12*'Data-Input'!X368+13*'Data-Input'!X369+12*'Data-Input'!X370+11*'Data-Input'!X371+10*'Data-Input'!X372+9*'Data-Input'!X373+8*'Data-Input'!X374+7*'Data-Input'!X375+6*'Data-Input'!X376+5*'Data-Input'!X377+4*'Data-Input'!X378+3*'Data-Input'!X379+2*'Data-Input'!X380+'Data-Input'!X381)/169,"")</f>
        <v/>
      </c>
      <c r="Y369" s="5" t="str">
        <f>IF(AND(ISNUMBER('Data-Input'!Y357),ISNUMBER('Data-Input'!Y382)),('Data-Input'!Y357+2*'Data-Input'!Y358+3*'Data-Input'!Y359+4*'Data-Input'!Y360+5*'Data-Input'!Y361+6*'Data-Input'!Y362+7*'Data-Input'!Y363+8*'Data-Input'!Y364+9*'Data-Input'!Y365+10*'Data-Input'!Y366+11*'Data-Input'!Y367+12*'Data-Input'!Y368+13*'Data-Input'!Y369+12*'Data-Input'!Y370+11*'Data-Input'!Y371+10*'Data-Input'!Y372+9*'Data-Input'!Y373+8*'Data-Input'!Y374+7*'Data-Input'!Y375+6*'Data-Input'!Y376+5*'Data-Input'!Y377+4*'Data-Input'!Y378+3*'Data-Input'!Y379+2*'Data-Input'!Y380+'Data-Input'!Y381)/169,"")</f>
        <v/>
      </c>
      <c r="Z369" s="5" t="str">
        <f>IF(AND(ISNUMBER('Data-Input'!Z357),ISNUMBER('Data-Input'!Z382)),('Data-Input'!Z357+2*'Data-Input'!Z358+3*'Data-Input'!Z359+4*'Data-Input'!Z360+5*'Data-Input'!Z361+6*'Data-Input'!Z362+7*'Data-Input'!Z363+8*'Data-Input'!Z364+9*'Data-Input'!Z365+10*'Data-Input'!Z366+11*'Data-Input'!Z367+12*'Data-Input'!Z368+13*'Data-Input'!Z369+12*'Data-Input'!Z370+11*'Data-Input'!Z371+10*'Data-Input'!Z372+9*'Data-Input'!Z373+8*'Data-Input'!Z374+7*'Data-Input'!Z375+6*'Data-Input'!Z376+5*'Data-Input'!Z377+4*'Data-Input'!Z378+3*'Data-Input'!Z379+2*'Data-Input'!Z380+'Data-Input'!Z381)/169,"")</f>
        <v/>
      </c>
      <c r="AA369" s="5" t="str">
        <f>IF(AND(ISNUMBER('Data-Input'!AA357),ISNUMBER('Data-Input'!AA382)),('Data-Input'!AA357+2*'Data-Input'!AA358+3*'Data-Input'!AA359+4*'Data-Input'!AA360+5*'Data-Input'!AA361+6*'Data-Input'!AA362+7*'Data-Input'!AA363+8*'Data-Input'!AA364+9*'Data-Input'!AA365+10*'Data-Input'!AA366+11*'Data-Input'!AA367+12*'Data-Input'!AA368+13*'Data-Input'!AA369+12*'Data-Input'!AA370+11*'Data-Input'!AA371+10*'Data-Input'!AA372+9*'Data-Input'!AA373+8*'Data-Input'!AA374+7*'Data-Input'!AA375+6*'Data-Input'!AA376+5*'Data-Input'!AA377+4*'Data-Input'!AA378+3*'Data-Input'!AA379+2*'Data-Input'!AA380+'Data-Input'!AA381)/169,"")</f>
        <v/>
      </c>
      <c r="AB369" s="5" t="str">
        <f>IF(AND(ISNUMBER('Data-Input'!AB357),ISNUMBER('Data-Input'!AB382)),('Data-Input'!AB357+2*'Data-Input'!AB358+3*'Data-Input'!AB359+4*'Data-Input'!AB360+5*'Data-Input'!AB361+6*'Data-Input'!AB362+7*'Data-Input'!AB363+8*'Data-Input'!AB364+9*'Data-Input'!AB365+10*'Data-Input'!AB366+11*'Data-Input'!AB367+12*'Data-Input'!AB368+13*'Data-Input'!AB369+12*'Data-Input'!AB370+11*'Data-Input'!AB371+10*'Data-Input'!AB372+9*'Data-Input'!AB373+8*'Data-Input'!AB374+7*'Data-Input'!AB375+6*'Data-Input'!AB376+5*'Data-Input'!AB377+4*'Data-Input'!AB378+3*'Data-Input'!AB379+2*'Data-Input'!AB380+'Data-Input'!AB381)/169,"")</f>
        <v/>
      </c>
      <c r="AC369" s="5" t="str">
        <f>IF(AND(ISNUMBER('Data-Input'!AC357),ISNUMBER('Data-Input'!AC382)),('Data-Input'!AC357+2*'Data-Input'!AC358+3*'Data-Input'!AC359+4*'Data-Input'!AC360+5*'Data-Input'!AC361+6*'Data-Input'!AC362+7*'Data-Input'!AC363+8*'Data-Input'!AC364+9*'Data-Input'!AC365+10*'Data-Input'!AC366+11*'Data-Input'!AC367+12*'Data-Input'!AC368+13*'Data-Input'!AC369+12*'Data-Input'!AC370+11*'Data-Input'!AC371+10*'Data-Input'!AC372+9*'Data-Input'!AC373+8*'Data-Input'!AC374+7*'Data-Input'!AC375+6*'Data-Input'!AC376+5*'Data-Input'!AC377+4*'Data-Input'!AC378+3*'Data-Input'!AC379+2*'Data-Input'!AC380+'Data-Input'!AC381)/169,"")</f>
        <v/>
      </c>
      <c r="AD369" s="5" t="str">
        <f>IF(AND(ISNUMBER('Data-Input'!AD357),ISNUMBER('Data-Input'!AD382)),('Data-Input'!AD357+2*'Data-Input'!AD358+3*'Data-Input'!AD359+4*'Data-Input'!AD360+5*'Data-Input'!AD361+6*'Data-Input'!AD362+7*'Data-Input'!AD363+8*'Data-Input'!AD364+9*'Data-Input'!AD365+10*'Data-Input'!AD366+11*'Data-Input'!AD367+12*'Data-Input'!AD368+13*'Data-Input'!AD369+12*'Data-Input'!AD370+11*'Data-Input'!AD371+10*'Data-Input'!AD372+9*'Data-Input'!AD373+8*'Data-Input'!AD374+7*'Data-Input'!AD375+6*'Data-Input'!AD376+5*'Data-Input'!AD377+4*'Data-Input'!AD378+3*'Data-Input'!AD379+2*'Data-Input'!AD380+'Data-Input'!AD381)/169,"")</f>
        <v/>
      </c>
      <c r="AE369" s="5" t="str">
        <f>IF(AND(ISNUMBER('Data-Input'!AE357),ISNUMBER('Data-Input'!AE382)),('Data-Input'!AE357+2*'Data-Input'!AE358+3*'Data-Input'!AE359+4*'Data-Input'!AE360+5*'Data-Input'!AE361+6*'Data-Input'!AE362+7*'Data-Input'!AE363+8*'Data-Input'!AE364+9*'Data-Input'!AE365+10*'Data-Input'!AE366+11*'Data-Input'!AE367+12*'Data-Input'!AE368+13*'Data-Input'!AE369+12*'Data-Input'!AE370+11*'Data-Input'!AE371+10*'Data-Input'!AE372+9*'Data-Input'!AE373+8*'Data-Input'!AE374+7*'Data-Input'!AE375+6*'Data-Input'!AE376+5*'Data-Input'!AE377+4*'Data-Input'!AE378+3*'Data-Input'!AE379+2*'Data-Input'!AE380+'Data-Input'!AE381)/169,"")</f>
        <v/>
      </c>
      <c r="AF369" s="5" t="str">
        <f>IF(AND(ISNUMBER('Data-Input'!AF357),ISNUMBER('Data-Input'!AF382)),('Data-Input'!AF357+2*'Data-Input'!AF358+3*'Data-Input'!AF359+4*'Data-Input'!AF360+5*'Data-Input'!AF361+6*'Data-Input'!AF362+7*'Data-Input'!AF363+8*'Data-Input'!AF364+9*'Data-Input'!AF365+10*'Data-Input'!AF366+11*'Data-Input'!AF367+12*'Data-Input'!AF368+13*'Data-Input'!AF369+12*'Data-Input'!AF370+11*'Data-Input'!AF371+10*'Data-Input'!AF372+9*'Data-Input'!AF373+8*'Data-Input'!AF374+7*'Data-Input'!AF375+6*'Data-Input'!AF376+5*'Data-Input'!AF377+4*'Data-Input'!AF378+3*'Data-Input'!AF379+2*'Data-Input'!AF380+'Data-Input'!AF381)/169,"")</f>
        <v/>
      </c>
      <c r="AG369" s="5" t="str">
        <f>IF(AND(ISNUMBER('Data-Input'!AG357),ISNUMBER('Data-Input'!AG382)),('Data-Input'!AG357+2*'Data-Input'!AG358+3*'Data-Input'!AG359+4*'Data-Input'!AG360+5*'Data-Input'!AG361+6*'Data-Input'!AG362+7*'Data-Input'!AG363+8*'Data-Input'!AG364+9*'Data-Input'!AG365+10*'Data-Input'!AG366+11*'Data-Input'!AG367+12*'Data-Input'!AG368+13*'Data-Input'!AG369+12*'Data-Input'!AG370+11*'Data-Input'!AG371+10*'Data-Input'!AG372+9*'Data-Input'!AG373+8*'Data-Input'!AG374+7*'Data-Input'!AG375+6*'Data-Input'!AG376+5*'Data-Input'!AG377+4*'Data-Input'!AG378+3*'Data-Input'!AG379+2*'Data-Input'!AG380+'Data-Input'!AG381)/169,"")</f>
        <v/>
      </c>
      <c r="AH369" s="5" t="str">
        <f>IF(AND(ISNUMBER('Data-Input'!AH357),ISNUMBER('Data-Input'!AH382)),('Data-Input'!AH357+2*'Data-Input'!AH358+3*'Data-Input'!AH359+4*'Data-Input'!AH360+5*'Data-Input'!AH361+6*'Data-Input'!AH362+7*'Data-Input'!AH363+8*'Data-Input'!AH364+9*'Data-Input'!AH365+10*'Data-Input'!AH366+11*'Data-Input'!AH367+12*'Data-Input'!AH368+13*'Data-Input'!AH369+12*'Data-Input'!AH370+11*'Data-Input'!AH371+10*'Data-Input'!AH372+9*'Data-Input'!AH373+8*'Data-Input'!AH374+7*'Data-Input'!AH375+6*'Data-Input'!AH376+5*'Data-Input'!AH377+4*'Data-Input'!AH378+3*'Data-Input'!AH379+2*'Data-Input'!AH380+'Data-Input'!AH381)/169,"")</f>
        <v/>
      </c>
      <c r="AI369" s="5" t="str">
        <f>IF(AND(ISNUMBER('Data-Input'!AI357),ISNUMBER('Data-Input'!AI382)),('Data-Input'!AI357+2*'Data-Input'!AI358+3*'Data-Input'!AI359+4*'Data-Input'!AI360+5*'Data-Input'!AI361+6*'Data-Input'!AI362+7*'Data-Input'!AI363+8*'Data-Input'!AI364+9*'Data-Input'!AI365+10*'Data-Input'!AI366+11*'Data-Input'!AI367+12*'Data-Input'!AI368+13*'Data-Input'!AI369+12*'Data-Input'!AI370+11*'Data-Input'!AI371+10*'Data-Input'!AI372+9*'Data-Input'!AI373+8*'Data-Input'!AI374+7*'Data-Input'!AI375+6*'Data-Input'!AI376+5*'Data-Input'!AI377+4*'Data-Input'!AI378+3*'Data-Input'!AI379+2*'Data-Input'!AI380+'Data-Input'!AI381)/169,"")</f>
        <v/>
      </c>
      <c r="AJ369" s="5" t="str">
        <f>IF(AND(ISNUMBER('Data-Input'!AJ357),ISNUMBER('Data-Input'!AJ382)),('Data-Input'!AJ357+2*'Data-Input'!AJ358+3*'Data-Input'!AJ359+4*'Data-Input'!AJ360+5*'Data-Input'!AJ361+6*'Data-Input'!AJ362+7*'Data-Input'!AJ363+8*'Data-Input'!AJ364+9*'Data-Input'!AJ365+10*'Data-Input'!AJ366+11*'Data-Input'!AJ367+12*'Data-Input'!AJ368+13*'Data-Input'!AJ369+12*'Data-Input'!AJ370+11*'Data-Input'!AJ371+10*'Data-Input'!AJ372+9*'Data-Input'!AJ373+8*'Data-Input'!AJ374+7*'Data-Input'!AJ375+6*'Data-Input'!AJ376+5*'Data-Input'!AJ377+4*'Data-Input'!AJ378+3*'Data-Input'!AJ379+2*'Data-Input'!AJ380+'Data-Input'!AJ381)/169,"")</f>
        <v/>
      </c>
      <c r="AK369" s="5" t="str">
        <f>IF(AND(ISNUMBER('Data-Input'!AK357),ISNUMBER('Data-Input'!AK382)),('Data-Input'!AK357+2*'Data-Input'!AK358+3*'Data-Input'!AK359+4*'Data-Input'!AK360+5*'Data-Input'!AK361+6*'Data-Input'!AK362+7*'Data-Input'!AK363+8*'Data-Input'!AK364+9*'Data-Input'!AK365+10*'Data-Input'!AK366+11*'Data-Input'!AK367+12*'Data-Input'!AK368+13*'Data-Input'!AK369+12*'Data-Input'!AK370+11*'Data-Input'!AK371+10*'Data-Input'!AK372+9*'Data-Input'!AK373+8*'Data-Input'!AK374+7*'Data-Input'!AK375+6*'Data-Input'!AK376+5*'Data-Input'!AK377+4*'Data-Input'!AK378+3*'Data-Input'!AK379+2*'Data-Input'!AK380+'Data-Input'!AK381)/169,"")</f>
        <v/>
      </c>
      <c r="AL369" s="5" t="str">
        <f>IF(AND(ISNUMBER('Data-Input'!AL357),ISNUMBER('Data-Input'!AL382)),('Data-Input'!AL357+2*'Data-Input'!AL358+3*'Data-Input'!AL359+4*'Data-Input'!AL360+5*'Data-Input'!AL361+6*'Data-Input'!AL362+7*'Data-Input'!AL363+8*'Data-Input'!AL364+9*'Data-Input'!AL365+10*'Data-Input'!AL366+11*'Data-Input'!AL367+12*'Data-Input'!AL368+13*'Data-Input'!AL369+12*'Data-Input'!AL370+11*'Data-Input'!AL371+10*'Data-Input'!AL372+9*'Data-Input'!AL373+8*'Data-Input'!AL374+7*'Data-Input'!AL375+6*'Data-Input'!AL376+5*'Data-Input'!AL377+4*'Data-Input'!AL378+3*'Data-Input'!AL379+2*'Data-Input'!AL380+'Data-Input'!AL381)/169,"")</f>
        <v/>
      </c>
      <c r="AM369" s="5" t="str">
        <f>IF(AND(ISNUMBER('Data-Input'!AM357),ISNUMBER('Data-Input'!AM382)),('Data-Input'!AM357+2*'Data-Input'!AM358+3*'Data-Input'!AM359+4*'Data-Input'!AM360+5*'Data-Input'!AM361+6*'Data-Input'!AM362+7*'Data-Input'!AM363+8*'Data-Input'!AM364+9*'Data-Input'!AM365+10*'Data-Input'!AM366+11*'Data-Input'!AM367+12*'Data-Input'!AM368+13*'Data-Input'!AM369+12*'Data-Input'!AM370+11*'Data-Input'!AM371+10*'Data-Input'!AM372+9*'Data-Input'!AM373+8*'Data-Input'!AM374+7*'Data-Input'!AM375+6*'Data-Input'!AM376+5*'Data-Input'!AM377+4*'Data-Input'!AM378+3*'Data-Input'!AM379+2*'Data-Input'!AM380+'Data-Input'!AM381)/169,"")</f>
        <v/>
      </c>
      <c r="AN369" s="5" t="str">
        <f>IF(AND(ISNUMBER('Data-Input'!AN357),ISNUMBER('Data-Input'!AN382)),('Data-Input'!AN357+2*'Data-Input'!AN358+3*'Data-Input'!AN359+4*'Data-Input'!AN360+5*'Data-Input'!AN361+6*'Data-Input'!AN362+7*'Data-Input'!AN363+8*'Data-Input'!AN364+9*'Data-Input'!AN365+10*'Data-Input'!AN366+11*'Data-Input'!AN367+12*'Data-Input'!AN368+13*'Data-Input'!AN369+12*'Data-Input'!AN370+11*'Data-Input'!AN371+10*'Data-Input'!AN372+9*'Data-Input'!AN373+8*'Data-Input'!AN374+7*'Data-Input'!AN375+6*'Data-Input'!AN376+5*'Data-Input'!AN377+4*'Data-Input'!AN378+3*'Data-Input'!AN379+2*'Data-Input'!AN380+'Data-Input'!AN381)/169,"")</f>
        <v/>
      </c>
      <c r="AO369" s="5" t="str">
        <f>IF(AND(ISNUMBER('Data-Input'!AO357),ISNUMBER('Data-Input'!AO382)),('Data-Input'!AO357+2*'Data-Input'!AO358+3*'Data-Input'!AO359+4*'Data-Input'!AO360+5*'Data-Input'!AO361+6*'Data-Input'!AO362+7*'Data-Input'!AO363+8*'Data-Input'!AO364+9*'Data-Input'!AO365+10*'Data-Input'!AO366+11*'Data-Input'!AO367+12*'Data-Input'!AO368+13*'Data-Input'!AO369+12*'Data-Input'!AO370+11*'Data-Input'!AO371+10*'Data-Input'!AO372+9*'Data-Input'!AO373+8*'Data-Input'!AO374+7*'Data-Input'!AO375+6*'Data-Input'!AO376+5*'Data-Input'!AO377+4*'Data-Input'!AO378+3*'Data-Input'!AO379+2*'Data-Input'!AO380+'Data-Input'!AO381)/169,"")</f>
        <v/>
      </c>
      <c r="AP369" s="5" t="str">
        <f>IF(AND(ISNUMBER('Data-Input'!AP357),ISNUMBER('Data-Input'!AP382)),('Data-Input'!AP357+2*'Data-Input'!AP358+3*'Data-Input'!AP359+4*'Data-Input'!AP360+5*'Data-Input'!AP361+6*'Data-Input'!AP362+7*'Data-Input'!AP363+8*'Data-Input'!AP364+9*'Data-Input'!AP365+10*'Data-Input'!AP366+11*'Data-Input'!AP367+12*'Data-Input'!AP368+13*'Data-Input'!AP369+12*'Data-Input'!AP370+11*'Data-Input'!AP371+10*'Data-Input'!AP372+9*'Data-Input'!AP373+8*'Data-Input'!AP374+7*'Data-Input'!AP375+6*'Data-Input'!AP376+5*'Data-Input'!AP377+4*'Data-Input'!AP378+3*'Data-Input'!AP379+2*'Data-Input'!AP380+'Data-Input'!AP381)/169,"")</f>
        <v/>
      </c>
      <c r="AQ369" s="5" t="str">
        <f>IF(AND(ISNUMBER('Data-Input'!AQ357),ISNUMBER('Data-Input'!AQ382)),('Data-Input'!AQ357+2*'Data-Input'!AQ358+3*'Data-Input'!AQ359+4*'Data-Input'!AQ360+5*'Data-Input'!AQ361+6*'Data-Input'!AQ362+7*'Data-Input'!AQ363+8*'Data-Input'!AQ364+9*'Data-Input'!AQ365+10*'Data-Input'!AQ366+11*'Data-Input'!AQ367+12*'Data-Input'!AQ368+13*'Data-Input'!AQ369+12*'Data-Input'!AQ370+11*'Data-Input'!AQ371+10*'Data-Input'!AQ372+9*'Data-Input'!AQ373+8*'Data-Input'!AQ374+7*'Data-Input'!AQ375+6*'Data-Input'!AQ376+5*'Data-Input'!AQ377+4*'Data-Input'!AQ378+3*'Data-Input'!AQ379+2*'Data-Input'!AQ380+'Data-Input'!AQ381)/169,"")</f>
        <v/>
      </c>
      <c r="AR369" s="5" t="str">
        <f>IF(AND(ISNUMBER('Data-Input'!AR357),ISNUMBER('Data-Input'!AR382)),('Data-Input'!AR357+2*'Data-Input'!AR358+3*'Data-Input'!AR359+4*'Data-Input'!AR360+5*'Data-Input'!AR361+6*'Data-Input'!AR362+7*'Data-Input'!AR363+8*'Data-Input'!AR364+9*'Data-Input'!AR365+10*'Data-Input'!AR366+11*'Data-Input'!AR367+12*'Data-Input'!AR368+13*'Data-Input'!AR369+12*'Data-Input'!AR370+11*'Data-Input'!AR371+10*'Data-Input'!AR372+9*'Data-Input'!AR373+8*'Data-Input'!AR374+7*'Data-Input'!AR375+6*'Data-Input'!AR376+5*'Data-Input'!AR377+4*'Data-Input'!AR378+3*'Data-Input'!AR379+2*'Data-Input'!AR380+'Data-Input'!AR381)/169,"")</f>
        <v/>
      </c>
      <c r="AS369" s="5" t="str">
        <f>IF(AND(ISNUMBER('Data-Input'!AS357),ISNUMBER('Data-Input'!AS382)),('Data-Input'!AS357+2*'Data-Input'!AS358+3*'Data-Input'!AS359+4*'Data-Input'!AS360+5*'Data-Input'!AS361+6*'Data-Input'!AS362+7*'Data-Input'!AS363+8*'Data-Input'!AS364+9*'Data-Input'!AS365+10*'Data-Input'!AS366+11*'Data-Input'!AS367+12*'Data-Input'!AS368+13*'Data-Input'!AS369+12*'Data-Input'!AS370+11*'Data-Input'!AS371+10*'Data-Input'!AS372+9*'Data-Input'!AS373+8*'Data-Input'!AS374+7*'Data-Input'!AS375+6*'Data-Input'!AS376+5*'Data-Input'!AS377+4*'Data-Input'!AS378+3*'Data-Input'!AS379+2*'Data-Input'!AS380+'Data-Input'!AS381)/169,"")</f>
        <v/>
      </c>
      <c r="AT369" s="5" t="str">
        <f>IF(AND(ISNUMBER('Data-Input'!AT357),ISNUMBER('Data-Input'!AT382)),('Data-Input'!AT357+2*'Data-Input'!AT358+3*'Data-Input'!AT359+4*'Data-Input'!AT360+5*'Data-Input'!AT361+6*'Data-Input'!AT362+7*'Data-Input'!AT363+8*'Data-Input'!AT364+9*'Data-Input'!AT365+10*'Data-Input'!AT366+11*'Data-Input'!AT367+12*'Data-Input'!AT368+13*'Data-Input'!AT369+12*'Data-Input'!AT370+11*'Data-Input'!AT371+10*'Data-Input'!AT372+9*'Data-Input'!AT373+8*'Data-Input'!AT374+7*'Data-Input'!AT375+6*'Data-Input'!AT376+5*'Data-Input'!AT377+4*'Data-Input'!AT378+3*'Data-Input'!AT379+2*'Data-Input'!AT380+'Data-Input'!AT381)/169,"")</f>
        <v/>
      </c>
      <c r="AU369" s="5" t="str">
        <f>IF(AND(ISNUMBER('Data-Input'!AU357),ISNUMBER('Data-Input'!AU382)),('Data-Input'!AU357+2*'Data-Input'!AU358+3*'Data-Input'!AU359+4*'Data-Input'!AU360+5*'Data-Input'!AU361+6*'Data-Input'!AU362+7*'Data-Input'!AU363+8*'Data-Input'!AU364+9*'Data-Input'!AU365+10*'Data-Input'!AU366+11*'Data-Input'!AU367+12*'Data-Input'!AU368+13*'Data-Input'!AU369+12*'Data-Input'!AU370+11*'Data-Input'!AU371+10*'Data-Input'!AU372+9*'Data-Input'!AU373+8*'Data-Input'!AU374+7*'Data-Input'!AU375+6*'Data-Input'!AU376+5*'Data-Input'!AU377+4*'Data-Input'!AU378+3*'Data-Input'!AU379+2*'Data-Input'!AU380+'Data-Input'!AU381)/169,"")</f>
        <v/>
      </c>
      <c r="AV369" s="5" t="str">
        <f>IF(AND(ISNUMBER('Data-Input'!AV357),ISNUMBER('Data-Input'!AV382)),('Data-Input'!AV357+2*'Data-Input'!AV358+3*'Data-Input'!AV359+4*'Data-Input'!AV360+5*'Data-Input'!AV361+6*'Data-Input'!AV362+7*'Data-Input'!AV363+8*'Data-Input'!AV364+9*'Data-Input'!AV365+10*'Data-Input'!AV366+11*'Data-Input'!AV367+12*'Data-Input'!AV368+13*'Data-Input'!AV369+12*'Data-Input'!AV370+11*'Data-Input'!AV371+10*'Data-Input'!AV372+9*'Data-Input'!AV373+8*'Data-Input'!AV374+7*'Data-Input'!AV375+6*'Data-Input'!AV376+5*'Data-Input'!AV377+4*'Data-Input'!AV378+3*'Data-Input'!AV379+2*'Data-Input'!AV380+'Data-Input'!AV381)/169,"")</f>
        <v/>
      </c>
      <c r="AW369" s="5" t="str">
        <f>IF(AND(ISNUMBER('Data-Input'!AW357),ISNUMBER('Data-Input'!AW382)),('Data-Input'!AW357+2*'Data-Input'!AW358+3*'Data-Input'!AW359+4*'Data-Input'!AW360+5*'Data-Input'!AW361+6*'Data-Input'!AW362+7*'Data-Input'!AW363+8*'Data-Input'!AW364+9*'Data-Input'!AW365+10*'Data-Input'!AW366+11*'Data-Input'!AW367+12*'Data-Input'!AW368+13*'Data-Input'!AW369+12*'Data-Input'!AW370+11*'Data-Input'!AW371+10*'Data-Input'!AW372+9*'Data-Input'!AW373+8*'Data-Input'!AW374+7*'Data-Input'!AW375+6*'Data-Input'!AW376+5*'Data-Input'!AW377+4*'Data-Input'!AW378+3*'Data-Input'!AW379+2*'Data-Input'!AW380+'Data-Input'!AW381)/169,"")</f>
        <v/>
      </c>
      <c r="AX369" s="5" t="str">
        <f>IF(AND(ISNUMBER('Data-Input'!AX357),ISNUMBER('Data-Input'!AX382)),('Data-Input'!AX357+2*'Data-Input'!AX358+3*'Data-Input'!AX359+4*'Data-Input'!AX360+5*'Data-Input'!AX361+6*'Data-Input'!AX362+7*'Data-Input'!AX363+8*'Data-Input'!AX364+9*'Data-Input'!AX365+10*'Data-Input'!AX366+11*'Data-Input'!AX367+12*'Data-Input'!AX368+13*'Data-Input'!AX369+12*'Data-Input'!AX370+11*'Data-Input'!AX371+10*'Data-Input'!AX372+9*'Data-Input'!AX373+8*'Data-Input'!AX374+7*'Data-Input'!AX375+6*'Data-Input'!AX376+5*'Data-Input'!AX377+4*'Data-Input'!AX378+3*'Data-Input'!AX379+2*'Data-Input'!AX380+'Data-Input'!AX381)/169,"")</f>
        <v/>
      </c>
      <c r="AY369" s="5" t="str">
        <f>IF(AND(ISNUMBER('Data-Input'!AY357),ISNUMBER('Data-Input'!AY382)),('Data-Input'!AY357+2*'Data-Input'!AY358+3*'Data-Input'!AY359+4*'Data-Input'!AY360+5*'Data-Input'!AY361+6*'Data-Input'!AY362+7*'Data-Input'!AY363+8*'Data-Input'!AY364+9*'Data-Input'!AY365+10*'Data-Input'!AY366+11*'Data-Input'!AY367+12*'Data-Input'!AY368+13*'Data-Input'!AY369+12*'Data-Input'!AY370+11*'Data-Input'!AY371+10*'Data-Input'!AY372+9*'Data-Input'!AY373+8*'Data-Input'!AY374+7*'Data-Input'!AY375+6*'Data-Input'!AY376+5*'Data-Input'!AY377+4*'Data-Input'!AY378+3*'Data-Input'!AY379+2*'Data-Input'!AY380+'Data-Input'!AY381)/169,"")</f>
        <v/>
      </c>
      <c r="AZ369" s="5" t="str">
        <f>IF(AND(ISNUMBER('Data-Input'!AZ357),ISNUMBER('Data-Input'!AZ382)),('Data-Input'!AZ357+2*'Data-Input'!AZ358+3*'Data-Input'!AZ359+4*'Data-Input'!AZ360+5*'Data-Input'!AZ361+6*'Data-Input'!AZ362+7*'Data-Input'!AZ363+8*'Data-Input'!AZ364+9*'Data-Input'!AZ365+10*'Data-Input'!AZ366+11*'Data-Input'!AZ367+12*'Data-Input'!AZ368+13*'Data-Input'!AZ369+12*'Data-Input'!AZ370+11*'Data-Input'!AZ371+10*'Data-Input'!AZ372+9*'Data-Input'!AZ373+8*'Data-Input'!AZ374+7*'Data-Input'!AZ375+6*'Data-Input'!AZ376+5*'Data-Input'!AZ377+4*'Data-Input'!AZ378+3*'Data-Input'!AZ379+2*'Data-Input'!AZ380+'Data-Input'!AZ381)/169,"")</f>
        <v/>
      </c>
      <c r="BA369" s="5" t="str">
        <f>IF(AND(ISNUMBER('Data-Input'!BA357),ISNUMBER('Data-Input'!BA382)),('Data-Input'!BA357+2*'Data-Input'!BA358+3*'Data-Input'!BA359+4*'Data-Input'!BA360+5*'Data-Input'!BA361+6*'Data-Input'!BA362+7*'Data-Input'!BA363+8*'Data-Input'!BA364+9*'Data-Input'!BA365+10*'Data-Input'!BA366+11*'Data-Input'!BA367+12*'Data-Input'!BA368+13*'Data-Input'!BA369+12*'Data-Input'!BA370+11*'Data-Input'!BA371+10*'Data-Input'!BA372+9*'Data-Input'!BA373+8*'Data-Input'!BA374+7*'Data-Input'!BA375+6*'Data-Input'!BA376+5*'Data-Input'!BA377+4*'Data-Input'!BA378+3*'Data-Input'!BA379+2*'Data-Input'!BA380+'Data-Input'!BA381)/169,"")</f>
        <v/>
      </c>
    </row>
    <row r="370" spans="1:53">
      <c r="A370" s="3">
        <v>2018</v>
      </c>
      <c r="B370" s="4">
        <f t="shared" si="13"/>
        <v>0</v>
      </c>
      <c r="C370" s="11" t="str">
        <f t="shared" si="12"/>
        <v/>
      </c>
      <c r="D370" s="5" t="str">
        <f>IF(AND(ISNUMBER('Data-Input'!D358),ISNUMBER('Data-Input'!D383)),('Data-Input'!D358+2*'Data-Input'!D359+3*'Data-Input'!D360+4*'Data-Input'!D361+5*'Data-Input'!D362+6*'Data-Input'!D363+7*'Data-Input'!D364+8*'Data-Input'!D365+9*'Data-Input'!D366+10*'Data-Input'!D367+11*'Data-Input'!D368+12*'Data-Input'!D369+13*'Data-Input'!D370+12*'Data-Input'!D371+11*'Data-Input'!D372+10*'Data-Input'!D373+9*'Data-Input'!D374+8*'Data-Input'!D375+7*'Data-Input'!D376+6*'Data-Input'!D377+5*'Data-Input'!D378+4*'Data-Input'!D379+3*'Data-Input'!D380+2*'Data-Input'!D381+'Data-Input'!D382)/169,"")</f>
        <v/>
      </c>
      <c r="E370" s="5" t="str">
        <f>IF(AND(ISNUMBER('Data-Input'!E358),ISNUMBER('Data-Input'!E383)),('Data-Input'!E358+2*'Data-Input'!E359+3*'Data-Input'!E360+4*'Data-Input'!E361+5*'Data-Input'!E362+6*'Data-Input'!E363+7*'Data-Input'!E364+8*'Data-Input'!E365+9*'Data-Input'!E366+10*'Data-Input'!E367+11*'Data-Input'!E368+12*'Data-Input'!E369+13*'Data-Input'!E370+12*'Data-Input'!E371+11*'Data-Input'!E372+10*'Data-Input'!E373+9*'Data-Input'!E374+8*'Data-Input'!E375+7*'Data-Input'!E376+6*'Data-Input'!E377+5*'Data-Input'!E378+4*'Data-Input'!E379+3*'Data-Input'!E380+2*'Data-Input'!E381+'Data-Input'!E382)/169,"")</f>
        <v/>
      </c>
      <c r="F370" s="5" t="str">
        <f>IF(AND(ISNUMBER('Data-Input'!F358),ISNUMBER('Data-Input'!F383)),('Data-Input'!F358+2*'Data-Input'!F359+3*'Data-Input'!F360+4*'Data-Input'!F361+5*'Data-Input'!F362+6*'Data-Input'!F363+7*'Data-Input'!F364+8*'Data-Input'!F365+9*'Data-Input'!F366+10*'Data-Input'!F367+11*'Data-Input'!F368+12*'Data-Input'!F369+13*'Data-Input'!F370+12*'Data-Input'!F371+11*'Data-Input'!F372+10*'Data-Input'!F373+9*'Data-Input'!F374+8*'Data-Input'!F375+7*'Data-Input'!F376+6*'Data-Input'!F377+5*'Data-Input'!F378+4*'Data-Input'!F379+3*'Data-Input'!F380+2*'Data-Input'!F381+'Data-Input'!F382)/169,"")</f>
        <v/>
      </c>
      <c r="G370" s="5" t="str">
        <f>IF(AND(ISNUMBER('Data-Input'!G358),ISNUMBER('Data-Input'!G383)),('Data-Input'!G358+2*'Data-Input'!G359+3*'Data-Input'!G360+4*'Data-Input'!G361+5*'Data-Input'!G362+6*'Data-Input'!G363+7*'Data-Input'!G364+8*'Data-Input'!G365+9*'Data-Input'!G366+10*'Data-Input'!G367+11*'Data-Input'!G368+12*'Data-Input'!G369+13*'Data-Input'!G370+12*'Data-Input'!G371+11*'Data-Input'!G372+10*'Data-Input'!G373+9*'Data-Input'!G374+8*'Data-Input'!G375+7*'Data-Input'!G376+6*'Data-Input'!G377+5*'Data-Input'!G378+4*'Data-Input'!G379+3*'Data-Input'!G380+2*'Data-Input'!G381+'Data-Input'!G382)/169,"")</f>
        <v/>
      </c>
      <c r="H370" s="5" t="str">
        <f>IF(AND(ISNUMBER('Data-Input'!H358),ISNUMBER('Data-Input'!H383)),('Data-Input'!H358+2*'Data-Input'!H359+3*'Data-Input'!H360+4*'Data-Input'!H361+5*'Data-Input'!H362+6*'Data-Input'!H363+7*'Data-Input'!H364+8*'Data-Input'!H365+9*'Data-Input'!H366+10*'Data-Input'!H367+11*'Data-Input'!H368+12*'Data-Input'!H369+13*'Data-Input'!H370+12*'Data-Input'!H371+11*'Data-Input'!H372+10*'Data-Input'!H373+9*'Data-Input'!H374+8*'Data-Input'!H375+7*'Data-Input'!H376+6*'Data-Input'!H377+5*'Data-Input'!H378+4*'Data-Input'!H379+3*'Data-Input'!H380+2*'Data-Input'!H381+'Data-Input'!H382)/169,"")</f>
        <v/>
      </c>
      <c r="I370" s="5" t="str">
        <f>IF(AND(ISNUMBER('Data-Input'!I358),ISNUMBER('Data-Input'!I383)),('Data-Input'!I358+2*'Data-Input'!I359+3*'Data-Input'!I360+4*'Data-Input'!I361+5*'Data-Input'!I362+6*'Data-Input'!I363+7*'Data-Input'!I364+8*'Data-Input'!I365+9*'Data-Input'!I366+10*'Data-Input'!I367+11*'Data-Input'!I368+12*'Data-Input'!I369+13*'Data-Input'!I370+12*'Data-Input'!I371+11*'Data-Input'!I372+10*'Data-Input'!I373+9*'Data-Input'!I374+8*'Data-Input'!I375+7*'Data-Input'!I376+6*'Data-Input'!I377+5*'Data-Input'!I378+4*'Data-Input'!I379+3*'Data-Input'!I380+2*'Data-Input'!I381+'Data-Input'!I382)/169,"")</f>
        <v/>
      </c>
      <c r="J370" s="5" t="str">
        <f>IF(AND(ISNUMBER('Data-Input'!J358),ISNUMBER('Data-Input'!J383)),('Data-Input'!J358+2*'Data-Input'!J359+3*'Data-Input'!J360+4*'Data-Input'!J361+5*'Data-Input'!J362+6*'Data-Input'!J363+7*'Data-Input'!J364+8*'Data-Input'!J365+9*'Data-Input'!J366+10*'Data-Input'!J367+11*'Data-Input'!J368+12*'Data-Input'!J369+13*'Data-Input'!J370+12*'Data-Input'!J371+11*'Data-Input'!J372+10*'Data-Input'!J373+9*'Data-Input'!J374+8*'Data-Input'!J375+7*'Data-Input'!J376+6*'Data-Input'!J377+5*'Data-Input'!J378+4*'Data-Input'!J379+3*'Data-Input'!J380+2*'Data-Input'!J381+'Data-Input'!J382)/169,"")</f>
        <v/>
      </c>
      <c r="K370" s="5" t="str">
        <f>IF(AND(ISNUMBER('Data-Input'!K358),ISNUMBER('Data-Input'!K383)),('Data-Input'!K358+2*'Data-Input'!K359+3*'Data-Input'!K360+4*'Data-Input'!K361+5*'Data-Input'!K362+6*'Data-Input'!K363+7*'Data-Input'!K364+8*'Data-Input'!K365+9*'Data-Input'!K366+10*'Data-Input'!K367+11*'Data-Input'!K368+12*'Data-Input'!K369+13*'Data-Input'!K370+12*'Data-Input'!K371+11*'Data-Input'!K372+10*'Data-Input'!K373+9*'Data-Input'!K374+8*'Data-Input'!K375+7*'Data-Input'!K376+6*'Data-Input'!K377+5*'Data-Input'!K378+4*'Data-Input'!K379+3*'Data-Input'!K380+2*'Data-Input'!K381+'Data-Input'!K382)/169,"")</f>
        <v/>
      </c>
      <c r="L370" s="5" t="str">
        <f>IF(AND(ISNUMBER('Data-Input'!L358),ISNUMBER('Data-Input'!L383)),('Data-Input'!L358+2*'Data-Input'!L359+3*'Data-Input'!L360+4*'Data-Input'!L361+5*'Data-Input'!L362+6*'Data-Input'!L363+7*'Data-Input'!L364+8*'Data-Input'!L365+9*'Data-Input'!L366+10*'Data-Input'!L367+11*'Data-Input'!L368+12*'Data-Input'!L369+13*'Data-Input'!L370+12*'Data-Input'!L371+11*'Data-Input'!L372+10*'Data-Input'!L373+9*'Data-Input'!L374+8*'Data-Input'!L375+7*'Data-Input'!L376+6*'Data-Input'!L377+5*'Data-Input'!L378+4*'Data-Input'!L379+3*'Data-Input'!L380+2*'Data-Input'!L381+'Data-Input'!L382)/169,"")</f>
        <v/>
      </c>
      <c r="M370" s="5" t="str">
        <f>IF(AND(ISNUMBER('Data-Input'!M358),ISNUMBER('Data-Input'!M383)),('Data-Input'!M358+2*'Data-Input'!M359+3*'Data-Input'!M360+4*'Data-Input'!M361+5*'Data-Input'!M362+6*'Data-Input'!M363+7*'Data-Input'!M364+8*'Data-Input'!M365+9*'Data-Input'!M366+10*'Data-Input'!M367+11*'Data-Input'!M368+12*'Data-Input'!M369+13*'Data-Input'!M370+12*'Data-Input'!M371+11*'Data-Input'!M372+10*'Data-Input'!M373+9*'Data-Input'!M374+8*'Data-Input'!M375+7*'Data-Input'!M376+6*'Data-Input'!M377+5*'Data-Input'!M378+4*'Data-Input'!M379+3*'Data-Input'!M380+2*'Data-Input'!M381+'Data-Input'!M382)/169,"")</f>
        <v/>
      </c>
      <c r="N370" s="5" t="str">
        <f>IF(AND(ISNUMBER('Data-Input'!N358),ISNUMBER('Data-Input'!N383)),('Data-Input'!N358+2*'Data-Input'!N359+3*'Data-Input'!N360+4*'Data-Input'!N361+5*'Data-Input'!N362+6*'Data-Input'!N363+7*'Data-Input'!N364+8*'Data-Input'!N365+9*'Data-Input'!N366+10*'Data-Input'!N367+11*'Data-Input'!N368+12*'Data-Input'!N369+13*'Data-Input'!N370+12*'Data-Input'!N371+11*'Data-Input'!N372+10*'Data-Input'!N373+9*'Data-Input'!N374+8*'Data-Input'!N375+7*'Data-Input'!N376+6*'Data-Input'!N377+5*'Data-Input'!N378+4*'Data-Input'!N379+3*'Data-Input'!N380+2*'Data-Input'!N381+'Data-Input'!N382)/169,"")</f>
        <v/>
      </c>
      <c r="O370" s="5" t="str">
        <f>IF(AND(ISNUMBER('Data-Input'!O358),ISNUMBER('Data-Input'!O383)),('Data-Input'!O358+2*'Data-Input'!O359+3*'Data-Input'!O360+4*'Data-Input'!O361+5*'Data-Input'!O362+6*'Data-Input'!O363+7*'Data-Input'!O364+8*'Data-Input'!O365+9*'Data-Input'!O366+10*'Data-Input'!O367+11*'Data-Input'!O368+12*'Data-Input'!O369+13*'Data-Input'!O370+12*'Data-Input'!O371+11*'Data-Input'!O372+10*'Data-Input'!O373+9*'Data-Input'!O374+8*'Data-Input'!O375+7*'Data-Input'!O376+6*'Data-Input'!O377+5*'Data-Input'!O378+4*'Data-Input'!O379+3*'Data-Input'!O380+2*'Data-Input'!O381+'Data-Input'!O382)/169,"")</f>
        <v/>
      </c>
      <c r="P370" s="5" t="str">
        <f>IF(AND(ISNUMBER('Data-Input'!P358),ISNUMBER('Data-Input'!P383)),('Data-Input'!P358+2*'Data-Input'!P359+3*'Data-Input'!P360+4*'Data-Input'!P361+5*'Data-Input'!P362+6*'Data-Input'!P363+7*'Data-Input'!P364+8*'Data-Input'!P365+9*'Data-Input'!P366+10*'Data-Input'!P367+11*'Data-Input'!P368+12*'Data-Input'!P369+13*'Data-Input'!P370+12*'Data-Input'!P371+11*'Data-Input'!P372+10*'Data-Input'!P373+9*'Data-Input'!P374+8*'Data-Input'!P375+7*'Data-Input'!P376+6*'Data-Input'!P377+5*'Data-Input'!P378+4*'Data-Input'!P379+3*'Data-Input'!P380+2*'Data-Input'!P381+'Data-Input'!P382)/169,"")</f>
        <v/>
      </c>
      <c r="Q370" s="5" t="str">
        <f>IF(AND(ISNUMBER('Data-Input'!Q358),ISNUMBER('Data-Input'!Q383)),('Data-Input'!Q358+2*'Data-Input'!Q359+3*'Data-Input'!Q360+4*'Data-Input'!Q361+5*'Data-Input'!Q362+6*'Data-Input'!Q363+7*'Data-Input'!Q364+8*'Data-Input'!Q365+9*'Data-Input'!Q366+10*'Data-Input'!Q367+11*'Data-Input'!Q368+12*'Data-Input'!Q369+13*'Data-Input'!Q370+12*'Data-Input'!Q371+11*'Data-Input'!Q372+10*'Data-Input'!Q373+9*'Data-Input'!Q374+8*'Data-Input'!Q375+7*'Data-Input'!Q376+6*'Data-Input'!Q377+5*'Data-Input'!Q378+4*'Data-Input'!Q379+3*'Data-Input'!Q380+2*'Data-Input'!Q381+'Data-Input'!Q382)/169,"")</f>
        <v/>
      </c>
      <c r="R370" s="5" t="str">
        <f>IF(AND(ISNUMBER('Data-Input'!R358),ISNUMBER('Data-Input'!R383)),('Data-Input'!R358+2*'Data-Input'!R359+3*'Data-Input'!R360+4*'Data-Input'!R361+5*'Data-Input'!R362+6*'Data-Input'!R363+7*'Data-Input'!R364+8*'Data-Input'!R365+9*'Data-Input'!R366+10*'Data-Input'!R367+11*'Data-Input'!R368+12*'Data-Input'!R369+13*'Data-Input'!R370+12*'Data-Input'!R371+11*'Data-Input'!R372+10*'Data-Input'!R373+9*'Data-Input'!R374+8*'Data-Input'!R375+7*'Data-Input'!R376+6*'Data-Input'!R377+5*'Data-Input'!R378+4*'Data-Input'!R379+3*'Data-Input'!R380+2*'Data-Input'!R381+'Data-Input'!R382)/169,"")</f>
        <v/>
      </c>
      <c r="S370" s="5" t="str">
        <f>IF(AND(ISNUMBER('Data-Input'!S358),ISNUMBER('Data-Input'!S383)),('Data-Input'!S358+2*'Data-Input'!S359+3*'Data-Input'!S360+4*'Data-Input'!S361+5*'Data-Input'!S362+6*'Data-Input'!S363+7*'Data-Input'!S364+8*'Data-Input'!S365+9*'Data-Input'!S366+10*'Data-Input'!S367+11*'Data-Input'!S368+12*'Data-Input'!S369+13*'Data-Input'!S370+12*'Data-Input'!S371+11*'Data-Input'!S372+10*'Data-Input'!S373+9*'Data-Input'!S374+8*'Data-Input'!S375+7*'Data-Input'!S376+6*'Data-Input'!S377+5*'Data-Input'!S378+4*'Data-Input'!S379+3*'Data-Input'!S380+2*'Data-Input'!S381+'Data-Input'!S382)/169,"")</f>
        <v/>
      </c>
      <c r="T370" s="5" t="str">
        <f>IF(AND(ISNUMBER('Data-Input'!T358),ISNUMBER('Data-Input'!T383)),('Data-Input'!T358+2*'Data-Input'!T359+3*'Data-Input'!T360+4*'Data-Input'!T361+5*'Data-Input'!T362+6*'Data-Input'!T363+7*'Data-Input'!T364+8*'Data-Input'!T365+9*'Data-Input'!T366+10*'Data-Input'!T367+11*'Data-Input'!T368+12*'Data-Input'!T369+13*'Data-Input'!T370+12*'Data-Input'!T371+11*'Data-Input'!T372+10*'Data-Input'!T373+9*'Data-Input'!T374+8*'Data-Input'!T375+7*'Data-Input'!T376+6*'Data-Input'!T377+5*'Data-Input'!T378+4*'Data-Input'!T379+3*'Data-Input'!T380+2*'Data-Input'!T381+'Data-Input'!T382)/169,"")</f>
        <v/>
      </c>
      <c r="U370" s="5" t="str">
        <f>IF(AND(ISNUMBER('Data-Input'!U358),ISNUMBER('Data-Input'!U383)),('Data-Input'!U358+2*'Data-Input'!U359+3*'Data-Input'!U360+4*'Data-Input'!U361+5*'Data-Input'!U362+6*'Data-Input'!U363+7*'Data-Input'!U364+8*'Data-Input'!U365+9*'Data-Input'!U366+10*'Data-Input'!U367+11*'Data-Input'!U368+12*'Data-Input'!U369+13*'Data-Input'!U370+12*'Data-Input'!U371+11*'Data-Input'!U372+10*'Data-Input'!U373+9*'Data-Input'!U374+8*'Data-Input'!U375+7*'Data-Input'!U376+6*'Data-Input'!U377+5*'Data-Input'!U378+4*'Data-Input'!U379+3*'Data-Input'!U380+2*'Data-Input'!U381+'Data-Input'!U382)/169,"")</f>
        <v/>
      </c>
      <c r="V370" s="5" t="str">
        <f>IF(AND(ISNUMBER('Data-Input'!V358),ISNUMBER('Data-Input'!V383)),('Data-Input'!V358+2*'Data-Input'!V359+3*'Data-Input'!V360+4*'Data-Input'!V361+5*'Data-Input'!V362+6*'Data-Input'!V363+7*'Data-Input'!V364+8*'Data-Input'!V365+9*'Data-Input'!V366+10*'Data-Input'!V367+11*'Data-Input'!V368+12*'Data-Input'!V369+13*'Data-Input'!V370+12*'Data-Input'!V371+11*'Data-Input'!V372+10*'Data-Input'!V373+9*'Data-Input'!V374+8*'Data-Input'!V375+7*'Data-Input'!V376+6*'Data-Input'!V377+5*'Data-Input'!V378+4*'Data-Input'!V379+3*'Data-Input'!V380+2*'Data-Input'!V381+'Data-Input'!V382)/169,"")</f>
        <v/>
      </c>
      <c r="W370" s="5" t="str">
        <f>IF(AND(ISNUMBER('Data-Input'!W358),ISNUMBER('Data-Input'!W383)),('Data-Input'!W358+2*'Data-Input'!W359+3*'Data-Input'!W360+4*'Data-Input'!W361+5*'Data-Input'!W362+6*'Data-Input'!W363+7*'Data-Input'!W364+8*'Data-Input'!W365+9*'Data-Input'!W366+10*'Data-Input'!W367+11*'Data-Input'!W368+12*'Data-Input'!W369+13*'Data-Input'!W370+12*'Data-Input'!W371+11*'Data-Input'!W372+10*'Data-Input'!W373+9*'Data-Input'!W374+8*'Data-Input'!W375+7*'Data-Input'!W376+6*'Data-Input'!W377+5*'Data-Input'!W378+4*'Data-Input'!W379+3*'Data-Input'!W380+2*'Data-Input'!W381+'Data-Input'!W382)/169,"")</f>
        <v/>
      </c>
      <c r="X370" s="5" t="str">
        <f>IF(AND(ISNUMBER('Data-Input'!X358),ISNUMBER('Data-Input'!X383)),('Data-Input'!X358+2*'Data-Input'!X359+3*'Data-Input'!X360+4*'Data-Input'!X361+5*'Data-Input'!X362+6*'Data-Input'!X363+7*'Data-Input'!X364+8*'Data-Input'!X365+9*'Data-Input'!X366+10*'Data-Input'!X367+11*'Data-Input'!X368+12*'Data-Input'!X369+13*'Data-Input'!X370+12*'Data-Input'!X371+11*'Data-Input'!X372+10*'Data-Input'!X373+9*'Data-Input'!X374+8*'Data-Input'!X375+7*'Data-Input'!X376+6*'Data-Input'!X377+5*'Data-Input'!X378+4*'Data-Input'!X379+3*'Data-Input'!X380+2*'Data-Input'!X381+'Data-Input'!X382)/169,"")</f>
        <v/>
      </c>
      <c r="Y370" s="5" t="str">
        <f>IF(AND(ISNUMBER('Data-Input'!Y358),ISNUMBER('Data-Input'!Y383)),('Data-Input'!Y358+2*'Data-Input'!Y359+3*'Data-Input'!Y360+4*'Data-Input'!Y361+5*'Data-Input'!Y362+6*'Data-Input'!Y363+7*'Data-Input'!Y364+8*'Data-Input'!Y365+9*'Data-Input'!Y366+10*'Data-Input'!Y367+11*'Data-Input'!Y368+12*'Data-Input'!Y369+13*'Data-Input'!Y370+12*'Data-Input'!Y371+11*'Data-Input'!Y372+10*'Data-Input'!Y373+9*'Data-Input'!Y374+8*'Data-Input'!Y375+7*'Data-Input'!Y376+6*'Data-Input'!Y377+5*'Data-Input'!Y378+4*'Data-Input'!Y379+3*'Data-Input'!Y380+2*'Data-Input'!Y381+'Data-Input'!Y382)/169,"")</f>
        <v/>
      </c>
      <c r="Z370" s="5" t="str">
        <f>IF(AND(ISNUMBER('Data-Input'!Z358),ISNUMBER('Data-Input'!Z383)),('Data-Input'!Z358+2*'Data-Input'!Z359+3*'Data-Input'!Z360+4*'Data-Input'!Z361+5*'Data-Input'!Z362+6*'Data-Input'!Z363+7*'Data-Input'!Z364+8*'Data-Input'!Z365+9*'Data-Input'!Z366+10*'Data-Input'!Z367+11*'Data-Input'!Z368+12*'Data-Input'!Z369+13*'Data-Input'!Z370+12*'Data-Input'!Z371+11*'Data-Input'!Z372+10*'Data-Input'!Z373+9*'Data-Input'!Z374+8*'Data-Input'!Z375+7*'Data-Input'!Z376+6*'Data-Input'!Z377+5*'Data-Input'!Z378+4*'Data-Input'!Z379+3*'Data-Input'!Z380+2*'Data-Input'!Z381+'Data-Input'!Z382)/169,"")</f>
        <v/>
      </c>
      <c r="AA370" s="5" t="str">
        <f>IF(AND(ISNUMBER('Data-Input'!AA358),ISNUMBER('Data-Input'!AA383)),('Data-Input'!AA358+2*'Data-Input'!AA359+3*'Data-Input'!AA360+4*'Data-Input'!AA361+5*'Data-Input'!AA362+6*'Data-Input'!AA363+7*'Data-Input'!AA364+8*'Data-Input'!AA365+9*'Data-Input'!AA366+10*'Data-Input'!AA367+11*'Data-Input'!AA368+12*'Data-Input'!AA369+13*'Data-Input'!AA370+12*'Data-Input'!AA371+11*'Data-Input'!AA372+10*'Data-Input'!AA373+9*'Data-Input'!AA374+8*'Data-Input'!AA375+7*'Data-Input'!AA376+6*'Data-Input'!AA377+5*'Data-Input'!AA378+4*'Data-Input'!AA379+3*'Data-Input'!AA380+2*'Data-Input'!AA381+'Data-Input'!AA382)/169,"")</f>
        <v/>
      </c>
      <c r="AB370" s="5" t="str">
        <f>IF(AND(ISNUMBER('Data-Input'!AB358),ISNUMBER('Data-Input'!AB383)),('Data-Input'!AB358+2*'Data-Input'!AB359+3*'Data-Input'!AB360+4*'Data-Input'!AB361+5*'Data-Input'!AB362+6*'Data-Input'!AB363+7*'Data-Input'!AB364+8*'Data-Input'!AB365+9*'Data-Input'!AB366+10*'Data-Input'!AB367+11*'Data-Input'!AB368+12*'Data-Input'!AB369+13*'Data-Input'!AB370+12*'Data-Input'!AB371+11*'Data-Input'!AB372+10*'Data-Input'!AB373+9*'Data-Input'!AB374+8*'Data-Input'!AB375+7*'Data-Input'!AB376+6*'Data-Input'!AB377+5*'Data-Input'!AB378+4*'Data-Input'!AB379+3*'Data-Input'!AB380+2*'Data-Input'!AB381+'Data-Input'!AB382)/169,"")</f>
        <v/>
      </c>
      <c r="AC370" s="5" t="str">
        <f>IF(AND(ISNUMBER('Data-Input'!AC358),ISNUMBER('Data-Input'!AC383)),('Data-Input'!AC358+2*'Data-Input'!AC359+3*'Data-Input'!AC360+4*'Data-Input'!AC361+5*'Data-Input'!AC362+6*'Data-Input'!AC363+7*'Data-Input'!AC364+8*'Data-Input'!AC365+9*'Data-Input'!AC366+10*'Data-Input'!AC367+11*'Data-Input'!AC368+12*'Data-Input'!AC369+13*'Data-Input'!AC370+12*'Data-Input'!AC371+11*'Data-Input'!AC372+10*'Data-Input'!AC373+9*'Data-Input'!AC374+8*'Data-Input'!AC375+7*'Data-Input'!AC376+6*'Data-Input'!AC377+5*'Data-Input'!AC378+4*'Data-Input'!AC379+3*'Data-Input'!AC380+2*'Data-Input'!AC381+'Data-Input'!AC382)/169,"")</f>
        <v/>
      </c>
      <c r="AD370" s="5" t="str">
        <f>IF(AND(ISNUMBER('Data-Input'!AD358),ISNUMBER('Data-Input'!AD383)),('Data-Input'!AD358+2*'Data-Input'!AD359+3*'Data-Input'!AD360+4*'Data-Input'!AD361+5*'Data-Input'!AD362+6*'Data-Input'!AD363+7*'Data-Input'!AD364+8*'Data-Input'!AD365+9*'Data-Input'!AD366+10*'Data-Input'!AD367+11*'Data-Input'!AD368+12*'Data-Input'!AD369+13*'Data-Input'!AD370+12*'Data-Input'!AD371+11*'Data-Input'!AD372+10*'Data-Input'!AD373+9*'Data-Input'!AD374+8*'Data-Input'!AD375+7*'Data-Input'!AD376+6*'Data-Input'!AD377+5*'Data-Input'!AD378+4*'Data-Input'!AD379+3*'Data-Input'!AD380+2*'Data-Input'!AD381+'Data-Input'!AD382)/169,"")</f>
        <v/>
      </c>
      <c r="AE370" s="5" t="str">
        <f>IF(AND(ISNUMBER('Data-Input'!AE358),ISNUMBER('Data-Input'!AE383)),('Data-Input'!AE358+2*'Data-Input'!AE359+3*'Data-Input'!AE360+4*'Data-Input'!AE361+5*'Data-Input'!AE362+6*'Data-Input'!AE363+7*'Data-Input'!AE364+8*'Data-Input'!AE365+9*'Data-Input'!AE366+10*'Data-Input'!AE367+11*'Data-Input'!AE368+12*'Data-Input'!AE369+13*'Data-Input'!AE370+12*'Data-Input'!AE371+11*'Data-Input'!AE372+10*'Data-Input'!AE373+9*'Data-Input'!AE374+8*'Data-Input'!AE375+7*'Data-Input'!AE376+6*'Data-Input'!AE377+5*'Data-Input'!AE378+4*'Data-Input'!AE379+3*'Data-Input'!AE380+2*'Data-Input'!AE381+'Data-Input'!AE382)/169,"")</f>
        <v/>
      </c>
      <c r="AF370" s="5" t="str">
        <f>IF(AND(ISNUMBER('Data-Input'!AF358),ISNUMBER('Data-Input'!AF383)),('Data-Input'!AF358+2*'Data-Input'!AF359+3*'Data-Input'!AF360+4*'Data-Input'!AF361+5*'Data-Input'!AF362+6*'Data-Input'!AF363+7*'Data-Input'!AF364+8*'Data-Input'!AF365+9*'Data-Input'!AF366+10*'Data-Input'!AF367+11*'Data-Input'!AF368+12*'Data-Input'!AF369+13*'Data-Input'!AF370+12*'Data-Input'!AF371+11*'Data-Input'!AF372+10*'Data-Input'!AF373+9*'Data-Input'!AF374+8*'Data-Input'!AF375+7*'Data-Input'!AF376+6*'Data-Input'!AF377+5*'Data-Input'!AF378+4*'Data-Input'!AF379+3*'Data-Input'!AF380+2*'Data-Input'!AF381+'Data-Input'!AF382)/169,"")</f>
        <v/>
      </c>
      <c r="AG370" s="5" t="str">
        <f>IF(AND(ISNUMBER('Data-Input'!AG358),ISNUMBER('Data-Input'!AG383)),('Data-Input'!AG358+2*'Data-Input'!AG359+3*'Data-Input'!AG360+4*'Data-Input'!AG361+5*'Data-Input'!AG362+6*'Data-Input'!AG363+7*'Data-Input'!AG364+8*'Data-Input'!AG365+9*'Data-Input'!AG366+10*'Data-Input'!AG367+11*'Data-Input'!AG368+12*'Data-Input'!AG369+13*'Data-Input'!AG370+12*'Data-Input'!AG371+11*'Data-Input'!AG372+10*'Data-Input'!AG373+9*'Data-Input'!AG374+8*'Data-Input'!AG375+7*'Data-Input'!AG376+6*'Data-Input'!AG377+5*'Data-Input'!AG378+4*'Data-Input'!AG379+3*'Data-Input'!AG380+2*'Data-Input'!AG381+'Data-Input'!AG382)/169,"")</f>
        <v/>
      </c>
      <c r="AH370" s="5" t="str">
        <f>IF(AND(ISNUMBER('Data-Input'!AH358),ISNUMBER('Data-Input'!AH383)),('Data-Input'!AH358+2*'Data-Input'!AH359+3*'Data-Input'!AH360+4*'Data-Input'!AH361+5*'Data-Input'!AH362+6*'Data-Input'!AH363+7*'Data-Input'!AH364+8*'Data-Input'!AH365+9*'Data-Input'!AH366+10*'Data-Input'!AH367+11*'Data-Input'!AH368+12*'Data-Input'!AH369+13*'Data-Input'!AH370+12*'Data-Input'!AH371+11*'Data-Input'!AH372+10*'Data-Input'!AH373+9*'Data-Input'!AH374+8*'Data-Input'!AH375+7*'Data-Input'!AH376+6*'Data-Input'!AH377+5*'Data-Input'!AH378+4*'Data-Input'!AH379+3*'Data-Input'!AH380+2*'Data-Input'!AH381+'Data-Input'!AH382)/169,"")</f>
        <v/>
      </c>
      <c r="AI370" s="5" t="str">
        <f>IF(AND(ISNUMBER('Data-Input'!AI358),ISNUMBER('Data-Input'!AI383)),('Data-Input'!AI358+2*'Data-Input'!AI359+3*'Data-Input'!AI360+4*'Data-Input'!AI361+5*'Data-Input'!AI362+6*'Data-Input'!AI363+7*'Data-Input'!AI364+8*'Data-Input'!AI365+9*'Data-Input'!AI366+10*'Data-Input'!AI367+11*'Data-Input'!AI368+12*'Data-Input'!AI369+13*'Data-Input'!AI370+12*'Data-Input'!AI371+11*'Data-Input'!AI372+10*'Data-Input'!AI373+9*'Data-Input'!AI374+8*'Data-Input'!AI375+7*'Data-Input'!AI376+6*'Data-Input'!AI377+5*'Data-Input'!AI378+4*'Data-Input'!AI379+3*'Data-Input'!AI380+2*'Data-Input'!AI381+'Data-Input'!AI382)/169,"")</f>
        <v/>
      </c>
      <c r="AJ370" s="5" t="str">
        <f>IF(AND(ISNUMBER('Data-Input'!AJ358),ISNUMBER('Data-Input'!AJ383)),('Data-Input'!AJ358+2*'Data-Input'!AJ359+3*'Data-Input'!AJ360+4*'Data-Input'!AJ361+5*'Data-Input'!AJ362+6*'Data-Input'!AJ363+7*'Data-Input'!AJ364+8*'Data-Input'!AJ365+9*'Data-Input'!AJ366+10*'Data-Input'!AJ367+11*'Data-Input'!AJ368+12*'Data-Input'!AJ369+13*'Data-Input'!AJ370+12*'Data-Input'!AJ371+11*'Data-Input'!AJ372+10*'Data-Input'!AJ373+9*'Data-Input'!AJ374+8*'Data-Input'!AJ375+7*'Data-Input'!AJ376+6*'Data-Input'!AJ377+5*'Data-Input'!AJ378+4*'Data-Input'!AJ379+3*'Data-Input'!AJ380+2*'Data-Input'!AJ381+'Data-Input'!AJ382)/169,"")</f>
        <v/>
      </c>
      <c r="AK370" s="5" t="str">
        <f>IF(AND(ISNUMBER('Data-Input'!AK358),ISNUMBER('Data-Input'!AK383)),('Data-Input'!AK358+2*'Data-Input'!AK359+3*'Data-Input'!AK360+4*'Data-Input'!AK361+5*'Data-Input'!AK362+6*'Data-Input'!AK363+7*'Data-Input'!AK364+8*'Data-Input'!AK365+9*'Data-Input'!AK366+10*'Data-Input'!AK367+11*'Data-Input'!AK368+12*'Data-Input'!AK369+13*'Data-Input'!AK370+12*'Data-Input'!AK371+11*'Data-Input'!AK372+10*'Data-Input'!AK373+9*'Data-Input'!AK374+8*'Data-Input'!AK375+7*'Data-Input'!AK376+6*'Data-Input'!AK377+5*'Data-Input'!AK378+4*'Data-Input'!AK379+3*'Data-Input'!AK380+2*'Data-Input'!AK381+'Data-Input'!AK382)/169,"")</f>
        <v/>
      </c>
      <c r="AL370" s="5" t="str">
        <f>IF(AND(ISNUMBER('Data-Input'!AL358),ISNUMBER('Data-Input'!AL383)),('Data-Input'!AL358+2*'Data-Input'!AL359+3*'Data-Input'!AL360+4*'Data-Input'!AL361+5*'Data-Input'!AL362+6*'Data-Input'!AL363+7*'Data-Input'!AL364+8*'Data-Input'!AL365+9*'Data-Input'!AL366+10*'Data-Input'!AL367+11*'Data-Input'!AL368+12*'Data-Input'!AL369+13*'Data-Input'!AL370+12*'Data-Input'!AL371+11*'Data-Input'!AL372+10*'Data-Input'!AL373+9*'Data-Input'!AL374+8*'Data-Input'!AL375+7*'Data-Input'!AL376+6*'Data-Input'!AL377+5*'Data-Input'!AL378+4*'Data-Input'!AL379+3*'Data-Input'!AL380+2*'Data-Input'!AL381+'Data-Input'!AL382)/169,"")</f>
        <v/>
      </c>
      <c r="AM370" s="5" t="str">
        <f>IF(AND(ISNUMBER('Data-Input'!AM358),ISNUMBER('Data-Input'!AM383)),('Data-Input'!AM358+2*'Data-Input'!AM359+3*'Data-Input'!AM360+4*'Data-Input'!AM361+5*'Data-Input'!AM362+6*'Data-Input'!AM363+7*'Data-Input'!AM364+8*'Data-Input'!AM365+9*'Data-Input'!AM366+10*'Data-Input'!AM367+11*'Data-Input'!AM368+12*'Data-Input'!AM369+13*'Data-Input'!AM370+12*'Data-Input'!AM371+11*'Data-Input'!AM372+10*'Data-Input'!AM373+9*'Data-Input'!AM374+8*'Data-Input'!AM375+7*'Data-Input'!AM376+6*'Data-Input'!AM377+5*'Data-Input'!AM378+4*'Data-Input'!AM379+3*'Data-Input'!AM380+2*'Data-Input'!AM381+'Data-Input'!AM382)/169,"")</f>
        <v/>
      </c>
      <c r="AN370" s="5" t="str">
        <f>IF(AND(ISNUMBER('Data-Input'!AN358),ISNUMBER('Data-Input'!AN383)),('Data-Input'!AN358+2*'Data-Input'!AN359+3*'Data-Input'!AN360+4*'Data-Input'!AN361+5*'Data-Input'!AN362+6*'Data-Input'!AN363+7*'Data-Input'!AN364+8*'Data-Input'!AN365+9*'Data-Input'!AN366+10*'Data-Input'!AN367+11*'Data-Input'!AN368+12*'Data-Input'!AN369+13*'Data-Input'!AN370+12*'Data-Input'!AN371+11*'Data-Input'!AN372+10*'Data-Input'!AN373+9*'Data-Input'!AN374+8*'Data-Input'!AN375+7*'Data-Input'!AN376+6*'Data-Input'!AN377+5*'Data-Input'!AN378+4*'Data-Input'!AN379+3*'Data-Input'!AN380+2*'Data-Input'!AN381+'Data-Input'!AN382)/169,"")</f>
        <v/>
      </c>
      <c r="AO370" s="5" t="str">
        <f>IF(AND(ISNUMBER('Data-Input'!AO358),ISNUMBER('Data-Input'!AO383)),('Data-Input'!AO358+2*'Data-Input'!AO359+3*'Data-Input'!AO360+4*'Data-Input'!AO361+5*'Data-Input'!AO362+6*'Data-Input'!AO363+7*'Data-Input'!AO364+8*'Data-Input'!AO365+9*'Data-Input'!AO366+10*'Data-Input'!AO367+11*'Data-Input'!AO368+12*'Data-Input'!AO369+13*'Data-Input'!AO370+12*'Data-Input'!AO371+11*'Data-Input'!AO372+10*'Data-Input'!AO373+9*'Data-Input'!AO374+8*'Data-Input'!AO375+7*'Data-Input'!AO376+6*'Data-Input'!AO377+5*'Data-Input'!AO378+4*'Data-Input'!AO379+3*'Data-Input'!AO380+2*'Data-Input'!AO381+'Data-Input'!AO382)/169,"")</f>
        <v/>
      </c>
      <c r="AP370" s="5" t="str">
        <f>IF(AND(ISNUMBER('Data-Input'!AP358),ISNUMBER('Data-Input'!AP383)),('Data-Input'!AP358+2*'Data-Input'!AP359+3*'Data-Input'!AP360+4*'Data-Input'!AP361+5*'Data-Input'!AP362+6*'Data-Input'!AP363+7*'Data-Input'!AP364+8*'Data-Input'!AP365+9*'Data-Input'!AP366+10*'Data-Input'!AP367+11*'Data-Input'!AP368+12*'Data-Input'!AP369+13*'Data-Input'!AP370+12*'Data-Input'!AP371+11*'Data-Input'!AP372+10*'Data-Input'!AP373+9*'Data-Input'!AP374+8*'Data-Input'!AP375+7*'Data-Input'!AP376+6*'Data-Input'!AP377+5*'Data-Input'!AP378+4*'Data-Input'!AP379+3*'Data-Input'!AP380+2*'Data-Input'!AP381+'Data-Input'!AP382)/169,"")</f>
        <v/>
      </c>
      <c r="AQ370" s="5" t="str">
        <f>IF(AND(ISNUMBER('Data-Input'!AQ358),ISNUMBER('Data-Input'!AQ383)),('Data-Input'!AQ358+2*'Data-Input'!AQ359+3*'Data-Input'!AQ360+4*'Data-Input'!AQ361+5*'Data-Input'!AQ362+6*'Data-Input'!AQ363+7*'Data-Input'!AQ364+8*'Data-Input'!AQ365+9*'Data-Input'!AQ366+10*'Data-Input'!AQ367+11*'Data-Input'!AQ368+12*'Data-Input'!AQ369+13*'Data-Input'!AQ370+12*'Data-Input'!AQ371+11*'Data-Input'!AQ372+10*'Data-Input'!AQ373+9*'Data-Input'!AQ374+8*'Data-Input'!AQ375+7*'Data-Input'!AQ376+6*'Data-Input'!AQ377+5*'Data-Input'!AQ378+4*'Data-Input'!AQ379+3*'Data-Input'!AQ380+2*'Data-Input'!AQ381+'Data-Input'!AQ382)/169,"")</f>
        <v/>
      </c>
      <c r="AR370" s="5" t="str">
        <f>IF(AND(ISNUMBER('Data-Input'!AR358),ISNUMBER('Data-Input'!AR383)),('Data-Input'!AR358+2*'Data-Input'!AR359+3*'Data-Input'!AR360+4*'Data-Input'!AR361+5*'Data-Input'!AR362+6*'Data-Input'!AR363+7*'Data-Input'!AR364+8*'Data-Input'!AR365+9*'Data-Input'!AR366+10*'Data-Input'!AR367+11*'Data-Input'!AR368+12*'Data-Input'!AR369+13*'Data-Input'!AR370+12*'Data-Input'!AR371+11*'Data-Input'!AR372+10*'Data-Input'!AR373+9*'Data-Input'!AR374+8*'Data-Input'!AR375+7*'Data-Input'!AR376+6*'Data-Input'!AR377+5*'Data-Input'!AR378+4*'Data-Input'!AR379+3*'Data-Input'!AR380+2*'Data-Input'!AR381+'Data-Input'!AR382)/169,"")</f>
        <v/>
      </c>
      <c r="AS370" s="5" t="str">
        <f>IF(AND(ISNUMBER('Data-Input'!AS358),ISNUMBER('Data-Input'!AS383)),('Data-Input'!AS358+2*'Data-Input'!AS359+3*'Data-Input'!AS360+4*'Data-Input'!AS361+5*'Data-Input'!AS362+6*'Data-Input'!AS363+7*'Data-Input'!AS364+8*'Data-Input'!AS365+9*'Data-Input'!AS366+10*'Data-Input'!AS367+11*'Data-Input'!AS368+12*'Data-Input'!AS369+13*'Data-Input'!AS370+12*'Data-Input'!AS371+11*'Data-Input'!AS372+10*'Data-Input'!AS373+9*'Data-Input'!AS374+8*'Data-Input'!AS375+7*'Data-Input'!AS376+6*'Data-Input'!AS377+5*'Data-Input'!AS378+4*'Data-Input'!AS379+3*'Data-Input'!AS380+2*'Data-Input'!AS381+'Data-Input'!AS382)/169,"")</f>
        <v/>
      </c>
      <c r="AT370" s="5" t="str">
        <f>IF(AND(ISNUMBER('Data-Input'!AT358),ISNUMBER('Data-Input'!AT383)),('Data-Input'!AT358+2*'Data-Input'!AT359+3*'Data-Input'!AT360+4*'Data-Input'!AT361+5*'Data-Input'!AT362+6*'Data-Input'!AT363+7*'Data-Input'!AT364+8*'Data-Input'!AT365+9*'Data-Input'!AT366+10*'Data-Input'!AT367+11*'Data-Input'!AT368+12*'Data-Input'!AT369+13*'Data-Input'!AT370+12*'Data-Input'!AT371+11*'Data-Input'!AT372+10*'Data-Input'!AT373+9*'Data-Input'!AT374+8*'Data-Input'!AT375+7*'Data-Input'!AT376+6*'Data-Input'!AT377+5*'Data-Input'!AT378+4*'Data-Input'!AT379+3*'Data-Input'!AT380+2*'Data-Input'!AT381+'Data-Input'!AT382)/169,"")</f>
        <v/>
      </c>
      <c r="AU370" s="5" t="str">
        <f>IF(AND(ISNUMBER('Data-Input'!AU358),ISNUMBER('Data-Input'!AU383)),('Data-Input'!AU358+2*'Data-Input'!AU359+3*'Data-Input'!AU360+4*'Data-Input'!AU361+5*'Data-Input'!AU362+6*'Data-Input'!AU363+7*'Data-Input'!AU364+8*'Data-Input'!AU365+9*'Data-Input'!AU366+10*'Data-Input'!AU367+11*'Data-Input'!AU368+12*'Data-Input'!AU369+13*'Data-Input'!AU370+12*'Data-Input'!AU371+11*'Data-Input'!AU372+10*'Data-Input'!AU373+9*'Data-Input'!AU374+8*'Data-Input'!AU375+7*'Data-Input'!AU376+6*'Data-Input'!AU377+5*'Data-Input'!AU378+4*'Data-Input'!AU379+3*'Data-Input'!AU380+2*'Data-Input'!AU381+'Data-Input'!AU382)/169,"")</f>
        <v/>
      </c>
      <c r="AV370" s="5" t="str">
        <f>IF(AND(ISNUMBER('Data-Input'!AV358),ISNUMBER('Data-Input'!AV383)),('Data-Input'!AV358+2*'Data-Input'!AV359+3*'Data-Input'!AV360+4*'Data-Input'!AV361+5*'Data-Input'!AV362+6*'Data-Input'!AV363+7*'Data-Input'!AV364+8*'Data-Input'!AV365+9*'Data-Input'!AV366+10*'Data-Input'!AV367+11*'Data-Input'!AV368+12*'Data-Input'!AV369+13*'Data-Input'!AV370+12*'Data-Input'!AV371+11*'Data-Input'!AV372+10*'Data-Input'!AV373+9*'Data-Input'!AV374+8*'Data-Input'!AV375+7*'Data-Input'!AV376+6*'Data-Input'!AV377+5*'Data-Input'!AV378+4*'Data-Input'!AV379+3*'Data-Input'!AV380+2*'Data-Input'!AV381+'Data-Input'!AV382)/169,"")</f>
        <v/>
      </c>
      <c r="AW370" s="5" t="str">
        <f>IF(AND(ISNUMBER('Data-Input'!AW358),ISNUMBER('Data-Input'!AW383)),('Data-Input'!AW358+2*'Data-Input'!AW359+3*'Data-Input'!AW360+4*'Data-Input'!AW361+5*'Data-Input'!AW362+6*'Data-Input'!AW363+7*'Data-Input'!AW364+8*'Data-Input'!AW365+9*'Data-Input'!AW366+10*'Data-Input'!AW367+11*'Data-Input'!AW368+12*'Data-Input'!AW369+13*'Data-Input'!AW370+12*'Data-Input'!AW371+11*'Data-Input'!AW372+10*'Data-Input'!AW373+9*'Data-Input'!AW374+8*'Data-Input'!AW375+7*'Data-Input'!AW376+6*'Data-Input'!AW377+5*'Data-Input'!AW378+4*'Data-Input'!AW379+3*'Data-Input'!AW380+2*'Data-Input'!AW381+'Data-Input'!AW382)/169,"")</f>
        <v/>
      </c>
      <c r="AX370" s="5" t="str">
        <f>IF(AND(ISNUMBER('Data-Input'!AX358),ISNUMBER('Data-Input'!AX383)),('Data-Input'!AX358+2*'Data-Input'!AX359+3*'Data-Input'!AX360+4*'Data-Input'!AX361+5*'Data-Input'!AX362+6*'Data-Input'!AX363+7*'Data-Input'!AX364+8*'Data-Input'!AX365+9*'Data-Input'!AX366+10*'Data-Input'!AX367+11*'Data-Input'!AX368+12*'Data-Input'!AX369+13*'Data-Input'!AX370+12*'Data-Input'!AX371+11*'Data-Input'!AX372+10*'Data-Input'!AX373+9*'Data-Input'!AX374+8*'Data-Input'!AX375+7*'Data-Input'!AX376+6*'Data-Input'!AX377+5*'Data-Input'!AX378+4*'Data-Input'!AX379+3*'Data-Input'!AX380+2*'Data-Input'!AX381+'Data-Input'!AX382)/169,"")</f>
        <v/>
      </c>
      <c r="AY370" s="5" t="str">
        <f>IF(AND(ISNUMBER('Data-Input'!AY358),ISNUMBER('Data-Input'!AY383)),('Data-Input'!AY358+2*'Data-Input'!AY359+3*'Data-Input'!AY360+4*'Data-Input'!AY361+5*'Data-Input'!AY362+6*'Data-Input'!AY363+7*'Data-Input'!AY364+8*'Data-Input'!AY365+9*'Data-Input'!AY366+10*'Data-Input'!AY367+11*'Data-Input'!AY368+12*'Data-Input'!AY369+13*'Data-Input'!AY370+12*'Data-Input'!AY371+11*'Data-Input'!AY372+10*'Data-Input'!AY373+9*'Data-Input'!AY374+8*'Data-Input'!AY375+7*'Data-Input'!AY376+6*'Data-Input'!AY377+5*'Data-Input'!AY378+4*'Data-Input'!AY379+3*'Data-Input'!AY380+2*'Data-Input'!AY381+'Data-Input'!AY382)/169,"")</f>
        <v/>
      </c>
      <c r="AZ370" s="5" t="str">
        <f>IF(AND(ISNUMBER('Data-Input'!AZ358),ISNUMBER('Data-Input'!AZ383)),('Data-Input'!AZ358+2*'Data-Input'!AZ359+3*'Data-Input'!AZ360+4*'Data-Input'!AZ361+5*'Data-Input'!AZ362+6*'Data-Input'!AZ363+7*'Data-Input'!AZ364+8*'Data-Input'!AZ365+9*'Data-Input'!AZ366+10*'Data-Input'!AZ367+11*'Data-Input'!AZ368+12*'Data-Input'!AZ369+13*'Data-Input'!AZ370+12*'Data-Input'!AZ371+11*'Data-Input'!AZ372+10*'Data-Input'!AZ373+9*'Data-Input'!AZ374+8*'Data-Input'!AZ375+7*'Data-Input'!AZ376+6*'Data-Input'!AZ377+5*'Data-Input'!AZ378+4*'Data-Input'!AZ379+3*'Data-Input'!AZ380+2*'Data-Input'!AZ381+'Data-Input'!AZ382)/169,"")</f>
        <v/>
      </c>
      <c r="BA370" s="5" t="str">
        <f>IF(AND(ISNUMBER('Data-Input'!BA358),ISNUMBER('Data-Input'!BA383)),('Data-Input'!BA358+2*'Data-Input'!BA359+3*'Data-Input'!BA360+4*'Data-Input'!BA361+5*'Data-Input'!BA362+6*'Data-Input'!BA363+7*'Data-Input'!BA364+8*'Data-Input'!BA365+9*'Data-Input'!BA366+10*'Data-Input'!BA367+11*'Data-Input'!BA368+12*'Data-Input'!BA369+13*'Data-Input'!BA370+12*'Data-Input'!BA371+11*'Data-Input'!BA372+10*'Data-Input'!BA373+9*'Data-Input'!BA374+8*'Data-Input'!BA375+7*'Data-Input'!BA376+6*'Data-Input'!BA377+5*'Data-Input'!BA378+4*'Data-Input'!BA379+3*'Data-Input'!BA380+2*'Data-Input'!BA381+'Data-Input'!BA382)/169,"")</f>
        <v/>
      </c>
    </row>
    <row r="371" spans="1:53">
      <c r="A371" s="3">
        <v>2019</v>
      </c>
      <c r="B371" s="4">
        <f t="shared" si="13"/>
        <v>0</v>
      </c>
      <c r="C371" s="11" t="str">
        <f t="shared" si="12"/>
        <v/>
      </c>
      <c r="D371" s="5" t="str">
        <f>IF(AND(ISNUMBER('Data-Input'!D359),ISNUMBER('Data-Input'!D384)),('Data-Input'!D359+2*'Data-Input'!D360+3*'Data-Input'!D361+4*'Data-Input'!D362+5*'Data-Input'!D363+6*'Data-Input'!D364+7*'Data-Input'!D365+8*'Data-Input'!D366+9*'Data-Input'!D367+10*'Data-Input'!D368+11*'Data-Input'!D369+12*'Data-Input'!D370+13*'Data-Input'!D371+12*'Data-Input'!D372+11*'Data-Input'!D373+10*'Data-Input'!D374+9*'Data-Input'!D375+8*'Data-Input'!D376+7*'Data-Input'!D377+6*'Data-Input'!D378+5*'Data-Input'!D379+4*'Data-Input'!D380+3*'Data-Input'!D381+2*'Data-Input'!D382+'Data-Input'!D383)/169,"")</f>
        <v/>
      </c>
      <c r="E371" s="5" t="str">
        <f>IF(AND(ISNUMBER('Data-Input'!E359),ISNUMBER('Data-Input'!E384)),('Data-Input'!E359+2*'Data-Input'!E360+3*'Data-Input'!E361+4*'Data-Input'!E362+5*'Data-Input'!E363+6*'Data-Input'!E364+7*'Data-Input'!E365+8*'Data-Input'!E366+9*'Data-Input'!E367+10*'Data-Input'!E368+11*'Data-Input'!E369+12*'Data-Input'!E370+13*'Data-Input'!E371+12*'Data-Input'!E372+11*'Data-Input'!E373+10*'Data-Input'!E374+9*'Data-Input'!E375+8*'Data-Input'!E376+7*'Data-Input'!E377+6*'Data-Input'!E378+5*'Data-Input'!E379+4*'Data-Input'!E380+3*'Data-Input'!E381+2*'Data-Input'!E382+'Data-Input'!E383)/169,"")</f>
        <v/>
      </c>
      <c r="F371" s="5" t="str">
        <f>IF(AND(ISNUMBER('Data-Input'!F359),ISNUMBER('Data-Input'!F384)),('Data-Input'!F359+2*'Data-Input'!F360+3*'Data-Input'!F361+4*'Data-Input'!F362+5*'Data-Input'!F363+6*'Data-Input'!F364+7*'Data-Input'!F365+8*'Data-Input'!F366+9*'Data-Input'!F367+10*'Data-Input'!F368+11*'Data-Input'!F369+12*'Data-Input'!F370+13*'Data-Input'!F371+12*'Data-Input'!F372+11*'Data-Input'!F373+10*'Data-Input'!F374+9*'Data-Input'!F375+8*'Data-Input'!F376+7*'Data-Input'!F377+6*'Data-Input'!F378+5*'Data-Input'!F379+4*'Data-Input'!F380+3*'Data-Input'!F381+2*'Data-Input'!F382+'Data-Input'!F383)/169,"")</f>
        <v/>
      </c>
      <c r="G371" s="5" t="str">
        <f>IF(AND(ISNUMBER('Data-Input'!G359),ISNUMBER('Data-Input'!G384)),('Data-Input'!G359+2*'Data-Input'!G360+3*'Data-Input'!G361+4*'Data-Input'!G362+5*'Data-Input'!G363+6*'Data-Input'!G364+7*'Data-Input'!G365+8*'Data-Input'!G366+9*'Data-Input'!G367+10*'Data-Input'!G368+11*'Data-Input'!G369+12*'Data-Input'!G370+13*'Data-Input'!G371+12*'Data-Input'!G372+11*'Data-Input'!G373+10*'Data-Input'!G374+9*'Data-Input'!G375+8*'Data-Input'!G376+7*'Data-Input'!G377+6*'Data-Input'!G378+5*'Data-Input'!G379+4*'Data-Input'!G380+3*'Data-Input'!G381+2*'Data-Input'!G382+'Data-Input'!G383)/169,"")</f>
        <v/>
      </c>
      <c r="H371" s="5" t="str">
        <f>IF(AND(ISNUMBER('Data-Input'!H359),ISNUMBER('Data-Input'!H384)),('Data-Input'!H359+2*'Data-Input'!H360+3*'Data-Input'!H361+4*'Data-Input'!H362+5*'Data-Input'!H363+6*'Data-Input'!H364+7*'Data-Input'!H365+8*'Data-Input'!H366+9*'Data-Input'!H367+10*'Data-Input'!H368+11*'Data-Input'!H369+12*'Data-Input'!H370+13*'Data-Input'!H371+12*'Data-Input'!H372+11*'Data-Input'!H373+10*'Data-Input'!H374+9*'Data-Input'!H375+8*'Data-Input'!H376+7*'Data-Input'!H377+6*'Data-Input'!H378+5*'Data-Input'!H379+4*'Data-Input'!H380+3*'Data-Input'!H381+2*'Data-Input'!H382+'Data-Input'!H383)/169,"")</f>
        <v/>
      </c>
      <c r="I371" s="5" t="str">
        <f>IF(AND(ISNUMBER('Data-Input'!I359),ISNUMBER('Data-Input'!I384)),('Data-Input'!I359+2*'Data-Input'!I360+3*'Data-Input'!I361+4*'Data-Input'!I362+5*'Data-Input'!I363+6*'Data-Input'!I364+7*'Data-Input'!I365+8*'Data-Input'!I366+9*'Data-Input'!I367+10*'Data-Input'!I368+11*'Data-Input'!I369+12*'Data-Input'!I370+13*'Data-Input'!I371+12*'Data-Input'!I372+11*'Data-Input'!I373+10*'Data-Input'!I374+9*'Data-Input'!I375+8*'Data-Input'!I376+7*'Data-Input'!I377+6*'Data-Input'!I378+5*'Data-Input'!I379+4*'Data-Input'!I380+3*'Data-Input'!I381+2*'Data-Input'!I382+'Data-Input'!I383)/169,"")</f>
        <v/>
      </c>
      <c r="J371" s="5" t="str">
        <f>IF(AND(ISNUMBER('Data-Input'!J359),ISNUMBER('Data-Input'!J384)),('Data-Input'!J359+2*'Data-Input'!J360+3*'Data-Input'!J361+4*'Data-Input'!J362+5*'Data-Input'!J363+6*'Data-Input'!J364+7*'Data-Input'!J365+8*'Data-Input'!J366+9*'Data-Input'!J367+10*'Data-Input'!J368+11*'Data-Input'!J369+12*'Data-Input'!J370+13*'Data-Input'!J371+12*'Data-Input'!J372+11*'Data-Input'!J373+10*'Data-Input'!J374+9*'Data-Input'!J375+8*'Data-Input'!J376+7*'Data-Input'!J377+6*'Data-Input'!J378+5*'Data-Input'!J379+4*'Data-Input'!J380+3*'Data-Input'!J381+2*'Data-Input'!J382+'Data-Input'!J383)/169,"")</f>
        <v/>
      </c>
      <c r="K371" s="5" t="str">
        <f>IF(AND(ISNUMBER('Data-Input'!K359),ISNUMBER('Data-Input'!K384)),('Data-Input'!K359+2*'Data-Input'!K360+3*'Data-Input'!K361+4*'Data-Input'!K362+5*'Data-Input'!K363+6*'Data-Input'!K364+7*'Data-Input'!K365+8*'Data-Input'!K366+9*'Data-Input'!K367+10*'Data-Input'!K368+11*'Data-Input'!K369+12*'Data-Input'!K370+13*'Data-Input'!K371+12*'Data-Input'!K372+11*'Data-Input'!K373+10*'Data-Input'!K374+9*'Data-Input'!K375+8*'Data-Input'!K376+7*'Data-Input'!K377+6*'Data-Input'!K378+5*'Data-Input'!K379+4*'Data-Input'!K380+3*'Data-Input'!K381+2*'Data-Input'!K382+'Data-Input'!K383)/169,"")</f>
        <v/>
      </c>
      <c r="L371" s="5" t="str">
        <f>IF(AND(ISNUMBER('Data-Input'!L359),ISNUMBER('Data-Input'!L384)),('Data-Input'!L359+2*'Data-Input'!L360+3*'Data-Input'!L361+4*'Data-Input'!L362+5*'Data-Input'!L363+6*'Data-Input'!L364+7*'Data-Input'!L365+8*'Data-Input'!L366+9*'Data-Input'!L367+10*'Data-Input'!L368+11*'Data-Input'!L369+12*'Data-Input'!L370+13*'Data-Input'!L371+12*'Data-Input'!L372+11*'Data-Input'!L373+10*'Data-Input'!L374+9*'Data-Input'!L375+8*'Data-Input'!L376+7*'Data-Input'!L377+6*'Data-Input'!L378+5*'Data-Input'!L379+4*'Data-Input'!L380+3*'Data-Input'!L381+2*'Data-Input'!L382+'Data-Input'!L383)/169,"")</f>
        <v/>
      </c>
      <c r="M371" s="5" t="str">
        <f>IF(AND(ISNUMBER('Data-Input'!M359),ISNUMBER('Data-Input'!M384)),('Data-Input'!M359+2*'Data-Input'!M360+3*'Data-Input'!M361+4*'Data-Input'!M362+5*'Data-Input'!M363+6*'Data-Input'!M364+7*'Data-Input'!M365+8*'Data-Input'!M366+9*'Data-Input'!M367+10*'Data-Input'!M368+11*'Data-Input'!M369+12*'Data-Input'!M370+13*'Data-Input'!M371+12*'Data-Input'!M372+11*'Data-Input'!M373+10*'Data-Input'!M374+9*'Data-Input'!M375+8*'Data-Input'!M376+7*'Data-Input'!M377+6*'Data-Input'!M378+5*'Data-Input'!M379+4*'Data-Input'!M380+3*'Data-Input'!M381+2*'Data-Input'!M382+'Data-Input'!M383)/169,"")</f>
        <v/>
      </c>
      <c r="N371" s="5" t="str">
        <f>IF(AND(ISNUMBER('Data-Input'!N359),ISNUMBER('Data-Input'!N384)),('Data-Input'!N359+2*'Data-Input'!N360+3*'Data-Input'!N361+4*'Data-Input'!N362+5*'Data-Input'!N363+6*'Data-Input'!N364+7*'Data-Input'!N365+8*'Data-Input'!N366+9*'Data-Input'!N367+10*'Data-Input'!N368+11*'Data-Input'!N369+12*'Data-Input'!N370+13*'Data-Input'!N371+12*'Data-Input'!N372+11*'Data-Input'!N373+10*'Data-Input'!N374+9*'Data-Input'!N375+8*'Data-Input'!N376+7*'Data-Input'!N377+6*'Data-Input'!N378+5*'Data-Input'!N379+4*'Data-Input'!N380+3*'Data-Input'!N381+2*'Data-Input'!N382+'Data-Input'!N383)/169,"")</f>
        <v/>
      </c>
      <c r="O371" s="5" t="str">
        <f>IF(AND(ISNUMBER('Data-Input'!O359),ISNUMBER('Data-Input'!O384)),('Data-Input'!O359+2*'Data-Input'!O360+3*'Data-Input'!O361+4*'Data-Input'!O362+5*'Data-Input'!O363+6*'Data-Input'!O364+7*'Data-Input'!O365+8*'Data-Input'!O366+9*'Data-Input'!O367+10*'Data-Input'!O368+11*'Data-Input'!O369+12*'Data-Input'!O370+13*'Data-Input'!O371+12*'Data-Input'!O372+11*'Data-Input'!O373+10*'Data-Input'!O374+9*'Data-Input'!O375+8*'Data-Input'!O376+7*'Data-Input'!O377+6*'Data-Input'!O378+5*'Data-Input'!O379+4*'Data-Input'!O380+3*'Data-Input'!O381+2*'Data-Input'!O382+'Data-Input'!O383)/169,"")</f>
        <v/>
      </c>
      <c r="P371" s="5" t="str">
        <f>IF(AND(ISNUMBER('Data-Input'!P359),ISNUMBER('Data-Input'!P384)),('Data-Input'!P359+2*'Data-Input'!P360+3*'Data-Input'!P361+4*'Data-Input'!P362+5*'Data-Input'!P363+6*'Data-Input'!P364+7*'Data-Input'!P365+8*'Data-Input'!P366+9*'Data-Input'!P367+10*'Data-Input'!P368+11*'Data-Input'!P369+12*'Data-Input'!P370+13*'Data-Input'!P371+12*'Data-Input'!P372+11*'Data-Input'!P373+10*'Data-Input'!P374+9*'Data-Input'!P375+8*'Data-Input'!P376+7*'Data-Input'!P377+6*'Data-Input'!P378+5*'Data-Input'!P379+4*'Data-Input'!P380+3*'Data-Input'!P381+2*'Data-Input'!P382+'Data-Input'!P383)/169,"")</f>
        <v/>
      </c>
      <c r="Q371" s="5" t="str">
        <f>IF(AND(ISNUMBER('Data-Input'!Q359),ISNUMBER('Data-Input'!Q384)),('Data-Input'!Q359+2*'Data-Input'!Q360+3*'Data-Input'!Q361+4*'Data-Input'!Q362+5*'Data-Input'!Q363+6*'Data-Input'!Q364+7*'Data-Input'!Q365+8*'Data-Input'!Q366+9*'Data-Input'!Q367+10*'Data-Input'!Q368+11*'Data-Input'!Q369+12*'Data-Input'!Q370+13*'Data-Input'!Q371+12*'Data-Input'!Q372+11*'Data-Input'!Q373+10*'Data-Input'!Q374+9*'Data-Input'!Q375+8*'Data-Input'!Q376+7*'Data-Input'!Q377+6*'Data-Input'!Q378+5*'Data-Input'!Q379+4*'Data-Input'!Q380+3*'Data-Input'!Q381+2*'Data-Input'!Q382+'Data-Input'!Q383)/169,"")</f>
        <v/>
      </c>
      <c r="R371" s="5" t="str">
        <f>IF(AND(ISNUMBER('Data-Input'!R359),ISNUMBER('Data-Input'!R384)),('Data-Input'!R359+2*'Data-Input'!R360+3*'Data-Input'!R361+4*'Data-Input'!R362+5*'Data-Input'!R363+6*'Data-Input'!R364+7*'Data-Input'!R365+8*'Data-Input'!R366+9*'Data-Input'!R367+10*'Data-Input'!R368+11*'Data-Input'!R369+12*'Data-Input'!R370+13*'Data-Input'!R371+12*'Data-Input'!R372+11*'Data-Input'!R373+10*'Data-Input'!R374+9*'Data-Input'!R375+8*'Data-Input'!R376+7*'Data-Input'!R377+6*'Data-Input'!R378+5*'Data-Input'!R379+4*'Data-Input'!R380+3*'Data-Input'!R381+2*'Data-Input'!R382+'Data-Input'!R383)/169,"")</f>
        <v/>
      </c>
      <c r="S371" s="5" t="str">
        <f>IF(AND(ISNUMBER('Data-Input'!S359),ISNUMBER('Data-Input'!S384)),('Data-Input'!S359+2*'Data-Input'!S360+3*'Data-Input'!S361+4*'Data-Input'!S362+5*'Data-Input'!S363+6*'Data-Input'!S364+7*'Data-Input'!S365+8*'Data-Input'!S366+9*'Data-Input'!S367+10*'Data-Input'!S368+11*'Data-Input'!S369+12*'Data-Input'!S370+13*'Data-Input'!S371+12*'Data-Input'!S372+11*'Data-Input'!S373+10*'Data-Input'!S374+9*'Data-Input'!S375+8*'Data-Input'!S376+7*'Data-Input'!S377+6*'Data-Input'!S378+5*'Data-Input'!S379+4*'Data-Input'!S380+3*'Data-Input'!S381+2*'Data-Input'!S382+'Data-Input'!S383)/169,"")</f>
        <v/>
      </c>
      <c r="T371" s="5" t="str">
        <f>IF(AND(ISNUMBER('Data-Input'!T359),ISNUMBER('Data-Input'!T384)),('Data-Input'!T359+2*'Data-Input'!T360+3*'Data-Input'!T361+4*'Data-Input'!T362+5*'Data-Input'!T363+6*'Data-Input'!T364+7*'Data-Input'!T365+8*'Data-Input'!T366+9*'Data-Input'!T367+10*'Data-Input'!T368+11*'Data-Input'!T369+12*'Data-Input'!T370+13*'Data-Input'!T371+12*'Data-Input'!T372+11*'Data-Input'!T373+10*'Data-Input'!T374+9*'Data-Input'!T375+8*'Data-Input'!T376+7*'Data-Input'!T377+6*'Data-Input'!T378+5*'Data-Input'!T379+4*'Data-Input'!T380+3*'Data-Input'!T381+2*'Data-Input'!T382+'Data-Input'!T383)/169,"")</f>
        <v/>
      </c>
      <c r="U371" s="5" t="str">
        <f>IF(AND(ISNUMBER('Data-Input'!U359),ISNUMBER('Data-Input'!U384)),('Data-Input'!U359+2*'Data-Input'!U360+3*'Data-Input'!U361+4*'Data-Input'!U362+5*'Data-Input'!U363+6*'Data-Input'!U364+7*'Data-Input'!U365+8*'Data-Input'!U366+9*'Data-Input'!U367+10*'Data-Input'!U368+11*'Data-Input'!U369+12*'Data-Input'!U370+13*'Data-Input'!U371+12*'Data-Input'!U372+11*'Data-Input'!U373+10*'Data-Input'!U374+9*'Data-Input'!U375+8*'Data-Input'!U376+7*'Data-Input'!U377+6*'Data-Input'!U378+5*'Data-Input'!U379+4*'Data-Input'!U380+3*'Data-Input'!U381+2*'Data-Input'!U382+'Data-Input'!U383)/169,"")</f>
        <v/>
      </c>
      <c r="V371" s="5" t="str">
        <f>IF(AND(ISNUMBER('Data-Input'!V359),ISNUMBER('Data-Input'!V384)),('Data-Input'!V359+2*'Data-Input'!V360+3*'Data-Input'!V361+4*'Data-Input'!V362+5*'Data-Input'!V363+6*'Data-Input'!V364+7*'Data-Input'!V365+8*'Data-Input'!V366+9*'Data-Input'!V367+10*'Data-Input'!V368+11*'Data-Input'!V369+12*'Data-Input'!V370+13*'Data-Input'!V371+12*'Data-Input'!V372+11*'Data-Input'!V373+10*'Data-Input'!V374+9*'Data-Input'!V375+8*'Data-Input'!V376+7*'Data-Input'!V377+6*'Data-Input'!V378+5*'Data-Input'!V379+4*'Data-Input'!V380+3*'Data-Input'!V381+2*'Data-Input'!V382+'Data-Input'!V383)/169,"")</f>
        <v/>
      </c>
      <c r="W371" s="5" t="str">
        <f>IF(AND(ISNUMBER('Data-Input'!W359),ISNUMBER('Data-Input'!W384)),('Data-Input'!W359+2*'Data-Input'!W360+3*'Data-Input'!W361+4*'Data-Input'!W362+5*'Data-Input'!W363+6*'Data-Input'!W364+7*'Data-Input'!W365+8*'Data-Input'!W366+9*'Data-Input'!W367+10*'Data-Input'!W368+11*'Data-Input'!W369+12*'Data-Input'!W370+13*'Data-Input'!W371+12*'Data-Input'!W372+11*'Data-Input'!W373+10*'Data-Input'!W374+9*'Data-Input'!W375+8*'Data-Input'!W376+7*'Data-Input'!W377+6*'Data-Input'!W378+5*'Data-Input'!W379+4*'Data-Input'!W380+3*'Data-Input'!W381+2*'Data-Input'!W382+'Data-Input'!W383)/169,"")</f>
        <v/>
      </c>
      <c r="X371" s="5" t="str">
        <f>IF(AND(ISNUMBER('Data-Input'!X359),ISNUMBER('Data-Input'!X384)),('Data-Input'!X359+2*'Data-Input'!X360+3*'Data-Input'!X361+4*'Data-Input'!X362+5*'Data-Input'!X363+6*'Data-Input'!X364+7*'Data-Input'!X365+8*'Data-Input'!X366+9*'Data-Input'!X367+10*'Data-Input'!X368+11*'Data-Input'!X369+12*'Data-Input'!X370+13*'Data-Input'!X371+12*'Data-Input'!X372+11*'Data-Input'!X373+10*'Data-Input'!X374+9*'Data-Input'!X375+8*'Data-Input'!X376+7*'Data-Input'!X377+6*'Data-Input'!X378+5*'Data-Input'!X379+4*'Data-Input'!X380+3*'Data-Input'!X381+2*'Data-Input'!X382+'Data-Input'!X383)/169,"")</f>
        <v/>
      </c>
      <c r="Y371" s="5" t="str">
        <f>IF(AND(ISNUMBER('Data-Input'!Y359),ISNUMBER('Data-Input'!Y384)),('Data-Input'!Y359+2*'Data-Input'!Y360+3*'Data-Input'!Y361+4*'Data-Input'!Y362+5*'Data-Input'!Y363+6*'Data-Input'!Y364+7*'Data-Input'!Y365+8*'Data-Input'!Y366+9*'Data-Input'!Y367+10*'Data-Input'!Y368+11*'Data-Input'!Y369+12*'Data-Input'!Y370+13*'Data-Input'!Y371+12*'Data-Input'!Y372+11*'Data-Input'!Y373+10*'Data-Input'!Y374+9*'Data-Input'!Y375+8*'Data-Input'!Y376+7*'Data-Input'!Y377+6*'Data-Input'!Y378+5*'Data-Input'!Y379+4*'Data-Input'!Y380+3*'Data-Input'!Y381+2*'Data-Input'!Y382+'Data-Input'!Y383)/169,"")</f>
        <v/>
      </c>
      <c r="Z371" s="5" t="str">
        <f>IF(AND(ISNUMBER('Data-Input'!Z359),ISNUMBER('Data-Input'!Z384)),('Data-Input'!Z359+2*'Data-Input'!Z360+3*'Data-Input'!Z361+4*'Data-Input'!Z362+5*'Data-Input'!Z363+6*'Data-Input'!Z364+7*'Data-Input'!Z365+8*'Data-Input'!Z366+9*'Data-Input'!Z367+10*'Data-Input'!Z368+11*'Data-Input'!Z369+12*'Data-Input'!Z370+13*'Data-Input'!Z371+12*'Data-Input'!Z372+11*'Data-Input'!Z373+10*'Data-Input'!Z374+9*'Data-Input'!Z375+8*'Data-Input'!Z376+7*'Data-Input'!Z377+6*'Data-Input'!Z378+5*'Data-Input'!Z379+4*'Data-Input'!Z380+3*'Data-Input'!Z381+2*'Data-Input'!Z382+'Data-Input'!Z383)/169,"")</f>
        <v/>
      </c>
      <c r="AA371" s="5" t="str">
        <f>IF(AND(ISNUMBER('Data-Input'!AA359),ISNUMBER('Data-Input'!AA384)),('Data-Input'!AA359+2*'Data-Input'!AA360+3*'Data-Input'!AA361+4*'Data-Input'!AA362+5*'Data-Input'!AA363+6*'Data-Input'!AA364+7*'Data-Input'!AA365+8*'Data-Input'!AA366+9*'Data-Input'!AA367+10*'Data-Input'!AA368+11*'Data-Input'!AA369+12*'Data-Input'!AA370+13*'Data-Input'!AA371+12*'Data-Input'!AA372+11*'Data-Input'!AA373+10*'Data-Input'!AA374+9*'Data-Input'!AA375+8*'Data-Input'!AA376+7*'Data-Input'!AA377+6*'Data-Input'!AA378+5*'Data-Input'!AA379+4*'Data-Input'!AA380+3*'Data-Input'!AA381+2*'Data-Input'!AA382+'Data-Input'!AA383)/169,"")</f>
        <v/>
      </c>
      <c r="AB371" s="5" t="str">
        <f>IF(AND(ISNUMBER('Data-Input'!AB359),ISNUMBER('Data-Input'!AB384)),('Data-Input'!AB359+2*'Data-Input'!AB360+3*'Data-Input'!AB361+4*'Data-Input'!AB362+5*'Data-Input'!AB363+6*'Data-Input'!AB364+7*'Data-Input'!AB365+8*'Data-Input'!AB366+9*'Data-Input'!AB367+10*'Data-Input'!AB368+11*'Data-Input'!AB369+12*'Data-Input'!AB370+13*'Data-Input'!AB371+12*'Data-Input'!AB372+11*'Data-Input'!AB373+10*'Data-Input'!AB374+9*'Data-Input'!AB375+8*'Data-Input'!AB376+7*'Data-Input'!AB377+6*'Data-Input'!AB378+5*'Data-Input'!AB379+4*'Data-Input'!AB380+3*'Data-Input'!AB381+2*'Data-Input'!AB382+'Data-Input'!AB383)/169,"")</f>
        <v/>
      </c>
      <c r="AC371" s="5" t="str">
        <f>IF(AND(ISNUMBER('Data-Input'!AC359),ISNUMBER('Data-Input'!AC384)),('Data-Input'!AC359+2*'Data-Input'!AC360+3*'Data-Input'!AC361+4*'Data-Input'!AC362+5*'Data-Input'!AC363+6*'Data-Input'!AC364+7*'Data-Input'!AC365+8*'Data-Input'!AC366+9*'Data-Input'!AC367+10*'Data-Input'!AC368+11*'Data-Input'!AC369+12*'Data-Input'!AC370+13*'Data-Input'!AC371+12*'Data-Input'!AC372+11*'Data-Input'!AC373+10*'Data-Input'!AC374+9*'Data-Input'!AC375+8*'Data-Input'!AC376+7*'Data-Input'!AC377+6*'Data-Input'!AC378+5*'Data-Input'!AC379+4*'Data-Input'!AC380+3*'Data-Input'!AC381+2*'Data-Input'!AC382+'Data-Input'!AC383)/169,"")</f>
        <v/>
      </c>
      <c r="AD371" s="5" t="str">
        <f>IF(AND(ISNUMBER('Data-Input'!AD359),ISNUMBER('Data-Input'!AD384)),('Data-Input'!AD359+2*'Data-Input'!AD360+3*'Data-Input'!AD361+4*'Data-Input'!AD362+5*'Data-Input'!AD363+6*'Data-Input'!AD364+7*'Data-Input'!AD365+8*'Data-Input'!AD366+9*'Data-Input'!AD367+10*'Data-Input'!AD368+11*'Data-Input'!AD369+12*'Data-Input'!AD370+13*'Data-Input'!AD371+12*'Data-Input'!AD372+11*'Data-Input'!AD373+10*'Data-Input'!AD374+9*'Data-Input'!AD375+8*'Data-Input'!AD376+7*'Data-Input'!AD377+6*'Data-Input'!AD378+5*'Data-Input'!AD379+4*'Data-Input'!AD380+3*'Data-Input'!AD381+2*'Data-Input'!AD382+'Data-Input'!AD383)/169,"")</f>
        <v/>
      </c>
      <c r="AE371" s="5" t="str">
        <f>IF(AND(ISNUMBER('Data-Input'!AE359),ISNUMBER('Data-Input'!AE384)),('Data-Input'!AE359+2*'Data-Input'!AE360+3*'Data-Input'!AE361+4*'Data-Input'!AE362+5*'Data-Input'!AE363+6*'Data-Input'!AE364+7*'Data-Input'!AE365+8*'Data-Input'!AE366+9*'Data-Input'!AE367+10*'Data-Input'!AE368+11*'Data-Input'!AE369+12*'Data-Input'!AE370+13*'Data-Input'!AE371+12*'Data-Input'!AE372+11*'Data-Input'!AE373+10*'Data-Input'!AE374+9*'Data-Input'!AE375+8*'Data-Input'!AE376+7*'Data-Input'!AE377+6*'Data-Input'!AE378+5*'Data-Input'!AE379+4*'Data-Input'!AE380+3*'Data-Input'!AE381+2*'Data-Input'!AE382+'Data-Input'!AE383)/169,"")</f>
        <v/>
      </c>
      <c r="AF371" s="5" t="str">
        <f>IF(AND(ISNUMBER('Data-Input'!AF359),ISNUMBER('Data-Input'!AF384)),('Data-Input'!AF359+2*'Data-Input'!AF360+3*'Data-Input'!AF361+4*'Data-Input'!AF362+5*'Data-Input'!AF363+6*'Data-Input'!AF364+7*'Data-Input'!AF365+8*'Data-Input'!AF366+9*'Data-Input'!AF367+10*'Data-Input'!AF368+11*'Data-Input'!AF369+12*'Data-Input'!AF370+13*'Data-Input'!AF371+12*'Data-Input'!AF372+11*'Data-Input'!AF373+10*'Data-Input'!AF374+9*'Data-Input'!AF375+8*'Data-Input'!AF376+7*'Data-Input'!AF377+6*'Data-Input'!AF378+5*'Data-Input'!AF379+4*'Data-Input'!AF380+3*'Data-Input'!AF381+2*'Data-Input'!AF382+'Data-Input'!AF383)/169,"")</f>
        <v/>
      </c>
      <c r="AG371" s="5" t="str">
        <f>IF(AND(ISNUMBER('Data-Input'!AG359),ISNUMBER('Data-Input'!AG384)),('Data-Input'!AG359+2*'Data-Input'!AG360+3*'Data-Input'!AG361+4*'Data-Input'!AG362+5*'Data-Input'!AG363+6*'Data-Input'!AG364+7*'Data-Input'!AG365+8*'Data-Input'!AG366+9*'Data-Input'!AG367+10*'Data-Input'!AG368+11*'Data-Input'!AG369+12*'Data-Input'!AG370+13*'Data-Input'!AG371+12*'Data-Input'!AG372+11*'Data-Input'!AG373+10*'Data-Input'!AG374+9*'Data-Input'!AG375+8*'Data-Input'!AG376+7*'Data-Input'!AG377+6*'Data-Input'!AG378+5*'Data-Input'!AG379+4*'Data-Input'!AG380+3*'Data-Input'!AG381+2*'Data-Input'!AG382+'Data-Input'!AG383)/169,"")</f>
        <v/>
      </c>
      <c r="AH371" s="5" t="str">
        <f>IF(AND(ISNUMBER('Data-Input'!AH359),ISNUMBER('Data-Input'!AH384)),('Data-Input'!AH359+2*'Data-Input'!AH360+3*'Data-Input'!AH361+4*'Data-Input'!AH362+5*'Data-Input'!AH363+6*'Data-Input'!AH364+7*'Data-Input'!AH365+8*'Data-Input'!AH366+9*'Data-Input'!AH367+10*'Data-Input'!AH368+11*'Data-Input'!AH369+12*'Data-Input'!AH370+13*'Data-Input'!AH371+12*'Data-Input'!AH372+11*'Data-Input'!AH373+10*'Data-Input'!AH374+9*'Data-Input'!AH375+8*'Data-Input'!AH376+7*'Data-Input'!AH377+6*'Data-Input'!AH378+5*'Data-Input'!AH379+4*'Data-Input'!AH380+3*'Data-Input'!AH381+2*'Data-Input'!AH382+'Data-Input'!AH383)/169,"")</f>
        <v/>
      </c>
      <c r="AI371" s="5" t="str">
        <f>IF(AND(ISNUMBER('Data-Input'!AI359),ISNUMBER('Data-Input'!AI384)),('Data-Input'!AI359+2*'Data-Input'!AI360+3*'Data-Input'!AI361+4*'Data-Input'!AI362+5*'Data-Input'!AI363+6*'Data-Input'!AI364+7*'Data-Input'!AI365+8*'Data-Input'!AI366+9*'Data-Input'!AI367+10*'Data-Input'!AI368+11*'Data-Input'!AI369+12*'Data-Input'!AI370+13*'Data-Input'!AI371+12*'Data-Input'!AI372+11*'Data-Input'!AI373+10*'Data-Input'!AI374+9*'Data-Input'!AI375+8*'Data-Input'!AI376+7*'Data-Input'!AI377+6*'Data-Input'!AI378+5*'Data-Input'!AI379+4*'Data-Input'!AI380+3*'Data-Input'!AI381+2*'Data-Input'!AI382+'Data-Input'!AI383)/169,"")</f>
        <v/>
      </c>
      <c r="AJ371" s="5" t="str">
        <f>IF(AND(ISNUMBER('Data-Input'!AJ359),ISNUMBER('Data-Input'!AJ384)),('Data-Input'!AJ359+2*'Data-Input'!AJ360+3*'Data-Input'!AJ361+4*'Data-Input'!AJ362+5*'Data-Input'!AJ363+6*'Data-Input'!AJ364+7*'Data-Input'!AJ365+8*'Data-Input'!AJ366+9*'Data-Input'!AJ367+10*'Data-Input'!AJ368+11*'Data-Input'!AJ369+12*'Data-Input'!AJ370+13*'Data-Input'!AJ371+12*'Data-Input'!AJ372+11*'Data-Input'!AJ373+10*'Data-Input'!AJ374+9*'Data-Input'!AJ375+8*'Data-Input'!AJ376+7*'Data-Input'!AJ377+6*'Data-Input'!AJ378+5*'Data-Input'!AJ379+4*'Data-Input'!AJ380+3*'Data-Input'!AJ381+2*'Data-Input'!AJ382+'Data-Input'!AJ383)/169,"")</f>
        <v/>
      </c>
      <c r="AK371" s="5" t="str">
        <f>IF(AND(ISNUMBER('Data-Input'!AK359),ISNUMBER('Data-Input'!AK384)),('Data-Input'!AK359+2*'Data-Input'!AK360+3*'Data-Input'!AK361+4*'Data-Input'!AK362+5*'Data-Input'!AK363+6*'Data-Input'!AK364+7*'Data-Input'!AK365+8*'Data-Input'!AK366+9*'Data-Input'!AK367+10*'Data-Input'!AK368+11*'Data-Input'!AK369+12*'Data-Input'!AK370+13*'Data-Input'!AK371+12*'Data-Input'!AK372+11*'Data-Input'!AK373+10*'Data-Input'!AK374+9*'Data-Input'!AK375+8*'Data-Input'!AK376+7*'Data-Input'!AK377+6*'Data-Input'!AK378+5*'Data-Input'!AK379+4*'Data-Input'!AK380+3*'Data-Input'!AK381+2*'Data-Input'!AK382+'Data-Input'!AK383)/169,"")</f>
        <v/>
      </c>
      <c r="AL371" s="5" t="str">
        <f>IF(AND(ISNUMBER('Data-Input'!AL359),ISNUMBER('Data-Input'!AL384)),('Data-Input'!AL359+2*'Data-Input'!AL360+3*'Data-Input'!AL361+4*'Data-Input'!AL362+5*'Data-Input'!AL363+6*'Data-Input'!AL364+7*'Data-Input'!AL365+8*'Data-Input'!AL366+9*'Data-Input'!AL367+10*'Data-Input'!AL368+11*'Data-Input'!AL369+12*'Data-Input'!AL370+13*'Data-Input'!AL371+12*'Data-Input'!AL372+11*'Data-Input'!AL373+10*'Data-Input'!AL374+9*'Data-Input'!AL375+8*'Data-Input'!AL376+7*'Data-Input'!AL377+6*'Data-Input'!AL378+5*'Data-Input'!AL379+4*'Data-Input'!AL380+3*'Data-Input'!AL381+2*'Data-Input'!AL382+'Data-Input'!AL383)/169,"")</f>
        <v/>
      </c>
      <c r="AM371" s="5" t="str">
        <f>IF(AND(ISNUMBER('Data-Input'!AM359),ISNUMBER('Data-Input'!AM384)),('Data-Input'!AM359+2*'Data-Input'!AM360+3*'Data-Input'!AM361+4*'Data-Input'!AM362+5*'Data-Input'!AM363+6*'Data-Input'!AM364+7*'Data-Input'!AM365+8*'Data-Input'!AM366+9*'Data-Input'!AM367+10*'Data-Input'!AM368+11*'Data-Input'!AM369+12*'Data-Input'!AM370+13*'Data-Input'!AM371+12*'Data-Input'!AM372+11*'Data-Input'!AM373+10*'Data-Input'!AM374+9*'Data-Input'!AM375+8*'Data-Input'!AM376+7*'Data-Input'!AM377+6*'Data-Input'!AM378+5*'Data-Input'!AM379+4*'Data-Input'!AM380+3*'Data-Input'!AM381+2*'Data-Input'!AM382+'Data-Input'!AM383)/169,"")</f>
        <v/>
      </c>
      <c r="AN371" s="5" t="str">
        <f>IF(AND(ISNUMBER('Data-Input'!AN359),ISNUMBER('Data-Input'!AN384)),('Data-Input'!AN359+2*'Data-Input'!AN360+3*'Data-Input'!AN361+4*'Data-Input'!AN362+5*'Data-Input'!AN363+6*'Data-Input'!AN364+7*'Data-Input'!AN365+8*'Data-Input'!AN366+9*'Data-Input'!AN367+10*'Data-Input'!AN368+11*'Data-Input'!AN369+12*'Data-Input'!AN370+13*'Data-Input'!AN371+12*'Data-Input'!AN372+11*'Data-Input'!AN373+10*'Data-Input'!AN374+9*'Data-Input'!AN375+8*'Data-Input'!AN376+7*'Data-Input'!AN377+6*'Data-Input'!AN378+5*'Data-Input'!AN379+4*'Data-Input'!AN380+3*'Data-Input'!AN381+2*'Data-Input'!AN382+'Data-Input'!AN383)/169,"")</f>
        <v/>
      </c>
      <c r="AO371" s="5" t="str">
        <f>IF(AND(ISNUMBER('Data-Input'!AO359),ISNUMBER('Data-Input'!AO384)),('Data-Input'!AO359+2*'Data-Input'!AO360+3*'Data-Input'!AO361+4*'Data-Input'!AO362+5*'Data-Input'!AO363+6*'Data-Input'!AO364+7*'Data-Input'!AO365+8*'Data-Input'!AO366+9*'Data-Input'!AO367+10*'Data-Input'!AO368+11*'Data-Input'!AO369+12*'Data-Input'!AO370+13*'Data-Input'!AO371+12*'Data-Input'!AO372+11*'Data-Input'!AO373+10*'Data-Input'!AO374+9*'Data-Input'!AO375+8*'Data-Input'!AO376+7*'Data-Input'!AO377+6*'Data-Input'!AO378+5*'Data-Input'!AO379+4*'Data-Input'!AO380+3*'Data-Input'!AO381+2*'Data-Input'!AO382+'Data-Input'!AO383)/169,"")</f>
        <v/>
      </c>
      <c r="AP371" s="5" t="str">
        <f>IF(AND(ISNUMBER('Data-Input'!AP359),ISNUMBER('Data-Input'!AP384)),('Data-Input'!AP359+2*'Data-Input'!AP360+3*'Data-Input'!AP361+4*'Data-Input'!AP362+5*'Data-Input'!AP363+6*'Data-Input'!AP364+7*'Data-Input'!AP365+8*'Data-Input'!AP366+9*'Data-Input'!AP367+10*'Data-Input'!AP368+11*'Data-Input'!AP369+12*'Data-Input'!AP370+13*'Data-Input'!AP371+12*'Data-Input'!AP372+11*'Data-Input'!AP373+10*'Data-Input'!AP374+9*'Data-Input'!AP375+8*'Data-Input'!AP376+7*'Data-Input'!AP377+6*'Data-Input'!AP378+5*'Data-Input'!AP379+4*'Data-Input'!AP380+3*'Data-Input'!AP381+2*'Data-Input'!AP382+'Data-Input'!AP383)/169,"")</f>
        <v/>
      </c>
      <c r="AQ371" s="5" t="str">
        <f>IF(AND(ISNUMBER('Data-Input'!AQ359),ISNUMBER('Data-Input'!AQ384)),('Data-Input'!AQ359+2*'Data-Input'!AQ360+3*'Data-Input'!AQ361+4*'Data-Input'!AQ362+5*'Data-Input'!AQ363+6*'Data-Input'!AQ364+7*'Data-Input'!AQ365+8*'Data-Input'!AQ366+9*'Data-Input'!AQ367+10*'Data-Input'!AQ368+11*'Data-Input'!AQ369+12*'Data-Input'!AQ370+13*'Data-Input'!AQ371+12*'Data-Input'!AQ372+11*'Data-Input'!AQ373+10*'Data-Input'!AQ374+9*'Data-Input'!AQ375+8*'Data-Input'!AQ376+7*'Data-Input'!AQ377+6*'Data-Input'!AQ378+5*'Data-Input'!AQ379+4*'Data-Input'!AQ380+3*'Data-Input'!AQ381+2*'Data-Input'!AQ382+'Data-Input'!AQ383)/169,"")</f>
        <v/>
      </c>
      <c r="AR371" s="5" t="str">
        <f>IF(AND(ISNUMBER('Data-Input'!AR359),ISNUMBER('Data-Input'!AR384)),('Data-Input'!AR359+2*'Data-Input'!AR360+3*'Data-Input'!AR361+4*'Data-Input'!AR362+5*'Data-Input'!AR363+6*'Data-Input'!AR364+7*'Data-Input'!AR365+8*'Data-Input'!AR366+9*'Data-Input'!AR367+10*'Data-Input'!AR368+11*'Data-Input'!AR369+12*'Data-Input'!AR370+13*'Data-Input'!AR371+12*'Data-Input'!AR372+11*'Data-Input'!AR373+10*'Data-Input'!AR374+9*'Data-Input'!AR375+8*'Data-Input'!AR376+7*'Data-Input'!AR377+6*'Data-Input'!AR378+5*'Data-Input'!AR379+4*'Data-Input'!AR380+3*'Data-Input'!AR381+2*'Data-Input'!AR382+'Data-Input'!AR383)/169,"")</f>
        <v/>
      </c>
      <c r="AS371" s="5" t="str">
        <f>IF(AND(ISNUMBER('Data-Input'!AS359),ISNUMBER('Data-Input'!AS384)),('Data-Input'!AS359+2*'Data-Input'!AS360+3*'Data-Input'!AS361+4*'Data-Input'!AS362+5*'Data-Input'!AS363+6*'Data-Input'!AS364+7*'Data-Input'!AS365+8*'Data-Input'!AS366+9*'Data-Input'!AS367+10*'Data-Input'!AS368+11*'Data-Input'!AS369+12*'Data-Input'!AS370+13*'Data-Input'!AS371+12*'Data-Input'!AS372+11*'Data-Input'!AS373+10*'Data-Input'!AS374+9*'Data-Input'!AS375+8*'Data-Input'!AS376+7*'Data-Input'!AS377+6*'Data-Input'!AS378+5*'Data-Input'!AS379+4*'Data-Input'!AS380+3*'Data-Input'!AS381+2*'Data-Input'!AS382+'Data-Input'!AS383)/169,"")</f>
        <v/>
      </c>
      <c r="AT371" s="5" t="str">
        <f>IF(AND(ISNUMBER('Data-Input'!AT359),ISNUMBER('Data-Input'!AT384)),('Data-Input'!AT359+2*'Data-Input'!AT360+3*'Data-Input'!AT361+4*'Data-Input'!AT362+5*'Data-Input'!AT363+6*'Data-Input'!AT364+7*'Data-Input'!AT365+8*'Data-Input'!AT366+9*'Data-Input'!AT367+10*'Data-Input'!AT368+11*'Data-Input'!AT369+12*'Data-Input'!AT370+13*'Data-Input'!AT371+12*'Data-Input'!AT372+11*'Data-Input'!AT373+10*'Data-Input'!AT374+9*'Data-Input'!AT375+8*'Data-Input'!AT376+7*'Data-Input'!AT377+6*'Data-Input'!AT378+5*'Data-Input'!AT379+4*'Data-Input'!AT380+3*'Data-Input'!AT381+2*'Data-Input'!AT382+'Data-Input'!AT383)/169,"")</f>
        <v/>
      </c>
      <c r="AU371" s="5" t="str">
        <f>IF(AND(ISNUMBER('Data-Input'!AU359),ISNUMBER('Data-Input'!AU384)),('Data-Input'!AU359+2*'Data-Input'!AU360+3*'Data-Input'!AU361+4*'Data-Input'!AU362+5*'Data-Input'!AU363+6*'Data-Input'!AU364+7*'Data-Input'!AU365+8*'Data-Input'!AU366+9*'Data-Input'!AU367+10*'Data-Input'!AU368+11*'Data-Input'!AU369+12*'Data-Input'!AU370+13*'Data-Input'!AU371+12*'Data-Input'!AU372+11*'Data-Input'!AU373+10*'Data-Input'!AU374+9*'Data-Input'!AU375+8*'Data-Input'!AU376+7*'Data-Input'!AU377+6*'Data-Input'!AU378+5*'Data-Input'!AU379+4*'Data-Input'!AU380+3*'Data-Input'!AU381+2*'Data-Input'!AU382+'Data-Input'!AU383)/169,"")</f>
        <v/>
      </c>
      <c r="AV371" s="5" t="str">
        <f>IF(AND(ISNUMBER('Data-Input'!AV359),ISNUMBER('Data-Input'!AV384)),('Data-Input'!AV359+2*'Data-Input'!AV360+3*'Data-Input'!AV361+4*'Data-Input'!AV362+5*'Data-Input'!AV363+6*'Data-Input'!AV364+7*'Data-Input'!AV365+8*'Data-Input'!AV366+9*'Data-Input'!AV367+10*'Data-Input'!AV368+11*'Data-Input'!AV369+12*'Data-Input'!AV370+13*'Data-Input'!AV371+12*'Data-Input'!AV372+11*'Data-Input'!AV373+10*'Data-Input'!AV374+9*'Data-Input'!AV375+8*'Data-Input'!AV376+7*'Data-Input'!AV377+6*'Data-Input'!AV378+5*'Data-Input'!AV379+4*'Data-Input'!AV380+3*'Data-Input'!AV381+2*'Data-Input'!AV382+'Data-Input'!AV383)/169,"")</f>
        <v/>
      </c>
      <c r="AW371" s="5" t="str">
        <f>IF(AND(ISNUMBER('Data-Input'!AW359),ISNUMBER('Data-Input'!AW384)),('Data-Input'!AW359+2*'Data-Input'!AW360+3*'Data-Input'!AW361+4*'Data-Input'!AW362+5*'Data-Input'!AW363+6*'Data-Input'!AW364+7*'Data-Input'!AW365+8*'Data-Input'!AW366+9*'Data-Input'!AW367+10*'Data-Input'!AW368+11*'Data-Input'!AW369+12*'Data-Input'!AW370+13*'Data-Input'!AW371+12*'Data-Input'!AW372+11*'Data-Input'!AW373+10*'Data-Input'!AW374+9*'Data-Input'!AW375+8*'Data-Input'!AW376+7*'Data-Input'!AW377+6*'Data-Input'!AW378+5*'Data-Input'!AW379+4*'Data-Input'!AW380+3*'Data-Input'!AW381+2*'Data-Input'!AW382+'Data-Input'!AW383)/169,"")</f>
        <v/>
      </c>
      <c r="AX371" s="5" t="str">
        <f>IF(AND(ISNUMBER('Data-Input'!AX359),ISNUMBER('Data-Input'!AX384)),('Data-Input'!AX359+2*'Data-Input'!AX360+3*'Data-Input'!AX361+4*'Data-Input'!AX362+5*'Data-Input'!AX363+6*'Data-Input'!AX364+7*'Data-Input'!AX365+8*'Data-Input'!AX366+9*'Data-Input'!AX367+10*'Data-Input'!AX368+11*'Data-Input'!AX369+12*'Data-Input'!AX370+13*'Data-Input'!AX371+12*'Data-Input'!AX372+11*'Data-Input'!AX373+10*'Data-Input'!AX374+9*'Data-Input'!AX375+8*'Data-Input'!AX376+7*'Data-Input'!AX377+6*'Data-Input'!AX378+5*'Data-Input'!AX379+4*'Data-Input'!AX380+3*'Data-Input'!AX381+2*'Data-Input'!AX382+'Data-Input'!AX383)/169,"")</f>
        <v/>
      </c>
      <c r="AY371" s="5" t="str">
        <f>IF(AND(ISNUMBER('Data-Input'!AY359),ISNUMBER('Data-Input'!AY384)),('Data-Input'!AY359+2*'Data-Input'!AY360+3*'Data-Input'!AY361+4*'Data-Input'!AY362+5*'Data-Input'!AY363+6*'Data-Input'!AY364+7*'Data-Input'!AY365+8*'Data-Input'!AY366+9*'Data-Input'!AY367+10*'Data-Input'!AY368+11*'Data-Input'!AY369+12*'Data-Input'!AY370+13*'Data-Input'!AY371+12*'Data-Input'!AY372+11*'Data-Input'!AY373+10*'Data-Input'!AY374+9*'Data-Input'!AY375+8*'Data-Input'!AY376+7*'Data-Input'!AY377+6*'Data-Input'!AY378+5*'Data-Input'!AY379+4*'Data-Input'!AY380+3*'Data-Input'!AY381+2*'Data-Input'!AY382+'Data-Input'!AY383)/169,"")</f>
        <v/>
      </c>
      <c r="AZ371" s="5" t="str">
        <f>IF(AND(ISNUMBER('Data-Input'!AZ359),ISNUMBER('Data-Input'!AZ384)),('Data-Input'!AZ359+2*'Data-Input'!AZ360+3*'Data-Input'!AZ361+4*'Data-Input'!AZ362+5*'Data-Input'!AZ363+6*'Data-Input'!AZ364+7*'Data-Input'!AZ365+8*'Data-Input'!AZ366+9*'Data-Input'!AZ367+10*'Data-Input'!AZ368+11*'Data-Input'!AZ369+12*'Data-Input'!AZ370+13*'Data-Input'!AZ371+12*'Data-Input'!AZ372+11*'Data-Input'!AZ373+10*'Data-Input'!AZ374+9*'Data-Input'!AZ375+8*'Data-Input'!AZ376+7*'Data-Input'!AZ377+6*'Data-Input'!AZ378+5*'Data-Input'!AZ379+4*'Data-Input'!AZ380+3*'Data-Input'!AZ381+2*'Data-Input'!AZ382+'Data-Input'!AZ383)/169,"")</f>
        <v/>
      </c>
      <c r="BA371" s="5" t="str">
        <f>IF(AND(ISNUMBER('Data-Input'!BA359),ISNUMBER('Data-Input'!BA384)),('Data-Input'!BA359+2*'Data-Input'!BA360+3*'Data-Input'!BA361+4*'Data-Input'!BA362+5*'Data-Input'!BA363+6*'Data-Input'!BA364+7*'Data-Input'!BA365+8*'Data-Input'!BA366+9*'Data-Input'!BA367+10*'Data-Input'!BA368+11*'Data-Input'!BA369+12*'Data-Input'!BA370+13*'Data-Input'!BA371+12*'Data-Input'!BA372+11*'Data-Input'!BA373+10*'Data-Input'!BA374+9*'Data-Input'!BA375+8*'Data-Input'!BA376+7*'Data-Input'!BA377+6*'Data-Input'!BA378+5*'Data-Input'!BA379+4*'Data-Input'!BA380+3*'Data-Input'!BA381+2*'Data-Input'!BA382+'Data-Input'!BA383)/169,"")</f>
        <v/>
      </c>
    </row>
    <row r="372" spans="1:53">
      <c r="A372" s="3">
        <v>2020</v>
      </c>
      <c r="B372" s="4">
        <f t="shared" si="13"/>
        <v>0</v>
      </c>
      <c r="C372" s="11" t="str">
        <f t="shared" si="12"/>
        <v/>
      </c>
      <c r="D372" s="5" t="str">
        <f>IF(AND(ISNUMBER('Data-Input'!D360),ISNUMBER('Data-Input'!D385)),('Data-Input'!D360+2*'Data-Input'!D361+3*'Data-Input'!D362+4*'Data-Input'!D363+5*'Data-Input'!D364+6*'Data-Input'!D365+7*'Data-Input'!D366+8*'Data-Input'!D367+9*'Data-Input'!D368+10*'Data-Input'!D369+11*'Data-Input'!D370+12*'Data-Input'!D371+13*'Data-Input'!D372+12*'Data-Input'!D373+11*'Data-Input'!D374+10*'Data-Input'!D375+9*'Data-Input'!D376+8*'Data-Input'!D377+7*'Data-Input'!D378+6*'Data-Input'!D379+5*'Data-Input'!D380+4*'Data-Input'!D381+3*'Data-Input'!D382+2*'Data-Input'!D383+'Data-Input'!D384)/169,"")</f>
        <v/>
      </c>
      <c r="E372" s="5" t="str">
        <f>IF(AND(ISNUMBER('Data-Input'!E360),ISNUMBER('Data-Input'!E385)),('Data-Input'!E360+2*'Data-Input'!E361+3*'Data-Input'!E362+4*'Data-Input'!E363+5*'Data-Input'!E364+6*'Data-Input'!E365+7*'Data-Input'!E366+8*'Data-Input'!E367+9*'Data-Input'!E368+10*'Data-Input'!E369+11*'Data-Input'!E370+12*'Data-Input'!E371+13*'Data-Input'!E372+12*'Data-Input'!E373+11*'Data-Input'!E374+10*'Data-Input'!E375+9*'Data-Input'!E376+8*'Data-Input'!E377+7*'Data-Input'!E378+6*'Data-Input'!E379+5*'Data-Input'!E380+4*'Data-Input'!E381+3*'Data-Input'!E382+2*'Data-Input'!E383+'Data-Input'!E384)/169,"")</f>
        <v/>
      </c>
      <c r="F372" s="5" t="str">
        <f>IF(AND(ISNUMBER('Data-Input'!F360),ISNUMBER('Data-Input'!F385)),('Data-Input'!F360+2*'Data-Input'!F361+3*'Data-Input'!F362+4*'Data-Input'!F363+5*'Data-Input'!F364+6*'Data-Input'!F365+7*'Data-Input'!F366+8*'Data-Input'!F367+9*'Data-Input'!F368+10*'Data-Input'!F369+11*'Data-Input'!F370+12*'Data-Input'!F371+13*'Data-Input'!F372+12*'Data-Input'!F373+11*'Data-Input'!F374+10*'Data-Input'!F375+9*'Data-Input'!F376+8*'Data-Input'!F377+7*'Data-Input'!F378+6*'Data-Input'!F379+5*'Data-Input'!F380+4*'Data-Input'!F381+3*'Data-Input'!F382+2*'Data-Input'!F383+'Data-Input'!F384)/169,"")</f>
        <v/>
      </c>
      <c r="G372" s="5" t="str">
        <f>IF(AND(ISNUMBER('Data-Input'!G360),ISNUMBER('Data-Input'!G385)),('Data-Input'!G360+2*'Data-Input'!G361+3*'Data-Input'!G362+4*'Data-Input'!G363+5*'Data-Input'!G364+6*'Data-Input'!G365+7*'Data-Input'!G366+8*'Data-Input'!G367+9*'Data-Input'!G368+10*'Data-Input'!G369+11*'Data-Input'!G370+12*'Data-Input'!G371+13*'Data-Input'!G372+12*'Data-Input'!G373+11*'Data-Input'!G374+10*'Data-Input'!G375+9*'Data-Input'!G376+8*'Data-Input'!G377+7*'Data-Input'!G378+6*'Data-Input'!G379+5*'Data-Input'!G380+4*'Data-Input'!G381+3*'Data-Input'!G382+2*'Data-Input'!G383+'Data-Input'!G384)/169,"")</f>
        <v/>
      </c>
      <c r="H372" s="5" t="str">
        <f>IF(AND(ISNUMBER('Data-Input'!H360),ISNUMBER('Data-Input'!H385)),('Data-Input'!H360+2*'Data-Input'!H361+3*'Data-Input'!H362+4*'Data-Input'!H363+5*'Data-Input'!H364+6*'Data-Input'!H365+7*'Data-Input'!H366+8*'Data-Input'!H367+9*'Data-Input'!H368+10*'Data-Input'!H369+11*'Data-Input'!H370+12*'Data-Input'!H371+13*'Data-Input'!H372+12*'Data-Input'!H373+11*'Data-Input'!H374+10*'Data-Input'!H375+9*'Data-Input'!H376+8*'Data-Input'!H377+7*'Data-Input'!H378+6*'Data-Input'!H379+5*'Data-Input'!H380+4*'Data-Input'!H381+3*'Data-Input'!H382+2*'Data-Input'!H383+'Data-Input'!H384)/169,"")</f>
        <v/>
      </c>
      <c r="I372" s="5" t="str">
        <f>IF(AND(ISNUMBER('Data-Input'!I360),ISNUMBER('Data-Input'!I385)),('Data-Input'!I360+2*'Data-Input'!I361+3*'Data-Input'!I362+4*'Data-Input'!I363+5*'Data-Input'!I364+6*'Data-Input'!I365+7*'Data-Input'!I366+8*'Data-Input'!I367+9*'Data-Input'!I368+10*'Data-Input'!I369+11*'Data-Input'!I370+12*'Data-Input'!I371+13*'Data-Input'!I372+12*'Data-Input'!I373+11*'Data-Input'!I374+10*'Data-Input'!I375+9*'Data-Input'!I376+8*'Data-Input'!I377+7*'Data-Input'!I378+6*'Data-Input'!I379+5*'Data-Input'!I380+4*'Data-Input'!I381+3*'Data-Input'!I382+2*'Data-Input'!I383+'Data-Input'!I384)/169,"")</f>
        <v/>
      </c>
      <c r="J372" s="5" t="str">
        <f>IF(AND(ISNUMBER('Data-Input'!J360),ISNUMBER('Data-Input'!J385)),('Data-Input'!J360+2*'Data-Input'!J361+3*'Data-Input'!J362+4*'Data-Input'!J363+5*'Data-Input'!J364+6*'Data-Input'!J365+7*'Data-Input'!J366+8*'Data-Input'!J367+9*'Data-Input'!J368+10*'Data-Input'!J369+11*'Data-Input'!J370+12*'Data-Input'!J371+13*'Data-Input'!J372+12*'Data-Input'!J373+11*'Data-Input'!J374+10*'Data-Input'!J375+9*'Data-Input'!J376+8*'Data-Input'!J377+7*'Data-Input'!J378+6*'Data-Input'!J379+5*'Data-Input'!J380+4*'Data-Input'!J381+3*'Data-Input'!J382+2*'Data-Input'!J383+'Data-Input'!J384)/169,"")</f>
        <v/>
      </c>
      <c r="K372" s="5" t="str">
        <f>IF(AND(ISNUMBER('Data-Input'!K360),ISNUMBER('Data-Input'!K385)),('Data-Input'!K360+2*'Data-Input'!K361+3*'Data-Input'!K362+4*'Data-Input'!K363+5*'Data-Input'!K364+6*'Data-Input'!K365+7*'Data-Input'!K366+8*'Data-Input'!K367+9*'Data-Input'!K368+10*'Data-Input'!K369+11*'Data-Input'!K370+12*'Data-Input'!K371+13*'Data-Input'!K372+12*'Data-Input'!K373+11*'Data-Input'!K374+10*'Data-Input'!K375+9*'Data-Input'!K376+8*'Data-Input'!K377+7*'Data-Input'!K378+6*'Data-Input'!K379+5*'Data-Input'!K380+4*'Data-Input'!K381+3*'Data-Input'!K382+2*'Data-Input'!K383+'Data-Input'!K384)/169,"")</f>
        <v/>
      </c>
      <c r="L372" s="5" t="str">
        <f>IF(AND(ISNUMBER('Data-Input'!L360),ISNUMBER('Data-Input'!L385)),('Data-Input'!L360+2*'Data-Input'!L361+3*'Data-Input'!L362+4*'Data-Input'!L363+5*'Data-Input'!L364+6*'Data-Input'!L365+7*'Data-Input'!L366+8*'Data-Input'!L367+9*'Data-Input'!L368+10*'Data-Input'!L369+11*'Data-Input'!L370+12*'Data-Input'!L371+13*'Data-Input'!L372+12*'Data-Input'!L373+11*'Data-Input'!L374+10*'Data-Input'!L375+9*'Data-Input'!L376+8*'Data-Input'!L377+7*'Data-Input'!L378+6*'Data-Input'!L379+5*'Data-Input'!L380+4*'Data-Input'!L381+3*'Data-Input'!L382+2*'Data-Input'!L383+'Data-Input'!L384)/169,"")</f>
        <v/>
      </c>
      <c r="M372" s="5" t="str">
        <f>IF(AND(ISNUMBER('Data-Input'!M360),ISNUMBER('Data-Input'!M385)),('Data-Input'!M360+2*'Data-Input'!M361+3*'Data-Input'!M362+4*'Data-Input'!M363+5*'Data-Input'!M364+6*'Data-Input'!M365+7*'Data-Input'!M366+8*'Data-Input'!M367+9*'Data-Input'!M368+10*'Data-Input'!M369+11*'Data-Input'!M370+12*'Data-Input'!M371+13*'Data-Input'!M372+12*'Data-Input'!M373+11*'Data-Input'!M374+10*'Data-Input'!M375+9*'Data-Input'!M376+8*'Data-Input'!M377+7*'Data-Input'!M378+6*'Data-Input'!M379+5*'Data-Input'!M380+4*'Data-Input'!M381+3*'Data-Input'!M382+2*'Data-Input'!M383+'Data-Input'!M384)/169,"")</f>
        <v/>
      </c>
      <c r="N372" s="5" t="str">
        <f>IF(AND(ISNUMBER('Data-Input'!N360),ISNUMBER('Data-Input'!N385)),('Data-Input'!N360+2*'Data-Input'!N361+3*'Data-Input'!N362+4*'Data-Input'!N363+5*'Data-Input'!N364+6*'Data-Input'!N365+7*'Data-Input'!N366+8*'Data-Input'!N367+9*'Data-Input'!N368+10*'Data-Input'!N369+11*'Data-Input'!N370+12*'Data-Input'!N371+13*'Data-Input'!N372+12*'Data-Input'!N373+11*'Data-Input'!N374+10*'Data-Input'!N375+9*'Data-Input'!N376+8*'Data-Input'!N377+7*'Data-Input'!N378+6*'Data-Input'!N379+5*'Data-Input'!N380+4*'Data-Input'!N381+3*'Data-Input'!N382+2*'Data-Input'!N383+'Data-Input'!N384)/169,"")</f>
        <v/>
      </c>
      <c r="O372" s="5" t="str">
        <f>IF(AND(ISNUMBER('Data-Input'!O360),ISNUMBER('Data-Input'!O385)),('Data-Input'!O360+2*'Data-Input'!O361+3*'Data-Input'!O362+4*'Data-Input'!O363+5*'Data-Input'!O364+6*'Data-Input'!O365+7*'Data-Input'!O366+8*'Data-Input'!O367+9*'Data-Input'!O368+10*'Data-Input'!O369+11*'Data-Input'!O370+12*'Data-Input'!O371+13*'Data-Input'!O372+12*'Data-Input'!O373+11*'Data-Input'!O374+10*'Data-Input'!O375+9*'Data-Input'!O376+8*'Data-Input'!O377+7*'Data-Input'!O378+6*'Data-Input'!O379+5*'Data-Input'!O380+4*'Data-Input'!O381+3*'Data-Input'!O382+2*'Data-Input'!O383+'Data-Input'!O384)/169,"")</f>
        <v/>
      </c>
      <c r="P372" s="5" t="str">
        <f>IF(AND(ISNUMBER('Data-Input'!P360),ISNUMBER('Data-Input'!P385)),('Data-Input'!P360+2*'Data-Input'!P361+3*'Data-Input'!P362+4*'Data-Input'!P363+5*'Data-Input'!P364+6*'Data-Input'!P365+7*'Data-Input'!P366+8*'Data-Input'!P367+9*'Data-Input'!P368+10*'Data-Input'!P369+11*'Data-Input'!P370+12*'Data-Input'!P371+13*'Data-Input'!P372+12*'Data-Input'!P373+11*'Data-Input'!P374+10*'Data-Input'!P375+9*'Data-Input'!P376+8*'Data-Input'!P377+7*'Data-Input'!P378+6*'Data-Input'!P379+5*'Data-Input'!P380+4*'Data-Input'!P381+3*'Data-Input'!P382+2*'Data-Input'!P383+'Data-Input'!P384)/169,"")</f>
        <v/>
      </c>
      <c r="Q372" s="5" t="str">
        <f>IF(AND(ISNUMBER('Data-Input'!Q360),ISNUMBER('Data-Input'!Q385)),('Data-Input'!Q360+2*'Data-Input'!Q361+3*'Data-Input'!Q362+4*'Data-Input'!Q363+5*'Data-Input'!Q364+6*'Data-Input'!Q365+7*'Data-Input'!Q366+8*'Data-Input'!Q367+9*'Data-Input'!Q368+10*'Data-Input'!Q369+11*'Data-Input'!Q370+12*'Data-Input'!Q371+13*'Data-Input'!Q372+12*'Data-Input'!Q373+11*'Data-Input'!Q374+10*'Data-Input'!Q375+9*'Data-Input'!Q376+8*'Data-Input'!Q377+7*'Data-Input'!Q378+6*'Data-Input'!Q379+5*'Data-Input'!Q380+4*'Data-Input'!Q381+3*'Data-Input'!Q382+2*'Data-Input'!Q383+'Data-Input'!Q384)/169,"")</f>
        <v/>
      </c>
      <c r="R372" s="5" t="str">
        <f>IF(AND(ISNUMBER('Data-Input'!R360),ISNUMBER('Data-Input'!R385)),('Data-Input'!R360+2*'Data-Input'!R361+3*'Data-Input'!R362+4*'Data-Input'!R363+5*'Data-Input'!R364+6*'Data-Input'!R365+7*'Data-Input'!R366+8*'Data-Input'!R367+9*'Data-Input'!R368+10*'Data-Input'!R369+11*'Data-Input'!R370+12*'Data-Input'!R371+13*'Data-Input'!R372+12*'Data-Input'!R373+11*'Data-Input'!R374+10*'Data-Input'!R375+9*'Data-Input'!R376+8*'Data-Input'!R377+7*'Data-Input'!R378+6*'Data-Input'!R379+5*'Data-Input'!R380+4*'Data-Input'!R381+3*'Data-Input'!R382+2*'Data-Input'!R383+'Data-Input'!R384)/169,"")</f>
        <v/>
      </c>
      <c r="S372" s="5" t="str">
        <f>IF(AND(ISNUMBER('Data-Input'!S360),ISNUMBER('Data-Input'!S385)),('Data-Input'!S360+2*'Data-Input'!S361+3*'Data-Input'!S362+4*'Data-Input'!S363+5*'Data-Input'!S364+6*'Data-Input'!S365+7*'Data-Input'!S366+8*'Data-Input'!S367+9*'Data-Input'!S368+10*'Data-Input'!S369+11*'Data-Input'!S370+12*'Data-Input'!S371+13*'Data-Input'!S372+12*'Data-Input'!S373+11*'Data-Input'!S374+10*'Data-Input'!S375+9*'Data-Input'!S376+8*'Data-Input'!S377+7*'Data-Input'!S378+6*'Data-Input'!S379+5*'Data-Input'!S380+4*'Data-Input'!S381+3*'Data-Input'!S382+2*'Data-Input'!S383+'Data-Input'!S384)/169,"")</f>
        <v/>
      </c>
      <c r="T372" s="5" t="str">
        <f>IF(AND(ISNUMBER('Data-Input'!T360),ISNUMBER('Data-Input'!T385)),('Data-Input'!T360+2*'Data-Input'!T361+3*'Data-Input'!T362+4*'Data-Input'!T363+5*'Data-Input'!T364+6*'Data-Input'!T365+7*'Data-Input'!T366+8*'Data-Input'!T367+9*'Data-Input'!T368+10*'Data-Input'!T369+11*'Data-Input'!T370+12*'Data-Input'!T371+13*'Data-Input'!T372+12*'Data-Input'!T373+11*'Data-Input'!T374+10*'Data-Input'!T375+9*'Data-Input'!T376+8*'Data-Input'!T377+7*'Data-Input'!T378+6*'Data-Input'!T379+5*'Data-Input'!T380+4*'Data-Input'!T381+3*'Data-Input'!T382+2*'Data-Input'!T383+'Data-Input'!T384)/169,"")</f>
        <v/>
      </c>
      <c r="U372" s="5" t="str">
        <f>IF(AND(ISNUMBER('Data-Input'!U360),ISNUMBER('Data-Input'!U385)),('Data-Input'!U360+2*'Data-Input'!U361+3*'Data-Input'!U362+4*'Data-Input'!U363+5*'Data-Input'!U364+6*'Data-Input'!U365+7*'Data-Input'!U366+8*'Data-Input'!U367+9*'Data-Input'!U368+10*'Data-Input'!U369+11*'Data-Input'!U370+12*'Data-Input'!U371+13*'Data-Input'!U372+12*'Data-Input'!U373+11*'Data-Input'!U374+10*'Data-Input'!U375+9*'Data-Input'!U376+8*'Data-Input'!U377+7*'Data-Input'!U378+6*'Data-Input'!U379+5*'Data-Input'!U380+4*'Data-Input'!U381+3*'Data-Input'!U382+2*'Data-Input'!U383+'Data-Input'!U384)/169,"")</f>
        <v/>
      </c>
      <c r="V372" s="5" t="str">
        <f>IF(AND(ISNUMBER('Data-Input'!V360),ISNUMBER('Data-Input'!V385)),('Data-Input'!V360+2*'Data-Input'!V361+3*'Data-Input'!V362+4*'Data-Input'!V363+5*'Data-Input'!V364+6*'Data-Input'!V365+7*'Data-Input'!V366+8*'Data-Input'!V367+9*'Data-Input'!V368+10*'Data-Input'!V369+11*'Data-Input'!V370+12*'Data-Input'!V371+13*'Data-Input'!V372+12*'Data-Input'!V373+11*'Data-Input'!V374+10*'Data-Input'!V375+9*'Data-Input'!V376+8*'Data-Input'!V377+7*'Data-Input'!V378+6*'Data-Input'!V379+5*'Data-Input'!V380+4*'Data-Input'!V381+3*'Data-Input'!V382+2*'Data-Input'!V383+'Data-Input'!V384)/169,"")</f>
        <v/>
      </c>
      <c r="W372" s="5" t="str">
        <f>IF(AND(ISNUMBER('Data-Input'!W360),ISNUMBER('Data-Input'!W385)),('Data-Input'!W360+2*'Data-Input'!W361+3*'Data-Input'!W362+4*'Data-Input'!W363+5*'Data-Input'!W364+6*'Data-Input'!W365+7*'Data-Input'!W366+8*'Data-Input'!W367+9*'Data-Input'!W368+10*'Data-Input'!W369+11*'Data-Input'!W370+12*'Data-Input'!W371+13*'Data-Input'!W372+12*'Data-Input'!W373+11*'Data-Input'!W374+10*'Data-Input'!W375+9*'Data-Input'!W376+8*'Data-Input'!W377+7*'Data-Input'!W378+6*'Data-Input'!W379+5*'Data-Input'!W380+4*'Data-Input'!W381+3*'Data-Input'!W382+2*'Data-Input'!W383+'Data-Input'!W384)/169,"")</f>
        <v/>
      </c>
      <c r="X372" s="5" t="str">
        <f>IF(AND(ISNUMBER('Data-Input'!X360),ISNUMBER('Data-Input'!X385)),('Data-Input'!X360+2*'Data-Input'!X361+3*'Data-Input'!X362+4*'Data-Input'!X363+5*'Data-Input'!X364+6*'Data-Input'!X365+7*'Data-Input'!X366+8*'Data-Input'!X367+9*'Data-Input'!X368+10*'Data-Input'!X369+11*'Data-Input'!X370+12*'Data-Input'!X371+13*'Data-Input'!X372+12*'Data-Input'!X373+11*'Data-Input'!X374+10*'Data-Input'!X375+9*'Data-Input'!X376+8*'Data-Input'!X377+7*'Data-Input'!X378+6*'Data-Input'!X379+5*'Data-Input'!X380+4*'Data-Input'!X381+3*'Data-Input'!X382+2*'Data-Input'!X383+'Data-Input'!X384)/169,"")</f>
        <v/>
      </c>
      <c r="Y372" s="5" t="str">
        <f>IF(AND(ISNUMBER('Data-Input'!Y360),ISNUMBER('Data-Input'!Y385)),('Data-Input'!Y360+2*'Data-Input'!Y361+3*'Data-Input'!Y362+4*'Data-Input'!Y363+5*'Data-Input'!Y364+6*'Data-Input'!Y365+7*'Data-Input'!Y366+8*'Data-Input'!Y367+9*'Data-Input'!Y368+10*'Data-Input'!Y369+11*'Data-Input'!Y370+12*'Data-Input'!Y371+13*'Data-Input'!Y372+12*'Data-Input'!Y373+11*'Data-Input'!Y374+10*'Data-Input'!Y375+9*'Data-Input'!Y376+8*'Data-Input'!Y377+7*'Data-Input'!Y378+6*'Data-Input'!Y379+5*'Data-Input'!Y380+4*'Data-Input'!Y381+3*'Data-Input'!Y382+2*'Data-Input'!Y383+'Data-Input'!Y384)/169,"")</f>
        <v/>
      </c>
      <c r="Z372" s="5" t="str">
        <f>IF(AND(ISNUMBER('Data-Input'!Z360),ISNUMBER('Data-Input'!Z385)),('Data-Input'!Z360+2*'Data-Input'!Z361+3*'Data-Input'!Z362+4*'Data-Input'!Z363+5*'Data-Input'!Z364+6*'Data-Input'!Z365+7*'Data-Input'!Z366+8*'Data-Input'!Z367+9*'Data-Input'!Z368+10*'Data-Input'!Z369+11*'Data-Input'!Z370+12*'Data-Input'!Z371+13*'Data-Input'!Z372+12*'Data-Input'!Z373+11*'Data-Input'!Z374+10*'Data-Input'!Z375+9*'Data-Input'!Z376+8*'Data-Input'!Z377+7*'Data-Input'!Z378+6*'Data-Input'!Z379+5*'Data-Input'!Z380+4*'Data-Input'!Z381+3*'Data-Input'!Z382+2*'Data-Input'!Z383+'Data-Input'!Z384)/169,"")</f>
        <v/>
      </c>
      <c r="AA372" s="5" t="str">
        <f>IF(AND(ISNUMBER('Data-Input'!AA360),ISNUMBER('Data-Input'!AA385)),('Data-Input'!AA360+2*'Data-Input'!AA361+3*'Data-Input'!AA362+4*'Data-Input'!AA363+5*'Data-Input'!AA364+6*'Data-Input'!AA365+7*'Data-Input'!AA366+8*'Data-Input'!AA367+9*'Data-Input'!AA368+10*'Data-Input'!AA369+11*'Data-Input'!AA370+12*'Data-Input'!AA371+13*'Data-Input'!AA372+12*'Data-Input'!AA373+11*'Data-Input'!AA374+10*'Data-Input'!AA375+9*'Data-Input'!AA376+8*'Data-Input'!AA377+7*'Data-Input'!AA378+6*'Data-Input'!AA379+5*'Data-Input'!AA380+4*'Data-Input'!AA381+3*'Data-Input'!AA382+2*'Data-Input'!AA383+'Data-Input'!AA384)/169,"")</f>
        <v/>
      </c>
      <c r="AB372" s="5" t="str">
        <f>IF(AND(ISNUMBER('Data-Input'!AB360),ISNUMBER('Data-Input'!AB385)),('Data-Input'!AB360+2*'Data-Input'!AB361+3*'Data-Input'!AB362+4*'Data-Input'!AB363+5*'Data-Input'!AB364+6*'Data-Input'!AB365+7*'Data-Input'!AB366+8*'Data-Input'!AB367+9*'Data-Input'!AB368+10*'Data-Input'!AB369+11*'Data-Input'!AB370+12*'Data-Input'!AB371+13*'Data-Input'!AB372+12*'Data-Input'!AB373+11*'Data-Input'!AB374+10*'Data-Input'!AB375+9*'Data-Input'!AB376+8*'Data-Input'!AB377+7*'Data-Input'!AB378+6*'Data-Input'!AB379+5*'Data-Input'!AB380+4*'Data-Input'!AB381+3*'Data-Input'!AB382+2*'Data-Input'!AB383+'Data-Input'!AB384)/169,"")</f>
        <v/>
      </c>
      <c r="AC372" s="5" t="str">
        <f>IF(AND(ISNUMBER('Data-Input'!AC360),ISNUMBER('Data-Input'!AC385)),('Data-Input'!AC360+2*'Data-Input'!AC361+3*'Data-Input'!AC362+4*'Data-Input'!AC363+5*'Data-Input'!AC364+6*'Data-Input'!AC365+7*'Data-Input'!AC366+8*'Data-Input'!AC367+9*'Data-Input'!AC368+10*'Data-Input'!AC369+11*'Data-Input'!AC370+12*'Data-Input'!AC371+13*'Data-Input'!AC372+12*'Data-Input'!AC373+11*'Data-Input'!AC374+10*'Data-Input'!AC375+9*'Data-Input'!AC376+8*'Data-Input'!AC377+7*'Data-Input'!AC378+6*'Data-Input'!AC379+5*'Data-Input'!AC380+4*'Data-Input'!AC381+3*'Data-Input'!AC382+2*'Data-Input'!AC383+'Data-Input'!AC384)/169,"")</f>
        <v/>
      </c>
      <c r="AD372" s="5" t="str">
        <f>IF(AND(ISNUMBER('Data-Input'!AD360),ISNUMBER('Data-Input'!AD385)),('Data-Input'!AD360+2*'Data-Input'!AD361+3*'Data-Input'!AD362+4*'Data-Input'!AD363+5*'Data-Input'!AD364+6*'Data-Input'!AD365+7*'Data-Input'!AD366+8*'Data-Input'!AD367+9*'Data-Input'!AD368+10*'Data-Input'!AD369+11*'Data-Input'!AD370+12*'Data-Input'!AD371+13*'Data-Input'!AD372+12*'Data-Input'!AD373+11*'Data-Input'!AD374+10*'Data-Input'!AD375+9*'Data-Input'!AD376+8*'Data-Input'!AD377+7*'Data-Input'!AD378+6*'Data-Input'!AD379+5*'Data-Input'!AD380+4*'Data-Input'!AD381+3*'Data-Input'!AD382+2*'Data-Input'!AD383+'Data-Input'!AD384)/169,"")</f>
        <v/>
      </c>
      <c r="AE372" s="5" t="str">
        <f>IF(AND(ISNUMBER('Data-Input'!AE360),ISNUMBER('Data-Input'!AE385)),('Data-Input'!AE360+2*'Data-Input'!AE361+3*'Data-Input'!AE362+4*'Data-Input'!AE363+5*'Data-Input'!AE364+6*'Data-Input'!AE365+7*'Data-Input'!AE366+8*'Data-Input'!AE367+9*'Data-Input'!AE368+10*'Data-Input'!AE369+11*'Data-Input'!AE370+12*'Data-Input'!AE371+13*'Data-Input'!AE372+12*'Data-Input'!AE373+11*'Data-Input'!AE374+10*'Data-Input'!AE375+9*'Data-Input'!AE376+8*'Data-Input'!AE377+7*'Data-Input'!AE378+6*'Data-Input'!AE379+5*'Data-Input'!AE380+4*'Data-Input'!AE381+3*'Data-Input'!AE382+2*'Data-Input'!AE383+'Data-Input'!AE384)/169,"")</f>
        <v/>
      </c>
      <c r="AF372" s="5" t="str">
        <f>IF(AND(ISNUMBER('Data-Input'!AF360),ISNUMBER('Data-Input'!AF385)),('Data-Input'!AF360+2*'Data-Input'!AF361+3*'Data-Input'!AF362+4*'Data-Input'!AF363+5*'Data-Input'!AF364+6*'Data-Input'!AF365+7*'Data-Input'!AF366+8*'Data-Input'!AF367+9*'Data-Input'!AF368+10*'Data-Input'!AF369+11*'Data-Input'!AF370+12*'Data-Input'!AF371+13*'Data-Input'!AF372+12*'Data-Input'!AF373+11*'Data-Input'!AF374+10*'Data-Input'!AF375+9*'Data-Input'!AF376+8*'Data-Input'!AF377+7*'Data-Input'!AF378+6*'Data-Input'!AF379+5*'Data-Input'!AF380+4*'Data-Input'!AF381+3*'Data-Input'!AF382+2*'Data-Input'!AF383+'Data-Input'!AF384)/169,"")</f>
        <v/>
      </c>
      <c r="AG372" s="5" t="str">
        <f>IF(AND(ISNUMBER('Data-Input'!AG360),ISNUMBER('Data-Input'!AG385)),('Data-Input'!AG360+2*'Data-Input'!AG361+3*'Data-Input'!AG362+4*'Data-Input'!AG363+5*'Data-Input'!AG364+6*'Data-Input'!AG365+7*'Data-Input'!AG366+8*'Data-Input'!AG367+9*'Data-Input'!AG368+10*'Data-Input'!AG369+11*'Data-Input'!AG370+12*'Data-Input'!AG371+13*'Data-Input'!AG372+12*'Data-Input'!AG373+11*'Data-Input'!AG374+10*'Data-Input'!AG375+9*'Data-Input'!AG376+8*'Data-Input'!AG377+7*'Data-Input'!AG378+6*'Data-Input'!AG379+5*'Data-Input'!AG380+4*'Data-Input'!AG381+3*'Data-Input'!AG382+2*'Data-Input'!AG383+'Data-Input'!AG384)/169,"")</f>
        <v/>
      </c>
      <c r="AH372" s="5" t="str">
        <f>IF(AND(ISNUMBER('Data-Input'!AH360),ISNUMBER('Data-Input'!AH385)),('Data-Input'!AH360+2*'Data-Input'!AH361+3*'Data-Input'!AH362+4*'Data-Input'!AH363+5*'Data-Input'!AH364+6*'Data-Input'!AH365+7*'Data-Input'!AH366+8*'Data-Input'!AH367+9*'Data-Input'!AH368+10*'Data-Input'!AH369+11*'Data-Input'!AH370+12*'Data-Input'!AH371+13*'Data-Input'!AH372+12*'Data-Input'!AH373+11*'Data-Input'!AH374+10*'Data-Input'!AH375+9*'Data-Input'!AH376+8*'Data-Input'!AH377+7*'Data-Input'!AH378+6*'Data-Input'!AH379+5*'Data-Input'!AH380+4*'Data-Input'!AH381+3*'Data-Input'!AH382+2*'Data-Input'!AH383+'Data-Input'!AH384)/169,"")</f>
        <v/>
      </c>
      <c r="AI372" s="5" t="str">
        <f>IF(AND(ISNUMBER('Data-Input'!AI360),ISNUMBER('Data-Input'!AI385)),('Data-Input'!AI360+2*'Data-Input'!AI361+3*'Data-Input'!AI362+4*'Data-Input'!AI363+5*'Data-Input'!AI364+6*'Data-Input'!AI365+7*'Data-Input'!AI366+8*'Data-Input'!AI367+9*'Data-Input'!AI368+10*'Data-Input'!AI369+11*'Data-Input'!AI370+12*'Data-Input'!AI371+13*'Data-Input'!AI372+12*'Data-Input'!AI373+11*'Data-Input'!AI374+10*'Data-Input'!AI375+9*'Data-Input'!AI376+8*'Data-Input'!AI377+7*'Data-Input'!AI378+6*'Data-Input'!AI379+5*'Data-Input'!AI380+4*'Data-Input'!AI381+3*'Data-Input'!AI382+2*'Data-Input'!AI383+'Data-Input'!AI384)/169,"")</f>
        <v/>
      </c>
      <c r="AJ372" s="5" t="str">
        <f>IF(AND(ISNUMBER('Data-Input'!AJ360),ISNUMBER('Data-Input'!AJ385)),('Data-Input'!AJ360+2*'Data-Input'!AJ361+3*'Data-Input'!AJ362+4*'Data-Input'!AJ363+5*'Data-Input'!AJ364+6*'Data-Input'!AJ365+7*'Data-Input'!AJ366+8*'Data-Input'!AJ367+9*'Data-Input'!AJ368+10*'Data-Input'!AJ369+11*'Data-Input'!AJ370+12*'Data-Input'!AJ371+13*'Data-Input'!AJ372+12*'Data-Input'!AJ373+11*'Data-Input'!AJ374+10*'Data-Input'!AJ375+9*'Data-Input'!AJ376+8*'Data-Input'!AJ377+7*'Data-Input'!AJ378+6*'Data-Input'!AJ379+5*'Data-Input'!AJ380+4*'Data-Input'!AJ381+3*'Data-Input'!AJ382+2*'Data-Input'!AJ383+'Data-Input'!AJ384)/169,"")</f>
        <v/>
      </c>
      <c r="AK372" s="5" t="str">
        <f>IF(AND(ISNUMBER('Data-Input'!AK360),ISNUMBER('Data-Input'!AK385)),('Data-Input'!AK360+2*'Data-Input'!AK361+3*'Data-Input'!AK362+4*'Data-Input'!AK363+5*'Data-Input'!AK364+6*'Data-Input'!AK365+7*'Data-Input'!AK366+8*'Data-Input'!AK367+9*'Data-Input'!AK368+10*'Data-Input'!AK369+11*'Data-Input'!AK370+12*'Data-Input'!AK371+13*'Data-Input'!AK372+12*'Data-Input'!AK373+11*'Data-Input'!AK374+10*'Data-Input'!AK375+9*'Data-Input'!AK376+8*'Data-Input'!AK377+7*'Data-Input'!AK378+6*'Data-Input'!AK379+5*'Data-Input'!AK380+4*'Data-Input'!AK381+3*'Data-Input'!AK382+2*'Data-Input'!AK383+'Data-Input'!AK384)/169,"")</f>
        <v/>
      </c>
      <c r="AL372" s="5" t="str">
        <f>IF(AND(ISNUMBER('Data-Input'!AL360),ISNUMBER('Data-Input'!AL385)),('Data-Input'!AL360+2*'Data-Input'!AL361+3*'Data-Input'!AL362+4*'Data-Input'!AL363+5*'Data-Input'!AL364+6*'Data-Input'!AL365+7*'Data-Input'!AL366+8*'Data-Input'!AL367+9*'Data-Input'!AL368+10*'Data-Input'!AL369+11*'Data-Input'!AL370+12*'Data-Input'!AL371+13*'Data-Input'!AL372+12*'Data-Input'!AL373+11*'Data-Input'!AL374+10*'Data-Input'!AL375+9*'Data-Input'!AL376+8*'Data-Input'!AL377+7*'Data-Input'!AL378+6*'Data-Input'!AL379+5*'Data-Input'!AL380+4*'Data-Input'!AL381+3*'Data-Input'!AL382+2*'Data-Input'!AL383+'Data-Input'!AL384)/169,"")</f>
        <v/>
      </c>
      <c r="AM372" s="5" t="str">
        <f>IF(AND(ISNUMBER('Data-Input'!AM360),ISNUMBER('Data-Input'!AM385)),('Data-Input'!AM360+2*'Data-Input'!AM361+3*'Data-Input'!AM362+4*'Data-Input'!AM363+5*'Data-Input'!AM364+6*'Data-Input'!AM365+7*'Data-Input'!AM366+8*'Data-Input'!AM367+9*'Data-Input'!AM368+10*'Data-Input'!AM369+11*'Data-Input'!AM370+12*'Data-Input'!AM371+13*'Data-Input'!AM372+12*'Data-Input'!AM373+11*'Data-Input'!AM374+10*'Data-Input'!AM375+9*'Data-Input'!AM376+8*'Data-Input'!AM377+7*'Data-Input'!AM378+6*'Data-Input'!AM379+5*'Data-Input'!AM380+4*'Data-Input'!AM381+3*'Data-Input'!AM382+2*'Data-Input'!AM383+'Data-Input'!AM384)/169,"")</f>
        <v/>
      </c>
      <c r="AN372" s="5" t="str">
        <f>IF(AND(ISNUMBER('Data-Input'!AN360),ISNUMBER('Data-Input'!AN385)),('Data-Input'!AN360+2*'Data-Input'!AN361+3*'Data-Input'!AN362+4*'Data-Input'!AN363+5*'Data-Input'!AN364+6*'Data-Input'!AN365+7*'Data-Input'!AN366+8*'Data-Input'!AN367+9*'Data-Input'!AN368+10*'Data-Input'!AN369+11*'Data-Input'!AN370+12*'Data-Input'!AN371+13*'Data-Input'!AN372+12*'Data-Input'!AN373+11*'Data-Input'!AN374+10*'Data-Input'!AN375+9*'Data-Input'!AN376+8*'Data-Input'!AN377+7*'Data-Input'!AN378+6*'Data-Input'!AN379+5*'Data-Input'!AN380+4*'Data-Input'!AN381+3*'Data-Input'!AN382+2*'Data-Input'!AN383+'Data-Input'!AN384)/169,"")</f>
        <v/>
      </c>
      <c r="AO372" s="5" t="str">
        <f>IF(AND(ISNUMBER('Data-Input'!AO360),ISNUMBER('Data-Input'!AO385)),('Data-Input'!AO360+2*'Data-Input'!AO361+3*'Data-Input'!AO362+4*'Data-Input'!AO363+5*'Data-Input'!AO364+6*'Data-Input'!AO365+7*'Data-Input'!AO366+8*'Data-Input'!AO367+9*'Data-Input'!AO368+10*'Data-Input'!AO369+11*'Data-Input'!AO370+12*'Data-Input'!AO371+13*'Data-Input'!AO372+12*'Data-Input'!AO373+11*'Data-Input'!AO374+10*'Data-Input'!AO375+9*'Data-Input'!AO376+8*'Data-Input'!AO377+7*'Data-Input'!AO378+6*'Data-Input'!AO379+5*'Data-Input'!AO380+4*'Data-Input'!AO381+3*'Data-Input'!AO382+2*'Data-Input'!AO383+'Data-Input'!AO384)/169,"")</f>
        <v/>
      </c>
      <c r="AP372" s="5" t="str">
        <f>IF(AND(ISNUMBER('Data-Input'!AP360),ISNUMBER('Data-Input'!AP385)),('Data-Input'!AP360+2*'Data-Input'!AP361+3*'Data-Input'!AP362+4*'Data-Input'!AP363+5*'Data-Input'!AP364+6*'Data-Input'!AP365+7*'Data-Input'!AP366+8*'Data-Input'!AP367+9*'Data-Input'!AP368+10*'Data-Input'!AP369+11*'Data-Input'!AP370+12*'Data-Input'!AP371+13*'Data-Input'!AP372+12*'Data-Input'!AP373+11*'Data-Input'!AP374+10*'Data-Input'!AP375+9*'Data-Input'!AP376+8*'Data-Input'!AP377+7*'Data-Input'!AP378+6*'Data-Input'!AP379+5*'Data-Input'!AP380+4*'Data-Input'!AP381+3*'Data-Input'!AP382+2*'Data-Input'!AP383+'Data-Input'!AP384)/169,"")</f>
        <v/>
      </c>
      <c r="AQ372" s="5" t="str">
        <f>IF(AND(ISNUMBER('Data-Input'!AQ360),ISNUMBER('Data-Input'!AQ385)),('Data-Input'!AQ360+2*'Data-Input'!AQ361+3*'Data-Input'!AQ362+4*'Data-Input'!AQ363+5*'Data-Input'!AQ364+6*'Data-Input'!AQ365+7*'Data-Input'!AQ366+8*'Data-Input'!AQ367+9*'Data-Input'!AQ368+10*'Data-Input'!AQ369+11*'Data-Input'!AQ370+12*'Data-Input'!AQ371+13*'Data-Input'!AQ372+12*'Data-Input'!AQ373+11*'Data-Input'!AQ374+10*'Data-Input'!AQ375+9*'Data-Input'!AQ376+8*'Data-Input'!AQ377+7*'Data-Input'!AQ378+6*'Data-Input'!AQ379+5*'Data-Input'!AQ380+4*'Data-Input'!AQ381+3*'Data-Input'!AQ382+2*'Data-Input'!AQ383+'Data-Input'!AQ384)/169,"")</f>
        <v/>
      </c>
      <c r="AR372" s="5" t="str">
        <f>IF(AND(ISNUMBER('Data-Input'!AR360),ISNUMBER('Data-Input'!AR385)),('Data-Input'!AR360+2*'Data-Input'!AR361+3*'Data-Input'!AR362+4*'Data-Input'!AR363+5*'Data-Input'!AR364+6*'Data-Input'!AR365+7*'Data-Input'!AR366+8*'Data-Input'!AR367+9*'Data-Input'!AR368+10*'Data-Input'!AR369+11*'Data-Input'!AR370+12*'Data-Input'!AR371+13*'Data-Input'!AR372+12*'Data-Input'!AR373+11*'Data-Input'!AR374+10*'Data-Input'!AR375+9*'Data-Input'!AR376+8*'Data-Input'!AR377+7*'Data-Input'!AR378+6*'Data-Input'!AR379+5*'Data-Input'!AR380+4*'Data-Input'!AR381+3*'Data-Input'!AR382+2*'Data-Input'!AR383+'Data-Input'!AR384)/169,"")</f>
        <v/>
      </c>
      <c r="AS372" s="5" t="str">
        <f>IF(AND(ISNUMBER('Data-Input'!AS360),ISNUMBER('Data-Input'!AS385)),('Data-Input'!AS360+2*'Data-Input'!AS361+3*'Data-Input'!AS362+4*'Data-Input'!AS363+5*'Data-Input'!AS364+6*'Data-Input'!AS365+7*'Data-Input'!AS366+8*'Data-Input'!AS367+9*'Data-Input'!AS368+10*'Data-Input'!AS369+11*'Data-Input'!AS370+12*'Data-Input'!AS371+13*'Data-Input'!AS372+12*'Data-Input'!AS373+11*'Data-Input'!AS374+10*'Data-Input'!AS375+9*'Data-Input'!AS376+8*'Data-Input'!AS377+7*'Data-Input'!AS378+6*'Data-Input'!AS379+5*'Data-Input'!AS380+4*'Data-Input'!AS381+3*'Data-Input'!AS382+2*'Data-Input'!AS383+'Data-Input'!AS384)/169,"")</f>
        <v/>
      </c>
      <c r="AT372" s="5" t="str">
        <f>IF(AND(ISNUMBER('Data-Input'!AT360),ISNUMBER('Data-Input'!AT385)),('Data-Input'!AT360+2*'Data-Input'!AT361+3*'Data-Input'!AT362+4*'Data-Input'!AT363+5*'Data-Input'!AT364+6*'Data-Input'!AT365+7*'Data-Input'!AT366+8*'Data-Input'!AT367+9*'Data-Input'!AT368+10*'Data-Input'!AT369+11*'Data-Input'!AT370+12*'Data-Input'!AT371+13*'Data-Input'!AT372+12*'Data-Input'!AT373+11*'Data-Input'!AT374+10*'Data-Input'!AT375+9*'Data-Input'!AT376+8*'Data-Input'!AT377+7*'Data-Input'!AT378+6*'Data-Input'!AT379+5*'Data-Input'!AT380+4*'Data-Input'!AT381+3*'Data-Input'!AT382+2*'Data-Input'!AT383+'Data-Input'!AT384)/169,"")</f>
        <v/>
      </c>
      <c r="AU372" s="5" t="str">
        <f>IF(AND(ISNUMBER('Data-Input'!AU360),ISNUMBER('Data-Input'!AU385)),('Data-Input'!AU360+2*'Data-Input'!AU361+3*'Data-Input'!AU362+4*'Data-Input'!AU363+5*'Data-Input'!AU364+6*'Data-Input'!AU365+7*'Data-Input'!AU366+8*'Data-Input'!AU367+9*'Data-Input'!AU368+10*'Data-Input'!AU369+11*'Data-Input'!AU370+12*'Data-Input'!AU371+13*'Data-Input'!AU372+12*'Data-Input'!AU373+11*'Data-Input'!AU374+10*'Data-Input'!AU375+9*'Data-Input'!AU376+8*'Data-Input'!AU377+7*'Data-Input'!AU378+6*'Data-Input'!AU379+5*'Data-Input'!AU380+4*'Data-Input'!AU381+3*'Data-Input'!AU382+2*'Data-Input'!AU383+'Data-Input'!AU384)/169,"")</f>
        <v/>
      </c>
      <c r="AV372" s="5" t="str">
        <f>IF(AND(ISNUMBER('Data-Input'!AV360),ISNUMBER('Data-Input'!AV385)),('Data-Input'!AV360+2*'Data-Input'!AV361+3*'Data-Input'!AV362+4*'Data-Input'!AV363+5*'Data-Input'!AV364+6*'Data-Input'!AV365+7*'Data-Input'!AV366+8*'Data-Input'!AV367+9*'Data-Input'!AV368+10*'Data-Input'!AV369+11*'Data-Input'!AV370+12*'Data-Input'!AV371+13*'Data-Input'!AV372+12*'Data-Input'!AV373+11*'Data-Input'!AV374+10*'Data-Input'!AV375+9*'Data-Input'!AV376+8*'Data-Input'!AV377+7*'Data-Input'!AV378+6*'Data-Input'!AV379+5*'Data-Input'!AV380+4*'Data-Input'!AV381+3*'Data-Input'!AV382+2*'Data-Input'!AV383+'Data-Input'!AV384)/169,"")</f>
        <v/>
      </c>
      <c r="AW372" s="5" t="str">
        <f>IF(AND(ISNUMBER('Data-Input'!AW360),ISNUMBER('Data-Input'!AW385)),('Data-Input'!AW360+2*'Data-Input'!AW361+3*'Data-Input'!AW362+4*'Data-Input'!AW363+5*'Data-Input'!AW364+6*'Data-Input'!AW365+7*'Data-Input'!AW366+8*'Data-Input'!AW367+9*'Data-Input'!AW368+10*'Data-Input'!AW369+11*'Data-Input'!AW370+12*'Data-Input'!AW371+13*'Data-Input'!AW372+12*'Data-Input'!AW373+11*'Data-Input'!AW374+10*'Data-Input'!AW375+9*'Data-Input'!AW376+8*'Data-Input'!AW377+7*'Data-Input'!AW378+6*'Data-Input'!AW379+5*'Data-Input'!AW380+4*'Data-Input'!AW381+3*'Data-Input'!AW382+2*'Data-Input'!AW383+'Data-Input'!AW384)/169,"")</f>
        <v/>
      </c>
      <c r="AX372" s="5" t="str">
        <f>IF(AND(ISNUMBER('Data-Input'!AX360),ISNUMBER('Data-Input'!AX385)),('Data-Input'!AX360+2*'Data-Input'!AX361+3*'Data-Input'!AX362+4*'Data-Input'!AX363+5*'Data-Input'!AX364+6*'Data-Input'!AX365+7*'Data-Input'!AX366+8*'Data-Input'!AX367+9*'Data-Input'!AX368+10*'Data-Input'!AX369+11*'Data-Input'!AX370+12*'Data-Input'!AX371+13*'Data-Input'!AX372+12*'Data-Input'!AX373+11*'Data-Input'!AX374+10*'Data-Input'!AX375+9*'Data-Input'!AX376+8*'Data-Input'!AX377+7*'Data-Input'!AX378+6*'Data-Input'!AX379+5*'Data-Input'!AX380+4*'Data-Input'!AX381+3*'Data-Input'!AX382+2*'Data-Input'!AX383+'Data-Input'!AX384)/169,"")</f>
        <v/>
      </c>
      <c r="AY372" s="5" t="str">
        <f>IF(AND(ISNUMBER('Data-Input'!AY360),ISNUMBER('Data-Input'!AY385)),('Data-Input'!AY360+2*'Data-Input'!AY361+3*'Data-Input'!AY362+4*'Data-Input'!AY363+5*'Data-Input'!AY364+6*'Data-Input'!AY365+7*'Data-Input'!AY366+8*'Data-Input'!AY367+9*'Data-Input'!AY368+10*'Data-Input'!AY369+11*'Data-Input'!AY370+12*'Data-Input'!AY371+13*'Data-Input'!AY372+12*'Data-Input'!AY373+11*'Data-Input'!AY374+10*'Data-Input'!AY375+9*'Data-Input'!AY376+8*'Data-Input'!AY377+7*'Data-Input'!AY378+6*'Data-Input'!AY379+5*'Data-Input'!AY380+4*'Data-Input'!AY381+3*'Data-Input'!AY382+2*'Data-Input'!AY383+'Data-Input'!AY384)/169,"")</f>
        <v/>
      </c>
      <c r="AZ372" s="5" t="str">
        <f>IF(AND(ISNUMBER('Data-Input'!AZ360),ISNUMBER('Data-Input'!AZ385)),('Data-Input'!AZ360+2*'Data-Input'!AZ361+3*'Data-Input'!AZ362+4*'Data-Input'!AZ363+5*'Data-Input'!AZ364+6*'Data-Input'!AZ365+7*'Data-Input'!AZ366+8*'Data-Input'!AZ367+9*'Data-Input'!AZ368+10*'Data-Input'!AZ369+11*'Data-Input'!AZ370+12*'Data-Input'!AZ371+13*'Data-Input'!AZ372+12*'Data-Input'!AZ373+11*'Data-Input'!AZ374+10*'Data-Input'!AZ375+9*'Data-Input'!AZ376+8*'Data-Input'!AZ377+7*'Data-Input'!AZ378+6*'Data-Input'!AZ379+5*'Data-Input'!AZ380+4*'Data-Input'!AZ381+3*'Data-Input'!AZ382+2*'Data-Input'!AZ383+'Data-Input'!AZ384)/169,"")</f>
        <v/>
      </c>
      <c r="BA372" s="5" t="str">
        <f>IF(AND(ISNUMBER('Data-Input'!BA360),ISNUMBER('Data-Input'!BA385)),('Data-Input'!BA360+2*'Data-Input'!BA361+3*'Data-Input'!BA362+4*'Data-Input'!BA363+5*'Data-Input'!BA364+6*'Data-Input'!BA365+7*'Data-Input'!BA366+8*'Data-Input'!BA367+9*'Data-Input'!BA368+10*'Data-Input'!BA369+11*'Data-Input'!BA370+12*'Data-Input'!BA371+13*'Data-Input'!BA372+12*'Data-Input'!BA373+11*'Data-Input'!BA374+10*'Data-Input'!BA375+9*'Data-Input'!BA376+8*'Data-Input'!BA377+7*'Data-Input'!BA378+6*'Data-Input'!BA379+5*'Data-Input'!BA380+4*'Data-Input'!BA381+3*'Data-Input'!BA382+2*'Data-Input'!BA383+'Data-Input'!BA384)/169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372"/>
  <sheetViews>
    <sheetView workbookViewId="0">
      <pane xSplit="3" ySplit="1" topLeftCell="D340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baseColWidth="10" defaultColWidth="6.28515625" defaultRowHeight="12.75"/>
  <cols>
    <col min="1" max="1" width="6.28515625" style="3" customWidth="1"/>
    <col min="2" max="3" width="6.28515625" style="4" customWidth="1"/>
    <col min="4" max="4" width="6" style="5" customWidth="1"/>
    <col min="5" max="16384" width="6.28515625" style="5"/>
  </cols>
  <sheetData>
    <row r="1" spans="1:53" s="2" customFormat="1" ht="12">
      <c r="A1" s="1" t="s">
        <v>0</v>
      </c>
      <c r="B1" s="2" t="s">
        <v>1</v>
      </c>
      <c r="C1" s="2" t="s">
        <v>2</v>
      </c>
      <c r="D1" s="2" t="str">
        <f>IF(ISBLANK('Data-Input'!D1),"",'Data-Input'!D1)</f>
        <v/>
      </c>
      <c r="E1" s="2" t="str">
        <f>IF(ISBLANK('Data-Input'!E1),"",'Data-Input'!E1)</f>
        <v/>
      </c>
      <c r="F1" s="2" t="str">
        <f>IF(ISBLANK('Data-Input'!F1),"",'Data-Input'!F1)</f>
        <v/>
      </c>
      <c r="G1" s="2" t="str">
        <f>IF(ISBLANK('Data-Input'!G1),"",'Data-Input'!G1)</f>
        <v/>
      </c>
      <c r="H1" s="2" t="str">
        <f>IF(ISBLANK('Data-Input'!H1),"",'Data-Input'!H1)</f>
        <v/>
      </c>
      <c r="I1" s="2" t="str">
        <f>IF(ISBLANK('Data-Input'!I1),"",'Data-Input'!I1)</f>
        <v/>
      </c>
      <c r="J1" s="2" t="str">
        <f>IF(ISBLANK('Data-Input'!J1),"",'Data-Input'!J1)</f>
        <v/>
      </c>
      <c r="K1" s="2" t="str">
        <f>IF(ISBLANK('Data-Input'!K1),"",'Data-Input'!K1)</f>
        <v/>
      </c>
      <c r="L1" s="2" t="str">
        <f>IF(ISBLANK('Data-Input'!L1),"",'Data-Input'!L1)</f>
        <v/>
      </c>
      <c r="M1" s="2" t="str">
        <f>IF(ISBLANK('Data-Input'!M1),"",'Data-Input'!M1)</f>
        <v/>
      </c>
      <c r="N1" s="2" t="str">
        <f>IF(ISBLANK('Data-Input'!N1),"",'Data-Input'!N1)</f>
        <v/>
      </c>
      <c r="O1" s="2" t="str">
        <f>IF(ISBLANK('Data-Input'!O1),"",'Data-Input'!O1)</f>
        <v/>
      </c>
      <c r="P1" s="2" t="str">
        <f>IF(ISBLANK('Data-Input'!P1),"",'Data-Input'!P1)</f>
        <v/>
      </c>
      <c r="Q1" s="2" t="str">
        <f>IF(ISBLANK('Data-Input'!Q1),"",'Data-Input'!Q1)</f>
        <v/>
      </c>
      <c r="R1" s="2" t="str">
        <f>IF(ISBLANK('Data-Input'!R1),"",'Data-Input'!R1)</f>
        <v/>
      </c>
      <c r="S1" s="2" t="str">
        <f>IF(ISBLANK('Data-Input'!S1),"",'Data-Input'!S1)</f>
        <v/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53" s="2" customFormat="1">
      <c r="A2" s="3">
        <v>1650</v>
      </c>
      <c r="B2" s="4">
        <f t="shared" ref="B2:B65" si="0">COUNT(D2:IV2)</f>
        <v>0</v>
      </c>
      <c r="C2" s="4" t="str">
        <f>IF(B2&gt;2,AVERAGE(D2:IV2),"")</f>
        <v/>
      </c>
    </row>
    <row r="3" spans="1:53" s="2" customFormat="1">
      <c r="A3" s="3">
        <v>1651</v>
      </c>
      <c r="B3" s="4">
        <f t="shared" si="0"/>
        <v>0</v>
      </c>
      <c r="C3" s="11" t="str">
        <f t="shared" ref="C3:C66" si="1">IF(B3&gt;2,AVERAGE(D3:IV3),"")</f>
        <v/>
      </c>
    </row>
    <row r="4" spans="1:53" s="2" customFormat="1">
      <c r="A4" s="3">
        <v>1652</v>
      </c>
      <c r="B4" s="4">
        <f t="shared" si="0"/>
        <v>0</v>
      </c>
      <c r="C4" s="11" t="str">
        <f t="shared" si="1"/>
        <v/>
      </c>
    </row>
    <row r="5" spans="1:53" s="2" customFormat="1">
      <c r="A5" s="3">
        <v>1653</v>
      </c>
      <c r="B5" s="4">
        <f t="shared" si="0"/>
        <v>0</v>
      </c>
      <c r="C5" s="11" t="str">
        <f t="shared" si="1"/>
        <v/>
      </c>
    </row>
    <row r="6" spans="1:53" s="2" customFormat="1">
      <c r="A6" s="3">
        <v>1654</v>
      </c>
      <c r="B6" s="4">
        <f t="shared" si="0"/>
        <v>0</v>
      </c>
      <c r="C6" s="11" t="str">
        <f t="shared" si="1"/>
        <v/>
      </c>
    </row>
    <row r="7" spans="1:53" s="2" customFormat="1">
      <c r="A7" s="3">
        <v>1655</v>
      </c>
      <c r="B7" s="4">
        <f t="shared" si="0"/>
        <v>0</v>
      </c>
      <c r="C7" s="11" t="str">
        <f t="shared" si="1"/>
        <v/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s="2" customFormat="1">
      <c r="A8" s="3">
        <v>1656</v>
      </c>
      <c r="B8" s="4">
        <f t="shared" si="0"/>
        <v>0</v>
      </c>
      <c r="C8" s="11" t="str">
        <f t="shared" si="1"/>
        <v/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s="2" customFormat="1">
      <c r="A9" s="3">
        <v>1657</v>
      </c>
      <c r="B9" s="4">
        <f t="shared" si="0"/>
        <v>0</v>
      </c>
      <c r="C9" s="11" t="str">
        <f t="shared" si="1"/>
        <v/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s="2" customFormat="1">
      <c r="A10" s="3">
        <v>1658</v>
      </c>
      <c r="B10" s="4">
        <f t="shared" si="0"/>
        <v>0</v>
      </c>
      <c r="C10" s="11" t="str">
        <f t="shared" si="1"/>
        <v/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s="2" customFormat="1">
      <c r="A11" s="3">
        <v>1659</v>
      </c>
      <c r="B11" s="4">
        <f t="shared" si="0"/>
        <v>0</v>
      </c>
      <c r="C11" s="11" t="str">
        <f t="shared" si="1"/>
        <v/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s="2" customFormat="1">
      <c r="A12" s="3">
        <v>1660</v>
      </c>
      <c r="B12" s="4">
        <f t="shared" si="0"/>
        <v>0</v>
      </c>
      <c r="C12" s="11" t="str">
        <f t="shared" si="1"/>
        <v/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s="2" customFormat="1">
      <c r="A13" s="3">
        <v>1661</v>
      </c>
      <c r="B13" s="4">
        <f t="shared" si="0"/>
        <v>0</v>
      </c>
      <c r="C13" s="11" t="str">
        <f t="shared" si="1"/>
        <v/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s="2" customFormat="1">
      <c r="A14" s="3">
        <v>1662</v>
      </c>
      <c r="B14" s="4">
        <f t="shared" si="0"/>
        <v>0</v>
      </c>
      <c r="C14" s="11" t="str">
        <f t="shared" si="1"/>
        <v/>
      </c>
      <c r="D14" s="5" t="str">
        <f>IF(ISNUMBER('25-J-Filter'!D14),('Data-Input'!D14-'25-J-Filter'!D14),"")</f>
        <v/>
      </c>
      <c r="E14" s="5" t="str">
        <f>IF(ISNUMBER('25-J-Filter'!E14),('Data-Input'!E14-'25-J-Filter'!E14),"")</f>
        <v/>
      </c>
      <c r="F14" s="5" t="str">
        <f>IF(ISNUMBER('25-J-Filter'!F14),('Data-Input'!F14-'25-J-Filter'!F14),"")</f>
        <v/>
      </c>
      <c r="G14" s="5" t="str">
        <f>IF(ISNUMBER('25-J-Filter'!G14),('Data-Input'!G14-'25-J-Filter'!G14),"")</f>
        <v/>
      </c>
      <c r="H14" s="5" t="str">
        <f>IF(ISNUMBER('25-J-Filter'!H14),('Data-Input'!H14-'25-J-Filter'!H14),"")</f>
        <v/>
      </c>
      <c r="I14" s="5" t="str">
        <f>IF(ISNUMBER('25-J-Filter'!I14),('Data-Input'!I14-'25-J-Filter'!I14),"")</f>
        <v/>
      </c>
      <c r="J14" s="5" t="str">
        <f>IF(ISNUMBER('25-J-Filter'!J14),('Data-Input'!J14-'25-J-Filter'!J14),"")</f>
        <v/>
      </c>
      <c r="K14" s="5" t="str">
        <f>IF(ISNUMBER('25-J-Filter'!K14),('Data-Input'!K14-'25-J-Filter'!K14),"")</f>
        <v/>
      </c>
      <c r="L14" s="5" t="str">
        <f>IF(ISNUMBER('25-J-Filter'!L14),('Data-Input'!L14-'25-J-Filter'!L14),"")</f>
        <v/>
      </c>
      <c r="M14" s="5" t="str">
        <f>IF(ISNUMBER('25-J-Filter'!M14),('Data-Input'!M14-'25-J-Filter'!M14),"")</f>
        <v/>
      </c>
      <c r="N14" s="5" t="str">
        <f>IF(ISNUMBER('25-J-Filter'!N14),('Data-Input'!N14-'25-J-Filter'!N14),"")</f>
        <v/>
      </c>
      <c r="O14" s="5" t="str">
        <f>IF(ISNUMBER('25-J-Filter'!O14),('Data-Input'!O14-'25-J-Filter'!O14),"")</f>
        <v/>
      </c>
      <c r="P14" s="5" t="str">
        <f>IF(ISNUMBER('25-J-Filter'!P14),('Data-Input'!P14-'25-J-Filter'!P14),"")</f>
        <v/>
      </c>
      <c r="Q14" s="5" t="str">
        <f>IF(ISNUMBER('25-J-Filter'!Q14),('Data-Input'!Q14-'25-J-Filter'!Q14),"")</f>
        <v/>
      </c>
      <c r="R14" s="5" t="str">
        <f>IF(ISNUMBER('25-J-Filter'!R14),('Data-Input'!R14-'25-J-Filter'!R14),"")</f>
        <v/>
      </c>
      <c r="S14" s="5" t="str">
        <f>IF(ISNUMBER('25-J-Filter'!S14),('Data-Input'!S14-'25-J-Filter'!S14),"")</f>
        <v/>
      </c>
      <c r="T14" s="5" t="str">
        <f>IF(ISNUMBER('25-J-Filter'!T14),('Data-Input'!T14-'25-J-Filter'!T14),"")</f>
        <v/>
      </c>
      <c r="U14" s="5" t="str">
        <f>IF(ISNUMBER('25-J-Filter'!U14),('Data-Input'!U14-'25-J-Filter'!U14),"")</f>
        <v/>
      </c>
      <c r="V14" s="5" t="str">
        <f>IF(ISNUMBER('25-J-Filter'!V14),('Data-Input'!V14-'25-J-Filter'!V14),"")</f>
        <v/>
      </c>
      <c r="W14" s="5" t="str">
        <f>IF(ISNUMBER('25-J-Filter'!W14),('Data-Input'!W14-'25-J-Filter'!W14),"")</f>
        <v/>
      </c>
      <c r="X14" s="5" t="str">
        <f>IF(ISNUMBER('25-J-Filter'!X14),('Data-Input'!X14-'25-J-Filter'!X14),"")</f>
        <v/>
      </c>
      <c r="Y14" s="5" t="str">
        <f>IF(ISNUMBER('25-J-Filter'!Y14),('Data-Input'!Y14-'25-J-Filter'!Y14),"")</f>
        <v/>
      </c>
      <c r="Z14" s="5" t="str">
        <f>IF(ISNUMBER('25-J-Filter'!Z14),('Data-Input'!Z14-'25-J-Filter'!Z14),"")</f>
        <v/>
      </c>
      <c r="AA14" s="5" t="str">
        <f>IF(ISNUMBER('25-J-Filter'!AA14),('Data-Input'!AA14-'25-J-Filter'!AA14),"")</f>
        <v/>
      </c>
      <c r="AB14" s="5" t="str">
        <f>IF(ISNUMBER('25-J-Filter'!AB14),('Data-Input'!AB14-'25-J-Filter'!AB14),"")</f>
        <v/>
      </c>
      <c r="AC14" s="5" t="str">
        <f>IF(ISNUMBER('25-J-Filter'!AC14),('Data-Input'!AC14-'25-J-Filter'!AC14),"")</f>
        <v/>
      </c>
      <c r="AD14" s="5" t="str">
        <f>IF(ISNUMBER('25-J-Filter'!AD14),('Data-Input'!AD14-'25-J-Filter'!AD14),"")</f>
        <v/>
      </c>
      <c r="AE14" s="5" t="str">
        <f>IF(ISNUMBER('25-J-Filter'!AE14),('Data-Input'!AE14-'25-J-Filter'!AE14),"")</f>
        <v/>
      </c>
      <c r="AF14" s="5" t="str">
        <f>IF(ISNUMBER('25-J-Filter'!AF14),('Data-Input'!AF14-'25-J-Filter'!AF14),"")</f>
        <v/>
      </c>
      <c r="AG14" s="5" t="str">
        <f>IF(ISNUMBER('25-J-Filter'!AG14),('Data-Input'!AG14-'25-J-Filter'!AG14),"")</f>
        <v/>
      </c>
      <c r="AH14" s="5" t="str">
        <f>IF(ISNUMBER('25-J-Filter'!AH14),('Data-Input'!AH14-'25-J-Filter'!AH14),"")</f>
        <v/>
      </c>
      <c r="AI14" s="5" t="str">
        <f>IF(ISNUMBER('25-J-Filter'!AI14),('Data-Input'!AI14-'25-J-Filter'!AI14),"")</f>
        <v/>
      </c>
      <c r="AJ14" s="5" t="str">
        <f>IF(ISNUMBER('25-J-Filter'!AJ14),('Data-Input'!AJ14-'25-J-Filter'!AJ14),"")</f>
        <v/>
      </c>
      <c r="AK14" s="5" t="str">
        <f>IF(ISNUMBER('25-J-Filter'!AK14),('Data-Input'!AK14-'25-J-Filter'!AK14),"")</f>
        <v/>
      </c>
      <c r="AL14" s="5" t="str">
        <f>IF(ISNUMBER('25-J-Filter'!AL14),('Data-Input'!AL14-'25-J-Filter'!AL14),"")</f>
        <v/>
      </c>
      <c r="AM14" s="5" t="str">
        <f>IF(ISNUMBER('25-J-Filter'!AM14),('Data-Input'!AM14-'25-J-Filter'!AM14),"")</f>
        <v/>
      </c>
      <c r="AN14" s="5" t="str">
        <f>IF(ISNUMBER('25-J-Filter'!AN14),('Data-Input'!AN14-'25-J-Filter'!AN14),"")</f>
        <v/>
      </c>
      <c r="AO14" s="5" t="str">
        <f>IF(ISNUMBER('25-J-Filter'!AO14),('Data-Input'!AO14-'25-J-Filter'!AO14),"")</f>
        <v/>
      </c>
      <c r="AP14" s="5" t="str">
        <f>IF(ISNUMBER('25-J-Filter'!AP14),('Data-Input'!AP14-'25-J-Filter'!AP14),"")</f>
        <v/>
      </c>
      <c r="AQ14" s="5" t="str">
        <f>IF(ISNUMBER('25-J-Filter'!AQ14),('Data-Input'!AQ14-'25-J-Filter'!AQ14),"")</f>
        <v/>
      </c>
      <c r="AR14" s="5" t="str">
        <f>IF(ISNUMBER('25-J-Filter'!AR14),('Data-Input'!AR14-'25-J-Filter'!AR14),"")</f>
        <v/>
      </c>
      <c r="AS14" s="5" t="str">
        <f>IF(ISNUMBER('25-J-Filter'!AS14),('Data-Input'!AS14-'25-J-Filter'!AS14),"")</f>
        <v/>
      </c>
      <c r="AT14" s="5" t="str">
        <f>IF(ISNUMBER('25-J-Filter'!AT14),('Data-Input'!AT14-'25-J-Filter'!AT14),"")</f>
        <v/>
      </c>
      <c r="AU14" s="5" t="str">
        <f>IF(ISNUMBER('25-J-Filter'!AU14),('Data-Input'!AU14-'25-J-Filter'!AU14),"")</f>
        <v/>
      </c>
      <c r="AV14" s="5" t="str">
        <f>IF(ISNUMBER('25-J-Filter'!AV14),('Data-Input'!AV14-'25-J-Filter'!AV14),"")</f>
        <v/>
      </c>
      <c r="AW14" s="5" t="str">
        <f>IF(ISNUMBER('25-J-Filter'!AW14),('Data-Input'!AW14-'25-J-Filter'!AW14),"")</f>
        <v/>
      </c>
      <c r="AX14" s="5" t="str">
        <f>IF(ISNUMBER('25-J-Filter'!AX14),('Data-Input'!AX14-'25-J-Filter'!AX14),"")</f>
        <v/>
      </c>
      <c r="AY14" s="5" t="str">
        <f>IF(ISNUMBER('25-J-Filter'!AY14),('Data-Input'!AY14-'25-J-Filter'!AY14),"")</f>
        <v/>
      </c>
      <c r="AZ14" s="5" t="str">
        <f>IF(ISNUMBER('25-J-Filter'!AZ14),('Data-Input'!AZ14-'25-J-Filter'!AZ14),"")</f>
        <v/>
      </c>
      <c r="BA14" s="5" t="str">
        <f>IF(ISNUMBER('25-J-Filter'!BA14),('Data-Input'!BA14-'25-J-Filter'!BA14),"")</f>
        <v/>
      </c>
    </row>
    <row r="15" spans="1:53" s="2" customFormat="1">
      <c r="A15" s="3">
        <v>1663</v>
      </c>
      <c r="B15" s="4">
        <f t="shared" si="0"/>
        <v>0</v>
      </c>
      <c r="C15" s="11" t="str">
        <f t="shared" si="1"/>
        <v/>
      </c>
      <c r="D15" s="5" t="str">
        <f>IF(ISNUMBER('25-J-Filter'!D15),('Data-Input'!D15-'25-J-Filter'!D15),"")</f>
        <v/>
      </c>
      <c r="E15" s="5" t="str">
        <f>IF(ISNUMBER('25-J-Filter'!E15),('Data-Input'!E15-'25-J-Filter'!E15),"")</f>
        <v/>
      </c>
      <c r="F15" s="5" t="str">
        <f>IF(ISNUMBER('25-J-Filter'!F15),('Data-Input'!F15-'25-J-Filter'!F15),"")</f>
        <v/>
      </c>
      <c r="G15" s="5" t="str">
        <f>IF(ISNUMBER('25-J-Filter'!G15),('Data-Input'!G15-'25-J-Filter'!G15),"")</f>
        <v/>
      </c>
      <c r="H15" s="5" t="str">
        <f>IF(ISNUMBER('25-J-Filter'!H15),('Data-Input'!H15-'25-J-Filter'!H15),"")</f>
        <v/>
      </c>
      <c r="I15" s="5" t="str">
        <f>IF(ISNUMBER('25-J-Filter'!I15),('Data-Input'!I15-'25-J-Filter'!I15),"")</f>
        <v/>
      </c>
      <c r="J15" s="5" t="str">
        <f>IF(ISNUMBER('25-J-Filter'!J15),('Data-Input'!J15-'25-J-Filter'!J15),"")</f>
        <v/>
      </c>
      <c r="K15" s="5" t="str">
        <f>IF(ISNUMBER('25-J-Filter'!K15),('Data-Input'!K15-'25-J-Filter'!K15),"")</f>
        <v/>
      </c>
      <c r="L15" s="5" t="str">
        <f>IF(ISNUMBER('25-J-Filter'!L15),('Data-Input'!L15-'25-J-Filter'!L15),"")</f>
        <v/>
      </c>
      <c r="M15" s="5" t="str">
        <f>IF(ISNUMBER('25-J-Filter'!M15),('Data-Input'!M15-'25-J-Filter'!M15),"")</f>
        <v/>
      </c>
      <c r="N15" s="5" t="str">
        <f>IF(ISNUMBER('25-J-Filter'!N15),('Data-Input'!N15-'25-J-Filter'!N15),"")</f>
        <v/>
      </c>
      <c r="O15" s="5" t="str">
        <f>IF(ISNUMBER('25-J-Filter'!O15),('Data-Input'!O15-'25-J-Filter'!O15),"")</f>
        <v/>
      </c>
      <c r="P15" s="5" t="str">
        <f>IF(ISNUMBER('25-J-Filter'!P15),('Data-Input'!P15-'25-J-Filter'!P15),"")</f>
        <v/>
      </c>
      <c r="Q15" s="5" t="str">
        <f>IF(ISNUMBER('25-J-Filter'!Q15),('Data-Input'!Q15-'25-J-Filter'!Q15),"")</f>
        <v/>
      </c>
      <c r="R15" s="5" t="str">
        <f>IF(ISNUMBER('25-J-Filter'!R15),('Data-Input'!R15-'25-J-Filter'!R15),"")</f>
        <v/>
      </c>
      <c r="S15" s="5" t="str">
        <f>IF(ISNUMBER('25-J-Filter'!S15),('Data-Input'!S15-'25-J-Filter'!S15),"")</f>
        <v/>
      </c>
      <c r="T15" s="5" t="str">
        <f>IF(ISNUMBER('25-J-Filter'!T15),('Data-Input'!T15-'25-J-Filter'!T15),"")</f>
        <v/>
      </c>
      <c r="U15" s="5" t="str">
        <f>IF(ISNUMBER('25-J-Filter'!U15),('Data-Input'!U15-'25-J-Filter'!U15),"")</f>
        <v/>
      </c>
      <c r="V15" s="5" t="str">
        <f>IF(ISNUMBER('25-J-Filter'!V15),('Data-Input'!V15-'25-J-Filter'!V15),"")</f>
        <v/>
      </c>
      <c r="W15" s="5" t="str">
        <f>IF(ISNUMBER('25-J-Filter'!W15),('Data-Input'!W15-'25-J-Filter'!W15),"")</f>
        <v/>
      </c>
      <c r="X15" s="5" t="str">
        <f>IF(ISNUMBER('25-J-Filter'!X15),('Data-Input'!X15-'25-J-Filter'!X15),"")</f>
        <v/>
      </c>
      <c r="Y15" s="5" t="str">
        <f>IF(ISNUMBER('25-J-Filter'!Y15),('Data-Input'!Y15-'25-J-Filter'!Y15),"")</f>
        <v/>
      </c>
      <c r="Z15" s="5" t="str">
        <f>IF(ISNUMBER('25-J-Filter'!Z15),('Data-Input'!Z15-'25-J-Filter'!Z15),"")</f>
        <v/>
      </c>
      <c r="AA15" s="5" t="str">
        <f>IF(ISNUMBER('25-J-Filter'!AA15),('Data-Input'!AA15-'25-J-Filter'!AA15),"")</f>
        <v/>
      </c>
      <c r="AB15" s="5" t="str">
        <f>IF(ISNUMBER('25-J-Filter'!AB15),('Data-Input'!AB15-'25-J-Filter'!AB15),"")</f>
        <v/>
      </c>
      <c r="AC15" s="5" t="str">
        <f>IF(ISNUMBER('25-J-Filter'!AC15),('Data-Input'!AC15-'25-J-Filter'!AC15),"")</f>
        <v/>
      </c>
      <c r="AD15" s="5" t="str">
        <f>IF(ISNUMBER('25-J-Filter'!AD15),('Data-Input'!AD15-'25-J-Filter'!AD15),"")</f>
        <v/>
      </c>
      <c r="AE15" s="5" t="str">
        <f>IF(ISNUMBER('25-J-Filter'!AE15),('Data-Input'!AE15-'25-J-Filter'!AE15),"")</f>
        <v/>
      </c>
      <c r="AF15" s="5" t="str">
        <f>IF(ISNUMBER('25-J-Filter'!AF15),('Data-Input'!AF15-'25-J-Filter'!AF15),"")</f>
        <v/>
      </c>
      <c r="AG15" s="5" t="str">
        <f>IF(ISNUMBER('25-J-Filter'!AG15),('Data-Input'!AG15-'25-J-Filter'!AG15),"")</f>
        <v/>
      </c>
      <c r="AH15" s="5" t="str">
        <f>IF(ISNUMBER('25-J-Filter'!AH15),('Data-Input'!AH15-'25-J-Filter'!AH15),"")</f>
        <v/>
      </c>
      <c r="AI15" s="5" t="str">
        <f>IF(ISNUMBER('25-J-Filter'!AI15),('Data-Input'!AI15-'25-J-Filter'!AI15),"")</f>
        <v/>
      </c>
      <c r="AJ15" s="5" t="str">
        <f>IF(ISNUMBER('25-J-Filter'!AJ15),('Data-Input'!AJ15-'25-J-Filter'!AJ15),"")</f>
        <v/>
      </c>
      <c r="AK15" s="5" t="str">
        <f>IF(ISNUMBER('25-J-Filter'!AK15),('Data-Input'!AK15-'25-J-Filter'!AK15),"")</f>
        <v/>
      </c>
      <c r="AL15" s="5" t="str">
        <f>IF(ISNUMBER('25-J-Filter'!AL15),('Data-Input'!AL15-'25-J-Filter'!AL15),"")</f>
        <v/>
      </c>
      <c r="AM15" s="5" t="str">
        <f>IF(ISNUMBER('25-J-Filter'!AM15),('Data-Input'!AM15-'25-J-Filter'!AM15),"")</f>
        <v/>
      </c>
      <c r="AN15" s="5" t="str">
        <f>IF(ISNUMBER('25-J-Filter'!AN15),('Data-Input'!AN15-'25-J-Filter'!AN15),"")</f>
        <v/>
      </c>
      <c r="AO15" s="5" t="str">
        <f>IF(ISNUMBER('25-J-Filter'!AO15),('Data-Input'!AO15-'25-J-Filter'!AO15),"")</f>
        <v/>
      </c>
      <c r="AP15" s="5" t="str">
        <f>IF(ISNUMBER('25-J-Filter'!AP15),('Data-Input'!AP15-'25-J-Filter'!AP15),"")</f>
        <v/>
      </c>
      <c r="AQ15" s="5" t="str">
        <f>IF(ISNUMBER('25-J-Filter'!AQ15),('Data-Input'!AQ15-'25-J-Filter'!AQ15),"")</f>
        <v/>
      </c>
      <c r="AR15" s="5" t="str">
        <f>IF(ISNUMBER('25-J-Filter'!AR15),('Data-Input'!AR15-'25-J-Filter'!AR15),"")</f>
        <v/>
      </c>
      <c r="AS15" s="5" t="str">
        <f>IF(ISNUMBER('25-J-Filter'!AS15),('Data-Input'!AS15-'25-J-Filter'!AS15),"")</f>
        <v/>
      </c>
      <c r="AT15" s="5" t="str">
        <f>IF(ISNUMBER('25-J-Filter'!AT15),('Data-Input'!AT15-'25-J-Filter'!AT15),"")</f>
        <v/>
      </c>
      <c r="AU15" s="5" t="str">
        <f>IF(ISNUMBER('25-J-Filter'!AU15),('Data-Input'!AU15-'25-J-Filter'!AU15),"")</f>
        <v/>
      </c>
      <c r="AV15" s="5" t="str">
        <f>IF(ISNUMBER('25-J-Filter'!AV15),('Data-Input'!AV15-'25-J-Filter'!AV15),"")</f>
        <v/>
      </c>
      <c r="AW15" s="5" t="str">
        <f>IF(ISNUMBER('25-J-Filter'!AW15),('Data-Input'!AW15-'25-J-Filter'!AW15),"")</f>
        <v/>
      </c>
      <c r="AX15" s="5" t="str">
        <f>IF(ISNUMBER('25-J-Filter'!AX15),('Data-Input'!AX15-'25-J-Filter'!AX15),"")</f>
        <v/>
      </c>
      <c r="AY15" s="5" t="str">
        <f>IF(ISNUMBER('25-J-Filter'!AY15),('Data-Input'!AY15-'25-J-Filter'!AY15),"")</f>
        <v/>
      </c>
      <c r="AZ15" s="5" t="str">
        <f>IF(ISNUMBER('25-J-Filter'!AZ15),('Data-Input'!AZ15-'25-J-Filter'!AZ15),"")</f>
        <v/>
      </c>
      <c r="BA15" s="5" t="str">
        <f>IF(ISNUMBER('25-J-Filter'!BA15),('Data-Input'!BA15-'25-J-Filter'!BA15),"")</f>
        <v/>
      </c>
    </row>
    <row r="16" spans="1:53" s="2" customFormat="1">
      <c r="A16" s="3">
        <v>1664</v>
      </c>
      <c r="B16" s="4">
        <f t="shared" si="0"/>
        <v>0</v>
      </c>
      <c r="C16" s="11" t="str">
        <f t="shared" si="1"/>
        <v/>
      </c>
      <c r="D16" s="5" t="str">
        <f>IF(ISNUMBER('25-J-Filter'!D16),('Data-Input'!D16-'25-J-Filter'!D16),"")</f>
        <v/>
      </c>
      <c r="E16" s="5" t="str">
        <f>IF(ISNUMBER('25-J-Filter'!E16),('Data-Input'!E16-'25-J-Filter'!E16),"")</f>
        <v/>
      </c>
      <c r="F16" s="5" t="str">
        <f>IF(ISNUMBER('25-J-Filter'!F16),('Data-Input'!F16-'25-J-Filter'!F16),"")</f>
        <v/>
      </c>
      <c r="G16" s="5" t="str">
        <f>IF(ISNUMBER('25-J-Filter'!G16),('Data-Input'!G16-'25-J-Filter'!G16),"")</f>
        <v/>
      </c>
      <c r="H16" s="5" t="str">
        <f>IF(ISNUMBER('25-J-Filter'!H16),('Data-Input'!H16-'25-J-Filter'!H16),"")</f>
        <v/>
      </c>
      <c r="I16" s="5" t="str">
        <f>IF(ISNUMBER('25-J-Filter'!I16),('Data-Input'!I16-'25-J-Filter'!I16),"")</f>
        <v/>
      </c>
      <c r="J16" s="5" t="str">
        <f>IF(ISNUMBER('25-J-Filter'!J16),('Data-Input'!J16-'25-J-Filter'!J16),"")</f>
        <v/>
      </c>
      <c r="K16" s="5" t="str">
        <f>IF(ISNUMBER('25-J-Filter'!K16),('Data-Input'!K16-'25-J-Filter'!K16),"")</f>
        <v/>
      </c>
      <c r="L16" s="5" t="str">
        <f>IF(ISNUMBER('25-J-Filter'!L16),('Data-Input'!L16-'25-J-Filter'!L16),"")</f>
        <v/>
      </c>
      <c r="M16" s="5" t="str">
        <f>IF(ISNUMBER('25-J-Filter'!M16),('Data-Input'!M16-'25-J-Filter'!M16),"")</f>
        <v/>
      </c>
      <c r="N16" s="5" t="str">
        <f>IF(ISNUMBER('25-J-Filter'!N16),('Data-Input'!N16-'25-J-Filter'!N16),"")</f>
        <v/>
      </c>
      <c r="O16" s="5" t="str">
        <f>IF(ISNUMBER('25-J-Filter'!O16),('Data-Input'!O16-'25-J-Filter'!O16),"")</f>
        <v/>
      </c>
      <c r="P16" s="5" t="str">
        <f>IF(ISNUMBER('25-J-Filter'!P16),('Data-Input'!P16-'25-J-Filter'!P16),"")</f>
        <v/>
      </c>
      <c r="Q16" s="5" t="str">
        <f>IF(ISNUMBER('25-J-Filter'!Q16),('Data-Input'!Q16-'25-J-Filter'!Q16),"")</f>
        <v/>
      </c>
      <c r="R16" s="5" t="str">
        <f>IF(ISNUMBER('25-J-Filter'!R16),('Data-Input'!R16-'25-J-Filter'!R16),"")</f>
        <v/>
      </c>
      <c r="S16" s="5" t="str">
        <f>IF(ISNUMBER('25-J-Filter'!S16),('Data-Input'!S16-'25-J-Filter'!S16),"")</f>
        <v/>
      </c>
      <c r="T16" s="5" t="str">
        <f>IF(ISNUMBER('25-J-Filter'!T16),('Data-Input'!T16-'25-J-Filter'!T16),"")</f>
        <v/>
      </c>
      <c r="U16" s="5" t="str">
        <f>IF(ISNUMBER('25-J-Filter'!U16),('Data-Input'!U16-'25-J-Filter'!U16),"")</f>
        <v/>
      </c>
      <c r="V16" s="5" t="str">
        <f>IF(ISNUMBER('25-J-Filter'!V16),('Data-Input'!V16-'25-J-Filter'!V16),"")</f>
        <v/>
      </c>
      <c r="W16" s="5" t="str">
        <f>IF(ISNUMBER('25-J-Filter'!W16),('Data-Input'!W16-'25-J-Filter'!W16),"")</f>
        <v/>
      </c>
      <c r="X16" s="5" t="str">
        <f>IF(ISNUMBER('25-J-Filter'!X16),('Data-Input'!X16-'25-J-Filter'!X16),"")</f>
        <v/>
      </c>
      <c r="Y16" s="5" t="str">
        <f>IF(ISNUMBER('25-J-Filter'!Y16),('Data-Input'!Y16-'25-J-Filter'!Y16),"")</f>
        <v/>
      </c>
      <c r="Z16" s="5" t="str">
        <f>IF(ISNUMBER('25-J-Filter'!Z16),('Data-Input'!Z16-'25-J-Filter'!Z16),"")</f>
        <v/>
      </c>
      <c r="AA16" s="5" t="str">
        <f>IF(ISNUMBER('25-J-Filter'!AA16),('Data-Input'!AA16-'25-J-Filter'!AA16),"")</f>
        <v/>
      </c>
      <c r="AB16" s="5" t="str">
        <f>IF(ISNUMBER('25-J-Filter'!AB16),('Data-Input'!AB16-'25-J-Filter'!AB16),"")</f>
        <v/>
      </c>
      <c r="AC16" s="5" t="str">
        <f>IF(ISNUMBER('25-J-Filter'!AC16),('Data-Input'!AC16-'25-J-Filter'!AC16),"")</f>
        <v/>
      </c>
      <c r="AD16" s="5" t="str">
        <f>IF(ISNUMBER('25-J-Filter'!AD16),('Data-Input'!AD16-'25-J-Filter'!AD16),"")</f>
        <v/>
      </c>
      <c r="AE16" s="5" t="str">
        <f>IF(ISNUMBER('25-J-Filter'!AE16),('Data-Input'!AE16-'25-J-Filter'!AE16),"")</f>
        <v/>
      </c>
      <c r="AF16" s="5" t="str">
        <f>IF(ISNUMBER('25-J-Filter'!AF16),('Data-Input'!AF16-'25-J-Filter'!AF16),"")</f>
        <v/>
      </c>
      <c r="AG16" s="5" t="str">
        <f>IF(ISNUMBER('25-J-Filter'!AG16),('Data-Input'!AG16-'25-J-Filter'!AG16),"")</f>
        <v/>
      </c>
      <c r="AH16" s="5" t="str">
        <f>IF(ISNUMBER('25-J-Filter'!AH16),('Data-Input'!AH16-'25-J-Filter'!AH16),"")</f>
        <v/>
      </c>
      <c r="AI16" s="5" t="str">
        <f>IF(ISNUMBER('25-J-Filter'!AI16),('Data-Input'!AI16-'25-J-Filter'!AI16),"")</f>
        <v/>
      </c>
      <c r="AJ16" s="5" t="str">
        <f>IF(ISNUMBER('25-J-Filter'!AJ16),('Data-Input'!AJ16-'25-J-Filter'!AJ16),"")</f>
        <v/>
      </c>
      <c r="AK16" s="5" t="str">
        <f>IF(ISNUMBER('25-J-Filter'!AK16),('Data-Input'!AK16-'25-J-Filter'!AK16),"")</f>
        <v/>
      </c>
      <c r="AL16" s="5" t="str">
        <f>IF(ISNUMBER('25-J-Filter'!AL16),('Data-Input'!AL16-'25-J-Filter'!AL16),"")</f>
        <v/>
      </c>
      <c r="AM16" s="5" t="str">
        <f>IF(ISNUMBER('25-J-Filter'!AM16),('Data-Input'!AM16-'25-J-Filter'!AM16),"")</f>
        <v/>
      </c>
      <c r="AN16" s="5" t="str">
        <f>IF(ISNUMBER('25-J-Filter'!AN16),('Data-Input'!AN16-'25-J-Filter'!AN16),"")</f>
        <v/>
      </c>
      <c r="AO16" s="5" t="str">
        <f>IF(ISNUMBER('25-J-Filter'!AO16),('Data-Input'!AO16-'25-J-Filter'!AO16),"")</f>
        <v/>
      </c>
      <c r="AP16" s="5" t="str">
        <f>IF(ISNUMBER('25-J-Filter'!AP16),('Data-Input'!AP16-'25-J-Filter'!AP16),"")</f>
        <v/>
      </c>
      <c r="AQ16" s="5" t="str">
        <f>IF(ISNUMBER('25-J-Filter'!AQ16),('Data-Input'!AQ16-'25-J-Filter'!AQ16),"")</f>
        <v/>
      </c>
      <c r="AR16" s="5" t="str">
        <f>IF(ISNUMBER('25-J-Filter'!AR16),('Data-Input'!AR16-'25-J-Filter'!AR16),"")</f>
        <v/>
      </c>
      <c r="AS16" s="5" t="str">
        <f>IF(ISNUMBER('25-J-Filter'!AS16),('Data-Input'!AS16-'25-J-Filter'!AS16),"")</f>
        <v/>
      </c>
      <c r="AT16" s="5" t="str">
        <f>IF(ISNUMBER('25-J-Filter'!AT16),('Data-Input'!AT16-'25-J-Filter'!AT16),"")</f>
        <v/>
      </c>
      <c r="AU16" s="5" t="str">
        <f>IF(ISNUMBER('25-J-Filter'!AU16),('Data-Input'!AU16-'25-J-Filter'!AU16),"")</f>
        <v/>
      </c>
      <c r="AV16" s="5" t="str">
        <f>IF(ISNUMBER('25-J-Filter'!AV16),('Data-Input'!AV16-'25-J-Filter'!AV16),"")</f>
        <v/>
      </c>
      <c r="AW16" s="5" t="str">
        <f>IF(ISNUMBER('25-J-Filter'!AW16),('Data-Input'!AW16-'25-J-Filter'!AW16),"")</f>
        <v/>
      </c>
      <c r="AX16" s="5" t="str">
        <f>IF(ISNUMBER('25-J-Filter'!AX16),('Data-Input'!AX16-'25-J-Filter'!AX16),"")</f>
        <v/>
      </c>
      <c r="AY16" s="5" t="str">
        <f>IF(ISNUMBER('25-J-Filter'!AY16),('Data-Input'!AY16-'25-J-Filter'!AY16),"")</f>
        <v/>
      </c>
      <c r="AZ16" s="5" t="str">
        <f>IF(ISNUMBER('25-J-Filter'!AZ16),('Data-Input'!AZ16-'25-J-Filter'!AZ16),"")</f>
        <v/>
      </c>
      <c r="BA16" s="5" t="str">
        <f>IF(ISNUMBER('25-J-Filter'!BA16),('Data-Input'!BA16-'25-J-Filter'!BA16),"")</f>
        <v/>
      </c>
    </row>
    <row r="17" spans="1:53" s="2" customFormat="1">
      <c r="A17" s="3">
        <v>1665</v>
      </c>
      <c r="B17" s="4">
        <f t="shared" si="0"/>
        <v>0</v>
      </c>
      <c r="C17" s="11" t="str">
        <f t="shared" si="1"/>
        <v/>
      </c>
      <c r="D17" s="5" t="str">
        <f>IF(ISNUMBER('25-J-Filter'!D17),('Data-Input'!D17-'25-J-Filter'!D17),"")</f>
        <v/>
      </c>
      <c r="E17" s="5" t="str">
        <f>IF(ISNUMBER('25-J-Filter'!E17),('Data-Input'!E17-'25-J-Filter'!E17),"")</f>
        <v/>
      </c>
      <c r="F17" s="5" t="str">
        <f>IF(ISNUMBER('25-J-Filter'!F17),('Data-Input'!F17-'25-J-Filter'!F17),"")</f>
        <v/>
      </c>
      <c r="G17" s="5" t="str">
        <f>IF(ISNUMBER('25-J-Filter'!G17),('Data-Input'!G17-'25-J-Filter'!G17),"")</f>
        <v/>
      </c>
      <c r="H17" s="5" t="str">
        <f>IF(ISNUMBER('25-J-Filter'!H17),('Data-Input'!H17-'25-J-Filter'!H17),"")</f>
        <v/>
      </c>
      <c r="I17" s="5" t="str">
        <f>IF(ISNUMBER('25-J-Filter'!I17),('Data-Input'!I17-'25-J-Filter'!I17),"")</f>
        <v/>
      </c>
      <c r="J17" s="5" t="str">
        <f>IF(ISNUMBER('25-J-Filter'!J17),('Data-Input'!J17-'25-J-Filter'!J17),"")</f>
        <v/>
      </c>
      <c r="K17" s="5" t="str">
        <f>IF(ISNUMBER('25-J-Filter'!K17),('Data-Input'!K17-'25-J-Filter'!K17),"")</f>
        <v/>
      </c>
      <c r="L17" s="5" t="str">
        <f>IF(ISNUMBER('25-J-Filter'!L17),('Data-Input'!L17-'25-J-Filter'!L17),"")</f>
        <v/>
      </c>
      <c r="M17" s="5" t="str">
        <f>IF(ISNUMBER('25-J-Filter'!M17),('Data-Input'!M17-'25-J-Filter'!M17),"")</f>
        <v/>
      </c>
      <c r="N17" s="5" t="str">
        <f>IF(ISNUMBER('25-J-Filter'!N17),('Data-Input'!N17-'25-J-Filter'!N17),"")</f>
        <v/>
      </c>
      <c r="O17" s="5" t="str">
        <f>IF(ISNUMBER('25-J-Filter'!O17),('Data-Input'!O17-'25-J-Filter'!O17),"")</f>
        <v/>
      </c>
      <c r="P17" s="5" t="str">
        <f>IF(ISNUMBER('25-J-Filter'!P17),('Data-Input'!P17-'25-J-Filter'!P17),"")</f>
        <v/>
      </c>
      <c r="Q17" s="5" t="str">
        <f>IF(ISNUMBER('25-J-Filter'!Q17),('Data-Input'!Q17-'25-J-Filter'!Q17),"")</f>
        <v/>
      </c>
      <c r="R17" s="5" t="str">
        <f>IF(ISNUMBER('25-J-Filter'!R17),('Data-Input'!R17-'25-J-Filter'!R17),"")</f>
        <v/>
      </c>
      <c r="S17" s="5" t="str">
        <f>IF(ISNUMBER('25-J-Filter'!S17),('Data-Input'!S17-'25-J-Filter'!S17),"")</f>
        <v/>
      </c>
      <c r="T17" s="5" t="str">
        <f>IF(ISNUMBER('25-J-Filter'!T17),('Data-Input'!T17-'25-J-Filter'!T17),"")</f>
        <v/>
      </c>
      <c r="U17" s="5" t="str">
        <f>IF(ISNUMBER('25-J-Filter'!U17),('Data-Input'!U17-'25-J-Filter'!U17),"")</f>
        <v/>
      </c>
      <c r="V17" s="5" t="str">
        <f>IF(ISNUMBER('25-J-Filter'!V17),('Data-Input'!V17-'25-J-Filter'!V17),"")</f>
        <v/>
      </c>
      <c r="W17" s="5" t="str">
        <f>IF(ISNUMBER('25-J-Filter'!W17),('Data-Input'!W17-'25-J-Filter'!W17),"")</f>
        <v/>
      </c>
      <c r="X17" s="5" t="str">
        <f>IF(ISNUMBER('25-J-Filter'!X17),('Data-Input'!X17-'25-J-Filter'!X17),"")</f>
        <v/>
      </c>
      <c r="Y17" s="5" t="str">
        <f>IF(ISNUMBER('25-J-Filter'!Y17),('Data-Input'!Y17-'25-J-Filter'!Y17),"")</f>
        <v/>
      </c>
      <c r="Z17" s="5" t="str">
        <f>IF(ISNUMBER('25-J-Filter'!Z17),('Data-Input'!Z17-'25-J-Filter'!Z17),"")</f>
        <v/>
      </c>
      <c r="AA17" s="5" t="str">
        <f>IF(ISNUMBER('25-J-Filter'!AA17),('Data-Input'!AA17-'25-J-Filter'!AA17),"")</f>
        <v/>
      </c>
      <c r="AB17" s="5" t="str">
        <f>IF(ISNUMBER('25-J-Filter'!AB17),('Data-Input'!AB17-'25-J-Filter'!AB17),"")</f>
        <v/>
      </c>
      <c r="AC17" s="5" t="str">
        <f>IF(ISNUMBER('25-J-Filter'!AC17),('Data-Input'!AC17-'25-J-Filter'!AC17),"")</f>
        <v/>
      </c>
      <c r="AD17" s="5" t="str">
        <f>IF(ISNUMBER('25-J-Filter'!AD17),('Data-Input'!AD17-'25-J-Filter'!AD17),"")</f>
        <v/>
      </c>
      <c r="AE17" s="5" t="str">
        <f>IF(ISNUMBER('25-J-Filter'!AE17),('Data-Input'!AE17-'25-J-Filter'!AE17),"")</f>
        <v/>
      </c>
      <c r="AF17" s="5" t="str">
        <f>IF(ISNUMBER('25-J-Filter'!AF17),('Data-Input'!AF17-'25-J-Filter'!AF17),"")</f>
        <v/>
      </c>
      <c r="AG17" s="5" t="str">
        <f>IF(ISNUMBER('25-J-Filter'!AG17),('Data-Input'!AG17-'25-J-Filter'!AG17),"")</f>
        <v/>
      </c>
      <c r="AH17" s="5" t="str">
        <f>IF(ISNUMBER('25-J-Filter'!AH17),('Data-Input'!AH17-'25-J-Filter'!AH17),"")</f>
        <v/>
      </c>
      <c r="AI17" s="5" t="str">
        <f>IF(ISNUMBER('25-J-Filter'!AI17),('Data-Input'!AI17-'25-J-Filter'!AI17),"")</f>
        <v/>
      </c>
      <c r="AJ17" s="5" t="str">
        <f>IF(ISNUMBER('25-J-Filter'!AJ17),('Data-Input'!AJ17-'25-J-Filter'!AJ17),"")</f>
        <v/>
      </c>
      <c r="AK17" s="5" t="str">
        <f>IF(ISNUMBER('25-J-Filter'!AK17),('Data-Input'!AK17-'25-J-Filter'!AK17),"")</f>
        <v/>
      </c>
      <c r="AL17" s="5" t="str">
        <f>IF(ISNUMBER('25-J-Filter'!AL17),('Data-Input'!AL17-'25-J-Filter'!AL17),"")</f>
        <v/>
      </c>
      <c r="AM17" s="5" t="str">
        <f>IF(ISNUMBER('25-J-Filter'!AM17),('Data-Input'!AM17-'25-J-Filter'!AM17),"")</f>
        <v/>
      </c>
      <c r="AN17" s="5" t="str">
        <f>IF(ISNUMBER('25-J-Filter'!AN17),('Data-Input'!AN17-'25-J-Filter'!AN17),"")</f>
        <v/>
      </c>
      <c r="AO17" s="5" t="str">
        <f>IF(ISNUMBER('25-J-Filter'!AO17),('Data-Input'!AO17-'25-J-Filter'!AO17),"")</f>
        <v/>
      </c>
      <c r="AP17" s="5" t="str">
        <f>IF(ISNUMBER('25-J-Filter'!AP17),('Data-Input'!AP17-'25-J-Filter'!AP17),"")</f>
        <v/>
      </c>
      <c r="AQ17" s="5" t="str">
        <f>IF(ISNUMBER('25-J-Filter'!AQ17),('Data-Input'!AQ17-'25-J-Filter'!AQ17),"")</f>
        <v/>
      </c>
      <c r="AR17" s="5" t="str">
        <f>IF(ISNUMBER('25-J-Filter'!AR17),('Data-Input'!AR17-'25-J-Filter'!AR17),"")</f>
        <v/>
      </c>
      <c r="AS17" s="5" t="str">
        <f>IF(ISNUMBER('25-J-Filter'!AS17),('Data-Input'!AS17-'25-J-Filter'!AS17),"")</f>
        <v/>
      </c>
      <c r="AT17" s="5" t="str">
        <f>IF(ISNUMBER('25-J-Filter'!AT17),('Data-Input'!AT17-'25-J-Filter'!AT17),"")</f>
        <v/>
      </c>
      <c r="AU17" s="5" t="str">
        <f>IF(ISNUMBER('25-J-Filter'!AU17),('Data-Input'!AU17-'25-J-Filter'!AU17),"")</f>
        <v/>
      </c>
      <c r="AV17" s="5" t="str">
        <f>IF(ISNUMBER('25-J-Filter'!AV17),('Data-Input'!AV17-'25-J-Filter'!AV17),"")</f>
        <v/>
      </c>
      <c r="AW17" s="5" t="str">
        <f>IF(ISNUMBER('25-J-Filter'!AW17),('Data-Input'!AW17-'25-J-Filter'!AW17),"")</f>
        <v/>
      </c>
      <c r="AX17" s="5" t="str">
        <f>IF(ISNUMBER('25-J-Filter'!AX17),('Data-Input'!AX17-'25-J-Filter'!AX17),"")</f>
        <v/>
      </c>
      <c r="AY17" s="5" t="str">
        <f>IF(ISNUMBER('25-J-Filter'!AY17),('Data-Input'!AY17-'25-J-Filter'!AY17),"")</f>
        <v/>
      </c>
      <c r="AZ17" s="5" t="str">
        <f>IF(ISNUMBER('25-J-Filter'!AZ17),('Data-Input'!AZ17-'25-J-Filter'!AZ17),"")</f>
        <v/>
      </c>
      <c r="BA17" s="5" t="str">
        <f>IF(ISNUMBER('25-J-Filter'!BA17),('Data-Input'!BA17-'25-J-Filter'!BA17),"")</f>
        <v/>
      </c>
    </row>
    <row r="18" spans="1:53" s="2" customFormat="1">
      <c r="A18" s="3">
        <v>1666</v>
      </c>
      <c r="B18" s="4">
        <f t="shared" si="0"/>
        <v>0</v>
      </c>
      <c r="C18" s="11" t="str">
        <f t="shared" si="1"/>
        <v/>
      </c>
      <c r="D18" s="5" t="str">
        <f>IF(ISNUMBER('25-J-Filter'!D18),('Data-Input'!D18-'25-J-Filter'!D18),"")</f>
        <v/>
      </c>
      <c r="E18" s="5" t="str">
        <f>IF(ISNUMBER('25-J-Filter'!E18),('Data-Input'!E18-'25-J-Filter'!E18),"")</f>
        <v/>
      </c>
      <c r="F18" s="5" t="str">
        <f>IF(ISNUMBER('25-J-Filter'!F18),('Data-Input'!F18-'25-J-Filter'!F18),"")</f>
        <v/>
      </c>
      <c r="G18" s="5" t="str">
        <f>IF(ISNUMBER('25-J-Filter'!G18),('Data-Input'!G18-'25-J-Filter'!G18),"")</f>
        <v/>
      </c>
      <c r="H18" s="5" t="str">
        <f>IF(ISNUMBER('25-J-Filter'!H18),('Data-Input'!H18-'25-J-Filter'!H18),"")</f>
        <v/>
      </c>
      <c r="I18" s="5" t="str">
        <f>IF(ISNUMBER('25-J-Filter'!I18),('Data-Input'!I18-'25-J-Filter'!I18),"")</f>
        <v/>
      </c>
      <c r="J18" s="5" t="str">
        <f>IF(ISNUMBER('25-J-Filter'!J18),('Data-Input'!J18-'25-J-Filter'!J18),"")</f>
        <v/>
      </c>
      <c r="K18" s="5" t="str">
        <f>IF(ISNUMBER('25-J-Filter'!K18),('Data-Input'!K18-'25-J-Filter'!K18),"")</f>
        <v/>
      </c>
      <c r="L18" s="5" t="str">
        <f>IF(ISNUMBER('25-J-Filter'!L18),('Data-Input'!L18-'25-J-Filter'!L18),"")</f>
        <v/>
      </c>
      <c r="M18" s="5" t="str">
        <f>IF(ISNUMBER('25-J-Filter'!M18),('Data-Input'!M18-'25-J-Filter'!M18),"")</f>
        <v/>
      </c>
      <c r="N18" s="5" t="str">
        <f>IF(ISNUMBER('25-J-Filter'!N18),('Data-Input'!N18-'25-J-Filter'!N18),"")</f>
        <v/>
      </c>
      <c r="O18" s="5" t="str">
        <f>IF(ISNUMBER('25-J-Filter'!O18),('Data-Input'!O18-'25-J-Filter'!O18),"")</f>
        <v/>
      </c>
      <c r="P18" s="5" t="str">
        <f>IF(ISNUMBER('25-J-Filter'!P18),('Data-Input'!P18-'25-J-Filter'!P18),"")</f>
        <v/>
      </c>
      <c r="Q18" s="5" t="str">
        <f>IF(ISNUMBER('25-J-Filter'!Q18),('Data-Input'!Q18-'25-J-Filter'!Q18),"")</f>
        <v/>
      </c>
      <c r="R18" s="5" t="str">
        <f>IF(ISNUMBER('25-J-Filter'!R18),('Data-Input'!R18-'25-J-Filter'!R18),"")</f>
        <v/>
      </c>
      <c r="S18" s="5" t="str">
        <f>IF(ISNUMBER('25-J-Filter'!S18),('Data-Input'!S18-'25-J-Filter'!S18),"")</f>
        <v/>
      </c>
      <c r="T18" s="5" t="str">
        <f>IF(ISNUMBER('25-J-Filter'!T18),('Data-Input'!T18-'25-J-Filter'!T18),"")</f>
        <v/>
      </c>
      <c r="U18" s="5" t="str">
        <f>IF(ISNUMBER('25-J-Filter'!U18),('Data-Input'!U18-'25-J-Filter'!U18),"")</f>
        <v/>
      </c>
      <c r="V18" s="5" t="str">
        <f>IF(ISNUMBER('25-J-Filter'!V18),('Data-Input'!V18-'25-J-Filter'!V18),"")</f>
        <v/>
      </c>
      <c r="W18" s="5" t="str">
        <f>IF(ISNUMBER('25-J-Filter'!W18),('Data-Input'!W18-'25-J-Filter'!W18),"")</f>
        <v/>
      </c>
      <c r="X18" s="5" t="str">
        <f>IF(ISNUMBER('25-J-Filter'!X18),('Data-Input'!X18-'25-J-Filter'!X18),"")</f>
        <v/>
      </c>
      <c r="Y18" s="5" t="str">
        <f>IF(ISNUMBER('25-J-Filter'!Y18),('Data-Input'!Y18-'25-J-Filter'!Y18),"")</f>
        <v/>
      </c>
      <c r="Z18" s="5" t="str">
        <f>IF(ISNUMBER('25-J-Filter'!Z18),('Data-Input'!Z18-'25-J-Filter'!Z18),"")</f>
        <v/>
      </c>
      <c r="AA18" s="5" t="str">
        <f>IF(ISNUMBER('25-J-Filter'!AA18),('Data-Input'!AA18-'25-J-Filter'!AA18),"")</f>
        <v/>
      </c>
      <c r="AB18" s="5" t="str">
        <f>IF(ISNUMBER('25-J-Filter'!AB18),('Data-Input'!AB18-'25-J-Filter'!AB18),"")</f>
        <v/>
      </c>
      <c r="AC18" s="5" t="str">
        <f>IF(ISNUMBER('25-J-Filter'!AC18),('Data-Input'!AC18-'25-J-Filter'!AC18),"")</f>
        <v/>
      </c>
      <c r="AD18" s="5" t="str">
        <f>IF(ISNUMBER('25-J-Filter'!AD18),('Data-Input'!AD18-'25-J-Filter'!AD18),"")</f>
        <v/>
      </c>
      <c r="AE18" s="5" t="str">
        <f>IF(ISNUMBER('25-J-Filter'!AE18),('Data-Input'!AE18-'25-J-Filter'!AE18),"")</f>
        <v/>
      </c>
      <c r="AF18" s="5" t="str">
        <f>IF(ISNUMBER('25-J-Filter'!AF18),('Data-Input'!AF18-'25-J-Filter'!AF18),"")</f>
        <v/>
      </c>
      <c r="AG18" s="5" t="str">
        <f>IF(ISNUMBER('25-J-Filter'!AG18),('Data-Input'!AG18-'25-J-Filter'!AG18),"")</f>
        <v/>
      </c>
      <c r="AH18" s="5" t="str">
        <f>IF(ISNUMBER('25-J-Filter'!AH18),('Data-Input'!AH18-'25-J-Filter'!AH18),"")</f>
        <v/>
      </c>
      <c r="AI18" s="5" t="str">
        <f>IF(ISNUMBER('25-J-Filter'!AI18),('Data-Input'!AI18-'25-J-Filter'!AI18),"")</f>
        <v/>
      </c>
      <c r="AJ18" s="5" t="str">
        <f>IF(ISNUMBER('25-J-Filter'!AJ18),('Data-Input'!AJ18-'25-J-Filter'!AJ18),"")</f>
        <v/>
      </c>
      <c r="AK18" s="5" t="str">
        <f>IF(ISNUMBER('25-J-Filter'!AK18),('Data-Input'!AK18-'25-J-Filter'!AK18),"")</f>
        <v/>
      </c>
      <c r="AL18" s="5" t="str">
        <f>IF(ISNUMBER('25-J-Filter'!AL18),('Data-Input'!AL18-'25-J-Filter'!AL18),"")</f>
        <v/>
      </c>
      <c r="AM18" s="5" t="str">
        <f>IF(ISNUMBER('25-J-Filter'!AM18),('Data-Input'!AM18-'25-J-Filter'!AM18),"")</f>
        <v/>
      </c>
      <c r="AN18" s="5" t="str">
        <f>IF(ISNUMBER('25-J-Filter'!AN18),('Data-Input'!AN18-'25-J-Filter'!AN18),"")</f>
        <v/>
      </c>
      <c r="AO18" s="5" t="str">
        <f>IF(ISNUMBER('25-J-Filter'!AO18),('Data-Input'!AO18-'25-J-Filter'!AO18),"")</f>
        <v/>
      </c>
      <c r="AP18" s="5" t="str">
        <f>IF(ISNUMBER('25-J-Filter'!AP18),('Data-Input'!AP18-'25-J-Filter'!AP18),"")</f>
        <v/>
      </c>
      <c r="AQ18" s="5" t="str">
        <f>IF(ISNUMBER('25-J-Filter'!AQ18),('Data-Input'!AQ18-'25-J-Filter'!AQ18),"")</f>
        <v/>
      </c>
      <c r="AR18" s="5" t="str">
        <f>IF(ISNUMBER('25-J-Filter'!AR18),('Data-Input'!AR18-'25-J-Filter'!AR18),"")</f>
        <v/>
      </c>
      <c r="AS18" s="5" t="str">
        <f>IF(ISNUMBER('25-J-Filter'!AS18),('Data-Input'!AS18-'25-J-Filter'!AS18),"")</f>
        <v/>
      </c>
      <c r="AT18" s="5" t="str">
        <f>IF(ISNUMBER('25-J-Filter'!AT18),('Data-Input'!AT18-'25-J-Filter'!AT18),"")</f>
        <v/>
      </c>
      <c r="AU18" s="5" t="str">
        <f>IF(ISNUMBER('25-J-Filter'!AU18),('Data-Input'!AU18-'25-J-Filter'!AU18),"")</f>
        <v/>
      </c>
      <c r="AV18" s="5" t="str">
        <f>IF(ISNUMBER('25-J-Filter'!AV18),('Data-Input'!AV18-'25-J-Filter'!AV18),"")</f>
        <v/>
      </c>
      <c r="AW18" s="5" t="str">
        <f>IF(ISNUMBER('25-J-Filter'!AW18),('Data-Input'!AW18-'25-J-Filter'!AW18),"")</f>
        <v/>
      </c>
      <c r="AX18" s="5" t="str">
        <f>IF(ISNUMBER('25-J-Filter'!AX18),('Data-Input'!AX18-'25-J-Filter'!AX18),"")</f>
        <v/>
      </c>
      <c r="AY18" s="5" t="str">
        <f>IF(ISNUMBER('25-J-Filter'!AY18),('Data-Input'!AY18-'25-J-Filter'!AY18),"")</f>
        <v/>
      </c>
      <c r="AZ18" s="5" t="str">
        <f>IF(ISNUMBER('25-J-Filter'!AZ18),('Data-Input'!AZ18-'25-J-Filter'!AZ18),"")</f>
        <v/>
      </c>
      <c r="BA18" s="5" t="str">
        <f>IF(ISNUMBER('25-J-Filter'!BA18),('Data-Input'!BA18-'25-J-Filter'!BA18),"")</f>
        <v/>
      </c>
    </row>
    <row r="19" spans="1:53" s="2" customFormat="1">
      <c r="A19" s="3">
        <v>1667</v>
      </c>
      <c r="B19" s="4">
        <f t="shared" si="0"/>
        <v>0</v>
      </c>
      <c r="C19" s="11" t="str">
        <f t="shared" si="1"/>
        <v/>
      </c>
      <c r="D19" s="5" t="str">
        <f>IF(ISNUMBER('25-J-Filter'!D19),('Data-Input'!D19-'25-J-Filter'!D19),"")</f>
        <v/>
      </c>
      <c r="E19" s="5" t="str">
        <f>IF(ISNUMBER('25-J-Filter'!E19),('Data-Input'!E19-'25-J-Filter'!E19),"")</f>
        <v/>
      </c>
      <c r="F19" s="5" t="str">
        <f>IF(ISNUMBER('25-J-Filter'!F19),('Data-Input'!F19-'25-J-Filter'!F19),"")</f>
        <v/>
      </c>
      <c r="G19" s="5" t="str">
        <f>IF(ISNUMBER('25-J-Filter'!G19),('Data-Input'!G19-'25-J-Filter'!G19),"")</f>
        <v/>
      </c>
      <c r="H19" s="5" t="str">
        <f>IF(ISNUMBER('25-J-Filter'!H19),('Data-Input'!H19-'25-J-Filter'!H19),"")</f>
        <v/>
      </c>
      <c r="I19" s="5" t="str">
        <f>IF(ISNUMBER('25-J-Filter'!I19),('Data-Input'!I19-'25-J-Filter'!I19),"")</f>
        <v/>
      </c>
      <c r="J19" s="5" t="str">
        <f>IF(ISNUMBER('25-J-Filter'!J19),('Data-Input'!J19-'25-J-Filter'!J19),"")</f>
        <v/>
      </c>
      <c r="K19" s="5" t="str">
        <f>IF(ISNUMBER('25-J-Filter'!K19),('Data-Input'!K19-'25-J-Filter'!K19),"")</f>
        <v/>
      </c>
      <c r="L19" s="5" t="str">
        <f>IF(ISNUMBER('25-J-Filter'!L19),('Data-Input'!L19-'25-J-Filter'!L19),"")</f>
        <v/>
      </c>
      <c r="M19" s="5" t="str">
        <f>IF(ISNUMBER('25-J-Filter'!M19),('Data-Input'!M19-'25-J-Filter'!M19),"")</f>
        <v/>
      </c>
      <c r="N19" s="5" t="str">
        <f>IF(ISNUMBER('25-J-Filter'!N19),('Data-Input'!N19-'25-J-Filter'!N19),"")</f>
        <v/>
      </c>
      <c r="O19" s="5" t="str">
        <f>IF(ISNUMBER('25-J-Filter'!O19),('Data-Input'!O19-'25-J-Filter'!O19),"")</f>
        <v/>
      </c>
      <c r="P19" s="5" t="str">
        <f>IF(ISNUMBER('25-J-Filter'!P19),('Data-Input'!P19-'25-J-Filter'!P19),"")</f>
        <v/>
      </c>
      <c r="Q19" s="5" t="str">
        <f>IF(ISNUMBER('25-J-Filter'!Q19),('Data-Input'!Q19-'25-J-Filter'!Q19),"")</f>
        <v/>
      </c>
      <c r="R19" s="5" t="str">
        <f>IF(ISNUMBER('25-J-Filter'!R19),('Data-Input'!R19-'25-J-Filter'!R19),"")</f>
        <v/>
      </c>
      <c r="S19" s="5" t="str">
        <f>IF(ISNUMBER('25-J-Filter'!S19),('Data-Input'!S19-'25-J-Filter'!S19),"")</f>
        <v/>
      </c>
      <c r="T19" s="5" t="str">
        <f>IF(ISNUMBER('25-J-Filter'!T19),('Data-Input'!T19-'25-J-Filter'!T19),"")</f>
        <v/>
      </c>
      <c r="U19" s="5" t="str">
        <f>IF(ISNUMBER('25-J-Filter'!U19),('Data-Input'!U19-'25-J-Filter'!U19),"")</f>
        <v/>
      </c>
      <c r="V19" s="5" t="str">
        <f>IF(ISNUMBER('25-J-Filter'!V19),('Data-Input'!V19-'25-J-Filter'!V19),"")</f>
        <v/>
      </c>
      <c r="W19" s="5" t="str">
        <f>IF(ISNUMBER('25-J-Filter'!W19),('Data-Input'!W19-'25-J-Filter'!W19),"")</f>
        <v/>
      </c>
      <c r="X19" s="5" t="str">
        <f>IF(ISNUMBER('25-J-Filter'!X19),('Data-Input'!X19-'25-J-Filter'!X19),"")</f>
        <v/>
      </c>
      <c r="Y19" s="5" t="str">
        <f>IF(ISNUMBER('25-J-Filter'!Y19),('Data-Input'!Y19-'25-J-Filter'!Y19),"")</f>
        <v/>
      </c>
      <c r="Z19" s="5" t="str">
        <f>IF(ISNUMBER('25-J-Filter'!Z19),('Data-Input'!Z19-'25-J-Filter'!Z19),"")</f>
        <v/>
      </c>
      <c r="AA19" s="5" t="str">
        <f>IF(ISNUMBER('25-J-Filter'!AA19),('Data-Input'!AA19-'25-J-Filter'!AA19),"")</f>
        <v/>
      </c>
      <c r="AB19" s="5" t="str">
        <f>IF(ISNUMBER('25-J-Filter'!AB19),('Data-Input'!AB19-'25-J-Filter'!AB19),"")</f>
        <v/>
      </c>
      <c r="AC19" s="5" t="str">
        <f>IF(ISNUMBER('25-J-Filter'!AC19),('Data-Input'!AC19-'25-J-Filter'!AC19),"")</f>
        <v/>
      </c>
      <c r="AD19" s="5" t="str">
        <f>IF(ISNUMBER('25-J-Filter'!AD19),('Data-Input'!AD19-'25-J-Filter'!AD19),"")</f>
        <v/>
      </c>
      <c r="AE19" s="5" t="str">
        <f>IF(ISNUMBER('25-J-Filter'!AE19),('Data-Input'!AE19-'25-J-Filter'!AE19),"")</f>
        <v/>
      </c>
      <c r="AF19" s="5" t="str">
        <f>IF(ISNUMBER('25-J-Filter'!AF19),('Data-Input'!AF19-'25-J-Filter'!AF19),"")</f>
        <v/>
      </c>
      <c r="AG19" s="5" t="str">
        <f>IF(ISNUMBER('25-J-Filter'!AG19),('Data-Input'!AG19-'25-J-Filter'!AG19),"")</f>
        <v/>
      </c>
      <c r="AH19" s="5" t="str">
        <f>IF(ISNUMBER('25-J-Filter'!AH19),('Data-Input'!AH19-'25-J-Filter'!AH19),"")</f>
        <v/>
      </c>
      <c r="AI19" s="5" t="str">
        <f>IF(ISNUMBER('25-J-Filter'!AI19),('Data-Input'!AI19-'25-J-Filter'!AI19),"")</f>
        <v/>
      </c>
      <c r="AJ19" s="5" t="str">
        <f>IF(ISNUMBER('25-J-Filter'!AJ19),('Data-Input'!AJ19-'25-J-Filter'!AJ19),"")</f>
        <v/>
      </c>
      <c r="AK19" s="5" t="str">
        <f>IF(ISNUMBER('25-J-Filter'!AK19),('Data-Input'!AK19-'25-J-Filter'!AK19),"")</f>
        <v/>
      </c>
      <c r="AL19" s="5" t="str">
        <f>IF(ISNUMBER('25-J-Filter'!AL19),('Data-Input'!AL19-'25-J-Filter'!AL19),"")</f>
        <v/>
      </c>
      <c r="AM19" s="5" t="str">
        <f>IF(ISNUMBER('25-J-Filter'!AM19),('Data-Input'!AM19-'25-J-Filter'!AM19),"")</f>
        <v/>
      </c>
      <c r="AN19" s="5" t="str">
        <f>IF(ISNUMBER('25-J-Filter'!AN19),('Data-Input'!AN19-'25-J-Filter'!AN19),"")</f>
        <v/>
      </c>
      <c r="AO19" s="5" t="str">
        <f>IF(ISNUMBER('25-J-Filter'!AO19),('Data-Input'!AO19-'25-J-Filter'!AO19),"")</f>
        <v/>
      </c>
      <c r="AP19" s="5" t="str">
        <f>IF(ISNUMBER('25-J-Filter'!AP19),('Data-Input'!AP19-'25-J-Filter'!AP19),"")</f>
        <v/>
      </c>
      <c r="AQ19" s="5" t="str">
        <f>IF(ISNUMBER('25-J-Filter'!AQ19),('Data-Input'!AQ19-'25-J-Filter'!AQ19),"")</f>
        <v/>
      </c>
      <c r="AR19" s="5" t="str">
        <f>IF(ISNUMBER('25-J-Filter'!AR19),('Data-Input'!AR19-'25-J-Filter'!AR19),"")</f>
        <v/>
      </c>
      <c r="AS19" s="5" t="str">
        <f>IF(ISNUMBER('25-J-Filter'!AS19),('Data-Input'!AS19-'25-J-Filter'!AS19),"")</f>
        <v/>
      </c>
      <c r="AT19" s="5" t="str">
        <f>IF(ISNUMBER('25-J-Filter'!AT19),('Data-Input'!AT19-'25-J-Filter'!AT19),"")</f>
        <v/>
      </c>
      <c r="AU19" s="5" t="str">
        <f>IF(ISNUMBER('25-J-Filter'!AU19),('Data-Input'!AU19-'25-J-Filter'!AU19),"")</f>
        <v/>
      </c>
      <c r="AV19" s="5" t="str">
        <f>IF(ISNUMBER('25-J-Filter'!AV19),('Data-Input'!AV19-'25-J-Filter'!AV19),"")</f>
        <v/>
      </c>
      <c r="AW19" s="5" t="str">
        <f>IF(ISNUMBER('25-J-Filter'!AW19),('Data-Input'!AW19-'25-J-Filter'!AW19),"")</f>
        <v/>
      </c>
      <c r="AX19" s="5" t="str">
        <f>IF(ISNUMBER('25-J-Filter'!AX19),('Data-Input'!AX19-'25-J-Filter'!AX19),"")</f>
        <v/>
      </c>
      <c r="AY19" s="5" t="str">
        <f>IF(ISNUMBER('25-J-Filter'!AY19),('Data-Input'!AY19-'25-J-Filter'!AY19),"")</f>
        <v/>
      </c>
      <c r="AZ19" s="5" t="str">
        <f>IF(ISNUMBER('25-J-Filter'!AZ19),('Data-Input'!AZ19-'25-J-Filter'!AZ19),"")</f>
        <v/>
      </c>
      <c r="BA19" s="5" t="str">
        <f>IF(ISNUMBER('25-J-Filter'!BA19),('Data-Input'!BA19-'25-J-Filter'!BA19),"")</f>
        <v/>
      </c>
    </row>
    <row r="20" spans="1:53" s="2" customFormat="1">
      <c r="A20" s="3">
        <v>1668</v>
      </c>
      <c r="B20" s="4">
        <f t="shared" si="0"/>
        <v>0</v>
      </c>
      <c r="C20" s="11" t="str">
        <f t="shared" si="1"/>
        <v/>
      </c>
      <c r="D20" s="5" t="str">
        <f>IF(ISNUMBER('25-J-Filter'!D20),('Data-Input'!D20-'25-J-Filter'!D20),"")</f>
        <v/>
      </c>
      <c r="E20" s="5" t="str">
        <f>IF(ISNUMBER('25-J-Filter'!E20),('Data-Input'!E20-'25-J-Filter'!E20),"")</f>
        <v/>
      </c>
      <c r="F20" s="5" t="str">
        <f>IF(ISNUMBER('25-J-Filter'!F20),('Data-Input'!F20-'25-J-Filter'!F20),"")</f>
        <v/>
      </c>
      <c r="G20" s="5" t="str">
        <f>IF(ISNUMBER('25-J-Filter'!G20),('Data-Input'!G20-'25-J-Filter'!G20),"")</f>
        <v/>
      </c>
      <c r="H20" s="5" t="str">
        <f>IF(ISNUMBER('25-J-Filter'!H20),('Data-Input'!H20-'25-J-Filter'!H20),"")</f>
        <v/>
      </c>
      <c r="I20" s="5" t="str">
        <f>IF(ISNUMBER('25-J-Filter'!I20),('Data-Input'!I20-'25-J-Filter'!I20),"")</f>
        <v/>
      </c>
      <c r="J20" s="5" t="str">
        <f>IF(ISNUMBER('25-J-Filter'!J20),('Data-Input'!J20-'25-J-Filter'!J20),"")</f>
        <v/>
      </c>
      <c r="K20" s="5" t="str">
        <f>IF(ISNUMBER('25-J-Filter'!K20),('Data-Input'!K20-'25-J-Filter'!K20),"")</f>
        <v/>
      </c>
      <c r="L20" s="5" t="str">
        <f>IF(ISNUMBER('25-J-Filter'!L20),('Data-Input'!L20-'25-J-Filter'!L20),"")</f>
        <v/>
      </c>
      <c r="M20" s="5" t="str">
        <f>IF(ISNUMBER('25-J-Filter'!M20),('Data-Input'!M20-'25-J-Filter'!M20),"")</f>
        <v/>
      </c>
      <c r="N20" s="5" t="str">
        <f>IF(ISNUMBER('25-J-Filter'!N20),('Data-Input'!N20-'25-J-Filter'!N20),"")</f>
        <v/>
      </c>
      <c r="O20" s="5" t="str">
        <f>IF(ISNUMBER('25-J-Filter'!O20),('Data-Input'!O20-'25-J-Filter'!O20),"")</f>
        <v/>
      </c>
      <c r="P20" s="5" t="str">
        <f>IF(ISNUMBER('25-J-Filter'!P20),('Data-Input'!P20-'25-J-Filter'!P20),"")</f>
        <v/>
      </c>
      <c r="Q20" s="5" t="str">
        <f>IF(ISNUMBER('25-J-Filter'!Q20),('Data-Input'!Q20-'25-J-Filter'!Q20),"")</f>
        <v/>
      </c>
      <c r="R20" s="5" t="str">
        <f>IF(ISNUMBER('25-J-Filter'!R20),('Data-Input'!R20-'25-J-Filter'!R20),"")</f>
        <v/>
      </c>
      <c r="S20" s="5" t="str">
        <f>IF(ISNUMBER('25-J-Filter'!S20),('Data-Input'!S20-'25-J-Filter'!S20),"")</f>
        <v/>
      </c>
      <c r="T20" s="5" t="str">
        <f>IF(ISNUMBER('25-J-Filter'!T20),('Data-Input'!T20-'25-J-Filter'!T20),"")</f>
        <v/>
      </c>
      <c r="U20" s="5" t="str">
        <f>IF(ISNUMBER('25-J-Filter'!U20),('Data-Input'!U20-'25-J-Filter'!U20),"")</f>
        <v/>
      </c>
      <c r="V20" s="5" t="str">
        <f>IF(ISNUMBER('25-J-Filter'!V20),('Data-Input'!V20-'25-J-Filter'!V20),"")</f>
        <v/>
      </c>
      <c r="W20" s="5" t="str">
        <f>IF(ISNUMBER('25-J-Filter'!W20),('Data-Input'!W20-'25-J-Filter'!W20),"")</f>
        <v/>
      </c>
      <c r="X20" s="5" t="str">
        <f>IF(ISNUMBER('25-J-Filter'!X20),('Data-Input'!X20-'25-J-Filter'!X20),"")</f>
        <v/>
      </c>
      <c r="Y20" s="5" t="str">
        <f>IF(ISNUMBER('25-J-Filter'!Y20),('Data-Input'!Y20-'25-J-Filter'!Y20),"")</f>
        <v/>
      </c>
      <c r="Z20" s="5" t="str">
        <f>IF(ISNUMBER('25-J-Filter'!Z20),('Data-Input'!Z20-'25-J-Filter'!Z20),"")</f>
        <v/>
      </c>
      <c r="AA20" s="5" t="str">
        <f>IF(ISNUMBER('25-J-Filter'!AA20),('Data-Input'!AA20-'25-J-Filter'!AA20),"")</f>
        <v/>
      </c>
      <c r="AB20" s="5" t="str">
        <f>IF(ISNUMBER('25-J-Filter'!AB20),('Data-Input'!AB20-'25-J-Filter'!AB20),"")</f>
        <v/>
      </c>
      <c r="AC20" s="5" t="str">
        <f>IF(ISNUMBER('25-J-Filter'!AC20),('Data-Input'!AC20-'25-J-Filter'!AC20),"")</f>
        <v/>
      </c>
      <c r="AD20" s="5" t="str">
        <f>IF(ISNUMBER('25-J-Filter'!AD20),('Data-Input'!AD20-'25-J-Filter'!AD20),"")</f>
        <v/>
      </c>
      <c r="AE20" s="5" t="str">
        <f>IF(ISNUMBER('25-J-Filter'!AE20),('Data-Input'!AE20-'25-J-Filter'!AE20),"")</f>
        <v/>
      </c>
      <c r="AF20" s="5" t="str">
        <f>IF(ISNUMBER('25-J-Filter'!AF20),('Data-Input'!AF20-'25-J-Filter'!AF20),"")</f>
        <v/>
      </c>
      <c r="AG20" s="5" t="str">
        <f>IF(ISNUMBER('25-J-Filter'!AG20),('Data-Input'!AG20-'25-J-Filter'!AG20),"")</f>
        <v/>
      </c>
      <c r="AH20" s="5" t="str">
        <f>IF(ISNUMBER('25-J-Filter'!AH20),('Data-Input'!AH20-'25-J-Filter'!AH20),"")</f>
        <v/>
      </c>
      <c r="AI20" s="5" t="str">
        <f>IF(ISNUMBER('25-J-Filter'!AI20),('Data-Input'!AI20-'25-J-Filter'!AI20),"")</f>
        <v/>
      </c>
      <c r="AJ20" s="5" t="str">
        <f>IF(ISNUMBER('25-J-Filter'!AJ20),('Data-Input'!AJ20-'25-J-Filter'!AJ20),"")</f>
        <v/>
      </c>
      <c r="AK20" s="5" t="str">
        <f>IF(ISNUMBER('25-J-Filter'!AK20),('Data-Input'!AK20-'25-J-Filter'!AK20),"")</f>
        <v/>
      </c>
      <c r="AL20" s="5" t="str">
        <f>IF(ISNUMBER('25-J-Filter'!AL20),('Data-Input'!AL20-'25-J-Filter'!AL20),"")</f>
        <v/>
      </c>
      <c r="AM20" s="5" t="str">
        <f>IF(ISNUMBER('25-J-Filter'!AM20),('Data-Input'!AM20-'25-J-Filter'!AM20),"")</f>
        <v/>
      </c>
      <c r="AN20" s="5" t="str">
        <f>IF(ISNUMBER('25-J-Filter'!AN20),('Data-Input'!AN20-'25-J-Filter'!AN20),"")</f>
        <v/>
      </c>
      <c r="AO20" s="5" t="str">
        <f>IF(ISNUMBER('25-J-Filter'!AO20),('Data-Input'!AO20-'25-J-Filter'!AO20),"")</f>
        <v/>
      </c>
      <c r="AP20" s="5" t="str">
        <f>IF(ISNUMBER('25-J-Filter'!AP20),('Data-Input'!AP20-'25-J-Filter'!AP20),"")</f>
        <v/>
      </c>
      <c r="AQ20" s="5" t="str">
        <f>IF(ISNUMBER('25-J-Filter'!AQ20),('Data-Input'!AQ20-'25-J-Filter'!AQ20),"")</f>
        <v/>
      </c>
      <c r="AR20" s="5" t="str">
        <f>IF(ISNUMBER('25-J-Filter'!AR20),('Data-Input'!AR20-'25-J-Filter'!AR20),"")</f>
        <v/>
      </c>
      <c r="AS20" s="5" t="str">
        <f>IF(ISNUMBER('25-J-Filter'!AS20),('Data-Input'!AS20-'25-J-Filter'!AS20),"")</f>
        <v/>
      </c>
      <c r="AT20" s="5" t="str">
        <f>IF(ISNUMBER('25-J-Filter'!AT20),('Data-Input'!AT20-'25-J-Filter'!AT20),"")</f>
        <v/>
      </c>
      <c r="AU20" s="5" t="str">
        <f>IF(ISNUMBER('25-J-Filter'!AU20),('Data-Input'!AU20-'25-J-Filter'!AU20),"")</f>
        <v/>
      </c>
      <c r="AV20" s="5" t="str">
        <f>IF(ISNUMBER('25-J-Filter'!AV20),('Data-Input'!AV20-'25-J-Filter'!AV20),"")</f>
        <v/>
      </c>
      <c r="AW20" s="5" t="str">
        <f>IF(ISNUMBER('25-J-Filter'!AW20),('Data-Input'!AW20-'25-J-Filter'!AW20),"")</f>
        <v/>
      </c>
      <c r="AX20" s="5" t="str">
        <f>IF(ISNUMBER('25-J-Filter'!AX20),('Data-Input'!AX20-'25-J-Filter'!AX20),"")</f>
        <v/>
      </c>
      <c r="AY20" s="5" t="str">
        <f>IF(ISNUMBER('25-J-Filter'!AY20),('Data-Input'!AY20-'25-J-Filter'!AY20),"")</f>
        <v/>
      </c>
      <c r="AZ20" s="5" t="str">
        <f>IF(ISNUMBER('25-J-Filter'!AZ20),('Data-Input'!AZ20-'25-J-Filter'!AZ20),"")</f>
        <v/>
      </c>
      <c r="BA20" s="5" t="str">
        <f>IF(ISNUMBER('25-J-Filter'!BA20),('Data-Input'!BA20-'25-J-Filter'!BA20),"")</f>
        <v/>
      </c>
    </row>
    <row r="21" spans="1:53" s="2" customFormat="1">
      <c r="A21" s="3">
        <v>1669</v>
      </c>
      <c r="B21" s="4">
        <f t="shared" si="0"/>
        <v>0</v>
      </c>
      <c r="C21" s="11" t="str">
        <f t="shared" si="1"/>
        <v/>
      </c>
      <c r="D21" s="5" t="str">
        <f>IF(ISNUMBER('25-J-Filter'!D21),('Data-Input'!D21-'25-J-Filter'!D21),"")</f>
        <v/>
      </c>
      <c r="E21" s="5" t="str">
        <f>IF(ISNUMBER('25-J-Filter'!E21),('Data-Input'!E21-'25-J-Filter'!E21),"")</f>
        <v/>
      </c>
      <c r="F21" s="5" t="str">
        <f>IF(ISNUMBER('25-J-Filter'!F21),('Data-Input'!F21-'25-J-Filter'!F21),"")</f>
        <v/>
      </c>
      <c r="G21" s="5" t="str">
        <f>IF(ISNUMBER('25-J-Filter'!G21),('Data-Input'!G21-'25-J-Filter'!G21),"")</f>
        <v/>
      </c>
      <c r="H21" s="5" t="str">
        <f>IF(ISNUMBER('25-J-Filter'!H21),('Data-Input'!H21-'25-J-Filter'!H21),"")</f>
        <v/>
      </c>
      <c r="I21" s="5" t="str">
        <f>IF(ISNUMBER('25-J-Filter'!I21),('Data-Input'!I21-'25-J-Filter'!I21),"")</f>
        <v/>
      </c>
      <c r="J21" s="5" t="str">
        <f>IF(ISNUMBER('25-J-Filter'!J21),('Data-Input'!J21-'25-J-Filter'!J21),"")</f>
        <v/>
      </c>
      <c r="K21" s="5" t="str">
        <f>IF(ISNUMBER('25-J-Filter'!K21),('Data-Input'!K21-'25-J-Filter'!K21),"")</f>
        <v/>
      </c>
      <c r="L21" s="5" t="str">
        <f>IF(ISNUMBER('25-J-Filter'!L21),('Data-Input'!L21-'25-J-Filter'!L21),"")</f>
        <v/>
      </c>
      <c r="M21" s="5" t="str">
        <f>IF(ISNUMBER('25-J-Filter'!M21),('Data-Input'!M21-'25-J-Filter'!M21),"")</f>
        <v/>
      </c>
      <c r="N21" s="5" t="str">
        <f>IF(ISNUMBER('25-J-Filter'!N21),('Data-Input'!N21-'25-J-Filter'!N21),"")</f>
        <v/>
      </c>
      <c r="O21" s="5" t="str">
        <f>IF(ISNUMBER('25-J-Filter'!O21),('Data-Input'!O21-'25-J-Filter'!O21),"")</f>
        <v/>
      </c>
      <c r="P21" s="5" t="str">
        <f>IF(ISNUMBER('25-J-Filter'!P21),('Data-Input'!P21-'25-J-Filter'!P21),"")</f>
        <v/>
      </c>
      <c r="Q21" s="5" t="str">
        <f>IF(ISNUMBER('25-J-Filter'!Q21),('Data-Input'!Q21-'25-J-Filter'!Q21),"")</f>
        <v/>
      </c>
      <c r="R21" s="5" t="str">
        <f>IF(ISNUMBER('25-J-Filter'!R21),('Data-Input'!R21-'25-J-Filter'!R21),"")</f>
        <v/>
      </c>
      <c r="S21" s="5" t="str">
        <f>IF(ISNUMBER('25-J-Filter'!S21),('Data-Input'!S21-'25-J-Filter'!S21),"")</f>
        <v/>
      </c>
      <c r="T21" s="5" t="str">
        <f>IF(ISNUMBER('25-J-Filter'!T21),('Data-Input'!T21-'25-J-Filter'!T21),"")</f>
        <v/>
      </c>
      <c r="U21" s="5" t="str">
        <f>IF(ISNUMBER('25-J-Filter'!U21),('Data-Input'!U21-'25-J-Filter'!U21),"")</f>
        <v/>
      </c>
      <c r="V21" s="5" t="str">
        <f>IF(ISNUMBER('25-J-Filter'!V21),('Data-Input'!V21-'25-J-Filter'!V21),"")</f>
        <v/>
      </c>
      <c r="W21" s="5" t="str">
        <f>IF(ISNUMBER('25-J-Filter'!W21),('Data-Input'!W21-'25-J-Filter'!W21),"")</f>
        <v/>
      </c>
      <c r="X21" s="5" t="str">
        <f>IF(ISNUMBER('25-J-Filter'!X21),('Data-Input'!X21-'25-J-Filter'!X21),"")</f>
        <v/>
      </c>
      <c r="Y21" s="5" t="str">
        <f>IF(ISNUMBER('25-J-Filter'!Y21),('Data-Input'!Y21-'25-J-Filter'!Y21),"")</f>
        <v/>
      </c>
      <c r="Z21" s="5" t="str">
        <f>IF(ISNUMBER('25-J-Filter'!Z21),('Data-Input'!Z21-'25-J-Filter'!Z21),"")</f>
        <v/>
      </c>
      <c r="AA21" s="5" t="str">
        <f>IF(ISNUMBER('25-J-Filter'!AA21),('Data-Input'!AA21-'25-J-Filter'!AA21),"")</f>
        <v/>
      </c>
      <c r="AB21" s="5" t="str">
        <f>IF(ISNUMBER('25-J-Filter'!AB21),('Data-Input'!AB21-'25-J-Filter'!AB21),"")</f>
        <v/>
      </c>
      <c r="AC21" s="5" t="str">
        <f>IF(ISNUMBER('25-J-Filter'!AC21),('Data-Input'!AC21-'25-J-Filter'!AC21),"")</f>
        <v/>
      </c>
      <c r="AD21" s="5" t="str">
        <f>IF(ISNUMBER('25-J-Filter'!AD21),('Data-Input'!AD21-'25-J-Filter'!AD21),"")</f>
        <v/>
      </c>
      <c r="AE21" s="5" t="str">
        <f>IF(ISNUMBER('25-J-Filter'!AE21),('Data-Input'!AE21-'25-J-Filter'!AE21),"")</f>
        <v/>
      </c>
      <c r="AF21" s="5" t="str">
        <f>IF(ISNUMBER('25-J-Filter'!AF21),('Data-Input'!AF21-'25-J-Filter'!AF21),"")</f>
        <v/>
      </c>
      <c r="AG21" s="5" t="str">
        <f>IF(ISNUMBER('25-J-Filter'!AG21),('Data-Input'!AG21-'25-J-Filter'!AG21),"")</f>
        <v/>
      </c>
      <c r="AH21" s="5" t="str">
        <f>IF(ISNUMBER('25-J-Filter'!AH21),('Data-Input'!AH21-'25-J-Filter'!AH21),"")</f>
        <v/>
      </c>
      <c r="AI21" s="5" t="str">
        <f>IF(ISNUMBER('25-J-Filter'!AI21),('Data-Input'!AI21-'25-J-Filter'!AI21),"")</f>
        <v/>
      </c>
      <c r="AJ21" s="5" t="str">
        <f>IF(ISNUMBER('25-J-Filter'!AJ21),('Data-Input'!AJ21-'25-J-Filter'!AJ21),"")</f>
        <v/>
      </c>
      <c r="AK21" s="5" t="str">
        <f>IF(ISNUMBER('25-J-Filter'!AK21),('Data-Input'!AK21-'25-J-Filter'!AK21),"")</f>
        <v/>
      </c>
      <c r="AL21" s="5" t="str">
        <f>IF(ISNUMBER('25-J-Filter'!AL21),('Data-Input'!AL21-'25-J-Filter'!AL21),"")</f>
        <v/>
      </c>
      <c r="AM21" s="5" t="str">
        <f>IF(ISNUMBER('25-J-Filter'!AM21),('Data-Input'!AM21-'25-J-Filter'!AM21),"")</f>
        <v/>
      </c>
      <c r="AN21" s="5" t="str">
        <f>IF(ISNUMBER('25-J-Filter'!AN21),('Data-Input'!AN21-'25-J-Filter'!AN21),"")</f>
        <v/>
      </c>
      <c r="AO21" s="5" t="str">
        <f>IF(ISNUMBER('25-J-Filter'!AO21),('Data-Input'!AO21-'25-J-Filter'!AO21),"")</f>
        <v/>
      </c>
      <c r="AP21" s="5" t="str">
        <f>IF(ISNUMBER('25-J-Filter'!AP21),('Data-Input'!AP21-'25-J-Filter'!AP21),"")</f>
        <v/>
      </c>
      <c r="AQ21" s="5" t="str">
        <f>IF(ISNUMBER('25-J-Filter'!AQ21),('Data-Input'!AQ21-'25-J-Filter'!AQ21),"")</f>
        <v/>
      </c>
      <c r="AR21" s="5" t="str">
        <f>IF(ISNUMBER('25-J-Filter'!AR21),('Data-Input'!AR21-'25-J-Filter'!AR21),"")</f>
        <v/>
      </c>
      <c r="AS21" s="5" t="str">
        <f>IF(ISNUMBER('25-J-Filter'!AS21),('Data-Input'!AS21-'25-J-Filter'!AS21),"")</f>
        <v/>
      </c>
      <c r="AT21" s="5" t="str">
        <f>IF(ISNUMBER('25-J-Filter'!AT21),('Data-Input'!AT21-'25-J-Filter'!AT21),"")</f>
        <v/>
      </c>
      <c r="AU21" s="5" t="str">
        <f>IF(ISNUMBER('25-J-Filter'!AU21),('Data-Input'!AU21-'25-J-Filter'!AU21),"")</f>
        <v/>
      </c>
      <c r="AV21" s="5" t="str">
        <f>IF(ISNUMBER('25-J-Filter'!AV21),('Data-Input'!AV21-'25-J-Filter'!AV21),"")</f>
        <v/>
      </c>
      <c r="AW21" s="5" t="str">
        <f>IF(ISNUMBER('25-J-Filter'!AW21),('Data-Input'!AW21-'25-J-Filter'!AW21),"")</f>
        <v/>
      </c>
      <c r="AX21" s="5" t="str">
        <f>IF(ISNUMBER('25-J-Filter'!AX21),('Data-Input'!AX21-'25-J-Filter'!AX21),"")</f>
        <v/>
      </c>
      <c r="AY21" s="5" t="str">
        <f>IF(ISNUMBER('25-J-Filter'!AY21),('Data-Input'!AY21-'25-J-Filter'!AY21),"")</f>
        <v/>
      </c>
      <c r="AZ21" s="5" t="str">
        <f>IF(ISNUMBER('25-J-Filter'!AZ21),('Data-Input'!AZ21-'25-J-Filter'!AZ21),"")</f>
        <v/>
      </c>
      <c r="BA21" s="5" t="str">
        <f>IF(ISNUMBER('25-J-Filter'!BA21),('Data-Input'!BA21-'25-J-Filter'!BA21),"")</f>
        <v/>
      </c>
    </row>
    <row r="22" spans="1:53" s="2" customFormat="1">
      <c r="A22" s="3">
        <v>1670</v>
      </c>
      <c r="B22" s="4">
        <f t="shared" si="0"/>
        <v>0</v>
      </c>
      <c r="C22" s="11" t="str">
        <f t="shared" si="1"/>
        <v/>
      </c>
      <c r="D22" s="5" t="str">
        <f>IF(ISNUMBER('25-J-Filter'!D22),('Data-Input'!D22-'25-J-Filter'!D22),"")</f>
        <v/>
      </c>
      <c r="E22" s="5" t="str">
        <f>IF(ISNUMBER('25-J-Filter'!E22),('Data-Input'!E22-'25-J-Filter'!E22),"")</f>
        <v/>
      </c>
      <c r="F22" s="5" t="str">
        <f>IF(ISNUMBER('25-J-Filter'!F22),('Data-Input'!F22-'25-J-Filter'!F22),"")</f>
        <v/>
      </c>
      <c r="G22" s="5" t="str">
        <f>IF(ISNUMBER('25-J-Filter'!G22),('Data-Input'!G22-'25-J-Filter'!G22),"")</f>
        <v/>
      </c>
      <c r="H22" s="5" t="str">
        <f>IF(ISNUMBER('25-J-Filter'!H22),('Data-Input'!H22-'25-J-Filter'!H22),"")</f>
        <v/>
      </c>
      <c r="I22" s="5" t="str">
        <f>IF(ISNUMBER('25-J-Filter'!I22),('Data-Input'!I22-'25-J-Filter'!I22),"")</f>
        <v/>
      </c>
      <c r="J22" s="5" t="str">
        <f>IF(ISNUMBER('25-J-Filter'!J22),('Data-Input'!J22-'25-J-Filter'!J22),"")</f>
        <v/>
      </c>
      <c r="K22" s="5" t="str">
        <f>IF(ISNUMBER('25-J-Filter'!K22),('Data-Input'!K22-'25-J-Filter'!K22),"")</f>
        <v/>
      </c>
      <c r="L22" s="5" t="str">
        <f>IF(ISNUMBER('25-J-Filter'!L22),('Data-Input'!L22-'25-J-Filter'!L22),"")</f>
        <v/>
      </c>
      <c r="M22" s="5" t="str">
        <f>IF(ISNUMBER('25-J-Filter'!M22),('Data-Input'!M22-'25-J-Filter'!M22),"")</f>
        <v/>
      </c>
      <c r="N22" s="5" t="str">
        <f>IF(ISNUMBER('25-J-Filter'!N22),('Data-Input'!N22-'25-J-Filter'!N22),"")</f>
        <v/>
      </c>
      <c r="O22" s="5" t="str">
        <f>IF(ISNUMBER('25-J-Filter'!O22),('Data-Input'!O22-'25-J-Filter'!O22),"")</f>
        <v/>
      </c>
      <c r="P22" s="5" t="str">
        <f>IF(ISNUMBER('25-J-Filter'!P22),('Data-Input'!P22-'25-J-Filter'!P22),"")</f>
        <v/>
      </c>
      <c r="Q22" s="5" t="str">
        <f>IF(ISNUMBER('25-J-Filter'!Q22),('Data-Input'!Q22-'25-J-Filter'!Q22),"")</f>
        <v/>
      </c>
      <c r="R22" s="5" t="str">
        <f>IF(ISNUMBER('25-J-Filter'!R22),('Data-Input'!R22-'25-J-Filter'!R22),"")</f>
        <v/>
      </c>
      <c r="S22" s="5" t="str">
        <f>IF(ISNUMBER('25-J-Filter'!S22),('Data-Input'!S22-'25-J-Filter'!S22),"")</f>
        <v/>
      </c>
      <c r="T22" s="5" t="str">
        <f>IF(ISNUMBER('25-J-Filter'!T22),('Data-Input'!T22-'25-J-Filter'!T22),"")</f>
        <v/>
      </c>
      <c r="U22" s="5" t="str">
        <f>IF(ISNUMBER('25-J-Filter'!U22),('Data-Input'!U22-'25-J-Filter'!U22),"")</f>
        <v/>
      </c>
      <c r="V22" s="5" t="str">
        <f>IF(ISNUMBER('25-J-Filter'!V22),('Data-Input'!V22-'25-J-Filter'!V22),"")</f>
        <v/>
      </c>
      <c r="W22" s="5" t="str">
        <f>IF(ISNUMBER('25-J-Filter'!W22),('Data-Input'!W22-'25-J-Filter'!W22),"")</f>
        <v/>
      </c>
      <c r="X22" s="5" t="str">
        <f>IF(ISNUMBER('25-J-Filter'!X22),('Data-Input'!X22-'25-J-Filter'!X22),"")</f>
        <v/>
      </c>
      <c r="Y22" s="5" t="str">
        <f>IF(ISNUMBER('25-J-Filter'!Y22),('Data-Input'!Y22-'25-J-Filter'!Y22),"")</f>
        <v/>
      </c>
      <c r="Z22" s="5" t="str">
        <f>IF(ISNUMBER('25-J-Filter'!Z22),('Data-Input'!Z22-'25-J-Filter'!Z22),"")</f>
        <v/>
      </c>
      <c r="AA22" s="5" t="str">
        <f>IF(ISNUMBER('25-J-Filter'!AA22),('Data-Input'!AA22-'25-J-Filter'!AA22),"")</f>
        <v/>
      </c>
      <c r="AB22" s="5" t="str">
        <f>IF(ISNUMBER('25-J-Filter'!AB22),('Data-Input'!AB22-'25-J-Filter'!AB22),"")</f>
        <v/>
      </c>
      <c r="AC22" s="5" t="str">
        <f>IF(ISNUMBER('25-J-Filter'!AC22),('Data-Input'!AC22-'25-J-Filter'!AC22),"")</f>
        <v/>
      </c>
      <c r="AD22" s="5" t="str">
        <f>IF(ISNUMBER('25-J-Filter'!AD22),('Data-Input'!AD22-'25-J-Filter'!AD22),"")</f>
        <v/>
      </c>
      <c r="AE22" s="5" t="str">
        <f>IF(ISNUMBER('25-J-Filter'!AE22),('Data-Input'!AE22-'25-J-Filter'!AE22),"")</f>
        <v/>
      </c>
      <c r="AF22" s="5" t="str">
        <f>IF(ISNUMBER('25-J-Filter'!AF22),('Data-Input'!AF22-'25-J-Filter'!AF22),"")</f>
        <v/>
      </c>
      <c r="AG22" s="5" t="str">
        <f>IF(ISNUMBER('25-J-Filter'!AG22),('Data-Input'!AG22-'25-J-Filter'!AG22),"")</f>
        <v/>
      </c>
      <c r="AH22" s="5" t="str">
        <f>IF(ISNUMBER('25-J-Filter'!AH22),('Data-Input'!AH22-'25-J-Filter'!AH22),"")</f>
        <v/>
      </c>
      <c r="AI22" s="5" t="str">
        <f>IF(ISNUMBER('25-J-Filter'!AI22),('Data-Input'!AI22-'25-J-Filter'!AI22),"")</f>
        <v/>
      </c>
      <c r="AJ22" s="5" t="str">
        <f>IF(ISNUMBER('25-J-Filter'!AJ22),('Data-Input'!AJ22-'25-J-Filter'!AJ22),"")</f>
        <v/>
      </c>
      <c r="AK22" s="5" t="str">
        <f>IF(ISNUMBER('25-J-Filter'!AK22),('Data-Input'!AK22-'25-J-Filter'!AK22),"")</f>
        <v/>
      </c>
      <c r="AL22" s="5" t="str">
        <f>IF(ISNUMBER('25-J-Filter'!AL22),('Data-Input'!AL22-'25-J-Filter'!AL22),"")</f>
        <v/>
      </c>
      <c r="AM22" s="5" t="str">
        <f>IF(ISNUMBER('25-J-Filter'!AM22),('Data-Input'!AM22-'25-J-Filter'!AM22),"")</f>
        <v/>
      </c>
      <c r="AN22" s="5" t="str">
        <f>IF(ISNUMBER('25-J-Filter'!AN22),('Data-Input'!AN22-'25-J-Filter'!AN22),"")</f>
        <v/>
      </c>
      <c r="AO22" s="5" t="str">
        <f>IF(ISNUMBER('25-J-Filter'!AO22),('Data-Input'!AO22-'25-J-Filter'!AO22),"")</f>
        <v/>
      </c>
      <c r="AP22" s="5" t="str">
        <f>IF(ISNUMBER('25-J-Filter'!AP22),('Data-Input'!AP22-'25-J-Filter'!AP22),"")</f>
        <v/>
      </c>
      <c r="AQ22" s="5" t="str">
        <f>IF(ISNUMBER('25-J-Filter'!AQ22),('Data-Input'!AQ22-'25-J-Filter'!AQ22),"")</f>
        <v/>
      </c>
      <c r="AR22" s="5" t="str">
        <f>IF(ISNUMBER('25-J-Filter'!AR22),('Data-Input'!AR22-'25-J-Filter'!AR22),"")</f>
        <v/>
      </c>
      <c r="AS22" s="5" t="str">
        <f>IF(ISNUMBER('25-J-Filter'!AS22),('Data-Input'!AS22-'25-J-Filter'!AS22),"")</f>
        <v/>
      </c>
      <c r="AT22" s="5" t="str">
        <f>IF(ISNUMBER('25-J-Filter'!AT22),('Data-Input'!AT22-'25-J-Filter'!AT22),"")</f>
        <v/>
      </c>
      <c r="AU22" s="5" t="str">
        <f>IF(ISNUMBER('25-J-Filter'!AU22),('Data-Input'!AU22-'25-J-Filter'!AU22),"")</f>
        <v/>
      </c>
      <c r="AV22" s="5" t="str">
        <f>IF(ISNUMBER('25-J-Filter'!AV22),('Data-Input'!AV22-'25-J-Filter'!AV22),"")</f>
        <v/>
      </c>
      <c r="AW22" s="5" t="str">
        <f>IF(ISNUMBER('25-J-Filter'!AW22),('Data-Input'!AW22-'25-J-Filter'!AW22),"")</f>
        <v/>
      </c>
      <c r="AX22" s="5" t="str">
        <f>IF(ISNUMBER('25-J-Filter'!AX22),('Data-Input'!AX22-'25-J-Filter'!AX22),"")</f>
        <v/>
      </c>
      <c r="AY22" s="5" t="str">
        <f>IF(ISNUMBER('25-J-Filter'!AY22),('Data-Input'!AY22-'25-J-Filter'!AY22),"")</f>
        <v/>
      </c>
      <c r="AZ22" s="5" t="str">
        <f>IF(ISNUMBER('25-J-Filter'!AZ22),('Data-Input'!AZ22-'25-J-Filter'!AZ22),"")</f>
        <v/>
      </c>
      <c r="BA22" s="5" t="str">
        <f>IF(ISNUMBER('25-J-Filter'!BA22),('Data-Input'!BA22-'25-J-Filter'!BA22),"")</f>
        <v/>
      </c>
    </row>
    <row r="23" spans="1:53" s="2" customFormat="1">
      <c r="A23" s="3">
        <v>1671</v>
      </c>
      <c r="B23" s="4">
        <f t="shared" si="0"/>
        <v>0</v>
      </c>
      <c r="C23" s="11" t="str">
        <f t="shared" si="1"/>
        <v/>
      </c>
      <c r="D23" s="5" t="str">
        <f>IF(ISNUMBER('25-J-Filter'!D23),('Data-Input'!D23-'25-J-Filter'!D23),"")</f>
        <v/>
      </c>
      <c r="E23" s="5" t="str">
        <f>IF(ISNUMBER('25-J-Filter'!E23),('Data-Input'!E23-'25-J-Filter'!E23),"")</f>
        <v/>
      </c>
      <c r="F23" s="5" t="str">
        <f>IF(ISNUMBER('25-J-Filter'!F23),('Data-Input'!F23-'25-J-Filter'!F23),"")</f>
        <v/>
      </c>
      <c r="G23" s="5" t="str">
        <f>IF(ISNUMBER('25-J-Filter'!G23),('Data-Input'!G23-'25-J-Filter'!G23),"")</f>
        <v/>
      </c>
      <c r="H23" s="5" t="str">
        <f>IF(ISNUMBER('25-J-Filter'!H23),('Data-Input'!H23-'25-J-Filter'!H23),"")</f>
        <v/>
      </c>
      <c r="I23" s="5" t="str">
        <f>IF(ISNUMBER('25-J-Filter'!I23),('Data-Input'!I23-'25-J-Filter'!I23),"")</f>
        <v/>
      </c>
      <c r="J23" s="5" t="str">
        <f>IF(ISNUMBER('25-J-Filter'!J23),('Data-Input'!J23-'25-J-Filter'!J23),"")</f>
        <v/>
      </c>
      <c r="K23" s="5" t="str">
        <f>IF(ISNUMBER('25-J-Filter'!K23),('Data-Input'!K23-'25-J-Filter'!K23),"")</f>
        <v/>
      </c>
      <c r="L23" s="5" t="str">
        <f>IF(ISNUMBER('25-J-Filter'!L23),('Data-Input'!L23-'25-J-Filter'!L23),"")</f>
        <v/>
      </c>
      <c r="M23" s="5" t="str">
        <f>IF(ISNUMBER('25-J-Filter'!M23),('Data-Input'!M23-'25-J-Filter'!M23),"")</f>
        <v/>
      </c>
      <c r="N23" s="5" t="str">
        <f>IF(ISNUMBER('25-J-Filter'!N23),('Data-Input'!N23-'25-J-Filter'!N23),"")</f>
        <v/>
      </c>
      <c r="O23" s="5" t="str">
        <f>IF(ISNUMBER('25-J-Filter'!O23),('Data-Input'!O23-'25-J-Filter'!O23),"")</f>
        <v/>
      </c>
      <c r="P23" s="5" t="str">
        <f>IF(ISNUMBER('25-J-Filter'!P23),('Data-Input'!P23-'25-J-Filter'!P23),"")</f>
        <v/>
      </c>
      <c r="Q23" s="5" t="str">
        <f>IF(ISNUMBER('25-J-Filter'!Q23),('Data-Input'!Q23-'25-J-Filter'!Q23),"")</f>
        <v/>
      </c>
      <c r="R23" s="5" t="str">
        <f>IF(ISNUMBER('25-J-Filter'!R23),('Data-Input'!R23-'25-J-Filter'!R23),"")</f>
        <v/>
      </c>
      <c r="S23" s="5" t="str">
        <f>IF(ISNUMBER('25-J-Filter'!S23),('Data-Input'!S23-'25-J-Filter'!S23),"")</f>
        <v/>
      </c>
      <c r="T23" s="5" t="str">
        <f>IF(ISNUMBER('25-J-Filter'!T23),('Data-Input'!T23-'25-J-Filter'!T23),"")</f>
        <v/>
      </c>
      <c r="U23" s="5" t="str">
        <f>IF(ISNUMBER('25-J-Filter'!U23),('Data-Input'!U23-'25-J-Filter'!U23),"")</f>
        <v/>
      </c>
      <c r="V23" s="5" t="str">
        <f>IF(ISNUMBER('25-J-Filter'!V23),('Data-Input'!V23-'25-J-Filter'!V23),"")</f>
        <v/>
      </c>
      <c r="W23" s="5" t="str">
        <f>IF(ISNUMBER('25-J-Filter'!W23),('Data-Input'!W23-'25-J-Filter'!W23),"")</f>
        <v/>
      </c>
      <c r="X23" s="5" t="str">
        <f>IF(ISNUMBER('25-J-Filter'!X23),('Data-Input'!X23-'25-J-Filter'!X23),"")</f>
        <v/>
      </c>
      <c r="Y23" s="5" t="str">
        <f>IF(ISNUMBER('25-J-Filter'!Y23),('Data-Input'!Y23-'25-J-Filter'!Y23),"")</f>
        <v/>
      </c>
      <c r="Z23" s="5" t="str">
        <f>IF(ISNUMBER('25-J-Filter'!Z23),('Data-Input'!Z23-'25-J-Filter'!Z23),"")</f>
        <v/>
      </c>
      <c r="AA23" s="5" t="str">
        <f>IF(ISNUMBER('25-J-Filter'!AA23),('Data-Input'!AA23-'25-J-Filter'!AA23),"")</f>
        <v/>
      </c>
      <c r="AB23" s="5" t="str">
        <f>IF(ISNUMBER('25-J-Filter'!AB23),('Data-Input'!AB23-'25-J-Filter'!AB23),"")</f>
        <v/>
      </c>
      <c r="AC23" s="5" t="str">
        <f>IF(ISNUMBER('25-J-Filter'!AC23),('Data-Input'!AC23-'25-J-Filter'!AC23),"")</f>
        <v/>
      </c>
      <c r="AD23" s="5" t="str">
        <f>IF(ISNUMBER('25-J-Filter'!AD23),('Data-Input'!AD23-'25-J-Filter'!AD23),"")</f>
        <v/>
      </c>
      <c r="AE23" s="5" t="str">
        <f>IF(ISNUMBER('25-J-Filter'!AE23),('Data-Input'!AE23-'25-J-Filter'!AE23),"")</f>
        <v/>
      </c>
      <c r="AF23" s="5" t="str">
        <f>IF(ISNUMBER('25-J-Filter'!AF23),('Data-Input'!AF23-'25-J-Filter'!AF23),"")</f>
        <v/>
      </c>
      <c r="AG23" s="5" t="str">
        <f>IF(ISNUMBER('25-J-Filter'!AG23),('Data-Input'!AG23-'25-J-Filter'!AG23),"")</f>
        <v/>
      </c>
      <c r="AH23" s="5" t="str">
        <f>IF(ISNUMBER('25-J-Filter'!AH23),('Data-Input'!AH23-'25-J-Filter'!AH23),"")</f>
        <v/>
      </c>
      <c r="AI23" s="5" t="str">
        <f>IF(ISNUMBER('25-J-Filter'!AI23),('Data-Input'!AI23-'25-J-Filter'!AI23),"")</f>
        <v/>
      </c>
      <c r="AJ23" s="5" t="str">
        <f>IF(ISNUMBER('25-J-Filter'!AJ23),('Data-Input'!AJ23-'25-J-Filter'!AJ23),"")</f>
        <v/>
      </c>
      <c r="AK23" s="5" t="str">
        <f>IF(ISNUMBER('25-J-Filter'!AK23),('Data-Input'!AK23-'25-J-Filter'!AK23),"")</f>
        <v/>
      </c>
      <c r="AL23" s="5" t="str">
        <f>IF(ISNUMBER('25-J-Filter'!AL23),('Data-Input'!AL23-'25-J-Filter'!AL23),"")</f>
        <v/>
      </c>
      <c r="AM23" s="5" t="str">
        <f>IF(ISNUMBER('25-J-Filter'!AM23),('Data-Input'!AM23-'25-J-Filter'!AM23),"")</f>
        <v/>
      </c>
      <c r="AN23" s="5" t="str">
        <f>IF(ISNUMBER('25-J-Filter'!AN23),('Data-Input'!AN23-'25-J-Filter'!AN23),"")</f>
        <v/>
      </c>
      <c r="AO23" s="5" t="str">
        <f>IF(ISNUMBER('25-J-Filter'!AO23),('Data-Input'!AO23-'25-J-Filter'!AO23),"")</f>
        <v/>
      </c>
      <c r="AP23" s="5" t="str">
        <f>IF(ISNUMBER('25-J-Filter'!AP23),('Data-Input'!AP23-'25-J-Filter'!AP23),"")</f>
        <v/>
      </c>
      <c r="AQ23" s="5" t="str">
        <f>IF(ISNUMBER('25-J-Filter'!AQ23),('Data-Input'!AQ23-'25-J-Filter'!AQ23),"")</f>
        <v/>
      </c>
      <c r="AR23" s="5" t="str">
        <f>IF(ISNUMBER('25-J-Filter'!AR23),('Data-Input'!AR23-'25-J-Filter'!AR23),"")</f>
        <v/>
      </c>
      <c r="AS23" s="5" t="str">
        <f>IF(ISNUMBER('25-J-Filter'!AS23),('Data-Input'!AS23-'25-J-Filter'!AS23),"")</f>
        <v/>
      </c>
      <c r="AT23" s="5" t="str">
        <f>IF(ISNUMBER('25-J-Filter'!AT23),('Data-Input'!AT23-'25-J-Filter'!AT23),"")</f>
        <v/>
      </c>
      <c r="AU23" s="5" t="str">
        <f>IF(ISNUMBER('25-J-Filter'!AU23),('Data-Input'!AU23-'25-J-Filter'!AU23),"")</f>
        <v/>
      </c>
      <c r="AV23" s="5" t="str">
        <f>IF(ISNUMBER('25-J-Filter'!AV23),('Data-Input'!AV23-'25-J-Filter'!AV23),"")</f>
        <v/>
      </c>
      <c r="AW23" s="5" t="str">
        <f>IF(ISNUMBER('25-J-Filter'!AW23),('Data-Input'!AW23-'25-J-Filter'!AW23),"")</f>
        <v/>
      </c>
      <c r="AX23" s="5" t="str">
        <f>IF(ISNUMBER('25-J-Filter'!AX23),('Data-Input'!AX23-'25-J-Filter'!AX23),"")</f>
        <v/>
      </c>
      <c r="AY23" s="5" t="str">
        <f>IF(ISNUMBER('25-J-Filter'!AY23),('Data-Input'!AY23-'25-J-Filter'!AY23),"")</f>
        <v/>
      </c>
      <c r="AZ23" s="5" t="str">
        <f>IF(ISNUMBER('25-J-Filter'!AZ23),('Data-Input'!AZ23-'25-J-Filter'!AZ23),"")</f>
        <v/>
      </c>
      <c r="BA23" s="5" t="str">
        <f>IF(ISNUMBER('25-J-Filter'!BA23),('Data-Input'!BA23-'25-J-Filter'!BA23),"")</f>
        <v/>
      </c>
    </row>
    <row r="24" spans="1:53" s="2" customFormat="1">
      <c r="A24" s="3">
        <v>1672</v>
      </c>
      <c r="B24" s="4">
        <f t="shared" si="0"/>
        <v>0</v>
      </c>
      <c r="C24" s="11" t="str">
        <f t="shared" si="1"/>
        <v/>
      </c>
      <c r="D24" s="5" t="str">
        <f>IF(ISNUMBER('25-J-Filter'!D24),('Data-Input'!D24-'25-J-Filter'!D24),"")</f>
        <v/>
      </c>
      <c r="E24" s="5" t="str">
        <f>IF(ISNUMBER('25-J-Filter'!E24),('Data-Input'!E24-'25-J-Filter'!E24),"")</f>
        <v/>
      </c>
      <c r="F24" s="5" t="str">
        <f>IF(ISNUMBER('25-J-Filter'!F24),('Data-Input'!F24-'25-J-Filter'!F24),"")</f>
        <v/>
      </c>
      <c r="G24" s="5" t="str">
        <f>IF(ISNUMBER('25-J-Filter'!G24),('Data-Input'!G24-'25-J-Filter'!G24),"")</f>
        <v/>
      </c>
      <c r="H24" s="5" t="str">
        <f>IF(ISNUMBER('25-J-Filter'!H24),('Data-Input'!H24-'25-J-Filter'!H24),"")</f>
        <v/>
      </c>
      <c r="I24" s="5" t="str">
        <f>IF(ISNUMBER('25-J-Filter'!I24),('Data-Input'!I24-'25-J-Filter'!I24),"")</f>
        <v/>
      </c>
      <c r="J24" s="5" t="str">
        <f>IF(ISNUMBER('25-J-Filter'!J24),('Data-Input'!J24-'25-J-Filter'!J24),"")</f>
        <v/>
      </c>
      <c r="K24" s="5" t="str">
        <f>IF(ISNUMBER('25-J-Filter'!K24),('Data-Input'!K24-'25-J-Filter'!K24),"")</f>
        <v/>
      </c>
      <c r="L24" s="5" t="str">
        <f>IF(ISNUMBER('25-J-Filter'!L24),('Data-Input'!L24-'25-J-Filter'!L24),"")</f>
        <v/>
      </c>
      <c r="M24" s="5" t="str">
        <f>IF(ISNUMBER('25-J-Filter'!M24),('Data-Input'!M24-'25-J-Filter'!M24),"")</f>
        <v/>
      </c>
      <c r="N24" s="5" t="str">
        <f>IF(ISNUMBER('25-J-Filter'!N24),('Data-Input'!N24-'25-J-Filter'!N24),"")</f>
        <v/>
      </c>
      <c r="O24" s="5" t="str">
        <f>IF(ISNUMBER('25-J-Filter'!O24),('Data-Input'!O24-'25-J-Filter'!O24),"")</f>
        <v/>
      </c>
      <c r="P24" s="5" t="str">
        <f>IF(ISNUMBER('25-J-Filter'!P24),('Data-Input'!P24-'25-J-Filter'!P24),"")</f>
        <v/>
      </c>
      <c r="Q24" s="5" t="str">
        <f>IF(ISNUMBER('25-J-Filter'!Q24),('Data-Input'!Q24-'25-J-Filter'!Q24),"")</f>
        <v/>
      </c>
      <c r="R24" s="5" t="str">
        <f>IF(ISNUMBER('25-J-Filter'!R24),('Data-Input'!R24-'25-J-Filter'!R24),"")</f>
        <v/>
      </c>
      <c r="S24" s="5" t="str">
        <f>IF(ISNUMBER('25-J-Filter'!S24),('Data-Input'!S24-'25-J-Filter'!S24),"")</f>
        <v/>
      </c>
      <c r="T24" s="5" t="str">
        <f>IF(ISNUMBER('25-J-Filter'!T24),('Data-Input'!T24-'25-J-Filter'!T24),"")</f>
        <v/>
      </c>
      <c r="U24" s="5" t="str">
        <f>IF(ISNUMBER('25-J-Filter'!U24),('Data-Input'!U24-'25-J-Filter'!U24),"")</f>
        <v/>
      </c>
      <c r="V24" s="5" t="str">
        <f>IF(ISNUMBER('25-J-Filter'!V24),('Data-Input'!V24-'25-J-Filter'!V24),"")</f>
        <v/>
      </c>
      <c r="W24" s="5" t="str">
        <f>IF(ISNUMBER('25-J-Filter'!W24),('Data-Input'!W24-'25-J-Filter'!W24),"")</f>
        <v/>
      </c>
      <c r="X24" s="5" t="str">
        <f>IF(ISNUMBER('25-J-Filter'!X24),('Data-Input'!X24-'25-J-Filter'!X24),"")</f>
        <v/>
      </c>
      <c r="Y24" s="5" t="str">
        <f>IF(ISNUMBER('25-J-Filter'!Y24),('Data-Input'!Y24-'25-J-Filter'!Y24),"")</f>
        <v/>
      </c>
      <c r="Z24" s="5" t="str">
        <f>IF(ISNUMBER('25-J-Filter'!Z24),('Data-Input'!Z24-'25-J-Filter'!Z24),"")</f>
        <v/>
      </c>
      <c r="AA24" s="5" t="str">
        <f>IF(ISNUMBER('25-J-Filter'!AA24),('Data-Input'!AA24-'25-J-Filter'!AA24),"")</f>
        <v/>
      </c>
      <c r="AB24" s="5" t="str">
        <f>IF(ISNUMBER('25-J-Filter'!AB24),('Data-Input'!AB24-'25-J-Filter'!AB24),"")</f>
        <v/>
      </c>
      <c r="AC24" s="5" t="str">
        <f>IF(ISNUMBER('25-J-Filter'!AC24),('Data-Input'!AC24-'25-J-Filter'!AC24),"")</f>
        <v/>
      </c>
      <c r="AD24" s="5" t="str">
        <f>IF(ISNUMBER('25-J-Filter'!AD24),('Data-Input'!AD24-'25-J-Filter'!AD24),"")</f>
        <v/>
      </c>
      <c r="AE24" s="5" t="str">
        <f>IF(ISNUMBER('25-J-Filter'!AE24),('Data-Input'!AE24-'25-J-Filter'!AE24),"")</f>
        <v/>
      </c>
      <c r="AF24" s="5" t="str">
        <f>IF(ISNUMBER('25-J-Filter'!AF24),('Data-Input'!AF24-'25-J-Filter'!AF24),"")</f>
        <v/>
      </c>
      <c r="AG24" s="5" t="str">
        <f>IF(ISNUMBER('25-J-Filter'!AG24),('Data-Input'!AG24-'25-J-Filter'!AG24),"")</f>
        <v/>
      </c>
      <c r="AH24" s="5" t="str">
        <f>IF(ISNUMBER('25-J-Filter'!AH24),('Data-Input'!AH24-'25-J-Filter'!AH24),"")</f>
        <v/>
      </c>
      <c r="AI24" s="5" t="str">
        <f>IF(ISNUMBER('25-J-Filter'!AI24),('Data-Input'!AI24-'25-J-Filter'!AI24),"")</f>
        <v/>
      </c>
      <c r="AJ24" s="5" t="str">
        <f>IF(ISNUMBER('25-J-Filter'!AJ24),('Data-Input'!AJ24-'25-J-Filter'!AJ24),"")</f>
        <v/>
      </c>
      <c r="AK24" s="5" t="str">
        <f>IF(ISNUMBER('25-J-Filter'!AK24),('Data-Input'!AK24-'25-J-Filter'!AK24),"")</f>
        <v/>
      </c>
      <c r="AL24" s="5" t="str">
        <f>IF(ISNUMBER('25-J-Filter'!AL24),('Data-Input'!AL24-'25-J-Filter'!AL24),"")</f>
        <v/>
      </c>
      <c r="AM24" s="5" t="str">
        <f>IF(ISNUMBER('25-J-Filter'!AM24),('Data-Input'!AM24-'25-J-Filter'!AM24),"")</f>
        <v/>
      </c>
      <c r="AN24" s="5" t="str">
        <f>IF(ISNUMBER('25-J-Filter'!AN24),('Data-Input'!AN24-'25-J-Filter'!AN24),"")</f>
        <v/>
      </c>
      <c r="AO24" s="5" t="str">
        <f>IF(ISNUMBER('25-J-Filter'!AO24),('Data-Input'!AO24-'25-J-Filter'!AO24),"")</f>
        <v/>
      </c>
      <c r="AP24" s="5" t="str">
        <f>IF(ISNUMBER('25-J-Filter'!AP24),('Data-Input'!AP24-'25-J-Filter'!AP24),"")</f>
        <v/>
      </c>
      <c r="AQ24" s="5" t="str">
        <f>IF(ISNUMBER('25-J-Filter'!AQ24),('Data-Input'!AQ24-'25-J-Filter'!AQ24),"")</f>
        <v/>
      </c>
      <c r="AR24" s="5" t="str">
        <f>IF(ISNUMBER('25-J-Filter'!AR24),('Data-Input'!AR24-'25-J-Filter'!AR24),"")</f>
        <v/>
      </c>
      <c r="AS24" s="5" t="str">
        <f>IF(ISNUMBER('25-J-Filter'!AS24),('Data-Input'!AS24-'25-J-Filter'!AS24),"")</f>
        <v/>
      </c>
      <c r="AT24" s="5" t="str">
        <f>IF(ISNUMBER('25-J-Filter'!AT24),('Data-Input'!AT24-'25-J-Filter'!AT24),"")</f>
        <v/>
      </c>
      <c r="AU24" s="5" t="str">
        <f>IF(ISNUMBER('25-J-Filter'!AU24),('Data-Input'!AU24-'25-J-Filter'!AU24),"")</f>
        <v/>
      </c>
      <c r="AV24" s="5" t="str">
        <f>IF(ISNUMBER('25-J-Filter'!AV24),('Data-Input'!AV24-'25-J-Filter'!AV24),"")</f>
        <v/>
      </c>
      <c r="AW24" s="5" t="str">
        <f>IF(ISNUMBER('25-J-Filter'!AW24),('Data-Input'!AW24-'25-J-Filter'!AW24),"")</f>
        <v/>
      </c>
      <c r="AX24" s="5" t="str">
        <f>IF(ISNUMBER('25-J-Filter'!AX24),('Data-Input'!AX24-'25-J-Filter'!AX24),"")</f>
        <v/>
      </c>
      <c r="AY24" s="5" t="str">
        <f>IF(ISNUMBER('25-J-Filter'!AY24),('Data-Input'!AY24-'25-J-Filter'!AY24),"")</f>
        <v/>
      </c>
      <c r="AZ24" s="5" t="str">
        <f>IF(ISNUMBER('25-J-Filter'!AZ24),('Data-Input'!AZ24-'25-J-Filter'!AZ24),"")</f>
        <v/>
      </c>
      <c r="BA24" s="5" t="str">
        <f>IF(ISNUMBER('25-J-Filter'!BA24),('Data-Input'!BA24-'25-J-Filter'!BA24),"")</f>
        <v/>
      </c>
    </row>
    <row r="25" spans="1:53" s="2" customFormat="1">
      <c r="A25" s="3">
        <v>1673</v>
      </c>
      <c r="B25" s="4">
        <f t="shared" si="0"/>
        <v>0</v>
      </c>
      <c r="C25" s="11" t="str">
        <f t="shared" si="1"/>
        <v/>
      </c>
      <c r="D25" s="5" t="str">
        <f>IF(ISNUMBER('25-J-Filter'!D25),('Data-Input'!D25-'25-J-Filter'!D25),"")</f>
        <v/>
      </c>
      <c r="E25" s="5" t="str">
        <f>IF(ISNUMBER('25-J-Filter'!E25),('Data-Input'!E25-'25-J-Filter'!E25),"")</f>
        <v/>
      </c>
      <c r="F25" s="5" t="str">
        <f>IF(ISNUMBER('25-J-Filter'!F25),('Data-Input'!F25-'25-J-Filter'!F25),"")</f>
        <v/>
      </c>
      <c r="G25" s="5" t="str">
        <f>IF(ISNUMBER('25-J-Filter'!G25),('Data-Input'!G25-'25-J-Filter'!G25),"")</f>
        <v/>
      </c>
      <c r="H25" s="5" t="str">
        <f>IF(ISNUMBER('25-J-Filter'!H25),('Data-Input'!H25-'25-J-Filter'!H25),"")</f>
        <v/>
      </c>
      <c r="I25" s="5" t="str">
        <f>IF(ISNUMBER('25-J-Filter'!I25),('Data-Input'!I25-'25-J-Filter'!I25),"")</f>
        <v/>
      </c>
      <c r="J25" s="5" t="str">
        <f>IF(ISNUMBER('25-J-Filter'!J25),('Data-Input'!J25-'25-J-Filter'!J25),"")</f>
        <v/>
      </c>
      <c r="K25" s="5" t="str">
        <f>IF(ISNUMBER('25-J-Filter'!K25),('Data-Input'!K25-'25-J-Filter'!K25),"")</f>
        <v/>
      </c>
      <c r="L25" s="5" t="str">
        <f>IF(ISNUMBER('25-J-Filter'!L25),('Data-Input'!L25-'25-J-Filter'!L25),"")</f>
        <v/>
      </c>
      <c r="M25" s="5" t="str">
        <f>IF(ISNUMBER('25-J-Filter'!M25),('Data-Input'!M25-'25-J-Filter'!M25),"")</f>
        <v/>
      </c>
      <c r="N25" s="5" t="str">
        <f>IF(ISNUMBER('25-J-Filter'!N25),('Data-Input'!N25-'25-J-Filter'!N25),"")</f>
        <v/>
      </c>
      <c r="O25" s="5" t="str">
        <f>IF(ISNUMBER('25-J-Filter'!O25),('Data-Input'!O25-'25-J-Filter'!O25),"")</f>
        <v/>
      </c>
      <c r="P25" s="5" t="str">
        <f>IF(ISNUMBER('25-J-Filter'!P25),('Data-Input'!P25-'25-J-Filter'!P25),"")</f>
        <v/>
      </c>
      <c r="Q25" s="5" t="str">
        <f>IF(ISNUMBER('25-J-Filter'!Q25),('Data-Input'!Q25-'25-J-Filter'!Q25),"")</f>
        <v/>
      </c>
      <c r="R25" s="5" t="str">
        <f>IF(ISNUMBER('25-J-Filter'!R25),('Data-Input'!R25-'25-J-Filter'!R25),"")</f>
        <v/>
      </c>
      <c r="S25" s="5" t="str">
        <f>IF(ISNUMBER('25-J-Filter'!S25),('Data-Input'!S25-'25-J-Filter'!S25),"")</f>
        <v/>
      </c>
      <c r="T25" s="5" t="str">
        <f>IF(ISNUMBER('25-J-Filter'!T25),('Data-Input'!T25-'25-J-Filter'!T25),"")</f>
        <v/>
      </c>
      <c r="U25" s="5" t="str">
        <f>IF(ISNUMBER('25-J-Filter'!U25),('Data-Input'!U25-'25-J-Filter'!U25),"")</f>
        <v/>
      </c>
      <c r="V25" s="5" t="str">
        <f>IF(ISNUMBER('25-J-Filter'!V25),('Data-Input'!V25-'25-J-Filter'!V25),"")</f>
        <v/>
      </c>
      <c r="W25" s="5" t="str">
        <f>IF(ISNUMBER('25-J-Filter'!W25),('Data-Input'!W25-'25-J-Filter'!W25),"")</f>
        <v/>
      </c>
      <c r="X25" s="5" t="str">
        <f>IF(ISNUMBER('25-J-Filter'!X25),('Data-Input'!X25-'25-J-Filter'!X25),"")</f>
        <v/>
      </c>
      <c r="Y25" s="5" t="str">
        <f>IF(ISNUMBER('25-J-Filter'!Y25),('Data-Input'!Y25-'25-J-Filter'!Y25),"")</f>
        <v/>
      </c>
      <c r="Z25" s="5" t="str">
        <f>IF(ISNUMBER('25-J-Filter'!Z25),('Data-Input'!Z25-'25-J-Filter'!Z25),"")</f>
        <v/>
      </c>
      <c r="AA25" s="5" t="str">
        <f>IF(ISNUMBER('25-J-Filter'!AA25),('Data-Input'!AA25-'25-J-Filter'!AA25),"")</f>
        <v/>
      </c>
      <c r="AB25" s="5" t="str">
        <f>IF(ISNUMBER('25-J-Filter'!AB25),('Data-Input'!AB25-'25-J-Filter'!AB25),"")</f>
        <v/>
      </c>
      <c r="AC25" s="5" t="str">
        <f>IF(ISNUMBER('25-J-Filter'!AC25),('Data-Input'!AC25-'25-J-Filter'!AC25),"")</f>
        <v/>
      </c>
      <c r="AD25" s="5" t="str">
        <f>IF(ISNUMBER('25-J-Filter'!AD25),('Data-Input'!AD25-'25-J-Filter'!AD25),"")</f>
        <v/>
      </c>
      <c r="AE25" s="5" t="str">
        <f>IF(ISNUMBER('25-J-Filter'!AE25),('Data-Input'!AE25-'25-J-Filter'!AE25),"")</f>
        <v/>
      </c>
      <c r="AF25" s="5" t="str">
        <f>IF(ISNUMBER('25-J-Filter'!AF25),('Data-Input'!AF25-'25-J-Filter'!AF25),"")</f>
        <v/>
      </c>
      <c r="AG25" s="5" t="str">
        <f>IF(ISNUMBER('25-J-Filter'!AG25),('Data-Input'!AG25-'25-J-Filter'!AG25),"")</f>
        <v/>
      </c>
      <c r="AH25" s="5" t="str">
        <f>IF(ISNUMBER('25-J-Filter'!AH25),('Data-Input'!AH25-'25-J-Filter'!AH25),"")</f>
        <v/>
      </c>
      <c r="AI25" s="5" t="str">
        <f>IF(ISNUMBER('25-J-Filter'!AI25),('Data-Input'!AI25-'25-J-Filter'!AI25),"")</f>
        <v/>
      </c>
      <c r="AJ25" s="5" t="str">
        <f>IF(ISNUMBER('25-J-Filter'!AJ25),('Data-Input'!AJ25-'25-J-Filter'!AJ25),"")</f>
        <v/>
      </c>
      <c r="AK25" s="5" t="str">
        <f>IF(ISNUMBER('25-J-Filter'!AK25),('Data-Input'!AK25-'25-J-Filter'!AK25),"")</f>
        <v/>
      </c>
      <c r="AL25" s="5" t="str">
        <f>IF(ISNUMBER('25-J-Filter'!AL25),('Data-Input'!AL25-'25-J-Filter'!AL25),"")</f>
        <v/>
      </c>
      <c r="AM25" s="5" t="str">
        <f>IF(ISNUMBER('25-J-Filter'!AM25),('Data-Input'!AM25-'25-J-Filter'!AM25),"")</f>
        <v/>
      </c>
      <c r="AN25" s="5" t="str">
        <f>IF(ISNUMBER('25-J-Filter'!AN25),('Data-Input'!AN25-'25-J-Filter'!AN25),"")</f>
        <v/>
      </c>
      <c r="AO25" s="5" t="str">
        <f>IF(ISNUMBER('25-J-Filter'!AO25),('Data-Input'!AO25-'25-J-Filter'!AO25),"")</f>
        <v/>
      </c>
      <c r="AP25" s="5" t="str">
        <f>IF(ISNUMBER('25-J-Filter'!AP25),('Data-Input'!AP25-'25-J-Filter'!AP25),"")</f>
        <v/>
      </c>
      <c r="AQ25" s="5" t="str">
        <f>IF(ISNUMBER('25-J-Filter'!AQ25),('Data-Input'!AQ25-'25-J-Filter'!AQ25),"")</f>
        <v/>
      </c>
      <c r="AR25" s="5" t="str">
        <f>IF(ISNUMBER('25-J-Filter'!AR25),('Data-Input'!AR25-'25-J-Filter'!AR25),"")</f>
        <v/>
      </c>
      <c r="AS25" s="5" t="str">
        <f>IF(ISNUMBER('25-J-Filter'!AS25),('Data-Input'!AS25-'25-J-Filter'!AS25),"")</f>
        <v/>
      </c>
      <c r="AT25" s="5" t="str">
        <f>IF(ISNUMBER('25-J-Filter'!AT25),('Data-Input'!AT25-'25-J-Filter'!AT25),"")</f>
        <v/>
      </c>
      <c r="AU25" s="5" t="str">
        <f>IF(ISNUMBER('25-J-Filter'!AU25),('Data-Input'!AU25-'25-J-Filter'!AU25),"")</f>
        <v/>
      </c>
      <c r="AV25" s="5" t="str">
        <f>IF(ISNUMBER('25-J-Filter'!AV25),('Data-Input'!AV25-'25-J-Filter'!AV25),"")</f>
        <v/>
      </c>
      <c r="AW25" s="5" t="str">
        <f>IF(ISNUMBER('25-J-Filter'!AW25),('Data-Input'!AW25-'25-J-Filter'!AW25),"")</f>
        <v/>
      </c>
      <c r="AX25" s="5" t="str">
        <f>IF(ISNUMBER('25-J-Filter'!AX25),('Data-Input'!AX25-'25-J-Filter'!AX25),"")</f>
        <v/>
      </c>
      <c r="AY25" s="5" t="str">
        <f>IF(ISNUMBER('25-J-Filter'!AY25),('Data-Input'!AY25-'25-J-Filter'!AY25),"")</f>
        <v/>
      </c>
      <c r="AZ25" s="5" t="str">
        <f>IF(ISNUMBER('25-J-Filter'!AZ25),('Data-Input'!AZ25-'25-J-Filter'!AZ25),"")</f>
        <v/>
      </c>
      <c r="BA25" s="5" t="str">
        <f>IF(ISNUMBER('25-J-Filter'!BA25),('Data-Input'!BA25-'25-J-Filter'!BA25),"")</f>
        <v/>
      </c>
    </row>
    <row r="26" spans="1:53" s="2" customFormat="1">
      <c r="A26" s="3">
        <v>1674</v>
      </c>
      <c r="B26" s="4">
        <f t="shared" si="0"/>
        <v>0</v>
      </c>
      <c r="C26" s="11" t="str">
        <f t="shared" si="1"/>
        <v/>
      </c>
      <c r="D26" s="5" t="str">
        <f>IF(ISNUMBER('25-J-Filter'!D26),('Data-Input'!D26-'25-J-Filter'!D26),"")</f>
        <v/>
      </c>
      <c r="E26" s="5" t="str">
        <f>IF(ISNUMBER('25-J-Filter'!E26),('Data-Input'!E26-'25-J-Filter'!E26),"")</f>
        <v/>
      </c>
      <c r="F26" s="5" t="str">
        <f>IF(ISNUMBER('25-J-Filter'!F26),('Data-Input'!F26-'25-J-Filter'!F26),"")</f>
        <v/>
      </c>
      <c r="G26" s="5" t="str">
        <f>IF(ISNUMBER('25-J-Filter'!G26),('Data-Input'!G26-'25-J-Filter'!G26),"")</f>
        <v/>
      </c>
      <c r="H26" s="5" t="str">
        <f>IF(ISNUMBER('25-J-Filter'!H26),('Data-Input'!H26-'25-J-Filter'!H26),"")</f>
        <v/>
      </c>
      <c r="I26" s="5" t="str">
        <f>IF(ISNUMBER('25-J-Filter'!I26),('Data-Input'!I26-'25-J-Filter'!I26),"")</f>
        <v/>
      </c>
      <c r="J26" s="5" t="str">
        <f>IF(ISNUMBER('25-J-Filter'!J26),('Data-Input'!J26-'25-J-Filter'!J26),"")</f>
        <v/>
      </c>
      <c r="K26" s="5" t="str">
        <f>IF(ISNUMBER('25-J-Filter'!K26),('Data-Input'!K26-'25-J-Filter'!K26),"")</f>
        <v/>
      </c>
      <c r="L26" s="5" t="str">
        <f>IF(ISNUMBER('25-J-Filter'!L26),('Data-Input'!L26-'25-J-Filter'!L26),"")</f>
        <v/>
      </c>
      <c r="M26" s="5" t="str">
        <f>IF(ISNUMBER('25-J-Filter'!M26),('Data-Input'!M26-'25-J-Filter'!M26),"")</f>
        <v/>
      </c>
      <c r="N26" s="5" t="str">
        <f>IF(ISNUMBER('25-J-Filter'!N26),('Data-Input'!N26-'25-J-Filter'!N26),"")</f>
        <v/>
      </c>
      <c r="O26" s="5" t="str">
        <f>IF(ISNUMBER('25-J-Filter'!O26),('Data-Input'!O26-'25-J-Filter'!O26),"")</f>
        <v/>
      </c>
      <c r="P26" s="5" t="str">
        <f>IF(ISNUMBER('25-J-Filter'!P26),('Data-Input'!P26-'25-J-Filter'!P26),"")</f>
        <v/>
      </c>
      <c r="Q26" s="5" t="str">
        <f>IF(ISNUMBER('25-J-Filter'!Q26),('Data-Input'!Q26-'25-J-Filter'!Q26),"")</f>
        <v/>
      </c>
      <c r="R26" s="5" t="str">
        <f>IF(ISNUMBER('25-J-Filter'!R26),('Data-Input'!R26-'25-J-Filter'!R26),"")</f>
        <v/>
      </c>
      <c r="S26" s="5" t="str">
        <f>IF(ISNUMBER('25-J-Filter'!S26),('Data-Input'!S26-'25-J-Filter'!S26),"")</f>
        <v/>
      </c>
      <c r="T26" s="5" t="str">
        <f>IF(ISNUMBER('25-J-Filter'!T26),('Data-Input'!T26-'25-J-Filter'!T26),"")</f>
        <v/>
      </c>
      <c r="U26" s="5" t="str">
        <f>IF(ISNUMBER('25-J-Filter'!U26),('Data-Input'!U26-'25-J-Filter'!U26),"")</f>
        <v/>
      </c>
      <c r="V26" s="5" t="str">
        <f>IF(ISNUMBER('25-J-Filter'!V26),('Data-Input'!V26-'25-J-Filter'!V26),"")</f>
        <v/>
      </c>
      <c r="W26" s="5" t="str">
        <f>IF(ISNUMBER('25-J-Filter'!W26),('Data-Input'!W26-'25-J-Filter'!W26),"")</f>
        <v/>
      </c>
      <c r="X26" s="5" t="str">
        <f>IF(ISNUMBER('25-J-Filter'!X26),('Data-Input'!X26-'25-J-Filter'!X26),"")</f>
        <v/>
      </c>
      <c r="Y26" s="5" t="str">
        <f>IF(ISNUMBER('25-J-Filter'!Y26),('Data-Input'!Y26-'25-J-Filter'!Y26),"")</f>
        <v/>
      </c>
      <c r="Z26" s="5" t="str">
        <f>IF(ISNUMBER('25-J-Filter'!Z26),('Data-Input'!Z26-'25-J-Filter'!Z26),"")</f>
        <v/>
      </c>
      <c r="AA26" s="5" t="str">
        <f>IF(ISNUMBER('25-J-Filter'!AA26),('Data-Input'!AA26-'25-J-Filter'!AA26),"")</f>
        <v/>
      </c>
      <c r="AB26" s="5" t="str">
        <f>IF(ISNUMBER('25-J-Filter'!AB26),('Data-Input'!AB26-'25-J-Filter'!AB26),"")</f>
        <v/>
      </c>
      <c r="AC26" s="5" t="str">
        <f>IF(ISNUMBER('25-J-Filter'!AC26),('Data-Input'!AC26-'25-J-Filter'!AC26),"")</f>
        <v/>
      </c>
      <c r="AD26" s="5" t="str">
        <f>IF(ISNUMBER('25-J-Filter'!AD26),('Data-Input'!AD26-'25-J-Filter'!AD26),"")</f>
        <v/>
      </c>
      <c r="AE26" s="5" t="str">
        <f>IF(ISNUMBER('25-J-Filter'!AE26),('Data-Input'!AE26-'25-J-Filter'!AE26),"")</f>
        <v/>
      </c>
      <c r="AF26" s="5" t="str">
        <f>IF(ISNUMBER('25-J-Filter'!AF26),('Data-Input'!AF26-'25-J-Filter'!AF26),"")</f>
        <v/>
      </c>
      <c r="AG26" s="5" t="str">
        <f>IF(ISNUMBER('25-J-Filter'!AG26),('Data-Input'!AG26-'25-J-Filter'!AG26),"")</f>
        <v/>
      </c>
      <c r="AH26" s="5" t="str">
        <f>IF(ISNUMBER('25-J-Filter'!AH26),('Data-Input'!AH26-'25-J-Filter'!AH26),"")</f>
        <v/>
      </c>
      <c r="AI26" s="5" t="str">
        <f>IF(ISNUMBER('25-J-Filter'!AI26),('Data-Input'!AI26-'25-J-Filter'!AI26),"")</f>
        <v/>
      </c>
      <c r="AJ26" s="5" t="str">
        <f>IF(ISNUMBER('25-J-Filter'!AJ26),('Data-Input'!AJ26-'25-J-Filter'!AJ26),"")</f>
        <v/>
      </c>
      <c r="AK26" s="5" t="str">
        <f>IF(ISNUMBER('25-J-Filter'!AK26),('Data-Input'!AK26-'25-J-Filter'!AK26),"")</f>
        <v/>
      </c>
      <c r="AL26" s="5" t="str">
        <f>IF(ISNUMBER('25-J-Filter'!AL26),('Data-Input'!AL26-'25-J-Filter'!AL26),"")</f>
        <v/>
      </c>
      <c r="AM26" s="5" t="str">
        <f>IF(ISNUMBER('25-J-Filter'!AM26),('Data-Input'!AM26-'25-J-Filter'!AM26),"")</f>
        <v/>
      </c>
      <c r="AN26" s="5" t="str">
        <f>IF(ISNUMBER('25-J-Filter'!AN26),('Data-Input'!AN26-'25-J-Filter'!AN26),"")</f>
        <v/>
      </c>
      <c r="AO26" s="5" t="str">
        <f>IF(ISNUMBER('25-J-Filter'!AO26),('Data-Input'!AO26-'25-J-Filter'!AO26),"")</f>
        <v/>
      </c>
      <c r="AP26" s="5" t="str">
        <f>IF(ISNUMBER('25-J-Filter'!AP26),('Data-Input'!AP26-'25-J-Filter'!AP26),"")</f>
        <v/>
      </c>
      <c r="AQ26" s="5" t="str">
        <f>IF(ISNUMBER('25-J-Filter'!AQ26),('Data-Input'!AQ26-'25-J-Filter'!AQ26),"")</f>
        <v/>
      </c>
      <c r="AR26" s="5" t="str">
        <f>IF(ISNUMBER('25-J-Filter'!AR26),('Data-Input'!AR26-'25-J-Filter'!AR26),"")</f>
        <v/>
      </c>
      <c r="AS26" s="5" t="str">
        <f>IF(ISNUMBER('25-J-Filter'!AS26),('Data-Input'!AS26-'25-J-Filter'!AS26),"")</f>
        <v/>
      </c>
      <c r="AT26" s="5" t="str">
        <f>IF(ISNUMBER('25-J-Filter'!AT26),('Data-Input'!AT26-'25-J-Filter'!AT26),"")</f>
        <v/>
      </c>
      <c r="AU26" s="5" t="str">
        <f>IF(ISNUMBER('25-J-Filter'!AU26),('Data-Input'!AU26-'25-J-Filter'!AU26),"")</f>
        <v/>
      </c>
      <c r="AV26" s="5" t="str">
        <f>IF(ISNUMBER('25-J-Filter'!AV26),('Data-Input'!AV26-'25-J-Filter'!AV26),"")</f>
        <v/>
      </c>
      <c r="AW26" s="5" t="str">
        <f>IF(ISNUMBER('25-J-Filter'!AW26),('Data-Input'!AW26-'25-J-Filter'!AW26),"")</f>
        <v/>
      </c>
      <c r="AX26" s="5" t="str">
        <f>IF(ISNUMBER('25-J-Filter'!AX26),('Data-Input'!AX26-'25-J-Filter'!AX26),"")</f>
        <v/>
      </c>
      <c r="AY26" s="5" t="str">
        <f>IF(ISNUMBER('25-J-Filter'!AY26),('Data-Input'!AY26-'25-J-Filter'!AY26),"")</f>
        <v/>
      </c>
      <c r="AZ26" s="5" t="str">
        <f>IF(ISNUMBER('25-J-Filter'!AZ26),('Data-Input'!AZ26-'25-J-Filter'!AZ26),"")</f>
        <v/>
      </c>
      <c r="BA26" s="5" t="str">
        <f>IF(ISNUMBER('25-J-Filter'!BA26),('Data-Input'!BA26-'25-J-Filter'!BA26),"")</f>
        <v/>
      </c>
    </row>
    <row r="27" spans="1:53" s="2" customFormat="1">
      <c r="A27" s="3">
        <v>1675</v>
      </c>
      <c r="B27" s="4">
        <f t="shared" si="0"/>
        <v>0</v>
      </c>
      <c r="C27" s="11" t="str">
        <f t="shared" si="1"/>
        <v/>
      </c>
      <c r="D27" s="5" t="str">
        <f>IF(ISNUMBER('25-J-Filter'!D27),('Data-Input'!D27-'25-J-Filter'!D27),"")</f>
        <v/>
      </c>
      <c r="E27" s="5" t="str">
        <f>IF(ISNUMBER('25-J-Filter'!E27),('Data-Input'!E27-'25-J-Filter'!E27),"")</f>
        <v/>
      </c>
      <c r="F27" s="5" t="str">
        <f>IF(ISNUMBER('25-J-Filter'!F27),('Data-Input'!F27-'25-J-Filter'!F27),"")</f>
        <v/>
      </c>
      <c r="G27" s="5" t="str">
        <f>IF(ISNUMBER('25-J-Filter'!G27),('Data-Input'!G27-'25-J-Filter'!G27),"")</f>
        <v/>
      </c>
      <c r="H27" s="5" t="str">
        <f>IF(ISNUMBER('25-J-Filter'!H27),('Data-Input'!H27-'25-J-Filter'!H27),"")</f>
        <v/>
      </c>
      <c r="I27" s="5" t="str">
        <f>IF(ISNUMBER('25-J-Filter'!I27),('Data-Input'!I27-'25-J-Filter'!I27),"")</f>
        <v/>
      </c>
      <c r="J27" s="5" t="str">
        <f>IF(ISNUMBER('25-J-Filter'!J27),('Data-Input'!J27-'25-J-Filter'!J27),"")</f>
        <v/>
      </c>
      <c r="K27" s="5" t="str">
        <f>IF(ISNUMBER('25-J-Filter'!K27),('Data-Input'!K27-'25-J-Filter'!K27),"")</f>
        <v/>
      </c>
      <c r="L27" s="5" t="str">
        <f>IF(ISNUMBER('25-J-Filter'!L27),('Data-Input'!L27-'25-J-Filter'!L27),"")</f>
        <v/>
      </c>
      <c r="M27" s="5" t="str">
        <f>IF(ISNUMBER('25-J-Filter'!M27),('Data-Input'!M27-'25-J-Filter'!M27),"")</f>
        <v/>
      </c>
      <c r="N27" s="5" t="str">
        <f>IF(ISNUMBER('25-J-Filter'!N27),('Data-Input'!N27-'25-J-Filter'!N27),"")</f>
        <v/>
      </c>
      <c r="O27" s="5" t="str">
        <f>IF(ISNUMBER('25-J-Filter'!O27),('Data-Input'!O27-'25-J-Filter'!O27),"")</f>
        <v/>
      </c>
      <c r="P27" s="5" t="str">
        <f>IF(ISNUMBER('25-J-Filter'!P27),('Data-Input'!P27-'25-J-Filter'!P27),"")</f>
        <v/>
      </c>
      <c r="Q27" s="5" t="str">
        <f>IF(ISNUMBER('25-J-Filter'!Q27),('Data-Input'!Q27-'25-J-Filter'!Q27),"")</f>
        <v/>
      </c>
      <c r="R27" s="5" t="str">
        <f>IF(ISNUMBER('25-J-Filter'!R27),('Data-Input'!R27-'25-J-Filter'!R27),"")</f>
        <v/>
      </c>
      <c r="S27" s="5" t="str">
        <f>IF(ISNUMBER('25-J-Filter'!S27),('Data-Input'!S27-'25-J-Filter'!S27),"")</f>
        <v/>
      </c>
      <c r="T27" s="5" t="str">
        <f>IF(ISNUMBER('25-J-Filter'!T27),('Data-Input'!T27-'25-J-Filter'!T27),"")</f>
        <v/>
      </c>
      <c r="U27" s="5" t="str">
        <f>IF(ISNUMBER('25-J-Filter'!U27),('Data-Input'!U27-'25-J-Filter'!U27),"")</f>
        <v/>
      </c>
      <c r="V27" s="5" t="str">
        <f>IF(ISNUMBER('25-J-Filter'!V27),('Data-Input'!V27-'25-J-Filter'!V27),"")</f>
        <v/>
      </c>
      <c r="W27" s="5" t="str">
        <f>IF(ISNUMBER('25-J-Filter'!W27),('Data-Input'!W27-'25-J-Filter'!W27),"")</f>
        <v/>
      </c>
      <c r="X27" s="5" t="str">
        <f>IF(ISNUMBER('25-J-Filter'!X27),('Data-Input'!X27-'25-J-Filter'!X27),"")</f>
        <v/>
      </c>
      <c r="Y27" s="5" t="str">
        <f>IF(ISNUMBER('25-J-Filter'!Y27),('Data-Input'!Y27-'25-J-Filter'!Y27),"")</f>
        <v/>
      </c>
      <c r="Z27" s="5" t="str">
        <f>IF(ISNUMBER('25-J-Filter'!Z27),('Data-Input'!Z27-'25-J-Filter'!Z27),"")</f>
        <v/>
      </c>
      <c r="AA27" s="5" t="str">
        <f>IF(ISNUMBER('25-J-Filter'!AA27),('Data-Input'!AA27-'25-J-Filter'!AA27),"")</f>
        <v/>
      </c>
      <c r="AB27" s="5" t="str">
        <f>IF(ISNUMBER('25-J-Filter'!AB27),('Data-Input'!AB27-'25-J-Filter'!AB27),"")</f>
        <v/>
      </c>
      <c r="AC27" s="5" t="str">
        <f>IF(ISNUMBER('25-J-Filter'!AC27),('Data-Input'!AC27-'25-J-Filter'!AC27),"")</f>
        <v/>
      </c>
      <c r="AD27" s="5" t="str">
        <f>IF(ISNUMBER('25-J-Filter'!AD27),('Data-Input'!AD27-'25-J-Filter'!AD27),"")</f>
        <v/>
      </c>
      <c r="AE27" s="5" t="str">
        <f>IF(ISNUMBER('25-J-Filter'!AE27),('Data-Input'!AE27-'25-J-Filter'!AE27),"")</f>
        <v/>
      </c>
      <c r="AF27" s="5" t="str">
        <f>IF(ISNUMBER('25-J-Filter'!AF27),('Data-Input'!AF27-'25-J-Filter'!AF27),"")</f>
        <v/>
      </c>
      <c r="AG27" s="5" t="str">
        <f>IF(ISNUMBER('25-J-Filter'!AG27),('Data-Input'!AG27-'25-J-Filter'!AG27),"")</f>
        <v/>
      </c>
      <c r="AH27" s="5" t="str">
        <f>IF(ISNUMBER('25-J-Filter'!AH27),('Data-Input'!AH27-'25-J-Filter'!AH27),"")</f>
        <v/>
      </c>
      <c r="AI27" s="5" t="str">
        <f>IF(ISNUMBER('25-J-Filter'!AI27),('Data-Input'!AI27-'25-J-Filter'!AI27),"")</f>
        <v/>
      </c>
      <c r="AJ27" s="5" t="str">
        <f>IF(ISNUMBER('25-J-Filter'!AJ27),('Data-Input'!AJ27-'25-J-Filter'!AJ27),"")</f>
        <v/>
      </c>
      <c r="AK27" s="5" t="str">
        <f>IF(ISNUMBER('25-J-Filter'!AK27),('Data-Input'!AK27-'25-J-Filter'!AK27),"")</f>
        <v/>
      </c>
      <c r="AL27" s="5" t="str">
        <f>IF(ISNUMBER('25-J-Filter'!AL27),('Data-Input'!AL27-'25-J-Filter'!AL27),"")</f>
        <v/>
      </c>
      <c r="AM27" s="5" t="str">
        <f>IF(ISNUMBER('25-J-Filter'!AM27),('Data-Input'!AM27-'25-J-Filter'!AM27),"")</f>
        <v/>
      </c>
      <c r="AN27" s="5" t="str">
        <f>IF(ISNUMBER('25-J-Filter'!AN27),('Data-Input'!AN27-'25-J-Filter'!AN27),"")</f>
        <v/>
      </c>
      <c r="AO27" s="5" t="str">
        <f>IF(ISNUMBER('25-J-Filter'!AO27),('Data-Input'!AO27-'25-J-Filter'!AO27),"")</f>
        <v/>
      </c>
      <c r="AP27" s="5" t="str">
        <f>IF(ISNUMBER('25-J-Filter'!AP27),('Data-Input'!AP27-'25-J-Filter'!AP27),"")</f>
        <v/>
      </c>
      <c r="AQ27" s="5" t="str">
        <f>IF(ISNUMBER('25-J-Filter'!AQ27),('Data-Input'!AQ27-'25-J-Filter'!AQ27),"")</f>
        <v/>
      </c>
      <c r="AR27" s="5" t="str">
        <f>IF(ISNUMBER('25-J-Filter'!AR27),('Data-Input'!AR27-'25-J-Filter'!AR27),"")</f>
        <v/>
      </c>
      <c r="AS27" s="5" t="str">
        <f>IF(ISNUMBER('25-J-Filter'!AS27),('Data-Input'!AS27-'25-J-Filter'!AS27),"")</f>
        <v/>
      </c>
      <c r="AT27" s="5" t="str">
        <f>IF(ISNUMBER('25-J-Filter'!AT27),('Data-Input'!AT27-'25-J-Filter'!AT27),"")</f>
        <v/>
      </c>
      <c r="AU27" s="5" t="str">
        <f>IF(ISNUMBER('25-J-Filter'!AU27),('Data-Input'!AU27-'25-J-Filter'!AU27),"")</f>
        <v/>
      </c>
      <c r="AV27" s="5" t="str">
        <f>IF(ISNUMBER('25-J-Filter'!AV27),('Data-Input'!AV27-'25-J-Filter'!AV27),"")</f>
        <v/>
      </c>
      <c r="AW27" s="5" t="str">
        <f>IF(ISNUMBER('25-J-Filter'!AW27),('Data-Input'!AW27-'25-J-Filter'!AW27),"")</f>
        <v/>
      </c>
      <c r="AX27" s="5" t="str">
        <f>IF(ISNUMBER('25-J-Filter'!AX27),('Data-Input'!AX27-'25-J-Filter'!AX27),"")</f>
        <v/>
      </c>
      <c r="AY27" s="5" t="str">
        <f>IF(ISNUMBER('25-J-Filter'!AY27),('Data-Input'!AY27-'25-J-Filter'!AY27),"")</f>
        <v/>
      </c>
      <c r="AZ27" s="5" t="str">
        <f>IF(ISNUMBER('25-J-Filter'!AZ27),('Data-Input'!AZ27-'25-J-Filter'!AZ27),"")</f>
        <v/>
      </c>
      <c r="BA27" s="5" t="str">
        <f>IF(ISNUMBER('25-J-Filter'!BA27),('Data-Input'!BA27-'25-J-Filter'!BA27),"")</f>
        <v/>
      </c>
    </row>
    <row r="28" spans="1:53" s="2" customFormat="1">
      <c r="A28" s="3">
        <v>1676</v>
      </c>
      <c r="B28" s="4">
        <f t="shared" si="0"/>
        <v>0</v>
      </c>
      <c r="C28" s="11" t="str">
        <f t="shared" si="1"/>
        <v/>
      </c>
      <c r="D28" s="5" t="str">
        <f>IF(ISNUMBER('25-J-Filter'!D28),('Data-Input'!D28-'25-J-Filter'!D28),"")</f>
        <v/>
      </c>
      <c r="E28" s="5" t="str">
        <f>IF(ISNUMBER('25-J-Filter'!E28),('Data-Input'!E28-'25-J-Filter'!E28),"")</f>
        <v/>
      </c>
      <c r="F28" s="5" t="str">
        <f>IF(ISNUMBER('25-J-Filter'!F28),('Data-Input'!F28-'25-J-Filter'!F28),"")</f>
        <v/>
      </c>
      <c r="G28" s="5" t="str">
        <f>IF(ISNUMBER('25-J-Filter'!G28),('Data-Input'!G28-'25-J-Filter'!G28),"")</f>
        <v/>
      </c>
      <c r="H28" s="5" t="str">
        <f>IF(ISNUMBER('25-J-Filter'!H28),('Data-Input'!H28-'25-J-Filter'!H28),"")</f>
        <v/>
      </c>
      <c r="I28" s="5" t="str">
        <f>IF(ISNUMBER('25-J-Filter'!I28),('Data-Input'!I28-'25-J-Filter'!I28),"")</f>
        <v/>
      </c>
      <c r="J28" s="5" t="str">
        <f>IF(ISNUMBER('25-J-Filter'!J28),('Data-Input'!J28-'25-J-Filter'!J28),"")</f>
        <v/>
      </c>
      <c r="K28" s="5" t="str">
        <f>IF(ISNUMBER('25-J-Filter'!K28),('Data-Input'!K28-'25-J-Filter'!K28),"")</f>
        <v/>
      </c>
      <c r="L28" s="5" t="str">
        <f>IF(ISNUMBER('25-J-Filter'!L28),('Data-Input'!L28-'25-J-Filter'!L28),"")</f>
        <v/>
      </c>
      <c r="M28" s="5" t="str">
        <f>IF(ISNUMBER('25-J-Filter'!M28),('Data-Input'!M28-'25-J-Filter'!M28),"")</f>
        <v/>
      </c>
      <c r="N28" s="5" t="str">
        <f>IF(ISNUMBER('25-J-Filter'!N28),('Data-Input'!N28-'25-J-Filter'!N28),"")</f>
        <v/>
      </c>
      <c r="O28" s="5" t="str">
        <f>IF(ISNUMBER('25-J-Filter'!O28),('Data-Input'!O28-'25-J-Filter'!O28),"")</f>
        <v/>
      </c>
      <c r="P28" s="5" t="str">
        <f>IF(ISNUMBER('25-J-Filter'!P28),('Data-Input'!P28-'25-J-Filter'!P28),"")</f>
        <v/>
      </c>
      <c r="Q28" s="5" t="str">
        <f>IF(ISNUMBER('25-J-Filter'!Q28),('Data-Input'!Q28-'25-J-Filter'!Q28),"")</f>
        <v/>
      </c>
      <c r="R28" s="5" t="str">
        <f>IF(ISNUMBER('25-J-Filter'!R28),('Data-Input'!R28-'25-J-Filter'!R28),"")</f>
        <v/>
      </c>
      <c r="S28" s="5" t="str">
        <f>IF(ISNUMBER('25-J-Filter'!S28),('Data-Input'!S28-'25-J-Filter'!S28),"")</f>
        <v/>
      </c>
      <c r="T28" s="5" t="str">
        <f>IF(ISNUMBER('25-J-Filter'!T28),('Data-Input'!T28-'25-J-Filter'!T28),"")</f>
        <v/>
      </c>
      <c r="U28" s="5" t="str">
        <f>IF(ISNUMBER('25-J-Filter'!U28),('Data-Input'!U28-'25-J-Filter'!U28),"")</f>
        <v/>
      </c>
      <c r="V28" s="5" t="str">
        <f>IF(ISNUMBER('25-J-Filter'!V28),('Data-Input'!V28-'25-J-Filter'!V28),"")</f>
        <v/>
      </c>
      <c r="W28" s="5" t="str">
        <f>IF(ISNUMBER('25-J-Filter'!W28),('Data-Input'!W28-'25-J-Filter'!W28),"")</f>
        <v/>
      </c>
      <c r="X28" s="5" t="str">
        <f>IF(ISNUMBER('25-J-Filter'!X28),('Data-Input'!X28-'25-J-Filter'!X28),"")</f>
        <v/>
      </c>
      <c r="Y28" s="5" t="str">
        <f>IF(ISNUMBER('25-J-Filter'!Y28),('Data-Input'!Y28-'25-J-Filter'!Y28),"")</f>
        <v/>
      </c>
      <c r="Z28" s="5" t="str">
        <f>IF(ISNUMBER('25-J-Filter'!Z28),('Data-Input'!Z28-'25-J-Filter'!Z28),"")</f>
        <v/>
      </c>
      <c r="AA28" s="5" t="str">
        <f>IF(ISNUMBER('25-J-Filter'!AA28),('Data-Input'!AA28-'25-J-Filter'!AA28),"")</f>
        <v/>
      </c>
      <c r="AB28" s="5" t="str">
        <f>IF(ISNUMBER('25-J-Filter'!AB28),('Data-Input'!AB28-'25-J-Filter'!AB28),"")</f>
        <v/>
      </c>
      <c r="AC28" s="5" t="str">
        <f>IF(ISNUMBER('25-J-Filter'!AC28),('Data-Input'!AC28-'25-J-Filter'!AC28),"")</f>
        <v/>
      </c>
      <c r="AD28" s="5" t="str">
        <f>IF(ISNUMBER('25-J-Filter'!AD28),('Data-Input'!AD28-'25-J-Filter'!AD28),"")</f>
        <v/>
      </c>
      <c r="AE28" s="5" t="str">
        <f>IF(ISNUMBER('25-J-Filter'!AE28),('Data-Input'!AE28-'25-J-Filter'!AE28),"")</f>
        <v/>
      </c>
      <c r="AF28" s="5" t="str">
        <f>IF(ISNUMBER('25-J-Filter'!AF28),('Data-Input'!AF28-'25-J-Filter'!AF28),"")</f>
        <v/>
      </c>
      <c r="AG28" s="5" t="str">
        <f>IF(ISNUMBER('25-J-Filter'!AG28),('Data-Input'!AG28-'25-J-Filter'!AG28),"")</f>
        <v/>
      </c>
      <c r="AH28" s="5" t="str">
        <f>IF(ISNUMBER('25-J-Filter'!AH28),('Data-Input'!AH28-'25-J-Filter'!AH28),"")</f>
        <v/>
      </c>
      <c r="AI28" s="5" t="str">
        <f>IF(ISNUMBER('25-J-Filter'!AI28),('Data-Input'!AI28-'25-J-Filter'!AI28),"")</f>
        <v/>
      </c>
      <c r="AJ28" s="5" t="str">
        <f>IF(ISNUMBER('25-J-Filter'!AJ28),('Data-Input'!AJ28-'25-J-Filter'!AJ28),"")</f>
        <v/>
      </c>
      <c r="AK28" s="5" t="str">
        <f>IF(ISNUMBER('25-J-Filter'!AK28),('Data-Input'!AK28-'25-J-Filter'!AK28),"")</f>
        <v/>
      </c>
      <c r="AL28" s="5" t="str">
        <f>IF(ISNUMBER('25-J-Filter'!AL28),('Data-Input'!AL28-'25-J-Filter'!AL28),"")</f>
        <v/>
      </c>
      <c r="AM28" s="5" t="str">
        <f>IF(ISNUMBER('25-J-Filter'!AM28),('Data-Input'!AM28-'25-J-Filter'!AM28),"")</f>
        <v/>
      </c>
      <c r="AN28" s="5" t="str">
        <f>IF(ISNUMBER('25-J-Filter'!AN28),('Data-Input'!AN28-'25-J-Filter'!AN28),"")</f>
        <v/>
      </c>
      <c r="AO28" s="5" t="str">
        <f>IF(ISNUMBER('25-J-Filter'!AO28),('Data-Input'!AO28-'25-J-Filter'!AO28),"")</f>
        <v/>
      </c>
      <c r="AP28" s="5" t="str">
        <f>IF(ISNUMBER('25-J-Filter'!AP28),('Data-Input'!AP28-'25-J-Filter'!AP28),"")</f>
        <v/>
      </c>
      <c r="AQ28" s="5" t="str">
        <f>IF(ISNUMBER('25-J-Filter'!AQ28),('Data-Input'!AQ28-'25-J-Filter'!AQ28),"")</f>
        <v/>
      </c>
      <c r="AR28" s="5" t="str">
        <f>IF(ISNUMBER('25-J-Filter'!AR28),('Data-Input'!AR28-'25-J-Filter'!AR28),"")</f>
        <v/>
      </c>
      <c r="AS28" s="5" t="str">
        <f>IF(ISNUMBER('25-J-Filter'!AS28),('Data-Input'!AS28-'25-J-Filter'!AS28),"")</f>
        <v/>
      </c>
      <c r="AT28" s="5" t="str">
        <f>IF(ISNUMBER('25-J-Filter'!AT28),('Data-Input'!AT28-'25-J-Filter'!AT28),"")</f>
        <v/>
      </c>
      <c r="AU28" s="5" t="str">
        <f>IF(ISNUMBER('25-J-Filter'!AU28),('Data-Input'!AU28-'25-J-Filter'!AU28),"")</f>
        <v/>
      </c>
      <c r="AV28" s="5" t="str">
        <f>IF(ISNUMBER('25-J-Filter'!AV28),('Data-Input'!AV28-'25-J-Filter'!AV28),"")</f>
        <v/>
      </c>
      <c r="AW28" s="5" t="str">
        <f>IF(ISNUMBER('25-J-Filter'!AW28),('Data-Input'!AW28-'25-J-Filter'!AW28),"")</f>
        <v/>
      </c>
      <c r="AX28" s="5" t="str">
        <f>IF(ISNUMBER('25-J-Filter'!AX28),('Data-Input'!AX28-'25-J-Filter'!AX28),"")</f>
        <v/>
      </c>
      <c r="AY28" s="5" t="str">
        <f>IF(ISNUMBER('25-J-Filter'!AY28),('Data-Input'!AY28-'25-J-Filter'!AY28),"")</f>
        <v/>
      </c>
      <c r="AZ28" s="5" t="str">
        <f>IF(ISNUMBER('25-J-Filter'!AZ28),('Data-Input'!AZ28-'25-J-Filter'!AZ28),"")</f>
        <v/>
      </c>
      <c r="BA28" s="5" t="str">
        <f>IF(ISNUMBER('25-J-Filter'!BA28),('Data-Input'!BA28-'25-J-Filter'!BA28),"")</f>
        <v/>
      </c>
    </row>
    <row r="29" spans="1:53" s="2" customFormat="1">
      <c r="A29" s="3">
        <v>1677</v>
      </c>
      <c r="B29" s="4">
        <f t="shared" si="0"/>
        <v>0</v>
      </c>
      <c r="C29" s="11" t="str">
        <f t="shared" si="1"/>
        <v/>
      </c>
      <c r="D29" s="5" t="str">
        <f>IF(ISNUMBER('25-J-Filter'!D29),('Data-Input'!D29-'25-J-Filter'!D29),"")</f>
        <v/>
      </c>
      <c r="E29" s="5" t="str">
        <f>IF(ISNUMBER('25-J-Filter'!E29),('Data-Input'!E29-'25-J-Filter'!E29),"")</f>
        <v/>
      </c>
      <c r="F29" s="5" t="str">
        <f>IF(ISNUMBER('25-J-Filter'!F29),('Data-Input'!F29-'25-J-Filter'!F29),"")</f>
        <v/>
      </c>
      <c r="G29" s="5" t="str">
        <f>IF(ISNUMBER('25-J-Filter'!G29),('Data-Input'!G29-'25-J-Filter'!G29),"")</f>
        <v/>
      </c>
      <c r="H29" s="5" t="str">
        <f>IF(ISNUMBER('25-J-Filter'!H29),('Data-Input'!H29-'25-J-Filter'!H29),"")</f>
        <v/>
      </c>
      <c r="I29" s="5" t="str">
        <f>IF(ISNUMBER('25-J-Filter'!I29),('Data-Input'!I29-'25-J-Filter'!I29),"")</f>
        <v/>
      </c>
      <c r="J29" s="5" t="str">
        <f>IF(ISNUMBER('25-J-Filter'!J29),('Data-Input'!J29-'25-J-Filter'!J29),"")</f>
        <v/>
      </c>
      <c r="K29" s="5" t="str">
        <f>IF(ISNUMBER('25-J-Filter'!K29),('Data-Input'!K29-'25-J-Filter'!K29),"")</f>
        <v/>
      </c>
      <c r="L29" s="5" t="str">
        <f>IF(ISNUMBER('25-J-Filter'!L29),('Data-Input'!L29-'25-J-Filter'!L29),"")</f>
        <v/>
      </c>
      <c r="M29" s="5" t="str">
        <f>IF(ISNUMBER('25-J-Filter'!M29),('Data-Input'!M29-'25-J-Filter'!M29),"")</f>
        <v/>
      </c>
      <c r="N29" s="5" t="str">
        <f>IF(ISNUMBER('25-J-Filter'!N29),('Data-Input'!N29-'25-J-Filter'!N29),"")</f>
        <v/>
      </c>
      <c r="O29" s="5" t="str">
        <f>IF(ISNUMBER('25-J-Filter'!O29),('Data-Input'!O29-'25-J-Filter'!O29),"")</f>
        <v/>
      </c>
      <c r="P29" s="5" t="str">
        <f>IF(ISNUMBER('25-J-Filter'!P29),('Data-Input'!P29-'25-J-Filter'!P29),"")</f>
        <v/>
      </c>
      <c r="Q29" s="5" t="str">
        <f>IF(ISNUMBER('25-J-Filter'!Q29),('Data-Input'!Q29-'25-J-Filter'!Q29),"")</f>
        <v/>
      </c>
      <c r="R29" s="5" t="str">
        <f>IF(ISNUMBER('25-J-Filter'!R29),('Data-Input'!R29-'25-J-Filter'!R29),"")</f>
        <v/>
      </c>
      <c r="S29" s="5" t="str">
        <f>IF(ISNUMBER('25-J-Filter'!S29),('Data-Input'!S29-'25-J-Filter'!S29),"")</f>
        <v/>
      </c>
      <c r="T29" s="5" t="str">
        <f>IF(ISNUMBER('25-J-Filter'!T29),('Data-Input'!T29-'25-J-Filter'!T29),"")</f>
        <v/>
      </c>
      <c r="U29" s="5" t="str">
        <f>IF(ISNUMBER('25-J-Filter'!U29),('Data-Input'!U29-'25-J-Filter'!U29),"")</f>
        <v/>
      </c>
      <c r="V29" s="5" t="str">
        <f>IF(ISNUMBER('25-J-Filter'!V29),('Data-Input'!V29-'25-J-Filter'!V29),"")</f>
        <v/>
      </c>
      <c r="W29" s="5" t="str">
        <f>IF(ISNUMBER('25-J-Filter'!W29),('Data-Input'!W29-'25-J-Filter'!W29),"")</f>
        <v/>
      </c>
      <c r="X29" s="5" t="str">
        <f>IF(ISNUMBER('25-J-Filter'!X29),('Data-Input'!X29-'25-J-Filter'!X29),"")</f>
        <v/>
      </c>
      <c r="Y29" s="5" t="str">
        <f>IF(ISNUMBER('25-J-Filter'!Y29),('Data-Input'!Y29-'25-J-Filter'!Y29),"")</f>
        <v/>
      </c>
      <c r="Z29" s="5" t="str">
        <f>IF(ISNUMBER('25-J-Filter'!Z29),('Data-Input'!Z29-'25-J-Filter'!Z29),"")</f>
        <v/>
      </c>
      <c r="AA29" s="5" t="str">
        <f>IF(ISNUMBER('25-J-Filter'!AA29),('Data-Input'!AA29-'25-J-Filter'!AA29),"")</f>
        <v/>
      </c>
      <c r="AB29" s="5" t="str">
        <f>IF(ISNUMBER('25-J-Filter'!AB29),('Data-Input'!AB29-'25-J-Filter'!AB29),"")</f>
        <v/>
      </c>
      <c r="AC29" s="5" t="str">
        <f>IF(ISNUMBER('25-J-Filter'!AC29),('Data-Input'!AC29-'25-J-Filter'!AC29),"")</f>
        <v/>
      </c>
      <c r="AD29" s="5" t="str">
        <f>IF(ISNUMBER('25-J-Filter'!AD29),('Data-Input'!AD29-'25-J-Filter'!AD29),"")</f>
        <v/>
      </c>
      <c r="AE29" s="5" t="str">
        <f>IF(ISNUMBER('25-J-Filter'!AE29),('Data-Input'!AE29-'25-J-Filter'!AE29),"")</f>
        <v/>
      </c>
      <c r="AF29" s="5" t="str">
        <f>IF(ISNUMBER('25-J-Filter'!AF29),('Data-Input'!AF29-'25-J-Filter'!AF29),"")</f>
        <v/>
      </c>
      <c r="AG29" s="5" t="str">
        <f>IF(ISNUMBER('25-J-Filter'!AG29),('Data-Input'!AG29-'25-J-Filter'!AG29),"")</f>
        <v/>
      </c>
      <c r="AH29" s="5" t="str">
        <f>IF(ISNUMBER('25-J-Filter'!AH29),('Data-Input'!AH29-'25-J-Filter'!AH29),"")</f>
        <v/>
      </c>
      <c r="AI29" s="5" t="str">
        <f>IF(ISNUMBER('25-J-Filter'!AI29),('Data-Input'!AI29-'25-J-Filter'!AI29),"")</f>
        <v/>
      </c>
      <c r="AJ29" s="5" t="str">
        <f>IF(ISNUMBER('25-J-Filter'!AJ29),('Data-Input'!AJ29-'25-J-Filter'!AJ29),"")</f>
        <v/>
      </c>
      <c r="AK29" s="5" t="str">
        <f>IF(ISNUMBER('25-J-Filter'!AK29),('Data-Input'!AK29-'25-J-Filter'!AK29),"")</f>
        <v/>
      </c>
      <c r="AL29" s="5" t="str">
        <f>IF(ISNUMBER('25-J-Filter'!AL29),('Data-Input'!AL29-'25-J-Filter'!AL29),"")</f>
        <v/>
      </c>
      <c r="AM29" s="5" t="str">
        <f>IF(ISNUMBER('25-J-Filter'!AM29),('Data-Input'!AM29-'25-J-Filter'!AM29),"")</f>
        <v/>
      </c>
      <c r="AN29" s="5" t="str">
        <f>IF(ISNUMBER('25-J-Filter'!AN29),('Data-Input'!AN29-'25-J-Filter'!AN29),"")</f>
        <v/>
      </c>
      <c r="AO29" s="5" t="str">
        <f>IF(ISNUMBER('25-J-Filter'!AO29),('Data-Input'!AO29-'25-J-Filter'!AO29),"")</f>
        <v/>
      </c>
      <c r="AP29" s="5" t="str">
        <f>IF(ISNUMBER('25-J-Filter'!AP29),('Data-Input'!AP29-'25-J-Filter'!AP29),"")</f>
        <v/>
      </c>
      <c r="AQ29" s="5" t="str">
        <f>IF(ISNUMBER('25-J-Filter'!AQ29),('Data-Input'!AQ29-'25-J-Filter'!AQ29),"")</f>
        <v/>
      </c>
      <c r="AR29" s="5" t="str">
        <f>IF(ISNUMBER('25-J-Filter'!AR29),('Data-Input'!AR29-'25-J-Filter'!AR29),"")</f>
        <v/>
      </c>
      <c r="AS29" s="5" t="str">
        <f>IF(ISNUMBER('25-J-Filter'!AS29),('Data-Input'!AS29-'25-J-Filter'!AS29),"")</f>
        <v/>
      </c>
      <c r="AT29" s="5" t="str">
        <f>IF(ISNUMBER('25-J-Filter'!AT29),('Data-Input'!AT29-'25-J-Filter'!AT29),"")</f>
        <v/>
      </c>
      <c r="AU29" s="5" t="str">
        <f>IF(ISNUMBER('25-J-Filter'!AU29),('Data-Input'!AU29-'25-J-Filter'!AU29),"")</f>
        <v/>
      </c>
      <c r="AV29" s="5" t="str">
        <f>IF(ISNUMBER('25-J-Filter'!AV29),('Data-Input'!AV29-'25-J-Filter'!AV29),"")</f>
        <v/>
      </c>
      <c r="AW29" s="5" t="str">
        <f>IF(ISNUMBER('25-J-Filter'!AW29),('Data-Input'!AW29-'25-J-Filter'!AW29),"")</f>
        <v/>
      </c>
      <c r="AX29" s="5" t="str">
        <f>IF(ISNUMBER('25-J-Filter'!AX29),('Data-Input'!AX29-'25-J-Filter'!AX29),"")</f>
        <v/>
      </c>
      <c r="AY29" s="5" t="str">
        <f>IF(ISNUMBER('25-J-Filter'!AY29),('Data-Input'!AY29-'25-J-Filter'!AY29),"")</f>
        <v/>
      </c>
      <c r="AZ29" s="5" t="str">
        <f>IF(ISNUMBER('25-J-Filter'!AZ29),('Data-Input'!AZ29-'25-J-Filter'!AZ29),"")</f>
        <v/>
      </c>
      <c r="BA29" s="5" t="str">
        <f>IF(ISNUMBER('25-J-Filter'!BA29),('Data-Input'!BA29-'25-J-Filter'!BA29),"")</f>
        <v/>
      </c>
    </row>
    <row r="30" spans="1:53" s="2" customFormat="1">
      <c r="A30" s="3">
        <v>1678</v>
      </c>
      <c r="B30" s="4">
        <f t="shared" si="0"/>
        <v>0</v>
      </c>
      <c r="C30" s="11" t="str">
        <f t="shared" si="1"/>
        <v/>
      </c>
      <c r="D30" s="5" t="str">
        <f>IF(ISNUMBER('25-J-Filter'!D30),('Data-Input'!D30-'25-J-Filter'!D30),"")</f>
        <v/>
      </c>
      <c r="E30" s="5" t="str">
        <f>IF(ISNUMBER('25-J-Filter'!E30),('Data-Input'!E30-'25-J-Filter'!E30),"")</f>
        <v/>
      </c>
      <c r="F30" s="5" t="str">
        <f>IF(ISNUMBER('25-J-Filter'!F30),('Data-Input'!F30-'25-J-Filter'!F30),"")</f>
        <v/>
      </c>
      <c r="G30" s="5" t="str">
        <f>IF(ISNUMBER('25-J-Filter'!G30),('Data-Input'!G30-'25-J-Filter'!G30),"")</f>
        <v/>
      </c>
      <c r="H30" s="5" t="str">
        <f>IF(ISNUMBER('25-J-Filter'!H30),('Data-Input'!H30-'25-J-Filter'!H30),"")</f>
        <v/>
      </c>
      <c r="I30" s="5" t="str">
        <f>IF(ISNUMBER('25-J-Filter'!I30),('Data-Input'!I30-'25-J-Filter'!I30),"")</f>
        <v/>
      </c>
      <c r="J30" s="5" t="str">
        <f>IF(ISNUMBER('25-J-Filter'!J30),('Data-Input'!J30-'25-J-Filter'!J30),"")</f>
        <v/>
      </c>
      <c r="K30" s="5" t="str">
        <f>IF(ISNUMBER('25-J-Filter'!K30),('Data-Input'!K30-'25-J-Filter'!K30),"")</f>
        <v/>
      </c>
      <c r="L30" s="5" t="str">
        <f>IF(ISNUMBER('25-J-Filter'!L30),('Data-Input'!L30-'25-J-Filter'!L30),"")</f>
        <v/>
      </c>
      <c r="M30" s="5" t="str">
        <f>IF(ISNUMBER('25-J-Filter'!M30),('Data-Input'!M30-'25-J-Filter'!M30),"")</f>
        <v/>
      </c>
      <c r="N30" s="5" t="str">
        <f>IF(ISNUMBER('25-J-Filter'!N30),('Data-Input'!N30-'25-J-Filter'!N30),"")</f>
        <v/>
      </c>
      <c r="O30" s="5" t="str">
        <f>IF(ISNUMBER('25-J-Filter'!O30),('Data-Input'!O30-'25-J-Filter'!O30),"")</f>
        <v/>
      </c>
      <c r="P30" s="5" t="str">
        <f>IF(ISNUMBER('25-J-Filter'!P30),('Data-Input'!P30-'25-J-Filter'!P30),"")</f>
        <v/>
      </c>
      <c r="Q30" s="5" t="str">
        <f>IF(ISNUMBER('25-J-Filter'!Q30),('Data-Input'!Q30-'25-J-Filter'!Q30),"")</f>
        <v/>
      </c>
      <c r="R30" s="5" t="str">
        <f>IF(ISNUMBER('25-J-Filter'!R30),('Data-Input'!R30-'25-J-Filter'!R30),"")</f>
        <v/>
      </c>
      <c r="S30" s="5" t="str">
        <f>IF(ISNUMBER('25-J-Filter'!S30),('Data-Input'!S30-'25-J-Filter'!S30),"")</f>
        <v/>
      </c>
      <c r="T30" s="5" t="str">
        <f>IF(ISNUMBER('25-J-Filter'!T30),('Data-Input'!T30-'25-J-Filter'!T30),"")</f>
        <v/>
      </c>
      <c r="U30" s="5" t="str">
        <f>IF(ISNUMBER('25-J-Filter'!U30),('Data-Input'!U30-'25-J-Filter'!U30),"")</f>
        <v/>
      </c>
      <c r="V30" s="5" t="str">
        <f>IF(ISNUMBER('25-J-Filter'!V30),('Data-Input'!V30-'25-J-Filter'!V30),"")</f>
        <v/>
      </c>
      <c r="W30" s="5" t="str">
        <f>IF(ISNUMBER('25-J-Filter'!W30),('Data-Input'!W30-'25-J-Filter'!W30),"")</f>
        <v/>
      </c>
      <c r="X30" s="5" t="str">
        <f>IF(ISNUMBER('25-J-Filter'!X30),('Data-Input'!X30-'25-J-Filter'!X30),"")</f>
        <v/>
      </c>
      <c r="Y30" s="5" t="str">
        <f>IF(ISNUMBER('25-J-Filter'!Y30),('Data-Input'!Y30-'25-J-Filter'!Y30),"")</f>
        <v/>
      </c>
      <c r="Z30" s="5" t="str">
        <f>IF(ISNUMBER('25-J-Filter'!Z30),('Data-Input'!Z30-'25-J-Filter'!Z30),"")</f>
        <v/>
      </c>
      <c r="AA30" s="5" t="str">
        <f>IF(ISNUMBER('25-J-Filter'!AA30),('Data-Input'!AA30-'25-J-Filter'!AA30),"")</f>
        <v/>
      </c>
      <c r="AB30" s="5" t="str">
        <f>IF(ISNUMBER('25-J-Filter'!AB30),('Data-Input'!AB30-'25-J-Filter'!AB30),"")</f>
        <v/>
      </c>
      <c r="AC30" s="5" t="str">
        <f>IF(ISNUMBER('25-J-Filter'!AC30),('Data-Input'!AC30-'25-J-Filter'!AC30),"")</f>
        <v/>
      </c>
      <c r="AD30" s="5" t="str">
        <f>IF(ISNUMBER('25-J-Filter'!AD30),('Data-Input'!AD30-'25-J-Filter'!AD30),"")</f>
        <v/>
      </c>
      <c r="AE30" s="5" t="str">
        <f>IF(ISNUMBER('25-J-Filter'!AE30),('Data-Input'!AE30-'25-J-Filter'!AE30),"")</f>
        <v/>
      </c>
      <c r="AF30" s="5" t="str">
        <f>IF(ISNUMBER('25-J-Filter'!AF30),('Data-Input'!AF30-'25-J-Filter'!AF30),"")</f>
        <v/>
      </c>
      <c r="AG30" s="5" t="str">
        <f>IF(ISNUMBER('25-J-Filter'!AG30),('Data-Input'!AG30-'25-J-Filter'!AG30),"")</f>
        <v/>
      </c>
      <c r="AH30" s="5" t="str">
        <f>IF(ISNUMBER('25-J-Filter'!AH30),('Data-Input'!AH30-'25-J-Filter'!AH30),"")</f>
        <v/>
      </c>
      <c r="AI30" s="5" t="str">
        <f>IF(ISNUMBER('25-J-Filter'!AI30),('Data-Input'!AI30-'25-J-Filter'!AI30),"")</f>
        <v/>
      </c>
      <c r="AJ30" s="5" t="str">
        <f>IF(ISNUMBER('25-J-Filter'!AJ30),('Data-Input'!AJ30-'25-J-Filter'!AJ30),"")</f>
        <v/>
      </c>
      <c r="AK30" s="5" t="str">
        <f>IF(ISNUMBER('25-J-Filter'!AK30),('Data-Input'!AK30-'25-J-Filter'!AK30),"")</f>
        <v/>
      </c>
      <c r="AL30" s="5" t="str">
        <f>IF(ISNUMBER('25-J-Filter'!AL30),('Data-Input'!AL30-'25-J-Filter'!AL30),"")</f>
        <v/>
      </c>
      <c r="AM30" s="5" t="str">
        <f>IF(ISNUMBER('25-J-Filter'!AM30),('Data-Input'!AM30-'25-J-Filter'!AM30),"")</f>
        <v/>
      </c>
      <c r="AN30" s="5" t="str">
        <f>IF(ISNUMBER('25-J-Filter'!AN30),('Data-Input'!AN30-'25-J-Filter'!AN30),"")</f>
        <v/>
      </c>
      <c r="AO30" s="5" t="str">
        <f>IF(ISNUMBER('25-J-Filter'!AO30),('Data-Input'!AO30-'25-J-Filter'!AO30),"")</f>
        <v/>
      </c>
      <c r="AP30" s="5" t="str">
        <f>IF(ISNUMBER('25-J-Filter'!AP30),('Data-Input'!AP30-'25-J-Filter'!AP30),"")</f>
        <v/>
      </c>
      <c r="AQ30" s="5" t="str">
        <f>IF(ISNUMBER('25-J-Filter'!AQ30),('Data-Input'!AQ30-'25-J-Filter'!AQ30),"")</f>
        <v/>
      </c>
      <c r="AR30" s="5" t="str">
        <f>IF(ISNUMBER('25-J-Filter'!AR30),('Data-Input'!AR30-'25-J-Filter'!AR30),"")</f>
        <v/>
      </c>
      <c r="AS30" s="5" t="str">
        <f>IF(ISNUMBER('25-J-Filter'!AS30),('Data-Input'!AS30-'25-J-Filter'!AS30),"")</f>
        <v/>
      </c>
      <c r="AT30" s="5" t="str">
        <f>IF(ISNUMBER('25-J-Filter'!AT30),('Data-Input'!AT30-'25-J-Filter'!AT30),"")</f>
        <v/>
      </c>
      <c r="AU30" s="5" t="str">
        <f>IF(ISNUMBER('25-J-Filter'!AU30),('Data-Input'!AU30-'25-J-Filter'!AU30),"")</f>
        <v/>
      </c>
      <c r="AV30" s="5" t="str">
        <f>IF(ISNUMBER('25-J-Filter'!AV30),('Data-Input'!AV30-'25-J-Filter'!AV30),"")</f>
        <v/>
      </c>
      <c r="AW30" s="5" t="str">
        <f>IF(ISNUMBER('25-J-Filter'!AW30),('Data-Input'!AW30-'25-J-Filter'!AW30),"")</f>
        <v/>
      </c>
      <c r="AX30" s="5" t="str">
        <f>IF(ISNUMBER('25-J-Filter'!AX30),('Data-Input'!AX30-'25-J-Filter'!AX30),"")</f>
        <v/>
      </c>
      <c r="AY30" s="5" t="str">
        <f>IF(ISNUMBER('25-J-Filter'!AY30),('Data-Input'!AY30-'25-J-Filter'!AY30),"")</f>
        <v/>
      </c>
      <c r="AZ30" s="5" t="str">
        <f>IF(ISNUMBER('25-J-Filter'!AZ30),('Data-Input'!AZ30-'25-J-Filter'!AZ30),"")</f>
        <v/>
      </c>
      <c r="BA30" s="5" t="str">
        <f>IF(ISNUMBER('25-J-Filter'!BA30),('Data-Input'!BA30-'25-J-Filter'!BA30),"")</f>
        <v/>
      </c>
    </row>
    <row r="31" spans="1:53" s="2" customFormat="1">
      <c r="A31" s="3">
        <v>1679</v>
      </c>
      <c r="B31" s="4">
        <f t="shared" si="0"/>
        <v>0</v>
      </c>
      <c r="C31" s="11" t="str">
        <f t="shared" si="1"/>
        <v/>
      </c>
      <c r="D31" s="5" t="str">
        <f>IF(ISNUMBER('25-J-Filter'!D31),('Data-Input'!D31-'25-J-Filter'!D31),"")</f>
        <v/>
      </c>
      <c r="E31" s="5" t="str">
        <f>IF(ISNUMBER('25-J-Filter'!E31),('Data-Input'!E31-'25-J-Filter'!E31),"")</f>
        <v/>
      </c>
      <c r="F31" s="5" t="str">
        <f>IF(ISNUMBER('25-J-Filter'!F31),('Data-Input'!F31-'25-J-Filter'!F31),"")</f>
        <v/>
      </c>
      <c r="G31" s="5" t="str">
        <f>IF(ISNUMBER('25-J-Filter'!G31),('Data-Input'!G31-'25-J-Filter'!G31),"")</f>
        <v/>
      </c>
      <c r="H31" s="5" t="str">
        <f>IF(ISNUMBER('25-J-Filter'!H31),('Data-Input'!H31-'25-J-Filter'!H31),"")</f>
        <v/>
      </c>
      <c r="I31" s="5" t="str">
        <f>IF(ISNUMBER('25-J-Filter'!I31),('Data-Input'!I31-'25-J-Filter'!I31),"")</f>
        <v/>
      </c>
      <c r="J31" s="5" t="str">
        <f>IF(ISNUMBER('25-J-Filter'!J31),('Data-Input'!J31-'25-J-Filter'!J31),"")</f>
        <v/>
      </c>
      <c r="K31" s="5" t="str">
        <f>IF(ISNUMBER('25-J-Filter'!K31),('Data-Input'!K31-'25-J-Filter'!K31),"")</f>
        <v/>
      </c>
      <c r="L31" s="5" t="str">
        <f>IF(ISNUMBER('25-J-Filter'!L31),('Data-Input'!L31-'25-J-Filter'!L31),"")</f>
        <v/>
      </c>
      <c r="M31" s="5" t="str">
        <f>IF(ISNUMBER('25-J-Filter'!M31),('Data-Input'!M31-'25-J-Filter'!M31),"")</f>
        <v/>
      </c>
      <c r="N31" s="5" t="str">
        <f>IF(ISNUMBER('25-J-Filter'!N31),('Data-Input'!N31-'25-J-Filter'!N31),"")</f>
        <v/>
      </c>
      <c r="O31" s="5" t="str">
        <f>IF(ISNUMBER('25-J-Filter'!O31),('Data-Input'!O31-'25-J-Filter'!O31),"")</f>
        <v/>
      </c>
      <c r="P31" s="5" t="str">
        <f>IF(ISNUMBER('25-J-Filter'!P31),('Data-Input'!P31-'25-J-Filter'!P31),"")</f>
        <v/>
      </c>
      <c r="Q31" s="5" t="str">
        <f>IF(ISNUMBER('25-J-Filter'!Q31),('Data-Input'!Q31-'25-J-Filter'!Q31),"")</f>
        <v/>
      </c>
      <c r="R31" s="5" t="str">
        <f>IF(ISNUMBER('25-J-Filter'!R31),('Data-Input'!R31-'25-J-Filter'!R31),"")</f>
        <v/>
      </c>
      <c r="S31" s="5" t="str">
        <f>IF(ISNUMBER('25-J-Filter'!S31),('Data-Input'!S31-'25-J-Filter'!S31),"")</f>
        <v/>
      </c>
      <c r="T31" s="5" t="str">
        <f>IF(ISNUMBER('25-J-Filter'!T31),('Data-Input'!T31-'25-J-Filter'!T31),"")</f>
        <v/>
      </c>
      <c r="U31" s="5" t="str">
        <f>IF(ISNUMBER('25-J-Filter'!U31),('Data-Input'!U31-'25-J-Filter'!U31),"")</f>
        <v/>
      </c>
      <c r="V31" s="5" t="str">
        <f>IF(ISNUMBER('25-J-Filter'!V31),('Data-Input'!V31-'25-J-Filter'!V31),"")</f>
        <v/>
      </c>
      <c r="W31" s="5" t="str">
        <f>IF(ISNUMBER('25-J-Filter'!W31),('Data-Input'!W31-'25-J-Filter'!W31),"")</f>
        <v/>
      </c>
      <c r="X31" s="5" t="str">
        <f>IF(ISNUMBER('25-J-Filter'!X31),('Data-Input'!X31-'25-J-Filter'!X31),"")</f>
        <v/>
      </c>
      <c r="Y31" s="5" t="str">
        <f>IF(ISNUMBER('25-J-Filter'!Y31),('Data-Input'!Y31-'25-J-Filter'!Y31),"")</f>
        <v/>
      </c>
      <c r="Z31" s="5" t="str">
        <f>IF(ISNUMBER('25-J-Filter'!Z31),('Data-Input'!Z31-'25-J-Filter'!Z31),"")</f>
        <v/>
      </c>
      <c r="AA31" s="5" t="str">
        <f>IF(ISNUMBER('25-J-Filter'!AA31),('Data-Input'!AA31-'25-J-Filter'!AA31),"")</f>
        <v/>
      </c>
      <c r="AB31" s="5" t="str">
        <f>IF(ISNUMBER('25-J-Filter'!AB31),('Data-Input'!AB31-'25-J-Filter'!AB31),"")</f>
        <v/>
      </c>
      <c r="AC31" s="5" t="str">
        <f>IF(ISNUMBER('25-J-Filter'!AC31),('Data-Input'!AC31-'25-J-Filter'!AC31),"")</f>
        <v/>
      </c>
      <c r="AD31" s="5" t="str">
        <f>IF(ISNUMBER('25-J-Filter'!AD31),('Data-Input'!AD31-'25-J-Filter'!AD31),"")</f>
        <v/>
      </c>
      <c r="AE31" s="5" t="str">
        <f>IF(ISNUMBER('25-J-Filter'!AE31),('Data-Input'!AE31-'25-J-Filter'!AE31),"")</f>
        <v/>
      </c>
      <c r="AF31" s="5" t="str">
        <f>IF(ISNUMBER('25-J-Filter'!AF31),('Data-Input'!AF31-'25-J-Filter'!AF31),"")</f>
        <v/>
      </c>
      <c r="AG31" s="5" t="str">
        <f>IF(ISNUMBER('25-J-Filter'!AG31),('Data-Input'!AG31-'25-J-Filter'!AG31),"")</f>
        <v/>
      </c>
      <c r="AH31" s="5" t="str">
        <f>IF(ISNUMBER('25-J-Filter'!AH31),('Data-Input'!AH31-'25-J-Filter'!AH31),"")</f>
        <v/>
      </c>
      <c r="AI31" s="5" t="str">
        <f>IF(ISNUMBER('25-J-Filter'!AI31),('Data-Input'!AI31-'25-J-Filter'!AI31),"")</f>
        <v/>
      </c>
      <c r="AJ31" s="5" t="str">
        <f>IF(ISNUMBER('25-J-Filter'!AJ31),('Data-Input'!AJ31-'25-J-Filter'!AJ31),"")</f>
        <v/>
      </c>
      <c r="AK31" s="5" t="str">
        <f>IF(ISNUMBER('25-J-Filter'!AK31),('Data-Input'!AK31-'25-J-Filter'!AK31),"")</f>
        <v/>
      </c>
      <c r="AL31" s="5" t="str">
        <f>IF(ISNUMBER('25-J-Filter'!AL31),('Data-Input'!AL31-'25-J-Filter'!AL31),"")</f>
        <v/>
      </c>
      <c r="AM31" s="5" t="str">
        <f>IF(ISNUMBER('25-J-Filter'!AM31),('Data-Input'!AM31-'25-J-Filter'!AM31),"")</f>
        <v/>
      </c>
      <c r="AN31" s="5" t="str">
        <f>IF(ISNUMBER('25-J-Filter'!AN31),('Data-Input'!AN31-'25-J-Filter'!AN31),"")</f>
        <v/>
      </c>
      <c r="AO31" s="5" t="str">
        <f>IF(ISNUMBER('25-J-Filter'!AO31),('Data-Input'!AO31-'25-J-Filter'!AO31),"")</f>
        <v/>
      </c>
      <c r="AP31" s="5" t="str">
        <f>IF(ISNUMBER('25-J-Filter'!AP31),('Data-Input'!AP31-'25-J-Filter'!AP31),"")</f>
        <v/>
      </c>
      <c r="AQ31" s="5" t="str">
        <f>IF(ISNUMBER('25-J-Filter'!AQ31),('Data-Input'!AQ31-'25-J-Filter'!AQ31),"")</f>
        <v/>
      </c>
      <c r="AR31" s="5" t="str">
        <f>IF(ISNUMBER('25-J-Filter'!AR31),('Data-Input'!AR31-'25-J-Filter'!AR31),"")</f>
        <v/>
      </c>
      <c r="AS31" s="5" t="str">
        <f>IF(ISNUMBER('25-J-Filter'!AS31),('Data-Input'!AS31-'25-J-Filter'!AS31),"")</f>
        <v/>
      </c>
      <c r="AT31" s="5" t="str">
        <f>IF(ISNUMBER('25-J-Filter'!AT31),('Data-Input'!AT31-'25-J-Filter'!AT31),"")</f>
        <v/>
      </c>
      <c r="AU31" s="5" t="str">
        <f>IF(ISNUMBER('25-J-Filter'!AU31),('Data-Input'!AU31-'25-J-Filter'!AU31),"")</f>
        <v/>
      </c>
      <c r="AV31" s="5" t="str">
        <f>IF(ISNUMBER('25-J-Filter'!AV31),('Data-Input'!AV31-'25-J-Filter'!AV31),"")</f>
        <v/>
      </c>
      <c r="AW31" s="5" t="str">
        <f>IF(ISNUMBER('25-J-Filter'!AW31),('Data-Input'!AW31-'25-J-Filter'!AW31),"")</f>
        <v/>
      </c>
      <c r="AX31" s="5" t="str">
        <f>IF(ISNUMBER('25-J-Filter'!AX31),('Data-Input'!AX31-'25-J-Filter'!AX31),"")</f>
        <v/>
      </c>
      <c r="AY31" s="5" t="str">
        <f>IF(ISNUMBER('25-J-Filter'!AY31),('Data-Input'!AY31-'25-J-Filter'!AY31),"")</f>
        <v/>
      </c>
      <c r="AZ31" s="5" t="str">
        <f>IF(ISNUMBER('25-J-Filter'!AZ31),('Data-Input'!AZ31-'25-J-Filter'!AZ31),"")</f>
        <v/>
      </c>
      <c r="BA31" s="5" t="str">
        <f>IF(ISNUMBER('25-J-Filter'!BA31),('Data-Input'!BA31-'25-J-Filter'!BA31),"")</f>
        <v/>
      </c>
    </row>
    <row r="32" spans="1:53" s="2" customFormat="1">
      <c r="A32" s="3">
        <v>1680</v>
      </c>
      <c r="B32" s="4">
        <f t="shared" si="0"/>
        <v>0</v>
      </c>
      <c r="C32" s="11" t="str">
        <f t="shared" si="1"/>
        <v/>
      </c>
      <c r="D32" s="5" t="str">
        <f>IF(ISNUMBER('25-J-Filter'!D32),('Data-Input'!D32-'25-J-Filter'!D32),"")</f>
        <v/>
      </c>
      <c r="E32" s="5" t="str">
        <f>IF(ISNUMBER('25-J-Filter'!E32),('Data-Input'!E32-'25-J-Filter'!E32),"")</f>
        <v/>
      </c>
      <c r="F32" s="5" t="str">
        <f>IF(ISNUMBER('25-J-Filter'!F32),('Data-Input'!F32-'25-J-Filter'!F32),"")</f>
        <v/>
      </c>
      <c r="G32" s="5" t="str">
        <f>IF(ISNUMBER('25-J-Filter'!G32),('Data-Input'!G32-'25-J-Filter'!G32),"")</f>
        <v/>
      </c>
      <c r="H32" s="5" t="str">
        <f>IF(ISNUMBER('25-J-Filter'!H32),('Data-Input'!H32-'25-J-Filter'!H32),"")</f>
        <v/>
      </c>
      <c r="I32" s="5" t="str">
        <f>IF(ISNUMBER('25-J-Filter'!I32),('Data-Input'!I32-'25-J-Filter'!I32),"")</f>
        <v/>
      </c>
      <c r="J32" s="5" t="str">
        <f>IF(ISNUMBER('25-J-Filter'!J32),('Data-Input'!J32-'25-J-Filter'!J32),"")</f>
        <v/>
      </c>
      <c r="K32" s="5" t="str">
        <f>IF(ISNUMBER('25-J-Filter'!K32),('Data-Input'!K32-'25-J-Filter'!K32),"")</f>
        <v/>
      </c>
      <c r="L32" s="5" t="str">
        <f>IF(ISNUMBER('25-J-Filter'!L32),('Data-Input'!L32-'25-J-Filter'!L32),"")</f>
        <v/>
      </c>
      <c r="M32" s="5" t="str">
        <f>IF(ISNUMBER('25-J-Filter'!M32),('Data-Input'!M32-'25-J-Filter'!M32),"")</f>
        <v/>
      </c>
      <c r="N32" s="5" t="str">
        <f>IF(ISNUMBER('25-J-Filter'!N32),('Data-Input'!N32-'25-J-Filter'!N32),"")</f>
        <v/>
      </c>
      <c r="O32" s="5" t="str">
        <f>IF(ISNUMBER('25-J-Filter'!O32),('Data-Input'!O32-'25-J-Filter'!O32),"")</f>
        <v/>
      </c>
      <c r="P32" s="5" t="str">
        <f>IF(ISNUMBER('25-J-Filter'!P32),('Data-Input'!P32-'25-J-Filter'!P32),"")</f>
        <v/>
      </c>
      <c r="Q32" s="5" t="str">
        <f>IF(ISNUMBER('25-J-Filter'!Q32),('Data-Input'!Q32-'25-J-Filter'!Q32),"")</f>
        <v/>
      </c>
      <c r="R32" s="5" t="str">
        <f>IF(ISNUMBER('25-J-Filter'!R32),('Data-Input'!R32-'25-J-Filter'!R32),"")</f>
        <v/>
      </c>
      <c r="S32" s="5" t="str">
        <f>IF(ISNUMBER('25-J-Filter'!S32),('Data-Input'!S32-'25-J-Filter'!S32),"")</f>
        <v/>
      </c>
      <c r="T32" s="5" t="str">
        <f>IF(ISNUMBER('25-J-Filter'!T32),('Data-Input'!T32-'25-J-Filter'!T32),"")</f>
        <v/>
      </c>
      <c r="U32" s="5" t="str">
        <f>IF(ISNUMBER('25-J-Filter'!U32),('Data-Input'!U32-'25-J-Filter'!U32),"")</f>
        <v/>
      </c>
      <c r="V32" s="5" t="str">
        <f>IF(ISNUMBER('25-J-Filter'!V32),('Data-Input'!V32-'25-J-Filter'!V32),"")</f>
        <v/>
      </c>
      <c r="W32" s="5" t="str">
        <f>IF(ISNUMBER('25-J-Filter'!W32),('Data-Input'!W32-'25-J-Filter'!W32),"")</f>
        <v/>
      </c>
      <c r="X32" s="5" t="str">
        <f>IF(ISNUMBER('25-J-Filter'!X32),('Data-Input'!X32-'25-J-Filter'!X32),"")</f>
        <v/>
      </c>
      <c r="Y32" s="5" t="str">
        <f>IF(ISNUMBER('25-J-Filter'!Y32),('Data-Input'!Y32-'25-J-Filter'!Y32),"")</f>
        <v/>
      </c>
      <c r="Z32" s="5" t="str">
        <f>IF(ISNUMBER('25-J-Filter'!Z32),('Data-Input'!Z32-'25-J-Filter'!Z32),"")</f>
        <v/>
      </c>
      <c r="AA32" s="5" t="str">
        <f>IF(ISNUMBER('25-J-Filter'!AA32),('Data-Input'!AA32-'25-J-Filter'!AA32),"")</f>
        <v/>
      </c>
      <c r="AB32" s="5" t="str">
        <f>IF(ISNUMBER('25-J-Filter'!AB32),('Data-Input'!AB32-'25-J-Filter'!AB32),"")</f>
        <v/>
      </c>
      <c r="AC32" s="5" t="str">
        <f>IF(ISNUMBER('25-J-Filter'!AC32),('Data-Input'!AC32-'25-J-Filter'!AC32),"")</f>
        <v/>
      </c>
      <c r="AD32" s="5" t="str">
        <f>IF(ISNUMBER('25-J-Filter'!AD32),('Data-Input'!AD32-'25-J-Filter'!AD32),"")</f>
        <v/>
      </c>
      <c r="AE32" s="5" t="str">
        <f>IF(ISNUMBER('25-J-Filter'!AE32),('Data-Input'!AE32-'25-J-Filter'!AE32),"")</f>
        <v/>
      </c>
      <c r="AF32" s="5" t="str">
        <f>IF(ISNUMBER('25-J-Filter'!AF32),('Data-Input'!AF32-'25-J-Filter'!AF32),"")</f>
        <v/>
      </c>
      <c r="AG32" s="5" t="str">
        <f>IF(ISNUMBER('25-J-Filter'!AG32),('Data-Input'!AG32-'25-J-Filter'!AG32),"")</f>
        <v/>
      </c>
      <c r="AH32" s="5" t="str">
        <f>IF(ISNUMBER('25-J-Filter'!AH32),('Data-Input'!AH32-'25-J-Filter'!AH32),"")</f>
        <v/>
      </c>
      <c r="AI32" s="5" t="str">
        <f>IF(ISNUMBER('25-J-Filter'!AI32),('Data-Input'!AI32-'25-J-Filter'!AI32),"")</f>
        <v/>
      </c>
      <c r="AJ32" s="5" t="str">
        <f>IF(ISNUMBER('25-J-Filter'!AJ32),('Data-Input'!AJ32-'25-J-Filter'!AJ32),"")</f>
        <v/>
      </c>
      <c r="AK32" s="5" t="str">
        <f>IF(ISNUMBER('25-J-Filter'!AK32),('Data-Input'!AK32-'25-J-Filter'!AK32),"")</f>
        <v/>
      </c>
      <c r="AL32" s="5" t="str">
        <f>IF(ISNUMBER('25-J-Filter'!AL32),('Data-Input'!AL32-'25-J-Filter'!AL32),"")</f>
        <v/>
      </c>
      <c r="AM32" s="5" t="str">
        <f>IF(ISNUMBER('25-J-Filter'!AM32),('Data-Input'!AM32-'25-J-Filter'!AM32),"")</f>
        <v/>
      </c>
      <c r="AN32" s="5" t="str">
        <f>IF(ISNUMBER('25-J-Filter'!AN32),('Data-Input'!AN32-'25-J-Filter'!AN32),"")</f>
        <v/>
      </c>
      <c r="AO32" s="5" t="str">
        <f>IF(ISNUMBER('25-J-Filter'!AO32),('Data-Input'!AO32-'25-J-Filter'!AO32),"")</f>
        <v/>
      </c>
      <c r="AP32" s="5" t="str">
        <f>IF(ISNUMBER('25-J-Filter'!AP32),('Data-Input'!AP32-'25-J-Filter'!AP32),"")</f>
        <v/>
      </c>
      <c r="AQ32" s="5" t="str">
        <f>IF(ISNUMBER('25-J-Filter'!AQ32),('Data-Input'!AQ32-'25-J-Filter'!AQ32),"")</f>
        <v/>
      </c>
      <c r="AR32" s="5" t="str">
        <f>IF(ISNUMBER('25-J-Filter'!AR32),('Data-Input'!AR32-'25-J-Filter'!AR32),"")</f>
        <v/>
      </c>
      <c r="AS32" s="5" t="str">
        <f>IF(ISNUMBER('25-J-Filter'!AS32),('Data-Input'!AS32-'25-J-Filter'!AS32),"")</f>
        <v/>
      </c>
      <c r="AT32" s="5" t="str">
        <f>IF(ISNUMBER('25-J-Filter'!AT32),('Data-Input'!AT32-'25-J-Filter'!AT32),"")</f>
        <v/>
      </c>
      <c r="AU32" s="5" t="str">
        <f>IF(ISNUMBER('25-J-Filter'!AU32),('Data-Input'!AU32-'25-J-Filter'!AU32),"")</f>
        <v/>
      </c>
      <c r="AV32" s="5" t="str">
        <f>IF(ISNUMBER('25-J-Filter'!AV32),('Data-Input'!AV32-'25-J-Filter'!AV32),"")</f>
        <v/>
      </c>
      <c r="AW32" s="5" t="str">
        <f>IF(ISNUMBER('25-J-Filter'!AW32),('Data-Input'!AW32-'25-J-Filter'!AW32),"")</f>
        <v/>
      </c>
      <c r="AX32" s="5" t="str">
        <f>IF(ISNUMBER('25-J-Filter'!AX32),('Data-Input'!AX32-'25-J-Filter'!AX32),"")</f>
        <v/>
      </c>
      <c r="AY32" s="5" t="str">
        <f>IF(ISNUMBER('25-J-Filter'!AY32),('Data-Input'!AY32-'25-J-Filter'!AY32),"")</f>
        <v/>
      </c>
      <c r="AZ32" s="5" t="str">
        <f>IF(ISNUMBER('25-J-Filter'!AZ32),('Data-Input'!AZ32-'25-J-Filter'!AZ32),"")</f>
        <v/>
      </c>
      <c r="BA32" s="5" t="str">
        <f>IF(ISNUMBER('25-J-Filter'!BA32),('Data-Input'!BA32-'25-J-Filter'!BA32),"")</f>
        <v/>
      </c>
    </row>
    <row r="33" spans="1:53" s="2" customFormat="1">
      <c r="A33" s="3">
        <v>1681</v>
      </c>
      <c r="B33" s="4">
        <f t="shared" si="0"/>
        <v>0</v>
      </c>
      <c r="C33" s="11" t="str">
        <f t="shared" si="1"/>
        <v/>
      </c>
      <c r="D33" s="5" t="str">
        <f>IF(ISNUMBER('25-J-Filter'!D33),('Data-Input'!D33-'25-J-Filter'!D33),"")</f>
        <v/>
      </c>
      <c r="E33" s="5" t="str">
        <f>IF(ISNUMBER('25-J-Filter'!E33),('Data-Input'!E33-'25-J-Filter'!E33),"")</f>
        <v/>
      </c>
      <c r="F33" s="5" t="str">
        <f>IF(ISNUMBER('25-J-Filter'!F33),('Data-Input'!F33-'25-J-Filter'!F33),"")</f>
        <v/>
      </c>
      <c r="G33" s="5" t="str">
        <f>IF(ISNUMBER('25-J-Filter'!G33),('Data-Input'!G33-'25-J-Filter'!G33),"")</f>
        <v/>
      </c>
      <c r="H33" s="5" t="str">
        <f>IF(ISNUMBER('25-J-Filter'!H33),('Data-Input'!H33-'25-J-Filter'!H33),"")</f>
        <v/>
      </c>
      <c r="I33" s="5" t="str">
        <f>IF(ISNUMBER('25-J-Filter'!I33),('Data-Input'!I33-'25-J-Filter'!I33),"")</f>
        <v/>
      </c>
      <c r="J33" s="5" t="str">
        <f>IF(ISNUMBER('25-J-Filter'!J33),('Data-Input'!J33-'25-J-Filter'!J33),"")</f>
        <v/>
      </c>
      <c r="K33" s="5" t="str">
        <f>IF(ISNUMBER('25-J-Filter'!K33),('Data-Input'!K33-'25-J-Filter'!K33),"")</f>
        <v/>
      </c>
      <c r="L33" s="5" t="str">
        <f>IF(ISNUMBER('25-J-Filter'!L33),('Data-Input'!L33-'25-J-Filter'!L33),"")</f>
        <v/>
      </c>
      <c r="M33" s="5" t="str">
        <f>IF(ISNUMBER('25-J-Filter'!M33),('Data-Input'!M33-'25-J-Filter'!M33),"")</f>
        <v/>
      </c>
      <c r="N33" s="5" t="str">
        <f>IF(ISNUMBER('25-J-Filter'!N33),('Data-Input'!N33-'25-J-Filter'!N33),"")</f>
        <v/>
      </c>
      <c r="O33" s="5" t="str">
        <f>IF(ISNUMBER('25-J-Filter'!O33),('Data-Input'!O33-'25-J-Filter'!O33),"")</f>
        <v/>
      </c>
      <c r="P33" s="5" t="str">
        <f>IF(ISNUMBER('25-J-Filter'!P33),('Data-Input'!P33-'25-J-Filter'!P33),"")</f>
        <v/>
      </c>
      <c r="Q33" s="5" t="str">
        <f>IF(ISNUMBER('25-J-Filter'!Q33),('Data-Input'!Q33-'25-J-Filter'!Q33),"")</f>
        <v/>
      </c>
      <c r="R33" s="5" t="str">
        <f>IF(ISNUMBER('25-J-Filter'!R33),('Data-Input'!R33-'25-J-Filter'!R33),"")</f>
        <v/>
      </c>
      <c r="S33" s="5" t="str">
        <f>IF(ISNUMBER('25-J-Filter'!S33),('Data-Input'!S33-'25-J-Filter'!S33),"")</f>
        <v/>
      </c>
      <c r="T33" s="5" t="str">
        <f>IF(ISNUMBER('25-J-Filter'!T33),('Data-Input'!T33-'25-J-Filter'!T33),"")</f>
        <v/>
      </c>
      <c r="U33" s="5" t="str">
        <f>IF(ISNUMBER('25-J-Filter'!U33),('Data-Input'!U33-'25-J-Filter'!U33),"")</f>
        <v/>
      </c>
      <c r="V33" s="5" t="str">
        <f>IF(ISNUMBER('25-J-Filter'!V33),('Data-Input'!V33-'25-J-Filter'!V33),"")</f>
        <v/>
      </c>
      <c r="W33" s="5" t="str">
        <f>IF(ISNUMBER('25-J-Filter'!W33),('Data-Input'!W33-'25-J-Filter'!W33),"")</f>
        <v/>
      </c>
      <c r="X33" s="5" t="str">
        <f>IF(ISNUMBER('25-J-Filter'!X33),('Data-Input'!X33-'25-J-Filter'!X33),"")</f>
        <v/>
      </c>
      <c r="Y33" s="5" t="str">
        <f>IF(ISNUMBER('25-J-Filter'!Y33),('Data-Input'!Y33-'25-J-Filter'!Y33),"")</f>
        <v/>
      </c>
      <c r="Z33" s="5" t="str">
        <f>IF(ISNUMBER('25-J-Filter'!Z33),('Data-Input'!Z33-'25-J-Filter'!Z33),"")</f>
        <v/>
      </c>
      <c r="AA33" s="5" t="str">
        <f>IF(ISNUMBER('25-J-Filter'!AA33),('Data-Input'!AA33-'25-J-Filter'!AA33),"")</f>
        <v/>
      </c>
      <c r="AB33" s="5" t="str">
        <f>IF(ISNUMBER('25-J-Filter'!AB33),('Data-Input'!AB33-'25-J-Filter'!AB33),"")</f>
        <v/>
      </c>
      <c r="AC33" s="5" t="str">
        <f>IF(ISNUMBER('25-J-Filter'!AC33),('Data-Input'!AC33-'25-J-Filter'!AC33),"")</f>
        <v/>
      </c>
      <c r="AD33" s="5" t="str">
        <f>IF(ISNUMBER('25-J-Filter'!AD33),('Data-Input'!AD33-'25-J-Filter'!AD33),"")</f>
        <v/>
      </c>
      <c r="AE33" s="5" t="str">
        <f>IF(ISNUMBER('25-J-Filter'!AE33),('Data-Input'!AE33-'25-J-Filter'!AE33),"")</f>
        <v/>
      </c>
      <c r="AF33" s="5" t="str">
        <f>IF(ISNUMBER('25-J-Filter'!AF33),('Data-Input'!AF33-'25-J-Filter'!AF33),"")</f>
        <v/>
      </c>
      <c r="AG33" s="5" t="str">
        <f>IF(ISNUMBER('25-J-Filter'!AG33),('Data-Input'!AG33-'25-J-Filter'!AG33),"")</f>
        <v/>
      </c>
      <c r="AH33" s="5" t="str">
        <f>IF(ISNUMBER('25-J-Filter'!AH33),('Data-Input'!AH33-'25-J-Filter'!AH33),"")</f>
        <v/>
      </c>
      <c r="AI33" s="5" t="str">
        <f>IF(ISNUMBER('25-J-Filter'!AI33),('Data-Input'!AI33-'25-J-Filter'!AI33),"")</f>
        <v/>
      </c>
      <c r="AJ33" s="5" t="str">
        <f>IF(ISNUMBER('25-J-Filter'!AJ33),('Data-Input'!AJ33-'25-J-Filter'!AJ33),"")</f>
        <v/>
      </c>
      <c r="AK33" s="5" t="str">
        <f>IF(ISNUMBER('25-J-Filter'!AK33),('Data-Input'!AK33-'25-J-Filter'!AK33),"")</f>
        <v/>
      </c>
      <c r="AL33" s="5" t="str">
        <f>IF(ISNUMBER('25-J-Filter'!AL33),('Data-Input'!AL33-'25-J-Filter'!AL33),"")</f>
        <v/>
      </c>
      <c r="AM33" s="5" t="str">
        <f>IF(ISNUMBER('25-J-Filter'!AM33),('Data-Input'!AM33-'25-J-Filter'!AM33),"")</f>
        <v/>
      </c>
      <c r="AN33" s="5" t="str">
        <f>IF(ISNUMBER('25-J-Filter'!AN33),('Data-Input'!AN33-'25-J-Filter'!AN33),"")</f>
        <v/>
      </c>
      <c r="AO33" s="5" t="str">
        <f>IF(ISNUMBER('25-J-Filter'!AO33),('Data-Input'!AO33-'25-J-Filter'!AO33),"")</f>
        <v/>
      </c>
      <c r="AP33" s="5" t="str">
        <f>IF(ISNUMBER('25-J-Filter'!AP33),('Data-Input'!AP33-'25-J-Filter'!AP33),"")</f>
        <v/>
      </c>
      <c r="AQ33" s="5" t="str">
        <f>IF(ISNUMBER('25-J-Filter'!AQ33),('Data-Input'!AQ33-'25-J-Filter'!AQ33),"")</f>
        <v/>
      </c>
      <c r="AR33" s="5" t="str">
        <f>IF(ISNUMBER('25-J-Filter'!AR33),('Data-Input'!AR33-'25-J-Filter'!AR33),"")</f>
        <v/>
      </c>
      <c r="AS33" s="5" t="str">
        <f>IF(ISNUMBER('25-J-Filter'!AS33),('Data-Input'!AS33-'25-J-Filter'!AS33),"")</f>
        <v/>
      </c>
      <c r="AT33" s="5" t="str">
        <f>IF(ISNUMBER('25-J-Filter'!AT33),('Data-Input'!AT33-'25-J-Filter'!AT33),"")</f>
        <v/>
      </c>
      <c r="AU33" s="5" t="str">
        <f>IF(ISNUMBER('25-J-Filter'!AU33),('Data-Input'!AU33-'25-J-Filter'!AU33),"")</f>
        <v/>
      </c>
      <c r="AV33" s="5" t="str">
        <f>IF(ISNUMBER('25-J-Filter'!AV33),('Data-Input'!AV33-'25-J-Filter'!AV33),"")</f>
        <v/>
      </c>
      <c r="AW33" s="5" t="str">
        <f>IF(ISNUMBER('25-J-Filter'!AW33),('Data-Input'!AW33-'25-J-Filter'!AW33),"")</f>
        <v/>
      </c>
      <c r="AX33" s="5" t="str">
        <f>IF(ISNUMBER('25-J-Filter'!AX33),('Data-Input'!AX33-'25-J-Filter'!AX33),"")</f>
        <v/>
      </c>
      <c r="AY33" s="5" t="str">
        <f>IF(ISNUMBER('25-J-Filter'!AY33),('Data-Input'!AY33-'25-J-Filter'!AY33),"")</f>
        <v/>
      </c>
      <c r="AZ33" s="5" t="str">
        <f>IF(ISNUMBER('25-J-Filter'!AZ33),('Data-Input'!AZ33-'25-J-Filter'!AZ33),"")</f>
        <v/>
      </c>
      <c r="BA33" s="5" t="str">
        <f>IF(ISNUMBER('25-J-Filter'!BA33),('Data-Input'!BA33-'25-J-Filter'!BA33),"")</f>
        <v/>
      </c>
    </row>
    <row r="34" spans="1:53" s="2" customFormat="1">
      <c r="A34" s="3">
        <v>1682</v>
      </c>
      <c r="B34" s="4">
        <f t="shared" si="0"/>
        <v>0</v>
      </c>
      <c r="C34" s="11" t="str">
        <f t="shared" si="1"/>
        <v/>
      </c>
      <c r="D34" s="5" t="str">
        <f>IF(ISNUMBER('25-J-Filter'!D34),('Data-Input'!D34-'25-J-Filter'!D34),"")</f>
        <v/>
      </c>
      <c r="E34" s="5" t="str">
        <f>IF(ISNUMBER('25-J-Filter'!E34),('Data-Input'!E34-'25-J-Filter'!E34),"")</f>
        <v/>
      </c>
      <c r="F34" s="5" t="str">
        <f>IF(ISNUMBER('25-J-Filter'!F34),('Data-Input'!F34-'25-J-Filter'!F34),"")</f>
        <v/>
      </c>
      <c r="G34" s="5" t="str">
        <f>IF(ISNUMBER('25-J-Filter'!G34),('Data-Input'!G34-'25-J-Filter'!G34),"")</f>
        <v/>
      </c>
      <c r="H34" s="5" t="str">
        <f>IF(ISNUMBER('25-J-Filter'!H34),('Data-Input'!H34-'25-J-Filter'!H34),"")</f>
        <v/>
      </c>
      <c r="I34" s="5" t="str">
        <f>IF(ISNUMBER('25-J-Filter'!I34),('Data-Input'!I34-'25-J-Filter'!I34),"")</f>
        <v/>
      </c>
      <c r="J34" s="5" t="str">
        <f>IF(ISNUMBER('25-J-Filter'!J34),('Data-Input'!J34-'25-J-Filter'!J34),"")</f>
        <v/>
      </c>
      <c r="K34" s="5" t="str">
        <f>IF(ISNUMBER('25-J-Filter'!K34),('Data-Input'!K34-'25-J-Filter'!K34),"")</f>
        <v/>
      </c>
      <c r="L34" s="5" t="str">
        <f>IF(ISNUMBER('25-J-Filter'!L34),('Data-Input'!L34-'25-J-Filter'!L34),"")</f>
        <v/>
      </c>
      <c r="M34" s="5" t="str">
        <f>IF(ISNUMBER('25-J-Filter'!M34),('Data-Input'!M34-'25-J-Filter'!M34),"")</f>
        <v/>
      </c>
      <c r="N34" s="5" t="str">
        <f>IF(ISNUMBER('25-J-Filter'!N34),('Data-Input'!N34-'25-J-Filter'!N34),"")</f>
        <v/>
      </c>
      <c r="O34" s="5" t="str">
        <f>IF(ISNUMBER('25-J-Filter'!O34),('Data-Input'!O34-'25-J-Filter'!O34),"")</f>
        <v/>
      </c>
      <c r="P34" s="5" t="str">
        <f>IF(ISNUMBER('25-J-Filter'!P34),('Data-Input'!P34-'25-J-Filter'!P34),"")</f>
        <v/>
      </c>
      <c r="Q34" s="5" t="str">
        <f>IF(ISNUMBER('25-J-Filter'!Q34),('Data-Input'!Q34-'25-J-Filter'!Q34),"")</f>
        <v/>
      </c>
      <c r="R34" s="5" t="str">
        <f>IF(ISNUMBER('25-J-Filter'!R34),('Data-Input'!R34-'25-J-Filter'!R34),"")</f>
        <v/>
      </c>
      <c r="S34" s="5" t="str">
        <f>IF(ISNUMBER('25-J-Filter'!S34),('Data-Input'!S34-'25-J-Filter'!S34),"")</f>
        <v/>
      </c>
      <c r="T34" s="5" t="str">
        <f>IF(ISNUMBER('25-J-Filter'!T34),('Data-Input'!T34-'25-J-Filter'!T34),"")</f>
        <v/>
      </c>
      <c r="U34" s="5" t="str">
        <f>IF(ISNUMBER('25-J-Filter'!U34),('Data-Input'!U34-'25-J-Filter'!U34),"")</f>
        <v/>
      </c>
      <c r="V34" s="5" t="str">
        <f>IF(ISNUMBER('25-J-Filter'!V34),('Data-Input'!V34-'25-J-Filter'!V34),"")</f>
        <v/>
      </c>
      <c r="W34" s="5" t="str">
        <f>IF(ISNUMBER('25-J-Filter'!W34),('Data-Input'!W34-'25-J-Filter'!W34),"")</f>
        <v/>
      </c>
      <c r="X34" s="5" t="str">
        <f>IF(ISNUMBER('25-J-Filter'!X34),('Data-Input'!X34-'25-J-Filter'!X34),"")</f>
        <v/>
      </c>
      <c r="Y34" s="5" t="str">
        <f>IF(ISNUMBER('25-J-Filter'!Y34),('Data-Input'!Y34-'25-J-Filter'!Y34),"")</f>
        <v/>
      </c>
      <c r="Z34" s="5" t="str">
        <f>IF(ISNUMBER('25-J-Filter'!Z34),('Data-Input'!Z34-'25-J-Filter'!Z34),"")</f>
        <v/>
      </c>
      <c r="AA34" s="5" t="str">
        <f>IF(ISNUMBER('25-J-Filter'!AA34),('Data-Input'!AA34-'25-J-Filter'!AA34),"")</f>
        <v/>
      </c>
      <c r="AB34" s="5" t="str">
        <f>IF(ISNUMBER('25-J-Filter'!AB34),('Data-Input'!AB34-'25-J-Filter'!AB34),"")</f>
        <v/>
      </c>
      <c r="AC34" s="5" t="str">
        <f>IF(ISNUMBER('25-J-Filter'!AC34),('Data-Input'!AC34-'25-J-Filter'!AC34),"")</f>
        <v/>
      </c>
      <c r="AD34" s="5" t="str">
        <f>IF(ISNUMBER('25-J-Filter'!AD34),('Data-Input'!AD34-'25-J-Filter'!AD34),"")</f>
        <v/>
      </c>
      <c r="AE34" s="5" t="str">
        <f>IF(ISNUMBER('25-J-Filter'!AE34),('Data-Input'!AE34-'25-J-Filter'!AE34),"")</f>
        <v/>
      </c>
      <c r="AF34" s="5" t="str">
        <f>IF(ISNUMBER('25-J-Filter'!AF34),('Data-Input'!AF34-'25-J-Filter'!AF34),"")</f>
        <v/>
      </c>
      <c r="AG34" s="5" t="str">
        <f>IF(ISNUMBER('25-J-Filter'!AG34),('Data-Input'!AG34-'25-J-Filter'!AG34),"")</f>
        <v/>
      </c>
      <c r="AH34" s="5" t="str">
        <f>IF(ISNUMBER('25-J-Filter'!AH34),('Data-Input'!AH34-'25-J-Filter'!AH34),"")</f>
        <v/>
      </c>
      <c r="AI34" s="5" t="str">
        <f>IF(ISNUMBER('25-J-Filter'!AI34),('Data-Input'!AI34-'25-J-Filter'!AI34),"")</f>
        <v/>
      </c>
      <c r="AJ34" s="5" t="str">
        <f>IF(ISNUMBER('25-J-Filter'!AJ34),('Data-Input'!AJ34-'25-J-Filter'!AJ34),"")</f>
        <v/>
      </c>
      <c r="AK34" s="5" t="str">
        <f>IF(ISNUMBER('25-J-Filter'!AK34),('Data-Input'!AK34-'25-J-Filter'!AK34),"")</f>
        <v/>
      </c>
      <c r="AL34" s="5" t="str">
        <f>IF(ISNUMBER('25-J-Filter'!AL34),('Data-Input'!AL34-'25-J-Filter'!AL34),"")</f>
        <v/>
      </c>
      <c r="AM34" s="5" t="str">
        <f>IF(ISNUMBER('25-J-Filter'!AM34),('Data-Input'!AM34-'25-J-Filter'!AM34),"")</f>
        <v/>
      </c>
      <c r="AN34" s="5" t="str">
        <f>IF(ISNUMBER('25-J-Filter'!AN34),('Data-Input'!AN34-'25-J-Filter'!AN34),"")</f>
        <v/>
      </c>
      <c r="AO34" s="5" t="str">
        <f>IF(ISNUMBER('25-J-Filter'!AO34),('Data-Input'!AO34-'25-J-Filter'!AO34),"")</f>
        <v/>
      </c>
      <c r="AP34" s="5" t="str">
        <f>IF(ISNUMBER('25-J-Filter'!AP34),('Data-Input'!AP34-'25-J-Filter'!AP34),"")</f>
        <v/>
      </c>
      <c r="AQ34" s="5" t="str">
        <f>IF(ISNUMBER('25-J-Filter'!AQ34),('Data-Input'!AQ34-'25-J-Filter'!AQ34),"")</f>
        <v/>
      </c>
      <c r="AR34" s="5" t="str">
        <f>IF(ISNUMBER('25-J-Filter'!AR34),('Data-Input'!AR34-'25-J-Filter'!AR34),"")</f>
        <v/>
      </c>
      <c r="AS34" s="5" t="str">
        <f>IF(ISNUMBER('25-J-Filter'!AS34),('Data-Input'!AS34-'25-J-Filter'!AS34),"")</f>
        <v/>
      </c>
      <c r="AT34" s="5" t="str">
        <f>IF(ISNUMBER('25-J-Filter'!AT34),('Data-Input'!AT34-'25-J-Filter'!AT34),"")</f>
        <v/>
      </c>
      <c r="AU34" s="5" t="str">
        <f>IF(ISNUMBER('25-J-Filter'!AU34),('Data-Input'!AU34-'25-J-Filter'!AU34),"")</f>
        <v/>
      </c>
      <c r="AV34" s="5" t="str">
        <f>IF(ISNUMBER('25-J-Filter'!AV34),('Data-Input'!AV34-'25-J-Filter'!AV34),"")</f>
        <v/>
      </c>
      <c r="AW34" s="5" t="str">
        <f>IF(ISNUMBER('25-J-Filter'!AW34),('Data-Input'!AW34-'25-J-Filter'!AW34),"")</f>
        <v/>
      </c>
      <c r="AX34" s="5" t="str">
        <f>IF(ISNUMBER('25-J-Filter'!AX34),('Data-Input'!AX34-'25-J-Filter'!AX34),"")</f>
        <v/>
      </c>
      <c r="AY34" s="5" t="str">
        <f>IF(ISNUMBER('25-J-Filter'!AY34),('Data-Input'!AY34-'25-J-Filter'!AY34),"")</f>
        <v/>
      </c>
      <c r="AZ34" s="5" t="str">
        <f>IF(ISNUMBER('25-J-Filter'!AZ34),('Data-Input'!AZ34-'25-J-Filter'!AZ34),"")</f>
        <v/>
      </c>
      <c r="BA34" s="5" t="str">
        <f>IF(ISNUMBER('25-J-Filter'!BA34),('Data-Input'!BA34-'25-J-Filter'!BA34),"")</f>
        <v/>
      </c>
    </row>
    <row r="35" spans="1:53" s="2" customFormat="1">
      <c r="A35" s="3">
        <v>1683</v>
      </c>
      <c r="B35" s="4">
        <f t="shared" si="0"/>
        <v>0</v>
      </c>
      <c r="C35" s="11" t="str">
        <f t="shared" si="1"/>
        <v/>
      </c>
      <c r="D35" s="5" t="str">
        <f>IF(ISNUMBER('25-J-Filter'!D35),('Data-Input'!D35-'25-J-Filter'!D35),"")</f>
        <v/>
      </c>
      <c r="E35" s="5" t="str">
        <f>IF(ISNUMBER('25-J-Filter'!E35),('Data-Input'!E35-'25-J-Filter'!E35),"")</f>
        <v/>
      </c>
      <c r="F35" s="5" t="str">
        <f>IF(ISNUMBER('25-J-Filter'!F35),('Data-Input'!F35-'25-J-Filter'!F35),"")</f>
        <v/>
      </c>
      <c r="G35" s="5" t="str">
        <f>IF(ISNUMBER('25-J-Filter'!G35),('Data-Input'!G35-'25-J-Filter'!G35),"")</f>
        <v/>
      </c>
      <c r="H35" s="5" t="str">
        <f>IF(ISNUMBER('25-J-Filter'!H35),('Data-Input'!H35-'25-J-Filter'!H35),"")</f>
        <v/>
      </c>
      <c r="I35" s="5" t="str">
        <f>IF(ISNUMBER('25-J-Filter'!I35),('Data-Input'!I35-'25-J-Filter'!I35),"")</f>
        <v/>
      </c>
      <c r="J35" s="5" t="str">
        <f>IF(ISNUMBER('25-J-Filter'!J35),('Data-Input'!J35-'25-J-Filter'!J35),"")</f>
        <v/>
      </c>
      <c r="K35" s="5" t="str">
        <f>IF(ISNUMBER('25-J-Filter'!K35),('Data-Input'!K35-'25-J-Filter'!K35),"")</f>
        <v/>
      </c>
      <c r="L35" s="5" t="str">
        <f>IF(ISNUMBER('25-J-Filter'!L35),('Data-Input'!L35-'25-J-Filter'!L35),"")</f>
        <v/>
      </c>
      <c r="M35" s="5" t="str">
        <f>IF(ISNUMBER('25-J-Filter'!M35),('Data-Input'!M35-'25-J-Filter'!M35),"")</f>
        <v/>
      </c>
      <c r="N35" s="5" t="str">
        <f>IF(ISNUMBER('25-J-Filter'!N35),('Data-Input'!N35-'25-J-Filter'!N35),"")</f>
        <v/>
      </c>
      <c r="O35" s="5" t="str">
        <f>IF(ISNUMBER('25-J-Filter'!O35),('Data-Input'!O35-'25-J-Filter'!O35),"")</f>
        <v/>
      </c>
      <c r="P35" s="5" t="str">
        <f>IF(ISNUMBER('25-J-Filter'!P35),('Data-Input'!P35-'25-J-Filter'!P35),"")</f>
        <v/>
      </c>
      <c r="Q35" s="5" t="str">
        <f>IF(ISNUMBER('25-J-Filter'!Q35),('Data-Input'!Q35-'25-J-Filter'!Q35),"")</f>
        <v/>
      </c>
      <c r="R35" s="5" t="str">
        <f>IF(ISNUMBER('25-J-Filter'!R35),('Data-Input'!R35-'25-J-Filter'!R35),"")</f>
        <v/>
      </c>
      <c r="S35" s="5" t="str">
        <f>IF(ISNUMBER('25-J-Filter'!S35),('Data-Input'!S35-'25-J-Filter'!S35),"")</f>
        <v/>
      </c>
      <c r="T35" s="5" t="str">
        <f>IF(ISNUMBER('25-J-Filter'!T35),('Data-Input'!T35-'25-J-Filter'!T35),"")</f>
        <v/>
      </c>
      <c r="U35" s="5" t="str">
        <f>IF(ISNUMBER('25-J-Filter'!U35),('Data-Input'!U35-'25-J-Filter'!U35),"")</f>
        <v/>
      </c>
      <c r="V35" s="5" t="str">
        <f>IF(ISNUMBER('25-J-Filter'!V35),('Data-Input'!V35-'25-J-Filter'!V35),"")</f>
        <v/>
      </c>
      <c r="W35" s="5" t="str">
        <f>IF(ISNUMBER('25-J-Filter'!W35),('Data-Input'!W35-'25-J-Filter'!W35),"")</f>
        <v/>
      </c>
      <c r="X35" s="5" t="str">
        <f>IF(ISNUMBER('25-J-Filter'!X35),('Data-Input'!X35-'25-J-Filter'!X35),"")</f>
        <v/>
      </c>
      <c r="Y35" s="5" t="str">
        <f>IF(ISNUMBER('25-J-Filter'!Y35),('Data-Input'!Y35-'25-J-Filter'!Y35),"")</f>
        <v/>
      </c>
      <c r="Z35" s="5" t="str">
        <f>IF(ISNUMBER('25-J-Filter'!Z35),('Data-Input'!Z35-'25-J-Filter'!Z35),"")</f>
        <v/>
      </c>
      <c r="AA35" s="5" t="str">
        <f>IF(ISNUMBER('25-J-Filter'!AA35),('Data-Input'!AA35-'25-J-Filter'!AA35),"")</f>
        <v/>
      </c>
      <c r="AB35" s="5" t="str">
        <f>IF(ISNUMBER('25-J-Filter'!AB35),('Data-Input'!AB35-'25-J-Filter'!AB35),"")</f>
        <v/>
      </c>
      <c r="AC35" s="5" t="str">
        <f>IF(ISNUMBER('25-J-Filter'!AC35),('Data-Input'!AC35-'25-J-Filter'!AC35),"")</f>
        <v/>
      </c>
      <c r="AD35" s="5" t="str">
        <f>IF(ISNUMBER('25-J-Filter'!AD35),('Data-Input'!AD35-'25-J-Filter'!AD35),"")</f>
        <v/>
      </c>
      <c r="AE35" s="5" t="str">
        <f>IF(ISNUMBER('25-J-Filter'!AE35),('Data-Input'!AE35-'25-J-Filter'!AE35),"")</f>
        <v/>
      </c>
      <c r="AF35" s="5" t="str">
        <f>IF(ISNUMBER('25-J-Filter'!AF35),('Data-Input'!AF35-'25-J-Filter'!AF35),"")</f>
        <v/>
      </c>
      <c r="AG35" s="5" t="str">
        <f>IF(ISNUMBER('25-J-Filter'!AG35),('Data-Input'!AG35-'25-J-Filter'!AG35),"")</f>
        <v/>
      </c>
      <c r="AH35" s="5" t="str">
        <f>IF(ISNUMBER('25-J-Filter'!AH35),('Data-Input'!AH35-'25-J-Filter'!AH35),"")</f>
        <v/>
      </c>
      <c r="AI35" s="5" t="str">
        <f>IF(ISNUMBER('25-J-Filter'!AI35),('Data-Input'!AI35-'25-J-Filter'!AI35),"")</f>
        <v/>
      </c>
      <c r="AJ35" s="5" t="str">
        <f>IF(ISNUMBER('25-J-Filter'!AJ35),('Data-Input'!AJ35-'25-J-Filter'!AJ35),"")</f>
        <v/>
      </c>
      <c r="AK35" s="5" t="str">
        <f>IF(ISNUMBER('25-J-Filter'!AK35),('Data-Input'!AK35-'25-J-Filter'!AK35),"")</f>
        <v/>
      </c>
      <c r="AL35" s="5" t="str">
        <f>IF(ISNUMBER('25-J-Filter'!AL35),('Data-Input'!AL35-'25-J-Filter'!AL35),"")</f>
        <v/>
      </c>
      <c r="AM35" s="5" t="str">
        <f>IF(ISNUMBER('25-J-Filter'!AM35),('Data-Input'!AM35-'25-J-Filter'!AM35),"")</f>
        <v/>
      </c>
      <c r="AN35" s="5" t="str">
        <f>IF(ISNUMBER('25-J-Filter'!AN35),('Data-Input'!AN35-'25-J-Filter'!AN35),"")</f>
        <v/>
      </c>
      <c r="AO35" s="5" t="str">
        <f>IF(ISNUMBER('25-J-Filter'!AO35),('Data-Input'!AO35-'25-J-Filter'!AO35),"")</f>
        <v/>
      </c>
      <c r="AP35" s="5" t="str">
        <f>IF(ISNUMBER('25-J-Filter'!AP35),('Data-Input'!AP35-'25-J-Filter'!AP35),"")</f>
        <v/>
      </c>
      <c r="AQ35" s="5" t="str">
        <f>IF(ISNUMBER('25-J-Filter'!AQ35),('Data-Input'!AQ35-'25-J-Filter'!AQ35),"")</f>
        <v/>
      </c>
      <c r="AR35" s="5" t="str">
        <f>IF(ISNUMBER('25-J-Filter'!AR35),('Data-Input'!AR35-'25-J-Filter'!AR35),"")</f>
        <v/>
      </c>
      <c r="AS35" s="5" t="str">
        <f>IF(ISNUMBER('25-J-Filter'!AS35),('Data-Input'!AS35-'25-J-Filter'!AS35),"")</f>
        <v/>
      </c>
      <c r="AT35" s="5" t="str">
        <f>IF(ISNUMBER('25-J-Filter'!AT35),('Data-Input'!AT35-'25-J-Filter'!AT35),"")</f>
        <v/>
      </c>
      <c r="AU35" s="5" t="str">
        <f>IF(ISNUMBER('25-J-Filter'!AU35),('Data-Input'!AU35-'25-J-Filter'!AU35),"")</f>
        <v/>
      </c>
      <c r="AV35" s="5" t="str">
        <f>IF(ISNUMBER('25-J-Filter'!AV35),('Data-Input'!AV35-'25-J-Filter'!AV35),"")</f>
        <v/>
      </c>
      <c r="AW35" s="5" t="str">
        <f>IF(ISNUMBER('25-J-Filter'!AW35),('Data-Input'!AW35-'25-J-Filter'!AW35),"")</f>
        <v/>
      </c>
      <c r="AX35" s="5" t="str">
        <f>IF(ISNUMBER('25-J-Filter'!AX35),('Data-Input'!AX35-'25-J-Filter'!AX35),"")</f>
        <v/>
      </c>
      <c r="AY35" s="5" t="str">
        <f>IF(ISNUMBER('25-J-Filter'!AY35),('Data-Input'!AY35-'25-J-Filter'!AY35),"")</f>
        <v/>
      </c>
      <c r="AZ35" s="5" t="str">
        <f>IF(ISNUMBER('25-J-Filter'!AZ35),('Data-Input'!AZ35-'25-J-Filter'!AZ35),"")</f>
        <v/>
      </c>
      <c r="BA35" s="5" t="str">
        <f>IF(ISNUMBER('25-J-Filter'!BA35),('Data-Input'!BA35-'25-J-Filter'!BA35),"")</f>
        <v/>
      </c>
    </row>
    <row r="36" spans="1:53" s="2" customFormat="1">
      <c r="A36" s="3">
        <v>1684</v>
      </c>
      <c r="B36" s="4">
        <f t="shared" si="0"/>
        <v>0</v>
      </c>
      <c r="C36" s="11" t="str">
        <f t="shared" si="1"/>
        <v/>
      </c>
      <c r="D36" s="5" t="str">
        <f>IF(ISNUMBER('25-J-Filter'!D36),('Data-Input'!D36-'25-J-Filter'!D36),"")</f>
        <v/>
      </c>
      <c r="E36" s="5" t="str">
        <f>IF(ISNUMBER('25-J-Filter'!E36),('Data-Input'!E36-'25-J-Filter'!E36),"")</f>
        <v/>
      </c>
      <c r="F36" s="5" t="str">
        <f>IF(ISNUMBER('25-J-Filter'!F36),('Data-Input'!F36-'25-J-Filter'!F36),"")</f>
        <v/>
      </c>
      <c r="G36" s="5" t="str">
        <f>IF(ISNUMBER('25-J-Filter'!G36),('Data-Input'!G36-'25-J-Filter'!G36),"")</f>
        <v/>
      </c>
      <c r="H36" s="5" t="str">
        <f>IF(ISNUMBER('25-J-Filter'!H36),('Data-Input'!H36-'25-J-Filter'!H36),"")</f>
        <v/>
      </c>
      <c r="I36" s="5" t="str">
        <f>IF(ISNUMBER('25-J-Filter'!I36),('Data-Input'!I36-'25-J-Filter'!I36),"")</f>
        <v/>
      </c>
      <c r="J36" s="5" t="str">
        <f>IF(ISNUMBER('25-J-Filter'!J36),('Data-Input'!J36-'25-J-Filter'!J36),"")</f>
        <v/>
      </c>
      <c r="K36" s="5" t="str">
        <f>IF(ISNUMBER('25-J-Filter'!K36),('Data-Input'!K36-'25-J-Filter'!K36),"")</f>
        <v/>
      </c>
      <c r="L36" s="5" t="str">
        <f>IF(ISNUMBER('25-J-Filter'!L36),('Data-Input'!L36-'25-J-Filter'!L36),"")</f>
        <v/>
      </c>
      <c r="M36" s="5" t="str">
        <f>IF(ISNUMBER('25-J-Filter'!M36),('Data-Input'!M36-'25-J-Filter'!M36),"")</f>
        <v/>
      </c>
      <c r="N36" s="5" t="str">
        <f>IF(ISNUMBER('25-J-Filter'!N36),('Data-Input'!N36-'25-J-Filter'!N36),"")</f>
        <v/>
      </c>
      <c r="O36" s="5" t="str">
        <f>IF(ISNUMBER('25-J-Filter'!O36),('Data-Input'!O36-'25-J-Filter'!O36),"")</f>
        <v/>
      </c>
      <c r="P36" s="5" t="str">
        <f>IF(ISNUMBER('25-J-Filter'!P36),('Data-Input'!P36-'25-J-Filter'!P36),"")</f>
        <v/>
      </c>
      <c r="Q36" s="5" t="str">
        <f>IF(ISNUMBER('25-J-Filter'!Q36),('Data-Input'!Q36-'25-J-Filter'!Q36),"")</f>
        <v/>
      </c>
      <c r="R36" s="5" t="str">
        <f>IF(ISNUMBER('25-J-Filter'!R36),('Data-Input'!R36-'25-J-Filter'!R36),"")</f>
        <v/>
      </c>
      <c r="S36" s="5" t="str">
        <f>IF(ISNUMBER('25-J-Filter'!S36),('Data-Input'!S36-'25-J-Filter'!S36),"")</f>
        <v/>
      </c>
      <c r="T36" s="5" t="str">
        <f>IF(ISNUMBER('25-J-Filter'!T36),('Data-Input'!T36-'25-J-Filter'!T36),"")</f>
        <v/>
      </c>
      <c r="U36" s="5" t="str">
        <f>IF(ISNUMBER('25-J-Filter'!U36),('Data-Input'!U36-'25-J-Filter'!U36),"")</f>
        <v/>
      </c>
      <c r="V36" s="5" t="str">
        <f>IF(ISNUMBER('25-J-Filter'!V36),('Data-Input'!V36-'25-J-Filter'!V36),"")</f>
        <v/>
      </c>
      <c r="W36" s="5" t="str">
        <f>IF(ISNUMBER('25-J-Filter'!W36),('Data-Input'!W36-'25-J-Filter'!W36),"")</f>
        <v/>
      </c>
      <c r="X36" s="5" t="str">
        <f>IF(ISNUMBER('25-J-Filter'!X36),('Data-Input'!X36-'25-J-Filter'!X36),"")</f>
        <v/>
      </c>
      <c r="Y36" s="5" t="str">
        <f>IF(ISNUMBER('25-J-Filter'!Y36),('Data-Input'!Y36-'25-J-Filter'!Y36),"")</f>
        <v/>
      </c>
      <c r="Z36" s="5" t="str">
        <f>IF(ISNUMBER('25-J-Filter'!Z36),('Data-Input'!Z36-'25-J-Filter'!Z36),"")</f>
        <v/>
      </c>
      <c r="AA36" s="5" t="str">
        <f>IF(ISNUMBER('25-J-Filter'!AA36),('Data-Input'!AA36-'25-J-Filter'!AA36),"")</f>
        <v/>
      </c>
      <c r="AB36" s="5" t="str">
        <f>IF(ISNUMBER('25-J-Filter'!AB36),('Data-Input'!AB36-'25-J-Filter'!AB36),"")</f>
        <v/>
      </c>
      <c r="AC36" s="5" t="str">
        <f>IF(ISNUMBER('25-J-Filter'!AC36),('Data-Input'!AC36-'25-J-Filter'!AC36),"")</f>
        <v/>
      </c>
      <c r="AD36" s="5" t="str">
        <f>IF(ISNUMBER('25-J-Filter'!AD36),('Data-Input'!AD36-'25-J-Filter'!AD36),"")</f>
        <v/>
      </c>
      <c r="AE36" s="5" t="str">
        <f>IF(ISNUMBER('25-J-Filter'!AE36),('Data-Input'!AE36-'25-J-Filter'!AE36),"")</f>
        <v/>
      </c>
      <c r="AF36" s="5" t="str">
        <f>IF(ISNUMBER('25-J-Filter'!AF36),('Data-Input'!AF36-'25-J-Filter'!AF36),"")</f>
        <v/>
      </c>
      <c r="AG36" s="5" t="str">
        <f>IF(ISNUMBER('25-J-Filter'!AG36),('Data-Input'!AG36-'25-J-Filter'!AG36),"")</f>
        <v/>
      </c>
      <c r="AH36" s="5" t="str">
        <f>IF(ISNUMBER('25-J-Filter'!AH36),('Data-Input'!AH36-'25-J-Filter'!AH36),"")</f>
        <v/>
      </c>
      <c r="AI36" s="5" t="str">
        <f>IF(ISNUMBER('25-J-Filter'!AI36),('Data-Input'!AI36-'25-J-Filter'!AI36),"")</f>
        <v/>
      </c>
      <c r="AJ36" s="5" t="str">
        <f>IF(ISNUMBER('25-J-Filter'!AJ36),('Data-Input'!AJ36-'25-J-Filter'!AJ36),"")</f>
        <v/>
      </c>
      <c r="AK36" s="5" t="str">
        <f>IF(ISNUMBER('25-J-Filter'!AK36),('Data-Input'!AK36-'25-J-Filter'!AK36),"")</f>
        <v/>
      </c>
      <c r="AL36" s="5" t="str">
        <f>IF(ISNUMBER('25-J-Filter'!AL36),('Data-Input'!AL36-'25-J-Filter'!AL36),"")</f>
        <v/>
      </c>
      <c r="AM36" s="5" t="str">
        <f>IF(ISNUMBER('25-J-Filter'!AM36),('Data-Input'!AM36-'25-J-Filter'!AM36),"")</f>
        <v/>
      </c>
      <c r="AN36" s="5" t="str">
        <f>IF(ISNUMBER('25-J-Filter'!AN36),('Data-Input'!AN36-'25-J-Filter'!AN36),"")</f>
        <v/>
      </c>
      <c r="AO36" s="5" t="str">
        <f>IF(ISNUMBER('25-J-Filter'!AO36),('Data-Input'!AO36-'25-J-Filter'!AO36),"")</f>
        <v/>
      </c>
      <c r="AP36" s="5" t="str">
        <f>IF(ISNUMBER('25-J-Filter'!AP36),('Data-Input'!AP36-'25-J-Filter'!AP36),"")</f>
        <v/>
      </c>
      <c r="AQ36" s="5" t="str">
        <f>IF(ISNUMBER('25-J-Filter'!AQ36),('Data-Input'!AQ36-'25-J-Filter'!AQ36),"")</f>
        <v/>
      </c>
      <c r="AR36" s="5" t="str">
        <f>IF(ISNUMBER('25-J-Filter'!AR36),('Data-Input'!AR36-'25-J-Filter'!AR36),"")</f>
        <v/>
      </c>
      <c r="AS36" s="5" t="str">
        <f>IF(ISNUMBER('25-J-Filter'!AS36),('Data-Input'!AS36-'25-J-Filter'!AS36),"")</f>
        <v/>
      </c>
      <c r="AT36" s="5" t="str">
        <f>IF(ISNUMBER('25-J-Filter'!AT36),('Data-Input'!AT36-'25-J-Filter'!AT36),"")</f>
        <v/>
      </c>
      <c r="AU36" s="5" t="str">
        <f>IF(ISNUMBER('25-J-Filter'!AU36),('Data-Input'!AU36-'25-J-Filter'!AU36),"")</f>
        <v/>
      </c>
      <c r="AV36" s="5" t="str">
        <f>IF(ISNUMBER('25-J-Filter'!AV36),('Data-Input'!AV36-'25-J-Filter'!AV36),"")</f>
        <v/>
      </c>
      <c r="AW36" s="5" t="str">
        <f>IF(ISNUMBER('25-J-Filter'!AW36),('Data-Input'!AW36-'25-J-Filter'!AW36),"")</f>
        <v/>
      </c>
      <c r="AX36" s="5" t="str">
        <f>IF(ISNUMBER('25-J-Filter'!AX36),('Data-Input'!AX36-'25-J-Filter'!AX36),"")</f>
        <v/>
      </c>
      <c r="AY36" s="5" t="str">
        <f>IF(ISNUMBER('25-J-Filter'!AY36),('Data-Input'!AY36-'25-J-Filter'!AY36),"")</f>
        <v/>
      </c>
      <c r="AZ36" s="5" t="str">
        <f>IF(ISNUMBER('25-J-Filter'!AZ36),('Data-Input'!AZ36-'25-J-Filter'!AZ36),"")</f>
        <v/>
      </c>
      <c r="BA36" s="5" t="str">
        <f>IF(ISNUMBER('25-J-Filter'!BA36),('Data-Input'!BA36-'25-J-Filter'!BA36),"")</f>
        <v/>
      </c>
    </row>
    <row r="37" spans="1:53" s="2" customFormat="1">
      <c r="A37" s="3">
        <v>1685</v>
      </c>
      <c r="B37" s="4">
        <f t="shared" si="0"/>
        <v>0</v>
      </c>
      <c r="C37" s="11" t="str">
        <f t="shared" si="1"/>
        <v/>
      </c>
      <c r="D37" s="5" t="str">
        <f>IF(ISNUMBER('25-J-Filter'!D37),('Data-Input'!D37-'25-J-Filter'!D37),"")</f>
        <v/>
      </c>
      <c r="E37" s="5" t="str">
        <f>IF(ISNUMBER('25-J-Filter'!E37),('Data-Input'!E37-'25-J-Filter'!E37),"")</f>
        <v/>
      </c>
      <c r="F37" s="5" t="str">
        <f>IF(ISNUMBER('25-J-Filter'!F37),('Data-Input'!F37-'25-J-Filter'!F37),"")</f>
        <v/>
      </c>
      <c r="G37" s="5" t="str">
        <f>IF(ISNUMBER('25-J-Filter'!G37),('Data-Input'!G37-'25-J-Filter'!G37),"")</f>
        <v/>
      </c>
      <c r="H37" s="5" t="str">
        <f>IF(ISNUMBER('25-J-Filter'!H37),('Data-Input'!H37-'25-J-Filter'!H37),"")</f>
        <v/>
      </c>
      <c r="I37" s="5" t="str">
        <f>IF(ISNUMBER('25-J-Filter'!I37),('Data-Input'!I37-'25-J-Filter'!I37),"")</f>
        <v/>
      </c>
      <c r="J37" s="5" t="str">
        <f>IF(ISNUMBER('25-J-Filter'!J37),('Data-Input'!J37-'25-J-Filter'!J37),"")</f>
        <v/>
      </c>
      <c r="K37" s="5" t="str">
        <f>IF(ISNUMBER('25-J-Filter'!K37),('Data-Input'!K37-'25-J-Filter'!K37),"")</f>
        <v/>
      </c>
      <c r="L37" s="5" t="str">
        <f>IF(ISNUMBER('25-J-Filter'!L37),('Data-Input'!L37-'25-J-Filter'!L37),"")</f>
        <v/>
      </c>
      <c r="M37" s="5" t="str">
        <f>IF(ISNUMBER('25-J-Filter'!M37),('Data-Input'!M37-'25-J-Filter'!M37),"")</f>
        <v/>
      </c>
      <c r="N37" s="5" t="str">
        <f>IF(ISNUMBER('25-J-Filter'!N37),('Data-Input'!N37-'25-J-Filter'!N37),"")</f>
        <v/>
      </c>
      <c r="O37" s="5" t="str">
        <f>IF(ISNUMBER('25-J-Filter'!O37),('Data-Input'!O37-'25-J-Filter'!O37),"")</f>
        <v/>
      </c>
      <c r="P37" s="5" t="str">
        <f>IF(ISNUMBER('25-J-Filter'!P37),('Data-Input'!P37-'25-J-Filter'!P37),"")</f>
        <v/>
      </c>
      <c r="Q37" s="5" t="str">
        <f>IF(ISNUMBER('25-J-Filter'!Q37),('Data-Input'!Q37-'25-J-Filter'!Q37),"")</f>
        <v/>
      </c>
      <c r="R37" s="5" t="str">
        <f>IF(ISNUMBER('25-J-Filter'!R37),('Data-Input'!R37-'25-J-Filter'!R37),"")</f>
        <v/>
      </c>
      <c r="S37" s="5" t="str">
        <f>IF(ISNUMBER('25-J-Filter'!S37),('Data-Input'!S37-'25-J-Filter'!S37),"")</f>
        <v/>
      </c>
      <c r="T37" s="5" t="str">
        <f>IF(ISNUMBER('25-J-Filter'!T37),('Data-Input'!T37-'25-J-Filter'!T37),"")</f>
        <v/>
      </c>
      <c r="U37" s="5" t="str">
        <f>IF(ISNUMBER('25-J-Filter'!U37),('Data-Input'!U37-'25-J-Filter'!U37),"")</f>
        <v/>
      </c>
      <c r="V37" s="5" t="str">
        <f>IF(ISNUMBER('25-J-Filter'!V37),('Data-Input'!V37-'25-J-Filter'!V37),"")</f>
        <v/>
      </c>
      <c r="W37" s="5" t="str">
        <f>IF(ISNUMBER('25-J-Filter'!W37),('Data-Input'!W37-'25-J-Filter'!W37),"")</f>
        <v/>
      </c>
      <c r="X37" s="5" t="str">
        <f>IF(ISNUMBER('25-J-Filter'!X37),('Data-Input'!X37-'25-J-Filter'!X37),"")</f>
        <v/>
      </c>
      <c r="Y37" s="5" t="str">
        <f>IF(ISNUMBER('25-J-Filter'!Y37),('Data-Input'!Y37-'25-J-Filter'!Y37),"")</f>
        <v/>
      </c>
      <c r="Z37" s="5" t="str">
        <f>IF(ISNUMBER('25-J-Filter'!Z37),('Data-Input'!Z37-'25-J-Filter'!Z37),"")</f>
        <v/>
      </c>
      <c r="AA37" s="5" t="str">
        <f>IF(ISNUMBER('25-J-Filter'!AA37),('Data-Input'!AA37-'25-J-Filter'!AA37),"")</f>
        <v/>
      </c>
      <c r="AB37" s="5" t="str">
        <f>IF(ISNUMBER('25-J-Filter'!AB37),('Data-Input'!AB37-'25-J-Filter'!AB37),"")</f>
        <v/>
      </c>
      <c r="AC37" s="5" t="str">
        <f>IF(ISNUMBER('25-J-Filter'!AC37),('Data-Input'!AC37-'25-J-Filter'!AC37),"")</f>
        <v/>
      </c>
      <c r="AD37" s="5" t="str">
        <f>IF(ISNUMBER('25-J-Filter'!AD37),('Data-Input'!AD37-'25-J-Filter'!AD37),"")</f>
        <v/>
      </c>
      <c r="AE37" s="5" t="str">
        <f>IF(ISNUMBER('25-J-Filter'!AE37),('Data-Input'!AE37-'25-J-Filter'!AE37),"")</f>
        <v/>
      </c>
      <c r="AF37" s="5" t="str">
        <f>IF(ISNUMBER('25-J-Filter'!AF37),('Data-Input'!AF37-'25-J-Filter'!AF37),"")</f>
        <v/>
      </c>
      <c r="AG37" s="5" t="str">
        <f>IF(ISNUMBER('25-J-Filter'!AG37),('Data-Input'!AG37-'25-J-Filter'!AG37),"")</f>
        <v/>
      </c>
      <c r="AH37" s="5" t="str">
        <f>IF(ISNUMBER('25-J-Filter'!AH37),('Data-Input'!AH37-'25-J-Filter'!AH37),"")</f>
        <v/>
      </c>
      <c r="AI37" s="5" t="str">
        <f>IF(ISNUMBER('25-J-Filter'!AI37),('Data-Input'!AI37-'25-J-Filter'!AI37),"")</f>
        <v/>
      </c>
      <c r="AJ37" s="5" t="str">
        <f>IF(ISNUMBER('25-J-Filter'!AJ37),('Data-Input'!AJ37-'25-J-Filter'!AJ37),"")</f>
        <v/>
      </c>
      <c r="AK37" s="5" t="str">
        <f>IF(ISNUMBER('25-J-Filter'!AK37),('Data-Input'!AK37-'25-J-Filter'!AK37),"")</f>
        <v/>
      </c>
      <c r="AL37" s="5" t="str">
        <f>IF(ISNUMBER('25-J-Filter'!AL37),('Data-Input'!AL37-'25-J-Filter'!AL37),"")</f>
        <v/>
      </c>
      <c r="AM37" s="5" t="str">
        <f>IF(ISNUMBER('25-J-Filter'!AM37),('Data-Input'!AM37-'25-J-Filter'!AM37),"")</f>
        <v/>
      </c>
      <c r="AN37" s="5" t="str">
        <f>IF(ISNUMBER('25-J-Filter'!AN37),('Data-Input'!AN37-'25-J-Filter'!AN37),"")</f>
        <v/>
      </c>
      <c r="AO37" s="5" t="str">
        <f>IF(ISNUMBER('25-J-Filter'!AO37),('Data-Input'!AO37-'25-J-Filter'!AO37),"")</f>
        <v/>
      </c>
      <c r="AP37" s="5" t="str">
        <f>IF(ISNUMBER('25-J-Filter'!AP37),('Data-Input'!AP37-'25-J-Filter'!AP37),"")</f>
        <v/>
      </c>
      <c r="AQ37" s="5" t="str">
        <f>IF(ISNUMBER('25-J-Filter'!AQ37),('Data-Input'!AQ37-'25-J-Filter'!AQ37),"")</f>
        <v/>
      </c>
      <c r="AR37" s="5" t="str">
        <f>IF(ISNUMBER('25-J-Filter'!AR37),('Data-Input'!AR37-'25-J-Filter'!AR37),"")</f>
        <v/>
      </c>
      <c r="AS37" s="5" t="str">
        <f>IF(ISNUMBER('25-J-Filter'!AS37),('Data-Input'!AS37-'25-J-Filter'!AS37),"")</f>
        <v/>
      </c>
      <c r="AT37" s="5" t="str">
        <f>IF(ISNUMBER('25-J-Filter'!AT37),('Data-Input'!AT37-'25-J-Filter'!AT37),"")</f>
        <v/>
      </c>
      <c r="AU37" s="5" t="str">
        <f>IF(ISNUMBER('25-J-Filter'!AU37),('Data-Input'!AU37-'25-J-Filter'!AU37),"")</f>
        <v/>
      </c>
      <c r="AV37" s="5" t="str">
        <f>IF(ISNUMBER('25-J-Filter'!AV37),('Data-Input'!AV37-'25-J-Filter'!AV37),"")</f>
        <v/>
      </c>
      <c r="AW37" s="5" t="str">
        <f>IF(ISNUMBER('25-J-Filter'!AW37),('Data-Input'!AW37-'25-J-Filter'!AW37),"")</f>
        <v/>
      </c>
      <c r="AX37" s="5" t="str">
        <f>IF(ISNUMBER('25-J-Filter'!AX37),('Data-Input'!AX37-'25-J-Filter'!AX37),"")</f>
        <v/>
      </c>
      <c r="AY37" s="5" t="str">
        <f>IF(ISNUMBER('25-J-Filter'!AY37),('Data-Input'!AY37-'25-J-Filter'!AY37),"")</f>
        <v/>
      </c>
      <c r="AZ37" s="5" t="str">
        <f>IF(ISNUMBER('25-J-Filter'!AZ37),('Data-Input'!AZ37-'25-J-Filter'!AZ37),"")</f>
        <v/>
      </c>
      <c r="BA37" s="5" t="str">
        <f>IF(ISNUMBER('25-J-Filter'!BA37),('Data-Input'!BA37-'25-J-Filter'!BA37),"")</f>
        <v/>
      </c>
    </row>
    <row r="38" spans="1:53" s="2" customFormat="1">
      <c r="A38" s="3">
        <v>1686</v>
      </c>
      <c r="B38" s="4">
        <f t="shared" si="0"/>
        <v>0</v>
      </c>
      <c r="C38" s="11" t="str">
        <f t="shared" si="1"/>
        <v/>
      </c>
      <c r="D38" s="5" t="str">
        <f>IF(ISNUMBER('25-J-Filter'!D38),('Data-Input'!D38-'25-J-Filter'!D38),"")</f>
        <v/>
      </c>
      <c r="E38" s="5" t="str">
        <f>IF(ISNUMBER('25-J-Filter'!E38),('Data-Input'!E38-'25-J-Filter'!E38),"")</f>
        <v/>
      </c>
      <c r="F38" s="5" t="str">
        <f>IF(ISNUMBER('25-J-Filter'!F38),('Data-Input'!F38-'25-J-Filter'!F38),"")</f>
        <v/>
      </c>
      <c r="G38" s="5" t="str">
        <f>IF(ISNUMBER('25-J-Filter'!G38),('Data-Input'!G38-'25-J-Filter'!G38),"")</f>
        <v/>
      </c>
      <c r="H38" s="5" t="str">
        <f>IF(ISNUMBER('25-J-Filter'!H38),('Data-Input'!H38-'25-J-Filter'!H38),"")</f>
        <v/>
      </c>
      <c r="I38" s="5" t="str">
        <f>IF(ISNUMBER('25-J-Filter'!I38),('Data-Input'!I38-'25-J-Filter'!I38),"")</f>
        <v/>
      </c>
      <c r="J38" s="5" t="str">
        <f>IF(ISNUMBER('25-J-Filter'!J38),('Data-Input'!J38-'25-J-Filter'!J38),"")</f>
        <v/>
      </c>
      <c r="K38" s="5" t="str">
        <f>IF(ISNUMBER('25-J-Filter'!K38),('Data-Input'!K38-'25-J-Filter'!K38),"")</f>
        <v/>
      </c>
      <c r="L38" s="5" t="str">
        <f>IF(ISNUMBER('25-J-Filter'!L38),('Data-Input'!L38-'25-J-Filter'!L38),"")</f>
        <v/>
      </c>
      <c r="M38" s="5" t="str">
        <f>IF(ISNUMBER('25-J-Filter'!M38),('Data-Input'!M38-'25-J-Filter'!M38),"")</f>
        <v/>
      </c>
      <c r="N38" s="5" t="str">
        <f>IF(ISNUMBER('25-J-Filter'!N38),('Data-Input'!N38-'25-J-Filter'!N38),"")</f>
        <v/>
      </c>
      <c r="O38" s="5" t="str">
        <f>IF(ISNUMBER('25-J-Filter'!O38),('Data-Input'!O38-'25-J-Filter'!O38),"")</f>
        <v/>
      </c>
      <c r="P38" s="5" t="str">
        <f>IF(ISNUMBER('25-J-Filter'!P38),('Data-Input'!P38-'25-J-Filter'!P38),"")</f>
        <v/>
      </c>
      <c r="Q38" s="5" t="str">
        <f>IF(ISNUMBER('25-J-Filter'!Q38),('Data-Input'!Q38-'25-J-Filter'!Q38),"")</f>
        <v/>
      </c>
      <c r="R38" s="5" t="str">
        <f>IF(ISNUMBER('25-J-Filter'!R38),('Data-Input'!R38-'25-J-Filter'!R38),"")</f>
        <v/>
      </c>
      <c r="S38" s="5" t="str">
        <f>IF(ISNUMBER('25-J-Filter'!S38),('Data-Input'!S38-'25-J-Filter'!S38),"")</f>
        <v/>
      </c>
      <c r="T38" s="5" t="str">
        <f>IF(ISNUMBER('25-J-Filter'!T38),('Data-Input'!T38-'25-J-Filter'!T38),"")</f>
        <v/>
      </c>
      <c r="U38" s="5" t="str">
        <f>IF(ISNUMBER('25-J-Filter'!U38),('Data-Input'!U38-'25-J-Filter'!U38),"")</f>
        <v/>
      </c>
      <c r="V38" s="5" t="str">
        <f>IF(ISNUMBER('25-J-Filter'!V38),('Data-Input'!V38-'25-J-Filter'!V38),"")</f>
        <v/>
      </c>
      <c r="W38" s="5" t="str">
        <f>IF(ISNUMBER('25-J-Filter'!W38),('Data-Input'!W38-'25-J-Filter'!W38),"")</f>
        <v/>
      </c>
      <c r="X38" s="5" t="str">
        <f>IF(ISNUMBER('25-J-Filter'!X38),('Data-Input'!X38-'25-J-Filter'!X38),"")</f>
        <v/>
      </c>
      <c r="Y38" s="5" t="str">
        <f>IF(ISNUMBER('25-J-Filter'!Y38),('Data-Input'!Y38-'25-J-Filter'!Y38),"")</f>
        <v/>
      </c>
      <c r="Z38" s="5" t="str">
        <f>IF(ISNUMBER('25-J-Filter'!Z38),('Data-Input'!Z38-'25-J-Filter'!Z38),"")</f>
        <v/>
      </c>
      <c r="AA38" s="5" t="str">
        <f>IF(ISNUMBER('25-J-Filter'!AA38),('Data-Input'!AA38-'25-J-Filter'!AA38),"")</f>
        <v/>
      </c>
      <c r="AB38" s="5" t="str">
        <f>IF(ISNUMBER('25-J-Filter'!AB38),('Data-Input'!AB38-'25-J-Filter'!AB38),"")</f>
        <v/>
      </c>
      <c r="AC38" s="5" t="str">
        <f>IF(ISNUMBER('25-J-Filter'!AC38),('Data-Input'!AC38-'25-J-Filter'!AC38),"")</f>
        <v/>
      </c>
      <c r="AD38" s="5" t="str">
        <f>IF(ISNUMBER('25-J-Filter'!AD38),('Data-Input'!AD38-'25-J-Filter'!AD38),"")</f>
        <v/>
      </c>
      <c r="AE38" s="5" t="str">
        <f>IF(ISNUMBER('25-J-Filter'!AE38),('Data-Input'!AE38-'25-J-Filter'!AE38),"")</f>
        <v/>
      </c>
      <c r="AF38" s="5" t="str">
        <f>IF(ISNUMBER('25-J-Filter'!AF38),('Data-Input'!AF38-'25-J-Filter'!AF38),"")</f>
        <v/>
      </c>
      <c r="AG38" s="5" t="str">
        <f>IF(ISNUMBER('25-J-Filter'!AG38),('Data-Input'!AG38-'25-J-Filter'!AG38),"")</f>
        <v/>
      </c>
      <c r="AH38" s="5" t="str">
        <f>IF(ISNUMBER('25-J-Filter'!AH38),('Data-Input'!AH38-'25-J-Filter'!AH38),"")</f>
        <v/>
      </c>
      <c r="AI38" s="5" t="str">
        <f>IF(ISNUMBER('25-J-Filter'!AI38),('Data-Input'!AI38-'25-J-Filter'!AI38),"")</f>
        <v/>
      </c>
      <c r="AJ38" s="5" t="str">
        <f>IF(ISNUMBER('25-J-Filter'!AJ38),('Data-Input'!AJ38-'25-J-Filter'!AJ38),"")</f>
        <v/>
      </c>
      <c r="AK38" s="5" t="str">
        <f>IF(ISNUMBER('25-J-Filter'!AK38),('Data-Input'!AK38-'25-J-Filter'!AK38),"")</f>
        <v/>
      </c>
      <c r="AL38" s="5" t="str">
        <f>IF(ISNUMBER('25-J-Filter'!AL38),('Data-Input'!AL38-'25-J-Filter'!AL38),"")</f>
        <v/>
      </c>
      <c r="AM38" s="5" t="str">
        <f>IF(ISNUMBER('25-J-Filter'!AM38),('Data-Input'!AM38-'25-J-Filter'!AM38),"")</f>
        <v/>
      </c>
      <c r="AN38" s="5" t="str">
        <f>IF(ISNUMBER('25-J-Filter'!AN38),('Data-Input'!AN38-'25-J-Filter'!AN38),"")</f>
        <v/>
      </c>
      <c r="AO38" s="5" t="str">
        <f>IF(ISNUMBER('25-J-Filter'!AO38),('Data-Input'!AO38-'25-J-Filter'!AO38),"")</f>
        <v/>
      </c>
      <c r="AP38" s="5" t="str">
        <f>IF(ISNUMBER('25-J-Filter'!AP38),('Data-Input'!AP38-'25-J-Filter'!AP38),"")</f>
        <v/>
      </c>
      <c r="AQ38" s="5" t="str">
        <f>IF(ISNUMBER('25-J-Filter'!AQ38),('Data-Input'!AQ38-'25-J-Filter'!AQ38),"")</f>
        <v/>
      </c>
      <c r="AR38" s="5" t="str">
        <f>IF(ISNUMBER('25-J-Filter'!AR38),('Data-Input'!AR38-'25-J-Filter'!AR38),"")</f>
        <v/>
      </c>
      <c r="AS38" s="5" t="str">
        <f>IF(ISNUMBER('25-J-Filter'!AS38),('Data-Input'!AS38-'25-J-Filter'!AS38),"")</f>
        <v/>
      </c>
      <c r="AT38" s="5" t="str">
        <f>IF(ISNUMBER('25-J-Filter'!AT38),('Data-Input'!AT38-'25-J-Filter'!AT38),"")</f>
        <v/>
      </c>
      <c r="AU38" s="5" t="str">
        <f>IF(ISNUMBER('25-J-Filter'!AU38),('Data-Input'!AU38-'25-J-Filter'!AU38),"")</f>
        <v/>
      </c>
      <c r="AV38" s="5" t="str">
        <f>IF(ISNUMBER('25-J-Filter'!AV38),('Data-Input'!AV38-'25-J-Filter'!AV38),"")</f>
        <v/>
      </c>
      <c r="AW38" s="5" t="str">
        <f>IF(ISNUMBER('25-J-Filter'!AW38),('Data-Input'!AW38-'25-J-Filter'!AW38),"")</f>
        <v/>
      </c>
      <c r="AX38" s="5" t="str">
        <f>IF(ISNUMBER('25-J-Filter'!AX38),('Data-Input'!AX38-'25-J-Filter'!AX38),"")</f>
        <v/>
      </c>
      <c r="AY38" s="5" t="str">
        <f>IF(ISNUMBER('25-J-Filter'!AY38),('Data-Input'!AY38-'25-J-Filter'!AY38),"")</f>
        <v/>
      </c>
      <c r="AZ38" s="5" t="str">
        <f>IF(ISNUMBER('25-J-Filter'!AZ38),('Data-Input'!AZ38-'25-J-Filter'!AZ38),"")</f>
        <v/>
      </c>
      <c r="BA38" s="5" t="str">
        <f>IF(ISNUMBER('25-J-Filter'!BA38),('Data-Input'!BA38-'25-J-Filter'!BA38),"")</f>
        <v/>
      </c>
    </row>
    <row r="39" spans="1:53" s="2" customFormat="1">
      <c r="A39" s="3">
        <v>1687</v>
      </c>
      <c r="B39" s="4">
        <f t="shared" si="0"/>
        <v>0</v>
      </c>
      <c r="C39" s="11" t="str">
        <f t="shared" si="1"/>
        <v/>
      </c>
      <c r="D39" s="5" t="str">
        <f>IF(ISNUMBER('25-J-Filter'!D39),('Data-Input'!D39-'25-J-Filter'!D39),"")</f>
        <v/>
      </c>
      <c r="E39" s="5" t="str">
        <f>IF(ISNUMBER('25-J-Filter'!E39),('Data-Input'!E39-'25-J-Filter'!E39),"")</f>
        <v/>
      </c>
      <c r="F39" s="5" t="str">
        <f>IF(ISNUMBER('25-J-Filter'!F39),('Data-Input'!F39-'25-J-Filter'!F39),"")</f>
        <v/>
      </c>
      <c r="G39" s="5" t="str">
        <f>IF(ISNUMBER('25-J-Filter'!G39),('Data-Input'!G39-'25-J-Filter'!G39),"")</f>
        <v/>
      </c>
      <c r="H39" s="5" t="str">
        <f>IF(ISNUMBER('25-J-Filter'!H39),('Data-Input'!H39-'25-J-Filter'!H39),"")</f>
        <v/>
      </c>
      <c r="I39" s="5" t="str">
        <f>IF(ISNUMBER('25-J-Filter'!I39),('Data-Input'!I39-'25-J-Filter'!I39),"")</f>
        <v/>
      </c>
      <c r="J39" s="5" t="str">
        <f>IF(ISNUMBER('25-J-Filter'!J39),('Data-Input'!J39-'25-J-Filter'!J39),"")</f>
        <v/>
      </c>
      <c r="K39" s="5" t="str">
        <f>IF(ISNUMBER('25-J-Filter'!K39),('Data-Input'!K39-'25-J-Filter'!K39),"")</f>
        <v/>
      </c>
      <c r="L39" s="5" t="str">
        <f>IF(ISNUMBER('25-J-Filter'!L39),('Data-Input'!L39-'25-J-Filter'!L39),"")</f>
        <v/>
      </c>
      <c r="M39" s="5" t="str">
        <f>IF(ISNUMBER('25-J-Filter'!M39),('Data-Input'!M39-'25-J-Filter'!M39),"")</f>
        <v/>
      </c>
      <c r="N39" s="5" t="str">
        <f>IF(ISNUMBER('25-J-Filter'!N39),('Data-Input'!N39-'25-J-Filter'!N39),"")</f>
        <v/>
      </c>
      <c r="O39" s="5" t="str">
        <f>IF(ISNUMBER('25-J-Filter'!O39),('Data-Input'!O39-'25-J-Filter'!O39),"")</f>
        <v/>
      </c>
      <c r="P39" s="5" t="str">
        <f>IF(ISNUMBER('25-J-Filter'!P39),('Data-Input'!P39-'25-J-Filter'!P39),"")</f>
        <v/>
      </c>
      <c r="Q39" s="5" t="str">
        <f>IF(ISNUMBER('25-J-Filter'!Q39),('Data-Input'!Q39-'25-J-Filter'!Q39),"")</f>
        <v/>
      </c>
      <c r="R39" s="5" t="str">
        <f>IF(ISNUMBER('25-J-Filter'!R39),('Data-Input'!R39-'25-J-Filter'!R39),"")</f>
        <v/>
      </c>
      <c r="S39" s="5" t="str">
        <f>IF(ISNUMBER('25-J-Filter'!S39),('Data-Input'!S39-'25-J-Filter'!S39),"")</f>
        <v/>
      </c>
      <c r="T39" s="5" t="str">
        <f>IF(ISNUMBER('25-J-Filter'!T39),('Data-Input'!T39-'25-J-Filter'!T39),"")</f>
        <v/>
      </c>
      <c r="U39" s="5" t="str">
        <f>IF(ISNUMBER('25-J-Filter'!U39),('Data-Input'!U39-'25-J-Filter'!U39),"")</f>
        <v/>
      </c>
      <c r="V39" s="5" t="str">
        <f>IF(ISNUMBER('25-J-Filter'!V39),('Data-Input'!V39-'25-J-Filter'!V39),"")</f>
        <v/>
      </c>
      <c r="W39" s="5" t="str">
        <f>IF(ISNUMBER('25-J-Filter'!W39),('Data-Input'!W39-'25-J-Filter'!W39),"")</f>
        <v/>
      </c>
      <c r="X39" s="5" t="str">
        <f>IF(ISNUMBER('25-J-Filter'!X39),('Data-Input'!X39-'25-J-Filter'!X39),"")</f>
        <v/>
      </c>
      <c r="Y39" s="5" t="str">
        <f>IF(ISNUMBER('25-J-Filter'!Y39),('Data-Input'!Y39-'25-J-Filter'!Y39),"")</f>
        <v/>
      </c>
      <c r="Z39" s="5" t="str">
        <f>IF(ISNUMBER('25-J-Filter'!Z39),('Data-Input'!Z39-'25-J-Filter'!Z39),"")</f>
        <v/>
      </c>
      <c r="AA39" s="5" t="str">
        <f>IF(ISNUMBER('25-J-Filter'!AA39),('Data-Input'!AA39-'25-J-Filter'!AA39),"")</f>
        <v/>
      </c>
      <c r="AB39" s="5" t="str">
        <f>IF(ISNUMBER('25-J-Filter'!AB39),('Data-Input'!AB39-'25-J-Filter'!AB39),"")</f>
        <v/>
      </c>
      <c r="AC39" s="5" t="str">
        <f>IF(ISNUMBER('25-J-Filter'!AC39),('Data-Input'!AC39-'25-J-Filter'!AC39),"")</f>
        <v/>
      </c>
      <c r="AD39" s="5" t="str">
        <f>IF(ISNUMBER('25-J-Filter'!AD39),('Data-Input'!AD39-'25-J-Filter'!AD39),"")</f>
        <v/>
      </c>
      <c r="AE39" s="5" t="str">
        <f>IF(ISNUMBER('25-J-Filter'!AE39),('Data-Input'!AE39-'25-J-Filter'!AE39),"")</f>
        <v/>
      </c>
      <c r="AF39" s="5" t="str">
        <f>IF(ISNUMBER('25-J-Filter'!AF39),('Data-Input'!AF39-'25-J-Filter'!AF39),"")</f>
        <v/>
      </c>
      <c r="AG39" s="5" t="str">
        <f>IF(ISNUMBER('25-J-Filter'!AG39),('Data-Input'!AG39-'25-J-Filter'!AG39),"")</f>
        <v/>
      </c>
      <c r="AH39" s="5" t="str">
        <f>IF(ISNUMBER('25-J-Filter'!AH39),('Data-Input'!AH39-'25-J-Filter'!AH39),"")</f>
        <v/>
      </c>
      <c r="AI39" s="5" t="str">
        <f>IF(ISNUMBER('25-J-Filter'!AI39),('Data-Input'!AI39-'25-J-Filter'!AI39),"")</f>
        <v/>
      </c>
      <c r="AJ39" s="5" t="str">
        <f>IF(ISNUMBER('25-J-Filter'!AJ39),('Data-Input'!AJ39-'25-J-Filter'!AJ39),"")</f>
        <v/>
      </c>
      <c r="AK39" s="5" t="str">
        <f>IF(ISNUMBER('25-J-Filter'!AK39),('Data-Input'!AK39-'25-J-Filter'!AK39),"")</f>
        <v/>
      </c>
      <c r="AL39" s="5" t="str">
        <f>IF(ISNUMBER('25-J-Filter'!AL39),('Data-Input'!AL39-'25-J-Filter'!AL39),"")</f>
        <v/>
      </c>
      <c r="AM39" s="5" t="str">
        <f>IF(ISNUMBER('25-J-Filter'!AM39),('Data-Input'!AM39-'25-J-Filter'!AM39),"")</f>
        <v/>
      </c>
      <c r="AN39" s="5" t="str">
        <f>IF(ISNUMBER('25-J-Filter'!AN39),('Data-Input'!AN39-'25-J-Filter'!AN39),"")</f>
        <v/>
      </c>
      <c r="AO39" s="5" t="str">
        <f>IF(ISNUMBER('25-J-Filter'!AO39),('Data-Input'!AO39-'25-J-Filter'!AO39),"")</f>
        <v/>
      </c>
      <c r="AP39" s="5" t="str">
        <f>IF(ISNUMBER('25-J-Filter'!AP39),('Data-Input'!AP39-'25-J-Filter'!AP39),"")</f>
        <v/>
      </c>
      <c r="AQ39" s="5" t="str">
        <f>IF(ISNUMBER('25-J-Filter'!AQ39),('Data-Input'!AQ39-'25-J-Filter'!AQ39),"")</f>
        <v/>
      </c>
      <c r="AR39" s="5" t="str">
        <f>IF(ISNUMBER('25-J-Filter'!AR39),('Data-Input'!AR39-'25-J-Filter'!AR39),"")</f>
        <v/>
      </c>
      <c r="AS39" s="5" t="str">
        <f>IF(ISNUMBER('25-J-Filter'!AS39),('Data-Input'!AS39-'25-J-Filter'!AS39),"")</f>
        <v/>
      </c>
      <c r="AT39" s="5" t="str">
        <f>IF(ISNUMBER('25-J-Filter'!AT39),('Data-Input'!AT39-'25-J-Filter'!AT39),"")</f>
        <v/>
      </c>
      <c r="AU39" s="5" t="str">
        <f>IF(ISNUMBER('25-J-Filter'!AU39),('Data-Input'!AU39-'25-J-Filter'!AU39),"")</f>
        <v/>
      </c>
      <c r="AV39" s="5" t="str">
        <f>IF(ISNUMBER('25-J-Filter'!AV39),('Data-Input'!AV39-'25-J-Filter'!AV39),"")</f>
        <v/>
      </c>
      <c r="AW39" s="5" t="str">
        <f>IF(ISNUMBER('25-J-Filter'!AW39),('Data-Input'!AW39-'25-J-Filter'!AW39),"")</f>
        <v/>
      </c>
      <c r="AX39" s="5" t="str">
        <f>IF(ISNUMBER('25-J-Filter'!AX39),('Data-Input'!AX39-'25-J-Filter'!AX39),"")</f>
        <v/>
      </c>
      <c r="AY39" s="5" t="str">
        <f>IF(ISNUMBER('25-J-Filter'!AY39),('Data-Input'!AY39-'25-J-Filter'!AY39),"")</f>
        <v/>
      </c>
      <c r="AZ39" s="5" t="str">
        <f>IF(ISNUMBER('25-J-Filter'!AZ39),('Data-Input'!AZ39-'25-J-Filter'!AZ39),"")</f>
        <v/>
      </c>
      <c r="BA39" s="5" t="str">
        <f>IF(ISNUMBER('25-J-Filter'!BA39),('Data-Input'!BA39-'25-J-Filter'!BA39),"")</f>
        <v/>
      </c>
    </row>
    <row r="40" spans="1:53" s="2" customFormat="1">
      <c r="A40" s="3">
        <v>1688</v>
      </c>
      <c r="B40" s="4">
        <f t="shared" si="0"/>
        <v>0</v>
      </c>
      <c r="C40" s="11" t="str">
        <f t="shared" si="1"/>
        <v/>
      </c>
      <c r="D40" s="5" t="str">
        <f>IF(ISNUMBER('25-J-Filter'!D40),('Data-Input'!D40-'25-J-Filter'!D40),"")</f>
        <v/>
      </c>
      <c r="E40" s="5" t="str">
        <f>IF(ISNUMBER('25-J-Filter'!E40),('Data-Input'!E40-'25-J-Filter'!E40),"")</f>
        <v/>
      </c>
      <c r="F40" s="5" t="str">
        <f>IF(ISNUMBER('25-J-Filter'!F40),('Data-Input'!F40-'25-J-Filter'!F40),"")</f>
        <v/>
      </c>
      <c r="G40" s="5" t="str">
        <f>IF(ISNUMBER('25-J-Filter'!G40),('Data-Input'!G40-'25-J-Filter'!G40),"")</f>
        <v/>
      </c>
      <c r="H40" s="5" t="str">
        <f>IF(ISNUMBER('25-J-Filter'!H40),('Data-Input'!H40-'25-J-Filter'!H40),"")</f>
        <v/>
      </c>
      <c r="I40" s="5" t="str">
        <f>IF(ISNUMBER('25-J-Filter'!I40),('Data-Input'!I40-'25-J-Filter'!I40),"")</f>
        <v/>
      </c>
      <c r="J40" s="5" t="str">
        <f>IF(ISNUMBER('25-J-Filter'!J40),('Data-Input'!J40-'25-J-Filter'!J40),"")</f>
        <v/>
      </c>
      <c r="K40" s="5" t="str">
        <f>IF(ISNUMBER('25-J-Filter'!K40),('Data-Input'!K40-'25-J-Filter'!K40),"")</f>
        <v/>
      </c>
      <c r="L40" s="5" t="str">
        <f>IF(ISNUMBER('25-J-Filter'!L40),('Data-Input'!L40-'25-J-Filter'!L40),"")</f>
        <v/>
      </c>
      <c r="M40" s="5" t="str">
        <f>IF(ISNUMBER('25-J-Filter'!M40),('Data-Input'!M40-'25-J-Filter'!M40),"")</f>
        <v/>
      </c>
      <c r="N40" s="5" t="str">
        <f>IF(ISNUMBER('25-J-Filter'!N40),('Data-Input'!N40-'25-J-Filter'!N40),"")</f>
        <v/>
      </c>
      <c r="O40" s="5" t="str">
        <f>IF(ISNUMBER('25-J-Filter'!O40),('Data-Input'!O40-'25-J-Filter'!O40),"")</f>
        <v/>
      </c>
      <c r="P40" s="5" t="str">
        <f>IF(ISNUMBER('25-J-Filter'!P40),('Data-Input'!P40-'25-J-Filter'!P40),"")</f>
        <v/>
      </c>
      <c r="Q40" s="5" t="str">
        <f>IF(ISNUMBER('25-J-Filter'!Q40),('Data-Input'!Q40-'25-J-Filter'!Q40),"")</f>
        <v/>
      </c>
      <c r="R40" s="5" t="str">
        <f>IF(ISNUMBER('25-J-Filter'!R40),('Data-Input'!R40-'25-J-Filter'!R40),"")</f>
        <v/>
      </c>
      <c r="S40" s="5" t="str">
        <f>IF(ISNUMBER('25-J-Filter'!S40),('Data-Input'!S40-'25-J-Filter'!S40),"")</f>
        <v/>
      </c>
      <c r="T40" s="5" t="str">
        <f>IF(ISNUMBER('25-J-Filter'!T40),('Data-Input'!T40-'25-J-Filter'!T40),"")</f>
        <v/>
      </c>
      <c r="U40" s="5" t="str">
        <f>IF(ISNUMBER('25-J-Filter'!U40),('Data-Input'!U40-'25-J-Filter'!U40),"")</f>
        <v/>
      </c>
      <c r="V40" s="5" t="str">
        <f>IF(ISNUMBER('25-J-Filter'!V40),('Data-Input'!V40-'25-J-Filter'!V40),"")</f>
        <v/>
      </c>
      <c r="W40" s="5" t="str">
        <f>IF(ISNUMBER('25-J-Filter'!W40),('Data-Input'!W40-'25-J-Filter'!W40),"")</f>
        <v/>
      </c>
      <c r="X40" s="5" t="str">
        <f>IF(ISNUMBER('25-J-Filter'!X40),('Data-Input'!X40-'25-J-Filter'!X40),"")</f>
        <v/>
      </c>
      <c r="Y40" s="5" t="str">
        <f>IF(ISNUMBER('25-J-Filter'!Y40),('Data-Input'!Y40-'25-J-Filter'!Y40),"")</f>
        <v/>
      </c>
      <c r="Z40" s="5" t="str">
        <f>IF(ISNUMBER('25-J-Filter'!Z40),('Data-Input'!Z40-'25-J-Filter'!Z40),"")</f>
        <v/>
      </c>
      <c r="AA40" s="5" t="str">
        <f>IF(ISNUMBER('25-J-Filter'!AA40),('Data-Input'!AA40-'25-J-Filter'!AA40),"")</f>
        <v/>
      </c>
      <c r="AB40" s="5" t="str">
        <f>IF(ISNUMBER('25-J-Filter'!AB40),('Data-Input'!AB40-'25-J-Filter'!AB40),"")</f>
        <v/>
      </c>
      <c r="AC40" s="5" t="str">
        <f>IF(ISNUMBER('25-J-Filter'!AC40),('Data-Input'!AC40-'25-J-Filter'!AC40),"")</f>
        <v/>
      </c>
      <c r="AD40" s="5" t="str">
        <f>IF(ISNUMBER('25-J-Filter'!AD40),('Data-Input'!AD40-'25-J-Filter'!AD40),"")</f>
        <v/>
      </c>
      <c r="AE40" s="5" t="str">
        <f>IF(ISNUMBER('25-J-Filter'!AE40),('Data-Input'!AE40-'25-J-Filter'!AE40),"")</f>
        <v/>
      </c>
      <c r="AF40" s="5" t="str">
        <f>IF(ISNUMBER('25-J-Filter'!AF40),('Data-Input'!AF40-'25-J-Filter'!AF40),"")</f>
        <v/>
      </c>
      <c r="AG40" s="5" t="str">
        <f>IF(ISNUMBER('25-J-Filter'!AG40),('Data-Input'!AG40-'25-J-Filter'!AG40),"")</f>
        <v/>
      </c>
      <c r="AH40" s="5" t="str">
        <f>IF(ISNUMBER('25-J-Filter'!AH40),('Data-Input'!AH40-'25-J-Filter'!AH40),"")</f>
        <v/>
      </c>
      <c r="AI40" s="5" t="str">
        <f>IF(ISNUMBER('25-J-Filter'!AI40),('Data-Input'!AI40-'25-J-Filter'!AI40),"")</f>
        <v/>
      </c>
      <c r="AJ40" s="5" t="str">
        <f>IF(ISNUMBER('25-J-Filter'!AJ40),('Data-Input'!AJ40-'25-J-Filter'!AJ40),"")</f>
        <v/>
      </c>
      <c r="AK40" s="5" t="str">
        <f>IF(ISNUMBER('25-J-Filter'!AK40),('Data-Input'!AK40-'25-J-Filter'!AK40),"")</f>
        <v/>
      </c>
      <c r="AL40" s="5" t="str">
        <f>IF(ISNUMBER('25-J-Filter'!AL40),('Data-Input'!AL40-'25-J-Filter'!AL40),"")</f>
        <v/>
      </c>
      <c r="AM40" s="5" t="str">
        <f>IF(ISNUMBER('25-J-Filter'!AM40),('Data-Input'!AM40-'25-J-Filter'!AM40),"")</f>
        <v/>
      </c>
      <c r="AN40" s="5" t="str">
        <f>IF(ISNUMBER('25-J-Filter'!AN40),('Data-Input'!AN40-'25-J-Filter'!AN40),"")</f>
        <v/>
      </c>
      <c r="AO40" s="5" t="str">
        <f>IF(ISNUMBER('25-J-Filter'!AO40),('Data-Input'!AO40-'25-J-Filter'!AO40),"")</f>
        <v/>
      </c>
      <c r="AP40" s="5" t="str">
        <f>IF(ISNUMBER('25-J-Filter'!AP40),('Data-Input'!AP40-'25-J-Filter'!AP40),"")</f>
        <v/>
      </c>
      <c r="AQ40" s="5" t="str">
        <f>IF(ISNUMBER('25-J-Filter'!AQ40),('Data-Input'!AQ40-'25-J-Filter'!AQ40),"")</f>
        <v/>
      </c>
      <c r="AR40" s="5" t="str">
        <f>IF(ISNUMBER('25-J-Filter'!AR40),('Data-Input'!AR40-'25-J-Filter'!AR40),"")</f>
        <v/>
      </c>
      <c r="AS40" s="5" t="str">
        <f>IF(ISNUMBER('25-J-Filter'!AS40),('Data-Input'!AS40-'25-J-Filter'!AS40),"")</f>
        <v/>
      </c>
      <c r="AT40" s="5" t="str">
        <f>IF(ISNUMBER('25-J-Filter'!AT40),('Data-Input'!AT40-'25-J-Filter'!AT40),"")</f>
        <v/>
      </c>
      <c r="AU40" s="5" t="str">
        <f>IF(ISNUMBER('25-J-Filter'!AU40),('Data-Input'!AU40-'25-J-Filter'!AU40),"")</f>
        <v/>
      </c>
      <c r="AV40" s="5" t="str">
        <f>IF(ISNUMBER('25-J-Filter'!AV40),('Data-Input'!AV40-'25-J-Filter'!AV40),"")</f>
        <v/>
      </c>
      <c r="AW40" s="5" t="str">
        <f>IF(ISNUMBER('25-J-Filter'!AW40),('Data-Input'!AW40-'25-J-Filter'!AW40),"")</f>
        <v/>
      </c>
      <c r="AX40" s="5" t="str">
        <f>IF(ISNUMBER('25-J-Filter'!AX40),('Data-Input'!AX40-'25-J-Filter'!AX40),"")</f>
        <v/>
      </c>
      <c r="AY40" s="5" t="str">
        <f>IF(ISNUMBER('25-J-Filter'!AY40),('Data-Input'!AY40-'25-J-Filter'!AY40),"")</f>
        <v/>
      </c>
      <c r="AZ40" s="5" t="str">
        <f>IF(ISNUMBER('25-J-Filter'!AZ40),('Data-Input'!AZ40-'25-J-Filter'!AZ40),"")</f>
        <v/>
      </c>
      <c r="BA40" s="5" t="str">
        <f>IF(ISNUMBER('25-J-Filter'!BA40),('Data-Input'!BA40-'25-J-Filter'!BA40),"")</f>
        <v/>
      </c>
    </row>
    <row r="41" spans="1:53" s="2" customFormat="1">
      <c r="A41" s="3">
        <v>1689</v>
      </c>
      <c r="B41" s="4">
        <f t="shared" si="0"/>
        <v>0</v>
      </c>
      <c r="C41" s="11" t="str">
        <f t="shared" si="1"/>
        <v/>
      </c>
      <c r="D41" s="5" t="str">
        <f>IF(ISNUMBER('25-J-Filter'!D41),('Data-Input'!D41-'25-J-Filter'!D41),"")</f>
        <v/>
      </c>
      <c r="E41" s="5" t="str">
        <f>IF(ISNUMBER('25-J-Filter'!E41),('Data-Input'!E41-'25-J-Filter'!E41),"")</f>
        <v/>
      </c>
      <c r="F41" s="5" t="str">
        <f>IF(ISNUMBER('25-J-Filter'!F41),('Data-Input'!F41-'25-J-Filter'!F41),"")</f>
        <v/>
      </c>
      <c r="G41" s="5" t="str">
        <f>IF(ISNUMBER('25-J-Filter'!G41),('Data-Input'!G41-'25-J-Filter'!G41),"")</f>
        <v/>
      </c>
      <c r="H41" s="5" t="str">
        <f>IF(ISNUMBER('25-J-Filter'!H41),('Data-Input'!H41-'25-J-Filter'!H41),"")</f>
        <v/>
      </c>
      <c r="I41" s="5" t="str">
        <f>IF(ISNUMBER('25-J-Filter'!I41),('Data-Input'!I41-'25-J-Filter'!I41),"")</f>
        <v/>
      </c>
      <c r="J41" s="5" t="str">
        <f>IF(ISNUMBER('25-J-Filter'!J41),('Data-Input'!J41-'25-J-Filter'!J41),"")</f>
        <v/>
      </c>
      <c r="K41" s="5" t="str">
        <f>IF(ISNUMBER('25-J-Filter'!K41),('Data-Input'!K41-'25-J-Filter'!K41),"")</f>
        <v/>
      </c>
      <c r="L41" s="5" t="str">
        <f>IF(ISNUMBER('25-J-Filter'!L41),('Data-Input'!L41-'25-J-Filter'!L41),"")</f>
        <v/>
      </c>
      <c r="M41" s="5" t="str">
        <f>IF(ISNUMBER('25-J-Filter'!M41),('Data-Input'!M41-'25-J-Filter'!M41),"")</f>
        <v/>
      </c>
      <c r="N41" s="5" t="str">
        <f>IF(ISNUMBER('25-J-Filter'!N41),('Data-Input'!N41-'25-J-Filter'!N41),"")</f>
        <v/>
      </c>
      <c r="O41" s="5" t="str">
        <f>IF(ISNUMBER('25-J-Filter'!O41),('Data-Input'!O41-'25-J-Filter'!O41),"")</f>
        <v/>
      </c>
      <c r="P41" s="5" t="str">
        <f>IF(ISNUMBER('25-J-Filter'!P41),('Data-Input'!P41-'25-J-Filter'!P41),"")</f>
        <v/>
      </c>
      <c r="Q41" s="5" t="str">
        <f>IF(ISNUMBER('25-J-Filter'!Q41),('Data-Input'!Q41-'25-J-Filter'!Q41),"")</f>
        <v/>
      </c>
      <c r="R41" s="5" t="str">
        <f>IF(ISNUMBER('25-J-Filter'!R41),('Data-Input'!R41-'25-J-Filter'!R41),"")</f>
        <v/>
      </c>
      <c r="S41" s="5" t="str">
        <f>IF(ISNUMBER('25-J-Filter'!S41),('Data-Input'!S41-'25-J-Filter'!S41),"")</f>
        <v/>
      </c>
      <c r="T41" s="5" t="str">
        <f>IF(ISNUMBER('25-J-Filter'!T41),('Data-Input'!T41-'25-J-Filter'!T41),"")</f>
        <v/>
      </c>
      <c r="U41" s="5" t="str">
        <f>IF(ISNUMBER('25-J-Filter'!U41),('Data-Input'!U41-'25-J-Filter'!U41),"")</f>
        <v/>
      </c>
      <c r="V41" s="5" t="str">
        <f>IF(ISNUMBER('25-J-Filter'!V41),('Data-Input'!V41-'25-J-Filter'!V41),"")</f>
        <v/>
      </c>
      <c r="W41" s="5" t="str">
        <f>IF(ISNUMBER('25-J-Filter'!W41),('Data-Input'!W41-'25-J-Filter'!W41),"")</f>
        <v/>
      </c>
      <c r="X41" s="5" t="str">
        <f>IF(ISNUMBER('25-J-Filter'!X41),('Data-Input'!X41-'25-J-Filter'!X41),"")</f>
        <v/>
      </c>
      <c r="Y41" s="5" t="str">
        <f>IF(ISNUMBER('25-J-Filter'!Y41),('Data-Input'!Y41-'25-J-Filter'!Y41),"")</f>
        <v/>
      </c>
      <c r="Z41" s="5" t="str">
        <f>IF(ISNUMBER('25-J-Filter'!Z41),('Data-Input'!Z41-'25-J-Filter'!Z41),"")</f>
        <v/>
      </c>
      <c r="AA41" s="5" t="str">
        <f>IF(ISNUMBER('25-J-Filter'!AA41),('Data-Input'!AA41-'25-J-Filter'!AA41),"")</f>
        <v/>
      </c>
      <c r="AB41" s="5" t="str">
        <f>IF(ISNUMBER('25-J-Filter'!AB41),('Data-Input'!AB41-'25-J-Filter'!AB41),"")</f>
        <v/>
      </c>
      <c r="AC41" s="5" t="str">
        <f>IF(ISNUMBER('25-J-Filter'!AC41),('Data-Input'!AC41-'25-J-Filter'!AC41),"")</f>
        <v/>
      </c>
      <c r="AD41" s="5" t="str">
        <f>IF(ISNUMBER('25-J-Filter'!AD41),('Data-Input'!AD41-'25-J-Filter'!AD41),"")</f>
        <v/>
      </c>
      <c r="AE41" s="5" t="str">
        <f>IF(ISNUMBER('25-J-Filter'!AE41),('Data-Input'!AE41-'25-J-Filter'!AE41),"")</f>
        <v/>
      </c>
      <c r="AF41" s="5" t="str">
        <f>IF(ISNUMBER('25-J-Filter'!AF41),('Data-Input'!AF41-'25-J-Filter'!AF41),"")</f>
        <v/>
      </c>
      <c r="AG41" s="5" t="str">
        <f>IF(ISNUMBER('25-J-Filter'!AG41),('Data-Input'!AG41-'25-J-Filter'!AG41),"")</f>
        <v/>
      </c>
      <c r="AH41" s="5" t="str">
        <f>IF(ISNUMBER('25-J-Filter'!AH41),('Data-Input'!AH41-'25-J-Filter'!AH41),"")</f>
        <v/>
      </c>
      <c r="AI41" s="5" t="str">
        <f>IF(ISNUMBER('25-J-Filter'!AI41),('Data-Input'!AI41-'25-J-Filter'!AI41),"")</f>
        <v/>
      </c>
      <c r="AJ41" s="5" t="str">
        <f>IF(ISNUMBER('25-J-Filter'!AJ41),('Data-Input'!AJ41-'25-J-Filter'!AJ41),"")</f>
        <v/>
      </c>
      <c r="AK41" s="5" t="str">
        <f>IF(ISNUMBER('25-J-Filter'!AK41),('Data-Input'!AK41-'25-J-Filter'!AK41),"")</f>
        <v/>
      </c>
      <c r="AL41" s="5" t="str">
        <f>IF(ISNUMBER('25-J-Filter'!AL41),('Data-Input'!AL41-'25-J-Filter'!AL41),"")</f>
        <v/>
      </c>
      <c r="AM41" s="5" t="str">
        <f>IF(ISNUMBER('25-J-Filter'!AM41),('Data-Input'!AM41-'25-J-Filter'!AM41),"")</f>
        <v/>
      </c>
      <c r="AN41" s="5" t="str">
        <f>IF(ISNUMBER('25-J-Filter'!AN41),('Data-Input'!AN41-'25-J-Filter'!AN41),"")</f>
        <v/>
      </c>
      <c r="AO41" s="5" t="str">
        <f>IF(ISNUMBER('25-J-Filter'!AO41),('Data-Input'!AO41-'25-J-Filter'!AO41),"")</f>
        <v/>
      </c>
      <c r="AP41" s="5" t="str">
        <f>IF(ISNUMBER('25-J-Filter'!AP41),('Data-Input'!AP41-'25-J-Filter'!AP41),"")</f>
        <v/>
      </c>
      <c r="AQ41" s="5" t="str">
        <f>IF(ISNUMBER('25-J-Filter'!AQ41),('Data-Input'!AQ41-'25-J-Filter'!AQ41),"")</f>
        <v/>
      </c>
      <c r="AR41" s="5" t="str">
        <f>IF(ISNUMBER('25-J-Filter'!AR41),('Data-Input'!AR41-'25-J-Filter'!AR41),"")</f>
        <v/>
      </c>
      <c r="AS41" s="5" t="str">
        <f>IF(ISNUMBER('25-J-Filter'!AS41),('Data-Input'!AS41-'25-J-Filter'!AS41),"")</f>
        <v/>
      </c>
      <c r="AT41" s="5" t="str">
        <f>IF(ISNUMBER('25-J-Filter'!AT41),('Data-Input'!AT41-'25-J-Filter'!AT41),"")</f>
        <v/>
      </c>
      <c r="AU41" s="5" t="str">
        <f>IF(ISNUMBER('25-J-Filter'!AU41),('Data-Input'!AU41-'25-J-Filter'!AU41),"")</f>
        <v/>
      </c>
      <c r="AV41" s="5" t="str">
        <f>IF(ISNUMBER('25-J-Filter'!AV41),('Data-Input'!AV41-'25-J-Filter'!AV41),"")</f>
        <v/>
      </c>
      <c r="AW41" s="5" t="str">
        <f>IF(ISNUMBER('25-J-Filter'!AW41),('Data-Input'!AW41-'25-J-Filter'!AW41),"")</f>
        <v/>
      </c>
      <c r="AX41" s="5" t="str">
        <f>IF(ISNUMBER('25-J-Filter'!AX41),('Data-Input'!AX41-'25-J-Filter'!AX41),"")</f>
        <v/>
      </c>
      <c r="AY41" s="5" t="str">
        <f>IF(ISNUMBER('25-J-Filter'!AY41),('Data-Input'!AY41-'25-J-Filter'!AY41),"")</f>
        <v/>
      </c>
      <c r="AZ41" s="5" t="str">
        <f>IF(ISNUMBER('25-J-Filter'!AZ41),('Data-Input'!AZ41-'25-J-Filter'!AZ41),"")</f>
        <v/>
      </c>
      <c r="BA41" s="5" t="str">
        <f>IF(ISNUMBER('25-J-Filter'!BA41),('Data-Input'!BA41-'25-J-Filter'!BA41),"")</f>
        <v/>
      </c>
    </row>
    <row r="42" spans="1:53" s="2" customFormat="1">
      <c r="A42" s="3">
        <v>1690</v>
      </c>
      <c r="B42" s="4">
        <f t="shared" si="0"/>
        <v>0</v>
      </c>
      <c r="C42" s="11" t="str">
        <f t="shared" si="1"/>
        <v/>
      </c>
      <c r="D42" s="5" t="str">
        <f>IF(ISNUMBER('25-J-Filter'!D42),('Data-Input'!D42-'25-J-Filter'!D42),"")</f>
        <v/>
      </c>
      <c r="E42" s="5" t="str">
        <f>IF(ISNUMBER('25-J-Filter'!E42),('Data-Input'!E42-'25-J-Filter'!E42),"")</f>
        <v/>
      </c>
      <c r="F42" s="5" t="str">
        <f>IF(ISNUMBER('25-J-Filter'!F42),('Data-Input'!F42-'25-J-Filter'!F42),"")</f>
        <v/>
      </c>
      <c r="G42" s="5" t="str">
        <f>IF(ISNUMBER('25-J-Filter'!G42),('Data-Input'!G42-'25-J-Filter'!G42),"")</f>
        <v/>
      </c>
      <c r="H42" s="5" t="str">
        <f>IF(ISNUMBER('25-J-Filter'!H42),('Data-Input'!H42-'25-J-Filter'!H42),"")</f>
        <v/>
      </c>
      <c r="I42" s="5" t="str">
        <f>IF(ISNUMBER('25-J-Filter'!I42),('Data-Input'!I42-'25-J-Filter'!I42),"")</f>
        <v/>
      </c>
      <c r="J42" s="5" t="str">
        <f>IF(ISNUMBER('25-J-Filter'!J42),('Data-Input'!J42-'25-J-Filter'!J42),"")</f>
        <v/>
      </c>
      <c r="K42" s="5" t="str">
        <f>IF(ISNUMBER('25-J-Filter'!K42),('Data-Input'!K42-'25-J-Filter'!K42),"")</f>
        <v/>
      </c>
      <c r="L42" s="5" t="str">
        <f>IF(ISNUMBER('25-J-Filter'!L42),('Data-Input'!L42-'25-J-Filter'!L42),"")</f>
        <v/>
      </c>
      <c r="M42" s="5" t="str">
        <f>IF(ISNUMBER('25-J-Filter'!M42),('Data-Input'!M42-'25-J-Filter'!M42),"")</f>
        <v/>
      </c>
      <c r="N42" s="5" t="str">
        <f>IF(ISNUMBER('25-J-Filter'!N42),('Data-Input'!N42-'25-J-Filter'!N42),"")</f>
        <v/>
      </c>
      <c r="O42" s="5" t="str">
        <f>IF(ISNUMBER('25-J-Filter'!O42),('Data-Input'!O42-'25-J-Filter'!O42),"")</f>
        <v/>
      </c>
      <c r="P42" s="5" t="str">
        <f>IF(ISNUMBER('25-J-Filter'!P42),('Data-Input'!P42-'25-J-Filter'!P42),"")</f>
        <v/>
      </c>
      <c r="Q42" s="5" t="str">
        <f>IF(ISNUMBER('25-J-Filter'!Q42),('Data-Input'!Q42-'25-J-Filter'!Q42),"")</f>
        <v/>
      </c>
      <c r="R42" s="5" t="str">
        <f>IF(ISNUMBER('25-J-Filter'!R42),('Data-Input'!R42-'25-J-Filter'!R42),"")</f>
        <v/>
      </c>
      <c r="S42" s="5" t="str">
        <f>IF(ISNUMBER('25-J-Filter'!S42),('Data-Input'!S42-'25-J-Filter'!S42),"")</f>
        <v/>
      </c>
      <c r="T42" s="5" t="str">
        <f>IF(ISNUMBER('25-J-Filter'!T42),('Data-Input'!T42-'25-J-Filter'!T42),"")</f>
        <v/>
      </c>
      <c r="U42" s="5" t="str">
        <f>IF(ISNUMBER('25-J-Filter'!U42),('Data-Input'!U42-'25-J-Filter'!U42),"")</f>
        <v/>
      </c>
      <c r="V42" s="5" t="str">
        <f>IF(ISNUMBER('25-J-Filter'!V42),('Data-Input'!V42-'25-J-Filter'!V42),"")</f>
        <v/>
      </c>
      <c r="W42" s="5" t="str">
        <f>IF(ISNUMBER('25-J-Filter'!W42),('Data-Input'!W42-'25-J-Filter'!W42),"")</f>
        <v/>
      </c>
      <c r="X42" s="5" t="str">
        <f>IF(ISNUMBER('25-J-Filter'!X42),('Data-Input'!X42-'25-J-Filter'!X42),"")</f>
        <v/>
      </c>
      <c r="Y42" s="5" t="str">
        <f>IF(ISNUMBER('25-J-Filter'!Y42),('Data-Input'!Y42-'25-J-Filter'!Y42),"")</f>
        <v/>
      </c>
      <c r="Z42" s="5" t="str">
        <f>IF(ISNUMBER('25-J-Filter'!Z42),('Data-Input'!Z42-'25-J-Filter'!Z42),"")</f>
        <v/>
      </c>
      <c r="AA42" s="5" t="str">
        <f>IF(ISNUMBER('25-J-Filter'!AA42),('Data-Input'!AA42-'25-J-Filter'!AA42),"")</f>
        <v/>
      </c>
      <c r="AB42" s="5" t="str">
        <f>IF(ISNUMBER('25-J-Filter'!AB42),('Data-Input'!AB42-'25-J-Filter'!AB42),"")</f>
        <v/>
      </c>
      <c r="AC42" s="5" t="str">
        <f>IF(ISNUMBER('25-J-Filter'!AC42),('Data-Input'!AC42-'25-J-Filter'!AC42),"")</f>
        <v/>
      </c>
      <c r="AD42" s="5" t="str">
        <f>IF(ISNUMBER('25-J-Filter'!AD42),('Data-Input'!AD42-'25-J-Filter'!AD42),"")</f>
        <v/>
      </c>
      <c r="AE42" s="5" t="str">
        <f>IF(ISNUMBER('25-J-Filter'!AE42),('Data-Input'!AE42-'25-J-Filter'!AE42),"")</f>
        <v/>
      </c>
      <c r="AF42" s="5" t="str">
        <f>IF(ISNUMBER('25-J-Filter'!AF42),('Data-Input'!AF42-'25-J-Filter'!AF42),"")</f>
        <v/>
      </c>
      <c r="AG42" s="5" t="str">
        <f>IF(ISNUMBER('25-J-Filter'!AG42),('Data-Input'!AG42-'25-J-Filter'!AG42),"")</f>
        <v/>
      </c>
      <c r="AH42" s="5" t="str">
        <f>IF(ISNUMBER('25-J-Filter'!AH42),('Data-Input'!AH42-'25-J-Filter'!AH42),"")</f>
        <v/>
      </c>
      <c r="AI42" s="5" t="str">
        <f>IF(ISNUMBER('25-J-Filter'!AI42),('Data-Input'!AI42-'25-J-Filter'!AI42),"")</f>
        <v/>
      </c>
      <c r="AJ42" s="5" t="str">
        <f>IF(ISNUMBER('25-J-Filter'!AJ42),('Data-Input'!AJ42-'25-J-Filter'!AJ42),"")</f>
        <v/>
      </c>
      <c r="AK42" s="5" t="str">
        <f>IF(ISNUMBER('25-J-Filter'!AK42),('Data-Input'!AK42-'25-J-Filter'!AK42),"")</f>
        <v/>
      </c>
      <c r="AL42" s="5" t="str">
        <f>IF(ISNUMBER('25-J-Filter'!AL42),('Data-Input'!AL42-'25-J-Filter'!AL42),"")</f>
        <v/>
      </c>
      <c r="AM42" s="5" t="str">
        <f>IF(ISNUMBER('25-J-Filter'!AM42),('Data-Input'!AM42-'25-J-Filter'!AM42),"")</f>
        <v/>
      </c>
      <c r="AN42" s="5" t="str">
        <f>IF(ISNUMBER('25-J-Filter'!AN42),('Data-Input'!AN42-'25-J-Filter'!AN42),"")</f>
        <v/>
      </c>
      <c r="AO42" s="5" t="str">
        <f>IF(ISNUMBER('25-J-Filter'!AO42),('Data-Input'!AO42-'25-J-Filter'!AO42),"")</f>
        <v/>
      </c>
      <c r="AP42" s="5" t="str">
        <f>IF(ISNUMBER('25-J-Filter'!AP42),('Data-Input'!AP42-'25-J-Filter'!AP42),"")</f>
        <v/>
      </c>
      <c r="AQ42" s="5" t="str">
        <f>IF(ISNUMBER('25-J-Filter'!AQ42),('Data-Input'!AQ42-'25-J-Filter'!AQ42),"")</f>
        <v/>
      </c>
      <c r="AR42" s="5" t="str">
        <f>IF(ISNUMBER('25-J-Filter'!AR42),('Data-Input'!AR42-'25-J-Filter'!AR42),"")</f>
        <v/>
      </c>
      <c r="AS42" s="5" t="str">
        <f>IF(ISNUMBER('25-J-Filter'!AS42),('Data-Input'!AS42-'25-J-Filter'!AS42),"")</f>
        <v/>
      </c>
      <c r="AT42" s="5" t="str">
        <f>IF(ISNUMBER('25-J-Filter'!AT42),('Data-Input'!AT42-'25-J-Filter'!AT42),"")</f>
        <v/>
      </c>
      <c r="AU42" s="5" t="str">
        <f>IF(ISNUMBER('25-J-Filter'!AU42),('Data-Input'!AU42-'25-J-Filter'!AU42),"")</f>
        <v/>
      </c>
      <c r="AV42" s="5" t="str">
        <f>IF(ISNUMBER('25-J-Filter'!AV42),('Data-Input'!AV42-'25-J-Filter'!AV42),"")</f>
        <v/>
      </c>
      <c r="AW42" s="5" t="str">
        <f>IF(ISNUMBER('25-J-Filter'!AW42),('Data-Input'!AW42-'25-J-Filter'!AW42),"")</f>
        <v/>
      </c>
      <c r="AX42" s="5" t="str">
        <f>IF(ISNUMBER('25-J-Filter'!AX42),('Data-Input'!AX42-'25-J-Filter'!AX42),"")</f>
        <v/>
      </c>
      <c r="AY42" s="5" t="str">
        <f>IF(ISNUMBER('25-J-Filter'!AY42),('Data-Input'!AY42-'25-J-Filter'!AY42),"")</f>
        <v/>
      </c>
      <c r="AZ42" s="5" t="str">
        <f>IF(ISNUMBER('25-J-Filter'!AZ42),('Data-Input'!AZ42-'25-J-Filter'!AZ42),"")</f>
        <v/>
      </c>
      <c r="BA42" s="5" t="str">
        <f>IF(ISNUMBER('25-J-Filter'!BA42),('Data-Input'!BA42-'25-J-Filter'!BA42),"")</f>
        <v/>
      </c>
    </row>
    <row r="43" spans="1:53" s="2" customFormat="1">
      <c r="A43" s="3">
        <v>1691</v>
      </c>
      <c r="B43" s="4">
        <f t="shared" si="0"/>
        <v>0</v>
      </c>
      <c r="C43" s="11" t="str">
        <f t="shared" si="1"/>
        <v/>
      </c>
      <c r="D43" s="5" t="str">
        <f>IF(ISNUMBER('25-J-Filter'!D43),('Data-Input'!D43-'25-J-Filter'!D43),"")</f>
        <v/>
      </c>
      <c r="E43" s="5" t="str">
        <f>IF(ISNUMBER('25-J-Filter'!E43),('Data-Input'!E43-'25-J-Filter'!E43),"")</f>
        <v/>
      </c>
      <c r="F43" s="5" t="str">
        <f>IF(ISNUMBER('25-J-Filter'!F43),('Data-Input'!F43-'25-J-Filter'!F43),"")</f>
        <v/>
      </c>
      <c r="G43" s="5" t="str">
        <f>IF(ISNUMBER('25-J-Filter'!G43),('Data-Input'!G43-'25-J-Filter'!G43),"")</f>
        <v/>
      </c>
      <c r="H43" s="5" t="str">
        <f>IF(ISNUMBER('25-J-Filter'!H43),('Data-Input'!H43-'25-J-Filter'!H43),"")</f>
        <v/>
      </c>
      <c r="I43" s="5" t="str">
        <f>IF(ISNUMBER('25-J-Filter'!I43),('Data-Input'!I43-'25-J-Filter'!I43),"")</f>
        <v/>
      </c>
      <c r="J43" s="5" t="str">
        <f>IF(ISNUMBER('25-J-Filter'!J43),('Data-Input'!J43-'25-J-Filter'!J43),"")</f>
        <v/>
      </c>
      <c r="K43" s="5" t="str">
        <f>IF(ISNUMBER('25-J-Filter'!K43),('Data-Input'!K43-'25-J-Filter'!K43),"")</f>
        <v/>
      </c>
      <c r="L43" s="5" t="str">
        <f>IF(ISNUMBER('25-J-Filter'!L43),('Data-Input'!L43-'25-J-Filter'!L43),"")</f>
        <v/>
      </c>
      <c r="M43" s="5" t="str">
        <f>IF(ISNUMBER('25-J-Filter'!M43),('Data-Input'!M43-'25-J-Filter'!M43),"")</f>
        <v/>
      </c>
      <c r="N43" s="5" t="str">
        <f>IF(ISNUMBER('25-J-Filter'!N43),('Data-Input'!N43-'25-J-Filter'!N43),"")</f>
        <v/>
      </c>
      <c r="O43" s="5" t="str">
        <f>IF(ISNUMBER('25-J-Filter'!O43),('Data-Input'!O43-'25-J-Filter'!O43),"")</f>
        <v/>
      </c>
      <c r="P43" s="5" t="str">
        <f>IF(ISNUMBER('25-J-Filter'!P43),('Data-Input'!P43-'25-J-Filter'!P43),"")</f>
        <v/>
      </c>
      <c r="Q43" s="5" t="str">
        <f>IF(ISNUMBER('25-J-Filter'!Q43),('Data-Input'!Q43-'25-J-Filter'!Q43),"")</f>
        <v/>
      </c>
      <c r="R43" s="5" t="str">
        <f>IF(ISNUMBER('25-J-Filter'!R43),('Data-Input'!R43-'25-J-Filter'!R43),"")</f>
        <v/>
      </c>
      <c r="S43" s="5" t="str">
        <f>IF(ISNUMBER('25-J-Filter'!S43),('Data-Input'!S43-'25-J-Filter'!S43),"")</f>
        <v/>
      </c>
      <c r="T43" s="5" t="str">
        <f>IF(ISNUMBER('25-J-Filter'!T43),('Data-Input'!T43-'25-J-Filter'!T43),"")</f>
        <v/>
      </c>
      <c r="U43" s="5" t="str">
        <f>IF(ISNUMBER('25-J-Filter'!U43),('Data-Input'!U43-'25-J-Filter'!U43),"")</f>
        <v/>
      </c>
      <c r="V43" s="5" t="str">
        <f>IF(ISNUMBER('25-J-Filter'!V43),('Data-Input'!V43-'25-J-Filter'!V43),"")</f>
        <v/>
      </c>
      <c r="W43" s="5" t="str">
        <f>IF(ISNUMBER('25-J-Filter'!W43),('Data-Input'!W43-'25-J-Filter'!W43),"")</f>
        <v/>
      </c>
      <c r="X43" s="5" t="str">
        <f>IF(ISNUMBER('25-J-Filter'!X43),('Data-Input'!X43-'25-J-Filter'!X43),"")</f>
        <v/>
      </c>
      <c r="Y43" s="5" t="str">
        <f>IF(ISNUMBER('25-J-Filter'!Y43),('Data-Input'!Y43-'25-J-Filter'!Y43),"")</f>
        <v/>
      </c>
      <c r="Z43" s="5" t="str">
        <f>IF(ISNUMBER('25-J-Filter'!Z43),('Data-Input'!Z43-'25-J-Filter'!Z43),"")</f>
        <v/>
      </c>
      <c r="AA43" s="5" t="str">
        <f>IF(ISNUMBER('25-J-Filter'!AA43),('Data-Input'!AA43-'25-J-Filter'!AA43),"")</f>
        <v/>
      </c>
      <c r="AB43" s="5" t="str">
        <f>IF(ISNUMBER('25-J-Filter'!AB43),('Data-Input'!AB43-'25-J-Filter'!AB43),"")</f>
        <v/>
      </c>
      <c r="AC43" s="5" t="str">
        <f>IF(ISNUMBER('25-J-Filter'!AC43),('Data-Input'!AC43-'25-J-Filter'!AC43),"")</f>
        <v/>
      </c>
      <c r="AD43" s="5" t="str">
        <f>IF(ISNUMBER('25-J-Filter'!AD43),('Data-Input'!AD43-'25-J-Filter'!AD43),"")</f>
        <v/>
      </c>
      <c r="AE43" s="5" t="str">
        <f>IF(ISNUMBER('25-J-Filter'!AE43),('Data-Input'!AE43-'25-J-Filter'!AE43),"")</f>
        <v/>
      </c>
      <c r="AF43" s="5" t="str">
        <f>IF(ISNUMBER('25-J-Filter'!AF43),('Data-Input'!AF43-'25-J-Filter'!AF43),"")</f>
        <v/>
      </c>
      <c r="AG43" s="5" t="str">
        <f>IF(ISNUMBER('25-J-Filter'!AG43),('Data-Input'!AG43-'25-J-Filter'!AG43),"")</f>
        <v/>
      </c>
      <c r="AH43" s="5" t="str">
        <f>IF(ISNUMBER('25-J-Filter'!AH43),('Data-Input'!AH43-'25-J-Filter'!AH43),"")</f>
        <v/>
      </c>
      <c r="AI43" s="5" t="str">
        <f>IF(ISNUMBER('25-J-Filter'!AI43),('Data-Input'!AI43-'25-J-Filter'!AI43),"")</f>
        <v/>
      </c>
      <c r="AJ43" s="5" t="str">
        <f>IF(ISNUMBER('25-J-Filter'!AJ43),('Data-Input'!AJ43-'25-J-Filter'!AJ43),"")</f>
        <v/>
      </c>
      <c r="AK43" s="5" t="str">
        <f>IF(ISNUMBER('25-J-Filter'!AK43),('Data-Input'!AK43-'25-J-Filter'!AK43),"")</f>
        <v/>
      </c>
      <c r="AL43" s="5" t="str">
        <f>IF(ISNUMBER('25-J-Filter'!AL43),('Data-Input'!AL43-'25-J-Filter'!AL43),"")</f>
        <v/>
      </c>
      <c r="AM43" s="5" t="str">
        <f>IF(ISNUMBER('25-J-Filter'!AM43),('Data-Input'!AM43-'25-J-Filter'!AM43),"")</f>
        <v/>
      </c>
      <c r="AN43" s="5" t="str">
        <f>IF(ISNUMBER('25-J-Filter'!AN43),('Data-Input'!AN43-'25-J-Filter'!AN43),"")</f>
        <v/>
      </c>
      <c r="AO43" s="5" t="str">
        <f>IF(ISNUMBER('25-J-Filter'!AO43),('Data-Input'!AO43-'25-J-Filter'!AO43),"")</f>
        <v/>
      </c>
      <c r="AP43" s="5" t="str">
        <f>IF(ISNUMBER('25-J-Filter'!AP43),('Data-Input'!AP43-'25-J-Filter'!AP43),"")</f>
        <v/>
      </c>
      <c r="AQ43" s="5" t="str">
        <f>IF(ISNUMBER('25-J-Filter'!AQ43),('Data-Input'!AQ43-'25-J-Filter'!AQ43),"")</f>
        <v/>
      </c>
      <c r="AR43" s="5" t="str">
        <f>IF(ISNUMBER('25-J-Filter'!AR43),('Data-Input'!AR43-'25-J-Filter'!AR43),"")</f>
        <v/>
      </c>
      <c r="AS43" s="5" t="str">
        <f>IF(ISNUMBER('25-J-Filter'!AS43),('Data-Input'!AS43-'25-J-Filter'!AS43),"")</f>
        <v/>
      </c>
      <c r="AT43" s="5" t="str">
        <f>IF(ISNUMBER('25-J-Filter'!AT43),('Data-Input'!AT43-'25-J-Filter'!AT43),"")</f>
        <v/>
      </c>
      <c r="AU43" s="5" t="str">
        <f>IF(ISNUMBER('25-J-Filter'!AU43),('Data-Input'!AU43-'25-J-Filter'!AU43),"")</f>
        <v/>
      </c>
      <c r="AV43" s="5" t="str">
        <f>IF(ISNUMBER('25-J-Filter'!AV43),('Data-Input'!AV43-'25-J-Filter'!AV43),"")</f>
        <v/>
      </c>
      <c r="AW43" s="5" t="str">
        <f>IF(ISNUMBER('25-J-Filter'!AW43),('Data-Input'!AW43-'25-J-Filter'!AW43),"")</f>
        <v/>
      </c>
      <c r="AX43" s="5" t="str">
        <f>IF(ISNUMBER('25-J-Filter'!AX43),('Data-Input'!AX43-'25-J-Filter'!AX43),"")</f>
        <v/>
      </c>
      <c r="AY43" s="5" t="str">
        <f>IF(ISNUMBER('25-J-Filter'!AY43),('Data-Input'!AY43-'25-J-Filter'!AY43),"")</f>
        <v/>
      </c>
      <c r="AZ43" s="5" t="str">
        <f>IF(ISNUMBER('25-J-Filter'!AZ43),('Data-Input'!AZ43-'25-J-Filter'!AZ43),"")</f>
        <v/>
      </c>
      <c r="BA43" s="5" t="str">
        <f>IF(ISNUMBER('25-J-Filter'!BA43),('Data-Input'!BA43-'25-J-Filter'!BA43),"")</f>
        <v/>
      </c>
    </row>
    <row r="44" spans="1:53" s="2" customFormat="1">
      <c r="A44" s="3">
        <v>1692</v>
      </c>
      <c r="B44" s="4">
        <f t="shared" si="0"/>
        <v>0</v>
      </c>
      <c r="C44" s="11" t="str">
        <f t="shared" si="1"/>
        <v/>
      </c>
      <c r="D44" s="5" t="str">
        <f>IF(ISNUMBER('25-J-Filter'!D44),('Data-Input'!D44-'25-J-Filter'!D44),"")</f>
        <v/>
      </c>
      <c r="E44" s="5" t="str">
        <f>IF(ISNUMBER('25-J-Filter'!E44),('Data-Input'!E44-'25-J-Filter'!E44),"")</f>
        <v/>
      </c>
      <c r="F44" s="5" t="str">
        <f>IF(ISNUMBER('25-J-Filter'!F44),('Data-Input'!F44-'25-J-Filter'!F44),"")</f>
        <v/>
      </c>
      <c r="G44" s="5" t="str">
        <f>IF(ISNUMBER('25-J-Filter'!G44),('Data-Input'!G44-'25-J-Filter'!G44),"")</f>
        <v/>
      </c>
      <c r="H44" s="5" t="str">
        <f>IF(ISNUMBER('25-J-Filter'!H44),('Data-Input'!H44-'25-J-Filter'!H44),"")</f>
        <v/>
      </c>
      <c r="I44" s="5" t="str">
        <f>IF(ISNUMBER('25-J-Filter'!I44),('Data-Input'!I44-'25-J-Filter'!I44),"")</f>
        <v/>
      </c>
      <c r="J44" s="5" t="str">
        <f>IF(ISNUMBER('25-J-Filter'!J44),('Data-Input'!J44-'25-J-Filter'!J44),"")</f>
        <v/>
      </c>
      <c r="K44" s="5" t="str">
        <f>IF(ISNUMBER('25-J-Filter'!K44),('Data-Input'!K44-'25-J-Filter'!K44),"")</f>
        <v/>
      </c>
      <c r="L44" s="5" t="str">
        <f>IF(ISNUMBER('25-J-Filter'!L44),('Data-Input'!L44-'25-J-Filter'!L44),"")</f>
        <v/>
      </c>
      <c r="M44" s="5" t="str">
        <f>IF(ISNUMBER('25-J-Filter'!M44),('Data-Input'!M44-'25-J-Filter'!M44),"")</f>
        <v/>
      </c>
      <c r="N44" s="5" t="str">
        <f>IF(ISNUMBER('25-J-Filter'!N44),('Data-Input'!N44-'25-J-Filter'!N44),"")</f>
        <v/>
      </c>
      <c r="O44" s="5" t="str">
        <f>IF(ISNUMBER('25-J-Filter'!O44),('Data-Input'!O44-'25-J-Filter'!O44),"")</f>
        <v/>
      </c>
      <c r="P44" s="5" t="str">
        <f>IF(ISNUMBER('25-J-Filter'!P44),('Data-Input'!P44-'25-J-Filter'!P44),"")</f>
        <v/>
      </c>
      <c r="Q44" s="5" t="str">
        <f>IF(ISNUMBER('25-J-Filter'!Q44),('Data-Input'!Q44-'25-J-Filter'!Q44),"")</f>
        <v/>
      </c>
      <c r="R44" s="5" t="str">
        <f>IF(ISNUMBER('25-J-Filter'!R44),('Data-Input'!R44-'25-J-Filter'!R44),"")</f>
        <v/>
      </c>
      <c r="S44" s="5" t="str">
        <f>IF(ISNUMBER('25-J-Filter'!S44),('Data-Input'!S44-'25-J-Filter'!S44),"")</f>
        <v/>
      </c>
      <c r="T44" s="5" t="str">
        <f>IF(ISNUMBER('25-J-Filter'!T44),('Data-Input'!T44-'25-J-Filter'!T44),"")</f>
        <v/>
      </c>
      <c r="U44" s="5" t="str">
        <f>IF(ISNUMBER('25-J-Filter'!U44),('Data-Input'!U44-'25-J-Filter'!U44),"")</f>
        <v/>
      </c>
      <c r="V44" s="5" t="str">
        <f>IF(ISNUMBER('25-J-Filter'!V44),('Data-Input'!V44-'25-J-Filter'!V44),"")</f>
        <v/>
      </c>
      <c r="W44" s="5" t="str">
        <f>IF(ISNUMBER('25-J-Filter'!W44),('Data-Input'!W44-'25-J-Filter'!W44),"")</f>
        <v/>
      </c>
      <c r="X44" s="5" t="str">
        <f>IF(ISNUMBER('25-J-Filter'!X44),('Data-Input'!X44-'25-J-Filter'!X44),"")</f>
        <v/>
      </c>
      <c r="Y44" s="5" t="str">
        <f>IF(ISNUMBER('25-J-Filter'!Y44),('Data-Input'!Y44-'25-J-Filter'!Y44),"")</f>
        <v/>
      </c>
      <c r="Z44" s="5" t="str">
        <f>IF(ISNUMBER('25-J-Filter'!Z44),('Data-Input'!Z44-'25-J-Filter'!Z44),"")</f>
        <v/>
      </c>
      <c r="AA44" s="5" t="str">
        <f>IF(ISNUMBER('25-J-Filter'!AA44),('Data-Input'!AA44-'25-J-Filter'!AA44),"")</f>
        <v/>
      </c>
      <c r="AB44" s="5" t="str">
        <f>IF(ISNUMBER('25-J-Filter'!AB44),('Data-Input'!AB44-'25-J-Filter'!AB44),"")</f>
        <v/>
      </c>
      <c r="AC44" s="5" t="str">
        <f>IF(ISNUMBER('25-J-Filter'!AC44),('Data-Input'!AC44-'25-J-Filter'!AC44),"")</f>
        <v/>
      </c>
      <c r="AD44" s="5" t="str">
        <f>IF(ISNUMBER('25-J-Filter'!AD44),('Data-Input'!AD44-'25-J-Filter'!AD44),"")</f>
        <v/>
      </c>
      <c r="AE44" s="5" t="str">
        <f>IF(ISNUMBER('25-J-Filter'!AE44),('Data-Input'!AE44-'25-J-Filter'!AE44),"")</f>
        <v/>
      </c>
      <c r="AF44" s="5" t="str">
        <f>IF(ISNUMBER('25-J-Filter'!AF44),('Data-Input'!AF44-'25-J-Filter'!AF44),"")</f>
        <v/>
      </c>
      <c r="AG44" s="5" t="str">
        <f>IF(ISNUMBER('25-J-Filter'!AG44),('Data-Input'!AG44-'25-J-Filter'!AG44),"")</f>
        <v/>
      </c>
      <c r="AH44" s="5" t="str">
        <f>IF(ISNUMBER('25-J-Filter'!AH44),('Data-Input'!AH44-'25-J-Filter'!AH44),"")</f>
        <v/>
      </c>
      <c r="AI44" s="5" t="str">
        <f>IF(ISNUMBER('25-J-Filter'!AI44),('Data-Input'!AI44-'25-J-Filter'!AI44),"")</f>
        <v/>
      </c>
      <c r="AJ44" s="5" t="str">
        <f>IF(ISNUMBER('25-J-Filter'!AJ44),('Data-Input'!AJ44-'25-J-Filter'!AJ44),"")</f>
        <v/>
      </c>
      <c r="AK44" s="5" t="str">
        <f>IF(ISNUMBER('25-J-Filter'!AK44),('Data-Input'!AK44-'25-J-Filter'!AK44),"")</f>
        <v/>
      </c>
      <c r="AL44" s="5" t="str">
        <f>IF(ISNUMBER('25-J-Filter'!AL44),('Data-Input'!AL44-'25-J-Filter'!AL44),"")</f>
        <v/>
      </c>
      <c r="AM44" s="5" t="str">
        <f>IF(ISNUMBER('25-J-Filter'!AM44),('Data-Input'!AM44-'25-J-Filter'!AM44),"")</f>
        <v/>
      </c>
      <c r="AN44" s="5" t="str">
        <f>IF(ISNUMBER('25-J-Filter'!AN44),('Data-Input'!AN44-'25-J-Filter'!AN44),"")</f>
        <v/>
      </c>
      <c r="AO44" s="5" t="str">
        <f>IF(ISNUMBER('25-J-Filter'!AO44),('Data-Input'!AO44-'25-J-Filter'!AO44),"")</f>
        <v/>
      </c>
      <c r="AP44" s="5" t="str">
        <f>IF(ISNUMBER('25-J-Filter'!AP44),('Data-Input'!AP44-'25-J-Filter'!AP44),"")</f>
        <v/>
      </c>
      <c r="AQ44" s="5" t="str">
        <f>IF(ISNUMBER('25-J-Filter'!AQ44),('Data-Input'!AQ44-'25-J-Filter'!AQ44),"")</f>
        <v/>
      </c>
      <c r="AR44" s="5" t="str">
        <f>IF(ISNUMBER('25-J-Filter'!AR44),('Data-Input'!AR44-'25-J-Filter'!AR44),"")</f>
        <v/>
      </c>
      <c r="AS44" s="5" t="str">
        <f>IF(ISNUMBER('25-J-Filter'!AS44),('Data-Input'!AS44-'25-J-Filter'!AS44),"")</f>
        <v/>
      </c>
      <c r="AT44" s="5" t="str">
        <f>IF(ISNUMBER('25-J-Filter'!AT44),('Data-Input'!AT44-'25-J-Filter'!AT44),"")</f>
        <v/>
      </c>
      <c r="AU44" s="5" t="str">
        <f>IF(ISNUMBER('25-J-Filter'!AU44),('Data-Input'!AU44-'25-J-Filter'!AU44),"")</f>
        <v/>
      </c>
      <c r="AV44" s="5" t="str">
        <f>IF(ISNUMBER('25-J-Filter'!AV44),('Data-Input'!AV44-'25-J-Filter'!AV44),"")</f>
        <v/>
      </c>
      <c r="AW44" s="5" t="str">
        <f>IF(ISNUMBER('25-J-Filter'!AW44),('Data-Input'!AW44-'25-J-Filter'!AW44),"")</f>
        <v/>
      </c>
      <c r="AX44" s="5" t="str">
        <f>IF(ISNUMBER('25-J-Filter'!AX44),('Data-Input'!AX44-'25-J-Filter'!AX44),"")</f>
        <v/>
      </c>
      <c r="AY44" s="5" t="str">
        <f>IF(ISNUMBER('25-J-Filter'!AY44),('Data-Input'!AY44-'25-J-Filter'!AY44),"")</f>
        <v/>
      </c>
      <c r="AZ44" s="5" t="str">
        <f>IF(ISNUMBER('25-J-Filter'!AZ44),('Data-Input'!AZ44-'25-J-Filter'!AZ44),"")</f>
        <v/>
      </c>
      <c r="BA44" s="5" t="str">
        <f>IF(ISNUMBER('25-J-Filter'!BA44),('Data-Input'!BA44-'25-J-Filter'!BA44),"")</f>
        <v/>
      </c>
    </row>
    <row r="45" spans="1:53" s="2" customFormat="1">
      <c r="A45" s="3">
        <v>1693</v>
      </c>
      <c r="B45" s="4">
        <f t="shared" si="0"/>
        <v>0</v>
      </c>
      <c r="C45" s="11" t="str">
        <f t="shared" si="1"/>
        <v/>
      </c>
      <c r="D45" s="5" t="str">
        <f>IF(ISNUMBER('25-J-Filter'!D45),('Data-Input'!D45-'25-J-Filter'!D45),"")</f>
        <v/>
      </c>
      <c r="E45" s="5" t="str">
        <f>IF(ISNUMBER('25-J-Filter'!E45),('Data-Input'!E45-'25-J-Filter'!E45),"")</f>
        <v/>
      </c>
      <c r="F45" s="5" t="str">
        <f>IF(ISNUMBER('25-J-Filter'!F45),('Data-Input'!F45-'25-J-Filter'!F45),"")</f>
        <v/>
      </c>
      <c r="G45" s="5" t="str">
        <f>IF(ISNUMBER('25-J-Filter'!G45),('Data-Input'!G45-'25-J-Filter'!G45),"")</f>
        <v/>
      </c>
      <c r="H45" s="5" t="str">
        <f>IF(ISNUMBER('25-J-Filter'!H45),('Data-Input'!H45-'25-J-Filter'!H45),"")</f>
        <v/>
      </c>
      <c r="I45" s="5" t="str">
        <f>IF(ISNUMBER('25-J-Filter'!I45),('Data-Input'!I45-'25-J-Filter'!I45),"")</f>
        <v/>
      </c>
      <c r="J45" s="5" t="str">
        <f>IF(ISNUMBER('25-J-Filter'!J45),('Data-Input'!J45-'25-J-Filter'!J45),"")</f>
        <v/>
      </c>
      <c r="K45" s="5" t="str">
        <f>IF(ISNUMBER('25-J-Filter'!K45),('Data-Input'!K45-'25-J-Filter'!K45),"")</f>
        <v/>
      </c>
      <c r="L45" s="5" t="str">
        <f>IF(ISNUMBER('25-J-Filter'!L45),('Data-Input'!L45-'25-J-Filter'!L45),"")</f>
        <v/>
      </c>
      <c r="M45" s="5" t="str">
        <f>IF(ISNUMBER('25-J-Filter'!M45),('Data-Input'!M45-'25-J-Filter'!M45),"")</f>
        <v/>
      </c>
      <c r="N45" s="5" t="str">
        <f>IF(ISNUMBER('25-J-Filter'!N45),('Data-Input'!N45-'25-J-Filter'!N45),"")</f>
        <v/>
      </c>
      <c r="O45" s="5" t="str">
        <f>IF(ISNUMBER('25-J-Filter'!O45),('Data-Input'!O45-'25-J-Filter'!O45),"")</f>
        <v/>
      </c>
      <c r="P45" s="5" t="str">
        <f>IF(ISNUMBER('25-J-Filter'!P45),('Data-Input'!P45-'25-J-Filter'!P45),"")</f>
        <v/>
      </c>
      <c r="Q45" s="5" t="str">
        <f>IF(ISNUMBER('25-J-Filter'!Q45),('Data-Input'!Q45-'25-J-Filter'!Q45),"")</f>
        <v/>
      </c>
      <c r="R45" s="5" t="str">
        <f>IF(ISNUMBER('25-J-Filter'!R45),('Data-Input'!R45-'25-J-Filter'!R45),"")</f>
        <v/>
      </c>
      <c r="S45" s="5" t="str">
        <f>IF(ISNUMBER('25-J-Filter'!S45),('Data-Input'!S45-'25-J-Filter'!S45),"")</f>
        <v/>
      </c>
      <c r="T45" s="5" t="str">
        <f>IF(ISNUMBER('25-J-Filter'!T45),('Data-Input'!T45-'25-J-Filter'!T45),"")</f>
        <v/>
      </c>
      <c r="U45" s="5" t="str">
        <f>IF(ISNUMBER('25-J-Filter'!U45),('Data-Input'!U45-'25-J-Filter'!U45),"")</f>
        <v/>
      </c>
      <c r="V45" s="5" t="str">
        <f>IF(ISNUMBER('25-J-Filter'!V45),('Data-Input'!V45-'25-J-Filter'!V45),"")</f>
        <v/>
      </c>
      <c r="W45" s="5" t="str">
        <f>IF(ISNUMBER('25-J-Filter'!W45),('Data-Input'!W45-'25-J-Filter'!W45),"")</f>
        <v/>
      </c>
      <c r="X45" s="5" t="str">
        <f>IF(ISNUMBER('25-J-Filter'!X45),('Data-Input'!X45-'25-J-Filter'!X45),"")</f>
        <v/>
      </c>
      <c r="Y45" s="5" t="str">
        <f>IF(ISNUMBER('25-J-Filter'!Y45),('Data-Input'!Y45-'25-J-Filter'!Y45),"")</f>
        <v/>
      </c>
      <c r="Z45" s="5" t="str">
        <f>IF(ISNUMBER('25-J-Filter'!Z45),('Data-Input'!Z45-'25-J-Filter'!Z45),"")</f>
        <v/>
      </c>
      <c r="AA45" s="5" t="str">
        <f>IF(ISNUMBER('25-J-Filter'!AA45),('Data-Input'!AA45-'25-J-Filter'!AA45),"")</f>
        <v/>
      </c>
      <c r="AB45" s="5" t="str">
        <f>IF(ISNUMBER('25-J-Filter'!AB45),('Data-Input'!AB45-'25-J-Filter'!AB45),"")</f>
        <v/>
      </c>
      <c r="AC45" s="5" t="str">
        <f>IF(ISNUMBER('25-J-Filter'!AC45),('Data-Input'!AC45-'25-J-Filter'!AC45),"")</f>
        <v/>
      </c>
      <c r="AD45" s="5" t="str">
        <f>IF(ISNUMBER('25-J-Filter'!AD45),('Data-Input'!AD45-'25-J-Filter'!AD45),"")</f>
        <v/>
      </c>
      <c r="AE45" s="5" t="str">
        <f>IF(ISNUMBER('25-J-Filter'!AE45),('Data-Input'!AE45-'25-J-Filter'!AE45),"")</f>
        <v/>
      </c>
      <c r="AF45" s="5" t="str">
        <f>IF(ISNUMBER('25-J-Filter'!AF45),('Data-Input'!AF45-'25-J-Filter'!AF45),"")</f>
        <v/>
      </c>
      <c r="AG45" s="5" t="str">
        <f>IF(ISNUMBER('25-J-Filter'!AG45),('Data-Input'!AG45-'25-J-Filter'!AG45),"")</f>
        <v/>
      </c>
      <c r="AH45" s="5" t="str">
        <f>IF(ISNUMBER('25-J-Filter'!AH45),('Data-Input'!AH45-'25-J-Filter'!AH45),"")</f>
        <v/>
      </c>
      <c r="AI45" s="5" t="str">
        <f>IF(ISNUMBER('25-J-Filter'!AI45),('Data-Input'!AI45-'25-J-Filter'!AI45),"")</f>
        <v/>
      </c>
      <c r="AJ45" s="5" t="str">
        <f>IF(ISNUMBER('25-J-Filter'!AJ45),('Data-Input'!AJ45-'25-J-Filter'!AJ45),"")</f>
        <v/>
      </c>
      <c r="AK45" s="5" t="str">
        <f>IF(ISNUMBER('25-J-Filter'!AK45),('Data-Input'!AK45-'25-J-Filter'!AK45),"")</f>
        <v/>
      </c>
      <c r="AL45" s="5" t="str">
        <f>IF(ISNUMBER('25-J-Filter'!AL45),('Data-Input'!AL45-'25-J-Filter'!AL45),"")</f>
        <v/>
      </c>
      <c r="AM45" s="5" t="str">
        <f>IF(ISNUMBER('25-J-Filter'!AM45),('Data-Input'!AM45-'25-J-Filter'!AM45),"")</f>
        <v/>
      </c>
      <c r="AN45" s="5" t="str">
        <f>IF(ISNUMBER('25-J-Filter'!AN45),('Data-Input'!AN45-'25-J-Filter'!AN45),"")</f>
        <v/>
      </c>
      <c r="AO45" s="5" t="str">
        <f>IF(ISNUMBER('25-J-Filter'!AO45),('Data-Input'!AO45-'25-J-Filter'!AO45),"")</f>
        <v/>
      </c>
      <c r="AP45" s="5" t="str">
        <f>IF(ISNUMBER('25-J-Filter'!AP45),('Data-Input'!AP45-'25-J-Filter'!AP45),"")</f>
        <v/>
      </c>
      <c r="AQ45" s="5" t="str">
        <f>IF(ISNUMBER('25-J-Filter'!AQ45),('Data-Input'!AQ45-'25-J-Filter'!AQ45),"")</f>
        <v/>
      </c>
      <c r="AR45" s="5" t="str">
        <f>IF(ISNUMBER('25-J-Filter'!AR45),('Data-Input'!AR45-'25-J-Filter'!AR45),"")</f>
        <v/>
      </c>
      <c r="AS45" s="5" t="str">
        <f>IF(ISNUMBER('25-J-Filter'!AS45),('Data-Input'!AS45-'25-J-Filter'!AS45),"")</f>
        <v/>
      </c>
      <c r="AT45" s="5" t="str">
        <f>IF(ISNUMBER('25-J-Filter'!AT45),('Data-Input'!AT45-'25-J-Filter'!AT45),"")</f>
        <v/>
      </c>
      <c r="AU45" s="5" t="str">
        <f>IF(ISNUMBER('25-J-Filter'!AU45),('Data-Input'!AU45-'25-J-Filter'!AU45),"")</f>
        <v/>
      </c>
      <c r="AV45" s="5" t="str">
        <f>IF(ISNUMBER('25-J-Filter'!AV45),('Data-Input'!AV45-'25-J-Filter'!AV45),"")</f>
        <v/>
      </c>
      <c r="AW45" s="5" t="str">
        <f>IF(ISNUMBER('25-J-Filter'!AW45),('Data-Input'!AW45-'25-J-Filter'!AW45),"")</f>
        <v/>
      </c>
      <c r="AX45" s="5" t="str">
        <f>IF(ISNUMBER('25-J-Filter'!AX45),('Data-Input'!AX45-'25-J-Filter'!AX45),"")</f>
        <v/>
      </c>
      <c r="AY45" s="5" t="str">
        <f>IF(ISNUMBER('25-J-Filter'!AY45),('Data-Input'!AY45-'25-J-Filter'!AY45),"")</f>
        <v/>
      </c>
      <c r="AZ45" s="5" t="str">
        <f>IF(ISNUMBER('25-J-Filter'!AZ45),('Data-Input'!AZ45-'25-J-Filter'!AZ45),"")</f>
        <v/>
      </c>
      <c r="BA45" s="5" t="str">
        <f>IF(ISNUMBER('25-J-Filter'!BA45),('Data-Input'!BA45-'25-J-Filter'!BA45),"")</f>
        <v/>
      </c>
    </row>
    <row r="46" spans="1:53" s="2" customFormat="1">
      <c r="A46" s="3">
        <v>1694</v>
      </c>
      <c r="B46" s="4">
        <f t="shared" si="0"/>
        <v>0</v>
      </c>
      <c r="C46" s="11" t="str">
        <f t="shared" si="1"/>
        <v/>
      </c>
      <c r="D46" s="5" t="str">
        <f>IF(ISNUMBER('25-J-Filter'!D46),('Data-Input'!D46-'25-J-Filter'!D46),"")</f>
        <v/>
      </c>
      <c r="E46" s="5" t="str">
        <f>IF(ISNUMBER('25-J-Filter'!E46),('Data-Input'!E46-'25-J-Filter'!E46),"")</f>
        <v/>
      </c>
      <c r="F46" s="5" t="str">
        <f>IF(ISNUMBER('25-J-Filter'!F46),('Data-Input'!F46-'25-J-Filter'!F46),"")</f>
        <v/>
      </c>
      <c r="G46" s="5" t="str">
        <f>IF(ISNUMBER('25-J-Filter'!G46),('Data-Input'!G46-'25-J-Filter'!G46),"")</f>
        <v/>
      </c>
      <c r="H46" s="5" t="str">
        <f>IF(ISNUMBER('25-J-Filter'!H46),('Data-Input'!H46-'25-J-Filter'!H46),"")</f>
        <v/>
      </c>
      <c r="I46" s="5" t="str">
        <f>IF(ISNUMBER('25-J-Filter'!I46),('Data-Input'!I46-'25-J-Filter'!I46),"")</f>
        <v/>
      </c>
      <c r="J46" s="5" t="str">
        <f>IF(ISNUMBER('25-J-Filter'!J46),('Data-Input'!J46-'25-J-Filter'!J46),"")</f>
        <v/>
      </c>
      <c r="K46" s="5" t="str">
        <f>IF(ISNUMBER('25-J-Filter'!K46),('Data-Input'!K46-'25-J-Filter'!K46),"")</f>
        <v/>
      </c>
      <c r="L46" s="5" t="str">
        <f>IF(ISNUMBER('25-J-Filter'!L46),('Data-Input'!L46-'25-J-Filter'!L46),"")</f>
        <v/>
      </c>
      <c r="M46" s="5" t="str">
        <f>IF(ISNUMBER('25-J-Filter'!M46),('Data-Input'!M46-'25-J-Filter'!M46),"")</f>
        <v/>
      </c>
      <c r="N46" s="5" t="str">
        <f>IF(ISNUMBER('25-J-Filter'!N46),('Data-Input'!N46-'25-J-Filter'!N46),"")</f>
        <v/>
      </c>
      <c r="O46" s="5" t="str">
        <f>IF(ISNUMBER('25-J-Filter'!O46),('Data-Input'!O46-'25-J-Filter'!O46),"")</f>
        <v/>
      </c>
      <c r="P46" s="5" t="str">
        <f>IF(ISNUMBER('25-J-Filter'!P46),('Data-Input'!P46-'25-J-Filter'!P46),"")</f>
        <v/>
      </c>
      <c r="Q46" s="5" t="str">
        <f>IF(ISNUMBER('25-J-Filter'!Q46),('Data-Input'!Q46-'25-J-Filter'!Q46),"")</f>
        <v/>
      </c>
      <c r="R46" s="5" t="str">
        <f>IF(ISNUMBER('25-J-Filter'!R46),('Data-Input'!R46-'25-J-Filter'!R46),"")</f>
        <v/>
      </c>
      <c r="S46" s="5" t="str">
        <f>IF(ISNUMBER('25-J-Filter'!S46),('Data-Input'!S46-'25-J-Filter'!S46),"")</f>
        <v/>
      </c>
      <c r="T46" s="5" t="str">
        <f>IF(ISNUMBER('25-J-Filter'!T46),('Data-Input'!T46-'25-J-Filter'!T46),"")</f>
        <v/>
      </c>
      <c r="U46" s="5" t="str">
        <f>IF(ISNUMBER('25-J-Filter'!U46),('Data-Input'!U46-'25-J-Filter'!U46),"")</f>
        <v/>
      </c>
      <c r="V46" s="5" t="str">
        <f>IF(ISNUMBER('25-J-Filter'!V46),('Data-Input'!V46-'25-J-Filter'!V46),"")</f>
        <v/>
      </c>
      <c r="W46" s="5" t="str">
        <f>IF(ISNUMBER('25-J-Filter'!W46),('Data-Input'!W46-'25-J-Filter'!W46),"")</f>
        <v/>
      </c>
      <c r="X46" s="5" t="str">
        <f>IF(ISNUMBER('25-J-Filter'!X46),('Data-Input'!X46-'25-J-Filter'!X46),"")</f>
        <v/>
      </c>
      <c r="Y46" s="5" t="str">
        <f>IF(ISNUMBER('25-J-Filter'!Y46),('Data-Input'!Y46-'25-J-Filter'!Y46),"")</f>
        <v/>
      </c>
      <c r="Z46" s="5" t="str">
        <f>IF(ISNUMBER('25-J-Filter'!Z46),('Data-Input'!Z46-'25-J-Filter'!Z46),"")</f>
        <v/>
      </c>
      <c r="AA46" s="5" t="str">
        <f>IF(ISNUMBER('25-J-Filter'!AA46),('Data-Input'!AA46-'25-J-Filter'!AA46),"")</f>
        <v/>
      </c>
      <c r="AB46" s="5" t="str">
        <f>IF(ISNUMBER('25-J-Filter'!AB46),('Data-Input'!AB46-'25-J-Filter'!AB46),"")</f>
        <v/>
      </c>
      <c r="AC46" s="5" t="str">
        <f>IF(ISNUMBER('25-J-Filter'!AC46),('Data-Input'!AC46-'25-J-Filter'!AC46),"")</f>
        <v/>
      </c>
      <c r="AD46" s="5" t="str">
        <f>IF(ISNUMBER('25-J-Filter'!AD46),('Data-Input'!AD46-'25-J-Filter'!AD46),"")</f>
        <v/>
      </c>
      <c r="AE46" s="5" t="str">
        <f>IF(ISNUMBER('25-J-Filter'!AE46),('Data-Input'!AE46-'25-J-Filter'!AE46),"")</f>
        <v/>
      </c>
      <c r="AF46" s="5" t="str">
        <f>IF(ISNUMBER('25-J-Filter'!AF46),('Data-Input'!AF46-'25-J-Filter'!AF46),"")</f>
        <v/>
      </c>
      <c r="AG46" s="5" t="str">
        <f>IF(ISNUMBER('25-J-Filter'!AG46),('Data-Input'!AG46-'25-J-Filter'!AG46),"")</f>
        <v/>
      </c>
      <c r="AH46" s="5" t="str">
        <f>IF(ISNUMBER('25-J-Filter'!AH46),('Data-Input'!AH46-'25-J-Filter'!AH46),"")</f>
        <v/>
      </c>
      <c r="AI46" s="5" t="str">
        <f>IF(ISNUMBER('25-J-Filter'!AI46),('Data-Input'!AI46-'25-J-Filter'!AI46),"")</f>
        <v/>
      </c>
      <c r="AJ46" s="5" t="str">
        <f>IF(ISNUMBER('25-J-Filter'!AJ46),('Data-Input'!AJ46-'25-J-Filter'!AJ46),"")</f>
        <v/>
      </c>
      <c r="AK46" s="5" t="str">
        <f>IF(ISNUMBER('25-J-Filter'!AK46),('Data-Input'!AK46-'25-J-Filter'!AK46),"")</f>
        <v/>
      </c>
      <c r="AL46" s="5" t="str">
        <f>IF(ISNUMBER('25-J-Filter'!AL46),('Data-Input'!AL46-'25-J-Filter'!AL46),"")</f>
        <v/>
      </c>
      <c r="AM46" s="5" t="str">
        <f>IF(ISNUMBER('25-J-Filter'!AM46),('Data-Input'!AM46-'25-J-Filter'!AM46),"")</f>
        <v/>
      </c>
      <c r="AN46" s="5" t="str">
        <f>IF(ISNUMBER('25-J-Filter'!AN46),('Data-Input'!AN46-'25-J-Filter'!AN46),"")</f>
        <v/>
      </c>
      <c r="AO46" s="5" t="str">
        <f>IF(ISNUMBER('25-J-Filter'!AO46),('Data-Input'!AO46-'25-J-Filter'!AO46),"")</f>
        <v/>
      </c>
      <c r="AP46" s="5" t="str">
        <f>IF(ISNUMBER('25-J-Filter'!AP46),('Data-Input'!AP46-'25-J-Filter'!AP46),"")</f>
        <v/>
      </c>
      <c r="AQ46" s="5" t="str">
        <f>IF(ISNUMBER('25-J-Filter'!AQ46),('Data-Input'!AQ46-'25-J-Filter'!AQ46),"")</f>
        <v/>
      </c>
      <c r="AR46" s="5" t="str">
        <f>IF(ISNUMBER('25-J-Filter'!AR46),('Data-Input'!AR46-'25-J-Filter'!AR46),"")</f>
        <v/>
      </c>
      <c r="AS46" s="5" t="str">
        <f>IF(ISNUMBER('25-J-Filter'!AS46),('Data-Input'!AS46-'25-J-Filter'!AS46),"")</f>
        <v/>
      </c>
      <c r="AT46" s="5" t="str">
        <f>IF(ISNUMBER('25-J-Filter'!AT46),('Data-Input'!AT46-'25-J-Filter'!AT46),"")</f>
        <v/>
      </c>
      <c r="AU46" s="5" t="str">
        <f>IF(ISNUMBER('25-J-Filter'!AU46),('Data-Input'!AU46-'25-J-Filter'!AU46),"")</f>
        <v/>
      </c>
      <c r="AV46" s="5" t="str">
        <f>IF(ISNUMBER('25-J-Filter'!AV46),('Data-Input'!AV46-'25-J-Filter'!AV46),"")</f>
        <v/>
      </c>
      <c r="AW46" s="5" t="str">
        <f>IF(ISNUMBER('25-J-Filter'!AW46),('Data-Input'!AW46-'25-J-Filter'!AW46),"")</f>
        <v/>
      </c>
      <c r="AX46" s="5" t="str">
        <f>IF(ISNUMBER('25-J-Filter'!AX46),('Data-Input'!AX46-'25-J-Filter'!AX46),"")</f>
        <v/>
      </c>
      <c r="AY46" s="5" t="str">
        <f>IF(ISNUMBER('25-J-Filter'!AY46),('Data-Input'!AY46-'25-J-Filter'!AY46),"")</f>
        <v/>
      </c>
      <c r="AZ46" s="5" t="str">
        <f>IF(ISNUMBER('25-J-Filter'!AZ46),('Data-Input'!AZ46-'25-J-Filter'!AZ46),"")</f>
        <v/>
      </c>
      <c r="BA46" s="5" t="str">
        <f>IF(ISNUMBER('25-J-Filter'!BA46),('Data-Input'!BA46-'25-J-Filter'!BA46),"")</f>
        <v/>
      </c>
    </row>
    <row r="47" spans="1:53" s="2" customFormat="1">
      <c r="A47" s="3">
        <v>1695</v>
      </c>
      <c r="B47" s="4">
        <f t="shared" si="0"/>
        <v>0</v>
      </c>
      <c r="C47" s="11" t="str">
        <f t="shared" si="1"/>
        <v/>
      </c>
      <c r="D47" s="5" t="str">
        <f>IF(ISNUMBER('25-J-Filter'!D47),('Data-Input'!D47-'25-J-Filter'!D47),"")</f>
        <v/>
      </c>
      <c r="E47" s="5" t="str">
        <f>IF(ISNUMBER('25-J-Filter'!E47),('Data-Input'!E47-'25-J-Filter'!E47),"")</f>
        <v/>
      </c>
      <c r="F47" s="5" t="str">
        <f>IF(ISNUMBER('25-J-Filter'!F47),('Data-Input'!F47-'25-J-Filter'!F47),"")</f>
        <v/>
      </c>
      <c r="G47" s="5" t="str">
        <f>IF(ISNUMBER('25-J-Filter'!G47),('Data-Input'!G47-'25-J-Filter'!G47),"")</f>
        <v/>
      </c>
      <c r="H47" s="5" t="str">
        <f>IF(ISNUMBER('25-J-Filter'!H47),('Data-Input'!H47-'25-J-Filter'!H47),"")</f>
        <v/>
      </c>
      <c r="I47" s="5" t="str">
        <f>IF(ISNUMBER('25-J-Filter'!I47),('Data-Input'!I47-'25-J-Filter'!I47),"")</f>
        <v/>
      </c>
      <c r="J47" s="5" t="str">
        <f>IF(ISNUMBER('25-J-Filter'!J47),('Data-Input'!J47-'25-J-Filter'!J47),"")</f>
        <v/>
      </c>
      <c r="K47" s="5" t="str">
        <f>IF(ISNUMBER('25-J-Filter'!K47),('Data-Input'!K47-'25-J-Filter'!K47),"")</f>
        <v/>
      </c>
      <c r="L47" s="5" t="str">
        <f>IF(ISNUMBER('25-J-Filter'!L47),('Data-Input'!L47-'25-J-Filter'!L47),"")</f>
        <v/>
      </c>
      <c r="M47" s="5" t="str">
        <f>IF(ISNUMBER('25-J-Filter'!M47),('Data-Input'!M47-'25-J-Filter'!M47),"")</f>
        <v/>
      </c>
      <c r="N47" s="5" t="str">
        <f>IF(ISNUMBER('25-J-Filter'!N47),('Data-Input'!N47-'25-J-Filter'!N47),"")</f>
        <v/>
      </c>
      <c r="O47" s="5" t="str">
        <f>IF(ISNUMBER('25-J-Filter'!O47),('Data-Input'!O47-'25-J-Filter'!O47),"")</f>
        <v/>
      </c>
      <c r="P47" s="5" t="str">
        <f>IF(ISNUMBER('25-J-Filter'!P47),('Data-Input'!P47-'25-J-Filter'!P47),"")</f>
        <v/>
      </c>
      <c r="Q47" s="5" t="str">
        <f>IF(ISNUMBER('25-J-Filter'!Q47),('Data-Input'!Q47-'25-J-Filter'!Q47),"")</f>
        <v/>
      </c>
      <c r="R47" s="5" t="str">
        <f>IF(ISNUMBER('25-J-Filter'!R47),('Data-Input'!R47-'25-J-Filter'!R47),"")</f>
        <v/>
      </c>
      <c r="S47" s="5" t="str">
        <f>IF(ISNUMBER('25-J-Filter'!S47),('Data-Input'!S47-'25-J-Filter'!S47),"")</f>
        <v/>
      </c>
      <c r="T47" s="5" t="str">
        <f>IF(ISNUMBER('25-J-Filter'!T47),('Data-Input'!T47-'25-J-Filter'!T47),"")</f>
        <v/>
      </c>
      <c r="U47" s="5" t="str">
        <f>IF(ISNUMBER('25-J-Filter'!U47),('Data-Input'!U47-'25-J-Filter'!U47),"")</f>
        <v/>
      </c>
      <c r="V47" s="5" t="str">
        <f>IF(ISNUMBER('25-J-Filter'!V47),('Data-Input'!V47-'25-J-Filter'!V47),"")</f>
        <v/>
      </c>
      <c r="W47" s="5" t="str">
        <f>IF(ISNUMBER('25-J-Filter'!W47),('Data-Input'!W47-'25-J-Filter'!W47),"")</f>
        <v/>
      </c>
      <c r="X47" s="5" t="str">
        <f>IF(ISNUMBER('25-J-Filter'!X47),('Data-Input'!X47-'25-J-Filter'!X47),"")</f>
        <v/>
      </c>
      <c r="Y47" s="5" t="str">
        <f>IF(ISNUMBER('25-J-Filter'!Y47),('Data-Input'!Y47-'25-J-Filter'!Y47),"")</f>
        <v/>
      </c>
      <c r="Z47" s="5" t="str">
        <f>IF(ISNUMBER('25-J-Filter'!Z47),('Data-Input'!Z47-'25-J-Filter'!Z47),"")</f>
        <v/>
      </c>
      <c r="AA47" s="5" t="str">
        <f>IF(ISNUMBER('25-J-Filter'!AA47),('Data-Input'!AA47-'25-J-Filter'!AA47),"")</f>
        <v/>
      </c>
      <c r="AB47" s="5" t="str">
        <f>IF(ISNUMBER('25-J-Filter'!AB47),('Data-Input'!AB47-'25-J-Filter'!AB47),"")</f>
        <v/>
      </c>
      <c r="AC47" s="5" t="str">
        <f>IF(ISNUMBER('25-J-Filter'!AC47),('Data-Input'!AC47-'25-J-Filter'!AC47),"")</f>
        <v/>
      </c>
      <c r="AD47" s="5" t="str">
        <f>IF(ISNUMBER('25-J-Filter'!AD47),('Data-Input'!AD47-'25-J-Filter'!AD47),"")</f>
        <v/>
      </c>
      <c r="AE47" s="5" t="str">
        <f>IF(ISNUMBER('25-J-Filter'!AE47),('Data-Input'!AE47-'25-J-Filter'!AE47),"")</f>
        <v/>
      </c>
      <c r="AF47" s="5" t="str">
        <f>IF(ISNUMBER('25-J-Filter'!AF47),('Data-Input'!AF47-'25-J-Filter'!AF47),"")</f>
        <v/>
      </c>
      <c r="AG47" s="5" t="str">
        <f>IF(ISNUMBER('25-J-Filter'!AG47),('Data-Input'!AG47-'25-J-Filter'!AG47),"")</f>
        <v/>
      </c>
      <c r="AH47" s="5" t="str">
        <f>IF(ISNUMBER('25-J-Filter'!AH47),('Data-Input'!AH47-'25-J-Filter'!AH47),"")</f>
        <v/>
      </c>
      <c r="AI47" s="5" t="str">
        <f>IF(ISNUMBER('25-J-Filter'!AI47),('Data-Input'!AI47-'25-J-Filter'!AI47),"")</f>
        <v/>
      </c>
      <c r="AJ47" s="5" t="str">
        <f>IF(ISNUMBER('25-J-Filter'!AJ47),('Data-Input'!AJ47-'25-J-Filter'!AJ47),"")</f>
        <v/>
      </c>
      <c r="AK47" s="5" t="str">
        <f>IF(ISNUMBER('25-J-Filter'!AK47),('Data-Input'!AK47-'25-J-Filter'!AK47),"")</f>
        <v/>
      </c>
      <c r="AL47" s="5" t="str">
        <f>IF(ISNUMBER('25-J-Filter'!AL47),('Data-Input'!AL47-'25-J-Filter'!AL47),"")</f>
        <v/>
      </c>
      <c r="AM47" s="5" t="str">
        <f>IF(ISNUMBER('25-J-Filter'!AM47),('Data-Input'!AM47-'25-J-Filter'!AM47),"")</f>
        <v/>
      </c>
      <c r="AN47" s="5" t="str">
        <f>IF(ISNUMBER('25-J-Filter'!AN47),('Data-Input'!AN47-'25-J-Filter'!AN47),"")</f>
        <v/>
      </c>
      <c r="AO47" s="5" t="str">
        <f>IF(ISNUMBER('25-J-Filter'!AO47),('Data-Input'!AO47-'25-J-Filter'!AO47),"")</f>
        <v/>
      </c>
      <c r="AP47" s="5" t="str">
        <f>IF(ISNUMBER('25-J-Filter'!AP47),('Data-Input'!AP47-'25-J-Filter'!AP47),"")</f>
        <v/>
      </c>
      <c r="AQ47" s="5" t="str">
        <f>IF(ISNUMBER('25-J-Filter'!AQ47),('Data-Input'!AQ47-'25-J-Filter'!AQ47),"")</f>
        <v/>
      </c>
      <c r="AR47" s="5" t="str">
        <f>IF(ISNUMBER('25-J-Filter'!AR47),('Data-Input'!AR47-'25-J-Filter'!AR47),"")</f>
        <v/>
      </c>
      <c r="AS47" s="5" t="str">
        <f>IF(ISNUMBER('25-J-Filter'!AS47),('Data-Input'!AS47-'25-J-Filter'!AS47),"")</f>
        <v/>
      </c>
      <c r="AT47" s="5" t="str">
        <f>IF(ISNUMBER('25-J-Filter'!AT47),('Data-Input'!AT47-'25-J-Filter'!AT47),"")</f>
        <v/>
      </c>
      <c r="AU47" s="5" t="str">
        <f>IF(ISNUMBER('25-J-Filter'!AU47),('Data-Input'!AU47-'25-J-Filter'!AU47),"")</f>
        <v/>
      </c>
      <c r="AV47" s="5" t="str">
        <f>IF(ISNUMBER('25-J-Filter'!AV47),('Data-Input'!AV47-'25-J-Filter'!AV47),"")</f>
        <v/>
      </c>
      <c r="AW47" s="5" t="str">
        <f>IF(ISNUMBER('25-J-Filter'!AW47),('Data-Input'!AW47-'25-J-Filter'!AW47),"")</f>
        <v/>
      </c>
      <c r="AX47" s="5" t="str">
        <f>IF(ISNUMBER('25-J-Filter'!AX47),('Data-Input'!AX47-'25-J-Filter'!AX47),"")</f>
        <v/>
      </c>
      <c r="AY47" s="5" t="str">
        <f>IF(ISNUMBER('25-J-Filter'!AY47),('Data-Input'!AY47-'25-J-Filter'!AY47),"")</f>
        <v/>
      </c>
      <c r="AZ47" s="5" t="str">
        <f>IF(ISNUMBER('25-J-Filter'!AZ47),('Data-Input'!AZ47-'25-J-Filter'!AZ47),"")</f>
        <v/>
      </c>
      <c r="BA47" s="5" t="str">
        <f>IF(ISNUMBER('25-J-Filter'!BA47),('Data-Input'!BA47-'25-J-Filter'!BA47),"")</f>
        <v/>
      </c>
    </row>
    <row r="48" spans="1:53" s="2" customFormat="1">
      <c r="A48" s="3">
        <v>1696</v>
      </c>
      <c r="B48" s="4">
        <f t="shared" si="0"/>
        <v>0</v>
      </c>
      <c r="C48" s="11" t="str">
        <f t="shared" si="1"/>
        <v/>
      </c>
      <c r="D48" s="5" t="str">
        <f>IF(ISNUMBER('25-J-Filter'!D48),('Data-Input'!D48-'25-J-Filter'!D48),"")</f>
        <v/>
      </c>
      <c r="E48" s="5" t="str">
        <f>IF(ISNUMBER('25-J-Filter'!E48),('Data-Input'!E48-'25-J-Filter'!E48),"")</f>
        <v/>
      </c>
      <c r="F48" s="5" t="str">
        <f>IF(ISNUMBER('25-J-Filter'!F48),('Data-Input'!F48-'25-J-Filter'!F48),"")</f>
        <v/>
      </c>
      <c r="G48" s="5" t="str">
        <f>IF(ISNUMBER('25-J-Filter'!G48),('Data-Input'!G48-'25-J-Filter'!G48),"")</f>
        <v/>
      </c>
      <c r="H48" s="5" t="str">
        <f>IF(ISNUMBER('25-J-Filter'!H48),('Data-Input'!H48-'25-J-Filter'!H48),"")</f>
        <v/>
      </c>
      <c r="I48" s="5" t="str">
        <f>IF(ISNUMBER('25-J-Filter'!I48),('Data-Input'!I48-'25-J-Filter'!I48),"")</f>
        <v/>
      </c>
      <c r="J48" s="5" t="str">
        <f>IF(ISNUMBER('25-J-Filter'!J48),('Data-Input'!J48-'25-J-Filter'!J48),"")</f>
        <v/>
      </c>
      <c r="K48" s="5" t="str">
        <f>IF(ISNUMBER('25-J-Filter'!K48),('Data-Input'!K48-'25-J-Filter'!K48),"")</f>
        <v/>
      </c>
      <c r="L48" s="5" t="str">
        <f>IF(ISNUMBER('25-J-Filter'!L48),('Data-Input'!L48-'25-J-Filter'!L48),"")</f>
        <v/>
      </c>
      <c r="M48" s="5" t="str">
        <f>IF(ISNUMBER('25-J-Filter'!M48),('Data-Input'!M48-'25-J-Filter'!M48),"")</f>
        <v/>
      </c>
      <c r="N48" s="5" t="str">
        <f>IF(ISNUMBER('25-J-Filter'!N48),('Data-Input'!N48-'25-J-Filter'!N48),"")</f>
        <v/>
      </c>
      <c r="O48" s="5" t="str">
        <f>IF(ISNUMBER('25-J-Filter'!O48),('Data-Input'!O48-'25-J-Filter'!O48),"")</f>
        <v/>
      </c>
      <c r="P48" s="5" t="str">
        <f>IF(ISNUMBER('25-J-Filter'!P48),('Data-Input'!P48-'25-J-Filter'!P48),"")</f>
        <v/>
      </c>
      <c r="Q48" s="5" t="str">
        <f>IF(ISNUMBER('25-J-Filter'!Q48),('Data-Input'!Q48-'25-J-Filter'!Q48),"")</f>
        <v/>
      </c>
      <c r="R48" s="5" t="str">
        <f>IF(ISNUMBER('25-J-Filter'!R48),('Data-Input'!R48-'25-J-Filter'!R48),"")</f>
        <v/>
      </c>
      <c r="S48" s="5" t="str">
        <f>IF(ISNUMBER('25-J-Filter'!S48),('Data-Input'!S48-'25-J-Filter'!S48),"")</f>
        <v/>
      </c>
      <c r="T48" s="5" t="str">
        <f>IF(ISNUMBER('25-J-Filter'!T48),('Data-Input'!T48-'25-J-Filter'!T48),"")</f>
        <v/>
      </c>
      <c r="U48" s="5" t="str">
        <f>IF(ISNUMBER('25-J-Filter'!U48),('Data-Input'!U48-'25-J-Filter'!U48),"")</f>
        <v/>
      </c>
      <c r="V48" s="5" t="str">
        <f>IF(ISNUMBER('25-J-Filter'!V48),('Data-Input'!V48-'25-J-Filter'!V48),"")</f>
        <v/>
      </c>
      <c r="W48" s="5" t="str">
        <f>IF(ISNUMBER('25-J-Filter'!W48),('Data-Input'!W48-'25-J-Filter'!W48),"")</f>
        <v/>
      </c>
      <c r="X48" s="5" t="str">
        <f>IF(ISNUMBER('25-J-Filter'!X48),('Data-Input'!X48-'25-J-Filter'!X48),"")</f>
        <v/>
      </c>
      <c r="Y48" s="5" t="str">
        <f>IF(ISNUMBER('25-J-Filter'!Y48),('Data-Input'!Y48-'25-J-Filter'!Y48),"")</f>
        <v/>
      </c>
      <c r="Z48" s="5" t="str">
        <f>IF(ISNUMBER('25-J-Filter'!Z48),('Data-Input'!Z48-'25-J-Filter'!Z48),"")</f>
        <v/>
      </c>
      <c r="AA48" s="5" t="str">
        <f>IF(ISNUMBER('25-J-Filter'!AA48),('Data-Input'!AA48-'25-J-Filter'!AA48),"")</f>
        <v/>
      </c>
      <c r="AB48" s="5" t="str">
        <f>IF(ISNUMBER('25-J-Filter'!AB48),('Data-Input'!AB48-'25-J-Filter'!AB48),"")</f>
        <v/>
      </c>
      <c r="AC48" s="5" t="str">
        <f>IF(ISNUMBER('25-J-Filter'!AC48),('Data-Input'!AC48-'25-J-Filter'!AC48),"")</f>
        <v/>
      </c>
      <c r="AD48" s="5" t="str">
        <f>IF(ISNUMBER('25-J-Filter'!AD48),('Data-Input'!AD48-'25-J-Filter'!AD48),"")</f>
        <v/>
      </c>
      <c r="AE48" s="5" t="str">
        <f>IF(ISNUMBER('25-J-Filter'!AE48),('Data-Input'!AE48-'25-J-Filter'!AE48),"")</f>
        <v/>
      </c>
      <c r="AF48" s="5" t="str">
        <f>IF(ISNUMBER('25-J-Filter'!AF48),('Data-Input'!AF48-'25-J-Filter'!AF48),"")</f>
        <v/>
      </c>
      <c r="AG48" s="5" t="str">
        <f>IF(ISNUMBER('25-J-Filter'!AG48),('Data-Input'!AG48-'25-J-Filter'!AG48),"")</f>
        <v/>
      </c>
      <c r="AH48" s="5" t="str">
        <f>IF(ISNUMBER('25-J-Filter'!AH48),('Data-Input'!AH48-'25-J-Filter'!AH48),"")</f>
        <v/>
      </c>
      <c r="AI48" s="5" t="str">
        <f>IF(ISNUMBER('25-J-Filter'!AI48),('Data-Input'!AI48-'25-J-Filter'!AI48),"")</f>
        <v/>
      </c>
      <c r="AJ48" s="5" t="str">
        <f>IF(ISNUMBER('25-J-Filter'!AJ48),('Data-Input'!AJ48-'25-J-Filter'!AJ48),"")</f>
        <v/>
      </c>
      <c r="AK48" s="5" t="str">
        <f>IF(ISNUMBER('25-J-Filter'!AK48),('Data-Input'!AK48-'25-J-Filter'!AK48),"")</f>
        <v/>
      </c>
      <c r="AL48" s="5" t="str">
        <f>IF(ISNUMBER('25-J-Filter'!AL48),('Data-Input'!AL48-'25-J-Filter'!AL48),"")</f>
        <v/>
      </c>
      <c r="AM48" s="5" t="str">
        <f>IF(ISNUMBER('25-J-Filter'!AM48),('Data-Input'!AM48-'25-J-Filter'!AM48),"")</f>
        <v/>
      </c>
      <c r="AN48" s="5" t="str">
        <f>IF(ISNUMBER('25-J-Filter'!AN48),('Data-Input'!AN48-'25-J-Filter'!AN48),"")</f>
        <v/>
      </c>
      <c r="AO48" s="5" t="str">
        <f>IF(ISNUMBER('25-J-Filter'!AO48),('Data-Input'!AO48-'25-J-Filter'!AO48),"")</f>
        <v/>
      </c>
      <c r="AP48" s="5" t="str">
        <f>IF(ISNUMBER('25-J-Filter'!AP48),('Data-Input'!AP48-'25-J-Filter'!AP48),"")</f>
        <v/>
      </c>
      <c r="AQ48" s="5" t="str">
        <f>IF(ISNUMBER('25-J-Filter'!AQ48),('Data-Input'!AQ48-'25-J-Filter'!AQ48),"")</f>
        <v/>
      </c>
      <c r="AR48" s="5" t="str">
        <f>IF(ISNUMBER('25-J-Filter'!AR48),('Data-Input'!AR48-'25-J-Filter'!AR48),"")</f>
        <v/>
      </c>
      <c r="AS48" s="5" t="str">
        <f>IF(ISNUMBER('25-J-Filter'!AS48),('Data-Input'!AS48-'25-J-Filter'!AS48),"")</f>
        <v/>
      </c>
      <c r="AT48" s="5" t="str">
        <f>IF(ISNUMBER('25-J-Filter'!AT48),('Data-Input'!AT48-'25-J-Filter'!AT48),"")</f>
        <v/>
      </c>
      <c r="AU48" s="5" t="str">
        <f>IF(ISNUMBER('25-J-Filter'!AU48),('Data-Input'!AU48-'25-J-Filter'!AU48),"")</f>
        <v/>
      </c>
      <c r="AV48" s="5" t="str">
        <f>IF(ISNUMBER('25-J-Filter'!AV48),('Data-Input'!AV48-'25-J-Filter'!AV48),"")</f>
        <v/>
      </c>
      <c r="AW48" s="5" t="str">
        <f>IF(ISNUMBER('25-J-Filter'!AW48),('Data-Input'!AW48-'25-J-Filter'!AW48),"")</f>
        <v/>
      </c>
      <c r="AX48" s="5" t="str">
        <f>IF(ISNUMBER('25-J-Filter'!AX48),('Data-Input'!AX48-'25-J-Filter'!AX48),"")</f>
        <v/>
      </c>
      <c r="AY48" s="5" t="str">
        <f>IF(ISNUMBER('25-J-Filter'!AY48),('Data-Input'!AY48-'25-J-Filter'!AY48),"")</f>
        <v/>
      </c>
      <c r="AZ48" s="5" t="str">
        <f>IF(ISNUMBER('25-J-Filter'!AZ48),('Data-Input'!AZ48-'25-J-Filter'!AZ48),"")</f>
        <v/>
      </c>
      <c r="BA48" s="5" t="str">
        <f>IF(ISNUMBER('25-J-Filter'!BA48),('Data-Input'!BA48-'25-J-Filter'!BA48),"")</f>
        <v/>
      </c>
    </row>
    <row r="49" spans="1:53" s="2" customFormat="1">
      <c r="A49" s="3">
        <v>1697</v>
      </c>
      <c r="B49" s="4">
        <f t="shared" si="0"/>
        <v>0</v>
      </c>
      <c r="C49" s="11" t="str">
        <f t="shared" si="1"/>
        <v/>
      </c>
      <c r="D49" s="5" t="str">
        <f>IF(ISNUMBER('25-J-Filter'!D49),('Data-Input'!D49-'25-J-Filter'!D49),"")</f>
        <v/>
      </c>
      <c r="E49" s="5" t="str">
        <f>IF(ISNUMBER('25-J-Filter'!E49),('Data-Input'!E49-'25-J-Filter'!E49),"")</f>
        <v/>
      </c>
      <c r="F49" s="5" t="str">
        <f>IF(ISNUMBER('25-J-Filter'!F49),('Data-Input'!F49-'25-J-Filter'!F49),"")</f>
        <v/>
      </c>
      <c r="G49" s="5" t="str">
        <f>IF(ISNUMBER('25-J-Filter'!G49),('Data-Input'!G49-'25-J-Filter'!G49),"")</f>
        <v/>
      </c>
      <c r="H49" s="5" t="str">
        <f>IF(ISNUMBER('25-J-Filter'!H49),('Data-Input'!H49-'25-J-Filter'!H49),"")</f>
        <v/>
      </c>
      <c r="I49" s="5" t="str">
        <f>IF(ISNUMBER('25-J-Filter'!I49),('Data-Input'!I49-'25-J-Filter'!I49),"")</f>
        <v/>
      </c>
      <c r="J49" s="5" t="str">
        <f>IF(ISNUMBER('25-J-Filter'!J49),('Data-Input'!J49-'25-J-Filter'!J49),"")</f>
        <v/>
      </c>
      <c r="K49" s="5" t="str">
        <f>IF(ISNUMBER('25-J-Filter'!K49),('Data-Input'!K49-'25-J-Filter'!K49),"")</f>
        <v/>
      </c>
      <c r="L49" s="5" t="str">
        <f>IF(ISNUMBER('25-J-Filter'!L49),('Data-Input'!L49-'25-J-Filter'!L49),"")</f>
        <v/>
      </c>
      <c r="M49" s="5" t="str">
        <f>IF(ISNUMBER('25-J-Filter'!M49),('Data-Input'!M49-'25-J-Filter'!M49),"")</f>
        <v/>
      </c>
      <c r="N49" s="5" t="str">
        <f>IF(ISNUMBER('25-J-Filter'!N49),('Data-Input'!N49-'25-J-Filter'!N49),"")</f>
        <v/>
      </c>
      <c r="O49" s="5" t="str">
        <f>IF(ISNUMBER('25-J-Filter'!O49),('Data-Input'!O49-'25-J-Filter'!O49),"")</f>
        <v/>
      </c>
      <c r="P49" s="5" t="str">
        <f>IF(ISNUMBER('25-J-Filter'!P49),('Data-Input'!P49-'25-J-Filter'!P49),"")</f>
        <v/>
      </c>
      <c r="Q49" s="5" t="str">
        <f>IF(ISNUMBER('25-J-Filter'!Q49),('Data-Input'!Q49-'25-J-Filter'!Q49),"")</f>
        <v/>
      </c>
      <c r="R49" s="5" t="str">
        <f>IF(ISNUMBER('25-J-Filter'!R49),('Data-Input'!R49-'25-J-Filter'!R49),"")</f>
        <v/>
      </c>
      <c r="S49" s="5" t="str">
        <f>IF(ISNUMBER('25-J-Filter'!S49),('Data-Input'!S49-'25-J-Filter'!S49),"")</f>
        <v/>
      </c>
      <c r="T49" s="5" t="str">
        <f>IF(ISNUMBER('25-J-Filter'!T49),('Data-Input'!T49-'25-J-Filter'!T49),"")</f>
        <v/>
      </c>
      <c r="U49" s="5" t="str">
        <f>IF(ISNUMBER('25-J-Filter'!U49),('Data-Input'!U49-'25-J-Filter'!U49),"")</f>
        <v/>
      </c>
      <c r="V49" s="5" t="str">
        <f>IF(ISNUMBER('25-J-Filter'!V49),('Data-Input'!V49-'25-J-Filter'!V49),"")</f>
        <v/>
      </c>
      <c r="W49" s="5" t="str">
        <f>IF(ISNUMBER('25-J-Filter'!W49),('Data-Input'!W49-'25-J-Filter'!W49),"")</f>
        <v/>
      </c>
      <c r="X49" s="5" t="str">
        <f>IF(ISNUMBER('25-J-Filter'!X49),('Data-Input'!X49-'25-J-Filter'!X49),"")</f>
        <v/>
      </c>
      <c r="Y49" s="5" t="str">
        <f>IF(ISNUMBER('25-J-Filter'!Y49),('Data-Input'!Y49-'25-J-Filter'!Y49),"")</f>
        <v/>
      </c>
      <c r="Z49" s="5" t="str">
        <f>IF(ISNUMBER('25-J-Filter'!Z49),('Data-Input'!Z49-'25-J-Filter'!Z49),"")</f>
        <v/>
      </c>
      <c r="AA49" s="5" t="str">
        <f>IF(ISNUMBER('25-J-Filter'!AA49),('Data-Input'!AA49-'25-J-Filter'!AA49),"")</f>
        <v/>
      </c>
      <c r="AB49" s="5" t="str">
        <f>IF(ISNUMBER('25-J-Filter'!AB49),('Data-Input'!AB49-'25-J-Filter'!AB49),"")</f>
        <v/>
      </c>
      <c r="AC49" s="5" t="str">
        <f>IF(ISNUMBER('25-J-Filter'!AC49),('Data-Input'!AC49-'25-J-Filter'!AC49),"")</f>
        <v/>
      </c>
      <c r="AD49" s="5" t="str">
        <f>IF(ISNUMBER('25-J-Filter'!AD49),('Data-Input'!AD49-'25-J-Filter'!AD49),"")</f>
        <v/>
      </c>
      <c r="AE49" s="5" t="str">
        <f>IF(ISNUMBER('25-J-Filter'!AE49),('Data-Input'!AE49-'25-J-Filter'!AE49),"")</f>
        <v/>
      </c>
      <c r="AF49" s="5" t="str">
        <f>IF(ISNUMBER('25-J-Filter'!AF49),('Data-Input'!AF49-'25-J-Filter'!AF49),"")</f>
        <v/>
      </c>
      <c r="AG49" s="5" t="str">
        <f>IF(ISNUMBER('25-J-Filter'!AG49),('Data-Input'!AG49-'25-J-Filter'!AG49),"")</f>
        <v/>
      </c>
      <c r="AH49" s="5" t="str">
        <f>IF(ISNUMBER('25-J-Filter'!AH49),('Data-Input'!AH49-'25-J-Filter'!AH49),"")</f>
        <v/>
      </c>
      <c r="AI49" s="5" t="str">
        <f>IF(ISNUMBER('25-J-Filter'!AI49),('Data-Input'!AI49-'25-J-Filter'!AI49),"")</f>
        <v/>
      </c>
      <c r="AJ49" s="5" t="str">
        <f>IF(ISNUMBER('25-J-Filter'!AJ49),('Data-Input'!AJ49-'25-J-Filter'!AJ49),"")</f>
        <v/>
      </c>
      <c r="AK49" s="5" t="str">
        <f>IF(ISNUMBER('25-J-Filter'!AK49),('Data-Input'!AK49-'25-J-Filter'!AK49),"")</f>
        <v/>
      </c>
      <c r="AL49" s="5" t="str">
        <f>IF(ISNUMBER('25-J-Filter'!AL49),('Data-Input'!AL49-'25-J-Filter'!AL49),"")</f>
        <v/>
      </c>
      <c r="AM49" s="5" t="str">
        <f>IF(ISNUMBER('25-J-Filter'!AM49),('Data-Input'!AM49-'25-J-Filter'!AM49),"")</f>
        <v/>
      </c>
      <c r="AN49" s="5" t="str">
        <f>IF(ISNUMBER('25-J-Filter'!AN49),('Data-Input'!AN49-'25-J-Filter'!AN49),"")</f>
        <v/>
      </c>
      <c r="AO49" s="5" t="str">
        <f>IF(ISNUMBER('25-J-Filter'!AO49),('Data-Input'!AO49-'25-J-Filter'!AO49),"")</f>
        <v/>
      </c>
      <c r="AP49" s="5" t="str">
        <f>IF(ISNUMBER('25-J-Filter'!AP49),('Data-Input'!AP49-'25-J-Filter'!AP49),"")</f>
        <v/>
      </c>
      <c r="AQ49" s="5" t="str">
        <f>IF(ISNUMBER('25-J-Filter'!AQ49),('Data-Input'!AQ49-'25-J-Filter'!AQ49),"")</f>
        <v/>
      </c>
      <c r="AR49" s="5" t="str">
        <f>IF(ISNUMBER('25-J-Filter'!AR49),('Data-Input'!AR49-'25-J-Filter'!AR49),"")</f>
        <v/>
      </c>
      <c r="AS49" s="5" t="str">
        <f>IF(ISNUMBER('25-J-Filter'!AS49),('Data-Input'!AS49-'25-J-Filter'!AS49),"")</f>
        <v/>
      </c>
      <c r="AT49" s="5" t="str">
        <f>IF(ISNUMBER('25-J-Filter'!AT49),('Data-Input'!AT49-'25-J-Filter'!AT49),"")</f>
        <v/>
      </c>
      <c r="AU49" s="5" t="str">
        <f>IF(ISNUMBER('25-J-Filter'!AU49),('Data-Input'!AU49-'25-J-Filter'!AU49),"")</f>
        <v/>
      </c>
      <c r="AV49" s="5" t="str">
        <f>IF(ISNUMBER('25-J-Filter'!AV49),('Data-Input'!AV49-'25-J-Filter'!AV49),"")</f>
        <v/>
      </c>
      <c r="AW49" s="5" t="str">
        <f>IF(ISNUMBER('25-J-Filter'!AW49),('Data-Input'!AW49-'25-J-Filter'!AW49),"")</f>
        <v/>
      </c>
      <c r="AX49" s="5" t="str">
        <f>IF(ISNUMBER('25-J-Filter'!AX49),('Data-Input'!AX49-'25-J-Filter'!AX49),"")</f>
        <v/>
      </c>
      <c r="AY49" s="5" t="str">
        <f>IF(ISNUMBER('25-J-Filter'!AY49),('Data-Input'!AY49-'25-J-Filter'!AY49),"")</f>
        <v/>
      </c>
      <c r="AZ49" s="5" t="str">
        <f>IF(ISNUMBER('25-J-Filter'!AZ49),('Data-Input'!AZ49-'25-J-Filter'!AZ49),"")</f>
        <v/>
      </c>
      <c r="BA49" s="5" t="str">
        <f>IF(ISNUMBER('25-J-Filter'!BA49),('Data-Input'!BA49-'25-J-Filter'!BA49),"")</f>
        <v/>
      </c>
    </row>
    <row r="50" spans="1:53" s="2" customFormat="1">
      <c r="A50" s="3">
        <v>1698</v>
      </c>
      <c r="B50" s="4">
        <f t="shared" si="0"/>
        <v>0</v>
      </c>
      <c r="C50" s="11" t="str">
        <f t="shared" si="1"/>
        <v/>
      </c>
      <c r="D50" s="5" t="str">
        <f>IF(ISNUMBER('25-J-Filter'!D50),('Data-Input'!D50-'25-J-Filter'!D50),"")</f>
        <v/>
      </c>
      <c r="E50" s="5" t="str">
        <f>IF(ISNUMBER('25-J-Filter'!E50),('Data-Input'!E50-'25-J-Filter'!E50),"")</f>
        <v/>
      </c>
      <c r="F50" s="5" t="str">
        <f>IF(ISNUMBER('25-J-Filter'!F50),('Data-Input'!F50-'25-J-Filter'!F50),"")</f>
        <v/>
      </c>
      <c r="G50" s="5" t="str">
        <f>IF(ISNUMBER('25-J-Filter'!G50),('Data-Input'!G50-'25-J-Filter'!G50),"")</f>
        <v/>
      </c>
      <c r="H50" s="5" t="str">
        <f>IF(ISNUMBER('25-J-Filter'!H50),('Data-Input'!H50-'25-J-Filter'!H50),"")</f>
        <v/>
      </c>
      <c r="I50" s="5" t="str">
        <f>IF(ISNUMBER('25-J-Filter'!I50),('Data-Input'!I50-'25-J-Filter'!I50),"")</f>
        <v/>
      </c>
      <c r="J50" s="5" t="str">
        <f>IF(ISNUMBER('25-J-Filter'!J50),('Data-Input'!J50-'25-J-Filter'!J50),"")</f>
        <v/>
      </c>
      <c r="K50" s="5" t="str">
        <f>IF(ISNUMBER('25-J-Filter'!K50),('Data-Input'!K50-'25-J-Filter'!K50),"")</f>
        <v/>
      </c>
      <c r="L50" s="5" t="str">
        <f>IF(ISNUMBER('25-J-Filter'!L50),('Data-Input'!L50-'25-J-Filter'!L50),"")</f>
        <v/>
      </c>
      <c r="M50" s="5" t="str">
        <f>IF(ISNUMBER('25-J-Filter'!M50),('Data-Input'!M50-'25-J-Filter'!M50),"")</f>
        <v/>
      </c>
      <c r="N50" s="5" t="str">
        <f>IF(ISNUMBER('25-J-Filter'!N50),('Data-Input'!N50-'25-J-Filter'!N50),"")</f>
        <v/>
      </c>
      <c r="O50" s="5" t="str">
        <f>IF(ISNUMBER('25-J-Filter'!O50),('Data-Input'!O50-'25-J-Filter'!O50),"")</f>
        <v/>
      </c>
      <c r="P50" s="5" t="str">
        <f>IF(ISNUMBER('25-J-Filter'!P50),('Data-Input'!P50-'25-J-Filter'!P50),"")</f>
        <v/>
      </c>
      <c r="Q50" s="5" t="str">
        <f>IF(ISNUMBER('25-J-Filter'!Q50),('Data-Input'!Q50-'25-J-Filter'!Q50),"")</f>
        <v/>
      </c>
      <c r="R50" s="5" t="str">
        <f>IF(ISNUMBER('25-J-Filter'!R50),('Data-Input'!R50-'25-J-Filter'!R50),"")</f>
        <v/>
      </c>
      <c r="S50" s="5" t="str">
        <f>IF(ISNUMBER('25-J-Filter'!S50),('Data-Input'!S50-'25-J-Filter'!S50),"")</f>
        <v/>
      </c>
      <c r="T50" s="5" t="str">
        <f>IF(ISNUMBER('25-J-Filter'!T50),('Data-Input'!T50-'25-J-Filter'!T50),"")</f>
        <v/>
      </c>
      <c r="U50" s="5" t="str">
        <f>IF(ISNUMBER('25-J-Filter'!U50),('Data-Input'!U50-'25-J-Filter'!U50),"")</f>
        <v/>
      </c>
      <c r="V50" s="5" t="str">
        <f>IF(ISNUMBER('25-J-Filter'!V50),('Data-Input'!V50-'25-J-Filter'!V50),"")</f>
        <v/>
      </c>
      <c r="W50" s="5" t="str">
        <f>IF(ISNUMBER('25-J-Filter'!W50),('Data-Input'!W50-'25-J-Filter'!W50),"")</f>
        <v/>
      </c>
      <c r="X50" s="5" t="str">
        <f>IF(ISNUMBER('25-J-Filter'!X50),('Data-Input'!X50-'25-J-Filter'!X50),"")</f>
        <v/>
      </c>
      <c r="Y50" s="5" t="str">
        <f>IF(ISNUMBER('25-J-Filter'!Y50),('Data-Input'!Y50-'25-J-Filter'!Y50),"")</f>
        <v/>
      </c>
      <c r="Z50" s="5" t="str">
        <f>IF(ISNUMBER('25-J-Filter'!Z50),('Data-Input'!Z50-'25-J-Filter'!Z50),"")</f>
        <v/>
      </c>
      <c r="AA50" s="5" t="str">
        <f>IF(ISNUMBER('25-J-Filter'!AA50),('Data-Input'!AA50-'25-J-Filter'!AA50),"")</f>
        <v/>
      </c>
      <c r="AB50" s="5" t="str">
        <f>IF(ISNUMBER('25-J-Filter'!AB50),('Data-Input'!AB50-'25-J-Filter'!AB50),"")</f>
        <v/>
      </c>
      <c r="AC50" s="5" t="str">
        <f>IF(ISNUMBER('25-J-Filter'!AC50),('Data-Input'!AC50-'25-J-Filter'!AC50),"")</f>
        <v/>
      </c>
      <c r="AD50" s="5" t="str">
        <f>IF(ISNUMBER('25-J-Filter'!AD50),('Data-Input'!AD50-'25-J-Filter'!AD50),"")</f>
        <v/>
      </c>
      <c r="AE50" s="5" t="str">
        <f>IF(ISNUMBER('25-J-Filter'!AE50),('Data-Input'!AE50-'25-J-Filter'!AE50),"")</f>
        <v/>
      </c>
      <c r="AF50" s="5" t="str">
        <f>IF(ISNUMBER('25-J-Filter'!AF50),('Data-Input'!AF50-'25-J-Filter'!AF50),"")</f>
        <v/>
      </c>
      <c r="AG50" s="5" t="str">
        <f>IF(ISNUMBER('25-J-Filter'!AG50),('Data-Input'!AG50-'25-J-Filter'!AG50),"")</f>
        <v/>
      </c>
      <c r="AH50" s="5" t="str">
        <f>IF(ISNUMBER('25-J-Filter'!AH50),('Data-Input'!AH50-'25-J-Filter'!AH50),"")</f>
        <v/>
      </c>
      <c r="AI50" s="5" t="str">
        <f>IF(ISNUMBER('25-J-Filter'!AI50),('Data-Input'!AI50-'25-J-Filter'!AI50),"")</f>
        <v/>
      </c>
      <c r="AJ50" s="5" t="str">
        <f>IF(ISNUMBER('25-J-Filter'!AJ50),('Data-Input'!AJ50-'25-J-Filter'!AJ50),"")</f>
        <v/>
      </c>
      <c r="AK50" s="5" t="str">
        <f>IF(ISNUMBER('25-J-Filter'!AK50),('Data-Input'!AK50-'25-J-Filter'!AK50),"")</f>
        <v/>
      </c>
      <c r="AL50" s="5" t="str">
        <f>IF(ISNUMBER('25-J-Filter'!AL50),('Data-Input'!AL50-'25-J-Filter'!AL50),"")</f>
        <v/>
      </c>
      <c r="AM50" s="5" t="str">
        <f>IF(ISNUMBER('25-J-Filter'!AM50),('Data-Input'!AM50-'25-J-Filter'!AM50),"")</f>
        <v/>
      </c>
      <c r="AN50" s="5" t="str">
        <f>IF(ISNUMBER('25-J-Filter'!AN50),('Data-Input'!AN50-'25-J-Filter'!AN50),"")</f>
        <v/>
      </c>
      <c r="AO50" s="5" t="str">
        <f>IF(ISNUMBER('25-J-Filter'!AO50),('Data-Input'!AO50-'25-J-Filter'!AO50),"")</f>
        <v/>
      </c>
      <c r="AP50" s="5" t="str">
        <f>IF(ISNUMBER('25-J-Filter'!AP50),('Data-Input'!AP50-'25-J-Filter'!AP50),"")</f>
        <v/>
      </c>
      <c r="AQ50" s="5" t="str">
        <f>IF(ISNUMBER('25-J-Filter'!AQ50),('Data-Input'!AQ50-'25-J-Filter'!AQ50),"")</f>
        <v/>
      </c>
      <c r="AR50" s="5" t="str">
        <f>IF(ISNUMBER('25-J-Filter'!AR50),('Data-Input'!AR50-'25-J-Filter'!AR50),"")</f>
        <v/>
      </c>
      <c r="AS50" s="5" t="str">
        <f>IF(ISNUMBER('25-J-Filter'!AS50),('Data-Input'!AS50-'25-J-Filter'!AS50),"")</f>
        <v/>
      </c>
      <c r="AT50" s="5" t="str">
        <f>IF(ISNUMBER('25-J-Filter'!AT50),('Data-Input'!AT50-'25-J-Filter'!AT50),"")</f>
        <v/>
      </c>
      <c r="AU50" s="5" t="str">
        <f>IF(ISNUMBER('25-J-Filter'!AU50),('Data-Input'!AU50-'25-J-Filter'!AU50),"")</f>
        <v/>
      </c>
      <c r="AV50" s="5" t="str">
        <f>IF(ISNUMBER('25-J-Filter'!AV50),('Data-Input'!AV50-'25-J-Filter'!AV50),"")</f>
        <v/>
      </c>
      <c r="AW50" s="5" t="str">
        <f>IF(ISNUMBER('25-J-Filter'!AW50),('Data-Input'!AW50-'25-J-Filter'!AW50),"")</f>
        <v/>
      </c>
      <c r="AX50" s="5" t="str">
        <f>IF(ISNUMBER('25-J-Filter'!AX50),('Data-Input'!AX50-'25-J-Filter'!AX50),"")</f>
        <v/>
      </c>
      <c r="AY50" s="5" t="str">
        <f>IF(ISNUMBER('25-J-Filter'!AY50),('Data-Input'!AY50-'25-J-Filter'!AY50),"")</f>
        <v/>
      </c>
      <c r="AZ50" s="5" t="str">
        <f>IF(ISNUMBER('25-J-Filter'!AZ50),('Data-Input'!AZ50-'25-J-Filter'!AZ50),"")</f>
        <v/>
      </c>
      <c r="BA50" s="5" t="str">
        <f>IF(ISNUMBER('25-J-Filter'!BA50),('Data-Input'!BA50-'25-J-Filter'!BA50),"")</f>
        <v/>
      </c>
    </row>
    <row r="51" spans="1:53" s="2" customFormat="1">
      <c r="A51" s="3">
        <v>1699</v>
      </c>
      <c r="B51" s="4">
        <f t="shared" si="0"/>
        <v>0</v>
      </c>
      <c r="C51" s="11" t="str">
        <f t="shared" si="1"/>
        <v/>
      </c>
      <c r="D51" s="5" t="str">
        <f>IF(ISNUMBER('25-J-Filter'!D51),('Data-Input'!D51-'25-J-Filter'!D51),"")</f>
        <v/>
      </c>
      <c r="E51" s="5" t="str">
        <f>IF(ISNUMBER('25-J-Filter'!E51),('Data-Input'!E51-'25-J-Filter'!E51),"")</f>
        <v/>
      </c>
      <c r="F51" s="5" t="str">
        <f>IF(ISNUMBER('25-J-Filter'!F51),('Data-Input'!F51-'25-J-Filter'!F51),"")</f>
        <v/>
      </c>
      <c r="G51" s="5" t="str">
        <f>IF(ISNUMBER('25-J-Filter'!G51),('Data-Input'!G51-'25-J-Filter'!G51),"")</f>
        <v/>
      </c>
      <c r="H51" s="5" t="str">
        <f>IF(ISNUMBER('25-J-Filter'!H51),('Data-Input'!H51-'25-J-Filter'!H51),"")</f>
        <v/>
      </c>
      <c r="I51" s="5" t="str">
        <f>IF(ISNUMBER('25-J-Filter'!I51),('Data-Input'!I51-'25-J-Filter'!I51),"")</f>
        <v/>
      </c>
      <c r="J51" s="5" t="str">
        <f>IF(ISNUMBER('25-J-Filter'!J51),('Data-Input'!J51-'25-J-Filter'!J51),"")</f>
        <v/>
      </c>
      <c r="K51" s="5" t="str">
        <f>IF(ISNUMBER('25-J-Filter'!K51),('Data-Input'!K51-'25-J-Filter'!K51),"")</f>
        <v/>
      </c>
      <c r="L51" s="5" t="str">
        <f>IF(ISNUMBER('25-J-Filter'!L51),('Data-Input'!L51-'25-J-Filter'!L51),"")</f>
        <v/>
      </c>
      <c r="M51" s="5" t="str">
        <f>IF(ISNUMBER('25-J-Filter'!M51),('Data-Input'!M51-'25-J-Filter'!M51),"")</f>
        <v/>
      </c>
      <c r="N51" s="5" t="str">
        <f>IF(ISNUMBER('25-J-Filter'!N51),('Data-Input'!N51-'25-J-Filter'!N51),"")</f>
        <v/>
      </c>
      <c r="O51" s="5" t="str">
        <f>IF(ISNUMBER('25-J-Filter'!O51),('Data-Input'!O51-'25-J-Filter'!O51),"")</f>
        <v/>
      </c>
      <c r="P51" s="5" t="str">
        <f>IF(ISNUMBER('25-J-Filter'!P51),('Data-Input'!P51-'25-J-Filter'!P51),"")</f>
        <v/>
      </c>
      <c r="Q51" s="5" t="str">
        <f>IF(ISNUMBER('25-J-Filter'!Q51),('Data-Input'!Q51-'25-J-Filter'!Q51),"")</f>
        <v/>
      </c>
      <c r="R51" s="5" t="str">
        <f>IF(ISNUMBER('25-J-Filter'!R51),('Data-Input'!R51-'25-J-Filter'!R51),"")</f>
        <v/>
      </c>
      <c r="S51" s="5" t="str">
        <f>IF(ISNUMBER('25-J-Filter'!S51),('Data-Input'!S51-'25-J-Filter'!S51),"")</f>
        <v/>
      </c>
      <c r="T51" s="5" t="str">
        <f>IF(ISNUMBER('25-J-Filter'!T51),('Data-Input'!T51-'25-J-Filter'!T51),"")</f>
        <v/>
      </c>
      <c r="U51" s="5" t="str">
        <f>IF(ISNUMBER('25-J-Filter'!U51),('Data-Input'!U51-'25-J-Filter'!U51),"")</f>
        <v/>
      </c>
      <c r="V51" s="5" t="str">
        <f>IF(ISNUMBER('25-J-Filter'!V51),('Data-Input'!V51-'25-J-Filter'!V51),"")</f>
        <v/>
      </c>
      <c r="W51" s="5" t="str">
        <f>IF(ISNUMBER('25-J-Filter'!W51),('Data-Input'!W51-'25-J-Filter'!W51),"")</f>
        <v/>
      </c>
      <c r="X51" s="5" t="str">
        <f>IF(ISNUMBER('25-J-Filter'!X51),('Data-Input'!X51-'25-J-Filter'!X51),"")</f>
        <v/>
      </c>
      <c r="Y51" s="5" t="str">
        <f>IF(ISNUMBER('25-J-Filter'!Y51),('Data-Input'!Y51-'25-J-Filter'!Y51),"")</f>
        <v/>
      </c>
      <c r="Z51" s="5" t="str">
        <f>IF(ISNUMBER('25-J-Filter'!Z51),('Data-Input'!Z51-'25-J-Filter'!Z51),"")</f>
        <v/>
      </c>
      <c r="AA51" s="5" t="str">
        <f>IF(ISNUMBER('25-J-Filter'!AA51),('Data-Input'!AA51-'25-J-Filter'!AA51),"")</f>
        <v/>
      </c>
      <c r="AB51" s="5" t="str">
        <f>IF(ISNUMBER('25-J-Filter'!AB51),('Data-Input'!AB51-'25-J-Filter'!AB51),"")</f>
        <v/>
      </c>
      <c r="AC51" s="5" t="str">
        <f>IF(ISNUMBER('25-J-Filter'!AC51),('Data-Input'!AC51-'25-J-Filter'!AC51),"")</f>
        <v/>
      </c>
      <c r="AD51" s="5" t="str">
        <f>IF(ISNUMBER('25-J-Filter'!AD51),('Data-Input'!AD51-'25-J-Filter'!AD51),"")</f>
        <v/>
      </c>
      <c r="AE51" s="5" t="str">
        <f>IF(ISNUMBER('25-J-Filter'!AE51),('Data-Input'!AE51-'25-J-Filter'!AE51),"")</f>
        <v/>
      </c>
      <c r="AF51" s="5" t="str">
        <f>IF(ISNUMBER('25-J-Filter'!AF51),('Data-Input'!AF51-'25-J-Filter'!AF51),"")</f>
        <v/>
      </c>
      <c r="AG51" s="5" t="str">
        <f>IF(ISNUMBER('25-J-Filter'!AG51),('Data-Input'!AG51-'25-J-Filter'!AG51),"")</f>
        <v/>
      </c>
      <c r="AH51" s="5" t="str">
        <f>IF(ISNUMBER('25-J-Filter'!AH51),('Data-Input'!AH51-'25-J-Filter'!AH51),"")</f>
        <v/>
      </c>
      <c r="AI51" s="5" t="str">
        <f>IF(ISNUMBER('25-J-Filter'!AI51),('Data-Input'!AI51-'25-J-Filter'!AI51),"")</f>
        <v/>
      </c>
      <c r="AJ51" s="5" t="str">
        <f>IF(ISNUMBER('25-J-Filter'!AJ51),('Data-Input'!AJ51-'25-J-Filter'!AJ51),"")</f>
        <v/>
      </c>
      <c r="AK51" s="5" t="str">
        <f>IF(ISNUMBER('25-J-Filter'!AK51),('Data-Input'!AK51-'25-J-Filter'!AK51),"")</f>
        <v/>
      </c>
      <c r="AL51" s="5" t="str">
        <f>IF(ISNUMBER('25-J-Filter'!AL51),('Data-Input'!AL51-'25-J-Filter'!AL51),"")</f>
        <v/>
      </c>
      <c r="AM51" s="5" t="str">
        <f>IF(ISNUMBER('25-J-Filter'!AM51),('Data-Input'!AM51-'25-J-Filter'!AM51),"")</f>
        <v/>
      </c>
      <c r="AN51" s="5" t="str">
        <f>IF(ISNUMBER('25-J-Filter'!AN51),('Data-Input'!AN51-'25-J-Filter'!AN51),"")</f>
        <v/>
      </c>
      <c r="AO51" s="5" t="str">
        <f>IF(ISNUMBER('25-J-Filter'!AO51),('Data-Input'!AO51-'25-J-Filter'!AO51),"")</f>
        <v/>
      </c>
      <c r="AP51" s="5" t="str">
        <f>IF(ISNUMBER('25-J-Filter'!AP51),('Data-Input'!AP51-'25-J-Filter'!AP51),"")</f>
        <v/>
      </c>
      <c r="AQ51" s="5" t="str">
        <f>IF(ISNUMBER('25-J-Filter'!AQ51),('Data-Input'!AQ51-'25-J-Filter'!AQ51),"")</f>
        <v/>
      </c>
      <c r="AR51" s="5" t="str">
        <f>IF(ISNUMBER('25-J-Filter'!AR51),('Data-Input'!AR51-'25-J-Filter'!AR51),"")</f>
        <v/>
      </c>
      <c r="AS51" s="5" t="str">
        <f>IF(ISNUMBER('25-J-Filter'!AS51),('Data-Input'!AS51-'25-J-Filter'!AS51),"")</f>
        <v/>
      </c>
      <c r="AT51" s="5" t="str">
        <f>IF(ISNUMBER('25-J-Filter'!AT51),('Data-Input'!AT51-'25-J-Filter'!AT51),"")</f>
        <v/>
      </c>
      <c r="AU51" s="5" t="str">
        <f>IF(ISNUMBER('25-J-Filter'!AU51),('Data-Input'!AU51-'25-J-Filter'!AU51),"")</f>
        <v/>
      </c>
      <c r="AV51" s="5" t="str">
        <f>IF(ISNUMBER('25-J-Filter'!AV51),('Data-Input'!AV51-'25-J-Filter'!AV51),"")</f>
        <v/>
      </c>
      <c r="AW51" s="5" t="str">
        <f>IF(ISNUMBER('25-J-Filter'!AW51),('Data-Input'!AW51-'25-J-Filter'!AW51),"")</f>
        <v/>
      </c>
      <c r="AX51" s="5" t="str">
        <f>IF(ISNUMBER('25-J-Filter'!AX51),('Data-Input'!AX51-'25-J-Filter'!AX51),"")</f>
        <v/>
      </c>
      <c r="AY51" s="5" t="str">
        <f>IF(ISNUMBER('25-J-Filter'!AY51),('Data-Input'!AY51-'25-J-Filter'!AY51),"")</f>
        <v/>
      </c>
      <c r="AZ51" s="5" t="str">
        <f>IF(ISNUMBER('25-J-Filter'!AZ51),('Data-Input'!AZ51-'25-J-Filter'!AZ51),"")</f>
        <v/>
      </c>
      <c r="BA51" s="5" t="str">
        <f>IF(ISNUMBER('25-J-Filter'!BA51),('Data-Input'!BA51-'25-J-Filter'!BA51),"")</f>
        <v/>
      </c>
    </row>
    <row r="52" spans="1:53" s="2" customFormat="1">
      <c r="A52" s="3">
        <v>1700</v>
      </c>
      <c r="B52" s="4">
        <f t="shared" si="0"/>
        <v>0</v>
      </c>
      <c r="C52" s="11" t="str">
        <f t="shared" si="1"/>
        <v/>
      </c>
      <c r="D52" s="5" t="str">
        <f>IF(ISNUMBER('25-J-Filter'!D52),('Data-Input'!D52-'25-J-Filter'!D52),"")</f>
        <v/>
      </c>
      <c r="E52" s="5" t="str">
        <f>IF(ISNUMBER('25-J-Filter'!E52),('Data-Input'!E52-'25-J-Filter'!E52),"")</f>
        <v/>
      </c>
      <c r="F52" s="5" t="str">
        <f>IF(ISNUMBER('25-J-Filter'!F52),('Data-Input'!F52-'25-J-Filter'!F52),"")</f>
        <v/>
      </c>
      <c r="G52" s="5" t="str">
        <f>IF(ISNUMBER('25-J-Filter'!G52),('Data-Input'!G52-'25-J-Filter'!G52),"")</f>
        <v/>
      </c>
      <c r="H52" s="5" t="str">
        <f>IF(ISNUMBER('25-J-Filter'!H52),('Data-Input'!H52-'25-J-Filter'!H52),"")</f>
        <v/>
      </c>
      <c r="I52" s="5" t="str">
        <f>IF(ISNUMBER('25-J-Filter'!I52),('Data-Input'!I52-'25-J-Filter'!I52),"")</f>
        <v/>
      </c>
      <c r="J52" s="5" t="str">
        <f>IF(ISNUMBER('25-J-Filter'!J52),('Data-Input'!J52-'25-J-Filter'!J52),"")</f>
        <v/>
      </c>
      <c r="K52" s="5" t="str">
        <f>IF(ISNUMBER('25-J-Filter'!K52),('Data-Input'!K52-'25-J-Filter'!K52),"")</f>
        <v/>
      </c>
      <c r="L52" s="5" t="str">
        <f>IF(ISNUMBER('25-J-Filter'!L52),('Data-Input'!L52-'25-J-Filter'!L52),"")</f>
        <v/>
      </c>
      <c r="M52" s="5" t="str">
        <f>IF(ISNUMBER('25-J-Filter'!M52),('Data-Input'!M52-'25-J-Filter'!M52),"")</f>
        <v/>
      </c>
      <c r="N52" s="5" t="str">
        <f>IF(ISNUMBER('25-J-Filter'!N52),('Data-Input'!N52-'25-J-Filter'!N52),"")</f>
        <v/>
      </c>
      <c r="O52" s="5" t="str">
        <f>IF(ISNUMBER('25-J-Filter'!O52),('Data-Input'!O52-'25-J-Filter'!O52),"")</f>
        <v/>
      </c>
      <c r="P52" s="5" t="str">
        <f>IF(ISNUMBER('25-J-Filter'!P52),('Data-Input'!P52-'25-J-Filter'!P52),"")</f>
        <v/>
      </c>
      <c r="Q52" s="5" t="str">
        <f>IF(ISNUMBER('25-J-Filter'!Q52),('Data-Input'!Q52-'25-J-Filter'!Q52),"")</f>
        <v/>
      </c>
      <c r="R52" s="5" t="str">
        <f>IF(ISNUMBER('25-J-Filter'!R52),('Data-Input'!R52-'25-J-Filter'!R52),"")</f>
        <v/>
      </c>
      <c r="S52" s="5" t="str">
        <f>IF(ISNUMBER('25-J-Filter'!S52),('Data-Input'!S52-'25-J-Filter'!S52),"")</f>
        <v/>
      </c>
      <c r="T52" s="5" t="str">
        <f>IF(ISNUMBER('25-J-Filter'!T52),('Data-Input'!T52-'25-J-Filter'!T52),"")</f>
        <v/>
      </c>
      <c r="U52" s="5" t="str">
        <f>IF(ISNUMBER('25-J-Filter'!U52),('Data-Input'!U52-'25-J-Filter'!U52),"")</f>
        <v/>
      </c>
      <c r="V52" s="5" t="str">
        <f>IF(ISNUMBER('25-J-Filter'!V52),('Data-Input'!V52-'25-J-Filter'!V52),"")</f>
        <v/>
      </c>
      <c r="W52" s="5" t="str">
        <f>IF(ISNUMBER('25-J-Filter'!W52),('Data-Input'!W52-'25-J-Filter'!W52),"")</f>
        <v/>
      </c>
      <c r="X52" s="5" t="str">
        <f>IF(ISNUMBER('25-J-Filter'!X52),('Data-Input'!X52-'25-J-Filter'!X52),"")</f>
        <v/>
      </c>
      <c r="Y52" s="5" t="str">
        <f>IF(ISNUMBER('25-J-Filter'!Y52),('Data-Input'!Y52-'25-J-Filter'!Y52),"")</f>
        <v/>
      </c>
      <c r="Z52" s="5" t="str">
        <f>IF(ISNUMBER('25-J-Filter'!Z52),('Data-Input'!Z52-'25-J-Filter'!Z52),"")</f>
        <v/>
      </c>
      <c r="AA52" s="5" t="str">
        <f>IF(ISNUMBER('25-J-Filter'!AA52),('Data-Input'!AA52-'25-J-Filter'!AA52),"")</f>
        <v/>
      </c>
      <c r="AB52" s="5" t="str">
        <f>IF(ISNUMBER('25-J-Filter'!AB52),('Data-Input'!AB52-'25-J-Filter'!AB52),"")</f>
        <v/>
      </c>
      <c r="AC52" s="5" t="str">
        <f>IF(ISNUMBER('25-J-Filter'!AC52),('Data-Input'!AC52-'25-J-Filter'!AC52),"")</f>
        <v/>
      </c>
      <c r="AD52" s="5" t="str">
        <f>IF(ISNUMBER('25-J-Filter'!AD52),('Data-Input'!AD52-'25-J-Filter'!AD52),"")</f>
        <v/>
      </c>
      <c r="AE52" s="5" t="str">
        <f>IF(ISNUMBER('25-J-Filter'!AE52),('Data-Input'!AE52-'25-J-Filter'!AE52),"")</f>
        <v/>
      </c>
      <c r="AF52" s="5" t="str">
        <f>IF(ISNUMBER('25-J-Filter'!AF52),('Data-Input'!AF52-'25-J-Filter'!AF52),"")</f>
        <v/>
      </c>
      <c r="AG52" s="5" t="str">
        <f>IF(ISNUMBER('25-J-Filter'!AG52),('Data-Input'!AG52-'25-J-Filter'!AG52),"")</f>
        <v/>
      </c>
      <c r="AH52" s="5" t="str">
        <f>IF(ISNUMBER('25-J-Filter'!AH52),('Data-Input'!AH52-'25-J-Filter'!AH52),"")</f>
        <v/>
      </c>
      <c r="AI52" s="5" t="str">
        <f>IF(ISNUMBER('25-J-Filter'!AI52),('Data-Input'!AI52-'25-J-Filter'!AI52),"")</f>
        <v/>
      </c>
      <c r="AJ52" s="5" t="str">
        <f>IF(ISNUMBER('25-J-Filter'!AJ52),('Data-Input'!AJ52-'25-J-Filter'!AJ52),"")</f>
        <v/>
      </c>
      <c r="AK52" s="5" t="str">
        <f>IF(ISNUMBER('25-J-Filter'!AK52),('Data-Input'!AK52-'25-J-Filter'!AK52),"")</f>
        <v/>
      </c>
      <c r="AL52" s="5" t="str">
        <f>IF(ISNUMBER('25-J-Filter'!AL52),('Data-Input'!AL52-'25-J-Filter'!AL52),"")</f>
        <v/>
      </c>
      <c r="AM52" s="5" t="str">
        <f>IF(ISNUMBER('25-J-Filter'!AM52),('Data-Input'!AM52-'25-J-Filter'!AM52),"")</f>
        <v/>
      </c>
      <c r="AN52" s="5" t="str">
        <f>IF(ISNUMBER('25-J-Filter'!AN52),('Data-Input'!AN52-'25-J-Filter'!AN52),"")</f>
        <v/>
      </c>
      <c r="AO52" s="5" t="str">
        <f>IF(ISNUMBER('25-J-Filter'!AO52),('Data-Input'!AO52-'25-J-Filter'!AO52),"")</f>
        <v/>
      </c>
      <c r="AP52" s="5" t="str">
        <f>IF(ISNUMBER('25-J-Filter'!AP52),('Data-Input'!AP52-'25-J-Filter'!AP52),"")</f>
        <v/>
      </c>
      <c r="AQ52" s="5" t="str">
        <f>IF(ISNUMBER('25-J-Filter'!AQ52),('Data-Input'!AQ52-'25-J-Filter'!AQ52),"")</f>
        <v/>
      </c>
      <c r="AR52" s="5" t="str">
        <f>IF(ISNUMBER('25-J-Filter'!AR52),('Data-Input'!AR52-'25-J-Filter'!AR52),"")</f>
        <v/>
      </c>
      <c r="AS52" s="5" t="str">
        <f>IF(ISNUMBER('25-J-Filter'!AS52),('Data-Input'!AS52-'25-J-Filter'!AS52),"")</f>
        <v/>
      </c>
      <c r="AT52" s="5" t="str">
        <f>IF(ISNUMBER('25-J-Filter'!AT52),('Data-Input'!AT52-'25-J-Filter'!AT52),"")</f>
        <v/>
      </c>
      <c r="AU52" s="5" t="str">
        <f>IF(ISNUMBER('25-J-Filter'!AU52),('Data-Input'!AU52-'25-J-Filter'!AU52),"")</f>
        <v/>
      </c>
      <c r="AV52" s="5" t="str">
        <f>IF(ISNUMBER('25-J-Filter'!AV52),('Data-Input'!AV52-'25-J-Filter'!AV52),"")</f>
        <v/>
      </c>
      <c r="AW52" s="5" t="str">
        <f>IF(ISNUMBER('25-J-Filter'!AW52),('Data-Input'!AW52-'25-J-Filter'!AW52),"")</f>
        <v/>
      </c>
      <c r="AX52" s="5" t="str">
        <f>IF(ISNUMBER('25-J-Filter'!AX52),('Data-Input'!AX52-'25-J-Filter'!AX52),"")</f>
        <v/>
      </c>
      <c r="AY52" s="5" t="str">
        <f>IF(ISNUMBER('25-J-Filter'!AY52),('Data-Input'!AY52-'25-J-Filter'!AY52),"")</f>
        <v/>
      </c>
      <c r="AZ52" s="5" t="str">
        <f>IF(ISNUMBER('25-J-Filter'!AZ52),('Data-Input'!AZ52-'25-J-Filter'!AZ52),"")</f>
        <v/>
      </c>
      <c r="BA52" s="5" t="str">
        <f>IF(ISNUMBER('25-J-Filter'!BA52),('Data-Input'!BA52-'25-J-Filter'!BA52),"")</f>
        <v/>
      </c>
    </row>
    <row r="53" spans="1:53" s="2" customFormat="1">
      <c r="A53" s="3">
        <v>1701</v>
      </c>
      <c r="B53" s="4">
        <f t="shared" si="0"/>
        <v>0</v>
      </c>
      <c r="C53" s="11" t="str">
        <f t="shared" si="1"/>
        <v/>
      </c>
      <c r="D53" s="5" t="str">
        <f>IF(ISNUMBER('25-J-Filter'!D53),('Data-Input'!D53-'25-J-Filter'!D53),"")</f>
        <v/>
      </c>
      <c r="E53" s="5" t="str">
        <f>IF(ISNUMBER('25-J-Filter'!E53),('Data-Input'!E53-'25-J-Filter'!E53),"")</f>
        <v/>
      </c>
      <c r="F53" s="5" t="str">
        <f>IF(ISNUMBER('25-J-Filter'!F53),('Data-Input'!F53-'25-J-Filter'!F53),"")</f>
        <v/>
      </c>
      <c r="G53" s="5" t="str">
        <f>IF(ISNUMBER('25-J-Filter'!G53),('Data-Input'!G53-'25-J-Filter'!G53),"")</f>
        <v/>
      </c>
      <c r="H53" s="5" t="str">
        <f>IF(ISNUMBER('25-J-Filter'!H53),('Data-Input'!H53-'25-J-Filter'!H53),"")</f>
        <v/>
      </c>
      <c r="I53" s="5" t="str">
        <f>IF(ISNUMBER('25-J-Filter'!I53),('Data-Input'!I53-'25-J-Filter'!I53),"")</f>
        <v/>
      </c>
      <c r="J53" s="5" t="str">
        <f>IF(ISNUMBER('25-J-Filter'!J53),('Data-Input'!J53-'25-J-Filter'!J53),"")</f>
        <v/>
      </c>
      <c r="K53" s="5" t="str">
        <f>IF(ISNUMBER('25-J-Filter'!K53),('Data-Input'!K53-'25-J-Filter'!K53),"")</f>
        <v/>
      </c>
      <c r="L53" s="5" t="str">
        <f>IF(ISNUMBER('25-J-Filter'!L53),('Data-Input'!L53-'25-J-Filter'!L53),"")</f>
        <v/>
      </c>
      <c r="M53" s="5" t="str">
        <f>IF(ISNUMBER('25-J-Filter'!M53),('Data-Input'!M53-'25-J-Filter'!M53),"")</f>
        <v/>
      </c>
      <c r="N53" s="5" t="str">
        <f>IF(ISNUMBER('25-J-Filter'!N53),('Data-Input'!N53-'25-J-Filter'!N53),"")</f>
        <v/>
      </c>
      <c r="O53" s="5" t="str">
        <f>IF(ISNUMBER('25-J-Filter'!O53),('Data-Input'!O53-'25-J-Filter'!O53),"")</f>
        <v/>
      </c>
      <c r="P53" s="5" t="str">
        <f>IF(ISNUMBER('25-J-Filter'!P53),('Data-Input'!P53-'25-J-Filter'!P53),"")</f>
        <v/>
      </c>
      <c r="Q53" s="5" t="str">
        <f>IF(ISNUMBER('25-J-Filter'!Q53),('Data-Input'!Q53-'25-J-Filter'!Q53),"")</f>
        <v/>
      </c>
      <c r="R53" s="5" t="str">
        <f>IF(ISNUMBER('25-J-Filter'!R53),('Data-Input'!R53-'25-J-Filter'!R53),"")</f>
        <v/>
      </c>
      <c r="S53" s="5" t="str">
        <f>IF(ISNUMBER('25-J-Filter'!S53),('Data-Input'!S53-'25-J-Filter'!S53),"")</f>
        <v/>
      </c>
      <c r="T53" s="5" t="str">
        <f>IF(ISNUMBER('25-J-Filter'!T53),('Data-Input'!T53-'25-J-Filter'!T53),"")</f>
        <v/>
      </c>
      <c r="U53" s="5" t="str">
        <f>IF(ISNUMBER('25-J-Filter'!U53),('Data-Input'!U53-'25-J-Filter'!U53),"")</f>
        <v/>
      </c>
      <c r="V53" s="5" t="str">
        <f>IF(ISNUMBER('25-J-Filter'!V53),('Data-Input'!V53-'25-J-Filter'!V53),"")</f>
        <v/>
      </c>
      <c r="W53" s="5" t="str">
        <f>IF(ISNUMBER('25-J-Filter'!W53),('Data-Input'!W53-'25-J-Filter'!W53),"")</f>
        <v/>
      </c>
      <c r="X53" s="5" t="str">
        <f>IF(ISNUMBER('25-J-Filter'!X53),('Data-Input'!X53-'25-J-Filter'!X53),"")</f>
        <v/>
      </c>
      <c r="Y53" s="5" t="str">
        <f>IF(ISNUMBER('25-J-Filter'!Y53),('Data-Input'!Y53-'25-J-Filter'!Y53),"")</f>
        <v/>
      </c>
      <c r="Z53" s="5" t="str">
        <f>IF(ISNUMBER('25-J-Filter'!Z53),('Data-Input'!Z53-'25-J-Filter'!Z53),"")</f>
        <v/>
      </c>
      <c r="AA53" s="5" t="str">
        <f>IF(ISNUMBER('25-J-Filter'!AA53),('Data-Input'!AA53-'25-J-Filter'!AA53),"")</f>
        <v/>
      </c>
      <c r="AB53" s="5" t="str">
        <f>IF(ISNUMBER('25-J-Filter'!AB53),('Data-Input'!AB53-'25-J-Filter'!AB53),"")</f>
        <v/>
      </c>
      <c r="AC53" s="5" t="str">
        <f>IF(ISNUMBER('25-J-Filter'!AC53),('Data-Input'!AC53-'25-J-Filter'!AC53),"")</f>
        <v/>
      </c>
      <c r="AD53" s="5" t="str">
        <f>IF(ISNUMBER('25-J-Filter'!AD53),('Data-Input'!AD53-'25-J-Filter'!AD53),"")</f>
        <v/>
      </c>
      <c r="AE53" s="5" t="str">
        <f>IF(ISNUMBER('25-J-Filter'!AE53),('Data-Input'!AE53-'25-J-Filter'!AE53),"")</f>
        <v/>
      </c>
      <c r="AF53" s="5" t="str">
        <f>IF(ISNUMBER('25-J-Filter'!AF53),('Data-Input'!AF53-'25-J-Filter'!AF53),"")</f>
        <v/>
      </c>
      <c r="AG53" s="5" t="str">
        <f>IF(ISNUMBER('25-J-Filter'!AG53),('Data-Input'!AG53-'25-J-Filter'!AG53),"")</f>
        <v/>
      </c>
      <c r="AH53" s="5" t="str">
        <f>IF(ISNUMBER('25-J-Filter'!AH53),('Data-Input'!AH53-'25-J-Filter'!AH53),"")</f>
        <v/>
      </c>
      <c r="AI53" s="5" t="str">
        <f>IF(ISNUMBER('25-J-Filter'!AI53),('Data-Input'!AI53-'25-J-Filter'!AI53),"")</f>
        <v/>
      </c>
      <c r="AJ53" s="5" t="str">
        <f>IF(ISNUMBER('25-J-Filter'!AJ53),('Data-Input'!AJ53-'25-J-Filter'!AJ53),"")</f>
        <v/>
      </c>
      <c r="AK53" s="5" t="str">
        <f>IF(ISNUMBER('25-J-Filter'!AK53),('Data-Input'!AK53-'25-J-Filter'!AK53),"")</f>
        <v/>
      </c>
      <c r="AL53" s="5" t="str">
        <f>IF(ISNUMBER('25-J-Filter'!AL53),('Data-Input'!AL53-'25-J-Filter'!AL53),"")</f>
        <v/>
      </c>
      <c r="AM53" s="5" t="str">
        <f>IF(ISNUMBER('25-J-Filter'!AM53),('Data-Input'!AM53-'25-J-Filter'!AM53),"")</f>
        <v/>
      </c>
      <c r="AN53" s="5" t="str">
        <f>IF(ISNUMBER('25-J-Filter'!AN53),('Data-Input'!AN53-'25-J-Filter'!AN53),"")</f>
        <v/>
      </c>
      <c r="AO53" s="5" t="str">
        <f>IF(ISNUMBER('25-J-Filter'!AO53),('Data-Input'!AO53-'25-J-Filter'!AO53),"")</f>
        <v/>
      </c>
      <c r="AP53" s="5" t="str">
        <f>IF(ISNUMBER('25-J-Filter'!AP53),('Data-Input'!AP53-'25-J-Filter'!AP53),"")</f>
        <v/>
      </c>
      <c r="AQ53" s="5" t="str">
        <f>IF(ISNUMBER('25-J-Filter'!AQ53),('Data-Input'!AQ53-'25-J-Filter'!AQ53),"")</f>
        <v/>
      </c>
      <c r="AR53" s="5" t="str">
        <f>IF(ISNUMBER('25-J-Filter'!AR53),('Data-Input'!AR53-'25-J-Filter'!AR53),"")</f>
        <v/>
      </c>
      <c r="AS53" s="5" t="str">
        <f>IF(ISNUMBER('25-J-Filter'!AS53),('Data-Input'!AS53-'25-J-Filter'!AS53),"")</f>
        <v/>
      </c>
      <c r="AT53" s="5" t="str">
        <f>IF(ISNUMBER('25-J-Filter'!AT53),('Data-Input'!AT53-'25-J-Filter'!AT53),"")</f>
        <v/>
      </c>
      <c r="AU53" s="5" t="str">
        <f>IF(ISNUMBER('25-J-Filter'!AU53),('Data-Input'!AU53-'25-J-Filter'!AU53),"")</f>
        <v/>
      </c>
      <c r="AV53" s="5" t="str">
        <f>IF(ISNUMBER('25-J-Filter'!AV53),('Data-Input'!AV53-'25-J-Filter'!AV53),"")</f>
        <v/>
      </c>
      <c r="AW53" s="5" t="str">
        <f>IF(ISNUMBER('25-J-Filter'!AW53),('Data-Input'!AW53-'25-J-Filter'!AW53),"")</f>
        <v/>
      </c>
      <c r="AX53" s="5" t="str">
        <f>IF(ISNUMBER('25-J-Filter'!AX53),('Data-Input'!AX53-'25-J-Filter'!AX53),"")</f>
        <v/>
      </c>
      <c r="AY53" s="5" t="str">
        <f>IF(ISNUMBER('25-J-Filter'!AY53),('Data-Input'!AY53-'25-J-Filter'!AY53),"")</f>
        <v/>
      </c>
      <c r="AZ53" s="5" t="str">
        <f>IF(ISNUMBER('25-J-Filter'!AZ53),('Data-Input'!AZ53-'25-J-Filter'!AZ53),"")</f>
        <v/>
      </c>
      <c r="BA53" s="5" t="str">
        <f>IF(ISNUMBER('25-J-Filter'!BA53),('Data-Input'!BA53-'25-J-Filter'!BA53),"")</f>
        <v/>
      </c>
    </row>
    <row r="54" spans="1:53" s="2" customFormat="1">
      <c r="A54" s="3">
        <v>1702</v>
      </c>
      <c r="B54" s="4">
        <f t="shared" si="0"/>
        <v>0</v>
      </c>
      <c r="C54" s="11" t="str">
        <f t="shared" si="1"/>
        <v/>
      </c>
      <c r="D54" s="5" t="str">
        <f>IF(ISNUMBER('25-J-Filter'!D54),('Data-Input'!D54-'25-J-Filter'!D54),"")</f>
        <v/>
      </c>
      <c r="E54" s="5" t="str">
        <f>IF(ISNUMBER('25-J-Filter'!E54),('Data-Input'!E54-'25-J-Filter'!E54),"")</f>
        <v/>
      </c>
      <c r="F54" s="5" t="str">
        <f>IF(ISNUMBER('25-J-Filter'!F54),('Data-Input'!F54-'25-J-Filter'!F54),"")</f>
        <v/>
      </c>
      <c r="G54" s="5" t="str">
        <f>IF(ISNUMBER('25-J-Filter'!G54),('Data-Input'!G54-'25-J-Filter'!G54),"")</f>
        <v/>
      </c>
      <c r="H54" s="5" t="str">
        <f>IF(ISNUMBER('25-J-Filter'!H54),('Data-Input'!H54-'25-J-Filter'!H54),"")</f>
        <v/>
      </c>
      <c r="I54" s="5" t="str">
        <f>IF(ISNUMBER('25-J-Filter'!I54),('Data-Input'!I54-'25-J-Filter'!I54),"")</f>
        <v/>
      </c>
      <c r="J54" s="5" t="str">
        <f>IF(ISNUMBER('25-J-Filter'!J54),('Data-Input'!J54-'25-J-Filter'!J54),"")</f>
        <v/>
      </c>
      <c r="K54" s="5" t="str">
        <f>IF(ISNUMBER('25-J-Filter'!K54),('Data-Input'!K54-'25-J-Filter'!K54),"")</f>
        <v/>
      </c>
      <c r="L54" s="5" t="str">
        <f>IF(ISNUMBER('25-J-Filter'!L54),('Data-Input'!L54-'25-J-Filter'!L54),"")</f>
        <v/>
      </c>
      <c r="M54" s="5" t="str">
        <f>IF(ISNUMBER('25-J-Filter'!M54),('Data-Input'!M54-'25-J-Filter'!M54),"")</f>
        <v/>
      </c>
      <c r="N54" s="5" t="str">
        <f>IF(ISNUMBER('25-J-Filter'!N54),('Data-Input'!N54-'25-J-Filter'!N54),"")</f>
        <v/>
      </c>
      <c r="O54" s="5" t="str">
        <f>IF(ISNUMBER('25-J-Filter'!O54),('Data-Input'!O54-'25-J-Filter'!O54),"")</f>
        <v/>
      </c>
      <c r="P54" s="5" t="str">
        <f>IF(ISNUMBER('25-J-Filter'!P54),('Data-Input'!P54-'25-J-Filter'!P54),"")</f>
        <v/>
      </c>
      <c r="Q54" s="5" t="str">
        <f>IF(ISNUMBER('25-J-Filter'!Q54),('Data-Input'!Q54-'25-J-Filter'!Q54),"")</f>
        <v/>
      </c>
      <c r="R54" s="5" t="str">
        <f>IF(ISNUMBER('25-J-Filter'!R54),('Data-Input'!R54-'25-J-Filter'!R54),"")</f>
        <v/>
      </c>
      <c r="S54" s="5" t="str">
        <f>IF(ISNUMBER('25-J-Filter'!S54),('Data-Input'!S54-'25-J-Filter'!S54),"")</f>
        <v/>
      </c>
      <c r="T54" s="5" t="str">
        <f>IF(ISNUMBER('25-J-Filter'!T54),('Data-Input'!T54-'25-J-Filter'!T54),"")</f>
        <v/>
      </c>
      <c r="U54" s="5" t="str">
        <f>IF(ISNUMBER('25-J-Filter'!U54),('Data-Input'!U54-'25-J-Filter'!U54),"")</f>
        <v/>
      </c>
      <c r="V54" s="5" t="str">
        <f>IF(ISNUMBER('25-J-Filter'!V54),('Data-Input'!V54-'25-J-Filter'!V54),"")</f>
        <v/>
      </c>
      <c r="W54" s="5" t="str">
        <f>IF(ISNUMBER('25-J-Filter'!W54),('Data-Input'!W54-'25-J-Filter'!W54),"")</f>
        <v/>
      </c>
      <c r="X54" s="5" t="str">
        <f>IF(ISNUMBER('25-J-Filter'!X54),('Data-Input'!X54-'25-J-Filter'!X54),"")</f>
        <v/>
      </c>
      <c r="Y54" s="5" t="str">
        <f>IF(ISNUMBER('25-J-Filter'!Y54),('Data-Input'!Y54-'25-J-Filter'!Y54),"")</f>
        <v/>
      </c>
      <c r="Z54" s="5" t="str">
        <f>IF(ISNUMBER('25-J-Filter'!Z54),('Data-Input'!Z54-'25-J-Filter'!Z54),"")</f>
        <v/>
      </c>
      <c r="AA54" s="5" t="str">
        <f>IF(ISNUMBER('25-J-Filter'!AA54),('Data-Input'!AA54-'25-J-Filter'!AA54),"")</f>
        <v/>
      </c>
      <c r="AB54" s="5" t="str">
        <f>IF(ISNUMBER('25-J-Filter'!AB54),('Data-Input'!AB54-'25-J-Filter'!AB54),"")</f>
        <v/>
      </c>
      <c r="AC54" s="5" t="str">
        <f>IF(ISNUMBER('25-J-Filter'!AC54),('Data-Input'!AC54-'25-J-Filter'!AC54),"")</f>
        <v/>
      </c>
      <c r="AD54" s="5" t="str">
        <f>IF(ISNUMBER('25-J-Filter'!AD54),('Data-Input'!AD54-'25-J-Filter'!AD54),"")</f>
        <v/>
      </c>
      <c r="AE54" s="5" t="str">
        <f>IF(ISNUMBER('25-J-Filter'!AE54),('Data-Input'!AE54-'25-J-Filter'!AE54),"")</f>
        <v/>
      </c>
      <c r="AF54" s="5" t="str">
        <f>IF(ISNUMBER('25-J-Filter'!AF54),('Data-Input'!AF54-'25-J-Filter'!AF54),"")</f>
        <v/>
      </c>
      <c r="AG54" s="5" t="str">
        <f>IF(ISNUMBER('25-J-Filter'!AG54),('Data-Input'!AG54-'25-J-Filter'!AG54),"")</f>
        <v/>
      </c>
      <c r="AH54" s="5" t="str">
        <f>IF(ISNUMBER('25-J-Filter'!AH54),('Data-Input'!AH54-'25-J-Filter'!AH54),"")</f>
        <v/>
      </c>
      <c r="AI54" s="5" t="str">
        <f>IF(ISNUMBER('25-J-Filter'!AI54),('Data-Input'!AI54-'25-J-Filter'!AI54),"")</f>
        <v/>
      </c>
      <c r="AJ54" s="5" t="str">
        <f>IF(ISNUMBER('25-J-Filter'!AJ54),('Data-Input'!AJ54-'25-J-Filter'!AJ54),"")</f>
        <v/>
      </c>
      <c r="AK54" s="5" t="str">
        <f>IF(ISNUMBER('25-J-Filter'!AK54),('Data-Input'!AK54-'25-J-Filter'!AK54),"")</f>
        <v/>
      </c>
      <c r="AL54" s="5" t="str">
        <f>IF(ISNUMBER('25-J-Filter'!AL54),('Data-Input'!AL54-'25-J-Filter'!AL54),"")</f>
        <v/>
      </c>
      <c r="AM54" s="5" t="str">
        <f>IF(ISNUMBER('25-J-Filter'!AM54),('Data-Input'!AM54-'25-J-Filter'!AM54),"")</f>
        <v/>
      </c>
      <c r="AN54" s="5" t="str">
        <f>IF(ISNUMBER('25-J-Filter'!AN54),('Data-Input'!AN54-'25-J-Filter'!AN54),"")</f>
        <v/>
      </c>
      <c r="AO54" s="5" t="str">
        <f>IF(ISNUMBER('25-J-Filter'!AO54),('Data-Input'!AO54-'25-J-Filter'!AO54),"")</f>
        <v/>
      </c>
      <c r="AP54" s="5" t="str">
        <f>IF(ISNUMBER('25-J-Filter'!AP54),('Data-Input'!AP54-'25-J-Filter'!AP54),"")</f>
        <v/>
      </c>
      <c r="AQ54" s="5" t="str">
        <f>IF(ISNUMBER('25-J-Filter'!AQ54),('Data-Input'!AQ54-'25-J-Filter'!AQ54),"")</f>
        <v/>
      </c>
      <c r="AR54" s="5" t="str">
        <f>IF(ISNUMBER('25-J-Filter'!AR54),('Data-Input'!AR54-'25-J-Filter'!AR54),"")</f>
        <v/>
      </c>
      <c r="AS54" s="5" t="str">
        <f>IF(ISNUMBER('25-J-Filter'!AS54),('Data-Input'!AS54-'25-J-Filter'!AS54),"")</f>
        <v/>
      </c>
      <c r="AT54" s="5" t="str">
        <f>IF(ISNUMBER('25-J-Filter'!AT54),('Data-Input'!AT54-'25-J-Filter'!AT54),"")</f>
        <v/>
      </c>
      <c r="AU54" s="5" t="str">
        <f>IF(ISNUMBER('25-J-Filter'!AU54),('Data-Input'!AU54-'25-J-Filter'!AU54),"")</f>
        <v/>
      </c>
      <c r="AV54" s="5" t="str">
        <f>IF(ISNUMBER('25-J-Filter'!AV54),('Data-Input'!AV54-'25-J-Filter'!AV54),"")</f>
        <v/>
      </c>
      <c r="AW54" s="5" t="str">
        <f>IF(ISNUMBER('25-J-Filter'!AW54),('Data-Input'!AW54-'25-J-Filter'!AW54),"")</f>
        <v/>
      </c>
      <c r="AX54" s="5" t="str">
        <f>IF(ISNUMBER('25-J-Filter'!AX54),('Data-Input'!AX54-'25-J-Filter'!AX54),"")</f>
        <v/>
      </c>
      <c r="AY54" s="5" t="str">
        <f>IF(ISNUMBER('25-J-Filter'!AY54),('Data-Input'!AY54-'25-J-Filter'!AY54),"")</f>
        <v/>
      </c>
      <c r="AZ54" s="5" t="str">
        <f>IF(ISNUMBER('25-J-Filter'!AZ54),('Data-Input'!AZ54-'25-J-Filter'!AZ54),"")</f>
        <v/>
      </c>
      <c r="BA54" s="5" t="str">
        <f>IF(ISNUMBER('25-J-Filter'!BA54),('Data-Input'!BA54-'25-J-Filter'!BA54),"")</f>
        <v/>
      </c>
    </row>
    <row r="55" spans="1:53" s="2" customFormat="1">
      <c r="A55" s="3">
        <v>1703</v>
      </c>
      <c r="B55" s="4">
        <f t="shared" si="0"/>
        <v>0</v>
      </c>
      <c r="C55" s="11" t="str">
        <f t="shared" si="1"/>
        <v/>
      </c>
      <c r="D55" s="5" t="str">
        <f>IF(ISNUMBER('25-J-Filter'!D55),('Data-Input'!D55-'25-J-Filter'!D55),"")</f>
        <v/>
      </c>
      <c r="E55" s="5" t="str">
        <f>IF(ISNUMBER('25-J-Filter'!E55),('Data-Input'!E55-'25-J-Filter'!E55),"")</f>
        <v/>
      </c>
      <c r="F55" s="5" t="str">
        <f>IF(ISNUMBER('25-J-Filter'!F55),('Data-Input'!F55-'25-J-Filter'!F55),"")</f>
        <v/>
      </c>
      <c r="G55" s="5" t="str">
        <f>IF(ISNUMBER('25-J-Filter'!G55),('Data-Input'!G55-'25-J-Filter'!G55),"")</f>
        <v/>
      </c>
      <c r="H55" s="5" t="str">
        <f>IF(ISNUMBER('25-J-Filter'!H55),('Data-Input'!H55-'25-J-Filter'!H55),"")</f>
        <v/>
      </c>
      <c r="I55" s="5" t="str">
        <f>IF(ISNUMBER('25-J-Filter'!I55),('Data-Input'!I55-'25-J-Filter'!I55),"")</f>
        <v/>
      </c>
      <c r="J55" s="5" t="str">
        <f>IF(ISNUMBER('25-J-Filter'!J55),('Data-Input'!J55-'25-J-Filter'!J55),"")</f>
        <v/>
      </c>
      <c r="K55" s="5" t="str">
        <f>IF(ISNUMBER('25-J-Filter'!K55),('Data-Input'!K55-'25-J-Filter'!K55),"")</f>
        <v/>
      </c>
      <c r="L55" s="5" t="str">
        <f>IF(ISNUMBER('25-J-Filter'!L55),('Data-Input'!L55-'25-J-Filter'!L55),"")</f>
        <v/>
      </c>
      <c r="M55" s="5" t="str">
        <f>IF(ISNUMBER('25-J-Filter'!M55),('Data-Input'!M55-'25-J-Filter'!M55),"")</f>
        <v/>
      </c>
      <c r="N55" s="5" t="str">
        <f>IF(ISNUMBER('25-J-Filter'!N55),('Data-Input'!N55-'25-J-Filter'!N55),"")</f>
        <v/>
      </c>
      <c r="O55" s="5" t="str">
        <f>IF(ISNUMBER('25-J-Filter'!O55),('Data-Input'!O55-'25-J-Filter'!O55),"")</f>
        <v/>
      </c>
      <c r="P55" s="5" t="str">
        <f>IF(ISNUMBER('25-J-Filter'!P55),('Data-Input'!P55-'25-J-Filter'!P55),"")</f>
        <v/>
      </c>
      <c r="Q55" s="5" t="str">
        <f>IF(ISNUMBER('25-J-Filter'!Q55),('Data-Input'!Q55-'25-J-Filter'!Q55),"")</f>
        <v/>
      </c>
      <c r="R55" s="5" t="str">
        <f>IF(ISNUMBER('25-J-Filter'!R55),('Data-Input'!R55-'25-J-Filter'!R55),"")</f>
        <v/>
      </c>
      <c r="S55" s="5" t="str">
        <f>IF(ISNUMBER('25-J-Filter'!S55),('Data-Input'!S55-'25-J-Filter'!S55),"")</f>
        <v/>
      </c>
      <c r="T55" s="5" t="str">
        <f>IF(ISNUMBER('25-J-Filter'!T55),('Data-Input'!T55-'25-J-Filter'!T55),"")</f>
        <v/>
      </c>
      <c r="U55" s="5" t="str">
        <f>IF(ISNUMBER('25-J-Filter'!U55),('Data-Input'!U55-'25-J-Filter'!U55),"")</f>
        <v/>
      </c>
      <c r="V55" s="5" t="str">
        <f>IF(ISNUMBER('25-J-Filter'!V55),('Data-Input'!V55-'25-J-Filter'!V55),"")</f>
        <v/>
      </c>
      <c r="W55" s="5" t="str">
        <f>IF(ISNUMBER('25-J-Filter'!W55),('Data-Input'!W55-'25-J-Filter'!W55),"")</f>
        <v/>
      </c>
      <c r="X55" s="5" t="str">
        <f>IF(ISNUMBER('25-J-Filter'!X55),('Data-Input'!X55-'25-J-Filter'!X55),"")</f>
        <v/>
      </c>
      <c r="Y55" s="5" t="str">
        <f>IF(ISNUMBER('25-J-Filter'!Y55),('Data-Input'!Y55-'25-J-Filter'!Y55),"")</f>
        <v/>
      </c>
      <c r="Z55" s="5" t="str">
        <f>IF(ISNUMBER('25-J-Filter'!Z55),('Data-Input'!Z55-'25-J-Filter'!Z55),"")</f>
        <v/>
      </c>
      <c r="AA55" s="5" t="str">
        <f>IF(ISNUMBER('25-J-Filter'!AA55),('Data-Input'!AA55-'25-J-Filter'!AA55),"")</f>
        <v/>
      </c>
      <c r="AB55" s="5" t="str">
        <f>IF(ISNUMBER('25-J-Filter'!AB55),('Data-Input'!AB55-'25-J-Filter'!AB55),"")</f>
        <v/>
      </c>
      <c r="AC55" s="5" t="str">
        <f>IF(ISNUMBER('25-J-Filter'!AC55),('Data-Input'!AC55-'25-J-Filter'!AC55),"")</f>
        <v/>
      </c>
      <c r="AD55" s="5" t="str">
        <f>IF(ISNUMBER('25-J-Filter'!AD55),('Data-Input'!AD55-'25-J-Filter'!AD55),"")</f>
        <v/>
      </c>
      <c r="AE55" s="5" t="str">
        <f>IF(ISNUMBER('25-J-Filter'!AE55),('Data-Input'!AE55-'25-J-Filter'!AE55),"")</f>
        <v/>
      </c>
      <c r="AF55" s="5" t="str">
        <f>IF(ISNUMBER('25-J-Filter'!AF55),('Data-Input'!AF55-'25-J-Filter'!AF55),"")</f>
        <v/>
      </c>
      <c r="AG55" s="5" t="str">
        <f>IF(ISNUMBER('25-J-Filter'!AG55),('Data-Input'!AG55-'25-J-Filter'!AG55),"")</f>
        <v/>
      </c>
      <c r="AH55" s="5" t="str">
        <f>IF(ISNUMBER('25-J-Filter'!AH55),('Data-Input'!AH55-'25-J-Filter'!AH55),"")</f>
        <v/>
      </c>
      <c r="AI55" s="5" t="str">
        <f>IF(ISNUMBER('25-J-Filter'!AI55),('Data-Input'!AI55-'25-J-Filter'!AI55),"")</f>
        <v/>
      </c>
      <c r="AJ55" s="5" t="str">
        <f>IF(ISNUMBER('25-J-Filter'!AJ55),('Data-Input'!AJ55-'25-J-Filter'!AJ55),"")</f>
        <v/>
      </c>
      <c r="AK55" s="5" t="str">
        <f>IF(ISNUMBER('25-J-Filter'!AK55),('Data-Input'!AK55-'25-J-Filter'!AK55),"")</f>
        <v/>
      </c>
      <c r="AL55" s="5" t="str">
        <f>IF(ISNUMBER('25-J-Filter'!AL55),('Data-Input'!AL55-'25-J-Filter'!AL55),"")</f>
        <v/>
      </c>
      <c r="AM55" s="5" t="str">
        <f>IF(ISNUMBER('25-J-Filter'!AM55),('Data-Input'!AM55-'25-J-Filter'!AM55),"")</f>
        <v/>
      </c>
      <c r="AN55" s="5" t="str">
        <f>IF(ISNUMBER('25-J-Filter'!AN55),('Data-Input'!AN55-'25-J-Filter'!AN55),"")</f>
        <v/>
      </c>
      <c r="AO55" s="5" t="str">
        <f>IF(ISNUMBER('25-J-Filter'!AO55),('Data-Input'!AO55-'25-J-Filter'!AO55),"")</f>
        <v/>
      </c>
      <c r="AP55" s="5" t="str">
        <f>IF(ISNUMBER('25-J-Filter'!AP55),('Data-Input'!AP55-'25-J-Filter'!AP55),"")</f>
        <v/>
      </c>
      <c r="AQ55" s="5" t="str">
        <f>IF(ISNUMBER('25-J-Filter'!AQ55),('Data-Input'!AQ55-'25-J-Filter'!AQ55),"")</f>
        <v/>
      </c>
      <c r="AR55" s="5" t="str">
        <f>IF(ISNUMBER('25-J-Filter'!AR55),('Data-Input'!AR55-'25-J-Filter'!AR55),"")</f>
        <v/>
      </c>
      <c r="AS55" s="5" t="str">
        <f>IF(ISNUMBER('25-J-Filter'!AS55),('Data-Input'!AS55-'25-J-Filter'!AS55),"")</f>
        <v/>
      </c>
      <c r="AT55" s="5" t="str">
        <f>IF(ISNUMBER('25-J-Filter'!AT55),('Data-Input'!AT55-'25-J-Filter'!AT55),"")</f>
        <v/>
      </c>
      <c r="AU55" s="5" t="str">
        <f>IF(ISNUMBER('25-J-Filter'!AU55),('Data-Input'!AU55-'25-J-Filter'!AU55),"")</f>
        <v/>
      </c>
      <c r="AV55" s="5" t="str">
        <f>IF(ISNUMBER('25-J-Filter'!AV55),('Data-Input'!AV55-'25-J-Filter'!AV55),"")</f>
        <v/>
      </c>
      <c r="AW55" s="5" t="str">
        <f>IF(ISNUMBER('25-J-Filter'!AW55),('Data-Input'!AW55-'25-J-Filter'!AW55),"")</f>
        <v/>
      </c>
      <c r="AX55" s="5" t="str">
        <f>IF(ISNUMBER('25-J-Filter'!AX55),('Data-Input'!AX55-'25-J-Filter'!AX55),"")</f>
        <v/>
      </c>
      <c r="AY55" s="5" t="str">
        <f>IF(ISNUMBER('25-J-Filter'!AY55),('Data-Input'!AY55-'25-J-Filter'!AY55),"")</f>
        <v/>
      </c>
      <c r="AZ55" s="5" t="str">
        <f>IF(ISNUMBER('25-J-Filter'!AZ55),('Data-Input'!AZ55-'25-J-Filter'!AZ55),"")</f>
        <v/>
      </c>
      <c r="BA55" s="5" t="str">
        <f>IF(ISNUMBER('25-J-Filter'!BA55),('Data-Input'!BA55-'25-J-Filter'!BA55),"")</f>
        <v/>
      </c>
    </row>
    <row r="56" spans="1:53" s="2" customFormat="1">
      <c r="A56" s="3">
        <v>1704</v>
      </c>
      <c r="B56" s="4">
        <f t="shared" si="0"/>
        <v>0</v>
      </c>
      <c r="C56" s="11" t="str">
        <f t="shared" si="1"/>
        <v/>
      </c>
      <c r="D56" s="5" t="str">
        <f>IF(ISNUMBER('25-J-Filter'!D56),('Data-Input'!D56-'25-J-Filter'!D56),"")</f>
        <v/>
      </c>
      <c r="E56" s="5" t="str">
        <f>IF(ISNUMBER('25-J-Filter'!E56),('Data-Input'!E56-'25-J-Filter'!E56),"")</f>
        <v/>
      </c>
      <c r="F56" s="5" t="str">
        <f>IF(ISNUMBER('25-J-Filter'!F56),('Data-Input'!F56-'25-J-Filter'!F56),"")</f>
        <v/>
      </c>
      <c r="G56" s="5" t="str">
        <f>IF(ISNUMBER('25-J-Filter'!G56),('Data-Input'!G56-'25-J-Filter'!G56),"")</f>
        <v/>
      </c>
      <c r="H56" s="5" t="str">
        <f>IF(ISNUMBER('25-J-Filter'!H56),('Data-Input'!H56-'25-J-Filter'!H56),"")</f>
        <v/>
      </c>
      <c r="I56" s="5" t="str">
        <f>IF(ISNUMBER('25-J-Filter'!I56),('Data-Input'!I56-'25-J-Filter'!I56),"")</f>
        <v/>
      </c>
      <c r="J56" s="5" t="str">
        <f>IF(ISNUMBER('25-J-Filter'!J56),('Data-Input'!J56-'25-J-Filter'!J56),"")</f>
        <v/>
      </c>
      <c r="K56" s="5" t="str">
        <f>IF(ISNUMBER('25-J-Filter'!K56),('Data-Input'!K56-'25-J-Filter'!K56),"")</f>
        <v/>
      </c>
      <c r="L56" s="5" t="str">
        <f>IF(ISNUMBER('25-J-Filter'!L56),('Data-Input'!L56-'25-J-Filter'!L56),"")</f>
        <v/>
      </c>
      <c r="M56" s="5" t="str">
        <f>IF(ISNUMBER('25-J-Filter'!M56),('Data-Input'!M56-'25-J-Filter'!M56),"")</f>
        <v/>
      </c>
      <c r="N56" s="5" t="str">
        <f>IF(ISNUMBER('25-J-Filter'!N56),('Data-Input'!N56-'25-J-Filter'!N56),"")</f>
        <v/>
      </c>
      <c r="O56" s="5" t="str">
        <f>IF(ISNUMBER('25-J-Filter'!O56),('Data-Input'!O56-'25-J-Filter'!O56),"")</f>
        <v/>
      </c>
      <c r="P56" s="5" t="str">
        <f>IF(ISNUMBER('25-J-Filter'!P56),('Data-Input'!P56-'25-J-Filter'!P56),"")</f>
        <v/>
      </c>
      <c r="Q56" s="5" t="str">
        <f>IF(ISNUMBER('25-J-Filter'!Q56),('Data-Input'!Q56-'25-J-Filter'!Q56),"")</f>
        <v/>
      </c>
      <c r="R56" s="5" t="str">
        <f>IF(ISNUMBER('25-J-Filter'!R56),('Data-Input'!R56-'25-J-Filter'!R56),"")</f>
        <v/>
      </c>
      <c r="S56" s="5" t="str">
        <f>IF(ISNUMBER('25-J-Filter'!S56),('Data-Input'!S56-'25-J-Filter'!S56),"")</f>
        <v/>
      </c>
      <c r="T56" s="5" t="str">
        <f>IF(ISNUMBER('25-J-Filter'!T56),('Data-Input'!T56-'25-J-Filter'!T56),"")</f>
        <v/>
      </c>
      <c r="U56" s="5" t="str">
        <f>IF(ISNUMBER('25-J-Filter'!U56),('Data-Input'!U56-'25-J-Filter'!U56),"")</f>
        <v/>
      </c>
      <c r="V56" s="5" t="str">
        <f>IF(ISNUMBER('25-J-Filter'!V56),('Data-Input'!V56-'25-J-Filter'!V56),"")</f>
        <v/>
      </c>
      <c r="W56" s="5" t="str">
        <f>IF(ISNUMBER('25-J-Filter'!W56),('Data-Input'!W56-'25-J-Filter'!W56),"")</f>
        <v/>
      </c>
      <c r="X56" s="5" t="str">
        <f>IF(ISNUMBER('25-J-Filter'!X56),('Data-Input'!X56-'25-J-Filter'!X56),"")</f>
        <v/>
      </c>
      <c r="Y56" s="5" t="str">
        <f>IF(ISNUMBER('25-J-Filter'!Y56),('Data-Input'!Y56-'25-J-Filter'!Y56),"")</f>
        <v/>
      </c>
      <c r="Z56" s="5" t="str">
        <f>IF(ISNUMBER('25-J-Filter'!Z56),('Data-Input'!Z56-'25-J-Filter'!Z56),"")</f>
        <v/>
      </c>
      <c r="AA56" s="5" t="str">
        <f>IF(ISNUMBER('25-J-Filter'!AA56),('Data-Input'!AA56-'25-J-Filter'!AA56),"")</f>
        <v/>
      </c>
      <c r="AB56" s="5" t="str">
        <f>IF(ISNUMBER('25-J-Filter'!AB56),('Data-Input'!AB56-'25-J-Filter'!AB56),"")</f>
        <v/>
      </c>
      <c r="AC56" s="5" t="str">
        <f>IF(ISNUMBER('25-J-Filter'!AC56),('Data-Input'!AC56-'25-J-Filter'!AC56),"")</f>
        <v/>
      </c>
      <c r="AD56" s="5" t="str">
        <f>IF(ISNUMBER('25-J-Filter'!AD56),('Data-Input'!AD56-'25-J-Filter'!AD56),"")</f>
        <v/>
      </c>
      <c r="AE56" s="5" t="str">
        <f>IF(ISNUMBER('25-J-Filter'!AE56),('Data-Input'!AE56-'25-J-Filter'!AE56),"")</f>
        <v/>
      </c>
      <c r="AF56" s="5" t="str">
        <f>IF(ISNUMBER('25-J-Filter'!AF56),('Data-Input'!AF56-'25-J-Filter'!AF56),"")</f>
        <v/>
      </c>
      <c r="AG56" s="5" t="str">
        <f>IF(ISNUMBER('25-J-Filter'!AG56),('Data-Input'!AG56-'25-J-Filter'!AG56),"")</f>
        <v/>
      </c>
      <c r="AH56" s="5" t="str">
        <f>IF(ISNUMBER('25-J-Filter'!AH56),('Data-Input'!AH56-'25-J-Filter'!AH56),"")</f>
        <v/>
      </c>
      <c r="AI56" s="5" t="str">
        <f>IF(ISNUMBER('25-J-Filter'!AI56),('Data-Input'!AI56-'25-J-Filter'!AI56),"")</f>
        <v/>
      </c>
      <c r="AJ56" s="5" t="str">
        <f>IF(ISNUMBER('25-J-Filter'!AJ56),('Data-Input'!AJ56-'25-J-Filter'!AJ56),"")</f>
        <v/>
      </c>
      <c r="AK56" s="5" t="str">
        <f>IF(ISNUMBER('25-J-Filter'!AK56),('Data-Input'!AK56-'25-J-Filter'!AK56),"")</f>
        <v/>
      </c>
      <c r="AL56" s="5" t="str">
        <f>IF(ISNUMBER('25-J-Filter'!AL56),('Data-Input'!AL56-'25-J-Filter'!AL56),"")</f>
        <v/>
      </c>
      <c r="AM56" s="5" t="str">
        <f>IF(ISNUMBER('25-J-Filter'!AM56),('Data-Input'!AM56-'25-J-Filter'!AM56),"")</f>
        <v/>
      </c>
      <c r="AN56" s="5" t="str">
        <f>IF(ISNUMBER('25-J-Filter'!AN56),('Data-Input'!AN56-'25-J-Filter'!AN56),"")</f>
        <v/>
      </c>
      <c r="AO56" s="5" t="str">
        <f>IF(ISNUMBER('25-J-Filter'!AO56),('Data-Input'!AO56-'25-J-Filter'!AO56),"")</f>
        <v/>
      </c>
      <c r="AP56" s="5" t="str">
        <f>IF(ISNUMBER('25-J-Filter'!AP56),('Data-Input'!AP56-'25-J-Filter'!AP56),"")</f>
        <v/>
      </c>
      <c r="AQ56" s="5" t="str">
        <f>IF(ISNUMBER('25-J-Filter'!AQ56),('Data-Input'!AQ56-'25-J-Filter'!AQ56),"")</f>
        <v/>
      </c>
      <c r="AR56" s="5" t="str">
        <f>IF(ISNUMBER('25-J-Filter'!AR56),('Data-Input'!AR56-'25-J-Filter'!AR56),"")</f>
        <v/>
      </c>
      <c r="AS56" s="5" t="str">
        <f>IF(ISNUMBER('25-J-Filter'!AS56),('Data-Input'!AS56-'25-J-Filter'!AS56),"")</f>
        <v/>
      </c>
      <c r="AT56" s="5" t="str">
        <f>IF(ISNUMBER('25-J-Filter'!AT56),('Data-Input'!AT56-'25-J-Filter'!AT56),"")</f>
        <v/>
      </c>
      <c r="AU56" s="5" t="str">
        <f>IF(ISNUMBER('25-J-Filter'!AU56),('Data-Input'!AU56-'25-J-Filter'!AU56),"")</f>
        <v/>
      </c>
      <c r="AV56" s="5" t="str">
        <f>IF(ISNUMBER('25-J-Filter'!AV56),('Data-Input'!AV56-'25-J-Filter'!AV56),"")</f>
        <v/>
      </c>
      <c r="AW56" s="5" t="str">
        <f>IF(ISNUMBER('25-J-Filter'!AW56),('Data-Input'!AW56-'25-J-Filter'!AW56),"")</f>
        <v/>
      </c>
      <c r="AX56" s="5" t="str">
        <f>IF(ISNUMBER('25-J-Filter'!AX56),('Data-Input'!AX56-'25-J-Filter'!AX56),"")</f>
        <v/>
      </c>
      <c r="AY56" s="5" t="str">
        <f>IF(ISNUMBER('25-J-Filter'!AY56),('Data-Input'!AY56-'25-J-Filter'!AY56),"")</f>
        <v/>
      </c>
      <c r="AZ56" s="5" t="str">
        <f>IF(ISNUMBER('25-J-Filter'!AZ56),('Data-Input'!AZ56-'25-J-Filter'!AZ56),"")</f>
        <v/>
      </c>
      <c r="BA56" s="5" t="str">
        <f>IF(ISNUMBER('25-J-Filter'!BA56),('Data-Input'!BA56-'25-J-Filter'!BA56),"")</f>
        <v/>
      </c>
    </row>
    <row r="57" spans="1:53" s="2" customFormat="1">
      <c r="A57" s="3">
        <v>1705</v>
      </c>
      <c r="B57" s="4">
        <f t="shared" si="0"/>
        <v>0</v>
      </c>
      <c r="C57" s="11" t="str">
        <f t="shared" si="1"/>
        <v/>
      </c>
      <c r="D57" s="5" t="str">
        <f>IF(ISNUMBER('25-J-Filter'!D57),('Data-Input'!D57-'25-J-Filter'!D57),"")</f>
        <v/>
      </c>
      <c r="E57" s="5" t="str">
        <f>IF(ISNUMBER('25-J-Filter'!E57),('Data-Input'!E57-'25-J-Filter'!E57),"")</f>
        <v/>
      </c>
      <c r="F57" s="5" t="str">
        <f>IF(ISNUMBER('25-J-Filter'!F57),('Data-Input'!F57-'25-J-Filter'!F57),"")</f>
        <v/>
      </c>
      <c r="G57" s="5" t="str">
        <f>IF(ISNUMBER('25-J-Filter'!G57),('Data-Input'!G57-'25-J-Filter'!G57),"")</f>
        <v/>
      </c>
      <c r="H57" s="5" t="str">
        <f>IF(ISNUMBER('25-J-Filter'!H57),('Data-Input'!H57-'25-J-Filter'!H57),"")</f>
        <v/>
      </c>
      <c r="I57" s="5" t="str">
        <f>IF(ISNUMBER('25-J-Filter'!I57),('Data-Input'!I57-'25-J-Filter'!I57),"")</f>
        <v/>
      </c>
      <c r="J57" s="5" t="str">
        <f>IF(ISNUMBER('25-J-Filter'!J57),('Data-Input'!J57-'25-J-Filter'!J57),"")</f>
        <v/>
      </c>
      <c r="K57" s="5" t="str">
        <f>IF(ISNUMBER('25-J-Filter'!K57),('Data-Input'!K57-'25-J-Filter'!K57),"")</f>
        <v/>
      </c>
      <c r="L57" s="5" t="str">
        <f>IF(ISNUMBER('25-J-Filter'!L57),('Data-Input'!L57-'25-J-Filter'!L57),"")</f>
        <v/>
      </c>
      <c r="M57" s="5" t="str">
        <f>IF(ISNUMBER('25-J-Filter'!M57),('Data-Input'!M57-'25-J-Filter'!M57),"")</f>
        <v/>
      </c>
      <c r="N57" s="5" t="str">
        <f>IF(ISNUMBER('25-J-Filter'!N57),('Data-Input'!N57-'25-J-Filter'!N57),"")</f>
        <v/>
      </c>
      <c r="O57" s="5" t="str">
        <f>IF(ISNUMBER('25-J-Filter'!O57),('Data-Input'!O57-'25-J-Filter'!O57),"")</f>
        <v/>
      </c>
      <c r="P57" s="5" t="str">
        <f>IF(ISNUMBER('25-J-Filter'!P57),('Data-Input'!P57-'25-J-Filter'!P57),"")</f>
        <v/>
      </c>
      <c r="Q57" s="5" t="str">
        <f>IF(ISNUMBER('25-J-Filter'!Q57),('Data-Input'!Q57-'25-J-Filter'!Q57),"")</f>
        <v/>
      </c>
      <c r="R57" s="5" t="str">
        <f>IF(ISNUMBER('25-J-Filter'!R57),('Data-Input'!R57-'25-J-Filter'!R57),"")</f>
        <v/>
      </c>
      <c r="S57" s="5" t="str">
        <f>IF(ISNUMBER('25-J-Filter'!S57),('Data-Input'!S57-'25-J-Filter'!S57),"")</f>
        <v/>
      </c>
      <c r="T57" s="5" t="str">
        <f>IF(ISNUMBER('25-J-Filter'!T57),('Data-Input'!T57-'25-J-Filter'!T57),"")</f>
        <v/>
      </c>
      <c r="U57" s="5" t="str">
        <f>IF(ISNUMBER('25-J-Filter'!U57),('Data-Input'!U57-'25-J-Filter'!U57),"")</f>
        <v/>
      </c>
      <c r="V57" s="5" t="str">
        <f>IF(ISNUMBER('25-J-Filter'!V57),('Data-Input'!V57-'25-J-Filter'!V57),"")</f>
        <v/>
      </c>
      <c r="W57" s="5" t="str">
        <f>IF(ISNUMBER('25-J-Filter'!W57),('Data-Input'!W57-'25-J-Filter'!W57),"")</f>
        <v/>
      </c>
      <c r="X57" s="5" t="str">
        <f>IF(ISNUMBER('25-J-Filter'!X57),('Data-Input'!X57-'25-J-Filter'!X57),"")</f>
        <v/>
      </c>
      <c r="Y57" s="5" t="str">
        <f>IF(ISNUMBER('25-J-Filter'!Y57),('Data-Input'!Y57-'25-J-Filter'!Y57),"")</f>
        <v/>
      </c>
      <c r="Z57" s="5" t="str">
        <f>IF(ISNUMBER('25-J-Filter'!Z57),('Data-Input'!Z57-'25-J-Filter'!Z57),"")</f>
        <v/>
      </c>
      <c r="AA57" s="5" t="str">
        <f>IF(ISNUMBER('25-J-Filter'!AA57),('Data-Input'!AA57-'25-J-Filter'!AA57),"")</f>
        <v/>
      </c>
      <c r="AB57" s="5" t="str">
        <f>IF(ISNUMBER('25-J-Filter'!AB57),('Data-Input'!AB57-'25-J-Filter'!AB57),"")</f>
        <v/>
      </c>
      <c r="AC57" s="5" t="str">
        <f>IF(ISNUMBER('25-J-Filter'!AC57),('Data-Input'!AC57-'25-J-Filter'!AC57),"")</f>
        <v/>
      </c>
      <c r="AD57" s="5" t="str">
        <f>IF(ISNUMBER('25-J-Filter'!AD57),('Data-Input'!AD57-'25-J-Filter'!AD57),"")</f>
        <v/>
      </c>
      <c r="AE57" s="5" t="str">
        <f>IF(ISNUMBER('25-J-Filter'!AE57),('Data-Input'!AE57-'25-J-Filter'!AE57),"")</f>
        <v/>
      </c>
      <c r="AF57" s="5" t="str">
        <f>IF(ISNUMBER('25-J-Filter'!AF57),('Data-Input'!AF57-'25-J-Filter'!AF57),"")</f>
        <v/>
      </c>
      <c r="AG57" s="5" t="str">
        <f>IF(ISNUMBER('25-J-Filter'!AG57),('Data-Input'!AG57-'25-J-Filter'!AG57),"")</f>
        <v/>
      </c>
      <c r="AH57" s="5" t="str">
        <f>IF(ISNUMBER('25-J-Filter'!AH57),('Data-Input'!AH57-'25-J-Filter'!AH57),"")</f>
        <v/>
      </c>
      <c r="AI57" s="5" t="str">
        <f>IF(ISNUMBER('25-J-Filter'!AI57),('Data-Input'!AI57-'25-J-Filter'!AI57),"")</f>
        <v/>
      </c>
      <c r="AJ57" s="5" t="str">
        <f>IF(ISNUMBER('25-J-Filter'!AJ57),('Data-Input'!AJ57-'25-J-Filter'!AJ57),"")</f>
        <v/>
      </c>
      <c r="AK57" s="5" t="str">
        <f>IF(ISNUMBER('25-J-Filter'!AK57),('Data-Input'!AK57-'25-J-Filter'!AK57),"")</f>
        <v/>
      </c>
      <c r="AL57" s="5" t="str">
        <f>IF(ISNUMBER('25-J-Filter'!AL57),('Data-Input'!AL57-'25-J-Filter'!AL57),"")</f>
        <v/>
      </c>
      <c r="AM57" s="5" t="str">
        <f>IF(ISNUMBER('25-J-Filter'!AM57),('Data-Input'!AM57-'25-J-Filter'!AM57),"")</f>
        <v/>
      </c>
      <c r="AN57" s="5" t="str">
        <f>IF(ISNUMBER('25-J-Filter'!AN57),('Data-Input'!AN57-'25-J-Filter'!AN57),"")</f>
        <v/>
      </c>
      <c r="AO57" s="5" t="str">
        <f>IF(ISNUMBER('25-J-Filter'!AO57),('Data-Input'!AO57-'25-J-Filter'!AO57),"")</f>
        <v/>
      </c>
      <c r="AP57" s="5" t="str">
        <f>IF(ISNUMBER('25-J-Filter'!AP57),('Data-Input'!AP57-'25-J-Filter'!AP57),"")</f>
        <v/>
      </c>
      <c r="AQ57" s="5" t="str">
        <f>IF(ISNUMBER('25-J-Filter'!AQ57),('Data-Input'!AQ57-'25-J-Filter'!AQ57),"")</f>
        <v/>
      </c>
      <c r="AR57" s="5" t="str">
        <f>IF(ISNUMBER('25-J-Filter'!AR57),('Data-Input'!AR57-'25-J-Filter'!AR57),"")</f>
        <v/>
      </c>
      <c r="AS57" s="5" t="str">
        <f>IF(ISNUMBER('25-J-Filter'!AS57),('Data-Input'!AS57-'25-J-Filter'!AS57),"")</f>
        <v/>
      </c>
      <c r="AT57" s="5" t="str">
        <f>IF(ISNUMBER('25-J-Filter'!AT57),('Data-Input'!AT57-'25-J-Filter'!AT57),"")</f>
        <v/>
      </c>
      <c r="AU57" s="5" t="str">
        <f>IF(ISNUMBER('25-J-Filter'!AU57),('Data-Input'!AU57-'25-J-Filter'!AU57),"")</f>
        <v/>
      </c>
      <c r="AV57" s="5" t="str">
        <f>IF(ISNUMBER('25-J-Filter'!AV57),('Data-Input'!AV57-'25-J-Filter'!AV57),"")</f>
        <v/>
      </c>
      <c r="AW57" s="5" t="str">
        <f>IF(ISNUMBER('25-J-Filter'!AW57),('Data-Input'!AW57-'25-J-Filter'!AW57),"")</f>
        <v/>
      </c>
      <c r="AX57" s="5" t="str">
        <f>IF(ISNUMBER('25-J-Filter'!AX57),('Data-Input'!AX57-'25-J-Filter'!AX57),"")</f>
        <v/>
      </c>
      <c r="AY57" s="5" t="str">
        <f>IF(ISNUMBER('25-J-Filter'!AY57),('Data-Input'!AY57-'25-J-Filter'!AY57),"")</f>
        <v/>
      </c>
      <c r="AZ57" s="5" t="str">
        <f>IF(ISNUMBER('25-J-Filter'!AZ57),('Data-Input'!AZ57-'25-J-Filter'!AZ57),"")</f>
        <v/>
      </c>
      <c r="BA57" s="5" t="str">
        <f>IF(ISNUMBER('25-J-Filter'!BA57),('Data-Input'!BA57-'25-J-Filter'!BA57),"")</f>
        <v/>
      </c>
    </row>
    <row r="58" spans="1:53" s="2" customFormat="1">
      <c r="A58" s="3">
        <v>1706</v>
      </c>
      <c r="B58" s="4">
        <f t="shared" si="0"/>
        <v>0</v>
      </c>
      <c r="C58" s="11" t="str">
        <f t="shared" si="1"/>
        <v/>
      </c>
      <c r="D58" s="5" t="str">
        <f>IF(ISNUMBER('25-J-Filter'!D58),('Data-Input'!D58-'25-J-Filter'!D58),"")</f>
        <v/>
      </c>
      <c r="E58" s="5" t="str">
        <f>IF(ISNUMBER('25-J-Filter'!E58),('Data-Input'!E58-'25-J-Filter'!E58),"")</f>
        <v/>
      </c>
      <c r="F58" s="5" t="str">
        <f>IF(ISNUMBER('25-J-Filter'!F58),('Data-Input'!F58-'25-J-Filter'!F58),"")</f>
        <v/>
      </c>
      <c r="G58" s="5" t="str">
        <f>IF(ISNUMBER('25-J-Filter'!G58),('Data-Input'!G58-'25-J-Filter'!G58),"")</f>
        <v/>
      </c>
      <c r="H58" s="5" t="str">
        <f>IF(ISNUMBER('25-J-Filter'!H58),('Data-Input'!H58-'25-J-Filter'!H58),"")</f>
        <v/>
      </c>
      <c r="I58" s="5" t="str">
        <f>IF(ISNUMBER('25-J-Filter'!I58),('Data-Input'!I58-'25-J-Filter'!I58),"")</f>
        <v/>
      </c>
      <c r="J58" s="5" t="str">
        <f>IF(ISNUMBER('25-J-Filter'!J58),('Data-Input'!J58-'25-J-Filter'!J58),"")</f>
        <v/>
      </c>
      <c r="K58" s="5" t="str">
        <f>IF(ISNUMBER('25-J-Filter'!K58),('Data-Input'!K58-'25-J-Filter'!K58),"")</f>
        <v/>
      </c>
      <c r="L58" s="5" t="str">
        <f>IF(ISNUMBER('25-J-Filter'!L58),('Data-Input'!L58-'25-J-Filter'!L58),"")</f>
        <v/>
      </c>
      <c r="M58" s="5" t="str">
        <f>IF(ISNUMBER('25-J-Filter'!M58),('Data-Input'!M58-'25-J-Filter'!M58),"")</f>
        <v/>
      </c>
      <c r="N58" s="5" t="str">
        <f>IF(ISNUMBER('25-J-Filter'!N58),('Data-Input'!N58-'25-J-Filter'!N58),"")</f>
        <v/>
      </c>
      <c r="O58" s="5" t="str">
        <f>IF(ISNUMBER('25-J-Filter'!O58),('Data-Input'!O58-'25-J-Filter'!O58),"")</f>
        <v/>
      </c>
      <c r="P58" s="5" t="str">
        <f>IF(ISNUMBER('25-J-Filter'!P58),('Data-Input'!P58-'25-J-Filter'!P58),"")</f>
        <v/>
      </c>
      <c r="Q58" s="5" t="str">
        <f>IF(ISNUMBER('25-J-Filter'!Q58),('Data-Input'!Q58-'25-J-Filter'!Q58),"")</f>
        <v/>
      </c>
      <c r="R58" s="5" t="str">
        <f>IF(ISNUMBER('25-J-Filter'!R58),('Data-Input'!R58-'25-J-Filter'!R58),"")</f>
        <v/>
      </c>
      <c r="S58" s="5" t="str">
        <f>IF(ISNUMBER('25-J-Filter'!S58),('Data-Input'!S58-'25-J-Filter'!S58),"")</f>
        <v/>
      </c>
      <c r="T58" s="5" t="str">
        <f>IF(ISNUMBER('25-J-Filter'!T58),('Data-Input'!T58-'25-J-Filter'!T58),"")</f>
        <v/>
      </c>
      <c r="U58" s="5" t="str">
        <f>IF(ISNUMBER('25-J-Filter'!U58),('Data-Input'!U58-'25-J-Filter'!U58),"")</f>
        <v/>
      </c>
      <c r="V58" s="5" t="str">
        <f>IF(ISNUMBER('25-J-Filter'!V58),('Data-Input'!V58-'25-J-Filter'!V58),"")</f>
        <v/>
      </c>
      <c r="W58" s="5" t="str">
        <f>IF(ISNUMBER('25-J-Filter'!W58),('Data-Input'!W58-'25-J-Filter'!W58),"")</f>
        <v/>
      </c>
      <c r="X58" s="5" t="str">
        <f>IF(ISNUMBER('25-J-Filter'!X58),('Data-Input'!X58-'25-J-Filter'!X58),"")</f>
        <v/>
      </c>
      <c r="Y58" s="5" t="str">
        <f>IF(ISNUMBER('25-J-Filter'!Y58),('Data-Input'!Y58-'25-J-Filter'!Y58),"")</f>
        <v/>
      </c>
      <c r="Z58" s="5" t="str">
        <f>IF(ISNUMBER('25-J-Filter'!Z58),('Data-Input'!Z58-'25-J-Filter'!Z58),"")</f>
        <v/>
      </c>
      <c r="AA58" s="5" t="str">
        <f>IF(ISNUMBER('25-J-Filter'!AA58),('Data-Input'!AA58-'25-J-Filter'!AA58),"")</f>
        <v/>
      </c>
      <c r="AB58" s="5" t="str">
        <f>IF(ISNUMBER('25-J-Filter'!AB58),('Data-Input'!AB58-'25-J-Filter'!AB58),"")</f>
        <v/>
      </c>
      <c r="AC58" s="5" t="str">
        <f>IF(ISNUMBER('25-J-Filter'!AC58),('Data-Input'!AC58-'25-J-Filter'!AC58),"")</f>
        <v/>
      </c>
      <c r="AD58" s="5" t="str">
        <f>IF(ISNUMBER('25-J-Filter'!AD58),('Data-Input'!AD58-'25-J-Filter'!AD58),"")</f>
        <v/>
      </c>
      <c r="AE58" s="5" t="str">
        <f>IF(ISNUMBER('25-J-Filter'!AE58),('Data-Input'!AE58-'25-J-Filter'!AE58),"")</f>
        <v/>
      </c>
      <c r="AF58" s="5" t="str">
        <f>IF(ISNUMBER('25-J-Filter'!AF58),('Data-Input'!AF58-'25-J-Filter'!AF58),"")</f>
        <v/>
      </c>
      <c r="AG58" s="5" t="str">
        <f>IF(ISNUMBER('25-J-Filter'!AG58),('Data-Input'!AG58-'25-J-Filter'!AG58),"")</f>
        <v/>
      </c>
      <c r="AH58" s="5" t="str">
        <f>IF(ISNUMBER('25-J-Filter'!AH58),('Data-Input'!AH58-'25-J-Filter'!AH58),"")</f>
        <v/>
      </c>
      <c r="AI58" s="5" t="str">
        <f>IF(ISNUMBER('25-J-Filter'!AI58),('Data-Input'!AI58-'25-J-Filter'!AI58),"")</f>
        <v/>
      </c>
      <c r="AJ58" s="5" t="str">
        <f>IF(ISNUMBER('25-J-Filter'!AJ58),('Data-Input'!AJ58-'25-J-Filter'!AJ58),"")</f>
        <v/>
      </c>
      <c r="AK58" s="5" t="str">
        <f>IF(ISNUMBER('25-J-Filter'!AK58),('Data-Input'!AK58-'25-J-Filter'!AK58),"")</f>
        <v/>
      </c>
      <c r="AL58" s="5" t="str">
        <f>IF(ISNUMBER('25-J-Filter'!AL58),('Data-Input'!AL58-'25-J-Filter'!AL58),"")</f>
        <v/>
      </c>
      <c r="AM58" s="5" t="str">
        <f>IF(ISNUMBER('25-J-Filter'!AM58),('Data-Input'!AM58-'25-J-Filter'!AM58),"")</f>
        <v/>
      </c>
      <c r="AN58" s="5" t="str">
        <f>IF(ISNUMBER('25-J-Filter'!AN58),('Data-Input'!AN58-'25-J-Filter'!AN58),"")</f>
        <v/>
      </c>
      <c r="AO58" s="5" t="str">
        <f>IF(ISNUMBER('25-J-Filter'!AO58),('Data-Input'!AO58-'25-J-Filter'!AO58),"")</f>
        <v/>
      </c>
      <c r="AP58" s="5" t="str">
        <f>IF(ISNUMBER('25-J-Filter'!AP58),('Data-Input'!AP58-'25-J-Filter'!AP58),"")</f>
        <v/>
      </c>
      <c r="AQ58" s="5" t="str">
        <f>IF(ISNUMBER('25-J-Filter'!AQ58),('Data-Input'!AQ58-'25-J-Filter'!AQ58),"")</f>
        <v/>
      </c>
      <c r="AR58" s="5" t="str">
        <f>IF(ISNUMBER('25-J-Filter'!AR58),('Data-Input'!AR58-'25-J-Filter'!AR58),"")</f>
        <v/>
      </c>
      <c r="AS58" s="5" t="str">
        <f>IF(ISNUMBER('25-J-Filter'!AS58),('Data-Input'!AS58-'25-J-Filter'!AS58),"")</f>
        <v/>
      </c>
      <c r="AT58" s="5" t="str">
        <f>IF(ISNUMBER('25-J-Filter'!AT58),('Data-Input'!AT58-'25-J-Filter'!AT58),"")</f>
        <v/>
      </c>
      <c r="AU58" s="5" t="str">
        <f>IF(ISNUMBER('25-J-Filter'!AU58),('Data-Input'!AU58-'25-J-Filter'!AU58),"")</f>
        <v/>
      </c>
      <c r="AV58" s="5" t="str">
        <f>IF(ISNUMBER('25-J-Filter'!AV58),('Data-Input'!AV58-'25-J-Filter'!AV58),"")</f>
        <v/>
      </c>
      <c r="AW58" s="5" t="str">
        <f>IF(ISNUMBER('25-J-Filter'!AW58),('Data-Input'!AW58-'25-J-Filter'!AW58),"")</f>
        <v/>
      </c>
      <c r="AX58" s="5" t="str">
        <f>IF(ISNUMBER('25-J-Filter'!AX58),('Data-Input'!AX58-'25-J-Filter'!AX58),"")</f>
        <v/>
      </c>
      <c r="AY58" s="5" t="str">
        <f>IF(ISNUMBER('25-J-Filter'!AY58),('Data-Input'!AY58-'25-J-Filter'!AY58),"")</f>
        <v/>
      </c>
      <c r="AZ58" s="5" t="str">
        <f>IF(ISNUMBER('25-J-Filter'!AZ58),('Data-Input'!AZ58-'25-J-Filter'!AZ58),"")</f>
        <v/>
      </c>
      <c r="BA58" s="5" t="str">
        <f>IF(ISNUMBER('25-J-Filter'!BA58),('Data-Input'!BA58-'25-J-Filter'!BA58),"")</f>
        <v/>
      </c>
    </row>
    <row r="59" spans="1:53" s="2" customFormat="1">
      <c r="A59" s="3">
        <v>1707</v>
      </c>
      <c r="B59" s="4">
        <f t="shared" si="0"/>
        <v>0</v>
      </c>
      <c r="C59" s="11" t="str">
        <f t="shared" si="1"/>
        <v/>
      </c>
      <c r="D59" s="5" t="str">
        <f>IF(ISNUMBER('25-J-Filter'!D59),('Data-Input'!D59-'25-J-Filter'!D59),"")</f>
        <v/>
      </c>
      <c r="E59" s="5" t="str">
        <f>IF(ISNUMBER('25-J-Filter'!E59),('Data-Input'!E59-'25-J-Filter'!E59),"")</f>
        <v/>
      </c>
      <c r="F59" s="5" t="str">
        <f>IF(ISNUMBER('25-J-Filter'!F59),('Data-Input'!F59-'25-J-Filter'!F59),"")</f>
        <v/>
      </c>
      <c r="G59" s="5" t="str">
        <f>IF(ISNUMBER('25-J-Filter'!G59),('Data-Input'!G59-'25-J-Filter'!G59),"")</f>
        <v/>
      </c>
      <c r="H59" s="5" t="str">
        <f>IF(ISNUMBER('25-J-Filter'!H59),('Data-Input'!H59-'25-J-Filter'!H59),"")</f>
        <v/>
      </c>
      <c r="I59" s="5" t="str">
        <f>IF(ISNUMBER('25-J-Filter'!I59),('Data-Input'!I59-'25-J-Filter'!I59),"")</f>
        <v/>
      </c>
      <c r="J59" s="5" t="str">
        <f>IF(ISNUMBER('25-J-Filter'!J59),('Data-Input'!J59-'25-J-Filter'!J59),"")</f>
        <v/>
      </c>
      <c r="K59" s="5" t="str">
        <f>IF(ISNUMBER('25-J-Filter'!K59),('Data-Input'!K59-'25-J-Filter'!K59),"")</f>
        <v/>
      </c>
      <c r="L59" s="5" t="str">
        <f>IF(ISNUMBER('25-J-Filter'!L59),('Data-Input'!L59-'25-J-Filter'!L59),"")</f>
        <v/>
      </c>
      <c r="M59" s="5" t="str">
        <f>IF(ISNUMBER('25-J-Filter'!M59),('Data-Input'!M59-'25-J-Filter'!M59),"")</f>
        <v/>
      </c>
      <c r="N59" s="5" t="str">
        <f>IF(ISNUMBER('25-J-Filter'!N59),('Data-Input'!N59-'25-J-Filter'!N59),"")</f>
        <v/>
      </c>
      <c r="O59" s="5" t="str">
        <f>IF(ISNUMBER('25-J-Filter'!O59),('Data-Input'!O59-'25-J-Filter'!O59),"")</f>
        <v/>
      </c>
      <c r="P59" s="5" t="str">
        <f>IF(ISNUMBER('25-J-Filter'!P59),('Data-Input'!P59-'25-J-Filter'!P59),"")</f>
        <v/>
      </c>
      <c r="Q59" s="5" t="str">
        <f>IF(ISNUMBER('25-J-Filter'!Q59),('Data-Input'!Q59-'25-J-Filter'!Q59),"")</f>
        <v/>
      </c>
      <c r="R59" s="5" t="str">
        <f>IF(ISNUMBER('25-J-Filter'!R59),('Data-Input'!R59-'25-J-Filter'!R59),"")</f>
        <v/>
      </c>
      <c r="S59" s="5" t="str">
        <f>IF(ISNUMBER('25-J-Filter'!S59),('Data-Input'!S59-'25-J-Filter'!S59),"")</f>
        <v/>
      </c>
      <c r="T59" s="5" t="str">
        <f>IF(ISNUMBER('25-J-Filter'!T59),('Data-Input'!T59-'25-J-Filter'!T59),"")</f>
        <v/>
      </c>
      <c r="U59" s="5" t="str">
        <f>IF(ISNUMBER('25-J-Filter'!U59),('Data-Input'!U59-'25-J-Filter'!U59),"")</f>
        <v/>
      </c>
      <c r="V59" s="5" t="str">
        <f>IF(ISNUMBER('25-J-Filter'!V59),('Data-Input'!V59-'25-J-Filter'!V59),"")</f>
        <v/>
      </c>
      <c r="W59" s="5" t="str">
        <f>IF(ISNUMBER('25-J-Filter'!W59),('Data-Input'!W59-'25-J-Filter'!W59),"")</f>
        <v/>
      </c>
      <c r="X59" s="5" t="str">
        <f>IF(ISNUMBER('25-J-Filter'!X59),('Data-Input'!X59-'25-J-Filter'!X59),"")</f>
        <v/>
      </c>
      <c r="Y59" s="5" t="str">
        <f>IF(ISNUMBER('25-J-Filter'!Y59),('Data-Input'!Y59-'25-J-Filter'!Y59),"")</f>
        <v/>
      </c>
      <c r="Z59" s="5" t="str">
        <f>IF(ISNUMBER('25-J-Filter'!Z59),('Data-Input'!Z59-'25-J-Filter'!Z59),"")</f>
        <v/>
      </c>
      <c r="AA59" s="5" t="str">
        <f>IF(ISNUMBER('25-J-Filter'!AA59),('Data-Input'!AA59-'25-J-Filter'!AA59),"")</f>
        <v/>
      </c>
      <c r="AB59" s="5" t="str">
        <f>IF(ISNUMBER('25-J-Filter'!AB59),('Data-Input'!AB59-'25-J-Filter'!AB59),"")</f>
        <v/>
      </c>
      <c r="AC59" s="5" t="str">
        <f>IF(ISNUMBER('25-J-Filter'!AC59),('Data-Input'!AC59-'25-J-Filter'!AC59),"")</f>
        <v/>
      </c>
      <c r="AD59" s="5" t="str">
        <f>IF(ISNUMBER('25-J-Filter'!AD59),('Data-Input'!AD59-'25-J-Filter'!AD59),"")</f>
        <v/>
      </c>
      <c r="AE59" s="5" t="str">
        <f>IF(ISNUMBER('25-J-Filter'!AE59),('Data-Input'!AE59-'25-J-Filter'!AE59),"")</f>
        <v/>
      </c>
      <c r="AF59" s="5" t="str">
        <f>IF(ISNUMBER('25-J-Filter'!AF59),('Data-Input'!AF59-'25-J-Filter'!AF59),"")</f>
        <v/>
      </c>
      <c r="AG59" s="5" t="str">
        <f>IF(ISNUMBER('25-J-Filter'!AG59),('Data-Input'!AG59-'25-J-Filter'!AG59),"")</f>
        <v/>
      </c>
      <c r="AH59" s="5" t="str">
        <f>IF(ISNUMBER('25-J-Filter'!AH59),('Data-Input'!AH59-'25-J-Filter'!AH59),"")</f>
        <v/>
      </c>
      <c r="AI59" s="5" t="str">
        <f>IF(ISNUMBER('25-J-Filter'!AI59),('Data-Input'!AI59-'25-J-Filter'!AI59),"")</f>
        <v/>
      </c>
      <c r="AJ59" s="5" t="str">
        <f>IF(ISNUMBER('25-J-Filter'!AJ59),('Data-Input'!AJ59-'25-J-Filter'!AJ59),"")</f>
        <v/>
      </c>
      <c r="AK59" s="5" t="str">
        <f>IF(ISNUMBER('25-J-Filter'!AK59),('Data-Input'!AK59-'25-J-Filter'!AK59),"")</f>
        <v/>
      </c>
      <c r="AL59" s="5" t="str">
        <f>IF(ISNUMBER('25-J-Filter'!AL59),('Data-Input'!AL59-'25-J-Filter'!AL59),"")</f>
        <v/>
      </c>
      <c r="AM59" s="5" t="str">
        <f>IF(ISNUMBER('25-J-Filter'!AM59),('Data-Input'!AM59-'25-J-Filter'!AM59),"")</f>
        <v/>
      </c>
      <c r="AN59" s="5" t="str">
        <f>IF(ISNUMBER('25-J-Filter'!AN59),('Data-Input'!AN59-'25-J-Filter'!AN59),"")</f>
        <v/>
      </c>
      <c r="AO59" s="5" t="str">
        <f>IF(ISNUMBER('25-J-Filter'!AO59),('Data-Input'!AO59-'25-J-Filter'!AO59),"")</f>
        <v/>
      </c>
      <c r="AP59" s="5" t="str">
        <f>IF(ISNUMBER('25-J-Filter'!AP59),('Data-Input'!AP59-'25-J-Filter'!AP59),"")</f>
        <v/>
      </c>
      <c r="AQ59" s="5" t="str">
        <f>IF(ISNUMBER('25-J-Filter'!AQ59),('Data-Input'!AQ59-'25-J-Filter'!AQ59),"")</f>
        <v/>
      </c>
      <c r="AR59" s="5" t="str">
        <f>IF(ISNUMBER('25-J-Filter'!AR59),('Data-Input'!AR59-'25-J-Filter'!AR59),"")</f>
        <v/>
      </c>
      <c r="AS59" s="5" t="str">
        <f>IF(ISNUMBER('25-J-Filter'!AS59),('Data-Input'!AS59-'25-J-Filter'!AS59),"")</f>
        <v/>
      </c>
      <c r="AT59" s="5" t="str">
        <f>IF(ISNUMBER('25-J-Filter'!AT59),('Data-Input'!AT59-'25-J-Filter'!AT59),"")</f>
        <v/>
      </c>
      <c r="AU59" s="5" t="str">
        <f>IF(ISNUMBER('25-J-Filter'!AU59),('Data-Input'!AU59-'25-J-Filter'!AU59),"")</f>
        <v/>
      </c>
      <c r="AV59" s="5" t="str">
        <f>IF(ISNUMBER('25-J-Filter'!AV59),('Data-Input'!AV59-'25-J-Filter'!AV59),"")</f>
        <v/>
      </c>
      <c r="AW59" s="5" t="str">
        <f>IF(ISNUMBER('25-J-Filter'!AW59),('Data-Input'!AW59-'25-J-Filter'!AW59),"")</f>
        <v/>
      </c>
      <c r="AX59" s="5" t="str">
        <f>IF(ISNUMBER('25-J-Filter'!AX59),('Data-Input'!AX59-'25-J-Filter'!AX59),"")</f>
        <v/>
      </c>
      <c r="AY59" s="5" t="str">
        <f>IF(ISNUMBER('25-J-Filter'!AY59),('Data-Input'!AY59-'25-J-Filter'!AY59),"")</f>
        <v/>
      </c>
      <c r="AZ59" s="5" t="str">
        <f>IF(ISNUMBER('25-J-Filter'!AZ59),('Data-Input'!AZ59-'25-J-Filter'!AZ59),"")</f>
        <v/>
      </c>
      <c r="BA59" s="5" t="str">
        <f>IF(ISNUMBER('25-J-Filter'!BA59),('Data-Input'!BA59-'25-J-Filter'!BA59),"")</f>
        <v/>
      </c>
    </row>
    <row r="60" spans="1:53" s="2" customFormat="1">
      <c r="A60" s="3">
        <v>1708</v>
      </c>
      <c r="B60" s="4">
        <f t="shared" si="0"/>
        <v>0</v>
      </c>
      <c r="C60" s="11" t="str">
        <f t="shared" si="1"/>
        <v/>
      </c>
      <c r="D60" s="5" t="str">
        <f>IF(ISNUMBER('25-J-Filter'!D60),('Data-Input'!D60-'25-J-Filter'!D60),"")</f>
        <v/>
      </c>
      <c r="E60" s="5" t="str">
        <f>IF(ISNUMBER('25-J-Filter'!E60),('Data-Input'!E60-'25-J-Filter'!E60),"")</f>
        <v/>
      </c>
      <c r="F60" s="5" t="str">
        <f>IF(ISNUMBER('25-J-Filter'!F60),('Data-Input'!F60-'25-J-Filter'!F60),"")</f>
        <v/>
      </c>
      <c r="G60" s="5" t="str">
        <f>IF(ISNUMBER('25-J-Filter'!G60),('Data-Input'!G60-'25-J-Filter'!G60),"")</f>
        <v/>
      </c>
      <c r="H60" s="5" t="str">
        <f>IF(ISNUMBER('25-J-Filter'!H60),('Data-Input'!H60-'25-J-Filter'!H60),"")</f>
        <v/>
      </c>
      <c r="I60" s="5" t="str">
        <f>IF(ISNUMBER('25-J-Filter'!I60),('Data-Input'!I60-'25-J-Filter'!I60),"")</f>
        <v/>
      </c>
      <c r="J60" s="5" t="str">
        <f>IF(ISNUMBER('25-J-Filter'!J60),('Data-Input'!J60-'25-J-Filter'!J60),"")</f>
        <v/>
      </c>
      <c r="K60" s="5" t="str">
        <f>IF(ISNUMBER('25-J-Filter'!K60),('Data-Input'!K60-'25-J-Filter'!K60),"")</f>
        <v/>
      </c>
      <c r="L60" s="5" t="str">
        <f>IF(ISNUMBER('25-J-Filter'!L60),('Data-Input'!L60-'25-J-Filter'!L60),"")</f>
        <v/>
      </c>
      <c r="M60" s="5" t="str">
        <f>IF(ISNUMBER('25-J-Filter'!M60),('Data-Input'!M60-'25-J-Filter'!M60),"")</f>
        <v/>
      </c>
      <c r="N60" s="5" t="str">
        <f>IF(ISNUMBER('25-J-Filter'!N60),('Data-Input'!N60-'25-J-Filter'!N60),"")</f>
        <v/>
      </c>
      <c r="O60" s="5" t="str">
        <f>IF(ISNUMBER('25-J-Filter'!O60),('Data-Input'!O60-'25-J-Filter'!O60),"")</f>
        <v/>
      </c>
      <c r="P60" s="5" t="str">
        <f>IF(ISNUMBER('25-J-Filter'!P60),('Data-Input'!P60-'25-J-Filter'!P60),"")</f>
        <v/>
      </c>
      <c r="Q60" s="5" t="str">
        <f>IF(ISNUMBER('25-J-Filter'!Q60),('Data-Input'!Q60-'25-J-Filter'!Q60),"")</f>
        <v/>
      </c>
      <c r="R60" s="5" t="str">
        <f>IF(ISNUMBER('25-J-Filter'!R60),('Data-Input'!R60-'25-J-Filter'!R60),"")</f>
        <v/>
      </c>
      <c r="S60" s="5" t="str">
        <f>IF(ISNUMBER('25-J-Filter'!S60),('Data-Input'!S60-'25-J-Filter'!S60),"")</f>
        <v/>
      </c>
      <c r="T60" s="5" t="str">
        <f>IF(ISNUMBER('25-J-Filter'!T60),('Data-Input'!T60-'25-J-Filter'!T60),"")</f>
        <v/>
      </c>
      <c r="U60" s="5" t="str">
        <f>IF(ISNUMBER('25-J-Filter'!U60),('Data-Input'!U60-'25-J-Filter'!U60),"")</f>
        <v/>
      </c>
      <c r="V60" s="5" t="str">
        <f>IF(ISNUMBER('25-J-Filter'!V60),('Data-Input'!V60-'25-J-Filter'!V60),"")</f>
        <v/>
      </c>
      <c r="W60" s="5" t="str">
        <f>IF(ISNUMBER('25-J-Filter'!W60),('Data-Input'!W60-'25-J-Filter'!W60),"")</f>
        <v/>
      </c>
      <c r="X60" s="5" t="str">
        <f>IF(ISNUMBER('25-J-Filter'!X60),('Data-Input'!X60-'25-J-Filter'!X60),"")</f>
        <v/>
      </c>
      <c r="Y60" s="5" t="str">
        <f>IF(ISNUMBER('25-J-Filter'!Y60),('Data-Input'!Y60-'25-J-Filter'!Y60),"")</f>
        <v/>
      </c>
      <c r="Z60" s="5" t="str">
        <f>IF(ISNUMBER('25-J-Filter'!Z60),('Data-Input'!Z60-'25-J-Filter'!Z60),"")</f>
        <v/>
      </c>
      <c r="AA60" s="5" t="str">
        <f>IF(ISNUMBER('25-J-Filter'!AA60),('Data-Input'!AA60-'25-J-Filter'!AA60),"")</f>
        <v/>
      </c>
      <c r="AB60" s="5" t="str">
        <f>IF(ISNUMBER('25-J-Filter'!AB60),('Data-Input'!AB60-'25-J-Filter'!AB60),"")</f>
        <v/>
      </c>
      <c r="AC60" s="5" t="str">
        <f>IF(ISNUMBER('25-J-Filter'!AC60),('Data-Input'!AC60-'25-J-Filter'!AC60),"")</f>
        <v/>
      </c>
      <c r="AD60" s="5" t="str">
        <f>IF(ISNUMBER('25-J-Filter'!AD60),('Data-Input'!AD60-'25-J-Filter'!AD60),"")</f>
        <v/>
      </c>
      <c r="AE60" s="5" t="str">
        <f>IF(ISNUMBER('25-J-Filter'!AE60),('Data-Input'!AE60-'25-J-Filter'!AE60),"")</f>
        <v/>
      </c>
      <c r="AF60" s="5" t="str">
        <f>IF(ISNUMBER('25-J-Filter'!AF60),('Data-Input'!AF60-'25-J-Filter'!AF60),"")</f>
        <v/>
      </c>
      <c r="AG60" s="5" t="str">
        <f>IF(ISNUMBER('25-J-Filter'!AG60),('Data-Input'!AG60-'25-J-Filter'!AG60),"")</f>
        <v/>
      </c>
      <c r="AH60" s="5" t="str">
        <f>IF(ISNUMBER('25-J-Filter'!AH60),('Data-Input'!AH60-'25-J-Filter'!AH60),"")</f>
        <v/>
      </c>
      <c r="AI60" s="5" t="str">
        <f>IF(ISNUMBER('25-J-Filter'!AI60),('Data-Input'!AI60-'25-J-Filter'!AI60),"")</f>
        <v/>
      </c>
      <c r="AJ60" s="5" t="str">
        <f>IF(ISNUMBER('25-J-Filter'!AJ60),('Data-Input'!AJ60-'25-J-Filter'!AJ60),"")</f>
        <v/>
      </c>
      <c r="AK60" s="5" t="str">
        <f>IF(ISNUMBER('25-J-Filter'!AK60),('Data-Input'!AK60-'25-J-Filter'!AK60),"")</f>
        <v/>
      </c>
      <c r="AL60" s="5" t="str">
        <f>IF(ISNUMBER('25-J-Filter'!AL60),('Data-Input'!AL60-'25-J-Filter'!AL60),"")</f>
        <v/>
      </c>
      <c r="AM60" s="5" t="str">
        <f>IF(ISNUMBER('25-J-Filter'!AM60),('Data-Input'!AM60-'25-J-Filter'!AM60),"")</f>
        <v/>
      </c>
      <c r="AN60" s="5" t="str">
        <f>IF(ISNUMBER('25-J-Filter'!AN60),('Data-Input'!AN60-'25-J-Filter'!AN60),"")</f>
        <v/>
      </c>
      <c r="AO60" s="5" t="str">
        <f>IF(ISNUMBER('25-J-Filter'!AO60),('Data-Input'!AO60-'25-J-Filter'!AO60),"")</f>
        <v/>
      </c>
      <c r="AP60" s="5" t="str">
        <f>IF(ISNUMBER('25-J-Filter'!AP60),('Data-Input'!AP60-'25-J-Filter'!AP60),"")</f>
        <v/>
      </c>
      <c r="AQ60" s="5" t="str">
        <f>IF(ISNUMBER('25-J-Filter'!AQ60),('Data-Input'!AQ60-'25-J-Filter'!AQ60),"")</f>
        <v/>
      </c>
      <c r="AR60" s="5" t="str">
        <f>IF(ISNUMBER('25-J-Filter'!AR60),('Data-Input'!AR60-'25-J-Filter'!AR60),"")</f>
        <v/>
      </c>
      <c r="AS60" s="5" t="str">
        <f>IF(ISNUMBER('25-J-Filter'!AS60),('Data-Input'!AS60-'25-J-Filter'!AS60),"")</f>
        <v/>
      </c>
      <c r="AT60" s="5" t="str">
        <f>IF(ISNUMBER('25-J-Filter'!AT60),('Data-Input'!AT60-'25-J-Filter'!AT60),"")</f>
        <v/>
      </c>
      <c r="AU60" s="5" t="str">
        <f>IF(ISNUMBER('25-J-Filter'!AU60),('Data-Input'!AU60-'25-J-Filter'!AU60),"")</f>
        <v/>
      </c>
      <c r="AV60" s="5" t="str">
        <f>IF(ISNUMBER('25-J-Filter'!AV60),('Data-Input'!AV60-'25-J-Filter'!AV60),"")</f>
        <v/>
      </c>
      <c r="AW60" s="5" t="str">
        <f>IF(ISNUMBER('25-J-Filter'!AW60),('Data-Input'!AW60-'25-J-Filter'!AW60),"")</f>
        <v/>
      </c>
      <c r="AX60" s="5" t="str">
        <f>IF(ISNUMBER('25-J-Filter'!AX60),('Data-Input'!AX60-'25-J-Filter'!AX60),"")</f>
        <v/>
      </c>
      <c r="AY60" s="5" t="str">
        <f>IF(ISNUMBER('25-J-Filter'!AY60),('Data-Input'!AY60-'25-J-Filter'!AY60),"")</f>
        <v/>
      </c>
      <c r="AZ60" s="5" t="str">
        <f>IF(ISNUMBER('25-J-Filter'!AZ60),('Data-Input'!AZ60-'25-J-Filter'!AZ60),"")</f>
        <v/>
      </c>
      <c r="BA60" s="5" t="str">
        <f>IF(ISNUMBER('25-J-Filter'!BA60),('Data-Input'!BA60-'25-J-Filter'!BA60),"")</f>
        <v/>
      </c>
    </row>
    <row r="61" spans="1:53" s="2" customFormat="1">
      <c r="A61" s="3">
        <v>1709</v>
      </c>
      <c r="B61" s="4">
        <f t="shared" si="0"/>
        <v>0</v>
      </c>
      <c r="C61" s="11" t="str">
        <f t="shared" si="1"/>
        <v/>
      </c>
      <c r="D61" s="5" t="str">
        <f>IF(ISNUMBER('25-J-Filter'!D61),('Data-Input'!D61-'25-J-Filter'!D61),"")</f>
        <v/>
      </c>
      <c r="E61" s="5" t="str">
        <f>IF(ISNUMBER('25-J-Filter'!E61),('Data-Input'!E61-'25-J-Filter'!E61),"")</f>
        <v/>
      </c>
      <c r="F61" s="5" t="str">
        <f>IF(ISNUMBER('25-J-Filter'!F61),('Data-Input'!F61-'25-J-Filter'!F61),"")</f>
        <v/>
      </c>
      <c r="G61" s="5" t="str">
        <f>IF(ISNUMBER('25-J-Filter'!G61),('Data-Input'!G61-'25-J-Filter'!G61),"")</f>
        <v/>
      </c>
      <c r="H61" s="5" t="str">
        <f>IF(ISNUMBER('25-J-Filter'!H61),('Data-Input'!H61-'25-J-Filter'!H61),"")</f>
        <v/>
      </c>
      <c r="I61" s="5" t="str">
        <f>IF(ISNUMBER('25-J-Filter'!I61),('Data-Input'!I61-'25-J-Filter'!I61),"")</f>
        <v/>
      </c>
      <c r="J61" s="5" t="str">
        <f>IF(ISNUMBER('25-J-Filter'!J61),('Data-Input'!J61-'25-J-Filter'!J61),"")</f>
        <v/>
      </c>
      <c r="K61" s="5" t="str">
        <f>IF(ISNUMBER('25-J-Filter'!K61),('Data-Input'!K61-'25-J-Filter'!K61),"")</f>
        <v/>
      </c>
      <c r="L61" s="5" t="str">
        <f>IF(ISNUMBER('25-J-Filter'!L61),('Data-Input'!L61-'25-J-Filter'!L61),"")</f>
        <v/>
      </c>
      <c r="M61" s="5" t="str">
        <f>IF(ISNUMBER('25-J-Filter'!M61),('Data-Input'!M61-'25-J-Filter'!M61),"")</f>
        <v/>
      </c>
      <c r="N61" s="5" t="str">
        <f>IF(ISNUMBER('25-J-Filter'!N61),('Data-Input'!N61-'25-J-Filter'!N61),"")</f>
        <v/>
      </c>
      <c r="O61" s="5" t="str">
        <f>IF(ISNUMBER('25-J-Filter'!O61),('Data-Input'!O61-'25-J-Filter'!O61),"")</f>
        <v/>
      </c>
      <c r="P61" s="5" t="str">
        <f>IF(ISNUMBER('25-J-Filter'!P61),('Data-Input'!P61-'25-J-Filter'!P61),"")</f>
        <v/>
      </c>
      <c r="Q61" s="5" t="str">
        <f>IF(ISNUMBER('25-J-Filter'!Q61),('Data-Input'!Q61-'25-J-Filter'!Q61),"")</f>
        <v/>
      </c>
      <c r="R61" s="5" t="str">
        <f>IF(ISNUMBER('25-J-Filter'!R61),('Data-Input'!R61-'25-J-Filter'!R61),"")</f>
        <v/>
      </c>
      <c r="S61" s="5" t="str">
        <f>IF(ISNUMBER('25-J-Filter'!S61),('Data-Input'!S61-'25-J-Filter'!S61),"")</f>
        <v/>
      </c>
      <c r="T61" s="5" t="str">
        <f>IF(ISNUMBER('25-J-Filter'!T61),('Data-Input'!T61-'25-J-Filter'!T61),"")</f>
        <v/>
      </c>
      <c r="U61" s="5" t="str">
        <f>IF(ISNUMBER('25-J-Filter'!U61),('Data-Input'!U61-'25-J-Filter'!U61),"")</f>
        <v/>
      </c>
      <c r="V61" s="5" t="str">
        <f>IF(ISNUMBER('25-J-Filter'!V61),('Data-Input'!V61-'25-J-Filter'!V61),"")</f>
        <v/>
      </c>
      <c r="W61" s="5" t="str">
        <f>IF(ISNUMBER('25-J-Filter'!W61),('Data-Input'!W61-'25-J-Filter'!W61),"")</f>
        <v/>
      </c>
      <c r="X61" s="5" t="str">
        <f>IF(ISNUMBER('25-J-Filter'!X61),('Data-Input'!X61-'25-J-Filter'!X61),"")</f>
        <v/>
      </c>
      <c r="Y61" s="5" t="str">
        <f>IF(ISNUMBER('25-J-Filter'!Y61),('Data-Input'!Y61-'25-J-Filter'!Y61),"")</f>
        <v/>
      </c>
      <c r="Z61" s="5" t="str">
        <f>IF(ISNUMBER('25-J-Filter'!Z61),('Data-Input'!Z61-'25-J-Filter'!Z61),"")</f>
        <v/>
      </c>
      <c r="AA61" s="5" t="str">
        <f>IF(ISNUMBER('25-J-Filter'!AA61),('Data-Input'!AA61-'25-J-Filter'!AA61),"")</f>
        <v/>
      </c>
      <c r="AB61" s="5" t="str">
        <f>IF(ISNUMBER('25-J-Filter'!AB61),('Data-Input'!AB61-'25-J-Filter'!AB61),"")</f>
        <v/>
      </c>
      <c r="AC61" s="5" t="str">
        <f>IF(ISNUMBER('25-J-Filter'!AC61),('Data-Input'!AC61-'25-J-Filter'!AC61),"")</f>
        <v/>
      </c>
      <c r="AD61" s="5" t="str">
        <f>IF(ISNUMBER('25-J-Filter'!AD61),('Data-Input'!AD61-'25-J-Filter'!AD61),"")</f>
        <v/>
      </c>
      <c r="AE61" s="5" t="str">
        <f>IF(ISNUMBER('25-J-Filter'!AE61),('Data-Input'!AE61-'25-J-Filter'!AE61),"")</f>
        <v/>
      </c>
      <c r="AF61" s="5" t="str">
        <f>IF(ISNUMBER('25-J-Filter'!AF61),('Data-Input'!AF61-'25-J-Filter'!AF61),"")</f>
        <v/>
      </c>
      <c r="AG61" s="5" t="str">
        <f>IF(ISNUMBER('25-J-Filter'!AG61),('Data-Input'!AG61-'25-J-Filter'!AG61),"")</f>
        <v/>
      </c>
      <c r="AH61" s="5" t="str">
        <f>IF(ISNUMBER('25-J-Filter'!AH61),('Data-Input'!AH61-'25-J-Filter'!AH61),"")</f>
        <v/>
      </c>
      <c r="AI61" s="5" t="str">
        <f>IF(ISNUMBER('25-J-Filter'!AI61),('Data-Input'!AI61-'25-J-Filter'!AI61),"")</f>
        <v/>
      </c>
      <c r="AJ61" s="5" t="str">
        <f>IF(ISNUMBER('25-J-Filter'!AJ61),('Data-Input'!AJ61-'25-J-Filter'!AJ61),"")</f>
        <v/>
      </c>
      <c r="AK61" s="5" t="str">
        <f>IF(ISNUMBER('25-J-Filter'!AK61),('Data-Input'!AK61-'25-J-Filter'!AK61),"")</f>
        <v/>
      </c>
      <c r="AL61" s="5" t="str">
        <f>IF(ISNUMBER('25-J-Filter'!AL61),('Data-Input'!AL61-'25-J-Filter'!AL61),"")</f>
        <v/>
      </c>
      <c r="AM61" s="5" t="str">
        <f>IF(ISNUMBER('25-J-Filter'!AM61),('Data-Input'!AM61-'25-J-Filter'!AM61),"")</f>
        <v/>
      </c>
      <c r="AN61" s="5" t="str">
        <f>IF(ISNUMBER('25-J-Filter'!AN61),('Data-Input'!AN61-'25-J-Filter'!AN61),"")</f>
        <v/>
      </c>
      <c r="AO61" s="5" t="str">
        <f>IF(ISNUMBER('25-J-Filter'!AO61),('Data-Input'!AO61-'25-J-Filter'!AO61),"")</f>
        <v/>
      </c>
      <c r="AP61" s="5" t="str">
        <f>IF(ISNUMBER('25-J-Filter'!AP61),('Data-Input'!AP61-'25-J-Filter'!AP61),"")</f>
        <v/>
      </c>
      <c r="AQ61" s="5" t="str">
        <f>IF(ISNUMBER('25-J-Filter'!AQ61),('Data-Input'!AQ61-'25-J-Filter'!AQ61),"")</f>
        <v/>
      </c>
      <c r="AR61" s="5" t="str">
        <f>IF(ISNUMBER('25-J-Filter'!AR61),('Data-Input'!AR61-'25-J-Filter'!AR61),"")</f>
        <v/>
      </c>
      <c r="AS61" s="5" t="str">
        <f>IF(ISNUMBER('25-J-Filter'!AS61),('Data-Input'!AS61-'25-J-Filter'!AS61),"")</f>
        <v/>
      </c>
      <c r="AT61" s="5" t="str">
        <f>IF(ISNUMBER('25-J-Filter'!AT61),('Data-Input'!AT61-'25-J-Filter'!AT61),"")</f>
        <v/>
      </c>
      <c r="AU61" s="5" t="str">
        <f>IF(ISNUMBER('25-J-Filter'!AU61),('Data-Input'!AU61-'25-J-Filter'!AU61),"")</f>
        <v/>
      </c>
      <c r="AV61" s="5" t="str">
        <f>IF(ISNUMBER('25-J-Filter'!AV61),('Data-Input'!AV61-'25-J-Filter'!AV61),"")</f>
        <v/>
      </c>
      <c r="AW61" s="5" t="str">
        <f>IF(ISNUMBER('25-J-Filter'!AW61),('Data-Input'!AW61-'25-J-Filter'!AW61),"")</f>
        <v/>
      </c>
      <c r="AX61" s="5" t="str">
        <f>IF(ISNUMBER('25-J-Filter'!AX61),('Data-Input'!AX61-'25-J-Filter'!AX61),"")</f>
        <v/>
      </c>
      <c r="AY61" s="5" t="str">
        <f>IF(ISNUMBER('25-J-Filter'!AY61),('Data-Input'!AY61-'25-J-Filter'!AY61),"")</f>
        <v/>
      </c>
      <c r="AZ61" s="5" t="str">
        <f>IF(ISNUMBER('25-J-Filter'!AZ61),('Data-Input'!AZ61-'25-J-Filter'!AZ61),"")</f>
        <v/>
      </c>
      <c r="BA61" s="5" t="str">
        <f>IF(ISNUMBER('25-J-Filter'!BA61),('Data-Input'!BA61-'25-J-Filter'!BA61),"")</f>
        <v/>
      </c>
    </row>
    <row r="62" spans="1:53" s="2" customFormat="1">
      <c r="A62" s="3">
        <v>1710</v>
      </c>
      <c r="B62" s="4">
        <f t="shared" si="0"/>
        <v>0</v>
      </c>
      <c r="C62" s="11" t="str">
        <f t="shared" si="1"/>
        <v/>
      </c>
      <c r="D62" s="5" t="str">
        <f>IF(ISNUMBER('25-J-Filter'!D62),('Data-Input'!D62-'25-J-Filter'!D62),"")</f>
        <v/>
      </c>
      <c r="E62" s="5" t="str">
        <f>IF(ISNUMBER('25-J-Filter'!E62),('Data-Input'!E62-'25-J-Filter'!E62),"")</f>
        <v/>
      </c>
      <c r="F62" s="5" t="str">
        <f>IF(ISNUMBER('25-J-Filter'!F62),('Data-Input'!F62-'25-J-Filter'!F62),"")</f>
        <v/>
      </c>
      <c r="G62" s="5" t="str">
        <f>IF(ISNUMBER('25-J-Filter'!G62),('Data-Input'!G62-'25-J-Filter'!G62),"")</f>
        <v/>
      </c>
      <c r="H62" s="5" t="str">
        <f>IF(ISNUMBER('25-J-Filter'!H62),('Data-Input'!H62-'25-J-Filter'!H62),"")</f>
        <v/>
      </c>
      <c r="I62" s="5" t="str">
        <f>IF(ISNUMBER('25-J-Filter'!I62),('Data-Input'!I62-'25-J-Filter'!I62),"")</f>
        <v/>
      </c>
      <c r="J62" s="5" t="str">
        <f>IF(ISNUMBER('25-J-Filter'!J62),('Data-Input'!J62-'25-J-Filter'!J62),"")</f>
        <v/>
      </c>
      <c r="K62" s="5" t="str">
        <f>IF(ISNUMBER('25-J-Filter'!K62),('Data-Input'!K62-'25-J-Filter'!K62),"")</f>
        <v/>
      </c>
      <c r="L62" s="5" t="str">
        <f>IF(ISNUMBER('25-J-Filter'!L62),('Data-Input'!L62-'25-J-Filter'!L62),"")</f>
        <v/>
      </c>
      <c r="M62" s="5" t="str">
        <f>IF(ISNUMBER('25-J-Filter'!M62),('Data-Input'!M62-'25-J-Filter'!M62),"")</f>
        <v/>
      </c>
      <c r="N62" s="5" t="str">
        <f>IF(ISNUMBER('25-J-Filter'!N62),('Data-Input'!N62-'25-J-Filter'!N62),"")</f>
        <v/>
      </c>
      <c r="O62" s="5" t="str">
        <f>IF(ISNUMBER('25-J-Filter'!O62),('Data-Input'!O62-'25-J-Filter'!O62),"")</f>
        <v/>
      </c>
      <c r="P62" s="5" t="str">
        <f>IF(ISNUMBER('25-J-Filter'!P62),('Data-Input'!P62-'25-J-Filter'!P62),"")</f>
        <v/>
      </c>
      <c r="Q62" s="5" t="str">
        <f>IF(ISNUMBER('25-J-Filter'!Q62),('Data-Input'!Q62-'25-J-Filter'!Q62),"")</f>
        <v/>
      </c>
      <c r="R62" s="5" t="str">
        <f>IF(ISNUMBER('25-J-Filter'!R62),('Data-Input'!R62-'25-J-Filter'!R62),"")</f>
        <v/>
      </c>
      <c r="S62" s="5" t="str">
        <f>IF(ISNUMBER('25-J-Filter'!S62),('Data-Input'!S62-'25-J-Filter'!S62),"")</f>
        <v/>
      </c>
      <c r="T62" s="5" t="str">
        <f>IF(ISNUMBER('25-J-Filter'!T62),('Data-Input'!T62-'25-J-Filter'!T62),"")</f>
        <v/>
      </c>
      <c r="U62" s="5" t="str">
        <f>IF(ISNUMBER('25-J-Filter'!U62),('Data-Input'!U62-'25-J-Filter'!U62),"")</f>
        <v/>
      </c>
      <c r="V62" s="5" t="str">
        <f>IF(ISNUMBER('25-J-Filter'!V62),('Data-Input'!V62-'25-J-Filter'!V62),"")</f>
        <v/>
      </c>
      <c r="W62" s="5" t="str">
        <f>IF(ISNUMBER('25-J-Filter'!W62),('Data-Input'!W62-'25-J-Filter'!W62),"")</f>
        <v/>
      </c>
      <c r="X62" s="5" t="str">
        <f>IF(ISNUMBER('25-J-Filter'!X62),('Data-Input'!X62-'25-J-Filter'!X62),"")</f>
        <v/>
      </c>
      <c r="Y62" s="5" t="str">
        <f>IF(ISNUMBER('25-J-Filter'!Y62),('Data-Input'!Y62-'25-J-Filter'!Y62),"")</f>
        <v/>
      </c>
      <c r="Z62" s="5" t="str">
        <f>IF(ISNUMBER('25-J-Filter'!Z62),('Data-Input'!Z62-'25-J-Filter'!Z62),"")</f>
        <v/>
      </c>
      <c r="AA62" s="5" t="str">
        <f>IF(ISNUMBER('25-J-Filter'!AA62),('Data-Input'!AA62-'25-J-Filter'!AA62),"")</f>
        <v/>
      </c>
      <c r="AB62" s="5" t="str">
        <f>IF(ISNUMBER('25-J-Filter'!AB62),('Data-Input'!AB62-'25-J-Filter'!AB62),"")</f>
        <v/>
      </c>
      <c r="AC62" s="5" t="str">
        <f>IF(ISNUMBER('25-J-Filter'!AC62),('Data-Input'!AC62-'25-J-Filter'!AC62),"")</f>
        <v/>
      </c>
      <c r="AD62" s="5" t="str">
        <f>IF(ISNUMBER('25-J-Filter'!AD62),('Data-Input'!AD62-'25-J-Filter'!AD62),"")</f>
        <v/>
      </c>
      <c r="AE62" s="5" t="str">
        <f>IF(ISNUMBER('25-J-Filter'!AE62),('Data-Input'!AE62-'25-J-Filter'!AE62),"")</f>
        <v/>
      </c>
      <c r="AF62" s="5" t="str">
        <f>IF(ISNUMBER('25-J-Filter'!AF62),('Data-Input'!AF62-'25-J-Filter'!AF62),"")</f>
        <v/>
      </c>
      <c r="AG62" s="5" t="str">
        <f>IF(ISNUMBER('25-J-Filter'!AG62),('Data-Input'!AG62-'25-J-Filter'!AG62),"")</f>
        <v/>
      </c>
      <c r="AH62" s="5" t="str">
        <f>IF(ISNUMBER('25-J-Filter'!AH62),('Data-Input'!AH62-'25-J-Filter'!AH62),"")</f>
        <v/>
      </c>
      <c r="AI62" s="5" t="str">
        <f>IF(ISNUMBER('25-J-Filter'!AI62),('Data-Input'!AI62-'25-J-Filter'!AI62),"")</f>
        <v/>
      </c>
      <c r="AJ62" s="5" t="str">
        <f>IF(ISNUMBER('25-J-Filter'!AJ62),('Data-Input'!AJ62-'25-J-Filter'!AJ62),"")</f>
        <v/>
      </c>
      <c r="AK62" s="5" t="str">
        <f>IF(ISNUMBER('25-J-Filter'!AK62),('Data-Input'!AK62-'25-J-Filter'!AK62),"")</f>
        <v/>
      </c>
      <c r="AL62" s="5" t="str">
        <f>IF(ISNUMBER('25-J-Filter'!AL62),('Data-Input'!AL62-'25-J-Filter'!AL62),"")</f>
        <v/>
      </c>
      <c r="AM62" s="5" t="str">
        <f>IF(ISNUMBER('25-J-Filter'!AM62),('Data-Input'!AM62-'25-J-Filter'!AM62),"")</f>
        <v/>
      </c>
      <c r="AN62" s="5" t="str">
        <f>IF(ISNUMBER('25-J-Filter'!AN62),('Data-Input'!AN62-'25-J-Filter'!AN62),"")</f>
        <v/>
      </c>
      <c r="AO62" s="5" t="str">
        <f>IF(ISNUMBER('25-J-Filter'!AO62),('Data-Input'!AO62-'25-J-Filter'!AO62),"")</f>
        <v/>
      </c>
      <c r="AP62" s="5" t="str">
        <f>IF(ISNUMBER('25-J-Filter'!AP62),('Data-Input'!AP62-'25-J-Filter'!AP62),"")</f>
        <v/>
      </c>
      <c r="AQ62" s="5" t="str">
        <f>IF(ISNUMBER('25-J-Filter'!AQ62),('Data-Input'!AQ62-'25-J-Filter'!AQ62),"")</f>
        <v/>
      </c>
      <c r="AR62" s="5" t="str">
        <f>IF(ISNUMBER('25-J-Filter'!AR62),('Data-Input'!AR62-'25-J-Filter'!AR62),"")</f>
        <v/>
      </c>
      <c r="AS62" s="5" t="str">
        <f>IF(ISNUMBER('25-J-Filter'!AS62),('Data-Input'!AS62-'25-J-Filter'!AS62),"")</f>
        <v/>
      </c>
      <c r="AT62" s="5" t="str">
        <f>IF(ISNUMBER('25-J-Filter'!AT62),('Data-Input'!AT62-'25-J-Filter'!AT62),"")</f>
        <v/>
      </c>
      <c r="AU62" s="5" t="str">
        <f>IF(ISNUMBER('25-J-Filter'!AU62),('Data-Input'!AU62-'25-J-Filter'!AU62),"")</f>
        <v/>
      </c>
      <c r="AV62" s="5" t="str">
        <f>IF(ISNUMBER('25-J-Filter'!AV62),('Data-Input'!AV62-'25-J-Filter'!AV62),"")</f>
        <v/>
      </c>
      <c r="AW62" s="5" t="str">
        <f>IF(ISNUMBER('25-J-Filter'!AW62),('Data-Input'!AW62-'25-J-Filter'!AW62),"")</f>
        <v/>
      </c>
      <c r="AX62" s="5" t="str">
        <f>IF(ISNUMBER('25-J-Filter'!AX62),('Data-Input'!AX62-'25-J-Filter'!AX62),"")</f>
        <v/>
      </c>
      <c r="AY62" s="5" t="str">
        <f>IF(ISNUMBER('25-J-Filter'!AY62),('Data-Input'!AY62-'25-J-Filter'!AY62),"")</f>
        <v/>
      </c>
      <c r="AZ62" s="5" t="str">
        <f>IF(ISNUMBER('25-J-Filter'!AZ62),('Data-Input'!AZ62-'25-J-Filter'!AZ62),"")</f>
        <v/>
      </c>
      <c r="BA62" s="5" t="str">
        <f>IF(ISNUMBER('25-J-Filter'!BA62),('Data-Input'!BA62-'25-J-Filter'!BA62),"")</f>
        <v/>
      </c>
    </row>
    <row r="63" spans="1:53" s="2" customFormat="1">
      <c r="A63" s="3">
        <v>1711</v>
      </c>
      <c r="B63" s="4">
        <f t="shared" si="0"/>
        <v>0</v>
      </c>
      <c r="C63" s="11" t="str">
        <f t="shared" si="1"/>
        <v/>
      </c>
      <c r="D63" s="5" t="str">
        <f>IF(ISNUMBER('25-J-Filter'!D63),('Data-Input'!D63-'25-J-Filter'!D63),"")</f>
        <v/>
      </c>
      <c r="E63" s="5" t="str">
        <f>IF(ISNUMBER('25-J-Filter'!E63),('Data-Input'!E63-'25-J-Filter'!E63),"")</f>
        <v/>
      </c>
      <c r="F63" s="5" t="str">
        <f>IF(ISNUMBER('25-J-Filter'!F63),('Data-Input'!F63-'25-J-Filter'!F63),"")</f>
        <v/>
      </c>
      <c r="G63" s="5" t="str">
        <f>IF(ISNUMBER('25-J-Filter'!G63),('Data-Input'!G63-'25-J-Filter'!G63),"")</f>
        <v/>
      </c>
      <c r="H63" s="5" t="str">
        <f>IF(ISNUMBER('25-J-Filter'!H63),('Data-Input'!H63-'25-J-Filter'!H63),"")</f>
        <v/>
      </c>
      <c r="I63" s="5" t="str">
        <f>IF(ISNUMBER('25-J-Filter'!I63),('Data-Input'!I63-'25-J-Filter'!I63),"")</f>
        <v/>
      </c>
      <c r="J63" s="5" t="str">
        <f>IF(ISNUMBER('25-J-Filter'!J63),('Data-Input'!J63-'25-J-Filter'!J63),"")</f>
        <v/>
      </c>
      <c r="K63" s="5" t="str">
        <f>IF(ISNUMBER('25-J-Filter'!K63),('Data-Input'!K63-'25-J-Filter'!K63),"")</f>
        <v/>
      </c>
      <c r="L63" s="5" t="str">
        <f>IF(ISNUMBER('25-J-Filter'!L63),('Data-Input'!L63-'25-J-Filter'!L63),"")</f>
        <v/>
      </c>
      <c r="M63" s="5" t="str">
        <f>IF(ISNUMBER('25-J-Filter'!M63),('Data-Input'!M63-'25-J-Filter'!M63),"")</f>
        <v/>
      </c>
      <c r="N63" s="5" t="str">
        <f>IF(ISNUMBER('25-J-Filter'!N63),('Data-Input'!N63-'25-J-Filter'!N63),"")</f>
        <v/>
      </c>
      <c r="O63" s="5" t="str">
        <f>IF(ISNUMBER('25-J-Filter'!O63),('Data-Input'!O63-'25-J-Filter'!O63),"")</f>
        <v/>
      </c>
      <c r="P63" s="5" t="str">
        <f>IF(ISNUMBER('25-J-Filter'!P63),('Data-Input'!P63-'25-J-Filter'!P63),"")</f>
        <v/>
      </c>
      <c r="Q63" s="5" t="str">
        <f>IF(ISNUMBER('25-J-Filter'!Q63),('Data-Input'!Q63-'25-J-Filter'!Q63),"")</f>
        <v/>
      </c>
      <c r="R63" s="5" t="str">
        <f>IF(ISNUMBER('25-J-Filter'!R63),('Data-Input'!R63-'25-J-Filter'!R63),"")</f>
        <v/>
      </c>
      <c r="S63" s="5" t="str">
        <f>IF(ISNUMBER('25-J-Filter'!S63),('Data-Input'!S63-'25-J-Filter'!S63),"")</f>
        <v/>
      </c>
      <c r="T63" s="5" t="str">
        <f>IF(ISNUMBER('25-J-Filter'!T63),('Data-Input'!T63-'25-J-Filter'!T63),"")</f>
        <v/>
      </c>
      <c r="U63" s="5" t="str">
        <f>IF(ISNUMBER('25-J-Filter'!U63),('Data-Input'!U63-'25-J-Filter'!U63),"")</f>
        <v/>
      </c>
      <c r="V63" s="5" t="str">
        <f>IF(ISNUMBER('25-J-Filter'!V63),('Data-Input'!V63-'25-J-Filter'!V63),"")</f>
        <v/>
      </c>
      <c r="W63" s="5" t="str">
        <f>IF(ISNUMBER('25-J-Filter'!W63),('Data-Input'!W63-'25-J-Filter'!W63),"")</f>
        <v/>
      </c>
      <c r="X63" s="5" t="str">
        <f>IF(ISNUMBER('25-J-Filter'!X63),('Data-Input'!X63-'25-J-Filter'!X63),"")</f>
        <v/>
      </c>
      <c r="Y63" s="5" t="str">
        <f>IF(ISNUMBER('25-J-Filter'!Y63),('Data-Input'!Y63-'25-J-Filter'!Y63),"")</f>
        <v/>
      </c>
      <c r="Z63" s="5" t="str">
        <f>IF(ISNUMBER('25-J-Filter'!Z63),('Data-Input'!Z63-'25-J-Filter'!Z63),"")</f>
        <v/>
      </c>
      <c r="AA63" s="5" t="str">
        <f>IF(ISNUMBER('25-J-Filter'!AA63),('Data-Input'!AA63-'25-J-Filter'!AA63),"")</f>
        <v/>
      </c>
      <c r="AB63" s="5" t="str">
        <f>IF(ISNUMBER('25-J-Filter'!AB63),('Data-Input'!AB63-'25-J-Filter'!AB63),"")</f>
        <v/>
      </c>
      <c r="AC63" s="5" t="str">
        <f>IF(ISNUMBER('25-J-Filter'!AC63),('Data-Input'!AC63-'25-J-Filter'!AC63),"")</f>
        <v/>
      </c>
      <c r="AD63" s="5" t="str">
        <f>IF(ISNUMBER('25-J-Filter'!AD63),('Data-Input'!AD63-'25-J-Filter'!AD63),"")</f>
        <v/>
      </c>
      <c r="AE63" s="5" t="str">
        <f>IF(ISNUMBER('25-J-Filter'!AE63),('Data-Input'!AE63-'25-J-Filter'!AE63),"")</f>
        <v/>
      </c>
      <c r="AF63" s="5" t="str">
        <f>IF(ISNUMBER('25-J-Filter'!AF63),('Data-Input'!AF63-'25-J-Filter'!AF63),"")</f>
        <v/>
      </c>
      <c r="AG63" s="5" t="str">
        <f>IF(ISNUMBER('25-J-Filter'!AG63),('Data-Input'!AG63-'25-J-Filter'!AG63),"")</f>
        <v/>
      </c>
      <c r="AH63" s="5" t="str">
        <f>IF(ISNUMBER('25-J-Filter'!AH63),('Data-Input'!AH63-'25-J-Filter'!AH63),"")</f>
        <v/>
      </c>
      <c r="AI63" s="5" t="str">
        <f>IF(ISNUMBER('25-J-Filter'!AI63),('Data-Input'!AI63-'25-J-Filter'!AI63),"")</f>
        <v/>
      </c>
      <c r="AJ63" s="5" t="str">
        <f>IF(ISNUMBER('25-J-Filter'!AJ63),('Data-Input'!AJ63-'25-J-Filter'!AJ63),"")</f>
        <v/>
      </c>
      <c r="AK63" s="5" t="str">
        <f>IF(ISNUMBER('25-J-Filter'!AK63),('Data-Input'!AK63-'25-J-Filter'!AK63),"")</f>
        <v/>
      </c>
      <c r="AL63" s="5" t="str">
        <f>IF(ISNUMBER('25-J-Filter'!AL63),('Data-Input'!AL63-'25-J-Filter'!AL63),"")</f>
        <v/>
      </c>
      <c r="AM63" s="5" t="str">
        <f>IF(ISNUMBER('25-J-Filter'!AM63),('Data-Input'!AM63-'25-J-Filter'!AM63),"")</f>
        <v/>
      </c>
      <c r="AN63" s="5" t="str">
        <f>IF(ISNUMBER('25-J-Filter'!AN63),('Data-Input'!AN63-'25-J-Filter'!AN63),"")</f>
        <v/>
      </c>
      <c r="AO63" s="5" t="str">
        <f>IF(ISNUMBER('25-J-Filter'!AO63),('Data-Input'!AO63-'25-J-Filter'!AO63),"")</f>
        <v/>
      </c>
      <c r="AP63" s="5" t="str">
        <f>IF(ISNUMBER('25-J-Filter'!AP63),('Data-Input'!AP63-'25-J-Filter'!AP63),"")</f>
        <v/>
      </c>
      <c r="AQ63" s="5" t="str">
        <f>IF(ISNUMBER('25-J-Filter'!AQ63),('Data-Input'!AQ63-'25-J-Filter'!AQ63),"")</f>
        <v/>
      </c>
      <c r="AR63" s="5" t="str">
        <f>IF(ISNUMBER('25-J-Filter'!AR63),('Data-Input'!AR63-'25-J-Filter'!AR63),"")</f>
        <v/>
      </c>
      <c r="AS63" s="5" t="str">
        <f>IF(ISNUMBER('25-J-Filter'!AS63),('Data-Input'!AS63-'25-J-Filter'!AS63),"")</f>
        <v/>
      </c>
      <c r="AT63" s="5" t="str">
        <f>IF(ISNUMBER('25-J-Filter'!AT63),('Data-Input'!AT63-'25-J-Filter'!AT63),"")</f>
        <v/>
      </c>
      <c r="AU63" s="5" t="str">
        <f>IF(ISNUMBER('25-J-Filter'!AU63),('Data-Input'!AU63-'25-J-Filter'!AU63),"")</f>
        <v/>
      </c>
      <c r="AV63" s="5" t="str">
        <f>IF(ISNUMBER('25-J-Filter'!AV63),('Data-Input'!AV63-'25-J-Filter'!AV63),"")</f>
        <v/>
      </c>
      <c r="AW63" s="5" t="str">
        <f>IF(ISNUMBER('25-J-Filter'!AW63),('Data-Input'!AW63-'25-J-Filter'!AW63),"")</f>
        <v/>
      </c>
      <c r="AX63" s="5" t="str">
        <f>IF(ISNUMBER('25-J-Filter'!AX63),('Data-Input'!AX63-'25-J-Filter'!AX63),"")</f>
        <v/>
      </c>
      <c r="AY63" s="5" t="str">
        <f>IF(ISNUMBER('25-J-Filter'!AY63),('Data-Input'!AY63-'25-J-Filter'!AY63),"")</f>
        <v/>
      </c>
      <c r="AZ63" s="5" t="str">
        <f>IF(ISNUMBER('25-J-Filter'!AZ63),('Data-Input'!AZ63-'25-J-Filter'!AZ63),"")</f>
        <v/>
      </c>
      <c r="BA63" s="5" t="str">
        <f>IF(ISNUMBER('25-J-Filter'!BA63),('Data-Input'!BA63-'25-J-Filter'!BA63),"")</f>
        <v/>
      </c>
    </row>
    <row r="64" spans="1:53" s="2" customFormat="1">
      <c r="A64" s="3">
        <v>1712</v>
      </c>
      <c r="B64" s="4">
        <f t="shared" si="0"/>
        <v>0</v>
      </c>
      <c r="C64" s="11" t="str">
        <f t="shared" si="1"/>
        <v/>
      </c>
      <c r="D64" s="5" t="str">
        <f>IF(ISNUMBER('25-J-Filter'!D64),('Data-Input'!D64-'25-J-Filter'!D64),"")</f>
        <v/>
      </c>
      <c r="E64" s="5" t="str">
        <f>IF(ISNUMBER('25-J-Filter'!E64),('Data-Input'!E64-'25-J-Filter'!E64),"")</f>
        <v/>
      </c>
      <c r="F64" s="5" t="str">
        <f>IF(ISNUMBER('25-J-Filter'!F64),('Data-Input'!F64-'25-J-Filter'!F64),"")</f>
        <v/>
      </c>
      <c r="G64" s="5" t="str">
        <f>IF(ISNUMBER('25-J-Filter'!G64),('Data-Input'!G64-'25-J-Filter'!G64),"")</f>
        <v/>
      </c>
      <c r="H64" s="5" t="str">
        <f>IF(ISNUMBER('25-J-Filter'!H64),('Data-Input'!H64-'25-J-Filter'!H64),"")</f>
        <v/>
      </c>
      <c r="I64" s="5" t="str">
        <f>IF(ISNUMBER('25-J-Filter'!I64),('Data-Input'!I64-'25-J-Filter'!I64),"")</f>
        <v/>
      </c>
      <c r="J64" s="5" t="str">
        <f>IF(ISNUMBER('25-J-Filter'!J64),('Data-Input'!J64-'25-J-Filter'!J64),"")</f>
        <v/>
      </c>
      <c r="K64" s="5" t="str">
        <f>IF(ISNUMBER('25-J-Filter'!K64),('Data-Input'!K64-'25-J-Filter'!K64),"")</f>
        <v/>
      </c>
      <c r="L64" s="5" t="str">
        <f>IF(ISNUMBER('25-J-Filter'!L64),('Data-Input'!L64-'25-J-Filter'!L64),"")</f>
        <v/>
      </c>
      <c r="M64" s="5" t="str">
        <f>IF(ISNUMBER('25-J-Filter'!M64),('Data-Input'!M64-'25-J-Filter'!M64),"")</f>
        <v/>
      </c>
      <c r="N64" s="5" t="str">
        <f>IF(ISNUMBER('25-J-Filter'!N64),('Data-Input'!N64-'25-J-Filter'!N64),"")</f>
        <v/>
      </c>
      <c r="O64" s="5" t="str">
        <f>IF(ISNUMBER('25-J-Filter'!O64),('Data-Input'!O64-'25-J-Filter'!O64),"")</f>
        <v/>
      </c>
      <c r="P64" s="5" t="str">
        <f>IF(ISNUMBER('25-J-Filter'!P64),('Data-Input'!P64-'25-J-Filter'!P64),"")</f>
        <v/>
      </c>
      <c r="Q64" s="5" t="str">
        <f>IF(ISNUMBER('25-J-Filter'!Q64),('Data-Input'!Q64-'25-J-Filter'!Q64),"")</f>
        <v/>
      </c>
      <c r="R64" s="5" t="str">
        <f>IF(ISNUMBER('25-J-Filter'!R64),('Data-Input'!R64-'25-J-Filter'!R64),"")</f>
        <v/>
      </c>
      <c r="S64" s="5" t="str">
        <f>IF(ISNUMBER('25-J-Filter'!S64),('Data-Input'!S64-'25-J-Filter'!S64),"")</f>
        <v/>
      </c>
      <c r="T64" s="5" t="str">
        <f>IF(ISNUMBER('25-J-Filter'!T64),('Data-Input'!T64-'25-J-Filter'!T64),"")</f>
        <v/>
      </c>
      <c r="U64" s="5" t="str">
        <f>IF(ISNUMBER('25-J-Filter'!U64),('Data-Input'!U64-'25-J-Filter'!U64),"")</f>
        <v/>
      </c>
      <c r="V64" s="5" t="str">
        <f>IF(ISNUMBER('25-J-Filter'!V64),('Data-Input'!V64-'25-J-Filter'!V64),"")</f>
        <v/>
      </c>
      <c r="W64" s="5" t="str">
        <f>IF(ISNUMBER('25-J-Filter'!W64),('Data-Input'!W64-'25-J-Filter'!W64),"")</f>
        <v/>
      </c>
      <c r="X64" s="5" t="str">
        <f>IF(ISNUMBER('25-J-Filter'!X64),('Data-Input'!X64-'25-J-Filter'!X64),"")</f>
        <v/>
      </c>
      <c r="Y64" s="5" t="str">
        <f>IF(ISNUMBER('25-J-Filter'!Y64),('Data-Input'!Y64-'25-J-Filter'!Y64),"")</f>
        <v/>
      </c>
      <c r="Z64" s="5" t="str">
        <f>IF(ISNUMBER('25-J-Filter'!Z64),('Data-Input'!Z64-'25-J-Filter'!Z64),"")</f>
        <v/>
      </c>
      <c r="AA64" s="5" t="str">
        <f>IF(ISNUMBER('25-J-Filter'!AA64),('Data-Input'!AA64-'25-J-Filter'!AA64),"")</f>
        <v/>
      </c>
      <c r="AB64" s="5" t="str">
        <f>IF(ISNUMBER('25-J-Filter'!AB64),('Data-Input'!AB64-'25-J-Filter'!AB64),"")</f>
        <v/>
      </c>
      <c r="AC64" s="5" t="str">
        <f>IF(ISNUMBER('25-J-Filter'!AC64),('Data-Input'!AC64-'25-J-Filter'!AC64),"")</f>
        <v/>
      </c>
      <c r="AD64" s="5" t="str">
        <f>IF(ISNUMBER('25-J-Filter'!AD64),('Data-Input'!AD64-'25-J-Filter'!AD64),"")</f>
        <v/>
      </c>
      <c r="AE64" s="5" t="str">
        <f>IF(ISNUMBER('25-J-Filter'!AE64),('Data-Input'!AE64-'25-J-Filter'!AE64),"")</f>
        <v/>
      </c>
      <c r="AF64" s="5" t="str">
        <f>IF(ISNUMBER('25-J-Filter'!AF64),('Data-Input'!AF64-'25-J-Filter'!AF64),"")</f>
        <v/>
      </c>
      <c r="AG64" s="5" t="str">
        <f>IF(ISNUMBER('25-J-Filter'!AG64),('Data-Input'!AG64-'25-J-Filter'!AG64),"")</f>
        <v/>
      </c>
      <c r="AH64" s="5" t="str">
        <f>IF(ISNUMBER('25-J-Filter'!AH64),('Data-Input'!AH64-'25-J-Filter'!AH64),"")</f>
        <v/>
      </c>
      <c r="AI64" s="5" t="str">
        <f>IF(ISNUMBER('25-J-Filter'!AI64),('Data-Input'!AI64-'25-J-Filter'!AI64),"")</f>
        <v/>
      </c>
      <c r="AJ64" s="5" t="str">
        <f>IF(ISNUMBER('25-J-Filter'!AJ64),('Data-Input'!AJ64-'25-J-Filter'!AJ64),"")</f>
        <v/>
      </c>
      <c r="AK64" s="5" t="str">
        <f>IF(ISNUMBER('25-J-Filter'!AK64),('Data-Input'!AK64-'25-J-Filter'!AK64),"")</f>
        <v/>
      </c>
      <c r="AL64" s="5" t="str">
        <f>IF(ISNUMBER('25-J-Filter'!AL64),('Data-Input'!AL64-'25-J-Filter'!AL64),"")</f>
        <v/>
      </c>
      <c r="AM64" s="5" t="str">
        <f>IF(ISNUMBER('25-J-Filter'!AM64),('Data-Input'!AM64-'25-J-Filter'!AM64),"")</f>
        <v/>
      </c>
      <c r="AN64" s="5" t="str">
        <f>IF(ISNUMBER('25-J-Filter'!AN64),('Data-Input'!AN64-'25-J-Filter'!AN64),"")</f>
        <v/>
      </c>
      <c r="AO64" s="5" t="str">
        <f>IF(ISNUMBER('25-J-Filter'!AO64),('Data-Input'!AO64-'25-J-Filter'!AO64),"")</f>
        <v/>
      </c>
      <c r="AP64" s="5" t="str">
        <f>IF(ISNUMBER('25-J-Filter'!AP64),('Data-Input'!AP64-'25-J-Filter'!AP64),"")</f>
        <v/>
      </c>
      <c r="AQ64" s="5" t="str">
        <f>IF(ISNUMBER('25-J-Filter'!AQ64),('Data-Input'!AQ64-'25-J-Filter'!AQ64),"")</f>
        <v/>
      </c>
      <c r="AR64" s="5" t="str">
        <f>IF(ISNUMBER('25-J-Filter'!AR64),('Data-Input'!AR64-'25-J-Filter'!AR64),"")</f>
        <v/>
      </c>
      <c r="AS64" s="5" t="str">
        <f>IF(ISNUMBER('25-J-Filter'!AS64),('Data-Input'!AS64-'25-J-Filter'!AS64),"")</f>
        <v/>
      </c>
      <c r="AT64" s="5" t="str">
        <f>IF(ISNUMBER('25-J-Filter'!AT64),('Data-Input'!AT64-'25-J-Filter'!AT64),"")</f>
        <v/>
      </c>
      <c r="AU64" s="5" t="str">
        <f>IF(ISNUMBER('25-J-Filter'!AU64),('Data-Input'!AU64-'25-J-Filter'!AU64),"")</f>
        <v/>
      </c>
      <c r="AV64" s="5" t="str">
        <f>IF(ISNUMBER('25-J-Filter'!AV64),('Data-Input'!AV64-'25-J-Filter'!AV64),"")</f>
        <v/>
      </c>
      <c r="AW64" s="5" t="str">
        <f>IF(ISNUMBER('25-J-Filter'!AW64),('Data-Input'!AW64-'25-J-Filter'!AW64),"")</f>
        <v/>
      </c>
      <c r="AX64" s="5" t="str">
        <f>IF(ISNUMBER('25-J-Filter'!AX64),('Data-Input'!AX64-'25-J-Filter'!AX64),"")</f>
        <v/>
      </c>
      <c r="AY64" s="5" t="str">
        <f>IF(ISNUMBER('25-J-Filter'!AY64),('Data-Input'!AY64-'25-J-Filter'!AY64),"")</f>
        <v/>
      </c>
      <c r="AZ64" s="5" t="str">
        <f>IF(ISNUMBER('25-J-Filter'!AZ64),('Data-Input'!AZ64-'25-J-Filter'!AZ64),"")</f>
        <v/>
      </c>
      <c r="BA64" s="5" t="str">
        <f>IF(ISNUMBER('25-J-Filter'!BA64),('Data-Input'!BA64-'25-J-Filter'!BA64),"")</f>
        <v/>
      </c>
    </row>
    <row r="65" spans="1:53" s="2" customFormat="1">
      <c r="A65" s="3">
        <v>1713</v>
      </c>
      <c r="B65" s="4">
        <f t="shared" si="0"/>
        <v>0</v>
      </c>
      <c r="C65" s="11" t="str">
        <f t="shared" si="1"/>
        <v/>
      </c>
      <c r="D65" s="5" t="str">
        <f>IF(ISNUMBER('25-J-Filter'!D65),('Data-Input'!D65-'25-J-Filter'!D65),"")</f>
        <v/>
      </c>
      <c r="E65" s="5" t="str">
        <f>IF(ISNUMBER('25-J-Filter'!E65),('Data-Input'!E65-'25-J-Filter'!E65),"")</f>
        <v/>
      </c>
      <c r="F65" s="5" t="str">
        <f>IF(ISNUMBER('25-J-Filter'!F65),('Data-Input'!F65-'25-J-Filter'!F65),"")</f>
        <v/>
      </c>
      <c r="G65" s="5" t="str">
        <f>IF(ISNUMBER('25-J-Filter'!G65),('Data-Input'!G65-'25-J-Filter'!G65),"")</f>
        <v/>
      </c>
      <c r="H65" s="5" t="str">
        <f>IF(ISNUMBER('25-J-Filter'!H65),('Data-Input'!H65-'25-J-Filter'!H65),"")</f>
        <v/>
      </c>
      <c r="I65" s="5" t="str">
        <f>IF(ISNUMBER('25-J-Filter'!I65),('Data-Input'!I65-'25-J-Filter'!I65),"")</f>
        <v/>
      </c>
      <c r="J65" s="5" t="str">
        <f>IF(ISNUMBER('25-J-Filter'!J65),('Data-Input'!J65-'25-J-Filter'!J65),"")</f>
        <v/>
      </c>
      <c r="K65" s="5" t="str">
        <f>IF(ISNUMBER('25-J-Filter'!K65),('Data-Input'!K65-'25-J-Filter'!K65),"")</f>
        <v/>
      </c>
      <c r="L65" s="5" t="str">
        <f>IF(ISNUMBER('25-J-Filter'!L65),('Data-Input'!L65-'25-J-Filter'!L65),"")</f>
        <v/>
      </c>
      <c r="M65" s="5" t="str">
        <f>IF(ISNUMBER('25-J-Filter'!M65),('Data-Input'!M65-'25-J-Filter'!M65),"")</f>
        <v/>
      </c>
      <c r="N65" s="5" t="str">
        <f>IF(ISNUMBER('25-J-Filter'!N65),('Data-Input'!N65-'25-J-Filter'!N65),"")</f>
        <v/>
      </c>
      <c r="O65" s="5" t="str">
        <f>IF(ISNUMBER('25-J-Filter'!O65),('Data-Input'!O65-'25-J-Filter'!O65),"")</f>
        <v/>
      </c>
      <c r="P65" s="5" t="str">
        <f>IF(ISNUMBER('25-J-Filter'!P65),('Data-Input'!P65-'25-J-Filter'!P65),"")</f>
        <v/>
      </c>
      <c r="Q65" s="5" t="str">
        <f>IF(ISNUMBER('25-J-Filter'!Q65),('Data-Input'!Q65-'25-J-Filter'!Q65),"")</f>
        <v/>
      </c>
      <c r="R65" s="5" t="str">
        <f>IF(ISNUMBER('25-J-Filter'!R65),('Data-Input'!R65-'25-J-Filter'!R65),"")</f>
        <v/>
      </c>
      <c r="S65" s="5" t="str">
        <f>IF(ISNUMBER('25-J-Filter'!S65),('Data-Input'!S65-'25-J-Filter'!S65),"")</f>
        <v/>
      </c>
      <c r="T65" s="5" t="str">
        <f>IF(ISNUMBER('25-J-Filter'!T65),('Data-Input'!T65-'25-J-Filter'!T65),"")</f>
        <v/>
      </c>
      <c r="U65" s="5" t="str">
        <f>IF(ISNUMBER('25-J-Filter'!U65),('Data-Input'!U65-'25-J-Filter'!U65),"")</f>
        <v/>
      </c>
      <c r="V65" s="5" t="str">
        <f>IF(ISNUMBER('25-J-Filter'!V65),('Data-Input'!V65-'25-J-Filter'!V65),"")</f>
        <v/>
      </c>
      <c r="W65" s="5" t="str">
        <f>IF(ISNUMBER('25-J-Filter'!W65),('Data-Input'!W65-'25-J-Filter'!W65),"")</f>
        <v/>
      </c>
      <c r="X65" s="5" t="str">
        <f>IF(ISNUMBER('25-J-Filter'!X65),('Data-Input'!X65-'25-J-Filter'!X65),"")</f>
        <v/>
      </c>
      <c r="Y65" s="5" t="str">
        <f>IF(ISNUMBER('25-J-Filter'!Y65),('Data-Input'!Y65-'25-J-Filter'!Y65),"")</f>
        <v/>
      </c>
      <c r="Z65" s="5" t="str">
        <f>IF(ISNUMBER('25-J-Filter'!Z65),('Data-Input'!Z65-'25-J-Filter'!Z65),"")</f>
        <v/>
      </c>
      <c r="AA65" s="5" t="str">
        <f>IF(ISNUMBER('25-J-Filter'!AA65),('Data-Input'!AA65-'25-J-Filter'!AA65),"")</f>
        <v/>
      </c>
      <c r="AB65" s="5" t="str">
        <f>IF(ISNUMBER('25-J-Filter'!AB65),('Data-Input'!AB65-'25-J-Filter'!AB65),"")</f>
        <v/>
      </c>
      <c r="AC65" s="5" t="str">
        <f>IF(ISNUMBER('25-J-Filter'!AC65),('Data-Input'!AC65-'25-J-Filter'!AC65),"")</f>
        <v/>
      </c>
      <c r="AD65" s="5" t="str">
        <f>IF(ISNUMBER('25-J-Filter'!AD65),('Data-Input'!AD65-'25-J-Filter'!AD65),"")</f>
        <v/>
      </c>
      <c r="AE65" s="5" t="str">
        <f>IF(ISNUMBER('25-J-Filter'!AE65),('Data-Input'!AE65-'25-J-Filter'!AE65),"")</f>
        <v/>
      </c>
      <c r="AF65" s="5" t="str">
        <f>IF(ISNUMBER('25-J-Filter'!AF65),('Data-Input'!AF65-'25-J-Filter'!AF65),"")</f>
        <v/>
      </c>
      <c r="AG65" s="5" t="str">
        <f>IF(ISNUMBER('25-J-Filter'!AG65),('Data-Input'!AG65-'25-J-Filter'!AG65),"")</f>
        <v/>
      </c>
      <c r="AH65" s="5" t="str">
        <f>IF(ISNUMBER('25-J-Filter'!AH65),('Data-Input'!AH65-'25-J-Filter'!AH65),"")</f>
        <v/>
      </c>
      <c r="AI65" s="5" t="str">
        <f>IF(ISNUMBER('25-J-Filter'!AI65),('Data-Input'!AI65-'25-J-Filter'!AI65),"")</f>
        <v/>
      </c>
      <c r="AJ65" s="5" t="str">
        <f>IF(ISNUMBER('25-J-Filter'!AJ65),('Data-Input'!AJ65-'25-J-Filter'!AJ65),"")</f>
        <v/>
      </c>
      <c r="AK65" s="5" t="str">
        <f>IF(ISNUMBER('25-J-Filter'!AK65),('Data-Input'!AK65-'25-J-Filter'!AK65),"")</f>
        <v/>
      </c>
      <c r="AL65" s="5" t="str">
        <f>IF(ISNUMBER('25-J-Filter'!AL65),('Data-Input'!AL65-'25-J-Filter'!AL65),"")</f>
        <v/>
      </c>
      <c r="AM65" s="5" t="str">
        <f>IF(ISNUMBER('25-J-Filter'!AM65),('Data-Input'!AM65-'25-J-Filter'!AM65),"")</f>
        <v/>
      </c>
      <c r="AN65" s="5" t="str">
        <f>IF(ISNUMBER('25-J-Filter'!AN65),('Data-Input'!AN65-'25-J-Filter'!AN65),"")</f>
        <v/>
      </c>
      <c r="AO65" s="5" t="str">
        <f>IF(ISNUMBER('25-J-Filter'!AO65),('Data-Input'!AO65-'25-J-Filter'!AO65),"")</f>
        <v/>
      </c>
      <c r="AP65" s="5" t="str">
        <f>IF(ISNUMBER('25-J-Filter'!AP65),('Data-Input'!AP65-'25-J-Filter'!AP65),"")</f>
        <v/>
      </c>
      <c r="AQ65" s="5" t="str">
        <f>IF(ISNUMBER('25-J-Filter'!AQ65),('Data-Input'!AQ65-'25-J-Filter'!AQ65),"")</f>
        <v/>
      </c>
      <c r="AR65" s="5" t="str">
        <f>IF(ISNUMBER('25-J-Filter'!AR65),('Data-Input'!AR65-'25-J-Filter'!AR65),"")</f>
        <v/>
      </c>
      <c r="AS65" s="5" t="str">
        <f>IF(ISNUMBER('25-J-Filter'!AS65),('Data-Input'!AS65-'25-J-Filter'!AS65),"")</f>
        <v/>
      </c>
      <c r="AT65" s="5" t="str">
        <f>IF(ISNUMBER('25-J-Filter'!AT65),('Data-Input'!AT65-'25-J-Filter'!AT65),"")</f>
        <v/>
      </c>
      <c r="AU65" s="5" t="str">
        <f>IF(ISNUMBER('25-J-Filter'!AU65),('Data-Input'!AU65-'25-J-Filter'!AU65),"")</f>
        <v/>
      </c>
      <c r="AV65" s="5" t="str">
        <f>IF(ISNUMBER('25-J-Filter'!AV65),('Data-Input'!AV65-'25-J-Filter'!AV65),"")</f>
        <v/>
      </c>
      <c r="AW65" s="5" t="str">
        <f>IF(ISNUMBER('25-J-Filter'!AW65),('Data-Input'!AW65-'25-J-Filter'!AW65),"")</f>
        <v/>
      </c>
      <c r="AX65" s="5" t="str">
        <f>IF(ISNUMBER('25-J-Filter'!AX65),('Data-Input'!AX65-'25-J-Filter'!AX65),"")</f>
        <v/>
      </c>
      <c r="AY65" s="5" t="str">
        <f>IF(ISNUMBER('25-J-Filter'!AY65),('Data-Input'!AY65-'25-J-Filter'!AY65),"")</f>
        <v/>
      </c>
      <c r="AZ65" s="5" t="str">
        <f>IF(ISNUMBER('25-J-Filter'!AZ65),('Data-Input'!AZ65-'25-J-Filter'!AZ65),"")</f>
        <v/>
      </c>
      <c r="BA65" s="5" t="str">
        <f>IF(ISNUMBER('25-J-Filter'!BA65),('Data-Input'!BA65-'25-J-Filter'!BA65),"")</f>
        <v/>
      </c>
    </row>
    <row r="66" spans="1:53" s="2" customFormat="1">
      <c r="A66" s="3">
        <v>1714</v>
      </c>
      <c r="B66" s="4">
        <f t="shared" ref="B66:B129" si="2">COUNT(D66:IV66)</f>
        <v>0</v>
      </c>
      <c r="C66" s="11" t="str">
        <f t="shared" si="1"/>
        <v/>
      </c>
      <c r="D66" s="5" t="str">
        <f>IF(ISNUMBER('25-J-Filter'!D66),('Data-Input'!D66-'25-J-Filter'!D66),"")</f>
        <v/>
      </c>
      <c r="E66" s="5" t="str">
        <f>IF(ISNUMBER('25-J-Filter'!E66),('Data-Input'!E66-'25-J-Filter'!E66),"")</f>
        <v/>
      </c>
      <c r="F66" s="5" t="str">
        <f>IF(ISNUMBER('25-J-Filter'!F66),('Data-Input'!F66-'25-J-Filter'!F66),"")</f>
        <v/>
      </c>
      <c r="G66" s="5" t="str">
        <f>IF(ISNUMBER('25-J-Filter'!G66),('Data-Input'!G66-'25-J-Filter'!G66),"")</f>
        <v/>
      </c>
      <c r="H66" s="5" t="str">
        <f>IF(ISNUMBER('25-J-Filter'!H66),('Data-Input'!H66-'25-J-Filter'!H66),"")</f>
        <v/>
      </c>
      <c r="I66" s="5" t="str">
        <f>IF(ISNUMBER('25-J-Filter'!I66),('Data-Input'!I66-'25-J-Filter'!I66),"")</f>
        <v/>
      </c>
      <c r="J66" s="5" t="str">
        <f>IF(ISNUMBER('25-J-Filter'!J66),('Data-Input'!J66-'25-J-Filter'!J66),"")</f>
        <v/>
      </c>
      <c r="K66" s="5" t="str">
        <f>IF(ISNUMBER('25-J-Filter'!K66),('Data-Input'!K66-'25-J-Filter'!K66),"")</f>
        <v/>
      </c>
      <c r="L66" s="5" t="str">
        <f>IF(ISNUMBER('25-J-Filter'!L66),('Data-Input'!L66-'25-J-Filter'!L66),"")</f>
        <v/>
      </c>
      <c r="M66" s="5" t="str">
        <f>IF(ISNUMBER('25-J-Filter'!M66),('Data-Input'!M66-'25-J-Filter'!M66),"")</f>
        <v/>
      </c>
      <c r="N66" s="5" t="str">
        <f>IF(ISNUMBER('25-J-Filter'!N66),('Data-Input'!N66-'25-J-Filter'!N66),"")</f>
        <v/>
      </c>
      <c r="O66" s="5" t="str">
        <f>IF(ISNUMBER('25-J-Filter'!O66),('Data-Input'!O66-'25-J-Filter'!O66),"")</f>
        <v/>
      </c>
      <c r="P66" s="5" t="str">
        <f>IF(ISNUMBER('25-J-Filter'!P66),('Data-Input'!P66-'25-J-Filter'!P66),"")</f>
        <v/>
      </c>
      <c r="Q66" s="5" t="str">
        <f>IF(ISNUMBER('25-J-Filter'!Q66),('Data-Input'!Q66-'25-J-Filter'!Q66),"")</f>
        <v/>
      </c>
      <c r="R66" s="5" t="str">
        <f>IF(ISNUMBER('25-J-Filter'!R66),('Data-Input'!R66-'25-J-Filter'!R66),"")</f>
        <v/>
      </c>
      <c r="S66" s="5" t="str">
        <f>IF(ISNUMBER('25-J-Filter'!S66),('Data-Input'!S66-'25-J-Filter'!S66),"")</f>
        <v/>
      </c>
      <c r="T66" s="5" t="str">
        <f>IF(ISNUMBER('25-J-Filter'!T66),('Data-Input'!T66-'25-J-Filter'!T66),"")</f>
        <v/>
      </c>
      <c r="U66" s="5" t="str">
        <f>IF(ISNUMBER('25-J-Filter'!U66),('Data-Input'!U66-'25-J-Filter'!U66),"")</f>
        <v/>
      </c>
      <c r="V66" s="5" t="str">
        <f>IF(ISNUMBER('25-J-Filter'!V66),('Data-Input'!V66-'25-J-Filter'!V66),"")</f>
        <v/>
      </c>
      <c r="W66" s="5" t="str">
        <f>IF(ISNUMBER('25-J-Filter'!W66),('Data-Input'!W66-'25-J-Filter'!W66),"")</f>
        <v/>
      </c>
      <c r="X66" s="5" t="str">
        <f>IF(ISNUMBER('25-J-Filter'!X66),('Data-Input'!X66-'25-J-Filter'!X66),"")</f>
        <v/>
      </c>
      <c r="Y66" s="5" t="str">
        <f>IF(ISNUMBER('25-J-Filter'!Y66),('Data-Input'!Y66-'25-J-Filter'!Y66),"")</f>
        <v/>
      </c>
      <c r="Z66" s="5" t="str">
        <f>IF(ISNUMBER('25-J-Filter'!Z66),('Data-Input'!Z66-'25-J-Filter'!Z66),"")</f>
        <v/>
      </c>
      <c r="AA66" s="5" t="str">
        <f>IF(ISNUMBER('25-J-Filter'!AA66),('Data-Input'!AA66-'25-J-Filter'!AA66),"")</f>
        <v/>
      </c>
      <c r="AB66" s="5" t="str">
        <f>IF(ISNUMBER('25-J-Filter'!AB66),('Data-Input'!AB66-'25-J-Filter'!AB66),"")</f>
        <v/>
      </c>
      <c r="AC66" s="5" t="str">
        <f>IF(ISNUMBER('25-J-Filter'!AC66),('Data-Input'!AC66-'25-J-Filter'!AC66),"")</f>
        <v/>
      </c>
      <c r="AD66" s="5" t="str">
        <f>IF(ISNUMBER('25-J-Filter'!AD66),('Data-Input'!AD66-'25-J-Filter'!AD66),"")</f>
        <v/>
      </c>
      <c r="AE66" s="5" t="str">
        <f>IF(ISNUMBER('25-J-Filter'!AE66),('Data-Input'!AE66-'25-J-Filter'!AE66),"")</f>
        <v/>
      </c>
      <c r="AF66" s="5" t="str">
        <f>IF(ISNUMBER('25-J-Filter'!AF66),('Data-Input'!AF66-'25-J-Filter'!AF66),"")</f>
        <v/>
      </c>
      <c r="AG66" s="5" t="str">
        <f>IF(ISNUMBER('25-J-Filter'!AG66),('Data-Input'!AG66-'25-J-Filter'!AG66),"")</f>
        <v/>
      </c>
      <c r="AH66" s="5" t="str">
        <f>IF(ISNUMBER('25-J-Filter'!AH66),('Data-Input'!AH66-'25-J-Filter'!AH66),"")</f>
        <v/>
      </c>
      <c r="AI66" s="5" t="str">
        <f>IF(ISNUMBER('25-J-Filter'!AI66),('Data-Input'!AI66-'25-J-Filter'!AI66),"")</f>
        <v/>
      </c>
      <c r="AJ66" s="5" t="str">
        <f>IF(ISNUMBER('25-J-Filter'!AJ66),('Data-Input'!AJ66-'25-J-Filter'!AJ66),"")</f>
        <v/>
      </c>
      <c r="AK66" s="5" t="str">
        <f>IF(ISNUMBER('25-J-Filter'!AK66),('Data-Input'!AK66-'25-J-Filter'!AK66),"")</f>
        <v/>
      </c>
      <c r="AL66" s="5" t="str">
        <f>IF(ISNUMBER('25-J-Filter'!AL66),('Data-Input'!AL66-'25-J-Filter'!AL66),"")</f>
        <v/>
      </c>
      <c r="AM66" s="5" t="str">
        <f>IF(ISNUMBER('25-J-Filter'!AM66),('Data-Input'!AM66-'25-J-Filter'!AM66),"")</f>
        <v/>
      </c>
      <c r="AN66" s="5" t="str">
        <f>IF(ISNUMBER('25-J-Filter'!AN66),('Data-Input'!AN66-'25-J-Filter'!AN66),"")</f>
        <v/>
      </c>
      <c r="AO66" s="5" t="str">
        <f>IF(ISNUMBER('25-J-Filter'!AO66),('Data-Input'!AO66-'25-J-Filter'!AO66),"")</f>
        <v/>
      </c>
      <c r="AP66" s="5" t="str">
        <f>IF(ISNUMBER('25-J-Filter'!AP66),('Data-Input'!AP66-'25-J-Filter'!AP66),"")</f>
        <v/>
      </c>
      <c r="AQ66" s="5" t="str">
        <f>IF(ISNUMBER('25-J-Filter'!AQ66),('Data-Input'!AQ66-'25-J-Filter'!AQ66),"")</f>
        <v/>
      </c>
      <c r="AR66" s="5" t="str">
        <f>IF(ISNUMBER('25-J-Filter'!AR66),('Data-Input'!AR66-'25-J-Filter'!AR66),"")</f>
        <v/>
      </c>
      <c r="AS66" s="5" t="str">
        <f>IF(ISNUMBER('25-J-Filter'!AS66),('Data-Input'!AS66-'25-J-Filter'!AS66),"")</f>
        <v/>
      </c>
      <c r="AT66" s="5" t="str">
        <f>IF(ISNUMBER('25-J-Filter'!AT66),('Data-Input'!AT66-'25-J-Filter'!AT66),"")</f>
        <v/>
      </c>
      <c r="AU66" s="5" t="str">
        <f>IF(ISNUMBER('25-J-Filter'!AU66),('Data-Input'!AU66-'25-J-Filter'!AU66),"")</f>
        <v/>
      </c>
      <c r="AV66" s="5" t="str">
        <f>IF(ISNUMBER('25-J-Filter'!AV66),('Data-Input'!AV66-'25-J-Filter'!AV66),"")</f>
        <v/>
      </c>
      <c r="AW66" s="5" t="str">
        <f>IF(ISNUMBER('25-J-Filter'!AW66),('Data-Input'!AW66-'25-J-Filter'!AW66),"")</f>
        <v/>
      </c>
      <c r="AX66" s="5" t="str">
        <f>IF(ISNUMBER('25-J-Filter'!AX66),('Data-Input'!AX66-'25-J-Filter'!AX66),"")</f>
        <v/>
      </c>
      <c r="AY66" s="5" t="str">
        <f>IF(ISNUMBER('25-J-Filter'!AY66),('Data-Input'!AY66-'25-J-Filter'!AY66),"")</f>
        <v/>
      </c>
      <c r="AZ66" s="5" t="str">
        <f>IF(ISNUMBER('25-J-Filter'!AZ66),('Data-Input'!AZ66-'25-J-Filter'!AZ66),"")</f>
        <v/>
      </c>
      <c r="BA66" s="5" t="str">
        <f>IF(ISNUMBER('25-J-Filter'!BA66),('Data-Input'!BA66-'25-J-Filter'!BA66),"")</f>
        <v/>
      </c>
    </row>
    <row r="67" spans="1:53" s="2" customFormat="1">
      <c r="A67" s="3">
        <v>1715</v>
      </c>
      <c r="B67" s="4">
        <f t="shared" si="2"/>
        <v>0</v>
      </c>
      <c r="C67" s="11" t="str">
        <f t="shared" ref="C67:C130" si="3">IF(B67&gt;2,AVERAGE(D67:IV67),"")</f>
        <v/>
      </c>
      <c r="D67" s="5" t="str">
        <f>IF(ISNUMBER('25-J-Filter'!D67),('Data-Input'!D67-'25-J-Filter'!D67),"")</f>
        <v/>
      </c>
      <c r="E67" s="5" t="str">
        <f>IF(ISNUMBER('25-J-Filter'!E67),('Data-Input'!E67-'25-J-Filter'!E67),"")</f>
        <v/>
      </c>
      <c r="F67" s="5" t="str">
        <f>IF(ISNUMBER('25-J-Filter'!F67),('Data-Input'!F67-'25-J-Filter'!F67),"")</f>
        <v/>
      </c>
      <c r="G67" s="5" t="str">
        <f>IF(ISNUMBER('25-J-Filter'!G67),('Data-Input'!G67-'25-J-Filter'!G67),"")</f>
        <v/>
      </c>
      <c r="H67" s="5" t="str">
        <f>IF(ISNUMBER('25-J-Filter'!H67),('Data-Input'!H67-'25-J-Filter'!H67),"")</f>
        <v/>
      </c>
      <c r="I67" s="5" t="str">
        <f>IF(ISNUMBER('25-J-Filter'!I67),('Data-Input'!I67-'25-J-Filter'!I67),"")</f>
        <v/>
      </c>
      <c r="J67" s="5" t="str">
        <f>IF(ISNUMBER('25-J-Filter'!J67),('Data-Input'!J67-'25-J-Filter'!J67),"")</f>
        <v/>
      </c>
      <c r="K67" s="5" t="str">
        <f>IF(ISNUMBER('25-J-Filter'!K67),('Data-Input'!K67-'25-J-Filter'!K67),"")</f>
        <v/>
      </c>
      <c r="L67" s="5" t="str">
        <f>IF(ISNUMBER('25-J-Filter'!L67),('Data-Input'!L67-'25-J-Filter'!L67),"")</f>
        <v/>
      </c>
      <c r="M67" s="5" t="str">
        <f>IF(ISNUMBER('25-J-Filter'!M67),('Data-Input'!M67-'25-J-Filter'!M67),"")</f>
        <v/>
      </c>
      <c r="N67" s="5" t="str">
        <f>IF(ISNUMBER('25-J-Filter'!N67),('Data-Input'!N67-'25-J-Filter'!N67),"")</f>
        <v/>
      </c>
      <c r="O67" s="5" t="str">
        <f>IF(ISNUMBER('25-J-Filter'!O67),('Data-Input'!O67-'25-J-Filter'!O67),"")</f>
        <v/>
      </c>
      <c r="P67" s="5" t="str">
        <f>IF(ISNUMBER('25-J-Filter'!P67),('Data-Input'!P67-'25-J-Filter'!P67),"")</f>
        <v/>
      </c>
      <c r="Q67" s="5" t="str">
        <f>IF(ISNUMBER('25-J-Filter'!Q67),('Data-Input'!Q67-'25-J-Filter'!Q67),"")</f>
        <v/>
      </c>
      <c r="R67" s="5" t="str">
        <f>IF(ISNUMBER('25-J-Filter'!R67),('Data-Input'!R67-'25-J-Filter'!R67),"")</f>
        <v/>
      </c>
      <c r="S67" s="5" t="str">
        <f>IF(ISNUMBER('25-J-Filter'!S67),('Data-Input'!S67-'25-J-Filter'!S67),"")</f>
        <v/>
      </c>
      <c r="T67" s="5" t="str">
        <f>IF(ISNUMBER('25-J-Filter'!T67),('Data-Input'!T67-'25-J-Filter'!T67),"")</f>
        <v/>
      </c>
      <c r="U67" s="5" t="str">
        <f>IF(ISNUMBER('25-J-Filter'!U67),('Data-Input'!U67-'25-J-Filter'!U67),"")</f>
        <v/>
      </c>
      <c r="V67" s="5" t="str">
        <f>IF(ISNUMBER('25-J-Filter'!V67),('Data-Input'!V67-'25-J-Filter'!V67),"")</f>
        <v/>
      </c>
      <c r="W67" s="5" t="str">
        <f>IF(ISNUMBER('25-J-Filter'!W67),('Data-Input'!W67-'25-J-Filter'!W67),"")</f>
        <v/>
      </c>
      <c r="X67" s="5" t="str">
        <f>IF(ISNUMBER('25-J-Filter'!X67),('Data-Input'!X67-'25-J-Filter'!X67),"")</f>
        <v/>
      </c>
      <c r="Y67" s="5" t="str">
        <f>IF(ISNUMBER('25-J-Filter'!Y67),('Data-Input'!Y67-'25-J-Filter'!Y67),"")</f>
        <v/>
      </c>
      <c r="Z67" s="5" t="str">
        <f>IF(ISNUMBER('25-J-Filter'!Z67),('Data-Input'!Z67-'25-J-Filter'!Z67),"")</f>
        <v/>
      </c>
      <c r="AA67" s="5" t="str">
        <f>IF(ISNUMBER('25-J-Filter'!AA67),('Data-Input'!AA67-'25-J-Filter'!AA67),"")</f>
        <v/>
      </c>
      <c r="AB67" s="5" t="str">
        <f>IF(ISNUMBER('25-J-Filter'!AB67),('Data-Input'!AB67-'25-J-Filter'!AB67),"")</f>
        <v/>
      </c>
      <c r="AC67" s="5" t="str">
        <f>IF(ISNUMBER('25-J-Filter'!AC67),('Data-Input'!AC67-'25-J-Filter'!AC67),"")</f>
        <v/>
      </c>
      <c r="AD67" s="5" t="str">
        <f>IF(ISNUMBER('25-J-Filter'!AD67),('Data-Input'!AD67-'25-J-Filter'!AD67),"")</f>
        <v/>
      </c>
      <c r="AE67" s="5" t="str">
        <f>IF(ISNUMBER('25-J-Filter'!AE67),('Data-Input'!AE67-'25-J-Filter'!AE67),"")</f>
        <v/>
      </c>
      <c r="AF67" s="5" t="str">
        <f>IF(ISNUMBER('25-J-Filter'!AF67),('Data-Input'!AF67-'25-J-Filter'!AF67),"")</f>
        <v/>
      </c>
      <c r="AG67" s="5" t="str">
        <f>IF(ISNUMBER('25-J-Filter'!AG67),('Data-Input'!AG67-'25-J-Filter'!AG67),"")</f>
        <v/>
      </c>
      <c r="AH67" s="5" t="str">
        <f>IF(ISNUMBER('25-J-Filter'!AH67),('Data-Input'!AH67-'25-J-Filter'!AH67),"")</f>
        <v/>
      </c>
      <c r="AI67" s="5" t="str">
        <f>IF(ISNUMBER('25-J-Filter'!AI67),('Data-Input'!AI67-'25-J-Filter'!AI67),"")</f>
        <v/>
      </c>
      <c r="AJ67" s="5" t="str">
        <f>IF(ISNUMBER('25-J-Filter'!AJ67),('Data-Input'!AJ67-'25-J-Filter'!AJ67),"")</f>
        <v/>
      </c>
      <c r="AK67" s="5" t="str">
        <f>IF(ISNUMBER('25-J-Filter'!AK67),('Data-Input'!AK67-'25-J-Filter'!AK67),"")</f>
        <v/>
      </c>
      <c r="AL67" s="5" t="str">
        <f>IF(ISNUMBER('25-J-Filter'!AL67),('Data-Input'!AL67-'25-J-Filter'!AL67),"")</f>
        <v/>
      </c>
      <c r="AM67" s="5" t="str">
        <f>IF(ISNUMBER('25-J-Filter'!AM67),('Data-Input'!AM67-'25-J-Filter'!AM67),"")</f>
        <v/>
      </c>
      <c r="AN67" s="5" t="str">
        <f>IF(ISNUMBER('25-J-Filter'!AN67),('Data-Input'!AN67-'25-J-Filter'!AN67),"")</f>
        <v/>
      </c>
      <c r="AO67" s="5" t="str">
        <f>IF(ISNUMBER('25-J-Filter'!AO67),('Data-Input'!AO67-'25-J-Filter'!AO67),"")</f>
        <v/>
      </c>
      <c r="AP67" s="5" t="str">
        <f>IF(ISNUMBER('25-J-Filter'!AP67),('Data-Input'!AP67-'25-J-Filter'!AP67),"")</f>
        <v/>
      </c>
      <c r="AQ67" s="5" t="str">
        <f>IF(ISNUMBER('25-J-Filter'!AQ67),('Data-Input'!AQ67-'25-J-Filter'!AQ67),"")</f>
        <v/>
      </c>
      <c r="AR67" s="5" t="str">
        <f>IF(ISNUMBER('25-J-Filter'!AR67),('Data-Input'!AR67-'25-J-Filter'!AR67),"")</f>
        <v/>
      </c>
      <c r="AS67" s="5" t="str">
        <f>IF(ISNUMBER('25-J-Filter'!AS67),('Data-Input'!AS67-'25-J-Filter'!AS67),"")</f>
        <v/>
      </c>
      <c r="AT67" s="5" t="str">
        <f>IF(ISNUMBER('25-J-Filter'!AT67),('Data-Input'!AT67-'25-J-Filter'!AT67),"")</f>
        <v/>
      </c>
      <c r="AU67" s="5" t="str">
        <f>IF(ISNUMBER('25-J-Filter'!AU67),('Data-Input'!AU67-'25-J-Filter'!AU67),"")</f>
        <v/>
      </c>
      <c r="AV67" s="5" t="str">
        <f>IF(ISNUMBER('25-J-Filter'!AV67),('Data-Input'!AV67-'25-J-Filter'!AV67),"")</f>
        <v/>
      </c>
      <c r="AW67" s="5" t="str">
        <f>IF(ISNUMBER('25-J-Filter'!AW67),('Data-Input'!AW67-'25-J-Filter'!AW67),"")</f>
        <v/>
      </c>
      <c r="AX67" s="5" t="str">
        <f>IF(ISNUMBER('25-J-Filter'!AX67),('Data-Input'!AX67-'25-J-Filter'!AX67),"")</f>
        <v/>
      </c>
      <c r="AY67" s="5" t="str">
        <f>IF(ISNUMBER('25-J-Filter'!AY67),('Data-Input'!AY67-'25-J-Filter'!AY67),"")</f>
        <v/>
      </c>
      <c r="AZ67" s="5" t="str">
        <f>IF(ISNUMBER('25-J-Filter'!AZ67),('Data-Input'!AZ67-'25-J-Filter'!AZ67),"")</f>
        <v/>
      </c>
      <c r="BA67" s="5" t="str">
        <f>IF(ISNUMBER('25-J-Filter'!BA67),('Data-Input'!BA67-'25-J-Filter'!BA67),"")</f>
        <v/>
      </c>
    </row>
    <row r="68" spans="1:53" s="2" customFormat="1">
      <c r="A68" s="3">
        <v>1716</v>
      </c>
      <c r="B68" s="4">
        <f t="shared" si="2"/>
        <v>0</v>
      </c>
      <c r="C68" s="11" t="str">
        <f t="shared" si="3"/>
        <v/>
      </c>
      <c r="D68" s="5" t="str">
        <f>IF(ISNUMBER('25-J-Filter'!D68),('Data-Input'!D68-'25-J-Filter'!D68),"")</f>
        <v/>
      </c>
      <c r="E68" s="5" t="str">
        <f>IF(ISNUMBER('25-J-Filter'!E68),('Data-Input'!E68-'25-J-Filter'!E68),"")</f>
        <v/>
      </c>
      <c r="F68" s="5" t="str">
        <f>IF(ISNUMBER('25-J-Filter'!F68),('Data-Input'!F68-'25-J-Filter'!F68),"")</f>
        <v/>
      </c>
      <c r="G68" s="5" t="str">
        <f>IF(ISNUMBER('25-J-Filter'!G68),('Data-Input'!G68-'25-J-Filter'!G68),"")</f>
        <v/>
      </c>
      <c r="H68" s="5" t="str">
        <f>IF(ISNUMBER('25-J-Filter'!H68),('Data-Input'!H68-'25-J-Filter'!H68),"")</f>
        <v/>
      </c>
      <c r="I68" s="5" t="str">
        <f>IF(ISNUMBER('25-J-Filter'!I68),('Data-Input'!I68-'25-J-Filter'!I68),"")</f>
        <v/>
      </c>
      <c r="J68" s="5" t="str">
        <f>IF(ISNUMBER('25-J-Filter'!J68),('Data-Input'!J68-'25-J-Filter'!J68),"")</f>
        <v/>
      </c>
      <c r="K68" s="5" t="str">
        <f>IF(ISNUMBER('25-J-Filter'!K68),('Data-Input'!K68-'25-J-Filter'!K68),"")</f>
        <v/>
      </c>
      <c r="L68" s="5" t="str">
        <f>IF(ISNUMBER('25-J-Filter'!L68),('Data-Input'!L68-'25-J-Filter'!L68),"")</f>
        <v/>
      </c>
      <c r="M68" s="5" t="str">
        <f>IF(ISNUMBER('25-J-Filter'!M68),('Data-Input'!M68-'25-J-Filter'!M68),"")</f>
        <v/>
      </c>
      <c r="N68" s="5" t="str">
        <f>IF(ISNUMBER('25-J-Filter'!N68),('Data-Input'!N68-'25-J-Filter'!N68),"")</f>
        <v/>
      </c>
      <c r="O68" s="5" t="str">
        <f>IF(ISNUMBER('25-J-Filter'!O68),('Data-Input'!O68-'25-J-Filter'!O68),"")</f>
        <v/>
      </c>
      <c r="P68" s="5" t="str">
        <f>IF(ISNUMBER('25-J-Filter'!P68),('Data-Input'!P68-'25-J-Filter'!P68),"")</f>
        <v/>
      </c>
      <c r="Q68" s="5" t="str">
        <f>IF(ISNUMBER('25-J-Filter'!Q68),('Data-Input'!Q68-'25-J-Filter'!Q68),"")</f>
        <v/>
      </c>
      <c r="R68" s="5" t="str">
        <f>IF(ISNUMBER('25-J-Filter'!R68),('Data-Input'!R68-'25-J-Filter'!R68),"")</f>
        <v/>
      </c>
      <c r="S68" s="5" t="str">
        <f>IF(ISNUMBER('25-J-Filter'!S68),('Data-Input'!S68-'25-J-Filter'!S68),"")</f>
        <v/>
      </c>
      <c r="T68" s="5" t="str">
        <f>IF(ISNUMBER('25-J-Filter'!T68),('Data-Input'!T68-'25-J-Filter'!T68),"")</f>
        <v/>
      </c>
      <c r="U68" s="5" t="str">
        <f>IF(ISNUMBER('25-J-Filter'!U68),('Data-Input'!U68-'25-J-Filter'!U68),"")</f>
        <v/>
      </c>
      <c r="V68" s="5" t="str">
        <f>IF(ISNUMBER('25-J-Filter'!V68),('Data-Input'!V68-'25-J-Filter'!V68),"")</f>
        <v/>
      </c>
      <c r="W68" s="5" t="str">
        <f>IF(ISNUMBER('25-J-Filter'!W68),('Data-Input'!W68-'25-J-Filter'!W68),"")</f>
        <v/>
      </c>
      <c r="X68" s="5" t="str">
        <f>IF(ISNUMBER('25-J-Filter'!X68),('Data-Input'!X68-'25-J-Filter'!X68),"")</f>
        <v/>
      </c>
      <c r="Y68" s="5" t="str">
        <f>IF(ISNUMBER('25-J-Filter'!Y68),('Data-Input'!Y68-'25-J-Filter'!Y68),"")</f>
        <v/>
      </c>
      <c r="Z68" s="5" t="str">
        <f>IF(ISNUMBER('25-J-Filter'!Z68),('Data-Input'!Z68-'25-J-Filter'!Z68),"")</f>
        <v/>
      </c>
      <c r="AA68" s="5" t="str">
        <f>IF(ISNUMBER('25-J-Filter'!AA68),('Data-Input'!AA68-'25-J-Filter'!AA68),"")</f>
        <v/>
      </c>
      <c r="AB68" s="5" t="str">
        <f>IF(ISNUMBER('25-J-Filter'!AB68),('Data-Input'!AB68-'25-J-Filter'!AB68),"")</f>
        <v/>
      </c>
      <c r="AC68" s="5" t="str">
        <f>IF(ISNUMBER('25-J-Filter'!AC68),('Data-Input'!AC68-'25-J-Filter'!AC68),"")</f>
        <v/>
      </c>
      <c r="AD68" s="5" t="str">
        <f>IF(ISNUMBER('25-J-Filter'!AD68),('Data-Input'!AD68-'25-J-Filter'!AD68),"")</f>
        <v/>
      </c>
      <c r="AE68" s="5" t="str">
        <f>IF(ISNUMBER('25-J-Filter'!AE68),('Data-Input'!AE68-'25-J-Filter'!AE68),"")</f>
        <v/>
      </c>
      <c r="AF68" s="5" t="str">
        <f>IF(ISNUMBER('25-J-Filter'!AF68),('Data-Input'!AF68-'25-J-Filter'!AF68),"")</f>
        <v/>
      </c>
      <c r="AG68" s="5" t="str">
        <f>IF(ISNUMBER('25-J-Filter'!AG68),('Data-Input'!AG68-'25-J-Filter'!AG68),"")</f>
        <v/>
      </c>
      <c r="AH68" s="5" t="str">
        <f>IF(ISNUMBER('25-J-Filter'!AH68),('Data-Input'!AH68-'25-J-Filter'!AH68),"")</f>
        <v/>
      </c>
      <c r="AI68" s="5" t="str">
        <f>IF(ISNUMBER('25-J-Filter'!AI68),('Data-Input'!AI68-'25-J-Filter'!AI68),"")</f>
        <v/>
      </c>
      <c r="AJ68" s="5" t="str">
        <f>IF(ISNUMBER('25-J-Filter'!AJ68),('Data-Input'!AJ68-'25-J-Filter'!AJ68),"")</f>
        <v/>
      </c>
      <c r="AK68" s="5" t="str">
        <f>IF(ISNUMBER('25-J-Filter'!AK68),('Data-Input'!AK68-'25-J-Filter'!AK68),"")</f>
        <v/>
      </c>
      <c r="AL68" s="5" t="str">
        <f>IF(ISNUMBER('25-J-Filter'!AL68),('Data-Input'!AL68-'25-J-Filter'!AL68),"")</f>
        <v/>
      </c>
      <c r="AM68" s="5" t="str">
        <f>IF(ISNUMBER('25-J-Filter'!AM68),('Data-Input'!AM68-'25-J-Filter'!AM68),"")</f>
        <v/>
      </c>
      <c r="AN68" s="5" t="str">
        <f>IF(ISNUMBER('25-J-Filter'!AN68),('Data-Input'!AN68-'25-J-Filter'!AN68),"")</f>
        <v/>
      </c>
      <c r="AO68" s="5" t="str">
        <f>IF(ISNUMBER('25-J-Filter'!AO68),('Data-Input'!AO68-'25-J-Filter'!AO68),"")</f>
        <v/>
      </c>
      <c r="AP68" s="5" t="str">
        <f>IF(ISNUMBER('25-J-Filter'!AP68),('Data-Input'!AP68-'25-J-Filter'!AP68),"")</f>
        <v/>
      </c>
      <c r="AQ68" s="5" t="str">
        <f>IF(ISNUMBER('25-J-Filter'!AQ68),('Data-Input'!AQ68-'25-J-Filter'!AQ68),"")</f>
        <v/>
      </c>
      <c r="AR68" s="5" t="str">
        <f>IF(ISNUMBER('25-J-Filter'!AR68),('Data-Input'!AR68-'25-J-Filter'!AR68),"")</f>
        <v/>
      </c>
      <c r="AS68" s="5" t="str">
        <f>IF(ISNUMBER('25-J-Filter'!AS68),('Data-Input'!AS68-'25-J-Filter'!AS68),"")</f>
        <v/>
      </c>
      <c r="AT68" s="5" t="str">
        <f>IF(ISNUMBER('25-J-Filter'!AT68),('Data-Input'!AT68-'25-J-Filter'!AT68),"")</f>
        <v/>
      </c>
      <c r="AU68" s="5" t="str">
        <f>IF(ISNUMBER('25-J-Filter'!AU68),('Data-Input'!AU68-'25-J-Filter'!AU68),"")</f>
        <v/>
      </c>
      <c r="AV68" s="5" t="str">
        <f>IF(ISNUMBER('25-J-Filter'!AV68),('Data-Input'!AV68-'25-J-Filter'!AV68),"")</f>
        <v/>
      </c>
      <c r="AW68" s="5" t="str">
        <f>IF(ISNUMBER('25-J-Filter'!AW68),('Data-Input'!AW68-'25-J-Filter'!AW68),"")</f>
        <v/>
      </c>
      <c r="AX68" s="5" t="str">
        <f>IF(ISNUMBER('25-J-Filter'!AX68),('Data-Input'!AX68-'25-J-Filter'!AX68),"")</f>
        <v/>
      </c>
      <c r="AY68" s="5" t="str">
        <f>IF(ISNUMBER('25-J-Filter'!AY68),('Data-Input'!AY68-'25-J-Filter'!AY68),"")</f>
        <v/>
      </c>
      <c r="AZ68" s="5" t="str">
        <f>IF(ISNUMBER('25-J-Filter'!AZ68),('Data-Input'!AZ68-'25-J-Filter'!AZ68),"")</f>
        <v/>
      </c>
      <c r="BA68" s="5" t="str">
        <f>IF(ISNUMBER('25-J-Filter'!BA68),('Data-Input'!BA68-'25-J-Filter'!BA68),"")</f>
        <v/>
      </c>
    </row>
    <row r="69" spans="1:53" s="2" customFormat="1">
      <c r="A69" s="3">
        <v>1717</v>
      </c>
      <c r="B69" s="4">
        <f t="shared" si="2"/>
        <v>0</v>
      </c>
      <c r="C69" s="11" t="str">
        <f t="shared" si="3"/>
        <v/>
      </c>
      <c r="D69" s="5" t="str">
        <f>IF(ISNUMBER('25-J-Filter'!D69),('Data-Input'!D69-'25-J-Filter'!D69),"")</f>
        <v/>
      </c>
      <c r="E69" s="5" t="str">
        <f>IF(ISNUMBER('25-J-Filter'!E69),('Data-Input'!E69-'25-J-Filter'!E69),"")</f>
        <v/>
      </c>
      <c r="F69" s="5" t="str">
        <f>IF(ISNUMBER('25-J-Filter'!F69),('Data-Input'!F69-'25-J-Filter'!F69),"")</f>
        <v/>
      </c>
      <c r="G69" s="5" t="str">
        <f>IF(ISNUMBER('25-J-Filter'!G69),('Data-Input'!G69-'25-J-Filter'!G69),"")</f>
        <v/>
      </c>
      <c r="H69" s="5" t="str">
        <f>IF(ISNUMBER('25-J-Filter'!H69),('Data-Input'!H69-'25-J-Filter'!H69),"")</f>
        <v/>
      </c>
      <c r="I69" s="5" t="str">
        <f>IF(ISNUMBER('25-J-Filter'!I69),('Data-Input'!I69-'25-J-Filter'!I69),"")</f>
        <v/>
      </c>
      <c r="J69" s="5" t="str">
        <f>IF(ISNUMBER('25-J-Filter'!J69),('Data-Input'!J69-'25-J-Filter'!J69),"")</f>
        <v/>
      </c>
      <c r="K69" s="5" t="str">
        <f>IF(ISNUMBER('25-J-Filter'!K69),('Data-Input'!K69-'25-J-Filter'!K69),"")</f>
        <v/>
      </c>
      <c r="L69" s="5" t="str">
        <f>IF(ISNUMBER('25-J-Filter'!L69),('Data-Input'!L69-'25-J-Filter'!L69),"")</f>
        <v/>
      </c>
      <c r="M69" s="5" t="str">
        <f>IF(ISNUMBER('25-J-Filter'!M69),('Data-Input'!M69-'25-J-Filter'!M69),"")</f>
        <v/>
      </c>
      <c r="N69" s="5" t="str">
        <f>IF(ISNUMBER('25-J-Filter'!N69),('Data-Input'!N69-'25-J-Filter'!N69),"")</f>
        <v/>
      </c>
      <c r="O69" s="5" t="str">
        <f>IF(ISNUMBER('25-J-Filter'!O69),('Data-Input'!O69-'25-J-Filter'!O69),"")</f>
        <v/>
      </c>
      <c r="P69" s="5" t="str">
        <f>IF(ISNUMBER('25-J-Filter'!P69),('Data-Input'!P69-'25-J-Filter'!P69),"")</f>
        <v/>
      </c>
      <c r="Q69" s="5" t="str">
        <f>IF(ISNUMBER('25-J-Filter'!Q69),('Data-Input'!Q69-'25-J-Filter'!Q69),"")</f>
        <v/>
      </c>
      <c r="R69" s="5" t="str">
        <f>IF(ISNUMBER('25-J-Filter'!R69),('Data-Input'!R69-'25-J-Filter'!R69),"")</f>
        <v/>
      </c>
      <c r="S69" s="5" t="str">
        <f>IF(ISNUMBER('25-J-Filter'!S69),('Data-Input'!S69-'25-J-Filter'!S69),"")</f>
        <v/>
      </c>
      <c r="T69" s="5" t="str">
        <f>IF(ISNUMBER('25-J-Filter'!T69),('Data-Input'!T69-'25-J-Filter'!T69),"")</f>
        <v/>
      </c>
      <c r="U69" s="5" t="str">
        <f>IF(ISNUMBER('25-J-Filter'!U69),('Data-Input'!U69-'25-J-Filter'!U69),"")</f>
        <v/>
      </c>
      <c r="V69" s="5" t="str">
        <f>IF(ISNUMBER('25-J-Filter'!V69),('Data-Input'!V69-'25-J-Filter'!V69),"")</f>
        <v/>
      </c>
      <c r="W69" s="5" t="str">
        <f>IF(ISNUMBER('25-J-Filter'!W69),('Data-Input'!W69-'25-J-Filter'!W69),"")</f>
        <v/>
      </c>
      <c r="X69" s="5" t="str">
        <f>IF(ISNUMBER('25-J-Filter'!X69),('Data-Input'!X69-'25-J-Filter'!X69),"")</f>
        <v/>
      </c>
      <c r="Y69" s="5" t="str">
        <f>IF(ISNUMBER('25-J-Filter'!Y69),('Data-Input'!Y69-'25-J-Filter'!Y69),"")</f>
        <v/>
      </c>
      <c r="Z69" s="5" t="str">
        <f>IF(ISNUMBER('25-J-Filter'!Z69),('Data-Input'!Z69-'25-J-Filter'!Z69),"")</f>
        <v/>
      </c>
      <c r="AA69" s="5" t="str">
        <f>IF(ISNUMBER('25-J-Filter'!AA69),('Data-Input'!AA69-'25-J-Filter'!AA69),"")</f>
        <v/>
      </c>
      <c r="AB69" s="5" t="str">
        <f>IF(ISNUMBER('25-J-Filter'!AB69),('Data-Input'!AB69-'25-J-Filter'!AB69),"")</f>
        <v/>
      </c>
      <c r="AC69" s="5" t="str">
        <f>IF(ISNUMBER('25-J-Filter'!AC69),('Data-Input'!AC69-'25-J-Filter'!AC69),"")</f>
        <v/>
      </c>
      <c r="AD69" s="5" t="str">
        <f>IF(ISNUMBER('25-J-Filter'!AD69),('Data-Input'!AD69-'25-J-Filter'!AD69),"")</f>
        <v/>
      </c>
      <c r="AE69" s="5" t="str">
        <f>IF(ISNUMBER('25-J-Filter'!AE69),('Data-Input'!AE69-'25-J-Filter'!AE69),"")</f>
        <v/>
      </c>
      <c r="AF69" s="5" t="str">
        <f>IF(ISNUMBER('25-J-Filter'!AF69),('Data-Input'!AF69-'25-J-Filter'!AF69),"")</f>
        <v/>
      </c>
      <c r="AG69" s="5" t="str">
        <f>IF(ISNUMBER('25-J-Filter'!AG69),('Data-Input'!AG69-'25-J-Filter'!AG69),"")</f>
        <v/>
      </c>
      <c r="AH69" s="5" t="str">
        <f>IF(ISNUMBER('25-J-Filter'!AH69),('Data-Input'!AH69-'25-J-Filter'!AH69),"")</f>
        <v/>
      </c>
      <c r="AI69" s="5" t="str">
        <f>IF(ISNUMBER('25-J-Filter'!AI69),('Data-Input'!AI69-'25-J-Filter'!AI69),"")</f>
        <v/>
      </c>
      <c r="AJ69" s="5" t="str">
        <f>IF(ISNUMBER('25-J-Filter'!AJ69),('Data-Input'!AJ69-'25-J-Filter'!AJ69),"")</f>
        <v/>
      </c>
      <c r="AK69" s="5" t="str">
        <f>IF(ISNUMBER('25-J-Filter'!AK69),('Data-Input'!AK69-'25-J-Filter'!AK69),"")</f>
        <v/>
      </c>
      <c r="AL69" s="5" t="str">
        <f>IF(ISNUMBER('25-J-Filter'!AL69),('Data-Input'!AL69-'25-J-Filter'!AL69),"")</f>
        <v/>
      </c>
      <c r="AM69" s="5" t="str">
        <f>IF(ISNUMBER('25-J-Filter'!AM69),('Data-Input'!AM69-'25-J-Filter'!AM69),"")</f>
        <v/>
      </c>
      <c r="AN69" s="5" t="str">
        <f>IF(ISNUMBER('25-J-Filter'!AN69),('Data-Input'!AN69-'25-J-Filter'!AN69),"")</f>
        <v/>
      </c>
      <c r="AO69" s="5" t="str">
        <f>IF(ISNUMBER('25-J-Filter'!AO69),('Data-Input'!AO69-'25-J-Filter'!AO69),"")</f>
        <v/>
      </c>
      <c r="AP69" s="5" t="str">
        <f>IF(ISNUMBER('25-J-Filter'!AP69),('Data-Input'!AP69-'25-J-Filter'!AP69),"")</f>
        <v/>
      </c>
      <c r="AQ69" s="5" t="str">
        <f>IF(ISNUMBER('25-J-Filter'!AQ69),('Data-Input'!AQ69-'25-J-Filter'!AQ69),"")</f>
        <v/>
      </c>
      <c r="AR69" s="5" t="str">
        <f>IF(ISNUMBER('25-J-Filter'!AR69),('Data-Input'!AR69-'25-J-Filter'!AR69),"")</f>
        <v/>
      </c>
      <c r="AS69" s="5" t="str">
        <f>IF(ISNUMBER('25-J-Filter'!AS69),('Data-Input'!AS69-'25-J-Filter'!AS69),"")</f>
        <v/>
      </c>
      <c r="AT69" s="5" t="str">
        <f>IF(ISNUMBER('25-J-Filter'!AT69),('Data-Input'!AT69-'25-J-Filter'!AT69),"")</f>
        <v/>
      </c>
      <c r="AU69" s="5" t="str">
        <f>IF(ISNUMBER('25-J-Filter'!AU69),('Data-Input'!AU69-'25-J-Filter'!AU69),"")</f>
        <v/>
      </c>
      <c r="AV69" s="5" t="str">
        <f>IF(ISNUMBER('25-J-Filter'!AV69),('Data-Input'!AV69-'25-J-Filter'!AV69),"")</f>
        <v/>
      </c>
      <c r="AW69" s="5" t="str">
        <f>IF(ISNUMBER('25-J-Filter'!AW69),('Data-Input'!AW69-'25-J-Filter'!AW69),"")</f>
        <v/>
      </c>
      <c r="AX69" s="5" t="str">
        <f>IF(ISNUMBER('25-J-Filter'!AX69),('Data-Input'!AX69-'25-J-Filter'!AX69),"")</f>
        <v/>
      </c>
      <c r="AY69" s="5" t="str">
        <f>IF(ISNUMBER('25-J-Filter'!AY69),('Data-Input'!AY69-'25-J-Filter'!AY69),"")</f>
        <v/>
      </c>
      <c r="AZ69" s="5" t="str">
        <f>IF(ISNUMBER('25-J-Filter'!AZ69),('Data-Input'!AZ69-'25-J-Filter'!AZ69),"")</f>
        <v/>
      </c>
      <c r="BA69" s="5" t="str">
        <f>IF(ISNUMBER('25-J-Filter'!BA69),('Data-Input'!BA69-'25-J-Filter'!BA69),"")</f>
        <v/>
      </c>
    </row>
    <row r="70" spans="1:53" s="2" customFormat="1">
      <c r="A70" s="3">
        <v>1718</v>
      </c>
      <c r="B70" s="4">
        <f t="shared" si="2"/>
        <v>0</v>
      </c>
      <c r="C70" s="11" t="str">
        <f t="shared" si="3"/>
        <v/>
      </c>
      <c r="D70" s="5" t="str">
        <f>IF(ISNUMBER('25-J-Filter'!D70),('Data-Input'!D70-'25-J-Filter'!D70),"")</f>
        <v/>
      </c>
      <c r="E70" s="5" t="str">
        <f>IF(ISNUMBER('25-J-Filter'!E70),('Data-Input'!E70-'25-J-Filter'!E70),"")</f>
        <v/>
      </c>
      <c r="F70" s="5" t="str">
        <f>IF(ISNUMBER('25-J-Filter'!F70),('Data-Input'!F70-'25-J-Filter'!F70),"")</f>
        <v/>
      </c>
      <c r="G70" s="5" t="str">
        <f>IF(ISNUMBER('25-J-Filter'!G70),('Data-Input'!G70-'25-J-Filter'!G70),"")</f>
        <v/>
      </c>
      <c r="H70" s="5" t="str">
        <f>IF(ISNUMBER('25-J-Filter'!H70),('Data-Input'!H70-'25-J-Filter'!H70),"")</f>
        <v/>
      </c>
      <c r="I70" s="5" t="str">
        <f>IF(ISNUMBER('25-J-Filter'!I70),('Data-Input'!I70-'25-J-Filter'!I70),"")</f>
        <v/>
      </c>
      <c r="J70" s="5" t="str">
        <f>IF(ISNUMBER('25-J-Filter'!J70),('Data-Input'!J70-'25-J-Filter'!J70),"")</f>
        <v/>
      </c>
      <c r="K70" s="5" t="str">
        <f>IF(ISNUMBER('25-J-Filter'!K70),('Data-Input'!K70-'25-J-Filter'!K70),"")</f>
        <v/>
      </c>
      <c r="L70" s="5" t="str">
        <f>IF(ISNUMBER('25-J-Filter'!L70),('Data-Input'!L70-'25-J-Filter'!L70),"")</f>
        <v/>
      </c>
      <c r="M70" s="5" t="str">
        <f>IF(ISNUMBER('25-J-Filter'!M70),('Data-Input'!M70-'25-J-Filter'!M70),"")</f>
        <v/>
      </c>
      <c r="N70" s="5" t="str">
        <f>IF(ISNUMBER('25-J-Filter'!N70),('Data-Input'!N70-'25-J-Filter'!N70),"")</f>
        <v/>
      </c>
      <c r="O70" s="5" t="str">
        <f>IF(ISNUMBER('25-J-Filter'!O70),('Data-Input'!O70-'25-J-Filter'!O70),"")</f>
        <v/>
      </c>
      <c r="P70" s="5" t="str">
        <f>IF(ISNUMBER('25-J-Filter'!P70),('Data-Input'!P70-'25-J-Filter'!P70),"")</f>
        <v/>
      </c>
      <c r="Q70" s="5" t="str">
        <f>IF(ISNUMBER('25-J-Filter'!Q70),('Data-Input'!Q70-'25-J-Filter'!Q70),"")</f>
        <v/>
      </c>
      <c r="R70" s="5" t="str">
        <f>IF(ISNUMBER('25-J-Filter'!R70),('Data-Input'!R70-'25-J-Filter'!R70),"")</f>
        <v/>
      </c>
      <c r="S70" s="5" t="str">
        <f>IF(ISNUMBER('25-J-Filter'!S70),('Data-Input'!S70-'25-J-Filter'!S70),"")</f>
        <v/>
      </c>
      <c r="T70" s="5" t="str">
        <f>IF(ISNUMBER('25-J-Filter'!T70),('Data-Input'!T70-'25-J-Filter'!T70),"")</f>
        <v/>
      </c>
      <c r="U70" s="5" t="str">
        <f>IF(ISNUMBER('25-J-Filter'!U70),('Data-Input'!U70-'25-J-Filter'!U70),"")</f>
        <v/>
      </c>
      <c r="V70" s="5" t="str">
        <f>IF(ISNUMBER('25-J-Filter'!V70),('Data-Input'!V70-'25-J-Filter'!V70),"")</f>
        <v/>
      </c>
      <c r="W70" s="5" t="str">
        <f>IF(ISNUMBER('25-J-Filter'!W70),('Data-Input'!W70-'25-J-Filter'!W70),"")</f>
        <v/>
      </c>
      <c r="X70" s="5" t="str">
        <f>IF(ISNUMBER('25-J-Filter'!X70),('Data-Input'!X70-'25-J-Filter'!X70),"")</f>
        <v/>
      </c>
      <c r="Y70" s="5" t="str">
        <f>IF(ISNUMBER('25-J-Filter'!Y70),('Data-Input'!Y70-'25-J-Filter'!Y70),"")</f>
        <v/>
      </c>
      <c r="Z70" s="5" t="str">
        <f>IF(ISNUMBER('25-J-Filter'!Z70),('Data-Input'!Z70-'25-J-Filter'!Z70),"")</f>
        <v/>
      </c>
      <c r="AA70" s="5" t="str">
        <f>IF(ISNUMBER('25-J-Filter'!AA70),('Data-Input'!AA70-'25-J-Filter'!AA70),"")</f>
        <v/>
      </c>
      <c r="AB70" s="5" t="str">
        <f>IF(ISNUMBER('25-J-Filter'!AB70),('Data-Input'!AB70-'25-J-Filter'!AB70),"")</f>
        <v/>
      </c>
      <c r="AC70" s="5" t="str">
        <f>IF(ISNUMBER('25-J-Filter'!AC70),('Data-Input'!AC70-'25-J-Filter'!AC70),"")</f>
        <v/>
      </c>
      <c r="AD70" s="5" t="str">
        <f>IF(ISNUMBER('25-J-Filter'!AD70),('Data-Input'!AD70-'25-J-Filter'!AD70),"")</f>
        <v/>
      </c>
      <c r="AE70" s="5" t="str">
        <f>IF(ISNUMBER('25-J-Filter'!AE70),('Data-Input'!AE70-'25-J-Filter'!AE70),"")</f>
        <v/>
      </c>
      <c r="AF70" s="5" t="str">
        <f>IF(ISNUMBER('25-J-Filter'!AF70),('Data-Input'!AF70-'25-J-Filter'!AF70),"")</f>
        <v/>
      </c>
      <c r="AG70" s="5" t="str">
        <f>IF(ISNUMBER('25-J-Filter'!AG70),('Data-Input'!AG70-'25-J-Filter'!AG70),"")</f>
        <v/>
      </c>
      <c r="AH70" s="5" t="str">
        <f>IF(ISNUMBER('25-J-Filter'!AH70),('Data-Input'!AH70-'25-J-Filter'!AH70),"")</f>
        <v/>
      </c>
      <c r="AI70" s="5" t="str">
        <f>IF(ISNUMBER('25-J-Filter'!AI70),('Data-Input'!AI70-'25-J-Filter'!AI70),"")</f>
        <v/>
      </c>
      <c r="AJ70" s="5" t="str">
        <f>IF(ISNUMBER('25-J-Filter'!AJ70),('Data-Input'!AJ70-'25-J-Filter'!AJ70),"")</f>
        <v/>
      </c>
      <c r="AK70" s="5" t="str">
        <f>IF(ISNUMBER('25-J-Filter'!AK70),('Data-Input'!AK70-'25-J-Filter'!AK70),"")</f>
        <v/>
      </c>
      <c r="AL70" s="5" t="str">
        <f>IF(ISNUMBER('25-J-Filter'!AL70),('Data-Input'!AL70-'25-J-Filter'!AL70),"")</f>
        <v/>
      </c>
      <c r="AM70" s="5" t="str">
        <f>IF(ISNUMBER('25-J-Filter'!AM70),('Data-Input'!AM70-'25-J-Filter'!AM70),"")</f>
        <v/>
      </c>
      <c r="AN70" s="5" t="str">
        <f>IF(ISNUMBER('25-J-Filter'!AN70),('Data-Input'!AN70-'25-J-Filter'!AN70),"")</f>
        <v/>
      </c>
      <c r="AO70" s="5" t="str">
        <f>IF(ISNUMBER('25-J-Filter'!AO70),('Data-Input'!AO70-'25-J-Filter'!AO70),"")</f>
        <v/>
      </c>
      <c r="AP70" s="5" t="str">
        <f>IF(ISNUMBER('25-J-Filter'!AP70),('Data-Input'!AP70-'25-J-Filter'!AP70),"")</f>
        <v/>
      </c>
      <c r="AQ70" s="5" t="str">
        <f>IF(ISNUMBER('25-J-Filter'!AQ70),('Data-Input'!AQ70-'25-J-Filter'!AQ70),"")</f>
        <v/>
      </c>
      <c r="AR70" s="5" t="str">
        <f>IF(ISNUMBER('25-J-Filter'!AR70),('Data-Input'!AR70-'25-J-Filter'!AR70),"")</f>
        <v/>
      </c>
      <c r="AS70" s="5" t="str">
        <f>IF(ISNUMBER('25-J-Filter'!AS70),('Data-Input'!AS70-'25-J-Filter'!AS70),"")</f>
        <v/>
      </c>
      <c r="AT70" s="5" t="str">
        <f>IF(ISNUMBER('25-J-Filter'!AT70),('Data-Input'!AT70-'25-J-Filter'!AT70),"")</f>
        <v/>
      </c>
      <c r="AU70" s="5" t="str">
        <f>IF(ISNUMBER('25-J-Filter'!AU70),('Data-Input'!AU70-'25-J-Filter'!AU70),"")</f>
        <v/>
      </c>
      <c r="AV70" s="5" t="str">
        <f>IF(ISNUMBER('25-J-Filter'!AV70),('Data-Input'!AV70-'25-J-Filter'!AV70),"")</f>
        <v/>
      </c>
      <c r="AW70" s="5" t="str">
        <f>IF(ISNUMBER('25-J-Filter'!AW70),('Data-Input'!AW70-'25-J-Filter'!AW70),"")</f>
        <v/>
      </c>
      <c r="AX70" s="5" t="str">
        <f>IF(ISNUMBER('25-J-Filter'!AX70),('Data-Input'!AX70-'25-J-Filter'!AX70),"")</f>
        <v/>
      </c>
      <c r="AY70" s="5" t="str">
        <f>IF(ISNUMBER('25-J-Filter'!AY70),('Data-Input'!AY70-'25-J-Filter'!AY70),"")</f>
        <v/>
      </c>
      <c r="AZ70" s="5" t="str">
        <f>IF(ISNUMBER('25-J-Filter'!AZ70),('Data-Input'!AZ70-'25-J-Filter'!AZ70),"")</f>
        <v/>
      </c>
      <c r="BA70" s="5" t="str">
        <f>IF(ISNUMBER('25-J-Filter'!BA70),('Data-Input'!BA70-'25-J-Filter'!BA70),"")</f>
        <v/>
      </c>
    </row>
    <row r="71" spans="1:53" s="2" customFormat="1">
      <c r="A71" s="3">
        <v>1719</v>
      </c>
      <c r="B71" s="4">
        <f t="shared" si="2"/>
        <v>0</v>
      </c>
      <c r="C71" s="11" t="str">
        <f t="shared" si="3"/>
        <v/>
      </c>
      <c r="D71" s="5" t="str">
        <f>IF(ISNUMBER('25-J-Filter'!D71),('Data-Input'!D71-'25-J-Filter'!D71),"")</f>
        <v/>
      </c>
      <c r="E71" s="5" t="str">
        <f>IF(ISNUMBER('25-J-Filter'!E71),('Data-Input'!E71-'25-J-Filter'!E71),"")</f>
        <v/>
      </c>
      <c r="F71" s="5" t="str">
        <f>IF(ISNUMBER('25-J-Filter'!F71),('Data-Input'!F71-'25-J-Filter'!F71),"")</f>
        <v/>
      </c>
      <c r="G71" s="5" t="str">
        <f>IF(ISNUMBER('25-J-Filter'!G71),('Data-Input'!G71-'25-J-Filter'!G71),"")</f>
        <v/>
      </c>
      <c r="H71" s="5" t="str">
        <f>IF(ISNUMBER('25-J-Filter'!H71),('Data-Input'!H71-'25-J-Filter'!H71),"")</f>
        <v/>
      </c>
      <c r="I71" s="5" t="str">
        <f>IF(ISNUMBER('25-J-Filter'!I71),('Data-Input'!I71-'25-J-Filter'!I71),"")</f>
        <v/>
      </c>
      <c r="J71" s="5" t="str">
        <f>IF(ISNUMBER('25-J-Filter'!J71),('Data-Input'!J71-'25-J-Filter'!J71),"")</f>
        <v/>
      </c>
      <c r="K71" s="5" t="str">
        <f>IF(ISNUMBER('25-J-Filter'!K71),('Data-Input'!K71-'25-J-Filter'!K71),"")</f>
        <v/>
      </c>
      <c r="L71" s="5" t="str">
        <f>IF(ISNUMBER('25-J-Filter'!L71),('Data-Input'!L71-'25-J-Filter'!L71),"")</f>
        <v/>
      </c>
      <c r="M71" s="5" t="str">
        <f>IF(ISNUMBER('25-J-Filter'!M71),('Data-Input'!M71-'25-J-Filter'!M71),"")</f>
        <v/>
      </c>
      <c r="N71" s="5" t="str">
        <f>IF(ISNUMBER('25-J-Filter'!N71),('Data-Input'!N71-'25-J-Filter'!N71),"")</f>
        <v/>
      </c>
      <c r="O71" s="5" t="str">
        <f>IF(ISNUMBER('25-J-Filter'!O71),('Data-Input'!O71-'25-J-Filter'!O71),"")</f>
        <v/>
      </c>
      <c r="P71" s="5" t="str">
        <f>IF(ISNUMBER('25-J-Filter'!P71),('Data-Input'!P71-'25-J-Filter'!P71),"")</f>
        <v/>
      </c>
      <c r="Q71" s="5" t="str">
        <f>IF(ISNUMBER('25-J-Filter'!Q71),('Data-Input'!Q71-'25-J-Filter'!Q71),"")</f>
        <v/>
      </c>
      <c r="R71" s="5" t="str">
        <f>IF(ISNUMBER('25-J-Filter'!R71),('Data-Input'!R71-'25-J-Filter'!R71),"")</f>
        <v/>
      </c>
      <c r="S71" s="5" t="str">
        <f>IF(ISNUMBER('25-J-Filter'!S71),('Data-Input'!S71-'25-J-Filter'!S71),"")</f>
        <v/>
      </c>
      <c r="T71" s="5" t="str">
        <f>IF(ISNUMBER('25-J-Filter'!T71),('Data-Input'!T71-'25-J-Filter'!T71),"")</f>
        <v/>
      </c>
      <c r="U71" s="5" t="str">
        <f>IF(ISNUMBER('25-J-Filter'!U71),('Data-Input'!U71-'25-J-Filter'!U71),"")</f>
        <v/>
      </c>
      <c r="V71" s="5" t="str">
        <f>IF(ISNUMBER('25-J-Filter'!V71),('Data-Input'!V71-'25-J-Filter'!V71),"")</f>
        <v/>
      </c>
      <c r="W71" s="5" t="str">
        <f>IF(ISNUMBER('25-J-Filter'!W71),('Data-Input'!W71-'25-J-Filter'!W71),"")</f>
        <v/>
      </c>
      <c r="X71" s="5" t="str">
        <f>IF(ISNUMBER('25-J-Filter'!X71),('Data-Input'!X71-'25-J-Filter'!X71),"")</f>
        <v/>
      </c>
      <c r="Y71" s="5" t="str">
        <f>IF(ISNUMBER('25-J-Filter'!Y71),('Data-Input'!Y71-'25-J-Filter'!Y71),"")</f>
        <v/>
      </c>
      <c r="Z71" s="5" t="str">
        <f>IF(ISNUMBER('25-J-Filter'!Z71),('Data-Input'!Z71-'25-J-Filter'!Z71),"")</f>
        <v/>
      </c>
      <c r="AA71" s="5" t="str">
        <f>IF(ISNUMBER('25-J-Filter'!AA71),('Data-Input'!AA71-'25-J-Filter'!AA71),"")</f>
        <v/>
      </c>
      <c r="AB71" s="5" t="str">
        <f>IF(ISNUMBER('25-J-Filter'!AB71),('Data-Input'!AB71-'25-J-Filter'!AB71),"")</f>
        <v/>
      </c>
      <c r="AC71" s="5" t="str">
        <f>IF(ISNUMBER('25-J-Filter'!AC71),('Data-Input'!AC71-'25-J-Filter'!AC71),"")</f>
        <v/>
      </c>
      <c r="AD71" s="5" t="str">
        <f>IF(ISNUMBER('25-J-Filter'!AD71),('Data-Input'!AD71-'25-J-Filter'!AD71),"")</f>
        <v/>
      </c>
      <c r="AE71" s="5" t="str">
        <f>IF(ISNUMBER('25-J-Filter'!AE71),('Data-Input'!AE71-'25-J-Filter'!AE71),"")</f>
        <v/>
      </c>
      <c r="AF71" s="5" t="str">
        <f>IF(ISNUMBER('25-J-Filter'!AF71),('Data-Input'!AF71-'25-J-Filter'!AF71),"")</f>
        <v/>
      </c>
      <c r="AG71" s="5" t="str">
        <f>IF(ISNUMBER('25-J-Filter'!AG71),('Data-Input'!AG71-'25-J-Filter'!AG71),"")</f>
        <v/>
      </c>
      <c r="AH71" s="5" t="str">
        <f>IF(ISNUMBER('25-J-Filter'!AH71),('Data-Input'!AH71-'25-J-Filter'!AH71),"")</f>
        <v/>
      </c>
      <c r="AI71" s="5" t="str">
        <f>IF(ISNUMBER('25-J-Filter'!AI71),('Data-Input'!AI71-'25-J-Filter'!AI71),"")</f>
        <v/>
      </c>
      <c r="AJ71" s="5" t="str">
        <f>IF(ISNUMBER('25-J-Filter'!AJ71),('Data-Input'!AJ71-'25-J-Filter'!AJ71),"")</f>
        <v/>
      </c>
      <c r="AK71" s="5" t="str">
        <f>IF(ISNUMBER('25-J-Filter'!AK71),('Data-Input'!AK71-'25-J-Filter'!AK71),"")</f>
        <v/>
      </c>
      <c r="AL71" s="5" t="str">
        <f>IF(ISNUMBER('25-J-Filter'!AL71),('Data-Input'!AL71-'25-J-Filter'!AL71),"")</f>
        <v/>
      </c>
      <c r="AM71" s="5" t="str">
        <f>IF(ISNUMBER('25-J-Filter'!AM71),('Data-Input'!AM71-'25-J-Filter'!AM71),"")</f>
        <v/>
      </c>
      <c r="AN71" s="5" t="str">
        <f>IF(ISNUMBER('25-J-Filter'!AN71),('Data-Input'!AN71-'25-J-Filter'!AN71),"")</f>
        <v/>
      </c>
      <c r="AO71" s="5" t="str">
        <f>IF(ISNUMBER('25-J-Filter'!AO71),('Data-Input'!AO71-'25-J-Filter'!AO71),"")</f>
        <v/>
      </c>
      <c r="AP71" s="5" t="str">
        <f>IF(ISNUMBER('25-J-Filter'!AP71),('Data-Input'!AP71-'25-J-Filter'!AP71),"")</f>
        <v/>
      </c>
      <c r="AQ71" s="5" t="str">
        <f>IF(ISNUMBER('25-J-Filter'!AQ71),('Data-Input'!AQ71-'25-J-Filter'!AQ71),"")</f>
        <v/>
      </c>
      <c r="AR71" s="5" t="str">
        <f>IF(ISNUMBER('25-J-Filter'!AR71),('Data-Input'!AR71-'25-J-Filter'!AR71),"")</f>
        <v/>
      </c>
      <c r="AS71" s="5" t="str">
        <f>IF(ISNUMBER('25-J-Filter'!AS71),('Data-Input'!AS71-'25-J-Filter'!AS71),"")</f>
        <v/>
      </c>
      <c r="AT71" s="5" t="str">
        <f>IF(ISNUMBER('25-J-Filter'!AT71),('Data-Input'!AT71-'25-J-Filter'!AT71),"")</f>
        <v/>
      </c>
      <c r="AU71" s="5" t="str">
        <f>IF(ISNUMBER('25-J-Filter'!AU71),('Data-Input'!AU71-'25-J-Filter'!AU71),"")</f>
        <v/>
      </c>
      <c r="AV71" s="5" t="str">
        <f>IF(ISNUMBER('25-J-Filter'!AV71),('Data-Input'!AV71-'25-J-Filter'!AV71),"")</f>
        <v/>
      </c>
      <c r="AW71" s="5" t="str">
        <f>IF(ISNUMBER('25-J-Filter'!AW71),('Data-Input'!AW71-'25-J-Filter'!AW71),"")</f>
        <v/>
      </c>
      <c r="AX71" s="5" t="str">
        <f>IF(ISNUMBER('25-J-Filter'!AX71),('Data-Input'!AX71-'25-J-Filter'!AX71),"")</f>
        <v/>
      </c>
      <c r="AY71" s="5" t="str">
        <f>IF(ISNUMBER('25-J-Filter'!AY71),('Data-Input'!AY71-'25-J-Filter'!AY71),"")</f>
        <v/>
      </c>
      <c r="AZ71" s="5" t="str">
        <f>IF(ISNUMBER('25-J-Filter'!AZ71),('Data-Input'!AZ71-'25-J-Filter'!AZ71),"")</f>
        <v/>
      </c>
      <c r="BA71" s="5" t="str">
        <f>IF(ISNUMBER('25-J-Filter'!BA71),('Data-Input'!BA71-'25-J-Filter'!BA71),"")</f>
        <v/>
      </c>
    </row>
    <row r="72" spans="1:53" s="2" customFormat="1">
      <c r="A72" s="3">
        <v>1720</v>
      </c>
      <c r="B72" s="4">
        <f t="shared" si="2"/>
        <v>0</v>
      </c>
      <c r="C72" s="11" t="str">
        <f t="shared" si="3"/>
        <v/>
      </c>
      <c r="D72" s="5" t="str">
        <f>IF(ISNUMBER('25-J-Filter'!D72),('Data-Input'!D72-'25-J-Filter'!D72),"")</f>
        <v/>
      </c>
      <c r="E72" s="5" t="str">
        <f>IF(ISNUMBER('25-J-Filter'!E72),('Data-Input'!E72-'25-J-Filter'!E72),"")</f>
        <v/>
      </c>
      <c r="F72" s="5" t="str">
        <f>IF(ISNUMBER('25-J-Filter'!F72),('Data-Input'!F72-'25-J-Filter'!F72),"")</f>
        <v/>
      </c>
      <c r="G72" s="5" t="str">
        <f>IF(ISNUMBER('25-J-Filter'!G72),('Data-Input'!G72-'25-J-Filter'!G72),"")</f>
        <v/>
      </c>
      <c r="H72" s="5" t="str">
        <f>IF(ISNUMBER('25-J-Filter'!H72),('Data-Input'!H72-'25-J-Filter'!H72),"")</f>
        <v/>
      </c>
      <c r="I72" s="5" t="str">
        <f>IF(ISNUMBER('25-J-Filter'!I72),('Data-Input'!I72-'25-J-Filter'!I72),"")</f>
        <v/>
      </c>
      <c r="J72" s="5" t="str">
        <f>IF(ISNUMBER('25-J-Filter'!J72),('Data-Input'!J72-'25-J-Filter'!J72),"")</f>
        <v/>
      </c>
      <c r="K72" s="5" t="str">
        <f>IF(ISNUMBER('25-J-Filter'!K72),('Data-Input'!K72-'25-J-Filter'!K72),"")</f>
        <v/>
      </c>
      <c r="L72" s="5" t="str">
        <f>IF(ISNUMBER('25-J-Filter'!L72),('Data-Input'!L72-'25-J-Filter'!L72),"")</f>
        <v/>
      </c>
      <c r="M72" s="5" t="str">
        <f>IF(ISNUMBER('25-J-Filter'!M72),('Data-Input'!M72-'25-J-Filter'!M72),"")</f>
        <v/>
      </c>
      <c r="N72" s="5" t="str">
        <f>IF(ISNUMBER('25-J-Filter'!N72),('Data-Input'!N72-'25-J-Filter'!N72),"")</f>
        <v/>
      </c>
      <c r="O72" s="5" t="str">
        <f>IF(ISNUMBER('25-J-Filter'!O72),('Data-Input'!O72-'25-J-Filter'!O72),"")</f>
        <v/>
      </c>
      <c r="P72" s="5" t="str">
        <f>IF(ISNUMBER('25-J-Filter'!P72),('Data-Input'!P72-'25-J-Filter'!P72),"")</f>
        <v/>
      </c>
      <c r="Q72" s="5" t="str">
        <f>IF(ISNUMBER('25-J-Filter'!Q72),('Data-Input'!Q72-'25-J-Filter'!Q72),"")</f>
        <v/>
      </c>
      <c r="R72" s="5" t="str">
        <f>IF(ISNUMBER('25-J-Filter'!R72),('Data-Input'!R72-'25-J-Filter'!R72),"")</f>
        <v/>
      </c>
      <c r="S72" s="5" t="str">
        <f>IF(ISNUMBER('25-J-Filter'!S72),('Data-Input'!S72-'25-J-Filter'!S72),"")</f>
        <v/>
      </c>
      <c r="T72" s="5" t="str">
        <f>IF(ISNUMBER('25-J-Filter'!T72),('Data-Input'!T72-'25-J-Filter'!T72),"")</f>
        <v/>
      </c>
      <c r="U72" s="5" t="str">
        <f>IF(ISNUMBER('25-J-Filter'!U72),('Data-Input'!U72-'25-J-Filter'!U72),"")</f>
        <v/>
      </c>
      <c r="V72" s="5" t="str">
        <f>IF(ISNUMBER('25-J-Filter'!V72),('Data-Input'!V72-'25-J-Filter'!V72),"")</f>
        <v/>
      </c>
      <c r="W72" s="5" t="str">
        <f>IF(ISNUMBER('25-J-Filter'!W72),('Data-Input'!W72-'25-J-Filter'!W72),"")</f>
        <v/>
      </c>
      <c r="X72" s="5" t="str">
        <f>IF(ISNUMBER('25-J-Filter'!X72),('Data-Input'!X72-'25-J-Filter'!X72),"")</f>
        <v/>
      </c>
      <c r="Y72" s="5" t="str">
        <f>IF(ISNUMBER('25-J-Filter'!Y72),('Data-Input'!Y72-'25-J-Filter'!Y72),"")</f>
        <v/>
      </c>
      <c r="Z72" s="5" t="str">
        <f>IF(ISNUMBER('25-J-Filter'!Z72),('Data-Input'!Z72-'25-J-Filter'!Z72),"")</f>
        <v/>
      </c>
      <c r="AA72" s="5" t="str">
        <f>IF(ISNUMBER('25-J-Filter'!AA72),('Data-Input'!AA72-'25-J-Filter'!AA72),"")</f>
        <v/>
      </c>
      <c r="AB72" s="5" t="str">
        <f>IF(ISNUMBER('25-J-Filter'!AB72),('Data-Input'!AB72-'25-J-Filter'!AB72),"")</f>
        <v/>
      </c>
      <c r="AC72" s="5" t="str">
        <f>IF(ISNUMBER('25-J-Filter'!AC72),('Data-Input'!AC72-'25-J-Filter'!AC72),"")</f>
        <v/>
      </c>
      <c r="AD72" s="5" t="str">
        <f>IF(ISNUMBER('25-J-Filter'!AD72),('Data-Input'!AD72-'25-J-Filter'!AD72),"")</f>
        <v/>
      </c>
      <c r="AE72" s="5" t="str">
        <f>IF(ISNUMBER('25-J-Filter'!AE72),('Data-Input'!AE72-'25-J-Filter'!AE72),"")</f>
        <v/>
      </c>
      <c r="AF72" s="5" t="str">
        <f>IF(ISNUMBER('25-J-Filter'!AF72),('Data-Input'!AF72-'25-J-Filter'!AF72),"")</f>
        <v/>
      </c>
      <c r="AG72" s="5" t="str">
        <f>IF(ISNUMBER('25-J-Filter'!AG72),('Data-Input'!AG72-'25-J-Filter'!AG72),"")</f>
        <v/>
      </c>
      <c r="AH72" s="5" t="str">
        <f>IF(ISNUMBER('25-J-Filter'!AH72),('Data-Input'!AH72-'25-J-Filter'!AH72),"")</f>
        <v/>
      </c>
      <c r="AI72" s="5" t="str">
        <f>IF(ISNUMBER('25-J-Filter'!AI72),('Data-Input'!AI72-'25-J-Filter'!AI72),"")</f>
        <v/>
      </c>
      <c r="AJ72" s="5" t="str">
        <f>IF(ISNUMBER('25-J-Filter'!AJ72),('Data-Input'!AJ72-'25-J-Filter'!AJ72),"")</f>
        <v/>
      </c>
      <c r="AK72" s="5" t="str">
        <f>IF(ISNUMBER('25-J-Filter'!AK72),('Data-Input'!AK72-'25-J-Filter'!AK72),"")</f>
        <v/>
      </c>
      <c r="AL72" s="5" t="str">
        <f>IF(ISNUMBER('25-J-Filter'!AL72),('Data-Input'!AL72-'25-J-Filter'!AL72),"")</f>
        <v/>
      </c>
      <c r="AM72" s="5" t="str">
        <f>IF(ISNUMBER('25-J-Filter'!AM72),('Data-Input'!AM72-'25-J-Filter'!AM72),"")</f>
        <v/>
      </c>
      <c r="AN72" s="5" t="str">
        <f>IF(ISNUMBER('25-J-Filter'!AN72),('Data-Input'!AN72-'25-J-Filter'!AN72),"")</f>
        <v/>
      </c>
      <c r="AO72" s="5" t="str">
        <f>IF(ISNUMBER('25-J-Filter'!AO72),('Data-Input'!AO72-'25-J-Filter'!AO72),"")</f>
        <v/>
      </c>
      <c r="AP72" s="5" t="str">
        <f>IF(ISNUMBER('25-J-Filter'!AP72),('Data-Input'!AP72-'25-J-Filter'!AP72),"")</f>
        <v/>
      </c>
      <c r="AQ72" s="5" t="str">
        <f>IF(ISNUMBER('25-J-Filter'!AQ72),('Data-Input'!AQ72-'25-J-Filter'!AQ72),"")</f>
        <v/>
      </c>
      <c r="AR72" s="5" t="str">
        <f>IF(ISNUMBER('25-J-Filter'!AR72),('Data-Input'!AR72-'25-J-Filter'!AR72),"")</f>
        <v/>
      </c>
      <c r="AS72" s="5" t="str">
        <f>IF(ISNUMBER('25-J-Filter'!AS72),('Data-Input'!AS72-'25-J-Filter'!AS72),"")</f>
        <v/>
      </c>
      <c r="AT72" s="5" t="str">
        <f>IF(ISNUMBER('25-J-Filter'!AT72),('Data-Input'!AT72-'25-J-Filter'!AT72),"")</f>
        <v/>
      </c>
      <c r="AU72" s="5" t="str">
        <f>IF(ISNUMBER('25-J-Filter'!AU72),('Data-Input'!AU72-'25-J-Filter'!AU72),"")</f>
        <v/>
      </c>
      <c r="AV72" s="5" t="str">
        <f>IF(ISNUMBER('25-J-Filter'!AV72),('Data-Input'!AV72-'25-J-Filter'!AV72),"")</f>
        <v/>
      </c>
      <c r="AW72" s="5" t="str">
        <f>IF(ISNUMBER('25-J-Filter'!AW72),('Data-Input'!AW72-'25-J-Filter'!AW72),"")</f>
        <v/>
      </c>
      <c r="AX72" s="5" t="str">
        <f>IF(ISNUMBER('25-J-Filter'!AX72),('Data-Input'!AX72-'25-J-Filter'!AX72),"")</f>
        <v/>
      </c>
      <c r="AY72" s="5" t="str">
        <f>IF(ISNUMBER('25-J-Filter'!AY72),('Data-Input'!AY72-'25-J-Filter'!AY72),"")</f>
        <v/>
      </c>
      <c r="AZ72" s="5" t="str">
        <f>IF(ISNUMBER('25-J-Filter'!AZ72),('Data-Input'!AZ72-'25-J-Filter'!AZ72),"")</f>
        <v/>
      </c>
      <c r="BA72" s="5" t="str">
        <f>IF(ISNUMBER('25-J-Filter'!BA72),('Data-Input'!BA72-'25-J-Filter'!BA72),"")</f>
        <v/>
      </c>
    </row>
    <row r="73" spans="1:53" s="2" customFormat="1">
      <c r="A73" s="3">
        <v>1721</v>
      </c>
      <c r="B73" s="4">
        <f t="shared" si="2"/>
        <v>0</v>
      </c>
      <c r="C73" s="11" t="str">
        <f t="shared" si="3"/>
        <v/>
      </c>
      <c r="D73" s="5" t="str">
        <f>IF(ISNUMBER('25-J-Filter'!D73),('Data-Input'!D73-'25-J-Filter'!D73),"")</f>
        <v/>
      </c>
      <c r="E73" s="5" t="str">
        <f>IF(ISNUMBER('25-J-Filter'!E73),('Data-Input'!E73-'25-J-Filter'!E73),"")</f>
        <v/>
      </c>
      <c r="F73" s="5" t="str">
        <f>IF(ISNUMBER('25-J-Filter'!F73),('Data-Input'!F73-'25-J-Filter'!F73),"")</f>
        <v/>
      </c>
      <c r="G73" s="5" t="str">
        <f>IF(ISNUMBER('25-J-Filter'!G73),('Data-Input'!G73-'25-J-Filter'!G73),"")</f>
        <v/>
      </c>
      <c r="H73" s="5" t="str">
        <f>IF(ISNUMBER('25-J-Filter'!H73),('Data-Input'!H73-'25-J-Filter'!H73),"")</f>
        <v/>
      </c>
      <c r="I73" s="5" t="str">
        <f>IF(ISNUMBER('25-J-Filter'!I73),('Data-Input'!I73-'25-J-Filter'!I73),"")</f>
        <v/>
      </c>
      <c r="J73" s="5" t="str">
        <f>IF(ISNUMBER('25-J-Filter'!J73),('Data-Input'!J73-'25-J-Filter'!J73),"")</f>
        <v/>
      </c>
      <c r="K73" s="5" t="str">
        <f>IF(ISNUMBER('25-J-Filter'!K73),('Data-Input'!K73-'25-J-Filter'!K73),"")</f>
        <v/>
      </c>
      <c r="L73" s="5" t="str">
        <f>IF(ISNUMBER('25-J-Filter'!L73),('Data-Input'!L73-'25-J-Filter'!L73),"")</f>
        <v/>
      </c>
      <c r="M73" s="5" t="str">
        <f>IF(ISNUMBER('25-J-Filter'!M73),('Data-Input'!M73-'25-J-Filter'!M73),"")</f>
        <v/>
      </c>
      <c r="N73" s="5" t="str">
        <f>IF(ISNUMBER('25-J-Filter'!N73),('Data-Input'!N73-'25-J-Filter'!N73),"")</f>
        <v/>
      </c>
      <c r="O73" s="5" t="str">
        <f>IF(ISNUMBER('25-J-Filter'!O73),('Data-Input'!O73-'25-J-Filter'!O73),"")</f>
        <v/>
      </c>
      <c r="P73" s="5" t="str">
        <f>IF(ISNUMBER('25-J-Filter'!P73),('Data-Input'!P73-'25-J-Filter'!P73),"")</f>
        <v/>
      </c>
      <c r="Q73" s="5" t="str">
        <f>IF(ISNUMBER('25-J-Filter'!Q73),('Data-Input'!Q73-'25-J-Filter'!Q73),"")</f>
        <v/>
      </c>
      <c r="R73" s="5" t="str">
        <f>IF(ISNUMBER('25-J-Filter'!R73),('Data-Input'!R73-'25-J-Filter'!R73),"")</f>
        <v/>
      </c>
      <c r="S73" s="5" t="str">
        <f>IF(ISNUMBER('25-J-Filter'!S73),('Data-Input'!S73-'25-J-Filter'!S73),"")</f>
        <v/>
      </c>
      <c r="T73" s="5" t="str">
        <f>IF(ISNUMBER('25-J-Filter'!T73),('Data-Input'!T73-'25-J-Filter'!T73),"")</f>
        <v/>
      </c>
      <c r="U73" s="5" t="str">
        <f>IF(ISNUMBER('25-J-Filter'!U73),('Data-Input'!U73-'25-J-Filter'!U73),"")</f>
        <v/>
      </c>
      <c r="V73" s="5" t="str">
        <f>IF(ISNUMBER('25-J-Filter'!V73),('Data-Input'!V73-'25-J-Filter'!V73),"")</f>
        <v/>
      </c>
      <c r="W73" s="5" t="str">
        <f>IF(ISNUMBER('25-J-Filter'!W73),('Data-Input'!W73-'25-J-Filter'!W73),"")</f>
        <v/>
      </c>
      <c r="X73" s="5" t="str">
        <f>IF(ISNUMBER('25-J-Filter'!X73),('Data-Input'!X73-'25-J-Filter'!X73),"")</f>
        <v/>
      </c>
      <c r="Y73" s="5" t="str">
        <f>IF(ISNUMBER('25-J-Filter'!Y73),('Data-Input'!Y73-'25-J-Filter'!Y73),"")</f>
        <v/>
      </c>
      <c r="Z73" s="5" t="str">
        <f>IF(ISNUMBER('25-J-Filter'!Z73),('Data-Input'!Z73-'25-J-Filter'!Z73),"")</f>
        <v/>
      </c>
      <c r="AA73" s="5" t="str">
        <f>IF(ISNUMBER('25-J-Filter'!AA73),('Data-Input'!AA73-'25-J-Filter'!AA73),"")</f>
        <v/>
      </c>
      <c r="AB73" s="5" t="str">
        <f>IF(ISNUMBER('25-J-Filter'!AB73),('Data-Input'!AB73-'25-J-Filter'!AB73),"")</f>
        <v/>
      </c>
      <c r="AC73" s="5" t="str">
        <f>IF(ISNUMBER('25-J-Filter'!AC73),('Data-Input'!AC73-'25-J-Filter'!AC73),"")</f>
        <v/>
      </c>
      <c r="AD73" s="5" t="str">
        <f>IF(ISNUMBER('25-J-Filter'!AD73),('Data-Input'!AD73-'25-J-Filter'!AD73),"")</f>
        <v/>
      </c>
      <c r="AE73" s="5" t="str">
        <f>IF(ISNUMBER('25-J-Filter'!AE73),('Data-Input'!AE73-'25-J-Filter'!AE73),"")</f>
        <v/>
      </c>
      <c r="AF73" s="5" t="str">
        <f>IF(ISNUMBER('25-J-Filter'!AF73),('Data-Input'!AF73-'25-J-Filter'!AF73),"")</f>
        <v/>
      </c>
      <c r="AG73" s="5" t="str">
        <f>IF(ISNUMBER('25-J-Filter'!AG73),('Data-Input'!AG73-'25-J-Filter'!AG73),"")</f>
        <v/>
      </c>
      <c r="AH73" s="5" t="str">
        <f>IF(ISNUMBER('25-J-Filter'!AH73),('Data-Input'!AH73-'25-J-Filter'!AH73),"")</f>
        <v/>
      </c>
      <c r="AI73" s="5" t="str">
        <f>IF(ISNUMBER('25-J-Filter'!AI73),('Data-Input'!AI73-'25-J-Filter'!AI73),"")</f>
        <v/>
      </c>
      <c r="AJ73" s="5" t="str">
        <f>IF(ISNUMBER('25-J-Filter'!AJ73),('Data-Input'!AJ73-'25-J-Filter'!AJ73),"")</f>
        <v/>
      </c>
      <c r="AK73" s="5" t="str">
        <f>IF(ISNUMBER('25-J-Filter'!AK73),('Data-Input'!AK73-'25-J-Filter'!AK73),"")</f>
        <v/>
      </c>
      <c r="AL73" s="5" t="str">
        <f>IF(ISNUMBER('25-J-Filter'!AL73),('Data-Input'!AL73-'25-J-Filter'!AL73),"")</f>
        <v/>
      </c>
      <c r="AM73" s="5" t="str">
        <f>IF(ISNUMBER('25-J-Filter'!AM73),('Data-Input'!AM73-'25-J-Filter'!AM73),"")</f>
        <v/>
      </c>
      <c r="AN73" s="5" t="str">
        <f>IF(ISNUMBER('25-J-Filter'!AN73),('Data-Input'!AN73-'25-J-Filter'!AN73),"")</f>
        <v/>
      </c>
      <c r="AO73" s="5" t="str">
        <f>IF(ISNUMBER('25-J-Filter'!AO73),('Data-Input'!AO73-'25-J-Filter'!AO73),"")</f>
        <v/>
      </c>
      <c r="AP73" s="5" t="str">
        <f>IF(ISNUMBER('25-J-Filter'!AP73),('Data-Input'!AP73-'25-J-Filter'!AP73),"")</f>
        <v/>
      </c>
      <c r="AQ73" s="5" t="str">
        <f>IF(ISNUMBER('25-J-Filter'!AQ73),('Data-Input'!AQ73-'25-J-Filter'!AQ73),"")</f>
        <v/>
      </c>
      <c r="AR73" s="5" t="str">
        <f>IF(ISNUMBER('25-J-Filter'!AR73),('Data-Input'!AR73-'25-J-Filter'!AR73),"")</f>
        <v/>
      </c>
      <c r="AS73" s="5" t="str">
        <f>IF(ISNUMBER('25-J-Filter'!AS73),('Data-Input'!AS73-'25-J-Filter'!AS73),"")</f>
        <v/>
      </c>
      <c r="AT73" s="5" t="str">
        <f>IF(ISNUMBER('25-J-Filter'!AT73),('Data-Input'!AT73-'25-J-Filter'!AT73),"")</f>
        <v/>
      </c>
      <c r="AU73" s="5" t="str">
        <f>IF(ISNUMBER('25-J-Filter'!AU73),('Data-Input'!AU73-'25-J-Filter'!AU73),"")</f>
        <v/>
      </c>
      <c r="AV73" s="5" t="str">
        <f>IF(ISNUMBER('25-J-Filter'!AV73),('Data-Input'!AV73-'25-J-Filter'!AV73),"")</f>
        <v/>
      </c>
      <c r="AW73" s="5" t="str">
        <f>IF(ISNUMBER('25-J-Filter'!AW73),('Data-Input'!AW73-'25-J-Filter'!AW73),"")</f>
        <v/>
      </c>
      <c r="AX73" s="5" t="str">
        <f>IF(ISNUMBER('25-J-Filter'!AX73),('Data-Input'!AX73-'25-J-Filter'!AX73),"")</f>
        <v/>
      </c>
      <c r="AY73" s="5" t="str">
        <f>IF(ISNUMBER('25-J-Filter'!AY73),('Data-Input'!AY73-'25-J-Filter'!AY73),"")</f>
        <v/>
      </c>
      <c r="AZ73" s="5" t="str">
        <f>IF(ISNUMBER('25-J-Filter'!AZ73),('Data-Input'!AZ73-'25-J-Filter'!AZ73),"")</f>
        <v/>
      </c>
      <c r="BA73" s="5" t="str">
        <f>IF(ISNUMBER('25-J-Filter'!BA73),('Data-Input'!BA73-'25-J-Filter'!BA73),"")</f>
        <v/>
      </c>
    </row>
    <row r="74" spans="1:53" s="2" customFormat="1">
      <c r="A74" s="3">
        <v>1722</v>
      </c>
      <c r="B74" s="4">
        <f t="shared" si="2"/>
        <v>0</v>
      </c>
      <c r="C74" s="11" t="str">
        <f t="shared" si="3"/>
        <v/>
      </c>
      <c r="D74" s="5" t="str">
        <f>IF(ISNUMBER('25-J-Filter'!D74),('Data-Input'!D74-'25-J-Filter'!D74),"")</f>
        <v/>
      </c>
      <c r="E74" s="5" t="str">
        <f>IF(ISNUMBER('25-J-Filter'!E74),('Data-Input'!E74-'25-J-Filter'!E74),"")</f>
        <v/>
      </c>
      <c r="F74" s="5" t="str">
        <f>IF(ISNUMBER('25-J-Filter'!F74),('Data-Input'!F74-'25-J-Filter'!F74),"")</f>
        <v/>
      </c>
      <c r="G74" s="5" t="str">
        <f>IF(ISNUMBER('25-J-Filter'!G74),('Data-Input'!G74-'25-J-Filter'!G74),"")</f>
        <v/>
      </c>
      <c r="H74" s="5" t="str">
        <f>IF(ISNUMBER('25-J-Filter'!H74),('Data-Input'!H74-'25-J-Filter'!H74),"")</f>
        <v/>
      </c>
      <c r="I74" s="5" t="str">
        <f>IF(ISNUMBER('25-J-Filter'!I74),('Data-Input'!I74-'25-J-Filter'!I74),"")</f>
        <v/>
      </c>
      <c r="J74" s="5" t="str">
        <f>IF(ISNUMBER('25-J-Filter'!J74),('Data-Input'!J74-'25-J-Filter'!J74),"")</f>
        <v/>
      </c>
      <c r="K74" s="5" t="str">
        <f>IF(ISNUMBER('25-J-Filter'!K74),('Data-Input'!K74-'25-J-Filter'!K74),"")</f>
        <v/>
      </c>
      <c r="L74" s="5" t="str">
        <f>IF(ISNUMBER('25-J-Filter'!L74),('Data-Input'!L74-'25-J-Filter'!L74),"")</f>
        <v/>
      </c>
      <c r="M74" s="5" t="str">
        <f>IF(ISNUMBER('25-J-Filter'!M74),('Data-Input'!M74-'25-J-Filter'!M74),"")</f>
        <v/>
      </c>
      <c r="N74" s="5" t="str">
        <f>IF(ISNUMBER('25-J-Filter'!N74),('Data-Input'!N74-'25-J-Filter'!N74),"")</f>
        <v/>
      </c>
      <c r="O74" s="5" t="str">
        <f>IF(ISNUMBER('25-J-Filter'!O74),('Data-Input'!O74-'25-J-Filter'!O74),"")</f>
        <v/>
      </c>
      <c r="P74" s="5" t="str">
        <f>IF(ISNUMBER('25-J-Filter'!P74),('Data-Input'!P74-'25-J-Filter'!P74),"")</f>
        <v/>
      </c>
      <c r="Q74" s="5" t="str">
        <f>IF(ISNUMBER('25-J-Filter'!Q74),('Data-Input'!Q74-'25-J-Filter'!Q74),"")</f>
        <v/>
      </c>
      <c r="R74" s="5" t="str">
        <f>IF(ISNUMBER('25-J-Filter'!R74),('Data-Input'!R74-'25-J-Filter'!R74),"")</f>
        <v/>
      </c>
      <c r="S74" s="5" t="str">
        <f>IF(ISNUMBER('25-J-Filter'!S74),('Data-Input'!S74-'25-J-Filter'!S74),"")</f>
        <v/>
      </c>
      <c r="T74" s="5" t="str">
        <f>IF(ISNUMBER('25-J-Filter'!T74),('Data-Input'!T74-'25-J-Filter'!T74),"")</f>
        <v/>
      </c>
      <c r="U74" s="5" t="str">
        <f>IF(ISNUMBER('25-J-Filter'!U74),('Data-Input'!U74-'25-J-Filter'!U74),"")</f>
        <v/>
      </c>
      <c r="V74" s="5" t="str">
        <f>IF(ISNUMBER('25-J-Filter'!V74),('Data-Input'!V74-'25-J-Filter'!V74),"")</f>
        <v/>
      </c>
      <c r="W74" s="5" t="str">
        <f>IF(ISNUMBER('25-J-Filter'!W74),('Data-Input'!W74-'25-J-Filter'!W74),"")</f>
        <v/>
      </c>
      <c r="X74" s="5" t="str">
        <f>IF(ISNUMBER('25-J-Filter'!X74),('Data-Input'!X74-'25-J-Filter'!X74),"")</f>
        <v/>
      </c>
      <c r="Y74" s="5" t="str">
        <f>IF(ISNUMBER('25-J-Filter'!Y74),('Data-Input'!Y74-'25-J-Filter'!Y74),"")</f>
        <v/>
      </c>
      <c r="Z74" s="5" t="str">
        <f>IF(ISNUMBER('25-J-Filter'!Z74),('Data-Input'!Z74-'25-J-Filter'!Z74),"")</f>
        <v/>
      </c>
      <c r="AA74" s="5" t="str">
        <f>IF(ISNUMBER('25-J-Filter'!AA74),('Data-Input'!AA74-'25-J-Filter'!AA74),"")</f>
        <v/>
      </c>
      <c r="AB74" s="5" t="str">
        <f>IF(ISNUMBER('25-J-Filter'!AB74),('Data-Input'!AB74-'25-J-Filter'!AB74),"")</f>
        <v/>
      </c>
      <c r="AC74" s="5" t="str">
        <f>IF(ISNUMBER('25-J-Filter'!AC74),('Data-Input'!AC74-'25-J-Filter'!AC74),"")</f>
        <v/>
      </c>
      <c r="AD74" s="5" t="str">
        <f>IF(ISNUMBER('25-J-Filter'!AD74),('Data-Input'!AD74-'25-J-Filter'!AD74),"")</f>
        <v/>
      </c>
      <c r="AE74" s="5" t="str">
        <f>IF(ISNUMBER('25-J-Filter'!AE74),('Data-Input'!AE74-'25-J-Filter'!AE74),"")</f>
        <v/>
      </c>
      <c r="AF74" s="5" t="str">
        <f>IF(ISNUMBER('25-J-Filter'!AF74),('Data-Input'!AF74-'25-J-Filter'!AF74),"")</f>
        <v/>
      </c>
      <c r="AG74" s="5" t="str">
        <f>IF(ISNUMBER('25-J-Filter'!AG74),('Data-Input'!AG74-'25-J-Filter'!AG74),"")</f>
        <v/>
      </c>
      <c r="AH74" s="5" t="str">
        <f>IF(ISNUMBER('25-J-Filter'!AH74),('Data-Input'!AH74-'25-J-Filter'!AH74),"")</f>
        <v/>
      </c>
      <c r="AI74" s="5" t="str">
        <f>IF(ISNUMBER('25-J-Filter'!AI74),('Data-Input'!AI74-'25-J-Filter'!AI74),"")</f>
        <v/>
      </c>
      <c r="AJ74" s="5" t="str">
        <f>IF(ISNUMBER('25-J-Filter'!AJ74),('Data-Input'!AJ74-'25-J-Filter'!AJ74),"")</f>
        <v/>
      </c>
      <c r="AK74" s="5" t="str">
        <f>IF(ISNUMBER('25-J-Filter'!AK74),('Data-Input'!AK74-'25-J-Filter'!AK74),"")</f>
        <v/>
      </c>
      <c r="AL74" s="5" t="str">
        <f>IF(ISNUMBER('25-J-Filter'!AL74),('Data-Input'!AL74-'25-J-Filter'!AL74),"")</f>
        <v/>
      </c>
      <c r="AM74" s="5" t="str">
        <f>IF(ISNUMBER('25-J-Filter'!AM74),('Data-Input'!AM74-'25-J-Filter'!AM74),"")</f>
        <v/>
      </c>
      <c r="AN74" s="5" t="str">
        <f>IF(ISNUMBER('25-J-Filter'!AN74),('Data-Input'!AN74-'25-J-Filter'!AN74),"")</f>
        <v/>
      </c>
      <c r="AO74" s="5" t="str">
        <f>IF(ISNUMBER('25-J-Filter'!AO74),('Data-Input'!AO74-'25-J-Filter'!AO74),"")</f>
        <v/>
      </c>
      <c r="AP74" s="5" t="str">
        <f>IF(ISNUMBER('25-J-Filter'!AP74),('Data-Input'!AP74-'25-J-Filter'!AP74),"")</f>
        <v/>
      </c>
      <c r="AQ74" s="5" t="str">
        <f>IF(ISNUMBER('25-J-Filter'!AQ74),('Data-Input'!AQ74-'25-J-Filter'!AQ74),"")</f>
        <v/>
      </c>
      <c r="AR74" s="5" t="str">
        <f>IF(ISNUMBER('25-J-Filter'!AR74),('Data-Input'!AR74-'25-J-Filter'!AR74),"")</f>
        <v/>
      </c>
      <c r="AS74" s="5" t="str">
        <f>IF(ISNUMBER('25-J-Filter'!AS74),('Data-Input'!AS74-'25-J-Filter'!AS74),"")</f>
        <v/>
      </c>
      <c r="AT74" s="5" t="str">
        <f>IF(ISNUMBER('25-J-Filter'!AT74),('Data-Input'!AT74-'25-J-Filter'!AT74),"")</f>
        <v/>
      </c>
      <c r="AU74" s="5" t="str">
        <f>IF(ISNUMBER('25-J-Filter'!AU74),('Data-Input'!AU74-'25-J-Filter'!AU74),"")</f>
        <v/>
      </c>
      <c r="AV74" s="5" t="str">
        <f>IF(ISNUMBER('25-J-Filter'!AV74),('Data-Input'!AV74-'25-J-Filter'!AV74),"")</f>
        <v/>
      </c>
      <c r="AW74" s="5" t="str">
        <f>IF(ISNUMBER('25-J-Filter'!AW74),('Data-Input'!AW74-'25-J-Filter'!AW74),"")</f>
        <v/>
      </c>
      <c r="AX74" s="5" t="str">
        <f>IF(ISNUMBER('25-J-Filter'!AX74),('Data-Input'!AX74-'25-J-Filter'!AX74),"")</f>
        <v/>
      </c>
      <c r="AY74" s="5" t="str">
        <f>IF(ISNUMBER('25-J-Filter'!AY74),('Data-Input'!AY74-'25-J-Filter'!AY74),"")</f>
        <v/>
      </c>
      <c r="AZ74" s="5" t="str">
        <f>IF(ISNUMBER('25-J-Filter'!AZ74),('Data-Input'!AZ74-'25-J-Filter'!AZ74),"")</f>
        <v/>
      </c>
      <c r="BA74" s="5" t="str">
        <f>IF(ISNUMBER('25-J-Filter'!BA74),('Data-Input'!BA74-'25-J-Filter'!BA74),"")</f>
        <v/>
      </c>
    </row>
    <row r="75" spans="1:53" s="2" customFormat="1">
      <c r="A75" s="3">
        <v>1723</v>
      </c>
      <c r="B75" s="4">
        <f t="shared" si="2"/>
        <v>0</v>
      </c>
      <c r="C75" s="11" t="str">
        <f t="shared" si="3"/>
        <v/>
      </c>
      <c r="D75" s="5" t="str">
        <f>IF(ISNUMBER('25-J-Filter'!D75),('Data-Input'!D75-'25-J-Filter'!D75),"")</f>
        <v/>
      </c>
      <c r="E75" s="5" t="str">
        <f>IF(ISNUMBER('25-J-Filter'!E75),('Data-Input'!E75-'25-J-Filter'!E75),"")</f>
        <v/>
      </c>
      <c r="F75" s="5" t="str">
        <f>IF(ISNUMBER('25-J-Filter'!F75),('Data-Input'!F75-'25-J-Filter'!F75),"")</f>
        <v/>
      </c>
      <c r="G75" s="5" t="str">
        <f>IF(ISNUMBER('25-J-Filter'!G75),('Data-Input'!G75-'25-J-Filter'!G75),"")</f>
        <v/>
      </c>
      <c r="H75" s="5" t="str">
        <f>IF(ISNUMBER('25-J-Filter'!H75),('Data-Input'!H75-'25-J-Filter'!H75),"")</f>
        <v/>
      </c>
      <c r="I75" s="5" t="str">
        <f>IF(ISNUMBER('25-J-Filter'!I75),('Data-Input'!I75-'25-J-Filter'!I75),"")</f>
        <v/>
      </c>
      <c r="J75" s="5" t="str">
        <f>IF(ISNUMBER('25-J-Filter'!J75),('Data-Input'!J75-'25-J-Filter'!J75),"")</f>
        <v/>
      </c>
      <c r="K75" s="5" t="str">
        <f>IF(ISNUMBER('25-J-Filter'!K75),('Data-Input'!K75-'25-J-Filter'!K75),"")</f>
        <v/>
      </c>
      <c r="L75" s="5" t="str">
        <f>IF(ISNUMBER('25-J-Filter'!L75),('Data-Input'!L75-'25-J-Filter'!L75),"")</f>
        <v/>
      </c>
      <c r="M75" s="5" t="str">
        <f>IF(ISNUMBER('25-J-Filter'!M75),('Data-Input'!M75-'25-J-Filter'!M75),"")</f>
        <v/>
      </c>
      <c r="N75" s="5" t="str">
        <f>IF(ISNUMBER('25-J-Filter'!N75),('Data-Input'!N75-'25-J-Filter'!N75),"")</f>
        <v/>
      </c>
      <c r="O75" s="5" t="str">
        <f>IF(ISNUMBER('25-J-Filter'!O75),('Data-Input'!O75-'25-J-Filter'!O75),"")</f>
        <v/>
      </c>
      <c r="P75" s="5" t="str">
        <f>IF(ISNUMBER('25-J-Filter'!P75),('Data-Input'!P75-'25-J-Filter'!P75),"")</f>
        <v/>
      </c>
      <c r="Q75" s="5" t="str">
        <f>IF(ISNUMBER('25-J-Filter'!Q75),('Data-Input'!Q75-'25-J-Filter'!Q75),"")</f>
        <v/>
      </c>
      <c r="R75" s="5" t="str">
        <f>IF(ISNUMBER('25-J-Filter'!R75),('Data-Input'!R75-'25-J-Filter'!R75),"")</f>
        <v/>
      </c>
      <c r="S75" s="5" t="str">
        <f>IF(ISNUMBER('25-J-Filter'!S75),('Data-Input'!S75-'25-J-Filter'!S75),"")</f>
        <v/>
      </c>
      <c r="T75" s="5" t="str">
        <f>IF(ISNUMBER('25-J-Filter'!T75),('Data-Input'!T75-'25-J-Filter'!T75),"")</f>
        <v/>
      </c>
      <c r="U75" s="5" t="str">
        <f>IF(ISNUMBER('25-J-Filter'!U75),('Data-Input'!U75-'25-J-Filter'!U75),"")</f>
        <v/>
      </c>
      <c r="V75" s="5" t="str">
        <f>IF(ISNUMBER('25-J-Filter'!V75),('Data-Input'!V75-'25-J-Filter'!V75),"")</f>
        <v/>
      </c>
      <c r="W75" s="5" t="str">
        <f>IF(ISNUMBER('25-J-Filter'!W75),('Data-Input'!W75-'25-J-Filter'!W75),"")</f>
        <v/>
      </c>
      <c r="X75" s="5" t="str">
        <f>IF(ISNUMBER('25-J-Filter'!X75),('Data-Input'!X75-'25-J-Filter'!X75),"")</f>
        <v/>
      </c>
      <c r="Y75" s="5" t="str">
        <f>IF(ISNUMBER('25-J-Filter'!Y75),('Data-Input'!Y75-'25-J-Filter'!Y75),"")</f>
        <v/>
      </c>
      <c r="Z75" s="5" t="str">
        <f>IF(ISNUMBER('25-J-Filter'!Z75),('Data-Input'!Z75-'25-J-Filter'!Z75),"")</f>
        <v/>
      </c>
      <c r="AA75" s="5" t="str">
        <f>IF(ISNUMBER('25-J-Filter'!AA75),('Data-Input'!AA75-'25-J-Filter'!AA75),"")</f>
        <v/>
      </c>
      <c r="AB75" s="5" t="str">
        <f>IF(ISNUMBER('25-J-Filter'!AB75),('Data-Input'!AB75-'25-J-Filter'!AB75),"")</f>
        <v/>
      </c>
      <c r="AC75" s="5" t="str">
        <f>IF(ISNUMBER('25-J-Filter'!AC75),('Data-Input'!AC75-'25-J-Filter'!AC75),"")</f>
        <v/>
      </c>
      <c r="AD75" s="5" t="str">
        <f>IF(ISNUMBER('25-J-Filter'!AD75),('Data-Input'!AD75-'25-J-Filter'!AD75),"")</f>
        <v/>
      </c>
      <c r="AE75" s="5" t="str">
        <f>IF(ISNUMBER('25-J-Filter'!AE75),('Data-Input'!AE75-'25-J-Filter'!AE75),"")</f>
        <v/>
      </c>
      <c r="AF75" s="5" t="str">
        <f>IF(ISNUMBER('25-J-Filter'!AF75),('Data-Input'!AF75-'25-J-Filter'!AF75),"")</f>
        <v/>
      </c>
      <c r="AG75" s="5" t="str">
        <f>IF(ISNUMBER('25-J-Filter'!AG75),('Data-Input'!AG75-'25-J-Filter'!AG75),"")</f>
        <v/>
      </c>
      <c r="AH75" s="5" t="str">
        <f>IF(ISNUMBER('25-J-Filter'!AH75),('Data-Input'!AH75-'25-J-Filter'!AH75),"")</f>
        <v/>
      </c>
      <c r="AI75" s="5" t="str">
        <f>IF(ISNUMBER('25-J-Filter'!AI75),('Data-Input'!AI75-'25-J-Filter'!AI75),"")</f>
        <v/>
      </c>
      <c r="AJ75" s="5" t="str">
        <f>IF(ISNUMBER('25-J-Filter'!AJ75),('Data-Input'!AJ75-'25-J-Filter'!AJ75),"")</f>
        <v/>
      </c>
      <c r="AK75" s="5" t="str">
        <f>IF(ISNUMBER('25-J-Filter'!AK75),('Data-Input'!AK75-'25-J-Filter'!AK75),"")</f>
        <v/>
      </c>
      <c r="AL75" s="5" t="str">
        <f>IF(ISNUMBER('25-J-Filter'!AL75),('Data-Input'!AL75-'25-J-Filter'!AL75),"")</f>
        <v/>
      </c>
      <c r="AM75" s="5" t="str">
        <f>IF(ISNUMBER('25-J-Filter'!AM75),('Data-Input'!AM75-'25-J-Filter'!AM75),"")</f>
        <v/>
      </c>
      <c r="AN75" s="5" t="str">
        <f>IF(ISNUMBER('25-J-Filter'!AN75),('Data-Input'!AN75-'25-J-Filter'!AN75),"")</f>
        <v/>
      </c>
      <c r="AO75" s="5" t="str">
        <f>IF(ISNUMBER('25-J-Filter'!AO75),('Data-Input'!AO75-'25-J-Filter'!AO75),"")</f>
        <v/>
      </c>
      <c r="AP75" s="5" t="str">
        <f>IF(ISNUMBER('25-J-Filter'!AP75),('Data-Input'!AP75-'25-J-Filter'!AP75),"")</f>
        <v/>
      </c>
      <c r="AQ75" s="5" t="str">
        <f>IF(ISNUMBER('25-J-Filter'!AQ75),('Data-Input'!AQ75-'25-J-Filter'!AQ75),"")</f>
        <v/>
      </c>
      <c r="AR75" s="5" t="str">
        <f>IF(ISNUMBER('25-J-Filter'!AR75),('Data-Input'!AR75-'25-J-Filter'!AR75),"")</f>
        <v/>
      </c>
      <c r="AS75" s="5" t="str">
        <f>IF(ISNUMBER('25-J-Filter'!AS75),('Data-Input'!AS75-'25-J-Filter'!AS75),"")</f>
        <v/>
      </c>
      <c r="AT75" s="5" t="str">
        <f>IF(ISNUMBER('25-J-Filter'!AT75),('Data-Input'!AT75-'25-J-Filter'!AT75),"")</f>
        <v/>
      </c>
      <c r="AU75" s="5" t="str">
        <f>IF(ISNUMBER('25-J-Filter'!AU75),('Data-Input'!AU75-'25-J-Filter'!AU75),"")</f>
        <v/>
      </c>
      <c r="AV75" s="5" t="str">
        <f>IF(ISNUMBER('25-J-Filter'!AV75),('Data-Input'!AV75-'25-J-Filter'!AV75),"")</f>
        <v/>
      </c>
      <c r="AW75" s="5" t="str">
        <f>IF(ISNUMBER('25-J-Filter'!AW75),('Data-Input'!AW75-'25-J-Filter'!AW75),"")</f>
        <v/>
      </c>
      <c r="AX75" s="5" t="str">
        <f>IF(ISNUMBER('25-J-Filter'!AX75),('Data-Input'!AX75-'25-J-Filter'!AX75),"")</f>
        <v/>
      </c>
      <c r="AY75" s="5" t="str">
        <f>IF(ISNUMBER('25-J-Filter'!AY75),('Data-Input'!AY75-'25-J-Filter'!AY75),"")</f>
        <v/>
      </c>
      <c r="AZ75" s="5" t="str">
        <f>IF(ISNUMBER('25-J-Filter'!AZ75),('Data-Input'!AZ75-'25-J-Filter'!AZ75),"")</f>
        <v/>
      </c>
      <c r="BA75" s="5" t="str">
        <f>IF(ISNUMBER('25-J-Filter'!BA75),('Data-Input'!BA75-'25-J-Filter'!BA75),"")</f>
        <v/>
      </c>
    </row>
    <row r="76" spans="1:53" s="2" customFormat="1">
      <c r="A76" s="3">
        <v>1724</v>
      </c>
      <c r="B76" s="4">
        <f t="shared" si="2"/>
        <v>0</v>
      </c>
      <c r="C76" s="11" t="str">
        <f t="shared" si="3"/>
        <v/>
      </c>
      <c r="D76" s="5" t="str">
        <f>IF(ISNUMBER('25-J-Filter'!D76),('Data-Input'!D76-'25-J-Filter'!D76),"")</f>
        <v/>
      </c>
      <c r="E76" s="5" t="str">
        <f>IF(ISNUMBER('25-J-Filter'!E76),('Data-Input'!E76-'25-J-Filter'!E76),"")</f>
        <v/>
      </c>
      <c r="F76" s="5" t="str">
        <f>IF(ISNUMBER('25-J-Filter'!F76),('Data-Input'!F76-'25-J-Filter'!F76),"")</f>
        <v/>
      </c>
      <c r="G76" s="5" t="str">
        <f>IF(ISNUMBER('25-J-Filter'!G76),('Data-Input'!G76-'25-J-Filter'!G76),"")</f>
        <v/>
      </c>
      <c r="H76" s="5" t="str">
        <f>IF(ISNUMBER('25-J-Filter'!H76),('Data-Input'!H76-'25-J-Filter'!H76),"")</f>
        <v/>
      </c>
      <c r="I76" s="5" t="str">
        <f>IF(ISNUMBER('25-J-Filter'!I76),('Data-Input'!I76-'25-J-Filter'!I76),"")</f>
        <v/>
      </c>
      <c r="J76" s="5" t="str">
        <f>IF(ISNUMBER('25-J-Filter'!J76),('Data-Input'!J76-'25-J-Filter'!J76),"")</f>
        <v/>
      </c>
      <c r="K76" s="5" t="str">
        <f>IF(ISNUMBER('25-J-Filter'!K76),('Data-Input'!K76-'25-J-Filter'!K76),"")</f>
        <v/>
      </c>
      <c r="L76" s="5" t="str">
        <f>IF(ISNUMBER('25-J-Filter'!L76),('Data-Input'!L76-'25-J-Filter'!L76),"")</f>
        <v/>
      </c>
      <c r="M76" s="5" t="str">
        <f>IF(ISNUMBER('25-J-Filter'!M76),('Data-Input'!M76-'25-J-Filter'!M76),"")</f>
        <v/>
      </c>
      <c r="N76" s="5" t="str">
        <f>IF(ISNUMBER('25-J-Filter'!N76),('Data-Input'!N76-'25-J-Filter'!N76),"")</f>
        <v/>
      </c>
      <c r="O76" s="5" t="str">
        <f>IF(ISNUMBER('25-J-Filter'!O76),('Data-Input'!O76-'25-J-Filter'!O76),"")</f>
        <v/>
      </c>
      <c r="P76" s="5" t="str">
        <f>IF(ISNUMBER('25-J-Filter'!P76),('Data-Input'!P76-'25-J-Filter'!P76),"")</f>
        <v/>
      </c>
      <c r="Q76" s="5" t="str">
        <f>IF(ISNUMBER('25-J-Filter'!Q76),('Data-Input'!Q76-'25-J-Filter'!Q76),"")</f>
        <v/>
      </c>
      <c r="R76" s="5" t="str">
        <f>IF(ISNUMBER('25-J-Filter'!R76),('Data-Input'!R76-'25-J-Filter'!R76),"")</f>
        <v/>
      </c>
      <c r="S76" s="5" t="str">
        <f>IF(ISNUMBER('25-J-Filter'!S76),('Data-Input'!S76-'25-J-Filter'!S76),"")</f>
        <v/>
      </c>
      <c r="T76" s="5" t="str">
        <f>IF(ISNUMBER('25-J-Filter'!T76),('Data-Input'!T76-'25-J-Filter'!T76),"")</f>
        <v/>
      </c>
      <c r="U76" s="5" t="str">
        <f>IF(ISNUMBER('25-J-Filter'!U76),('Data-Input'!U76-'25-J-Filter'!U76),"")</f>
        <v/>
      </c>
      <c r="V76" s="5" t="str">
        <f>IF(ISNUMBER('25-J-Filter'!V76),('Data-Input'!V76-'25-J-Filter'!V76),"")</f>
        <v/>
      </c>
      <c r="W76" s="5" t="str">
        <f>IF(ISNUMBER('25-J-Filter'!W76),('Data-Input'!W76-'25-J-Filter'!W76),"")</f>
        <v/>
      </c>
      <c r="X76" s="5" t="str">
        <f>IF(ISNUMBER('25-J-Filter'!X76),('Data-Input'!X76-'25-J-Filter'!X76),"")</f>
        <v/>
      </c>
      <c r="Y76" s="5" t="str">
        <f>IF(ISNUMBER('25-J-Filter'!Y76),('Data-Input'!Y76-'25-J-Filter'!Y76),"")</f>
        <v/>
      </c>
      <c r="Z76" s="5" t="str">
        <f>IF(ISNUMBER('25-J-Filter'!Z76),('Data-Input'!Z76-'25-J-Filter'!Z76),"")</f>
        <v/>
      </c>
      <c r="AA76" s="5" t="str">
        <f>IF(ISNUMBER('25-J-Filter'!AA76),('Data-Input'!AA76-'25-J-Filter'!AA76),"")</f>
        <v/>
      </c>
      <c r="AB76" s="5" t="str">
        <f>IF(ISNUMBER('25-J-Filter'!AB76),('Data-Input'!AB76-'25-J-Filter'!AB76),"")</f>
        <v/>
      </c>
      <c r="AC76" s="5" t="str">
        <f>IF(ISNUMBER('25-J-Filter'!AC76),('Data-Input'!AC76-'25-J-Filter'!AC76),"")</f>
        <v/>
      </c>
      <c r="AD76" s="5" t="str">
        <f>IF(ISNUMBER('25-J-Filter'!AD76),('Data-Input'!AD76-'25-J-Filter'!AD76),"")</f>
        <v/>
      </c>
      <c r="AE76" s="5" t="str">
        <f>IF(ISNUMBER('25-J-Filter'!AE76),('Data-Input'!AE76-'25-J-Filter'!AE76),"")</f>
        <v/>
      </c>
      <c r="AF76" s="5" t="str">
        <f>IF(ISNUMBER('25-J-Filter'!AF76),('Data-Input'!AF76-'25-J-Filter'!AF76),"")</f>
        <v/>
      </c>
      <c r="AG76" s="5" t="str">
        <f>IF(ISNUMBER('25-J-Filter'!AG76),('Data-Input'!AG76-'25-J-Filter'!AG76),"")</f>
        <v/>
      </c>
      <c r="AH76" s="5" t="str">
        <f>IF(ISNUMBER('25-J-Filter'!AH76),('Data-Input'!AH76-'25-J-Filter'!AH76),"")</f>
        <v/>
      </c>
      <c r="AI76" s="5" t="str">
        <f>IF(ISNUMBER('25-J-Filter'!AI76),('Data-Input'!AI76-'25-J-Filter'!AI76),"")</f>
        <v/>
      </c>
      <c r="AJ76" s="5" t="str">
        <f>IF(ISNUMBER('25-J-Filter'!AJ76),('Data-Input'!AJ76-'25-J-Filter'!AJ76),"")</f>
        <v/>
      </c>
      <c r="AK76" s="5" t="str">
        <f>IF(ISNUMBER('25-J-Filter'!AK76),('Data-Input'!AK76-'25-J-Filter'!AK76),"")</f>
        <v/>
      </c>
      <c r="AL76" s="5" t="str">
        <f>IF(ISNUMBER('25-J-Filter'!AL76),('Data-Input'!AL76-'25-J-Filter'!AL76),"")</f>
        <v/>
      </c>
      <c r="AM76" s="5" t="str">
        <f>IF(ISNUMBER('25-J-Filter'!AM76),('Data-Input'!AM76-'25-J-Filter'!AM76),"")</f>
        <v/>
      </c>
      <c r="AN76" s="5" t="str">
        <f>IF(ISNUMBER('25-J-Filter'!AN76),('Data-Input'!AN76-'25-J-Filter'!AN76),"")</f>
        <v/>
      </c>
      <c r="AO76" s="5" t="str">
        <f>IF(ISNUMBER('25-J-Filter'!AO76),('Data-Input'!AO76-'25-J-Filter'!AO76),"")</f>
        <v/>
      </c>
      <c r="AP76" s="5" t="str">
        <f>IF(ISNUMBER('25-J-Filter'!AP76),('Data-Input'!AP76-'25-J-Filter'!AP76),"")</f>
        <v/>
      </c>
      <c r="AQ76" s="5" t="str">
        <f>IF(ISNUMBER('25-J-Filter'!AQ76),('Data-Input'!AQ76-'25-J-Filter'!AQ76),"")</f>
        <v/>
      </c>
      <c r="AR76" s="5" t="str">
        <f>IF(ISNUMBER('25-J-Filter'!AR76),('Data-Input'!AR76-'25-J-Filter'!AR76),"")</f>
        <v/>
      </c>
      <c r="AS76" s="5" t="str">
        <f>IF(ISNUMBER('25-J-Filter'!AS76),('Data-Input'!AS76-'25-J-Filter'!AS76),"")</f>
        <v/>
      </c>
      <c r="AT76" s="5" t="str">
        <f>IF(ISNUMBER('25-J-Filter'!AT76),('Data-Input'!AT76-'25-J-Filter'!AT76),"")</f>
        <v/>
      </c>
      <c r="AU76" s="5" t="str">
        <f>IF(ISNUMBER('25-J-Filter'!AU76),('Data-Input'!AU76-'25-J-Filter'!AU76),"")</f>
        <v/>
      </c>
      <c r="AV76" s="5" t="str">
        <f>IF(ISNUMBER('25-J-Filter'!AV76),('Data-Input'!AV76-'25-J-Filter'!AV76),"")</f>
        <v/>
      </c>
      <c r="AW76" s="5" t="str">
        <f>IF(ISNUMBER('25-J-Filter'!AW76),('Data-Input'!AW76-'25-J-Filter'!AW76),"")</f>
        <v/>
      </c>
      <c r="AX76" s="5" t="str">
        <f>IF(ISNUMBER('25-J-Filter'!AX76),('Data-Input'!AX76-'25-J-Filter'!AX76),"")</f>
        <v/>
      </c>
      <c r="AY76" s="5" t="str">
        <f>IF(ISNUMBER('25-J-Filter'!AY76),('Data-Input'!AY76-'25-J-Filter'!AY76),"")</f>
        <v/>
      </c>
      <c r="AZ76" s="5" t="str">
        <f>IF(ISNUMBER('25-J-Filter'!AZ76),('Data-Input'!AZ76-'25-J-Filter'!AZ76),"")</f>
        <v/>
      </c>
      <c r="BA76" s="5" t="str">
        <f>IF(ISNUMBER('25-J-Filter'!BA76),('Data-Input'!BA76-'25-J-Filter'!BA76),"")</f>
        <v/>
      </c>
    </row>
    <row r="77" spans="1:53" s="2" customFormat="1">
      <c r="A77" s="3">
        <v>1725</v>
      </c>
      <c r="B77" s="4">
        <f t="shared" si="2"/>
        <v>0</v>
      </c>
      <c r="C77" s="11" t="str">
        <f t="shared" si="3"/>
        <v/>
      </c>
      <c r="D77" s="5" t="str">
        <f>IF(ISNUMBER('25-J-Filter'!D77),('Data-Input'!D77-'25-J-Filter'!D77),"")</f>
        <v/>
      </c>
      <c r="E77" s="5" t="str">
        <f>IF(ISNUMBER('25-J-Filter'!E77),('Data-Input'!E77-'25-J-Filter'!E77),"")</f>
        <v/>
      </c>
      <c r="F77" s="5" t="str">
        <f>IF(ISNUMBER('25-J-Filter'!F77),('Data-Input'!F77-'25-J-Filter'!F77),"")</f>
        <v/>
      </c>
      <c r="G77" s="5" t="str">
        <f>IF(ISNUMBER('25-J-Filter'!G77),('Data-Input'!G77-'25-J-Filter'!G77),"")</f>
        <v/>
      </c>
      <c r="H77" s="5" t="str">
        <f>IF(ISNUMBER('25-J-Filter'!H77),('Data-Input'!H77-'25-J-Filter'!H77),"")</f>
        <v/>
      </c>
      <c r="I77" s="5" t="str">
        <f>IF(ISNUMBER('25-J-Filter'!I77),('Data-Input'!I77-'25-J-Filter'!I77),"")</f>
        <v/>
      </c>
      <c r="J77" s="5" t="str">
        <f>IF(ISNUMBER('25-J-Filter'!J77),('Data-Input'!J77-'25-J-Filter'!J77),"")</f>
        <v/>
      </c>
      <c r="K77" s="5" t="str">
        <f>IF(ISNUMBER('25-J-Filter'!K77),('Data-Input'!K77-'25-J-Filter'!K77),"")</f>
        <v/>
      </c>
      <c r="L77" s="5" t="str">
        <f>IF(ISNUMBER('25-J-Filter'!L77),('Data-Input'!L77-'25-J-Filter'!L77),"")</f>
        <v/>
      </c>
      <c r="M77" s="5" t="str">
        <f>IF(ISNUMBER('25-J-Filter'!M77),('Data-Input'!M77-'25-J-Filter'!M77),"")</f>
        <v/>
      </c>
      <c r="N77" s="5" t="str">
        <f>IF(ISNUMBER('25-J-Filter'!N77),('Data-Input'!N77-'25-J-Filter'!N77),"")</f>
        <v/>
      </c>
      <c r="O77" s="5" t="str">
        <f>IF(ISNUMBER('25-J-Filter'!O77),('Data-Input'!O77-'25-J-Filter'!O77),"")</f>
        <v/>
      </c>
      <c r="P77" s="5" t="str">
        <f>IF(ISNUMBER('25-J-Filter'!P77),('Data-Input'!P77-'25-J-Filter'!P77),"")</f>
        <v/>
      </c>
      <c r="Q77" s="5" t="str">
        <f>IF(ISNUMBER('25-J-Filter'!Q77),('Data-Input'!Q77-'25-J-Filter'!Q77),"")</f>
        <v/>
      </c>
      <c r="R77" s="5" t="str">
        <f>IF(ISNUMBER('25-J-Filter'!R77),('Data-Input'!R77-'25-J-Filter'!R77),"")</f>
        <v/>
      </c>
      <c r="S77" s="5" t="str">
        <f>IF(ISNUMBER('25-J-Filter'!S77),('Data-Input'!S77-'25-J-Filter'!S77),"")</f>
        <v/>
      </c>
      <c r="T77" s="5" t="str">
        <f>IF(ISNUMBER('25-J-Filter'!T77),('Data-Input'!T77-'25-J-Filter'!T77),"")</f>
        <v/>
      </c>
      <c r="U77" s="5" t="str">
        <f>IF(ISNUMBER('25-J-Filter'!U77),('Data-Input'!U77-'25-J-Filter'!U77),"")</f>
        <v/>
      </c>
      <c r="V77" s="5" t="str">
        <f>IF(ISNUMBER('25-J-Filter'!V77),('Data-Input'!V77-'25-J-Filter'!V77),"")</f>
        <v/>
      </c>
      <c r="W77" s="5" t="str">
        <f>IF(ISNUMBER('25-J-Filter'!W77),('Data-Input'!W77-'25-J-Filter'!W77),"")</f>
        <v/>
      </c>
      <c r="X77" s="5" t="str">
        <f>IF(ISNUMBER('25-J-Filter'!X77),('Data-Input'!X77-'25-J-Filter'!X77),"")</f>
        <v/>
      </c>
      <c r="Y77" s="5" t="str">
        <f>IF(ISNUMBER('25-J-Filter'!Y77),('Data-Input'!Y77-'25-J-Filter'!Y77),"")</f>
        <v/>
      </c>
      <c r="Z77" s="5" t="str">
        <f>IF(ISNUMBER('25-J-Filter'!Z77),('Data-Input'!Z77-'25-J-Filter'!Z77),"")</f>
        <v/>
      </c>
      <c r="AA77" s="5" t="str">
        <f>IF(ISNUMBER('25-J-Filter'!AA77),('Data-Input'!AA77-'25-J-Filter'!AA77),"")</f>
        <v/>
      </c>
      <c r="AB77" s="5" t="str">
        <f>IF(ISNUMBER('25-J-Filter'!AB77),('Data-Input'!AB77-'25-J-Filter'!AB77),"")</f>
        <v/>
      </c>
      <c r="AC77" s="5" t="str">
        <f>IF(ISNUMBER('25-J-Filter'!AC77),('Data-Input'!AC77-'25-J-Filter'!AC77),"")</f>
        <v/>
      </c>
      <c r="AD77" s="5" t="str">
        <f>IF(ISNUMBER('25-J-Filter'!AD77),('Data-Input'!AD77-'25-J-Filter'!AD77),"")</f>
        <v/>
      </c>
      <c r="AE77" s="5" t="str">
        <f>IF(ISNUMBER('25-J-Filter'!AE77),('Data-Input'!AE77-'25-J-Filter'!AE77),"")</f>
        <v/>
      </c>
      <c r="AF77" s="5" t="str">
        <f>IF(ISNUMBER('25-J-Filter'!AF77),('Data-Input'!AF77-'25-J-Filter'!AF77),"")</f>
        <v/>
      </c>
      <c r="AG77" s="5" t="str">
        <f>IF(ISNUMBER('25-J-Filter'!AG77),('Data-Input'!AG77-'25-J-Filter'!AG77),"")</f>
        <v/>
      </c>
      <c r="AH77" s="5" t="str">
        <f>IF(ISNUMBER('25-J-Filter'!AH77),('Data-Input'!AH77-'25-J-Filter'!AH77),"")</f>
        <v/>
      </c>
      <c r="AI77" s="5" t="str">
        <f>IF(ISNUMBER('25-J-Filter'!AI77),('Data-Input'!AI77-'25-J-Filter'!AI77),"")</f>
        <v/>
      </c>
      <c r="AJ77" s="5" t="str">
        <f>IF(ISNUMBER('25-J-Filter'!AJ77),('Data-Input'!AJ77-'25-J-Filter'!AJ77),"")</f>
        <v/>
      </c>
      <c r="AK77" s="5" t="str">
        <f>IF(ISNUMBER('25-J-Filter'!AK77),('Data-Input'!AK77-'25-J-Filter'!AK77),"")</f>
        <v/>
      </c>
      <c r="AL77" s="5" t="str">
        <f>IF(ISNUMBER('25-J-Filter'!AL77),('Data-Input'!AL77-'25-J-Filter'!AL77),"")</f>
        <v/>
      </c>
      <c r="AM77" s="5" t="str">
        <f>IF(ISNUMBER('25-J-Filter'!AM77),('Data-Input'!AM77-'25-J-Filter'!AM77),"")</f>
        <v/>
      </c>
      <c r="AN77" s="5" t="str">
        <f>IF(ISNUMBER('25-J-Filter'!AN77),('Data-Input'!AN77-'25-J-Filter'!AN77),"")</f>
        <v/>
      </c>
      <c r="AO77" s="5" t="str">
        <f>IF(ISNUMBER('25-J-Filter'!AO77),('Data-Input'!AO77-'25-J-Filter'!AO77),"")</f>
        <v/>
      </c>
      <c r="AP77" s="5" t="str">
        <f>IF(ISNUMBER('25-J-Filter'!AP77),('Data-Input'!AP77-'25-J-Filter'!AP77),"")</f>
        <v/>
      </c>
      <c r="AQ77" s="5" t="str">
        <f>IF(ISNUMBER('25-J-Filter'!AQ77),('Data-Input'!AQ77-'25-J-Filter'!AQ77),"")</f>
        <v/>
      </c>
      <c r="AR77" s="5" t="str">
        <f>IF(ISNUMBER('25-J-Filter'!AR77),('Data-Input'!AR77-'25-J-Filter'!AR77),"")</f>
        <v/>
      </c>
      <c r="AS77" s="5" t="str">
        <f>IF(ISNUMBER('25-J-Filter'!AS77),('Data-Input'!AS77-'25-J-Filter'!AS77),"")</f>
        <v/>
      </c>
      <c r="AT77" s="5" t="str">
        <f>IF(ISNUMBER('25-J-Filter'!AT77),('Data-Input'!AT77-'25-J-Filter'!AT77),"")</f>
        <v/>
      </c>
      <c r="AU77" s="5" t="str">
        <f>IF(ISNUMBER('25-J-Filter'!AU77),('Data-Input'!AU77-'25-J-Filter'!AU77),"")</f>
        <v/>
      </c>
      <c r="AV77" s="5" t="str">
        <f>IF(ISNUMBER('25-J-Filter'!AV77),('Data-Input'!AV77-'25-J-Filter'!AV77),"")</f>
        <v/>
      </c>
      <c r="AW77" s="5" t="str">
        <f>IF(ISNUMBER('25-J-Filter'!AW77),('Data-Input'!AW77-'25-J-Filter'!AW77),"")</f>
        <v/>
      </c>
      <c r="AX77" s="5" t="str">
        <f>IF(ISNUMBER('25-J-Filter'!AX77),('Data-Input'!AX77-'25-J-Filter'!AX77),"")</f>
        <v/>
      </c>
      <c r="AY77" s="5" t="str">
        <f>IF(ISNUMBER('25-J-Filter'!AY77),('Data-Input'!AY77-'25-J-Filter'!AY77),"")</f>
        <v/>
      </c>
      <c r="AZ77" s="5" t="str">
        <f>IF(ISNUMBER('25-J-Filter'!AZ77),('Data-Input'!AZ77-'25-J-Filter'!AZ77),"")</f>
        <v/>
      </c>
      <c r="BA77" s="5" t="str">
        <f>IF(ISNUMBER('25-J-Filter'!BA77),('Data-Input'!BA77-'25-J-Filter'!BA77),"")</f>
        <v/>
      </c>
    </row>
    <row r="78" spans="1:53" s="2" customFormat="1">
      <c r="A78" s="3">
        <v>1726</v>
      </c>
      <c r="B78" s="4">
        <f t="shared" si="2"/>
        <v>0</v>
      </c>
      <c r="C78" s="11" t="str">
        <f t="shared" si="3"/>
        <v/>
      </c>
      <c r="D78" s="5" t="str">
        <f>IF(ISNUMBER('25-J-Filter'!D78),('Data-Input'!D78-'25-J-Filter'!D78),"")</f>
        <v/>
      </c>
      <c r="E78" s="5" t="str">
        <f>IF(ISNUMBER('25-J-Filter'!E78),('Data-Input'!E78-'25-J-Filter'!E78),"")</f>
        <v/>
      </c>
      <c r="F78" s="5" t="str">
        <f>IF(ISNUMBER('25-J-Filter'!F78),('Data-Input'!F78-'25-J-Filter'!F78),"")</f>
        <v/>
      </c>
      <c r="G78" s="5" t="str">
        <f>IF(ISNUMBER('25-J-Filter'!G78),('Data-Input'!G78-'25-J-Filter'!G78),"")</f>
        <v/>
      </c>
      <c r="H78" s="5" t="str">
        <f>IF(ISNUMBER('25-J-Filter'!H78),('Data-Input'!H78-'25-J-Filter'!H78),"")</f>
        <v/>
      </c>
      <c r="I78" s="5" t="str">
        <f>IF(ISNUMBER('25-J-Filter'!I78),('Data-Input'!I78-'25-J-Filter'!I78),"")</f>
        <v/>
      </c>
      <c r="J78" s="5" t="str">
        <f>IF(ISNUMBER('25-J-Filter'!J78),('Data-Input'!J78-'25-J-Filter'!J78),"")</f>
        <v/>
      </c>
      <c r="K78" s="5" t="str">
        <f>IF(ISNUMBER('25-J-Filter'!K78),('Data-Input'!K78-'25-J-Filter'!K78),"")</f>
        <v/>
      </c>
      <c r="L78" s="5" t="str">
        <f>IF(ISNUMBER('25-J-Filter'!L78),('Data-Input'!L78-'25-J-Filter'!L78),"")</f>
        <v/>
      </c>
      <c r="M78" s="5" t="str">
        <f>IF(ISNUMBER('25-J-Filter'!M78),('Data-Input'!M78-'25-J-Filter'!M78),"")</f>
        <v/>
      </c>
      <c r="N78" s="5" t="str">
        <f>IF(ISNUMBER('25-J-Filter'!N78),('Data-Input'!N78-'25-J-Filter'!N78),"")</f>
        <v/>
      </c>
      <c r="O78" s="5" t="str">
        <f>IF(ISNUMBER('25-J-Filter'!O78),('Data-Input'!O78-'25-J-Filter'!O78),"")</f>
        <v/>
      </c>
      <c r="P78" s="5" t="str">
        <f>IF(ISNUMBER('25-J-Filter'!P78),('Data-Input'!P78-'25-J-Filter'!P78),"")</f>
        <v/>
      </c>
      <c r="Q78" s="5" t="str">
        <f>IF(ISNUMBER('25-J-Filter'!Q78),('Data-Input'!Q78-'25-J-Filter'!Q78),"")</f>
        <v/>
      </c>
      <c r="R78" s="5" t="str">
        <f>IF(ISNUMBER('25-J-Filter'!R78),('Data-Input'!R78-'25-J-Filter'!R78),"")</f>
        <v/>
      </c>
      <c r="S78" s="5" t="str">
        <f>IF(ISNUMBER('25-J-Filter'!S78),('Data-Input'!S78-'25-J-Filter'!S78),"")</f>
        <v/>
      </c>
      <c r="T78" s="5" t="str">
        <f>IF(ISNUMBER('25-J-Filter'!T78),('Data-Input'!T78-'25-J-Filter'!T78),"")</f>
        <v/>
      </c>
      <c r="U78" s="5" t="str">
        <f>IF(ISNUMBER('25-J-Filter'!U78),('Data-Input'!U78-'25-J-Filter'!U78),"")</f>
        <v/>
      </c>
      <c r="V78" s="5" t="str">
        <f>IF(ISNUMBER('25-J-Filter'!V78),('Data-Input'!V78-'25-J-Filter'!V78),"")</f>
        <v/>
      </c>
      <c r="W78" s="5" t="str">
        <f>IF(ISNUMBER('25-J-Filter'!W78),('Data-Input'!W78-'25-J-Filter'!W78),"")</f>
        <v/>
      </c>
      <c r="X78" s="5" t="str">
        <f>IF(ISNUMBER('25-J-Filter'!X78),('Data-Input'!X78-'25-J-Filter'!X78),"")</f>
        <v/>
      </c>
      <c r="Y78" s="5" t="str">
        <f>IF(ISNUMBER('25-J-Filter'!Y78),('Data-Input'!Y78-'25-J-Filter'!Y78),"")</f>
        <v/>
      </c>
      <c r="Z78" s="5" t="str">
        <f>IF(ISNUMBER('25-J-Filter'!Z78),('Data-Input'!Z78-'25-J-Filter'!Z78),"")</f>
        <v/>
      </c>
      <c r="AA78" s="5" t="str">
        <f>IF(ISNUMBER('25-J-Filter'!AA78),('Data-Input'!AA78-'25-J-Filter'!AA78),"")</f>
        <v/>
      </c>
      <c r="AB78" s="5" t="str">
        <f>IF(ISNUMBER('25-J-Filter'!AB78),('Data-Input'!AB78-'25-J-Filter'!AB78),"")</f>
        <v/>
      </c>
      <c r="AC78" s="5" t="str">
        <f>IF(ISNUMBER('25-J-Filter'!AC78),('Data-Input'!AC78-'25-J-Filter'!AC78),"")</f>
        <v/>
      </c>
      <c r="AD78" s="5" t="str">
        <f>IF(ISNUMBER('25-J-Filter'!AD78),('Data-Input'!AD78-'25-J-Filter'!AD78),"")</f>
        <v/>
      </c>
      <c r="AE78" s="5" t="str">
        <f>IF(ISNUMBER('25-J-Filter'!AE78),('Data-Input'!AE78-'25-J-Filter'!AE78),"")</f>
        <v/>
      </c>
      <c r="AF78" s="5" t="str">
        <f>IF(ISNUMBER('25-J-Filter'!AF78),('Data-Input'!AF78-'25-J-Filter'!AF78),"")</f>
        <v/>
      </c>
      <c r="AG78" s="5" t="str">
        <f>IF(ISNUMBER('25-J-Filter'!AG78),('Data-Input'!AG78-'25-J-Filter'!AG78),"")</f>
        <v/>
      </c>
      <c r="AH78" s="5" t="str">
        <f>IF(ISNUMBER('25-J-Filter'!AH78),('Data-Input'!AH78-'25-J-Filter'!AH78),"")</f>
        <v/>
      </c>
      <c r="AI78" s="5" t="str">
        <f>IF(ISNUMBER('25-J-Filter'!AI78),('Data-Input'!AI78-'25-J-Filter'!AI78),"")</f>
        <v/>
      </c>
      <c r="AJ78" s="5" t="str">
        <f>IF(ISNUMBER('25-J-Filter'!AJ78),('Data-Input'!AJ78-'25-J-Filter'!AJ78),"")</f>
        <v/>
      </c>
      <c r="AK78" s="5" t="str">
        <f>IF(ISNUMBER('25-J-Filter'!AK78),('Data-Input'!AK78-'25-J-Filter'!AK78),"")</f>
        <v/>
      </c>
      <c r="AL78" s="5" t="str">
        <f>IF(ISNUMBER('25-J-Filter'!AL78),('Data-Input'!AL78-'25-J-Filter'!AL78),"")</f>
        <v/>
      </c>
      <c r="AM78" s="5" t="str">
        <f>IF(ISNUMBER('25-J-Filter'!AM78),('Data-Input'!AM78-'25-J-Filter'!AM78),"")</f>
        <v/>
      </c>
      <c r="AN78" s="5" t="str">
        <f>IF(ISNUMBER('25-J-Filter'!AN78),('Data-Input'!AN78-'25-J-Filter'!AN78),"")</f>
        <v/>
      </c>
      <c r="AO78" s="5" t="str">
        <f>IF(ISNUMBER('25-J-Filter'!AO78),('Data-Input'!AO78-'25-J-Filter'!AO78),"")</f>
        <v/>
      </c>
      <c r="AP78" s="5" t="str">
        <f>IF(ISNUMBER('25-J-Filter'!AP78),('Data-Input'!AP78-'25-J-Filter'!AP78),"")</f>
        <v/>
      </c>
      <c r="AQ78" s="5" t="str">
        <f>IF(ISNUMBER('25-J-Filter'!AQ78),('Data-Input'!AQ78-'25-J-Filter'!AQ78),"")</f>
        <v/>
      </c>
      <c r="AR78" s="5" t="str">
        <f>IF(ISNUMBER('25-J-Filter'!AR78),('Data-Input'!AR78-'25-J-Filter'!AR78),"")</f>
        <v/>
      </c>
      <c r="AS78" s="5" t="str">
        <f>IF(ISNUMBER('25-J-Filter'!AS78),('Data-Input'!AS78-'25-J-Filter'!AS78),"")</f>
        <v/>
      </c>
      <c r="AT78" s="5" t="str">
        <f>IF(ISNUMBER('25-J-Filter'!AT78),('Data-Input'!AT78-'25-J-Filter'!AT78),"")</f>
        <v/>
      </c>
      <c r="AU78" s="5" t="str">
        <f>IF(ISNUMBER('25-J-Filter'!AU78),('Data-Input'!AU78-'25-J-Filter'!AU78),"")</f>
        <v/>
      </c>
      <c r="AV78" s="5" t="str">
        <f>IF(ISNUMBER('25-J-Filter'!AV78),('Data-Input'!AV78-'25-J-Filter'!AV78),"")</f>
        <v/>
      </c>
      <c r="AW78" s="5" t="str">
        <f>IF(ISNUMBER('25-J-Filter'!AW78),('Data-Input'!AW78-'25-J-Filter'!AW78),"")</f>
        <v/>
      </c>
      <c r="AX78" s="5" t="str">
        <f>IF(ISNUMBER('25-J-Filter'!AX78),('Data-Input'!AX78-'25-J-Filter'!AX78),"")</f>
        <v/>
      </c>
      <c r="AY78" s="5" t="str">
        <f>IF(ISNUMBER('25-J-Filter'!AY78),('Data-Input'!AY78-'25-J-Filter'!AY78),"")</f>
        <v/>
      </c>
      <c r="AZ78" s="5" t="str">
        <f>IF(ISNUMBER('25-J-Filter'!AZ78),('Data-Input'!AZ78-'25-J-Filter'!AZ78),"")</f>
        <v/>
      </c>
      <c r="BA78" s="5" t="str">
        <f>IF(ISNUMBER('25-J-Filter'!BA78),('Data-Input'!BA78-'25-J-Filter'!BA78),"")</f>
        <v/>
      </c>
    </row>
    <row r="79" spans="1:53" s="2" customFormat="1">
      <c r="A79" s="3">
        <v>1727</v>
      </c>
      <c r="B79" s="4">
        <f t="shared" si="2"/>
        <v>0</v>
      </c>
      <c r="C79" s="11" t="str">
        <f t="shared" si="3"/>
        <v/>
      </c>
      <c r="D79" s="5" t="str">
        <f>IF(ISNUMBER('25-J-Filter'!D79),('Data-Input'!D79-'25-J-Filter'!D79),"")</f>
        <v/>
      </c>
      <c r="E79" s="5" t="str">
        <f>IF(ISNUMBER('25-J-Filter'!E79),('Data-Input'!E79-'25-J-Filter'!E79),"")</f>
        <v/>
      </c>
      <c r="F79" s="5" t="str">
        <f>IF(ISNUMBER('25-J-Filter'!F79),('Data-Input'!F79-'25-J-Filter'!F79),"")</f>
        <v/>
      </c>
      <c r="G79" s="5" t="str">
        <f>IF(ISNUMBER('25-J-Filter'!G79),('Data-Input'!G79-'25-J-Filter'!G79),"")</f>
        <v/>
      </c>
      <c r="H79" s="5" t="str">
        <f>IF(ISNUMBER('25-J-Filter'!H79),('Data-Input'!H79-'25-J-Filter'!H79),"")</f>
        <v/>
      </c>
      <c r="I79" s="5" t="str">
        <f>IF(ISNUMBER('25-J-Filter'!I79),('Data-Input'!I79-'25-J-Filter'!I79),"")</f>
        <v/>
      </c>
      <c r="J79" s="5" t="str">
        <f>IF(ISNUMBER('25-J-Filter'!J79),('Data-Input'!J79-'25-J-Filter'!J79),"")</f>
        <v/>
      </c>
      <c r="K79" s="5" t="str">
        <f>IF(ISNUMBER('25-J-Filter'!K79),('Data-Input'!K79-'25-J-Filter'!K79),"")</f>
        <v/>
      </c>
      <c r="L79" s="5" t="str">
        <f>IF(ISNUMBER('25-J-Filter'!L79),('Data-Input'!L79-'25-J-Filter'!L79),"")</f>
        <v/>
      </c>
      <c r="M79" s="5" t="str">
        <f>IF(ISNUMBER('25-J-Filter'!M79),('Data-Input'!M79-'25-J-Filter'!M79),"")</f>
        <v/>
      </c>
      <c r="N79" s="5" t="str">
        <f>IF(ISNUMBER('25-J-Filter'!N79),('Data-Input'!N79-'25-J-Filter'!N79),"")</f>
        <v/>
      </c>
      <c r="O79" s="5" t="str">
        <f>IF(ISNUMBER('25-J-Filter'!O79),('Data-Input'!O79-'25-J-Filter'!O79),"")</f>
        <v/>
      </c>
      <c r="P79" s="5" t="str">
        <f>IF(ISNUMBER('25-J-Filter'!P79),('Data-Input'!P79-'25-J-Filter'!P79),"")</f>
        <v/>
      </c>
      <c r="Q79" s="5" t="str">
        <f>IF(ISNUMBER('25-J-Filter'!Q79),('Data-Input'!Q79-'25-J-Filter'!Q79),"")</f>
        <v/>
      </c>
      <c r="R79" s="5" t="str">
        <f>IF(ISNUMBER('25-J-Filter'!R79),('Data-Input'!R79-'25-J-Filter'!R79),"")</f>
        <v/>
      </c>
      <c r="S79" s="5" t="str">
        <f>IF(ISNUMBER('25-J-Filter'!S79),('Data-Input'!S79-'25-J-Filter'!S79),"")</f>
        <v/>
      </c>
      <c r="T79" s="5" t="str">
        <f>IF(ISNUMBER('25-J-Filter'!T79),('Data-Input'!T79-'25-J-Filter'!T79),"")</f>
        <v/>
      </c>
      <c r="U79" s="5" t="str">
        <f>IF(ISNUMBER('25-J-Filter'!U79),('Data-Input'!U79-'25-J-Filter'!U79),"")</f>
        <v/>
      </c>
      <c r="V79" s="5" t="str">
        <f>IF(ISNUMBER('25-J-Filter'!V79),('Data-Input'!V79-'25-J-Filter'!V79),"")</f>
        <v/>
      </c>
      <c r="W79" s="5" t="str">
        <f>IF(ISNUMBER('25-J-Filter'!W79),('Data-Input'!W79-'25-J-Filter'!W79),"")</f>
        <v/>
      </c>
      <c r="X79" s="5" t="str">
        <f>IF(ISNUMBER('25-J-Filter'!X79),('Data-Input'!X79-'25-J-Filter'!X79),"")</f>
        <v/>
      </c>
      <c r="Y79" s="5" t="str">
        <f>IF(ISNUMBER('25-J-Filter'!Y79),('Data-Input'!Y79-'25-J-Filter'!Y79),"")</f>
        <v/>
      </c>
      <c r="Z79" s="5" t="str">
        <f>IF(ISNUMBER('25-J-Filter'!Z79),('Data-Input'!Z79-'25-J-Filter'!Z79),"")</f>
        <v/>
      </c>
      <c r="AA79" s="5" t="str">
        <f>IF(ISNUMBER('25-J-Filter'!AA79),('Data-Input'!AA79-'25-J-Filter'!AA79),"")</f>
        <v/>
      </c>
      <c r="AB79" s="5" t="str">
        <f>IF(ISNUMBER('25-J-Filter'!AB79),('Data-Input'!AB79-'25-J-Filter'!AB79),"")</f>
        <v/>
      </c>
      <c r="AC79" s="5" t="str">
        <f>IF(ISNUMBER('25-J-Filter'!AC79),('Data-Input'!AC79-'25-J-Filter'!AC79),"")</f>
        <v/>
      </c>
      <c r="AD79" s="5" t="str">
        <f>IF(ISNUMBER('25-J-Filter'!AD79),('Data-Input'!AD79-'25-J-Filter'!AD79),"")</f>
        <v/>
      </c>
      <c r="AE79" s="5" t="str">
        <f>IF(ISNUMBER('25-J-Filter'!AE79),('Data-Input'!AE79-'25-J-Filter'!AE79),"")</f>
        <v/>
      </c>
      <c r="AF79" s="5" t="str">
        <f>IF(ISNUMBER('25-J-Filter'!AF79),('Data-Input'!AF79-'25-J-Filter'!AF79),"")</f>
        <v/>
      </c>
      <c r="AG79" s="5" t="str">
        <f>IF(ISNUMBER('25-J-Filter'!AG79),('Data-Input'!AG79-'25-J-Filter'!AG79),"")</f>
        <v/>
      </c>
      <c r="AH79" s="5" t="str">
        <f>IF(ISNUMBER('25-J-Filter'!AH79),('Data-Input'!AH79-'25-J-Filter'!AH79),"")</f>
        <v/>
      </c>
      <c r="AI79" s="5" t="str">
        <f>IF(ISNUMBER('25-J-Filter'!AI79),('Data-Input'!AI79-'25-J-Filter'!AI79),"")</f>
        <v/>
      </c>
      <c r="AJ79" s="5" t="str">
        <f>IF(ISNUMBER('25-J-Filter'!AJ79),('Data-Input'!AJ79-'25-J-Filter'!AJ79),"")</f>
        <v/>
      </c>
      <c r="AK79" s="5" t="str">
        <f>IF(ISNUMBER('25-J-Filter'!AK79),('Data-Input'!AK79-'25-J-Filter'!AK79),"")</f>
        <v/>
      </c>
      <c r="AL79" s="5" t="str">
        <f>IF(ISNUMBER('25-J-Filter'!AL79),('Data-Input'!AL79-'25-J-Filter'!AL79),"")</f>
        <v/>
      </c>
      <c r="AM79" s="5" t="str">
        <f>IF(ISNUMBER('25-J-Filter'!AM79),('Data-Input'!AM79-'25-J-Filter'!AM79),"")</f>
        <v/>
      </c>
      <c r="AN79" s="5" t="str">
        <f>IF(ISNUMBER('25-J-Filter'!AN79),('Data-Input'!AN79-'25-J-Filter'!AN79),"")</f>
        <v/>
      </c>
      <c r="AO79" s="5" t="str">
        <f>IF(ISNUMBER('25-J-Filter'!AO79),('Data-Input'!AO79-'25-J-Filter'!AO79),"")</f>
        <v/>
      </c>
      <c r="AP79" s="5" t="str">
        <f>IF(ISNUMBER('25-J-Filter'!AP79),('Data-Input'!AP79-'25-J-Filter'!AP79),"")</f>
        <v/>
      </c>
      <c r="AQ79" s="5" t="str">
        <f>IF(ISNUMBER('25-J-Filter'!AQ79),('Data-Input'!AQ79-'25-J-Filter'!AQ79),"")</f>
        <v/>
      </c>
      <c r="AR79" s="5" t="str">
        <f>IF(ISNUMBER('25-J-Filter'!AR79),('Data-Input'!AR79-'25-J-Filter'!AR79),"")</f>
        <v/>
      </c>
      <c r="AS79" s="5" t="str">
        <f>IF(ISNUMBER('25-J-Filter'!AS79),('Data-Input'!AS79-'25-J-Filter'!AS79),"")</f>
        <v/>
      </c>
      <c r="AT79" s="5" t="str">
        <f>IF(ISNUMBER('25-J-Filter'!AT79),('Data-Input'!AT79-'25-J-Filter'!AT79),"")</f>
        <v/>
      </c>
      <c r="AU79" s="5" t="str">
        <f>IF(ISNUMBER('25-J-Filter'!AU79),('Data-Input'!AU79-'25-J-Filter'!AU79),"")</f>
        <v/>
      </c>
      <c r="AV79" s="5" t="str">
        <f>IF(ISNUMBER('25-J-Filter'!AV79),('Data-Input'!AV79-'25-J-Filter'!AV79),"")</f>
        <v/>
      </c>
      <c r="AW79" s="5" t="str">
        <f>IF(ISNUMBER('25-J-Filter'!AW79),('Data-Input'!AW79-'25-J-Filter'!AW79),"")</f>
        <v/>
      </c>
      <c r="AX79" s="5" t="str">
        <f>IF(ISNUMBER('25-J-Filter'!AX79),('Data-Input'!AX79-'25-J-Filter'!AX79),"")</f>
        <v/>
      </c>
      <c r="AY79" s="5" t="str">
        <f>IF(ISNUMBER('25-J-Filter'!AY79),('Data-Input'!AY79-'25-J-Filter'!AY79),"")</f>
        <v/>
      </c>
      <c r="AZ79" s="5" t="str">
        <f>IF(ISNUMBER('25-J-Filter'!AZ79),('Data-Input'!AZ79-'25-J-Filter'!AZ79),"")</f>
        <v/>
      </c>
      <c r="BA79" s="5" t="str">
        <f>IF(ISNUMBER('25-J-Filter'!BA79),('Data-Input'!BA79-'25-J-Filter'!BA79),"")</f>
        <v/>
      </c>
    </row>
    <row r="80" spans="1:53" s="2" customFormat="1">
      <c r="A80" s="3">
        <v>1728</v>
      </c>
      <c r="B80" s="4">
        <f t="shared" si="2"/>
        <v>0</v>
      </c>
      <c r="C80" s="11" t="str">
        <f t="shared" si="3"/>
        <v/>
      </c>
      <c r="D80" s="5" t="str">
        <f>IF(ISNUMBER('25-J-Filter'!D80),('Data-Input'!D80-'25-J-Filter'!D80),"")</f>
        <v/>
      </c>
      <c r="E80" s="5" t="str">
        <f>IF(ISNUMBER('25-J-Filter'!E80),('Data-Input'!E80-'25-J-Filter'!E80),"")</f>
        <v/>
      </c>
      <c r="F80" s="5" t="str">
        <f>IF(ISNUMBER('25-J-Filter'!F80),('Data-Input'!F80-'25-J-Filter'!F80),"")</f>
        <v/>
      </c>
      <c r="G80" s="5" t="str">
        <f>IF(ISNUMBER('25-J-Filter'!G80),('Data-Input'!G80-'25-J-Filter'!G80),"")</f>
        <v/>
      </c>
      <c r="H80" s="5" t="str">
        <f>IF(ISNUMBER('25-J-Filter'!H80),('Data-Input'!H80-'25-J-Filter'!H80),"")</f>
        <v/>
      </c>
      <c r="I80" s="5" t="str">
        <f>IF(ISNUMBER('25-J-Filter'!I80),('Data-Input'!I80-'25-J-Filter'!I80),"")</f>
        <v/>
      </c>
      <c r="J80" s="5" t="str">
        <f>IF(ISNUMBER('25-J-Filter'!J80),('Data-Input'!J80-'25-J-Filter'!J80),"")</f>
        <v/>
      </c>
      <c r="K80" s="5" t="str">
        <f>IF(ISNUMBER('25-J-Filter'!K80),('Data-Input'!K80-'25-J-Filter'!K80),"")</f>
        <v/>
      </c>
      <c r="L80" s="5" t="str">
        <f>IF(ISNUMBER('25-J-Filter'!L80),('Data-Input'!L80-'25-J-Filter'!L80),"")</f>
        <v/>
      </c>
      <c r="M80" s="5" t="str">
        <f>IF(ISNUMBER('25-J-Filter'!M80),('Data-Input'!M80-'25-J-Filter'!M80),"")</f>
        <v/>
      </c>
      <c r="N80" s="5" t="str">
        <f>IF(ISNUMBER('25-J-Filter'!N80),('Data-Input'!N80-'25-J-Filter'!N80),"")</f>
        <v/>
      </c>
      <c r="O80" s="5" t="str">
        <f>IF(ISNUMBER('25-J-Filter'!O80),('Data-Input'!O80-'25-J-Filter'!O80),"")</f>
        <v/>
      </c>
      <c r="P80" s="5" t="str">
        <f>IF(ISNUMBER('25-J-Filter'!P80),('Data-Input'!P80-'25-J-Filter'!P80),"")</f>
        <v/>
      </c>
      <c r="Q80" s="5" t="str">
        <f>IF(ISNUMBER('25-J-Filter'!Q80),('Data-Input'!Q80-'25-J-Filter'!Q80),"")</f>
        <v/>
      </c>
      <c r="R80" s="5" t="str">
        <f>IF(ISNUMBER('25-J-Filter'!R80),('Data-Input'!R80-'25-J-Filter'!R80),"")</f>
        <v/>
      </c>
      <c r="S80" s="5" t="str">
        <f>IF(ISNUMBER('25-J-Filter'!S80),('Data-Input'!S80-'25-J-Filter'!S80),"")</f>
        <v/>
      </c>
      <c r="T80" s="5" t="str">
        <f>IF(ISNUMBER('25-J-Filter'!T80),('Data-Input'!T80-'25-J-Filter'!T80),"")</f>
        <v/>
      </c>
      <c r="U80" s="5" t="str">
        <f>IF(ISNUMBER('25-J-Filter'!U80),('Data-Input'!U80-'25-J-Filter'!U80),"")</f>
        <v/>
      </c>
      <c r="V80" s="5" t="str">
        <f>IF(ISNUMBER('25-J-Filter'!V80),('Data-Input'!V80-'25-J-Filter'!V80),"")</f>
        <v/>
      </c>
      <c r="W80" s="5" t="str">
        <f>IF(ISNUMBER('25-J-Filter'!W80),('Data-Input'!W80-'25-J-Filter'!W80),"")</f>
        <v/>
      </c>
      <c r="X80" s="5" t="str">
        <f>IF(ISNUMBER('25-J-Filter'!X80),('Data-Input'!X80-'25-J-Filter'!X80),"")</f>
        <v/>
      </c>
      <c r="Y80" s="5" t="str">
        <f>IF(ISNUMBER('25-J-Filter'!Y80),('Data-Input'!Y80-'25-J-Filter'!Y80),"")</f>
        <v/>
      </c>
      <c r="Z80" s="5" t="str">
        <f>IF(ISNUMBER('25-J-Filter'!Z80),('Data-Input'!Z80-'25-J-Filter'!Z80),"")</f>
        <v/>
      </c>
      <c r="AA80" s="5" t="str">
        <f>IF(ISNUMBER('25-J-Filter'!AA80),('Data-Input'!AA80-'25-J-Filter'!AA80),"")</f>
        <v/>
      </c>
      <c r="AB80" s="5" t="str">
        <f>IF(ISNUMBER('25-J-Filter'!AB80),('Data-Input'!AB80-'25-J-Filter'!AB80),"")</f>
        <v/>
      </c>
      <c r="AC80" s="5" t="str">
        <f>IF(ISNUMBER('25-J-Filter'!AC80),('Data-Input'!AC80-'25-J-Filter'!AC80),"")</f>
        <v/>
      </c>
      <c r="AD80" s="5" t="str">
        <f>IF(ISNUMBER('25-J-Filter'!AD80),('Data-Input'!AD80-'25-J-Filter'!AD80),"")</f>
        <v/>
      </c>
      <c r="AE80" s="5" t="str">
        <f>IF(ISNUMBER('25-J-Filter'!AE80),('Data-Input'!AE80-'25-J-Filter'!AE80),"")</f>
        <v/>
      </c>
      <c r="AF80" s="5" t="str">
        <f>IF(ISNUMBER('25-J-Filter'!AF80),('Data-Input'!AF80-'25-J-Filter'!AF80),"")</f>
        <v/>
      </c>
      <c r="AG80" s="5" t="str">
        <f>IF(ISNUMBER('25-J-Filter'!AG80),('Data-Input'!AG80-'25-J-Filter'!AG80),"")</f>
        <v/>
      </c>
      <c r="AH80" s="5" t="str">
        <f>IF(ISNUMBER('25-J-Filter'!AH80),('Data-Input'!AH80-'25-J-Filter'!AH80),"")</f>
        <v/>
      </c>
      <c r="AI80" s="5" t="str">
        <f>IF(ISNUMBER('25-J-Filter'!AI80),('Data-Input'!AI80-'25-J-Filter'!AI80),"")</f>
        <v/>
      </c>
      <c r="AJ80" s="5" t="str">
        <f>IF(ISNUMBER('25-J-Filter'!AJ80),('Data-Input'!AJ80-'25-J-Filter'!AJ80),"")</f>
        <v/>
      </c>
      <c r="AK80" s="5" t="str">
        <f>IF(ISNUMBER('25-J-Filter'!AK80),('Data-Input'!AK80-'25-J-Filter'!AK80),"")</f>
        <v/>
      </c>
      <c r="AL80" s="5" t="str">
        <f>IF(ISNUMBER('25-J-Filter'!AL80),('Data-Input'!AL80-'25-J-Filter'!AL80),"")</f>
        <v/>
      </c>
      <c r="AM80" s="5" t="str">
        <f>IF(ISNUMBER('25-J-Filter'!AM80),('Data-Input'!AM80-'25-J-Filter'!AM80),"")</f>
        <v/>
      </c>
      <c r="AN80" s="5" t="str">
        <f>IF(ISNUMBER('25-J-Filter'!AN80),('Data-Input'!AN80-'25-J-Filter'!AN80),"")</f>
        <v/>
      </c>
      <c r="AO80" s="5" t="str">
        <f>IF(ISNUMBER('25-J-Filter'!AO80),('Data-Input'!AO80-'25-J-Filter'!AO80),"")</f>
        <v/>
      </c>
      <c r="AP80" s="5" t="str">
        <f>IF(ISNUMBER('25-J-Filter'!AP80),('Data-Input'!AP80-'25-J-Filter'!AP80),"")</f>
        <v/>
      </c>
      <c r="AQ80" s="5" t="str">
        <f>IF(ISNUMBER('25-J-Filter'!AQ80),('Data-Input'!AQ80-'25-J-Filter'!AQ80),"")</f>
        <v/>
      </c>
      <c r="AR80" s="5" t="str">
        <f>IF(ISNUMBER('25-J-Filter'!AR80),('Data-Input'!AR80-'25-J-Filter'!AR80),"")</f>
        <v/>
      </c>
      <c r="AS80" s="5" t="str">
        <f>IF(ISNUMBER('25-J-Filter'!AS80),('Data-Input'!AS80-'25-J-Filter'!AS80),"")</f>
        <v/>
      </c>
      <c r="AT80" s="5" t="str">
        <f>IF(ISNUMBER('25-J-Filter'!AT80),('Data-Input'!AT80-'25-J-Filter'!AT80),"")</f>
        <v/>
      </c>
      <c r="AU80" s="5" t="str">
        <f>IF(ISNUMBER('25-J-Filter'!AU80),('Data-Input'!AU80-'25-J-Filter'!AU80),"")</f>
        <v/>
      </c>
      <c r="AV80" s="5" t="str">
        <f>IF(ISNUMBER('25-J-Filter'!AV80),('Data-Input'!AV80-'25-J-Filter'!AV80),"")</f>
        <v/>
      </c>
      <c r="AW80" s="5" t="str">
        <f>IF(ISNUMBER('25-J-Filter'!AW80),('Data-Input'!AW80-'25-J-Filter'!AW80),"")</f>
        <v/>
      </c>
      <c r="AX80" s="5" t="str">
        <f>IF(ISNUMBER('25-J-Filter'!AX80),('Data-Input'!AX80-'25-J-Filter'!AX80),"")</f>
        <v/>
      </c>
      <c r="AY80" s="5" t="str">
        <f>IF(ISNUMBER('25-J-Filter'!AY80),('Data-Input'!AY80-'25-J-Filter'!AY80),"")</f>
        <v/>
      </c>
      <c r="AZ80" s="5" t="str">
        <f>IF(ISNUMBER('25-J-Filter'!AZ80),('Data-Input'!AZ80-'25-J-Filter'!AZ80),"")</f>
        <v/>
      </c>
      <c r="BA80" s="5" t="str">
        <f>IF(ISNUMBER('25-J-Filter'!BA80),('Data-Input'!BA80-'25-J-Filter'!BA80),"")</f>
        <v/>
      </c>
    </row>
    <row r="81" spans="1:53" s="2" customFormat="1">
      <c r="A81" s="3">
        <v>1729</v>
      </c>
      <c r="B81" s="4">
        <f t="shared" si="2"/>
        <v>0</v>
      </c>
      <c r="C81" s="11" t="str">
        <f t="shared" si="3"/>
        <v/>
      </c>
      <c r="D81" s="5" t="str">
        <f>IF(ISNUMBER('25-J-Filter'!D81),('Data-Input'!D81-'25-J-Filter'!D81),"")</f>
        <v/>
      </c>
      <c r="E81" s="5" t="str">
        <f>IF(ISNUMBER('25-J-Filter'!E81),('Data-Input'!E81-'25-J-Filter'!E81),"")</f>
        <v/>
      </c>
      <c r="F81" s="5" t="str">
        <f>IF(ISNUMBER('25-J-Filter'!F81),('Data-Input'!F81-'25-J-Filter'!F81),"")</f>
        <v/>
      </c>
      <c r="G81" s="5" t="str">
        <f>IF(ISNUMBER('25-J-Filter'!G81),('Data-Input'!G81-'25-J-Filter'!G81),"")</f>
        <v/>
      </c>
      <c r="H81" s="5" t="str">
        <f>IF(ISNUMBER('25-J-Filter'!H81),('Data-Input'!H81-'25-J-Filter'!H81),"")</f>
        <v/>
      </c>
      <c r="I81" s="5" t="str">
        <f>IF(ISNUMBER('25-J-Filter'!I81),('Data-Input'!I81-'25-J-Filter'!I81),"")</f>
        <v/>
      </c>
      <c r="J81" s="5" t="str">
        <f>IF(ISNUMBER('25-J-Filter'!J81),('Data-Input'!J81-'25-J-Filter'!J81),"")</f>
        <v/>
      </c>
      <c r="K81" s="5" t="str">
        <f>IF(ISNUMBER('25-J-Filter'!K81),('Data-Input'!K81-'25-J-Filter'!K81),"")</f>
        <v/>
      </c>
      <c r="L81" s="5" t="str">
        <f>IF(ISNUMBER('25-J-Filter'!L81),('Data-Input'!L81-'25-J-Filter'!L81),"")</f>
        <v/>
      </c>
      <c r="M81" s="5" t="str">
        <f>IF(ISNUMBER('25-J-Filter'!M81),('Data-Input'!M81-'25-J-Filter'!M81),"")</f>
        <v/>
      </c>
      <c r="N81" s="5" t="str">
        <f>IF(ISNUMBER('25-J-Filter'!N81),('Data-Input'!N81-'25-J-Filter'!N81),"")</f>
        <v/>
      </c>
      <c r="O81" s="5" t="str">
        <f>IF(ISNUMBER('25-J-Filter'!O81),('Data-Input'!O81-'25-J-Filter'!O81),"")</f>
        <v/>
      </c>
      <c r="P81" s="5" t="str">
        <f>IF(ISNUMBER('25-J-Filter'!P81),('Data-Input'!P81-'25-J-Filter'!P81),"")</f>
        <v/>
      </c>
      <c r="Q81" s="5" t="str">
        <f>IF(ISNUMBER('25-J-Filter'!Q81),('Data-Input'!Q81-'25-J-Filter'!Q81),"")</f>
        <v/>
      </c>
      <c r="R81" s="5" t="str">
        <f>IF(ISNUMBER('25-J-Filter'!R81),('Data-Input'!R81-'25-J-Filter'!R81),"")</f>
        <v/>
      </c>
      <c r="S81" s="5" t="str">
        <f>IF(ISNUMBER('25-J-Filter'!S81),('Data-Input'!S81-'25-J-Filter'!S81),"")</f>
        <v/>
      </c>
      <c r="T81" s="5" t="str">
        <f>IF(ISNUMBER('25-J-Filter'!T81),('Data-Input'!T81-'25-J-Filter'!T81),"")</f>
        <v/>
      </c>
      <c r="U81" s="5" t="str">
        <f>IF(ISNUMBER('25-J-Filter'!U81),('Data-Input'!U81-'25-J-Filter'!U81),"")</f>
        <v/>
      </c>
      <c r="V81" s="5" t="str">
        <f>IF(ISNUMBER('25-J-Filter'!V81),('Data-Input'!V81-'25-J-Filter'!V81),"")</f>
        <v/>
      </c>
      <c r="W81" s="5" t="str">
        <f>IF(ISNUMBER('25-J-Filter'!W81),('Data-Input'!W81-'25-J-Filter'!W81),"")</f>
        <v/>
      </c>
      <c r="X81" s="5" t="str">
        <f>IF(ISNUMBER('25-J-Filter'!X81),('Data-Input'!X81-'25-J-Filter'!X81),"")</f>
        <v/>
      </c>
      <c r="Y81" s="5" t="str">
        <f>IF(ISNUMBER('25-J-Filter'!Y81),('Data-Input'!Y81-'25-J-Filter'!Y81),"")</f>
        <v/>
      </c>
      <c r="Z81" s="5" t="str">
        <f>IF(ISNUMBER('25-J-Filter'!Z81),('Data-Input'!Z81-'25-J-Filter'!Z81),"")</f>
        <v/>
      </c>
      <c r="AA81" s="5" t="str">
        <f>IF(ISNUMBER('25-J-Filter'!AA81),('Data-Input'!AA81-'25-J-Filter'!AA81),"")</f>
        <v/>
      </c>
      <c r="AB81" s="5" t="str">
        <f>IF(ISNUMBER('25-J-Filter'!AB81),('Data-Input'!AB81-'25-J-Filter'!AB81),"")</f>
        <v/>
      </c>
      <c r="AC81" s="5" t="str">
        <f>IF(ISNUMBER('25-J-Filter'!AC81),('Data-Input'!AC81-'25-J-Filter'!AC81),"")</f>
        <v/>
      </c>
      <c r="AD81" s="5" t="str">
        <f>IF(ISNUMBER('25-J-Filter'!AD81),('Data-Input'!AD81-'25-J-Filter'!AD81),"")</f>
        <v/>
      </c>
      <c r="AE81" s="5" t="str">
        <f>IF(ISNUMBER('25-J-Filter'!AE81),('Data-Input'!AE81-'25-J-Filter'!AE81),"")</f>
        <v/>
      </c>
      <c r="AF81" s="5" t="str">
        <f>IF(ISNUMBER('25-J-Filter'!AF81),('Data-Input'!AF81-'25-J-Filter'!AF81),"")</f>
        <v/>
      </c>
      <c r="AG81" s="5" t="str">
        <f>IF(ISNUMBER('25-J-Filter'!AG81),('Data-Input'!AG81-'25-J-Filter'!AG81),"")</f>
        <v/>
      </c>
      <c r="AH81" s="5" t="str">
        <f>IF(ISNUMBER('25-J-Filter'!AH81),('Data-Input'!AH81-'25-J-Filter'!AH81),"")</f>
        <v/>
      </c>
      <c r="AI81" s="5" t="str">
        <f>IF(ISNUMBER('25-J-Filter'!AI81),('Data-Input'!AI81-'25-J-Filter'!AI81),"")</f>
        <v/>
      </c>
      <c r="AJ81" s="5" t="str">
        <f>IF(ISNUMBER('25-J-Filter'!AJ81),('Data-Input'!AJ81-'25-J-Filter'!AJ81),"")</f>
        <v/>
      </c>
      <c r="AK81" s="5" t="str">
        <f>IF(ISNUMBER('25-J-Filter'!AK81),('Data-Input'!AK81-'25-J-Filter'!AK81),"")</f>
        <v/>
      </c>
      <c r="AL81" s="5" t="str">
        <f>IF(ISNUMBER('25-J-Filter'!AL81),('Data-Input'!AL81-'25-J-Filter'!AL81),"")</f>
        <v/>
      </c>
      <c r="AM81" s="5" t="str">
        <f>IF(ISNUMBER('25-J-Filter'!AM81),('Data-Input'!AM81-'25-J-Filter'!AM81),"")</f>
        <v/>
      </c>
      <c r="AN81" s="5" t="str">
        <f>IF(ISNUMBER('25-J-Filter'!AN81),('Data-Input'!AN81-'25-J-Filter'!AN81),"")</f>
        <v/>
      </c>
      <c r="AO81" s="5" t="str">
        <f>IF(ISNUMBER('25-J-Filter'!AO81),('Data-Input'!AO81-'25-J-Filter'!AO81),"")</f>
        <v/>
      </c>
      <c r="AP81" s="5" t="str">
        <f>IF(ISNUMBER('25-J-Filter'!AP81),('Data-Input'!AP81-'25-J-Filter'!AP81),"")</f>
        <v/>
      </c>
      <c r="AQ81" s="5" t="str">
        <f>IF(ISNUMBER('25-J-Filter'!AQ81),('Data-Input'!AQ81-'25-J-Filter'!AQ81),"")</f>
        <v/>
      </c>
      <c r="AR81" s="5" t="str">
        <f>IF(ISNUMBER('25-J-Filter'!AR81),('Data-Input'!AR81-'25-J-Filter'!AR81),"")</f>
        <v/>
      </c>
      <c r="AS81" s="5" t="str">
        <f>IF(ISNUMBER('25-J-Filter'!AS81),('Data-Input'!AS81-'25-J-Filter'!AS81),"")</f>
        <v/>
      </c>
      <c r="AT81" s="5" t="str">
        <f>IF(ISNUMBER('25-J-Filter'!AT81),('Data-Input'!AT81-'25-J-Filter'!AT81),"")</f>
        <v/>
      </c>
      <c r="AU81" s="5" t="str">
        <f>IF(ISNUMBER('25-J-Filter'!AU81),('Data-Input'!AU81-'25-J-Filter'!AU81),"")</f>
        <v/>
      </c>
      <c r="AV81" s="5" t="str">
        <f>IF(ISNUMBER('25-J-Filter'!AV81),('Data-Input'!AV81-'25-J-Filter'!AV81),"")</f>
        <v/>
      </c>
      <c r="AW81" s="5" t="str">
        <f>IF(ISNUMBER('25-J-Filter'!AW81),('Data-Input'!AW81-'25-J-Filter'!AW81),"")</f>
        <v/>
      </c>
      <c r="AX81" s="5" t="str">
        <f>IF(ISNUMBER('25-J-Filter'!AX81),('Data-Input'!AX81-'25-J-Filter'!AX81),"")</f>
        <v/>
      </c>
      <c r="AY81" s="5" t="str">
        <f>IF(ISNUMBER('25-J-Filter'!AY81),('Data-Input'!AY81-'25-J-Filter'!AY81),"")</f>
        <v/>
      </c>
      <c r="AZ81" s="5" t="str">
        <f>IF(ISNUMBER('25-J-Filter'!AZ81),('Data-Input'!AZ81-'25-J-Filter'!AZ81),"")</f>
        <v/>
      </c>
      <c r="BA81" s="5" t="str">
        <f>IF(ISNUMBER('25-J-Filter'!BA81),('Data-Input'!BA81-'25-J-Filter'!BA81),"")</f>
        <v/>
      </c>
    </row>
    <row r="82" spans="1:53" s="2" customFormat="1">
      <c r="A82" s="3">
        <v>1730</v>
      </c>
      <c r="B82" s="4">
        <f t="shared" si="2"/>
        <v>0</v>
      </c>
      <c r="C82" s="11" t="str">
        <f t="shared" si="3"/>
        <v/>
      </c>
      <c r="D82" s="5" t="str">
        <f>IF(ISNUMBER('25-J-Filter'!D82),('Data-Input'!D82-'25-J-Filter'!D82),"")</f>
        <v/>
      </c>
      <c r="E82" s="5" t="str">
        <f>IF(ISNUMBER('25-J-Filter'!E82),('Data-Input'!E82-'25-J-Filter'!E82),"")</f>
        <v/>
      </c>
      <c r="F82" s="5" t="str">
        <f>IF(ISNUMBER('25-J-Filter'!F82),('Data-Input'!F82-'25-J-Filter'!F82),"")</f>
        <v/>
      </c>
      <c r="G82" s="5" t="str">
        <f>IF(ISNUMBER('25-J-Filter'!G82),('Data-Input'!G82-'25-J-Filter'!G82),"")</f>
        <v/>
      </c>
      <c r="H82" s="5" t="str">
        <f>IF(ISNUMBER('25-J-Filter'!H82),('Data-Input'!H82-'25-J-Filter'!H82),"")</f>
        <v/>
      </c>
      <c r="I82" s="5" t="str">
        <f>IF(ISNUMBER('25-J-Filter'!I82),('Data-Input'!I82-'25-J-Filter'!I82),"")</f>
        <v/>
      </c>
      <c r="J82" s="5" t="str">
        <f>IF(ISNUMBER('25-J-Filter'!J82),('Data-Input'!J82-'25-J-Filter'!J82),"")</f>
        <v/>
      </c>
      <c r="K82" s="5" t="str">
        <f>IF(ISNUMBER('25-J-Filter'!K82),('Data-Input'!K82-'25-J-Filter'!K82),"")</f>
        <v/>
      </c>
      <c r="L82" s="5" t="str">
        <f>IF(ISNUMBER('25-J-Filter'!L82),('Data-Input'!L82-'25-J-Filter'!L82),"")</f>
        <v/>
      </c>
      <c r="M82" s="5" t="str">
        <f>IF(ISNUMBER('25-J-Filter'!M82),('Data-Input'!M82-'25-J-Filter'!M82),"")</f>
        <v/>
      </c>
      <c r="N82" s="5" t="str">
        <f>IF(ISNUMBER('25-J-Filter'!N82),('Data-Input'!N82-'25-J-Filter'!N82),"")</f>
        <v/>
      </c>
      <c r="O82" s="5" t="str">
        <f>IF(ISNUMBER('25-J-Filter'!O82),('Data-Input'!O82-'25-J-Filter'!O82),"")</f>
        <v/>
      </c>
      <c r="P82" s="5" t="str">
        <f>IF(ISNUMBER('25-J-Filter'!P82),('Data-Input'!P82-'25-J-Filter'!P82),"")</f>
        <v/>
      </c>
      <c r="Q82" s="5" t="str">
        <f>IF(ISNUMBER('25-J-Filter'!Q82),('Data-Input'!Q82-'25-J-Filter'!Q82),"")</f>
        <v/>
      </c>
      <c r="R82" s="5" t="str">
        <f>IF(ISNUMBER('25-J-Filter'!R82),('Data-Input'!R82-'25-J-Filter'!R82),"")</f>
        <v/>
      </c>
      <c r="S82" s="5" t="str">
        <f>IF(ISNUMBER('25-J-Filter'!S82),('Data-Input'!S82-'25-J-Filter'!S82),"")</f>
        <v/>
      </c>
      <c r="T82" s="5" t="str">
        <f>IF(ISNUMBER('25-J-Filter'!T82),('Data-Input'!T82-'25-J-Filter'!T82),"")</f>
        <v/>
      </c>
      <c r="U82" s="5" t="str">
        <f>IF(ISNUMBER('25-J-Filter'!U82),('Data-Input'!U82-'25-J-Filter'!U82),"")</f>
        <v/>
      </c>
      <c r="V82" s="5" t="str">
        <f>IF(ISNUMBER('25-J-Filter'!V82),('Data-Input'!V82-'25-J-Filter'!V82),"")</f>
        <v/>
      </c>
      <c r="W82" s="5" t="str">
        <f>IF(ISNUMBER('25-J-Filter'!W82),('Data-Input'!W82-'25-J-Filter'!W82),"")</f>
        <v/>
      </c>
      <c r="X82" s="5" t="str">
        <f>IF(ISNUMBER('25-J-Filter'!X82),('Data-Input'!X82-'25-J-Filter'!X82),"")</f>
        <v/>
      </c>
      <c r="Y82" s="5" t="str">
        <f>IF(ISNUMBER('25-J-Filter'!Y82),('Data-Input'!Y82-'25-J-Filter'!Y82),"")</f>
        <v/>
      </c>
      <c r="Z82" s="5" t="str">
        <f>IF(ISNUMBER('25-J-Filter'!Z82),('Data-Input'!Z82-'25-J-Filter'!Z82),"")</f>
        <v/>
      </c>
      <c r="AA82" s="5" t="str">
        <f>IF(ISNUMBER('25-J-Filter'!AA82),('Data-Input'!AA82-'25-J-Filter'!AA82),"")</f>
        <v/>
      </c>
      <c r="AB82" s="5" t="str">
        <f>IF(ISNUMBER('25-J-Filter'!AB82),('Data-Input'!AB82-'25-J-Filter'!AB82),"")</f>
        <v/>
      </c>
      <c r="AC82" s="5" t="str">
        <f>IF(ISNUMBER('25-J-Filter'!AC82),('Data-Input'!AC82-'25-J-Filter'!AC82),"")</f>
        <v/>
      </c>
      <c r="AD82" s="5" t="str">
        <f>IF(ISNUMBER('25-J-Filter'!AD82),('Data-Input'!AD82-'25-J-Filter'!AD82),"")</f>
        <v/>
      </c>
      <c r="AE82" s="5" t="str">
        <f>IF(ISNUMBER('25-J-Filter'!AE82),('Data-Input'!AE82-'25-J-Filter'!AE82),"")</f>
        <v/>
      </c>
      <c r="AF82" s="5" t="str">
        <f>IF(ISNUMBER('25-J-Filter'!AF82),('Data-Input'!AF82-'25-J-Filter'!AF82),"")</f>
        <v/>
      </c>
      <c r="AG82" s="5" t="str">
        <f>IF(ISNUMBER('25-J-Filter'!AG82),('Data-Input'!AG82-'25-J-Filter'!AG82),"")</f>
        <v/>
      </c>
      <c r="AH82" s="5" t="str">
        <f>IF(ISNUMBER('25-J-Filter'!AH82),('Data-Input'!AH82-'25-J-Filter'!AH82),"")</f>
        <v/>
      </c>
      <c r="AI82" s="5" t="str">
        <f>IF(ISNUMBER('25-J-Filter'!AI82),('Data-Input'!AI82-'25-J-Filter'!AI82),"")</f>
        <v/>
      </c>
      <c r="AJ82" s="5" t="str">
        <f>IF(ISNUMBER('25-J-Filter'!AJ82),('Data-Input'!AJ82-'25-J-Filter'!AJ82),"")</f>
        <v/>
      </c>
      <c r="AK82" s="5" t="str">
        <f>IF(ISNUMBER('25-J-Filter'!AK82),('Data-Input'!AK82-'25-J-Filter'!AK82),"")</f>
        <v/>
      </c>
      <c r="AL82" s="5" t="str">
        <f>IF(ISNUMBER('25-J-Filter'!AL82),('Data-Input'!AL82-'25-J-Filter'!AL82),"")</f>
        <v/>
      </c>
      <c r="AM82" s="5" t="str">
        <f>IF(ISNUMBER('25-J-Filter'!AM82),('Data-Input'!AM82-'25-J-Filter'!AM82),"")</f>
        <v/>
      </c>
      <c r="AN82" s="5" t="str">
        <f>IF(ISNUMBER('25-J-Filter'!AN82),('Data-Input'!AN82-'25-J-Filter'!AN82),"")</f>
        <v/>
      </c>
      <c r="AO82" s="5" t="str">
        <f>IF(ISNUMBER('25-J-Filter'!AO82),('Data-Input'!AO82-'25-J-Filter'!AO82),"")</f>
        <v/>
      </c>
      <c r="AP82" s="5" t="str">
        <f>IF(ISNUMBER('25-J-Filter'!AP82),('Data-Input'!AP82-'25-J-Filter'!AP82),"")</f>
        <v/>
      </c>
      <c r="AQ82" s="5" t="str">
        <f>IF(ISNUMBER('25-J-Filter'!AQ82),('Data-Input'!AQ82-'25-J-Filter'!AQ82),"")</f>
        <v/>
      </c>
      <c r="AR82" s="5" t="str">
        <f>IF(ISNUMBER('25-J-Filter'!AR82),('Data-Input'!AR82-'25-J-Filter'!AR82),"")</f>
        <v/>
      </c>
      <c r="AS82" s="5" t="str">
        <f>IF(ISNUMBER('25-J-Filter'!AS82),('Data-Input'!AS82-'25-J-Filter'!AS82),"")</f>
        <v/>
      </c>
      <c r="AT82" s="5" t="str">
        <f>IF(ISNUMBER('25-J-Filter'!AT82),('Data-Input'!AT82-'25-J-Filter'!AT82),"")</f>
        <v/>
      </c>
      <c r="AU82" s="5" t="str">
        <f>IF(ISNUMBER('25-J-Filter'!AU82),('Data-Input'!AU82-'25-J-Filter'!AU82),"")</f>
        <v/>
      </c>
      <c r="AV82" s="5" t="str">
        <f>IF(ISNUMBER('25-J-Filter'!AV82),('Data-Input'!AV82-'25-J-Filter'!AV82),"")</f>
        <v/>
      </c>
      <c r="AW82" s="5" t="str">
        <f>IF(ISNUMBER('25-J-Filter'!AW82),('Data-Input'!AW82-'25-J-Filter'!AW82),"")</f>
        <v/>
      </c>
      <c r="AX82" s="5" t="str">
        <f>IF(ISNUMBER('25-J-Filter'!AX82),('Data-Input'!AX82-'25-J-Filter'!AX82),"")</f>
        <v/>
      </c>
      <c r="AY82" s="5" t="str">
        <f>IF(ISNUMBER('25-J-Filter'!AY82),('Data-Input'!AY82-'25-J-Filter'!AY82),"")</f>
        <v/>
      </c>
      <c r="AZ82" s="5" t="str">
        <f>IF(ISNUMBER('25-J-Filter'!AZ82),('Data-Input'!AZ82-'25-J-Filter'!AZ82),"")</f>
        <v/>
      </c>
      <c r="BA82" s="5" t="str">
        <f>IF(ISNUMBER('25-J-Filter'!BA82),('Data-Input'!BA82-'25-J-Filter'!BA82),"")</f>
        <v/>
      </c>
    </row>
    <row r="83" spans="1:53" s="2" customFormat="1">
      <c r="A83" s="3">
        <v>1731</v>
      </c>
      <c r="B83" s="4">
        <f t="shared" si="2"/>
        <v>0</v>
      </c>
      <c r="C83" s="11" t="str">
        <f t="shared" si="3"/>
        <v/>
      </c>
      <c r="D83" s="5" t="str">
        <f>IF(ISNUMBER('25-J-Filter'!D83),('Data-Input'!D83-'25-J-Filter'!D83),"")</f>
        <v/>
      </c>
      <c r="E83" s="5" t="str">
        <f>IF(ISNUMBER('25-J-Filter'!E83),('Data-Input'!E83-'25-J-Filter'!E83),"")</f>
        <v/>
      </c>
      <c r="F83" s="5" t="str">
        <f>IF(ISNUMBER('25-J-Filter'!F83),('Data-Input'!F83-'25-J-Filter'!F83),"")</f>
        <v/>
      </c>
      <c r="G83" s="5" t="str">
        <f>IF(ISNUMBER('25-J-Filter'!G83),('Data-Input'!G83-'25-J-Filter'!G83),"")</f>
        <v/>
      </c>
      <c r="H83" s="5" t="str">
        <f>IF(ISNUMBER('25-J-Filter'!H83),('Data-Input'!H83-'25-J-Filter'!H83),"")</f>
        <v/>
      </c>
      <c r="I83" s="5" t="str">
        <f>IF(ISNUMBER('25-J-Filter'!I83),('Data-Input'!I83-'25-J-Filter'!I83),"")</f>
        <v/>
      </c>
      <c r="J83" s="5" t="str">
        <f>IF(ISNUMBER('25-J-Filter'!J83),('Data-Input'!J83-'25-J-Filter'!J83),"")</f>
        <v/>
      </c>
      <c r="K83" s="5" t="str">
        <f>IF(ISNUMBER('25-J-Filter'!K83),('Data-Input'!K83-'25-J-Filter'!K83),"")</f>
        <v/>
      </c>
      <c r="L83" s="5" t="str">
        <f>IF(ISNUMBER('25-J-Filter'!L83),('Data-Input'!L83-'25-J-Filter'!L83),"")</f>
        <v/>
      </c>
      <c r="M83" s="5" t="str">
        <f>IF(ISNUMBER('25-J-Filter'!M83),('Data-Input'!M83-'25-J-Filter'!M83),"")</f>
        <v/>
      </c>
      <c r="N83" s="5" t="str">
        <f>IF(ISNUMBER('25-J-Filter'!N83),('Data-Input'!N83-'25-J-Filter'!N83),"")</f>
        <v/>
      </c>
      <c r="O83" s="5" t="str">
        <f>IF(ISNUMBER('25-J-Filter'!O83),('Data-Input'!O83-'25-J-Filter'!O83),"")</f>
        <v/>
      </c>
      <c r="P83" s="5" t="str">
        <f>IF(ISNUMBER('25-J-Filter'!P83),('Data-Input'!P83-'25-J-Filter'!P83),"")</f>
        <v/>
      </c>
      <c r="Q83" s="5" t="str">
        <f>IF(ISNUMBER('25-J-Filter'!Q83),('Data-Input'!Q83-'25-J-Filter'!Q83),"")</f>
        <v/>
      </c>
      <c r="R83" s="5" t="str">
        <f>IF(ISNUMBER('25-J-Filter'!R83),('Data-Input'!R83-'25-J-Filter'!R83),"")</f>
        <v/>
      </c>
      <c r="S83" s="5" t="str">
        <f>IF(ISNUMBER('25-J-Filter'!S83),('Data-Input'!S83-'25-J-Filter'!S83),"")</f>
        <v/>
      </c>
      <c r="T83" s="5" t="str">
        <f>IF(ISNUMBER('25-J-Filter'!T83),('Data-Input'!T83-'25-J-Filter'!T83),"")</f>
        <v/>
      </c>
      <c r="U83" s="5" t="str">
        <f>IF(ISNUMBER('25-J-Filter'!U83),('Data-Input'!U83-'25-J-Filter'!U83),"")</f>
        <v/>
      </c>
      <c r="V83" s="5" t="str">
        <f>IF(ISNUMBER('25-J-Filter'!V83),('Data-Input'!V83-'25-J-Filter'!V83),"")</f>
        <v/>
      </c>
      <c r="W83" s="5" t="str">
        <f>IF(ISNUMBER('25-J-Filter'!W83),('Data-Input'!W83-'25-J-Filter'!W83),"")</f>
        <v/>
      </c>
      <c r="X83" s="5" t="str">
        <f>IF(ISNUMBER('25-J-Filter'!X83),('Data-Input'!X83-'25-J-Filter'!X83),"")</f>
        <v/>
      </c>
      <c r="Y83" s="5" t="str">
        <f>IF(ISNUMBER('25-J-Filter'!Y83),('Data-Input'!Y83-'25-J-Filter'!Y83),"")</f>
        <v/>
      </c>
      <c r="Z83" s="5" t="str">
        <f>IF(ISNUMBER('25-J-Filter'!Z83),('Data-Input'!Z83-'25-J-Filter'!Z83),"")</f>
        <v/>
      </c>
      <c r="AA83" s="5" t="str">
        <f>IF(ISNUMBER('25-J-Filter'!AA83),('Data-Input'!AA83-'25-J-Filter'!AA83),"")</f>
        <v/>
      </c>
      <c r="AB83" s="5" t="str">
        <f>IF(ISNUMBER('25-J-Filter'!AB83),('Data-Input'!AB83-'25-J-Filter'!AB83),"")</f>
        <v/>
      </c>
      <c r="AC83" s="5" t="str">
        <f>IF(ISNUMBER('25-J-Filter'!AC83),('Data-Input'!AC83-'25-J-Filter'!AC83),"")</f>
        <v/>
      </c>
      <c r="AD83" s="5" t="str">
        <f>IF(ISNUMBER('25-J-Filter'!AD83),('Data-Input'!AD83-'25-J-Filter'!AD83),"")</f>
        <v/>
      </c>
      <c r="AE83" s="5" t="str">
        <f>IF(ISNUMBER('25-J-Filter'!AE83),('Data-Input'!AE83-'25-J-Filter'!AE83),"")</f>
        <v/>
      </c>
      <c r="AF83" s="5" t="str">
        <f>IF(ISNUMBER('25-J-Filter'!AF83),('Data-Input'!AF83-'25-J-Filter'!AF83),"")</f>
        <v/>
      </c>
      <c r="AG83" s="5" t="str">
        <f>IF(ISNUMBER('25-J-Filter'!AG83),('Data-Input'!AG83-'25-J-Filter'!AG83),"")</f>
        <v/>
      </c>
      <c r="AH83" s="5" t="str">
        <f>IF(ISNUMBER('25-J-Filter'!AH83),('Data-Input'!AH83-'25-J-Filter'!AH83),"")</f>
        <v/>
      </c>
      <c r="AI83" s="5" t="str">
        <f>IF(ISNUMBER('25-J-Filter'!AI83),('Data-Input'!AI83-'25-J-Filter'!AI83),"")</f>
        <v/>
      </c>
      <c r="AJ83" s="5" t="str">
        <f>IF(ISNUMBER('25-J-Filter'!AJ83),('Data-Input'!AJ83-'25-J-Filter'!AJ83),"")</f>
        <v/>
      </c>
      <c r="AK83" s="5" t="str">
        <f>IF(ISNUMBER('25-J-Filter'!AK83),('Data-Input'!AK83-'25-J-Filter'!AK83),"")</f>
        <v/>
      </c>
      <c r="AL83" s="5" t="str">
        <f>IF(ISNUMBER('25-J-Filter'!AL83),('Data-Input'!AL83-'25-J-Filter'!AL83),"")</f>
        <v/>
      </c>
      <c r="AM83" s="5" t="str">
        <f>IF(ISNUMBER('25-J-Filter'!AM83),('Data-Input'!AM83-'25-J-Filter'!AM83),"")</f>
        <v/>
      </c>
      <c r="AN83" s="5" t="str">
        <f>IF(ISNUMBER('25-J-Filter'!AN83),('Data-Input'!AN83-'25-J-Filter'!AN83),"")</f>
        <v/>
      </c>
      <c r="AO83" s="5" t="str">
        <f>IF(ISNUMBER('25-J-Filter'!AO83),('Data-Input'!AO83-'25-J-Filter'!AO83),"")</f>
        <v/>
      </c>
      <c r="AP83" s="5" t="str">
        <f>IF(ISNUMBER('25-J-Filter'!AP83),('Data-Input'!AP83-'25-J-Filter'!AP83),"")</f>
        <v/>
      </c>
      <c r="AQ83" s="5" t="str">
        <f>IF(ISNUMBER('25-J-Filter'!AQ83),('Data-Input'!AQ83-'25-J-Filter'!AQ83),"")</f>
        <v/>
      </c>
      <c r="AR83" s="5" t="str">
        <f>IF(ISNUMBER('25-J-Filter'!AR83),('Data-Input'!AR83-'25-J-Filter'!AR83),"")</f>
        <v/>
      </c>
      <c r="AS83" s="5" t="str">
        <f>IF(ISNUMBER('25-J-Filter'!AS83),('Data-Input'!AS83-'25-J-Filter'!AS83),"")</f>
        <v/>
      </c>
      <c r="AT83" s="5" t="str">
        <f>IF(ISNUMBER('25-J-Filter'!AT83),('Data-Input'!AT83-'25-J-Filter'!AT83),"")</f>
        <v/>
      </c>
      <c r="AU83" s="5" t="str">
        <f>IF(ISNUMBER('25-J-Filter'!AU83),('Data-Input'!AU83-'25-J-Filter'!AU83),"")</f>
        <v/>
      </c>
      <c r="AV83" s="5" t="str">
        <f>IF(ISNUMBER('25-J-Filter'!AV83),('Data-Input'!AV83-'25-J-Filter'!AV83),"")</f>
        <v/>
      </c>
      <c r="AW83" s="5" t="str">
        <f>IF(ISNUMBER('25-J-Filter'!AW83),('Data-Input'!AW83-'25-J-Filter'!AW83),"")</f>
        <v/>
      </c>
      <c r="AX83" s="5" t="str">
        <f>IF(ISNUMBER('25-J-Filter'!AX83),('Data-Input'!AX83-'25-J-Filter'!AX83),"")</f>
        <v/>
      </c>
      <c r="AY83" s="5" t="str">
        <f>IF(ISNUMBER('25-J-Filter'!AY83),('Data-Input'!AY83-'25-J-Filter'!AY83),"")</f>
        <v/>
      </c>
      <c r="AZ83" s="5" t="str">
        <f>IF(ISNUMBER('25-J-Filter'!AZ83),('Data-Input'!AZ83-'25-J-Filter'!AZ83),"")</f>
        <v/>
      </c>
      <c r="BA83" s="5" t="str">
        <f>IF(ISNUMBER('25-J-Filter'!BA83),('Data-Input'!BA83-'25-J-Filter'!BA83),"")</f>
        <v/>
      </c>
    </row>
    <row r="84" spans="1:53" s="2" customFormat="1">
      <c r="A84" s="3">
        <v>1732</v>
      </c>
      <c r="B84" s="4">
        <f t="shared" si="2"/>
        <v>0</v>
      </c>
      <c r="C84" s="11" t="str">
        <f t="shared" si="3"/>
        <v/>
      </c>
      <c r="D84" s="5" t="str">
        <f>IF(ISNUMBER('25-J-Filter'!D84),('Data-Input'!D84-'25-J-Filter'!D84),"")</f>
        <v/>
      </c>
      <c r="E84" s="5" t="str">
        <f>IF(ISNUMBER('25-J-Filter'!E84),('Data-Input'!E84-'25-J-Filter'!E84),"")</f>
        <v/>
      </c>
      <c r="F84" s="5" t="str">
        <f>IF(ISNUMBER('25-J-Filter'!F84),('Data-Input'!F84-'25-J-Filter'!F84),"")</f>
        <v/>
      </c>
      <c r="G84" s="5" t="str">
        <f>IF(ISNUMBER('25-J-Filter'!G84),('Data-Input'!G84-'25-J-Filter'!G84),"")</f>
        <v/>
      </c>
      <c r="H84" s="5" t="str">
        <f>IF(ISNUMBER('25-J-Filter'!H84),('Data-Input'!H84-'25-J-Filter'!H84),"")</f>
        <v/>
      </c>
      <c r="I84" s="5" t="str">
        <f>IF(ISNUMBER('25-J-Filter'!I84),('Data-Input'!I84-'25-J-Filter'!I84),"")</f>
        <v/>
      </c>
      <c r="J84" s="5" t="str">
        <f>IF(ISNUMBER('25-J-Filter'!J84),('Data-Input'!J84-'25-J-Filter'!J84),"")</f>
        <v/>
      </c>
      <c r="K84" s="5" t="str">
        <f>IF(ISNUMBER('25-J-Filter'!K84),('Data-Input'!K84-'25-J-Filter'!K84),"")</f>
        <v/>
      </c>
      <c r="L84" s="5" t="str">
        <f>IF(ISNUMBER('25-J-Filter'!L84),('Data-Input'!L84-'25-J-Filter'!L84),"")</f>
        <v/>
      </c>
      <c r="M84" s="5" t="str">
        <f>IF(ISNUMBER('25-J-Filter'!M84),('Data-Input'!M84-'25-J-Filter'!M84),"")</f>
        <v/>
      </c>
      <c r="N84" s="5" t="str">
        <f>IF(ISNUMBER('25-J-Filter'!N84),('Data-Input'!N84-'25-J-Filter'!N84),"")</f>
        <v/>
      </c>
      <c r="O84" s="5" t="str">
        <f>IF(ISNUMBER('25-J-Filter'!O84),('Data-Input'!O84-'25-J-Filter'!O84),"")</f>
        <v/>
      </c>
      <c r="P84" s="5" t="str">
        <f>IF(ISNUMBER('25-J-Filter'!P84),('Data-Input'!P84-'25-J-Filter'!P84),"")</f>
        <v/>
      </c>
      <c r="Q84" s="5" t="str">
        <f>IF(ISNUMBER('25-J-Filter'!Q84),('Data-Input'!Q84-'25-J-Filter'!Q84),"")</f>
        <v/>
      </c>
      <c r="R84" s="5" t="str">
        <f>IF(ISNUMBER('25-J-Filter'!R84),('Data-Input'!R84-'25-J-Filter'!R84),"")</f>
        <v/>
      </c>
      <c r="S84" s="5" t="str">
        <f>IF(ISNUMBER('25-J-Filter'!S84),('Data-Input'!S84-'25-J-Filter'!S84),"")</f>
        <v/>
      </c>
      <c r="T84" s="5" t="str">
        <f>IF(ISNUMBER('25-J-Filter'!T84),('Data-Input'!T84-'25-J-Filter'!T84),"")</f>
        <v/>
      </c>
      <c r="U84" s="5" t="str">
        <f>IF(ISNUMBER('25-J-Filter'!U84),('Data-Input'!U84-'25-J-Filter'!U84),"")</f>
        <v/>
      </c>
      <c r="V84" s="5" t="str">
        <f>IF(ISNUMBER('25-J-Filter'!V84),('Data-Input'!V84-'25-J-Filter'!V84),"")</f>
        <v/>
      </c>
      <c r="W84" s="5" t="str">
        <f>IF(ISNUMBER('25-J-Filter'!W84),('Data-Input'!W84-'25-J-Filter'!W84),"")</f>
        <v/>
      </c>
      <c r="X84" s="5" t="str">
        <f>IF(ISNUMBER('25-J-Filter'!X84),('Data-Input'!X84-'25-J-Filter'!X84),"")</f>
        <v/>
      </c>
      <c r="Y84" s="5" t="str">
        <f>IF(ISNUMBER('25-J-Filter'!Y84),('Data-Input'!Y84-'25-J-Filter'!Y84),"")</f>
        <v/>
      </c>
      <c r="Z84" s="5" t="str">
        <f>IF(ISNUMBER('25-J-Filter'!Z84),('Data-Input'!Z84-'25-J-Filter'!Z84),"")</f>
        <v/>
      </c>
      <c r="AA84" s="5" t="str">
        <f>IF(ISNUMBER('25-J-Filter'!AA84),('Data-Input'!AA84-'25-J-Filter'!AA84),"")</f>
        <v/>
      </c>
      <c r="AB84" s="5" t="str">
        <f>IF(ISNUMBER('25-J-Filter'!AB84),('Data-Input'!AB84-'25-J-Filter'!AB84),"")</f>
        <v/>
      </c>
      <c r="AC84" s="5" t="str">
        <f>IF(ISNUMBER('25-J-Filter'!AC84),('Data-Input'!AC84-'25-J-Filter'!AC84),"")</f>
        <v/>
      </c>
      <c r="AD84" s="5" t="str">
        <f>IF(ISNUMBER('25-J-Filter'!AD84),('Data-Input'!AD84-'25-J-Filter'!AD84),"")</f>
        <v/>
      </c>
      <c r="AE84" s="5" t="str">
        <f>IF(ISNUMBER('25-J-Filter'!AE84),('Data-Input'!AE84-'25-J-Filter'!AE84),"")</f>
        <v/>
      </c>
      <c r="AF84" s="5" t="str">
        <f>IF(ISNUMBER('25-J-Filter'!AF84),('Data-Input'!AF84-'25-J-Filter'!AF84),"")</f>
        <v/>
      </c>
      <c r="AG84" s="5" t="str">
        <f>IF(ISNUMBER('25-J-Filter'!AG84),('Data-Input'!AG84-'25-J-Filter'!AG84),"")</f>
        <v/>
      </c>
      <c r="AH84" s="5" t="str">
        <f>IF(ISNUMBER('25-J-Filter'!AH84),('Data-Input'!AH84-'25-J-Filter'!AH84),"")</f>
        <v/>
      </c>
      <c r="AI84" s="5" t="str">
        <f>IF(ISNUMBER('25-J-Filter'!AI84),('Data-Input'!AI84-'25-J-Filter'!AI84),"")</f>
        <v/>
      </c>
      <c r="AJ84" s="5" t="str">
        <f>IF(ISNUMBER('25-J-Filter'!AJ84),('Data-Input'!AJ84-'25-J-Filter'!AJ84),"")</f>
        <v/>
      </c>
      <c r="AK84" s="5" t="str">
        <f>IF(ISNUMBER('25-J-Filter'!AK84),('Data-Input'!AK84-'25-J-Filter'!AK84),"")</f>
        <v/>
      </c>
      <c r="AL84" s="5" t="str">
        <f>IF(ISNUMBER('25-J-Filter'!AL84),('Data-Input'!AL84-'25-J-Filter'!AL84),"")</f>
        <v/>
      </c>
      <c r="AM84" s="5" t="str">
        <f>IF(ISNUMBER('25-J-Filter'!AM84),('Data-Input'!AM84-'25-J-Filter'!AM84),"")</f>
        <v/>
      </c>
      <c r="AN84" s="5" t="str">
        <f>IF(ISNUMBER('25-J-Filter'!AN84),('Data-Input'!AN84-'25-J-Filter'!AN84),"")</f>
        <v/>
      </c>
      <c r="AO84" s="5" t="str">
        <f>IF(ISNUMBER('25-J-Filter'!AO84),('Data-Input'!AO84-'25-J-Filter'!AO84),"")</f>
        <v/>
      </c>
      <c r="AP84" s="5" t="str">
        <f>IF(ISNUMBER('25-J-Filter'!AP84),('Data-Input'!AP84-'25-J-Filter'!AP84),"")</f>
        <v/>
      </c>
      <c r="AQ84" s="5" t="str">
        <f>IF(ISNUMBER('25-J-Filter'!AQ84),('Data-Input'!AQ84-'25-J-Filter'!AQ84),"")</f>
        <v/>
      </c>
      <c r="AR84" s="5" t="str">
        <f>IF(ISNUMBER('25-J-Filter'!AR84),('Data-Input'!AR84-'25-J-Filter'!AR84),"")</f>
        <v/>
      </c>
      <c r="AS84" s="5" t="str">
        <f>IF(ISNUMBER('25-J-Filter'!AS84),('Data-Input'!AS84-'25-J-Filter'!AS84),"")</f>
        <v/>
      </c>
      <c r="AT84" s="5" t="str">
        <f>IF(ISNUMBER('25-J-Filter'!AT84),('Data-Input'!AT84-'25-J-Filter'!AT84),"")</f>
        <v/>
      </c>
      <c r="AU84" s="5" t="str">
        <f>IF(ISNUMBER('25-J-Filter'!AU84),('Data-Input'!AU84-'25-J-Filter'!AU84),"")</f>
        <v/>
      </c>
      <c r="AV84" s="5" t="str">
        <f>IF(ISNUMBER('25-J-Filter'!AV84),('Data-Input'!AV84-'25-J-Filter'!AV84),"")</f>
        <v/>
      </c>
      <c r="AW84" s="5" t="str">
        <f>IF(ISNUMBER('25-J-Filter'!AW84),('Data-Input'!AW84-'25-J-Filter'!AW84),"")</f>
        <v/>
      </c>
      <c r="AX84" s="5" t="str">
        <f>IF(ISNUMBER('25-J-Filter'!AX84),('Data-Input'!AX84-'25-J-Filter'!AX84),"")</f>
        <v/>
      </c>
      <c r="AY84" s="5" t="str">
        <f>IF(ISNUMBER('25-J-Filter'!AY84),('Data-Input'!AY84-'25-J-Filter'!AY84),"")</f>
        <v/>
      </c>
      <c r="AZ84" s="5" t="str">
        <f>IF(ISNUMBER('25-J-Filter'!AZ84),('Data-Input'!AZ84-'25-J-Filter'!AZ84),"")</f>
        <v/>
      </c>
      <c r="BA84" s="5" t="str">
        <f>IF(ISNUMBER('25-J-Filter'!BA84),('Data-Input'!BA84-'25-J-Filter'!BA84),"")</f>
        <v/>
      </c>
    </row>
    <row r="85" spans="1:53" s="2" customFormat="1">
      <c r="A85" s="3">
        <v>1733</v>
      </c>
      <c r="B85" s="4">
        <f t="shared" si="2"/>
        <v>0</v>
      </c>
      <c r="C85" s="11" t="str">
        <f t="shared" si="3"/>
        <v/>
      </c>
      <c r="D85" s="5" t="str">
        <f>IF(ISNUMBER('25-J-Filter'!D85),('Data-Input'!D85-'25-J-Filter'!D85),"")</f>
        <v/>
      </c>
      <c r="E85" s="5" t="str">
        <f>IF(ISNUMBER('25-J-Filter'!E85),('Data-Input'!E85-'25-J-Filter'!E85),"")</f>
        <v/>
      </c>
      <c r="F85" s="5" t="str">
        <f>IF(ISNUMBER('25-J-Filter'!F85),('Data-Input'!F85-'25-J-Filter'!F85),"")</f>
        <v/>
      </c>
      <c r="G85" s="5" t="str">
        <f>IF(ISNUMBER('25-J-Filter'!G85),('Data-Input'!G85-'25-J-Filter'!G85),"")</f>
        <v/>
      </c>
      <c r="H85" s="5" t="str">
        <f>IF(ISNUMBER('25-J-Filter'!H85),('Data-Input'!H85-'25-J-Filter'!H85),"")</f>
        <v/>
      </c>
      <c r="I85" s="5" t="str">
        <f>IF(ISNUMBER('25-J-Filter'!I85),('Data-Input'!I85-'25-J-Filter'!I85),"")</f>
        <v/>
      </c>
      <c r="J85" s="5" t="str">
        <f>IF(ISNUMBER('25-J-Filter'!J85),('Data-Input'!J85-'25-J-Filter'!J85),"")</f>
        <v/>
      </c>
      <c r="K85" s="5" t="str">
        <f>IF(ISNUMBER('25-J-Filter'!K85),('Data-Input'!K85-'25-J-Filter'!K85),"")</f>
        <v/>
      </c>
      <c r="L85" s="5" t="str">
        <f>IF(ISNUMBER('25-J-Filter'!L85),('Data-Input'!L85-'25-J-Filter'!L85),"")</f>
        <v/>
      </c>
      <c r="M85" s="5" t="str">
        <f>IF(ISNUMBER('25-J-Filter'!M85),('Data-Input'!M85-'25-J-Filter'!M85),"")</f>
        <v/>
      </c>
      <c r="N85" s="5" t="str">
        <f>IF(ISNUMBER('25-J-Filter'!N85),('Data-Input'!N85-'25-J-Filter'!N85),"")</f>
        <v/>
      </c>
      <c r="O85" s="5" t="str">
        <f>IF(ISNUMBER('25-J-Filter'!O85),('Data-Input'!O85-'25-J-Filter'!O85),"")</f>
        <v/>
      </c>
      <c r="P85" s="5" t="str">
        <f>IF(ISNUMBER('25-J-Filter'!P85),('Data-Input'!P85-'25-J-Filter'!P85),"")</f>
        <v/>
      </c>
      <c r="Q85" s="5" t="str">
        <f>IF(ISNUMBER('25-J-Filter'!Q85),('Data-Input'!Q85-'25-J-Filter'!Q85),"")</f>
        <v/>
      </c>
      <c r="R85" s="5" t="str">
        <f>IF(ISNUMBER('25-J-Filter'!R85),('Data-Input'!R85-'25-J-Filter'!R85),"")</f>
        <v/>
      </c>
      <c r="S85" s="5" t="str">
        <f>IF(ISNUMBER('25-J-Filter'!S85),('Data-Input'!S85-'25-J-Filter'!S85),"")</f>
        <v/>
      </c>
      <c r="T85" s="5" t="str">
        <f>IF(ISNUMBER('25-J-Filter'!T85),('Data-Input'!T85-'25-J-Filter'!T85),"")</f>
        <v/>
      </c>
      <c r="U85" s="5" t="str">
        <f>IF(ISNUMBER('25-J-Filter'!U85),('Data-Input'!U85-'25-J-Filter'!U85),"")</f>
        <v/>
      </c>
      <c r="V85" s="5" t="str">
        <f>IF(ISNUMBER('25-J-Filter'!V85),('Data-Input'!V85-'25-J-Filter'!V85),"")</f>
        <v/>
      </c>
      <c r="W85" s="5" t="str">
        <f>IF(ISNUMBER('25-J-Filter'!W85),('Data-Input'!W85-'25-J-Filter'!W85),"")</f>
        <v/>
      </c>
      <c r="X85" s="5" t="str">
        <f>IF(ISNUMBER('25-J-Filter'!X85),('Data-Input'!X85-'25-J-Filter'!X85),"")</f>
        <v/>
      </c>
      <c r="Y85" s="5" t="str">
        <f>IF(ISNUMBER('25-J-Filter'!Y85),('Data-Input'!Y85-'25-J-Filter'!Y85),"")</f>
        <v/>
      </c>
      <c r="Z85" s="5" t="str">
        <f>IF(ISNUMBER('25-J-Filter'!Z85),('Data-Input'!Z85-'25-J-Filter'!Z85),"")</f>
        <v/>
      </c>
      <c r="AA85" s="5" t="str">
        <f>IF(ISNUMBER('25-J-Filter'!AA85),('Data-Input'!AA85-'25-J-Filter'!AA85),"")</f>
        <v/>
      </c>
      <c r="AB85" s="5" t="str">
        <f>IF(ISNUMBER('25-J-Filter'!AB85),('Data-Input'!AB85-'25-J-Filter'!AB85),"")</f>
        <v/>
      </c>
      <c r="AC85" s="5" t="str">
        <f>IF(ISNUMBER('25-J-Filter'!AC85),('Data-Input'!AC85-'25-J-Filter'!AC85),"")</f>
        <v/>
      </c>
      <c r="AD85" s="5" t="str">
        <f>IF(ISNUMBER('25-J-Filter'!AD85),('Data-Input'!AD85-'25-J-Filter'!AD85),"")</f>
        <v/>
      </c>
      <c r="AE85" s="5" t="str">
        <f>IF(ISNUMBER('25-J-Filter'!AE85),('Data-Input'!AE85-'25-J-Filter'!AE85),"")</f>
        <v/>
      </c>
      <c r="AF85" s="5" t="str">
        <f>IF(ISNUMBER('25-J-Filter'!AF85),('Data-Input'!AF85-'25-J-Filter'!AF85),"")</f>
        <v/>
      </c>
      <c r="AG85" s="5" t="str">
        <f>IF(ISNUMBER('25-J-Filter'!AG85),('Data-Input'!AG85-'25-J-Filter'!AG85),"")</f>
        <v/>
      </c>
      <c r="AH85" s="5" t="str">
        <f>IF(ISNUMBER('25-J-Filter'!AH85),('Data-Input'!AH85-'25-J-Filter'!AH85),"")</f>
        <v/>
      </c>
      <c r="AI85" s="5" t="str">
        <f>IF(ISNUMBER('25-J-Filter'!AI85),('Data-Input'!AI85-'25-J-Filter'!AI85),"")</f>
        <v/>
      </c>
      <c r="AJ85" s="5" t="str">
        <f>IF(ISNUMBER('25-J-Filter'!AJ85),('Data-Input'!AJ85-'25-J-Filter'!AJ85),"")</f>
        <v/>
      </c>
      <c r="AK85" s="5" t="str">
        <f>IF(ISNUMBER('25-J-Filter'!AK85),('Data-Input'!AK85-'25-J-Filter'!AK85),"")</f>
        <v/>
      </c>
      <c r="AL85" s="5" t="str">
        <f>IF(ISNUMBER('25-J-Filter'!AL85),('Data-Input'!AL85-'25-J-Filter'!AL85),"")</f>
        <v/>
      </c>
      <c r="AM85" s="5" t="str">
        <f>IF(ISNUMBER('25-J-Filter'!AM85),('Data-Input'!AM85-'25-J-Filter'!AM85),"")</f>
        <v/>
      </c>
      <c r="AN85" s="5" t="str">
        <f>IF(ISNUMBER('25-J-Filter'!AN85),('Data-Input'!AN85-'25-J-Filter'!AN85),"")</f>
        <v/>
      </c>
      <c r="AO85" s="5" t="str">
        <f>IF(ISNUMBER('25-J-Filter'!AO85),('Data-Input'!AO85-'25-J-Filter'!AO85),"")</f>
        <v/>
      </c>
      <c r="AP85" s="5" t="str">
        <f>IF(ISNUMBER('25-J-Filter'!AP85),('Data-Input'!AP85-'25-J-Filter'!AP85),"")</f>
        <v/>
      </c>
      <c r="AQ85" s="5" t="str">
        <f>IF(ISNUMBER('25-J-Filter'!AQ85),('Data-Input'!AQ85-'25-J-Filter'!AQ85),"")</f>
        <v/>
      </c>
      <c r="AR85" s="5" t="str">
        <f>IF(ISNUMBER('25-J-Filter'!AR85),('Data-Input'!AR85-'25-J-Filter'!AR85),"")</f>
        <v/>
      </c>
      <c r="AS85" s="5" t="str">
        <f>IF(ISNUMBER('25-J-Filter'!AS85),('Data-Input'!AS85-'25-J-Filter'!AS85),"")</f>
        <v/>
      </c>
      <c r="AT85" s="5" t="str">
        <f>IF(ISNUMBER('25-J-Filter'!AT85),('Data-Input'!AT85-'25-J-Filter'!AT85),"")</f>
        <v/>
      </c>
      <c r="AU85" s="5" t="str">
        <f>IF(ISNUMBER('25-J-Filter'!AU85),('Data-Input'!AU85-'25-J-Filter'!AU85),"")</f>
        <v/>
      </c>
      <c r="AV85" s="5" t="str">
        <f>IF(ISNUMBER('25-J-Filter'!AV85),('Data-Input'!AV85-'25-J-Filter'!AV85),"")</f>
        <v/>
      </c>
      <c r="AW85" s="5" t="str">
        <f>IF(ISNUMBER('25-J-Filter'!AW85),('Data-Input'!AW85-'25-J-Filter'!AW85),"")</f>
        <v/>
      </c>
      <c r="AX85" s="5" t="str">
        <f>IF(ISNUMBER('25-J-Filter'!AX85),('Data-Input'!AX85-'25-J-Filter'!AX85),"")</f>
        <v/>
      </c>
      <c r="AY85" s="5" t="str">
        <f>IF(ISNUMBER('25-J-Filter'!AY85),('Data-Input'!AY85-'25-J-Filter'!AY85),"")</f>
        <v/>
      </c>
      <c r="AZ85" s="5" t="str">
        <f>IF(ISNUMBER('25-J-Filter'!AZ85),('Data-Input'!AZ85-'25-J-Filter'!AZ85),"")</f>
        <v/>
      </c>
      <c r="BA85" s="5" t="str">
        <f>IF(ISNUMBER('25-J-Filter'!BA85),('Data-Input'!BA85-'25-J-Filter'!BA85),"")</f>
        <v/>
      </c>
    </row>
    <row r="86" spans="1:53" s="2" customFormat="1">
      <c r="A86" s="3">
        <v>1734</v>
      </c>
      <c r="B86" s="4">
        <f t="shared" si="2"/>
        <v>0</v>
      </c>
      <c r="C86" s="11" t="str">
        <f t="shared" si="3"/>
        <v/>
      </c>
      <c r="D86" s="5" t="str">
        <f>IF(ISNUMBER('25-J-Filter'!D86),('Data-Input'!D86-'25-J-Filter'!D86),"")</f>
        <v/>
      </c>
      <c r="E86" s="5" t="str">
        <f>IF(ISNUMBER('25-J-Filter'!E86),('Data-Input'!E86-'25-J-Filter'!E86),"")</f>
        <v/>
      </c>
      <c r="F86" s="5" t="str">
        <f>IF(ISNUMBER('25-J-Filter'!F86),('Data-Input'!F86-'25-J-Filter'!F86),"")</f>
        <v/>
      </c>
      <c r="G86" s="5" t="str">
        <f>IF(ISNUMBER('25-J-Filter'!G86),('Data-Input'!G86-'25-J-Filter'!G86),"")</f>
        <v/>
      </c>
      <c r="H86" s="5" t="str">
        <f>IF(ISNUMBER('25-J-Filter'!H86),('Data-Input'!H86-'25-J-Filter'!H86),"")</f>
        <v/>
      </c>
      <c r="I86" s="5" t="str">
        <f>IF(ISNUMBER('25-J-Filter'!I86),('Data-Input'!I86-'25-J-Filter'!I86),"")</f>
        <v/>
      </c>
      <c r="J86" s="5" t="str">
        <f>IF(ISNUMBER('25-J-Filter'!J86),('Data-Input'!J86-'25-J-Filter'!J86),"")</f>
        <v/>
      </c>
      <c r="K86" s="5" t="str">
        <f>IF(ISNUMBER('25-J-Filter'!K86),('Data-Input'!K86-'25-J-Filter'!K86),"")</f>
        <v/>
      </c>
      <c r="L86" s="5" t="str">
        <f>IF(ISNUMBER('25-J-Filter'!L86),('Data-Input'!L86-'25-J-Filter'!L86),"")</f>
        <v/>
      </c>
      <c r="M86" s="5" t="str">
        <f>IF(ISNUMBER('25-J-Filter'!M86),('Data-Input'!M86-'25-J-Filter'!M86),"")</f>
        <v/>
      </c>
      <c r="N86" s="5" t="str">
        <f>IF(ISNUMBER('25-J-Filter'!N86),('Data-Input'!N86-'25-J-Filter'!N86),"")</f>
        <v/>
      </c>
      <c r="O86" s="5" t="str">
        <f>IF(ISNUMBER('25-J-Filter'!O86),('Data-Input'!O86-'25-J-Filter'!O86),"")</f>
        <v/>
      </c>
      <c r="P86" s="5" t="str">
        <f>IF(ISNUMBER('25-J-Filter'!P86),('Data-Input'!P86-'25-J-Filter'!P86),"")</f>
        <v/>
      </c>
      <c r="Q86" s="5" t="str">
        <f>IF(ISNUMBER('25-J-Filter'!Q86),('Data-Input'!Q86-'25-J-Filter'!Q86),"")</f>
        <v/>
      </c>
      <c r="R86" s="5" t="str">
        <f>IF(ISNUMBER('25-J-Filter'!R86),('Data-Input'!R86-'25-J-Filter'!R86),"")</f>
        <v/>
      </c>
      <c r="S86" s="5" t="str">
        <f>IF(ISNUMBER('25-J-Filter'!S86),('Data-Input'!S86-'25-J-Filter'!S86),"")</f>
        <v/>
      </c>
      <c r="T86" s="5" t="str">
        <f>IF(ISNUMBER('25-J-Filter'!T86),('Data-Input'!T86-'25-J-Filter'!T86),"")</f>
        <v/>
      </c>
      <c r="U86" s="5" t="str">
        <f>IF(ISNUMBER('25-J-Filter'!U86),('Data-Input'!U86-'25-J-Filter'!U86),"")</f>
        <v/>
      </c>
      <c r="V86" s="5" t="str">
        <f>IF(ISNUMBER('25-J-Filter'!V86),('Data-Input'!V86-'25-J-Filter'!V86),"")</f>
        <v/>
      </c>
      <c r="W86" s="5" t="str">
        <f>IF(ISNUMBER('25-J-Filter'!W86),('Data-Input'!W86-'25-J-Filter'!W86),"")</f>
        <v/>
      </c>
      <c r="X86" s="5" t="str">
        <f>IF(ISNUMBER('25-J-Filter'!X86),('Data-Input'!X86-'25-J-Filter'!X86),"")</f>
        <v/>
      </c>
      <c r="Y86" s="5" t="str">
        <f>IF(ISNUMBER('25-J-Filter'!Y86),('Data-Input'!Y86-'25-J-Filter'!Y86),"")</f>
        <v/>
      </c>
      <c r="Z86" s="5" t="str">
        <f>IF(ISNUMBER('25-J-Filter'!Z86),('Data-Input'!Z86-'25-J-Filter'!Z86),"")</f>
        <v/>
      </c>
      <c r="AA86" s="5" t="str">
        <f>IF(ISNUMBER('25-J-Filter'!AA86),('Data-Input'!AA86-'25-J-Filter'!AA86),"")</f>
        <v/>
      </c>
      <c r="AB86" s="5" t="str">
        <f>IF(ISNUMBER('25-J-Filter'!AB86),('Data-Input'!AB86-'25-J-Filter'!AB86),"")</f>
        <v/>
      </c>
      <c r="AC86" s="5" t="str">
        <f>IF(ISNUMBER('25-J-Filter'!AC86),('Data-Input'!AC86-'25-J-Filter'!AC86),"")</f>
        <v/>
      </c>
      <c r="AD86" s="5" t="str">
        <f>IF(ISNUMBER('25-J-Filter'!AD86),('Data-Input'!AD86-'25-J-Filter'!AD86),"")</f>
        <v/>
      </c>
      <c r="AE86" s="5" t="str">
        <f>IF(ISNUMBER('25-J-Filter'!AE86),('Data-Input'!AE86-'25-J-Filter'!AE86),"")</f>
        <v/>
      </c>
      <c r="AF86" s="5" t="str">
        <f>IF(ISNUMBER('25-J-Filter'!AF86),('Data-Input'!AF86-'25-J-Filter'!AF86),"")</f>
        <v/>
      </c>
      <c r="AG86" s="5" t="str">
        <f>IF(ISNUMBER('25-J-Filter'!AG86),('Data-Input'!AG86-'25-J-Filter'!AG86),"")</f>
        <v/>
      </c>
      <c r="AH86" s="5" t="str">
        <f>IF(ISNUMBER('25-J-Filter'!AH86),('Data-Input'!AH86-'25-J-Filter'!AH86),"")</f>
        <v/>
      </c>
      <c r="AI86" s="5" t="str">
        <f>IF(ISNUMBER('25-J-Filter'!AI86),('Data-Input'!AI86-'25-J-Filter'!AI86),"")</f>
        <v/>
      </c>
      <c r="AJ86" s="5" t="str">
        <f>IF(ISNUMBER('25-J-Filter'!AJ86),('Data-Input'!AJ86-'25-J-Filter'!AJ86),"")</f>
        <v/>
      </c>
      <c r="AK86" s="5" t="str">
        <f>IF(ISNUMBER('25-J-Filter'!AK86),('Data-Input'!AK86-'25-J-Filter'!AK86),"")</f>
        <v/>
      </c>
      <c r="AL86" s="5" t="str">
        <f>IF(ISNUMBER('25-J-Filter'!AL86),('Data-Input'!AL86-'25-J-Filter'!AL86),"")</f>
        <v/>
      </c>
      <c r="AM86" s="5" t="str">
        <f>IF(ISNUMBER('25-J-Filter'!AM86),('Data-Input'!AM86-'25-J-Filter'!AM86),"")</f>
        <v/>
      </c>
      <c r="AN86" s="5" t="str">
        <f>IF(ISNUMBER('25-J-Filter'!AN86),('Data-Input'!AN86-'25-J-Filter'!AN86),"")</f>
        <v/>
      </c>
      <c r="AO86" s="5" t="str">
        <f>IF(ISNUMBER('25-J-Filter'!AO86),('Data-Input'!AO86-'25-J-Filter'!AO86),"")</f>
        <v/>
      </c>
      <c r="AP86" s="5" t="str">
        <f>IF(ISNUMBER('25-J-Filter'!AP86),('Data-Input'!AP86-'25-J-Filter'!AP86),"")</f>
        <v/>
      </c>
      <c r="AQ86" s="5" t="str">
        <f>IF(ISNUMBER('25-J-Filter'!AQ86),('Data-Input'!AQ86-'25-J-Filter'!AQ86),"")</f>
        <v/>
      </c>
      <c r="AR86" s="5" t="str">
        <f>IF(ISNUMBER('25-J-Filter'!AR86),('Data-Input'!AR86-'25-J-Filter'!AR86),"")</f>
        <v/>
      </c>
      <c r="AS86" s="5" t="str">
        <f>IF(ISNUMBER('25-J-Filter'!AS86),('Data-Input'!AS86-'25-J-Filter'!AS86),"")</f>
        <v/>
      </c>
      <c r="AT86" s="5" t="str">
        <f>IF(ISNUMBER('25-J-Filter'!AT86),('Data-Input'!AT86-'25-J-Filter'!AT86),"")</f>
        <v/>
      </c>
      <c r="AU86" s="5" t="str">
        <f>IF(ISNUMBER('25-J-Filter'!AU86),('Data-Input'!AU86-'25-J-Filter'!AU86),"")</f>
        <v/>
      </c>
      <c r="AV86" s="5" t="str">
        <f>IF(ISNUMBER('25-J-Filter'!AV86),('Data-Input'!AV86-'25-J-Filter'!AV86),"")</f>
        <v/>
      </c>
      <c r="AW86" s="5" t="str">
        <f>IF(ISNUMBER('25-J-Filter'!AW86),('Data-Input'!AW86-'25-J-Filter'!AW86),"")</f>
        <v/>
      </c>
      <c r="AX86" s="5" t="str">
        <f>IF(ISNUMBER('25-J-Filter'!AX86),('Data-Input'!AX86-'25-J-Filter'!AX86),"")</f>
        <v/>
      </c>
      <c r="AY86" s="5" t="str">
        <f>IF(ISNUMBER('25-J-Filter'!AY86),('Data-Input'!AY86-'25-J-Filter'!AY86),"")</f>
        <v/>
      </c>
      <c r="AZ86" s="5" t="str">
        <f>IF(ISNUMBER('25-J-Filter'!AZ86),('Data-Input'!AZ86-'25-J-Filter'!AZ86),"")</f>
        <v/>
      </c>
      <c r="BA86" s="5" t="str">
        <f>IF(ISNUMBER('25-J-Filter'!BA86),('Data-Input'!BA86-'25-J-Filter'!BA86),"")</f>
        <v/>
      </c>
    </row>
    <row r="87" spans="1:53" s="2" customFormat="1">
      <c r="A87" s="3">
        <v>1735</v>
      </c>
      <c r="B87" s="4">
        <f t="shared" si="2"/>
        <v>0</v>
      </c>
      <c r="C87" s="11" t="str">
        <f t="shared" si="3"/>
        <v/>
      </c>
      <c r="D87" s="5" t="str">
        <f>IF(ISNUMBER('25-J-Filter'!D87),('Data-Input'!D87-'25-J-Filter'!D87),"")</f>
        <v/>
      </c>
      <c r="E87" s="5" t="str">
        <f>IF(ISNUMBER('25-J-Filter'!E87),('Data-Input'!E87-'25-J-Filter'!E87),"")</f>
        <v/>
      </c>
      <c r="F87" s="5" t="str">
        <f>IF(ISNUMBER('25-J-Filter'!F87),('Data-Input'!F87-'25-J-Filter'!F87),"")</f>
        <v/>
      </c>
      <c r="G87" s="5" t="str">
        <f>IF(ISNUMBER('25-J-Filter'!G87),('Data-Input'!G87-'25-J-Filter'!G87),"")</f>
        <v/>
      </c>
      <c r="H87" s="5" t="str">
        <f>IF(ISNUMBER('25-J-Filter'!H87),('Data-Input'!H87-'25-J-Filter'!H87),"")</f>
        <v/>
      </c>
      <c r="I87" s="5" t="str">
        <f>IF(ISNUMBER('25-J-Filter'!I87),('Data-Input'!I87-'25-J-Filter'!I87),"")</f>
        <v/>
      </c>
      <c r="J87" s="5" t="str">
        <f>IF(ISNUMBER('25-J-Filter'!J87),('Data-Input'!J87-'25-J-Filter'!J87),"")</f>
        <v/>
      </c>
      <c r="K87" s="5" t="str">
        <f>IF(ISNUMBER('25-J-Filter'!K87),('Data-Input'!K87-'25-J-Filter'!K87),"")</f>
        <v/>
      </c>
      <c r="L87" s="5" t="str">
        <f>IF(ISNUMBER('25-J-Filter'!L87),('Data-Input'!L87-'25-J-Filter'!L87),"")</f>
        <v/>
      </c>
      <c r="M87" s="5" t="str">
        <f>IF(ISNUMBER('25-J-Filter'!M87),('Data-Input'!M87-'25-J-Filter'!M87),"")</f>
        <v/>
      </c>
      <c r="N87" s="5" t="str">
        <f>IF(ISNUMBER('25-J-Filter'!N87),('Data-Input'!N87-'25-J-Filter'!N87),"")</f>
        <v/>
      </c>
      <c r="O87" s="5" t="str">
        <f>IF(ISNUMBER('25-J-Filter'!O87),('Data-Input'!O87-'25-J-Filter'!O87),"")</f>
        <v/>
      </c>
      <c r="P87" s="5" t="str">
        <f>IF(ISNUMBER('25-J-Filter'!P87),('Data-Input'!P87-'25-J-Filter'!P87),"")</f>
        <v/>
      </c>
      <c r="Q87" s="5" t="str">
        <f>IF(ISNUMBER('25-J-Filter'!Q87),('Data-Input'!Q87-'25-J-Filter'!Q87),"")</f>
        <v/>
      </c>
      <c r="R87" s="5" t="str">
        <f>IF(ISNUMBER('25-J-Filter'!R87),('Data-Input'!R87-'25-J-Filter'!R87),"")</f>
        <v/>
      </c>
      <c r="S87" s="5" t="str">
        <f>IF(ISNUMBER('25-J-Filter'!S87),('Data-Input'!S87-'25-J-Filter'!S87),"")</f>
        <v/>
      </c>
      <c r="T87" s="5" t="str">
        <f>IF(ISNUMBER('25-J-Filter'!T87),('Data-Input'!T87-'25-J-Filter'!T87),"")</f>
        <v/>
      </c>
      <c r="U87" s="5" t="str">
        <f>IF(ISNUMBER('25-J-Filter'!U87),('Data-Input'!U87-'25-J-Filter'!U87),"")</f>
        <v/>
      </c>
      <c r="V87" s="5" t="str">
        <f>IF(ISNUMBER('25-J-Filter'!V87),('Data-Input'!V87-'25-J-Filter'!V87),"")</f>
        <v/>
      </c>
      <c r="W87" s="5" t="str">
        <f>IF(ISNUMBER('25-J-Filter'!W87),('Data-Input'!W87-'25-J-Filter'!W87),"")</f>
        <v/>
      </c>
      <c r="X87" s="5" t="str">
        <f>IF(ISNUMBER('25-J-Filter'!X87),('Data-Input'!X87-'25-J-Filter'!X87),"")</f>
        <v/>
      </c>
      <c r="Y87" s="5" t="str">
        <f>IF(ISNUMBER('25-J-Filter'!Y87),('Data-Input'!Y87-'25-J-Filter'!Y87),"")</f>
        <v/>
      </c>
      <c r="Z87" s="5" t="str">
        <f>IF(ISNUMBER('25-J-Filter'!Z87),('Data-Input'!Z87-'25-J-Filter'!Z87),"")</f>
        <v/>
      </c>
      <c r="AA87" s="5" t="str">
        <f>IF(ISNUMBER('25-J-Filter'!AA87),('Data-Input'!AA87-'25-J-Filter'!AA87),"")</f>
        <v/>
      </c>
      <c r="AB87" s="5" t="str">
        <f>IF(ISNUMBER('25-J-Filter'!AB87),('Data-Input'!AB87-'25-J-Filter'!AB87),"")</f>
        <v/>
      </c>
      <c r="AC87" s="5" t="str">
        <f>IF(ISNUMBER('25-J-Filter'!AC87),('Data-Input'!AC87-'25-J-Filter'!AC87),"")</f>
        <v/>
      </c>
      <c r="AD87" s="5" t="str">
        <f>IF(ISNUMBER('25-J-Filter'!AD87),('Data-Input'!AD87-'25-J-Filter'!AD87),"")</f>
        <v/>
      </c>
      <c r="AE87" s="5" t="str">
        <f>IF(ISNUMBER('25-J-Filter'!AE87),('Data-Input'!AE87-'25-J-Filter'!AE87),"")</f>
        <v/>
      </c>
      <c r="AF87" s="5" t="str">
        <f>IF(ISNUMBER('25-J-Filter'!AF87),('Data-Input'!AF87-'25-J-Filter'!AF87),"")</f>
        <v/>
      </c>
      <c r="AG87" s="5" t="str">
        <f>IF(ISNUMBER('25-J-Filter'!AG87),('Data-Input'!AG87-'25-J-Filter'!AG87),"")</f>
        <v/>
      </c>
      <c r="AH87" s="5" t="str">
        <f>IF(ISNUMBER('25-J-Filter'!AH87),('Data-Input'!AH87-'25-J-Filter'!AH87),"")</f>
        <v/>
      </c>
      <c r="AI87" s="5" t="str">
        <f>IF(ISNUMBER('25-J-Filter'!AI87),('Data-Input'!AI87-'25-J-Filter'!AI87),"")</f>
        <v/>
      </c>
      <c r="AJ87" s="5" t="str">
        <f>IF(ISNUMBER('25-J-Filter'!AJ87),('Data-Input'!AJ87-'25-J-Filter'!AJ87),"")</f>
        <v/>
      </c>
      <c r="AK87" s="5" t="str">
        <f>IF(ISNUMBER('25-J-Filter'!AK87),('Data-Input'!AK87-'25-J-Filter'!AK87),"")</f>
        <v/>
      </c>
      <c r="AL87" s="5" t="str">
        <f>IF(ISNUMBER('25-J-Filter'!AL87),('Data-Input'!AL87-'25-J-Filter'!AL87),"")</f>
        <v/>
      </c>
      <c r="AM87" s="5" t="str">
        <f>IF(ISNUMBER('25-J-Filter'!AM87),('Data-Input'!AM87-'25-J-Filter'!AM87),"")</f>
        <v/>
      </c>
      <c r="AN87" s="5" t="str">
        <f>IF(ISNUMBER('25-J-Filter'!AN87),('Data-Input'!AN87-'25-J-Filter'!AN87),"")</f>
        <v/>
      </c>
      <c r="AO87" s="5" t="str">
        <f>IF(ISNUMBER('25-J-Filter'!AO87),('Data-Input'!AO87-'25-J-Filter'!AO87),"")</f>
        <v/>
      </c>
      <c r="AP87" s="5" t="str">
        <f>IF(ISNUMBER('25-J-Filter'!AP87),('Data-Input'!AP87-'25-J-Filter'!AP87),"")</f>
        <v/>
      </c>
      <c r="AQ87" s="5" t="str">
        <f>IF(ISNUMBER('25-J-Filter'!AQ87),('Data-Input'!AQ87-'25-J-Filter'!AQ87),"")</f>
        <v/>
      </c>
      <c r="AR87" s="5" t="str">
        <f>IF(ISNUMBER('25-J-Filter'!AR87),('Data-Input'!AR87-'25-J-Filter'!AR87),"")</f>
        <v/>
      </c>
      <c r="AS87" s="5" t="str">
        <f>IF(ISNUMBER('25-J-Filter'!AS87),('Data-Input'!AS87-'25-J-Filter'!AS87),"")</f>
        <v/>
      </c>
      <c r="AT87" s="5" t="str">
        <f>IF(ISNUMBER('25-J-Filter'!AT87),('Data-Input'!AT87-'25-J-Filter'!AT87),"")</f>
        <v/>
      </c>
      <c r="AU87" s="5" t="str">
        <f>IF(ISNUMBER('25-J-Filter'!AU87),('Data-Input'!AU87-'25-J-Filter'!AU87),"")</f>
        <v/>
      </c>
      <c r="AV87" s="5" t="str">
        <f>IF(ISNUMBER('25-J-Filter'!AV87),('Data-Input'!AV87-'25-J-Filter'!AV87),"")</f>
        <v/>
      </c>
      <c r="AW87" s="5" t="str">
        <f>IF(ISNUMBER('25-J-Filter'!AW87),('Data-Input'!AW87-'25-J-Filter'!AW87),"")</f>
        <v/>
      </c>
      <c r="AX87" s="5" t="str">
        <f>IF(ISNUMBER('25-J-Filter'!AX87),('Data-Input'!AX87-'25-J-Filter'!AX87),"")</f>
        <v/>
      </c>
      <c r="AY87" s="5" t="str">
        <f>IF(ISNUMBER('25-J-Filter'!AY87),('Data-Input'!AY87-'25-J-Filter'!AY87),"")</f>
        <v/>
      </c>
      <c r="AZ87" s="5" t="str">
        <f>IF(ISNUMBER('25-J-Filter'!AZ87),('Data-Input'!AZ87-'25-J-Filter'!AZ87),"")</f>
        <v/>
      </c>
      <c r="BA87" s="5" t="str">
        <f>IF(ISNUMBER('25-J-Filter'!BA87),('Data-Input'!BA87-'25-J-Filter'!BA87),"")</f>
        <v/>
      </c>
    </row>
    <row r="88" spans="1:53" s="2" customFormat="1">
      <c r="A88" s="3">
        <v>1736</v>
      </c>
      <c r="B88" s="4">
        <f t="shared" si="2"/>
        <v>0</v>
      </c>
      <c r="C88" s="11" t="str">
        <f t="shared" si="3"/>
        <v/>
      </c>
      <c r="D88" s="5" t="str">
        <f>IF(ISNUMBER('25-J-Filter'!D88),('Data-Input'!D88-'25-J-Filter'!D88),"")</f>
        <v/>
      </c>
      <c r="E88" s="5" t="str">
        <f>IF(ISNUMBER('25-J-Filter'!E88),('Data-Input'!E88-'25-J-Filter'!E88),"")</f>
        <v/>
      </c>
      <c r="F88" s="5" t="str">
        <f>IF(ISNUMBER('25-J-Filter'!F88),('Data-Input'!F88-'25-J-Filter'!F88),"")</f>
        <v/>
      </c>
      <c r="G88" s="5" t="str">
        <f>IF(ISNUMBER('25-J-Filter'!G88),('Data-Input'!G88-'25-J-Filter'!G88),"")</f>
        <v/>
      </c>
      <c r="H88" s="5" t="str">
        <f>IF(ISNUMBER('25-J-Filter'!H88),('Data-Input'!H88-'25-J-Filter'!H88),"")</f>
        <v/>
      </c>
      <c r="I88" s="5" t="str">
        <f>IF(ISNUMBER('25-J-Filter'!I88),('Data-Input'!I88-'25-J-Filter'!I88),"")</f>
        <v/>
      </c>
      <c r="J88" s="5" t="str">
        <f>IF(ISNUMBER('25-J-Filter'!J88),('Data-Input'!J88-'25-J-Filter'!J88),"")</f>
        <v/>
      </c>
      <c r="K88" s="5" t="str">
        <f>IF(ISNUMBER('25-J-Filter'!K88),('Data-Input'!K88-'25-J-Filter'!K88),"")</f>
        <v/>
      </c>
      <c r="L88" s="5" t="str">
        <f>IF(ISNUMBER('25-J-Filter'!L88),('Data-Input'!L88-'25-J-Filter'!L88),"")</f>
        <v/>
      </c>
      <c r="M88" s="5" t="str">
        <f>IF(ISNUMBER('25-J-Filter'!M88),('Data-Input'!M88-'25-J-Filter'!M88),"")</f>
        <v/>
      </c>
      <c r="N88" s="5" t="str">
        <f>IF(ISNUMBER('25-J-Filter'!N88),('Data-Input'!N88-'25-J-Filter'!N88),"")</f>
        <v/>
      </c>
      <c r="O88" s="5" t="str">
        <f>IF(ISNUMBER('25-J-Filter'!O88),('Data-Input'!O88-'25-J-Filter'!O88),"")</f>
        <v/>
      </c>
      <c r="P88" s="5" t="str">
        <f>IF(ISNUMBER('25-J-Filter'!P88),('Data-Input'!P88-'25-J-Filter'!P88),"")</f>
        <v/>
      </c>
      <c r="Q88" s="5" t="str">
        <f>IF(ISNUMBER('25-J-Filter'!Q88),('Data-Input'!Q88-'25-J-Filter'!Q88),"")</f>
        <v/>
      </c>
      <c r="R88" s="5" t="str">
        <f>IF(ISNUMBER('25-J-Filter'!R88),('Data-Input'!R88-'25-J-Filter'!R88),"")</f>
        <v/>
      </c>
      <c r="S88" s="5" t="str">
        <f>IF(ISNUMBER('25-J-Filter'!S88),('Data-Input'!S88-'25-J-Filter'!S88),"")</f>
        <v/>
      </c>
      <c r="T88" s="5" t="str">
        <f>IF(ISNUMBER('25-J-Filter'!T88),('Data-Input'!T88-'25-J-Filter'!T88),"")</f>
        <v/>
      </c>
      <c r="U88" s="5" t="str">
        <f>IF(ISNUMBER('25-J-Filter'!U88),('Data-Input'!U88-'25-J-Filter'!U88),"")</f>
        <v/>
      </c>
      <c r="V88" s="5" t="str">
        <f>IF(ISNUMBER('25-J-Filter'!V88),('Data-Input'!V88-'25-J-Filter'!V88),"")</f>
        <v/>
      </c>
      <c r="W88" s="5" t="str">
        <f>IF(ISNUMBER('25-J-Filter'!W88),('Data-Input'!W88-'25-J-Filter'!W88),"")</f>
        <v/>
      </c>
      <c r="X88" s="5" t="str">
        <f>IF(ISNUMBER('25-J-Filter'!X88),('Data-Input'!X88-'25-J-Filter'!X88),"")</f>
        <v/>
      </c>
      <c r="Y88" s="5" t="str">
        <f>IF(ISNUMBER('25-J-Filter'!Y88),('Data-Input'!Y88-'25-J-Filter'!Y88),"")</f>
        <v/>
      </c>
      <c r="Z88" s="5" t="str">
        <f>IF(ISNUMBER('25-J-Filter'!Z88),('Data-Input'!Z88-'25-J-Filter'!Z88),"")</f>
        <v/>
      </c>
      <c r="AA88" s="5" t="str">
        <f>IF(ISNUMBER('25-J-Filter'!AA88),('Data-Input'!AA88-'25-J-Filter'!AA88),"")</f>
        <v/>
      </c>
      <c r="AB88" s="5" t="str">
        <f>IF(ISNUMBER('25-J-Filter'!AB88),('Data-Input'!AB88-'25-J-Filter'!AB88),"")</f>
        <v/>
      </c>
      <c r="AC88" s="5" t="str">
        <f>IF(ISNUMBER('25-J-Filter'!AC88),('Data-Input'!AC88-'25-J-Filter'!AC88),"")</f>
        <v/>
      </c>
      <c r="AD88" s="5" t="str">
        <f>IF(ISNUMBER('25-J-Filter'!AD88),('Data-Input'!AD88-'25-J-Filter'!AD88),"")</f>
        <v/>
      </c>
      <c r="AE88" s="5" t="str">
        <f>IF(ISNUMBER('25-J-Filter'!AE88),('Data-Input'!AE88-'25-J-Filter'!AE88),"")</f>
        <v/>
      </c>
      <c r="AF88" s="5" t="str">
        <f>IF(ISNUMBER('25-J-Filter'!AF88),('Data-Input'!AF88-'25-J-Filter'!AF88),"")</f>
        <v/>
      </c>
      <c r="AG88" s="5" t="str">
        <f>IF(ISNUMBER('25-J-Filter'!AG88),('Data-Input'!AG88-'25-J-Filter'!AG88),"")</f>
        <v/>
      </c>
      <c r="AH88" s="5" t="str">
        <f>IF(ISNUMBER('25-J-Filter'!AH88),('Data-Input'!AH88-'25-J-Filter'!AH88),"")</f>
        <v/>
      </c>
      <c r="AI88" s="5" t="str">
        <f>IF(ISNUMBER('25-J-Filter'!AI88),('Data-Input'!AI88-'25-J-Filter'!AI88),"")</f>
        <v/>
      </c>
      <c r="AJ88" s="5" t="str">
        <f>IF(ISNUMBER('25-J-Filter'!AJ88),('Data-Input'!AJ88-'25-J-Filter'!AJ88),"")</f>
        <v/>
      </c>
      <c r="AK88" s="5" t="str">
        <f>IF(ISNUMBER('25-J-Filter'!AK88),('Data-Input'!AK88-'25-J-Filter'!AK88),"")</f>
        <v/>
      </c>
      <c r="AL88" s="5" t="str">
        <f>IF(ISNUMBER('25-J-Filter'!AL88),('Data-Input'!AL88-'25-J-Filter'!AL88),"")</f>
        <v/>
      </c>
      <c r="AM88" s="5" t="str">
        <f>IF(ISNUMBER('25-J-Filter'!AM88),('Data-Input'!AM88-'25-J-Filter'!AM88),"")</f>
        <v/>
      </c>
      <c r="AN88" s="5" t="str">
        <f>IF(ISNUMBER('25-J-Filter'!AN88),('Data-Input'!AN88-'25-J-Filter'!AN88),"")</f>
        <v/>
      </c>
      <c r="AO88" s="5" t="str">
        <f>IF(ISNUMBER('25-J-Filter'!AO88),('Data-Input'!AO88-'25-J-Filter'!AO88),"")</f>
        <v/>
      </c>
      <c r="AP88" s="5" t="str">
        <f>IF(ISNUMBER('25-J-Filter'!AP88),('Data-Input'!AP88-'25-J-Filter'!AP88),"")</f>
        <v/>
      </c>
      <c r="AQ88" s="5" t="str">
        <f>IF(ISNUMBER('25-J-Filter'!AQ88),('Data-Input'!AQ88-'25-J-Filter'!AQ88),"")</f>
        <v/>
      </c>
      <c r="AR88" s="5" t="str">
        <f>IF(ISNUMBER('25-J-Filter'!AR88),('Data-Input'!AR88-'25-J-Filter'!AR88),"")</f>
        <v/>
      </c>
      <c r="AS88" s="5" t="str">
        <f>IF(ISNUMBER('25-J-Filter'!AS88),('Data-Input'!AS88-'25-J-Filter'!AS88),"")</f>
        <v/>
      </c>
      <c r="AT88" s="5" t="str">
        <f>IF(ISNUMBER('25-J-Filter'!AT88),('Data-Input'!AT88-'25-J-Filter'!AT88),"")</f>
        <v/>
      </c>
      <c r="AU88" s="5" t="str">
        <f>IF(ISNUMBER('25-J-Filter'!AU88),('Data-Input'!AU88-'25-J-Filter'!AU88),"")</f>
        <v/>
      </c>
      <c r="AV88" s="5" t="str">
        <f>IF(ISNUMBER('25-J-Filter'!AV88),('Data-Input'!AV88-'25-J-Filter'!AV88),"")</f>
        <v/>
      </c>
      <c r="AW88" s="5" t="str">
        <f>IF(ISNUMBER('25-J-Filter'!AW88),('Data-Input'!AW88-'25-J-Filter'!AW88),"")</f>
        <v/>
      </c>
      <c r="AX88" s="5" t="str">
        <f>IF(ISNUMBER('25-J-Filter'!AX88),('Data-Input'!AX88-'25-J-Filter'!AX88),"")</f>
        <v/>
      </c>
      <c r="AY88" s="5" t="str">
        <f>IF(ISNUMBER('25-J-Filter'!AY88),('Data-Input'!AY88-'25-J-Filter'!AY88),"")</f>
        <v/>
      </c>
      <c r="AZ88" s="5" t="str">
        <f>IF(ISNUMBER('25-J-Filter'!AZ88),('Data-Input'!AZ88-'25-J-Filter'!AZ88),"")</f>
        <v/>
      </c>
      <c r="BA88" s="5" t="str">
        <f>IF(ISNUMBER('25-J-Filter'!BA88),('Data-Input'!BA88-'25-J-Filter'!BA88),"")</f>
        <v/>
      </c>
    </row>
    <row r="89" spans="1:53" s="2" customFormat="1">
      <c r="A89" s="3">
        <v>1737</v>
      </c>
      <c r="B89" s="4">
        <f t="shared" si="2"/>
        <v>0</v>
      </c>
      <c r="C89" s="11" t="str">
        <f t="shared" si="3"/>
        <v/>
      </c>
      <c r="D89" s="5" t="str">
        <f>IF(ISNUMBER('25-J-Filter'!D89),('Data-Input'!D89-'25-J-Filter'!D89),"")</f>
        <v/>
      </c>
      <c r="E89" s="5" t="str">
        <f>IF(ISNUMBER('25-J-Filter'!E89),('Data-Input'!E89-'25-J-Filter'!E89),"")</f>
        <v/>
      </c>
      <c r="F89" s="5" t="str">
        <f>IF(ISNUMBER('25-J-Filter'!F89),('Data-Input'!F89-'25-J-Filter'!F89),"")</f>
        <v/>
      </c>
      <c r="G89" s="5" t="str">
        <f>IF(ISNUMBER('25-J-Filter'!G89),('Data-Input'!G89-'25-J-Filter'!G89),"")</f>
        <v/>
      </c>
      <c r="H89" s="5" t="str">
        <f>IF(ISNUMBER('25-J-Filter'!H89),('Data-Input'!H89-'25-J-Filter'!H89),"")</f>
        <v/>
      </c>
      <c r="I89" s="5" t="str">
        <f>IF(ISNUMBER('25-J-Filter'!I89),('Data-Input'!I89-'25-J-Filter'!I89),"")</f>
        <v/>
      </c>
      <c r="J89" s="5" t="str">
        <f>IF(ISNUMBER('25-J-Filter'!J89),('Data-Input'!J89-'25-J-Filter'!J89),"")</f>
        <v/>
      </c>
      <c r="K89" s="5" t="str">
        <f>IF(ISNUMBER('25-J-Filter'!K89),('Data-Input'!K89-'25-J-Filter'!K89),"")</f>
        <v/>
      </c>
      <c r="L89" s="5" t="str">
        <f>IF(ISNUMBER('25-J-Filter'!L89),('Data-Input'!L89-'25-J-Filter'!L89),"")</f>
        <v/>
      </c>
      <c r="M89" s="5" t="str">
        <f>IF(ISNUMBER('25-J-Filter'!M89),('Data-Input'!M89-'25-J-Filter'!M89),"")</f>
        <v/>
      </c>
      <c r="N89" s="5" t="str">
        <f>IF(ISNUMBER('25-J-Filter'!N89),('Data-Input'!N89-'25-J-Filter'!N89),"")</f>
        <v/>
      </c>
      <c r="O89" s="5" t="str">
        <f>IF(ISNUMBER('25-J-Filter'!O89),('Data-Input'!O89-'25-J-Filter'!O89),"")</f>
        <v/>
      </c>
      <c r="P89" s="5" t="str">
        <f>IF(ISNUMBER('25-J-Filter'!P89),('Data-Input'!P89-'25-J-Filter'!P89),"")</f>
        <v/>
      </c>
      <c r="Q89" s="5" t="str">
        <f>IF(ISNUMBER('25-J-Filter'!Q89),('Data-Input'!Q89-'25-J-Filter'!Q89),"")</f>
        <v/>
      </c>
      <c r="R89" s="5" t="str">
        <f>IF(ISNUMBER('25-J-Filter'!R89),('Data-Input'!R89-'25-J-Filter'!R89),"")</f>
        <v/>
      </c>
      <c r="S89" s="5" t="str">
        <f>IF(ISNUMBER('25-J-Filter'!S89),('Data-Input'!S89-'25-J-Filter'!S89),"")</f>
        <v/>
      </c>
      <c r="T89" s="5" t="str">
        <f>IF(ISNUMBER('25-J-Filter'!T89),('Data-Input'!T89-'25-J-Filter'!T89),"")</f>
        <v/>
      </c>
      <c r="U89" s="5" t="str">
        <f>IF(ISNUMBER('25-J-Filter'!U89),('Data-Input'!U89-'25-J-Filter'!U89),"")</f>
        <v/>
      </c>
      <c r="V89" s="5" t="str">
        <f>IF(ISNUMBER('25-J-Filter'!V89),('Data-Input'!V89-'25-J-Filter'!V89),"")</f>
        <v/>
      </c>
      <c r="W89" s="5" t="str">
        <f>IF(ISNUMBER('25-J-Filter'!W89),('Data-Input'!W89-'25-J-Filter'!W89),"")</f>
        <v/>
      </c>
      <c r="X89" s="5" t="str">
        <f>IF(ISNUMBER('25-J-Filter'!X89),('Data-Input'!X89-'25-J-Filter'!X89),"")</f>
        <v/>
      </c>
      <c r="Y89" s="5" t="str">
        <f>IF(ISNUMBER('25-J-Filter'!Y89),('Data-Input'!Y89-'25-J-Filter'!Y89),"")</f>
        <v/>
      </c>
      <c r="Z89" s="5" t="str">
        <f>IF(ISNUMBER('25-J-Filter'!Z89),('Data-Input'!Z89-'25-J-Filter'!Z89),"")</f>
        <v/>
      </c>
      <c r="AA89" s="5" t="str">
        <f>IF(ISNUMBER('25-J-Filter'!AA89),('Data-Input'!AA89-'25-J-Filter'!AA89),"")</f>
        <v/>
      </c>
      <c r="AB89" s="5" t="str">
        <f>IF(ISNUMBER('25-J-Filter'!AB89),('Data-Input'!AB89-'25-J-Filter'!AB89),"")</f>
        <v/>
      </c>
      <c r="AC89" s="5" t="str">
        <f>IF(ISNUMBER('25-J-Filter'!AC89),('Data-Input'!AC89-'25-J-Filter'!AC89),"")</f>
        <v/>
      </c>
      <c r="AD89" s="5" t="str">
        <f>IF(ISNUMBER('25-J-Filter'!AD89),('Data-Input'!AD89-'25-J-Filter'!AD89),"")</f>
        <v/>
      </c>
      <c r="AE89" s="5" t="str">
        <f>IF(ISNUMBER('25-J-Filter'!AE89),('Data-Input'!AE89-'25-J-Filter'!AE89),"")</f>
        <v/>
      </c>
      <c r="AF89" s="5" t="str">
        <f>IF(ISNUMBER('25-J-Filter'!AF89),('Data-Input'!AF89-'25-J-Filter'!AF89),"")</f>
        <v/>
      </c>
      <c r="AG89" s="5" t="str">
        <f>IF(ISNUMBER('25-J-Filter'!AG89),('Data-Input'!AG89-'25-J-Filter'!AG89),"")</f>
        <v/>
      </c>
      <c r="AH89" s="5" t="str">
        <f>IF(ISNUMBER('25-J-Filter'!AH89),('Data-Input'!AH89-'25-J-Filter'!AH89),"")</f>
        <v/>
      </c>
      <c r="AI89" s="5" t="str">
        <f>IF(ISNUMBER('25-J-Filter'!AI89),('Data-Input'!AI89-'25-J-Filter'!AI89),"")</f>
        <v/>
      </c>
      <c r="AJ89" s="5" t="str">
        <f>IF(ISNUMBER('25-J-Filter'!AJ89),('Data-Input'!AJ89-'25-J-Filter'!AJ89),"")</f>
        <v/>
      </c>
      <c r="AK89" s="5" t="str">
        <f>IF(ISNUMBER('25-J-Filter'!AK89),('Data-Input'!AK89-'25-J-Filter'!AK89),"")</f>
        <v/>
      </c>
      <c r="AL89" s="5" t="str">
        <f>IF(ISNUMBER('25-J-Filter'!AL89),('Data-Input'!AL89-'25-J-Filter'!AL89),"")</f>
        <v/>
      </c>
      <c r="AM89" s="5" t="str">
        <f>IF(ISNUMBER('25-J-Filter'!AM89),('Data-Input'!AM89-'25-J-Filter'!AM89),"")</f>
        <v/>
      </c>
      <c r="AN89" s="5" t="str">
        <f>IF(ISNUMBER('25-J-Filter'!AN89),('Data-Input'!AN89-'25-J-Filter'!AN89),"")</f>
        <v/>
      </c>
      <c r="AO89" s="5" t="str">
        <f>IF(ISNUMBER('25-J-Filter'!AO89),('Data-Input'!AO89-'25-J-Filter'!AO89),"")</f>
        <v/>
      </c>
      <c r="AP89" s="5" t="str">
        <f>IF(ISNUMBER('25-J-Filter'!AP89),('Data-Input'!AP89-'25-J-Filter'!AP89),"")</f>
        <v/>
      </c>
      <c r="AQ89" s="5" t="str">
        <f>IF(ISNUMBER('25-J-Filter'!AQ89),('Data-Input'!AQ89-'25-J-Filter'!AQ89),"")</f>
        <v/>
      </c>
      <c r="AR89" s="5" t="str">
        <f>IF(ISNUMBER('25-J-Filter'!AR89),('Data-Input'!AR89-'25-J-Filter'!AR89),"")</f>
        <v/>
      </c>
      <c r="AS89" s="5" t="str">
        <f>IF(ISNUMBER('25-J-Filter'!AS89),('Data-Input'!AS89-'25-J-Filter'!AS89),"")</f>
        <v/>
      </c>
      <c r="AT89" s="5" t="str">
        <f>IF(ISNUMBER('25-J-Filter'!AT89),('Data-Input'!AT89-'25-J-Filter'!AT89),"")</f>
        <v/>
      </c>
      <c r="AU89" s="5" t="str">
        <f>IF(ISNUMBER('25-J-Filter'!AU89),('Data-Input'!AU89-'25-J-Filter'!AU89),"")</f>
        <v/>
      </c>
      <c r="AV89" s="5" t="str">
        <f>IF(ISNUMBER('25-J-Filter'!AV89),('Data-Input'!AV89-'25-J-Filter'!AV89),"")</f>
        <v/>
      </c>
      <c r="AW89" s="5" t="str">
        <f>IF(ISNUMBER('25-J-Filter'!AW89),('Data-Input'!AW89-'25-J-Filter'!AW89),"")</f>
        <v/>
      </c>
      <c r="AX89" s="5" t="str">
        <f>IF(ISNUMBER('25-J-Filter'!AX89),('Data-Input'!AX89-'25-J-Filter'!AX89),"")</f>
        <v/>
      </c>
      <c r="AY89" s="5" t="str">
        <f>IF(ISNUMBER('25-J-Filter'!AY89),('Data-Input'!AY89-'25-J-Filter'!AY89),"")</f>
        <v/>
      </c>
      <c r="AZ89" s="5" t="str">
        <f>IF(ISNUMBER('25-J-Filter'!AZ89),('Data-Input'!AZ89-'25-J-Filter'!AZ89),"")</f>
        <v/>
      </c>
      <c r="BA89" s="5" t="str">
        <f>IF(ISNUMBER('25-J-Filter'!BA89),('Data-Input'!BA89-'25-J-Filter'!BA89),"")</f>
        <v/>
      </c>
    </row>
    <row r="90" spans="1:53" s="2" customFormat="1">
      <c r="A90" s="3">
        <v>1738</v>
      </c>
      <c r="B90" s="4">
        <f t="shared" si="2"/>
        <v>0</v>
      </c>
      <c r="C90" s="11" t="str">
        <f t="shared" si="3"/>
        <v/>
      </c>
      <c r="D90" s="5" t="str">
        <f>IF(ISNUMBER('25-J-Filter'!D90),('Data-Input'!D90-'25-J-Filter'!D90),"")</f>
        <v/>
      </c>
      <c r="E90" s="5" t="str">
        <f>IF(ISNUMBER('25-J-Filter'!E90),('Data-Input'!E90-'25-J-Filter'!E90),"")</f>
        <v/>
      </c>
      <c r="F90" s="5" t="str">
        <f>IF(ISNUMBER('25-J-Filter'!F90),('Data-Input'!F90-'25-J-Filter'!F90),"")</f>
        <v/>
      </c>
      <c r="G90" s="5" t="str">
        <f>IF(ISNUMBER('25-J-Filter'!G90),('Data-Input'!G90-'25-J-Filter'!G90),"")</f>
        <v/>
      </c>
      <c r="H90" s="5" t="str">
        <f>IF(ISNUMBER('25-J-Filter'!H90),('Data-Input'!H90-'25-J-Filter'!H90),"")</f>
        <v/>
      </c>
      <c r="I90" s="5" t="str">
        <f>IF(ISNUMBER('25-J-Filter'!I90),('Data-Input'!I90-'25-J-Filter'!I90),"")</f>
        <v/>
      </c>
      <c r="J90" s="5" t="str">
        <f>IF(ISNUMBER('25-J-Filter'!J90),('Data-Input'!J90-'25-J-Filter'!J90),"")</f>
        <v/>
      </c>
      <c r="K90" s="5" t="str">
        <f>IF(ISNUMBER('25-J-Filter'!K90),('Data-Input'!K90-'25-J-Filter'!K90),"")</f>
        <v/>
      </c>
      <c r="L90" s="5" t="str">
        <f>IF(ISNUMBER('25-J-Filter'!L90),('Data-Input'!L90-'25-J-Filter'!L90),"")</f>
        <v/>
      </c>
      <c r="M90" s="5" t="str">
        <f>IF(ISNUMBER('25-J-Filter'!M90),('Data-Input'!M90-'25-J-Filter'!M90),"")</f>
        <v/>
      </c>
      <c r="N90" s="5" t="str">
        <f>IF(ISNUMBER('25-J-Filter'!N90),('Data-Input'!N90-'25-J-Filter'!N90),"")</f>
        <v/>
      </c>
      <c r="O90" s="5" t="str">
        <f>IF(ISNUMBER('25-J-Filter'!O90),('Data-Input'!O90-'25-J-Filter'!O90),"")</f>
        <v/>
      </c>
      <c r="P90" s="5" t="str">
        <f>IF(ISNUMBER('25-J-Filter'!P90),('Data-Input'!P90-'25-J-Filter'!P90),"")</f>
        <v/>
      </c>
      <c r="Q90" s="5" t="str">
        <f>IF(ISNUMBER('25-J-Filter'!Q90),('Data-Input'!Q90-'25-J-Filter'!Q90),"")</f>
        <v/>
      </c>
      <c r="R90" s="5" t="str">
        <f>IF(ISNUMBER('25-J-Filter'!R90),('Data-Input'!R90-'25-J-Filter'!R90),"")</f>
        <v/>
      </c>
      <c r="S90" s="5" t="str">
        <f>IF(ISNUMBER('25-J-Filter'!S90),('Data-Input'!S90-'25-J-Filter'!S90),"")</f>
        <v/>
      </c>
      <c r="T90" s="5" t="str">
        <f>IF(ISNUMBER('25-J-Filter'!T90),('Data-Input'!T90-'25-J-Filter'!T90),"")</f>
        <v/>
      </c>
      <c r="U90" s="5" t="str">
        <f>IF(ISNUMBER('25-J-Filter'!U90),('Data-Input'!U90-'25-J-Filter'!U90),"")</f>
        <v/>
      </c>
      <c r="V90" s="5" t="str">
        <f>IF(ISNUMBER('25-J-Filter'!V90),('Data-Input'!V90-'25-J-Filter'!V90),"")</f>
        <v/>
      </c>
      <c r="W90" s="5" t="str">
        <f>IF(ISNUMBER('25-J-Filter'!W90),('Data-Input'!W90-'25-J-Filter'!W90),"")</f>
        <v/>
      </c>
      <c r="X90" s="5" t="str">
        <f>IF(ISNUMBER('25-J-Filter'!X90),('Data-Input'!X90-'25-J-Filter'!X90),"")</f>
        <v/>
      </c>
      <c r="Y90" s="5" t="str">
        <f>IF(ISNUMBER('25-J-Filter'!Y90),('Data-Input'!Y90-'25-J-Filter'!Y90),"")</f>
        <v/>
      </c>
      <c r="Z90" s="5" t="str">
        <f>IF(ISNUMBER('25-J-Filter'!Z90),('Data-Input'!Z90-'25-J-Filter'!Z90),"")</f>
        <v/>
      </c>
      <c r="AA90" s="5" t="str">
        <f>IF(ISNUMBER('25-J-Filter'!AA90),('Data-Input'!AA90-'25-J-Filter'!AA90),"")</f>
        <v/>
      </c>
      <c r="AB90" s="5" t="str">
        <f>IF(ISNUMBER('25-J-Filter'!AB90),('Data-Input'!AB90-'25-J-Filter'!AB90),"")</f>
        <v/>
      </c>
      <c r="AC90" s="5" t="str">
        <f>IF(ISNUMBER('25-J-Filter'!AC90),('Data-Input'!AC90-'25-J-Filter'!AC90),"")</f>
        <v/>
      </c>
      <c r="AD90" s="5" t="str">
        <f>IF(ISNUMBER('25-J-Filter'!AD90),('Data-Input'!AD90-'25-J-Filter'!AD90),"")</f>
        <v/>
      </c>
      <c r="AE90" s="5" t="str">
        <f>IF(ISNUMBER('25-J-Filter'!AE90),('Data-Input'!AE90-'25-J-Filter'!AE90),"")</f>
        <v/>
      </c>
      <c r="AF90" s="5" t="str">
        <f>IF(ISNUMBER('25-J-Filter'!AF90),('Data-Input'!AF90-'25-J-Filter'!AF90),"")</f>
        <v/>
      </c>
      <c r="AG90" s="5" t="str">
        <f>IF(ISNUMBER('25-J-Filter'!AG90),('Data-Input'!AG90-'25-J-Filter'!AG90),"")</f>
        <v/>
      </c>
      <c r="AH90" s="5" t="str">
        <f>IF(ISNUMBER('25-J-Filter'!AH90),('Data-Input'!AH90-'25-J-Filter'!AH90),"")</f>
        <v/>
      </c>
      <c r="AI90" s="5" t="str">
        <f>IF(ISNUMBER('25-J-Filter'!AI90),('Data-Input'!AI90-'25-J-Filter'!AI90),"")</f>
        <v/>
      </c>
      <c r="AJ90" s="5" t="str">
        <f>IF(ISNUMBER('25-J-Filter'!AJ90),('Data-Input'!AJ90-'25-J-Filter'!AJ90),"")</f>
        <v/>
      </c>
      <c r="AK90" s="5" t="str">
        <f>IF(ISNUMBER('25-J-Filter'!AK90),('Data-Input'!AK90-'25-J-Filter'!AK90),"")</f>
        <v/>
      </c>
      <c r="AL90" s="5" t="str">
        <f>IF(ISNUMBER('25-J-Filter'!AL90),('Data-Input'!AL90-'25-J-Filter'!AL90),"")</f>
        <v/>
      </c>
      <c r="AM90" s="5" t="str">
        <f>IF(ISNUMBER('25-J-Filter'!AM90),('Data-Input'!AM90-'25-J-Filter'!AM90),"")</f>
        <v/>
      </c>
      <c r="AN90" s="5" t="str">
        <f>IF(ISNUMBER('25-J-Filter'!AN90),('Data-Input'!AN90-'25-J-Filter'!AN90),"")</f>
        <v/>
      </c>
      <c r="AO90" s="5" t="str">
        <f>IF(ISNUMBER('25-J-Filter'!AO90),('Data-Input'!AO90-'25-J-Filter'!AO90),"")</f>
        <v/>
      </c>
      <c r="AP90" s="5" t="str">
        <f>IF(ISNUMBER('25-J-Filter'!AP90),('Data-Input'!AP90-'25-J-Filter'!AP90),"")</f>
        <v/>
      </c>
      <c r="AQ90" s="5" t="str">
        <f>IF(ISNUMBER('25-J-Filter'!AQ90),('Data-Input'!AQ90-'25-J-Filter'!AQ90),"")</f>
        <v/>
      </c>
      <c r="AR90" s="5" t="str">
        <f>IF(ISNUMBER('25-J-Filter'!AR90),('Data-Input'!AR90-'25-J-Filter'!AR90),"")</f>
        <v/>
      </c>
      <c r="AS90" s="5" t="str">
        <f>IF(ISNUMBER('25-J-Filter'!AS90),('Data-Input'!AS90-'25-J-Filter'!AS90),"")</f>
        <v/>
      </c>
      <c r="AT90" s="5" t="str">
        <f>IF(ISNUMBER('25-J-Filter'!AT90),('Data-Input'!AT90-'25-J-Filter'!AT90),"")</f>
        <v/>
      </c>
      <c r="AU90" s="5" t="str">
        <f>IF(ISNUMBER('25-J-Filter'!AU90),('Data-Input'!AU90-'25-J-Filter'!AU90),"")</f>
        <v/>
      </c>
      <c r="AV90" s="5" t="str">
        <f>IF(ISNUMBER('25-J-Filter'!AV90),('Data-Input'!AV90-'25-J-Filter'!AV90),"")</f>
        <v/>
      </c>
      <c r="AW90" s="5" t="str">
        <f>IF(ISNUMBER('25-J-Filter'!AW90),('Data-Input'!AW90-'25-J-Filter'!AW90),"")</f>
        <v/>
      </c>
      <c r="AX90" s="5" t="str">
        <f>IF(ISNUMBER('25-J-Filter'!AX90),('Data-Input'!AX90-'25-J-Filter'!AX90),"")</f>
        <v/>
      </c>
      <c r="AY90" s="5" t="str">
        <f>IF(ISNUMBER('25-J-Filter'!AY90),('Data-Input'!AY90-'25-J-Filter'!AY90),"")</f>
        <v/>
      </c>
      <c r="AZ90" s="5" t="str">
        <f>IF(ISNUMBER('25-J-Filter'!AZ90),('Data-Input'!AZ90-'25-J-Filter'!AZ90),"")</f>
        <v/>
      </c>
      <c r="BA90" s="5" t="str">
        <f>IF(ISNUMBER('25-J-Filter'!BA90),('Data-Input'!BA90-'25-J-Filter'!BA90),"")</f>
        <v/>
      </c>
    </row>
    <row r="91" spans="1:53" s="2" customFormat="1">
      <c r="A91" s="3">
        <v>1739</v>
      </c>
      <c r="B91" s="4">
        <f t="shared" si="2"/>
        <v>0</v>
      </c>
      <c r="C91" s="11" t="str">
        <f t="shared" si="3"/>
        <v/>
      </c>
      <c r="D91" s="5" t="str">
        <f>IF(ISNUMBER('25-J-Filter'!D91),('Data-Input'!D91-'25-J-Filter'!D91),"")</f>
        <v/>
      </c>
      <c r="E91" s="5" t="str">
        <f>IF(ISNUMBER('25-J-Filter'!E91),('Data-Input'!E91-'25-J-Filter'!E91),"")</f>
        <v/>
      </c>
      <c r="F91" s="5" t="str">
        <f>IF(ISNUMBER('25-J-Filter'!F91),('Data-Input'!F91-'25-J-Filter'!F91),"")</f>
        <v/>
      </c>
      <c r="G91" s="5" t="str">
        <f>IF(ISNUMBER('25-J-Filter'!G91),('Data-Input'!G91-'25-J-Filter'!G91),"")</f>
        <v/>
      </c>
      <c r="H91" s="5" t="str">
        <f>IF(ISNUMBER('25-J-Filter'!H91),('Data-Input'!H91-'25-J-Filter'!H91),"")</f>
        <v/>
      </c>
      <c r="I91" s="5" t="str">
        <f>IF(ISNUMBER('25-J-Filter'!I91),('Data-Input'!I91-'25-J-Filter'!I91),"")</f>
        <v/>
      </c>
      <c r="J91" s="5" t="str">
        <f>IF(ISNUMBER('25-J-Filter'!J91),('Data-Input'!J91-'25-J-Filter'!J91),"")</f>
        <v/>
      </c>
      <c r="K91" s="5" t="str">
        <f>IF(ISNUMBER('25-J-Filter'!K91),('Data-Input'!K91-'25-J-Filter'!K91),"")</f>
        <v/>
      </c>
      <c r="L91" s="5" t="str">
        <f>IF(ISNUMBER('25-J-Filter'!L91),('Data-Input'!L91-'25-J-Filter'!L91),"")</f>
        <v/>
      </c>
      <c r="M91" s="5" t="str">
        <f>IF(ISNUMBER('25-J-Filter'!M91),('Data-Input'!M91-'25-J-Filter'!M91),"")</f>
        <v/>
      </c>
      <c r="N91" s="5" t="str">
        <f>IF(ISNUMBER('25-J-Filter'!N91),('Data-Input'!N91-'25-J-Filter'!N91),"")</f>
        <v/>
      </c>
      <c r="O91" s="5" t="str">
        <f>IF(ISNUMBER('25-J-Filter'!O91),('Data-Input'!O91-'25-J-Filter'!O91),"")</f>
        <v/>
      </c>
      <c r="P91" s="5" t="str">
        <f>IF(ISNUMBER('25-J-Filter'!P91),('Data-Input'!P91-'25-J-Filter'!P91),"")</f>
        <v/>
      </c>
      <c r="Q91" s="5" t="str">
        <f>IF(ISNUMBER('25-J-Filter'!Q91),('Data-Input'!Q91-'25-J-Filter'!Q91),"")</f>
        <v/>
      </c>
      <c r="R91" s="5" t="str">
        <f>IF(ISNUMBER('25-J-Filter'!R91),('Data-Input'!R91-'25-J-Filter'!R91),"")</f>
        <v/>
      </c>
      <c r="S91" s="5" t="str">
        <f>IF(ISNUMBER('25-J-Filter'!S91),('Data-Input'!S91-'25-J-Filter'!S91),"")</f>
        <v/>
      </c>
      <c r="T91" s="5" t="str">
        <f>IF(ISNUMBER('25-J-Filter'!T91),('Data-Input'!T91-'25-J-Filter'!T91),"")</f>
        <v/>
      </c>
      <c r="U91" s="5" t="str">
        <f>IF(ISNUMBER('25-J-Filter'!U91),('Data-Input'!U91-'25-J-Filter'!U91),"")</f>
        <v/>
      </c>
      <c r="V91" s="5" t="str">
        <f>IF(ISNUMBER('25-J-Filter'!V91),('Data-Input'!V91-'25-J-Filter'!V91),"")</f>
        <v/>
      </c>
      <c r="W91" s="5" t="str">
        <f>IF(ISNUMBER('25-J-Filter'!W91),('Data-Input'!W91-'25-J-Filter'!W91),"")</f>
        <v/>
      </c>
      <c r="X91" s="5" t="str">
        <f>IF(ISNUMBER('25-J-Filter'!X91),('Data-Input'!X91-'25-J-Filter'!X91),"")</f>
        <v/>
      </c>
      <c r="Y91" s="5" t="str">
        <f>IF(ISNUMBER('25-J-Filter'!Y91),('Data-Input'!Y91-'25-J-Filter'!Y91),"")</f>
        <v/>
      </c>
      <c r="Z91" s="5" t="str">
        <f>IF(ISNUMBER('25-J-Filter'!Z91),('Data-Input'!Z91-'25-J-Filter'!Z91),"")</f>
        <v/>
      </c>
      <c r="AA91" s="5" t="str">
        <f>IF(ISNUMBER('25-J-Filter'!AA91),('Data-Input'!AA91-'25-J-Filter'!AA91),"")</f>
        <v/>
      </c>
      <c r="AB91" s="5" t="str">
        <f>IF(ISNUMBER('25-J-Filter'!AB91),('Data-Input'!AB91-'25-J-Filter'!AB91),"")</f>
        <v/>
      </c>
      <c r="AC91" s="5" t="str">
        <f>IF(ISNUMBER('25-J-Filter'!AC91),('Data-Input'!AC91-'25-J-Filter'!AC91),"")</f>
        <v/>
      </c>
      <c r="AD91" s="5" t="str">
        <f>IF(ISNUMBER('25-J-Filter'!AD91),('Data-Input'!AD91-'25-J-Filter'!AD91),"")</f>
        <v/>
      </c>
      <c r="AE91" s="5" t="str">
        <f>IF(ISNUMBER('25-J-Filter'!AE91),('Data-Input'!AE91-'25-J-Filter'!AE91),"")</f>
        <v/>
      </c>
      <c r="AF91" s="5" t="str">
        <f>IF(ISNUMBER('25-J-Filter'!AF91),('Data-Input'!AF91-'25-J-Filter'!AF91),"")</f>
        <v/>
      </c>
      <c r="AG91" s="5" t="str">
        <f>IF(ISNUMBER('25-J-Filter'!AG91),('Data-Input'!AG91-'25-J-Filter'!AG91),"")</f>
        <v/>
      </c>
      <c r="AH91" s="5" t="str">
        <f>IF(ISNUMBER('25-J-Filter'!AH91),('Data-Input'!AH91-'25-J-Filter'!AH91),"")</f>
        <v/>
      </c>
      <c r="AI91" s="5" t="str">
        <f>IF(ISNUMBER('25-J-Filter'!AI91),('Data-Input'!AI91-'25-J-Filter'!AI91),"")</f>
        <v/>
      </c>
      <c r="AJ91" s="5" t="str">
        <f>IF(ISNUMBER('25-J-Filter'!AJ91),('Data-Input'!AJ91-'25-J-Filter'!AJ91),"")</f>
        <v/>
      </c>
      <c r="AK91" s="5" t="str">
        <f>IF(ISNUMBER('25-J-Filter'!AK91),('Data-Input'!AK91-'25-J-Filter'!AK91),"")</f>
        <v/>
      </c>
      <c r="AL91" s="5" t="str">
        <f>IF(ISNUMBER('25-J-Filter'!AL91),('Data-Input'!AL91-'25-J-Filter'!AL91),"")</f>
        <v/>
      </c>
      <c r="AM91" s="5" t="str">
        <f>IF(ISNUMBER('25-J-Filter'!AM91),('Data-Input'!AM91-'25-J-Filter'!AM91),"")</f>
        <v/>
      </c>
      <c r="AN91" s="5" t="str">
        <f>IF(ISNUMBER('25-J-Filter'!AN91),('Data-Input'!AN91-'25-J-Filter'!AN91),"")</f>
        <v/>
      </c>
      <c r="AO91" s="5" t="str">
        <f>IF(ISNUMBER('25-J-Filter'!AO91),('Data-Input'!AO91-'25-J-Filter'!AO91),"")</f>
        <v/>
      </c>
      <c r="AP91" s="5" t="str">
        <f>IF(ISNUMBER('25-J-Filter'!AP91),('Data-Input'!AP91-'25-J-Filter'!AP91),"")</f>
        <v/>
      </c>
      <c r="AQ91" s="5" t="str">
        <f>IF(ISNUMBER('25-J-Filter'!AQ91),('Data-Input'!AQ91-'25-J-Filter'!AQ91),"")</f>
        <v/>
      </c>
      <c r="AR91" s="5" t="str">
        <f>IF(ISNUMBER('25-J-Filter'!AR91),('Data-Input'!AR91-'25-J-Filter'!AR91),"")</f>
        <v/>
      </c>
      <c r="AS91" s="5" t="str">
        <f>IF(ISNUMBER('25-J-Filter'!AS91),('Data-Input'!AS91-'25-J-Filter'!AS91),"")</f>
        <v/>
      </c>
      <c r="AT91" s="5" t="str">
        <f>IF(ISNUMBER('25-J-Filter'!AT91),('Data-Input'!AT91-'25-J-Filter'!AT91),"")</f>
        <v/>
      </c>
      <c r="AU91" s="5" t="str">
        <f>IF(ISNUMBER('25-J-Filter'!AU91),('Data-Input'!AU91-'25-J-Filter'!AU91),"")</f>
        <v/>
      </c>
      <c r="AV91" s="5" t="str">
        <f>IF(ISNUMBER('25-J-Filter'!AV91),('Data-Input'!AV91-'25-J-Filter'!AV91),"")</f>
        <v/>
      </c>
      <c r="AW91" s="5" t="str">
        <f>IF(ISNUMBER('25-J-Filter'!AW91),('Data-Input'!AW91-'25-J-Filter'!AW91),"")</f>
        <v/>
      </c>
      <c r="AX91" s="5" t="str">
        <f>IF(ISNUMBER('25-J-Filter'!AX91),('Data-Input'!AX91-'25-J-Filter'!AX91),"")</f>
        <v/>
      </c>
      <c r="AY91" s="5" t="str">
        <f>IF(ISNUMBER('25-J-Filter'!AY91),('Data-Input'!AY91-'25-J-Filter'!AY91),"")</f>
        <v/>
      </c>
      <c r="AZ91" s="5" t="str">
        <f>IF(ISNUMBER('25-J-Filter'!AZ91),('Data-Input'!AZ91-'25-J-Filter'!AZ91),"")</f>
        <v/>
      </c>
      <c r="BA91" s="5" t="str">
        <f>IF(ISNUMBER('25-J-Filter'!BA91),('Data-Input'!BA91-'25-J-Filter'!BA91),"")</f>
        <v/>
      </c>
    </row>
    <row r="92" spans="1:53" s="2" customFormat="1">
      <c r="A92" s="3">
        <v>1740</v>
      </c>
      <c r="B92" s="4">
        <f t="shared" si="2"/>
        <v>0</v>
      </c>
      <c r="C92" s="11" t="str">
        <f t="shared" si="3"/>
        <v/>
      </c>
      <c r="D92" s="5" t="str">
        <f>IF(ISNUMBER('25-J-Filter'!D92),('Data-Input'!D92-'25-J-Filter'!D92),"")</f>
        <v/>
      </c>
      <c r="E92" s="5" t="str">
        <f>IF(ISNUMBER('25-J-Filter'!E92),('Data-Input'!E92-'25-J-Filter'!E92),"")</f>
        <v/>
      </c>
      <c r="F92" s="5" t="str">
        <f>IF(ISNUMBER('25-J-Filter'!F92),('Data-Input'!F92-'25-J-Filter'!F92),"")</f>
        <v/>
      </c>
      <c r="G92" s="5" t="str">
        <f>IF(ISNUMBER('25-J-Filter'!G92),('Data-Input'!G92-'25-J-Filter'!G92),"")</f>
        <v/>
      </c>
      <c r="H92" s="5" t="str">
        <f>IF(ISNUMBER('25-J-Filter'!H92),('Data-Input'!H92-'25-J-Filter'!H92),"")</f>
        <v/>
      </c>
      <c r="I92" s="5" t="str">
        <f>IF(ISNUMBER('25-J-Filter'!I92),('Data-Input'!I92-'25-J-Filter'!I92),"")</f>
        <v/>
      </c>
      <c r="J92" s="5" t="str">
        <f>IF(ISNUMBER('25-J-Filter'!J92),('Data-Input'!J92-'25-J-Filter'!J92),"")</f>
        <v/>
      </c>
      <c r="K92" s="5" t="str">
        <f>IF(ISNUMBER('25-J-Filter'!K92),('Data-Input'!K92-'25-J-Filter'!K92),"")</f>
        <v/>
      </c>
      <c r="L92" s="5" t="str">
        <f>IF(ISNUMBER('25-J-Filter'!L92),('Data-Input'!L92-'25-J-Filter'!L92),"")</f>
        <v/>
      </c>
      <c r="M92" s="5" t="str">
        <f>IF(ISNUMBER('25-J-Filter'!M92),('Data-Input'!M92-'25-J-Filter'!M92),"")</f>
        <v/>
      </c>
      <c r="N92" s="5" t="str">
        <f>IF(ISNUMBER('25-J-Filter'!N92),('Data-Input'!N92-'25-J-Filter'!N92),"")</f>
        <v/>
      </c>
      <c r="O92" s="5" t="str">
        <f>IF(ISNUMBER('25-J-Filter'!O92),('Data-Input'!O92-'25-J-Filter'!O92),"")</f>
        <v/>
      </c>
      <c r="P92" s="5" t="str">
        <f>IF(ISNUMBER('25-J-Filter'!P92),('Data-Input'!P92-'25-J-Filter'!P92),"")</f>
        <v/>
      </c>
      <c r="Q92" s="5" t="str">
        <f>IF(ISNUMBER('25-J-Filter'!Q92),('Data-Input'!Q92-'25-J-Filter'!Q92),"")</f>
        <v/>
      </c>
      <c r="R92" s="5" t="str">
        <f>IF(ISNUMBER('25-J-Filter'!R92),('Data-Input'!R92-'25-J-Filter'!R92),"")</f>
        <v/>
      </c>
      <c r="S92" s="5" t="str">
        <f>IF(ISNUMBER('25-J-Filter'!S92),('Data-Input'!S92-'25-J-Filter'!S92),"")</f>
        <v/>
      </c>
      <c r="T92" s="5" t="str">
        <f>IF(ISNUMBER('25-J-Filter'!T92),('Data-Input'!T92-'25-J-Filter'!T92),"")</f>
        <v/>
      </c>
      <c r="U92" s="5" t="str">
        <f>IF(ISNUMBER('25-J-Filter'!U92),('Data-Input'!U92-'25-J-Filter'!U92),"")</f>
        <v/>
      </c>
      <c r="V92" s="5" t="str">
        <f>IF(ISNUMBER('25-J-Filter'!V92),('Data-Input'!V92-'25-J-Filter'!V92),"")</f>
        <v/>
      </c>
      <c r="W92" s="5" t="str">
        <f>IF(ISNUMBER('25-J-Filter'!W92),('Data-Input'!W92-'25-J-Filter'!W92),"")</f>
        <v/>
      </c>
      <c r="X92" s="5" t="str">
        <f>IF(ISNUMBER('25-J-Filter'!X92),('Data-Input'!X92-'25-J-Filter'!X92),"")</f>
        <v/>
      </c>
      <c r="Y92" s="5" t="str">
        <f>IF(ISNUMBER('25-J-Filter'!Y92),('Data-Input'!Y92-'25-J-Filter'!Y92),"")</f>
        <v/>
      </c>
      <c r="Z92" s="5" t="str">
        <f>IF(ISNUMBER('25-J-Filter'!Z92),('Data-Input'!Z92-'25-J-Filter'!Z92),"")</f>
        <v/>
      </c>
      <c r="AA92" s="5" t="str">
        <f>IF(ISNUMBER('25-J-Filter'!AA92),('Data-Input'!AA92-'25-J-Filter'!AA92),"")</f>
        <v/>
      </c>
      <c r="AB92" s="5" t="str">
        <f>IF(ISNUMBER('25-J-Filter'!AB92),('Data-Input'!AB92-'25-J-Filter'!AB92),"")</f>
        <v/>
      </c>
      <c r="AC92" s="5" t="str">
        <f>IF(ISNUMBER('25-J-Filter'!AC92),('Data-Input'!AC92-'25-J-Filter'!AC92),"")</f>
        <v/>
      </c>
      <c r="AD92" s="5" t="str">
        <f>IF(ISNUMBER('25-J-Filter'!AD92),('Data-Input'!AD92-'25-J-Filter'!AD92),"")</f>
        <v/>
      </c>
      <c r="AE92" s="5" t="str">
        <f>IF(ISNUMBER('25-J-Filter'!AE92),('Data-Input'!AE92-'25-J-Filter'!AE92),"")</f>
        <v/>
      </c>
      <c r="AF92" s="5" t="str">
        <f>IF(ISNUMBER('25-J-Filter'!AF92),('Data-Input'!AF92-'25-J-Filter'!AF92),"")</f>
        <v/>
      </c>
      <c r="AG92" s="5" t="str">
        <f>IF(ISNUMBER('25-J-Filter'!AG92),('Data-Input'!AG92-'25-J-Filter'!AG92),"")</f>
        <v/>
      </c>
      <c r="AH92" s="5" t="str">
        <f>IF(ISNUMBER('25-J-Filter'!AH92),('Data-Input'!AH92-'25-J-Filter'!AH92),"")</f>
        <v/>
      </c>
      <c r="AI92" s="5" t="str">
        <f>IF(ISNUMBER('25-J-Filter'!AI92),('Data-Input'!AI92-'25-J-Filter'!AI92),"")</f>
        <v/>
      </c>
      <c r="AJ92" s="5" t="str">
        <f>IF(ISNUMBER('25-J-Filter'!AJ92),('Data-Input'!AJ92-'25-J-Filter'!AJ92),"")</f>
        <v/>
      </c>
      <c r="AK92" s="5" t="str">
        <f>IF(ISNUMBER('25-J-Filter'!AK92),('Data-Input'!AK92-'25-J-Filter'!AK92),"")</f>
        <v/>
      </c>
      <c r="AL92" s="5" t="str">
        <f>IF(ISNUMBER('25-J-Filter'!AL92),('Data-Input'!AL92-'25-J-Filter'!AL92),"")</f>
        <v/>
      </c>
      <c r="AM92" s="5" t="str">
        <f>IF(ISNUMBER('25-J-Filter'!AM92),('Data-Input'!AM92-'25-J-Filter'!AM92),"")</f>
        <v/>
      </c>
      <c r="AN92" s="5" t="str">
        <f>IF(ISNUMBER('25-J-Filter'!AN92),('Data-Input'!AN92-'25-J-Filter'!AN92),"")</f>
        <v/>
      </c>
      <c r="AO92" s="5" t="str">
        <f>IF(ISNUMBER('25-J-Filter'!AO92),('Data-Input'!AO92-'25-J-Filter'!AO92),"")</f>
        <v/>
      </c>
      <c r="AP92" s="5" t="str">
        <f>IF(ISNUMBER('25-J-Filter'!AP92),('Data-Input'!AP92-'25-J-Filter'!AP92),"")</f>
        <v/>
      </c>
      <c r="AQ92" s="5" t="str">
        <f>IF(ISNUMBER('25-J-Filter'!AQ92),('Data-Input'!AQ92-'25-J-Filter'!AQ92),"")</f>
        <v/>
      </c>
      <c r="AR92" s="5" t="str">
        <f>IF(ISNUMBER('25-J-Filter'!AR92),('Data-Input'!AR92-'25-J-Filter'!AR92),"")</f>
        <v/>
      </c>
      <c r="AS92" s="5" t="str">
        <f>IF(ISNUMBER('25-J-Filter'!AS92),('Data-Input'!AS92-'25-J-Filter'!AS92),"")</f>
        <v/>
      </c>
      <c r="AT92" s="5" t="str">
        <f>IF(ISNUMBER('25-J-Filter'!AT92),('Data-Input'!AT92-'25-J-Filter'!AT92),"")</f>
        <v/>
      </c>
      <c r="AU92" s="5" t="str">
        <f>IF(ISNUMBER('25-J-Filter'!AU92),('Data-Input'!AU92-'25-J-Filter'!AU92),"")</f>
        <v/>
      </c>
      <c r="AV92" s="5" t="str">
        <f>IF(ISNUMBER('25-J-Filter'!AV92),('Data-Input'!AV92-'25-J-Filter'!AV92),"")</f>
        <v/>
      </c>
      <c r="AW92" s="5" t="str">
        <f>IF(ISNUMBER('25-J-Filter'!AW92),('Data-Input'!AW92-'25-J-Filter'!AW92),"")</f>
        <v/>
      </c>
      <c r="AX92" s="5" t="str">
        <f>IF(ISNUMBER('25-J-Filter'!AX92),('Data-Input'!AX92-'25-J-Filter'!AX92),"")</f>
        <v/>
      </c>
      <c r="AY92" s="5" t="str">
        <f>IF(ISNUMBER('25-J-Filter'!AY92),('Data-Input'!AY92-'25-J-Filter'!AY92),"")</f>
        <v/>
      </c>
      <c r="AZ92" s="5" t="str">
        <f>IF(ISNUMBER('25-J-Filter'!AZ92),('Data-Input'!AZ92-'25-J-Filter'!AZ92),"")</f>
        <v/>
      </c>
      <c r="BA92" s="5" t="str">
        <f>IF(ISNUMBER('25-J-Filter'!BA92),('Data-Input'!BA92-'25-J-Filter'!BA92),"")</f>
        <v/>
      </c>
    </row>
    <row r="93" spans="1:53" s="2" customFormat="1">
      <c r="A93" s="3">
        <v>1741</v>
      </c>
      <c r="B93" s="4">
        <f t="shared" si="2"/>
        <v>0</v>
      </c>
      <c r="C93" s="11" t="str">
        <f t="shared" si="3"/>
        <v/>
      </c>
      <c r="D93" s="5" t="str">
        <f>IF(ISNUMBER('25-J-Filter'!D93),('Data-Input'!D93-'25-J-Filter'!D93),"")</f>
        <v/>
      </c>
      <c r="E93" s="5" t="str">
        <f>IF(ISNUMBER('25-J-Filter'!E93),('Data-Input'!E93-'25-J-Filter'!E93),"")</f>
        <v/>
      </c>
      <c r="F93" s="5" t="str">
        <f>IF(ISNUMBER('25-J-Filter'!F93),('Data-Input'!F93-'25-J-Filter'!F93),"")</f>
        <v/>
      </c>
      <c r="G93" s="5" t="str">
        <f>IF(ISNUMBER('25-J-Filter'!G93),('Data-Input'!G93-'25-J-Filter'!G93),"")</f>
        <v/>
      </c>
      <c r="H93" s="5" t="str">
        <f>IF(ISNUMBER('25-J-Filter'!H93),('Data-Input'!H93-'25-J-Filter'!H93),"")</f>
        <v/>
      </c>
      <c r="I93" s="5" t="str">
        <f>IF(ISNUMBER('25-J-Filter'!I93),('Data-Input'!I93-'25-J-Filter'!I93),"")</f>
        <v/>
      </c>
      <c r="J93" s="5" t="str">
        <f>IF(ISNUMBER('25-J-Filter'!J93),('Data-Input'!J93-'25-J-Filter'!J93),"")</f>
        <v/>
      </c>
      <c r="K93" s="5" t="str">
        <f>IF(ISNUMBER('25-J-Filter'!K93),('Data-Input'!K93-'25-J-Filter'!K93),"")</f>
        <v/>
      </c>
      <c r="L93" s="5" t="str">
        <f>IF(ISNUMBER('25-J-Filter'!L93),('Data-Input'!L93-'25-J-Filter'!L93),"")</f>
        <v/>
      </c>
      <c r="M93" s="5" t="str">
        <f>IF(ISNUMBER('25-J-Filter'!M93),('Data-Input'!M93-'25-J-Filter'!M93),"")</f>
        <v/>
      </c>
      <c r="N93" s="5" t="str">
        <f>IF(ISNUMBER('25-J-Filter'!N93),('Data-Input'!N93-'25-J-Filter'!N93),"")</f>
        <v/>
      </c>
      <c r="O93" s="5" t="str">
        <f>IF(ISNUMBER('25-J-Filter'!O93),('Data-Input'!O93-'25-J-Filter'!O93),"")</f>
        <v/>
      </c>
      <c r="P93" s="5" t="str">
        <f>IF(ISNUMBER('25-J-Filter'!P93),('Data-Input'!P93-'25-J-Filter'!P93),"")</f>
        <v/>
      </c>
      <c r="Q93" s="5" t="str">
        <f>IF(ISNUMBER('25-J-Filter'!Q93),('Data-Input'!Q93-'25-J-Filter'!Q93),"")</f>
        <v/>
      </c>
      <c r="R93" s="5" t="str">
        <f>IF(ISNUMBER('25-J-Filter'!R93),('Data-Input'!R93-'25-J-Filter'!R93),"")</f>
        <v/>
      </c>
      <c r="S93" s="5" t="str">
        <f>IF(ISNUMBER('25-J-Filter'!S93),('Data-Input'!S93-'25-J-Filter'!S93),"")</f>
        <v/>
      </c>
      <c r="T93" s="5" t="str">
        <f>IF(ISNUMBER('25-J-Filter'!T93),('Data-Input'!T93-'25-J-Filter'!T93),"")</f>
        <v/>
      </c>
      <c r="U93" s="5" t="str">
        <f>IF(ISNUMBER('25-J-Filter'!U93),('Data-Input'!U93-'25-J-Filter'!U93),"")</f>
        <v/>
      </c>
      <c r="V93" s="5" t="str">
        <f>IF(ISNUMBER('25-J-Filter'!V93),('Data-Input'!V93-'25-J-Filter'!V93),"")</f>
        <v/>
      </c>
      <c r="W93" s="5" t="str">
        <f>IF(ISNUMBER('25-J-Filter'!W93),('Data-Input'!W93-'25-J-Filter'!W93),"")</f>
        <v/>
      </c>
      <c r="X93" s="5" t="str">
        <f>IF(ISNUMBER('25-J-Filter'!X93),('Data-Input'!X93-'25-J-Filter'!X93),"")</f>
        <v/>
      </c>
      <c r="Y93" s="5" t="str">
        <f>IF(ISNUMBER('25-J-Filter'!Y93),('Data-Input'!Y93-'25-J-Filter'!Y93),"")</f>
        <v/>
      </c>
      <c r="Z93" s="5" t="str">
        <f>IF(ISNUMBER('25-J-Filter'!Z93),('Data-Input'!Z93-'25-J-Filter'!Z93),"")</f>
        <v/>
      </c>
      <c r="AA93" s="5" t="str">
        <f>IF(ISNUMBER('25-J-Filter'!AA93),('Data-Input'!AA93-'25-J-Filter'!AA93),"")</f>
        <v/>
      </c>
      <c r="AB93" s="5" t="str">
        <f>IF(ISNUMBER('25-J-Filter'!AB93),('Data-Input'!AB93-'25-J-Filter'!AB93),"")</f>
        <v/>
      </c>
      <c r="AC93" s="5" t="str">
        <f>IF(ISNUMBER('25-J-Filter'!AC93),('Data-Input'!AC93-'25-J-Filter'!AC93),"")</f>
        <v/>
      </c>
      <c r="AD93" s="5" t="str">
        <f>IF(ISNUMBER('25-J-Filter'!AD93),('Data-Input'!AD93-'25-J-Filter'!AD93),"")</f>
        <v/>
      </c>
      <c r="AE93" s="5" t="str">
        <f>IF(ISNUMBER('25-J-Filter'!AE93),('Data-Input'!AE93-'25-J-Filter'!AE93),"")</f>
        <v/>
      </c>
      <c r="AF93" s="5" t="str">
        <f>IF(ISNUMBER('25-J-Filter'!AF93),('Data-Input'!AF93-'25-J-Filter'!AF93),"")</f>
        <v/>
      </c>
      <c r="AG93" s="5" t="str">
        <f>IF(ISNUMBER('25-J-Filter'!AG93),('Data-Input'!AG93-'25-J-Filter'!AG93),"")</f>
        <v/>
      </c>
      <c r="AH93" s="5" t="str">
        <f>IF(ISNUMBER('25-J-Filter'!AH93),('Data-Input'!AH93-'25-J-Filter'!AH93),"")</f>
        <v/>
      </c>
      <c r="AI93" s="5" t="str">
        <f>IF(ISNUMBER('25-J-Filter'!AI93),('Data-Input'!AI93-'25-J-Filter'!AI93),"")</f>
        <v/>
      </c>
      <c r="AJ93" s="5" t="str">
        <f>IF(ISNUMBER('25-J-Filter'!AJ93),('Data-Input'!AJ93-'25-J-Filter'!AJ93),"")</f>
        <v/>
      </c>
      <c r="AK93" s="5" t="str">
        <f>IF(ISNUMBER('25-J-Filter'!AK93),('Data-Input'!AK93-'25-J-Filter'!AK93),"")</f>
        <v/>
      </c>
      <c r="AL93" s="5" t="str">
        <f>IF(ISNUMBER('25-J-Filter'!AL93),('Data-Input'!AL93-'25-J-Filter'!AL93),"")</f>
        <v/>
      </c>
      <c r="AM93" s="5" t="str">
        <f>IF(ISNUMBER('25-J-Filter'!AM93),('Data-Input'!AM93-'25-J-Filter'!AM93),"")</f>
        <v/>
      </c>
      <c r="AN93" s="5" t="str">
        <f>IF(ISNUMBER('25-J-Filter'!AN93),('Data-Input'!AN93-'25-J-Filter'!AN93),"")</f>
        <v/>
      </c>
      <c r="AO93" s="5" t="str">
        <f>IF(ISNUMBER('25-J-Filter'!AO93),('Data-Input'!AO93-'25-J-Filter'!AO93),"")</f>
        <v/>
      </c>
      <c r="AP93" s="5" t="str">
        <f>IF(ISNUMBER('25-J-Filter'!AP93),('Data-Input'!AP93-'25-J-Filter'!AP93),"")</f>
        <v/>
      </c>
      <c r="AQ93" s="5" t="str">
        <f>IF(ISNUMBER('25-J-Filter'!AQ93),('Data-Input'!AQ93-'25-J-Filter'!AQ93),"")</f>
        <v/>
      </c>
      <c r="AR93" s="5" t="str">
        <f>IF(ISNUMBER('25-J-Filter'!AR93),('Data-Input'!AR93-'25-J-Filter'!AR93),"")</f>
        <v/>
      </c>
      <c r="AS93" s="5" t="str">
        <f>IF(ISNUMBER('25-J-Filter'!AS93),('Data-Input'!AS93-'25-J-Filter'!AS93),"")</f>
        <v/>
      </c>
      <c r="AT93" s="5" t="str">
        <f>IF(ISNUMBER('25-J-Filter'!AT93),('Data-Input'!AT93-'25-J-Filter'!AT93),"")</f>
        <v/>
      </c>
      <c r="AU93" s="5" t="str">
        <f>IF(ISNUMBER('25-J-Filter'!AU93),('Data-Input'!AU93-'25-J-Filter'!AU93),"")</f>
        <v/>
      </c>
      <c r="AV93" s="5" t="str">
        <f>IF(ISNUMBER('25-J-Filter'!AV93),('Data-Input'!AV93-'25-J-Filter'!AV93),"")</f>
        <v/>
      </c>
      <c r="AW93" s="5" t="str">
        <f>IF(ISNUMBER('25-J-Filter'!AW93),('Data-Input'!AW93-'25-J-Filter'!AW93),"")</f>
        <v/>
      </c>
      <c r="AX93" s="5" t="str">
        <f>IF(ISNUMBER('25-J-Filter'!AX93),('Data-Input'!AX93-'25-J-Filter'!AX93),"")</f>
        <v/>
      </c>
      <c r="AY93" s="5" t="str">
        <f>IF(ISNUMBER('25-J-Filter'!AY93),('Data-Input'!AY93-'25-J-Filter'!AY93),"")</f>
        <v/>
      </c>
      <c r="AZ93" s="5" t="str">
        <f>IF(ISNUMBER('25-J-Filter'!AZ93),('Data-Input'!AZ93-'25-J-Filter'!AZ93),"")</f>
        <v/>
      </c>
      <c r="BA93" s="5" t="str">
        <f>IF(ISNUMBER('25-J-Filter'!BA93),('Data-Input'!BA93-'25-J-Filter'!BA93),"")</f>
        <v/>
      </c>
    </row>
    <row r="94" spans="1:53" s="2" customFormat="1">
      <c r="A94" s="3">
        <v>1742</v>
      </c>
      <c r="B94" s="4">
        <f t="shared" si="2"/>
        <v>0</v>
      </c>
      <c r="C94" s="11" t="str">
        <f t="shared" si="3"/>
        <v/>
      </c>
      <c r="D94" s="5" t="str">
        <f>IF(ISNUMBER('25-J-Filter'!D94),('Data-Input'!D94-'25-J-Filter'!D94),"")</f>
        <v/>
      </c>
      <c r="E94" s="5" t="str">
        <f>IF(ISNUMBER('25-J-Filter'!E94),('Data-Input'!E94-'25-J-Filter'!E94),"")</f>
        <v/>
      </c>
      <c r="F94" s="5" t="str">
        <f>IF(ISNUMBER('25-J-Filter'!F94),('Data-Input'!F94-'25-J-Filter'!F94),"")</f>
        <v/>
      </c>
      <c r="G94" s="5" t="str">
        <f>IF(ISNUMBER('25-J-Filter'!G94),('Data-Input'!G94-'25-J-Filter'!G94),"")</f>
        <v/>
      </c>
      <c r="H94" s="5" t="str">
        <f>IF(ISNUMBER('25-J-Filter'!H94),('Data-Input'!H94-'25-J-Filter'!H94),"")</f>
        <v/>
      </c>
      <c r="I94" s="5" t="str">
        <f>IF(ISNUMBER('25-J-Filter'!I94),('Data-Input'!I94-'25-J-Filter'!I94),"")</f>
        <v/>
      </c>
      <c r="J94" s="5" t="str">
        <f>IF(ISNUMBER('25-J-Filter'!J94),('Data-Input'!J94-'25-J-Filter'!J94),"")</f>
        <v/>
      </c>
      <c r="K94" s="5" t="str">
        <f>IF(ISNUMBER('25-J-Filter'!K94),('Data-Input'!K94-'25-J-Filter'!K94),"")</f>
        <v/>
      </c>
      <c r="L94" s="5" t="str">
        <f>IF(ISNUMBER('25-J-Filter'!L94),('Data-Input'!L94-'25-J-Filter'!L94),"")</f>
        <v/>
      </c>
      <c r="M94" s="5" t="str">
        <f>IF(ISNUMBER('25-J-Filter'!M94),('Data-Input'!M94-'25-J-Filter'!M94),"")</f>
        <v/>
      </c>
      <c r="N94" s="5" t="str">
        <f>IF(ISNUMBER('25-J-Filter'!N94),('Data-Input'!N94-'25-J-Filter'!N94),"")</f>
        <v/>
      </c>
      <c r="O94" s="5" t="str">
        <f>IF(ISNUMBER('25-J-Filter'!O94),('Data-Input'!O94-'25-J-Filter'!O94),"")</f>
        <v/>
      </c>
      <c r="P94" s="5" t="str">
        <f>IF(ISNUMBER('25-J-Filter'!P94),('Data-Input'!P94-'25-J-Filter'!P94),"")</f>
        <v/>
      </c>
      <c r="Q94" s="5" t="str">
        <f>IF(ISNUMBER('25-J-Filter'!Q94),('Data-Input'!Q94-'25-J-Filter'!Q94),"")</f>
        <v/>
      </c>
      <c r="R94" s="5" t="str">
        <f>IF(ISNUMBER('25-J-Filter'!R94),('Data-Input'!R94-'25-J-Filter'!R94),"")</f>
        <v/>
      </c>
      <c r="S94" s="5" t="str">
        <f>IF(ISNUMBER('25-J-Filter'!S94),('Data-Input'!S94-'25-J-Filter'!S94),"")</f>
        <v/>
      </c>
      <c r="T94" s="5" t="str">
        <f>IF(ISNUMBER('25-J-Filter'!T94),('Data-Input'!T94-'25-J-Filter'!T94),"")</f>
        <v/>
      </c>
      <c r="U94" s="5" t="str">
        <f>IF(ISNUMBER('25-J-Filter'!U94),('Data-Input'!U94-'25-J-Filter'!U94),"")</f>
        <v/>
      </c>
      <c r="V94" s="5" t="str">
        <f>IF(ISNUMBER('25-J-Filter'!V94),('Data-Input'!V94-'25-J-Filter'!V94),"")</f>
        <v/>
      </c>
      <c r="W94" s="5" t="str">
        <f>IF(ISNUMBER('25-J-Filter'!W94),('Data-Input'!W94-'25-J-Filter'!W94),"")</f>
        <v/>
      </c>
      <c r="X94" s="5" t="str">
        <f>IF(ISNUMBER('25-J-Filter'!X94),('Data-Input'!X94-'25-J-Filter'!X94),"")</f>
        <v/>
      </c>
      <c r="Y94" s="5" t="str">
        <f>IF(ISNUMBER('25-J-Filter'!Y94),('Data-Input'!Y94-'25-J-Filter'!Y94),"")</f>
        <v/>
      </c>
      <c r="Z94" s="5" t="str">
        <f>IF(ISNUMBER('25-J-Filter'!Z94),('Data-Input'!Z94-'25-J-Filter'!Z94),"")</f>
        <v/>
      </c>
      <c r="AA94" s="5" t="str">
        <f>IF(ISNUMBER('25-J-Filter'!AA94),('Data-Input'!AA94-'25-J-Filter'!AA94),"")</f>
        <v/>
      </c>
      <c r="AB94" s="5" t="str">
        <f>IF(ISNUMBER('25-J-Filter'!AB94),('Data-Input'!AB94-'25-J-Filter'!AB94),"")</f>
        <v/>
      </c>
      <c r="AC94" s="5" t="str">
        <f>IF(ISNUMBER('25-J-Filter'!AC94),('Data-Input'!AC94-'25-J-Filter'!AC94),"")</f>
        <v/>
      </c>
      <c r="AD94" s="5" t="str">
        <f>IF(ISNUMBER('25-J-Filter'!AD94),('Data-Input'!AD94-'25-J-Filter'!AD94),"")</f>
        <v/>
      </c>
      <c r="AE94" s="5" t="str">
        <f>IF(ISNUMBER('25-J-Filter'!AE94),('Data-Input'!AE94-'25-J-Filter'!AE94),"")</f>
        <v/>
      </c>
      <c r="AF94" s="5" t="str">
        <f>IF(ISNUMBER('25-J-Filter'!AF94),('Data-Input'!AF94-'25-J-Filter'!AF94),"")</f>
        <v/>
      </c>
      <c r="AG94" s="5" t="str">
        <f>IF(ISNUMBER('25-J-Filter'!AG94),('Data-Input'!AG94-'25-J-Filter'!AG94),"")</f>
        <v/>
      </c>
      <c r="AH94" s="5" t="str">
        <f>IF(ISNUMBER('25-J-Filter'!AH94),('Data-Input'!AH94-'25-J-Filter'!AH94),"")</f>
        <v/>
      </c>
      <c r="AI94" s="5" t="str">
        <f>IF(ISNUMBER('25-J-Filter'!AI94),('Data-Input'!AI94-'25-J-Filter'!AI94),"")</f>
        <v/>
      </c>
      <c r="AJ94" s="5" t="str">
        <f>IF(ISNUMBER('25-J-Filter'!AJ94),('Data-Input'!AJ94-'25-J-Filter'!AJ94),"")</f>
        <v/>
      </c>
      <c r="AK94" s="5" t="str">
        <f>IF(ISNUMBER('25-J-Filter'!AK94),('Data-Input'!AK94-'25-J-Filter'!AK94),"")</f>
        <v/>
      </c>
      <c r="AL94" s="5" t="str">
        <f>IF(ISNUMBER('25-J-Filter'!AL94),('Data-Input'!AL94-'25-J-Filter'!AL94),"")</f>
        <v/>
      </c>
      <c r="AM94" s="5" t="str">
        <f>IF(ISNUMBER('25-J-Filter'!AM94),('Data-Input'!AM94-'25-J-Filter'!AM94),"")</f>
        <v/>
      </c>
      <c r="AN94" s="5" t="str">
        <f>IF(ISNUMBER('25-J-Filter'!AN94),('Data-Input'!AN94-'25-J-Filter'!AN94),"")</f>
        <v/>
      </c>
      <c r="AO94" s="5" t="str">
        <f>IF(ISNUMBER('25-J-Filter'!AO94),('Data-Input'!AO94-'25-J-Filter'!AO94),"")</f>
        <v/>
      </c>
      <c r="AP94" s="5" t="str">
        <f>IF(ISNUMBER('25-J-Filter'!AP94),('Data-Input'!AP94-'25-J-Filter'!AP94),"")</f>
        <v/>
      </c>
      <c r="AQ94" s="5" t="str">
        <f>IF(ISNUMBER('25-J-Filter'!AQ94),('Data-Input'!AQ94-'25-J-Filter'!AQ94),"")</f>
        <v/>
      </c>
      <c r="AR94" s="5" t="str">
        <f>IF(ISNUMBER('25-J-Filter'!AR94),('Data-Input'!AR94-'25-J-Filter'!AR94),"")</f>
        <v/>
      </c>
      <c r="AS94" s="5" t="str">
        <f>IF(ISNUMBER('25-J-Filter'!AS94),('Data-Input'!AS94-'25-J-Filter'!AS94),"")</f>
        <v/>
      </c>
      <c r="AT94" s="5" t="str">
        <f>IF(ISNUMBER('25-J-Filter'!AT94),('Data-Input'!AT94-'25-J-Filter'!AT94),"")</f>
        <v/>
      </c>
      <c r="AU94" s="5" t="str">
        <f>IF(ISNUMBER('25-J-Filter'!AU94),('Data-Input'!AU94-'25-J-Filter'!AU94),"")</f>
        <v/>
      </c>
      <c r="AV94" s="5" t="str">
        <f>IF(ISNUMBER('25-J-Filter'!AV94),('Data-Input'!AV94-'25-J-Filter'!AV94),"")</f>
        <v/>
      </c>
      <c r="AW94" s="5" t="str">
        <f>IF(ISNUMBER('25-J-Filter'!AW94),('Data-Input'!AW94-'25-J-Filter'!AW94),"")</f>
        <v/>
      </c>
      <c r="AX94" s="5" t="str">
        <f>IF(ISNUMBER('25-J-Filter'!AX94),('Data-Input'!AX94-'25-J-Filter'!AX94),"")</f>
        <v/>
      </c>
      <c r="AY94" s="5" t="str">
        <f>IF(ISNUMBER('25-J-Filter'!AY94),('Data-Input'!AY94-'25-J-Filter'!AY94),"")</f>
        <v/>
      </c>
      <c r="AZ94" s="5" t="str">
        <f>IF(ISNUMBER('25-J-Filter'!AZ94),('Data-Input'!AZ94-'25-J-Filter'!AZ94),"")</f>
        <v/>
      </c>
      <c r="BA94" s="5" t="str">
        <f>IF(ISNUMBER('25-J-Filter'!BA94),('Data-Input'!BA94-'25-J-Filter'!BA94),"")</f>
        <v/>
      </c>
    </row>
    <row r="95" spans="1:53" s="2" customFormat="1">
      <c r="A95" s="3">
        <v>1743</v>
      </c>
      <c r="B95" s="4">
        <f t="shared" si="2"/>
        <v>0</v>
      </c>
      <c r="C95" s="11" t="str">
        <f t="shared" si="3"/>
        <v/>
      </c>
      <c r="D95" s="5" t="str">
        <f>IF(ISNUMBER('25-J-Filter'!D95),('Data-Input'!D95-'25-J-Filter'!D95),"")</f>
        <v/>
      </c>
      <c r="E95" s="5" t="str">
        <f>IF(ISNUMBER('25-J-Filter'!E95),('Data-Input'!E95-'25-J-Filter'!E95),"")</f>
        <v/>
      </c>
      <c r="F95" s="5" t="str">
        <f>IF(ISNUMBER('25-J-Filter'!F95),('Data-Input'!F95-'25-J-Filter'!F95),"")</f>
        <v/>
      </c>
      <c r="G95" s="5" t="str">
        <f>IF(ISNUMBER('25-J-Filter'!G95),('Data-Input'!G95-'25-J-Filter'!G95),"")</f>
        <v/>
      </c>
      <c r="H95" s="5" t="str">
        <f>IF(ISNUMBER('25-J-Filter'!H95),('Data-Input'!H95-'25-J-Filter'!H95),"")</f>
        <v/>
      </c>
      <c r="I95" s="5" t="str">
        <f>IF(ISNUMBER('25-J-Filter'!I95),('Data-Input'!I95-'25-J-Filter'!I95),"")</f>
        <v/>
      </c>
      <c r="J95" s="5" t="str">
        <f>IF(ISNUMBER('25-J-Filter'!J95),('Data-Input'!J95-'25-J-Filter'!J95),"")</f>
        <v/>
      </c>
      <c r="K95" s="5" t="str">
        <f>IF(ISNUMBER('25-J-Filter'!K95),('Data-Input'!K95-'25-J-Filter'!K95),"")</f>
        <v/>
      </c>
      <c r="L95" s="5" t="str">
        <f>IF(ISNUMBER('25-J-Filter'!L95),('Data-Input'!L95-'25-J-Filter'!L95),"")</f>
        <v/>
      </c>
      <c r="M95" s="5" t="str">
        <f>IF(ISNUMBER('25-J-Filter'!M95),('Data-Input'!M95-'25-J-Filter'!M95),"")</f>
        <v/>
      </c>
      <c r="N95" s="5" t="str">
        <f>IF(ISNUMBER('25-J-Filter'!N95),('Data-Input'!N95-'25-J-Filter'!N95),"")</f>
        <v/>
      </c>
      <c r="O95" s="5" t="str">
        <f>IF(ISNUMBER('25-J-Filter'!O95),('Data-Input'!O95-'25-J-Filter'!O95),"")</f>
        <v/>
      </c>
      <c r="P95" s="5" t="str">
        <f>IF(ISNUMBER('25-J-Filter'!P95),('Data-Input'!P95-'25-J-Filter'!P95),"")</f>
        <v/>
      </c>
      <c r="Q95" s="5" t="str">
        <f>IF(ISNUMBER('25-J-Filter'!Q95),('Data-Input'!Q95-'25-J-Filter'!Q95),"")</f>
        <v/>
      </c>
      <c r="R95" s="5" t="str">
        <f>IF(ISNUMBER('25-J-Filter'!R95),('Data-Input'!R95-'25-J-Filter'!R95),"")</f>
        <v/>
      </c>
      <c r="S95" s="5" t="str">
        <f>IF(ISNUMBER('25-J-Filter'!S95),('Data-Input'!S95-'25-J-Filter'!S95),"")</f>
        <v/>
      </c>
      <c r="T95" s="5" t="str">
        <f>IF(ISNUMBER('25-J-Filter'!T95),('Data-Input'!T95-'25-J-Filter'!T95),"")</f>
        <v/>
      </c>
      <c r="U95" s="5" t="str">
        <f>IF(ISNUMBER('25-J-Filter'!U95),('Data-Input'!U95-'25-J-Filter'!U95),"")</f>
        <v/>
      </c>
      <c r="V95" s="5" t="str">
        <f>IF(ISNUMBER('25-J-Filter'!V95),('Data-Input'!V95-'25-J-Filter'!V95),"")</f>
        <v/>
      </c>
      <c r="W95" s="5" t="str">
        <f>IF(ISNUMBER('25-J-Filter'!W95),('Data-Input'!W95-'25-J-Filter'!W95),"")</f>
        <v/>
      </c>
      <c r="X95" s="5" t="str">
        <f>IF(ISNUMBER('25-J-Filter'!X95),('Data-Input'!X95-'25-J-Filter'!X95),"")</f>
        <v/>
      </c>
      <c r="Y95" s="5" t="str">
        <f>IF(ISNUMBER('25-J-Filter'!Y95),('Data-Input'!Y95-'25-J-Filter'!Y95),"")</f>
        <v/>
      </c>
      <c r="Z95" s="5" t="str">
        <f>IF(ISNUMBER('25-J-Filter'!Z95),('Data-Input'!Z95-'25-J-Filter'!Z95),"")</f>
        <v/>
      </c>
      <c r="AA95" s="5" t="str">
        <f>IF(ISNUMBER('25-J-Filter'!AA95),('Data-Input'!AA95-'25-J-Filter'!AA95),"")</f>
        <v/>
      </c>
      <c r="AB95" s="5" t="str">
        <f>IF(ISNUMBER('25-J-Filter'!AB95),('Data-Input'!AB95-'25-J-Filter'!AB95),"")</f>
        <v/>
      </c>
      <c r="AC95" s="5" t="str">
        <f>IF(ISNUMBER('25-J-Filter'!AC95),('Data-Input'!AC95-'25-J-Filter'!AC95),"")</f>
        <v/>
      </c>
      <c r="AD95" s="5" t="str">
        <f>IF(ISNUMBER('25-J-Filter'!AD95),('Data-Input'!AD95-'25-J-Filter'!AD95),"")</f>
        <v/>
      </c>
      <c r="AE95" s="5" t="str">
        <f>IF(ISNUMBER('25-J-Filter'!AE95),('Data-Input'!AE95-'25-J-Filter'!AE95),"")</f>
        <v/>
      </c>
      <c r="AF95" s="5" t="str">
        <f>IF(ISNUMBER('25-J-Filter'!AF95),('Data-Input'!AF95-'25-J-Filter'!AF95),"")</f>
        <v/>
      </c>
      <c r="AG95" s="5" t="str">
        <f>IF(ISNUMBER('25-J-Filter'!AG95),('Data-Input'!AG95-'25-J-Filter'!AG95),"")</f>
        <v/>
      </c>
      <c r="AH95" s="5" t="str">
        <f>IF(ISNUMBER('25-J-Filter'!AH95),('Data-Input'!AH95-'25-J-Filter'!AH95),"")</f>
        <v/>
      </c>
      <c r="AI95" s="5" t="str">
        <f>IF(ISNUMBER('25-J-Filter'!AI95),('Data-Input'!AI95-'25-J-Filter'!AI95),"")</f>
        <v/>
      </c>
      <c r="AJ95" s="5" t="str">
        <f>IF(ISNUMBER('25-J-Filter'!AJ95),('Data-Input'!AJ95-'25-J-Filter'!AJ95),"")</f>
        <v/>
      </c>
      <c r="AK95" s="5" t="str">
        <f>IF(ISNUMBER('25-J-Filter'!AK95),('Data-Input'!AK95-'25-J-Filter'!AK95),"")</f>
        <v/>
      </c>
      <c r="AL95" s="5" t="str">
        <f>IF(ISNUMBER('25-J-Filter'!AL95),('Data-Input'!AL95-'25-J-Filter'!AL95),"")</f>
        <v/>
      </c>
      <c r="AM95" s="5" t="str">
        <f>IF(ISNUMBER('25-J-Filter'!AM95),('Data-Input'!AM95-'25-J-Filter'!AM95),"")</f>
        <v/>
      </c>
      <c r="AN95" s="5" t="str">
        <f>IF(ISNUMBER('25-J-Filter'!AN95),('Data-Input'!AN95-'25-J-Filter'!AN95),"")</f>
        <v/>
      </c>
      <c r="AO95" s="5" t="str">
        <f>IF(ISNUMBER('25-J-Filter'!AO95),('Data-Input'!AO95-'25-J-Filter'!AO95),"")</f>
        <v/>
      </c>
      <c r="AP95" s="5" t="str">
        <f>IF(ISNUMBER('25-J-Filter'!AP95),('Data-Input'!AP95-'25-J-Filter'!AP95),"")</f>
        <v/>
      </c>
      <c r="AQ95" s="5" t="str">
        <f>IF(ISNUMBER('25-J-Filter'!AQ95),('Data-Input'!AQ95-'25-J-Filter'!AQ95),"")</f>
        <v/>
      </c>
      <c r="AR95" s="5" t="str">
        <f>IF(ISNUMBER('25-J-Filter'!AR95),('Data-Input'!AR95-'25-J-Filter'!AR95),"")</f>
        <v/>
      </c>
      <c r="AS95" s="5" t="str">
        <f>IF(ISNUMBER('25-J-Filter'!AS95),('Data-Input'!AS95-'25-J-Filter'!AS95),"")</f>
        <v/>
      </c>
      <c r="AT95" s="5" t="str">
        <f>IF(ISNUMBER('25-J-Filter'!AT95),('Data-Input'!AT95-'25-J-Filter'!AT95),"")</f>
        <v/>
      </c>
      <c r="AU95" s="5" t="str">
        <f>IF(ISNUMBER('25-J-Filter'!AU95),('Data-Input'!AU95-'25-J-Filter'!AU95),"")</f>
        <v/>
      </c>
      <c r="AV95" s="5" t="str">
        <f>IF(ISNUMBER('25-J-Filter'!AV95),('Data-Input'!AV95-'25-J-Filter'!AV95),"")</f>
        <v/>
      </c>
      <c r="AW95" s="5" t="str">
        <f>IF(ISNUMBER('25-J-Filter'!AW95),('Data-Input'!AW95-'25-J-Filter'!AW95),"")</f>
        <v/>
      </c>
      <c r="AX95" s="5" t="str">
        <f>IF(ISNUMBER('25-J-Filter'!AX95),('Data-Input'!AX95-'25-J-Filter'!AX95),"")</f>
        <v/>
      </c>
      <c r="AY95" s="5" t="str">
        <f>IF(ISNUMBER('25-J-Filter'!AY95),('Data-Input'!AY95-'25-J-Filter'!AY95),"")</f>
        <v/>
      </c>
      <c r="AZ95" s="5" t="str">
        <f>IF(ISNUMBER('25-J-Filter'!AZ95),('Data-Input'!AZ95-'25-J-Filter'!AZ95),"")</f>
        <v/>
      </c>
      <c r="BA95" s="5" t="str">
        <f>IF(ISNUMBER('25-J-Filter'!BA95),('Data-Input'!BA95-'25-J-Filter'!BA95),"")</f>
        <v/>
      </c>
    </row>
    <row r="96" spans="1:53" s="2" customFormat="1">
      <c r="A96" s="3">
        <v>1744</v>
      </c>
      <c r="B96" s="4">
        <f t="shared" si="2"/>
        <v>0</v>
      </c>
      <c r="C96" s="11" t="str">
        <f t="shared" si="3"/>
        <v/>
      </c>
      <c r="D96" s="5" t="str">
        <f>IF(ISNUMBER('25-J-Filter'!D96),('Data-Input'!D96-'25-J-Filter'!D96),"")</f>
        <v/>
      </c>
      <c r="E96" s="5" t="str">
        <f>IF(ISNUMBER('25-J-Filter'!E96),('Data-Input'!E96-'25-J-Filter'!E96),"")</f>
        <v/>
      </c>
      <c r="F96" s="5" t="str">
        <f>IF(ISNUMBER('25-J-Filter'!F96),('Data-Input'!F96-'25-J-Filter'!F96),"")</f>
        <v/>
      </c>
      <c r="G96" s="5" t="str">
        <f>IF(ISNUMBER('25-J-Filter'!G96),('Data-Input'!G96-'25-J-Filter'!G96),"")</f>
        <v/>
      </c>
      <c r="H96" s="5" t="str">
        <f>IF(ISNUMBER('25-J-Filter'!H96),('Data-Input'!H96-'25-J-Filter'!H96),"")</f>
        <v/>
      </c>
      <c r="I96" s="5" t="str">
        <f>IF(ISNUMBER('25-J-Filter'!I96),('Data-Input'!I96-'25-J-Filter'!I96),"")</f>
        <v/>
      </c>
      <c r="J96" s="5" t="str">
        <f>IF(ISNUMBER('25-J-Filter'!J96),('Data-Input'!J96-'25-J-Filter'!J96),"")</f>
        <v/>
      </c>
      <c r="K96" s="5" t="str">
        <f>IF(ISNUMBER('25-J-Filter'!K96),('Data-Input'!K96-'25-J-Filter'!K96),"")</f>
        <v/>
      </c>
      <c r="L96" s="5" t="str">
        <f>IF(ISNUMBER('25-J-Filter'!L96),('Data-Input'!L96-'25-J-Filter'!L96),"")</f>
        <v/>
      </c>
      <c r="M96" s="5" t="str">
        <f>IF(ISNUMBER('25-J-Filter'!M96),('Data-Input'!M96-'25-J-Filter'!M96),"")</f>
        <v/>
      </c>
      <c r="N96" s="5" t="str">
        <f>IF(ISNUMBER('25-J-Filter'!N96),('Data-Input'!N96-'25-J-Filter'!N96),"")</f>
        <v/>
      </c>
      <c r="O96" s="5" t="str">
        <f>IF(ISNUMBER('25-J-Filter'!O96),('Data-Input'!O96-'25-J-Filter'!O96),"")</f>
        <v/>
      </c>
      <c r="P96" s="5" t="str">
        <f>IF(ISNUMBER('25-J-Filter'!P96),('Data-Input'!P96-'25-J-Filter'!P96),"")</f>
        <v/>
      </c>
      <c r="Q96" s="5" t="str">
        <f>IF(ISNUMBER('25-J-Filter'!Q96),('Data-Input'!Q96-'25-J-Filter'!Q96),"")</f>
        <v/>
      </c>
      <c r="R96" s="5" t="str">
        <f>IF(ISNUMBER('25-J-Filter'!R96),('Data-Input'!R96-'25-J-Filter'!R96),"")</f>
        <v/>
      </c>
      <c r="S96" s="5" t="str">
        <f>IF(ISNUMBER('25-J-Filter'!S96),('Data-Input'!S96-'25-J-Filter'!S96),"")</f>
        <v/>
      </c>
      <c r="T96" s="5" t="str">
        <f>IF(ISNUMBER('25-J-Filter'!T96),('Data-Input'!T96-'25-J-Filter'!T96),"")</f>
        <v/>
      </c>
      <c r="U96" s="5" t="str">
        <f>IF(ISNUMBER('25-J-Filter'!U96),('Data-Input'!U96-'25-J-Filter'!U96),"")</f>
        <v/>
      </c>
      <c r="V96" s="5" t="str">
        <f>IF(ISNUMBER('25-J-Filter'!V96),('Data-Input'!V96-'25-J-Filter'!V96),"")</f>
        <v/>
      </c>
      <c r="W96" s="5" t="str">
        <f>IF(ISNUMBER('25-J-Filter'!W96),('Data-Input'!W96-'25-J-Filter'!W96),"")</f>
        <v/>
      </c>
      <c r="X96" s="5" t="str">
        <f>IF(ISNUMBER('25-J-Filter'!X96),('Data-Input'!X96-'25-J-Filter'!X96),"")</f>
        <v/>
      </c>
      <c r="Y96" s="5" t="str">
        <f>IF(ISNUMBER('25-J-Filter'!Y96),('Data-Input'!Y96-'25-J-Filter'!Y96),"")</f>
        <v/>
      </c>
      <c r="Z96" s="5" t="str">
        <f>IF(ISNUMBER('25-J-Filter'!Z96),('Data-Input'!Z96-'25-J-Filter'!Z96),"")</f>
        <v/>
      </c>
      <c r="AA96" s="5" t="str">
        <f>IF(ISNUMBER('25-J-Filter'!AA96),('Data-Input'!AA96-'25-J-Filter'!AA96),"")</f>
        <v/>
      </c>
      <c r="AB96" s="5" t="str">
        <f>IF(ISNUMBER('25-J-Filter'!AB96),('Data-Input'!AB96-'25-J-Filter'!AB96),"")</f>
        <v/>
      </c>
      <c r="AC96" s="5" t="str">
        <f>IF(ISNUMBER('25-J-Filter'!AC96),('Data-Input'!AC96-'25-J-Filter'!AC96),"")</f>
        <v/>
      </c>
      <c r="AD96" s="5" t="str">
        <f>IF(ISNUMBER('25-J-Filter'!AD96),('Data-Input'!AD96-'25-J-Filter'!AD96),"")</f>
        <v/>
      </c>
      <c r="AE96" s="5" t="str">
        <f>IF(ISNUMBER('25-J-Filter'!AE96),('Data-Input'!AE96-'25-J-Filter'!AE96),"")</f>
        <v/>
      </c>
      <c r="AF96" s="5" t="str">
        <f>IF(ISNUMBER('25-J-Filter'!AF96),('Data-Input'!AF96-'25-J-Filter'!AF96),"")</f>
        <v/>
      </c>
      <c r="AG96" s="5" t="str">
        <f>IF(ISNUMBER('25-J-Filter'!AG96),('Data-Input'!AG96-'25-J-Filter'!AG96),"")</f>
        <v/>
      </c>
      <c r="AH96" s="5" t="str">
        <f>IF(ISNUMBER('25-J-Filter'!AH96),('Data-Input'!AH96-'25-J-Filter'!AH96),"")</f>
        <v/>
      </c>
      <c r="AI96" s="5" t="str">
        <f>IF(ISNUMBER('25-J-Filter'!AI96),('Data-Input'!AI96-'25-J-Filter'!AI96),"")</f>
        <v/>
      </c>
      <c r="AJ96" s="5" t="str">
        <f>IF(ISNUMBER('25-J-Filter'!AJ96),('Data-Input'!AJ96-'25-J-Filter'!AJ96),"")</f>
        <v/>
      </c>
      <c r="AK96" s="5" t="str">
        <f>IF(ISNUMBER('25-J-Filter'!AK96),('Data-Input'!AK96-'25-J-Filter'!AK96),"")</f>
        <v/>
      </c>
      <c r="AL96" s="5" t="str">
        <f>IF(ISNUMBER('25-J-Filter'!AL96),('Data-Input'!AL96-'25-J-Filter'!AL96),"")</f>
        <v/>
      </c>
      <c r="AM96" s="5" t="str">
        <f>IF(ISNUMBER('25-J-Filter'!AM96),('Data-Input'!AM96-'25-J-Filter'!AM96),"")</f>
        <v/>
      </c>
      <c r="AN96" s="5" t="str">
        <f>IF(ISNUMBER('25-J-Filter'!AN96),('Data-Input'!AN96-'25-J-Filter'!AN96),"")</f>
        <v/>
      </c>
      <c r="AO96" s="5" t="str">
        <f>IF(ISNUMBER('25-J-Filter'!AO96),('Data-Input'!AO96-'25-J-Filter'!AO96),"")</f>
        <v/>
      </c>
      <c r="AP96" s="5" t="str">
        <f>IF(ISNUMBER('25-J-Filter'!AP96),('Data-Input'!AP96-'25-J-Filter'!AP96),"")</f>
        <v/>
      </c>
      <c r="AQ96" s="5" t="str">
        <f>IF(ISNUMBER('25-J-Filter'!AQ96),('Data-Input'!AQ96-'25-J-Filter'!AQ96),"")</f>
        <v/>
      </c>
      <c r="AR96" s="5" t="str">
        <f>IF(ISNUMBER('25-J-Filter'!AR96),('Data-Input'!AR96-'25-J-Filter'!AR96),"")</f>
        <v/>
      </c>
      <c r="AS96" s="5" t="str">
        <f>IF(ISNUMBER('25-J-Filter'!AS96),('Data-Input'!AS96-'25-J-Filter'!AS96),"")</f>
        <v/>
      </c>
      <c r="AT96" s="5" t="str">
        <f>IF(ISNUMBER('25-J-Filter'!AT96),('Data-Input'!AT96-'25-J-Filter'!AT96),"")</f>
        <v/>
      </c>
      <c r="AU96" s="5" t="str">
        <f>IF(ISNUMBER('25-J-Filter'!AU96),('Data-Input'!AU96-'25-J-Filter'!AU96),"")</f>
        <v/>
      </c>
      <c r="AV96" s="5" t="str">
        <f>IF(ISNUMBER('25-J-Filter'!AV96),('Data-Input'!AV96-'25-J-Filter'!AV96),"")</f>
        <v/>
      </c>
      <c r="AW96" s="5" t="str">
        <f>IF(ISNUMBER('25-J-Filter'!AW96),('Data-Input'!AW96-'25-J-Filter'!AW96),"")</f>
        <v/>
      </c>
      <c r="AX96" s="5" t="str">
        <f>IF(ISNUMBER('25-J-Filter'!AX96),('Data-Input'!AX96-'25-J-Filter'!AX96),"")</f>
        <v/>
      </c>
      <c r="AY96" s="5" t="str">
        <f>IF(ISNUMBER('25-J-Filter'!AY96),('Data-Input'!AY96-'25-J-Filter'!AY96),"")</f>
        <v/>
      </c>
      <c r="AZ96" s="5" t="str">
        <f>IF(ISNUMBER('25-J-Filter'!AZ96),('Data-Input'!AZ96-'25-J-Filter'!AZ96),"")</f>
        <v/>
      </c>
      <c r="BA96" s="5" t="str">
        <f>IF(ISNUMBER('25-J-Filter'!BA96),('Data-Input'!BA96-'25-J-Filter'!BA96),"")</f>
        <v/>
      </c>
    </row>
    <row r="97" spans="1:53" s="2" customFormat="1">
      <c r="A97" s="3">
        <v>1745</v>
      </c>
      <c r="B97" s="4">
        <f t="shared" si="2"/>
        <v>0</v>
      </c>
      <c r="C97" s="11" t="str">
        <f t="shared" si="3"/>
        <v/>
      </c>
      <c r="D97" s="5" t="str">
        <f>IF(ISNUMBER('25-J-Filter'!D97),('Data-Input'!D97-'25-J-Filter'!D97),"")</f>
        <v/>
      </c>
      <c r="E97" s="5" t="str">
        <f>IF(ISNUMBER('25-J-Filter'!E97),('Data-Input'!E97-'25-J-Filter'!E97),"")</f>
        <v/>
      </c>
      <c r="F97" s="5" t="str">
        <f>IF(ISNUMBER('25-J-Filter'!F97),('Data-Input'!F97-'25-J-Filter'!F97),"")</f>
        <v/>
      </c>
      <c r="G97" s="5" t="str">
        <f>IF(ISNUMBER('25-J-Filter'!G97),('Data-Input'!G97-'25-J-Filter'!G97),"")</f>
        <v/>
      </c>
      <c r="H97" s="5" t="str">
        <f>IF(ISNUMBER('25-J-Filter'!H97),('Data-Input'!H97-'25-J-Filter'!H97),"")</f>
        <v/>
      </c>
      <c r="I97" s="5" t="str">
        <f>IF(ISNUMBER('25-J-Filter'!I97),('Data-Input'!I97-'25-J-Filter'!I97),"")</f>
        <v/>
      </c>
      <c r="J97" s="5" t="str">
        <f>IF(ISNUMBER('25-J-Filter'!J97),('Data-Input'!J97-'25-J-Filter'!J97),"")</f>
        <v/>
      </c>
      <c r="K97" s="5" t="str">
        <f>IF(ISNUMBER('25-J-Filter'!K97),('Data-Input'!K97-'25-J-Filter'!K97),"")</f>
        <v/>
      </c>
      <c r="L97" s="5" t="str">
        <f>IF(ISNUMBER('25-J-Filter'!L97),('Data-Input'!L97-'25-J-Filter'!L97),"")</f>
        <v/>
      </c>
      <c r="M97" s="5" t="str">
        <f>IF(ISNUMBER('25-J-Filter'!M97),('Data-Input'!M97-'25-J-Filter'!M97),"")</f>
        <v/>
      </c>
      <c r="N97" s="5" t="str">
        <f>IF(ISNUMBER('25-J-Filter'!N97),('Data-Input'!N97-'25-J-Filter'!N97),"")</f>
        <v/>
      </c>
      <c r="O97" s="5" t="str">
        <f>IF(ISNUMBER('25-J-Filter'!O97),('Data-Input'!O97-'25-J-Filter'!O97),"")</f>
        <v/>
      </c>
      <c r="P97" s="5" t="str">
        <f>IF(ISNUMBER('25-J-Filter'!P97),('Data-Input'!P97-'25-J-Filter'!P97),"")</f>
        <v/>
      </c>
      <c r="Q97" s="5" t="str">
        <f>IF(ISNUMBER('25-J-Filter'!Q97),('Data-Input'!Q97-'25-J-Filter'!Q97),"")</f>
        <v/>
      </c>
      <c r="R97" s="5" t="str">
        <f>IF(ISNUMBER('25-J-Filter'!R97),('Data-Input'!R97-'25-J-Filter'!R97),"")</f>
        <v/>
      </c>
      <c r="S97" s="5" t="str">
        <f>IF(ISNUMBER('25-J-Filter'!S97),('Data-Input'!S97-'25-J-Filter'!S97),"")</f>
        <v/>
      </c>
      <c r="T97" s="5" t="str">
        <f>IF(ISNUMBER('25-J-Filter'!T97),('Data-Input'!T97-'25-J-Filter'!T97),"")</f>
        <v/>
      </c>
      <c r="U97" s="5" t="str">
        <f>IF(ISNUMBER('25-J-Filter'!U97),('Data-Input'!U97-'25-J-Filter'!U97),"")</f>
        <v/>
      </c>
      <c r="V97" s="5" t="str">
        <f>IF(ISNUMBER('25-J-Filter'!V97),('Data-Input'!V97-'25-J-Filter'!V97),"")</f>
        <v/>
      </c>
      <c r="W97" s="5" t="str">
        <f>IF(ISNUMBER('25-J-Filter'!W97),('Data-Input'!W97-'25-J-Filter'!W97),"")</f>
        <v/>
      </c>
      <c r="X97" s="5" t="str">
        <f>IF(ISNUMBER('25-J-Filter'!X97),('Data-Input'!X97-'25-J-Filter'!X97),"")</f>
        <v/>
      </c>
      <c r="Y97" s="5" t="str">
        <f>IF(ISNUMBER('25-J-Filter'!Y97),('Data-Input'!Y97-'25-J-Filter'!Y97),"")</f>
        <v/>
      </c>
      <c r="Z97" s="5" t="str">
        <f>IF(ISNUMBER('25-J-Filter'!Z97),('Data-Input'!Z97-'25-J-Filter'!Z97),"")</f>
        <v/>
      </c>
      <c r="AA97" s="5" t="str">
        <f>IF(ISNUMBER('25-J-Filter'!AA97),('Data-Input'!AA97-'25-J-Filter'!AA97),"")</f>
        <v/>
      </c>
      <c r="AB97" s="5" t="str">
        <f>IF(ISNUMBER('25-J-Filter'!AB97),('Data-Input'!AB97-'25-J-Filter'!AB97),"")</f>
        <v/>
      </c>
      <c r="AC97" s="5" t="str">
        <f>IF(ISNUMBER('25-J-Filter'!AC97),('Data-Input'!AC97-'25-J-Filter'!AC97),"")</f>
        <v/>
      </c>
      <c r="AD97" s="5" t="str">
        <f>IF(ISNUMBER('25-J-Filter'!AD97),('Data-Input'!AD97-'25-J-Filter'!AD97),"")</f>
        <v/>
      </c>
      <c r="AE97" s="5" t="str">
        <f>IF(ISNUMBER('25-J-Filter'!AE97),('Data-Input'!AE97-'25-J-Filter'!AE97),"")</f>
        <v/>
      </c>
      <c r="AF97" s="5" t="str">
        <f>IF(ISNUMBER('25-J-Filter'!AF97),('Data-Input'!AF97-'25-J-Filter'!AF97),"")</f>
        <v/>
      </c>
      <c r="AG97" s="5" t="str">
        <f>IF(ISNUMBER('25-J-Filter'!AG97),('Data-Input'!AG97-'25-J-Filter'!AG97),"")</f>
        <v/>
      </c>
      <c r="AH97" s="5" t="str">
        <f>IF(ISNUMBER('25-J-Filter'!AH97),('Data-Input'!AH97-'25-J-Filter'!AH97),"")</f>
        <v/>
      </c>
      <c r="AI97" s="5" t="str">
        <f>IF(ISNUMBER('25-J-Filter'!AI97),('Data-Input'!AI97-'25-J-Filter'!AI97),"")</f>
        <v/>
      </c>
      <c r="AJ97" s="5" t="str">
        <f>IF(ISNUMBER('25-J-Filter'!AJ97),('Data-Input'!AJ97-'25-J-Filter'!AJ97),"")</f>
        <v/>
      </c>
      <c r="AK97" s="5" t="str">
        <f>IF(ISNUMBER('25-J-Filter'!AK97),('Data-Input'!AK97-'25-J-Filter'!AK97),"")</f>
        <v/>
      </c>
      <c r="AL97" s="5" t="str">
        <f>IF(ISNUMBER('25-J-Filter'!AL97),('Data-Input'!AL97-'25-J-Filter'!AL97),"")</f>
        <v/>
      </c>
      <c r="AM97" s="5" t="str">
        <f>IF(ISNUMBER('25-J-Filter'!AM97),('Data-Input'!AM97-'25-J-Filter'!AM97),"")</f>
        <v/>
      </c>
      <c r="AN97" s="5" t="str">
        <f>IF(ISNUMBER('25-J-Filter'!AN97),('Data-Input'!AN97-'25-J-Filter'!AN97),"")</f>
        <v/>
      </c>
      <c r="AO97" s="5" t="str">
        <f>IF(ISNUMBER('25-J-Filter'!AO97),('Data-Input'!AO97-'25-J-Filter'!AO97),"")</f>
        <v/>
      </c>
      <c r="AP97" s="5" t="str">
        <f>IF(ISNUMBER('25-J-Filter'!AP97),('Data-Input'!AP97-'25-J-Filter'!AP97),"")</f>
        <v/>
      </c>
      <c r="AQ97" s="5" t="str">
        <f>IF(ISNUMBER('25-J-Filter'!AQ97),('Data-Input'!AQ97-'25-J-Filter'!AQ97),"")</f>
        <v/>
      </c>
      <c r="AR97" s="5" t="str">
        <f>IF(ISNUMBER('25-J-Filter'!AR97),('Data-Input'!AR97-'25-J-Filter'!AR97),"")</f>
        <v/>
      </c>
      <c r="AS97" s="5" t="str">
        <f>IF(ISNUMBER('25-J-Filter'!AS97),('Data-Input'!AS97-'25-J-Filter'!AS97),"")</f>
        <v/>
      </c>
      <c r="AT97" s="5" t="str">
        <f>IF(ISNUMBER('25-J-Filter'!AT97),('Data-Input'!AT97-'25-J-Filter'!AT97),"")</f>
        <v/>
      </c>
      <c r="AU97" s="5" t="str">
        <f>IF(ISNUMBER('25-J-Filter'!AU97),('Data-Input'!AU97-'25-J-Filter'!AU97),"")</f>
        <v/>
      </c>
      <c r="AV97" s="5" t="str">
        <f>IF(ISNUMBER('25-J-Filter'!AV97),('Data-Input'!AV97-'25-J-Filter'!AV97),"")</f>
        <v/>
      </c>
      <c r="AW97" s="5" t="str">
        <f>IF(ISNUMBER('25-J-Filter'!AW97),('Data-Input'!AW97-'25-J-Filter'!AW97),"")</f>
        <v/>
      </c>
      <c r="AX97" s="5" t="str">
        <f>IF(ISNUMBER('25-J-Filter'!AX97),('Data-Input'!AX97-'25-J-Filter'!AX97),"")</f>
        <v/>
      </c>
      <c r="AY97" s="5" t="str">
        <f>IF(ISNUMBER('25-J-Filter'!AY97),('Data-Input'!AY97-'25-J-Filter'!AY97),"")</f>
        <v/>
      </c>
      <c r="AZ97" s="5" t="str">
        <f>IF(ISNUMBER('25-J-Filter'!AZ97),('Data-Input'!AZ97-'25-J-Filter'!AZ97),"")</f>
        <v/>
      </c>
      <c r="BA97" s="5" t="str">
        <f>IF(ISNUMBER('25-J-Filter'!BA97),('Data-Input'!BA97-'25-J-Filter'!BA97),"")</f>
        <v/>
      </c>
    </row>
    <row r="98" spans="1:53" s="2" customFormat="1">
      <c r="A98" s="3">
        <v>1746</v>
      </c>
      <c r="B98" s="4">
        <f t="shared" si="2"/>
        <v>0</v>
      </c>
      <c r="C98" s="11" t="str">
        <f t="shared" si="3"/>
        <v/>
      </c>
      <c r="D98" s="5" t="str">
        <f>IF(ISNUMBER('25-J-Filter'!D98),('Data-Input'!D98-'25-J-Filter'!D98),"")</f>
        <v/>
      </c>
      <c r="E98" s="5" t="str">
        <f>IF(ISNUMBER('25-J-Filter'!E98),('Data-Input'!E98-'25-J-Filter'!E98),"")</f>
        <v/>
      </c>
      <c r="F98" s="5" t="str">
        <f>IF(ISNUMBER('25-J-Filter'!F98),('Data-Input'!F98-'25-J-Filter'!F98),"")</f>
        <v/>
      </c>
      <c r="G98" s="5" t="str">
        <f>IF(ISNUMBER('25-J-Filter'!G98),('Data-Input'!G98-'25-J-Filter'!G98),"")</f>
        <v/>
      </c>
      <c r="H98" s="5" t="str">
        <f>IF(ISNUMBER('25-J-Filter'!H98),('Data-Input'!H98-'25-J-Filter'!H98),"")</f>
        <v/>
      </c>
      <c r="I98" s="5" t="str">
        <f>IF(ISNUMBER('25-J-Filter'!I98),('Data-Input'!I98-'25-J-Filter'!I98),"")</f>
        <v/>
      </c>
      <c r="J98" s="5" t="str">
        <f>IF(ISNUMBER('25-J-Filter'!J98),('Data-Input'!J98-'25-J-Filter'!J98),"")</f>
        <v/>
      </c>
      <c r="K98" s="5" t="str">
        <f>IF(ISNUMBER('25-J-Filter'!K98),('Data-Input'!K98-'25-J-Filter'!K98),"")</f>
        <v/>
      </c>
      <c r="L98" s="5" t="str">
        <f>IF(ISNUMBER('25-J-Filter'!L98),('Data-Input'!L98-'25-J-Filter'!L98),"")</f>
        <v/>
      </c>
      <c r="M98" s="5" t="str">
        <f>IF(ISNUMBER('25-J-Filter'!M98),('Data-Input'!M98-'25-J-Filter'!M98),"")</f>
        <v/>
      </c>
      <c r="N98" s="5" t="str">
        <f>IF(ISNUMBER('25-J-Filter'!N98),('Data-Input'!N98-'25-J-Filter'!N98),"")</f>
        <v/>
      </c>
      <c r="O98" s="5" t="str">
        <f>IF(ISNUMBER('25-J-Filter'!O98),('Data-Input'!O98-'25-J-Filter'!O98),"")</f>
        <v/>
      </c>
      <c r="P98" s="5" t="str">
        <f>IF(ISNUMBER('25-J-Filter'!P98),('Data-Input'!P98-'25-J-Filter'!P98),"")</f>
        <v/>
      </c>
      <c r="Q98" s="5" t="str">
        <f>IF(ISNUMBER('25-J-Filter'!Q98),('Data-Input'!Q98-'25-J-Filter'!Q98),"")</f>
        <v/>
      </c>
      <c r="R98" s="5" t="str">
        <f>IF(ISNUMBER('25-J-Filter'!R98),('Data-Input'!R98-'25-J-Filter'!R98),"")</f>
        <v/>
      </c>
      <c r="S98" s="5" t="str">
        <f>IF(ISNUMBER('25-J-Filter'!S98),('Data-Input'!S98-'25-J-Filter'!S98),"")</f>
        <v/>
      </c>
      <c r="T98" s="5" t="str">
        <f>IF(ISNUMBER('25-J-Filter'!T98),('Data-Input'!T98-'25-J-Filter'!T98),"")</f>
        <v/>
      </c>
      <c r="U98" s="5" t="str">
        <f>IF(ISNUMBER('25-J-Filter'!U98),('Data-Input'!U98-'25-J-Filter'!U98),"")</f>
        <v/>
      </c>
      <c r="V98" s="5" t="str">
        <f>IF(ISNUMBER('25-J-Filter'!V98),('Data-Input'!V98-'25-J-Filter'!V98),"")</f>
        <v/>
      </c>
      <c r="W98" s="5" t="str">
        <f>IF(ISNUMBER('25-J-Filter'!W98),('Data-Input'!W98-'25-J-Filter'!W98),"")</f>
        <v/>
      </c>
      <c r="X98" s="5" t="str">
        <f>IF(ISNUMBER('25-J-Filter'!X98),('Data-Input'!X98-'25-J-Filter'!X98),"")</f>
        <v/>
      </c>
      <c r="Y98" s="5" t="str">
        <f>IF(ISNUMBER('25-J-Filter'!Y98),('Data-Input'!Y98-'25-J-Filter'!Y98),"")</f>
        <v/>
      </c>
      <c r="Z98" s="5" t="str">
        <f>IF(ISNUMBER('25-J-Filter'!Z98),('Data-Input'!Z98-'25-J-Filter'!Z98),"")</f>
        <v/>
      </c>
      <c r="AA98" s="5" t="str">
        <f>IF(ISNUMBER('25-J-Filter'!AA98),('Data-Input'!AA98-'25-J-Filter'!AA98),"")</f>
        <v/>
      </c>
      <c r="AB98" s="5" t="str">
        <f>IF(ISNUMBER('25-J-Filter'!AB98),('Data-Input'!AB98-'25-J-Filter'!AB98),"")</f>
        <v/>
      </c>
      <c r="AC98" s="5" t="str">
        <f>IF(ISNUMBER('25-J-Filter'!AC98),('Data-Input'!AC98-'25-J-Filter'!AC98),"")</f>
        <v/>
      </c>
      <c r="AD98" s="5" t="str">
        <f>IF(ISNUMBER('25-J-Filter'!AD98),('Data-Input'!AD98-'25-J-Filter'!AD98),"")</f>
        <v/>
      </c>
      <c r="AE98" s="5" t="str">
        <f>IF(ISNUMBER('25-J-Filter'!AE98),('Data-Input'!AE98-'25-J-Filter'!AE98),"")</f>
        <v/>
      </c>
      <c r="AF98" s="5" t="str">
        <f>IF(ISNUMBER('25-J-Filter'!AF98),('Data-Input'!AF98-'25-J-Filter'!AF98),"")</f>
        <v/>
      </c>
      <c r="AG98" s="5" t="str">
        <f>IF(ISNUMBER('25-J-Filter'!AG98),('Data-Input'!AG98-'25-J-Filter'!AG98),"")</f>
        <v/>
      </c>
      <c r="AH98" s="5" t="str">
        <f>IF(ISNUMBER('25-J-Filter'!AH98),('Data-Input'!AH98-'25-J-Filter'!AH98),"")</f>
        <v/>
      </c>
      <c r="AI98" s="5" t="str">
        <f>IF(ISNUMBER('25-J-Filter'!AI98),('Data-Input'!AI98-'25-J-Filter'!AI98),"")</f>
        <v/>
      </c>
      <c r="AJ98" s="5" t="str">
        <f>IF(ISNUMBER('25-J-Filter'!AJ98),('Data-Input'!AJ98-'25-J-Filter'!AJ98),"")</f>
        <v/>
      </c>
      <c r="AK98" s="5" t="str">
        <f>IF(ISNUMBER('25-J-Filter'!AK98),('Data-Input'!AK98-'25-J-Filter'!AK98),"")</f>
        <v/>
      </c>
      <c r="AL98" s="5" t="str">
        <f>IF(ISNUMBER('25-J-Filter'!AL98),('Data-Input'!AL98-'25-J-Filter'!AL98),"")</f>
        <v/>
      </c>
      <c r="AM98" s="5" t="str">
        <f>IF(ISNUMBER('25-J-Filter'!AM98),('Data-Input'!AM98-'25-J-Filter'!AM98),"")</f>
        <v/>
      </c>
      <c r="AN98" s="5" t="str">
        <f>IF(ISNUMBER('25-J-Filter'!AN98),('Data-Input'!AN98-'25-J-Filter'!AN98),"")</f>
        <v/>
      </c>
      <c r="AO98" s="5" t="str">
        <f>IF(ISNUMBER('25-J-Filter'!AO98),('Data-Input'!AO98-'25-J-Filter'!AO98),"")</f>
        <v/>
      </c>
      <c r="AP98" s="5" t="str">
        <f>IF(ISNUMBER('25-J-Filter'!AP98),('Data-Input'!AP98-'25-J-Filter'!AP98),"")</f>
        <v/>
      </c>
      <c r="AQ98" s="5" t="str">
        <f>IF(ISNUMBER('25-J-Filter'!AQ98),('Data-Input'!AQ98-'25-J-Filter'!AQ98),"")</f>
        <v/>
      </c>
      <c r="AR98" s="5" t="str">
        <f>IF(ISNUMBER('25-J-Filter'!AR98),('Data-Input'!AR98-'25-J-Filter'!AR98),"")</f>
        <v/>
      </c>
      <c r="AS98" s="5" t="str">
        <f>IF(ISNUMBER('25-J-Filter'!AS98),('Data-Input'!AS98-'25-J-Filter'!AS98),"")</f>
        <v/>
      </c>
      <c r="AT98" s="5" t="str">
        <f>IF(ISNUMBER('25-J-Filter'!AT98),('Data-Input'!AT98-'25-J-Filter'!AT98),"")</f>
        <v/>
      </c>
      <c r="AU98" s="5" t="str">
        <f>IF(ISNUMBER('25-J-Filter'!AU98),('Data-Input'!AU98-'25-J-Filter'!AU98),"")</f>
        <v/>
      </c>
      <c r="AV98" s="5" t="str">
        <f>IF(ISNUMBER('25-J-Filter'!AV98),('Data-Input'!AV98-'25-J-Filter'!AV98),"")</f>
        <v/>
      </c>
      <c r="AW98" s="5" t="str">
        <f>IF(ISNUMBER('25-J-Filter'!AW98),('Data-Input'!AW98-'25-J-Filter'!AW98),"")</f>
        <v/>
      </c>
      <c r="AX98" s="5" t="str">
        <f>IF(ISNUMBER('25-J-Filter'!AX98),('Data-Input'!AX98-'25-J-Filter'!AX98),"")</f>
        <v/>
      </c>
      <c r="AY98" s="5" t="str">
        <f>IF(ISNUMBER('25-J-Filter'!AY98),('Data-Input'!AY98-'25-J-Filter'!AY98),"")</f>
        <v/>
      </c>
      <c r="AZ98" s="5" t="str">
        <f>IF(ISNUMBER('25-J-Filter'!AZ98),('Data-Input'!AZ98-'25-J-Filter'!AZ98),"")</f>
        <v/>
      </c>
      <c r="BA98" s="5" t="str">
        <f>IF(ISNUMBER('25-J-Filter'!BA98),('Data-Input'!BA98-'25-J-Filter'!BA98),"")</f>
        <v/>
      </c>
    </row>
    <row r="99" spans="1:53" s="2" customFormat="1">
      <c r="A99" s="3">
        <v>1747</v>
      </c>
      <c r="B99" s="4">
        <f t="shared" si="2"/>
        <v>0</v>
      </c>
      <c r="C99" s="11" t="str">
        <f t="shared" si="3"/>
        <v/>
      </c>
      <c r="D99" s="5" t="str">
        <f>IF(ISNUMBER('25-J-Filter'!D99),('Data-Input'!D99-'25-J-Filter'!D99),"")</f>
        <v/>
      </c>
      <c r="E99" s="5" t="str">
        <f>IF(ISNUMBER('25-J-Filter'!E99),('Data-Input'!E99-'25-J-Filter'!E99),"")</f>
        <v/>
      </c>
      <c r="F99" s="5" t="str">
        <f>IF(ISNUMBER('25-J-Filter'!F99),('Data-Input'!F99-'25-J-Filter'!F99),"")</f>
        <v/>
      </c>
      <c r="G99" s="5" t="str">
        <f>IF(ISNUMBER('25-J-Filter'!G99),('Data-Input'!G99-'25-J-Filter'!G99),"")</f>
        <v/>
      </c>
      <c r="H99" s="5" t="str">
        <f>IF(ISNUMBER('25-J-Filter'!H99),('Data-Input'!H99-'25-J-Filter'!H99),"")</f>
        <v/>
      </c>
      <c r="I99" s="5" t="str">
        <f>IF(ISNUMBER('25-J-Filter'!I99),('Data-Input'!I99-'25-J-Filter'!I99),"")</f>
        <v/>
      </c>
      <c r="J99" s="5" t="str">
        <f>IF(ISNUMBER('25-J-Filter'!J99),('Data-Input'!J99-'25-J-Filter'!J99),"")</f>
        <v/>
      </c>
      <c r="K99" s="5" t="str">
        <f>IF(ISNUMBER('25-J-Filter'!K99),('Data-Input'!K99-'25-J-Filter'!K99),"")</f>
        <v/>
      </c>
      <c r="L99" s="5" t="str">
        <f>IF(ISNUMBER('25-J-Filter'!L99),('Data-Input'!L99-'25-J-Filter'!L99),"")</f>
        <v/>
      </c>
      <c r="M99" s="5" t="str">
        <f>IF(ISNUMBER('25-J-Filter'!M99),('Data-Input'!M99-'25-J-Filter'!M99),"")</f>
        <v/>
      </c>
      <c r="N99" s="5" t="str">
        <f>IF(ISNUMBER('25-J-Filter'!N99),('Data-Input'!N99-'25-J-Filter'!N99),"")</f>
        <v/>
      </c>
      <c r="O99" s="5" t="str">
        <f>IF(ISNUMBER('25-J-Filter'!O99),('Data-Input'!O99-'25-J-Filter'!O99),"")</f>
        <v/>
      </c>
      <c r="P99" s="5" t="str">
        <f>IF(ISNUMBER('25-J-Filter'!P99),('Data-Input'!P99-'25-J-Filter'!P99),"")</f>
        <v/>
      </c>
      <c r="Q99" s="5" t="str">
        <f>IF(ISNUMBER('25-J-Filter'!Q99),('Data-Input'!Q99-'25-J-Filter'!Q99),"")</f>
        <v/>
      </c>
      <c r="R99" s="5" t="str">
        <f>IF(ISNUMBER('25-J-Filter'!R99),('Data-Input'!R99-'25-J-Filter'!R99),"")</f>
        <v/>
      </c>
      <c r="S99" s="5" t="str">
        <f>IF(ISNUMBER('25-J-Filter'!S99),('Data-Input'!S99-'25-J-Filter'!S99),"")</f>
        <v/>
      </c>
      <c r="T99" s="5" t="str">
        <f>IF(ISNUMBER('25-J-Filter'!T99),('Data-Input'!T99-'25-J-Filter'!T99),"")</f>
        <v/>
      </c>
      <c r="U99" s="5" t="str">
        <f>IF(ISNUMBER('25-J-Filter'!U99),('Data-Input'!U99-'25-J-Filter'!U99),"")</f>
        <v/>
      </c>
      <c r="V99" s="5" t="str">
        <f>IF(ISNUMBER('25-J-Filter'!V99),('Data-Input'!V99-'25-J-Filter'!V99),"")</f>
        <v/>
      </c>
      <c r="W99" s="5" t="str">
        <f>IF(ISNUMBER('25-J-Filter'!W99),('Data-Input'!W99-'25-J-Filter'!W99),"")</f>
        <v/>
      </c>
      <c r="X99" s="5" t="str">
        <f>IF(ISNUMBER('25-J-Filter'!X99),('Data-Input'!X99-'25-J-Filter'!X99),"")</f>
        <v/>
      </c>
      <c r="Y99" s="5" t="str">
        <f>IF(ISNUMBER('25-J-Filter'!Y99),('Data-Input'!Y99-'25-J-Filter'!Y99),"")</f>
        <v/>
      </c>
      <c r="Z99" s="5" t="str">
        <f>IF(ISNUMBER('25-J-Filter'!Z99),('Data-Input'!Z99-'25-J-Filter'!Z99),"")</f>
        <v/>
      </c>
      <c r="AA99" s="5" t="str">
        <f>IF(ISNUMBER('25-J-Filter'!AA99),('Data-Input'!AA99-'25-J-Filter'!AA99),"")</f>
        <v/>
      </c>
      <c r="AB99" s="5" t="str">
        <f>IF(ISNUMBER('25-J-Filter'!AB99),('Data-Input'!AB99-'25-J-Filter'!AB99),"")</f>
        <v/>
      </c>
      <c r="AC99" s="5" t="str">
        <f>IF(ISNUMBER('25-J-Filter'!AC99),('Data-Input'!AC99-'25-J-Filter'!AC99),"")</f>
        <v/>
      </c>
      <c r="AD99" s="5" t="str">
        <f>IF(ISNUMBER('25-J-Filter'!AD99),('Data-Input'!AD99-'25-J-Filter'!AD99),"")</f>
        <v/>
      </c>
      <c r="AE99" s="5" t="str">
        <f>IF(ISNUMBER('25-J-Filter'!AE99),('Data-Input'!AE99-'25-J-Filter'!AE99),"")</f>
        <v/>
      </c>
      <c r="AF99" s="5" t="str">
        <f>IF(ISNUMBER('25-J-Filter'!AF99),('Data-Input'!AF99-'25-J-Filter'!AF99),"")</f>
        <v/>
      </c>
      <c r="AG99" s="5" t="str">
        <f>IF(ISNUMBER('25-J-Filter'!AG99),('Data-Input'!AG99-'25-J-Filter'!AG99),"")</f>
        <v/>
      </c>
      <c r="AH99" s="5" t="str">
        <f>IF(ISNUMBER('25-J-Filter'!AH99),('Data-Input'!AH99-'25-J-Filter'!AH99),"")</f>
        <v/>
      </c>
      <c r="AI99" s="5" t="str">
        <f>IF(ISNUMBER('25-J-Filter'!AI99),('Data-Input'!AI99-'25-J-Filter'!AI99),"")</f>
        <v/>
      </c>
      <c r="AJ99" s="5" t="str">
        <f>IF(ISNUMBER('25-J-Filter'!AJ99),('Data-Input'!AJ99-'25-J-Filter'!AJ99),"")</f>
        <v/>
      </c>
      <c r="AK99" s="5" t="str">
        <f>IF(ISNUMBER('25-J-Filter'!AK99),('Data-Input'!AK99-'25-J-Filter'!AK99),"")</f>
        <v/>
      </c>
      <c r="AL99" s="5" t="str">
        <f>IF(ISNUMBER('25-J-Filter'!AL99),('Data-Input'!AL99-'25-J-Filter'!AL99),"")</f>
        <v/>
      </c>
      <c r="AM99" s="5" t="str">
        <f>IF(ISNUMBER('25-J-Filter'!AM99),('Data-Input'!AM99-'25-J-Filter'!AM99),"")</f>
        <v/>
      </c>
      <c r="AN99" s="5" t="str">
        <f>IF(ISNUMBER('25-J-Filter'!AN99),('Data-Input'!AN99-'25-J-Filter'!AN99),"")</f>
        <v/>
      </c>
      <c r="AO99" s="5" t="str">
        <f>IF(ISNUMBER('25-J-Filter'!AO99),('Data-Input'!AO99-'25-J-Filter'!AO99),"")</f>
        <v/>
      </c>
      <c r="AP99" s="5" t="str">
        <f>IF(ISNUMBER('25-J-Filter'!AP99),('Data-Input'!AP99-'25-J-Filter'!AP99),"")</f>
        <v/>
      </c>
      <c r="AQ99" s="5" t="str">
        <f>IF(ISNUMBER('25-J-Filter'!AQ99),('Data-Input'!AQ99-'25-J-Filter'!AQ99),"")</f>
        <v/>
      </c>
      <c r="AR99" s="5" t="str">
        <f>IF(ISNUMBER('25-J-Filter'!AR99),('Data-Input'!AR99-'25-J-Filter'!AR99),"")</f>
        <v/>
      </c>
      <c r="AS99" s="5" t="str">
        <f>IF(ISNUMBER('25-J-Filter'!AS99),('Data-Input'!AS99-'25-J-Filter'!AS99),"")</f>
        <v/>
      </c>
      <c r="AT99" s="5" t="str">
        <f>IF(ISNUMBER('25-J-Filter'!AT99),('Data-Input'!AT99-'25-J-Filter'!AT99),"")</f>
        <v/>
      </c>
      <c r="AU99" s="5" t="str">
        <f>IF(ISNUMBER('25-J-Filter'!AU99),('Data-Input'!AU99-'25-J-Filter'!AU99),"")</f>
        <v/>
      </c>
      <c r="AV99" s="5" t="str">
        <f>IF(ISNUMBER('25-J-Filter'!AV99),('Data-Input'!AV99-'25-J-Filter'!AV99),"")</f>
        <v/>
      </c>
      <c r="AW99" s="5" t="str">
        <f>IF(ISNUMBER('25-J-Filter'!AW99),('Data-Input'!AW99-'25-J-Filter'!AW99),"")</f>
        <v/>
      </c>
      <c r="AX99" s="5" t="str">
        <f>IF(ISNUMBER('25-J-Filter'!AX99),('Data-Input'!AX99-'25-J-Filter'!AX99),"")</f>
        <v/>
      </c>
      <c r="AY99" s="5" t="str">
        <f>IF(ISNUMBER('25-J-Filter'!AY99),('Data-Input'!AY99-'25-J-Filter'!AY99),"")</f>
        <v/>
      </c>
      <c r="AZ99" s="5" t="str">
        <f>IF(ISNUMBER('25-J-Filter'!AZ99),('Data-Input'!AZ99-'25-J-Filter'!AZ99),"")</f>
        <v/>
      </c>
      <c r="BA99" s="5" t="str">
        <f>IF(ISNUMBER('25-J-Filter'!BA99),('Data-Input'!BA99-'25-J-Filter'!BA99),"")</f>
        <v/>
      </c>
    </row>
    <row r="100" spans="1:53" s="2" customFormat="1">
      <c r="A100" s="3">
        <v>1748</v>
      </c>
      <c r="B100" s="4">
        <f t="shared" si="2"/>
        <v>0</v>
      </c>
      <c r="C100" s="11" t="str">
        <f t="shared" si="3"/>
        <v/>
      </c>
      <c r="D100" s="5" t="str">
        <f>IF(ISNUMBER('25-J-Filter'!D100),('Data-Input'!D100-'25-J-Filter'!D100),"")</f>
        <v/>
      </c>
      <c r="E100" s="5" t="str">
        <f>IF(ISNUMBER('25-J-Filter'!E100),('Data-Input'!E100-'25-J-Filter'!E100),"")</f>
        <v/>
      </c>
      <c r="F100" s="5" t="str">
        <f>IF(ISNUMBER('25-J-Filter'!F100),('Data-Input'!F100-'25-J-Filter'!F100),"")</f>
        <v/>
      </c>
      <c r="G100" s="5" t="str">
        <f>IF(ISNUMBER('25-J-Filter'!G100),('Data-Input'!G100-'25-J-Filter'!G100),"")</f>
        <v/>
      </c>
      <c r="H100" s="5" t="str">
        <f>IF(ISNUMBER('25-J-Filter'!H100),('Data-Input'!H100-'25-J-Filter'!H100),"")</f>
        <v/>
      </c>
      <c r="I100" s="5" t="str">
        <f>IF(ISNUMBER('25-J-Filter'!I100),('Data-Input'!I100-'25-J-Filter'!I100),"")</f>
        <v/>
      </c>
      <c r="J100" s="5" t="str">
        <f>IF(ISNUMBER('25-J-Filter'!J100),('Data-Input'!J100-'25-J-Filter'!J100),"")</f>
        <v/>
      </c>
      <c r="K100" s="5" t="str">
        <f>IF(ISNUMBER('25-J-Filter'!K100),('Data-Input'!K100-'25-J-Filter'!K100),"")</f>
        <v/>
      </c>
      <c r="L100" s="5" t="str">
        <f>IF(ISNUMBER('25-J-Filter'!L100),('Data-Input'!L100-'25-J-Filter'!L100),"")</f>
        <v/>
      </c>
      <c r="M100" s="5" t="str">
        <f>IF(ISNUMBER('25-J-Filter'!M100),('Data-Input'!M100-'25-J-Filter'!M100),"")</f>
        <v/>
      </c>
      <c r="N100" s="5" t="str">
        <f>IF(ISNUMBER('25-J-Filter'!N100),('Data-Input'!N100-'25-J-Filter'!N100),"")</f>
        <v/>
      </c>
      <c r="O100" s="5" t="str">
        <f>IF(ISNUMBER('25-J-Filter'!O100),('Data-Input'!O100-'25-J-Filter'!O100),"")</f>
        <v/>
      </c>
      <c r="P100" s="5" t="str">
        <f>IF(ISNUMBER('25-J-Filter'!P100),('Data-Input'!P100-'25-J-Filter'!P100),"")</f>
        <v/>
      </c>
      <c r="Q100" s="5" t="str">
        <f>IF(ISNUMBER('25-J-Filter'!Q100),('Data-Input'!Q100-'25-J-Filter'!Q100),"")</f>
        <v/>
      </c>
      <c r="R100" s="5" t="str">
        <f>IF(ISNUMBER('25-J-Filter'!R100),('Data-Input'!R100-'25-J-Filter'!R100),"")</f>
        <v/>
      </c>
      <c r="S100" s="5" t="str">
        <f>IF(ISNUMBER('25-J-Filter'!S100),('Data-Input'!S100-'25-J-Filter'!S100),"")</f>
        <v/>
      </c>
      <c r="T100" s="5" t="str">
        <f>IF(ISNUMBER('25-J-Filter'!T100),('Data-Input'!T100-'25-J-Filter'!T100),"")</f>
        <v/>
      </c>
      <c r="U100" s="5" t="str">
        <f>IF(ISNUMBER('25-J-Filter'!U100),('Data-Input'!U100-'25-J-Filter'!U100),"")</f>
        <v/>
      </c>
      <c r="V100" s="5" t="str">
        <f>IF(ISNUMBER('25-J-Filter'!V100),('Data-Input'!V100-'25-J-Filter'!V100),"")</f>
        <v/>
      </c>
      <c r="W100" s="5" t="str">
        <f>IF(ISNUMBER('25-J-Filter'!W100),('Data-Input'!W100-'25-J-Filter'!W100),"")</f>
        <v/>
      </c>
      <c r="X100" s="5" t="str">
        <f>IF(ISNUMBER('25-J-Filter'!X100),('Data-Input'!X100-'25-J-Filter'!X100),"")</f>
        <v/>
      </c>
      <c r="Y100" s="5" t="str">
        <f>IF(ISNUMBER('25-J-Filter'!Y100),('Data-Input'!Y100-'25-J-Filter'!Y100),"")</f>
        <v/>
      </c>
      <c r="Z100" s="5" t="str">
        <f>IF(ISNUMBER('25-J-Filter'!Z100),('Data-Input'!Z100-'25-J-Filter'!Z100),"")</f>
        <v/>
      </c>
      <c r="AA100" s="5" t="str">
        <f>IF(ISNUMBER('25-J-Filter'!AA100),('Data-Input'!AA100-'25-J-Filter'!AA100),"")</f>
        <v/>
      </c>
      <c r="AB100" s="5" t="str">
        <f>IF(ISNUMBER('25-J-Filter'!AB100),('Data-Input'!AB100-'25-J-Filter'!AB100),"")</f>
        <v/>
      </c>
      <c r="AC100" s="5" t="str">
        <f>IF(ISNUMBER('25-J-Filter'!AC100),('Data-Input'!AC100-'25-J-Filter'!AC100),"")</f>
        <v/>
      </c>
      <c r="AD100" s="5" t="str">
        <f>IF(ISNUMBER('25-J-Filter'!AD100),('Data-Input'!AD100-'25-J-Filter'!AD100),"")</f>
        <v/>
      </c>
      <c r="AE100" s="5" t="str">
        <f>IF(ISNUMBER('25-J-Filter'!AE100),('Data-Input'!AE100-'25-J-Filter'!AE100),"")</f>
        <v/>
      </c>
      <c r="AF100" s="5" t="str">
        <f>IF(ISNUMBER('25-J-Filter'!AF100),('Data-Input'!AF100-'25-J-Filter'!AF100),"")</f>
        <v/>
      </c>
      <c r="AG100" s="5" t="str">
        <f>IF(ISNUMBER('25-J-Filter'!AG100),('Data-Input'!AG100-'25-J-Filter'!AG100),"")</f>
        <v/>
      </c>
      <c r="AH100" s="5" t="str">
        <f>IF(ISNUMBER('25-J-Filter'!AH100),('Data-Input'!AH100-'25-J-Filter'!AH100),"")</f>
        <v/>
      </c>
      <c r="AI100" s="5" t="str">
        <f>IF(ISNUMBER('25-J-Filter'!AI100),('Data-Input'!AI100-'25-J-Filter'!AI100),"")</f>
        <v/>
      </c>
      <c r="AJ100" s="5" t="str">
        <f>IF(ISNUMBER('25-J-Filter'!AJ100),('Data-Input'!AJ100-'25-J-Filter'!AJ100),"")</f>
        <v/>
      </c>
      <c r="AK100" s="5" t="str">
        <f>IF(ISNUMBER('25-J-Filter'!AK100),('Data-Input'!AK100-'25-J-Filter'!AK100),"")</f>
        <v/>
      </c>
      <c r="AL100" s="5" t="str">
        <f>IF(ISNUMBER('25-J-Filter'!AL100),('Data-Input'!AL100-'25-J-Filter'!AL100),"")</f>
        <v/>
      </c>
      <c r="AM100" s="5" t="str">
        <f>IF(ISNUMBER('25-J-Filter'!AM100),('Data-Input'!AM100-'25-J-Filter'!AM100),"")</f>
        <v/>
      </c>
      <c r="AN100" s="5" t="str">
        <f>IF(ISNUMBER('25-J-Filter'!AN100),('Data-Input'!AN100-'25-J-Filter'!AN100),"")</f>
        <v/>
      </c>
      <c r="AO100" s="5" t="str">
        <f>IF(ISNUMBER('25-J-Filter'!AO100),('Data-Input'!AO100-'25-J-Filter'!AO100),"")</f>
        <v/>
      </c>
      <c r="AP100" s="5" t="str">
        <f>IF(ISNUMBER('25-J-Filter'!AP100),('Data-Input'!AP100-'25-J-Filter'!AP100),"")</f>
        <v/>
      </c>
      <c r="AQ100" s="5" t="str">
        <f>IF(ISNUMBER('25-J-Filter'!AQ100),('Data-Input'!AQ100-'25-J-Filter'!AQ100),"")</f>
        <v/>
      </c>
      <c r="AR100" s="5" t="str">
        <f>IF(ISNUMBER('25-J-Filter'!AR100),('Data-Input'!AR100-'25-J-Filter'!AR100),"")</f>
        <v/>
      </c>
      <c r="AS100" s="5" t="str">
        <f>IF(ISNUMBER('25-J-Filter'!AS100),('Data-Input'!AS100-'25-J-Filter'!AS100),"")</f>
        <v/>
      </c>
      <c r="AT100" s="5" t="str">
        <f>IF(ISNUMBER('25-J-Filter'!AT100),('Data-Input'!AT100-'25-J-Filter'!AT100),"")</f>
        <v/>
      </c>
      <c r="AU100" s="5" t="str">
        <f>IF(ISNUMBER('25-J-Filter'!AU100),('Data-Input'!AU100-'25-J-Filter'!AU100),"")</f>
        <v/>
      </c>
      <c r="AV100" s="5" t="str">
        <f>IF(ISNUMBER('25-J-Filter'!AV100),('Data-Input'!AV100-'25-J-Filter'!AV100),"")</f>
        <v/>
      </c>
      <c r="AW100" s="5" t="str">
        <f>IF(ISNUMBER('25-J-Filter'!AW100),('Data-Input'!AW100-'25-J-Filter'!AW100),"")</f>
        <v/>
      </c>
      <c r="AX100" s="5" t="str">
        <f>IF(ISNUMBER('25-J-Filter'!AX100),('Data-Input'!AX100-'25-J-Filter'!AX100),"")</f>
        <v/>
      </c>
      <c r="AY100" s="5" t="str">
        <f>IF(ISNUMBER('25-J-Filter'!AY100),('Data-Input'!AY100-'25-J-Filter'!AY100),"")</f>
        <v/>
      </c>
      <c r="AZ100" s="5" t="str">
        <f>IF(ISNUMBER('25-J-Filter'!AZ100),('Data-Input'!AZ100-'25-J-Filter'!AZ100),"")</f>
        <v/>
      </c>
      <c r="BA100" s="5" t="str">
        <f>IF(ISNUMBER('25-J-Filter'!BA100),('Data-Input'!BA100-'25-J-Filter'!BA100),"")</f>
        <v/>
      </c>
    </row>
    <row r="101" spans="1:53" s="2" customFormat="1">
      <c r="A101" s="3">
        <v>1749</v>
      </c>
      <c r="B101" s="4">
        <f t="shared" si="2"/>
        <v>0</v>
      </c>
      <c r="C101" s="11" t="str">
        <f t="shared" si="3"/>
        <v/>
      </c>
      <c r="D101" s="5" t="str">
        <f>IF(ISNUMBER('25-J-Filter'!D101),('Data-Input'!D101-'25-J-Filter'!D101),"")</f>
        <v/>
      </c>
      <c r="E101" s="5" t="str">
        <f>IF(ISNUMBER('25-J-Filter'!E101),('Data-Input'!E101-'25-J-Filter'!E101),"")</f>
        <v/>
      </c>
      <c r="F101" s="5" t="str">
        <f>IF(ISNUMBER('25-J-Filter'!F101),('Data-Input'!F101-'25-J-Filter'!F101),"")</f>
        <v/>
      </c>
      <c r="G101" s="5" t="str">
        <f>IF(ISNUMBER('25-J-Filter'!G101),('Data-Input'!G101-'25-J-Filter'!G101),"")</f>
        <v/>
      </c>
      <c r="H101" s="5" t="str">
        <f>IF(ISNUMBER('25-J-Filter'!H101),('Data-Input'!H101-'25-J-Filter'!H101),"")</f>
        <v/>
      </c>
      <c r="I101" s="5" t="str">
        <f>IF(ISNUMBER('25-J-Filter'!I101),('Data-Input'!I101-'25-J-Filter'!I101),"")</f>
        <v/>
      </c>
      <c r="J101" s="5" t="str">
        <f>IF(ISNUMBER('25-J-Filter'!J101),('Data-Input'!J101-'25-J-Filter'!J101),"")</f>
        <v/>
      </c>
      <c r="K101" s="5" t="str">
        <f>IF(ISNUMBER('25-J-Filter'!K101),('Data-Input'!K101-'25-J-Filter'!K101),"")</f>
        <v/>
      </c>
      <c r="L101" s="5" t="str">
        <f>IF(ISNUMBER('25-J-Filter'!L101),('Data-Input'!L101-'25-J-Filter'!L101),"")</f>
        <v/>
      </c>
      <c r="M101" s="5" t="str">
        <f>IF(ISNUMBER('25-J-Filter'!M101),('Data-Input'!M101-'25-J-Filter'!M101),"")</f>
        <v/>
      </c>
      <c r="N101" s="5" t="str">
        <f>IF(ISNUMBER('25-J-Filter'!N101),('Data-Input'!N101-'25-J-Filter'!N101),"")</f>
        <v/>
      </c>
      <c r="O101" s="5" t="str">
        <f>IF(ISNUMBER('25-J-Filter'!O101),('Data-Input'!O101-'25-J-Filter'!O101),"")</f>
        <v/>
      </c>
      <c r="P101" s="5" t="str">
        <f>IF(ISNUMBER('25-J-Filter'!P101),('Data-Input'!P101-'25-J-Filter'!P101),"")</f>
        <v/>
      </c>
      <c r="Q101" s="5" t="str">
        <f>IF(ISNUMBER('25-J-Filter'!Q101),('Data-Input'!Q101-'25-J-Filter'!Q101),"")</f>
        <v/>
      </c>
      <c r="R101" s="5" t="str">
        <f>IF(ISNUMBER('25-J-Filter'!R101),('Data-Input'!R101-'25-J-Filter'!R101),"")</f>
        <v/>
      </c>
      <c r="S101" s="5" t="str">
        <f>IF(ISNUMBER('25-J-Filter'!S101),('Data-Input'!S101-'25-J-Filter'!S101),"")</f>
        <v/>
      </c>
      <c r="T101" s="5" t="str">
        <f>IF(ISNUMBER('25-J-Filter'!T101),('Data-Input'!T101-'25-J-Filter'!T101),"")</f>
        <v/>
      </c>
      <c r="U101" s="5" t="str">
        <f>IF(ISNUMBER('25-J-Filter'!U101),('Data-Input'!U101-'25-J-Filter'!U101),"")</f>
        <v/>
      </c>
      <c r="V101" s="5" t="str">
        <f>IF(ISNUMBER('25-J-Filter'!V101),('Data-Input'!V101-'25-J-Filter'!V101),"")</f>
        <v/>
      </c>
      <c r="W101" s="5" t="str">
        <f>IF(ISNUMBER('25-J-Filter'!W101),('Data-Input'!W101-'25-J-Filter'!W101),"")</f>
        <v/>
      </c>
      <c r="X101" s="5" t="str">
        <f>IF(ISNUMBER('25-J-Filter'!X101),('Data-Input'!X101-'25-J-Filter'!X101),"")</f>
        <v/>
      </c>
      <c r="Y101" s="5" t="str">
        <f>IF(ISNUMBER('25-J-Filter'!Y101),('Data-Input'!Y101-'25-J-Filter'!Y101),"")</f>
        <v/>
      </c>
      <c r="Z101" s="5" t="str">
        <f>IF(ISNUMBER('25-J-Filter'!Z101),('Data-Input'!Z101-'25-J-Filter'!Z101),"")</f>
        <v/>
      </c>
      <c r="AA101" s="5" t="str">
        <f>IF(ISNUMBER('25-J-Filter'!AA101),('Data-Input'!AA101-'25-J-Filter'!AA101),"")</f>
        <v/>
      </c>
      <c r="AB101" s="5" t="str">
        <f>IF(ISNUMBER('25-J-Filter'!AB101),('Data-Input'!AB101-'25-J-Filter'!AB101),"")</f>
        <v/>
      </c>
      <c r="AC101" s="5" t="str">
        <f>IF(ISNUMBER('25-J-Filter'!AC101),('Data-Input'!AC101-'25-J-Filter'!AC101),"")</f>
        <v/>
      </c>
      <c r="AD101" s="5" t="str">
        <f>IF(ISNUMBER('25-J-Filter'!AD101),('Data-Input'!AD101-'25-J-Filter'!AD101),"")</f>
        <v/>
      </c>
      <c r="AE101" s="5" t="str">
        <f>IF(ISNUMBER('25-J-Filter'!AE101),('Data-Input'!AE101-'25-J-Filter'!AE101),"")</f>
        <v/>
      </c>
      <c r="AF101" s="5" t="str">
        <f>IF(ISNUMBER('25-J-Filter'!AF101),('Data-Input'!AF101-'25-J-Filter'!AF101),"")</f>
        <v/>
      </c>
      <c r="AG101" s="5" t="str">
        <f>IF(ISNUMBER('25-J-Filter'!AG101),('Data-Input'!AG101-'25-J-Filter'!AG101),"")</f>
        <v/>
      </c>
      <c r="AH101" s="5" t="str">
        <f>IF(ISNUMBER('25-J-Filter'!AH101),('Data-Input'!AH101-'25-J-Filter'!AH101),"")</f>
        <v/>
      </c>
      <c r="AI101" s="5" t="str">
        <f>IF(ISNUMBER('25-J-Filter'!AI101),('Data-Input'!AI101-'25-J-Filter'!AI101),"")</f>
        <v/>
      </c>
      <c r="AJ101" s="5" t="str">
        <f>IF(ISNUMBER('25-J-Filter'!AJ101),('Data-Input'!AJ101-'25-J-Filter'!AJ101),"")</f>
        <v/>
      </c>
      <c r="AK101" s="5" t="str">
        <f>IF(ISNUMBER('25-J-Filter'!AK101),('Data-Input'!AK101-'25-J-Filter'!AK101),"")</f>
        <v/>
      </c>
      <c r="AL101" s="5" t="str">
        <f>IF(ISNUMBER('25-J-Filter'!AL101),('Data-Input'!AL101-'25-J-Filter'!AL101),"")</f>
        <v/>
      </c>
      <c r="AM101" s="5" t="str">
        <f>IF(ISNUMBER('25-J-Filter'!AM101),('Data-Input'!AM101-'25-J-Filter'!AM101),"")</f>
        <v/>
      </c>
      <c r="AN101" s="5" t="str">
        <f>IF(ISNUMBER('25-J-Filter'!AN101),('Data-Input'!AN101-'25-J-Filter'!AN101),"")</f>
        <v/>
      </c>
      <c r="AO101" s="5" t="str">
        <f>IF(ISNUMBER('25-J-Filter'!AO101),('Data-Input'!AO101-'25-J-Filter'!AO101),"")</f>
        <v/>
      </c>
      <c r="AP101" s="5" t="str">
        <f>IF(ISNUMBER('25-J-Filter'!AP101),('Data-Input'!AP101-'25-J-Filter'!AP101),"")</f>
        <v/>
      </c>
      <c r="AQ101" s="5" t="str">
        <f>IF(ISNUMBER('25-J-Filter'!AQ101),('Data-Input'!AQ101-'25-J-Filter'!AQ101),"")</f>
        <v/>
      </c>
      <c r="AR101" s="5" t="str">
        <f>IF(ISNUMBER('25-J-Filter'!AR101),('Data-Input'!AR101-'25-J-Filter'!AR101),"")</f>
        <v/>
      </c>
      <c r="AS101" s="5" t="str">
        <f>IF(ISNUMBER('25-J-Filter'!AS101),('Data-Input'!AS101-'25-J-Filter'!AS101),"")</f>
        <v/>
      </c>
      <c r="AT101" s="5" t="str">
        <f>IF(ISNUMBER('25-J-Filter'!AT101),('Data-Input'!AT101-'25-J-Filter'!AT101),"")</f>
        <v/>
      </c>
      <c r="AU101" s="5" t="str">
        <f>IF(ISNUMBER('25-J-Filter'!AU101),('Data-Input'!AU101-'25-J-Filter'!AU101),"")</f>
        <v/>
      </c>
      <c r="AV101" s="5" t="str">
        <f>IF(ISNUMBER('25-J-Filter'!AV101),('Data-Input'!AV101-'25-J-Filter'!AV101),"")</f>
        <v/>
      </c>
      <c r="AW101" s="5" t="str">
        <f>IF(ISNUMBER('25-J-Filter'!AW101),('Data-Input'!AW101-'25-J-Filter'!AW101),"")</f>
        <v/>
      </c>
      <c r="AX101" s="5" t="str">
        <f>IF(ISNUMBER('25-J-Filter'!AX101),('Data-Input'!AX101-'25-J-Filter'!AX101),"")</f>
        <v/>
      </c>
      <c r="AY101" s="5" t="str">
        <f>IF(ISNUMBER('25-J-Filter'!AY101),('Data-Input'!AY101-'25-J-Filter'!AY101),"")</f>
        <v/>
      </c>
      <c r="AZ101" s="5" t="str">
        <f>IF(ISNUMBER('25-J-Filter'!AZ101),('Data-Input'!AZ101-'25-J-Filter'!AZ101),"")</f>
        <v/>
      </c>
      <c r="BA101" s="5" t="str">
        <f>IF(ISNUMBER('25-J-Filter'!BA101),('Data-Input'!BA101-'25-J-Filter'!BA101),"")</f>
        <v/>
      </c>
    </row>
    <row r="102" spans="1:53" s="2" customFormat="1">
      <c r="A102" s="3">
        <v>1750</v>
      </c>
      <c r="B102" s="4">
        <f t="shared" si="2"/>
        <v>0</v>
      </c>
      <c r="C102" s="11" t="str">
        <f t="shared" si="3"/>
        <v/>
      </c>
      <c r="D102" s="5" t="str">
        <f>IF(ISNUMBER('25-J-Filter'!D102),('Data-Input'!D102-'25-J-Filter'!D102),"")</f>
        <v/>
      </c>
      <c r="E102" s="5" t="str">
        <f>IF(ISNUMBER('25-J-Filter'!E102),('Data-Input'!E102-'25-J-Filter'!E102),"")</f>
        <v/>
      </c>
      <c r="F102" s="5" t="str">
        <f>IF(ISNUMBER('25-J-Filter'!F102),('Data-Input'!F102-'25-J-Filter'!F102),"")</f>
        <v/>
      </c>
      <c r="G102" s="5" t="str">
        <f>IF(ISNUMBER('25-J-Filter'!G102),('Data-Input'!G102-'25-J-Filter'!G102),"")</f>
        <v/>
      </c>
      <c r="H102" s="5" t="str">
        <f>IF(ISNUMBER('25-J-Filter'!H102),('Data-Input'!H102-'25-J-Filter'!H102),"")</f>
        <v/>
      </c>
      <c r="I102" s="5" t="str">
        <f>IF(ISNUMBER('25-J-Filter'!I102),('Data-Input'!I102-'25-J-Filter'!I102),"")</f>
        <v/>
      </c>
      <c r="J102" s="5" t="str">
        <f>IF(ISNUMBER('25-J-Filter'!J102),('Data-Input'!J102-'25-J-Filter'!J102),"")</f>
        <v/>
      </c>
      <c r="K102" s="5" t="str">
        <f>IF(ISNUMBER('25-J-Filter'!K102),('Data-Input'!K102-'25-J-Filter'!K102),"")</f>
        <v/>
      </c>
      <c r="L102" s="5" t="str">
        <f>IF(ISNUMBER('25-J-Filter'!L102),('Data-Input'!L102-'25-J-Filter'!L102),"")</f>
        <v/>
      </c>
      <c r="M102" s="5" t="str">
        <f>IF(ISNUMBER('25-J-Filter'!M102),('Data-Input'!M102-'25-J-Filter'!M102),"")</f>
        <v/>
      </c>
      <c r="N102" s="5" t="str">
        <f>IF(ISNUMBER('25-J-Filter'!N102),('Data-Input'!N102-'25-J-Filter'!N102),"")</f>
        <v/>
      </c>
      <c r="O102" s="5" t="str">
        <f>IF(ISNUMBER('25-J-Filter'!O102),('Data-Input'!O102-'25-J-Filter'!O102),"")</f>
        <v/>
      </c>
      <c r="P102" s="5" t="str">
        <f>IF(ISNUMBER('25-J-Filter'!P102),('Data-Input'!P102-'25-J-Filter'!P102),"")</f>
        <v/>
      </c>
      <c r="Q102" s="5" t="str">
        <f>IF(ISNUMBER('25-J-Filter'!Q102),('Data-Input'!Q102-'25-J-Filter'!Q102),"")</f>
        <v/>
      </c>
      <c r="R102" s="5" t="str">
        <f>IF(ISNUMBER('25-J-Filter'!R102),('Data-Input'!R102-'25-J-Filter'!R102),"")</f>
        <v/>
      </c>
      <c r="S102" s="5" t="str">
        <f>IF(ISNUMBER('25-J-Filter'!S102),('Data-Input'!S102-'25-J-Filter'!S102),"")</f>
        <v/>
      </c>
      <c r="T102" s="5" t="str">
        <f>IF(ISNUMBER('25-J-Filter'!T102),('Data-Input'!T102-'25-J-Filter'!T102),"")</f>
        <v/>
      </c>
      <c r="U102" s="5" t="str">
        <f>IF(ISNUMBER('25-J-Filter'!U102),('Data-Input'!U102-'25-J-Filter'!U102),"")</f>
        <v/>
      </c>
      <c r="V102" s="5" t="str">
        <f>IF(ISNUMBER('25-J-Filter'!V102),('Data-Input'!V102-'25-J-Filter'!V102),"")</f>
        <v/>
      </c>
      <c r="W102" s="5" t="str">
        <f>IF(ISNUMBER('25-J-Filter'!W102),('Data-Input'!W102-'25-J-Filter'!W102),"")</f>
        <v/>
      </c>
      <c r="X102" s="5" t="str">
        <f>IF(ISNUMBER('25-J-Filter'!X102),('Data-Input'!X102-'25-J-Filter'!X102),"")</f>
        <v/>
      </c>
      <c r="Y102" s="5" t="str">
        <f>IF(ISNUMBER('25-J-Filter'!Y102),('Data-Input'!Y102-'25-J-Filter'!Y102),"")</f>
        <v/>
      </c>
      <c r="Z102" s="5" t="str">
        <f>IF(ISNUMBER('25-J-Filter'!Z102),('Data-Input'!Z102-'25-J-Filter'!Z102),"")</f>
        <v/>
      </c>
      <c r="AA102" s="5" t="str">
        <f>IF(ISNUMBER('25-J-Filter'!AA102),('Data-Input'!AA102-'25-J-Filter'!AA102),"")</f>
        <v/>
      </c>
      <c r="AB102" s="5" t="str">
        <f>IF(ISNUMBER('25-J-Filter'!AB102),('Data-Input'!AB102-'25-J-Filter'!AB102),"")</f>
        <v/>
      </c>
      <c r="AC102" s="5" t="str">
        <f>IF(ISNUMBER('25-J-Filter'!AC102),('Data-Input'!AC102-'25-J-Filter'!AC102),"")</f>
        <v/>
      </c>
      <c r="AD102" s="5" t="str">
        <f>IF(ISNUMBER('25-J-Filter'!AD102),('Data-Input'!AD102-'25-J-Filter'!AD102),"")</f>
        <v/>
      </c>
      <c r="AE102" s="5" t="str">
        <f>IF(ISNUMBER('25-J-Filter'!AE102),('Data-Input'!AE102-'25-J-Filter'!AE102),"")</f>
        <v/>
      </c>
      <c r="AF102" s="5" t="str">
        <f>IF(ISNUMBER('25-J-Filter'!AF102),('Data-Input'!AF102-'25-J-Filter'!AF102),"")</f>
        <v/>
      </c>
      <c r="AG102" s="5" t="str">
        <f>IF(ISNUMBER('25-J-Filter'!AG102),('Data-Input'!AG102-'25-J-Filter'!AG102),"")</f>
        <v/>
      </c>
      <c r="AH102" s="5" t="str">
        <f>IF(ISNUMBER('25-J-Filter'!AH102),('Data-Input'!AH102-'25-J-Filter'!AH102),"")</f>
        <v/>
      </c>
      <c r="AI102" s="5" t="str">
        <f>IF(ISNUMBER('25-J-Filter'!AI102),('Data-Input'!AI102-'25-J-Filter'!AI102),"")</f>
        <v/>
      </c>
      <c r="AJ102" s="5" t="str">
        <f>IF(ISNUMBER('25-J-Filter'!AJ102),('Data-Input'!AJ102-'25-J-Filter'!AJ102),"")</f>
        <v/>
      </c>
      <c r="AK102" s="5" t="str">
        <f>IF(ISNUMBER('25-J-Filter'!AK102),('Data-Input'!AK102-'25-J-Filter'!AK102),"")</f>
        <v/>
      </c>
      <c r="AL102" s="5" t="str">
        <f>IF(ISNUMBER('25-J-Filter'!AL102),('Data-Input'!AL102-'25-J-Filter'!AL102),"")</f>
        <v/>
      </c>
      <c r="AM102" s="5" t="str">
        <f>IF(ISNUMBER('25-J-Filter'!AM102),('Data-Input'!AM102-'25-J-Filter'!AM102),"")</f>
        <v/>
      </c>
      <c r="AN102" s="5" t="str">
        <f>IF(ISNUMBER('25-J-Filter'!AN102),('Data-Input'!AN102-'25-J-Filter'!AN102),"")</f>
        <v/>
      </c>
      <c r="AO102" s="5" t="str">
        <f>IF(ISNUMBER('25-J-Filter'!AO102),('Data-Input'!AO102-'25-J-Filter'!AO102),"")</f>
        <v/>
      </c>
      <c r="AP102" s="5" t="str">
        <f>IF(ISNUMBER('25-J-Filter'!AP102),('Data-Input'!AP102-'25-J-Filter'!AP102),"")</f>
        <v/>
      </c>
      <c r="AQ102" s="5" t="str">
        <f>IF(ISNUMBER('25-J-Filter'!AQ102),('Data-Input'!AQ102-'25-J-Filter'!AQ102),"")</f>
        <v/>
      </c>
      <c r="AR102" s="5" t="str">
        <f>IF(ISNUMBER('25-J-Filter'!AR102),('Data-Input'!AR102-'25-J-Filter'!AR102),"")</f>
        <v/>
      </c>
      <c r="AS102" s="5" t="str">
        <f>IF(ISNUMBER('25-J-Filter'!AS102),('Data-Input'!AS102-'25-J-Filter'!AS102),"")</f>
        <v/>
      </c>
      <c r="AT102" s="5" t="str">
        <f>IF(ISNUMBER('25-J-Filter'!AT102),('Data-Input'!AT102-'25-J-Filter'!AT102),"")</f>
        <v/>
      </c>
      <c r="AU102" s="5" t="str">
        <f>IF(ISNUMBER('25-J-Filter'!AU102),('Data-Input'!AU102-'25-J-Filter'!AU102),"")</f>
        <v/>
      </c>
      <c r="AV102" s="5" t="str">
        <f>IF(ISNUMBER('25-J-Filter'!AV102),('Data-Input'!AV102-'25-J-Filter'!AV102),"")</f>
        <v/>
      </c>
      <c r="AW102" s="5" t="str">
        <f>IF(ISNUMBER('25-J-Filter'!AW102),('Data-Input'!AW102-'25-J-Filter'!AW102),"")</f>
        <v/>
      </c>
      <c r="AX102" s="5" t="str">
        <f>IF(ISNUMBER('25-J-Filter'!AX102),('Data-Input'!AX102-'25-J-Filter'!AX102),"")</f>
        <v/>
      </c>
      <c r="AY102" s="5" t="str">
        <f>IF(ISNUMBER('25-J-Filter'!AY102),('Data-Input'!AY102-'25-J-Filter'!AY102),"")</f>
        <v/>
      </c>
      <c r="AZ102" s="5" t="str">
        <f>IF(ISNUMBER('25-J-Filter'!AZ102),('Data-Input'!AZ102-'25-J-Filter'!AZ102),"")</f>
        <v/>
      </c>
      <c r="BA102" s="5" t="str">
        <f>IF(ISNUMBER('25-J-Filter'!BA102),('Data-Input'!BA102-'25-J-Filter'!BA102),"")</f>
        <v/>
      </c>
    </row>
    <row r="103" spans="1:53" s="2" customFormat="1">
      <c r="A103" s="3">
        <v>1751</v>
      </c>
      <c r="B103" s="4">
        <f t="shared" si="2"/>
        <v>0</v>
      </c>
      <c r="C103" s="11" t="str">
        <f t="shared" si="3"/>
        <v/>
      </c>
      <c r="D103" s="5" t="str">
        <f>IF(ISNUMBER('25-J-Filter'!D103),('Data-Input'!D103-'25-J-Filter'!D103),"")</f>
        <v/>
      </c>
      <c r="E103" s="5" t="str">
        <f>IF(ISNUMBER('25-J-Filter'!E103),('Data-Input'!E103-'25-J-Filter'!E103),"")</f>
        <v/>
      </c>
      <c r="F103" s="5" t="str">
        <f>IF(ISNUMBER('25-J-Filter'!F103),('Data-Input'!F103-'25-J-Filter'!F103),"")</f>
        <v/>
      </c>
      <c r="G103" s="5" t="str">
        <f>IF(ISNUMBER('25-J-Filter'!G103),('Data-Input'!G103-'25-J-Filter'!G103),"")</f>
        <v/>
      </c>
      <c r="H103" s="5" t="str">
        <f>IF(ISNUMBER('25-J-Filter'!H103),('Data-Input'!H103-'25-J-Filter'!H103),"")</f>
        <v/>
      </c>
      <c r="I103" s="5" t="str">
        <f>IF(ISNUMBER('25-J-Filter'!I103),('Data-Input'!I103-'25-J-Filter'!I103),"")</f>
        <v/>
      </c>
      <c r="J103" s="5" t="str">
        <f>IF(ISNUMBER('25-J-Filter'!J103),('Data-Input'!J103-'25-J-Filter'!J103),"")</f>
        <v/>
      </c>
      <c r="K103" s="5" t="str">
        <f>IF(ISNUMBER('25-J-Filter'!K103),('Data-Input'!K103-'25-J-Filter'!K103),"")</f>
        <v/>
      </c>
      <c r="L103" s="5" t="str">
        <f>IF(ISNUMBER('25-J-Filter'!L103),('Data-Input'!L103-'25-J-Filter'!L103),"")</f>
        <v/>
      </c>
      <c r="M103" s="5" t="str">
        <f>IF(ISNUMBER('25-J-Filter'!M103),('Data-Input'!M103-'25-J-Filter'!M103),"")</f>
        <v/>
      </c>
      <c r="N103" s="5" t="str">
        <f>IF(ISNUMBER('25-J-Filter'!N103),('Data-Input'!N103-'25-J-Filter'!N103),"")</f>
        <v/>
      </c>
      <c r="O103" s="5" t="str">
        <f>IF(ISNUMBER('25-J-Filter'!O103),('Data-Input'!O103-'25-J-Filter'!O103),"")</f>
        <v/>
      </c>
      <c r="P103" s="5" t="str">
        <f>IF(ISNUMBER('25-J-Filter'!P103),('Data-Input'!P103-'25-J-Filter'!P103),"")</f>
        <v/>
      </c>
      <c r="Q103" s="5" t="str">
        <f>IF(ISNUMBER('25-J-Filter'!Q103),('Data-Input'!Q103-'25-J-Filter'!Q103),"")</f>
        <v/>
      </c>
      <c r="R103" s="5" t="str">
        <f>IF(ISNUMBER('25-J-Filter'!R103),('Data-Input'!R103-'25-J-Filter'!R103),"")</f>
        <v/>
      </c>
      <c r="S103" s="5" t="str">
        <f>IF(ISNUMBER('25-J-Filter'!S103),('Data-Input'!S103-'25-J-Filter'!S103),"")</f>
        <v/>
      </c>
      <c r="T103" s="5" t="str">
        <f>IF(ISNUMBER('25-J-Filter'!T103),('Data-Input'!T103-'25-J-Filter'!T103),"")</f>
        <v/>
      </c>
      <c r="U103" s="5" t="str">
        <f>IF(ISNUMBER('25-J-Filter'!U103),('Data-Input'!U103-'25-J-Filter'!U103),"")</f>
        <v/>
      </c>
      <c r="V103" s="5" t="str">
        <f>IF(ISNUMBER('25-J-Filter'!V103),('Data-Input'!V103-'25-J-Filter'!V103),"")</f>
        <v/>
      </c>
      <c r="W103" s="5" t="str">
        <f>IF(ISNUMBER('25-J-Filter'!W103),('Data-Input'!W103-'25-J-Filter'!W103),"")</f>
        <v/>
      </c>
      <c r="X103" s="5" t="str">
        <f>IF(ISNUMBER('25-J-Filter'!X103),('Data-Input'!X103-'25-J-Filter'!X103),"")</f>
        <v/>
      </c>
      <c r="Y103" s="5" t="str">
        <f>IF(ISNUMBER('25-J-Filter'!Y103),('Data-Input'!Y103-'25-J-Filter'!Y103),"")</f>
        <v/>
      </c>
      <c r="Z103" s="5" t="str">
        <f>IF(ISNUMBER('25-J-Filter'!Z103),('Data-Input'!Z103-'25-J-Filter'!Z103),"")</f>
        <v/>
      </c>
      <c r="AA103" s="5" t="str">
        <f>IF(ISNUMBER('25-J-Filter'!AA103),('Data-Input'!AA103-'25-J-Filter'!AA103),"")</f>
        <v/>
      </c>
      <c r="AB103" s="5" t="str">
        <f>IF(ISNUMBER('25-J-Filter'!AB103),('Data-Input'!AB103-'25-J-Filter'!AB103),"")</f>
        <v/>
      </c>
      <c r="AC103" s="5" t="str">
        <f>IF(ISNUMBER('25-J-Filter'!AC103),('Data-Input'!AC103-'25-J-Filter'!AC103),"")</f>
        <v/>
      </c>
      <c r="AD103" s="5" t="str">
        <f>IF(ISNUMBER('25-J-Filter'!AD103),('Data-Input'!AD103-'25-J-Filter'!AD103),"")</f>
        <v/>
      </c>
      <c r="AE103" s="5" t="str">
        <f>IF(ISNUMBER('25-J-Filter'!AE103),('Data-Input'!AE103-'25-J-Filter'!AE103),"")</f>
        <v/>
      </c>
      <c r="AF103" s="5" t="str">
        <f>IF(ISNUMBER('25-J-Filter'!AF103),('Data-Input'!AF103-'25-J-Filter'!AF103),"")</f>
        <v/>
      </c>
      <c r="AG103" s="5" t="str">
        <f>IF(ISNUMBER('25-J-Filter'!AG103),('Data-Input'!AG103-'25-J-Filter'!AG103),"")</f>
        <v/>
      </c>
      <c r="AH103" s="5" t="str">
        <f>IF(ISNUMBER('25-J-Filter'!AH103),('Data-Input'!AH103-'25-J-Filter'!AH103),"")</f>
        <v/>
      </c>
      <c r="AI103" s="5" t="str">
        <f>IF(ISNUMBER('25-J-Filter'!AI103),('Data-Input'!AI103-'25-J-Filter'!AI103),"")</f>
        <v/>
      </c>
      <c r="AJ103" s="5" t="str">
        <f>IF(ISNUMBER('25-J-Filter'!AJ103),('Data-Input'!AJ103-'25-J-Filter'!AJ103),"")</f>
        <v/>
      </c>
      <c r="AK103" s="5" t="str">
        <f>IF(ISNUMBER('25-J-Filter'!AK103),('Data-Input'!AK103-'25-J-Filter'!AK103),"")</f>
        <v/>
      </c>
      <c r="AL103" s="5" t="str">
        <f>IF(ISNUMBER('25-J-Filter'!AL103),('Data-Input'!AL103-'25-J-Filter'!AL103),"")</f>
        <v/>
      </c>
      <c r="AM103" s="5" t="str">
        <f>IF(ISNUMBER('25-J-Filter'!AM103),('Data-Input'!AM103-'25-J-Filter'!AM103),"")</f>
        <v/>
      </c>
      <c r="AN103" s="5" t="str">
        <f>IF(ISNUMBER('25-J-Filter'!AN103),('Data-Input'!AN103-'25-J-Filter'!AN103),"")</f>
        <v/>
      </c>
      <c r="AO103" s="5" t="str">
        <f>IF(ISNUMBER('25-J-Filter'!AO103),('Data-Input'!AO103-'25-J-Filter'!AO103),"")</f>
        <v/>
      </c>
      <c r="AP103" s="5" t="str">
        <f>IF(ISNUMBER('25-J-Filter'!AP103),('Data-Input'!AP103-'25-J-Filter'!AP103),"")</f>
        <v/>
      </c>
      <c r="AQ103" s="5" t="str">
        <f>IF(ISNUMBER('25-J-Filter'!AQ103),('Data-Input'!AQ103-'25-J-Filter'!AQ103),"")</f>
        <v/>
      </c>
      <c r="AR103" s="5" t="str">
        <f>IF(ISNUMBER('25-J-Filter'!AR103),('Data-Input'!AR103-'25-J-Filter'!AR103),"")</f>
        <v/>
      </c>
      <c r="AS103" s="5" t="str">
        <f>IF(ISNUMBER('25-J-Filter'!AS103),('Data-Input'!AS103-'25-J-Filter'!AS103),"")</f>
        <v/>
      </c>
      <c r="AT103" s="5" t="str">
        <f>IF(ISNUMBER('25-J-Filter'!AT103),('Data-Input'!AT103-'25-J-Filter'!AT103),"")</f>
        <v/>
      </c>
      <c r="AU103" s="5" t="str">
        <f>IF(ISNUMBER('25-J-Filter'!AU103),('Data-Input'!AU103-'25-J-Filter'!AU103),"")</f>
        <v/>
      </c>
      <c r="AV103" s="5" t="str">
        <f>IF(ISNUMBER('25-J-Filter'!AV103),('Data-Input'!AV103-'25-J-Filter'!AV103),"")</f>
        <v/>
      </c>
      <c r="AW103" s="5" t="str">
        <f>IF(ISNUMBER('25-J-Filter'!AW103),('Data-Input'!AW103-'25-J-Filter'!AW103),"")</f>
        <v/>
      </c>
      <c r="AX103" s="5" t="str">
        <f>IF(ISNUMBER('25-J-Filter'!AX103),('Data-Input'!AX103-'25-J-Filter'!AX103),"")</f>
        <v/>
      </c>
      <c r="AY103" s="5" t="str">
        <f>IF(ISNUMBER('25-J-Filter'!AY103),('Data-Input'!AY103-'25-J-Filter'!AY103),"")</f>
        <v/>
      </c>
      <c r="AZ103" s="5" t="str">
        <f>IF(ISNUMBER('25-J-Filter'!AZ103),('Data-Input'!AZ103-'25-J-Filter'!AZ103),"")</f>
        <v/>
      </c>
      <c r="BA103" s="5" t="str">
        <f>IF(ISNUMBER('25-J-Filter'!BA103),('Data-Input'!BA103-'25-J-Filter'!BA103),"")</f>
        <v/>
      </c>
    </row>
    <row r="104" spans="1:53" s="2" customFormat="1">
      <c r="A104" s="3">
        <v>1752</v>
      </c>
      <c r="B104" s="4">
        <f t="shared" si="2"/>
        <v>0</v>
      </c>
      <c r="C104" s="11" t="str">
        <f t="shared" si="3"/>
        <v/>
      </c>
      <c r="D104" s="5" t="str">
        <f>IF(ISNUMBER('25-J-Filter'!D104),('Data-Input'!D104-'25-J-Filter'!D104),"")</f>
        <v/>
      </c>
      <c r="E104" s="5" t="str">
        <f>IF(ISNUMBER('25-J-Filter'!E104),('Data-Input'!E104-'25-J-Filter'!E104),"")</f>
        <v/>
      </c>
      <c r="F104" s="5" t="str">
        <f>IF(ISNUMBER('25-J-Filter'!F104),('Data-Input'!F104-'25-J-Filter'!F104),"")</f>
        <v/>
      </c>
      <c r="G104" s="5" t="str">
        <f>IF(ISNUMBER('25-J-Filter'!G104),('Data-Input'!G104-'25-J-Filter'!G104),"")</f>
        <v/>
      </c>
      <c r="H104" s="5" t="str">
        <f>IF(ISNUMBER('25-J-Filter'!H104),('Data-Input'!H104-'25-J-Filter'!H104),"")</f>
        <v/>
      </c>
      <c r="I104" s="5" t="str">
        <f>IF(ISNUMBER('25-J-Filter'!I104),('Data-Input'!I104-'25-J-Filter'!I104),"")</f>
        <v/>
      </c>
      <c r="J104" s="5" t="str">
        <f>IF(ISNUMBER('25-J-Filter'!J104),('Data-Input'!J104-'25-J-Filter'!J104),"")</f>
        <v/>
      </c>
      <c r="K104" s="5" t="str">
        <f>IF(ISNUMBER('25-J-Filter'!K104),('Data-Input'!K104-'25-J-Filter'!K104),"")</f>
        <v/>
      </c>
      <c r="L104" s="5" t="str">
        <f>IF(ISNUMBER('25-J-Filter'!L104),('Data-Input'!L104-'25-J-Filter'!L104),"")</f>
        <v/>
      </c>
      <c r="M104" s="5" t="str">
        <f>IF(ISNUMBER('25-J-Filter'!M104),('Data-Input'!M104-'25-J-Filter'!M104),"")</f>
        <v/>
      </c>
      <c r="N104" s="5" t="str">
        <f>IF(ISNUMBER('25-J-Filter'!N104),('Data-Input'!N104-'25-J-Filter'!N104),"")</f>
        <v/>
      </c>
      <c r="O104" s="5" t="str">
        <f>IF(ISNUMBER('25-J-Filter'!O104),('Data-Input'!O104-'25-J-Filter'!O104),"")</f>
        <v/>
      </c>
      <c r="P104" s="5" t="str">
        <f>IF(ISNUMBER('25-J-Filter'!P104),('Data-Input'!P104-'25-J-Filter'!P104),"")</f>
        <v/>
      </c>
      <c r="Q104" s="5" t="str">
        <f>IF(ISNUMBER('25-J-Filter'!Q104),('Data-Input'!Q104-'25-J-Filter'!Q104),"")</f>
        <v/>
      </c>
      <c r="R104" s="5" t="str">
        <f>IF(ISNUMBER('25-J-Filter'!R104),('Data-Input'!R104-'25-J-Filter'!R104),"")</f>
        <v/>
      </c>
      <c r="S104" s="5" t="str">
        <f>IF(ISNUMBER('25-J-Filter'!S104),('Data-Input'!S104-'25-J-Filter'!S104),"")</f>
        <v/>
      </c>
      <c r="T104" s="5" t="str">
        <f>IF(ISNUMBER('25-J-Filter'!T104),('Data-Input'!T104-'25-J-Filter'!T104),"")</f>
        <v/>
      </c>
      <c r="U104" s="5" t="str">
        <f>IF(ISNUMBER('25-J-Filter'!U104),('Data-Input'!U104-'25-J-Filter'!U104),"")</f>
        <v/>
      </c>
      <c r="V104" s="5" t="str">
        <f>IF(ISNUMBER('25-J-Filter'!V104),('Data-Input'!V104-'25-J-Filter'!V104),"")</f>
        <v/>
      </c>
      <c r="W104" s="5" t="str">
        <f>IF(ISNUMBER('25-J-Filter'!W104),('Data-Input'!W104-'25-J-Filter'!W104),"")</f>
        <v/>
      </c>
      <c r="X104" s="5" t="str">
        <f>IF(ISNUMBER('25-J-Filter'!X104),('Data-Input'!X104-'25-J-Filter'!X104),"")</f>
        <v/>
      </c>
      <c r="Y104" s="5" t="str">
        <f>IF(ISNUMBER('25-J-Filter'!Y104),('Data-Input'!Y104-'25-J-Filter'!Y104),"")</f>
        <v/>
      </c>
      <c r="Z104" s="5" t="str">
        <f>IF(ISNUMBER('25-J-Filter'!Z104),('Data-Input'!Z104-'25-J-Filter'!Z104),"")</f>
        <v/>
      </c>
      <c r="AA104" s="5" t="str">
        <f>IF(ISNUMBER('25-J-Filter'!AA104),('Data-Input'!AA104-'25-J-Filter'!AA104),"")</f>
        <v/>
      </c>
      <c r="AB104" s="5" t="str">
        <f>IF(ISNUMBER('25-J-Filter'!AB104),('Data-Input'!AB104-'25-J-Filter'!AB104),"")</f>
        <v/>
      </c>
      <c r="AC104" s="5" t="str">
        <f>IF(ISNUMBER('25-J-Filter'!AC104),('Data-Input'!AC104-'25-J-Filter'!AC104),"")</f>
        <v/>
      </c>
      <c r="AD104" s="5" t="str">
        <f>IF(ISNUMBER('25-J-Filter'!AD104),('Data-Input'!AD104-'25-J-Filter'!AD104),"")</f>
        <v/>
      </c>
      <c r="AE104" s="5" t="str">
        <f>IF(ISNUMBER('25-J-Filter'!AE104),('Data-Input'!AE104-'25-J-Filter'!AE104),"")</f>
        <v/>
      </c>
      <c r="AF104" s="5" t="str">
        <f>IF(ISNUMBER('25-J-Filter'!AF104),('Data-Input'!AF104-'25-J-Filter'!AF104),"")</f>
        <v/>
      </c>
      <c r="AG104" s="5" t="str">
        <f>IF(ISNUMBER('25-J-Filter'!AG104),('Data-Input'!AG104-'25-J-Filter'!AG104),"")</f>
        <v/>
      </c>
      <c r="AH104" s="5" t="str">
        <f>IF(ISNUMBER('25-J-Filter'!AH104),('Data-Input'!AH104-'25-J-Filter'!AH104),"")</f>
        <v/>
      </c>
      <c r="AI104" s="5" t="str">
        <f>IF(ISNUMBER('25-J-Filter'!AI104),('Data-Input'!AI104-'25-J-Filter'!AI104),"")</f>
        <v/>
      </c>
      <c r="AJ104" s="5" t="str">
        <f>IF(ISNUMBER('25-J-Filter'!AJ104),('Data-Input'!AJ104-'25-J-Filter'!AJ104),"")</f>
        <v/>
      </c>
      <c r="AK104" s="5" t="str">
        <f>IF(ISNUMBER('25-J-Filter'!AK104),('Data-Input'!AK104-'25-J-Filter'!AK104),"")</f>
        <v/>
      </c>
      <c r="AL104" s="5" t="str">
        <f>IF(ISNUMBER('25-J-Filter'!AL104),('Data-Input'!AL104-'25-J-Filter'!AL104),"")</f>
        <v/>
      </c>
      <c r="AM104" s="5" t="str">
        <f>IF(ISNUMBER('25-J-Filter'!AM104),('Data-Input'!AM104-'25-J-Filter'!AM104),"")</f>
        <v/>
      </c>
      <c r="AN104" s="5" t="str">
        <f>IF(ISNUMBER('25-J-Filter'!AN104),('Data-Input'!AN104-'25-J-Filter'!AN104),"")</f>
        <v/>
      </c>
      <c r="AO104" s="5" t="str">
        <f>IF(ISNUMBER('25-J-Filter'!AO104),('Data-Input'!AO104-'25-J-Filter'!AO104),"")</f>
        <v/>
      </c>
      <c r="AP104" s="5" t="str">
        <f>IF(ISNUMBER('25-J-Filter'!AP104),('Data-Input'!AP104-'25-J-Filter'!AP104),"")</f>
        <v/>
      </c>
      <c r="AQ104" s="5" t="str">
        <f>IF(ISNUMBER('25-J-Filter'!AQ104),('Data-Input'!AQ104-'25-J-Filter'!AQ104),"")</f>
        <v/>
      </c>
      <c r="AR104" s="5" t="str">
        <f>IF(ISNUMBER('25-J-Filter'!AR104),('Data-Input'!AR104-'25-J-Filter'!AR104),"")</f>
        <v/>
      </c>
      <c r="AS104" s="5" t="str">
        <f>IF(ISNUMBER('25-J-Filter'!AS104),('Data-Input'!AS104-'25-J-Filter'!AS104),"")</f>
        <v/>
      </c>
      <c r="AT104" s="5" t="str">
        <f>IF(ISNUMBER('25-J-Filter'!AT104),('Data-Input'!AT104-'25-J-Filter'!AT104),"")</f>
        <v/>
      </c>
      <c r="AU104" s="5" t="str">
        <f>IF(ISNUMBER('25-J-Filter'!AU104),('Data-Input'!AU104-'25-J-Filter'!AU104),"")</f>
        <v/>
      </c>
      <c r="AV104" s="5" t="str">
        <f>IF(ISNUMBER('25-J-Filter'!AV104),('Data-Input'!AV104-'25-J-Filter'!AV104),"")</f>
        <v/>
      </c>
      <c r="AW104" s="5" t="str">
        <f>IF(ISNUMBER('25-J-Filter'!AW104),('Data-Input'!AW104-'25-J-Filter'!AW104),"")</f>
        <v/>
      </c>
      <c r="AX104" s="5" t="str">
        <f>IF(ISNUMBER('25-J-Filter'!AX104),('Data-Input'!AX104-'25-J-Filter'!AX104),"")</f>
        <v/>
      </c>
      <c r="AY104" s="5" t="str">
        <f>IF(ISNUMBER('25-J-Filter'!AY104),('Data-Input'!AY104-'25-J-Filter'!AY104),"")</f>
        <v/>
      </c>
      <c r="AZ104" s="5" t="str">
        <f>IF(ISNUMBER('25-J-Filter'!AZ104),('Data-Input'!AZ104-'25-J-Filter'!AZ104),"")</f>
        <v/>
      </c>
      <c r="BA104" s="5" t="str">
        <f>IF(ISNUMBER('25-J-Filter'!BA104),('Data-Input'!BA104-'25-J-Filter'!BA104),"")</f>
        <v/>
      </c>
    </row>
    <row r="105" spans="1:53" s="2" customFormat="1">
      <c r="A105" s="3">
        <v>1753</v>
      </c>
      <c r="B105" s="4">
        <f t="shared" si="2"/>
        <v>0</v>
      </c>
      <c r="C105" s="11" t="str">
        <f t="shared" si="3"/>
        <v/>
      </c>
      <c r="D105" s="5" t="str">
        <f>IF(ISNUMBER('25-J-Filter'!D105),('Data-Input'!D105-'25-J-Filter'!D105),"")</f>
        <v/>
      </c>
      <c r="E105" s="5" t="str">
        <f>IF(ISNUMBER('25-J-Filter'!E105),('Data-Input'!E105-'25-J-Filter'!E105),"")</f>
        <v/>
      </c>
      <c r="F105" s="5" t="str">
        <f>IF(ISNUMBER('25-J-Filter'!F105),('Data-Input'!F105-'25-J-Filter'!F105),"")</f>
        <v/>
      </c>
      <c r="G105" s="5" t="str">
        <f>IF(ISNUMBER('25-J-Filter'!G105),('Data-Input'!G105-'25-J-Filter'!G105),"")</f>
        <v/>
      </c>
      <c r="H105" s="5" t="str">
        <f>IF(ISNUMBER('25-J-Filter'!H105),('Data-Input'!H105-'25-J-Filter'!H105),"")</f>
        <v/>
      </c>
      <c r="I105" s="5" t="str">
        <f>IF(ISNUMBER('25-J-Filter'!I105),('Data-Input'!I105-'25-J-Filter'!I105),"")</f>
        <v/>
      </c>
      <c r="J105" s="5" t="str">
        <f>IF(ISNUMBER('25-J-Filter'!J105),('Data-Input'!J105-'25-J-Filter'!J105),"")</f>
        <v/>
      </c>
      <c r="K105" s="5" t="str">
        <f>IF(ISNUMBER('25-J-Filter'!K105),('Data-Input'!K105-'25-J-Filter'!K105),"")</f>
        <v/>
      </c>
      <c r="L105" s="5" t="str">
        <f>IF(ISNUMBER('25-J-Filter'!L105),('Data-Input'!L105-'25-J-Filter'!L105),"")</f>
        <v/>
      </c>
      <c r="M105" s="5" t="str">
        <f>IF(ISNUMBER('25-J-Filter'!M105),('Data-Input'!M105-'25-J-Filter'!M105),"")</f>
        <v/>
      </c>
      <c r="N105" s="5" t="str">
        <f>IF(ISNUMBER('25-J-Filter'!N105),('Data-Input'!N105-'25-J-Filter'!N105),"")</f>
        <v/>
      </c>
      <c r="O105" s="5" t="str">
        <f>IF(ISNUMBER('25-J-Filter'!O105),('Data-Input'!O105-'25-J-Filter'!O105),"")</f>
        <v/>
      </c>
      <c r="P105" s="5" t="str">
        <f>IF(ISNUMBER('25-J-Filter'!P105),('Data-Input'!P105-'25-J-Filter'!P105),"")</f>
        <v/>
      </c>
      <c r="Q105" s="5" t="str">
        <f>IF(ISNUMBER('25-J-Filter'!Q105),('Data-Input'!Q105-'25-J-Filter'!Q105),"")</f>
        <v/>
      </c>
      <c r="R105" s="5" t="str">
        <f>IF(ISNUMBER('25-J-Filter'!R105),('Data-Input'!R105-'25-J-Filter'!R105),"")</f>
        <v/>
      </c>
      <c r="S105" s="5" t="str">
        <f>IF(ISNUMBER('25-J-Filter'!S105),('Data-Input'!S105-'25-J-Filter'!S105),"")</f>
        <v/>
      </c>
      <c r="T105" s="5" t="str">
        <f>IF(ISNUMBER('25-J-Filter'!T105),('Data-Input'!T105-'25-J-Filter'!T105),"")</f>
        <v/>
      </c>
      <c r="U105" s="5" t="str">
        <f>IF(ISNUMBER('25-J-Filter'!U105),('Data-Input'!U105-'25-J-Filter'!U105),"")</f>
        <v/>
      </c>
      <c r="V105" s="5" t="str">
        <f>IF(ISNUMBER('25-J-Filter'!V105),('Data-Input'!V105-'25-J-Filter'!V105),"")</f>
        <v/>
      </c>
      <c r="W105" s="5" t="str">
        <f>IF(ISNUMBER('25-J-Filter'!W105),('Data-Input'!W105-'25-J-Filter'!W105),"")</f>
        <v/>
      </c>
      <c r="X105" s="5" t="str">
        <f>IF(ISNUMBER('25-J-Filter'!X105),('Data-Input'!X105-'25-J-Filter'!X105),"")</f>
        <v/>
      </c>
      <c r="Y105" s="5" t="str">
        <f>IF(ISNUMBER('25-J-Filter'!Y105),('Data-Input'!Y105-'25-J-Filter'!Y105),"")</f>
        <v/>
      </c>
      <c r="Z105" s="5" t="str">
        <f>IF(ISNUMBER('25-J-Filter'!Z105),('Data-Input'!Z105-'25-J-Filter'!Z105),"")</f>
        <v/>
      </c>
      <c r="AA105" s="5" t="str">
        <f>IF(ISNUMBER('25-J-Filter'!AA105),('Data-Input'!AA105-'25-J-Filter'!AA105),"")</f>
        <v/>
      </c>
      <c r="AB105" s="5" t="str">
        <f>IF(ISNUMBER('25-J-Filter'!AB105),('Data-Input'!AB105-'25-J-Filter'!AB105),"")</f>
        <v/>
      </c>
      <c r="AC105" s="5" t="str">
        <f>IF(ISNUMBER('25-J-Filter'!AC105),('Data-Input'!AC105-'25-J-Filter'!AC105),"")</f>
        <v/>
      </c>
      <c r="AD105" s="5" t="str">
        <f>IF(ISNUMBER('25-J-Filter'!AD105),('Data-Input'!AD105-'25-J-Filter'!AD105),"")</f>
        <v/>
      </c>
      <c r="AE105" s="5" t="str">
        <f>IF(ISNUMBER('25-J-Filter'!AE105),('Data-Input'!AE105-'25-J-Filter'!AE105),"")</f>
        <v/>
      </c>
      <c r="AF105" s="5" t="str">
        <f>IF(ISNUMBER('25-J-Filter'!AF105),('Data-Input'!AF105-'25-J-Filter'!AF105),"")</f>
        <v/>
      </c>
      <c r="AG105" s="5" t="str">
        <f>IF(ISNUMBER('25-J-Filter'!AG105),('Data-Input'!AG105-'25-J-Filter'!AG105),"")</f>
        <v/>
      </c>
      <c r="AH105" s="5" t="str">
        <f>IF(ISNUMBER('25-J-Filter'!AH105),('Data-Input'!AH105-'25-J-Filter'!AH105),"")</f>
        <v/>
      </c>
      <c r="AI105" s="5" t="str">
        <f>IF(ISNUMBER('25-J-Filter'!AI105),('Data-Input'!AI105-'25-J-Filter'!AI105),"")</f>
        <v/>
      </c>
      <c r="AJ105" s="5" t="str">
        <f>IF(ISNUMBER('25-J-Filter'!AJ105),('Data-Input'!AJ105-'25-J-Filter'!AJ105),"")</f>
        <v/>
      </c>
      <c r="AK105" s="5" t="str">
        <f>IF(ISNUMBER('25-J-Filter'!AK105),('Data-Input'!AK105-'25-J-Filter'!AK105),"")</f>
        <v/>
      </c>
      <c r="AL105" s="5" t="str">
        <f>IF(ISNUMBER('25-J-Filter'!AL105),('Data-Input'!AL105-'25-J-Filter'!AL105),"")</f>
        <v/>
      </c>
      <c r="AM105" s="5" t="str">
        <f>IF(ISNUMBER('25-J-Filter'!AM105),('Data-Input'!AM105-'25-J-Filter'!AM105),"")</f>
        <v/>
      </c>
      <c r="AN105" s="5" t="str">
        <f>IF(ISNUMBER('25-J-Filter'!AN105),('Data-Input'!AN105-'25-J-Filter'!AN105),"")</f>
        <v/>
      </c>
      <c r="AO105" s="5" t="str">
        <f>IF(ISNUMBER('25-J-Filter'!AO105),('Data-Input'!AO105-'25-J-Filter'!AO105),"")</f>
        <v/>
      </c>
      <c r="AP105" s="5" t="str">
        <f>IF(ISNUMBER('25-J-Filter'!AP105),('Data-Input'!AP105-'25-J-Filter'!AP105),"")</f>
        <v/>
      </c>
      <c r="AQ105" s="5" t="str">
        <f>IF(ISNUMBER('25-J-Filter'!AQ105),('Data-Input'!AQ105-'25-J-Filter'!AQ105),"")</f>
        <v/>
      </c>
      <c r="AR105" s="5" t="str">
        <f>IF(ISNUMBER('25-J-Filter'!AR105),('Data-Input'!AR105-'25-J-Filter'!AR105),"")</f>
        <v/>
      </c>
      <c r="AS105" s="5" t="str">
        <f>IF(ISNUMBER('25-J-Filter'!AS105),('Data-Input'!AS105-'25-J-Filter'!AS105),"")</f>
        <v/>
      </c>
      <c r="AT105" s="5" t="str">
        <f>IF(ISNUMBER('25-J-Filter'!AT105),('Data-Input'!AT105-'25-J-Filter'!AT105),"")</f>
        <v/>
      </c>
      <c r="AU105" s="5" t="str">
        <f>IF(ISNUMBER('25-J-Filter'!AU105),('Data-Input'!AU105-'25-J-Filter'!AU105),"")</f>
        <v/>
      </c>
      <c r="AV105" s="5" t="str">
        <f>IF(ISNUMBER('25-J-Filter'!AV105),('Data-Input'!AV105-'25-J-Filter'!AV105),"")</f>
        <v/>
      </c>
      <c r="AW105" s="5" t="str">
        <f>IF(ISNUMBER('25-J-Filter'!AW105),('Data-Input'!AW105-'25-J-Filter'!AW105),"")</f>
        <v/>
      </c>
      <c r="AX105" s="5" t="str">
        <f>IF(ISNUMBER('25-J-Filter'!AX105),('Data-Input'!AX105-'25-J-Filter'!AX105),"")</f>
        <v/>
      </c>
      <c r="AY105" s="5" t="str">
        <f>IF(ISNUMBER('25-J-Filter'!AY105),('Data-Input'!AY105-'25-J-Filter'!AY105),"")</f>
        <v/>
      </c>
      <c r="AZ105" s="5" t="str">
        <f>IF(ISNUMBER('25-J-Filter'!AZ105),('Data-Input'!AZ105-'25-J-Filter'!AZ105),"")</f>
        <v/>
      </c>
      <c r="BA105" s="5" t="str">
        <f>IF(ISNUMBER('25-J-Filter'!BA105),('Data-Input'!BA105-'25-J-Filter'!BA105),"")</f>
        <v/>
      </c>
    </row>
    <row r="106" spans="1:53" s="2" customFormat="1">
      <c r="A106" s="3">
        <v>1754</v>
      </c>
      <c r="B106" s="4">
        <f t="shared" si="2"/>
        <v>0</v>
      </c>
      <c r="C106" s="11" t="str">
        <f t="shared" si="3"/>
        <v/>
      </c>
      <c r="D106" s="5" t="str">
        <f>IF(ISNUMBER('25-J-Filter'!D106),('Data-Input'!D106-'25-J-Filter'!D106),"")</f>
        <v/>
      </c>
      <c r="E106" s="5" t="str">
        <f>IF(ISNUMBER('25-J-Filter'!E106),('Data-Input'!E106-'25-J-Filter'!E106),"")</f>
        <v/>
      </c>
      <c r="F106" s="5" t="str">
        <f>IF(ISNUMBER('25-J-Filter'!F106),('Data-Input'!F106-'25-J-Filter'!F106),"")</f>
        <v/>
      </c>
      <c r="G106" s="5" t="str">
        <f>IF(ISNUMBER('25-J-Filter'!G106),('Data-Input'!G106-'25-J-Filter'!G106),"")</f>
        <v/>
      </c>
      <c r="H106" s="5" t="str">
        <f>IF(ISNUMBER('25-J-Filter'!H106),('Data-Input'!H106-'25-J-Filter'!H106),"")</f>
        <v/>
      </c>
      <c r="I106" s="5" t="str">
        <f>IF(ISNUMBER('25-J-Filter'!I106),('Data-Input'!I106-'25-J-Filter'!I106),"")</f>
        <v/>
      </c>
      <c r="J106" s="5" t="str">
        <f>IF(ISNUMBER('25-J-Filter'!J106),('Data-Input'!J106-'25-J-Filter'!J106),"")</f>
        <v/>
      </c>
      <c r="K106" s="5" t="str">
        <f>IF(ISNUMBER('25-J-Filter'!K106),('Data-Input'!K106-'25-J-Filter'!K106),"")</f>
        <v/>
      </c>
      <c r="L106" s="5" t="str">
        <f>IF(ISNUMBER('25-J-Filter'!L106),('Data-Input'!L106-'25-J-Filter'!L106),"")</f>
        <v/>
      </c>
      <c r="M106" s="5" t="str">
        <f>IF(ISNUMBER('25-J-Filter'!M106),('Data-Input'!M106-'25-J-Filter'!M106),"")</f>
        <v/>
      </c>
      <c r="N106" s="5" t="str">
        <f>IF(ISNUMBER('25-J-Filter'!N106),('Data-Input'!N106-'25-J-Filter'!N106),"")</f>
        <v/>
      </c>
      <c r="O106" s="5" t="str">
        <f>IF(ISNUMBER('25-J-Filter'!O106),('Data-Input'!O106-'25-J-Filter'!O106),"")</f>
        <v/>
      </c>
      <c r="P106" s="5" t="str">
        <f>IF(ISNUMBER('25-J-Filter'!P106),('Data-Input'!P106-'25-J-Filter'!P106),"")</f>
        <v/>
      </c>
      <c r="Q106" s="5" t="str">
        <f>IF(ISNUMBER('25-J-Filter'!Q106),('Data-Input'!Q106-'25-J-Filter'!Q106),"")</f>
        <v/>
      </c>
      <c r="R106" s="5" t="str">
        <f>IF(ISNUMBER('25-J-Filter'!R106),('Data-Input'!R106-'25-J-Filter'!R106),"")</f>
        <v/>
      </c>
      <c r="S106" s="5" t="str">
        <f>IF(ISNUMBER('25-J-Filter'!S106),('Data-Input'!S106-'25-J-Filter'!S106),"")</f>
        <v/>
      </c>
      <c r="T106" s="5" t="str">
        <f>IF(ISNUMBER('25-J-Filter'!T106),('Data-Input'!T106-'25-J-Filter'!T106),"")</f>
        <v/>
      </c>
      <c r="U106" s="5" t="str">
        <f>IF(ISNUMBER('25-J-Filter'!U106),('Data-Input'!U106-'25-J-Filter'!U106),"")</f>
        <v/>
      </c>
      <c r="V106" s="5" t="str">
        <f>IF(ISNUMBER('25-J-Filter'!V106),('Data-Input'!V106-'25-J-Filter'!V106),"")</f>
        <v/>
      </c>
      <c r="W106" s="5" t="str">
        <f>IF(ISNUMBER('25-J-Filter'!W106),('Data-Input'!W106-'25-J-Filter'!W106),"")</f>
        <v/>
      </c>
      <c r="X106" s="5" t="str">
        <f>IF(ISNUMBER('25-J-Filter'!X106),('Data-Input'!X106-'25-J-Filter'!X106),"")</f>
        <v/>
      </c>
      <c r="Y106" s="5" t="str">
        <f>IF(ISNUMBER('25-J-Filter'!Y106),('Data-Input'!Y106-'25-J-Filter'!Y106),"")</f>
        <v/>
      </c>
      <c r="Z106" s="5" t="str">
        <f>IF(ISNUMBER('25-J-Filter'!Z106),('Data-Input'!Z106-'25-J-Filter'!Z106),"")</f>
        <v/>
      </c>
      <c r="AA106" s="5" t="str">
        <f>IF(ISNUMBER('25-J-Filter'!AA106),('Data-Input'!AA106-'25-J-Filter'!AA106),"")</f>
        <v/>
      </c>
      <c r="AB106" s="5" t="str">
        <f>IF(ISNUMBER('25-J-Filter'!AB106),('Data-Input'!AB106-'25-J-Filter'!AB106),"")</f>
        <v/>
      </c>
      <c r="AC106" s="5" t="str">
        <f>IF(ISNUMBER('25-J-Filter'!AC106),('Data-Input'!AC106-'25-J-Filter'!AC106),"")</f>
        <v/>
      </c>
      <c r="AD106" s="5" t="str">
        <f>IF(ISNUMBER('25-J-Filter'!AD106),('Data-Input'!AD106-'25-J-Filter'!AD106),"")</f>
        <v/>
      </c>
      <c r="AE106" s="5" t="str">
        <f>IF(ISNUMBER('25-J-Filter'!AE106),('Data-Input'!AE106-'25-J-Filter'!AE106),"")</f>
        <v/>
      </c>
      <c r="AF106" s="5" t="str">
        <f>IF(ISNUMBER('25-J-Filter'!AF106),('Data-Input'!AF106-'25-J-Filter'!AF106),"")</f>
        <v/>
      </c>
      <c r="AG106" s="5" t="str">
        <f>IF(ISNUMBER('25-J-Filter'!AG106),('Data-Input'!AG106-'25-J-Filter'!AG106),"")</f>
        <v/>
      </c>
      <c r="AH106" s="5" t="str">
        <f>IF(ISNUMBER('25-J-Filter'!AH106),('Data-Input'!AH106-'25-J-Filter'!AH106),"")</f>
        <v/>
      </c>
      <c r="AI106" s="5" t="str">
        <f>IF(ISNUMBER('25-J-Filter'!AI106),('Data-Input'!AI106-'25-J-Filter'!AI106),"")</f>
        <v/>
      </c>
      <c r="AJ106" s="5" t="str">
        <f>IF(ISNUMBER('25-J-Filter'!AJ106),('Data-Input'!AJ106-'25-J-Filter'!AJ106),"")</f>
        <v/>
      </c>
      <c r="AK106" s="5" t="str">
        <f>IF(ISNUMBER('25-J-Filter'!AK106),('Data-Input'!AK106-'25-J-Filter'!AK106),"")</f>
        <v/>
      </c>
      <c r="AL106" s="5" t="str">
        <f>IF(ISNUMBER('25-J-Filter'!AL106),('Data-Input'!AL106-'25-J-Filter'!AL106),"")</f>
        <v/>
      </c>
      <c r="AM106" s="5" t="str">
        <f>IF(ISNUMBER('25-J-Filter'!AM106),('Data-Input'!AM106-'25-J-Filter'!AM106),"")</f>
        <v/>
      </c>
      <c r="AN106" s="5" t="str">
        <f>IF(ISNUMBER('25-J-Filter'!AN106),('Data-Input'!AN106-'25-J-Filter'!AN106),"")</f>
        <v/>
      </c>
      <c r="AO106" s="5" t="str">
        <f>IF(ISNUMBER('25-J-Filter'!AO106),('Data-Input'!AO106-'25-J-Filter'!AO106),"")</f>
        <v/>
      </c>
      <c r="AP106" s="5" t="str">
        <f>IF(ISNUMBER('25-J-Filter'!AP106),('Data-Input'!AP106-'25-J-Filter'!AP106),"")</f>
        <v/>
      </c>
      <c r="AQ106" s="5" t="str">
        <f>IF(ISNUMBER('25-J-Filter'!AQ106),('Data-Input'!AQ106-'25-J-Filter'!AQ106),"")</f>
        <v/>
      </c>
      <c r="AR106" s="5" t="str">
        <f>IF(ISNUMBER('25-J-Filter'!AR106),('Data-Input'!AR106-'25-J-Filter'!AR106),"")</f>
        <v/>
      </c>
      <c r="AS106" s="5" t="str">
        <f>IF(ISNUMBER('25-J-Filter'!AS106),('Data-Input'!AS106-'25-J-Filter'!AS106),"")</f>
        <v/>
      </c>
      <c r="AT106" s="5" t="str">
        <f>IF(ISNUMBER('25-J-Filter'!AT106),('Data-Input'!AT106-'25-J-Filter'!AT106),"")</f>
        <v/>
      </c>
      <c r="AU106" s="5" t="str">
        <f>IF(ISNUMBER('25-J-Filter'!AU106),('Data-Input'!AU106-'25-J-Filter'!AU106),"")</f>
        <v/>
      </c>
      <c r="AV106" s="5" t="str">
        <f>IF(ISNUMBER('25-J-Filter'!AV106),('Data-Input'!AV106-'25-J-Filter'!AV106),"")</f>
        <v/>
      </c>
      <c r="AW106" s="5" t="str">
        <f>IF(ISNUMBER('25-J-Filter'!AW106),('Data-Input'!AW106-'25-J-Filter'!AW106),"")</f>
        <v/>
      </c>
      <c r="AX106" s="5" t="str">
        <f>IF(ISNUMBER('25-J-Filter'!AX106),('Data-Input'!AX106-'25-J-Filter'!AX106),"")</f>
        <v/>
      </c>
      <c r="AY106" s="5" t="str">
        <f>IF(ISNUMBER('25-J-Filter'!AY106),('Data-Input'!AY106-'25-J-Filter'!AY106),"")</f>
        <v/>
      </c>
      <c r="AZ106" s="5" t="str">
        <f>IF(ISNUMBER('25-J-Filter'!AZ106),('Data-Input'!AZ106-'25-J-Filter'!AZ106),"")</f>
        <v/>
      </c>
      <c r="BA106" s="5" t="str">
        <f>IF(ISNUMBER('25-J-Filter'!BA106),('Data-Input'!BA106-'25-J-Filter'!BA106),"")</f>
        <v/>
      </c>
    </row>
    <row r="107" spans="1:53" s="2" customFormat="1">
      <c r="A107" s="3">
        <v>1755</v>
      </c>
      <c r="B107" s="4">
        <f t="shared" si="2"/>
        <v>0</v>
      </c>
      <c r="C107" s="11" t="str">
        <f t="shared" si="3"/>
        <v/>
      </c>
      <c r="D107" s="5" t="str">
        <f>IF(ISNUMBER('25-J-Filter'!D107),('Data-Input'!D107-'25-J-Filter'!D107),"")</f>
        <v/>
      </c>
      <c r="E107" s="5" t="str">
        <f>IF(ISNUMBER('25-J-Filter'!E107),('Data-Input'!E107-'25-J-Filter'!E107),"")</f>
        <v/>
      </c>
      <c r="F107" s="5" t="str">
        <f>IF(ISNUMBER('25-J-Filter'!F107),('Data-Input'!F107-'25-J-Filter'!F107),"")</f>
        <v/>
      </c>
      <c r="G107" s="5" t="str">
        <f>IF(ISNUMBER('25-J-Filter'!G107),('Data-Input'!G107-'25-J-Filter'!G107),"")</f>
        <v/>
      </c>
      <c r="H107" s="5" t="str">
        <f>IF(ISNUMBER('25-J-Filter'!H107),('Data-Input'!H107-'25-J-Filter'!H107),"")</f>
        <v/>
      </c>
      <c r="I107" s="5" t="str">
        <f>IF(ISNUMBER('25-J-Filter'!I107),('Data-Input'!I107-'25-J-Filter'!I107),"")</f>
        <v/>
      </c>
      <c r="J107" s="5" t="str">
        <f>IF(ISNUMBER('25-J-Filter'!J107),('Data-Input'!J107-'25-J-Filter'!J107),"")</f>
        <v/>
      </c>
      <c r="K107" s="5" t="str">
        <f>IF(ISNUMBER('25-J-Filter'!K107),('Data-Input'!K107-'25-J-Filter'!K107),"")</f>
        <v/>
      </c>
      <c r="L107" s="5" t="str">
        <f>IF(ISNUMBER('25-J-Filter'!L107),('Data-Input'!L107-'25-J-Filter'!L107),"")</f>
        <v/>
      </c>
      <c r="M107" s="5" t="str">
        <f>IF(ISNUMBER('25-J-Filter'!M107),('Data-Input'!M107-'25-J-Filter'!M107),"")</f>
        <v/>
      </c>
      <c r="N107" s="5" t="str">
        <f>IF(ISNUMBER('25-J-Filter'!N107),('Data-Input'!N107-'25-J-Filter'!N107),"")</f>
        <v/>
      </c>
      <c r="O107" s="5" t="str">
        <f>IF(ISNUMBER('25-J-Filter'!O107),('Data-Input'!O107-'25-J-Filter'!O107),"")</f>
        <v/>
      </c>
      <c r="P107" s="5" t="str">
        <f>IF(ISNUMBER('25-J-Filter'!P107),('Data-Input'!P107-'25-J-Filter'!P107),"")</f>
        <v/>
      </c>
      <c r="Q107" s="5" t="str">
        <f>IF(ISNUMBER('25-J-Filter'!Q107),('Data-Input'!Q107-'25-J-Filter'!Q107),"")</f>
        <v/>
      </c>
      <c r="R107" s="5" t="str">
        <f>IF(ISNUMBER('25-J-Filter'!R107),('Data-Input'!R107-'25-J-Filter'!R107),"")</f>
        <v/>
      </c>
      <c r="S107" s="5" t="str">
        <f>IF(ISNUMBER('25-J-Filter'!S107),('Data-Input'!S107-'25-J-Filter'!S107),"")</f>
        <v/>
      </c>
      <c r="T107" s="5" t="str">
        <f>IF(ISNUMBER('25-J-Filter'!T107),('Data-Input'!T107-'25-J-Filter'!T107),"")</f>
        <v/>
      </c>
      <c r="U107" s="5" t="str">
        <f>IF(ISNUMBER('25-J-Filter'!U107),('Data-Input'!U107-'25-J-Filter'!U107),"")</f>
        <v/>
      </c>
      <c r="V107" s="5" t="str">
        <f>IF(ISNUMBER('25-J-Filter'!V107),('Data-Input'!V107-'25-J-Filter'!V107),"")</f>
        <v/>
      </c>
      <c r="W107" s="5" t="str">
        <f>IF(ISNUMBER('25-J-Filter'!W107),('Data-Input'!W107-'25-J-Filter'!W107),"")</f>
        <v/>
      </c>
      <c r="X107" s="5" t="str">
        <f>IF(ISNUMBER('25-J-Filter'!X107),('Data-Input'!X107-'25-J-Filter'!X107),"")</f>
        <v/>
      </c>
      <c r="Y107" s="5" t="str">
        <f>IF(ISNUMBER('25-J-Filter'!Y107),('Data-Input'!Y107-'25-J-Filter'!Y107),"")</f>
        <v/>
      </c>
      <c r="Z107" s="5" t="str">
        <f>IF(ISNUMBER('25-J-Filter'!Z107),('Data-Input'!Z107-'25-J-Filter'!Z107),"")</f>
        <v/>
      </c>
      <c r="AA107" s="5" t="str">
        <f>IF(ISNUMBER('25-J-Filter'!AA107),('Data-Input'!AA107-'25-J-Filter'!AA107),"")</f>
        <v/>
      </c>
      <c r="AB107" s="5" t="str">
        <f>IF(ISNUMBER('25-J-Filter'!AB107),('Data-Input'!AB107-'25-J-Filter'!AB107),"")</f>
        <v/>
      </c>
      <c r="AC107" s="5" t="str">
        <f>IF(ISNUMBER('25-J-Filter'!AC107),('Data-Input'!AC107-'25-J-Filter'!AC107),"")</f>
        <v/>
      </c>
      <c r="AD107" s="5" t="str">
        <f>IF(ISNUMBER('25-J-Filter'!AD107),('Data-Input'!AD107-'25-J-Filter'!AD107),"")</f>
        <v/>
      </c>
      <c r="AE107" s="5" t="str">
        <f>IF(ISNUMBER('25-J-Filter'!AE107),('Data-Input'!AE107-'25-J-Filter'!AE107),"")</f>
        <v/>
      </c>
      <c r="AF107" s="5" t="str">
        <f>IF(ISNUMBER('25-J-Filter'!AF107),('Data-Input'!AF107-'25-J-Filter'!AF107),"")</f>
        <v/>
      </c>
      <c r="AG107" s="5" t="str">
        <f>IF(ISNUMBER('25-J-Filter'!AG107),('Data-Input'!AG107-'25-J-Filter'!AG107),"")</f>
        <v/>
      </c>
      <c r="AH107" s="5" t="str">
        <f>IF(ISNUMBER('25-J-Filter'!AH107),('Data-Input'!AH107-'25-J-Filter'!AH107),"")</f>
        <v/>
      </c>
      <c r="AI107" s="5" t="str">
        <f>IF(ISNUMBER('25-J-Filter'!AI107),('Data-Input'!AI107-'25-J-Filter'!AI107),"")</f>
        <v/>
      </c>
      <c r="AJ107" s="5" t="str">
        <f>IF(ISNUMBER('25-J-Filter'!AJ107),('Data-Input'!AJ107-'25-J-Filter'!AJ107),"")</f>
        <v/>
      </c>
      <c r="AK107" s="5" t="str">
        <f>IF(ISNUMBER('25-J-Filter'!AK107),('Data-Input'!AK107-'25-J-Filter'!AK107),"")</f>
        <v/>
      </c>
      <c r="AL107" s="5" t="str">
        <f>IF(ISNUMBER('25-J-Filter'!AL107),('Data-Input'!AL107-'25-J-Filter'!AL107),"")</f>
        <v/>
      </c>
      <c r="AM107" s="5" t="str">
        <f>IF(ISNUMBER('25-J-Filter'!AM107),('Data-Input'!AM107-'25-J-Filter'!AM107),"")</f>
        <v/>
      </c>
      <c r="AN107" s="5" t="str">
        <f>IF(ISNUMBER('25-J-Filter'!AN107),('Data-Input'!AN107-'25-J-Filter'!AN107),"")</f>
        <v/>
      </c>
      <c r="AO107" s="5" t="str">
        <f>IF(ISNUMBER('25-J-Filter'!AO107),('Data-Input'!AO107-'25-J-Filter'!AO107),"")</f>
        <v/>
      </c>
      <c r="AP107" s="5" t="str">
        <f>IF(ISNUMBER('25-J-Filter'!AP107),('Data-Input'!AP107-'25-J-Filter'!AP107),"")</f>
        <v/>
      </c>
      <c r="AQ107" s="5" t="str">
        <f>IF(ISNUMBER('25-J-Filter'!AQ107),('Data-Input'!AQ107-'25-J-Filter'!AQ107),"")</f>
        <v/>
      </c>
      <c r="AR107" s="5" t="str">
        <f>IF(ISNUMBER('25-J-Filter'!AR107),('Data-Input'!AR107-'25-J-Filter'!AR107),"")</f>
        <v/>
      </c>
      <c r="AS107" s="5" t="str">
        <f>IF(ISNUMBER('25-J-Filter'!AS107),('Data-Input'!AS107-'25-J-Filter'!AS107),"")</f>
        <v/>
      </c>
      <c r="AT107" s="5" t="str">
        <f>IF(ISNUMBER('25-J-Filter'!AT107),('Data-Input'!AT107-'25-J-Filter'!AT107),"")</f>
        <v/>
      </c>
      <c r="AU107" s="5" t="str">
        <f>IF(ISNUMBER('25-J-Filter'!AU107),('Data-Input'!AU107-'25-J-Filter'!AU107),"")</f>
        <v/>
      </c>
      <c r="AV107" s="5" t="str">
        <f>IF(ISNUMBER('25-J-Filter'!AV107),('Data-Input'!AV107-'25-J-Filter'!AV107),"")</f>
        <v/>
      </c>
      <c r="AW107" s="5" t="str">
        <f>IF(ISNUMBER('25-J-Filter'!AW107),('Data-Input'!AW107-'25-J-Filter'!AW107),"")</f>
        <v/>
      </c>
      <c r="AX107" s="5" t="str">
        <f>IF(ISNUMBER('25-J-Filter'!AX107),('Data-Input'!AX107-'25-J-Filter'!AX107),"")</f>
        <v/>
      </c>
      <c r="AY107" s="5" t="str">
        <f>IF(ISNUMBER('25-J-Filter'!AY107),('Data-Input'!AY107-'25-J-Filter'!AY107),"")</f>
        <v/>
      </c>
      <c r="AZ107" s="5" t="str">
        <f>IF(ISNUMBER('25-J-Filter'!AZ107),('Data-Input'!AZ107-'25-J-Filter'!AZ107),"")</f>
        <v/>
      </c>
      <c r="BA107" s="5" t="str">
        <f>IF(ISNUMBER('25-J-Filter'!BA107),('Data-Input'!BA107-'25-J-Filter'!BA107),"")</f>
        <v/>
      </c>
    </row>
    <row r="108" spans="1:53" s="2" customFormat="1">
      <c r="A108" s="3">
        <v>1756</v>
      </c>
      <c r="B108" s="4">
        <f t="shared" si="2"/>
        <v>0</v>
      </c>
      <c r="C108" s="11" t="str">
        <f t="shared" si="3"/>
        <v/>
      </c>
      <c r="D108" s="5" t="str">
        <f>IF(ISNUMBER('25-J-Filter'!D108),('Data-Input'!D108-'25-J-Filter'!D108),"")</f>
        <v/>
      </c>
      <c r="E108" s="5" t="str">
        <f>IF(ISNUMBER('25-J-Filter'!E108),('Data-Input'!E108-'25-J-Filter'!E108),"")</f>
        <v/>
      </c>
      <c r="F108" s="5" t="str">
        <f>IF(ISNUMBER('25-J-Filter'!F108),('Data-Input'!F108-'25-J-Filter'!F108),"")</f>
        <v/>
      </c>
      <c r="G108" s="5" t="str">
        <f>IF(ISNUMBER('25-J-Filter'!G108),('Data-Input'!G108-'25-J-Filter'!G108),"")</f>
        <v/>
      </c>
      <c r="H108" s="5" t="str">
        <f>IF(ISNUMBER('25-J-Filter'!H108),('Data-Input'!H108-'25-J-Filter'!H108),"")</f>
        <v/>
      </c>
      <c r="I108" s="5" t="str">
        <f>IF(ISNUMBER('25-J-Filter'!I108),('Data-Input'!I108-'25-J-Filter'!I108),"")</f>
        <v/>
      </c>
      <c r="J108" s="5" t="str">
        <f>IF(ISNUMBER('25-J-Filter'!J108),('Data-Input'!J108-'25-J-Filter'!J108),"")</f>
        <v/>
      </c>
      <c r="K108" s="5" t="str">
        <f>IF(ISNUMBER('25-J-Filter'!K108),('Data-Input'!K108-'25-J-Filter'!K108),"")</f>
        <v/>
      </c>
      <c r="L108" s="5" t="str">
        <f>IF(ISNUMBER('25-J-Filter'!L108),('Data-Input'!L108-'25-J-Filter'!L108),"")</f>
        <v/>
      </c>
      <c r="M108" s="5" t="str">
        <f>IF(ISNUMBER('25-J-Filter'!M108),('Data-Input'!M108-'25-J-Filter'!M108),"")</f>
        <v/>
      </c>
      <c r="N108" s="5" t="str">
        <f>IF(ISNUMBER('25-J-Filter'!N108),('Data-Input'!N108-'25-J-Filter'!N108),"")</f>
        <v/>
      </c>
      <c r="O108" s="5" t="str">
        <f>IF(ISNUMBER('25-J-Filter'!O108),('Data-Input'!O108-'25-J-Filter'!O108),"")</f>
        <v/>
      </c>
      <c r="P108" s="5" t="str">
        <f>IF(ISNUMBER('25-J-Filter'!P108),('Data-Input'!P108-'25-J-Filter'!P108),"")</f>
        <v/>
      </c>
      <c r="Q108" s="5" t="str">
        <f>IF(ISNUMBER('25-J-Filter'!Q108),('Data-Input'!Q108-'25-J-Filter'!Q108),"")</f>
        <v/>
      </c>
      <c r="R108" s="5" t="str">
        <f>IF(ISNUMBER('25-J-Filter'!R108),('Data-Input'!R108-'25-J-Filter'!R108),"")</f>
        <v/>
      </c>
      <c r="S108" s="5" t="str">
        <f>IF(ISNUMBER('25-J-Filter'!S108),('Data-Input'!S108-'25-J-Filter'!S108),"")</f>
        <v/>
      </c>
      <c r="T108" s="5" t="str">
        <f>IF(ISNUMBER('25-J-Filter'!T108),('Data-Input'!T108-'25-J-Filter'!T108),"")</f>
        <v/>
      </c>
      <c r="U108" s="5" t="str">
        <f>IF(ISNUMBER('25-J-Filter'!U108),('Data-Input'!U108-'25-J-Filter'!U108),"")</f>
        <v/>
      </c>
      <c r="V108" s="5" t="str">
        <f>IF(ISNUMBER('25-J-Filter'!V108),('Data-Input'!V108-'25-J-Filter'!V108),"")</f>
        <v/>
      </c>
      <c r="W108" s="5" t="str">
        <f>IF(ISNUMBER('25-J-Filter'!W108),('Data-Input'!W108-'25-J-Filter'!W108),"")</f>
        <v/>
      </c>
      <c r="X108" s="5" t="str">
        <f>IF(ISNUMBER('25-J-Filter'!X108),('Data-Input'!X108-'25-J-Filter'!X108),"")</f>
        <v/>
      </c>
      <c r="Y108" s="5" t="str">
        <f>IF(ISNUMBER('25-J-Filter'!Y108),('Data-Input'!Y108-'25-J-Filter'!Y108),"")</f>
        <v/>
      </c>
      <c r="Z108" s="5" t="str">
        <f>IF(ISNUMBER('25-J-Filter'!Z108),('Data-Input'!Z108-'25-J-Filter'!Z108),"")</f>
        <v/>
      </c>
      <c r="AA108" s="5" t="str">
        <f>IF(ISNUMBER('25-J-Filter'!AA108),('Data-Input'!AA108-'25-J-Filter'!AA108),"")</f>
        <v/>
      </c>
      <c r="AB108" s="5" t="str">
        <f>IF(ISNUMBER('25-J-Filter'!AB108),('Data-Input'!AB108-'25-J-Filter'!AB108),"")</f>
        <v/>
      </c>
      <c r="AC108" s="5" t="str">
        <f>IF(ISNUMBER('25-J-Filter'!AC108),('Data-Input'!AC108-'25-J-Filter'!AC108),"")</f>
        <v/>
      </c>
      <c r="AD108" s="5" t="str">
        <f>IF(ISNUMBER('25-J-Filter'!AD108),('Data-Input'!AD108-'25-J-Filter'!AD108),"")</f>
        <v/>
      </c>
      <c r="AE108" s="5" t="str">
        <f>IF(ISNUMBER('25-J-Filter'!AE108),('Data-Input'!AE108-'25-J-Filter'!AE108),"")</f>
        <v/>
      </c>
      <c r="AF108" s="5" t="str">
        <f>IF(ISNUMBER('25-J-Filter'!AF108),('Data-Input'!AF108-'25-J-Filter'!AF108),"")</f>
        <v/>
      </c>
      <c r="AG108" s="5" t="str">
        <f>IF(ISNUMBER('25-J-Filter'!AG108),('Data-Input'!AG108-'25-J-Filter'!AG108),"")</f>
        <v/>
      </c>
      <c r="AH108" s="5" t="str">
        <f>IF(ISNUMBER('25-J-Filter'!AH108),('Data-Input'!AH108-'25-J-Filter'!AH108),"")</f>
        <v/>
      </c>
      <c r="AI108" s="5" t="str">
        <f>IF(ISNUMBER('25-J-Filter'!AI108),('Data-Input'!AI108-'25-J-Filter'!AI108),"")</f>
        <v/>
      </c>
      <c r="AJ108" s="5" t="str">
        <f>IF(ISNUMBER('25-J-Filter'!AJ108),('Data-Input'!AJ108-'25-J-Filter'!AJ108),"")</f>
        <v/>
      </c>
      <c r="AK108" s="5" t="str">
        <f>IF(ISNUMBER('25-J-Filter'!AK108),('Data-Input'!AK108-'25-J-Filter'!AK108),"")</f>
        <v/>
      </c>
      <c r="AL108" s="5" t="str">
        <f>IF(ISNUMBER('25-J-Filter'!AL108),('Data-Input'!AL108-'25-J-Filter'!AL108),"")</f>
        <v/>
      </c>
      <c r="AM108" s="5" t="str">
        <f>IF(ISNUMBER('25-J-Filter'!AM108),('Data-Input'!AM108-'25-J-Filter'!AM108),"")</f>
        <v/>
      </c>
      <c r="AN108" s="5" t="str">
        <f>IF(ISNUMBER('25-J-Filter'!AN108),('Data-Input'!AN108-'25-J-Filter'!AN108),"")</f>
        <v/>
      </c>
      <c r="AO108" s="5" t="str">
        <f>IF(ISNUMBER('25-J-Filter'!AO108),('Data-Input'!AO108-'25-J-Filter'!AO108),"")</f>
        <v/>
      </c>
      <c r="AP108" s="5" t="str">
        <f>IF(ISNUMBER('25-J-Filter'!AP108),('Data-Input'!AP108-'25-J-Filter'!AP108),"")</f>
        <v/>
      </c>
      <c r="AQ108" s="5" t="str">
        <f>IF(ISNUMBER('25-J-Filter'!AQ108),('Data-Input'!AQ108-'25-J-Filter'!AQ108),"")</f>
        <v/>
      </c>
      <c r="AR108" s="5" t="str">
        <f>IF(ISNUMBER('25-J-Filter'!AR108),('Data-Input'!AR108-'25-J-Filter'!AR108),"")</f>
        <v/>
      </c>
      <c r="AS108" s="5" t="str">
        <f>IF(ISNUMBER('25-J-Filter'!AS108),('Data-Input'!AS108-'25-J-Filter'!AS108),"")</f>
        <v/>
      </c>
      <c r="AT108" s="5" t="str">
        <f>IF(ISNUMBER('25-J-Filter'!AT108),('Data-Input'!AT108-'25-J-Filter'!AT108),"")</f>
        <v/>
      </c>
      <c r="AU108" s="5" t="str">
        <f>IF(ISNUMBER('25-J-Filter'!AU108),('Data-Input'!AU108-'25-J-Filter'!AU108),"")</f>
        <v/>
      </c>
      <c r="AV108" s="5" t="str">
        <f>IF(ISNUMBER('25-J-Filter'!AV108),('Data-Input'!AV108-'25-J-Filter'!AV108),"")</f>
        <v/>
      </c>
      <c r="AW108" s="5" t="str">
        <f>IF(ISNUMBER('25-J-Filter'!AW108),('Data-Input'!AW108-'25-J-Filter'!AW108),"")</f>
        <v/>
      </c>
      <c r="AX108" s="5" t="str">
        <f>IF(ISNUMBER('25-J-Filter'!AX108),('Data-Input'!AX108-'25-J-Filter'!AX108),"")</f>
        <v/>
      </c>
      <c r="AY108" s="5" t="str">
        <f>IF(ISNUMBER('25-J-Filter'!AY108),('Data-Input'!AY108-'25-J-Filter'!AY108),"")</f>
        <v/>
      </c>
      <c r="AZ108" s="5" t="str">
        <f>IF(ISNUMBER('25-J-Filter'!AZ108),('Data-Input'!AZ108-'25-J-Filter'!AZ108),"")</f>
        <v/>
      </c>
      <c r="BA108" s="5" t="str">
        <f>IF(ISNUMBER('25-J-Filter'!BA108),('Data-Input'!BA108-'25-J-Filter'!BA108),"")</f>
        <v/>
      </c>
    </row>
    <row r="109" spans="1:53" s="2" customFormat="1">
      <c r="A109" s="3">
        <v>1757</v>
      </c>
      <c r="B109" s="4">
        <f t="shared" si="2"/>
        <v>0</v>
      </c>
      <c r="C109" s="11" t="str">
        <f t="shared" si="3"/>
        <v/>
      </c>
      <c r="D109" s="5" t="str">
        <f>IF(ISNUMBER('25-J-Filter'!D109),('Data-Input'!D109-'25-J-Filter'!D109),"")</f>
        <v/>
      </c>
      <c r="E109" s="5" t="str">
        <f>IF(ISNUMBER('25-J-Filter'!E109),('Data-Input'!E109-'25-J-Filter'!E109),"")</f>
        <v/>
      </c>
      <c r="F109" s="5" t="str">
        <f>IF(ISNUMBER('25-J-Filter'!F109),('Data-Input'!F109-'25-J-Filter'!F109),"")</f>
        <v/>
      </c>
      <c r="G109" s="5" t="str">
        <f>IF(ISNUMBER('25-J-Filter'!G109),('Data-Input'!G109-'25-J-Filter'!G109),"")</f>
        <v/>
      </c>
      <c r="H109" s="5" t="str">
        <f>IF(ISNUMBER('25-J-Filter'!H109),('Data-Input'!H109-'25-J-Filter'!H109),"")</f>
        <v/>
      </c>
      <c r="I109" s="5" t="str">
        <f>IF(ISNUMBER('25-J-Filter'!I109),('Data-Input'!I109-'25-J-Filter'!I109),"")</f>
        <v/>
      </c>
      <c r="J109" s="5" t="str">
        <f>IF(ISNUMBER('25-J-Filter'!J109),('Data-Input'!J109-'25-J-Filter'!J109),"")</f>
        <v/>
      </c>
      <c r="K109" s="5" t="str">
        <f>IF(ISNUMBER('25-J-Filter'!K109),('Data-Input'!K109-'25-J-Filter'!K109),"")</f>
        <v/>
      </c>
      <c r="L109" s="5" t="str">
        <f>IF(ISNUMBER('25-J-Filter'!L109),('Data-Input'!L109-'25-J-Filter'!L109),"")</f>
        <v/>
      </c>
      <c r="M109" s="5" t="str">
        <f>IF(ISNUMBER('25-J-Filter'!M109),('Data-Input'!M109-'25-J-Filter'!M109),"")</f>
        <v/>
      </c>
      <c r="N109" s="5" t="str">
        <f>IF(ISNUMBER('25-J-Filter'!N109),('Data-Input'!N109-'25-J-Filter'!N109),"")</f>
        <v/>
      </c>
      <c r="O109" s="5" t="str">
        <f>IF(ISNUMBER('25-J-Filter'!O109),('Data-Input'!O109-'25-J-Filter'!O109),"")</f>
        <v/>
      </c>
      <c r="P109" s="5" t="str">
        <f>IF(ISNUMBER('25-J-Filter'!P109),('Data-Input'!P109-'25-J-Filter'!P109),"")</f>
        <v/>
      </c>
      <c r="Q109" s="5" t="str">
        <f>IF(ISNUMBER('25-J-Filter'!Q109),('Data-Input'!Q109-'25-J-Filter'!Q109),"")</f>
        <v/>
      </c>
      <c r="R109" s="5" t="str">
        <f>IF(ISNUMBER('25-J-Filter'!R109),('Data-Input'!R109-'25-J-Filter'!R109),"")</f>
        <v/>
      </c>
      <c r="S109" s="5" t="str">
        <f>IF(ISNUMBER('25-J-Filter'!S109),('Data-Input'!S109-'25-J-Filter'!S109),"")</f>
        <v/>
      </c>
      <c r="T109" s="5" t="str">
        <f>IF(ISNUMBER('25-J-Filter'!T109),('Data-Input'!T109-'25-J-Filter'!T109),"")</f>
        <v/>
      </c>
      <c r="U109" s="5" t="str">
        <f>IF(ISNUMBER('25-J-Filter'!U109),('Data-Input'!U109-'25-J-Filter'!U109),"")</f>
        <v/>
      </c>
      <c r="V109" s="5" t="str">
        <f>IF(ISNUMBER('25-J-Filter'!V109),('Data-Input'!V109-'25-J-Filter'!V109),"")</f>
        <v/>
      </c>
      <c r="W109" s="5" t="str">
        <f>IF(ISNUMBER('25-J-Filter'!W109),('Data-Input'!W109-'25-J-Filter'!W109),"")</f>
        <v/>
      </c>
      <c r="X109" s="5" t="str">
        <f>IF(ISNUMBER('25-J-Filter'!X109),('Data-Input'!X109-'25-J-Filter'!X109),"")</f>
        <v/>
      </c>
      <c r="Y109" s="5" t="str">
        <f>IF(ISNUMBER('25-J-Filter'!Y109),('Data-Input'!Y109-'25-J-Filter'!Y109),"")</f>
        <v/>
      </c>
      <c r="Z109" s="5" t="str">
        <f>IF(ISNUMBER('25-J-Filter'!Z109),('Data-Input'!Z109-'25-J-Filter'!Z109),"")</f>
        <v/>
      </c>
      <c r="AA109" s="5" t="str">
        <f>IF(ISNUMBER('25-J-Filter'!AA109),('Data-Input'!AA109-'25-J-Filter'!AA109),"")</f>
        <v/>
      </c>
      <c r="AB109" s="5" t="str">
        <f>IF(ISNUMBER('25-J-Filter'!AB109),('Data-Input'!AB109-'25-J-Filter'!AB109),"")</f>
        <v/>
      </c>
      <c r="AC109" s="5" t="str">
        <f>IF(ISNUMBER('25-J-Filter'!AC109),('Data-Input'!AC109-'25-J-Filter'!AC109),"")</f>
        <v/>
      </c>
      <c r="AD109" s="5" t="str">
        <f>IF(ISNUMBER('25-J-Filter'!AD109),('Data-Input'!AD109-'25-J-Filter'!AD109),"")</f>
        <v/>
      </c>
      <c r="AE109" s="5" t="str">
        <f>IF(ISNUMBER('25-J-Filter'!AE109),('Data-Input'!AE109-'25-J-Filter'!AE109),"")</f>
        <v/>
      </c>
      <c r="AF109" s="5" t="str">
        <f>IF(ISNUMBER('25-J-Filter'!AF109),('Data-Input'!AF109-'25-J-Filter'!AF109),"")</f>
        <v/>
      </c>
      <c r="AG109" s="5" t="str">
        <f>IF(ISNUMBER('25-J-Filter'!AG109),('Data-Input'!AG109-'25-J-Filter'!AG109),"")</f>
        <v/>
      </c>
      <c r="AH109" s="5" t="str">
        <f>IF(ISNUMBER('25-J-Filter'!AH109),('Data-Input'!AH109-'25-J-Filter'!AH109),"")</f>
        <v/>
      </c>
      <c r="AI109" s="5" t="str">
        <f>IF(ISNUMBER('25-J-Filter'!AI109),('Data-Input'!AI109-'25-J-Filter'!AI109),"")</f>
        <v/>
      </c>
      <c r="AJ109" s="5" t="str">
        <f>IF(ISNUMBER('25-J-Filter'!AJ109),('Data-Input'!AJ109-'25-J-Filter'!AJ109),"")</f>
        <v/>
      </c>
      <c r="AK109" s="5" t="str">
        <f>IF(ISNUMBER('25-J-Filter'!AK109),('Data-Input'!AK109-'25-J-Filter'!AK109),"")</f>
        <v/>
      </c>
      <c r="AL109" s="5" t="str">
        <f>IF(ISNUMBER('25-J-Filter'!AL109),('Data-Input'!AL109-'25-J-Filter'!AL109),"")</f>
        <v/>
      </c>
      <c r="AM109" s="5" t="str">
        <f>IF(ISNUMBER('25-J-Filter'!AM109),('Data-Input'!AM109-'25-J-Filter'!AM109),"")</f>
        <v/>
      </c>
      <c r="AN109" s="5" t="str">
        <f>IF(ISNUMBER('25-J-Filter'!AN109),('Data-Input'!AN109-'25-J-Filter'!AN109),"")</f>
        <v/>
      </c>
      <c r="AO109" s="5" t="str">
        <f>IF(ISNUMBER('25-J-Filter'!AO109),('Data-Input'!AO109-'25-J-Filter'!AO109),"")</f>
        <v/>
      </c>
      <c r="AP109" s="5" t="str">
        <f>IF(ISNUMBER('25-J-Filter'!AP109),('Data-Input'!AP109-'25-J-Filter'!AP109),"")</f>
        <v/>
      </c>
      <c r="AQ109" s="5" t="str">
        <f>IF(ISNUMBER('25-J-Filter'!AQ109),('Data-Input'!AQ109-'25-J-Filter'!AQ109),"")</f>
        <v/>
      </c>
      <c r="AR109" s="5" t="str">
        <f>IF(ISNUMBER('25-J-Filter'!AR109),('Data-Input'!AR109-'25-J-Filter'!AR109),"")</f>
        <v/>
      </c>
      <c r="AS109" s="5" t="str">
        <f>IF(ISNUMBER('25-J-Filter'!AS109),('Data-Input'!AS109-'25-J-Filter'!AS109),"")</f>
        <v/>
      </c>
      <c r="AT109" s="5" t="str">
        <f>IF(ISNUMBER('25-J-Filter'!AT109),('Data-Input'!AT109-'25-J-Filter'!AT109),"")</f>
        <v/>
      </c>
      <c r="AU109" s="5" t="str">
        <f>IF(ISNUMBER('25-J-Filter'!AU109),('Data-Input'!AU109-'25-J-Filter'!AU109),"")</f>
        <v/>
      </c>
      <c r="AV109" s="5" t="str">
        <f>IF(ISNUMBER('25-J-Filter'!AV109),('Data-Input'!AV109-'25-J-Filter'!AV109),"")</f>
        <v/>
      </c>
      <c r="AW109" s="5" t="str">
        <f>IF(ISNUMBER('25-J-Filter'!AW109),('Data-Input'!AW109-'25-J-Filter'!AW109),"")</f>
        <v/>
      </c>
      <c r="AX109" s="5" t="str">
        <f>IF(ISNUMBER('25-J-Filter'!AX109),('Data-Input'!AX109-'25-J-Filter'!AX109),"")</f>
        <v/>
      </c>
      <c r="AY109" s="5" t="str">
        <f>IF(ISNUMBER('25-J-Filter'!AY109),('Data-Input'!AY109-'25-J-Filter'!AY109),"")</f>
        <v/>
      </c>
      <c r="AZ109" s="5" t="str">
        <f>IF(ISNUMBER('25-J-Filter'!AZ109),('Data-Input'!AZ109-'25-J-Filter'!AZ109),"")</f>
        <v/>
      </c>
      <c r="BA109" s="5" t="str">
        <f>IF(ISNUMBER('25-J-Filter'!BA109),('Data-Input'!BA109-'25-J-Filter'!BA109),"")</f>
        <v/>
      </c>
    </row>
    <row r="110" spans="1:53" s="2" customFormat="1">
      <c r="A110" s="3">
        <v>1758</v>
      </c>
      <c r="B110" s="4">
        <f t="shared" si="2"/>
        <v>0</v>
      </c>
      <c r="C110" s="11" t="str">
        <f t="shared" si="3"/>
        <v/>
      </c>
      <c r="D110" s="5" t="str">
        <f>IF(ISNUMBER('25-J-Filter'!D110),('Data-Input'!D110-'25-J-Filter'!D110),"")</f>
        <v/>
      </c>
      <c r="E110" s="5" t="str">
        <f>IF(ISNUMBER('25-J-Filter'!E110),('Data-Input'!E110-'25-J-Filter'!E110),"")</f>
        <v/>
      </c>
      <c r="F110" s="5" t="str">
        <f>IF(ISNUMBER('25-J-Filter'!F110),('Data-Input'!F110-'25-J-Filter'!F110),"")</f>
        <v/>
      </c>
      <c r="G110" s="5" t="str">
        <f>IF(ISNUMBER('25-J-Filter'!G110),('Data-Input'!G110-'25-J-Filter'!G110),"")</f>
        <v/>
      </c>
      <c r="H110" s="5" t="str">
        <f>IF(ISNUMBER('25-J-Filter'!H110),('Data-Input'!H110-'25-J-Filter'!H110),"")</f>
        <v/>
      </c>
      <c r="I110" s="5" t="str">
        <f>IF(ISNUMBER('25-J-Filter'!I110),('Data-Input'!I110-'25-J-Filter'!I110),"")</f>
        <v/>
      </c>
      <c r="J110" s="5" t="str">
        <f>IF(ISNUMBER('25-J-Filter'!J110),('Data-Input'!J110-'25-J-Filter'!J110),"")</f>
        <v/>
      </c>
      <c r="K110" s="5" t="str">
        <f>IF(ISNUMBER('25-J-Filter'!K110),('Data-Input'!K110-'25-J-Filter'!K110),"")</f>
        <v/>
      </c>
      <c r="L110" s="5" t="str">
        <f>IF(ISNUMBER('25-J-Filter'!L110),('Data-Input'!L110-'25-J-Filter'!L110),"")</f>
        <v/>
      </c>
      <c r="M110" s="5" t="str">
        <f>IF(ISNUMBER('25-J-Filter'!M110),('Data-Input'!M110-'25-J-Filter'!M110),"")</f>
        <v/>
      </c>
      <c r="N110" s="5" t="str">
        <f>IF(ISNUMBER('25-J-Filter'!N110),('Data-Input'!N110-'25-J-Filter'!N110),"")</f>
        <v/>
      </c>
      <c r="O110" s="5" t="str">
        <f>IF(ISNUMBER('25-J-Filter'!O110),('Data-Input'!O110-'25-J-Filter'!O110),"")</f>
        <v/>
      </c>
      <c r="P110" s="5" t="str">
        <f>IF(ISNUMBER('25-J-Filter'!P110),('Data-Input'!P110-'25-J-Filter'!P110),"")</f>
        <v/>
      </c>
      <c r="Q110" s="5" t="str">
        <f>IF(ISNUMBER('25-J-Filter'!Q110),('Data-Input'!Q110-'25-J-Filter'!Q110),"")</f>
        <v/>
      </c>
      <c r="R110" s="5" t="str">
        <f>IF(ISNUMBER('25-J-Filter'!R110),('Data-Input'!R110-'25-J-Filter'!R110),"")</f>
        <v/>
      </c>
      <c r="S110" s="5" t="str">
        <f>IF(ISNUMBER('25-J-Filter'!S110),('Data-Input'!S110-'25-J-Filter'!S110),"")</f>
        <v/>
      </c>
      <c r="T110" s="5" t="str">
        <f>IF(ISNUMBER('25-J-Filter'!T110),('Data-Input'!T110-'25-J-Filter'!T110),"")</f>
        <v/>
      </c>
      <c r="U110" s="5" t="str">
        <f>IF(ISNUMBER('25-J-Filter'!U110),('Data-Input'!U110-'25-J-Filter'!U110),"")</f>
        <v/>
      </c>
      <c r="V110" s="5" t="str">
        <f>IF(ISNUMBER('25-J-Filter'!V110),('Data-Input'!V110-'25-J-Filter'!V110),"")</f>
        <v/>
      </c>
      <c r="W110" s="5" t="str">
        <f>IF(ISNUMBER('25-J-Filter'!W110),('Data-Input'!W110-'25-J-Filter'!W110),"")</f>
        <v/>
      </c>
      <c r="X110" s="5" t="str">
        <f>IF(ISNUMBER('25-J-Filter'!X110),('Data-Input'!X110-'25-J-Filter'!X110),"")</f>
        <v/>
      </c>
      <c r="Y110" s="5" t="str">
        <f>IF(ISNUMBER('25-J-Filter'!Y110),('Data-Input'!Y110-'25-J-Filter'!Y110),"")</f>
        <v/>
      </c>
      <c r="Z110" s="5" t="str">
        <f>IF(ISNUMBER('25-J-Filter'!Z110),('Data-Input'!Z110-'25-J-Filter'!Z110),"")</f>
        <v/>
      </c>
      <c r="AA110" s="5" t="str">
        <f>IF(ISNUMBER('25-J-Filter'!AA110),('Data-Input'!AA110-'25-J-Filter'!AA110),"")</f>
        <v/>
      </c>
      <c r="AB110" s="5" t="str">
        <f>IF(ISNUMBER('25-J-Filter'!AB110),('Data-Input'!AB110-'25-J-Filter'!AB110),"")</f>
        <v/>
      </c>
      <c r="AC110" s="5" t="str">
        <f>IF(ISNUMBER('25-J-Filter'!AC110),('Data-Input'!AC110-'25-J-Filter'!AC110),"")</f>
        <v/>
      </c>
      <c r="AD110" s="5" t="str">
        <f>IF(ISNUMBER('25-J-Filter'!AD110),('Data-Input'!AD110-'25-J-Filter'!AD110),"")</f>
        <v/>
      </c>
      <c r="AE110" s="5" t="str">
        <f>IF(ISNUMBER('25-J-Filter'!AE110),('Data-Input'!AE110-'25-J-Filter'!AE110),"")</f>
        <v/>
      </c>
      <c r="AF110" s="5" t="str">
        <f>IF(ISNUMBER('25-J-Filter'!AF110),('Data-Input'!AF110-'25-J-Filter'!AF110),"")</f>
        <v/>
      </c>
      <c r="AG110" s="5" t="str">
        <f>IF(ISNUMBER('25-J-Filter'!AG110),('Data-Input'!AG110-'25-J-Filter'!AG110),"")</f>
        <v/>
      </c>
      <c r="AH110" s="5" t="str">
        <f>IF(ISNUMBER('25-J-Filter'!AH110),('Data-Input'!AH110-'25-J-Filter'!AH110),"")</f>
        <v/>
      </c>
      <c r="AI110" s="5" t="str">
        <f>IF(ISNUMBER('25-J-Filter'!AI110),('Data-Input'!AI110-'25-J-Filter'!AI110),"")</f>
        <v/>
      </c>
      <c r="AJ110" s="5" t="str">
        <f>IF(ISNUMBER('25-J-Filter'!AJ110),('Data-Input'!AJ110-'25-J-Filter'!AJ110),"")</f>
        <v/>
      </c>
      <c r="AK110" s="5" t="str">
        <f>IF(ISNUMBER('25-J-Filter'!AK110),('Data-Input'!AK110-'25-J-Filter'!AK110),"")</f>
        <v/>
      </c>
      <c r="AL110" s="5" t="str">
        <f>IF(ISNUMBER('25-J-Filter'!AL110),('Data-Input'!AL110-'25-J-Filter'!AL110),"")</f>
        <v/>
      </c>
      <c r="AM110" s="5" t="str">
        <f>IF(ISNUMBER('25-J-Filter'!AM110),('Data-Input'!AM110-'25-J-Filter'!AM110),"")</f>
        <v/>
      </c>
      <c r="AN110" s="5" t="str">
        <f>IF(ISNUMBER('25-J-Filter'!AN110),('Data-Input'!AN110-'25-J-Filter'!AN110),"")</f>
        <v/>
      </c>
      <c r="AO110" s="5" t="str">
        <f>IF(ISNUMBER('25-J-Filter'!AO110),('Data-Input'!AO110-'25-J-Filter'!AO110),"")</f>
        <v/>
      </c>
      <c r="AP110" s="5" t="str">
        <f>IF(ISNUMBER('25-J-Filter'!AP110),('Data-Input'!AP110-'25-J-Filter'!AP110),"")</f>
        <v/>
      </c>
      <c r="AQ110" s="5" t="str">
        <f>IF(ISNUMBER('25-J-Filter'!AQ110),('Data-Input'!AQ110-'25-J-Filter'!AQ110),"")</f>
        <v/>
      </c>
      <c r="AR110" s="5" t="str">
        <f>IF(ISNUMBER('25-J-Filter'!AR110),('Data-Input'!AR110-'25-J-Filter'!AR110),"")</f>
        <v/>
      </c>
      <c r="AS110" s="5" t="str">
        <f>IF(ISNUMBER('25-J-Filter'!AS110),('Data-Input'!AS110-'25-J-Filter'!AS110),"")</f>
        <v/>
      </c>
      <c r="AT110" s="5" t="str">
        <f>IF(ISNUMBER('25-J-Filter'!AT110),('Data-Input'!AT110-'25-J-Filter'!AT110),"")</f>
        <v/>
      </c>
      <c r="AU110" s="5" t="str">
        <f>IF(ISNUMBER('25-J-Filter'!AU110),('Data-Input'!AU110-'25-J-Filter'!AU110),"")</f>
        <v/>
      </c>
      <c r="AV110" s="5" t="str">
        <f>IF(ISNUMBER('25-J-Filter'!AV110),('Data-Input'!AV110-'25-J-Filter'!AV110),"")</f>
        <v/>
      </c>
      <c r="AW110" s="5" t="str">
        <f>IF(ISNUMBER('25-J-Filter'!AW110),('Data-Input'!AW110-'25-J-Filter'!AW110),"")</f>
        <v/>
      </c>
      <c r="AX110" s="5" t="str">
        <f>IF(ISNUMBER('25-J-Filter'!AX110),('Data-Input'!AX110-'25-J-Filter'!AX110),"")</f>
        <v/>
      </c>
      <c r="AY110" s="5" t="str">
        <f>IF(ISNUMBER('25-J-Filter'!AY110),('Data-Input'!AY110-'25-J-Filter'!AY110),"")</f>
        <v/>
      </c>
      <c r="AZ110" s="5" t="str">
        <f>IF(ISNUMBER('25-J-Filter'!AZ110),('Data-Input'!AZ110-'25-J-Filter'!AZ110),"")</f>
        <v/>
      </c>
      <c r="BA110" s="5" t="str">
        <f>IF(ISNUMBER('25-J-Filter'!BA110),('Data-Input'!BA110-'25-J-Filter'!BA110),"")</f>
        <v/>
      </c>
    </row>
    <row r="111" spans="1:53" s="2" customFormat="1">
      <c r="A111" s="3">
        <v>1759</v>
      </c>
      <c r="B111" s="4">
        <f t="shared" si="2"/>
        <v>0</v>
      </c>
      <c r="C111" s="11" t="str">
        <f t="shared" si="3"/>
        <v/>
      </c>
      <c r="D111" s="5" t="str">
        <f>IF(ISNUMBER('25-J-Filter'!D111),('Data-Input'!D111-'25-J-Filter'!D111),"")</f>
        <v/>
      </c>
      <c r="E111" s="5" t="str">
        <f>IF(ISNUMBER('25-J-Filter'!E111),('Data-Input'!E111-'25-J-Filter'!E111),"")</f>
        <v/>
      </c>
      <c r="F111" s="5" t="str">
        <f>IF(ISNUMBER('25-J-Filter'!F111),('Data-Input'!F111-'25-J-Filter'!F111),"")</f>
        <v/>
      </c>
      <c r="G111" s="5" t="str">
        <f>IF(ISNUMBER('25-J-Filter'!G111),('Data-Input'!G111-'25-J-Filter'!G111),"")</f>
        <v/>
      </c>
      <c r="H111" s="5" t="str">
        <f>IF(ISNUMBER('25-J-Filter'!H111),('Data-Input'!H111-'25-J-Filter'!H111),"")</f>
        <v/>
      </c>
      <c r="I111" s="5" t="str">
        <f>IF(ISNUMBER('25-J-Filter'!I111),('Data-Input'!I111-'25-J-Filter'!I111),"")</f>
        <v/>
      </c>
      <c r="J111" s="5" t="str">
        <f>IF(ISNUMBER('25-J-Filter'!J111),('Data-Input'!J111-'25-J-Filter'!J111),"")</f>
        <v/>
      </c>
      <c r="K111" s="5" t="str">
        <f>IF(ISNUMBER('25-J-Filter'!K111),('Data-Input'!K111-'25-J-Filter'!K111),"")</f>
        <v/>
      </c>
      <c r="L111" s="5" t="str">
        <f>IF(ISNUMBER('25-J-Filter'!L111),('Data-Input'!L111-'25-J-Filter'!L111),"")</f>
        <v/>
      </c>
      <c r="M111" s="5" t="str">
        <f>IF(ISNUMBER('25-J-Filter'!M111),('Data-Input'!M111-'25-J-Filter'!M111),"")</f>
        <v/>
      </c>
      <c r="N111" s="5" t="str">
        <f>IF(ISNUMBER('25-J-Filter'!N111),('Data-Input'!N111-'25-J-Filter'!N111),"")</f>
        <v/>
      </c>
      <c r="O111" s="5" t="str">
        <f>IF(ISNUMBER('25-J-Filter'!O111),('Data-Input'!O111-'25-J-Filter'!O111),"")</f>
        <v/>
      </c>
      <c r="P111" s="5" t="str">
        <f>IF(ISNUMBER('25-J-Filter'!P111),('Data-Input'!P111-'25-J-Filter'!P111),"")</f>
        <v/>
      </c>
      <c r="Q111" s="5" t="str">
        <f>IF(ISNUMBER('25-J-Filter'!Q111),('Data-Input'!Q111-'25-J-Filter'!Q111),"")</f>
        <v/>
      </c>
      <c r="R111" s="5" t="str">
        <f>IF(ISNUMBER('25-J-Filter'!R111),('Data-Input'!R111-'25-J-Filter'!R111),"")</f>
        <v/>
      </c>
      <c r="S111" s="5" t="str">
        <f>IF(ISNUMBER('25-J-Filter'!S111),('Data-Input'!S111-'25-J-Filter'!S111),"")</f>
        <v/>
      </c>
      <c r="T111" s="5" t="str">
        <f>IF(ISNUMBER('25-J-Filter'!T111),('Data-Input'!T111-'25-J-Filter'!T111),"")</f>
        <v/>
      </c>
      <c r="U111" s="5" t="str">
        <f>IF(ISNUMBER('25-J-Filter'!U111),('Data-Input'!U111-'25-J-Filter'!U111),"")</f>
        <v/>
      </c>
      <c r="V111" s="5" t="str">
        <f>IF(ISNUMBER('25-J-Filter'!V111),('Data-Input'!V111-'25-J-Filter'!V111),"")</f>
        <v/>
      </c>
      <c r="W111" s="5" t="str">
        <f>IF(ISNUMBER('25-J-Filter'!W111),('Data-Input'!W111-'25-J-Filter'!W111),"")</f>
        <v/>
      </c>
      <c r="X111" s="5" t="str">
        <f>IF(ISNUMBER('25-J-Filter'!X111),('Data-Input'!X111-'25-J-Filter'!X111),"")</f>
        <v/>
      </c>
      <c r="Y111" s="5" t="str">
        <f>IF(ISNUMBER('25-J-Filter'!Y111),('Data-Input'!Y111-'25-J-Filter'!Y111),"")</f>
        <v/>
      </c>
      <c r="Z111" s="5" t="str">
        <f>IF(ISNUMBER('25-J-Filter'!Z111),('Data-Input'!Z111-'25-J-Filter'!Z111),"")</f>
        <v/>
      </c>
      <c r="AA111" s="5" t="str">
        <f>IF(ISNUMBER('25-J-Filter'!AA111),('Data-Input'!AA111-'25-J-Filter'!AA111),"")</f>
        <v/>
      </c>
      <c r="AB111" s="5" t="str">
        <f>IF(ISNUMBER('25-J-Filter'!AB111),('Data-Input'!AB111-'25-J-Filter'!AB111),"")</f>
        <v/>
      </c>
      <c r="AC111" s="5" t="str">
        <f>IF(ISNUMBER('25-J-Filter'!AC111),('Data-Input'!AC111-'25-J-Filter'!AC111),"")</f>
        <v/>
      </c>
      <c r="AD111" s="5" t="str">
        <f>IF(ISNUMBER('25-J-Filter'!AD111),('Data-Input'!AD111-'25-J-Filter'!AD111),"")</f>
        <v/>
      </c>
      <c r="AE111" s="5" t="str">
        <f>IF(ISNUMBER('25-J-Filter'!AE111),('Data-Input'!AE111-'25-J-Filter'!AE111),"")</f>
        <v/>
      </c>
      <c r="AF111" s="5" t="str">
        <f>IF(ISNUMBER('25-J-Filter'!AF111),('Data-Input'!AF111-'25-J-Filter'!AF111),"")</f>
        <v/>
      </c>
      <c r="AG111" s="5" t="str">
        <f>IF(ISNUMBER('25-J-Filter'!AG111),('Data-Input'!AG111-'25-J-Filter'!AG111),"")</f>
        <v/>
      </c>
      <c r="AH111" s="5" t="str">
        <f>IF(ISNUMBER('25-J-Filter'!AH111),('Data-Input'!AH111-'25-J-Filter'!AH111),"")</f>
        <v/>
      </c>
      <c r="AI111" s="5" t="str">
        <f>IF(ISNUMBER('25-J-Filter'!AI111),('Data-Input'!AI111-'25-J-Filter'!AI111),"")</f>
        <v/>
      </c>
      <c r="AJ111" s="5" t="str">
        <f>IF(ISNUMBER('25-J-Filter'!AJ111),('Data-Input'!AJ111-'25-J-Filter'!AJ111),"")</f>
        <v/>
      </c>
      <c r="AK111" s="5" t="str">
        <f>IF(ISNUMBER('25-J-Filter'!AK111),('Data-Input'!AK111-'25-J-Filter'!AK111),"")</f>
        <v/>
      </c>
      <c r="AL111" s="5" t="str">
        <f>IF(ISNUMBER('25-J-Filter'!AL111),('Data-Input'!AL111-'25-J-Filter'!AL111),"")</f>
        <v/>
      </c>
      <c r="AM111" s="5" t="str">
        <f>IF(ISNUMBER('25-J-Filter'!AM111),('Data-Input'!AM111-'25-J-Filter'!AM111),"")</f>
        <v/>
      </c>
      <c r="AN111" s="5" t="str">
        <f>IF(ISNUMBER('25-J-Filter'!AN111),('Data-Input'!AN111-'25-J-Filter'!AN111),"")</f>
        <v/>
      </c>
      <c r="AO111" s="5" t="str">
        <f>IF(ISNUMBER('25-J-Filter'!AO111),('Data-Input'!AO111-'25-J-Filter'!AO111),"")</f>
        <v/>
      </c>
      <c r="AP111" s="5" t="str">
        <f>IF(ISNUMBER('25-J-Filter'!AP111),('Data-Input'!AP111-'25-J-Filter'!AP111),"")</f>
        <v/>
      </c>
      <c r="AQ111" s="5" t="str">
        <f>IF(ISNUMBER('25-J-Filter'!AQ111),('Data-Input'!AQ111-'25-J-Filter'!AQ111),"")</f>
        <v/>
      </c>
      <c r="AR111" s="5" t="str">
        <f>IF(ISNUMBER('25-J-Filter'!AR111),('Data-Input'!AR111-'25-J-Filter'!AR111),"")</f>
        <v/>
      </c>
      <c r="AS111" s="5" t="str">
        <f>IF(ISNUMBER('25-J-Filter'!AS111),('Data-Input'!AS111-'25-J-Filter'!AS111),"")</f>
        <v/>
      </c>
      <c r="AT111" s="5" t="str">
        <f>IF(ISNUMBER('25-J-Filter'!AT111),('Data-Input'!AT111-'25-J-Filter'!AT111),"")</f>
        <v/>
      </c>
      <c r="AU111" s="5" t="str">
        <f>IF(ISNUMBER('25-J-Filter'!AU111),('Data-Input'!AU111-'25-J-Filter'!AU111),"")</f>
        <v/>
      </c>
      <c r="AV111" s="5" t="str">
        <f>IF(ISNUMBER('25-J-Filter'!AV111),('Data-Input'!AV111-'25-J-Filter'!AV111),"")</f>
        <v/>
      </c>
      <c r="AW111" s="5" t="str">
        <f>IF(ISNUMBER('25-J-Filter'!AW111),('Data-Input'!AW111-'25-J-Filter'!AW111),"")</f>
        <v/>
      </c>
      <c r="AX111" s="5" t="str">
        <f>IF(ISNUMBER('25-J-Filter'!AX111),('Data-Input'!AX111-'25-J-Filter'!AX111),"")</f>
        <v/>
      </c>
      <c r="AY111" s="5" t="str">
        <f>IF(ISNUMBER('25-J-Filter'!AY111),('Data-Input'!AY111-'25-J-Filter'!AY111),"")</f>
        <v/>
      </c>
      <c r="AZ111" s="5" t="str">
        <f>IF(ISNUMBER('25-J-Filter'!AZ111),('Data-Input'!AZ111-'25-J-Filter'!AZ111),"")</f>
        <v/>
      </c>
      <c r="BA111" s="5" t="str">
        <f>IF(ISNUMBER('25-J-Filter'!BA111),('Data-Input'!BA111-'25-J-Filter'!BA111),"")</f>
        <v/>
      </c>
    </row>
    <row r="112" spans="1:53" s="2" customFormat="1">
      <c r="A112" s="3">
        <v>1760</v>
      </c>
      <c r="B112" s="4">
        <f t="shared" si="2"/>
        <v>0</v>
      </c>
      <c r="C112" s="11" t="str">
        <f t="shared" si="3"/>
        <v/>
      </c>
      <c r="D112" s="5" t="str">
        <f>IF(ISNUMBER('25-J-Filter'!D112),('Data-Input'!D112-'25-J-Filter'!D112),"")</f>
        <v/>
      </c>
      <c r="E112" s="5" t="str">
        <f>IF(ISNUMBER('25-J-Filter'!E112),('Data-Input'!E112-'25-J-Filter'!E112),"")</f>
        <v/>
      </c>
      <c r="F112" s="5" t="str">
        <f>IF(ISNUMBER('25-J-Filter'!F112),('Data-Input'!F112-'25-J-Filter'!F112),"")</f>
        <v/>
      </c>
      <c r="G112" s="5" t="str">
        <f>IF(ISNUMBER('25-J-Filter'!G112),('Data-Input'!G112-'25-J-Filter'!G112),"")</f>
        <v/>
      </c>
      <c r="H112" s="5" t="str">
        <f>IF(ISNUMBER('25-J-Filter'!H112),('Data-Input'!H112-'25-J-Filter'!H112),"")</f>
        <v/>
      </c>
      <c r="I112" s="5" t="str">
        <f>IF(ISNUMBER('25-J-Filter'!I112),('Data-Input'!I112-'25-J-Filter'!I112),"")</f>
        <v/>
      </c>
      <c r="J112" s="5" t="str">
        <f>IF(ISNUMBER('25-J-Filter'!J112),('Data-Input'!J112-'25-J-Filter'!J112),"")</f>
        <v/>
      </c>
      <c r="K112" s="5" t="str">
        <f>IF(ISNUMBER('25-J-Filter'!K112),('Data-Input'!K112-'25-J-Filter'!K112),"")</f>
        <v/>
      </c>
      <c r="L112" s="5" t="str">
        <f>IF(ISNUMBER('25-J-Filter'!L112),('Data-Input'!L112-'25-J-Filter'!L112),"")</f>
        <v/>
      </c>
      <c r="M112" s="5" t="str">
        <f>IF(ISNUMBER('25-J-Filter'!M112),('Data-Input'!M112-'25-J-Filter'!M112),"")</f>
        <v/>
      </c>
      <c r="N112" s="5" t="str">
        <f>IF(ISNUMBER('25-J-Filter'!N112),('Data-Input'!N112-'25-J-Filter'!N112),"")</f>
        <v/>
      </c>
      <c r="O112" s="5" t="str">
        <f>IF(ISNUMBER('25-J-Filter'!O112),('Data-Input'!O112-'25-J-Filter'!O112),"")</f>
        <v/>
      </c>
      <c r="P112" s="5" t="str">
        <f>IF(ISNUMBER('25-J-Filter'!P112),('Data-Input'!P112-'25-J-Filter'!P112),"")</f>
        <v/>
      </c>
      <c r="Q112" s="5" t="str">
        <f>IF(ISNUMBER('25-J-Filter'!Q112),('Data-Input'!Q112-'25-J-Filter'!Q112),"")</f>
        <v/>
      </c>
      <c r="R112" s="5" t="str">
        <f>IF(ISNUMBER('25-J-Filter'!R112),('Data-Input'!R112-'25-J-Filter'!R112),"")</f>
        <v/>
      </c>
      <c r="S112" s="5" t="str">
        <f>IF(ISNUMBER('25-J-Filter'!S112),('Data-Input'!S112-'25-J-Filter'!S112),"")</f>
        <v/>
      </c>
      <c r="T112" s="5" t="str">
        <f>IF(ISNUMBER('25-J-Filter'!T112),('Data-Input'!T112-'25-J-Filter'!T112),"")</f>
        <v/>
      </c>
      <c r="U112" s="5" t="str">
        <f>IF(ISNUMBER('25-J-Filter'!U112),('Data-Input'!U112-'25-J-Filter'!U112),"")</f>
        <v/>
      </c>
      <c r="V112" s="5" t="str">
        <f>IF(ISNUMBER('25-J-Filter'!V112),('Data-Input'!V112-'25-J-Filter'!V112),"")</f>
        <v/>
      </c>
      <c r="W112" s="5" t="str">
        <f>IF(ISNUMBER('25-J-Filter'!W112),('Data-Input'!W112-'25-J-Filter'!W112),"")</f>
        <v/>
      </c>
      <c r="X112" s="5" t="str">
        <f>IF(ISNUMBER('25-J-Filter'!X112),('Data-Input'!X112-'25-J-Filter'!X112),"")</f>
        <v/>
      </c>
      <c r="Y112" s="5" t="str">
        <f>IF(ISNUMBER('25-J-Filter'!Y112),('Data-Input'!Y112-'25-J-Filter'!Y112),"")</f>
        <v/>
      </c>
      <c r="Z112" s="5" t="str">
        <f>IF(ISNUMBER('25-J-Filter'!Z112),('Data-Input'!Z112-'25-J-Filter'!Z112),"")</f>
        <v/>
      </c>
      <c r="AA112" s="5" t="str">
        <f>IF(ISNUMBER('25-J-Filter'!AA112),('Data-Input'!AA112-'25-J-Filter'!AA112),"")</f>
        <v/>
      </c>
      <c r="AB112" s="5" t="str">
        <f>IF(ISNUMBER('25-J-Filter'!AB112),('Data-Input'!AB112-'25-J-Filter'!AB112),"")</f>
        <v/>
      </c>
      <c r="AC112" s="5" t="str">
        <f>IF(ISNUMBER('25-J-Filter'!AC112),('Data-Input'!AC112-'25-J-Filter'!AC112),"")</f>
        <v/>
      </c>
      <c r="AD112" s="5" t="str">
        <f>IF(ISNUMBER('25-J-Filter'!AD112),('Data-Input'!AD112-'25-J-Filter'!AD112),"")</f>
        <v/>
      </c>
      <c r="AE112" s="5" t="str">
        <f>IF(ISNUMBER('25-J-Filter'!AE112),('Data-Input'!AE112-'25-J-Filter'!AE112),"")</f>
        <v/>
      </c>
      <c r="AF112" s="5" t="str">
        <f>IF(ISNUMBER('25-J-Filter'!AF112),('Data-Input'!AF112-'25-J-Filter'!AF112),"")</f>
        <v/>
      </c>
      <c r="AG112" s="5" t="str">
        <f>IF(ISNUMBER('25-J-Filter'!AG112),('Data-Input'!AG112-'25-J-Filter'!AG112),"")</f>
        <v/>
      </c>
      <c r="AH112" s="5" t="str">
        <f>IF(ISNUMBER('25-J-Filter'!AH112),('Data-Input'!AH112-'25-J-Filter'!AH112),"")</f>
        <v/>
      </c>
      <c r="AI112" s="5" t="str">
        <f>IF(ISNUMBER('25-J-Filter'!AI112),('Data-Input'!AI112-'25-J-Filter'!AI112),"")</f>
        <v/>
      </c>
      <c r="AJ112" s="5" t="str">
        <f>IF(ISNUMBER('25-J-Filter'!AJ112),('Data-Input'!AJ112-'25-J-Filter'!AJ112),"")</f>
        <v/>
      </c>
      <c r="AK112" s="5" t="str">
        <f>IF(ISNUMBER('25-J-Filter'!AK112),('Data-Input'!AK112-'25-J-Filter'!AK112),"")</f>
        <v/>
      </c>
      <c r="AL112" s="5" t="str">
        <f>IF(ISNUMBER('25-J-Filter'!AL112),('Data-Input'!AL112-'25-J-Filter'!AL112),"")</f>
        <v/>
      </c>
      <c r="AM112" s="5" t="str">
        <f>IF(ISNUMBER('25-J-Filter'!AM112),('Data-Input'!AM112-'25-J-Filter'!AM112),"")</f>
        <v/>
      </c>
      <c r="AN112" s="5" t="str">
        <f>IF(ISNUMBER('25-J-Filter'!AN112),('Data-Input'!AN112-'25-J-Filter'!AN112),"")</f>
        <v/>
      </c>
      <c r="AO112" s="5" t="str">
        <f>IF(ISNUMBER('25-J-Filter'!AO112),('Data-Input'!AO112-'25-J-Filter'!AO112),"")</f>
        <v/>
      </c>
      <c r="AP112" s="5" t="str">
        <f>IF(ISNUMBER('25-J-Filter'!AP112),('Data-Input'!AP112-'25-J-Filter'!AP112),"")</f>
        <v/>
      </c>
      <c r="AQ112" s="5" t="str">
        <f>IF(ISNUMBER('25-J-Filter'!AQ112),('Data-Input'!AQ112-'25-J-Filter'!AQ112),"")</f>
        <v/>
      </c>
      <c r="AR112" s="5" t="str">
        <f>IF(ISNUMBER('25-J-Filter'!AR112),('Data-Input'!AR112-'25-J-Filter'!AR112),"")</f>
        <v/>
      </c>
      <c r="AS112" s="5" t="str">
        <f>IF(ISNUMBER('25-J-Filter'!AS112),('Data-Input'!AS112-'25-J-Filter'!AS112),"")</f>
        <v/>
      </c>
      <c r="AT112" s="5" t="str">
        <f>IF(ISNUMBER('25-J-Filter'!AT112),('Data-Input'!AT112-'25-J-Filter'!AT112),"")</f>
        <v/>
      </c>
      <c r="AU112" s="5" t="str">
        <f>IF(ISNUMBER('25-J-Filter'!AU112),('Data-Input'!AU112-'25-J-Filter'!AU112),"")</f>
        <v/>
      </c>
      <c r="AV112" s="5" t="str">
        <f>IF(ISNUMBER('25-J-Filter'!AV112),('Data-Input'!AV112-'25-J-Filter'!AV112),"")</f>
        <v/>
      </c>
      <c r="AW112" s="5" t="str">
        <f>IF(ISNUMBER('25-J-Filter'!AW112),('Data-Input'!AW112-'25-J-Filter'!AW112),"")</f>
        <v/>
      </c>
      <c r="AX112" s="5" t="str">
        <f>IF(ISNUMBER('25-J-Filter'!AX112),('Data-Input'!AX112-'25-J-Filter'!AX112),"")</f>
        <v/>
      </c>
      <c r="AY112" s="5" t="str">
        <f>IF(ISNUMBER('25-J-Filter'!AY112),('Data-Input'!AY112-'25-J-Filter'!AY112),"")</f>
        <v/>
      </c>
      <c r="AZ112" s="5" t="str">
        <f>IF(ISNUMBER('25-J-Filter'!AZ112),('Data-Input'!AZ112-'25-J-Filter'!AZ112),"")</f>
        <v/>
      </c>
      <c r="BA112" s="5" t="str">
        <f>IF(ISNUMBER('25-J-Filter'!BA112),('Data-Input'!BA112-'25-J-Filter'!BA112),"")</f>
        <v/>
      </c>
    </row>
    <row r="113" spans="1:53" s="2" customFormat="1">
      <c r="A113" s="3">
        <v>1761</v>
      </c>
      <c r="B113" s="4">
        <f t="shared" si="2"/>
        <v>0</v>
      </c>
      <c r="C113" s="11" t="str">
        <f t="shared" si="3"/>
        <v/>
      </c>
      <c r="D113" s="5" t="str">
        <f>IF(ISNUMBER('25-J-Filter'!D113),('Data-Input'!D113-'25-J-Filter'!D113),"")</f>
        <v/>
      </c>
      <c r="E113" s="5" t="str">
        <f>IF(ISNUMBER('25-J-Filter'!E113),('Data-Input'!E113-'25-J-Filter'!E113),"")</f>
        <v/>
      </c>
      <c r="F113" s="5" t="str">
        <f>IF(ISNUMBER('25-J-Filter'!F113),('Data-Input'!F113-'25-J-Filter'!F113),"")</f>
        <v/>
      </c>
      <c r="G113" s="5" t="str">
        <f>IF(ISNUMBER('25-J-Filter'!G113),('Data-Input'!G113-'25-J-Filter'!G113),"")</f>
        <v/>
      </c>
      <c r="H113" s="5" t="str">
        <f>IF(ISNUMBER('25-J-Filter'!H113),('Data-Input'!H113-'25-J-Filter'!H113),"")</f>
        <v/>
      </c>
      <c r="I113" s="5" t="str">
        <f>IF(ISNUMBER('25-J-Filter'!I113),('Data-Input'!I113-'25-J-Filter'!I113),"")</f>
        <v/>
      </c>
      <c r="J113" s="5" t="str">
        <f>IF(ISNUMBER('25-J-Filter'!J113),('Data-Input'!J113-'25-J-Filter'!J113),"")</f>
        <v/>
      </c>
      <c r="K113" s="5" t="str">
        <f>IF(ISNUMBER('25-J-Filter'!K113),('Data-Input'!K113-'25-J-Filter'!K113),"")</f>
        <v/>
      </c>
      <c r="L113" s="5" t="str">
        <f>IF(ISNUMBER('25-J-Filter'!L113),('Data-Input'!L113-'25-J-Filter'!L113),"")</f>
        <v/>
      </c>
      <c r="M113" s="5" t="str">
        <f>IF(ISNUMBER('25-J-Filter'!M113),('Data-Input'!M113-'25-J-Filter'!M113),"")</f>
        <v/>
      </c>
      <c r="N113" s="5" t="str">
        <f>IF(ISNUMBER('25-J-Filter'!N113),('Data-Input'!N113-'25-J-Filter'!N113),"")</f>
        <v/>
      </c>
      <c r="O113" s="5" t="str">
        <f>IF(ISNUMBER('25-J-Filter'!O113),('Data-Input'!O113-'25-J-Filter'!O113),"")</f>
        <v/>
      </c>
      <c r="P113" s="5" t="str">
        <f>IF(ISNUMBER('25-J-Filter'!P113),('Data-Input'!P113-'25-J-Filter'!P113),"")</f>
        <v/>
      </c>
      <c r="Q113" s="5" t="str">
        <f>IF(ISNUMBER('25-J-Filter'!Q113),('Data-Input'!Q113-'25-J-Filter'!Q113),"")</f>
        <v/>
      </c>
      <c r="R113" s="5" t="str">
        <f>IF(ISNUMBER('25-J-Filter'!R113),('Data-Input'!R113-'25-J-Filter'!R113),"")</f>
        <v/>
      </c>
      <c r="S113" s="5" t="str">
        <f>IF(ISNUMBER('25-J-Filter'!S113),('Data-Input'!S113-'25-J-Filter'!S113),"")</f>
        <v/>
      </c>
      <c r="T113" s="5" t="str">
        <f>IF(ISNUMBER('25-J-Filter'!T113),('Data-Input'!T113-'25-J-Filter'!T113),"")</f>
        <v/>
      </c>
      <c r="U113" s="5" t="str">
        <f>IF(ISNUMBER('25-J-Filter'!U113),('Data-Input'!U113-'25-J-Filter'!U113),"")</f>
        <v/>
      </c>
      <c r="V113" s="5" t="str">
        <f>IF(ISNUMBER('25-J-Filter'!V113),('Data-Input'!V113-'25-J-Filter'!V113),"")</f>
        <v/>
      </c>
      <c r="W113" s="5" t="str">
        <f>IF(ISNUMBER('25-J-Filter'!W113),('Data-Input'!W113-'25-J-Filter'!W113),"")</f>
        <v/>
      </c>
      <c r="X113" s="5" t="str">
        <f>IF(ISNUMBER('25-J-Filter'!X113),('Data-Input'!X113-'25-J-Filter'!X113),"")</f>
        <v/>
      </c>
      <c r="Y113" s="5" t="str">
        <f>IF(ISNUMBER('25-J-Filter'!Y113),('Data-Input'!Y113-'25-J-Filter'!Y113),"")</f>
        <v/>
      </c>
      <c r="Z113" s="5" t="str">
        <f>IF(ISNUMBER('25-J-Filter'!Z113),('Data-Input'!Z113-'25-J-Filter'!Z113),"")</f>
        <v/>
      </c>
      <c r="AA113" s="5" t="str">
        <f>IF(ISNUMBER('25-J-Filter'!AA113),('Data-Input'!AA113-'25-J-Filter'!AA113),"")</f>
        <v/>
      </c>
      <c r="AB113" s="5" t="str">
        <f>IF(ISNUMBER('25-J-Filter'!AB113),('Data-Input'!AB113-'25-J-Filter'!AB113),"")</f>
        <v/>
      </c>
      <c r="AC113" s="5" t="str">
        <f>IF(ISNUMBER('25-J-Filter'!AC113),('Data-Input'!AC113-'25-J-Filter'!AC113),"")</f>
        <v/>
      </c>
      <c r="AD113" s="5" t="str">
        <f>IF(ISNUMBER('25-J-Filter'!AD113),('Data-Input'!AD113-'25-J-Filter'!AD113),"")</f>
        <v/>
      </c>
      <c r="AE113" s="5" t="str">
        <f>IF(ISNUMBER('25-J-Filter'!AE113),('Data-Input'!AE113-'25-J-Filter'!AE113),"")</f>
        <v/>
      </c>
      <c r="AF113" s="5" t="str">
        <f>IF(ISNUMBER('25-J-Filter'!AF113),('Data-Input'!AF113-'25-J-Filter'!AF113),"")</f>
        <v/>
      </c>
      <c r="AG113" s="5" t="str">
        <f>IF(ISNUMBER('25-J-Filter'!AG113),('Data-Input'!AG113-'25-J-Filter'!AG113),"")</f>
        <v/>
      </c>
      <c r="AH113" s="5" t="str">
        <f>IF(ISNUMBER('25-J-Filter'!AH113),('Data-Input'!AH113-'25-J-Filter'!AH113),"")</f>
        <v/>
      </c>
      <c r="AI113" s="5" t="str">
        <f>IF(ISNUMBER('25-J-Filter'!AI113),('Data-Input'!AI113-'25-J-Filter'!AI113),"")</f>
        <v/>
      </c>
      <c r="AJ113" s="5" t="str">
        <f>IF(ISNUMBER('25-J-Filter'!AJ113),('Data-Input'!AJ113-'25-J-Filter'!AJ113),"")</f>
        <v/>
      </c>
      <c r="AK113" s="5" t="str">
        <f>IF(ISNUMBER('25-J-Filter'!AK113),('Data-Input'!AK113-'25-J-Filter'!AK113),"")</f>
        <v/>
      </c>
      <c r="AL113" s="5" t="str">
        <f>IF(ISNUMBER('25-J-Filter'!AL113),('Data-Input'!AL113-'25-J-Filter'!AL113),"")</f>
        <v/>
      </c>
      <c r="AM113" s="5" t="str">
        <f>IF(ISNUMBER('25-J-Filter'!AM113),('Data-Input'!AM113-'25-J-Filter'!AM113),"")</f>
        <v/>
      </c>
      <c r="AN113" s="5" t="str">
        <f>IF(ISNUMBER('25-J-Filter'!AN113),('Data-Input'!AN113-'25-J-Filter'!AN113),"")</f>
        <v/>
      </c>
      <c r="AO113" s="5" t="str">
        <f>IF(ISNUMBER('25-J-Filter'!AO113),('Data-Input'!AO113-'25-J-Filter'!AO113),"")</f>
        <v/>
      </c>
      <c r="AP113" s="5" t="str">
        <f>IF(ISNUMBER('25-J-Filter'!AP113),('Data-Input'!AP113-'25-J-Filter'!AP113),"")</f>
        <v/>
      </c>
      <c r="AQ113" s="5" t="str">
        <f>IF(ISNUMBER('25-J-Filter'!AQ113),('Data-Input'!AQ113-'25-J-Filter'!AQ113),"")</f>
        <v/>
      </c>
      <c r="AR113" s="5" t="str">
        <f>IF(ISNUMBER('25-J-Filter'!AR113),('Data-Input'!AR113-'25-J-Filter'!AR113),"")</f>
        <v/>
      </c>
      <c r="AS113" s="5" t="str">
        <f>IF(ISNUMBER('25-J-Filter'!AS113),('Data-Input'!AS113-'25-J-Filter'!AS113),"")</f>
        <v/>
      </c>
      <c r="AT113" s="5" t="str">
        <f>IF(ISNUMBER('25-J-Filter'!AT113),('Data-Input'!AT113-'25-J-Filter'!AT113),"")</f>
        <v/>
      </c>
      <c r="AU113" s="5" t="str">
        <f>IF(ISNUMBER('25-J-Filter'!AU113),('Data-Input'!AU113-'25-J-Filter'!AU113),"")</f>
        <v/>
      </c>
      <c r="AV113" s="5" t="str">
        <f>IF(ISNUMBER('25-J-Filter'!AV113),('Data-Input'!AV113-'25-J-Filter'!AV113),"")</f>
        <v/>
      </c>
      <c r="AW113" s="5" t="str">
        <f>IF(ISNUMBER('25-J-Filter'!AW113),('Data-Input'!AW113-'25-J-Filter'!AW113),"")</f>
        <v/>
      </c>
      <c r="AX113" s="5" t="str">
        <f>IF(ISNUMBER('25-J-Filter'!AX113),('Data-Input'!AX113-'25-J-Filter'!AX113),"")</f>
        <v/>
      </c>
      <c r="AY113" s="5" t="str">
        <f>IF(ISNUMBER('25-J-Filter'!AY113),('Data-Input'!AY113-'25-J-Filter'!AY113),"")</f>
        <v/>
      </c>
      <c r="AZ113" s="5" t="str">
        <f>IF(ISNUMBER('25-J-Filter'!AZ113),('Data-Input'!AZ113-'25-J-Filter'!AZ113),"")</f>
        <v/>
      </c>
      <c r="BA113" s="5" t="str">
        <f>IF(ISNUMBER('25-J-Filter'!BA113),('Data-Input'!BA113-'25-J-Filter'!BA113),"")</f>
        <v/>
      </c>
    </row>
    <row r="114" spans="1:53" s="2" customFormat="1">
      <c r="A114" s="3">
        <v>1762</v>
      </c>
      <c r="B114" s="4">
        <f t="shared" si="2"/>
        <v>0</v>
      </c>
      <c r="C114" s="11" t="str">
        <f t="shared" si="3"/>
        <v/>
      </c>
      <c r="D114" s="5" t="str">
        <f>IF(ISNUMBER('25-J-Filter'!D114),('Data-Input'!D114-'25-J-Filter'!D114),"")</f>
        <v/>
      </c>
      <c r="E114" s="5" t="str">
        <f>IF(ISNUMBER('25-J-Filter'!E114),('Data-Input'!E114-'25-J-Filter'!E114),"")</f>
        <v/>
      </c>
      <c r="F114" s="5" t="str">
        <f>IF(ISNUMBER('25-J-Filter'!F114),('Data-Input'!F114-'25-J-Filter'!F114),"")</f>
        <v/>
      </c>
      <c r="G114" s="5" t="str">
        <f>IF(ISNUMBER('25-J-Filter'!G114),('Data-Input'!G114-'25-J-Filter'!G114),"")</f>
        <v/>
      </c>
      <c r="H114" s="5" t="str">
        <f>IF(ISNUMBER('25-J-Filter'!H114),('Data-Input'!H114-'25-J-Filter'!H114),"")</f>
        <v/>
      </c>
      <c r="I114" s="5" t="str">
        <f>IF(ISNUMBER('25-J-Filter'!I114),('Data-Input'!I114-'25-J-Filter'!I114),"")</f>
        <v/>
      </c>
      <c r="J114" s="5" t="str">
        <f>IF(ISNUMBER('25-J-Filter'!J114),('Data-Input'!J114-'25-J-Filter'!J114),"")</f>
        <v/>
      </c>
      <c r="K114" s="5" t="str">
        <f>IF(ISNUMBER('25-J-Filter'!K114),('Data-Input'!K114-'25-J-Filter'!K114),"")</f>
        <v/>
      </c>
      <c r="L114" s="5" t="str">
        <f>IF(ISNUMBER('25-J-Filter'!L114),('Data-Input'!L114-'25-J-Filter'!L114),"")</f>
        <v/>
      </c>
      <c r="M114" s="5" t="str">
        <f>IF(ISNUMBER('25-J-Filter'!M114),('Data-Input'!M114-'25-J-Filter'!M114),"")</f>
        <v/>
      </c>
      <c r="N114" s="5" t="str">
        <f>IF(ISNUMBER('25-J-Filter'!N114),('Data-Input'!N114-'25-J-Filter'!N114),"")</f>
        <v/>
      </c>
      <c r="O114" s="5" t="str">
        <f>IF(ISNUMBER('25-J-Filter'!O114),('Data-Input'!O114-'25-J-Filter'!O114),"")</f>
        <v/>
      </c>
      <c r="P114" s="5" t="str">
        <f>IF(ISNUMBER('25-J-Filter'!P114),('Data-Input'!P114-'25-J-Filter'!P114),"")</f>
        <v/>
      </c>
      <c r="Q114" s="5" t="str">
        <f>IF(ISNUMBER('25-J-Filter'!Q114),('Data-Input'!Q114-'25-J-Filter'!Q114),"")</f>
        <v/>
      </c>
      <c r="R114" s="5" t="str">
        <f>IF(ISNUMBER('25-J-Filter'!R114),('Data-Input'!R114-'25-J-Filter'!R114),"")</f>
        <v/>
      </c>
      <c r="S114" s="5" t="str">
        <f>IF(ISNUMBER('25-J-Filter'!S114),('Data-Input'!S114-'25-J-Filter'!S114),"")</f>
        <v/>
      </c>
      <c r="T114" s="5" t="str">
        <f>IF(ISNUMBER('25-J-Filter'!T114),('Data-Input'!T114-'25-J-Filter'!T114),"")</f>
        <v/>
      </c>
      <c r="U114" s="5" t="str">
        <f>IF(ISNUMBER('25-J-Filter'!U114),('Data-Input'!U114-'25-J-Filter'!U114),"")</f>
        <v/>
      </c>
      <c r="V114" s="5" t="str">
        <f>IF(ISNUMBER('25-J-Filter'!V114),('Data-Input'!V114-'25-J-Filter'!V114),"")</f>
        <v/>
      </c>
      <c r="W114" s="5" t="str">
        <f>IF(ISNUMBER('25-J-Filter'!W114),('Data-Input'!W114-'25-J-Filter'!W114),"")</f>
        <v/>
      </c>
      <c r="X114" s="5" t="str">
        <f>IF(ISNUMBER('25-J-Filter'!X114),('Data-Input'!X114-'25-J-Filter'!X114),"")</f>
        <v/>
      </c>
      <c r="Y114" s="5" t="str">
        <f>IF(ISNUMBER('25-J-Filter'!Y114),('Data-Input'!Y114-'25-J-Filter'!Y114),"")</f>
        <v/>
      </c>
      <c r="Z114" s="5" t="str">
        <f>IF(ISNUMBER('25-J-Filter'!Z114),('Data-Input'!Z114-'25-J-Filter'!Z114),"")</f>
        <v/>
      </c>
      <c r="AA114" s="5" t="str">
        <f>IF(ISNUMBER('25-J-Filter'!AA114),('Data-Input'!AA114-'25-J-Filter'!AA114),"")</f>
        <v/>
      </c>
      <c r="AB114" s="5" t="str">
        <f>IF(ISNUMBER('25-J-Filter'!AB114),('Data-Input'!AB114-'25-J-Filter'!AB114),"")</f>
        <v/>
      </c>
      <c r="AC114" s="5" t="str">
        <f>IF(ISNUMBER('25-J-Filter'!AC114),('Data-Input'!AC114-'25-J-Filter'!AC114),"")</f>
        <v/>
      </c>
      <c r="AD114" s="5" t="str">
        <f>IF(ISNUMBER('25-J-Filter'!AD114),('Data-Input'!AD114-'25-J-Filter'!AD114),"")</f>
        <v/>
      </c>
      <c r="AE114" s="5" t="str">
        <f>IF(ISNUMBER('25-J-Filter'!AE114),('Data-Input'!AE114-'25-J-Filter'!AE114),"")</f>
        <v/>
      </c>
      <c r="AF114" s="5" t="str">
        <f>IF(ISNUMBER('25-J-Filter'!AF114),('Data-Input'!AF114-'25-J-Filter'!AF114),"")</f>
        <v/>
      </c>
      <c r="AG114" s="5" t="str">
        <f>IF(ISNUMBER('25-J-Filter'!AG114),('Data-Input'!AG114-'25-J-Filter'!AG114),"")</f>
        <v/>
      </c>
      <c r="AH114" s="5" t="str">
        <f>IF(ISNUMBER('25-J-Filter'!AH114),('Data-Input'!AH114-'25-J-Filter'!AH114),"")</f>
        <v/>
      </c>
      <c r="AI114" s="5" t="str">
        <f>IF(ISNUMBER('25-J-Filter'!AI114),('Data-Input'!AI114-'25-J-Filter'!AI114),"")</f>
        <v/>
      </c>
      <c r="AJ114" s="5" t="str">
        <f>IF(ISNUMBER('25-J-Filter'!AJ114),('Data-Input'!AJ114-'25-J-Filter'!AJ114),"")</f>
        <v/>
      </c>
      <c r="AK114" s="5" t="str">
        <f>IF(ISNUMBER('25-J-Filter'!AK114),('Data-Input'!AK114-'25-J-Filter'!AK114),"")</f>
        <v/>
      </c>
      <c r="AL114" s="5" t="str">
        <f>IF(ISNUMBER('25-J-Filter'!AL114),('Data-Input'!AL114-'25-J-Filter'!AL114),"")</f>
        <v/>
      </c>
      <c r="AM114" s="5" t="str">
        <f>IF(ISNUMBER('25-J-Filter'!AM114),('Data-Input'!AM114-'25-J-Filter'!AM114),"")</f>
        <v/>
      </c>
      <c r="AN114" s="5" t="str">
        <f>IF(ISNUMBER('25-J-Filter'!AN114),('Data-Input'!AN114-'25-J-Filter'!AN114),"")</f>
        <v/>
      </c>
      <c r="AO114" s="5" t="str">
        <f>IF(ISNUMBER('25-J-Filter'!AO114),('Data-Input'!AO114-'25-J-Filter'!AO114),"")</f>
        <v/>
      </c>
      <c r="AP114" s="5" t="str">
        <f>IF(ISNUMBER('25-J-Filter'!AP114),('Data-Input'!AP114-'25-J-Filter'!AP114),"")</f>
        <v/>
      </c>
      <c r="AQ114" s="5" t="str">
        <f>IF(ISNUMBER('25-J-Filter'!AQ114),('Data-Input'!AQ114-'25-J-Filter'!AQ114),"")</f>
        <v/>
      </c>
      <c r="AR114" s="5" t="str">
        <f>IF(ISNUMBER('25-J-Filter'!AR114),('Data-Input'!AR114-'25-J-Filter'!AR114),"")</f>
        <v/>
      </c>
      <c r="AS114" s="5" t="str">
        <f>IF(ISNUMBER('25-J-Filter'!AS114),('Data-Input'!AS114-'25-J-Filter'!AS114),"")</f>
        <v/>
      </c>
      <c r="AT114" s="5" t="str">
        <f>IF(ISNUMBER('25-J-Filter'!AT114),('Data-Input'!AT114-'25-J-Filter'!AT114),"")</f>
        <v/>
      </c>
      <c r="AU114" s="5" t="str">
        <f>IF(ISNUMBER('25-J-Filter'!AU114),('Data-Input'!AU114-'25-J-Filter'!AU114),"")</f>
        <v/>
      </c>
      <c r="AV114" s="5" t="str">
        <f>IF(ISNUMBER('25-J-Filter'!AV114),('Data-Input'!AV114-'25-J-Filter'!AV114),"")</f>
        <v/>
      </c>
      <c r="AW114" s="5" t="str">
        <f>IF(ISNUMBER('25-J-Filter'!AW114),('Data-Input'!AW114-'25-J-Filter'!AW114),"")</f>
        <v/>
      </c>
      <c r="AX114" s="5" t="str">
        <f>IF(ISNUMBER('25-J-Filter'!AX114),('Data-Input'!AX114-'25-J-Filter'!AX114),"")</f>
        <v/>
      </c>
      <c r="AY114" s="5" t="str">
        <f>IF(ISNUMBER('25-J-Filter'!AY114),('Data-Input'!AY114-'25-J-Filter'!AY114),"")</f>
        <v/>
      </c>
      <c r="AZ114" s="5" t="str">
        <f>IF(ISNUMBER('25-J-Filter'!AZ114),('Data-Input'!AZ114-'25-J-Filter'!AZ114),"")</f>
        <v/>
      </c>
      <c r="BA114" s="5" t="str">
        <f>IF(ISNUMBER('25-J-Filter'!BA114),('Data-Input'!BA114-'25-J-Filter'!BA114),"")</f>
        <v/>
      </c>
    </row>
    <row r="115" spans="1:53" s="2" customFormat="1">
      <c r="A115" s="3">
        <v>1763</v>
      </c>
      <c r="B115" s="4">
        <f t="shared" si="2"/>
        <v>0</v>
      </c>
      <c r="C115" s="11" t="str">
        <f t="shared" si="3"/>
        <v/>
      </c>
      <c r="D115" s="5" t="str">
        <f>IF(ISNUMBER('25-J-Filter'!D115),('Data-Input'!D115-'25-J-Filter'!D115),"")</f>
        <v/>
      </c>
      <c r="E115" s="5" t="str">
        <f>IF(ISNUMBER('25-J-Filter'!E115),('Data-Input'!E115-'25-J-Filter'!E115),"")</f>
        <v/>
      </c>
      <c r="F115" s="5" t="str">
        <f>IF(ISNUMBER('25-J-Filter'!F115),('Data-Input'!F115-'25-J-Filter'!F115),"")</f>
        <v/>
      </c>
      <c r="G115" s="5" t="str">
        <f>IF(ISNUMBER('25-J-Filter'!G115),('Data-Input'!G115-'25-J-Filter'!G115),"")</f>
        <v/>
      </c>
      <c r="H115" s="5" t="str">
        <f>IF(ISNUMBER('25-J-Filter'!H115),('Data-Input'!H115-'25-J-Filter'!H115),"")</f>
        <v/>
      </c>
      <c r="I115" s="5" t="str">
        <f>IF(ISNUMBER('25-J-Filter'!I115),('Data-Input'!I115-'25-J-Filter'!I115),"")</f>
        <v/>
      </c>
      <c r="J115" s="5" t="str">
        <f>IF(ISNUMBER('25-J-Filter'!J115),('Data-Input'!J115-'25-J-Filter'!J115),"")</f>
        <v/>
      </c>
      <c r="K115" s="5" t="str">
        <f>IF(ISNUMBER('25-J-Filter'!K115),('Data-Input'!K115-'25-J-Filter'!K115),"")</f>
        <v/>
      </c>
      <c r="L115" s="5" t="str">
        <f>IF(ISNUMBER('25-J-Filter'!L115),('Data-Input'!L115-'25-J-Filter'!L115),"")</f>
        <v/>
      </c>
      <c r="M115" s="5" t="str">
        <f>IF(ISNUMBER('25-J-Filter'!M115),('Data-Input'!M115-'25-J-Filter'!M115),"")</f>
        <v/>
      </c>
      <c r="N115" s="5" t="str">
        <f>IF(ISNUMBER('25-J-Filter'!N115),('Data-Input'!N115-'25-J-Filter'!N115),"")</f>
        <v/>
      </c>
      <c r="O115" s="5" t="str">
        <f>IF(ISNUMBER('25-J-Filter'!O115),('Data-Input'!O115-'25-J-Filter'!O115),"")</f>
        <v/>
      </c>
      <c r="P115" s="5" t="str">
        <f>IF(ISNUMBER('25-J-Filter'!P115),('Data-Input'!P115-'25-J-Filter'!P115),"")</f>
        <v/>
      </c>
      <c r="Q115" s="5" t="str">
        <f>IF(ISNUMBER('25-J-Filter'!Q115),('Data-Input'!Q115-'25-J-Filter'!Q115),"")</f>
        <v/>
      </c>
      <c r="R115" s="5" t="str">
        <f>IF(ISNUMBER('25-J-Filter'!R115),('Data-Input'!R115-'25-J-Filter'!R115),"")</f>
        <v/>
      </c>
      <c r="S115" s="5" t="str">
        <f>IF(ISNUMBER('25-J-Filter'!S115),('Data-Input'!S115-'25-J-Filter'!S115),"")</f>
        <v/>
      </c>
      <c r="T115" s="5" t="str">
        <f>IF(ISNUMBER('25-J-Filter'!T115),('Data-Input'!T115-'25-J-Filter'!T115),"")</f>
        <v/>
      </c>
      <c r="U115" s="5" t="str">
        <f>IF(ISNUMBER('25-J-Filter'!U115),('Data-Input'!U115-'25-J-Filter'!U115),"")</f>
        <v/>
      </c>
      <c r="V115" s="5" t="str">
        <f>IF(ISNUMBER('25-J-Filter'!V115),('Data-Input'!V115-'25-J-Filter'!V115),"")</f>
        <v/>
      </c>
      <c r="W115" s="5" t="str">
        <f>IF(ISNUMBER('25-J-Filter'!W115),('Data-Input'!W115-'25-J-Filter'!W115),"")</f>
        <v/>
      </c>
      <c r="X115" s="5" t="str">
        <f>IF(ISNUMBER('25-J-Filter'!X115),('Data-Input'!X115-'25-J-Filter'!X115),"")</f>
        <v/>
      </c>
      <c r="Y115" s="5" t="str">
        <f>IF(ISNUMBER('25-J-Filter'!Y115),('Data-Input'!Y115-'25-J-Filter'!Y115),"")</f>
        <v/>
      </c>
      <c r="Z115" s="5" t="str">
        <f>IF(ISNUMBER('25-J-Filter'!Z115),('Data-Input'!Z115-'25-J-Filter'!Z115),"")</f>
        <v/>
      </c>
      <c r="AA115" s="5" t="str">
        <f>IF(ISNUMBER('25-J-Filter'!AA115),('Data-Input'!AA115-'25-J-Filter'!AA115),"")</f>
        <v/>
      </c>
      <c r="AB115" s="5" t="str">
        <f>IF(ISNUMBER('25-J-Filter'!AB115),('Data-Input'!AB115-'25-J-Filter'!AB115),"")</f>
        <v/>
      </c>
      <c r="AC115" s="5" t="str">
        <f>IF(ISNUMBER('25-J-Filter'!AC115),('Data-Input'!AC115-'25-J-Filter'!AC115),"")</f>
        <v/>
      </c>
      <c r="AD115" s="5" t="str">
        <f>IF(ISNUMBER('25-J-Filter'!AD115),('Data-Input'!AD115-'25-J-Filter'!AD115),"")</f>
        <v/>
      </c>
      <c r="AE115" s="5" t="str">
        <f>IF(ISNUMBER('25-J-Filter'!AE115),('Data-Input'!AE115-'25-J-Filter'!AE115),"")</f>
        <v/>
      </c>
      <c r="AF115" s="5" t="str">
        <f>IF(ISNUMBER('25-J-Filter'!AF115),('Data-Input'!AF115-'25-J-Filter'!AF115),"")</f>
        <v/>
      </c>
      <c r="AG115" s="5" t="str">
        <f>IF(ISNUMBER('25-J-Filter'!AG115),('Data-Input'!AG115-'25-J-Filter'!AG115),"")</f>
        <v/>
      </c>
      <c r="AH115" s="5" t="str">
        <f>IF(ISNUMBER('25-J-Filter'!AH115),('Data-Input'!AH115-'25-J-Filter'!AH115),"")</f>
        <v/>
      </c>
      <c r="AI115" s="5" t="str">
        <f>IF(ISNUMBER('25-J-Filter'!AI115),('Data-Input'!AI115-'25-J-Filter'!AI115),"")</f>
        <v/>
      </c>
      <c r="AJ115" s="5" t="str">
        <f>IF(ISNUMBER('25-J-Filter'!AJ115),('Data-Input'!AJ115-'25-J-Filter'!AJ115),"")</f>
        <v/>
      </c>
      <c r="AK115" s="5" t="str">
        <f>IF(ISNUMBER('25-J-Filter'!AK115),('Data-Input'!AK115-'25-J-Filter'!AK115),"")</f>
        <v/>
      </c>
      <c r="AL115" s="5" t="str">
        <f>IF(ISNUMBER('25-J-Filter'!AL115),('Data-Input'!AL115-'25-J-Filter'!AL115),"")</f>
        <v/>
      </c>
      <c r="AM115" s="5" t="str">
        <f>IF(ISNUMBER('25-J-Filter'!AM115),('Data-Input'!AM115-'25-J-Filter'!AM115),"")</f>
        <v/>
      </c>
      <c r="AN115" s="5" t="str">
        <f>IF(ISNUMBER('25-J-Filter'!AN115),('Data-Input'!AN115-'25-J-Filter'!AN115),"")</f>
        <v/>
      </c>
      <c r="AO115" s="5" t="str">
        <f>IF(ISNUMBER('25-J-Filter'!AO115),('Data-Input'!AO115-'25-J-Filter'!AO115),"")</f>
        <v/>
      </c>
      <c r="AP115" s="5" t="str">
        <f>IF(ISNUMBER('25-J-Filter'!AP115),('Data-Input'!AP115-'25-J-Filter'!AP115),"")</f>
        <v/>
      </c>
      <c r="AQ115" s="5" t="str">
        <f>IF(ISNUMBER('25-J-Filter'!AQ115),('Data-Input'!AQ115-'25-J-Filter'!AQ115),"")</f>
        <v/>
      </c>
      <c r="AR115" s="5" t="str">
        <f>IF(ISNUMBER('25-J-Filter'!AR115),('Data-Input'!AR115-'25-J-Filter'!AR115),"")</f>
        <v/>
      </c>
      <c r="AS115" s="5" t="str">
        <f>IF(ISNUMBER('25-J-Filter'!AS115),('Data-Input'!AS115-'25-J-Filter'!AS115),"")</f>
        <v/>
      </c>
      <c r="AT115" s="5" t="str">
        <f>IF(ISNUMBER('25-J-Filter'!AT115),('Data-Input'!AT115-'25-J-Filter'!AT115),"")</f>
        <v/>
      </c>
      <c r="AU115" s="5" t="str">
        <f>IF(ISNUMBER('25-J-Filter'!AU115),('Data-Input'!AU115-'25-J-Filter'!AU115),"")</f>
        <v/>
      </c>
      <c r="AV115" s="5" t="str">
        <f>IF(ISNUMBER('25-J-Filter'!AV115),('Data-Input'!AV115-'25-J-Filter'!AV115),"")</f>
        <v/>
      </c>
      <c r="AW115" s="5" t="str">
        <f>IF(ISNUMBER('25-J-Filter'!AW115),('Data-Input'!AW115-'25-J-Filter'!AW115),"")</f>
        <v/>
      </c>
      <c r="AX115" s="5" t="str">
        <f>IF(ISNUMBER('25-J-Filter'!AX115),('Data-Input'!AX115-'25-J-Filter'!AX115),"")</f>
        <v/>
      </c>
      <c r="AY115" s="5" t="str">
        <f>IF(ISNUMBER('25-J-Filter'!AY115),('Data-Input'!AY115-'25-J-Filter'!AY115),"")</f>
        <v/>
      </c>
      <c r="AZ115" s="5" t="str">
        <f>IF(ISNUMBER('25-J-Filter'!AZ115),('Data-Input'!AZ115-'25-J-Filter'!AZ115),"")</f>
        <v/>
      </c>
      <c r="BA115" s="5" t="str">
        <f>IF(ISNUMBER('25-J-Filter'!BA115),('Data-Input'!BA115-'25-J-Filter'!BA115),"")</f>
        <v/>
      </c>
    </row>
    <row r="116" spans="1:53" s="2" customFormat="1">
      <c r="A116" s="3">
        <v>1764</v>
      </c>
      <c r="B116" s="4">
        <f t="shared" si="2"/>
        <v>0</v>
      </c>
      <c r="C116" s="11" t="str">
        <f t="shared" si="3"/>
        <v/>
      </c>
      <c r="D116" s="5" t="str">
        <f>IF(ISNUMBER('25-J-Filter'!D116),('Data-Input'!D116-'25-J-Filter'!D116),"")</f>
        <v/>
      </c>
      <c r="E116" s="5" t="str">
        <f>IF(ISNUMBER('25-J-Filter'!E116),('Data-Input'!E116-'25-J-Filter'!E116),"")</f>
        <v/>
      </c>
      <c r="F116" s="5" t="str">
        <f>IF(ISNUMBER('25-J-Filter'!F116),('Data-Input'!F116-'25-J-Filter'!F116),"")</f>
        <v/>
      </c>
      <c r="G116" s="5" t="str">
        <f>IF(ISNUMBER('25-J-Filter'!G116),('Data-Input'!G116-'25-J-Filter'!G116),"")</f>
        <v/>
      </c>
      <c r="H116" s="5" t="str">
        <f>IF(ISNUMBER('25-J-Filter'!H116),('Data-Input'!H116-'25-J-Filter'!H116),"")</f>
        <v/>
      </c>
      <c r="I116" s="5" t="str">
        <f>IF(ISNUMBER('25-J-Filter'!I116),('Data-Input'!I116-'25-J-Filter'!I116),"")</f>
        <v/>
      </c>
      <c r="J116" s="5" t="str">
        <f>IF(ISNUMBER('25-J-Filter'!J116),('Data-Input'!J116-'25-J-Filter'!J116),"")</f>
        <v/>
      </c>
      <c r="K116" s="5" t="str">
        <f>IF(ISNUMBER('25-J-Filter'!K116),('Data-Input'!K116-'25-J-Filter'!K116),"")</f>
        <v/>
      </c>
      <c r="L116" s="5" t="str">
        <f>IF(ISNUMBER('25-J-Filter'!L116),('Data-Input'!L116-'25-J-Filter'!L116),"")</f>
        <v/>
      </c>
      <c r="M116" s="5" t="str">
        <f>IF(ISNUMBER('25-J-Filter'!M116),('Data-Input'!M116-'25-J-Filter'!M116),"")</f>
        <v/>
      </c>
      <c r="N116" s="5" t="str">
        <f>IF(ISNUMBER('25-J-Filter'!N116),('Data-Input'!N116-'25-J-Filter'!N116),"")</f>
        <v/>
      </c>
      <c r="O116" s="5" t="str">
        <f>IF(ISNUMBER('25-J-Filter'!O116),('Data-Input'!O116-'25-J-Filter'!O116),"")</f>
        <v/>
      </c>
      <c r="P116" s="5" t="str">
        <f>IF(ISNUMBER('25-J-Filter'!P116),('Data-Input'!P116-'25-J-Filter'!P116),"")</f>
        <v/>
      </c>
      <c r="Q116" s="5" t="str">
        <f>IF(ISNUMBER('25-J-Filter'!Q116),('Data-Input'!Q116-'25-J-Filter'!Q116),"")</f>
        <v/>
      </c>
      <c r="R116" s="5" t="str">
        <f>IF(ISNUMBER('25-J-Filter'!R116),('Data-Input'!R116-'25-J-Filter'!R116),"")</f>
        <v/>
      </c>
      <c r="S116" s="5" t="str">
        <f>IF(ISNUMBER('25-J-Filter'!S116),('Data-Input'!S116-'25-J-Filter'!S116),"")</f>
        <v/>
      </c>
      <c r="T116" s="5" t="str">
        <f>IF(ISNUMBER('25-J-Filter'!T116),('Data-Input'!T116-'25-J-Filter'!T116),"")</f>
        <v/>
      </c>
      <c r="U116" s="5" t="str">
        <f>IF(ISNUMBER('25-J-Filter'!U116),('Data-Input'!U116-'25-J-Filter'!U116),"")</f>
        <v/>
      </c>
      <c r="V116" s="5" t="str">
        <f>IF(ISNUMBER('25-J-Filter'!V116),('Data-Input'!V116-'25-J-Filter'!V116),"")</f>
        <v/>
      </c>
      <c r="W116" s="5" t="str">
        <f>IF(ISNUMBER('25-J-Filter'!W116),('Data-Input'!W116-'25-J-Filter'!W116),"")</f>
        <v/>
      </c>
      <c r="X116" s="5" t="str">
        <f>IF(ISNUMBER('25-J-Filter'!X116),('Data-Input'!X116-'25-J-Filter'!X116),"")</f>
        <v/>
      </c>
      <c r="Y116" s="5" t="str">
        <f>IF(ISNUMBER('25-J-Filter'!Y116),('Data-Input'!Y116-'25-J-Filter'!Y116),"")</f>
        <v/>
      </c>
      <c r="Z116" s="5" t="str">
        <f>IF(ISNUMBER('25-J-Filter'!Z116),('Data-Input'!Z116-'25-J-Filter'!Z116),"")</f>
        <v/>
      </c>
      <c r="AA116" s="5" t="str">
        <f>IF(ISNUMBER('25-J-Filter'!AA116),('Data-Input'!AA116-'25-J-Filter'!AA116),"")</f>
        <v/>
      </c>
      <c r="AB116" s="5" t="str">
        <f>IF(ISNUMBER('25-J-Filter'!AB116),('Data-Input'!AB116-'25-J-Filter'!AB116),"")</f>
        <v/>
      </c>
      <c r="AC116" s="5" t="str">
        <f>IF(ISNUMBER('25-J-Filter'!AC116),('Data-Input'!AC116-'25-J-Filter'!AC116),"")</f>
        <v/>
      </c>
      <c r="AD116" s="5" t="str">
        <f>IF(ISNUMBER('25-J-Filter'!AD116),('Data-Input'!AD116-'25-J-Filter'!AD116),"")</f>
        <v/>
      </c>
      <c r="AE116" s="5" t="str">
        <f>IF(ISNUMBER('25-J-Filter'!AE116),('Data-Input'!AE116-'25-J-Filter'!AE116),"")</f>
        <v/>
      </c>
      <c r="AF116" s="5" t="str">
        <f>IF(ISNUMBER('25-J-Filter'!AF116),('Data-Input'!AF116-'25-J-Filter'!AF116),"")</f>
        <v/>
      </c>
      <c r="AG116" s="5" t="str">
        <f>IF(ISNUMBER('25-J-Filter'!AG116),('Data-Input'!AG116-'25-J-Filter'!AG116),"")</f>
        <v/>
      </c>
      <c r="AH116" s="5" t="str">
        <f>IF(ISNUMBER('25-J-Filter'!AH116),('Data-Input'!AH116-'25-J-Filter'!AH116),"")</f>
        <v/>
      </c>
      <c r="AI116" s="5" t="str">
        <f>IF(ISNUMBER('25-J-Filter'!AI116),('Data-Input'!AI116-'25-J-Filter'!AI116),"")</f>
        <v/>
      </c>
      <c r="AJ116" s="5" t="str">
        <f>IF(ISNUMBER('25-J-Filter'!AJ116),('Data-Input'!AJ116-'25-J-Filter'!AJ116),"")</f>
        <v/>
      </c>
      <c r="AK116" s="5" t="str">
        <f>IF(ISNUMBER('25-J-Filter'!AK116),('Data-Input'!AK116-'25-J-Filter'!AK116),"")</f>
        <v/>
      </c>
      <c r="AL116" s="5" t="str">
        <f>IF(ISNUMBER('25-J-Filter'!AL116),('Data-Input'!AL116-'25-J-Filter'!AL116),"")</f>
        <v/>
      </c>
      <c r="AM116" s="5" t="str">
        <f>IF(ISNUMBER('25-J-Filter'!AM116),('Data-Input'!AM116-'25-J-Filter'!AM116),"")</f>
        <v/>
      </c>
      <c r="AN116" s="5" t="str">
        <f>IF(ISNUMBER('25-J-Filter'!AN116),('Data-Input'!AN116-'25-J-Filter'!AN116),"")</f>
        <v/>
      </c>
      <c r="AO116" s="5" t="str">
        <f>IF(ISNUMBER('25-J-Filter'!AO116),('Data-Input'!AO116-'25-J-Filter'!AO116),"")</f>
        <v/>
      </c>
      <c r="AP116" s="5" t="str">
        <f>IF(ISNUMBER('25-J-Filter'!AP116),('Data-Input'!AP116-'25-J-Filter'!AP116),"")</f>
        <v/>
      </c>
      <c r="AQ116" s="5" t="str">
        <f>IF(ISNUMBER('25-J-Filter'!AQ116),('Data-Input'!AQ116-'25-J-Filter'!AQ116),"")</f>
        <v/>
      </c>
      <c r="AR116" s="5" t="str">
        <f>IF(ISNUMBER('25-J-Filter'!AR116),('Data-Input'!AR116-'25-J-Filter'!AR116),"")</f>
        <v/>
      </c>
      <c r="AS116" s="5" t="str">
        <f>IF(ISNUMBER('25-J-Filter'!AS116),('Data-Input'!AS116-'25-J-Filter'!AS116),"")</f>
        <v/>
      </c>
      <c r="AT116" s="5" t="str">
        <f>IF(ISNUMBER('25-J-Filter'!AT116),('Data-Input'!AT116-'25-J-Filter'!AT116),"")</f>
        <v/>
      </c>
      <c r="AU116" s="5" t="str">
        <f>IF(ISNUMBER('25-J-Filter'!AU116),('Data-Input'!AU116-'25-J-Filter'!AU116),"")</f>
        <v/>
      </c>
      <c r="AV116" s="5" t="str">
        <f>IF(ISNUMBER('25-J-Filter'!AV116),('Data-Input'!AV116-'25-J-Filter'!AV116),"")</f>
        <v/>
      </c>
      <c r="AW116" s="5" t="str">
        <f>IF(ISNUMBER('25-J-Filter'!AW116),('Data-Input'!AW116-'25-J-Filter'!AW116),"")</f>
        <v/>
      </c>
      <c r="AX116" s="5" t="str">
        <f>IF(ISNUMBER('25-J-Filter'!AX116),('Data-Input'!AX116-'25-J-Filter'!AX116),"")</f>
        <v/>
      </c>
      <c r="AY116" s="5" t="str">
        <f>IF(ISNUMBER('25-J-Filter'!AY116),('Data-Input'!AY116-'25-J-Filter'!AY116),"")</f>
        <v/>
      </c>
      <c r="AZ116" s="5" t="str">
        <f>IF(ISNUMBER('25-J-Filter'!AZ116),('Data-Input'!AZ116-'25-J-Filter'!AZ116),"")</f>
        <v/>
      </c>
      <c r="BA116" s="5" t="str">
        <f>IF(ISNUMBER('25-J-Filter'!BA116),('Data-Input'!BA116-'25-J-Filter'!BA116),"")</f>
        <v/>
      </c>
    </row>
    <row r="117" spans="1:53" s="2" customFormat="1">
      <c r="A117" s="3">
        <v>1765</v>
      </c>
      <c r="B117" s="4">
        <f t="shared" si="2"/>
        <v>0</v>
      </c>
      <c r="C117" s="11" t="str">
        <f t="shared" si="3"/>
        <v/>
      </c>
      <c r="D117" s="5" t="str">
        <f>IF(ISNUMBER('25-J-Filter'!D117),('Data-Input'!D117-'25-J-Filter'!D117),"")</f>
        <v/>
      </c>
      <c r="E117" s="5" t="str">
        <f>IF(ISNUMBER('25-J-Filter'!E117),('Data-Input'!E117-'25-J-Filter'!E117),"")</f>
        <v/>
      </c>
      <c r="F117" s="5" t="str">
        <f>IF(ISNUMBER('25-J-Filter'!F117),('Data-Input'!F117-'25-J-Filter'!F117),"")</f>
        <v/>
      </c>
      <c r="G117" s="5" t="str">
        <f>IF(ISNUMBER('25-J-Filter'!G117),('Data-Input'!G117-'25-J-Filter'!G117),"")</f>
        <v/>
      </c>
      <c r="H117" s="5" t="str">
        <f>IF(ISNUMBER('25-J-Filter'!H117),('Data-Input'!H117-'25-J-Filter'!H117),"")</f>
        <v/>
      </c>
      <c r="I117" s="5" t="str">
        <f>IF(ISNUMBER('25-J-Filter'!I117),('Data-Input'!I117-'25-J-Filter'!I117),"")</f>
        <v/>
      </c>
      <c r="J117" s="5" t="str">
        <f>IF(ISNUMBER('25-J-Filter'!J117),('Data-Input'!J117-'25-J-Filter'!J117),"")</f>
        <v/>
      </c>
      <c r="K117" s="5" t="str">
        <f>IF(ISNUMBER('25-J-Filter'!K117),('Data-Input'!K117-'25-J-Filter'!K117),"")</f>
        <v/>
      </c>
      <c r="L117" s="5" t="str">
        <f>IF(ISNUMBER('25-J-Filter'!L117),('Data-Input'!L117-'25-J-Filter'!L117),"")</f>
        <v/>
      </c>
      <c r="M117" s="5" t="str">
        <f>IF(ISNUMBER('25-J-Filter'!M117),('Data-Input'!M117-'25-J-Filter'!M117),"")</f>
        <v/>
      </c>
      <c r="N117" s="5" t="str">
        <f>IF(ISNUMBER('25-J-Filter'!N117),('Data-Input'!N117-'25-J-Filter'!N117),"")</f>
        <v/>
      </c>
      <c r="O117" s="5" t="str">
        <f>IF(ISNUMBER('25-J-Filter'!O117),('Data-Input'!O117-'25-J-Filter'!O117),"")</f>
        <v/>
      </c>
      <c r="P117" s="5" t="str">
        <f>IF(ISNUMBER('25-J-Filter'!P117),('Data-Input'!P117-'25-J-Filter'!P117),"")</f>
        <v/>
      </c>
      <c r="Q117" s="5" t="str">
        <f>IF(ISNUMBER('25-J-Filter'!Q117),('Data-Input'!Q117-'25-J-Filter'!Q117),"")</f>
        <v/>
      </c>
      <c r="R117" s="5" t="str">
        <f>IF(ISNUMBER('25-J-Filter'!R117),('Data-Input'!R117-'25-J-Filter'!R117),"")</f>
        <v/>
      </c>
      <c r="S117" s="5" t="str">
        <f>IF(ISNUMBER('25-J-Filter'!S117),('Data-Input'!S117-'25-J-Filter'!S117),"")</f>
        <v/>
      </c>
      <c r="T117" s="5" t="str">
        <f>IF(ISNUMBER('25-J-Filter'!T117),('Data-Input'!T117-'25-J-Filter'!T117),"")</f>
        <v/>
      </c>
      <c r="U117" s="5" t="str">
        <f>IF(ISNUMBER('25-J-Filter'!U117),('Data-Input'!U117-'25-J-Filter'!U117),"")</f>
        <v/>
      </c>
      <c r="V117" s="5" t="str">
        <f>IF(ISNUMBER('25-J-Filter'!V117),('Data-Input'!V117-'25-J-Filter'!V117),"")</f>
        <v/>
      </c>
      <c r="W117" s="5" t="str">
        <f>IF(ISNUMBER('25-J-Filter'!W117),('Data-Input'!W117-'25-J-Filter'!W117),"")</f>
        <v/>
      </c>
      <c r="X117" s="5" t="str">
        <f>IF(ISNUMBER('25-J-Filter'!X117),('Data-Input'!X117-'25-J-Filter'!X117),"")</f>
        <v/>
      </c>
      <c r="Y117" s="5" t="str">
        <f>IF(ISNUMBER('25-J-Filter'!Y117),('Data-Input'!Y117-'25-J-Filter'!Y117),"")</f>
        <v/>
      </c>
      <c r="Z117" s="5" t="str">
        <f>IF(ISNUMBER('25-J-Filter'!Z117),('Data-Input'!Z117-'25-J-Filter'!Z117),"")</f>
        <v/>
      </c>
      <c r="AA117" s="5" t="str">
        <f>IF(ISNUMBER('25-J-Filter'!AA117),('Data-Input'!AA117-'25-J-Filter'!AA117),"")</f>
        <v/>
      </c>
      <c r="AB117" s="5" t="str">
        <f>IF(ISNUMBER('25-J-Filter'!AB117),('Data-Input'!AB117-'25-J-Filter'!AB117),"")</f>
        <v/>
      </c>
      <c r="AC117" s="5" t="str">
        <f>IF(ISNUMBER('25-J-Filter'!AC117),('Data-Input'!AC117-'25-J-Filter'!AC117),"")</f>
        <v/>
      </c>
      <c r="AD117" s="5" t="str">
        <f>IF(ISNUMBER('25-J-Filter'!AD117),('Data-Input'!AD117-'25-J-Filter'!AD117),"")</f>
        <v/>
      </c>
      <c r="AE117" s="5" t="str">
        <f>IF(ISNUMBER('25-J-Filter'!AE117),('Data-Input'!AE117-'25-J-Filter'!AE117),"")</f>
        <v/>
      </c>
      <c r="AF117" s="5" t="str">
        <f>IF(ISNUMBER('25-J-Filter'!AF117),('Data-Input'!AF117-'25-J-Filter'!AF117),"")</f>
        <v/>
      </c>
      <c r="AG117" s="5" t="str">
        <f>IF(ISNUMBER('25-J-Filter'!AG117),('Data-Input'!AG117-'25-J-Filter'!AG117),"")</f>
        <v/>
      </c>
      <c r="AH117" s="5" t="str">
        <f>IF(ISNUMBER('25-J-Filter'!AH117),('Data-Input'!AH117-'25-J-Filter'!AH117),"")</f>
        <v/>
      </c>
      <c r="AI117" s="5" t="str">
        <f>IF(ISNUMBER('25-J-Filter'!AI117),('Data-Input'!AI117-'25-J-Filter'!AI117),"")</f>
        <v/>
      </c>
      <c r="AJ117" s="5" t="str">
        <f>IF(ISNUMBER('25-J-Filter'!AJ117),('Data-Input'!AJ117-'25-J-Filter'!AJ117),"")</f>
        <v/>
      </c>
      <c r="AK117" s="5" t="str">
        <f>IF(ISNUMBER('25-J-Filter'!AK117),('Data-Input'!AK117-'25-J-Filter'!AK117),"")</f>
        <v/>
      </c>
      <c r="AL117" s="5" t="str">
        <f>IF(ISNUMBER('25-J-Filter'!AL117),('Data-Input'!AL117-'25-J-Filter'!AL117),"")</f>
        <v/>
      </c>
      <c r="AM117" s="5" t="str">
        <f>IF(ISNUMBER('25-J-Filter'!AM117),('Data-Input'!AM117-'25-J-Filter'!AM117),"")</f>
        <v/>
      </c>
      <c r="AN117" s="5" t="str">
        <f>IF(ISNUMBER('25-J-Filter'!AN117),('Data-Input'!AN117-'25-J-Filter'!AN117),"")</f>
        <v/>
      </c>
      <c r="AO117" s="5" t="str">
        <f>IF(ISNUMBER('25-J-Filter'!AO117),('Data-Input'!AO117-'25-J-Filter'!AO117),"")</f>
        <v/>
      </c>
      <c r="AP117" s="5" t="str">
        <f>IF(ISNUMBER('25-J-Filter'!AP117),('Data-Input'!AP117-'25-J-Filter'!AP117),"")</f>
        <v/>
      </c>
      <c r="AQ117" s="5" t="str">
        <f>IF(ISNUMBER('25-J-Filter'!AQ117),('Data-Input'!AQ117-'25-J-Filter'!AQ117),"")</f>
        <v/>
      </c>
      <c r="AR117" s="5" t="str">
        <f>IF(ISNUMBER('25-J-Filter'!AR117),('Data-Input'!AR117-'25-J-Filter'!AR117),"")</f>
        <v/>
      </c>
      <c r="AS117" s="5" t="str">
        <f>IF(ISNUMBER('25-J-Filter'!AS117),('Data-Input'!AS117-'25-J-Filter'!AS117),"")</f>
        <v/>
      </c>
      <c r="AT117" s="5" t="str">
        <f>IF(ISNUMBER('25-J-Filter'!AT117),('Data-Input'!AT117-'25-J-Filter'!AT117),"")</f>
        <v/>
      </c>
      <c r="AU117" s="5" t="str">
        <f>IF(ISNUMBER('25-J-Filter'!AU117),('Data-Input'!AU117-'25-J-Filter'!AU117),"")</f>
        <v/>
      </c>
      <c r="AV117" s="5" t="str">
        <f>IF(ISNUMBER('25-J-Filter'!AV117),('Data-Input'!AV117-'25-J-Filter'!AV117),"")</f>
        <v/>
      </c>
      <c r="AW117" s="5" t="str">
        <f>IF(ISNUMBER('25-J-Filter'!AW117),('Data-Input'!AW117-'25-J-Filter'!AW117),"")</f>
        <v/>
      </c>
      <c r="AX117" s="5" t="str">
        <f>IF(ISNUMBER('25-J-Filter'!AX117),('Data-Input'!AX117-'25-J-Filter'!AX117),"")</f>
        <v/>
      </c>
      <c r="AY117" s="5" t="str">
        <f>IF(ISNUMBER('25-J-Filter'!AY117),('Data-Input'!AY117-'25-J-Filter'!AY117),"")</f>
        <v/>
      </c>
      <c r="AZ117" s="5" t="str">
        <f>IF(ISNUMBER('25-J-Filter'!AZ117),('Data-Input'!AZ117-'25-J-Filter'!AZ117),"")</f>
        <v/>
      </c>
      <c r="BA117" s="5" t="str">
        <f>IF(ISNUMBER('25-J-Filter'!BA117),('Data-Input'!BA117-'25-J-Filter'!BA117),"")</f>
        <v/>
      </c>
    </row>
    <row r="118" spans="1:53" s="2" customFormat="1">
      <c r="A118" s="3">
        <v>1766</v>
      </c>
      <c r="B118" s="4">
        <f t="shared" si="2"/>
        <v>0</v>
      </c>
      <c r="C118" s="11" t="str">
        <f t="shared" si="3"/>
        <v/>
      </c>
      <c r="D118" s="5" t="str">
        <f>IF(ISNUMBER('25-J-Filter'!D118),('Data-Input'!D118-'25-J-Filter'!D118),"")</f>
        <v/>
      </c>
      <c r="E118" s="5" t="str">
        <f>IF(ISNUMBER('25-J-Filter'!E118),('Data-Input'!E118-'25-J-Filter'!E118),"")</f>
        <v/>
      </c>
      <c r="F118" s="5" t="str">
        <f>IF(ISNUMBER('25-J-Filter'!F118),('Data-Input'!F118-'25-J-Filter'!F118),"")</f>
        <v/>
      </c>
      <c r="G118" s="5" t="str">
        <f>IF(ISNUMBER('25-J-Filter'!G118),('Data-Input'!G118-'25-J-Filter'!G118),"")</f>
        <v/>
      </c>
      <c r="H118" s="5" t="str">
        <f>IF(ISNUMBER('25-J-Filter'!H118),('Data-Input'!H118-'25-J-Filter'!H118),"")</f>
        <v/>
      </c>
      <c r="I118" s="5" t="str">
        <f>IF(ISNUMBER('25-J-Filter'!I118),('Data-Input'!I118-'25-J-Filter'!I118),"")</f>
        <v/>
      </c>
      <c r="J118" s="5" t="str">
        <f>IF(ISNUMBER('25-J-Filter'!J118),('Data-Input'!J118-'25-J-Filter'!J118),"")</f>
        <v/>
      </c>
      <c r="K118" s="5" t="str">
        <f>IF(ISNUMBER('25-J-Filter'!K118),('Data-Input'!K118-'25-J-Filter'!K118),"")</f>
        <v/>
      </c>
      <c r="L118" s="5" t="str">
        <f>IF(ISNUMBER('25-J-Filter'!L118),('Data-Input'!L118-'25-J-Filter'!L118),"")</f>
        <v/>
      </c>
      <c r="M118" s="5" t="str">
        <f>IF(ISNUMBER('25-J-Filter'!M118),('Data-Input'!M118-'25-J-Filter'!M118),"")</f>
        <v/>
      </c>
      <c r="N118" s="5" t="str">
        <f>IF(ISNUMBER('25-J-Filter'!N118),('Data-Input'!N118-'25-J-Filter'!N118),"")</f>
        <v/>
      </c>
      <c r="O118" s="5" t="str">
        <f>IF(ISNUMBER('25-J-Filter'!O118),('Data-Input'!O118-'25-J-Filter'!O118),"")</f>
        <v/>
      </c>
      <c r="P118" s="5" t="str">
        <f>IF(ISNUMBER('25-J-Filter'!P118),('Data-Input'!P118-'25-J-Filter'!P118),"")</f>
        <v/>
      </c>
      <c r="Q118" s="5" t="str">
        <f>IF(ISNUMBER('25-J-Filter'!Q118),('Data-Input'!Q118-'25-J-Filter'!Q118),"")</f>
        <v/>
      </c>
      <c r="R118" s="5" t="str">
        <f>IF(ISNUMBER('25-J-Filter'!R118),('Data-Input'!R118-'25-J-Filter'!R118),"")</f>
        <v/>
      </c>
      <c r="S118" s="5" t="str">
        <f>IF(ISNUMBER('25-J-Filter'!S118),('Data-Input'!S118-'25-J-Filter'!S118),"")</f>
        <v/>
      </c>
      <c r="T118" s="5" t="str">
        <f>IF(ISNUMBER('25-J-Filter'!T118),('Data-Input'!T118-'25-J-Filter'!T118),"")</f>
        <v/>
      </c>
      <c r="U118" s="5" t="str">
        <f>IF(ISNUMBER('25-J-Filter'!U118),('Data-Input'!U118-'25-J-Filter'!U118),"")</f>
        <v/>
      </c>
      <c r="V118" s="5" t="str">
        <f>IF(ISNUMBER('25-J-Filter'!V118),('Data-Input'!V118-'25-J-Filter'!V118),"")</f>
        <v/>
      </c>
      <c r="W118" s="5" t="str">
        <f>IF(ISNUMBER('25-J-Filter'!W118),('Data-Input'!W118-'25-J-Filter'!W118),"")</f>
        <v/>
      </c>
      <c r="X118" s="5" t="str">
        <f>IF(ISNUMBER('25-J-Filter'!X118),('Data-Input'!X118-'25-J-Filter'!X118),"")</f>
        <v/>
      </c>
      <c r="Y118" s="5" t="str">
        <f>IF(ISNUMBER('25-J-Filter'!Y118),('Data-Input'!Y118-'25-J-Filter'!Y118),"")</f>
        <v/>
      </c>
      <c r="Z118" s="5" t="str">
        <f>IF(ISNUMBER('25-J-Filter'!Z118),('Data-Input'!Z118-'25-J-Filter'!Z118),"")</f>
        <v/>
      </c>
      <c r="AA118" s="5" t="str">
        <f>IF(ISNUMBER('25-J-Filter'!AA118),('Data-Input'!AA118-'25-J-Filter'!AA118),"")</f>
        <v/>
      </c>
      <c r="AB118" s="5" t="str">
        <f>IF(ISNUMBER('25-J-Filter'!AB118),('Data-Input'!AB118-'25-J-Filter'!AB118),"")</f>
        <v/>
      </c>
      <c r="AC118" s="5" t="str">
        <f>IF(ISNUMBER('25-J-Filter'!AC118),('Data-Input'!AC118-'25-J-Filter'!AC118),"")</f>
        <v/>
      </c>
      <c r="AD118" s="5" t="str">
        <f>IF(ISNUMBER('25-J-Filter'!AD118),('Data-Input'!AD118-'25-J-Filter'!AD118),"")</f>
        <v/>
      </c>
      <c r="AE118" s="5" t="str">
        <f>IF(ISNUMBER('25-J-Filter'!AE118),('Data-Input'!AE118-'25-J-Filter'!AE118),"")</f>
        <v/>
      </c>
      <c r="AF118" s="5" t="str">
        <f>IF(ISNUMBER('25-J-Filter'!AF118),('Data-Input'!AF118-'25-J-Filter'!AF118),"")</f>
        <v/>
      </c>
      <c r="AG118" s="5" t="str">
        <f>IF(ISNUMBER('25-J-Filter'!AG118),('Data-Input'!AG118-'25-J-Filter'!AG118),"")</f>
        <v/>
      </c>
      <c r="AH118" s="5" t="str">
        <f>IF(ISNUMBER('25-J-Filter'!AH118),('Data-Input'!AH118-'25-J-Filter'!AH118),"")</f>
        <v/>
      </c>
      <c r="AI118" s="5" t="str">
        <f>IF(ISNUMBER('25-J-Filter'!AI118),('Data-Input'!AI118-'25-J-Filter'!AI118),"")</f>
        <v/>
      </c>
      <c r="AJ118" s="5" t="str">
        <f>IF(ISNUMBER('25-J-Filter'!AJ118),('Data-Input'!AJ118-'25-J-Filter'!AJ118),"")</f>
        <v/>
      </c>
      <c r="AK118" s="5" t="str">
        <f>IF(ISNUMBER('25-J-Filter'!AK118),('Data-Input'!AK118-'25-J-Filter'!AK118),"")</f>
        <v/>
      </c>
      <c r="AL118" s="5" t="str">
        <f>IF(ISNUMBER('25-J-Filter'!AL118),('Data-Input'!AL118-'25-J-Filter'!AL118),"")</f>
        <v/>
      </c>
      <c r="AM118" s="5" t="str">
        <f>IF(ISNUMBER('25-J-Filter'!AM118),('Data-Input'!AM118-'25-J-Filter'!AM118),"")</f>
        <v/>
      </c>
      <c r="AN118" s="5" t="str">
        <f>IF(ISNUMBER('25-J-Filter'!AN118),('Data-Input'!AN118-'25-J-Filter'!AN118),"")</f>
        <v/>
      </c>
      <c r="AO118" s="5" t="str">
        <f>IF(ISNUMBER('25-J-Filter'!AO118),('Data-Input'!AO118-'25-J-Filter'!AO118),"")</f>
        <v/>
      </c>
      <c r="AP118" s="5" t="str">
        <f>IF(ISNUMBER('25-J-Filter'!AP118),('Data-Input'!AP118-'25-J-Filter'!AP118),"")</f>
        <v/>
      </c>
      <c r="AQ118" s="5" t="str">
        <f>IF(ISNUMBER('25-J-Filter'!AQ118),('Data-Input'!AQ118-'25-J-Filter'!AQ118),"")</f>
        <v/>
      </c>
      <c r="AR118" s="5" t="str">
        <f>IF(ISNUMBER('25-J-Filter'!AR118),('Data-Input'!AR118-'25-J-Filter'!AR118),"")</f>
        <v/>
      </c>
      <c r="AS118" s="5" t="str">
        <f>IF(ISNUMBER('25-J-Filter'!AS118),('Data-Input'!AS118-'25-J-Filter'!AS118),"")</f>
        <v/>
      </c>
      <c r="AT118" s="5" t="str">
        <f>IF(ISNUMBER('25-J-Filter'!AT118),('Data-Input'!AT118-'25-J-Filter'!AT118),"")</f>
        <v/>
      </c>
      <c r="AU118" s="5" t="str">
        <f>IF(ISNUMBER('25-J-Filter'!AU118),('Data-Input'!AU118-'25-J-Filter'!AU118),"")</f>
        <v/>
      </c>
      <c r="AV118" s="5" t="str">
        <f>IF(ISNUMBER('25-J-Filter'!AV118),('Data-Input'!AV118-'25-J-Filter'!AV118),"")</f>
        <v/>
      </c>
      <c r="AW118" s="5" t="str">
        <f>IF(ISNUMBER('25-J-Filter'!AW118),('Data-Input'!AW118-'25-J-Filter'!AW118),"")</f>
        <v/>
      </c>
      <c r="AX118" s="5" t="str">
        <f>IF(ISNUMBER('25-J-Filter'!AX118),('Data-Input'!AX118-'25-J-Filter'!AX118),"")</f>
        <v/>
      </c>
      <c r="AY118" s="5" t="str">
        <f>IF(ISNUMBER('25-J-Filter'!AY118),('Data-Input'!AY118-'25-J-Filter'!AY118),"")</f>
        <v/>
      </c>
      <c r="AZ118" s="5" t="str">
        <f>IF(ISNUMBER('25-J-Filter'!AZ118),('Data-Input'!AZ118-'25-J-Filter'!AZ118),"")</f>
        <v/>
      </c>
      <c r="BA118" s="5" t="str">
        <f>IF(ISNUMBER('25-J-Filter'!BA118),('Data-Input'!BA118-'25-J-Filter'!BA118),"")</f>
        <v/>
      </c>
    </row>
    <row r="119" spans="1:53" s="2" customFormat="1">
      <c r="A119" s="3">
        <v>1767</v>
      </c>
      <c r="B119" s="4">
        <f t="shared" si="2"/>
        <v>0</v>
      </c>
      <c r="C119" s="11" t="str">
        <f t="shared" si="3"/>
        <v/>
      </c>
      <c r="D119" s="5" t="str">
        <f>IF(ISNUMBER('25-J-Filter'!D119),('Data-Input'!D119-'25-J-Filter'!D119),"")</f>
        <v/>
      </c>
      <c r="E119" s="5" t="str">
        <f>IF(ISNUMBER('25-J-Filter'!E119),('Data-Input'!E119-'25-J-Filter'!E119),"")</f>
        <v/>
      </c>
      <c r="F119" s="5" t="str">
        <f>IF(ISNUMBER('25-J-Filter'!F119),('Data-Input'!F119-'25-J-Filter'!F119),"")</f>
        <v/>
      </c>
      <c r="G119" s="5" t="str">
        <f>IF(ISNUMBER('25-J-Filter'!G119),('Data-Input'!G119-'25-J-Filter'!G119),"")</f>
        <v/>
      </c>
      <c r="H119" s="5" t="str">
        <f>IF(ISNUMBER('25-J-Filter'!H119),('Data-Input'!H119-'25-J-Filter'!H119),"")</f>
        <v/>
      </c>
      <c r="I119" s="5" t="str">
        <f>IF(ISNUMBER('25-J-Filter'!I119),('Data-Input'!I119-'25-J-Filter'!I119),"")</f>
        <v/>
      </c>
      <c r="J119" s="5" t="str">
        <f>IF(ISNUMBER('25-J-Filter'!J119),('Data-Input'!J119-'25-J-Filter'!J119),"")</f>
        <v/>
      </c>
      <c r="K119" s="5" t="str">
        <f>IF(ISNUMBER('25-J-Filter'!K119),('Data-Input'!K119-'25-J-Filter'!K119),"")</f>
        <v/>
      </c>
      <c r="L119" s="5" t="str">
        <f>IF(ISNUMBER('25-J-Filter'!L119),('Data-Input'!L119-'25-J-Filter'!L119),"")</f>
        <v/>
      </c>
      <c r="M119" s="5" t="str">
        <f>IF(ISNUMBER('25-J-Filter'!M119),('Data-Input'!M119-'25-J-Filter'!M119),"")</f>
        <v/>
      </c>
      <c r="N119" s="5" t="str">
        <f>IF(ISNUMBER('25-J-Filter'!N119),('Data-Input'!N119-'25-J-Filter'!N119),"")</f>
        <v/>
      </c>
      <c r="O119" s="5" t="str">
        <f>IF(ISNUMBER('25-J-Filter'!O119),('Data-Input'!O119-'25-J-Filter'!O119),"")</f>
        <v/>
      </c>
      <c r="P119" s="5" t="str">
        <f>IF(ISNUMBER('25-J-Filter'!P119),('Data-Input'!P119-'25-J-Filter'!P119),"")</f>
        <v/>
      </c>
      <c r="Q119" s="5" t="str">
        <f>IF(ISNUMBER('25-J-Filter'!Q119),('Data-Input'!Q119-'25-J-Filter'!Q119),"")</f>
        <v/>
      </c>
      <c r="R119" s="5" t="str">
        <f>IF(ISNUMBER('25-J-Filter'!R119),('Data-Input'!R119-'25-J-Filter'!R119),"")</f>
        <v/>
      </c>
      <c r="S119" s="5" t="str">
        <f>IF(ISNUMBER('25-J-Filter'!S119),('Data-Input'!S119-'25-J-Filter'!S119),"")</f>
        <v/>
      </c>
      <c r="T119" s="5" t="str">
        <f>IF(ISNUMBER('25-J-Filter'!T119),('Data-Input'!T119-'25-J-Filter'!T119),"")</f>
        <v/>
      </c>
      <c r="U119" s="5" t="str">
        <f>IF(ISNUMBER('25-J-Filter'!U119),('Data-Input'!U119-'25-J-Filter'!U119),"")</f>
        <v/>
      </c>
      <c r="V119" s="5" t="str">
        <f>IF(ISNUMBER('25-J-Filter'!V119),('Data-Input'!V119-'25-J-Filter'!V119),"")</f>
        <v/>
      </c>
      <c r="W119" s="5" t="str">
        <f>IF(ISNUMBER('25-J-Filter'!W119),('Data-Input'!W119-'25-J-Filter'!W119),"")</f>
        <v/>
      </c>
      <c r="X119" s="5" t="str">
        <f>IF(ISNUMBER('25-J-Filter'!X119),('Data-Input'!X119-'25-J-Filter'!X119),"")</f>
        <v/>
      </c>
      <c r="Y119" s="5" t="str">
        <f>IF(ISNUMBER('25-J-Filter'!Y119),('Data-Input'!Y119-'25-J-Filter'!Y119),"")</f>
        <v/>
      </c>
      <c r="Z119" s="5" t="str">
        <f>IF(ISNUMBER('25-J-Filter'!Z119),('Data-Input'!Z119-'25-J-Filter'!Z119),"")</f>
        <v/>
      </c>
      <c r="AA119" s="5" t="str">
        <f>IF(ISNUMBER('25-J-Filter'!AA119),('Data-Input'!AA119-'25-J-Filter'!AA119),"")</f>
        <v/>
      </c>
      <c r="AB119" s="5" t="str">
        <f>IF(ISNUMBER('25-J-Filter'!AB119),('Data-Input'!AB119-'25-J-Filter'!AB119),"")</f>
        <v/>
      </c>
      <c r="AC119" s="5" t="str">
        <f>IF(ISNUMBER('25-J-Filter'!AC119),('Data-Input'!AC119-'25-J-Filter'!AC119),"")</f>
        <v/>
      </c>
      <c r="AD119" s="5" t="str">
        <f>IF(ISNUMBER('25-J-Filter'!AD119),('Data-Input'!AD119-'25-J-Filter'!AD119),"")</f>
        <v/>
      </c>
      <c r="AE119" s="5" t="str">
        <f>IF(ISNUMBER('25-J-Filter'!AE119),('Data-Input'!AE119-'25-J-Filter'!AE119),"")</f>
        <v/>
      </c>
      <c r="AF119" s="5" t="str">
        <f>IF(ISNUMBER('25-J-Filter'!AF119),('Data-Input'!AF119-'25-J-Filter'!AF119),"")</f>
        <v/>
      </c>
      <c r="AG119" s="5" t="str">
        <f>IF(ISNUMBER('25-J-Filter'!AG119),('Data-Input'!AG119-'25-J-Filter'!AG119),"")</f>
        <v/>
      </c>
      <c r="AH119" s="5" t="str">
        <f>IF(ISNUMBER('25-J-Filter'!AH119),('Data-Input'!AH119-'25-J-Filter'!AH119),"")</f>
        <v/>
      </c>
      <c r="AI119" s="5" t="str">
        <f>IF(ISNUMBER('25-J-Filter'!AI119),('Data-Input'!AI119-'25-J-Filter'!AI119),"")</f>
        <v/>
      </c>
      <c r="AJ119" s="5" t="str">
        <f>IF(ISNUMBER('25-J-Filter'!AJ119),('Data-Input'!AJ119-'25-J-Filter'!AJ119),"")</f>
        <v/>
      </c>
      <c r="AK119" s="5" t="str">
        <f>IF(ISNUMBER('25-J-Filter'!AK119),('Data-Input'!AK119-'25-J-Filter'!AK119),"")</f>
        <v/>
      </c>
      <c r="AL119" s="5" t="str">
        <f>IF(ISNUMBER('25-J-Filter'!AL119),('Data-Input'!AL119-'25-J-Filter'!AL119),"")</f>
        <v/>
      </c>
      <c r="AM119" s="5" t="str">
        <f>IF(ISNUMBER('25-J-Filter'!AM119),('Data-Input'!AM119-'25-J-Filter'!AM119),"")</f>
        <v/>
      </c>
      <c r="AN119" s="5" t="str">
        <f>IF(ISNUMBER('25-J-Filter'!AN119),('Data-Input'!AN119-'25-J-Filter'!AN119),"")</f>
        <v/>
      </c>
      <c r="AO119" s="5" t="str">
        <f>IF(ISNUMBER('25-J-Filter'!AO119),('Data-Input'!AO119-'25-J-Filter'!AO119),"")</f>
        <v/>
      </c>
      <c r="AP119" s="5" t="str">
        <f>IF(ISNUMBER('25-J-Filter'!AP119),('Data-Input'!AP119-'25-J-Filter'!AP119),"")</f>
        <v/>
      </c>
      <c r="AQ119" s="5" t="str">
        <f>IF(ISNUMBER('25-J-Filter'!AQ119),('Data-Input'!AQ119-'25-J-Filter'!AQ119),"")</f>
        <v/>
      </c>
      <c r="AR119" s="5" t="str">
        <f>IF(ISNUMBER('25-J-Filter'!AR119),('Data-Input'!AR119-'25-J-Filter'!AR119),"")</f>
        <v/>
      </c>
      <c r="AS119" s="5" t="str">
        <f>IF(ISNUMBER('25-J-Filter'!AS119),('Data-Input'!AS119-'25-J-Filter'!AS119),"")</f>
        <v/>
      </c>
      <c r="AT119" s="5" t="str">
        <f>IF(ISNUMBER('25-J-Filter'!AT119),('Data-Input'!AT119-'25-J-Filter'!AT119),"")</f>
        <v/>
      </c>
      <c r="AU119" s="5" t="str">
        <f>IF(ISNUMBER('25-J-Filter'!AU119),('Data-Input'!AU119-'25-J-Filter'!AU119),"")</f>
        <v/>
      </c>
      <c r="AV119" s="5" t="str">
        <f>IF(ISNUMBER('25-J-Filter'!AV119),('Data-Input'!AV119-'25-J-Filter'!AV119),"")</f>
        <v/>
      </c>
      <c r="AW119" s="5" t="str">
        <f>IF(ISNUMBER('25-J-Filter'!AW119),('Data-Input'!AW119-'25-J-Filter'!AW119),"")</f>
        <v/>
      </c>
      <c r="AX119" s="5" t="str">
        <f>IF(ISNUMBER('25-J-Filter'!AX119),('Data-Input'!AX119-'25-J-Filter'!AX119),"")</f>
        <v/>
      </c>
      <c r="AY119" s="5" t="str">
        <f>IF(ISNUMBER('25-J-Filter'!AY119),('Data-Input'!AY119-'25-J-Filter'!AY119),"")</f>
        <v/>
      </c>
      <c r="AZ119" s="5" t="str">
        <f>IF(ISNUMBER('25-J-Filter'!AZ119),('Data-Input'!AZ119-'25-J-Filter'!AZ119),"")</f>
        <v/>
      </c>
      <c r="BA119" s="5" t="str">
        <f>IF(ISNUMBER('25-J-Filter'!BA119),('Data-Input'!BA119-'25-J-Filter'!BA119),"")</f>
        <v/>
      </c>
    </row>
    <row r="120" spans="1:53" s="2" customFormat="1">
      <c r="A120" s="3">
        <v>1768</v>
      </c>
      <c r="B120" s="4">
        <f t="shared" si="2"/>
        <v>0</v>
      </c>
      <c r="C120" s="11" t="str">
        <f t="shared" si="3"/>
        <v/>
      </c>
      <c r="D120" s="5" t="str">
        <f>IF(ISNUMBER('25-J-Filter'!D120),('Data-Input'!D120-'25-J-Filter'!D120),"")</f>
        <v/>
      </c>
      <c r="E120" s="5" t="str">
        <f>IF(ISNUMBER('25-J-Filter'!E120),('Data-Input'!E120-'25-J-Filter'!E120),"")</f>
        <v/>
      </c>
      <c r="F120" s="5" t="str">
        <f>IF(ISNUMBER('25-J-Filter'!F120),('Data-Input'!F120-'25-J-Filter'!F120),"")</f>
        <v/>
      </c>
      <c r="G120" s="5" t="str">
        <f>IF(ISNUMBER('25-J-Filter'!G120),('Data-Input'!G120-'25-J-Filter'!G120),"")</f>
        <v/>
      </c>
      <c r="H120" s="5" t="str">
        <f>IF(ISNUMBER('25-J-Filter'!H120),('Data-Input'!H120-'25-J-Filter'!H120),"")</f>
        <v/>
      </c>
      <c r="I120" s="5" t="str">
        <f>IF(ISNUMBER('25-J-Filter'!I120),('Data-Input'!I120-'25-J-Filter'!I120),"")</f>
        <v/>
      </c>
      <c r="J120" s="5" t="str">
        <f>IF(ISNUMBER('25-J-Filter'!J120),('Data-Input'!J120-'25-J-Filter'!J120),"")</f>
        <v/>
      </c>
      <c r="K120" s="5" t="str">
        <f>IF(ISNUMBER('25-J-Filter'!K120),('Data-Input'!K120-'25-J-Filter'!K120),"")</f>
        <v/>
      </c>
      <c r="L120" s="5" t="str">
        <f>IF(ISNUMBER('25-J-Filter'!L120),('Data-Input'!L120-'25-J-Filter'!L120),"")</f>
        <v/>
      </c>
      <c r="M120" s="5" t="str">
        <f>IF(ISNUMBER('25-J-Filter'!M120),('Data-Input'!M120-'25-J-Filter'!M120),"")</f>
        <v/>
      </c>
      <c r="N120" s="5" t="str">
        <f>IF(ISNUMBER('25-J-Filter'!N120),('Data-Input'!N120-'25-J-Filter'!N120),"")</f>
        <v/>
      </c>
      <c r="O120" s="5" t="str">
        <f>IF(ISNUMBER('25-J-Filter'!O120),('Data-Input'!O120-'25-J-Filter'!O120),"")</f>
        <v/>
      </c>
      <c r="P120" s="5" t="str">
        <f>IF(ISNUMBER('25-J-Filter'!P120),('Data-Input'!P120-'25-J-Filter'!P120),"")</f>
        <v/>
      </c>
      <c r="Q120" s="5" t="str">
        <f>IF(ISNUMBER('25-J-Filter'!Q120),('Data-Input'!Q120-'25-J-Filter'!Q120),"")</f>
        <v/>
      </c>
      <c r="R120" s="5" t="str">
        <f>IF(ISNUMBER('25-J-Filter'!R120),('Data-Input'!R120-'25-J-Filter'!R120),"")</f>
        <v/>
      </c>
      <c r="S120" s="5" t="str">
        <f>IF(ISNUMBER('25-J-Filter'!S120),('Data-Input'!S120-'25-J-Filter'!S120),"")</f>
        <v/>
      </c>
      <c r="T120" s="5" t="str">
        <f>IF(ISNUMBER('25-J-Filter'!T120),('Data-Input'!T120-'25-J-Filter'!T120),"")</f>
        <v/>
      </c>
      <c r="U120" s="5" t="str">
        <f>IF(ISNUMBER('25-J-Filter'!U120),('Data-Input'!U120-'25-J-Filter'!U120),"")</f>
        <v/>
      </c>
      <c r="V120" s="5" t="str">
        <f>IF(ISNUMBER('25-J-Filter'!V120),('Data-Input'!V120-'25-J-Filter'!V120),"")</f>
        <v/>
      </c>
      <c r="W120" s="5" t="str">
        <f>IF(ISNUMBER('25-J-Filter'!W120),('Data-Input'!W120-'25-J-Filter'!W120),"")</f>
        <v/>
      </c>
      <c r="X120" s="5" t="str">
        <f>IF(ISNUMBER('25-J-Filter'!X120),('Data-Input'!X120-'25-J-Filter'!X120),"")</f>
        <v/>
      </c>
      <c r="Y120" s="5" t="str">
        <f>IF(ISNUMBER('25-J-Filter'!Y120),('Data-Input'!Y120-'25-J-Filter'!Y120),"")</f>
        <v/>
      </c>
      <c r="Z120" s="5" t="str">
        <f>IF(ISNUMBER('25-J-Filter'!Z120),('Data-Input'!Z120-'25-J-Filter'!Z120),"")</f>
        <v/>
      </c>
      <c r="AA120" s="5" t="str">
        <f>IF(ISNUMBER('25-J-Filter'!AA120),('Data-Input'!AA120-'25-J-Filter'!AA120),"")</f>
        <v/>
      </c>
      <c r="AB120" s="5" t="str">
        <f>IF(ISNUMBER('25-J-Filter'!AB120),('Data-Input'!AB120-'25-J-Filter'!AB120),"")</f>
        <v/>
      </c>
      <c r="AC120" s="5" t="str">
        <f>IF(ISNUMBER('25-J-Filter'!AC120),('Data-Input'!AC120-'25-J-Filter'!AC120),"")</f>
        <v/>
      </c>
      <c r="AD120" s="5" t="str">
        <f>IF(ISNUMBER('25-J-Filter'!AD120),('Data-Input'!AD120-'25-J-Filter'!AD120),"")</f>
        <v/>
      </c>
      <c r="AE120" s="5" t="str">
        <f>IF(ISNUMBER('25-J-Filter'!AE120),('Data-Input'!AE120-'25-J-Filter'!AE120),"")</f>
        <v/>
      </c>
      <c r="AF120" s="5" t="str">
        <f>IF(ISNUMBER('25-J-Filter'!AF120),('Data-Input'!AF120-'25-J-Filter'!AF120),"")</f>
        <v/>
      </c>
      <c r="AG120" s="5" t="str">
        <f>IF(ISNUMBER('25-J-Filter'!AG120),('Data-Input'!AG120-'25-J-Filter'!AG120),"")</f>
        <v/>
      </c>
      <c r="AH120" s="5" t="str">
        <f>IF(ISNUMBER('25-J-Filter'!AH120),('Data-Input'!AH120-'25-J-Filter'!AH120),"")</f>
        <v/>
      </c>
      <c r="AI120" s="5" t="str">
        <f>IF(ISNUMBER('25-J-Filter'!AI120),('Data-Input'!AI120-'25-J-Filter'!AI120),"")</f>
        <v/>
      </c>
      <c r="AJ120" s="5" t="str">
        <f>IF(ISNUMBER('25-J-Filter'!AJ120),('Data-Input'!AJ120-'25-J-Filter'!AJ120),"")</f>
        <v/>
      </c>
      <c r="AK120" s="5" t="str">
        <f>IF(ISNUMBER('25-J-Filter'!AK120),('Data-Input'!AK120-'25-J-Filter'!AK120),"")</f>
        <v/>
      </c>
      <c r="AL120" s="5" t="str">
        <f>IF(ISNUMBER('25-J-Filter'!AL120),('Data-Input'!AL120-'25-J-Filter'!AL120),"")</f>
        <v/>
      </c>
      <c r="AM120" s="5" t="str">
        <f>IF(ISNUMBER('25-J-Filter'!AM120),('Data-Input'!AM120-'25-J-Filter'!AM120),"")</f>
        <v/>
      </c>
      <c r="AN120" s="5" t="str">
        <f>IF(ISNUMBER('25-J-Filter'!AN120),('Data-Input'!AN120-'25-J-Filter'!AN120),"")</f>
        <v/>
      </c>
      <c r="AO120" s="5" t="str">
        <f>IF(ISNUMBER('25-J-Filter'!AO120),('Data-Input'!AO120-'25-J-Filter'!AO120),"")</f>
        <v/>
      </c>
      <c r="AP120" s="5" t="str">
        <f>IF(ISNUMBER('25-J-Filter'!AP120),('Data-Input'!AP120-'25-J-Filter'!AP120),"")</f>
        <v/>
      </c>
      <c r="AQ120" s="5" t="str">
        <f>IF(ISNUMBER('25-J-Filter'!AQ120),('Data-Input'!AQ120-'25-J-Filter'!AQ120),"")</f>
        <v/>
      </c>
      <c r="AR120" s="5" t="str">
        <f>IF(ISNUMBER('25-J-Filter'!AR120),('Data-Input'!AR120-'25-J-Filter'!AR120),"")</f>
        <v/>
      </c>
      <c r="AS120" s="5" t="str">
        <f>IF(ISNUMBER('25-J-Filter'!AS120),('Data-Input'!AS120-'25-J-Filter'!AS120),"")</f>
        <v/>
      </c>
      <c r="AT120" s="5" t="str">
        <f>IF(ISNUMBER('25-J-Filter'!AT120),('Data-Input'!AT120-'25-J-Filter'!AT120),"")</f>
        <v/>
      </c>
      <c r="AU120" s="5" t="str">
        <f>IF(ISNUMBER('25-J-Filter'!AU120),('Data-Input'!AU120-'25-J-Filter'!AU120),"")</f>
        <v/>
      </c>
      <c r="AV120" s="5" t="str">
        <f>IF(ISNUMBER('25-J-Filter'!AV120),('Data-Input'!AV120-'25-J-Filter'!AV120),"")</f>
        <v/>
      </c>
      <c r="AW120" s="5" t="str">
        <f>IF(ISNUMBER('25-J-Filter'!AW120),('Data-Input'!AW120-'25-J-Filter'!AW120),"")</f>
        <v/>
      </c>
      <c r="AX120" s="5" t="str">
        <f>IF(ISNUMBER('25-J-Filter'!AX120),('Data-Input'!AX120-'25-J-Filter'!AX120),"")</f>
        <v/>
      </c>
      <c r="AY120" s="5" t="str">
        <f>IF(ISNUMBER('25-J-Filter'!AY120),('Data-Input'!AY120-'25-J-Filter'!AY120),"")</f>
        <v/>
      </c>
      <c r="AZ120" s="5" t="str">
        <f>IF(ISNUMBER('25-J-Filter'!AZ120),('Data-Input'!AZ120-'25-J-Filter'!AZ120),"")</f>
        <v/>
      </c>
      <c r="BA120" s="5" t="str">
        <f>IF(ISNUMBER('25-J-Filter'!BA120),('Data-Input'!BA120-'25-J-Filter'!BA120),"")</f>
        <v/>
      </c>
    </row>
    <row r="121" spans="1:53" s="2" customFormat="1">
      <c r="A121" s="3">
        <v>1769</v>
      </c>
      <c r="B121" s="4">
        <f t="shared" si="2"/>
        <v>0</v>
      </c>
      <c r="C121" s="11" t="str">
        <f t="shared" si="3"/>
        <v/>
      </c>
      <c r="D121" s="5" t="str">
        <f>IF(ISNUMBER('25-J-Filter'!D121),('Data-Input'!D121-'25-J-Filter'!D121),"")</f>
        <v/>
      </c>
      <c r="E121" s="5" t="str">
        <f>IF(ISNUMBER('25-J-Filter'!E121),('Data-Input'!E121-'25-J-Filter'!E121),"")</f>
        <v/>
      </c>
      <c r="F121" s="5" t="str">
        <f>IF(ISNUMBER('25-J-Filter'!F121),('Data-Input'!F121-'25-J-Filter'!F121),"")</f>
        <v/>
      </c>
      <c r="G121" s="5" t="str">
        <f>IF(ISNUMBER('25-J-Filter'!G121),('Data-Input'!G121-'25-J-Filter'!G121),"")</f>
        <v/>
      </c>
      <c r="H121" s="5" t="str">
        <f>IF(ISNUMBER('25-J-Filter'!H121),('Data-Input'!H121-'25-J-Filter'!H121),"")</f>
        <v/>
      </c>
      <c r="I121" s="5" t="str">
        <f>IF(ISNUMBER('25-J-Filter'!I121),('Data-Input'!I121-'25-J-Filter'!I121),"")</f>
        <v/>
      </c>
      <c r="J121" s="5" t="str">
        <f>IF(ISNUMBER('25-J-Filter'!J121),('Data-Input'!J121-'25-J-Filter'!J121),"")</f>
        <v/>
      </c>
      <c r="K121" s="5" t="str">
        <f>IF(ISNUMBER('25-J-Filter'!K121),('Data-Input'!K121-'25-J-Filter'!K121),"")</f>
        <v/>
      </c>
      <c r="L121" s="5" t="str">
        <f>IF(ISNUMBER('25-J-Filter'!L121),('Data-Input'!L121-'25-J-Filter'!L121),"")</f>
        <v/>
      </c>
      <c r="M121" s="5" t="str">
        <f>IF(ISNUMBER('25-J-Filter'!M121),('Data-Input'!M121-'25-J-Filter'!M121),"")</f>
        <v/>
      </c>
      <c r="N121" s="5" t="str">
        <f>IF(ISNUMBER('25-J-Filter'!N121),('Data-Input'!N121-'25-J-Filter'!N121),"")</f>
        <v/>
      </c>
      <c r="O121" s="5" t="str">
        <f>IF(ISNUMBER('25-J-Filter'!O121),('Data-Input'!O121-'25-J-Filter'!O121),"")</f>
        <v/>
      </c>
      <c r="P121" s="5" t="str">
        <f>IF(ISNUMBER('25-J-Filter'!P121),('Data-Input'!P121-'25-J-Filter'!P121),"")</f>
        <v/>
      </c>
      <c r="Q121" s="5" t="str">
        <f>IF(ISNUMBER('25-J-Filter'!Q121),('Data-Input'!Q121-'25-J-Filter'!Q121),"")</f>
        <v/>
      </c>
      <c r="R121" s="5" t="str">
        <f>IF(ISNUMBER('25-J-Filter'!R121),('Data-Input'!R121-'25-J-Filter'!R121),"")</f>
        <v/>
      </c>
      <c r="S121" s="5" t="str">
        <f>IF(ISNUMBER('25-J-Filter'!S121),('Data-Input'!S121-'25-J-Filter'!S121),"")</f>
        <v/>
      </c>
      <c r="T121" s="5" t="str">
        <f>IF(ISNUMBER('25-J-Filter'!T121),('Data-Input'!T121-'25-J-Filter'!T121),"")</f>
        <v/>
      </c>
      <c r="U121" s="5" t="str">
        <f>IF(ISNUMBER('25-J-Filter'!U121),('Data-Input'!U121-'25-J-Filter'!U121),"")</f>
        <v/>
      </c>
      <c r="V121" s="5" t="str">
        <f>IF(ISNUMBER('25-J-Filter'!V121),('Data-Input'!V121-'25-J-Filter'!V121),"")</f>
        <v/>
      </c>
      <c r="W121" s="5" t="str">
        <f>IF(ISNUMBER('25-J-Filter'!W121),('Data-Input'!W121-'25-J-Filter'!W121),"")</f>
        <v/>
      </c>
      <c r="X121" s="5" t="str">
        <f>IF(ISNUMBER('25-J-Filter'!X121),('Data-Input'!X121-'25-J-Filter'!X121),"")</f>
        <v/>
      </c>
      <c r="Y121" s="5" t="str">
        <f>IF(ISNUMBER('25-J-Filter'!Y121),('Data-Input'!Y121-'25-J-Filter'!Y121),"")</f>
        <v/>
      </c>
      <c r="Z121" s="5" t="str">
        <f>IF(ISNUMBER('25-J-Filter'!Z121),('Data-Input'!Z121-'25-J-Filter'!Z121),"")</f>
        <v/>
      </c>
      <c r="AA121" s="5" t="str">
        <f>IF(ISNUMBER('25-J-Filter'!AA121),('Data-Input'!AA121-'25-J-Filter'!AA121),"")</f>
        <v/>
      </c>
      <c r="AB121" s="5" t="str">
        <f>IF(ISNUMBER('25-J-Filter'!AB121),('Data-Input'!AB121-'25-J-Filter'!AB121),"")</f>
        <v/>
      </c>
      <c r="AC121" s="5" t="str">
        <f>IF(ISNUMBER('25-J-Filter'!AC121),('Data-Input'!AC121-'25-J-Filter'!AC121),"")</f>
        <v/>
      </c>
      <c r="AD121" s="5" t="str">
        <f>IF(ISNUMBER('25-J-Filter'!AD121),('Data-Input'!AD121-'25-J-Filter'!AD121),"")</f>
        <v/>
      </c>
      <c r="AE121" s="5" t="str">
        <f>IF(ISNUMBER('25-J-Filter'!AE121),('Data-Input'!AE121-'25-J-Filter'!AE121),"")</f>
        <v/>
      </c>
      <c r="AF121" s="5" t="str">
        <f>IF(ISNUMBER('25-J-Filter'!AF121),('Data-Input'!AF121-'25-J-Filter'!AF121),"")</f>
        <v/>
      </c>
      <c r="AG121" s="5" t="str">
        <f>IF(ISNUMBER('25-J-Filter'!AG121),('Data-Input'!AG121-'25-J-Filter'!AG121),"")</f>
        <v/>
      </c>
      <c r="AH121" s="5" t="str">
        <f>IF(ISNUMBER('25-J-Filter'!AH121),('Data-Input'!AH121-'25-J-Filter'!AH121),"")</f>
        <v/>
      </c>
      <c r="AI121" s="5" t="str">
        <f>IF(ISNUMBER('25-J-Filter'!AI121),('Data-Input'!AI121-'25-J-Filter'!AI121),"")</f>
        <v/>
      </c>
      <c r="AJ121" s="5" t="str">
        <f>IF(ISNUMBER('25-J-Filter'!AJ121),('Data-Input'!AJ121-'25-J-Filter'!AJ121),"")</f>
        <v/>
      </c>
      <c r="AK121" s="5" t="str">
        <f>IF(ISNUMBER('25-J-Filter'!AK121),('Data-Input'!AK121-'25-J-Filter'!AK121),"")</f>
        <v/>
      </c>
      <c r="AL121" s="5" t="str">
        <f>IF(ISNUMBER('25-J-Filter'!AL121),('Data-Input'!AL121-'25-J-Filter'!AL121),"")</f>
        <v/>
      </c>
      <c r="AM121" s="5" t="str">
        <f>IF(ISNUMBER('25-J-Filter'!AM121),('Data-Input'!AM121-'25-J-Filter'!AM121),"")</f>
        <v/>
      </c>
      <c r="AN121" s="5" t="str">
        <f>IF(ISNUMBER('25-J-Filter'!AN121),('Data-Input'!AN121-'25-J-Filter'!AN121),"")</f>
        <v/>
      </c>
      <c r="AO121" s="5" t="str">
        <f>IF(ISNUMBER('25-J-Filter'!AO121),('Data-Input'!AO121-'25-J-Filter'!AO121),"")</f>
        <v/>
      </c>
      <c r="AP121" s="5" t="str">
        <f>IF(ISNUMBER('25-J-Filter'!AP121),('Data-Input'!AP121-'25-J-Filter'!AP121),"")</f>
        <v/>
      </c>
      <c r="AQ121" s="5" t="str">
        <f>IF(ISNUMBER('25-J-Filter'!AQ121),('Data-Input'!AQ121-'25-J-Filter'!AQ121),"")</f>
        <v/>
      </c>
      <c r="AR121" s="5" t="str">
        <f>IF(ISNUMBER('25-J-Filter'!AR121),('Data-Input'!AR121-'25-J-Filter'!AR121),"")</f>
        <v/>
      </c>
      <c r="AS121" s="5" t="str">
        <f>IF(ISNUMBER('25-J-Filter'!AS121),('Data-Input'!AS121-'25-J-Filter'!AS121),"")</f>
        <v/>
      </c>
      <c r="AT121" s="5" t="str">
        <f>IF(ISNUMBER('25-J-Filter'!AT121),('Data-Input'!AT121-'25-J-Filter'!AT121),"")</f>
        <v/>
      </c>
      <c r="AU121" s="5" t="str">
        <f>IF(ISNUMBER('25-J-Filter'!AU121),('Data-Input'!AU121-'25-J-Filter'!AU121),"")</f>
        <v/>
      </c>
      <c r="AV121" s="5" t="str">
        <f>IF(ISNUMBER('25-J-Filter'!AV121),('Data-Input'!AV121-'25-J-Filter'!AV121),"")</f>
        <v/>
      </c>
      <c r="AW121" s="5" t="str">
        <f>IF(ISNUMBER('25-J-Filter'!AW121),('Data-Input'!AW121-'25-J-Filter'!AW121),"")</f>
        <v/>
      </c>
      <c r="AX121" s="5" t="str">
        <f>IF(ISNUMBER('25-J-Filter'!AX121),('Data-Input'!AX121-'25-J-Filter'!AX121),"")</f>
        <v/>
      </c>
      <c r="AY121" s="5" t="str">
        <f>IF(ISNUMBER('25-J-Filter'!AY121),('Data-Input'!AY121-'25-J-Filter'!AY121),"")</f>
        <v/>
      </c>
      <c r="AZ121" s="5" t="str">
        <f>IF(ISNUMBER('25-J-Filter'!AZ121),('Data-Input'!AZ121-'25-J-Filter'!AZ121),"")</f>
        <v/>
      </c>
      <c r="BA121" s="5" t="str">
        <f>IF(ISNUMBER('25-J-Filter'!BA121),('Data-Input'!BA121-'25-J-Filter'!BA121),"")</f>
        <v/>
      </c>
    </row>
    <row r="122" spans="1:53" s="2" customFormat="1">
      <c r="A122" s="3">
        <v>1770</v>
      </c>
      <c r="B122" s="4">
        <f t="shared" si="2"/>
        <v>0</v>
      </c>
      <c r="C122" s="11" t="str">
        <f t="shared" si="3"/>
        <v/>
      </c>
      <c r="D122" s="5" t="str">
        <f>IF(ISNUMBER('25-J-Filter'!D122),('Data-Input'!D122-'25-J-Filter'!D122),"")</f>
        <v/>
      </c>
      <c r="E122" s="5" t="str">
        <f>IF(ISNUMBER('25-J-Filter'!E122),('Data-Input'!E122-'25-J-Filter'!E122),"")</f>
        <v/>
      </c>
      <c r="F122" s="5" t="str">
        <f>IF(ISNUMBER('25-J-Filter'!F122),('Data-Input'!F122-'25-J-Filter'!F122),"")</f>
        <v/>
      </c>
      <c r="G122" s="5" t="str">
        <f>IF(ISNUMBER('25-J-Filter'!G122),('Data-Input'!G122-'25-J-Filter'!G122),"")</f>
        <v/>
      </c>
      <c r="H122" s="5" t="str">
        <f>IF(ISNUMBER('25-J-Filter'!H122),('Data-Input'!H122-'25-J-Filter'!H122),"")</f>
        <v/>
      </c>
      <c r="I122" s="5" t="str">
        <f>IF(ISNUMBER('25-J-Filter'!I122),('Data-Input'!I122-'25-J-Filter'!I122),"")</f>
        <v/>
      </c>
      <c r="J122" s="5" t="str">
        <f>IF(ISNUMBER('25-J-Filter'!J122),('Data-Input'!J122-'25-J-Filter'!J122),"")</f>
        <v/>
      </c>
      <c r="K122" s="5" t="str">
        <f>IF(ISNUMBER('25-J-Filter'!K122),('Data-Input'!K122-'25-J-Filter'!K122),"")</f>
        <v/>
      </c>
      <c r="L122" s="5" t="str">
        <f>IF(ISNUMBER('25-J-Filter'!L122),('Data-Input'!L122-'25-J-Filter'!L122),"")</f>
        <v/>
      </c>
      <c r="M122" s="5" t="str">
        <f>IF(ISNUMBER('25-J-Filter'!M122),('Data-Input'!M122-'25-J-Filter'!M122),"")</f>
        <v/>
      </c>
      <c r="N122" s="5" t="str">
        <f>IF(ISNUMBER('25-J-Filter'!N122),('Data-Input'!N122-'25-J-Filter'!N122),"")</f>
        <v/>
      </c>
      <c r="O122" s="5" t="str">
        <f>IF(ISNUMBER('25-J-Filter'!O122),('Data-Input'!O122-'25-J-Filter'!O122),"")</f>
        <v/>
      </c>
      <c r="P122" s="5" t="str">
        <f>IF(ISNUMBER('25-J-Filter'!P122),('Data-Input'!P122-'25-J-Filter'!P122),"")</f>
        <v/>
      </c>
      <c r="Q122" s="5" t="str">
        <f>IF(ISNUMBER('25-J-Filter'!Q122),('Data-Input'!Q122-'25-J-Filter'!Q122),"")</f>
        <v/>
      </c>
      <c r="R122" s="5" t="str">
        <f>IF(ISNUMBER('25-J-Filter'!R122),('Data-Input'!R122-'25-J-Filter'!R122),"")</f>
        <v/>
      </c>
      <c r="S122" s="5" t="str">
        <f>IF(ISNUMBER('25-J-Filter'!S122),('Data-Input'!S122-'25-J-Filter'!S122),"")</f>
        <v/>
      </c>
      <c r="T122" s="5" t="str">
        <f>IF(ISNUMBER('25-J-Filter'!T122),('Data-Input'!T122-'25-J-Filter'!T122),"")</f>
        <v/>
      </c>
      <c r="U122" s="5" t="str">
        <f>IF(ISNUMBER('25-J-Filter'!U122),('Data-Input'!U122-'25-J-Filter'!U122),"")</f>
        <v/>
      </c>
      <c r="V122" s="5" t="str">
        <f>IF(ISNUMBER('25-J-Filter'!V122),('Data-Input'!V122-'25-J-Filter'!V122),"")</f>
        <v/>
      </c>
      <c r="W122" s="5" t="str">
        <f>IF(ISNUMBER('25-J-Filter'!W122),('Data-Input'!W122-'25-J-Filter'!W122),"")</f>
        <v/>
      </c>
      <c r="X122" s="5" t="str">
        <f>IF(ISNUMBER('25-J-Filter'!X122),('Data-Input'!X122-'25-J-Filter'!X122),"")</f>
        <v/>
      </c>
      <c r="Y122" s="5" t="str">
        <f>IF(ISNUMBER('25-J-Filter'!Y122),('Data-Input'!Y122-'25-J-Filter'!Y122),"")</f>
        <v/>
      </c>
      <c r="Z122" s="5" t="str">
        <f>IF(ISNUMBER('25-J-Filter'!Z122),('Data-Input'!Z122-'25-J-Filter'!Z122),"")</f>
        <v/>
      </c>
      <c r="AA122" s="5" t="str">
        <f>IF(ISNUMBER('25-J-Filter'!AA122),('Data-Input'!AA122-'25-J-Filter'!AA122),"")</f>
        <v/>
      </c>
      <c r="AB122" s="5" t="str">
        <f>IF(ISNUMBER('25-J-Filter'!AB122),('Data-Input'!AB122-'25-J-Filter'!AB122),"")</f>
        <v/>
      </c>
      <c r="AC122" s="5" t="str">
        <f>IF(ISNUMBER('25-J-Filter'!AC122),('Data-Input'!AC122-'25-J-Filter'!AC122),"")</f>
        <v/>
      </c>
      <c r="AD122" s="5" t="str">
        <f>IF(ISNUMBER('25-J-Filter'!AD122),('Data-Input'!AD122-'25-J-Filter'!AD122),"")</f>
        <v/>
      </c>
      <c r="AE122" s="5" t="str">
        <f>IF(ISNUMBER('25-J-Filter'!AE122),('Data-Input'!AE122-'25-J-Filter'!AE122),"")</f>
        <v/>
      </c>
      <c r="AF122" s="5" t="str">
        <f>IF(ISNUMBER('25-J-Filter'!AF122),('Data-Input'!AF122-'25-J-Filter'!AF122),"")</f>
        <v/>
      </c>
      <c r="AG122" s="5" t="str">
        <f>IF(ISNUMBER('25-J-Filter'!AG122),('Data-Input'!AG122-'25-J-Filter'!AG122),"")</f>
        <v/>
      </c>
      <c r="AH122" s="5" t="str">
        <f>IF(ISNUMBER('25-J-Filter'!AH122),('Data-Input'!AH122-'25-J-Filter'!AH122),"")</f>
        <v/>
      </c>
      <c r="AI122" s="5" t="str">
        <f>IF(ISNUMBER('25-J-Filter'!AI122),('Data-Input'!AI122-'25-J-Filter'!AI122),"")</f>
        <v/>
      </c>
      <c r="AJ122" s="5" t="str">
        <f>IF(ISNUMBER('25-J-Filter'!AJ122),('Data-Input'!AJ122-'25-J-Filter'!AJ122),"")</f>
        <v/>
      </c>
      <c r="AK122" s="5" t="str">
        <f>IF(ISNUMBER('25-J-Filter'!AK122),('Data-Input'!AK122-'25-J-Filter'!AK122),"")</f>
        <v/>
      </c>
      <c r="AL122" s="5" t="str">
        <f>IF(ISNUMBER('25-J-Filter'!AL122),('Data-Input'!AL122-'25-J-Filter'!AL122),"")</f>
        <v/>
      </c>
      <c r="AM122" s="5" t="str">
        <f>IF(ISNUMBER('25-J-Filter'!AM122),('Data-Input'!AM122-'25-J-Filter'!AM122),"")</f>
        <v/>
      </c>
      <c r="AN122" s="5" t="str">
        <f>IF(ISNUMBER('25-J-Filter'!AN122),('Data-Input'!AN122-'25-J-Filter'!AN122),"")</f>
        <v/>
      </c>
      <c r="AO122" s="5" t="str">
        <f>IF(ISNUMBER('25-J-Filter'!AO122),('Data-Input'!AO122-'25-J-Filter'!AO122),"")</f>
        <v/>
      </c>
      <c r="AP122" s="5" t="str">
        <f>IF(ISNUMBER('25-J-Filter'!AP122),('Data-Input'!AP122-'25-J-Filter'!AP122),"")</f>
        <v/>
      </c>
      <c r="AQ122" s="5" t="str">
        <f>IF(ISNUMBER('25-J-Filter'!AQ122),('Data-Input'!AQ122-'25-J-Filter'!AQ122),"")</f>
        <v/>
      </c>
      <c r="AR122" s="5" t="str">
        <f>IF(ISNUMBER('25-J-Filter'!AR122),('Data-Input'!AR122-'25-J-Filter'!AR122),"")</f>
        <v/>
      </c>
      <c r="AS122" s="5" t="str">
        <f>IF(ISNUMBER('25-J-Filter'!AS122),('Data-Input'!AS122-'25-J-Filter'!AS122),"")</f>
        <v/>
      </c>
      <c r="AT122" s="5" t="str">
        <f>IF(ISNUMBER('25-J-Filter'!AT122),('Data-Input'!AT122-'25-J-Filter'!AT122),"")</f>
        <v/>
      </c>
      <c r="AU122" s="5" t="str">
        <f>IF(ISNUMBER('25-J-Filter'!AU122),('Data-Input'!AU122-'25-J-Filter'!AU122),"")</f>
        <v/>
      </c>
      <c r="AV122" s="5" t="str">
        <f>IF(ISNUMBER('25-J-Filter'!AV122),('Data-Input'!AV122-'25-J-Filter'!AV122),"")</f>
        <v/>
      </c>
      <c r="AW122" s="5" t="str">
        <f>IF(ISNUMBER('25-J-Filter'!AW122),('Data-Input'!AW122-'25-J-Filter'!AW122),"")</f>
        <v/>
      </c>
      <c r="AX122" s="5" t="str">
        <f>IF(ISNUMBER('25-J-Filter'!AX122),('Data-Input'!AX122-'25-J-Filter'!AX122),"")</f>
        <v/>
      </c>
      <c r="AY122" s="5" t="str">
        <f>IF(ISNUMBER('25-J-Filter'!AY122),('Data-Input'!AY122-'25-J-Filter'!AY122),"")</f>
        <v/>
      </c>
      <c r="AZ122" s="5" t="str">
        <f>IF(ISNUMBER('25-J-Filter'!AZ122),('Data-Input'!AZ122-'25-J-Filter'!AZ122),"")</f>
        <v/>
      </c>
      <c r="BA122" s="5" t="str">
        <f>IF(ISNUMBER('25-J-Filter'!BA122),('Data-Input'!BA122-'25-J-Filter'!BA122),"")</f>
        <v/>
      </c>
    </row>
    <row r="123" spans="1:53" s="2" customFormat="1">
      <c r="A123" s="3">
        <v>1771</v>
      </c>
      <c r="B123" s="4">
        <f t="shared" si="2"/>
        <v>0</v>
      </c>
      <c r="C123" s="11" t="str">
        <f t="shared" si="3"/>
        <v/>
      </c>
      <c r="D123" s="5" t="str">
        <f>IF(ISNUMBER('25-J-Filter'!D123),('Data-Input'!D123-'25-J-Filter'!D123),"")</f>
        <v/>
      </c>
      <c r="E123" s="5" t="str">
        <f>IF(ISNUMBER('25-J-Filter'!E123),('Data-Input'!E123-'25-J-Filter'!E123),"")</f>
        <v/>
      </c>
      <c r="F123" s="5" t="str">
        <f>IF(ISNUMBER('25-J-Filter'!F123),('Data-Input'!F123-'25-J-Filter'!F123),"")</f>
        <v/>
      </c>
      <c r="G123" s="5" t="str">
        <f>IF(ISNUMBER('25-J-Filter'!G123),('Data-Input'!G123-'25-J-Filter'!G123),"")</f>
        <v/>
      </c>
      <c r="H123" s="5" t="str">
        <f>IF(ISNUMBER('25-J-Filter'!H123),('Data-Input'!H123-'25-J-Filter'!H123),"")</f>
        <v/>
      </c>
      <c r="I123" s="5" t="str">
        <f>IF(ISNUMBER('25-J-Filter'!I123),('Data-Input'!I123-'25-J-Filter'!I123),"")</f>
        <v/>
      </c>
      <c r="J123" s="5" t="str">
        <f>IF(ISNUMBER('25-J-Filter'!J123),('Data-Input'!J123-'25-J-Filter'!J123),"")</f>
        <v/>
      </c>
      <c r="K123" s="5" t="str">
        <f>IF(ISNUMBER('25-J-Filter'!K123),('Data-Input'!K123-'25-J-Filter'!K123),"")</f>
        <v/>
      </c>
      <c r="L123" s="5" t="str">
        <f>IF(ISNUMBER('25-J-Filter'!L123),('Data-Input'!L123-'25-J-Filter'!L123),"")</f>
        <v/>
      </c>
      <c r="M123" s="5" t="str">
        <f>IF(ISNUMBER('25-J-Filter'!M123),('Data-Input'!M123-'25-J-Filter'!M123),"")</f>
        <v/>
      </c>
      <c r="N123" s="5" t="str">
        <f>IF(ISNUMBER('25-J-Filter'!N123),('Data-Input'!N123-'25-J-Filter'!N123),"")</f>
        <v/>
      </c>
      <c r="O123" s="5" t="str">
        <f>IF(ISNUMBER('25-J-Filter'!O123),('Data-Input'!O123-'25-J-Filter'!O123),"")</f>
        <v/>
      </c>
      <c r="P123" s="5" t="str">
        <f>IF(ISNUMBER('25-J-Filter'!P123),('Data-Input'!P123-'25-J-Filter'!P123),"")</f>
        <v/>
      </c>
      <c r="Q123" s="5" t="str">
        <f>IF(ISNUMBER('25-J-Filter'!Q123),('Data-Input'!Q123-'25-J-Filter'!Q123),"")</f>
        <v/>
      </c>
      <c r="R123" s="5" t="str">
        <f>IF(ISNUMBER('25-J-Filter'!R123),('Data-Input'!R123-'25-J-Filter'!R123),"")</f>
        <v/>
      </c>
      <c r="S123" s="5" t="str">
        <f>IF(ISNUMBER('25-J-Filter'!S123),('Data-Input'!S123-'25-J-Filter'!S123),"")</f>
        <v/>
      </c>
      <c r="T123" s="5" t="str">
        <f>IF(ISNUMBER('25-J-Filter'!T123),('Data-Input'!T123-'25-J-Filter'!T123),"")</f>
        <v/>
      </c>
      <c r="U123" s="5" t="str">
        <f>IF(ISNUMBER('25-J-Filter'!U123),('Data-Input'!U123-'25-J-Filter'!U123),"")</f>
        <v/>
      </c>
      <c r="V123" s="5" t="str">
        <f>IF(ISNUMBER('25-J-Filter'!V123),('Data-Input'!V123-'25-J-Filter'!V123),"")</f>
        <v/>
      </c>
      <c r="W123" s="5" t="str">
        <f>IF(ISNUMBER('25-J-Filter'!W123),('Data-Input'!W123-'25-J-Filter'!W123),"")</f>
        <v/>
      </c>
      <c r="X123" s="5" t="str">
        <f>IF(ISNUMBER('25-J-Filter'!X123),('Data-Input'!X123-'25-J-Filter'!X123),"")</f>
        <v/>
      </c>
      <c r="Y123" s="5" t="str">
        <f>IF(ISNUMBER('25-J-Filter'!Y123),('Data-Input'!Y123-'25-J-Filter'!Y123),"")</f>
        <v/>
      </c>
      <c r="Z123" s="5" t="str">
        <f>IF(ISNUMBER('25-J-Filter'!Z123),('Data-Input'!Z123-'25-J-Filter'!Z123),"")</f>
        <v/>
      </c>
      <c r="AA123" s="5" t="str">
        <f>IF(ISNUMBER('25-J-Filter'!AA123),('Data-Input'!AA123-'25-J-Filter'!AA123),"")</f>
        <v/>
      </c>
      <c r="AB123" s="5" t="str">
        <f>IF(ISNUMBER('25-J-Filter'!AB123),('Data-Input'!AB123-'25-J-Filter'!AB123),"")</f>
        <v/>
      </c>
      <c r="AC123" s="5" t="str">
        <f>IF(ISNUMBER('25-J-Filter'!AC123),('Data-Input'!AC123-'25-J-Filter'!AC123),"")</f>
        <v/>
      </c>
      <c r="AD123" s="5" t="str">
        <f>IF(ISNUMBER('25-J-Filter'!AD123),('Data-Input'!AD123-'25-J-Filter'!AD123),"")</f>
        <v/>
      </c>
      <c r="AE123" s="5" t="str">
        <f>IF(ISNUMBER('25-J-Filter'!AE123),('Data-Input'!AE123-'25-J-Filter'!AE123),"")</f>
        <v/>
      </c>
      <c r="AF123" s="5" t="str">
        <f>IF(ISNUMBER('25-J-Filter'!AF123),('Data-Input'!AF123-'25-J-Filter'!AF123),"")</f>
        <v/>
      </c>
      <c r="AG123" s="5" t="str">
        <f>IF(ISNUMBER('25-J-Filter'!AG123),('Data-Input'!AG123-'25-J-Filter'!AG123),"")</f>
        <v/>
      </c>
      <c r="AH123" s="5" t="str">
        <f>IF(ISNUMBER('25-J-Filter'!AH123),('Data-Input'!AH123-'25-J-Filter'!AH123),"")</f>
        <v/>
      </c>
      <c r="AI123" s="5" t="str">
        <f>IF(ISNUMBER('25-J-Filter'!AI123),('Data-Input'!AI123-'25-J-Filter'!AI123),"")</f>
        <v/>
      </c>
      <c r="AJ123" s="5" t="str">
        <f>IF(ISNUMBER('25-J-Filter'!AJ123),('Data-Input'!AJ123-'25-J-Filter'!AJ123),"")</f>
        <v/>
      </c>
      <c r="AK123" s="5" t="str">
        <f>IF(ISNUMBER('25-J-Filter'!AK123),('Data-Input'!AK123-'25-J-Filter'!AK123),"")</f>
        <v/>
      </c>
      <c r="AL123" s="5" t="str">
        <f>IF(ISNUMBER('25-J-Filter'!AL123),('Data-Input'!AL123-'25-J-Filter'!AL123),"")</f>
        <v/>
      </c>
      <c r="AM123" s="5" t="str">
        <f>IF(ISNUMBER('25-J-Filter'!AM123),('Data-Input'!AM123-'25-J-Filter'!AM123),"")</f>
        <v/>
      </c>
      <c r="AN123" s="5" t="str">
        <f>IF(ISNUMBER('25-J-Filter'!AN123),('Data-Input'!AN123-'25-J-Filter'!AN123),"")</f>
        <v/>
      </c>
      <c r="AO123" s="5" t="str">
        <f>IF(ISNUMBER('25-J-Filter'!AO123),('Data-Input'!AO123-'25-J-Filter'!AO123),"")</f>
        <v/>
      </c>
      <c r="AP123" s="5" t="str">
        <f>IF(ISNUMBER('25-J-Filter'!AP123),('Data-Input'!AP123-'25-J-Filter'!AP123),"")</f>
        <v/>
      </c>
      <c r="AQ123" s="5" t="str">
        <f>IF(ISNUMBER('25-J-Filter'!AQ123),('Data-Input'!AQ123-'25-J-Filter'!AQ123),"")</f>
        <v/>
      </c>
      <c r="AR123" s="5" t="str">
        <f>IF(ISNUMBER('25-J-Filter'!AR123),('Data-Input'!AR123-'25-J-Filter'!AR123),"")</f>
        <v/>
      </c>
      <c r="AS123" s="5" t="str">
        <f>IF(ISNUMBER('25-J-Filter'!AS123),('Data-Input'!AS123-'25-J-Filter'!AS123),"")</f>
        <v/>
      </c>
      <c r="AT123" s="5" t="str">
        <f>IF(ISNUMBER('25-J-Filter'!AT123),('Data-Input'!AT123-'25-J-Filter'!AT123),"")</f>
        <v/>
      </c>
      <c r="AU123" s="5" t="str">
        <f>IF(ISNUMBER('25-J-Filter'!AU123),('Data-Input'!AU123-'25-J-Filter'!AU123),"")</f>
        <v/>
      </c>
      <c r="AV123" s="5" t="str">
        <f>IF(ISNUMBER('25-J-Filter'!AV123),('Data-Input'!AV123-'25-J-Filter'!AV123),"")</f>
        <v/>
      </c>
      <c r="AW123" s="5" t="str">
        <f>IF(ISNUMBER('25-J-Filter'!AW123),('Data-Input'!AW123-'25-J-Filter'!AW123),"")</f>
        <v/>
      </c>
      <c r="AX123" s="5" t="str">
        <f>IF(ISNUMBER('25-J-Filter'!AX123),('Data-Input'!AX123-'25-J-Filter'!AX123),"")</f>
        <v/>
      </c>
      <c r="AY123" s="5" t="str">
        <f>IF(ISNUMBER('25-J-Filter'!AY123),('Data-Input'!AY123-'25-J-Filter'!AY123),"")</f>
        <v/>
      </c>
      <c r="AZ123" s="5" t="str">
        <f>IF(ISNUMBER('25-J-Filter'!AZ123),('Data-Input'!AZ123-'25-J-Filter'!AZ123),"")</f>
        <v/>
      </c>
      <c r="BA123" s="5" t="str">
        <f>IF(ISNUMBER('25-J-Filter'!BA123),('Data-Input'!BA123-'25-J-Filter'!BA123),"")</f>
        <v/>
      </c>
    </row>
    <row r="124" spans="1:53" s="2" customFormat="1">
      <c r="A124" s="3">
        <v>1772</v>
      </c>
      <c r="B124" s="4">
        <f t="shared" si="2"/>
        <v>0</v>
      </c>
      <c r="C124" s="11" t="str">
        <f t="shared" si="3"/>
        <v/>
      </c>
      <c r="D124" s="5" t="str">
        <f>IF(ISNUMBER('25-J-Filter'!D124),('Data-Input'!D124-'25-J-Filter'!D124),"")</f>
        <v/>
      </c>
      <c r="E124" s="5" t="str">
        <f>IF(ISNUMBER('25-J-Filter'!E124),('Data-Input'!E124-'25-J-Filter'!E124),"")</f>
        <v/>
      </c>
      <c r="F124" s="5" t="str">
        <f>IF(ISNUMBER('25-J-Filter'!F124),('Data-Input'!F124-'25-J-Filter'!F124),"")</f>
        <v/>
      </c>
      <c r="G124" s="5" t="str">
        <f>IF(ISNUMBER('25-J-Filter'!G124),('Data-Input'!G124-'25-J-Filter'!G124),"")</f>
        <v/>
      </c>
      <c r="H124" s="5" t="str">
        <f>IF(ISNUMBER('25-J-Filter'!H124),('Data-Input'!H124-'25-J-Filter'!H124),"")</f>
        <v/>
      </c>
      <c r="I124" s="5" t="str">
        <f>IF(ISNUMBER('25-J-Filter'!I124),('Data-Input'!I124-'25-J-Filter'!I124),"")</f>
        <v/>
      </c>
      <c r="J124" s="5" t="str">
        <f>IF(ISNUMBER('25-J-Filter'!J124),('Data-Input'!J124-'25-J-Filter'!J124),"")</f>
        <v/>
      </c>
      <c r="K124" s="5" t="str">
        <f>IF(ISNUMBER('25-J-Filter'!K124),('Data-Input'!K124-'25-J-Filter'!K124),"")</f>
        <v/>
      </c>
      <c r="L124" s="5" t="str">
        <f>IF(ISNUMBER('25-J-Filter'!L124),('Data-Input'!L124-'25-J-Filter'!L124),"")</f>
        <v/>
      </c>
      <c r="M124" s="5" t="str">
        <f>IF(ISNUMBER('25-J-Filter'!M124),('Data-Input'!M124-'25-J-Filter'!M124),"")</f>
        <v/>
      </c>
      <c r="N124" s="5" t="str">
        <f>IF(ISNUMBER('25-J-Filter'!N124),('Data-Input'!N124-'25-J-Filter'!N124),"")</f>
        <v/>
      </c>
      <c r="O124" s="5" t="str">
        <f>IF(ISNUMBER('25-J-Filter'!O124),('Data-Input'!O124-'25-J-Filter'!O124),"")</f>
        <v/>
      </c>
      <c r="P124" s="5" t="str">
        <f>IF(ISNUMBER('25-J-Filter'!P124),('Data-Input'!P124-'25-J-Filter'!P124),"")</f>
        <v/>
      </c>
      <c r="Q124" s="5" t="str">
        <f>IF(ISNUMBER('25-J-Filter'!Q124),('Data-Input'!Q124-'25-J-Filter'!Q124),"")</f>
        <v/>
      </c>
      <c r="R124" s="5" t="str">
        <f>IF(ISNUMBER('25-J-Filter'!R124),('Data-Input'!R124-'25-J-Filter'!R124),"")</f>
        <v/>
      </c>
      <c r="S124" s="5" t="str">
        <f>IF(ISNUMBER('25-J-Filter'!S124),('Data-Input'!S124-'25-J-Filter'!S124),"")</f>
        <v/>
      </c>
      <c r="T124" s="5" t="str">
        <f>IF(ISNUMBER('25-J-Filter'!T124),('Data-Input'!T124-'25-J-Filter'!T124),"")</f>
        <v/>
      </c>
      <c r="U124" s="5" t="str">
        <f>IF(ISNUMBER('25-J-Filter'!U124),('Data-Input'!U124-'25-J-Filter'!U124),"")</f>
        <v/>
      </c>
      <c r="V124" s="5" t="str">
        <f>IF(ISNUMBER('25-J-Filter'!V124),('Data-Input'!V124-'25-J-Filter'!V124),"")</f>
        <v/>
      </c>
      <c r="W124" s="5" t="str">
        <f>IF(ISNUMBER('25-J-Filter'!W124),('Data-Input'!W124-'25-J-Filter'!W124),"")</f>
        <v/>
      </c>
      <c r="X124" s="5" t="str">
        <f>IF(ISNUMBER('25-J-Filter'!X124),('Data-Input'!X124-'25-J-Filter'!X124),"")</f>
        <v/>
      </c>
      <c r="Y124" s="5" t="str">
        <f>IF(ISNUMBER('25-J-Filter'!Y124),('Data-Input'!Y124-'25-J-Filter'!Y124),"")</f>
        <v/>
      </c>
      <c r="Z124" s="5" t="str">
        <f>IF(ISNUMBER('25-J-Filter'!Z124),('Data-Input'!Z124-'25-J-Filter'!Z124),"")</f>
        <v/>
      </c>
      <c r="AA124" s="5" t="str">
        <f>IF(ISNUMBER('25-J-Filter'!AA124),('Data-Input'!AA124-'25-J-Filter'!AA124),"")</f>
        <v/>
      </c>
      <c r="AB124" s="5" t="str">
        <f>IF(ISNUMBER('25-J-Filter'!AB124),('Data-Input'!AB124-'25-J-Filter'!AB124),"")</f>
        <v/>
      </c>
      <c r="AC124" s="5" t="str">
        <f>IF(ISNUMBER('25-J-Filter'!AC124),('Data-Input'!AC124-'25-J-Filter'!AC124),"")</f>
        <v/>
      </c>
      <c r="AD124" s="5" t="str">
        <f>IF(ISNUMBER('25-J-Filter'!AD124),('Data-Input'!AD124-'25-J-Filter'!AD124),"")</f>
        <v/>
      </c>
      <c r="AE124" s="5" t="str">
        <f>IF(ISNUMBER('25-J-Filter'!AE124),('Data-Input'!AE124-'25-J-Filter'!AE124),"")</f>
        <v/>
      </c>
      <c r="AF124" s="5" t="str">
        <f>IF(ISNUMBER('25-J-Filter'!AF124),('Data-Input'!AF124-'25-J-Filter'!AF124),"")</f>
        <v/>
      </c>
      <c r="AG124" s="5" t="str">
        <f>IF(ISNUMBER('25-J-Filter'!AG124),('Data-Input'!AG124-'25-J-Filter'!AG124),"")</f>
        <v/>
      </c>
      <c r="AH124" s="5" t="str">
        <f>IF(ISNUMBER('25-J-Filter'!AH124),('Data-Input'!AH124-'25-J-Filter'!AH124),"")</f>
        <v/>
      </c>
      <c r="AI124" s="5" t="str">
        <f>IF(ISNUMBER('25-J-Filter'!AI124),('Data-Input'!AI124-'25-J-Filter'!AI124),"")</f>
        <v/>
      </c>
      <c r="AJ124" s="5" t="str">
        <f>IF(ISNUMBER('25-J-Filter'!AJ124),('Data-Input'!AJ124-'25-J-Filter'!AJ124),"")</f>
        <v/>
      </c>
      <c r="AK124" s="5" t="str">
        <f>IF(ISNUMBER('25-J-Filter'!AK124),('Data-Input'!AK124-'25-J-Filter'!AK124),"")</f>
        <v/>
      </c>
      <c r="AL124" s="5" t="str">
        <f>IF(ISNUMBER('25-J-Filter'!AL124),('Data-Input'!AL124-'25-J-Filter'!AL124),"")</f>
        <v/>
      </c>
      <c r="AM124" s="5" t="str">
        <f>IF(ISNUMBER('25-J-Filter'!AM124),('Data-Input'!AM124-'25-J-Filter'!AM124),"")</f>
        <v/>
      </c>
      <c r="AN124" s="5" t="str">
        <f>IF(ISNUMBER('25-J-Filter'!AN124),('Data-Input'!AN124-'25-J-Filter'!AN124),"")</f>
        <v/>
      </c>
      <c r="AO124" s="5" t="str">
        <f>IF(ISNUMBER('25-J-Filter'!AO124),('Data-Input'!AO124-'25-J-Filter'!AO124),"")</f>
        <v/>
      </c>
      <c r="AP124" s="5" t="str">
        <f>IF(ISNUMBER('25-J-Filter'!AP124),('Data-Input'!AP124-'25-J-Filter'!AP124),"")</f>
        <v/>
      </c>
      <c r="AQ124" s="5" t="str">
        <f>IF(ISNUMBER('25-J-Filter'!AQ124),('Data-Input'!AQ124-'25-J-Filter'!AQ124),"")</f>
        <v/>
      </c>
      <c r="AR124" s="5" t="str">
        <f>IF(ISNUMBER('25-J-Filter'!AR124),('Data-Input'!AR124-'25-J-Filter'!AR124),"")</f>
        <v/>
      </c>
      <c r="AS124" s="5" t="str">
        <f>IF(ISNUMBER('25-J-Filter'!AS124),('Data-Input'!AS124-'25-J-Filter'!AS124),"")</f>
        <v/>
      </c>
      <c r="AT124" s="5" t="str">
        <f>IF(ISNUMBER('25-J-Filter'!AT124),('Data-Input'!AT124-'25-J-Filter'!AT124),"")</f>
        <v/>
      </c>
      <c r="AU124" s="5" t="str">
        <f>IF(ISNUMBER('25-J-Filter'!AU124),('Data-Input'!AU124-'25-J-Filter'!AU124),"")</f>
        <v/>
      </c>
      <c r="AV124" s="5" t="str">
        <f>IF(ISNUMBER('25-J-Filter'!AV124),('Data-Input'!AV124-'25-J-Filter'!AV124),"")</f>
        <v/>
      </c>
      <c r="AW124" s="5" t="str">
        <f>IF(ISNUMBER('25-J-Filter'!AW124),('Data-Input'!AW124-'25-J-Filter'!AW124),"")</f>
        <v/>
      </c>
      <c r="AX124" s="5" t="str">
        <f>IF(ISNUMBER('25-J-Filter'!AX124),('Data-Input'!AX124-'25-J-Filter'!AX124),"")</f>
        <v/>
      </c>
      <c r="AY124" s="5" t="str">
        <f>IF(ISNUMBER('25-J-Filter'!AY124),('Data-Input'!AY124-'25-J-Filter'!AY124),"")</f>
        <v/>
      </c>
      <c r="AZ124" s="5" t="str">
        <f>IF(ISNUMBER('25-J-Filter'!AZ124),('Data-Input'!AZ124-'25-J-Filter'!AZ124),"")</f>
        <v/>
      </c>
      <c r="BA124" s="5" t="str">
        <f>IF(ISNUMBER('25-J-Filter'!BA124),('Data-Input'!BA124-'25-J-Filter'!BA124),"")</f>
        <v/>
      </c>
    </row>
    <row r="125" spans="1:53" s="2" customFormat="1">
      <c r="A125" s="3">
        <v>1773</v>
      </c>
      <c r="B125" s="4">
        <f t="shared" si="2"/>
        <v>0</v>
      </c>
      <c r="C125" s="11" t="str">
        <f t="shared" si="3"/>
        <v/>
      </c>
      <c r="D125" s="5" t="str">
        <f>IF(ISNUMBER('25-J-Filter'!D125),('Data-Input'!D125-'25-J-Filter'!D125),"")</f>
        <v/>
      </c>
      <c r="E125" s="5" t="str">
        <f>IF(ISNUMBER('25-J-Filter'!E125),('Data-Input'!E125-'25-J-Filter'!E125),"")</f>
        <v/>
      </c>
      <c r="F125" s="5" t="str">
        <f>IF(ISNUMBER('25-J-Filter'!F125),('Data-Input'!F125-'25-J-Filter'!F125),"")</f>
        <v/>
      </c>
      <c r="G125" s="5" t="str">
        <f>IF(ISNUMBER('25-J-Filter'!G125),('Data-Input'!G125-'25-J-Filter'!G125),"")</f>
        <v/>
      </c>
      <c r="H125" s="5" t="str">
        <f>IF(ISNUMBER('25-J-Filter'!H125),('Data-Input'!H125-'25-J-Filter'!H125),"")</f>
        <v/>
      </c>
      <c r="I125" s="5" t="str">
        <f>IF(ISNUMBER('25-J-Filter'!I125),('Data-Input'!I125-'25-J-Filter'!I125),"")</f>
        <v/>
      </c>
      <c r="J125" s="5" t="str">
        <f>IF(ISNUMBER('25-J-Filter'!J125),('Data-Input'!J125-'25-J-Filter'!J125),"")</f>
        <v/>
      </c>
      <c r="K125" s="5" t="str">
        <f>IF(ISNUMBER('25-J-Filter'!K125),('Data-Input'!K125-'25-J-Filter'!K125),"")</f>
        <v/>
      </c>
      <c r="L125" s="5" t="str">
        <f>IF(ISNUMBER('25-J-Filter'!L125),('Data-Input'!L125-'25-J-Filter'!L125),"")</f>
        <v/>
      </c>
      <c r="M125" s="5" t="str">
        <f>IF(ISNUMBER('25-J-Filter'!M125),('Data-Input'!M125-'25-J-Filter'!M125),"")</f>
        <v/>
      </c>
      <c r="N125" s="5" t="str">
        <f>IF(ISNUMBER('25-J-Filter'!N125),('Data-Input'!N125-'25-J-Filter'!N125),"")</f>
        <v/>
      </c>
      <c r="O125" s="5" t="str">
        <f>IF(ISNUMBER('25-J-Filter'!O125),('Data-Input'!O125-'25-J-Filter'!O125),"")</f>
        <v/>
      </c>
      <c r="P125" s="5" t="str">
        <f>IF(ISNUMBER('25-J-Filter'!P125),('Data-Input'!P125-'25-J-Filter'!P125),"")</f>
        <v/>
      </c>
      <c r="Q125" s="5" t="str">
        <f>IF(ISNUMBER('25-J-Filter'!Q125),('Data-Input'!Q125-'25-J-Filter'!Q125),"")</f>
        <v/>
      </c>
      <c r="R125" s="5" t="str">
        <f>IF(ISNUMBER('25-J-Filter'!R125),('Data-Input'!R125-'25-J-Filter'!R125),"")</f>
        <v/>
      </c>
      <c r="S125" s="5" t="str">
        <f>IF(ISNUMBER('25-J-Filter'!S125),('Data-Input'!S125-'25-J-Filter'!S125),"")</f>
        <v/>
      </c>
      <c r="T125" s="5" t="str">
        <f>IF(ISNUMBER('25-J-Filter'!T125),('Data-Input'!T125-'25-J-Filter'!T125),"")</f>
        <v/>
      </c>
      <c r="U125" s="5" t="str">
        <f>IF(ISNUMBER('25-J-Filter'!U125),('Data-Input'!U125-'25-J-Filter'!U125),"")</f>
        <v/>
      </c>
      <c r="V125" s="5" t="str">
        <f>IF(ISNUMBER('25-J-Filter'!V125),('Data-Input'!V125-'25-J-Filter'!V125),"")</f>
        <v/>
      </c>
      <c r="W125" s="5" t="str">
        <f>IF(ISNUMBER('25-J-Filter'!W125),('Data-Input'!W125-'25-J-Filter'!W125),"")</f>
        <v/>
      </c>
      <c r="X125" s="5" t="str">
        <f>IF(ISNUMBER('25-J-Filter'!X125),('Data-Input'!X125-'25-J-Filter'!X125),"")</f>
        <v/>
      </c>
      <c r="Y125" s="5" t="str">
        <f>IF(ISNUMBER('25-J-Filter'!Y125),('Data-Input'!Y125-'25-J-Filter'!Y125),"")</f>
        <v/>
      </c>
      <c r="Z125" s="5" t="str">
        <f>IF(ISNUMBER('25-J-Filter'!Z125),('Data-Input'!Z125-'25-J-Filter'!Z125),"")</f>
        <v/>
      </c>
      <c r="AA125" s="5" t="str">
        <f>IF(ISNUMBER('25-J-Filter'!AA125),('Data-Input'!AA125-'25-J-Filter'!AA125),"")</f>
        <v/>
      </c>
      <c r="AB125" s="5" t="str">
        <f>IF(ISNUMBER('25-J-Filter'!AB125),('Data-Input'!AB125-'25-J-Filter'!AB125),"")</f>
        <v/>
      </c>
      <c r="AC125" s="5" t="str">
        <f>IF(ISNUMBER('25-J-Filter'!AC125),('Data-Input'!AC125-'25-J-Filter'!AC125),"")</f>
        <v/>
      </c>
      <c r="AD125" s="5" t="str">
        <f>IF(ISNUMBER('25-J-Filter'!AD125),('Data-Input'!AD125-'25-J-Filter'!AD125),"")</f>
        <v/>
      </c>
      <c r="AE125" s="5" t="str">
        <f>IF(ISNUMBER('25-J-Filter'!AE125),('Data-Input'!AE125-'25-J-Filter'!AE125),"")</f>
        <v/>
      </c>
      <c r="AF125" s="5" t="str">
        <f>IF(ISNUMBER('25-J-Filter'!AF125),('Data-Input'!AF125-'25-J-Filter'!AF125),"")</f>
        <v/>
      </c>
      <c r="AG125" s="5" t="str">
        <f>IF(ISNUMBER('25-J-Filter'!AG125),('Data-Input'!AG125-'25-J-Filter'!AG125),"")</f>
        <v/>
      </c>
      <c r="AH125" s="5" t="str">
        <f>IF(ISNUMBER('25-J-Filter'!AH125),('Data-Input'!AH125-'25-J-Filter'!AH125),"")</f>
        <v/>
      </c>
      <c r="AI125" s="5" t="str">
        <f>IF(ISNUMBER('25-J-Filter'!AI125),('Data-Input'!AI125-'25-J-Filter'!AI125),"")</f>
        <v/>
      </c>
      <c r="AJ125" s="5" t="str">
        <f>IF(ISNUMBER('25-J-Filter'!AJ125),('Data-Input'!AJ125-'25-J-Filter'!AJ125),"")</f>
        <v/>
      </c>
      <c r="AK125" s="5" t="str">
        <f>IF(ISNUMBER('25-J-Filter'!AK125),('Data-Input'!AK125-'25-J-Filter'!AK125),"")</f>
        <v/>
      </c>
      <c r="AL125" s="5" t="str">
        <f>IF(ISNUMBER('25-J-Filter'!AL125),('Data-Input'!AL125-'25-J-Filter'!AL125),"")</f>
        <v/>
      </c>
      <c r="AM125" s="5" t="str">
        <f>IF(ISNUMBER('25-J-Filter'!AM125),('Data-Input'!AM125-'25-J-Filter'!AM125),"")</f>
        <v/>
      </c>
      <c r="AN125" s="5" t="str">
        <f>IF(ISNUMBER('25-J-Filter'!AN125),('Data-Input'!AN125-'25-J-Filter'!AN125),"")</f>
        <v/>
      </c>
      <c r="AO125" s="5" t="str">
        <f>IF(ISNUMBER('25-J-Filter'!AO125),('Data-Input'!AO125-'25-J-Filter'!AO125),"")</f>
        <v/>
      </c>
      <c r="AP125" s="5" t="str">
        <f>IF(ISNUMBER('25-J-Filter'!AP125),('Data-Input'!AP125-'25-J-Filter'!AP125),"")</f>
        <v/>
      </c>
      <c r="AQ125" s="5" t="str">
        <f>IF(ISNUMBER('25-J-Filter'!AQ125),('Data-Input'!AQ125-'25-J-Filter'!AQ125),"")</f>
        <v/>
      </c>
      <c r="AR125" s="5" t="str">
        <f>IF(ISNUMBER('25-J-Filter'!AR125),('Data-Input'!AR125-'25-J-Filter'!AR125),"")</f>
        <v/>
      </c>
      <c r="AS125" s="5" t="str">
        <f>IF(ISNUMBER('25-J-Filter'!AS125),('Data-Input'!AS125-'25-J-Filter'!AS125),"")</f>
        <v/>
      </c>
      <c r="AT125" s="5" t="str">
        <f>IF(ISNUMBER('25-J-Filter'!AT125),('Data-Input'!AT125-'25-J-Filter'!AT125),"")</f>
        <v/>
      </c>
      <c r="AU125" s="5" t="str">
        <f>IF(ISNUMBER('25-J-Filter'!AU125),('Data-Input'!AU125-'25-J-Filter'!AU125),"")</f>
        <v/>
      </c>
      <c r="AV125" s="5" t="str">
        <f>IF(ISNUMBER('25-J-Filter'!AV125),('Data-Input'!AV125-'25-J-Filter'!AV125),"")</f>
        <v/>
      </c>
      <c r="AW125" s="5" t="str">
        <f>IF(ISNUMBER('25-J-Filter'!AW125),('Data-Input'!AW125-'25-J-Filter'!AW125),"")</f>
        <v/>
      </c>
      <c r="AX125" s="5" t="str">
        <f>IF(ISNUMBER('25-J-Filter'!AX125),('Data-Input'!AX125-'25-J-Filter'!AX125),"")</f>
        <v/>
      </c>
      <c r="AY125" s="5" t="str">
        <f>IF(ISNUMBER('25-J-Filter'!AY125),('Data-Input'!AY125-'25-J-Filter'!AY125),"")</f>
        <v/>
      </c>
      <c r="AZ125" s="5" t="str">
        <f>IF(ISNUMBER('25-J-Filter'!AZ125),('Data-Input'!AZ125-'25-J-Filter'!AZ125),"")</f>
        <v/>
      </c>
      <c r="BA125" s="5" t="str">
        <f>IF(ISNUMBER('25-J-Filter'!BA125),('Data-Input'!BA125-'25-J-Filter'!BA125),"")</f>
        <v/>
      </c>
    </row>
    <row r="126" spans="1:53" s="2" customFormat="1">
      <c r="A126" s="3">
        <v>1774</v>
      </c>
      <c r="B126" s="4">
        <f t="shared" si="2"/>
        <v>0</v>
      </c>
      <c r="C126" s="11" t="str">
        <f t="shared" si="3"/>
        <v/>
      </c>
      <c r="D126" s="5" t="str">
        <f>IF(ISNUMBER('25-J-Filter'!D126),('Data-Input'!D126-'25-J-Filter'!D126),"")</f>
        <v/>
      </c>
      <c r="E126" s="5" t="str">
        <f>IF(ISNUMBER('25-J-Filter'!E126),('Data-Input'!E126-'25-J-Filter'!E126),"")</f>
        <v/>
      </c>
      <c r="F126" s="5" t="str">
        <f>IF(ISNUMBER('25-J-Filter'!F126),('Data-Input'!F126-'25-J-Filter'!F126),"")</f>
        <v/>
      </c>
      <c r="G126" s="5" t="str">
        <f>IF(ISNUMBER('25-J-Filter'!G126),('Data-Input'!G126-'25-J-Filter'!G126),"")</f>
        <v/>
      </c>
      <c r="H126" s="5" t="str">
        <f>IF(ISNUMBER('25-J-Filter'!H126),('Data-Input'!H126-'25-J-Filter'!H126),"")</f>
        <v/>
      </c>
      <c r="I126" s="5" t="str">
        <f>IF(ISNUMBER('25-J-Filter'!I126),('Data-Input'!I126-'25-J-Filter'!I126),"")</f>
        <v/>
      </c>
      <c r="J126" s="5" t="str">
        <f>IF(ISNUMBER('25-J-Filter'!J126),('Data-Input'!J126-'25-J-Filter'!J126),"")</f>
        <v/>
      </c>
      <c r="K126" s="5" t="str">
        <f>IF(ISNUMBER('25-J-Filter'!K126),('Data-Input'!K126-'25-J-Filter'!K126),"")</f>
        <v/>
      </c>
      <c r="L126" s="5" t="str">
        <f>IF(ISNUMBER('25-J-Filter'!L126),('Data-Input'!L126-'25-J-Filter'!L126),"")</f>
        <v/>
      </c>
      <c r="M126" s="5" t="str">
        <f>IF(ISNUMBER('25-J-Filter'!M126),('Data-Input'!M126-'25-J-Filter'!M126),"")</f>
        <v/>
      </c>
      <c r="N126" s="5" t="str">
        <f>IF(ISNUMBER('25-J-Filter'!N126),('Data-Input'!N126-'25-J-Filter'!N126),"")</f>
        <v/>
      </c>
      <c r="O126" s="5" t="str">
        <f>IF(ISNUMBER('25-J-Filter'!O126),('Data-Input'!O126-'25-J-Filter'!O126),"")</f>
        <v/>
      </c>
      <c r="P126" s="5" t="str">
        <f>IF(ISNUMBER('25-J-Filter'!P126),('Data-Input'!P126-'25-J-Filter'!P126),"")</f>
        <v/>
      </c>
      <c r="Q126" s="5" t="str">
        <f>IF(ISNUMBER('25-J-Filter'!Q126),('Data-Input'!Q126-'25-J-Filter'!Q126),"")</f>
        <v/>
      </c>
      <c r="R126" s="5" t="str">
        <f>IF(ISNUMBER('25-J-Filter'!R126),('Data-Input'!R126-'25-J-Filter'!R126),"")</f>
        <v/>
      </c>
      <c r="S126" s="5" t="str">
        <f>IF(ISNUMBER('25-J-Filter'!S126),('Data-Input'!S126-'25-J-Filter'!S126),"")</f>
        <v/>
      </c>
      <c r="T126" s="5" t="str">
        <f>IF(ISNUMBER('25-J-Filter'!T126),('Data-Input'!T126-'25-J-Filter'!T126),"")</f>
        <v/>
      </c>
      <c r="U126" s="5" t="str">
        <f>IF(ISNUMBER('25-J-Filter'!U126),('Data-Input'!U126-'25-J-Filter'!U126),"")</f>
        <v/>
      </c>
      <c r="V126" s="5" t="str">
        <f>IF(ISNUMBER('25-J-Filter'!V126),('Data-Input'!V126-'25-J-Filter'!V126),"")</f>
        <v/>
      </c>
      <c r="W126" s="5" t="str">
        <f>IF(ISNUMBER('25-J-Filter'!W126),('Data-Input'!W126-'25-J-Filter'!W126),"")</f>
        <v/>
      </c>
      <c r="X126" s="5" t="str">
        <f>IF(ISNUMBER('25-J-Filter'!X126),('Data-Input'!X126-'25-J-Filter'!X126),"")</f>
        <v/>
      </c>
      <c r="Y126" s="5" t="str">
        <f>IF(ISNUMBER('25-J-Filter'!Y126),('Data-Input'!Y126-'25-J-Filter'!Y126),"")</f>
        <v/>
      </c>
      <c r="Z126" s="5" t="str">
        <f>IF(ISNUMBER('25-J-Filter'!Z126),('Data-Input'!Z126-'25-J-Filter'!Z126),"")</f>
        <v/>
      </c>
      <c r="AA126" s="5" t="str">
        <f>IF(ISNUMBER('25-J-Filter'!AA126),('Data-Input'!AA126-'25-J-Filter'!AA126),"")</f>
        <v/>
      </c>
      <c r="AB126" s="5" t="str">
        <f>IF(ISNUMBER('25-J-Filter'!AB126),('Data-Input'!AB126-'25-J-Filter'!AB126),"")</f>
        <v/>
      </c>
      <c r="AC126" s="5" t="str">
        <f>IF(ISNUMBER('25-J-Filter'!AC126),('Data-Input'!AC126-'25-J-Filter'!AC126),"")</f>
        <v/>
      </c>
      <c r="AD126" s="5" t="str">
        <f>IF(ISNUMBER('25-J-Filter'!AD126),('Data-Input'!AD126-'25-J-Filter'!AD126),"")</f>
        <v/>
      </c>
      <c r="AE126" s="5" t="str">
        <f>IF(ISNUMBER('25-J-Filter'!AE126),('Data-Input'!AE126-'25-J-Filter'!AE126),"")</f>
        <v/>
      </c>
      <c r="AF126" s="5" t="str">
        <f>IF(ISNUMBER('25-J-Filter'!AF126),('Data-Input'!AF126-'25-J-Filter'!AF126),"")</f>
        <v/>
      </c>
      <c r="AG126" s="5" t="str">
        <f>IF(ISNUMBER('25-J-Filter'!AG126),('Data-Input'!AG126-'25-J-Filter'!AG126),"")</f>
        <v/>
      </c>
      <c r="AH126" s="5" t="str">
        <f>IF(ISNUMBER('25-J-Filter'!AH126),('Data-Input'!AH126-'25-J-Filter'!AH126),"")</f>
        <v/>
      </c>
      <c r="AI126" s="5" t="str">
        <f>IF(ISNUMBER('25-J-Filter'!AI126),('Data-Input'!AI126-'25-J-Filter'!AI126),"")</f>
        <v/>
      </c>
      <c r="AJ126" s="5" t="str">
        <f>IF(ISNUMBER('25-J-Filter'!AJ126),('Data-Input'!AJ126-'25-J-Filter'!AJ126),"")</f>
        <v/>
      </c>
      <c r="AK126" s="5" t="str">
        <f>IF(ISNUMBER('25-J-Filter'!AK126),('Data-Input'!AK126-'25-J-Filter'!AK126),"")</f>
        <v/>
      </c>
      <c r="AL126" s="5" t="str">
        <f>IF(ISNUMBER('25-J-Filter'!AL126),('Data-Input'!AL126-'25-J-Filter'!AL126),"")</f>
        <v/>
      </c>
      <c r="AM126" s="5" t="str">
        <f>IF(ISNUMBER('25-J-Filter'!AM126),('Data-Input'!AM126-'25-J-Filter'!AM126),"")</f>
        <v/>
      </c>
      <c r="AN126" s="5" t="str">
        <f>IF(ISNUMBER('25-J-Filter'!AN126),('Data-Input'!AN126-'25-J-Filter'!AN126),"")</f>
        <v/>
      </c>
      <c r="AO126" s="5" t="str">
        <f>IF(ISNUMBER('25-J-Filter'!AO126),('Data-Input'!AO126-'25-J-Filter'!AO126),"")</f>
        <v/>
      </c>
      <c r="AP126" s="5" t="str">
        <f>IF(ISNUMBER('25-J-Filter'!AP126),('Data-Input'!AP126-'25-J-Filter'!AP126),"")</f>
        <v/>
      </c>
      <c r="AQ126" s="5" t="str">
        <f>IF(ISNUMBER('25-J-Filter'!AQ126),('Data-Input'!AQ126-'25-J-Filter'!AQ126),"")</f>
        <v/>
      </c>
      <c r="AR126" s="5" t="str">
        <f>IF(ISNUMBER('25-J-Filter'!AR126),('Data-Input'!AR126-'25-J-Filter'!AR126),"")</f>
        <v/>
      </c>
      <c r="AS126" s="5" t="str">
        <f>IF(ISNUMBER('25-J-Filter'!AS126),('Data-Input'!AS126-'25-J-Filter'!AS126),"")</f>
        <v/>
      </c>
      <c r="AT126" s="5" t="str">
        <f>IF(ISNUMBER('25-J-Filter'!AT126),('Data-Input'!AT126-'25-J-Filter'!AT126),"")</f>
        <v/>
      </c>
      <c r="AU126" s="5" t="str">
        <f>IF(ISNUMBER('25-J-Filter'!AU126),('Data-Input'!AU126-'25-J-Filter'!AU126),"")</f>
        <v/>
      </c>
      <c r="AV126" s="5" t="str">
        <f>IF(ISNUMBER('25-J-Filter'!AV126),('Data-Input'!AV126-'25-J-Filter'!AV126),"")</f>
        <v/>
      </c>
      <c r="AW126" s="5" t="str">
        <f>IF(ISNUMBER('25-J-Filter'!AW126),('Data-Input'!AW126-'25-J-Filter'!AW126),"")</f>
        <v/>
      </c>
      <c r="AX126" s="5" t="str">
        <f>IF(ISNUMBER('25-J-Filter'!AX126),('Data-Input'!AX126-'25-J-Filter'!AX126),"")</f>
        <v/>
      </c>
      <c r="AY126" s="5" t="str">
        <f>IF(ISNUMBER('25-J-Filter'!AY126),('Data-Input'!AY126-'25-J-Filter'!AY126),"")</f>
        <v/>
      </c>
      <c r="AZ126" s="5" t="str">
        <f>IF(ISNUMBER('25-J-Filter'!AZ126),('Data-Input'!AZ126-'25-J-Filter'!AZ126),"")</f>
        <v/>
      </c>
      <c r="BA126" s="5" t="str">
        <f>IF(ISNUMBER('25-J-Filter'!BA126),('Data-Input'!BA126-'25-J-Filter'!BA126),"")</f>
        <v/>
      </c>
    </row>
    <row r="127" spans="1:53" s="2" customFormat="1">
      <c r="A127" s="3">
        <v>1775</v>
      </c>
      <c r="B127" s="4">
        <f t="shared" si="2"/>
        <v>0</v>
      </c>
      <c r="C127" s="11" t="str">
        <f t="shared" si="3"/>
        <v/>
      </c>
      <c r="D127" s="5" t="str">
        <f>IF(ISNUMBER('25-J-Filter'!D127),('Data-Input'!D127-'25-J-Filter'!D127),"")</f>
        <v/>
      </c>
      <c r="E127" s="5" t="str">
        <f>IF(ISNUMBER('25-J-Filter'!E127),('Data-Input'!E127-'25-J-Filter'!E127),"")</f>
        <v/>
      </c>
      <c r="F127" s="5" t="str">
        <f>IF(ISNUMBER('25-J-Filter'!F127),('Data-Input'!F127-'25-J-Filter'!F127),"")</f>
        <v/>
      </c>
      <c r="G127" s="5" t="str">
        <f>IF(ISNUMBER('25-J-Filter'!G127),('Data-Input'!G127-'25-J-Filter'!G127),"")</f>
        <v/>
      </c>
      <c r="H127" s="5" t="str">
        <f>IF(ISNUMBER('25-J-Filter'!H127),('Data-Input'!H127-'25-J-Filter'!H127),"")</f>
        <v/>
      </c>
      <c r="I127" s="5" t="str">
        <f>IF(ISNUMBER('25-J-Filter'!I127),('Data-Input'!I127-'25-J-Filter'!I127),"")</f>
        <v/>
      </c>
      <c r="J127" s="5" t="str">
        <f>IF(ISNUMBER('25-J-Filter'!J127),('Data-Input'!J127-'25-J-Filter'!J127),"")</f>
        <v/>
      </c>
      <c r="K127" s="5" t="str">
        <f>IF(ISNUMBER('25-J-Filter'!K127),('Data-Input'!K127-'25-J-Filter'!K127),"")</f>
        <v/>
      </c>
      <c r="L127" s="5" t="str">
        <f>IF(ISNUMBER('25-J-Filter'!L127),('Data-Input'!L127-'25-J-Filter'!L127),"")</f>
        <v/>
      </c>
      <c r="M127" s="5" t="str">
        <f>IF(ISNUMBER('25-J-Filter'!M127),('Data-Input'!M127-'25-J-Filter'!M127),"")</f>
        <v/>
      </c>
      <c r="N127" s="5" t="str">
        <f>IF(ISNUMBER('25-J-Filter'!N127),('Data-Input'!N127-'25-J-Filter'!N127),"")</f>
        <v/>
      </c>
      <c r="O127" s="5" t="str">
        <f>IF(ISNUMBER('25-J-Filter'!O127),('Data-Input'!O127-'25-J-Filter'!O127),"")</f>
        <v/>
      </c>
      <c r="P127" s="5" t="str">
        <f>IF(ISNUMBER('25-J-Filter'!P127),('Data-Input'!P127-'25-J-Filter'!P127),"")</f>
        <v/>
      </c>
      <c r="Q127" s="5" t="str">
        <f>IF(ISNUMBER('25-J-Filter'!Q127),('Data-Input'!Q127-'25-J-Filter'!Q127),"")</f>
        <v/>
      </c>
      <c r="R127" s="5" t="str">
        <f>IF(ISNUMBER('25-J-Filter'!R127),('Data-Input'!R127-'25-J-Filter'!R127),"")</f>
        <v/>
      </c>
      <c r="S127" s="5" t="str">
        <f>IF(ISNUMBER('25-J-Filter'!S127),('Data-Input'!S127-'25-J-Filter'!S127),"")</f>
        <v/>
      </c>
      <c r="T127" s="5" t="str">
        <f>IF(ISNUMBER('25-J-Filter'!T127),('Data-Input'!T127-'25-J-Filter'!T127),"")</f>
        <v/>
      </c>
      <c r="U127" s="5" t="str">
        <f>IF(ISNUMBER('25-J-Filter'!U127),('Data-Input'!U127-'25-J-Filter'!U127),"")</f>
        <v/>
      </c>
      <c r="V127" s="5" t="str">
        <f>IF(ISNUMBER('25-J-Filter'!V127),('Data-Input'!V127-'25-J-Filter'!V127),"")</f>
        <v/>
      </c>
      <c r="W127" s="5" t="str">
        <f>IF(ISNUMBER('25-J-Filter'!W127),('Data-Input'!W127-'25-J-Filter'!W127),"")</f>
        <v/>
      </c>
      <c r="X127" s="5" t="str">
        <f>IF(ISNUMBER('25-J-Filter'!X127),('Data-Input'!X127-'25-J-Filter'!X127),"")</f>
        <v/>
      </c>
      <c r="Y127" s="5" t="str">
        <f>IF(ISNUMBER('25-J-Filter'!Y127),('Data-Input'!Y127-'25-J-Filter'!Y127),"")</f>
        <v/>
      </c>
      <c r="Z127" s="5" t="str">
        <f>IF(ISNUMBER('25-J-Filter'!Z127),('Data-Input'!Z127-'25-J-Filter'!Z127),"")</f>
        <v/>
      </c>
      <c r="AA127" s="5" t="str">
        <f>IF(ISNUMBER('25-J-Filter'!AA127),('Data-Input'!AA127-'25-J-Filter'!AA127),"")</f>
        <v/>
      </c>
      <c r="AB127" s="5" t="str">
        <f>IF(ISNUMBER('25-J-Filter'!AB127),('Data-Input'!AB127-'25-J-Filter'!AB127),"")</f>
        <v/>
      </c>
      <c r="AC127" s="5" t="str">
        <f>IF(ISNUMBER('25-J-Filter'!AC127),('Data-Input'!AC127-'25-J-Filter'!AC127),"")</f>
        <v/>
      </c>
      <c r="AD127" s="5" t="str">
        <f>IF(ISNUMBER('25-J-Filter'!AD127),('Data-Input'!AD127-'25-J-Filter'!AD127),"")</f>
        <v/>
      </c>
      <c r="AE127" s="5" t="str">
        <f>IF(ISNUMBER('25-J-Filter'!AE127),('Data-Input'!AE127-'25-J-Filter'!AE127),"")</f>
        <v/>
      </c>
      <c r="AF127" s="5" t="str">
        <f>IF(ISNUMBER('25-J-Filter'!AF127),('Data-Input'!AF127-'25-J-Filter'!AF127),"")</f>
        <v/>
      </c>
      <c r="AG127" s="5" t="str">
        <f>IF(ISNUMBER('25-J-Filter'!AG127),('Data-Input'!AG127-'25-J-Filter'!AG127),"")</f>
        <v/>
      </c>
      <c r="AH127" s="5" t="str">
        <f>IF(ISNUMBER('25-J-Filter'!AH127),('Data-Input'!AH127-'25-J-Filter'!AH127),"")</f>
        <v/>
      </c>
      <c r="AI127" s="5" t="str">
        <f>IF(ISNUMBER('25-J-Filter'!AI127),('Data-Input'!AI127-'25-J-Filter'!AI127),"")</f>
        <v/>
      </c>
      <c r="AJ127" s="5" t="str">
        <f>IF(ISNUMBER('25-J-Filter'!AJ127),('Data-Input'!AJ127-'25-J-Filter'!AJ127),"")</f>
        <v/>
      </c>
      <c r="AK127" s="5" t="str">
        <f>IF(ISNUMBER('25-J-Filter'!AK127),('Data-Input'!AK127-'25-J-Filter'!AK127),"")</f>
        <v/>
      </c>
      <c r="AL127" s="5" t="str">
        <f>IF(ISNUMBER('25-J-Filter'!AL127),('Data-Input'!AL127-'25-J-Filter'!AL127),"")</f>
        <v/>
      </c>
      <c r="AM127" s="5" t="str">
        <f>IF(ISNUMBER('25-J-Filter'!AM127),('Data-Input'!AM127-'25-J-Filter'!AM127),"")</f>
        <v/>
      </c>
      <c r="AN127" s="5" t="str">
        <f>IF(ISNUMBER('25-J-Filter'!AN127),('Data-Input'!AN127-'25-J-Filter'!AN127),"")</f>
        <v/>
      </c>
      <c r="AO127" s="5" t="str">
        <f>IF(ISNUMBER('25-J-Filter'!AO127),('Data-Input'!AO127-'25-J-Filter'!AO127),"")</f>
        <v/>
      </c>
      <c r="AP127" s="5" t="str">
        <f>IF(ISNUMBER('25-J-Filter'!AP127),('Data-Input'!AP127-'25-J-Filter'!AP127),"")</f>
        <v/>
      </c>
      <c r="AQ127" s="5" t="str">
        <f>IF(ISNUMBER('25-J-Filter'!AQ127),('Data-Input'!AQ127-'25-J-Filter'!AQ127),"")</f>
        <v/>
      </c>
      <c r="AR127" s="5" t="str">
        <f>IF(ISNUMBER('25-J-Filter'!AR127),('Data-Input'!AR127-'25-J-Filter'!AR127),"")</f>
        <v/>
      </c>
      <c r="AS127" s="5" t="str">
        <f>IF(ISNUMBER('25-J-Filter'!AS127),('Data-Input'!AS127-'25-J-Filter'!AS127),"")</f>
        <v/>
      </c>
      <c r="AT127" s="5" t="str">
        <f>IF(ISNUMBER('25-J-Filter'!AT127),('Data-Input'!AT127-'25-J-Filter'!AT127),"")</f>
        <v/>
      </c>
      <c r="AU127" s="5" t="str">
        <f>IF(ISNUMBER('25-J-Filter'!AU127),('Data-Input'!AU127-'25-J-Filter'!AU127),"")</f>
        <v/>
      </c>
      <c r="AV127" s="5" t="str">
        <f>IF(ISNUMBER('25-J-Filter'!AV127),('Data-Input'!AV127-'25-J-Filter'!AV127),"")</f>
        <v/>
      </c>
      <c r="AW127" s="5" t="str">
        <f>IF(ISNUMBER('25-J-Filter'!AW127),('Data-Input'!AW127-'25-J-Filter'!AW127),"")</f>
        <v/>
      </c>
      <c r="AX127" s="5" t="str">
        <f>IF(ISNUMBER('25-J-Filter'!AX127),('Data-Input'!AX127-'25-J-Filter'!AX127),"")</f>
        <v/>
      </c>
      <c r="AY127" s="5" t="str">
        <f>IF(ISNUMBER('25-J-Filter'!AY127),('Data-Input'!AY127-'25-J-Filter'!AY127),"")</f>
        <v/>
      </c>
      <c r="AZ127" s="5" t="str">
        <f>IF(ISNUMBER('25-J-Filter'!AZ127),('Data-Input'!AZ127-'25-J-Filter'!AZ127),"")</f>
        <v/>
      </c>
      <c r="BA127" s="5" t="str">
        <f>IF(ISNUMBER('25-J-Filter'!BA127),('Data-Input'!BA127-'25-J-Filter'!BA127),"")</f>
        <v/>
      </c>
    </row>
    <row r="128" spans="1:53" s="2" customFormat="1">
      <c r="A128" s="3">
        <v>1776</v>
      </c>
      <c r="B128" s="4">
        <f t="shared" si="2"/>
        <v>0</v>
      </c>
      <c r="C128" s="11" t="str">
        <f t="shared" si="3"/>
        <v/>
      </c>
      <c r="D128" s="5" t="str">
        <f>IF(ISNUMBER('25-J-Filter'!D128),('Data-Input'!D128-'25-J-Filter'!D128),"")</f>
        <v/>
      </c>
      <c r="E128" s="5" t="str">
        <f>IF(ISNUMBER('25-J-Filter'!E128),('Data-Input'!E128-'25-J-Filter'!E128),"")</f>
        <v/>
      </c>
      <c r="F128" s="5" t="str">
        <f>IF(ISNUMBER('25-J-Filter'!F128),('Data-Input'!F128-'25-J-Filter'!F128),"")</f>
        <v/>
      </c>
      <c r="G128" s="5" t="str">
        <f>IF(ISNUMBER('25-J-Filter'!G128),('Data-Input'!G128-'25-J-Filter'!G128),"")</f>
        <v/>
      </c>
      <c r="H128" s="5" t="str">
        <f>IF(ISNUMBER('25-J-Filter'!H128),('Data-Input'!H128-'25-J-Filter'!H128),"")</f>
        <v/>
      </c>
      <c r="I128" s="5" t="str">
        <f>IF(ISNUMBER('25-J-Filter'!I128),('Data-Input'!I128-'25-J-Filter'!I128),"")</f>
        <v/>
      </c>
      <c r="J128" s="5" t="str">
        <f>IF(ISNUMBER('25-J-Filter'!J128),('Data-Input'!J128-'25-J-Filter'!J128),"")</f>
        <v/>
      </c>
      <c r="K128" s="5" t="str">
        <f>IF(ISNUMBER('25-J-Filter'!K128),('Data-Input'!K128-'25-J-Filter'!K128),"")</f>
        <v/>
      </c>
      <c r="L128" s="5" t="str">
        <f>IF(ISNUMBER('25-J-Filter'!L128),('Data-Input'!L128-'25-J-Filter'!L128),"")</f>
        <v/>
      </c>
      <c r="M128" s="5" t="str">
        <f>IF(ISNUMBER('25-J-Filter'!M128),('Data-Input'!M128-'25-J-Filter'!M128),"")</f>
        <v/>
      </c>
      <c r="N128" s="5" t="str">
        <f>IF(ISNUMBER('25-J-Filter'!N128),('Data-Input'!N128-'25-J-Filter'!N128),"")</f>
        <v/>
      </c>
      <c r="O128" s="5" t="str">
        <f>IF(ISNUMBER('25-J-Filter'!O128),('Data-Input'!O128-'25-J-Filter'!O128),"")</f>
        <v/>
      </c>
      <c r="P128" s="5" t="str">
        <f>IF(ISNUMBER('25-J-Filter'!P128),('Data-Input'!P128-'25-J-Filter'!P128),"")</f>
        <v/>
      </c>
      <c r="Q128" s="5" t="str">
        <f>IF(ISNUMBER('25-J-Filter'!Q128),('Data-Input'!Q128-'25-J-Filter'!Q128),"")</f>
        <v/>
      </c>
      <c r="R128" s="5" t="str">
        <f>IF(ISNUMBER('25-J-Filter'!R128),('Data-Input'!R128-'25-J-Filter'!R128),"")</f>
        <v/>
      </c>
      <c r="S128" s="5" t="str">
        <f>IF(ISNUMBER('25-J-Filter'!S128),('Data-Input'!S128-'25-J-Filter'!S128),"")</f>
        <v/>
      </c>
      <c r="T128" s="5" t="str">
        <f>IF(ISNUMBER('25-J-Filter'!T128),('Data-Input'!T128-'25-J-Filter'!T128),"")</f>
        <v/>
      </c>
      <c r="U128" s="5" t="str">
        <f>IF(ISNUMBER('25-J-Filter'!U128),('Data-Input'!U128-'25-J-Filter'!U128),"")</f>
        <v/>
      </c>
      <c r="V128" s="5" t="str">
        <f>IF(ISNUMBER('25-J-Filter'!V128),('Data-Input'!V128-'25-J-Filter'!V128),"")</f>
        <v/>
      </c>
      <c r="W128" s="5" t="str">
        <f>IF(ISNUMBER('25-J-Filter'!W128),('Data-Input'!W128-'25-J-Filter'!W128),"")</f>
        <v/>
      </c>
      <c r="X128" s="5" t="str">
        <f>IF(ISNUMBER('25-J-Filter'!X128),('Data-Input'!X128-'25-J-Filter'!X128),"")</f>
        <v/>
      </c>
      <c r="Y128" s="5" t="str">
        <f>IF(ISNUMBER('25-J-Filter'!Y128),('Data-Input'!Y128-'25-J-Filter'!Y128),"")</f>
        <v/>
      </c>
      <c r="Z128" s="5" t="str">
        <f>IF(ISNUMBER('25-J-Filter'!Z128),('Data-Input'!Z128-'25-J-Filter'!Z128),"")</f>
        <v/>
      </c>
      <c r="AA128" s="5" t="str">
        <f>IF(ISNUMBER('25-J-Filter'!AA128),('Data-Input'!AA128-'25-J-Filter'!AA128),"")</f>
        <v/>
      </c>
      <c r="AB128" s="5" t="str">
        <f>IF(ISNUMBER('25-J-Filter'!AB128),('Data-Input'!AB128-'25-J-Filter'!AB128),"")</f>
        <v/>
      </c>
      <c r="AC128" s="5" t="str">
        <f>IF(ISNUMBER('25-J-Filter'!AC128),('Data-Input'!AC128-'25-J-Filter'!AC128),"")</f>
        <v/>
      </c>
      <c r="AD128" s="5" t="str">
        <f>IF(ISNUMBER('25-J-Filter'!AD128),('Data-Input'!AD128-'25-J-Filter'!AD128),"")</f>
        <v/>
      </c>
      <c r="AE128" s="5" t="str">
        <f>IF(ISNUMBER('25-J-Filter'!AE128),('Data-Input'!AE128-'25-J-Filter'!AE128),"")</f>
        <v/>
      </c>
      <c r="AF128" s="5" t="str">
        <f>IF(ISNUMBER('25-J-Filter'!AF128),('Data-Input'!AF128-'25-J-Filter'!AF128),"")</f>
        <v/>
      </c>
      <c r="AG128" s="5" t="str">
        <f>IF(ISNUMBER('25-J-Filter'!AG128),('Data-Input'!AG128-'25-J-Filter'!AG128),"")</f>
        <v/>
      </c>
      <c r="AH128" s="5" t="str">
        <f>IF(ISNUMBER('25-J-Filter'!AH128),('Data-Input'!AH128-'25-J-Filter'!AH128),"")</f>
        <v/>
      </c>
      <c r="AI128" s="5" t="str">
        <f>IF(ISNUMBER('25-J-Filter'!AI128),('Data-Input'!AI128-'25-J-Filter'!AI128),"")</f>
        <v/>
      </c>
      <c r="AJ128" s="5" t="str">
        <f>IF(ISNUMBER('25-J-Filter'!AJ128),('Data-Input'!AJ128-'25-J-Filter'!AJ128),"")</f>
        <v/>
      </c>
      <c r="AK128" s="5" t="str">
        <f>IF(ISNUMBER('25-J-Filter'!AK128),('Data-Input'!AK128-'25-J-Filter'!AK128),"")</f>
        <v/>
      </c>
      <c r="AL128" s="5" t="str">
        <f>IF(ISNUMBER('25-J-Filter'!AL128),('Data-Input'!AL128-'25-J-Filter'!AL128),"")</f>
        <v/>
      </c>
      <c r="AM128" s="5" t="str">
        <f>IF(ISNUMBER('25-J-Filter'!AM128),('Data-Input'!AM128-'25-J-Filter'!AM128),"")</f>
        <v/>
      </c>
      <c r="AN128" s="5" t="str">
        <f>IF(ISNUMBER('25-J-Filter'!AN128),('Data-Input'!AN128-'25-J-Filter'!AN128),"")</f>
        <v/>
      </c>
      <c r="AO128" s="5" t="str">
        <f>IF(ISNUMBER('25-J-Filter'!AO128),('Data-Input'!AO128-'25-J-Filter'!AO128),"")</f>
        <v/>
      </c>
      <c r="AP128" s="5" t="str">
        <f>IF(ISNUMBER('25-J-Filter'!AP128),('Data-Input'!AP128-'25-J-Filter'!AP128),"")</f>
        <v/>
      </c>
      <c r="AQ128" s="5" t="str">
        <f>IF(ISNUMBER('25-J-Filter'!AQ128),('Data-Input'!AQ128-'25-J-Filter'!AQ128),"")</f>
        <v/>
      </c>
      <c r="AR128" s="5" t="str">
        <f>IF(ISNUMBER('25-J-Filter'!AR128),('Data-Input'!AR128-'25-J-Filter'!AR128),"")</f>
        <v/>
      </c>
      <c r="AS128" s="5" t="str">
        <f>IF(ISNUMBER('25-J-Filter'!AS128),('Data-Input'!AS128-'25-J-Filter'!AS128),"")</f>
        <v/>
      </c>
      <c r="AT128" s="5" t="str">
        <f>IF(ISNUMBER('25-J-Filter'!AT128),('Data-Input'!AT128-'25-J-Filter'!AT128),"")</f>
        <v/>
      </c>
      <c r="AU128" s="5" t="str">
        <f>IF(ISNUMBER('25-J-Filter'!AU128),('Data-Input'!AU128-'25-J-Filter'!AU128),"")</f>
        <v/>
      </c>
      <c r="AV128" s="5" t="str">
        <f>IF(ISNUMBER('25-J-Filter'!AV128),('Data-Input'!AV128-'25-J-Filter'!AV128),"")</f>
        <v/>
      </c>
      <c r="AW128" s="5" t="str">
        <f>IF(ISNUMBER('25-J-Filter'!AW128),('Data-Input'!AW128-'25-J-Filter'!AW128),"")</f>
        <v/>
      </c>
      <c r="AX128" s="5" t="str">
        <f>IF(ISNUMBER('25-J-Filter'!AX128),('Data-Input'!AX128-'25-J-Filter'!AX128),"")</f>
        <v/>
      </c>
      <c r="AY128" s="5" t="str">
        <f>IF(ISNUMBER('25-J-Filter'!AY128),('Data-Input'!AY128-'25-J-Filter'!AY128),"")</f>
        <v/>
      </c>
      <c r="AZ128" s="5" t="str">
        <f>IF(ISNUMBER('25-J-Filter'!AZ128),('Data-Input'!AZ128-'25-J-Filter'!AZ128),"")</f>
        <v/>
      </c>
      <c r="BA128" s="5" t="str">
        <f>IF(ISNUMBER('25-J-Filter'!BA128),('Data-Input'!BA128-'25-J-Filter'!BA128),"")</f>
        <v/>
      </c>
    </row>
    <row r="129" spans="1:53" s="2" customFormat="1">
      <c r="A129" s="3">
        <v>1777</v>
      </c>
      <c r="B129" s="4">
        <f t="shared" si="2"/>
        <v>0</v>
      </c>
      <c r="C129" s="11" t="str">
        <f t="shared" si="3"/>
        <v/>
      </c>
      <c r="D129" s="5" t="str">
        <f>IF(ISNUMBER('25-J-Filter'!D129),('Data-Input'!D129-'25-J-Filter'!D129),"")</f>
        <v/>
      </c>
      <c r="E129" s="5" t="str">
        <f>IF(ISNUMBER('25-J-Filter'!E129),('Data-Input'!E129-'25-J-Filter'!E129),"")</f>
        <v/>
      </c>
      <c r="F129" s="5" t="str">
        <f>IF(ISNUMBER('25-J-Filter'!F129),('Data-Input'!F129-'25-J-Filter'!F129),"")</f>
        <v/>
      </c>
      <c r="G129" s="5" t="str">
        <f>IF(ISNUMBER('25-J-Filter'!G129),('Data-Input'!G129-'25-J-Filter'!G129),"")</f>
        <v/>
      </c>
      <c r="H129" s="5" t="str">
        <f>IF(ISNUMBER('25-J-Filter'!H129),('Data-Input'!H129-'25-J-Filter'!H129),"")</f>
        <v/>
      </c>
      <c r="I129" s="5" t="str">
        <f>IF(ISNUMBER('25-J-Filter'!I129),('Data-Input'!I129-'25-J-Filter'!I129),"")</f>
        <v/>
      </c>
      <c r="J129" s="5" t="str">
        <f>IF(ISNUMBER('25-J-Filter'!J129),('Data-Input'!J129-'25-J-Filter'!J129),"")</f>
        <v/>
      </c>
      <c r="K129" s="5" t="str">
        <f>IF(ISNUMBER('25-J-Filter'!K129),('Data-Input'!K129-'25-J-Filter'!K129),"")</f>
        <v/>
      </c>
      <c r="L129" s="5" t="str">
        <f>IF(ISNUMBER('25-J-Filter'!L129),('Data-Input'!L129-'25-J-Filter'!L129),"")</f>
        <v/>
      </c>
      <c r="M129" s="5" t="str">
        <f>IF(ISNUMBER('25-J-Filter'!M129),('Data-Input'!M129-'25-J-Filter'!M129),"")</f>
        <v/>
      </c>
      <c r="N129" s="5" t="str">
        <f>IF(ISNUMBER('25-J-Filter'!N129),('Data-Input'!N129-'25-J-Filter'!N129),"")</f>
        <v/>
      </c>
      <c r="O129" s="5" t="str">
        <f>IF(ISNUMBER('25-J-Filter'!O129),('Data-Input'!O129-'25-J-Filter'!O129),"")</f>
        <v/>
      </c>
      <c r="P129" s="5" t="str">
        <f>IF(ISNUMBER('25-J-Filter'!P129),('Data-Input'!P129-'25-J-Filter'!P129),"")</f>
        <v/>
      </c>
      <c r="Q129" s="5" t="str">
        <f>IF(ISNUMBER('25-J-Filter'!Q129),('Data-Input'!Q129-'25-J-Filter'!Q129),"")</f>
        <v/>
      </c>
      <c r="R129" s="5" t="str">
        <f>IF(ISNUMBER('25-J-Filter'!R129),('Data-Input'!R129-'25-J-Filter'!R129),"")</f>
        <v/>
      </c>
      <c r="S129" s="5" t="str">
        <f>IF(ISNUMBER('25-J-Filter'!S129),('Data-Input'!S129-'25-J-Filter'!S129),"")</f>
        <v/>
      </c>
      <c r="T129" s="5" t="str">
        <f>IF(ISNUMBER('25-J-Filter'!T129),('Data-Input'!T129-'25-J-Filter'!T129),"")</f>
        <v/>
      </c>
      <c r="U129" s="5" t="str">
        <f>IF(ISNUMBER('25-J-Filter'!U129),('Data-Input'!U129-'25-J-Filter'!U129),"")</f>
        <v/>
      </c>
      <c r="V129" s="5" t="str">
        <f>IF(ISNUMBER('25-J-Filter'!V129),('Data-Input'!V129-'25-J-Filter'!V129),"")</f>
        <v/>
      </c>
      <c r="W129" s="5" t="str">
        <f>IF(ISNUMBER('25-J-Filter'!W129),('Data-Input'!W129-'25-J-Filter'!W129),"")</f>
        <v/>
      </c>
      <c r="X129" s="5" t="str">
        <f>IF(ISNUMBER('25-J-Filter'!X129),('Data-Input'!X129-'25-J-Filter'!X129),"")</f>
        <v/>
      </c>
      <c r="Y129" s="5" t="str">
        <f>IF(ISNUMBER('25-J-Filter'!Y129),('Data-Input'!Y129-'25-J-Filter'!Y129),"")</f>
        <v/>
      </c>
      <c r="Z129" s="5" t="str">
        <f>IF(ISNUMBER('25-J-Filter'!Z129),('Data-Input'!Z129-'25-J-Filter'!Z129),"")</f>
        <v/>
      </c>
      <c r="AA129" s="5" t="str">
        <f>IF(ISNUMBER('25-J-Filter'!AA129),('Data-Input'!AA129-'25-J-Filter'!AA129),"")</f>
        <v/>
      </c>
      <c r="AB129" s="5" t="str">
        <f>IF(ISNUMBER('25-J-Filter'!AB129),('Data-Input'!AB129-'25-J-Filter'!AB129),"")</f>
        <v/>
      </c>
      <c r="AC129" s="5" t="str">
        <f>IF(ISNUMBER('25-J-Filter'!AC129),('Data-Input'!AC129-'25-J-Filter'!AC129),"")</f>
        <v/>
      </c>
      <c r="AD129" s="5" t="str">
        <f>IF(ISNUMBER('25-J-Filter'!AD129),('Data-Input'!AD129-'25-J-Filter'!AD129),"")</f>
        <v/>
      </c>
      <c r="AE129" s="5" t="str">
        <f>IF(ISNUMBER('25-J-Filter'!AE129),('Data-Input'!AE129-'25-J-Filter'!AE129),"")</f>
        <v/>
      </c>
      <c r="AF129" s="5" t="str">
        <f>IF(ISNUMBER('25-J-Filter'!AF129),('Data-Input'!AF129-'25-J-Filter'!AF129),"")</f>
        <v/>
      </c>
      <c r="AG129" s="5" t="str">
        <f>IF(ISNUMBER('25-J-Filter'!AG129),('Data-Input'!AG129-'25-J-Filter'!AG129),"")</f>
        <v/>
      </c>
      <c r="AH129" s="5" t="str">
        <f>IF(ISNUMBER('25-J-Filter'!AH129),('Data-Input'!AH129-'25-J-Filter'!AH129),"")</f>
        <v/>
      </c>
      <c r="AI129" s="5" t="str">
        <f>IF(ISNUMBER('25-J-Filter'!AI129),('Data-Input'!AI129-'25-J-Filter'!AI129),"")</f>
        <v/>
      </c>
      <c r="AJ129" s="5" t="str">
        <f>IF(ISNUMBER('25-J-Filter'!AJ129),('Data-Input'!AJ129-'25-J-Filter'!AJ129),"")</f>
        <v/>
      </c>
      <c r="AK129" s="5" t="str">
        <f>IF(ISNUMBER('25-J-Filter'!AK129),('Data-Input'!AK129-'25-J-Filter'!AK129),"")</f>
        <v/>
      </c>
      <c r="AL129" s="5" t="str">
        <f>IF(ISNUMBER('25-J-Filter'!AL129),('Data-Input'!AL129-'25-J-Filter'!AL129),"")</f>
        <v/>
      </c>
      <c r="AM129" s="5" t="str">
        <f>IF(ISNUMBER('25-J-Filter'!AM129),('Data-Input'!AM129-'25-J-Filter'!AM129),"")</f>
        <v/>
      </c>
      <c r="AN129" s="5" t="str">
        <f>IF(ISNUMBER('25-J-Filter'!AN129),('Data-Input'!AN129-'25-J-Filter'!AN129),"")</f>
        <v/>
      </c>
      <c r="AO129" s="5" t="str">
        <f>IF(ISNUMBER('25-J-Filter'!AO129),('Data-Input'!AO129-'25-J-Filter'!AO129),"")</f>
        <v/>
      </c>
      <c r="AP129" s="5" t="str">
        <f>IF(ISNUMBER('25-J-Filter'!AP129),('Data-Input'!AP129-'25-J-Filter'!AP129),"")</f>
        <v/>
      </c>
      <c r="AQ129" s="5" t="str">
        <f>IF(ISNUMBER('25-J-Filter'!AQ129),('Data-Input'!AQ129-'25-J-Filter'!AQ129),"")</f>
        <v/>
      </c>
      <c r="AR129" s="5" t="str">
        <f>IF(ISNUMBER('25-J-Filter'!AR129),('Data-Input'!AR129-'25-J-Filter'!AR129),"")</f>
        <v/>
      </c>
      <c r="AS129" s="5" t="str">
        <f>IF(ISNUMBER('25-J-Filter'!AS129),('Data-Input'!AS129-'25-J-Filter'!AS129),"")</f>
        <v/>
      </c>
      <c r="AT129" s="5" t="str">
        <f>IF(ISNUMBER('25-J-Filter'!AT129),('Data-Input'!AT129-'25-J-Filter'!AT129),"")</f>
        <v/>
      </c>
      <c r="AU129" s="5" t="str">
        <f>IF(ISNUMBER('25-J-Filter'!AU129),('Data-Input'!AU129-'25-J-Filter'!AU129),"")</f>
        <v/>
      </c>
      <c r="AV129" s="5" t="str">
        <f>IF(ISNUMBER('25-J-Filter'!AV129),('Data-Input'!AV129-'25-J-Filter'!AV129),"")</f>
        <v/>
      </c>
      <c r="AW129" s="5" t="str">
        <f>IF(ISNUMBER('25-J-Filter'!AW129),('Data-Input'!AW129-'25-J-Filter'!AW129),"")</f>
        <v/>
      </c>
      <c r="AX129" s="5" t="str">
        <f>IF(ISNUMBER('25-J-Filter'!AX129),('Data-Input'!AX129-'25-J-Filter'!AX129),"")</f>
        <v/>
      </c>
      <c r="AY129" s="5" t="str">
        <f>IF(ISNUMBER('25-J-Filter'!AY129),('Data-Input'!AY129-'25-J-Filter'!AY129),"")</f>
        <v/>
      </c>
      <c r="AZ129" s="5" t="str">
        <f>IF(ISNUMBER('25-J-Filter'!AZ129),('Data-Input'!AZ129-'25-J-Filter'!AZ129),"")</f>
        <v/>
      </c>
      <c r="BA129" s="5" t="str">
        <f>IF(ISNUMBER('25-J-Filter'!BA129),('Data-Input'!BA129-'25-J-Filter'!BA129),"")</f>
        <v/>
      </c>
    </row>
    <row r="130" spans="1:53" s="2" customFormat="1">
      <c r="A130" s="3">
        <v>1778</v>
      </c>
      <c r="B130" s="4">
        <f t="shared" ref="B130:B193" si="4">COUNT(D130:IV130)</f>
        <v>0</v>
      </c>
      <c r="C130" s="11" t="str">
        <f t="shared" si="3"/>
        <v/>
      </c>
      <c r="D130" s="5" t="str">
        <f>IF(ISNUMBER('25-J-Filter'!D130),('Data-Input'!D130-'25-J-Filter'!D130),"")</f>
        <v/>
      </c>
      <c r="E130" s="5" t="str">
        <f>IF(ISNUMBER('25-J-Filter'!E130),('Data-Input'!E130-'25-J-Filter'!E130),"")</f>
        <v/>
      </c>
      <c r="F130" s="5" t="str">
        <f>IF(ISNUMBER('25-J-Filter'!F130),('Data-Input'!F130-'25-J-Filter'!F130),"")</f>
        <v/>
      </c>
      <c r="G130" s="5" t="str">
        <f>IF(ISNUMBER('25-J-Filter'!G130),('Data-Input'!G130-'25-J-Filter'!G130),"")</f>
        <v/>
      </c>
      <c r="H130" s="5" t="str">
        <f>IF(ISNUMBER('25-J-Filter'!H130),('Data-Input'!H130-'25-J-Filter'!H130),"")</f>
        <v/>
      </c>
      <c r="I130" s="5" t="str">
        <f>IF(ISNUMBER('25-J-Filter'!I130),('Data-Input'!I130-'25-J-Filter'!I130),"")</f>
        <v/>
      </c>
      <c r="J130" s="5" t="str">
        <f>IF(ISNUMBER('25-J-Filter'!J130),('Data-Input'!J130-'25-J-Filter'!J130),"")</f>
        <v/>
      </c>
      <c r="K130" s="5" t="str">
        <f>IF(ISNUMBER('25-J-Filter'!K130),('Data-Input'!K130-'25-J-Filter'!K130),"")</f>
        <v/>
      </c>
      <c r="L130" s="5" t="str">
        <f>IF(ISNUMBER('25-J-Filter'!L130),('Data-Input'!L130-'25-J-Filter'!L130),"")</f>
        <v/>
      </c>
      <c r="M130" s="5" t="str">
        <f>IF(ISNUMBER('25-J-Filter'!M130),('Data-Input'!M130-'25-J-Filter'!M130),"")</f>
        <v/>
      </c>
      <c r="N130" s="5" t="str">
        <f>IF(ISNUMBER('25-J-Filter'!N130),('Data-Input'!N130-'25-J-Filter'!N130),"")</f>
        <v/>
      </c>
      <c r="O130" s="5" t="str">
        <f>IF(ISNUMBER('25-J-Filter'!O130),('Data-Input'!O130-'25-J-Filter'!O130),"")</f>
        <v/>
      </c>
      <c r="P130" s="5" t="str">
        <f>IF(ISNUMBER('25-J-Filter'!P130),('Data-Input'!P130-'25-J-Filter'!P130),"")</f>
        <v/>
      </c>
      <c r="Q130" s="5" t="str">
        <f>IF(ISNUMBER('25-J-Filter'!Q130),('Data-Input'!Q130-'25-J-Filter'!Q130),"")</f>
        <v/>
      </c>
      <c r="R130" s="5" t="str">
        <f>IF(ISNUMBER('25-J-Filter'!R130),('Data-Input'!R130-'25-J-Filter'!R130),"")</f>
        <v/>
      </c>
      <c r="S130" s="5" t="str">
        <f>IF(ISNUMBER('25-J-Filter'!S130),('Data-Input'!S130-'25-J-Filter'!S130),"")</f>
        <v/>
      </c>
      <c r="T130" s="5" t="str">
        <f>IF(ISNUMBER('25-J-Filter'!T130),('Data-Input'!T130-'25-J-Filter'!T130),"")</f>
        <v/>
      </c>
      <c r="U130" s="5" t="str">
        <f>IF(ISNUMBER('25-J-Filter'!U130),('Data-Input'!U130-'25-J-Filter'!U130),"")</f>
        <v/>
      </c>
      <c r="V130" s="5" t="str">
        <f>IF(ISNUMBER('25-J-Filter'!V130),('Data-Input'!V130-'25-J-Filter'!V130),"")</f>
        <v/>
      </c>
      <c r="W130" s="5" t="str">
        <f>IF(ISNUMBER('25-J-Filter'!W130),('Data-Input'!W130-'25-J-Filter'!W130),"")</f>
        <v/>
      </c>
      <c r="X130" s="5" t="str">
        <f>IF(ISNUMBER('25-J-Filter'!X130),('Data-Input'!X130-'25-J-Filter'!X130),"")</f>
        <v/>
      </c>
      <c r="Y130" s="5" t="str">
        <f>IF(ISNUMBER('25-J-Filter'!Y130),('Data-Input'!Y130-'25-J-Filter'!Y130),"")</f>
        <v/>
      </c>
      <c r="Z130" s="5" t="str">
        <f>IF(ISNUMBER('25-J-Filter'!Z130),('Data-Input'!Z130-'25-J-Filter'!Z130),"")</f>
        <v/>
      </c>
      <c r="AA130" s="5" t="str">
        <f>IF(ISNUMBER('25-J-Filter'!AA130),('Data-Input'!AA130-'25-J-Filter'!AA130),"")</f>
        <v/>
      </c>
      <c r="AB130" s="5" t="str">
        <f>IF(ISNUMBER('25-J-Filter'!AB130),('Data-Input'!AB130-'25-J-Filter'!AB130),"")</f>
        <v/>
      </c>
      <c r="AC130" s="5" t="str">
        <f>IF(ISNUMBER('25-J-Filter'!AC130),('Data-Input'!AC130-'25-J-Filter'!AC130),"")</f>
        <v/>
      </c>
      <c r="AD130" s="5" t="str">
        <f>IF(ISNUMBER('25-J-Filter'!AD130),('Data-Input'!AD130-'25-J-Filter'!AD130),"")</f>
        <v/>
      </c>
      <c r="AE130" s="5" t="str">
        <f>IF(ISNUMBER('25-J-Filter'!AE130),('Data-Input'!AE130-'25-J-Filter'!AE130),"")</f>
        <v/>
      </c>
      <c r="AF130" s="5" t="str">
        <f>IF(ISNUMBER('25-J-Filter'!AF130),('Data-Input'!AF130-'25-J-Filter'!AF130),"")</f>
        <v/>
      </c>
      <c r="AG130" s="5" t="str">
        <f>IF(ISNUMBER('25-J-Filter'!AG130),('Data-Input'!AG130-'25-J-Filter'!AG130),"")</f>
        <v/>
      </c>
      <c r="AH130" s="5" t="str">
        <f>IF(ISNUMBER('25-J-Filter'!AH130),('Data-Input'!AH130-'25-J-Filter'!AH130),"")</f>
        <v/>
      </c>
      <c r="AI130" s="5" t="str">
        <f>IF(ISNUMBER('25-J-Filter'!AI130),('Data-Input'!AI130-'25-J-Filter'!AI130),"")</f>
        <v/>
      </c>
      <c r="AJ130" s="5" t="str">
        <f>IF(ISNUMBER('25-J-Filter'!AJ130),('Data-Input'!AJ130-'25-J-Filter'!AJ130),"")</f>
        <v/>
      </c>
      <c r="AK130" s="5" t="str">
        <f>IF(ISNUMBER('25-J-Filter'!AK130),('Data-Input'!AK130-'25-J-Filter'!AK130),"")</f>
        <v/>
      </c>
      <c r="AL130" s="5" t="str">
        <f>IF(ISNUMBER('25-J-Filter'!AL130),('Data-Input'!AL130-'25-J-Filter'!AL130),"")</f>
        <v/>
      </c>
      <c r="AM130" s="5" t="str">
        <f>IF(ISNUMBER('25-J-Filter'!AM130),('Data-Input'!AM130-'25-J-Filter'!AM130),"")</f>
        <v/>
      </c>
      <c r="AN130" s="5" t="str">
        <f>IF(ISNUMBER('25-J-Filter'!AN130),('Data-Input'!AN130-'25-J-Filter'!AN130),"")</f>
        <v/>
      </c>
      <c r="AO130" s="5" t="str">
        <f>IF(ISNUMBER('25-J-Filter'!AO130),('Data-Input'!AO130-'25-J-Filter'!AO130),"")</f>
        <v/>
      </c>
      <c r="AP130" s="5" t="str">
        <f>IF(ISNUMBER('25-J-Filter'!AP130),('Data-Input'!AP130-'25-J-Filter'!AP130),"")</f>
        <v/>
      </c>
      <c r="AQ130" s="5" t="str">
        <f>IF(ISNUMBER('25-J-Filter'!AQ130),('Data-Input'!AQ130-'25-J-Filter'!AQ130),"")</f>
        <v/>
      </c>
      <c r="AR130" s="5" t="str">
        <f>IF(ISNUMBER('25-J-Filter'!AR130),('Data-Input'!AR130-'25-J-Filter'!AR130),"")</f>
        <v/>
      </c>
      <c r="AS130" s="5" t="str">
        <f>IF(ISNUMBER('25-J-Filter'!AS130),('Data-Input'!AS130-'25-J-Filter'!AS130),"")</f>
        <v/>
      </c>
      <c r="AT130" s="5" t="str">
        <f>IF(ISNUMBER('25-J-Filter'!AT130),('Data-Input'!AT130-'25-J-Filter'!AT130),"")</f>
        <v/>
      </c>
      <c r="AU130" s="5" t="str">
        <f>IF(ISNUMBER('25-J-Filter'!AU130),('Data-Input'!AU130-'25-J-Filter'!AU130),"")</f>
        <v/>
      </c>
      <c r="AV130" s="5" t="str">
        <f>IF(ISNUMBER('25-J-Filter'!AV130),('Data-Input'!AV130-'25-J-Filter'!AV130),"")</f>
        <v/>
      </c>
      <c r="AW130" s="5" t="str">
        <f>IF(ISNUMBER('25-J-Filter'!AW130),('Data-Input'!AW130-'25-J-Filter'!AW130),"")</f>
        <v/>
      </c>
      <c r="AX130" s="5" t="str">
        <f>IF(ISNUMBER('25-J-Filter'!AX130),('Data-Input'!AX130-'25-J-Filter'!AX130),"")</f>
        <v/>
      </c>
      <c r="AY130" s="5" t="str">
        <f>IF(ISNUMBER('25-J-Filter'!AY130),('Data-Input'!AY130-'25-J-Filter'!AY130),"")</f>
        <v/>
      </c>
      <c r="AZ130" s="5" t="str">
        <f>IF(ISNUMBER('25-J-Filter'!AZ130),('Data-Input'!AZ130-'25-J-Filter'!AZ130),"")</f>
        <v/>
      </c>
      <c r="BA130" s="5" t="str">
        <f>IF(ISNUMBER('25-J-Filter'!BA130),('Data-Input'!BA130-'25-J-Filter'!BA130),"")</f>
        <v/>
      </c>
    </row>
    <row r="131" spans="1:53" s="2" customFormat="1">
      <c r="A131" s="3">
        <v>1779</v>
      </c>
      <c r="B131" s="4">
        <f t="shared" si="4"/>
        <v>0</v>
      </c>
      <c r="C131" s="11" t="str">
        <f t="shared" ref="C131:C194" si="5">IF(B131&gt;2,AVERAGE(D131:IV131),"")</f>
        <v/>
      </c>
      <c r="D131" s="5" t="str">
        <f>IF(ISNUMBER('25-J-Filter'!D131),('Data-Input'!D131-'25-J-Filter'!D131),"")</f>
        <v/>
      </c>
      <c r="E131" s="5" t="str">
        <f>IF(ISNUMBER('25-J-Filter'!E131),('Data-Input'!E131-'25-J-Filter'!E131),"")</f>
        <v/>
      </c>
      <c r="F131" s="5" t="str">
        <f>IF(ISNUMBER('25-J-Filter'!F131),('Data-Input'!F131-'25-J-Filter'!F131),"")</f>
        <v/>
      </c>
      <c r="G131" s="5" t="str">
        <f>IF(ISNUMBER('25-J-Filter'!G131),('Data-Input'!G131-'25-J-Filter'!G131),"")</f>
        <v/>
      </c>
      <c r="H131" s="5" t="str">
        <f>IF(ISNUMBER('25-J-Filter'!H131),('Data-Input'!H131-'25-J-Filter'!H131),"")</f>
        <v/>
      </c>
      <c r="I131" s="5" t="str">
        <f>IF(ISNUMBER('25-J-Filter'!I131),('Data-Input'!I131-'25-J-Filter'!I131),"")</f>
        <v/>
      </c>
      <c r="J131" s="5" t="str">
        <f>IF(ISNUMBER('25-J-Filter'!J131),('Data-Input'!J131-'25-J-Filter'!J131),"")</f>
        <v/>
      </c>
      <c r="K131" s="5" t="str">
        <f>IF(ISNUMBER('25-J-Filter'!K131),('Data-Input'!K131-'25-J-Filter'!K131),"")</f>
        <v/>
      </c>
      <c r="L131" s="5" t="str">
        <f>IF(ISNUMBER('25-J-Filter'!L131),('Data-Input'!L131-'25-J-Filter'!L131),"")</f>
        <v/>
      </c>
      <c r="M131" s="5" t="str">
        <f>IF(ISNUMBER('25-J-Filter'!M131),('Data-Input'!M131-'25-J-Filter'!M131),"")</f>
        <v/>
      </c>
      <c r="N131" s="5" t="str">
        <f>IF(ISNUMBER('25-J-Filter'!N131),('Data-Input'!N131-'25-J-Filter'!N131),"")</f>
        <v/>
      </c>
      <c r="O131" s="5" t="str">
        <f>IF(ISNUMBER('25-J-Filter'!O131),('Data-Input'!O131-'25-J-Filter'!O131),"")</f>
        <v/>
      </c>
      <c r="P131" s="5" t="str">
        <f>IF(ISNUMBER('25-J-Filter'!P131),('Data-Input'!P131-'25-J-Filter'!P131),"")</f>
        <v/>
      </c>
      <c r="Q131" s="5" t="str">
        <f>IF(ISNUMBER('25-J-Filter'!Q131),('Data-Input'!Q131-'25-J-Filter'!Q131),"")</f>
        <v/>
      </c>
      <c r="R131" s="5" t="str">
        <f>IF(ISNUMBER('25-J-Filter'!R131),('Data-Input'!R131-'25-J-Filter'!R131),"")</f>
        <v/>
      </c>
      <c r="S131" s="5" t="str">
        <f>IF(ISNUMBER('25-J-Filter'!S131),('Data-Input'!S131-'25-J-Filter'!S131),"")</f>
        <v/>
      </c>
      <c r="T131" s="5" t="str">
        <f>IF(ISNUMBER('25-J-Filter'!T131),('Data-Input'!T131-'25-J-Filter'!T131),"")</f>
        <v/>
      </c>
      <c r="U131" s="5" t="str">
        <f>IF(ISNUMBER('25-J-Filter'!U131),('Data-Input'!U131-'25-J-Filter'!U131),"")</f>
        <v/>
      </c>
      <c r="V131" s="5" t="str">
        <f>IF(ISNUMBER('25-J-Filter'!V131),('Data-Input'!V131-'25-J-Filter'!V131),"")</f>
        <v/>
      </c>
      <c r="W131" s="5" t="str">
        <f>IF(ISNUMBER('25-J-Filter'!W131),('Data-Input'!W131-'25-J-Filter'!W131),"")</f>
        <v/>
      </c>
      <c r="X131" s="5" t="str">
        <f>IF(ISNUMBER('25-J-Filter'!X131),('Data-Input'!X131-'25-J-Filter'!X131),"")</f>
        <v/>
      </c>
      <c r="Y131" s="5" t="str">
        <f>IF(ISNUMBER('25-J-Filter'!Y131),('Data-Input'!Y131-'25-J-Filter'!Y131),"")</f>
        <v/>
      </c>
      <c r="Z131" s="5" t="str">
        <f>IF(ISNUMBER('25-J-Filter'!Z131),('Data-Input'!Z131-'25-J-Filter'!Z131),"")</f>
        <v/>
      </c>
      <c r="AA131" s="5" t="str">
        <f>IF(ISNUMBER('25-J-Filter'!AA131),('Data-Input'!AA131-'25-J-Filter'!AA131),"")</f>
        <v/>
      </c>
      <c r="AB131" s="5" t="str">
        <f>IF(ISNUMBER('25-J-Filter'!AB131),('Data-Input'!AB131-'25-J-Filter'!AB131),"")</f>
        <v/>
      </c>
      <c r="AC131" s="5" t="str">
        <f>IF(ISNUMBER('25-J-Filter'!AC131),('Data-Input'!AC131-'25-J-Filter'!AC131),"")</f>
        <v/>
      </c>
      <c r="AD131" s="5" t="str">
        <f>IF(ISNUMBER('25-J-Filter'!AD131),('Data-Input'!AD131-'25-J-Filter'!AD131),"")</f>
        <v/>
      </c>
      <c r="AE131" s="5" t="str">
        <f>IF(ISNUMBER('25-J-Filter'!AE131),('Data-Input'!AE131-'25-J-Filter'!AE131),"")</f>
        <v/>
      </c>
      <c r="AF131" s="5" t="str">
        <f>IF(ISNUMBER('25-J-Filter'!AF131),('Data-Input'!AF131-'25-J-Filter'!AF131),"")</f>
        <v/>
      </c>
      <c r="AG131" s="5" t="str">
        <f>IF(ISNUMBER('25-J-Filter'!AG131),('Data-Input'!AG131-'25-J-Filter'!AG131),"")</f>
        <v/>
      </c>
      <c r="AH131" s="5" t="str">
        <f>IF(ISNUMBER('25-J-Filter'!AH131),('Data-Input'!AH131-'25-J-Filter'!AH131),"")</f>
        <v/>
      </c>
      <c r="AI131" s="5" t="str">
        <f>IF(ISNUMBER('25-J-Filter'!AI131),('Data-Input'!AI131-'25-J-Filter'!AI131),"")</f>
        <v/>
      </c>
      <c r="AJ131" s="5" t="str">
        <f>IF(ISNUMBER('25-J-Filter'!AJ131),('Data-Input'!AJ131-'25-J-Filter'!AJ131),"")</f>
        <v/>
      </c>
      <c r="AK131" s="5" t="str">
        <f>IF(ISNUMBER('25-J-Filter'!AK131),('Data-Input'!AK131-'25-J-Filter'!AK131),"")</f>
        <v/>
      </c>
      <c r="AL131" s="5" t="str">
        <f>IF(ISNUMBER('25-J-Filter'!AL131),('Data-Input'!AL131-'25-J-Filter'!AL131),"")</f>
        <v/>
      </c>
      <c r="AM131" s="5" t="str">
        <f>IF(ISNUMBER('25-J-Filter'!AM131),('Data-Input'!AM131-'25-J-Filter'!AM131),"")</f>
        <v/>
      </c>
      <c r="AN131" s="5" t="str">
        <f>IF(ISNUMBER('25-J-Filter'!AN131),('Data-Input'!AN131-'25-J-Filter'!AN131),"")</f>
        <v/>
      </c>
      <c r="AO131" s="5" t="str">
        <f>IF(ISNUMBER('25-J-Filter'!AO131),('Data-Input'!AO131-'25-J-Filter'!AO131),"")</f>
        <v/>
      </c>
      <c r="AP131" s="5" t="str">
        <f>IF(ISNUMBER('25-J-Filter'!AP131),('Data-Input'!AP131-'25-J-Filter'!AP131),"")</f>
        <v/>
      </c>
      <c r="AQ131" s="5" t="str">
        <f>IF(ISNUMBER('25-J-Filter'!AQ131),('Data-Input'!AQ131-'25-J-Filter'!AQ131),"")</f>
        <v/>
      </c>
      <c r="AR131" s="5" t="str">
        <f>IF(ISNUMBER('25-J-Filter'!AR131),('Data-Input'!AR131-'25-J-Filter'!AR131),"")</f>
        <v/>
      </c>
      <c r="AS131" s="5" t="str">
        <f>IF(ISNUMBER('25-J-Filter'!AS131),('Data-Input'!AS131-'25-J-Filter'!AS131),"")</f>
        <v/>
      </c>
      <c r="AT131" s="5" t="str">
        <f>IF(ISNUMBER('25-J-Filter'!AT131),('Data-Input'!AT131-'25-J-Filter'!AT131),"")</f>
        <v/>
      </c>
      <c r="AU131" s="5" t="str">
        <f>IF(ISNUMBER('25-J-Filter'!AU131),('Data-Input'!AU131-'25-J-Filter'!AU131),"")</f>
        <v/>
      </c>
      <c r="AV131" s="5" t="str">
        <f>IF(ISNUMBER('25-J-Filter'!AV131),('Data-Input'!AV131-'25-J-Filter'!AV131),"")</f>
        <v/>
      </c>
      <c r="AW131" s="5" t="str">
        <f>IF(ISNUMBER('25-J-Filter'!AW131),('Data-Input'!AW131-'25-J-Filter'!AW131),"")</f>
        <v/>
      </c>
      <c r="AX131" s="5" t="str">
        <f>IF(ISNUMBER('25-J-Filter'!AX131),('Data-Input'!AX131-'25-J-Filter'!AX131),"")</f>
        <v/>
      </c>
      <c r="AY131" s="5" t="str">
        <f>IF(ISNUMBER('25-J-Filter'!AY131),('Data-Input'!AY131-'25-J-Filter'!AY131),"")</f>
        <v/>
      </c>
      <c r="AZ131" s="5" t="str">
        <f>IF(ISNUMBER('25-J-Filter'!AZ131),('Data-Input'!AZ131-'25-J-Filter'!AZ131),"")</f>
        <v/>
      </c>
      <c r="BA131" s="5" t="str">
        <f>IF(ISNUMBER('25-J-Filter'!BA131),('Data-Input'!BA131-'25-J-Filter'!BA131),"")</f>
        <v/>
      </c>
    </row>
    <row r="132" spans="1:53" s="2" customFormat="1">
      <c r="A132" s="3">
        <v>1780</v>
      </c>
      <c r="B132" s="4">
        <f t="shared" si="4"/>
        <v>0</v>
      </c>
      <c r="C132" s="11" t="str">
        <f t="shared" si="5"/>
        <v/>
      </c>
      <c r="D132" s="5" t="str">
        <f>IF(ISNUMBER('25-J-Filter'!D132),('Data-Input'!D132-'25-J-Filter'!D132),"")</f>
        <v/>
      </c>
      <c r="E132" s="5" t="str">
        <f>IF(ISNUMBER('25-J-Filter'!E132),('Data-Input'!E132-'25-J-Filter'!E132),"")</f>
        <v/>
      </c>
      <c r="F132" s="5" t="str">
        <f>IF(ISNUMBER('25-J-Filter'!F132),('Data-Input'!F132-'25-J-Filter'!F132),"")</f>
        <v/>
      </c>
      <c r="G132" s="5" t="str">
        <f>IF(ISNUMBER('25-J-Filter'!G132),('Data-Input'!G132-'25-J-Filter'!G132),"")</f>
        <v/>
      </c>
      <c r="H132" s="5" t="str">
        <f>IF(ISNUMBER('25-J-Filter'!H132),('Data-Input'!H132-'25-J-Filter'!H132),"")</f>
        <v/>
      </c>
      <c r="I132" s="5" t="str">
        <f>IF(ISNUMBER('25-J-Filter'!I132),('Data-Input'!I132-'25-J-Filter'!I132),"")</f>
        <v/>
      </c>
      <c r="J132" s="5" t="str">
        <f>IF(ISNUMBER('25-J-Filter'!J132),('Data-Input'!J132-'25-J-Filter'!J132),"")</f>
        <v/>
      </c>
      <c r="K132" s="5" t="str">
        <f>IF(ISNUMBER('25-J-Filter'!K132),('Data-Input'!K132-'25-J-Filter'!K132),"")</f>
        <v/>
      </c>
      <c r="L132" s="5" t="str">
        <f>IF(ISNUMBER('25-J-Filter'!L132),('Data-Input'!L132-'25-J-Filter'!L132),"")</f>
        <v/>
      </c>
      <c r="M132" s="5" t="str">
        <f>IF(ISNUMBER('25-J-Filter'!M132),('Data-Input'!M132-'25-J-Filter'!M132),"")</f>
        <v/>
      </c>
      <c r="N132" s="5" t="str">
        <f>IF(ISNUMBER('25-J-Filter'!N132),('Data-Input'!N132-'25-J-Filter'!N132),"")</f>
        <v/>
      </c>
      <c r="O132" s="5" t="str">
        <f>IF(ISNUMBER('25-J-Filter'!O132),('Data-Input'!O132-'25-J-Filter'!O132),"")</f>
        <v/>
      </c>
      <c r="P132" s="5" t="str">
        <f>IF(ISNUMBER('25-J-Filter'!P132),('Data-Input'!P132-'25-J-Filter'!P132),"")</f>
        <v/>
      </c>
      <c r="Q132" s="5" t="str">
        <f>IF(ISNUMBER('25-J-Filter'!Q132),('Data-Input'!Q132-'25-J-Filter'!Q132),"")</f>
        <v/>
      </c>
      <c r="R132" s="5" t="str">
        <f>IF(ISNUMBER('25-J-Filter'!R132),('Data-Input'!R132-'25-J-Filter'!R132),"")</f>
        <v/>
      </c>
      <c r="S132" s="5" t="str">
        <f>IF(ISNUMBER('25-J-Filter'!S132),('Data-Input'!S132-'25-J-Filter'!S132),"")</f>
        <v/>
      </c>
      <c r="T132" s="5" t="str">
        <f>IF(ISNUMBER('25-J-Filter'!T132),('Data-Input'!T132-'25-J-Filter'!T132),"")</f>
        <v/>
      </c>
      <c r="U132" s="5" t="str">
        <f>IF(ISNUMBER('25-J-Filter'!U132),('Data-Input'!U132-'25-J-Filter'!U132),"")</f>
        <v/>
      </c>
      <c r="V132" s="5" t="str">
        <f>IF(ISNUMBER('25-J-Filter'!V132),('Data-Input'!V132-'25-J-Filter'!V132),"")</f>
        <v/>
      </c>
      <c r="W132" s="5" t="str">
        <f>IF(ISNUMBER('25-J-Filter'!W132),('Data-Input'!W132-'25-J-Filter'!W132),"")</f>
        <v/>
      </c>
      <c r="X132" s="5" t="str">
        <f>IF(ISNUMBER('25-J-Filter'!X132),('Data-Input'!X132-'25-J-Filter'!X132),"")</f>
        <v/>
      </c>
      <c r="Y132" s="5" t="str">
        <f>IF(ISNUMBER('25-J-Filter'!Y132),('Data-Input'!Y132-'25-J-Filter'!Y132),"")</f>
        <v/>
      </c>
      <c r="Z132" s="5" t="str">
        <f>IF(ISNUMBER('25-J-Filter'!Z132),('Data-Input'!Z132-'25-J-Filter'!Z132),"")</f>
        <v/>
      </c>
      <c r="AA132" s="5" t="str">
        <f>IF(ISNUMBER('25-J-Filter'!AA132),('Data-Input'!AA132-'25-J-Filter'!AA132),"")</f>
        <v/>
      </c>
      <c r="AB132" s="5" t="str">
        <f>IF(ISNUMBER('25-J-Filter'!AB132),('Data-Input'!AB132-'25-J-Filter'!AB132),"")</f>
        <v/>
      </c>
      <c r="AC132" s="5" t="str">
        <f>IF(ISNUMBER('25-J-Filter'!AC132),('Data-Input'!AC132-'25-J-Filter'!AC132),"")</f>
        <v/>
      </c>
      <c r="AD132" s="5" t="str">
        <f>IF(ISNUMBER('25-J-Filter'!AD132),('Data-Input'!AD132-'25-J-Filter'!AD132),"")</f>
        <v/>
      </c>
      <c r="AE132" s="5" t="str">
        <f>IF(ISNUMBER('25-J-Filter'!AE132),('Data-Input'!AE132-'25-J-Filter'!AE132),"")</f>
        <v/>
      </c>
      <c r="AF132" s="5" t="str">
        <f>IF(ISNUMBER('25-J-Filter'!AF132),('Data-Input'!AF132-'25-J-Filter'!AF132),"")</f>
        <v/>
      </c>
      <c r="AG132" s="5" t="str">
        <f>IF(ISNUMBER('25-J-Filter'!AG132),('Data-Input'!AG132-'25-J-Filter'!AG132),"")</f>
        <v/>
      </c>
      <c r="AH132" s="5" t="str">
        <f>IF(ISNUMBER('25-J-Filter'!AH132),('Data-Input'!AH132-'25-J-Filter'!AH132),"")</f>
        <v/>
      </c>
      <c r="AI132" s="5" t="str">
        <f>IF(ISNUMBER('25-J-Filter'!AI132),('Data-Input'!AI132-'25-J-Filter'!AI132),"")</f>
        <v/>
      </c>
      <c r="AJ132" s="5" t="str">
        <f>IF(ISNUMBER('25-J-Filter'!AJ132),('Data-Input'!AJ132-'25-J-Filter'!AJ132),"")</f>
        <v/>
      </c>
      <c r="AK132" s="5" t="str">
        <f>IF(ISNUMBER('25-J-Filter'!AK132),('Data-Input'!AK132-'25-J-Filter'!AK132),"")</f>
        <v/>
      </c>
      <c r="AL132" s="5" t="str">
        <f>IF(ISNUMBER('25-J-Filter'!AL132),('Data-Input'!AL132-'25-J-Filter'!AL132),"")</f>
        <v/>
      </c>
      <c r="AM132" s="5" t="str">
        <f>IF(ISNUMBER('25-J-Filter'!AM132),('Data-Input'!AM132-'25-J-Filter'!AM132),"")</f>
        <v/>
      </c>
      <c r="AN132" s="5" t="str">
        <f>IF(ISNUMBER('25-J-Filter'!AN132),('Data-Input'!AN132-'25-J-Filter'!AN132),"")</f>
        <v/>
      </c>
      <c r="AO132" s="5" t="str">
        <f>IF(ISNUMBER('25-J-Filter'!AO132),('Data-Input'!AO132-'25-J-Filter'!AO132),"")</f>
        <v/>
      </c>
      <c r="AP132" s="5" t="str">
        <f>IF(ISNUMBER('25-J-Filter'!AP132),('Data-Input'!AP132-'25-J-Filter'!AP132),"")</f>
        <v/>
      </c>
      <c r="AQ132" s="5" t="str">
        <f>IF(ISNUMBER('25-J-Filter'!AQ132),('Data-Input'!AQ132-'25-J-Filter'!AQ132),"")</f>
        <v/>
      </c>
      <c r="AR132" s="5" t="str">
        <f>IF(ISNUMBER('25-J-Filter'!AR132),('Data-Input'!AR132-'25-J-Filter'!AR132),"")</f>
        <v/>
      </c>
      <c r="AS132" s="5" t="str">
        <f>IF(ISNUMBER('25-J-Filter'!AS132),('Data-Input'!AS132-'25-J-Filter'!AS132),"")</f>
        <v/>
      </c>
      <c r="AT132" s="5" t="str">
        <f>IF(ISNUMBER('25-J-Filter'!AT132),('Data-Input'!AT132-'25-J-Filter'!AT132),"")</f>
        <v/>
      </c>
      <c r="AU132" s="5" t="str">
        <f>IF(ISNUMBER('25-J-Filter'!AU132),('Data-Input'!AU132-'25-J-Filter'!AU132),"")</f>
        <v/>
      </c>
      <c r="AV132" s="5" t="str">
        <f>IF(ISNUMBER('25-J-Filter'!AV132),('Data-Input'!AV132-'25-J-Filter'!AV132),"")</f>
        <v/>
      </c>
      <c r="AW132" s="5" t="str">
        <f>IF(ISNUMBER('25-J-Filter'!AW132),('Data-Input'!AW132-'25-J-Filter'!AW132),"")</f>
        <v/>
      </c>
      <c r="AX132" s="5" t="str">
        <f>IF(ISNUMBER('25-J-Filter'!AX132),('Data-Input'!AX132-'25-J-Filter'!AX132),"")</f>
        <v/>
      </c>
      <c r="AY132" s="5" t="str">
        <f>IF(ISNUMBER('25-J-Filter'!AY132),('Data-Input'!AY132-'25-J-Filter'!AY132),"")</f>
        <v/>
      </c>
      <c r="AZ132" s="5" t="str">
        <f>IF(ISNUMBER('25-J-Filter'!AZ132),('Data-Input'!AZ132-'25-J-Filter'!AZ132),"")</f>
        <v/>
      </c>
      <c r="BA132" s="5" t="str">
        <f>IF(ISNUMBER('25-J-Filter'!BA132),('Data-Input'!BA132-'25-J-Filter'!BA132),"")</f>
        <v/>
      </c>
    </row>
    <row r="133" spans="1:53" s="2" customFormat="1">
      <c r="A133" s="3">
        <v>1781</v>
      </c>
      <c r="B133" s="4">
        <f t="shared" si="4"/>
        <v>0</v>
      </c>
      <c r="C133" s="11" t="str">
        <f t="shared" si="5"/>
        <v/>
      </c>
      <c r="D133" s="5" t="str">
        <f>IF(ISNUMBER('25-J-Filter'!D133),('Data-Input'!D133-'25-J-Filter'!D133),"")</f>
        <v/>
      </c>
      <c r="E133" s="5" t="str">
        <f>IF(ISNUMBER('25-J-Filter'!E133),('Data-Input'!E133-'25-J-Filter'!E133),"")</f>
        <v/>
      </c>
      <c r="F133" s="5" t="str">
        <f>IF(ISNUMBER('25-J-Filter'!F133),('Data-Input'!F133-'25-J-Filter'!F133),"")</f>
        <v/>
      </c>
      <c r="G133" s="5" t="str">
        <f>IF(ISNUMBER('25-J-Filter'!G133),('Data-Input'!G133-'25-J-Filter'!G133),"")</f>
        <v/>
      </c>
      <c r="H133" s="5" t="str">
        <f>IF(ISNUMBER('25-J-Filter'!H133),('Data-Input'!H133-'25-J-Filter'!H133),"")</f>
        <v/>
      </c>
      <c r="I133" s="5" t="str">
        <f>IF(ISNUMBER('25-J-Filter'!I133),('Data-Input'!I133-'25-J-Filter'!I133),"")</f>
        <v/>
      </c>
      <c r="J133" s="5" t="str">
        <f>IF(ISNUMBER('25-J-Filter'!J133),('Data-Input'!J133-'25-J-Filter'!J133),"")</f>
        <v/>
      </c>
      <c r="K133" s="5" t="str">
        <f>IF(ISNUMBER('25-J-Filter'!K133),('Data-Input'!K133-'25-J-Filter'!K133),"")</f>
        <v/>
      </c>
      <c r="L133" s="5" t="str">
        <f>IF(ISNUMBER('25-J-Filter'!L133),('Data-Input'!L133-'25-J-Filter'!L133),"")</f>
        <v/>
      </c>
      <c r="M133" s="5" t="str">
        <f>IF(ISNUMBER('25-J-Filter'!M133),('Data-Input'!M133-'25-J-Filter'!M133),"")</f>
        <v/>
      </c>
      <c r="N133" s="5" t="str">
        <f>IF(ISNUMBER('25-J-Filter'!N133),('Data-Input'!N133-'25-J-Filter'!N133),"")</f>
        <v/>
      </c>
      <c r="O133" s="5" t="str">
        <f>IF(ISNUMBER('25-J-Filter'!O133),('Data-Input'!O133-'25-J-Filter'!O133),"")</f>
        <v/>
      </c>
      <c r="P133" s="5" t="str">
        <f>IF(ISNUMBER('25-J-Filter'!P133),('Data-Input'!P133-'25-J-Filter'!P133),"")</f>
        <v/>
      </c>
      <c r="Q133" s="5" t="str">
        <f>IF(ISNUMBER('25-J-Filter'!Q133),('Data-Input'!Q133-'25-J-Filter'!Q133),"")</f>
        <v/>
      </c>
      <c r="R133" s="5" t="str">
        <f>IF(ISNUMBER('25-J-Filter'!R133),('Data-Input'!R133-'25-J-Filter'!R133),"")</f>
        <v/>
      </c>
      <c r="S133" s="5" t="str">
        <f>IF(ISNUMBER('25-J-Filter'!S133),('Data-Input'!S133-'25-J-Filter'!S133),"")</f>
        <v/>
      </c>
      <c r="T133" s="5" t="str">
        <f>IF(ISNUMBER('25-J-Filter'!T133),('Data-Input'!T133-'25-J-Filter'!T133),"")</f>
        <v/>
      </c>
      <c r="U133" s="5" t="str">
        <f>IF(ISNUMBER('25-J-Filter'!U133),('Data-Input'!U133-'25-J-Filter'!U133),"")</f>
        <v/>
      </c>
      <c r="V133" s="5" t="str">
        <f>IF(ISNUMBER('25-J-Filter'!V133),('Data-Input'!V133-'25-J-Filter'!V133),"")</f>
        <v/>
      </c>
      <c r="W133" s="5" t="str">
        <f>IF(ISNUMBER('25-J-Filter'!W133),('Data-Input'!W133-'25-J-Filter'!W133),"")</f>
        <v/>
      </c>
      <c r="X133" s="5" t="str">
        <f>IF(ISNUMBER('25-J-Filter'!X133),('Data-Input'!X133-'25-J-Filter'!X133),"")</f>
        <v/>
      </c>
      <c r="Y133" s="5" t="str">
        <f>IF(ISNUMBER('25-J-Filter'!Y133),('Data-Input'!Y133-'25-J-Filter'!Y133),"")</f>
        <v/>
      </c>
      <c r="Z133" s="5" t="str">
        <f>IF(ISNUMBER('25-J-Filter'!Z133),('Data-Input'!Z133-'25-J-Filter'!Z133),"")</f>
        <v/>
      </c>
      <c r="AA133" s="5" t="str">
        <f>IF(ISNUMBER('25-J-Filter'!AA133),('Data-Input'!AA133-'25-J-Filter'!AA133),"")</f>
        <v/>
      </c>
      <c r="AB133" s="5" t="str">
        <f>IF(ISNUMBER('25-J-Filter'!AB133),('Data-Input'!AB133-'25-J-Filter'!AB133),"")</f>
        <v/>
      </c>
      <c r="AC133" s="5" t="str">
        <f>IF(ISNUMBER('25-J-Filter'!AC133),('Data-Input'!AC133-'25-J-Filter'!AC133),"")</f>
        <v/>
      </c>
      <c r="AD133" s="5" t="str">
        <f>IF(ISNUMBER('25-J-Filter'!AD133),('Data-Input'!AD133-'25-J-Filter'!AD133),"")</f>
        <v/>
      </c>
      <c r="AE133" s="5" t="str">
        <f>IF(ISNUMBER('25-J-Filter'!AE133),('Data-Input'!AE133-'25-J-Filter'!AE133),"")</f>
        <v/>
      </c>
      <c r="AF133" s="5" t="str">
        <f>IF(ISNUMBER('25-J-Filter'!AF133),('Data-Input'!AF133-'25-J-Filter'!AF133),"")</f>
        <v/>
      </c>
      <c r="AG133" s="5" t="str">
        <f>IF(ISNUMBER('25-J-Filter'!AG133),('Data-Input'!AG133-'25-J-Filter'!AG133),"")</f>
        <v/>
      </c>
      <c r="AH133" s="5" t="str">
        <f>IF(ISNUMBER('25-J-Filter'!AH133),('Data-Input'!AH133-'25-J-Filter'!AH133),"")</f>
        <v/>
      </c>
      <c r="AI133" s="5" t="str">
        <f>IF(ISNUMBER('25-J-Filter'!AI133),('Data-Input'!AI133-'25-J-Filter'!AI133),"")</f>
        <v/>
      </c>
      <c r="AJ133" s="5" t="str">
        <f>IF(ISNUMBER('25-J-Filter'!AJ133),('Data-Input'!AJ133-'25-J-Filter'!AJ133),"")</f>
        <v/>
      </c>
      <c r="AK133" s="5" t="str">
        <f>IF(ISNUMBER('25-J-Filter'!AK133),('Data-Input'!AK133-'25-J-Filter'!AK133),"")</f>
        <v/>
      </c>
      <c r="AL133" s="5" t="str">
        <f>IF(ISNUMBER('25-J-Filter'!AL133),('Data-Input'!AL133-'25-J-Filter'!AL133),"")</f>
        <v/>
      </c>
      <c r="AM133" s="5" t="str">
        <f>IF(ISNUMBER('25-J-Filter'!AM133),('Data-Input'!AM133-'25-J-Filter'!AM133),"")</f>
        <v/>
      </c>
      <c r="AN133" s="5" t="str">
        <f>IF(ISNUMBER('25-J-Filter'!AN133),('Data-Input'!AN133-'25-J-Filter'!AN133),"")</f>
        <v/>
      </c>
      <c r="AO133" s="5" t="str">
        <f>IF(ISNUMBER('25-J-Filter'!AO133),('Data-Input'!AO133-'25-J-Filter'!AO133),"")</f>
        <v/>
      </c>
      <c r="AP133" s="5" t="str">
        <f>IF(ISNUMBER('25-J-Filter'!AP133),('Data-Input'!AP133-'25-J-Filter'!AP133),"")</f>
        <v/>
      </c>
      <c r="AQ133" s="5" t="str">
        <f>IF(ISNUMBER('25-J-Filter'!AQ133),('Data-Input'!AQ133-'25-J-Filter'!AQ133),"")</f>
        <v/>
      </c>
      <c r="AR133" s="5" t="str">
        <f>IF(ISNUMBER('25-J-Filter'!AR133),('Data-Input'!AR133-'25-J-Filter'!AR133),"")</f>
        <v/>
      </c>
      <c r="AS133" s="5" t="str">
        <f>IF(ISNUMBER('25-J-Filter'!AS133),('Data-Input'!AS133-'25-J-Filter'!AS133),"")</f>
        <v/>
      </c>
      <c r="AT133" s="5" t="str">
        <f>IF(ISNUMBER('25-J-Filter'!AT133),('Data-Input'!AT133-'25-J-Filter'!AT133),"")</f>
        <v/>
      </c>
      <c r="AU133" s="5" t="str">
        <f>IF(ISNUMBER('25-J-Filter'!AU133),('Data-Input'!AU133-'25-J-Filter'!AU133),"")</f>
        <v/>
      </c>
      <c r="AV133" s="5" t="str">
        <f>IF(ISNUMBER('25-J-Filter'!AV133),('Data-Input'!AV133-'25-J-Filter'!AV133),"")</f>
        <v/>
      </c>
      <c r="AW133" s="5" t="str">
        <f>IF(ISNUMBER('25-J-Filter'!AW133),('Data-Input'!AW133-'25-J-Filter'!AW133),"")</f>
        <v/>
      </c>
      <c r="AX133" s="5" t="str">
        <f>IF(ISNUMBER('25-J-Filter'!AX133),('Data-Input'!AX133-'25-J-Filter'!AX133),"")</f>
        <v/>
      </c>
      <c r="AY133" s="5" t="str">
        <f>IF(ISNUMBER('25-J-Filter'!AY133),('Data-Input'!AY133-'25-J-Filter'!AY133),"")</f>
        <v/>
      </c>
      <c r="AZ133" s="5" t="str">
        <f>IF(ISNUMBER('25-J-Filter'!AZ133),('Data-Input'!AZ133-'25-J-Filter'!AZ133),"")</f>
        <v/>
      </c>
      <c r="BA133" s="5" t="str">
        <f>IF(ISNUMBER('25-J-Filter'!BA133),('Data-Input'!BA133-'25-J-Filter'!BA133),"")</f>
        <v/>
      </c>
    </row>
    <row r="134" spans="1:53" s="2" customFormat="1">
      <c r="A134" s="3">
        <v>1782</v>
      </c>
      <c r="B134" s="4">
        <f t="shared" si="4"/>
        <v>0</v>
      </c>
      <c r="C134" s="11" t="str">
        <f t="shared" si="5"/>
        <v/>
      </c>
      <c r="D134" s="5" t="str">
        <f>IF(ISNUMBER('25-J-Filter'!D134),('Data-Input'!D134-'25-J-Filter'!D134),"")</f>
        <v/>
      </c>
      <c r="E134" s="5" t="str">
        <f>IF(ISNUMBER('25-J-Filter'!E134),('Data-Input'!E134-'25-J-Filter'!E134),"")</f>
        <v/>
      </c>
      <c r="F134" s="5" t="str">
        <f>IF(ISNUMBER('25-J-Filter'!F134),('Data-Input'!F134-'25-J-Filter'!F134),"")</f>
        <v/>
      </c>
      <c r="G134" s="5" t="str">
        <f>IF(ISNUMBER('25-J-Filter'!G134),('Data-Input'!G134-'25-J-Filter'!G134),"")</f>
        <v/>
      </c>
      <c r="H134" s="5" t="str">
        <f>IF(ISNUMBER('25-J-Filter'!H134),('Data-Input'!H134-'25-J-Filter'!H134),"")</f>
        <v/>
      </c>
      <c r="I134" s="5" t="str">
        <f>IF(ISNUMBER('25-J-Filter'!I134),('Data-Input'!I134-'25-J-Filter'!I134),"")</f>
        <v/>
      </c>
      <c r="J134" s="5" t="str">
        <f>IF(ISNUMBER('25-J-Filter'!J134),('Data-Input'!J134-'25-J-Filter'!J134),"")</f>
        <v/>
      </c>
      <c r="K134" s="5" t="str">
        <f>IF(ISNUMBER('25-J-Filter'!K134),('Data-Input'!K134-'25-J-Filter'!K134),"")</f>
        <v/>
      </c>
      <c r="L134" s="5" t="str">
        <f>IF(ISNUMBER('25-J-Filter'!L134),('Data-Input'!L134-'25-J-Filter'!L134),"")</f>
        <v/>
      </c>
      <c r="M134" s="5" t="str">
        <f>IF(ISNUMBER('25-J-Filter'!M134),('Data-Input'!M134-'25-J-Filter'!M134),"")</f>
        <v/>
      </c>
      <c r="N134" s="5" t="str">
        <f>IF(ISNUMBER('25-J-Filter'!N134),('Data-Input'!N134-'25-J-Filter'!N134),"")</f>
        <v/>
      </c>
      <c r="O134" s="5" t="str">
        <f>IF(ISNUMBER('25-J-Filter'!O134),('Data-Input'!O134-'25-J-Filter'!O134),"")</f>
        <v/>
      </c>
      <c r="P134" s="5" t="str">
        <f>IF(ISNUMBER('25-J-Filter'!P134),('Data-Input'!P134-'25-J-Filter'!P134),"")</f>
        <v/>
      </c>
      <c r="Q134" s="5" t="str">
        <f>IF(ISNUMBER('25-J-Filter'!Q134),('Data-Input'!Q134-'25-J-Filter'!Q134),"")</f>
        <v/>
      </c>
      <c r="R134" s="5" t="str">
        <f>IF(ISNUMBER('25-J-Filter'!R134),('Data-Input'!R134-'25-J-Filter'!R134),"")</f>
        <v/>
      </c>
      <c r="S134" s="5" t="str">
        <f>IF(ISNUMBER('25-J-Filter'!S134),('Data-Input'!S134-'25-J-Filter'!S134),"")</f>
        <v/>
      </c>
      <c r="T134" s="5" t="str">
        <f>IF(ISNUMBER('25-J-Filter'!T134),('Data-Input'!T134-'25-J-Filter'!T134),"")</f>
        <v/>
      </c>
      <c r="U134" s="5" t="str">
        <f>IF(ISNUMBER('25-J-Filter'!U134),('Data-Input'!U134-'25-J-Filter'!U134),"")</f>
        <v/>
      </c>
      <c r="V134" s="5" t="str">
        <f>IF(ISNUMBER('25-J-Filter'!V134),('Data-Input'!V134-'25-J-Filter'!V134),"")</f>
        <v/>
      </c>
      <c r="W134" s="5" t="str">
        <f>IF(ISNUMBER('25-J-Filter'!W134),('Data-Input'!W134-'25-J-Filter'!W134),"")</f>
        <v/>
      </c>
      <c r="X134" s="5" t="str">
        <f>IF(ISNUMBER('25-J-Filter'!X134),('Data-Input'!X134-'25-J-Filter'!X134),"")</f>
        <v/>
      </c>
      <c r="Y134" s="5" t="str">
        <f>IF(ISNUMBER('25-J-Filter'!Y134),('Data-Input'!Y134-'25-J-Filter'!Y134),"")</f>
        <v/>
      </c>
      <c r="Z134" s="5" t="str">
        <f>IF(ISNUMBER('25-J-Filter'!Z134),('Data-Input'!Z134-'25-J-Filter'!Z134),"")</f>
        <v/>
      </c>
      <c r="AA134" s="5" t="str">
        <f>IF(ISNUMBER('25-J-Filter'!AA134),('Data-Input'!AA134-'25-J-Filter'!AA134),"")</f>
        <v/>
      </c>
      <c r="AB134" s="5" t="str">
        <f>IF(ISNUMBER('25-J-Filter'!AB134),('Data-Input'!AB134-'25-J-Filter'!AB134),"")</f>
        <v/>
      </c>
      <c r="AC134" s="5" t="str">
        <f>IF(ISNUMBER('25-J-Filter'!AC134),('Data-Input'!AC134-'25-J-Filter'!AC134),"")</f>
        <v/>
      </c>
      <c r="AD134" s="5" t="str">
        <f>IF(ISNUMBER('25-J-Filter'!AD134),('Data-Input'!AD134-'25-J-Filter'!AD134),"")</f>
        <v/>
      </c>
      <c r="AE134" s="5" t="str">
        <f>IF(ISNUMBER('25-J-Filter'!AE134),('Data-Input'!AE134-'25-J-Filter'!AE134),"")</f>
        <v/>
      </c>
      <c r="AF134" s="5" t="str">
        <f>IF(ISNUMBER('25-J-Filter'!AF134),('Data-Input'!AF134-'25-J-Filter'!AF134),"")</f>
        <v/>
      </c>
      <c r="AG134" s="5" t="str">
        <f>IF(ISNUMBER('25-J-Filter'!AG134),('Data-Input'!AG134-'25-J-Filter'!AG134),"")</f>
        <v/>
      </c>
      <c r="AH134" s="5" t="str">
        <f>IF(ISNUMBER('25-J-Filter'!AH134),('Data-Input'!AH134-'25-J-Filter'!AH134),"")</f>
        <v/>
      </c>
      <c r="AI134" s="5" t="str">
        <f>IF(ISNUMBER('25-J-Filter'!AI134),('Data-Input'!AI134-'25-J-Filter'!AI134),"")</f>
        <v/>
      </c>
      <c r="AJ134" s="5" t="str">
        <f>IF(ISNUMBER('25-J-Filter'!AJ134),('Data-Input'!AJ134-'25-J-Filter'!AJ134),"")</f>
        <v/>
      </c>
      <c r="AK134" s="5" t="str">
        <f>IF(ISNUMBER('25-J-Filter'!AK134),('Data-Input'!AK134-'25-J-Filter'!AK134),"")</f>
        <v/>
      </c>
      <c r="AL134" s="5" t="str">
        <f>IF(ISNUMBER('25-J-Filter'!AL134),('Data-Input'!AL134-'25-J-Filter'!AL134),"")</f>
        <v/>
      </c>
      <c r="AM134" s="5" t="str">
        <f>IF(ISNUMBER('25-J-Filter'!AM134),('Data-Input'!AM134-'25-J-Filter'!AM134),"")</f>
        <v/>
      </c>
      <c r="AN134" s="5" t="str">
        <f>IF(ISNUMBER('25-J-Filter'!AN134),('Data-Input'!AN134-'25-J-Filter'!AN134),"")</f>
        <v/>
      </c>
      <c r="AO134" s="5" t="str">
        <f>IF(ISNUMBER('25-J-Filter'!AO134),('Data-Input'!AO134-'25-J-Filter'!AO134),"")</f>
        <v/>
      </c>
      <c r="AP134" s="5" t="str">
        <f>IF(ISNUMBER('25-J-Filter'!AP134),('Data-Input'!AP134-'25-J-Filter'!AP134),"")</f>
        <v/>
      </c>
      <c r="AQ134" s="5" t="str">
        <f>IF(ISNUMBER('25-J-Filter'!AQ134),('Data-Input'!AQ134-'25-J-Filter'!AQ134),"")</f>
        <v/>
      </c>
      <c r="AR134" s="5" t="str">
        <f>IF(ISNUMBER('25-J-Filter'!AR134),('Data-Input'!AR134-'25-J-Filter'!AR134),"")</f>
        <v/>
      </c>
      <c r="AS134" s="5" t="str">
        <f>IF(ISNUMBER('25-J-Filter'!AS134),('Data-Input'!AS134-'25-J-Filter'!AS134),"")</f>
        <v/>
      </c>
      <c r="AT134" s="5" t="str">
        <f>IF(ISNUMBER('25-J-Filter'!AT134),('Data-Input'!AT134-'25-J-Filter'!AT134),"")</f>
        <v/>
      </c>
      <c r="AU134" s="5" t="str">
        <f>IF(ISNUMBER('25-J-Filter'!AU134),('Data-Input'!AU134-'25-J-Filter'!AU134),"")</f>
        <v/>
      </c>
      <c r="AV134" s="5" t="str">
        <f>IF(ISNUMBER('25-J-Filter'!AV134),('Data-Input'!AV134-'25-J-Filter'!AV134),"")</f>
        <v/>
      </c>
      <c r="AW134" s="5" t="str">
        <f>IF(ISNUMBER('25-J-Filter'!AW134),('Data-Input'!AW134-'25-J-Filter'!AW134),"")</f>
        <v/>
      </c>
      <c r="AX134" s="5" t="str">
        <f>IF(ISNUMBER('25-J-Filter'!AX134),('Data-Input'!AX134-'25-J-Filter'!AX134),"")</f>
        <v/>
      </c>
      <c r="AY134" s="5" t="str">
        <f>IF(ISNUMBER('25-J-Filter'!AY134),('Data-Input'!AY134-'25-J-Filter'!AY134),"")</f>
        <v/>
      </c>
      <c r="AZ134" s="5" t="str">
        <f>IF(ISNUMBER('25-J-Filter'!AZ134),('Data-Input'!AZ134-'25-J-Filter'!AZ134),"")</f>
        <v/>
      </c>
      <c r="BA134" s="5" t="str">
        <f>IF(ISNUMBER('25-J-Filter'!BA134),('Data-Input'!BA134-'25-J-Filter'!BA134),"")</f>
        <v/>
      </c>
    </row>
    <row r="135" spans="1:53" s="2" customFormat="1">
      <c r="A135" s="3">
        <v>1783</v>
      </c>
      <c r="B135" s="4">
        <f t="shared" si="4"/>
        <v>0</v>
      </c>
      <c r="C135" s="11" t="str">
        <f t="shared" si="5"/>
        <v/>
      </c>
      <c r="D135" s="5" t="str">
        <f>IF(ISNUMBER('25-J-Filter'!D135),('Data-Input'!D135-'25-J-Filter'!D135),"")</f>
        <v/>
      </c>
      <c r="E135" s="5" t="str">
        <f>IF(ISNUMBER('25-J-Filter'!E135),('Data-Input'!E135-'25-J-Filter'!E135),"")</f>
        <v/>
      </c>
      <c r="F135" s="5" t="str">
        <f>IF(ISNUMBER('25-J-Filter'!F135),('Data-Input'!F135-'25-J-Filter'!F135),"")</f>
        <v/>
      </c>
      <c r="G135" s="5" t="str">
        <f>IF(ISNUMBER('25-J-Filter'!G135),('Data-Input'!G135-'25-J-Filter'!G135),"")</f>
        <v/>
      </c>
      <c r="H135" s="5" t="str">
        <f>IF(ISNUMBER('25-J-Filter'!H135),('Data-Input'!H135-'25-J-Filter'!H135),"")</f>
        <v/>
      </c>
      <c r="I135" s="5" t="str">
        <f>IF(ISNUMBER('25-J-Filter'!I135),('Data-Input'!I135-'25-J-Filter'!I135),"")</f>
        <v/>
      </c>
      <c r="J135" s="5" t="str">
        <f>IF(ISNUMBER('25-J-Filter'!J135),('Data-Input'!J135-'25-J-Filter'!J135),"")</f>
        <v/>
      </c>
      <c r="K135" s="5" t="str">
        <f>IF(ISNUMBER('25-J-Filter'!K135),('Data-Input'!K135-'25-J-Filter'!K135),"")</f>
        <v/>
      </c>
      <c r="L135" s="5" t="str">
        <f>IF(ISNUMBER('25-J-Filter'!L135),('Data-Input'!L135-'25-J-Filter'!L135),"")</f>
        <v/>
      </c>
      <c r="M135" s="5" t="str">
        <f>IF(ISNUMBER('25-J-Filter'!M135),('Data-Input'!M135-'25-J-Filter'!M135),"")</f>
        <v/>
      </c>
      <c r="N135" s="5" t="str">
        <f>IF(ISNUMBER('25-J-Filter'!N135),('Data-Input'!N135-'25-J-Filter'!N135),"")</f>
        <v/>
      </c>
      <c r="O135" s="5" t="str">
        <f>IF(ISNUMBER('25-J-Filter'!O135),('Data-Input'!O135-'25-J-Filter'!O135),"")</f>
        <v/>
      </c>
      <c r="P135" s="5" t="str">
        <f>IF(ISNUMBER('25-J-Filter'!P135),('Data-Input'!P135-'25-J-Filter'!P135),"")</f>
        <v/>
      </c>
      <c r="Q135" s="5" t="str">
        <f>IF(ISNUMBER('25-J-Filter'!Q135),('Data-Input'!Q135-'25-J-Filter'!Q135),"")</f>
        <v/>
      </c>
      <c r="R135" s="5" t="str">
        <f>IF(ISNUMBER('25-J-Filter'!R135),('Data-Input'!R135-'25-J-Filter'!R135),"")</f>
        <v/>
      </c>
      <c r="S135" s="5" t="str">
        <f>IF(ISNUMBER('25-J-Filter'!S135),('Data-Input'!S135-'25-J-Filter'!S135),"")</f>
        <v/>
      </c>
      <c r="T135" s="5" t="str">
        <f>IF(ISNUMBER('25-J-Filter'!T135),('Data-Input'!T135-'25-J-Filter'!T135),"")</f>
        <v/>
      </c>
      <c r="U135" s="5" t="str">
        <f>IF(ISNUMBER('25-J-Filter'!U135),('Data-Input'!U135-'25-J-Filter'!U135),"")</f>
        <v/>
      </c>
      <c r="V135" s="5" t="str">
        <f>IF(ISNUMBER('25-J-Filter'!V135),('Data-Input'!V135-'25-J-Filter'!V135),"")</f>
        <v/>
      </c>
      <c r="W135" s="5" t="str">
        <f>IF(ISNUMBER('25-J-Filter'!W135),('Data-Input'!W135-'25-J-Filter'!W135),"")</f>
        <v/>
      </c>
      <c r="X135" s="5" t="str">
        <f>IF(ISNUMBER('25-J-Filter'!X135),('Data-Input'!X135-'25-J-Filter'!X135),"")</f>
        <v/>
      </c>
      <c r="Y135" s="5" t="str">
        <f>IF(ISNUMBER('25-J-Filter'!Y135),('Data-Input'!Y135-'25-J-Filter'!Y135),"")</f>
        <v/>
      </c>
      <c r="Z135" s="5" t="str">
        <f>IF(ISNUMBER('25-J-Filter'!Z135),('Data-Input'!Z135-'25-J-Filter'!Z135),"")</f>
        <v/>
      </c>
      <c r="AA135" s="5" t="str">
        <f>IF(ISNUMBER('25-J-Filter'!AA135),('Data-Input'!AA135-'25-J-Filter'!AA135),"")</f>
        <v/>
      </c>
      <c r="AB135" s="5" t="str">
        <f>IF(ISNUMBER('25-J-Filter'!AB135),('Data-Input'!AB135-'25-J-Filter'!AB135),"")</f>
        <v/>
      </c>
      <c r="AC135" s="5" t="str">
        <f>IF(ISNUMBER('25-J-Filter'!AC135),('Data-Input'!AC135-'25-J-Filter'!AC135),"")</f>
        <v/>
      </c>
      <c r="AD135" s="5" t="str">
        <f>IF(ISNUMBER('25-J-Filter'!AD135),('Data-Input'!AD135-'25-J-Filter'!AD135),"")</f>
        <v/>
      </c>
      <c r="AE135" s="5" t="str">
        <f>IF(ISNUMBER('25-J-Filter'!AE135),('Data-Input'!AE135-'25-J-Filter'!AE135),"")</f>
        <v/>
      </c>
      <c r="AF135" s="5" t="str">
        <f>IF(ISNUMBER('25-J-Filter'!AF135),('Data-Input'!AF135-'25-J-Filter'!AF135),"")</f>
        <v/>
      </c>
      <c r="AG135" s="5" t="str">
        <f>IF(ISNUMBER('25-J-Filter'!AG135),('Data-Input'!AG135-'25-J-Filter'!AG135),"")</f>
        <v/>
      </c>
      <c r="AH135" s="5" t="str">
        <f>IF(ISNUMBER('25-J-Filter'!AH135),('Data-Input'!AH135-'25-J-Filter'!AH135),"")</f>
        <v/>
      </c>
      <c r="AI135" s="5" t="str">
        <f>IF(ISNUMBER('25-J-Filter'!AI135),('Data-Input'!AI135-'25-J-Filter'!AI135),"")</f>
        <v/>
      </c>
      <c r="AJ135" s="5" t="str">
        <f>IF(ISNUMBER('25-J-Filter'!AJ135),('Data-Input'!AJ135-'25-J-Filter'!AJ135),"")</f>
        <v/>
      </c>
      <c r="AK135" s="5" t="str">
        <f>IF(ISNUMBER('25-J-Filter'!AK135),('Data-Input'!AK135-'25-J-Filter'!AK135),"")</f>
        <v/>
      </c>
      <c r="AL135" s="5" t="str">
        <f>IF(ISNUMBER('25-J-Filter'!AL135),('Data-Input'!AL135-'25-J-Filter'!AL135),"")</f>
        <v/>
      </c>
      <c r="AM135" s="5" t="str">
        <f>IF(ISNUMBER('25-J-Filter'!AM135),('Data-Input'!AM135-'25-J-Filter'!AM135),"")</f>
        <v/>
      </c>
      <c r="AN135" s="5" t="str">
        <f>IF(ISNUMBER('25-J-Filter'!AN135),('Data-Input'!AN135-'25-J-Filter'!AN135),"")</f>
        <v/>
      </c>
      <c r="AO135" s="5" t="str">
        <f>IF(ISNUMBER('25-J-Filter'!AO135),('Data-Input'!AO135-'25-J-Filter'!AO135),"")</f>
        <v/>
      </c>
      <c r="AP135" s="5" t="str">
        <f>IF(ISNUMBER('25-J-Filter'!AP135),('Data-Input'!AP135-'25-J-Filter'!AP135),"")</f>
        <v/>
      </c>
      <c r="AQ135" s="5" t="str">
        <f>IF(ISNUMBER('25-J-Filter'!AQ135),('Data-Input'!AQ135-'25-J-Filter'!AQ135),"")</f>
        <v/>
      </c>
      <c r="AR135" s="5" t="str">
        <f>IF(ISNUMBER('25-J-Filter'!AR135),('Data-Input'!AR135-'25-J-Filter'!AR135),"")</f>
        <v/>
      </c>
      <c r="AS135" s="5" t="str">
        <f>IF(ISNUMBER('25-J-Filter'!AS135),('Data-Input'!AS135-'25-J-Filter'!AS135),"")</f>
        <v/>
      </c>
      <c r="AT135" s="5" t="str">
        <f>IF(ISNUMBER('25-J-Filter'!AT135),('Data-Input'!AT135-'25-J-Filter'!AT135),"")</f>
        <v/>
      </c>
      <c r="AU135" s="5" t="str">
        <f>IF(ISNUMBER('25-J-Filter'!AU135),('Data-Input'!AU135-'25-J-Filter'!AU135),"")</f>
        <v/>
      </c>
      <c r="AV135" s="5" t="str">
        <f>IF(ISNUMBER('25-J-Filter'!AV135),('Data-Input'!AV135-'25-J-Filter'!AV135),"")</f>
        <v/>
      </c>
      <c r="AW135" s="5" t="str">
        <f>IF(ISNUMBER('25-J-Filter'!AW135),('Data-Input'!AW135-'25-J-Filter'!AW135),"")</f>
        <v/>
      </c>
      <c r="AX135" s="5" t="str">
        <f>IF(ISNUMBER('25-J-Filter'!AX135),('Data-Input'!AX135-'25-J-Filter'!AX135),"")</f>
        <v/>
      </c>
      <c r="AY135" s="5" t="str">
        <f>IF(ISNUMBER('25-J-Filter'!AY135),('Data-Input'!AY135-'25-J-Filter'!AY135),"")</f>
        <v/>
      </c>
      <c r="AZ135" s="5" t="str">
        <f>IF(ISNUMBER('25-J-Filter'!AZ135),('Data-Input'!AZ135-'25-J-Filter'!AZ135),"")</f>
        <v/>
      </c>
      <c r="BA135" s="5" t="str">
        <f>IF(ISNUMBER('25-J-Filter'!BA135),('Data-Input'!BA135-'25-J-Filter'!BA135),"")</f>
        <v/>
      </c>
    </row>
    <row r="136" spans="1:53" s="2" customFormat="1">
      <c r="A136" s="3">
        <v>1784</v>
      </c>
      <c r="B136" s="4">
        <f t="shared" si="4"/>
        <v>0</v>
      </c>
      <c r="C136" s="11" t="str">
        <f t="shared" si="5"/>
        <v/>
      </c>
      <c r="D136" s="5" t="str">
        <f>IF(ISNUMBER('25-J-Filter'!D136),('Data-Input'!D136-'25-J-Filter'!D136),"")</f>
        <v/>
      </c>
      <c r="E136" s="5" t="str">
        <f>IF(ISNUMBER('25-J-Filter'!E136),('Data-Input'!E136-'25-J-Filter'!E136),"")</f>
        <v/>
      </c>
      <c r="F136" s="5" t="str">
        <f>IF(ISNUMBER('25-J-Filter'!F136),('Data-Input'!F136-'25-J-Filter'!F136),"")</f>
        <v/>
      </c>
      <c r="G136" s="5" t="str">
        <f>IF(ISNUMBER('25-J-Filter'!G136),('Data-Input'!G136-'25-J-Filter'!G136),"")</f>
        <v/>
      </c>
      <c r="H136" s="5" t="str">
        <f>IF(ISNUMBER('25-J-Filter'!H136),('Data-Input'!H136-'25-J-Filter'!H136),"")</f>
        <v/>
      </c>
      <c r="I136" s="5" t="str">
        <f>IF(ISNUMBER('25-J-Filter'!I136),('Data-Input'!I136-'25-J-Filter'!I136),"")</f>
        <v/>
      </c>
      <c r="J136" s="5" t="str">
        <f>IF(ISNUMBER('25-J-Filter'!J136),('Data-Input'!J136-'25-J-Filter'!J136),"")</f>
        <v/>
      </c>
      <c r="K136" s="5" t="str">
        <f>IF(ISNUMBER('25-J-Filter'!K136),('Data-Input'!K136-'25-J-Filter'!K136),"")</f>
        <v/>
      </c>
      <c r="L136" s="5" t="str">
        <f>IF(ISNUMBER('25-J-Filter'!L136),('Data-Input'!L136-'25-J-Filter'!L136),"")</f>
        <v/>
      </c>
      <c r="M136" s="5" t="str">
        <f>IF(ISNUMBER('25-J-Filter'!M136),('Data-Input'!M136-'25-J-Filter'!M136),"")</f>
        <v/>
      </c>
      <c r="N136" s="5" t="str">
        <f>IF(ISNUMBER('25-J-Filter'!N136),('Data-Input'!N136-'25-J-Filter'!N136),"")</f>
        <v/>
      </c>
      <c r="O136" s="5" t="str">
        <f>IF(ISNUMBER('25-J-Filter'!O136),('Data-Input'!O136-'25-J-Filter'!O136),"")</f>
        <v/>
      </c>
      <c r="P136" s="5" t="str">
        <f>IF(ISNUMBER('25-J-Filter'!P136),('Data-Input'!P136-'25-J-Filter'!P136),"")</f>
        <v/>
      </c>
      <c r="Q136" s="5" t="str">
        <f>IF(ISNUMBER('25-J-Filter'!Q136),('Data-Input'!Q136-'25-J-Filter'!Q136),"")</f>
        <v/>
      </c>
      <c r="R136" s="5" t="str">
        <f>IF(ISNUMBER('25-J-Filter'!R136),('Data-Input'!R136-'25-J-Filter'!R136),"")</f>
        <v/>
      </c>
      <c r="S136" s="5" t="str">
        <f>IF(ISNUMBER('25-J-Filter'!S136),('Data-Input'!S136-'25-J-Filter'!S136),"")</f>
        <v/>
      </c>
      <c r="T136" s="5" t="str">
        <f>IF(ISNUMBER('25-J-Filter'!T136),('Data-Input'!T136-'25-J-Filter'!T136),"")</f>
        <v/>
      </c>
      <c r="U136" s="5" t="str">
        <f>IF(ISNUMBER('25-J-Filter'!U136),('Data-Input'!U136-'25-J-Filter'!U136),"")</f>
        <v/>
      </c>
      <c r="V136" s="5" t="str">
        <f>IF(ISNUMBER('25-J-Filter'!V136),('Data-Input'!V136-'25-J-Filter'!V136),"")</f>
        <v/>
      </c>
      <c r="W136" s="5" t="str">
        <f>IF(ISNUMBER('25-J-Filter'!W136),('Data-Input'!W136-'25-J-Filter'!W136),"")</f>
        <v/>
      </c>
      <c r="X136" s="5" t="str">
        <f>IF(ISNUMBER('25-J-Filter'!X136),('Data-Input'!X136-'25-J-Filter'!X136),"")</f>
        <v/>
      </c>
      <c r="Y136" s="5" t="str">
        <f>IF(ISNUMBER('25-J-Filter'!Y136),('Data-Input'!Y136-'25-J-Filter'!Y136),"")</f>
        <v/>
      </c>
      <c r="Z136" s="5" t="str">
        <f>IF(ISNUMBER('25-J-Filter'!Z136),('Data-Input'!Z136-'25-J-Filter'!Z136),"")</f>
        <v/>
      </c>
      <c r="AA136" s="5" t="str">
        <f>IF(ISNUMBER('25-J-Filter'!AA136),('Data-Input'!AA136-'25-J-Filter'!AA136),"")</f>
        <v/>
      </c>
      <c r="AB136" s="5" t="str">
        <f>IF(ISNUMBER('25-J-Filter'!AB136),('Data-Input'!AB136-'25-J-Filter'!AB136),"")</f>
        <v/>
      </c>
      <c r="AC136" s="5" t="str">
        <f>IF(ISNUMBER('25-J-Filter'!AC136),('Data-Input'!AC136-'25-J-Filter'!AC136),"")</f>
        <v/>
      </c>
      <c r="AD136" s="5" t="str">
        <f>IF(ISNUMBER('25-J-Filter'!AD136),('Data-Input'!AD136-'25-J-Filter'!AD136),"")</f>
        <v/>
      </c>
      <c r="AE136" s="5" t="str">
        <f>IF(ISNUMBER('25-J-Filter'!AE136),('Data-Input'!AE136-'25-J-Filter'!AE136),"")</f>
        <v/>
      </c>
      <c r="AF136" s="5" t="str">
        <f>IF(ISNUMBER('25-J-Filter'!AF136),('Data-Input'!AF136-'25-J-Filter'!AF136),"")</f>
        <v/>
      </c>
      <c r="AG136" s="5" t="str">
        <f>IF(ISNUMBER('25-J-Filter'!AG136),('Data-Input'!AG136-'25-J-Filter'!AG136),"")</f>
        <v/>
      </c>
      <c r="AH136" s="5" t="str">
        <f>IF(ISNUMBER('25-J-Filter'!AH136),('Data-Input'!AH136-'25-J-Filter'!AH136),"")</f>
        <v/>
      </c>
      <c r="AI136" s="5" t="str">
        <f>IF(ISNUMBER('25-J-Filter'!AI136),('Data-Input'!AI136-'25-J-Filter'!AI136),"")</f>
        <v/>
      </c>
      <c r="AJ136" s="5" t="str">
        <f>IF(ISNUMBER('25-J-Filter'!AJ136),('Data-Input'!AJ136-'25-J-Filter'!AJ136),"")</f>
        <v/>
      </c>
      <c r="AK136" s="5" t="str">
        <f>IF(ISNUMBER('25-J-Filter'!AK136),('Data-Input'!AK136-'25-J-Filter'!AK136),"")</f>
        <v/>
      </c>
      <c r="AL136" s="5" t="str">
        <f>IF(ISNUMBER('25-J-Filter'!AL136),('Data-Input'!AL136-'25-J-Filter'!AL136),"")</f>
        <v/>
      </c>
      <c r="AM136" s="5" t="str">
        <f>IF(ISNUMBER('25-J-Filter'!AM136),('Data-Input'!AM136-'25-J-Filter'!AM136),"")</f>
        <v/>
      </c>
      <c r="AN136" s="5" t="str">
        <f>IF(ISNUMBER('25-J-Filter'!AN136),('Data-Input'!AN136-'25-J-Filter'!AN136),"")</f>
        <v/>
      </c>
      <c r="AO136" s="5" t="str">
        <f>IF(ISNUMBER('25-J-Filter'!AO136),('Data-Input'!AO136-'25-J-Filter'!AO136),"")</f>
        <v/>
      </c>
      <c r="AP136" s="5" t="str">
        <f>IF(ISNUMBER('25-J-Filter'!AP136),('Data-Input'!AP136-'25-J-Filter'!AP136),"")</f>
        <v/>
      </c>
      <c r="AQ136" s="5" t="str">
        <f>IF(ISNUMBER('25-J-Filter'!AQ136),('Data-Input'!AQ136-'25-J-Filter'!AQ136),"")</f>
        <v/>
      </c>
      <c r="AR136" s="5" t="str">
        <f>IF(ISNUMBER('25-J-Filter'!AR136),('Data-Input'!AR136-'25-J-Filter'!AR136),"")</f>
        <v/>
      </c>
      <c r="AS136" s="5" t="str">
        <f>IF(ISNUMBER('25-J-Filter'!AS136),('Data-Input'!AS136-'25-J-Filter'!AS136),"")</f>
        <v/>
      </c>
      <c r="AT136" s="5" t="str">
        <f>IF(ISNUMBER('25-J-Filter'!AT136),('Data-Input'!AT136-'25-J-Filter'!AT136),"")</f>
        <v/>
      </c>
      <c r="AU136" s="5" t="str">
        <f>IF(ISNUMBER('25-J-Filter'!AU136),('Data-Input'!AU136-'25-J-Filter'!AU136),"")</f>
        <v/>
      </c>
      <c r="AV136" s="5" t="str">
        <f>IF(ISNUMBER('25-J-Filter'!AV136),('Data-Input'!AV136-'25-J-Filter'!AV136),"")</f>
        <v/>
      </c>
      <c r="AW136" s="5" t="str">
        <f>IF(ISNUMBER('25-J-Filter'!AW136),('Data-Input'!AW136-'25-J-Filter'!AW136),"")</f>
        <v/>
      </c>
      <c r="AX136" s="5" t="str">
        <f>IF(ISNUMBER('25-J-Filter'!AX136),('Data-Input'!AX136-'25-J-Filter'!AX136),"")</f>
        <v/>
      </c>
      <c r="AY136" s="5" t="str">
        <f>IF(ISNUMBER('25-J-Filter'!AY136),('Data-Input'!AY136-'25-J-Filter'!AY136),"")</f>
        <v/>
      </c>
      <c r="AZ136" s="5" t="str">
        <f>IF(ISNUMBER('25-J-Filter'!AZ136),('Data-Input'!AZ136-'25-J-Filter'!AZ136),"")</f>
        <v/>
      </c>
      <c r="BA136" s="5" t="str">
        <f>IF(ISNUMBER('25-J-Filter'!BA136),('Data-Input'!BA136-'25-J-Filter'!BA136),"")</f>
        <v/>
      </c>
    </row>
    <row r="137" spans="1:53" s="2" customFormat="1">
      <c r="A137" s="3">
        <v>1785</v>
      </c>
      <c r="B137" s="4">
        <f t="shared" si="4"/>
        <v>0</v>
      </c>
      <c r="C137" s="11" t="str">
        <f t="shared" si="5"/>
        <v/>
      </c>
      <c r="D137" s="5" t="str">
        <f>IF(ISNUMBER('25-J-Filter'!D137),('Data-Input'!D137-'25-J-Filter'!D137),"")</f>
        <v/>
      </c>
      <c r="E137" s="5" t="str">
        <f>IF(ISNUMBER('25-J-Filter'!E137),('Data-Input'!E137-'25-J-Filter'!E137),"")</f>
        <v/>
      </c>
      <c r="F137" s="5" t="str">
        <f>IF(ISNUMBER('25-J-Filter'!F137),('Data-Input'!F137-'25-J-Filter'!F137),"")</f>
        <v/>
      </c>
      <c r="G137" s="5" t="str">
        <f>IF(ISNUMBER('25-J-Filter'!G137),('Data-Input'!G137-'25-J-Filter'!G137),"")</f>
        <v/>
      </c>
      <c r="H137" s="5" t="str">
        <f>IF(ISNUMBER('25-J-Filter'!H137),('Data-Input'!H137-'25-J-Filter'!H137),"")</f>
        <v/>
      </c>
      <c r="I137" s="5" t="str">
        <f>IF(ISNUMBER('25-J-Filter'!I137),('Data-Input'!I137-'25-J-Filter'!I137),"")</f>
        <v/>
      </c>
      <c r="J137" s="5" t="str">
        <f>IF(ISNUMBER('25-J-Filter'!J137),('Data-Input'!J137-'25-J-Filter'!J137),"")</f>
        <v/>
      </c>
      <c r="K137" s="5" t="str">
        <f>IF(ISNUMBER('25-J-Filter'!K137),('Data-Input'!K137-'25-J-Filter'!K137),"")</f>
        <v/>
      </c>
      <c r="L137" s="5" t="str">
        <f>IF(ISNUMBER('25-J-Filter'!L137),('Data-Input'!L137-'25-J-Filter'!L137),"")</f>
        <v/>
      </c>
      <c r="M137" s="5" t="str">
        <f>IF(ISNUMBER('25-J-Filter'!M137),('Data-Input'!M137-'25-J-Filter'!M137),"")</f>
        <v/>
      </c>
      <c r="N137" s="5" t="str">
        <f>IF(ISNUMBER('25-J-Filter'!N137),('Data-Input'!N137-'25-J-Filter'!N137),"")</f>
        <v/>
      </c>
      <c r="O137" s="5" t="str">
        <f>IF(ISNUMBER('25-J-Filter'!O137),('Data-Input'!O137-'25-J-Filter'!O137),"")</f>
        <v/>
      </c>
      <c r="P137" s="5" t="str">
        <f>IF(ISNUMBER('25-J-Filter'!P137),('Data-Input'!P137-'25-J-Filter'!P137),"")</f>
        <v/>
      </c>
      <c r="Q137" s="5" t="str">
        <f>IF(ISNUMBER('25-J-Filter'!Q137),('Data-Input'!Q137-'25-J-Filter'!Q137),"")</f>
        <v/>
      </c>
      <c r="R137" s="5" t="str">
        <f>IF(ISNUMBER('25-J-Filter'!R137),('Data-Input'!R137-'25-J-Filter'!R137),"")</f>
        <v/>
      </c>
      <c r="S137" s="5" t="str">
        <f>IF(ISNUMBER('25-J-Filter'!S137),('Data-Input'!S137-'25-J-Filter'!S137),"")</f>
        <v/>
      </c>
      <c r="T137" s="5" t="str">
        <f>IF(ISNUMBER('25-J-Filter'!T137),('Data-Input'!T137-'25-J-Filter'!T137),"")</f>
        <v/>
      </c>
      <c r="U137" s="5" t="str">
        <f>IF(ISNUMBER('25-J-Filter'!U137),('Data-Input'!U137-'25-J-Filter'!U137),"")</f>
        <v/>
      </c>
      <c r="V137" s="5" t="str">
        <f>IF(ISNUMBER('25-J-Filter'!V137),('Data-Input'!V137-'25-J-Filter'!V137),"")</f>
        <v/>
      </c>
      <c r="W137" s="5" t="str">
        <f>IF(ISNUMBER('25-J-Filter'!W137),('Data-Input'!W137-'25-J-Filter'!W137),"")</f>
        <v/>
      </c>
      <c r="X137" s="5" t="str">
        <f>IF(ISNUMBER('25-J-Filter'!X137),('Data-Input'!X137-'25-J-Filter'!X137),"")</f>
        <v/>
      </c>
      <c r="Y137" s="5" t="str">
        <f>IF(ISNUMBER('25-J-Filter'!Y137),('Data-Input'!Y137-'25-J-Filter'!Y137),"")</f>
        <v/>
      </c>
      <c r="Z137" s="5" t="str">
        <f>IF(ISNUMBER('25-J-Filter'!Z137),('Data-Input'!Z137-'25-J-Filter'!Z137),"")</f>
        <v/>
      </c>
      <c r="AA137" s="5" t="str">
        <f>IF(ISNUMBER('25-J-Filter'!AA137),('Data-Input'!AA137-'25-J-Filter'!AA137),"")</f>
        <v/>
      </c>
      <c r="AB137" s="5" t="str">
        <f>IF(ISNUMBER('25-J-Filter'!AB137),('Data-Input'!AB137-'25-J-Filter'!AB137),"")</f>
        <v/>
      </c>
      <c r="AC137" s="5" t="str">
        <f>IF(ISNUMBER('25-J-Filter'!AC137),('Data-Input'!AC137-'25-J-Filter'!AC137),"")</f>
        <v/>
      </c>
      <c r="AD137" s="5" t="str">
        <f>IF(ISNUMBER('25-J-Filter'!AD137),('Data-Input'!AD137-'25-J-Filter'!AD137),"")</f>
        <v/>
      </c>
      <c r="AE137" s="5" t="str">
        <f>IF(ISNUMBER('25-J-Filter'!AE137),('Data-Input'!AE137-'25-J-Filter'!AE137),"")</f>
        <v/>
      </c>
      <c r="AF137" s="5" t="str">
        <f>IF(ISNUMBER('25-J-Filter'!AF137),('Data-Input'!AF137-'25-J-Filter'!AF137),"")</f>
        <v/>
      </c>
      <c r="AG137" s="5" t="str">
        <f>IF(ISNUMBER('25-J-Filter'!AG137),('Data-Input'!AG137-'25-J-Filter'!AG137),"")</f>
        <v/>
      </c>
      <c r="AH137" s="5" t="str">
        <f>IF(ISNUMBER('25-J-Filter'!AH137),('Data-Input'!AH137-'25-J-Filter'!AH137),"")</f>
        <v/>
      </c>
      <c r="AI137" s="5" t="str">
        <f>IF(ISNUMBER('25-J-Filter'!AI137),('Data-Input'!AI137-'25-J-Filter'!AI137),"")</f>
        <v/>
      </c>
      <c r="AJ137" s="5" t="str">
        <f>IF(ISNUMBER('25-J-Filter'!AJ137),('Data-Input'!AJ137-'25-J-Filter'!AJ137),"")</f>
        <v/>
      </c>
      <c r="AK137" s="5" t="str">
        <f>IF(ISNUMBER('25-J-Filter'!AK137),('Data-Input'!AK137-'25-J-Filter'!AK137),"")</f>
        <v/>
      </c>
      <c r="AL137" s="5" t="str">
        <f>IF(ISNUMBER('25-J-Filter'!AL137),('Data-Input'!AL137-'25-J-Filter'!AL137),"")</f>
        <v/>
      </c>
      <c r="AM137" s="5" t="str">
        <f>IF(ISNUMBER('25-J-Filter'!AM137),('Data-Input'!AM137-'25-J-Filter'!AM137),"")</f>
        <v/>
      </c>
      <c r="AN137" s="5" t="str">
        <f>IF(ISNUMBER('25-J-Filter'!AN137),('Data-Input'!AN137-'25-J-Filter'!AN137),"")</f>
        <v/>
      </c>
      <c r="AO137" s="5" t="str">
        <f>IF(ISNUMBER('25-J-Filter'!AO137),('Data-Input'!AO137-'25-J-Filter'!AO137),"")</f>
        <v/>
      </c>
      <c r="AP137" s="5" t="str">
        <f>IF(ISNUMBER('25-J-Filter'!AP137),('Data-Input'!AP137-'25-J-Filter'!AP137),"")</f>
        <v/>
      </c>
      <c r="AQ137" s="5" t="str">
        <f>IF(ISNUMBER('25-J-Filter'!AQ137),('Data-Input'!AQ137-'25-J-Filter'!AQ137),"")</f>
        <v/>
      </c>
      <c r="AR137" s="5" t="str">
        <f>IF(ISNUMBER('25-J-Filter'!AR137),('Data-Input'!AR137-'25-J-Filter'!AR137),"")</f>
        <v/>
      </c>
      <c r="AS137" s="5" t="str">
        <f>IF(ISNUMBER('25-J-Filter'!AS137),('Data-Input'!AS137-'25-J-Filter'!AS137),"")</f>
        <v/>
      </c>
      <c r="AT137" s="5" t="str">
        <f>IF(ISNUMBER('25-J-Filter'!AT137),('Data-Input'!AT137-'25-J-Filter'!AT137),"")</f>
        <v/>
      </c>
      <c r="AU137" s="5" t="str">
        <f>IF(ISNUMBER('25-J-Filter'!AU137),('Data-Input'!AU137-'25-J-Filter'!AU137),"")</f>
        <v/>
      </c>
      <c r="AV137" s="5" t="str">
        <f>IF(ISNUMBER('25-J-Filter'!AV137),('Data-Input'!AV137-'25-J-Filter'!AV137),"")</f>
        <v/>
      </c>
      <c r="AW137" s="5" t="str">
        <f>IF(ISNUMBER('25-J-Filter'!AW137),('Data-Input'!AW137-'25-J-Filter'!AW137),"")</f>
        <v/>
      </c>
      <c r="AX137" s="5" t="str">
        <f>IF(ISNUMBER('25-J-Filter'!AX137),('Data-Input'!AX137-'25-J-Filter'!AX137),"")</f>
        <v/>
      </c>
      <c r="AY137" s="5" t="str">
        <f>IF(ISNUMBER('25-J-Filter'!AY137),('Data-Input'!AY137-'25-J-Filter'!AY137),"")</f>
        <v/>
      </c>
      <c r="AZ137" s="5" t="str">
        <f>IF(ISNUMBER('25-J-Filter'!AZ137),('Data-Input'!AZ137-'25-J-Filter'!AZ137),"")</f>
        <v/>
      </c>
      <c r="BA137" s="5" t="str">
        <f>IF(ISNUMBER('25-J-Filter'!BA137),('Data-Input'!BA137-'25-J-Filter'!BA137),"")</f>
        <v/>
      </c>
    </row>
    <row r="138" spans="1:53" s="2" customFormat="1">
      <c r="A138" s="3">
        <v>1786</v>
      </c>
      <c r="B138" s="4">
        <f t="shared" si="4"/>
        <v>0</v>
      </c>
      <c r="C138" s="11" t="str">
        <f t="shared" si="5"/>
        <v/>
      </c>
      <c r="D138" s="5" t="str">
        <f>IF(ISNUMBER('25-J-Filter'!D138),('Data-Input'!D138-'25-J-Filter'!D138),"")</f>
        <v/>
      </c>
      <c r="E138" s="5" t="str">
        <f>IF(ISNUMBER('25-J-Filter'!E138),('Data-Input'!E138-'25-J-Filter'!E138),"")</f>
        <v/>
      </c>
      <c r="F138" s="5" t="str">
        <f>IF(ISNUMBER('25-J-Filter'!F138),('Data-Input'!F138-'25-J-Filter'!F138),"")</f>
        <v/>
      </c>
      <c r="G138" s="5" t="str">
        <f>IF(ISNUMBER('25-J-Filter'!G138),('Data-Input'!G138-'25-J-Filter'!G138),"")</f>
        <v/>
      </c>
      <c r="H138" s="5" t="str">
        <f>IF(ISNUMBER('25-J-Filter'!H138),('Data-Input'!H138-'25-J-Filter'!H138),"")</f>
        <v/>
      </c>
      <c r="I138" s="5" t="str">
        <f>IF(ISNUMBER('25-J-Filter'!I138),('Data-Input'!I138-'25-J-Filter'!I138),"")</f>
        <v/>
      </c>
      <c r="J138" s="5" t="str">
        <f>IF(ISNUMBER('25-J-Filter'!J138),('Data-Input'!J138-'25-J-Filter'!J138),"")</f>
        <v/>
      </c>
      <c r="K138" s="5" t="str">
        <f>IF(ISNUMBER('25-J-Filter'!K138),('Data-Input'!K138-'25-J-Filter'!K138),"")</f>
        <v/>
      </c>
      <c r="L138" s="5" t="str">
        <f>IF(ISNUMBER('25-J-Filter'!L138),('Data-Input'!L138-'25-J-Filter'!L138),"")</f>
        <v/>
      </c>
      <c r="M138" s="5" t="str">
        <f>IF(ISNUMBER('25-J-Filter'!M138),('Data-Input'!M138-'25-J-Filter'!M138),"")</f>
        <v/>
      </c>
      <c r="N138" s="5" t="str">
        <f>IF(ISNUMBER('25-J-Filter'!N138),('Data-Input'!N138-'25-J-Filter'!N138),"")</f>
        <v/>
      </c>
      <c r="O138" s="5" t="str">
        <f>IF(ISNUMBER('25-J-Filter'!O138),('Data-Input'!O138-'25-J-Filter'!O138),"")</f>
        <v/>
      </c>
      <c r="P138" s="5" t="str">
        <f>IF(ISNUMBER('25-J-Filter'!P138),('Data-Input'!P138-'25-J-Filter'!P138),"")</f>
        <v/>
      </c>
      <c r="Q138" s="5" t="str">
        <f>IF(ISNUMBER('25-J-Filter'!Q138),('Data-Input'!Q138-'25-J-Filter'!Q138),"")</f>
        <v/>
      </c>
      <c r="R138" s="5" t="str">
        <f>IF(ISNUMBER('25-J-Filter'!R138),('Data-Input'!R138-'25-J-Filter'!R138),"")</f>
        <v/>
      </c>
      <c r="S138" s="5" t="str">
        <f>IF(ISNUMBER('25-J-Filter'!S138),('Data-Input'!S138-'25-J-Filter'!S138),"")</f>
        <v/>
      </c>
      <c r="T138" s="5" t="str">
        <f>IF(ISNUMBER('25-J-Filter'!T138),('Data-Input'!T138-'25-J-Filter'!T138),"")</f>
        <v/>
      </c>
      <c r="U138" s="5" t="str">
        <f>IF(ISNUMBER('25-J-Filter'!U138),('Data-Input'!U138-'25-J-Filter'!U138),"")</f>
        <v/>
      </c>
      <c r="V138" s="5" t="str">
        <f>IF(ISNUMBER('25-J-Filter'!V138),('Data-Input'!V138-'25-J-Filter'!V138),"")</f>
        <v/>
      </c>
      <c r="W138" s="5" t="str">
        <f>IF(ISNUMBER('25-J-Filter'!W138),('Data-Input'!W138-'25-J-Filter'!W138),"")</f>
        <v/>
      </c>
      <c r="X138" s="5" t="str">
        <f>IF(ISNUMBER('25-J-Filter'!X138),('Data-Input'!X138-'25-J-Filter'!X138),"")</f>
        <v/>
      </c>
      <c r="Y138" s="5" t="str">
        <f>IF(ISNUMBER('25-J-Filter'!Y138),('Data-Input'!Y138-'25-J-Filter'!Y138),"")</f>
        <v/>
      </c>
      <c r="Z138" s="5" t="str">
        <f>IF(ISNUMBER('25-J-Filter'!Z138),('Data-Input'!Z138-'25-J-Filter'!Z138),"")</f>
        <v/>
      </c>
      <c r="AA138" s="5" t="str">
        <f>IF(ISNUMBER('25-J-Filter'!AA138),('Data-Input'!AA138-'25-J-Filter'!AA138),"")</f>
        <v/>
      </c>
      <c r="AB138" s="5" t="str">
        <f>IF(ISNUMBER('25-J-Filter'!AB138),('Data-Input'!AB138-'25-J-Filter'!AB138),"")</f>
        <v/>
      </c>
      <c r="AC138" s="5" t="str">
        <f>IF(ISNUMBER('25-J-Filter'!AC138),('Data-Input'!AC138-'25-J-Filter'!AC138),"")</f>
        <v/>
      </c>
      <c r="AD138" s="5" t="str">
        <f>IF(ISNUMBER('25-J-Filter'!AD138),('Data-Input'!AD138-'25-J-Filter'!AD138),"")</f>
        <v/>
      </c>
      <c r="AE138" s="5" t="str">
        <f>IF(ISNUMBER('25-J-Filter'!AE138),('Data-Input'!AE138-'25-J-Filter'!AE138),"")</f>
        <v/>
      </c>
      <c r="AF138" s="5" t="str">
        <f>IF(ISNUMBER('25-J-Filter'!AF138),('Data-Input'!AF138-'25-J-Filter'!AF138),"")</f>
        <v/>
      </c>
      <c r="AG138" s="5" t="str">
        <f>IF(ISNUMBER('25-J-Filter'!AG138),('Data-Input'!AG138-'25-J-Filter'!AG138),"")</f>
        <v/>
      </c>
      <c r="AH138" s="5" t="str">
        <f>IF(ISNUMBER('25-J-Filter'!AH138),('Data-Input'!AH138-'25-J-Filter'!AH138),"")</f>
        <v/>
      </c>
      <c r="AI138" s="5" t="str">
        <f>IF(ISNUMBER('25-J-Filter'!AI138),('Data-Input'!AI138-'25-J-Filter'!AI138),"")</f>
        <v/>
      </c>
      <c r="AJ138" s="5" t="str">
        <f>IF(ISNUMBER('25-J-Filter'!AJ138),('Data-Input'!AJ138-'25-J-Filter'!AJ138),"")</f>
        <v/>
      </c>
      <c r="AK138" s="5" t="str">
        <f>IF(ISNUMBER('25-J-Filter'!AK138),('Data-Input'!AK138-'25-J-Filter'!AK138),"")</f>
        <v/>
      </c>
      <c r="AL138" s="5" t="str">
        <f>IF(ISNUMBER('25-J-Filter'!AL138),('Data-Input'!AL138-'25-J-Filter'!AL138),"")</f>
        <v/>
      </c>
      <c r="AM138" s="5" t="str">
        <f>IF(ISNUMBER('25-J-Filter'!AM138),('Data-Input'!AM138-'25-J-Filter'!AM138),"")</f>
        <v/>
      </c>
      <c r="AN138" s="5" t="str">
        <f>IF(ISNUMBER('25-J-Filter'!AN138),('Data-Input'!AN138-'25-J-Filter'!AN138),"")</f>
        <v/>
      </c>
      <c r="AO138" s="5" t="str">
        <f>IF(ISNUMBER('25-J-Filter'!AO138),('Data-Input'!AO138-'25-J-Filter'!AO138),"")</f>
        <v/>
      </c>
      <c r="AP138" s="5" t="str">
        <f>IF(ISNUMBER('25-J-Filter'!AP138),('Data-Input'!AP138-'25-J-Filter'!AP138),"")</f>
        <v/>
      </c>
      <c r="AQ138" s="5" t="str">
        <f>IF(ISNUMBER('25-J-Filter'!AQ138),('Data-Input'!AQ138-'25-J-Filter'!AQ138),"")</f>
        <v/>
      </c>
      <c r="AR138" s="5" t="str">
        <f>IF(ISNUMBER('25-J-Filter'!AR138),('Data-Input'!AR138-'25-J-Filter'!AR138),"")</f>
        <v/>
      </c>
      <c r="AS138" s="5" t="str">
        <f>IF(ISNUMBER('25-J-Filter'!AS138),('Data-Input'!AS138-'25-J-Filter'!AS138),"")</f>
        <v/>
      </c>
      <c r="AT138" s="5" t="str">
        <f>IF(ISNUMBER('25-J-Filter'!AT138),('Data-Input'!AT138-'25-J-Filter'!AT138),"")</f>
        <v/>
      </c>
      <c r="AU138" s="5" t="str">
        <f>IF(ISNUMBER('25-J-Filter'!AU138),('Data-Input'!AU138-'25-J-Filter'!AU138),"")</f>
        <v/>
      </c>
      <c r="AV138" s="5" t="str">
        <f>IF(ISNUMBER('25-J-Filter'!AV138),('Data-Input'!AV138-'25-J-Filter'!AV138),"")</f>
        <v/>
      </c>
      <c r="AW138" s="5" t="str">
        <f>IF(ISNUMBER('25-J-Filter'!AW138),('Data-Input'!AW138-'25-J-Filter'!AW138),"")</f>
        <v/>
      </c>
      <c r="AX138" s="5" t="str">
        <f>IF(ISNUMBER('25-J-Filter'!AX138),('Data-Input'!AX138-'25-J-Filter'!AX138),"")</f>
        <v/>
      </c>
      <c r="AY138" s="5" t="str">
        <f>IF(ISNUMBER('25-J-Filter'!AY138),('Data-Input'!AY138-'25-J-Filter'!AY138),"")</f>
        <v/>
      </c>
      <c r="AZ138" s="5" t="str">
        <f>IF(ISNUMBER('25-J-Filter'!AZ138),('Data-Input'!AZ138-'25-J-Filter'!AZ138),"")</f>
        <v/>
      </c>
      <c r="BA138" s="5" t="str">
        <f>IF(ISNUMBER('25-J-Filter'!BA138),('Data-Input'!BA138-'25-J-Filter'!BA138),"")</f>
        <v/>
      </c>
    </row>
    <row r="139" spans="1:53" s="2" customFormat="1">
      <c r="A139" s="3">
        <v>1787</v>
      </c>
      <c r="B139" s="4">
        <f t="shared" si="4"/>
        <v>0</v>
      </c>
      <c r="C139" s="11" t="str">
        <f t="shared" si="5"/>
        <v/>
      </c>
      <c r="D139" s="5" t="str">
        <f>IF(ISNUMBER('25-J-Filter'!D139),('Data-Input'!D139-'25-J-Filter'!D139),"")</f>
        <v/>
      </c>
      <c r="E139" s="5" t="str">
        <f>IF(ISNUMBER('25-J-Filter'!E139),('Data-Input'!E139-'25-J-Filter'!E139),"")</f>
        <v/>
      </c>
      <c r="F139" s="5" t="str">
        <f>IF(ISNUMBER('25-J-Filter'!F139),('Data-Input'!F139-'25-J-Filter'!F139),"")</f>
        <v/>
      </c>
      <c r="G139" s="5" t="str">
        <f>IF(ISNUMBER('25-J-Filter'!G139),('Data-Input'!G139-'25-J-Filter'!G139),"")</f>
        <v/>
      </c>
      <c r="H139" s="5" t="str">
        <f>IF(ISNUMBER('25-J-Filter'!H139),('Data-Input'!H139-'25-J-Filter'!H139),"")</f>
        <v/>
      </c>
      <c r="I139" s="5" t="str">
        <f>IF(ISNUMBER('25-J-Filter'!I139),('Data-Input'!I139-'25-J-Filter'!I139),"")</f>
        <v/>
      </c>
      <c r="J139" s="5" t="str">
        <f>IF(ISNUMBER('25-J-Filter'!J139),('Data-Input'!J139-'25-J-Filter'!J139),"")</f>
        <v/>
      </c>
      <c r="K139" s="5" t="str">
        <f>IF(ISNUMBER('25-J-Filter'!K139),('Data-Input'!K139-'25-J-Filter'!K139),"")</f>
        <v/>
      </c>
      <c r="L139" s="5" t="str">
        <f>IF(ISNUMBER('25-J-Filter'!L139),('Data-Input'!L139-'25-J-Filter'!L139),"")</f>
        <v/>
      </c>
      <c r="M139" s="5" t="str">
        <f>IF(ISNUMBER('25-J-Filter'!M139),('Data-Input'!M139-'25-J-Filter'!M139),"")</f>
        <v/>
      </c>
      <c r="N139" s="5" t="str">
        <f>IF(ISNUMBER('25-J-Filter'!N139),('Data-Input'!N139-'25-J-Filter'!N139),"")</f>
        <v/>
      </c>
      <c r="O139" s="5" t="str">
        <f>IF(ISNUMBER('25-J-Filter'!O139),('Data-Input'!O139-'25-J-Filter'!O139),"")</f>
        <v/>
      </c>
      <c r="P139" s="5" t="str">
        <f>IF(ISNUMBER('25-J-Filter'!P139),('Data-Input'!P139-'25-J-Filter'!P139),"")</f>
        <v/>
      </c>
      <c r="Q139" s="5" t="str">
        <f>IF(ISNUMBER('25-J-Filter'!Q139),('Data-Input'!Q139-'25-J-Filter'!Q139),"")</f>
        <v/>
      </c>
      <c r="R139" s="5" t="str">
        <f>IF(ISNUMBER('25-J-Filter'!R139),('Data-Input'!R139-'25-J-Filter'!R139),"")</f>
        <v/>
      </c>
      <c r="S139" s="5" t="str">
        <f>IF(ISNUMBER('25-J-Filter'!S139),('Data-Input'!S139-'25-J-Filter'!S139),"")</f>
        <v/>
      </c>
      <c r="T139" s="5" t="str">
        <f>IF(ISNUMBER('25-J-Filter'!T139),('Data-Input'!T139-'25-J-Filter'!T139),"")</f>
        <v/>
      </c>
      <c r="U139" s="5" t="str">
        <f>IF(ISNUMBER('25-J-Filter'!U139),('Data-Input'!U139-'25-J-Filter'!U139),"")</f>
        <v/>
      </c>
      <c r="V139" s="5" t="str">
        <f>IF(ISNUMBER('25-J-Filter'!V139),('Data-Input'!V139-'25-J-Filter'!V139),"")</f>
        <v/>
      </c>
      <c r="W139" s="5" t="str">
        <f>IF(ISNUMBER('25-J-Filter'!W139),('Data-Input'!W139-'25-J-Filter'!W139),"")</f>
        <v/>
      </c>
      <c r="X139" s="5" t="str">
        <f>IF(ISNUMBER('25-J-Filter'!X139),('Data-Input'!X139-'25-J-Filter'!X139),"")</f>
        <v/>
      </c>
      <c r="Y139" s="5" t="str">
        <f>IF(ISNUMBER('25-J-Filter'!Y139),('Data-Input'!Y139-'25-J-Filter'!Y139),"")</f>
        <v/>
      </c>
      <c r="Z139" s="5" t="str">
        <f>IF(ISNUMBER('25-J-Filter'!Z139),('Data-Input'!Z139-'25-J-Filter'!Z139),"")</f>
        <v/>
      </c>
      <c r="AA139" s="5" t="str">
        <f>IF(ISNUMBER('25-J-Filter'!AA139),('Data-Input'!AA139-'25-J-Filter'!AA139),"")</f>
        <v/>
      </c>
      <c r="AB139" s="5" t="str">
        <f>IF(ISNUMBER('25-J-Filter'!AB139),('Data-Input'!AB139-'25-J-Filter'!AB139),"")</f>
        <v/>
      </c>
      <c r="AC139" s="5" t="str">
        <f>IF(ISNUMBER('25-J-Filter'!AC139),('Data-Input'!AC139-'25-J-Filter'!AC139),"")</f>
        <v/>
      </c>
      <c r="AD139" s="5" t="str">
        <f>IF(ISNUMBER('25-J-Filter'!AD139),('Data-Input'!AD139-'25-J-Filter'!AD139),"")</f>
        <v/>
      </c>
      <c r="AE139" s="5" t="str">
        <f>IF(ISNUMBER('25-J-Filter'!AE139),('Data-Input'!AE139-'25-J-Filter'!AE139),"")</f>
        <v/>
      </c>
      <c r="AF139" s="5" t="str">
        <f>IF(ISNUMBER('25-J-Filter'!AF139),('Data-Input'!AF139-'25-J-Filter'!AF139),"")</f>
        <v/>
      </c>
      <c r="AG139" s="5" t="str">
        <f>IF(ISNUMBER('25-J-Filter'!AG139),('Data-Input'!AG139-'25-J-Filter'!AG139),"")</f>
        <v/>
      </c>
      <c r="AH139" s="5" t="str">
        <f>IF(ISNUMBER('25-J-Filter'!AH139),('Data-Input'!AH139-'25-J-Filter'!AH139),"")</f>
        <v/>
      </c>
      <c r="AI139" s="5" t="str">
        <f>IF(ISNUMBER('25-J-Filter'!AI139),('Data-Input'!AI139-'25-J-Filter'!AI139),"")</f>
        <v/>
      </c>
      <c r="AJ139" s="5" t="str">
        <f>IF(ISNUMBER('25-J-Filter'!AJ139),('Data-Input'!AJ139-'25-J-Filter'!AJ139),"")</f>
        <v/>
      </c>
      <c r="AK139" s="5" t="str">
        <f>IF(ISNUMBER('25-J-Filter'!AK139),('Data-Input'!AK139-'25-J-Filter'!AK139),"")</f>
        <v/>
      </c>
      <c r="AL139" s="5" t="str">
        <f>IF(ISNUMBER('25-J-Filter'!AL139),('Data-Input'!AL139-'25-J-Filter'!AL139),"")</f>
        <v/>
      </c>
      <c r="AM139" s="5" t="str">
        <f>IF(ISNUMBER('25-J-Filter'!AM139),('Data-Input'!AM139-'25-J-Filter'!AM139),"")</f>
        <v/>
      </c>
      <c r="AN139" s="5" t="str">
        <f>IF(ISNUMBER('25-J-Filter'!AN139),('Data-Input'!AN139-'25-J-Filter'!AN139),"")</f>
        <v/>
      </c>
      <c r="AO139" s="5" t="str">
        <f>IF(ISNUMBER('25-J-Filter'!AO139),('Data-Input'!AO139-'25-J-Filter'!AO139),"")</f>
        <v/>
      </c>
      <c r="AP139" s="5" t="str">
        <f>IF(ISNUMBER('25-J-Filter'!AP139),('Data-Input'!AP139-'25-J-Filter'!AP139),"")</f>
        <v/>
      </c>
      <c r="AQ139" s="5" t="str">
        <f>IF(ISNUMBER('25-J-Filter'!AQ139),('Data-Input'!AQ139-'25-J-Filter'!AQ139),"")</f>
        <v/>
      </c>
      <c r="AR139" s="5" t="str">
        <f>IF(ISNUMBER('25-J-Filter'!AR139),('Data-Input'!AR139-'25-J-Filter'!AR139),"")</f>
        <v/>
      </c>
      <c r="AS139" s="5" t="str">
        <f>IF(ISNUMBER('25-J-Filter'!AS139),('Data-Input'!AS139-'25-J-Filter'!AS139),"")</f>
        <v/>
      </c>
      <c r="AT139" s="5" t="str">
        <f>IF(ISNUMBER('25-J-Filter'!AT139),('Data-Input'!AT139-'25-J-Filter'!AT139),"")</f>
        <v/>
      </c>
      <c r="AU139" s="5" t="str">
        <f>IF(ISNUMBER('25-J-Filter'!AU139),('Data-Input'!AU139-'25-J-Filter'!AU139),"")</f>
        <v/>
      </c>
      <c r="AV139" s="5" t="str">
        <f>IF(ISNUMBER('25-J-Filter'!AV139),('Data-Input'!AV139-'25-J-Filter'!AV139),"")</f>
        <v/>
      </c>
      <c r="AW139" s="5" t="str">
        <f>IF(ISNUMBER('25-J-Filter'!AW139),('Data-Input'!AW139-'25-J-Filter'!AW139),"")</f>
        <v/>
      </c>
      <c r="AX139" s="5" t="str">
        <f>IF(ISNUMBER('25-J-Filter'!AX139),('Data-Input'!AX139-'25-J-Filter'!AX139),"")</f>
        <v/>
      </c>
      <c r="AY139" s="5" t="str">
        <f>IF(ISNUMBER('25-J-Filter'!AY139),('Data-Input'!AY139-'25-J-Filter'!AY139),"")</f>
        <v/>
      </c>
      <c r="AZ139" s="5" t="str">
        <f>IF(ISNUMBER('25-J-Filter'!AZ139),('Data-Input'!AZ139-'25-J-Filter'!AZ139),"")</f>
        <v/>
      </c>
      <c r="BA139" s="5" t="str">
        <f>IF(ISNUMBER('25-J-Filter'!BA139),('Data-Input'!BA139-'25-J-Filter'!BA139),"")</f>
        <v/>
      </c>
    </row>
    <row r="140" spans="1:53" s="2" customFormat="1">
      <c r="A140" s="3">
        <v>1788</v>
      </c>
      <c r="B140" s="4">
        <f t="shared" si="4"/>
        <v>0</v>
      </c>
      <c r="C140" s="11" t="str">
        <f t="shared" si="5"/>
        <v/>
      </c>
      <c r="D140" s="5" t="str">
        <f>IF(ISNUMBER('25-J-Filter'!D140),('Data-Input'!D140-'25-J-Filter'!D140),"")</f>
        <v/>
      </c>
      <c r="E140" s="5" t="str">
        <f>IF(ISNUMBER('25-J-Filter'!E140),('Data-Input'!E140-'25-J-Filter'!E140),"")</f>
        <v/>
      </c>
      <c r="F140" s="5" t="str">
        <f>IF(ISNUMBER('25-J-Filter'!F140),('Data-Input'!F140-'25-J-Filter'!F140),"")</f>
        <v/>
      </c>
      <c r="G140" s="5" t="str">
        <f>IF(ISNUMBER('25-J-Filter'!G140),('Data-Input'!G140-'25-J-Filter'!G140),"")</f>
        <v/>
      </c>
      <c r="H140" s="5" t="str">
        <f>IF(ISNUMBER('25-J-Filter'!H140),('Data-Input'!H140-'25-J-Filter'!H140),"")</f>
        <v/>
      </c>
      <c r="I140" s="5" t="str">
        <f>IF(ISNUMBER('25-J-Filter'!I140),('Data-Input'!I140-'25-J-Filter'!I140),"")</f>
        <v/>
      </c>
      <c r="J140" s="5" t="str">
        <f>IF(ISNUMBER('25-J-Filter'!J140),('Data-Input'!J140-'25-J-Filter'!J140),"")</f>
        <v/>
      </c>
      <c r="K140" s="5" t="str">
        <f>IF(ISNUMBER('25-J-Filter'!K140),('Data-Input'!K140-'25-J-Filter'!K140),"")</f>
        <v/>
      </c>
      <c r="L140" s="5" t="str">
        <f>IF(ISNUMBER('25-J-Filter'!L140),('Data-Input'!L140-'25-J-Filter'!L140),"")</f>
        <v/>
      </c>
      <c r="M140" s="5" t="str">
        <f>IF(ISNUMBER('25-J-Filter'!M140),('Data-Input'!M140-'25-J-Filter'!M140),"")</f>
        <v/>
      </c>
      <c r="N140" s="5" t="str">
        <f>IF(ISNUMBER('25-J-Filter'!N140),('Data-Input'!N140-'25-J-Filter'!N140),"")</f>
        <v/>
      </c>
      <c r="O140" s="5" t="str">
        <f>IF(ISNUMBER('25-J-Filter'!O140),('Data-Input'!O140-'25-J-Filter'!O140),"")</f>
        <v/>
      </c>
      <c r="P140" s="5" t="str">
        <f>IF(ISNUMBER('25-J-Filter'!P140),('Data-Input'!P140-'25-J-Filter'!P140),"")</f>
        <v/>
      </c>
      <c r="Q140" s="5" t="str">
        <f>IF(ISNUMBER('25-J-Filter'!Q140),('Data-Input'!Q140-'25-J-Filter'!Q140),"")</f>
        <v/>
      </c>
      <c r="R140" s="5" t="str">
        <f>IF(ISNUMBER('25-J-Filter'!R140),('Data-Input'!R140-'25-J-Filter'!R140),"")</f>
        <v/>
      </c>
      <c r="S140" s="5" t="str">
        <f>IF(ISNUMBER('25-J-Filter'!S140),('Data-Input'!S140-'25-J-Filter'!S140),"")</f>
        <v/>
      </c>
      <c r="T140" s="5" t="str">
        <f>IF(ISNUMBER('25-J-Filter'!T140),('Data-Input'!T140-'25-J-Filter'!T140),"")</f>
        <v/>
      </c>
      <c r="U140" s="5" t="str">
        <f>IF(ISNUMBER('25-J-Filter'!U140),('Data-Input'!U140-'25-J-Filter'!U140),"")</f>
        <v/>
      </c>
      <c r="V140" s="5" t="str">
        <f>IF(ISNUMBER('25-J-Filter'!V140),('Data-Input'!V140-'25-J-Filter'!V140),"")</f>
        <v/>
      </c>
      <c r="W140" s="5" t="str">
        <f>IF(ISNUMBER('25-J-Filter'!W140),('Data-Input'!W140-'25-J-Filter'!W140),"")</f>
        <v/>
      </c>
      <c r="X140" s="5" t="str">
        <f>IF(ISNUMBER('25-J-Filter'!X140),('Data-Input'!X140-'25-J-Filter'!X140),"")</f>
        <v/>
      </c>
      <c r="Y140" s="5" t="str">
        <f>IF(ISNUMBER('25-J-Filter'!Y140),('Data-Input'!Y140-'25-J-Filter'!Y140),"")</f>
        <v/>
      </c>
      <c r="Z140" s="5" t="str">
        <f>IF(ISNUMBER('25-J-Filter'!Z140),('Data-Input'!Z140-'25-J-Filter'!Z140),"")</f>
        <v/>
      </c>
      <c r="AA140" s="5" t="str">
        <f>IF(ISNUMBER('25-J-Filter'!AA140),('Data-Input'!AA140-'25-J-Filter'!AA140),"")</f>
        <v/>
      </c>
      <c r="AB140" s="5" t="str">
        <f>IF(ISNUMBER('25-J-Filter'!AB140),('Data-Input'!AB140-'25-J-Filter'!AB140),"")</f>
        <v/>
      </c>
      <c r="AC140" s="5" t="str">
        <f>IF(ISNUMBER('25-J-Filter'!AC140),('Data-Input'!AC140-'25-J-Filter'!AC140),"")</f>
        <v/>
      </c>
      <c r="AD140" s="5" t="str">
        <f>IF(ISNUMBER('25-J-Filter'!AD140),('Data-Input'!AD140-'25-J-Filter'!AD140),"")</f>
        <v/>
      </c>
      <c r="AE140" s="5" t="str">
        <f>IF(ISNUMBER('25-J-Filter'!AE140),('Data-Input'!AE140-'25-J-Filter'!AE140),"")</f>
        <v/>
      </c>
      <c r="AF140" s="5" t="str">
        <f>IF(ISNUMBER('25-J-Filter'!AF140),('Data-Input'!AF140-'25-J-Filter'!AF140),"")</f>
        <v/>
      </c>
      <c r="AG140" s="5" t="str">
        <f>IF(ISNUMBER('25-J-Filter'!AG140),('Data-Input'!AG140-'25-J-Filter'!AG140),"")</f>
        <v/>
      </c>
      <c r="AH140" s="5" t="str">
        <f>IF(ISNUMBER('25-J-Filter'!AH140),('Data-Input'!AH140-'25-J-Filter'!AH140),"")</f>
        <v/>
      </c>
      <c r="AI140" s="5" t="str">
        <f>IF(ISNUMBER('25-J-Filter'!AI140),('Data-Input'!AI140-'25-J-Filter'!AI140),"")</f>
        <v/>
      </c>
      <c r="AJ140" s="5" t="str">
        <f>IF(ISNUMBER('25-J-Filter'!AJ140),('Data-Input'!AJ140-'25-J-Filter'!AJ140),"")</f>
        <v/>
      </c>
      <c r="AK140" s="5" t="str">
        <f>IF(ISNUMBER('25-J-Filter'!AK140),('Data-Input'!AK140-'25-J-Filter'!AK140),"")</f>
        <v/>
      </c>
      <c r="AL140" s="5" t="str">
        <f>IF(ISNUMBER('25-J-Filter'!AL140),('Data-Input'!AL140-'25-J-Filter'!AL140),"")</f>
        <v/>
      </c>
      <c r="AM140" s="5" t="str">
        <f>IF(ISNUMBER('25-J-Filter'!AM140),('Data-Input'!AM140-'25-J-Filter'!AM140),"")</f>
        <v/>
      </c>
      <c r="AN140" s="5" t="str">
        <f>IF(ISNUMBER('25-J-Filter'!AN140),('Data-Input'!AN140-'25-J-Filter'!AN140),"")</f>
        <v/>
      </c>
      <c r="AO140" s="5" t="str">
        <f>IF(ISNUMBER('25-J-Filter'!AO140),('Data-Input'!AO140-'25-J-Filter'!AO140),"")</f>
        <v/>
      </c>
      <c r="AP140" s="5" t="str">
        <f>IF(ISNUMBER('25-J-Filter'!AP140),('Data-Input'!AP140-'25-J-Filter'!AP140),"")</f>
        <v/>
      </c>
      <c r="AQ140" s="5" t="str">
        <f>IF(ISNUMBER('25-J-Filter'!AQ140),('Data-Input'!AQ140-'25-J-Filter'!AQ140),"")</f>
        <v/>
      </c>
      <c r="AR140" s="5" t="str">
        <f>IF(ISNUMBER('25-J-Filter'!AR140),('Data-Input'!AR140-'25-J-Filter'!AR140),"")</f>
        <v/>
      </c>
      <c r="AS140" s="5" t="str">
        <f>IF(ISNUMBER('25-J-Filter'!AS140),('Data-Input'!AS140-'25-J-Filter'!AS140),"")</f>
        <v/>
      </c>
      <c r="AT140" s="5" t="str">
        <f>IF(ISNUMBER('25-J-Filter'!AT140),('Data-Input'!AT140-'25-J-Filter'!AT140),"")</f>
        <v/>
      </c>
      <c r="AU140" s="5" t="str">
        <f>IF(ISNUMBER('25-J-Filter'!AU140),('Data-Input'!AU140-'25-J-Filter'!AU140),"")</f>
        <v/>
      </c>
      <c r="AV140" s="5" t="str">
        <f>IF(ISNUMBER('25-J-Filter'!AV140),('Data-Input'!AV140-'25-J-Filter'!AV140),"")</f>
        <v/>
      </c>
      <c r="AW140" s="5" t="str">
        <f>IF(ISNUMBER('25-J-Filter'!AW140),('Data-Input'!AW140-'25-J-Filter'!AW140),"")</f>
        <v/>
      </c>
      <c r="AX140" s="5" t="str">
        <f>IF(ISNUMBER('25-J-Filter'!AX140),('Data-Input'!AX140-'25-J-Filter'!AX140),"")</f>
        <v/>
      </c>
      <c r="AY140" s="5" t="str">
        <f>IF(ISNUMBER('25-J-Filter'!AY140),('Data-Input'!AY140-'25-J-Filter'!AY140),"")</f>
        <v/>
      </c>
      <c r="AZ140" s="5" t="str">
        <f>IF(ISNUMBER('25-J-Filter'!AZ140),('Data-Input'!AZ140-'25-J-Filter'!AZ140),"")</f>
        <v/>
      </c>
      <c r="BA140" s="5" t="str">
        <f>IF(ISNUMBER('25-J-Filter'!BA140),('Data-Input'!BA140-'25-J-Filter'!BA140),"")</f>
        <v/>
      </c>
    </row>
    <row r="141" spans="1:53" s="2" customFormat="1">
      <c r="A141" s="3">
        <v>1789</v>
      </c>
      <c r="B141" s="4">
        <f t="shared" si="4"/>
        <v>0</v>
      </c>
      <c r="C141" s="11" t="str">
        <f t="shared" si="5"/>
        <v/>
      </c>
      <c r="D141" s="5" t="str">
        <f>IF(ISNUMBER('25-J-Filter'!D141),('Data-Input'!D141-'25-J-Filter'!D141),"")</f>
        <v/>
      </c>
      <c r="E141" s="5" t="str">
        <f>IF(ISNUMBER('25-J-Filter'!E141),('Data-Input'!E141-'25-J-Filter'!E141),"")</f>
        <v/>
      </c>
      <c r="F141" s="5" t="str">
        <f>IF(ISNUMBER('25-J-Filter'!F141),('Data-Input'!F141-'25-J-Filter'!F141),"")</f>
        <v/>
      </c>
      <c r="G141" s="5" t="str">
        <f>IF(ISNUMBER('25-J-Filter'!G141),('Data-Input'!G141-'25-J-Filter'!G141),"")</f>
        <v/>
      </c>
      <c r="H141" s="5" t="str">
        <f>IF(ISNUMBER('25-J-Filter'!H141),('Data-Input'!H141-'25-J-Filter'!H141),"")</f>
        <v/>
      </c>
      <c r="I141" s="5" t="str">
        <f>IF(ISNUMBER('25-J-Filter'!I141),('Data-Input'!I141-'25-J-Filter'!I141),"")</f>
        <v/>
      </c>
      <c r="J141" s="5" t="str">
        <f>IF(ISNUMBER('25-J-Filter'!J141),('Data-Input'!J141-'25-J-Filter'!J141),"")</f>
        <v/>
      </c>
      <c r="K141" s="5" t="str">
        <f>IF(ISNUMBER('25-J-Filter'!K141),('Data-Input'!K141-'25-J-Filter'!K141),"")</f>
        <v/>
      </c>
      <c r="L141" s="5" t="str">
        <f>IF(ISNUMBER('25-J-Filter'!L141),('Data-Input'!L141-'25-J-Filter'!L141),"")</f>
        <v/>
      </c>
      <c r="M141" s="5" t="str">
        <f>IF(ISNUMBER('25-J-Filter'!M141),('Data-Input'!M141-'25-J-Filter'!M141),"")</f>
        <v/>
      </c>
      <c r="N141" s="5" t="str">
        <f>IF(ISNUMBER('25-J-Filter'!N141),('Data-Input'!N141-'25-J-Filter'!N141),"")</f>
        <v/>
      </c>
      <c r="O141" s="5" t="str">
        <f>IF(ISNUMBER('25-J-Filter'!O141),('Data-Input'!O141-'25-J-Filter'!O141),"")</f>
        <v/>
      </c>
      <c r="P141" s="5" t="str">
        <f>IF(ISNUMBER('25-J-Filter'!P141),('Data-Input'!P141-'25-J-Filter'!P141),"")</f>
        <v/>
      </c>
      <c r="Q141" s="5" t="str">
        <f>IF(ISNUMBER('25-J-Filter'!Q141),('Data-Input'!Q141-'25-J-Filter'!Q141),"")</f>
        <v/>
      </c>
      <c r="R141" s="5" t="str">
        <f>IF(ISNUMBER('25-J-Filter'!R141),('Data-Input'!R141-'25-J-Filter'!R141),"")</f>
        <v/>
      </c>
      <c r="S141" s="5" t="str">
        <f>IF(ISNUMBER('25-J-Filter'!S141),('Data-Input'!S141-'25-J-Filter'!S141),"")</f>
        <v/>
      </c>
      <c r="T141" s="5" t="str">
        <f>IF(ISNUMBER('25-J-Filter'!T141),('Data-Input'!T141-'25-J-Filter'!T141),"")</f>
        <v/>
      </c>
      <c r="U141" s="5" t="str">
        <f>IF(ISNUMBER('25-J-Filter'!U141),('Data-Input'!U141-'25-J-Filter'!U141),"")</f>
        <v/>
      </c>
      <c r="V141" s="5" t="str">
        <f>IF(ISNUMBER('25-J-Filter'!V141),('Data-Input'!V141-'25-J-Filter'!V141),"")</f>
        <v/>
      </c>
      <c r="W141" s="5" t="str">
        <f>IF(ISNUMBER('25-J-Filter'!W141),('Data-Input'!W141-'25-J-Filter'!W141),"")</f>
        <v/>
      </c>
      <c r="X141" s="5" t="str">
        <f>IF(ISNUMBER('25-J-Filter'!X141),('Data-Input'!X141-'25-J-Filter'!X141),"")</f>
        <v/>
      </c>
      <c r="Y141" s="5" t="str">
        <f>IF(ISNUMBER('25-J-Filter'!Y141),('Data-Input'!Y141-'25-J-Filter'!Y141),"")</f>
        <v/>
      </c>
      <c r="Z141" s="5" t="str">
        <f>IF(ISNUMBER('25-J-Filter'!Z141),('Data-Input'!Z141-'25-J-Filter'!Z141),"")</f>
        <v/>
      </c>
      <c r="AA141" s="5" t="str">
        <f>IF(ISNUMBER('25-J-Filter'!AA141),('Data-Input'!AA141-'25-J-Filter'!AA141),"")</f>
        <v/>
      </c>
      <c r="AB141" s="5" t="str">
        <f>IF(ISNUMBER('25-J-Filter'!AB141),('Data-Input'!AB141-'25-J-Filter'!AB141),"")</f>
        <v/>
      </c>
      <c r="AC141" s="5" t="str">
        <f>IF(ISNUMBER('25-J-Filter'!AC141),('Data-Input'!AC141-'25-J-Filter'!AC141),"")</f>
        <v/>
      </c>
      <c r="AD141" s="5" t="str">
        <f>IF(ISNUMBER('25-J-Filter'!AD141),('Data-Input'!AD141-'25-J-Filter'!AD141),"")</f>
        <v/>
      </c>
      <c r="AE141" s="5" t="str">
        <f>IF(ISNUMBER('25-J-Filter'!AE141),('Data-Input'!AE141-'25-J-Filter'!AE141),"")</f>
        <v/>
      </c>
      <c r="AF141" s="5" t="str">
        <f>IF(ISNUMBER('25-J-Filter'!AF141),('Data-Input'!AF141-'25-J-Filter'!AF141),"")</f>
        <v/>
      </c>
      <c r="AG141" s="5" t="str">
        <f>IF(ISNUMBER('25-J-Filter'!AG141),('Data-Input'!AG141-'25-J-Filter'!AG141),"")</f>
        <v/>
      </c>
      <c r="AH141" s="5" t="str">
        <f>IF(ISNUMBER('25-J-Filter'!AH141),('Data-Input'!AH141-'25-J-Filter'!AH141),"")</f>
        <v/>
      </c>
      <c r="AI141" s="5" t="str">
        <f>IF(ISNUMBER('25-J-Filter'!AI141),('Data-Input'!AI141-'25-J-Filter'!AI141),"")</f>
        <v/>
      </c>
      <c r="AJ141" s="5" t="str">
        <f>IF(ISNUMBER('25-J-Filter'!AJ141),('Data-Input'!AJ141-'25-J-Filter'!AJ141),"")</f>
        <v/>
      </c>
      <c r="AK141" s="5" t="str">
        <f>IF(ISNUMBER('25-J-Filter'!AK141),('Data-Input'!AK141-'25-J-Filter'!AK141),"")</f>
        <v/>
      </c>
      <c r="AL141" s="5" t="str">
        <f>IF(ISNUMBER('25-J-Filter'!AL141),('Data-Input'!AL141-'25-J-Filter'!AL141),"")</f>
        <v/>
      </c>
      <c r="AM141" s="5" t="str">
        <f>IF(ISNUMBER('25-J-Filter'!AM141),('Data-Input'!AM141-'25-J-Filter'!AM141),"")</f>
        <v/>
      </c>
      <c r="AN141" s="5" t="str">
        <f>IF(ISNUMBER('25-J-Filter'!AN141),('Data-Input'!AN141-'25-J-Filter'!AN141),"")</f>
        <v/>
      </c>
      <c r="AO141" s="5" t="str">
        <f>IF(ISNUMBER('25-J-Filter'!AO141),('Data-Input'!AO141-'25-J-Filter'!AO141),"")</f>
        <v/>
      </c>
      <c r="AP141" s="5" t="str">
        <f>IF(ISNUMBER('25-J-Filter'!AP141),('Data-Input'!AP141-'25-J-Filter'!AP141),"")</f>
        <v/>
      </c>
      <c r="AQ141" s="5" t="str">
        <f>IF(ISNUMBER('25-J-Filter'!AQ141),('Data-Input'!AQ141-'25-J-Filter'!AQ141),"")</f>
        <v/>
      </c>
      <c r="AR141" s="5" t="str">
        <f>IF(ISNUMBER('25-J-Filter'!AR141),('Data-Input'!AR141-'25-J-Filter'!AR141),"")</f>
        <v/>
      </c>
      <c r="AS141" s="5" t="str">
        <f>IF(ISNUMBER('25-J-Filter'!AS141),('Data-Input'!AS141-'25-J-Filter'!AS141),"")</f>
        <v/>
      </c>
      <c r="AT141" s="5" t="str">
        <f>IF(ISNUMBER('25-J-Filter'!AT141),('Data-Input'!AT141-'25-J-Filter'!AT141),"")</f>
        <v/>
      </c>
      <c r="AU141" s="5" t="str">
        <f>IF(ISNUMBER('25-J-Filter'!AU141),('Data-Input'!AU141-'25-J-Filter'!AU141),"")</f>
        <v/>
      </c>
      <c r="AV141" s="5" t="str">
        <f>IF(ISNUMBER('25-J-Filter'!AV141),('Data-Input'!AV141-'25-J-Filter'!AV141),"")</f>
        <v/>
      </c>
      <c r="AW141" s="5" t="str">
        <f>IF(ISNUMBER('25-J-Filter'!AW141),('Data-Input'!AW141-'25-J-Filter'!AW141),"")</f>
        <v/>
      </c>
      <c r="AX141" s="5" t="str">
        <f>IF(ISNUMBER('25-J-Filter'!AX141),('Data-Input'!AX141-'25-J-Filter'!AX141),"")</f>
        <v/>
      </c>
      <c r="AY141" s="5" t="str">
        <f>IF(ISNUMBER('25-J-Filter'!AY141),('Data-Input'!AY141-'25-J-Filter'!AY141),"")</f>
        <v/>
      </c>
      <c r="AZ141" s="5" t="str">
        <f>IF(ISNUMBER('25-J-Filter'!AZ141),('Data-Input'!AZ141-'25-J-Filter'!AZ141),"")</f>
        <v/>
      </c>
      <c r="BA141" s="5" t="str">
        <f>IF(ISNUMBER('25-J-Filter'!BA141),('Data-Input'!BA141-'25-J-Filter'!BA141),"")</f>
        <v/>
      </c>
    </row>
    <row r="142" spans="1:53" s="2" customFormat="1">
      <c r="A142" s="3">
        <v>1790</v>
      </c>
      <c r="B142" s="4">
        <f t="shared" si="4"/>
        <v>0</v>
      </c>
      <c r="C142" s="11" t="str">
        <f t="shared" si="5"/>
        <v/>
      </c>
      <c r="D142" s="5" t="str">
        <f>IF(ISNUMBER('25-J-Filter'!D142),('Data-Input'!D142-'25-J-Filter'!D142),"")</f>
        <v/>
      </c>
      <c r="E142" s="5" t="str">
        <f>IF(ISNUMBER('25-J-Filter'!E142),('Data-Input'!E142-'25-J-Filter'!E142),"")</f>
        <v/>
      </c>
      <c r="F142" s="5" t="str">
        <f>IF(ISNUMBER('25-J-Filter'!F142),('Data-Input'!F142-'25-J-Filter'!F142),"")</f>
        <v/>
      </c>
      <c r="G142" s="5" t="str">
        <f>IF(ISNUMBER('25-J-Filter'!G142),('Data-Input'!G142-'25-J-Filter'!G142),"")</f>
        <v/>
      </c>
      <c r="H142" s="5" t="str">
        <f>IF(ISNUMBER('25-J-Filter'!H142),('Data-Input'!H142-'25-J-Filter'!H142),"")</f>
        <v/>
      </c>
      <c r="I142" s="5" t="str">
        <f>IF(ISNUMBER('25-J-Filter'!I142),('Data-Input'!I142-'25-J-Filter'!I142),"")</f>
        <v/>
      </c>
      <c r="J142" s="5" t="str">
        <f>IF(ISNUMBER('25-J-Filter'!J142),('Data-Input'!J142-'25-J-Filter'!J142),"")</f>
        <v/>
      </c>
      <c r="K142" s="5" t="str">
        <f>IF(ISNUMBER('25-J-Filter'!K142),('Data-Input'!K142-'25-J-Filter'!K142),"")</f>
        <v/>
      </c>
      <c r="L142" s="5" t="str">
        <f>IF(ISNUMBER('25-J-Filter'!L142),('Data-Input'!L142-'25-J-Filter'!L142),"")</f>
        <v/>
      </c>
      <c r="M142" s="5" t="str">
        <f>IF(ISNUMBER('25-J-Filter'!M142),('Data-Input'!M142-'25-J-Filter'!M142),"")</f>
        <v/>
      </c>
      <c r="N142" s="5" t="str">
        <f>IF(ISNUMBER('25-J-Filter'!N142),('Data-Input'!N142-'25-J-Filter'!N142),"")</f>
        <v/>
      </c>
      <c r="O142" s="5" t="str">
        <f>IF(ISNUMBER('25-J-Filter'!O142),('Data-Input'!O142-'25-J-Filter'!O142),"")</f>
        <v/>
      </c>
      <c r="P142" s="5" t="str">
        <f>IF(ISNUMBER('25-J-Filter'!P142),('Data-Input'!P142-'25-J-Filter'!P142),"")</f>
        <v/>
      </c>
      <c r="Q142" s="5" t="str">
        <f>IF(ISNUMBER('25-J-Filter'!Q142),('Data-Input'!Q142-'25-J-Filter'!Q142),"")</f>
        <v/>
      </c>
      <c r="R142" s="5" t="str">
        <f>IF(ISNUMBER('25-J-Filter'!R142),('Data-Input'!R142-'25-J-Filter'!R142),"")</f>
        <v/>
      </c>
      <c r="S142" s="5" t="str">
        <f>IF(ISNUMBER('25-J-Filter'!S142),('Data-Input'!S142-'25-J-Filter'!S142),"")</f>
        <v/>
      </c>
      <c r="T142" s="5" t="str">
        <f>IF(ISNUMBER('25-J-Filter'!T142),('Data-Input'!T142-'25-J-Filter'!T142),"")</f>
        <v/>
      </c>
      <c r="U142" s="5" t="str">
        <f>IF(ISNUMBER('25-J-Filter'!U142),('Data-Input'!U142-'25-J-Filter'!U142),"")</f>
        <v/>
      </c>
      <c r="V142" s="5" t="str">
        <f>IF(ISNUMBER('25-J-Filter'!V142),('Data-Input'!V142-'25-J-Filter'!V142),"")</f>
        <v/>
      </c>
      <c r="W142" s="5" t="str">
        <f>IF(ISNUMBER('25-J-Filter'!W142),('Data-Input'!W142-'25-J-Filter'!W142),"")</f>
        <v/>
      </c>
      <c r="X142" s="5" t="str">
        <f>IF(ISNUMBER('25-J-Filter'!X142),('Data-Input'!X142-'25-J-Filter'!X142),"")</f>
        <v/>
      </c>
      <c r="Y142" s="5" t="str">
        <f>IF(ISNUMBER('25-J-Filter'!Y142),('Data-Input'!Y142-'25-J-Filter'!Y142),"")</f>
        <v/>
      </c>
      <c r="Z142" s="5" t="str">
        <f>IF(ISNUMBER('25-J-Filter'!Z142),('Data-Input'!Z142-'25-J-Filter'!Z142),"")</f>
        <v/>
      </c>
      <c r="AA142" s="5" t="str">
        <f>IF(ISNUMBER('25-J-Filter'!AA142),('Data-Input'!AA142-'25-J-Filter'!AA142),"")</f>
        <v/>
      </c>
      <c r="AB142" s="5" t="str">
        <f>IF(ISNUMBER('25-J-Filter'!AB142),('Data-Input'!AB142-'25-J-Filter'!AB142),"")</f>
        <v/>
      </c>
      <c r="AC142" s="5" t="str">
        <f>IF(ISNUMBER('25-J-Filter'!AC142),('Data-Input'!AC142-'25-J-Filter'!AC142),"")</f>
        <v/>
      </c>
      <c r="AD142" s="5" t="str">
        <f>IF(ISNUMBER('25-J-Filter'!AD142),('Data-Input'!AD142-'25-J-Filter'!AD142),"")</f>
        <v/>
      </c>
      <c r="AE142" s="5" t="str">
        <f>IF(ISNUMBER('25-J-Filter'!AE142),('Data-Input'!AE142-'25-J-Filter'!AE142),"")</f>
        <v/>
      </c>
      <c r="AF142" s="5" t="str">
        <f>IF(ISNUMBER('25-J-Filter'!AF142),('Data-Input'!AF142-'25-J-Filter'!AF142),"")</f>
        <v/>
      </c>
      <c r="AG142" s="5" t="str">
        <f>IF(ISNUMBER('25-J-Filter'!AG142),('Data-Input'!AG142-'25-J-Filter'!AG142),"")</f>
        <v/>
      </c>
      <c r="AH142" s="5" t="str">
        <f>IF(ISNUMBER('25-J-Filter'!AH142),('Data-Input'!AH142-'25-J-Filter'!AH142),"")</f>
        <v/>
      </c>
      <c r="AI142" s="5" t="str">
        <f>IF(ISNUMBER('25-J-Filter'!AI142),('Data-Input'!AI142-'25-J-Filter'!AI142),"")</f>
        <v/>
      </c>
      <c r="AJ142" s="5" t="str">
        <f>IF(ISNUMBER('25-J-Filter'!AJ142),('Data-Input'!AJ142-'25-J-Filter'!AJ142),"")</f>
        <v/>
      </c>
      <c r="AK142" s="5" t="str">
        <f>IF(ISNUMBER('25-J-Filter'!AK142),('Data-Input'!AK142-'25-J-Filter'!AK142),"")</f>
        <v/>
      </c>
      <c r="AL142" s="5" t="str">
        <f>IF(ISNUMBER('25-J-Filter'!AL142),('Data-Input'!AL142-'25-J-Filter'!AL142),"")</f>
        <v/>
      </c>
      <c r="AM142" s="5" t="str">
        <f>IF(ISNUMBER('25-J-Filter'!AM142),('Data-Input'!AM142-'25-J-Filter'!AM142),"")</f>
        <v/>
      </c>
      <c r="AN142" s="5" t="str">
        <f>IF(ISNUMBER('25-J-Filter'!AN142),('Data-Input'!AN142-'25-J-Filter'!AN142),"")</f>
        <v/>
      </c>
      <c r="AO142" s="5" t="str">
        <f>IF(ISNUMBER('25-J-Filter'!AO142),('Data-Input'!AO142-'25-J-Filter'!AO142),"")</f>
        <v/>
      </c>
      <c r="AP142" s="5" t="str">
        <f>IF(ISNUMBER('25-J-Filter'!AP142),('Data-Input'!AP142-'25-J-Filter'!AP142),"")</f>
        <v/>
      </c>
      <c r="AQ142" s="5" t="str">
        <f>IF(ISNUMBER('25-J-Filter'!AQ142),('Data-Input'!AQ142-'25-J-Filter'!AQ142),"")</f>
        <v/>
      </c>
      <c r="AR142" s="5" t="str">
        <f>IF(ISNUMBER('25-J-Filter'!AR142),('Data-Input'!AR142-'25-J-Filter'!AR142),"")</f>
        <v/>
      </c>
      <c r="AS142" s="5" t="str">
        <f>IF(ISNUMBER('25-J-Filter'!AS142),('Data-Input'!AS142-'25-J-Filter'!AS142),"")</f>
        <v/>
      </c>
      <c r="AT142" s="5" t="str">
        <f>IF(ISNUMBER('25-J-Filter'!AT142),('Data-Input'!AT142-'25-J-Filter'!AT142),"")</f>
        <v/>
      </c>
      <c r="AU142" s="5" t="str">
        <f>IF(ISNUMBER('25-J-Filter'!AU142),('Data-Input'!AU142-'25-J-Filter'!AU142),"")</f>
        <v/>
      </c>
      <c r="AV142" s="5" t="str">
        <f>IF(ISNUMBER('25-J-Filter'!AV142),('Data-Input'!AV142-'25-J-Filter'!AV142),"")</f>
        <v/>
      </c>
      <c r="AW142" s="5" t="str">
        <f>IF(ISNUMBER('25-J-Filter'!AW142),('Data-Input'!AW142-'25-J-Filter'!AW142),"")</f>
        <v/>
      </c>
      <c r="AX142" s="5" t="str">
        <f>IF(ISNUMBER('25-J-Filter'!AX142),('Data-Input'!AX142-'25-J-Filter'!AX142),"")</f>
        <v/>
      </c>
      <c r="AY142" s="5" t="str">
        <f>IF(ISNUMBER('25-J-Filter'!AY142),('Data-Input'!AY142-'25-J-Filter'!AY142),"")</f>
        <v/>
      </c>
      <c r="AZ142" s="5" t="str">
        <f>IF(ISNUMBER('25-J-Filter'!AZ142),('Data-Input'!AZ142-'25-J-Filter'!AZ142),"")</f>
        <v/>
      </c>
      <c r="BA142" s="5" t="str">
        <f>IF(ISNUMBER('25-J-Filter'!BA142),('Data-Input'!BA142-'25-J-Filter'!BA142),"")</f>
        <v/>
      </c>
    </row>
    <row r="143" spans="1:53" s="2" customFormat="1">
      <c r="A143" s="3">
        <v>1791</v>
      </c>
      <c r="B143" s="4">
        <f t="shared" si="4"/>
        <v>0</v>
      </c>
      <c r="C143" s="11" t="str">
        <f t="shared" si="5"/>
        <v/>
      </c>
      <c r="D143" s="5" t="str">
        <f>IF(ISNUMBER('25-J-Filter'!D143),('Data-Input'!D143-'25-J-Filter'!D143),"")</f>
        <v/>
      </c>
      <c r="E143" s="5" t="str">
        <f>IF(ISNUMBER('25-J-Filter'!E143),('Data-Input'!E143-'25-J-Filter'!E143),"")</f>
        <v/>
      </c>
      <c r="F143" s="5" t="str">
        <f>IF(ISNUMBER('25-J-Filter'!F143),('Data-Input'!F143-'25-J-Filter'!F143),"")</f>
        <v/>
      </c>
      <c r="G143" s="5" t="str">
        <f>IF(ISNUMBER('25-J-Filter'!G143),('Data-Input'!G143-'25-J-Filter'!G143),"")</f>
        <v/>
      </c>
      <c r="H143" s="5" t="str">
        <f>IF(ISNUMBER('25-J-Filter'!H143),('Data-Input'!H143-'25-J-Filter'!H143),"")</f>
        <v/>
      </c>
      <c r="I143" s="5" t="str">
        <f>IF(ISNUMBER('25-J-Filter'!I143),('Data-Input'!I143-'25-J-Filter'!I143),"")</f>
        <v/>
      </c>
      <c r="J143" s="5" t="str">
        <f>IF(ISNUMBER('25-J-Filter'!J143),('Data-Input'!J143-'25-J-Filter'!J143),"")</f>
        <v/>
      </c>
      <c r="K143" s="5" t="str">
        <f>IF(ISNUMBER('25-J-Filter'!K143),('Data-Input'!K143-'25-J-Filter'!K143),"")</f>
        <v/>
      </c>
      <c r="L143" s="5" t="str">
        <f>IF(ISNUMBER('25-J-Filter'!L143),('Data-Input'!L143-'25-J-Filter'!L143),"")</f>
        <v/>
      </c>
      <c r="M143" s="5" t="str">
        <f>IF(ISNUMBER('25-J-Filter'!M143),('Data-Input'!M143-'25-J-Filter'!M143),"")</f>
        <v/>
      </c>
      <c r="N143" s="5" t="str">
        <f>IF(ISNUMBER('25-J-Filter'!N143),('Data-Input'!N143-'25-J-Filter'!N143),"")</f>
        <v/>
      </c>
      <c r="O143" s="5" t="str">
        <f>IF(ISNUMBER('25-J-Filter'!O143),('Data-Input'!O143-'25-J-Filter'!O143),"")</f>
        <v/>
      </c>
      <c r="P143" s="5" t="str">
        <f>IF(ISNUMBER('25-J-Filter'!P143),('Data-Input'!P143-'25-J-Filter'!P143),"")</f>
        <v/>
      </c>
      <c r="Q143" s="5" t="str">
        <f>IF(ISNUMBER('25-J-Filter'!Q143),('Data-Input'!Q143-'25-J-Filter'!Q143),"")</f>
        <v/>
      </c>
      <c r="R143" s="5" t="str">
        <f>IF(ISNUMBER('25-J-Filter'!R143),('Data-Input'!R143-'25-J-Filter'!R143),"")</f>
        <v/>
      </c>
      <c r="S143" s="5" t="str">
        <f>IF(ISNUMBER('25-J-Filter'!S143),('Data-Input'!S143-'25-J-Filter'!S143),"")</f>
        <v/>
      </c>
      <c r="T143" s="5" t="str">
        <f>IF(ISNUMBER('25-J-Filter'!T143),('Data-Input'!T143-'25-J-Filter'!T143),"")</f>
        <v/>
      </c>
      <c r="U143" s="5" t="str">
        <f>IF(ISNUMBER('25-J-Filter'!U143),('Data-Input'!U143-'25-J-Filter'!U143),"")</f>
        <v/>
      </c>
      <c r="V143" s="5" t="str">
        <f>IF(ISNUMBER('25-J-Filter'!V143),('Data-Input'!V143-'25-J-Filter'!V143),"")</f>
        <v/>
      </c>
      <c r="W143" s="5" t="str">
        <f>IF(ISNUMBER('25-J-Filter'!W143),('Data-Input'!W143-'25-J-Filter'!W143),"")</f>
        <v/>
      </c>
      <c r="X143" s="5" t="str">
        <f>IF(ISNUMBER('25-J-Filter'!X143),('Data-Input'!X143-'25-J-Filter'!X143),"")</f>
        <v/>
      </c>
      <c r="Y143" s="5" t="str">
        <f>IF(ISNUMBER('25-J-Filter'!Y143),('Data-Input'!Y143-'25-J-Filter'!Y143),"")</f>
        <v/>
      </c>
      <c r="Z143" s="5" t="str">
        <f>IF(ISNUMBER('25-J-Filter'!Z143),('Data-Input'!Z143-'25-J-Filter'!Z143),"")</f>
        <v/>
      </c>
      <c r="AA143" s="5" t="str">
        <f>IF(ISNUMBER('25-J-Filter'!AA143),('Data-Input'!AA143-'25-J-Filter'!AA143),"")</f>
        <v/>
      </c>
      <c r="AB143" s="5" t="str">
        <f>IF(ISNUMBER('25-J-Filter'!AB143),('Data-Input'!AB143-'25-J-Filter'!AB143),"")</f>
        <v/>
      </c>
      <c r="AC143" s="5" t="str">
        <f>IF(ISNUMBER('25-J-Filter'!AC143),('Data-Input'!AC143-'25-J-Filter'!AC143),"")</f>
        <v/>
      </c>
      <c r="AD143" s="5" t="str">
        <f>IF(ISNUMBER('25-J-Filter'!AD143),('Data-Input'!AD143-'25-J-Filter'!AD143),"")</f>
        <v/>
      </c>
      <c r="AE143" s="5" t="str">
        <f>IF(ISNUMBER('25-J-Filter'!AE143),('Data-Input'!AE143-'25-J-Filter'!AE143),"")</f>
        <v/>
      </c>
      <c r="AF143" s="5" t="str">
        <f>IF(ISNUMBER('25-J-Filter'!AF143),('Data-Input'!AF143-'25-J-Filter'!AF143),"")</f>
        <v/>
      </c>
      <c r="AG143" s="5" t="str">
        <f>IF(ISNUMBER('25-J-Filter'!AG143),('Data-Input'!AG143-'25-J-Filter'!AG143),"")</f>
        <v/>
      </c>
      <c r="AH143" s="5" t="str">
        <f>IF(ISNUMBER('25-J-Filter'!AH143),('Data-Input'!AH143-'25-J-Filter'!AH143),"")</f>
        <v/>
      </c>
      <c r="AI143" s="5" t="str">
        <f>IF(ISNUMBER('25-J-Filter'!AI143),('Data-Input'!AI143-'25-J-Filter'!AI143),"")</f>
        <v/>
      </c>
      <c r="AJ143" s="5" t="str">
        <f>IF(ISNUMBER('25-J-Filter'!AJ143),('Data-Input'!AJ143-'25-J-Filter'!AJ143),"")</f>
        <v/>
      </c>
      <c r="AK143" s="5" t="str">
        <f>IF(ISNUMBER('25-J-Filter'!AK143),('Data-Input'!AK143-'25-J-Filter'!AK143),"")</f>
        <v/>
      </c>
      <c r="AL143" s="5" t="str">
        <f>IF(ISNUMBER('25-J-Filter'!AL143),('Data-Input'!AL143-'25-J-Filter'!AL143),"")</f>
        <v/>
      </c>
      <c r="AM143" s="5" t="str">
        <f>IF(ISNUMBER('25-J-Filter'!AM143),('Data-Input'!AM143-'25-J-Filter'!AM143),"")</f>
        <v/>
      </c>
      <c r="AN143" s="5" t="str">
        <f>IF(ISNUMBER('25-J-Filter'!AN143),('Data-Input'!AN143-'25-J-Filter'!AN143),"")</f>
        <v/>
      </c>
      <c r="AO143" s="5" t="str">
        <f>IF(ISNUMBER('25-J-Filter'!AO143),('Data-Input'!AO143-'25-J-Filter'!AO143),"")</f>
        <v/>
      </c>
      <c r="AP143" s="5" t="str">
        <f>IF(ISNUMBER('25-J-Filter'!AP143),('Data-Input'!AP143-'25-J-Filter'!AP143),"")</f>
        <v/>
      </c>
      <c r="AQ143" s="5" t="str">
        <f>IF(ISNUMBER('25-J-Filter'!AQ143),('Data-Input'!AQ143-'25-J-Filter'!AQ143),"")</f>
        <v/>
      </c>
      <c r="AR143" s="5" t="str">
        <f>IF(ISNUMBER('25-J-Filter'!AR143),('Data-Input'!AR143-'25-J-Filter'!AR143),"")</f>
        <v/>
      </c>
      <c r="AS143" s="5" t="str">
        <f>IF(ISNUMBER('25-J-Filter'!AS143),('Data-Input'!AS143-'25-J-Filter'!AS143),"")</f>
        <v/>
      </c>
      <c r="AT143" s="5" t="str">
        <f>IF(ISNUMBER('25-J-Filter'!AT143),('Data-Input'!AT143-'25-J-Filter'!AT143),"")</f>
        <v/>
      </c>
      <c r="AU143" s="5" t="str">
        <f>IF(ISNUMBER('25-J-Filter'!AU143),('Data-Input'!AU143-'25-J-Filter'!AU143),"")</f>
        <v/>
      </c>
      <c r="AV143" s="5" t="str">
        <f>IF(ISNUMBER('25-J-Filter'!AV143),('Data-Input'!AV143-'25-J-Filter'!AV143),"")</f>
        <v/>
      </c>
      <c r="AW143" s="5" t="str">
        <f>IF(ISNUMBER('25-J-Filter'!AW143),('Data-Input'!AW143-'25-J-Filter'!AW143),"")</f>
        <v/>
      </c>
      <c r="AX143" s="5" t="str">
        <f>IF(ISNUMBER('25-J-Filter'!AX143),('Data-Input'!AX143-'25-J-Filter'!AX143),"")</f>
        <v/>
      </c>
      <c r="AY143" s="5" t="str">
        <f>IF(ISNUMBER('25-J-Filter'!AY143),('Data-Input'!AY143-'25-J-Filter'!AY143),"")</f>
        <v/>
      </c>
      <c r="AZ143" s="5" t="str">
        <f>IF(ISNUMBER('25-J-Filter'!AZ143),('Data-Input'!AZ143-'25-J-Filter'!AZ143),"")</f>
        <v/>
      </c>
      <c r="BA143" s="5" t="str">
        <f>IF(ISNUMBER('25-J-Filter'!BA143),('Data-Input'!BA143-'25-J-Filter'!BA143),"")</f>
        <v/>
      </c>
    </row>
    <row r="144" spans="1:53" s="2" customFormat="1">
      <c r="A144" s="3">
        <v>1792</v>
      </c>
      <c r="B144" s="4">
        <f t="shared" si="4"/>
        <v>0</v>
      </c>
      <c r="C144" s="11" t="str">
        <f t="shared" si="5"/>
        <v/>
      </c>
      <c r="D144" s="5" t="str">
        <f>IF(ISNUMBER('25-J-Filter'!D144),('Data-Input'!D144-'25-J-Filter'!D144),"")</f>
        <v/>
      </c>
      <c r="E144" s="5" t="str">
        <f>IF(ISNUMBER('25-J-Filter'!E144),('Data-Input'!E144-'25-J-Filter'!E144),"")</f>
        <v/>
      </c>
      <c r="F144" s="5" t="str">
        <f>IF(ISNUMBER('25-J-Filter'!F144),('Data-Input'!F144-'25-J-Filter'!F144),"")</f>
        <v/>
      </c>
      <c r="G144" s="5" t="str">
        <f>IF(ISNUMBER('25-J-Filter'!G144),('Data-Input'!G144-'25-J-Filter'!G144),"")</f>
        <v/>
      </c>
      <c r="H144" s="5" t="str">
        <f>IF(ISNUMBER('25-J-Filter'!H144),('Data-Input'!H144-'25-J-Filter'!H144),"")</f>
        <v/>
      </c>
      <c r="I144" s="5" t="str">
        <f>IF(ISNUMBER('25-J-Filter'!I144),('Data-Input'!I144-'25-J-Filter'!I144),"")</f>
        <v/>
      </c>
      <c r="J144" s="5" t="str">
        <f>IF(ISNUMBER('25-J-Filter'!J144),('Data-Input'!J144-'25-J-Filter'!J144),"")</f>
        <v/>
      </c>
      <c r="K144" s="5" t="str">
        <f>IF(ISNUMBER('25-J-Filter'!K144),('Data-Input'!K144-'25-J-Filter'!K144),"")</f>
        <v/>
      </c>
      <c r="L144" s="5" t="str">
        <f>IF(ISNUMBER('25-J-Filter'!L144),('Data-Input'!L144-'25-J-Filter'!L144),"")</f>
        <v/>
      </c>
      <c r="M144" s="5" t="str">
        <f>IF(ISNUMBER('25-J-Filter'!M144),('Data-Input'!M144-'25-J-Filter'!M144),"")</f>
        <v/>
      </c>
      <c r="N144" s="5" t="str">
        <f>IF(ISNUMBER('25-J-Filter'!N144),('Data-Input'!N144-'25-J-Filter'!N144),"")</f>
        <v/>
      </c>
      <c r="O144" s="5" t="str">
        <f>IF(ISNUMBER('25-J-Filter'!O144),('Data-Input'!O144-'25-J-Filter'!O144),"")</f>
        <v/>
      </c>
      <c r="P144" s="5" t="str">
        <f>IF(ISNUMBER('25-J-Filter'!P144),('Data-Input'!P144-'25-J-Filter'!P144),"")</f>
        <v/>
      </c>
      <c r="Q144" s="5" t="str">
        <f>IF(ISNUMBER('25-J-Filter'!Q144),('Data-Input'!Q144-'25-J-Filter'!Q144),"")</f>
        <v/>
      </c>
      <c r="R144" s="5" t="str">
        <f>IF(ISNUMBER('25-J-Filter'!R144),('Data-Input'!R144-'25-J-Filter'!R144),"")</f>
        <v/>
      </c>
      <c r="S144" s="5" t="str">
        <f>IF(ISNUMBER('25-J-Filter'!S144),('Data-Input'!S144-'25-J-Filter'!S144),"")</f>
        <v/>
      </c>
      <c r="T144" s="5" t="str">
        <f>IF(ISNUMBER('25-J-Filter'!T144),('Data-Input'!T144-'25-J-Filter'!T144),"")</f>
        <v/>
      </c>
      <c r="U144" s="5" t="str">
        <f>IF(ISNUMBER('25-J-Filter'!U144),('Data-Input'!U144-'25-J-Filter'!U144),"")</f>
        <v/>
      </c>
      <c r="V144" s="5" t="str">
        <f>IF(ISNUMBER('25-J-Filter'!V144),('Data-Input'!V144-'25-J-Filter'!V144),"")</f>
        <v/>
      </c>
      <c r="W144" s="5" t="str">
        <f>IF(ISNUMBER('25-J-Filter'!W144),('Data-Input'!W144-'25-J-Filter'!W144),"")</f>
        <v/>
      </c>
      <c r="X144" s="5" t="str">
        <f>IF(ISNUMBER('25-J-Filter'!X144),('Data-Input'!X144-'25-J-Filter'!X144),"")</f>
        <v/>
      </c>
      <c r="Y144" s="5" t="str">
        <f>IF(ISNUMBER('25-J-Filter'!Y144),('Data-Input'!Y144-'25-J-Filter'!Y144),"")</f>
        <v/>
      </c>
      <c r="Z144" s="5" t="str">
        <f>IF(ISNUMBER('25-J-Filter'!Z144),('Data-Input'!Z144-'25-J-Filter'!Z144),"")</f>
        <v/>
      </c>
      <c r="AA144" s="5" t="str">
        <f>IF(ISNUMBER('25-J-Filter'!AA144),('Data-Input'!AA144-'25-J-Filter'!AA144),"")</f>
        <v/>
      </c>
      <c r="AB144" s="5" t="str">
        <f>IF(ISNUMBER('25-J-Filter'!AB144),('Data-Input'!AB144-'25-J-Filter'!AB144),"")</f>
        <v/>
      </c>
      <c r="AC144" s="5" t="str">
        <f>IF(ISNUMBER('25-J-Filter'!AC144),('Data-Input'!AC144-'25-J-Filter'!AC144),"")</f>
        <v/>
      </c>
      <c r="AD144" s="5" t="str">
        <f>IF(ISNUMBER('25-J-Filter'!AD144),('Data-Input'!AD144-'25-J-Filter'!AD144),"")</f>
        <v/>
      </c>
      <c r="AE144" s="5" t="str">
        <f>IF(ISNUMBER('25-J-Filter'!AE144),('Data-Input'!AE144-'25-J-Filter'!AE144),"")</f>
        <v/>
      </c>
      <c r="AF144" s="5" t="str">
        <f>IF(ISNUMBER('25-J-Filter'!AF144),('Data-Input'!AF144-'25-J-Filter'!AF144),"")</f>
        <v/>
      </c>
      <c r="AG144" s="5" t="str">
        <f>IF(ISNUMBER('25-J-Filter'!AG144),('Data-Input'!AG144-'25-J-Filter'!AG144),"")</f>
        <v/>
      </c>
      <c r="AH144" s="5" t="str">
        <f>IF(ISNUMBER('25-J-Filter'!AH144),('Data-Input'!AH144-'25-J-Filter'!AH144),"")</f>
        <v/>
      </c>
      <c r="AI144" s="5" t="str">
        <f>IF(ISNUMBER('25-J-Filter'!AI144),('Data-Input'!AI144-'25-J-Filter'!AI144),"")</f>
        <v/>
      </c>
      <c r="AJ144" s="5" t="str">
        <f>IF(ISNUMBER('25-J-Filter'!AJ144),('Data-Input'!AJ144-'25-J-Filter'!AJ144),"")</f>
        <v/>
      </c>
      <c r="AK144" s="5" t="str">
        <f>IF(ISNUMBER('25-J-Filter'!AK144),('Data-Input'!AK144-'25-J-Filter'!AK144),"")</f>
        <v/>
      </c>
      <c r="AL144" s="5" t="str">
        <f>IF(ISNUMBER('25-J-Filter'!AL144),('Data-Input'!AL144-'25-J-Filter'!AL144),"")</f>
        <v/>
      </c>
      <c r="AM144" s="5" t="str">
        <f>IF(ISNUMBER('25-J-Filter'!AM144),('Data-Input'!AM144-'25-J-Filter'!AM144),"")</f>
        <v/>
      </c>
      <c r="AN144" s="5" t="str">
        <f>IF(ISNUMBER('25-J-Filter'!AN144),('Data-Input'!AN144-'25-J-Filter'!AN144),"")</f>
        <v/>
      </c>
      <c r="AO144" s="5" t="str">
        <f>IF(ISNUMBER('25-J-Filter'!AO144),('Data-Input'!AO144-'25-J-Filter'!AO144),"")</f>
        <v/>
      </c>
      <c r="AP144" s="5" t="str">
        <f>IF(ISNUMBER('25-J-Filter'!AP144),('Data-Input'!AP144-'25-J-Filter'!AP144),"")</f>
        <v/>
      </c>
      <c r="AQ144" s="5" t="str">
        <f>IF(ISNUMBER('25-J-Filter'!AQ144),('Data-Input'!AQ144-'25-J-Filter'!AQ144),"")</f>
        <v/>
      </c>
      <c r="AR144" s="5" t="str">
        <f>IF(ISNUMBER('25-J-Filter'!AR144),('Data-Input'!AR144-'25-J-Filter'!AR144),"")</f>
        <v/>
      </c>
      <c r="AS144" s="5" t="str">
        <f>IF(ISNUMBER('25-J-Filter'!AS144),('Data-Input'!AS144-'25-J-Filter'!AS144),"")</f>
        <v/>
      </c>
      <c r="AT144" s="5" t="str">
        <f>IF(ISNUMBER('25-J-Filter'!AT144),('Data-Input'!AT144-'25-J-Filter'!AT144),"")</f>
        <v/>
      </c>
      <c r="AU144" s="5" t="str">
        <f>IF(ISNUMBER('25-J-Filter'!AU144),('Data-Input'!AU144-'25-J-Filter'!AU144),"")</f>
        <v/>
      </c>
      <c r="AV144" s="5" t="str">
        <f>IF(ISNUMBER('25-J-Filter'!AV144),('Data-Input'!AV144-'25-J-Filter'!AV144),"")</f>
        <v/>
      </c>
      <c r="AW144" s="5" t="str">
        <f>IF(ISNUMBER('25-J-Filter'!AW144),('Data-Input'!AW144-'25-J-Filter'!AW144),"")</f>
        <v/>
      </c>
      <c r="AX144" s="5" t="str">
        <f>IF(ISNUMBER('25-J-Filter'!AX144),('Data-Input'!AX144-'25-J-Filter'!AX144),"")</f>
        <v/>
      </c>
      <c r="AY144" s="5" t="str">
        <f>IF(ISNUMBER('25-J-Filter'!AY144),('Data-Input'!AY144-'25-J-Filter'!AY144),"")</f>
        <v/>
      </c>
      <c r="AZ144" s="5" t="str">
        <f>IF(ISNUMBER('25-J-Filter'!AZ144),('Data-Input'!AZ144-'25-J-Filter'!AZ144),"")</f>
        <v/>
      </c>
      <c r="BA144" s="5" t="str">
        <f>IF(ISNUMBER('25-J-Filter'!BA144),('Data-Input'!BA144-'25-J-Filter'!BA144),"")</f>
        <v/>
      </c>
    </row>
    <row r="145" spans="1:53" s="2" customFormat="1">
      <c r="A145" s="3">
        <v>1793</v>
      </c>
      <c r="B145" s="4">
        <f t="shared" si="4"/>
        <v>0</v>
      </c>
      <c r="C145" s="11" t="str">
        <f t="shared" si="5"/>
        <v/>
      </c>
      <c r="D145" s="5" t="str">
        <f>IF(ISNUMBER('25-J-Filter'!D145),('Data-Input'!D145-'25-J-Filter'!D145),"")</f>
        <v/>
      </c>
      <c r="E145" s="5" t="str">
        <f>IF(ISNUMBER('25-J-Filter'!E145),('Data-Input'!E145-'25-J-Filter'!E145),"")</f>
        <v/>
      </c>
      <c r="F145" s="5" t="str">
        <f>IF(ISNUMBER('25-J-Filter'!F145),('Data-Input'!F145-'25-J-Filter'!F145),"")</f>
        <v/>
      </c>
      <c r="G145" s="5" t="str">
        <f>IF(ISNUMBER('25-J-Filter'!G145),('Data-Input'!G145-'25-J-Filter'!G145),"")</f>
        <v/>
      </c>
      <c r="H145" s="5" t="str">
        <f>IF(ISNUMBER('25-J-Filter'!H145),('Data-Input'!H145-'25-J-Filter'!H145),"")</f>
        <v/>
      </c>
      <c r="I145" s="5" t="str">
        <f>IF(ISNUMBER('25-J-Filter'!I145),('Data-Input'!I145-'25-J-Filter'!I145),"")</f>
        <v/>
      </c>
      <c r="J145" s="5" t="str">
        <f>IF(ISNUMBER('25-J-Filter'!J145),('Data-Input'!J145-'25-J-Filter'!J145),"")</f>
        <v/>
      </c>
      <c r="K145" s="5" t="str">
        <f>IF(ISNUMBER('25-J-Filter'!K145),('Data-Input'!K145-'25-J-Filter'!K145),"")</f>
        <v/>
      </c>
      <c r="L145" s="5" t="str">
        <f>IF(ISNUMBER('25-J-Filter'!L145),('Data-Input'!L145-'25-J-Filter'!L145),"")</f>
        <v/>
      </c>
      <c r="M145" s="5" t="str">
        <f>IF(ISNUMBER('25-J-Filter'!M145),('Data-Input'!M145-'25-J-Filter'!M145),"")</f>
        <v/>
      </c>
      <c r="N145" s="5" t="str">
        <f>IF(ISNUMBER('25-J-Filter'!N145),('Data-Input'!N145-'25-J-Filter'!N145),"")</f>
        <v/>
      </c>
      <c r="O145" s="5" t="str">
        <f>IF(ISNUMBER('25-J-Filter'!O145),('Data-Input'!O145-'25-J-Filter'!O145),"")</f>
        <v/>
      </c>
      <c r="P145" s="5" t="str">
        <f>IF(ISNUMBER('25-J-Filter'!P145),('Data-Input'!P145-'25-J-Filter'!P145),"")</f>
        <v/>
      </c>
      <c r="Q145" s="5" t="str">
        <f>IF(ISNUMBER('25-J-Filter'!Q145),('Data-Input'!Q145-'25-J-Filter'!Q145),"")</f>
        <v/>
      </c>
      <c r="R145" s="5" t="str">
        <f>IF(ISNUMBER('25-J-Filter'!R145),('Data-Input'!R145-'25-J-Filter'!R145),"")</f>
        <v/>
      </c>
      <c r="S145" s="5" t="str">
        <f>IF(ISNUMBER('25-J-Filter'!S145),('Data-Input'!S145-'25-J-Filter'!S145),"")</f>
        <v/>
      </c>
      <c r="T145" s="5" t="str">
        <f>IF(ISNUMBER('25-J-Filter'!T145),('Data-Input'!T145-'25-J-Filter'!T145),"")</f>
        <v/>
      </c>
      <c r="U145" s="5" t="str">
        <f>IF(ISNUMBER('25-J-Filter'!U145),('Data-Input'!U145-'25-J-Filter'!U145),"")</f>
        <v/>
      </c>
      <c r="V145" s="5" t="str">
        <f>IF(ISNUMBER('25-J-Filter'!V145),('Data-Input'!V145-'25-J-Filter'!V145),"")</f>
        <v/>
      </c>
      <c r="W145" s="5" t="str">
        <f>IF(ISNUMBER('25-J-Filter'!W145),('Data-Input'!W145-'25-J-Filter'!W145),"")</f>
        <v/>
      </c>
      <c r="X145" s="5" t="str">
        <f>IF(ISNUMBER('25-J-Filter'!X145),('Data-Input'!X145-'25-J-Filter'!X145),"")</f>
        <v/>
      </c>
      <c r="Y145" s="5" t="str">
        <f>IF(ISNUMBER('25-J-Filter'!Y145),('Data-Input'!Y145-'25-J-Filter'!Y145),"")</f>
        <v/>
      </c>
      <c r="Z145" s="5" t="str">
        <f>IF(ISNUMBER('25-J-Filter'!Z145),('Data-Input'!Z145-'25-J-Filter'!Z145),"")</f>
        <v/>
      </c>
      <c r="AA145" s="5" t="str">
        <f>IF(ISNUMBER('25-J-Filter'!AA145),('Data-Input'!AA145-'25-J-Filter'!AA145),"")</f>
        <v/>
      </c>
      <c r="AB145" s="5" t="str">
        <f>IF(ISNUMBER('25-J-Filter'!AB145),('Data-Input'!AB145-'25-J-Filter'!AB145),"")</f>
        <v/>
      </c>
      <c r="AC145" s="5" t="str">
        <f>IF(ISNUMBER('25-J-Filter'!AC145),('Data-Input'!AC145-'25-J-Filter'!AC145),"")</f>
        <v/>
      </c>
      <c r="AD145" s="5" t="str">
        <f>IF(ISNUMBER('25-J-Filter'!AD145),('Data-Input'!AD145-'25-J-Filter'!AD145),"")</f>
        <v/>
      </c>
      <c r="AE145" s="5" t="str">
        <f>IF(ISNUMBER('25-J-Filter'!AE145),('Data-Input'!AE145-'25-J-Filter'!AE145),"")</f>
        <v/>
      </c>
      <c r="AF145" s="5" t="str">
        <f>IF(ISNUMBER('25-J-Filter'!AF145),('Data-Input'!AF145-'25-J-Filter'!AF145),"")</f>
        <v/>
      </c>
      <c r="AG145" s="5" t="str">
        <f>IF(ISNUMBER('25-J-Filter'!AG145),('Data-Input'!AG145-'25-J-Filter'!AG145),"")</f>
        <v/>
      </c>
      <c r="AH145" s="5" t="str">
        <f>IF(ISNUMBER('25-J-Filter'!AH145),('Data-Input'!AH145-'25-J-Filter'!AH145),"")</f>
        <v/>
      </c>
      <c r="AI145" s="5" t="str">
        <f>IF(ISNUMBER('25-J-Filter'!AI145),('Data-Input'!AI145-'25-J-Filter'!AI145),"")</f>
        <v/>
      </c>
      <c r="AJ145" s="5" t="str">
        <f>IF(ISNUMBER('25-J-Filter'!AJ145),('Data-Input'!AJ145-'25-J-Filter'!AJ145),"")</f>
        <v/>
      </c>
      <c r="AK145" s="5" t="str">
        <f>IF(ISNUMBER('25-J-Filter'!AK145),('Data-Input'!AK145-'25-J-Filter'!AK145),"")</f>
        <v/>
      </c>
      <c r="AL145" s="5" t="str">
        <f>IF(ISNUMBER('25-J-Filter'!AL145),('Data-Input'!AL145-'25-J-Filter'!AL145),"")</f>
        <v/>
      </c>
      <c r="AM145" s="5" t="str">
        <f>IF(ISNUMBER('25-J-Filter'!AM145),('Data-Input'!AM145-'25-J-Filter'!AM145),"")</f>
        <v/>
      </c>
      <c r="AN145" s="5" t="str">
        <f>IF(ISNUMBER('25-J-Filter'!AN145),('Data-Input'!AN145-'25-J-Filter'!AN145),"")</f>
        <v/>
      </c>
      <c r="AO145" s="5" t="str">
        <f>IF(ISNUMBER('25-J-Filter'!AO145),('Data-Input'!AO145-'25-J-Filter'!AO145),"")</f>
        <v/>
      </c>
      <c r="AP145" s="5" t="str">
        <f>IF(ISNUMBER('25-J-Filter'!AP145),('Data-Input'!AP145-'25-J-Filter'!AP145),"")</f>
        <v/>
      </c>
      <c r="AQ145" s="5" t="str">
        <f>IF(ISNUMBER('25-J-Filter'!AQ145),('Data-Input'!AQ145-'25-J-Filter'!AQ145),"")</f>
        <v/>
      </c>
      <c r="AR145" s="5" t="str">
        <f>IF(ISNUMBER('25-J-Filter'!AR145),('Data-Input'!AR145-'25-J-Filter'!AR145),"")</f>
        <v/>
      </c>
      <c r="AS145" s="5" t="str">
        <f>IF(ISNUMBER('25-J-Filter'!AS145),('Data-Input'!AS145-'25-J-Filter'!AS145),"")</f>
        <v/>
      </c>
      <c r="AT145" s="5" t="str">
        <f>IF(ISNUMBER('25-J-Filter'!AT145),('Data-Input'!AT145-'25-J-Filter'!AT145),"")</f>
        <v/>
      </c>
      <c r="AU145" s="5" t="str">
        <f>IF(ISNUMBER('25-J-Filter'!AU145),('Data-Input'!AU145-'25-J-Filter'!AU145),"")</f>
        <v/>
      </c>
      <c r="AV145" s="5" t="str">
        <f>IF(ISNUMBER('25-J-Filter'!AV145),('Data-Input'!AV145-'25-J-Filter'!AV145),"")</f>
        <v/>
      </c>
      <c r="AW145" s="5" t="str">
        <f>IF(ISNUMBER('25-J-Filter'!AW145),('Data-Input'!AW145-'25-J-Filter'!AW145),"")</f>
        <v/>
      </c>
      <c r="AX145" s="5" t="str">
        <f>IF(ISNUMBER('25-J-Filter'!AX145),('Data-Input'!AX145-'25-J-Filter'!AX145),"")</f>
        <v/>
      </c>
      <c r="AY145" s="5" t="str">
        <f>IF(ISNUMBER('25-J-Filter'!AY145),('Data-Input'!AY145-'25-J-Filter'!AY145),"")</f>
        <v/>
      </c>
      <c r="AZ145" s="5" t="str">
        <f>IF(ISNUMBER('25-J-Filter'!AZ145),('Data-Input'!AZ145-'25-J-Filter'!AZ145),"")</f>
        <v/>
      </c>
      <c r="BA145" s="5" t="str">
        <f>IF(ISNUMBER('25-J-Filter'!BA145),('Data-Input'!BA145-'25-J-Filter'!BA145),"")</f>
        <v/>
      </c>
    </row>
    <row r="146" spans="1:53" s="2" customFormat="1">
      <c r="A146" s="3">
        <v>1794</v>
      </c>
      <c r="B146" s="4">
        <f t="shared" si="4"/>
        <v>0</v>
      </c>
      <c r="C146" s="11" t="str">
        <f t="shared" si="5"/>
        <v/>
      </c>
      <c r="D146" s="5" t="str">
        <f>IF(ISNUMBER('25-J-Filter'!D146),('Data-Input'!D146-'25-J-Filter'!D146),"")</f>
        <v/>
      </c>
      <c r="E146" s="5" t="str">
        <f>IF(ISNUMBER('25-J-Filter'!E146),('Data-Input'!E146-'25-J-Filter'!E146),"")</f>
        <v/>
      </c>
      <c r="F146" s="5" t="str">
        <f>IF(ISNUMBER('25-J-Filter'!F146),('Data-Input'!F146-'25-J-Filter'!F146),"")</f>
        <v/>
      </c>
      <c r="G146" s="5" t="str">
        <f>IF(ISNUMBER('25-J-Filter'!G146),('Data-Input'!G146-'25-J-Filter'!G146),"")</f>
        <v/>
      </c>
      <c r="H146" s="5" t="str">
        <f>IF(ISNUMBER('25-J-Filter'!H146),('Data-Input'!H146-'25-J-Filter'!H146),"")</f>
        <v/>
      </c>
      <c r="I146" s="5" t="str">
        <f>IF(ISNUMBER('25-J-Filter'!I146),('Data-Input'!I146-'25-J-Filter'!I146),"")</f>
        <v/>
      </c>
      <c r="J146" s="5" t="str">
        <f>IF(ISNUMBER('25-J-Filter'!J146),('Data-Input'!J146-'25-J-Filter'!J146),"")</f>
        <v/>
      </c>
      <c r="K146" s="5" t="str">
        <f>IF(ISNUMBER('25-J-Filter'!K146),('Data-Input'!K146-'25-J-Filter'!K146),"")</f>
        <v/>
      </c>
      <c r="L146" s="5" t="str">
        <f>IF(ISNUMBER('25-J-Filter'!L146),('Data-Input'!L146-'25-J-Filter'!L146),"")</f>
        <v/>
      </c>
      <c r="M146" s="5" t="str">
        <f>IF(ISNUMBER('25-J-Filter'!M146),('Data-Input'!M146-'25-J-Filter'!M146),"")</f>
        <v/>
      </c>
      <c r="N146" s="5" t="str">
        <f>IF(ISNUMBER('25-J-Filter'!N146),('Data-Input'!N146-'25-J-Filter'!N146),"")</f>
        <v/>
      </c>
      <c r="O146" s="5" t="str">
        <f>IF(ISNUMBER('25-J-Filter'!O146),('Data-Input'!O146-'25-J-Filter'!O146),"")</f>
        <v/>
      </c>
      <c r="P146" s="5" t="str">
        <f>IF(ISNUMBER('25-J-Filter'!P146),('Data-Input'!P146-'25-J-Filter'!P146),"")</f>
        <v/>
      </c>
      <c r="Q146" s="5" t="str">
        <f>IF(ISNUMBER('25-J-Filter'!Q146),('Data-Input'!Q146-'25-J-Filter'!Q146),"")</f>
        <v/>
      </c>
      <c r="R146" s="5" t="str">
        <f>IF(ISNUMBER('25-J-Filter'!R146),('Data-Input'!R146-'25-J-Filter'!R146),"")</f>
        <v/>
      </c>
      <c r="S146" s="5" t="str">
        <f>IF(ISNUMBER('25-J-Filter'!S146),('Data-Input'!S146-'25-J-Filter'!S146),"")</f>
        <v/>
      </c>
      <c r="T146" s="5" t="str">
        <f>IF(ISNUMBER('25-J-Filter'!T146),('Data-Input'!T146-'25-J-Filter'!T146),"")</f>
        <v/>
      </c>
      <c r="U146" s="5" t="str">
        <f>IF(ISNUMBER('25-J-Filter'!U146),('Data-Input'!U146-'25-J-Filter'!U146),"")</f>
        <v/>
      </c>
      <c r="V146" s="5" t="str">
        <f>IF(ISNUMBER('25-J-Filter'!V146),('Data-Input'!V146-'25-J-Filter'!V146),"")</f>
        <v/>
      </c>
      <c r="W146" s="5" t="str">
        <f>IF(ISNUMBER('25-J-Filter'!W146),('Data-Input'!W146-'25-J-Filter'!W146),"")</f>
        <v/>
      </c>
      <c r="X146" s="5" t="str">
        <f>IF(ISNUMBER('25-J-Filter'!X146),('Data-Input'!X146-'25-J-Filter'!X146),"")</f>
        <v/>
      </c>
      <c r="Y146" s="5" t="str">
        <f>IF(ISNUMBER('25-J-Filter'!Y146),('Data-Input'!Y146-'25-J-Filter'!Y146),"")</f>
        <v/>
      </c>
      <c r="Z146" s="5" t="str">
        <f>IF(ISNUMBER('25-J-Filter'!Z146),('Data-Input'!Z146-'25-J-Filter'!Z146),"")</f>
        <v/>
      </c>
      <c r="AA146" s="5" t="str">
        <f>IF(ISNUMBER('25-J-Filter'!AA146),('Data-Input'!AA146-'25-J-Filter'!AA146),"")</f>
        <v/>
      </c>
      <c r="AB146" s="5" t="str">
        <f>IF(ISNUMBER('25-J-Filter'!AB146),('Data-Input'!AB146-'25-J-Filter'!AB146),"")</f>
        <v/>
      </c>
      <c r="AC146" s="5" t="str">
        <f>IF(ISNUMBER('25-J-Filter'!AC146),('Data-Input'!AC146-'25-J-Filter'!AC146),"")</f>
        <v/>
      </c>
      <c r="AD146" s="5" t="str">
        <f>IF(ISNUMBER('25-J-Filter'!AD146),('Data-Input'!AD146-'25-J-Filter'!AD146),"")</f>
        <v/>
      </c>
      <c r="AE146" s="5" t="str">
        <f>IF(ISNUMBER('25-J-Filter'!AE146),('Data-Input'!AE146-'25-J-Filter'!AE146),"")</f>
        <v/>
      </c>
      <c r="AF146" s="5" t="str">
        <f>IF(ISNUMBER('25-J-Filter'!AF146),('Data-Input'!AF146-'25-J-Filter'!AF146),"")</f>
        <v/>
      </c>
      <c r="AG146" s="5" t="str">
        <f>IF(ISNUMBER('25-J-Filter'!AG146),('Data-Input'!AG146-'25-J-Filter'!AG146),"")</f>
        <v/>
      </c>
      <c r="AH146" s="5" t="str">
        <f>IF(ISNUMBER('25-J-Filter'!AH146),('Data-Input'!AH146-'25-J-Filter'!AH146),"")</f>
        <v/>
      </c>
      <c r="AI146" s="5" t="str">
        <f>IF(ISNUMBER('25-J-Filter'!AI146),('Data-Input'!AI146-'25-J-Filter'!AI146),"")</f>
        <v/>
      </c>
      <c r="AJ146" s="5" t="str">
        <f>IF(ISNUMBER('25-J-Filter'!AJ146),('Data-Input'!AJ146-'25-J-Filter'!AJ146),"")</f>
        <v/>
      </c>
      <c r="AK146" s="5" t="str">
        <f>IF(ISNUMBER('25-J-Filter'!AK146),('Data-Input'!AK146-'25-J-Filter'!AK146),"")</f>
        <v/>
      </c>
      <c r="AL146" s="5" t="str">
        <f>IF(ISNUMBER('25-J-Filter'!AL146),('Data-Input'!AL146-'25-J-Filter'!AL146),"")</f>
        <v/>
      </c>
      <c r="AM146" s="5" t="str">
        <f>IF(ISNUMBER('25-J-Filter'!AM146),('Data-Input'!AM146-'25-J-Filter'!AM146),"")</f>
        <v/>
      </c>
      <c r="AN146" s="5" t="str">
        <f>IF(ISNUMBER('25-J-Filter'!AN146),('Data-Input'!AN146-'25-J-Filter'!AN146),"")</f>
        <v/>
      </c>
      <c r="AO146" s="5" t="str">
        <f>IF(ISNUMBER('25-J-Filter'!AO146),('Data-Input'!AO146-'25-J-Filter'!AO146),"")</f>
        <v/>
      </c>
      <c r="AP146" s="5" t="str">
        <f>IF(ISNUMBER('25-J-Filter'!AP146),('Data-Input'!AP146-'25-J-Filter'!AP146),"")</f>
        <v/>
      </c>
      <c r="AQ146" s="5" t="str">
        <f>IF(ISNUMBER('25-J-Filter'!AQ146),('Data-Input'!AQ146-'25-J-Filter'!AQ146),"")</f>
        <v/>
      </c>
      <c r="AR146" s="5" t="str">
        <f>IF(ISNUMBER('25-J-Filter'!AR146),('Data-Input'!AR146-'25-J-Filter'!AR146),"")</f>
        <v/>
      </c>
      <c r="AS146" s="5" t="str">
        <f>IF(ISNUMBER('25-J-Filter'!AS146),('Data-Input'!AS146-'25-J-Filter'!AS146),"")</f>
        <v/>
      </c>
      <c r="AT146" s="5" t="str">
        <f>IF(ISNUMBER('25-J-Filter'!AT146),('Data-Input'!AT146-'25-J-Filter'!AT146),"")</f>
        <v/>
      </c>
      <c r="AU146" s="5" t="str">
        <f>IF(ISNUMBER('25-J-Filter'!AU146),('Data-Input'!AU146-'25-J-Filter'!AU146),"")</f>
        <v/>
      </c>
      <c r="AV146" s="5" t="str">
        <f>IF(ISNUMBER('25-J-Filter'!AV146),('Data-Input'!AV146-'25-J-Filter'!AV146),"")</f>
        <v/>
      </c>
      <c r="AW146" s="5" t="str">
        <f>IF(ISNUMBER('25-J-Filter'!AW146),('Data-Input'!AW146-'25-J-Filter'!AW146),"")</f>
        <v/>
      </c>
      <c r="AX146" s="5" t="str">
        <f>IF(ISNUMBER('25-J-Filter'!AX146),('Data-Input'!AX146-'25-J-Filter'!AX146),"")</f>
        <v/>
      </c>
      <c r="AY146" s="5" t="str">
        <f>IF(ISNUMBER('25-J-Filter'!AY146),('Data-Input'!AY146-'25-J-Filter'!AY146),"")</f>
        <v/>
      </c>
      <c r="AZ146" s="5" t="str">
        <f>IF(ISNUMBER('25-J-Filter'!AZ146),('Data-Input'!AZ146-'25-J-Filter'!AZ146),"")</f>
        <v/>
      </c>
      <c r="BA146" s="5" t="str">
        <f>IF(ISNUMBER('25-J-Filter'!BA146),('Data-Input'!BA146-'25-J-Filter'!BA146),"")</f>
        <v/>
      </c>
    </row>
    <row r="147" spans="1:53" s="2" customFormat="1">
      <c r="A147" s="3">
        <v>1795</v>
      </c>
      <c r="B147" s="4">
        <f t="shared" si="4"/>
        <v>0</v>
      </c>
      <c r="C147" s="11" t="str">
        <f t="shared" si="5"/>
        <v/>
      </c>
      <c r="D147" s="5" t="str">
        <f>IF(ISNUMBER('25-J-Filter'!D147),('Data-Input'!D147-'25-J-Filter'!D147),"")</f>
        <v/>
      </c>
      <c r="E147" s="5" t="str">
        <f>IF(ISNUMBER('25-J-Filter'!E147),('Data-Input'!E147-'25-J-Filter'!E147),"")</f>
        <v/>
      </c>
      <c r="F147" s="5" t="str">
        <f>IF(ISNUMBER('25-J-Filter'!F147),('Data-Input'!F147-'25-J-Filter'!F147),"")</f>
        <v/>
      </c>
      <c r="G147" s="5" t="str">
        <f>IF(ISNUMBER('25-J-Filter'!G147),('Data-Input'!G147-'25-J-Filter'!G147),"")</f>
        <v/>
      </c>
      <c r="H147" s="5" t="str">
        <f>IF(ISNUMBER('25-J-Filter'!H147),('Data-Input'!H147-'25-J-Filter'!H147),"")</f>
        <v/>
      </c>
      <c r="I147" s="5" t="str">
        <f>IF(ISNUMBER('25-J-Filter'!I147),('Data-Input'!I147-'25-J-Filter'!I147),"")</f>
        <v/>
      </c>
      <c r="J147" s="5" t="str">
        <f>IF(ISNUMBER('25-J-Filter'!J147),('Data-Input'!J147-'25-J-Filter'!J147),"")</f>
        <v/>
      </c>
      <c r="K147" s="5" t="str">
        <f>IF(ISNUMBER('25-J-Filter'!K147),('Data-Input'!K147-'25-J-Filter'!K147),"")</f>
        <v/>
      </c>
      <c r="L147" s="5" t="str">
        <f>IF(ISNUMBER('25-J-Filter'!L147),('Data-Input'!L147-'25-J-Filter'!L147),"")</f>
        <v/>
      </c>
      <c r="M147" s="5" t="str">
        <f>IF(ISNUMBER('25-J-Filter'!M147),('Data-Input'!M147-'25-J-Filter'!M147),"")</f>
        <v/>
      </c>
      <c r="N147" s="5" t="str">
        <f>IF(ISNUMBER('25-J-Filter'!N147),('Data-Input'!N147-'25-J-Filter'!N147),"")</f>
        <v/>
      </c>
      <c r="O147" s="5" t="str">
        <f>IF(ISNUMBER('25-J-Filter'!O147),('Data-Input'!O147-'25-J-Filter'!O147),"")</f>
        <v/>
      </c>
      <c r="P147" s="5" t="str">
        <f>IF(ISNUMBER('25-J-Filter'!P147),('Data-Input'!P147-'25-J-Filter'!P147),"")</f>
        <v/>
      </c>
      <c r="Q147" s="5" t="str">
        <f>IF(ISNUMBER('25-J-Filter'!Q147),('Data-Input'!Q147-'25-J-Filter'!Q147),"")</f>
        <v/>
      </c>
      <c r="R147" s="5" t="str">
        <f>IF(ISNUMBER('25-J-Filter'!R147),('Data-Input'!R147-'25-J-Filter'!R147),"")</f>
        <v/>
      </c>
      <c r="S147" s="5" t="str">
        <f>IF(ISNUMBER('25-J-Filter'!S147),('Data-Input'!S147-'25-J-Filter'!S147),"")</f>
        <v/>
      </c>
      <c r="T147" s="5" t="str">
        <f>IF(ISNUMBER('25-J-Filter'!T147),('Data-Input'!T147-'25-J-Filter'!T147),"")</f>
        <v/>
      </c>
      <c r="U147" s="5" t="str">
        <f>IF(ISNUMBER('25-J-Filter'!U147),('Data-Input'!U147-'25-J-Filter'!U147),"")</f>
        <v/>
      </c>
      <c r="V147" s="5" t="str">
        <f>IF(ISNUMBER('25-J-Filter'!V147),('Data-Input'!V147-'25-J-Filter'!V147),"")</f>
        <v/>
      </c>
      <c r="W147" s="5" t="str">
        <f>IF(ISNUMBER('25-J-Filter'!W147),('Data-Input'!W147-'25-J-Filter'!W147),"")</f>
        <v/>
      </c>
      <c r="X147" s="5" t="str">
        <f>IF(ISNUMBER('25-J-Filter'!X147),('Data-Input'!X147-'25-J-Filter'!X147),"")</f>
        <v/>
      </c>
      <c r="Y147" s="5" t="str">
        <f>IF(ISNUMBER('25-J-Filter'!Y147),('Data-Input'!Y147-'25-J-Filter'!Y147),"")</f>
        <v/>
      </c>
      <c r="Z147" s="5" t="str">
        <f>IF(ISNUMBER('25-J-Filter'!Z147),('Data-Input'!Z147-'25-J-Filter'!Z147),"")</f>
        <v/>
      </c>
      <c r="AA147" s="5" t="str">
        <f>IF(ISNUMBER('25-J-Filter'!AA147),('Data-Input'!AA147-'25-J-Filter'!AA147),"")</f>
        <v/>
      </c>
      <c r="AB147" s="5" t="str">
        <f>IF(ISNUMBER('25-J-Filter'!AB147),('Data-Input'!AB147-'25-J-Filter'!AB147),"")</f>
        <v/>
      </c>
      <c r="AC147" s="5" t="str">
        <f>IF(ISNUMBER('25-J-Filter'!AC147),('Data-Input'!AC147-'25-J-Filter'!AC147),"")</f>
        <v/>
      </c>
      <c r="AD147" s="5" t="str">
        <f>IF(ISNUMBER('25-J-Filter'!AD147),('Data-Input'!AD147-'25-J-Filter'!AD147),"")</f>
        <v/>
      </c>
      <c r="AE147" s="5" t="str">
        <f>IF(ISNUMBER('25-J-Filter'!AE147),('Data-Input'!AE147-'25-J-Filter'!AE147),"")</f>
        <v/>
      </c>
      <c r="AF147" s="5" t="str">
        <f>IF(ISNUMBER('25-J-Filter'!AF147),('Data-Input'!AF147-'25-J-Filter'!AF147),"")</f>
        <v/>
      </c>
      <c r="AG147" s="5" t="str">
        <f>IF(ISNUMBER('25-J-Filter'!AG147),('Data-Input'!AG147-'25-J-Filter'!AG147),"")</f>
        <v/>
      </c>
      <c r="AH147" s="5" t="str">
        <f>IF(ISNUMBER('25-J-Filter'!AH147),('Data-Input'!AH147-'25-J-Filter'!AH147),"")</f>
        <v/>
      </c>
      <c r="AI147" s="5" t="str">
        <f>IF(ISNUMBER('25-J-Filter'!AI147),('Data-Input'!AI147-'25-J-Filter'!AI147),"")</f>
        <v/>
      </c>
      <c r="AJ147" s="5" t="str">
        <f>IF(ISNUMBER('25-J-Filter'!AJ147),('Data-Input'!AJ147-'25-J-Filter'!AJ147),"")</f>
        <v/>
      </c>
      <c r="AK147" s="5" t="str">
        <f>IF(ISNUMBER('25-J-Filter'!AK147),('Data-Input'!AK147-'25-J-Filter'!AK147),"")</f>
        <v/>
      </c>
      <c r="AL147" s="5" t="str">
        <f>IF(ISNUMBER('25-J-Filter'!AL147),('Data-Input'!AL147-'25-J-Filter'!AL147),"")</f>
        <v/>
      </c>
      <c r="AM147" s="5" t="str">
        <f>IF(ISNUMBER('25-J-Filter'!AM147),('Data-Input'!AM147-'25-J-Filter'!AM147),"")</f>
        <v/>
      </c>
      <c r="AN147" s="5" t="str">
        <f>IF(ISNUMBER('25-J-Filter'!AN147),('Data-Input'!AN147-'25-J-Filter'!AN147),"")</f>
        <v/>
      </c>
      <c r="AO147" s="5" t="str">
        <f>IF(ISNUMBER('25-J-Filter'!AO147),('Data-Input'!AO147-'25-J-Filter'!AO147),"")</f>
        <v/>
      </c>
      <c r="AP147" s="5" t="str">
        <f>IF(ISNUMBER('25-J-Filter'!AP147),('Data-Input'!AP147-'25-J-Filter'!AP147),"")</f>
        <v/>
      </c>
      <c r="AQ147" s="5" t="str">
        <f>IF(ISNUMBER('25-J-Filter'!AQ147),('Data-Input'!AQ147-'25-J-Filter'!AQ147),"")</f>
        <v/>
      </c>
      <c r="AR147" s="5" t="str">
        <f>IF(ISNUMBER('25-J-Filter'!AR147),('Data-Input'!AR147-'25-J-Filter'!AR147),"")</f>
        <v/>
      </c>
      <c r="AS147" s="5" t="str">
        <f>IF(ISNUMBER('25-J-Filter'!AS147),('Data-Input'!AS147-'25-J-Filter'!AS147),"")</f>
        <v/>
      </c>
      <c r="AT147" s="5" t="str">
        <f>IF(ISNUMBER('25-J-Filter'!AT147),('Data-Input'!AT147-'25-J-Filter'!AT147),"")</f>
        <v/>
      </c>
      <c r="AU147" s="5" t="str">
        <f>IF(ISNUMBER('25-J-Filter'!AU147),('Data-Input'!AU147-'25-J-Filter'!AU147),"")</f>
        <v/>
      </c>
      <c r="AV147" s="5" t="str">
        <f>IF(ISNUMBER('25-J-Filter'!AV147),('Data-Input'!AV147-'25-J-Filter'!AV147),"")</f>
        <v/>
      </c>
      <c r="AW147" s="5" t="str">
        <f>IF(ISNUMBER('25-J-Filter'!AW147),('Data-Input'!AW147-'25-J-Filter'!AW147),"")</f>
        <v/>
      </c>
      <c r="AX147" s="5" t="str">
        <f>IF(ISNUMBER('25-J-Filter'!AX147),('Data-Input'!AX147-'25-J-Filter'!AX147),"")</f>
        <v/>
      </c>
      <c r="AY147" s="5" t="str">
        <f>IF(ISNUMBER('25-J-Filter'!AY147),('Data-Input'!AY147-'25-J-Filter'!AY147),"")</f>
        <v/>
      </c>
      <c r="AZ147" s="5" t="str">
        <f>IF(ISNUMBER('25-J-Filter'!AZ147),('Data-Input'!AZ147-'25-J-Filter'!AZ147),"")</f>
        <v/>
      </c>
      <c r="BA147" s="5" t="str">
        <f>IF(ISNUMBER('25-J-Filter'!BA147),('Data-Input'!BA147-'25-J-Filter'!BA147),"")</f>
        <v/>
      </c>
    </row>
    <row r="148" spans="1:53" s="2" customFormat="1">
      <c r="A148" s="3">
        <v>1796</v>
      </c>
      <c r="B148" s="4">
        <f t="shared" si="4"/>
        <v>0</v>
      </c>
      <c r="C148" s="11" t="str">
        <f t="shared" si="5"/>
        <v/>
      </c>
      <c r="D148" s="5" t="str">
        <f>IF(ISNUMBER('25-J-Filter'!D148),('Data-Input'!D148-'25-J-Filter'!D148),"")</f>
        <v/>
      </c>
      <c r="E148" s="5" t="str">
        <f>IF(ISNUMBER('25-J-Filter'!E148),('Data-Input'!E148-'25-J-Filter'!E148),"")</f>
        <v/>
      </c>
      <c r="F148" s="5" t="str">
        <f>IF(ISNUMBER('25-J-Filter'!F148),('Data-Input'!F148-'25-J-Filter'!F148),"")</f>
        <v/>
      </c>
      <c r="G148" s="5" t="str">
        <f>IF(ISNUMBER('25-J-Filter'!G148),('Data-Input'!G148-'25-J-Filter'!G148),"")</f>
        <v/>
      </c>
      <c r="H148" s="5" t="str">
        <f>IF(ISNUMBER('25-J-Filter'!H148),('Data-Input'!H148-'25-J-Filter'!H148),"")</f>
        <v/>
      </c>
      <c r="I148" s="5" t="str">
        <f>IF(ISNUMBER('25-J-Filter'!I148),('Data-Input'!I148-'25-J-Filter'!I148),"")</f>
        <v/>
      </c>
      <c r="J148" s="5" t="str">
        <f>IF(ISNUMBER('25-J-Filter'!J148),('Data-Input'!J148-'25-J-Filter'!J148),"")</f>
        <v/>
      </c>
      <c r="K148" s="5" t="str">
        <f>IF(ISNUMBER('25-J-Filter'!K148),('Data-Input'!K148-'25-J-Filter'!K148),"")</f>
        <v/>
      </c>
      <c r="L148" s="5" t="str">
        <f>IF(ISNUMBER('25-J-Filter'!L148),('Data-Input'!L148-'25-J-Filter'!L148),"")</f>
        <v/>
      </c>
      <c r="M148" s="5" t="str">
        <f>IF(ISNUMBER('25-J-Filter'!M148),('Data-Input'!M148-'25-J-Filter'!M148),"")</f>
        <v/>
      </c>
      <c r="N148" s="5" t="str">
        <f>IF(ISNUMBER('25-J-Filter'!N148),('Data-Input'!N148-'25-J-Filter'!N148),"")</f>
        <v/>
      </c>
      <c r="O148" s="5" t="str">
        <f>IF(ISNUMBER('25-J-Filter'!O148),('Data-Input'!O148-'25-J-Filter'!O148),"")</f>
        <v/>
      </c>
      <c r="P148" s="5" t="str">
        <f>IF(ISNUMBER('25-J-Filter'!P148),('Data-Input'!P148-'25-J-Filter'!P148),"")</f>
        <v/>
      </c>
      <c r="Q148" s="5" t="str">
        <f>IF(ISNUMBER('25-J-Filter'!Q148),('Data-Input'!Q148-'25-J-Filter'!Q148),"")</f>
        <v/>
      </c>
      <c r="R148" s="5" t="str">
        <f>IF(ISNUMBER('25-J-Filter'!R148),('Data-Input'!R148-'25-J-Filter'!R148),"")</f>
        <v/>
      </c>
      <c r="S148" s="5" t="str">
        <f>IF(ISNUMBER('25-J-Filter'!S148),('Data-Input'!S148-'25-J-Filter'!S148),"")</f>
        <v/>
      </c>
      <c r="T148" s="5" t="str">
        <f>IF(ISNUMBER('25-J-Filter'!T148),('Data-Input'!T148-'25-J-Filter'!T148),"")</f>
        <v/>
      </c>
      <c r="U148" s="5" t="str">
        <f>IF(ISNUMBER('25-J-Filter'!U148),('Data-Input'!U148-'25-J-Filter'!U148),"")</f>
        <v/>
      </c>
      <c r="V148" s="5" t="str">
        <f>IF(ISNUMBER('25-J-Filter'!V148),('Data-Input'!V148-'25-J-Filter'!V148),"")</f>
        <v/>
      </c>
      <c r="W148" s="5" t="str">
        <f>IF(ISNUMBER('25-J-Filter'!W148),('Data-Input'!W148-'25-J-Filter'!W148),"")</f>
        <v/>
      </c>
      <c r="X148" s="5" t="str">
        <f>IF(ISNUMBER('25-J-Filter'!X148),('Data-Input'!X148-'25-J-Filter'!X148),"")</f>
        <v/>
      </c>
      <c r="Y148" s="5" t="str">
        <f>IF(ISNUMBER('25-J-Filter'!Y148),('Data-Input'!Y148-'25-J-Filter'!Y148),"")</f>
        <v/>
      </c>
      <c r="Z148" s="5" t="str">
        <f>IF(ISNUMBER('25-J-Filter'!Z148),('Data-Input'!Z148-'25-J-Filter'!Z148),"")</f>
        <v/>
      </c>
      <c r="AA148" s="5" t="str">
        <f>IF(ISNUMBER('25-J-Filter'!AA148),('Data-Input'!AA148-'25-J-Filter'!AA148),"")</f>
        <v/>
      </c>
      <c r="AB148" s="5" t="str">
        <f>IF(ISNUMBER('25-J-Filter'!AB148),('Data-Input'!AB148-'25-J-Filter'!AB148),"")</f>
        <v/>
      </c>
      <c r="AC148" s="5" t="str">
        <f>IF(ISNUMBER('25-J-Filter'!AC148),('Data-Input'!AC148-'25-J-Filter'!AC148),"")</f>
        <v/>
      </c>
      <c r="AD148" s="5" t="str">
        <f>IF(ISNUMBER('25-J-Filter'!AD148),('Data-Input'!AD148-'25-J-Filter'!AD148),"")</f>
        <v/>
      </c>
      <c r="AE148" s="5" t="str">
        <f>IF(ISNUMBER('25-J-Filter'!AE148),('Data-Input'!AE148-'25-J-Filter'!AE148),"")</f>
        <v/>
      </c>
      <c r="AF148" s="5" t="str">
        <f>IF(ISNUMBER('25-J-Filter'!AF148),('Data-Input'!AF148-'25-J-Filter'!AF148),"")</f>
        <v/>
      </c>
      <c r="AG148" s="5" t="str">
        <f>IF(ISNUMBER('25-J-Filter'!AG148),('Data-Input'!AG148-'25-J-Filter'!AG148),"")</f>
        <v/>
      </c>
      <c r="AH148" s="5" t="str">
        <f>IF(ISNUMBER('25-J-Filter'!AH148),('Data-Input'!AH148-'25-J-Filter'!AH148),"")</f>
        <v/>
      </c>
      <c r="AI148" s="5" t="str">
        <f>IF(ISNUMBER('25-J-Filter'!AI148),('Data-Input'!AI148-'25-J-Filter'!AI148),"")</f>
        <v/>
      </c>
      <c r="AJ148" s="5" t="str">
        <f>IF(ISNUMBER('25-J-Filter'!AJ148),('Data-Input'!AJ148-'25-J-Filter'!AJ148),"")</f>
        <v/>
      </c>
      <c r="AK148" s="5" t="str">
        <f>IF(ISNUMBER('25-J-Filter'!AK148),('Data-Input'!AK148-'25-J-Filter'!AK148),"")</f>
        <v/>
      </c>
      <c r="AL148" s="5" t="str">
        <f>IF(ISNUMBER('25-J-Filter'!AL148),('Data-Input'!AL148-'25-J-Filter'!AL148),"")</f>
        <v/>
      </c>
      <c r="AM148" s="5" t="str">
        <f>IF(ISNUMBER('25-J-Filter'!AM148),('Data-Input'!AM148-'25-J-Filter'!AM148),"")</f>
        <v/>
      </c>
      <c r="AN148" s="5" t="str">
        <f>IF(ISNUMBER('25-J-Filter'!AN148),('Data-Input'!AN148-'25-J-Filter'!AN148),"")</f>
        <v/>
      </c>
      <c r="AO148" s="5" t="str">
        <f>IF(ISNUMBER('25-J-Filter'!AO148),('Data-Input'!AO148-'25-J-Filter'!AO148),"")</f>
        <v/>
      </c>
      <c r="AP148" s="5" t="str">
        <f>IF(ISNUMBER('25-J-Filter'!AP148),('Data-Input'!AP148-'25-J-Filter'!AP148),"")</f>
        <v/>
      </c>
      <c r="AQ148" s="5" t="str">
        <f>IF(ISNUMBER('25-J-Filter'!AQ148),('Data-Input'!AQ148-'25-J-Filter'!AQ148),"")</f>
        <v/>
      </c>
      <c r="AR148" s="5" t="str">
        <f>IF(ISNUMBER('25-J-Filter'!AR148),('Data-Input'!AR148-'25-J-Filter'!AR148),"")</f>
        <v/>
      </c>
      <c r="AS148" s="5" t="str">
        <f>IF(ISNUMBER('25-J-Filter'!AS148),('Data-Input'!AS148-'25-J-Filter'!AS148),"")</f>
        <v/>
      </c>
      <c r="AT148" s="5" t="str">
        <f>IF(ISNUMBER('25-J-Filter'!AT148),('Data-Input'!AT148-'25-J-Filter'!AT148),"")</f>
        <v/>
      </c>
      <c r="AU148" s="5" t="str">
        <f>IF(ISNUMBER('25-J-Filter'!AU148),('Data-Input'!AU148-'25-J-Filter'!AU148),"")</f>
        <v/>
      </c>
      <c r="AV148" s="5" t="str">
        <f>IF(ISNUMBER('25-J-Filter'!AV148),('Data-Input'!AV148-'25-J-Filter'!AV148),"")</f>
        <v/>
      </c>
      <c r="AW148" s="5" t="str">
        <f>IF(ISNUMBER('25-J-Filter'!AW148),('Data-Input'!AW148-'25-J-Filter'!AW148),"")</f>
        <v/>
      </c>
      <c r="AX148" s="5" t="str">
        <f>IF(ISNUMBER('25-J-Filter'!AX148),('Data-Input'!AX148-'25-J-Filter'!AX148),"")</f>
        <v/>
      </c>
      <c r="AY148" s="5" t="str">
        <f>IF(ISNUMBER('25-J-Filter'!AY148),('Data-Input'!AY148-'25-J-Filter'!AY148),"")</f>
        <v/>
      </c>
      <c r="AZ148" s="5" t="str">
        <f>IF(ISNUMBER('25-J-Filter'!AZ148),('Data-Input'!AZ148-'25-J-Filter'!AZ148),"")</f>
        <v/>
      </c>
      <c r="BA148" s="5" t="str">
        <f>IF(ISNUMBER('25-J-Filter'!BA148),('Data-Input'!BA148-'25-J-Filter'!BA148),"")</f>
        <v/>
      </c>
    </row>
    <row r="149" spans="1:53" s="2" customFormat="1">
      <c r="A149" s="3">
        <v>1797</v>
      </c>
      <c r="B149" s="4">
        <f t="shared" si="4"/>
        <v>0</v>
      </c>
      <c r="C149" s="11" t="str">
        <f t="shared" si="5"/>
        <v/>
      </c>
      <c r="D149" s="5" t="str">
        <f>IF(ISNUMBER('25-J-Filter'!D149),('Data-Input'!D149-'25-J-Filter'!D149),"")</f>
        <v/>
      </c>
      <c r="E149" s="5" t="str">
        <f>IF(ISNUMBER('25-J-Filter'!E149),('Data-Input'!E149-'25-J-Filter'!E149),"")</f>
        <v/>
      </c>
      <c r="F149" s="5" t="str">
        <f>IF(ISNUMBER('25-J-Filter'!F149),('Data-Input'!F149-'25-J-Filter'!F149),"")</f>
        <v/>
      </c>
      <c r="G149" s="5" t="str">
        <f>IF(ISNUMBER('25-J-Filter'!G149),('Data-Input'!G149-'25-J-Filter'!G149),"")</f>
        <v/>
      </c>
      <c r="H149" s="5" t="str">
        <f>IF(ISNUMBER('25-J-Filter'!H149),('Data-Input'!H149-'25-J-Filter'!H149),"")</f>
        <v/>
      </c>
      <c r="I149" s="5" t="str">
        <f>IF(ISNUMBER('25-J-Filter'!I149),('Data-Input'!I149-'25-J-Filter'!I149),"")</f>
        <v/>
      </c>
      <c r="J149" s="5" t="str">
        <f>IF(ISNUMBER('25-J-Filter'!J149),('Data-Input'!J149-'25-J-Filter'!J149),"")</f>
        <v/>
      </c>
      <c r="K149" s="5" t="str">
        <f>IF(ISNUMBER('25-J-Filter'!K149),('Data-Input'!K149-'25-J-Filter'!K149),"")</f>
        <v/>
      </c>
      <c r="L149" s="5" t="str">
        <f>IF(ISNUMBER('25-J-Filter'!L149),('Data-Input'!L149-'25-J-Filter'!L149),"")</f>
        <v/>
      </c>
      <c r="M149" s="5" t="str">
        <f>IF(ISNUMBER('25-J-Filter'!M149),('Data-Input'!M149-'25-J-Filter'!M149),"")</f>
        <v/>
      </c>
      <c r="N149" s="5" t="str">
        <f>IF(ISNUMBER('25-J-Filter'!N149),('Data-Input'!N149-'25-J-Filter'!N149),"")</f>
        <v/>
      </c>
      <c r="O149" s="5" t="str">
        <f>IF(ISNUMBER('25-J-Filter'!O149),('Data-Input'!O149-'25-J-Filter'!O149),"")</f>
        <v/>
      </c>
      <c r="P149" s="5" t="str">
        <f>IF(ISNUMBER('25-J-Filter'!P149),('Data-Input'!P149-'25-J-Filter'!P149),"")</f>
        <v/>
      </c>
      <c r="Q149" s="5" t="str">
        <f>IF(ISNUMBER('25-J-Filter'!Q149),('Data-Input'!Q149-'25-J-Filter'!Q149),"")</f>
        <v/>
      </c>
      <c r="R149" s="5" t="str">
        <f>IF(ISNUMBER('25-J-Filter'!R149),('Data-Input'!R149-'25-J-Filter'!R149),"")</f>
        <v/>
      </c>
      <c r="S149" s="5" t="str">
        <f>IF(ISNUMBER('25-J-Filter'!S149),('Data-Input'!S149-'25-J-Filter'!S149),"")</f>
        <v/>
      </c>
      <c r="T149" s="5" t="str">
        <f>IF(ISNUMBER('25-J-Filter'!T149),('Data-Input'!T149-'25-J-Filter'!T149),"")</f>
        <v/>
      </c>
      <c r="U149" s="5" t="str">
        <f>IF(ISNUMBER('25-J-Filter'!U149),('Data-Input'!U149-'25-J-Filter'!U149),"")</f>
        <v/>
      </c>
      <c r="V149" s="5" t="str">
        <f>IF(ISNUMBER('25-J-Filter'!V149),('Data-Input'!V149-'25-J-Filter'!V149),"")</f>
        <v/>
      </c>
      <c r="W149" s="5" t="str">
        <f>IF(ISNUMBER('25-J-Filter'!W149),('Data-Input'!W149-'25-J-Filter'!W149),"")</f>
        <v/>
      </c>
      <c r="X149" s="5" t="str">
        <f>IF(ISNUMBER('25-J-Filter'!X149),('Data-Input'!X149-'25-J-Filter'!X149),"")</f>
        <v/>
      </c>
      <c r="Y149" s="5" t="str">
        <f>IF(ISNUMBER('25-J-Filter'!Y149),('Data-Input'!Y149-'25-J-Filter'!Y149),"")</f>
        <v/>
      </c>
      <c r="Z149" s="5" t="str">
        <f>IF(ISNUMBER('25-J-Filter'!Z149),('Data-Input'!Z149-'25-J-Filter'!Z149),"")</f>
        <v/>
      </c>
      <c r="AA149" s="5" t="str">
        <f>IF(ISNUMBER('25-J-Filter'!AA149),('Data-Input'!AA149-'25-J-Filter'!AA149),"")</f>
        <v/>
      </c>
      <c r="AB149" s="5" t="str">
        <f>IF(ISNUMBER('25-J-Filter'!AB149),('Data-Input'!AB149-'25-J-Filter'!AB149),"")</f>
        <v/>
      </c>
      <c r="AC149" s="5" t="str">
        <f>IF(ISNUMBER('25-J-Filter'!AC149),('Data-Input'!AC149-'25-J-Filter'!AC149),"")</f>
        <v/>
      </c>
      <c r="AD149" s="5" t="str">
        <f>IF(ISNUMBER('25-J-Filter'!AD149),('Data-Input'!AD149-'25-J-Filter'!AD149),"")</f>
        <v/>
      </c>
      <c r="AE149" s="5" t="str">
        <f>IF(ISNUMBER('25-J-Filter'!AE149),('Data-Input'!AE149-'25-J-Filter'!AE149),"")</f>
        <v/>
      </c>
      <c r="AF149" s="5" t="str">
        <f>IF(ISNUMBER('25-J-Filter'!AF149),('Data-Input'!AF149-'25-J-Filter'!AF149),"")</f>
        <v/>
      </c>
      <c r="AG149" s="5" t="str">
        <f>IF(ISNUMBER('25-J-Filter'!AG149),('Data-Input'!AG149-'25-J-Filter'!AG149),"")</f>
        <v/>
      </c>
      <c r="AH149" s="5" t="str">
        <f>IF(ISNUMBER('25-J-Filter'!AH149),('Data-Input'!AH149-'25-J-Filter'!AH149),"")</f>
        <v/>
      </c>
      <c r="AI149" s="5" t="str">
        <f>IF(ISNUMBER('25-J-Filter'!AI149),('Data-Input'!AI149-'25-J-Filter'!AI149),"")</f>
        <v/>
      </c>
      <c r="AJ149" s="5" t="str">
        <f>IF(ISNUMBER('25-J-Filter'!AJ149),('Data-Input'!AJ149-'25-J-Filter'!AJ149),"")</f>
        <v/>
      </c>
      <c r="AK149" s="5" t="str">
        <f>IF(ISNUMBER('25-J-Filter'!AK149),('Data-Input'!AK149-'25-J-Filter'!AK149),"")</f>
        <v/>
      </c>
      <c r="AL149" s="5" t="str">
        <f>IF(ISNUMBER('25-J-Filter'!AL149),('Data-Input'!AL149-'25-J-Filter'!AL149),"")</f>
        <v/>
      </c>
      <c r="AM149" s="5" t="str">
        <f>IF(ISNUMBER('25-J-Filter'!AM149),('Data-Input'!AM149-'25-J-Filter'!AM149),"")</f>
        <v/>
      </c>
      <c r="AN149" s="5" t="str">
        <f>IF(ISNUMBER('25-J-Filter'!AN149),('Data-Input'!AN149-'25-J-Filter'!AN149),"")</f>
        <v/>
      </c>
      <c r="AO149" s="5" t="str">
        <f>IF(ISNUMBER('25-J-Filter'!AO149),('Data-Input'!AO149-'25-J-Filter'!AO149),"")</f>
        <v/>
      </c>
      <c r="AP149" s="5" t="str">
        <f>IF(ISNUMBER('25-J-Filter'!AP149),('Data-Input'!AP149-'25-J-Filter'!AP149),"")</f>
        <v/>
      </c>
      <c r="AQ149" s="5" t="str">
        <f>IF(ISNUMBER('25-J-Filter'!AQ149),('Data-Input'!AQ149-'25-J-Filter'!AQ149),"")</f>
        <v/>
      </c>
      <c r="AR149" s="5" t="str">
        <f>IF(ISNUMBER('25-J-Filter'!AR149),('Data-Input'!AR149-'25-J-Filter'!AR149),"")</f>
        <v/>
      </c>
      <c r="AS149" s="5" t="str">
        <f>IF(ISNUMBER('25-J-Filter'!AS149),('Data-Input'!AS149-'25-J-Filter'!AS149),"")</f>
        <v/>
      </c>
      <c r="AT149" s="5" t="str">
        <f>IF(ISNUMBER('25-J-Filter'!AT149),('Data-Input'!AT149-'25-J-Filter'!AT149),"")</f>
        <v/>
      </c>
      <c r="AU149" s="5" t="str">
        <f>IF(ISNUMBER('25-J-Filter'!AU149),('Data-Input'!AU149-'25-J-Filter'!AU149),"")</f>
        <v/>
      </c>
      <c r="AV149" s="5" t="str">
        <f>IF(ISNUMBER('25-J-Filter'!AV149),('Data-Input'!AV149-'25-J-Filter'!AV149),"")</f>
        <v/>
      </c>
      <c r="AW149" s="5" t="str">
        <f>IF(ISNUMBER('25-J-Filter'!AW149),('Data-Input'!AW149-'25-J-Filter'!AW149),"")</f>
        <v/>
      </c>
      <c r="AX149" s="5" t="str">
        <f>IF(ISNUMBER('25-J-Filter'!AX149),('Data-Input'!AX149-'25-J-Filter'!AX149),"")</f>
        <v/>
      </c>
      <c r="AY149" s="5" t="str">
        <f>IF(ISNUMBER('25-J-Filter'!AY149),('Data-Input'!AY149-'25-J-Filter'!AY149),"")</f>
        <v/>
      </c>
      <c r="AZ149" s="5" t="str">
        <f>IF(ISNUMBER('25-J-Filter'!AZ149),('Data-Input'!AZ149-'25-J-Filter'!AZ149),"")</f>
        <v/>
      </c>
      <c r="BA149" s="5" t="str">
        <f>IF(ISNUMBER('25-J-Filter'!BA149),('Data-Input'!BA149-'25-J-Filter'!BA149),"")</f>
        <v/>
      </c>
    </row>
    <row r="150" spans="1:53" s="2" customFormat="1">
      <c r="A150" s="3">
        <v>1798</v>
      </c>
      <c r="B150" s="4">
        <f t="shared" si="4"/>
        <v>0</v>
      </c>
      <c r="C150" s="11" t="str">
        <f t="shared" si="5"/>
        <v/>
      </c>
      <c r="D150" s="5" t="str">
        <f>IF(ISNUMBER('25-J-Filter'!D150),('Data-Input'!D150-'25-J-Filter'!D150),"")</f>
        <v/>
      </c>
      <c r="E150" s="5" t="str">
        <f>IF(ISNUMBER('25-J-Filter'!E150),('Data-Input'!E150-'25-J-Filter'!E150),"")</f>
        <v/>
      </c>
      <c r="F150" s="5" t="str">
        <f>IF(ISNUMBER('25-J-Filter'!F150),('Data-Input'!F150-'25-J-Filter'!F150),"")</f>
        <v/>
      </c>
      <c r="G150" s="5" t="str">
        <f>IF(ISNUMBER('25-J-Filter'!G150),('Data-Input'!G150-'25-J-Filter'!G150),"")</f>
        <v/>
      </c>
      <c r="H150" s="5" t="str">
        <f>IF(ISNUMBER('25-J-Filter'!H150),('Data-Input'!H150-'25-J-Filter'!H150),"")</f>
        <v/>
      </c>
      <c r="I150" s="5" t="str">
        <f>IF(ISNUMBER('25-J-Filter'!I150),('Data-Input'!I150-'25-J-Filter'!I150),"")</f>
        <v/>
      </c>
      <c r="J150" s="5" t="str">
        <f>IF(ISNUMBER('25-J-Filter'!J150),('Data-Input'!J150-'25-J-Filter'!J150),"")</f>
        <v/>
      </c>
      <c r="K150" s="5" t="str">
        <f>IF(ISNUMBER('25-J-Filter'!K150),('Data-Input'!K150-'25-J-Filter'!K150),"")</f>
        <v/>
      </c>
      <c r="L150" s="5" t="str">
        <f>IF(ISNUMBER('25-J-Filter'!L150),('Data-Input'!L150-'25-J-Filter'!L150),"")</f>
        <v/>
      </c>
      <c r="M150" s="5" t="str">
        <f>IF(ISNUMBER('25-J-Filter'!M150),('Data-Input'!M150-'25-J-Filter'!M150),"")</f>
        <v/>
      </c>
      <c r="N150" s="5" t="str">
        <f>IF(ISNUMBER('25-J-Filter'!N150),('Data-Input'!N150-'25-J-Filter'!N150),"")</f>
        <v/>
      </c>
      <c r="O150" s="5" t="str">
        <f>IF(ISNUMBER('25-J-Filter'!O150),('Data-Input'!O150-'25-J-Filter'!O150),"")</f>
        <v/>
      </c>
      <c r="P150" s="5" t="str">
        <f>IF(ISNUMBER('25-J-Filter'!P150),('Data-Input'!P150-'25-J-Filter'!P150),"")</f>
        <v/>
      </c>
      <c r="Q150" s="5" t="str">
        <f>IF(ISNUMBER('25-J-Filter'!Q150),('Data-Input'!Q150-'25-J-Filter'!Q150),"")</f>
        <v/>
      </c>
      <c r="R150" s="5" t="str">
        <f>IF(ISNUMBER('25-J-Filter'!R150),('Data-Input'!R150-'25-J-Filter'!R150),"")</f>
        <v/>
      </c>
      <c r="S150" s="5" t="str">
        <f>IF(ISNUMBER('25-J-Filter'!S150),('Data-Input'!S150-'25-J-Filter'!S150),"")</f>
        <v/>
      </c>
      <c r="T150" s="5" t="str">
        <f>IF(ISNUMBER('25-J-Filter'!T150),('Data-Input'!T150-'25-J-Filter'!T150),"")</f>
        <v/>
      </c>
      <c r="U150" s="5" t="str">
        <f>IF(ISNUMBER('25-J-Filter'!U150),('Data-Input'!U150-'25-J-Filter'!U150),"")</f>
        <v/>
      </c>
      <c r="V150" s="5" t="str">
        <f>IF(ISNUMBER('25-J-Filter'!V150),('Data-Input'!V150-'25-J-Filter'!V150),"")</f>
        <v/>
      </c>
      <c r="W150" s="5" t="str">
        <f>IF(ISNUMBER('25-J-Filter'!W150),('Data-Input'!W150-'25-J-Filter'!W150),"")</f>
        <v/>
      </c>
      <c r="X150" s="5" t="str">
        <f>IF(ISNUMBER('25-J-Filter'!X150),('Data-Input'!X150-'25-J-Filter'!X150),"")</f>
        <v/>
      </c>
      <c r="Y150" s="5" t="str">
        <f>IF(ISNUMBER('25-J-Filter'!Y150),('Data-Input'!Y150-'25-J-Filter'!Y150),"")</f>
        <v/>
      </c>
      <c r="Z150" s="5" t="str">
        <f>IF(ISNUMBER('25-J-Filter'!Z150),('Data-Input'!Z150-'25-J-Filter'!Z150),"")</f>
        <v/>
      </c>
      <c r="AA150" s="5" t="str">
        <f>IF(ISNUMBER('25-J-Filter'!AA150),('Data-Input'!AA150-'25-J-Filter'!AA150),"")</f>
        <v/>
      </c>
      <c r="AB150" s="5" t="str">
        <f>IF(ISNUMBER('25-J-Filter'!AB150),('Data-Input'!AB150-'25-J-Filter'!AB150),"")</f>
        <v/>
      </c>
      <c r="AC150" s="5" t="str">
        <f>IF(ISNUMBER('25-J-Filter'!AC150),('Data-Input'!AC150-'25-J-Filter'!AC150),"")</f>
        <v/>
      </c>
      <c r="AD150" s="5" t="str">
        <f>IF(ISNUMBER('25-J-Filter'!AD150),('Data-Input'!AD150-'25-J-Filter'!AD150),"")</f>
        <v/>
      </c>
      <c r="AE150" s="5" t="str">
        <f>IF(ISNUMBER('25-J-Filter'!AE150),('Data-Input'!AE150-'25-J-Filter'!AE150),"")</f>
        <v/>
      </c>
      <c r="AF150" s="5" t="str">
        <f>IF(ISNUMBER('25-J-Filter'!AF150),('Data-Input'!AF150-'25-J-Filter'!AF150),"")</f>
        <v/>
      </c>
      <c r="AG150" s="5" t="str">
        <f>IF(ISNUMBER('25-J-Filter'!AG150),('Data-Input'!AG150-'25-J-Filter'!AG150),"")</f>
        <v/>
      </c>
      <c r="AH150" s="5" t="str">
        <f>IF(ISNUMBER('25-J-Filter'!AH150),('Data-Input'!AH150-'25-J-Filter'!AH150),"")</f>
        <v/>
      </c>
      <c r="AI150" s="5" t="str">
        <f>IF(ISNUMBER('25-J-Filter'!AI150),('Data-Input'!AI150-'25-J-Filter'!AI150),"")</f>
        <v/>
      </c>
      <c r="AJ150" s="5" t="str">
        <f>IF(ISNUMBER('25-J-Filter'!AJ150),('Data-Input'!AJ150-'25-J-Filter'!AJ150),"")</f>
        <v/>
      </c>
      <c r="AK150" s="5" t="str">
        <f>IF(ISNUMBER('25-J-Filter'!AK150),('Data-Input'!AK150-'25-J-Filter'!AK150),"")</f>
        <v/>
      </c>
      <c r="AL150" s="5" t="str">
        <f>IF(ISNUMBER('25-J-Filter'!AL150),('Data-Input'!AL150-'25-J-Filter'!AL150),"")</f>
        <v/>
      </c>
      <c r="AM150" s="5" t="str">
        <f>IF(ISNUMBER('25-J-Filter'!AM150),('Data-Input'!AM150-'25-J-Filter'!AM150),"")</f>
        <v/>
      </c>
      <c r="AN150" s="5" t="str">
        <f>IF(ISNUMBER('25-J-Filter'!AN150),('Data-Input'!AN150-'25-J-Filter'!AN150),"")</f>
        <v/>
      </c>
      <c r="AO150" s="5" t="str">
        <f>IF(ISNUMBER('25-J-Filter'!AO150),('Data-Input'!AO150-'25-J-Filter'!AO150),"")</f>
        <v/>
      </c>
      <c r="AP150" s="5" t="str">
        <f>IF(ISNUMBER('25-J-Filter'!AP150),('Data-Input'!AP150-'25-J-Filter'!AP150),"")</f>
        <v/>
      </c>
      <c r="AQ150" s="5" t="str">
        <f>IF(ISNUMBER('25-J-Filter'!AQ150),('Data-Input'!AQ150-'25-J-Filter'!AQ150),"")</f>
        <v/>
      </c>
      <c r="AR150" s="5" t="str">
        <f>IF(ISNUMBER('25-J-Filter'!AR150),('Data-Input'!AR150-'25-J-Filter'!AR150),"")</f>
        <v/>
      </c>
      <c r="AS150" s="5" t="str">
        <f>IF(ISNUMBER('25-J-Filter'!AS150),('Data-Input'!AS150-'25-J-Filter'!AS150),"")</f>
        <v/>
      </c>
      <c r="AT150" s="5" t="str">
        <f>IF(ISNUMBER('25-J-Filter'!AT150),('Data-Input'!AT150-'25-J-Filter'!AT150),"")</f>
        <v/>
      </c>
      <c r="AU150" s="5" t="str">
        <f>IF(ISNUMBER('25-J-Filter'!AU150),('Data-Input'!AU150-'25-J-Filter'!AU150),"")</f>
        <v/>
      </c>
      <c r="AV150" s="5" t="str">
        <f>IF(ISNUMBER('25-J-Filter'!AV150),('Data-Input'!AV150-'25-J-Filter'!AV150),"")</f>
        <v/>
      </c>
      <c r="AW150" s="5" t="str">
        <f>IF(ISNUMBER('25-J-Filter'!AW150),('Data-Input'!AW150-'25-J-Filter'!AW150),"")</f>
        <v/>
      </c>
      <c r="AX150" s="5" t="str">
        <f>IF(ISNUMBER('25-J-Filter'!AX150),('Data-Input'!AX150-'25-J-Filter'!AX150),"")</f>
        <v/>
      </c>
      <c r="AY150" s="5" t="str">
        <f>IF(ISNUMBER('25-J-Filter'!AY150),('Data-Input'!AY150-'25-J-Filter'!AY150),"")</f>
        <v/>
      </c>
      <c r="AZ150" s="5" t="str">
        <f>IF(ISNUMBER('25-J-Filter'!AZ150),('Data-Input'!AZ150-'25-J-Filter'!AZ150),"")</f>
        <v/>
      </c>
      <c r="BA150" s="5" t="str">
        <f>IF(ISNUMBER('25-J-Filter'!BA150),('Data-Input'!BA150-'25-J-Filter'!BA150),"")</f>
        <v/>
      </c>
    </row>
    <row r="151" spans="1:53" s="2" customFormat="1">
      <c r="A151" s="3">
        <v>1799</v>
      </c>
      <c r="B151" s="4">
        <f t="shared" si="4"/>
        <v>0</v>
      </c>
      <c r="C151" s="11" t="str">
        <f t="shared" si="5"/>
        <v/>
      </c>
      <c r="D151" s="5" t="str">
        <f>IF(ISNUMBER('25-J-Filter'!D151),('Data-Input'!D151-'25-J-Filter'!D151),"")</f>
        <v/>
      </c>
      <c r="E151" s="5" t="str">
        <f>IF(ISNUMBER('25-J-Filter'!E151),('Data-Input'!E151-'25-J-Filter'!E151),"")</f>
        <v/>
      </c>
      <c r="F151" s="5" t="str">
        <f>IF(ISNUMBER('25-J-Filter'!F151),('Data-Input'!F151-'25-J-Filter'!F151),"")</f>
        <v/>
      </c>
      <c r="G151" s="5" t="str">
        <f>IF(ISNUMBER('25-J-Filter'!G151),('Data-Input'!G151-'25-J-Filter'!G151),"")</f>
        <v/>
      </c>
      <c r="H151" s="5" t="str">
        <f>IF(ISNUMBER('25-J-Filter'!H151),('Data-Input'!H151-'25-J-Filter'!H151),"")</f>
        <v/>
      </c>
      <c r="I151" s="5" t="str">
        <f>IF(ISNUMBER('25-J-Filter'!I151),('Data-Input'!I151-'25-J-Filter'!I151),"")</f>
        <v/>
      </c>
      <c r="J151" s="5" t="str">
        <f>IF(ISNUMBER('25-J-Filter'!J151),('Data-Input'!J151-'25-J-Filter'!J151),"")</f>
        <v/>
      </c>
      <c r="K151" s="5" t="str">
        <f>IF(ISNUMBER('25-J-Filter'!K151),('Data-Input'!K151-'25-J-Filter'!K151),"")</f>
        <v/>
      </c>
      <c r="L151" s="5" t="str">
        <f>IF(ISNUMBER('25-J-Filter'!L151),('Data-Input'!L151-'25-J-Filter'!L151),"")</f>
        <v/>
      </c>
      <c r="M151" s="5" t="str">
        <f>IF(ISNUMBER('25-J-Filter'!M151),('Data-Input'!M151-'25-J-Filter'!M151),"")</f>
        <v/>
      </c>
      <c r="N151" s="5" t="str">
        <f>IF(ISNUMBER('25-J-Filter'!N151),('Data-Input'!N151-'25-J-Filter'!N151),"")</f>
        <v/>
      </c>
      <c r="O151" s="5" t="str">
        <f>IF(ISNUMBER('25-J-Filter'!O151),('Data-Input'!O151-'25-J-Filter'!O151),"")</f>
        <v/>
      </c>
      <c r="P151" s="5" t="str">
        <f>IF(ISNUMBER('25-J-Filter'!P151),('Data-Input'!P151-'25-J-Filter'!P151),"")</f>
        <v/>
      </c>
      <c r="Q151" s="5" t="str">
        <f>IF(ISNUMBER('25-J-Filter'!Q151),('Data-Input'!Q151-'25-J-Filter'!Q151),"")</f>
        <v/>
      </c>
      <c r="R151" s="5" t="str">
        <f>IF(ISNUMBER('25-J-Filter'!R151),('Data-Input'!R151-'25-J-Filter'!R151),"")</f>
        <v/>
      </c>
      <c r="S151" s="5" t="str">
        <f>IF(ISNUMBER('25-J-Filter'!S151),('Data-Input'!S151-'25-J-Filter'!S151),"")</f>
        <v/>
      </c>
      <c r="T151" s="5" t="str">
        <f>IF(ISNUMBER('25-J-Filter'!T151),('Data-Input'!T151-'25-J-Filter'!T151),"")</f>
        <v/>
      </c>
      <c r="U151" s="5" t="str">
        <f>IF(ISNUMBER('25-J-Filter'!U151),('Data-Input'!U151-'25-J-Filter'!U151),"")</f>
        <v/>
      </c>
      <c r="V151" s="5" t="str">
        <f>IF(ISNUMBER('25-J-Filter'!V151),('Data-Input'!V151-'25-J-Filter'!V151),"")</f>
        <v/>
      </c>
      <c r="W151" s="5" t="str">
        <f>IF(ISNUMBER('25-J-Filter'!W151),('Data-Input'!W151-'25-J-Filter'!W151),"")</f>
        <v/>
      </c>
      <c r="X151" s="5" t="str">
        <f>IF(ISNUMBER('25-J-Filter'!X151),('Data-Input'!X151-'25-J-Filter'!X151),"")</f>
        <v/>
      </c>
      <c r="Y151" s="5" t="str">
        <f>IF(ISNUMBER('25-J-Filter'!Y151),('Data-Input'!Y151-'25-J-Filter'!Y151),"")</f>
        <v/>
      </c>
      <c r="Z151" s="5" t="str">
        <f>IF(ISNUMBER('25-J-Filter'!Z151),('Data-Input'!Z151-'25-J-Filter'!Z151),"")</f>
        <v/>
      </c>
      <c r="AA151" s="5" t="str">
        <f>IF(ISNUMBER('25-J-Filter'!AA151),('Data-Input'!AA151-'25-J-Filter'!AA151),"")</f>
        <v/>
      </c>
      <c r="AB151" s="5" t="str">
        <f>IF(ISNUMBER('25-J-Filter'!AB151),('Data-Input'!AB151-'25-J-Filter'!AB151),"")</f>
        <v/>
      </c>
      <c r="AC151" s="5" t="str">
        <f>IF(ISNUMBER('25-J-Filter'!AC151),('Data-Input'!AC151-'25-J-Filter'!AC151),"")</f>
        <v/>
      </c>
      <c r="AD151" s="5" t="str">
        <f>IF(ISNUMBER('25-J-Filter'!AD151),('Data-Input'!AD151-'25-J-Filter'!AD151),"")</f>
        <v/>
      </c>
      <c r="AE151" s="5" t="str">
        <f>IF(ISNUMBER('25-J-Filter'!AE151),('Data-Input'!AE151-'25-J-Filter'!AE151),"")</f>
        <v/>
      </c>
      <c r="AF151" s="5" t="str">
        <f>IF(ISNUMBER('25-J-Filter'!AF151),('Data-Input'!AF151-'25-J-Filter'!AF151),"")</f>
        <v/>
      </c>
      <c r="AG151" s="5" t="str">
        <f>IF(ISNUMBER('25-J-Filter'!AG151),('Data-Input'!AG151-'25-J-Filter'!AG151),"")</f>
        <v/>
      </c>
      <c r="AH151" s="5" t="str">
        <f>IF(ISNUMBER('25-J-Filter'!AH151),('Data-Input'!AH151-'25-J-Filter'!AH151),"")</f>
        <v/>
      </c>
      <c r="AI151" s="5" t="str">
        <f>IF(ISNUMBER('25-J-Filter'!AI151),('Data-Input'!AI151-'25-J-Filter'!AI151),"")</f>
        <v/>
      </c>
      <c r="AJ151" s="5" t="str">
        <f>IF(ISNUMBER('25-J-Filter'!AJ151),('Data-Input'!AJ151-'25-J-Filter'!AJ151),"")</f>
        <v/>
      </c>
      <c r="AK151" s="5" t="str">
        <f>IF(ISNUMBER('25-J-Filter'!AK151),('Data-Input'!AK151-'25-J-Filter'!AK151),"")</f>
        <v/>
      </c>
      <c r="AL151" s="5" t="str">
        <f>IF(ISNUMBER('25-J-Filter'!AL151),('Data-Input'!AL151-'25-J-Filter'!AL151),"")</f>
        <v/>
      </c>
      <c r="AM151" s="5" t="str">
        <f>IF(ISNUMBER('25-J-Filter'!AM151),('Data-Input'!AM151-'25-J-Filter'!AM151),"")</f>
        <v/>
      </c>
      <c r="AN151" s="5" t="str">
        <f>IF(ISNUMBER('25-J-Filter'!AN151),('Data-Input'!AN151-'25-J-Filter'!AN151),"")</f>
        <v/>
      </c>
      <c r="AO151" s="5" t="str">
        <f>IF(ISNUMBER('25-J-Filter'!AO151),('Data-Input'!AO151-'25-J-Filter'!AO151),"")</f>
        <v/>
      </c>
      <c r="AP151" s="5" t="str">
        <f>IF(ISNUMBER('25-J-Filter'!AP151),('Data-Input'!AP151-'25-J-Filter'!AP151),"")</f>
        <v/>
      </c>
      <c r="AQ151" s="5" t="str">
        <f>IF(ISNUMBER('25-J-Filter'!AQ151),('Data-Input'!AQ151-'25-J-Filter'!AQ151),"")</f>
        <v/>
      </c>
      <c r="AR151" s="5" t="str">
        <f>IF(ISNUMBER('25-J-Filter'!AR151),('Data-Input'!AR151-'25-J-Filter'!AR151),"")</f>
        <v/>
      </c>
      <c r="AS151" s="5" t="str">
        <f>IF(ISNUMBER('25-J-Filter'!AS151),('Data-Input'!AS151-'25-J-Filter'!AS151),"")</f>
        <v/>
      </c>
      <c r="AT151" s="5" t="str">
        <f>IF(ISNUMBER('25-J-Filter'!AT151),('Data-Input'!AT151-'25-J-Filter'!AT151),"")</f>
        <v/>
      </c>
      <c r="AU151" s="5" t="str">
        <f>IF(ISNUMBER('25-J-Filter'!AU151),('Data-Input'!AU151-'25-J-Filter'!AU151),"")</f>
        <v/>
      </c>
      <c r="AV151" s="5" t="str">
        <f>IF(ISNUMBER('25-J-Filter'!AV151),('Data-Input'!AV151-'25-J-Filter'!AV151),"")</f>
        <v/>
      </c>
      <c r="AW151" s="5" t="str">
        <f>IF(ISNUMBER('25-J-Filter'!AW151),('Data-Input'!AW151-'25-J-Filter'!AW151),"")</f>
        <v/>
      </c>
      <c r="AX151" s="5" t="str">
        <f>IF(ISNUMBER('25-J-Filter'!AX151),('Data-Input'!AX151-'25-J-Filter'!AX151),"")</f>
        <v/>
      </c>
      <c r="AY151" s="5" t="str">
        <f>IF(ISNUMBER('25-J-Filter'!AY151),('Data-Input'!AY151-'25-J-Filter'!AY151),"")</f>
        <v/>
      </c>
      <c r="AZ151" s="5" t="str">
        <f>IF(ISNUMBER('25-J-Filter'!AZ151),('Data-Input'!AZ151-'25-J-Filter'!AZ151),"")</f>
        <v/>
      </c>
      <c r="BA151" s="5" t="str">
        <f>IF(ISNUMBER('25-J-Filter'!BA151),('Data-Input'!BA151-'25-J-Filter'!BA151),"")</f>
        <v/>
      </c>
    </row>
    <row r="152" spans="1:53" s="2" customFormat="1">
      <c r="A152" s="3">
        <v>1800</v>
      </c>
      <c r="B152" s="4">
        <f t="shared" si="4"/>
        <v>0</v>
      </c>
      <c r="C152" s="11" t="str">
        <f t="shared" si="5"/>
        <v/>
      </c>
      <c r="D152" s="5" t="str">
        <f>IF(ISNUMBER('25-J-Filter'!D152),('Data-Input'!D152-'25-J-Filter'!D152),"")</f>
        <v/>
      </c>
      <c r="E152" s="5" t="str">
        <f>IF(ISNUMBER('25-J-Filter'!E152),('Data-Input'!E152-'25-J-Filter'!E152),"")</f>
        <v/>
      </c>
      <c r="F152" s="5" t="str">
        <f>IF(ISNUMBER('25-J-Filter'!F152),('Data-Input'!F152-'25-J-Filter'!F152),"")</f>
        <v/>
      </c>
      <c r="G152" s="5" t="str">
        <f>IF(ISNUMBER('25-J-Filter'!G152),('Data-Input'!G152-'25-J-Filter'!G152),"")</f>
        <v/>
      </c>
      <c r="H152" s="5" t="str">
        <f>IF(ISNUMBER('25-J-Filter'!H152),('Data-Input'!H152-'25-J-Filter'!H152),"")</f>
        <v/>
      </c>
      <c r="I152" s="5" t="str">
        <f>IF(ISNUMBER('25-J-Filter'!I152),('Data-Input'!I152-'25-J-Filter'!I152),"")</f>
        <v/>
      </c>
      <c r="J152" s="5" t="str">
        <f>IF(ISNUMBER('25-J-Filter'!J152),('Data-Input'!J152-'25-J-Filter'!J152),"")</f>
        <v/>
      </c>
      <c r="K152" s="5" t="str">
        <f>IF(ISNUMBER('25-J-Filter'!K152),('Data-Input'!K152-'25-J-Filter'!K152),"")</f>
        <v/>
      </c>
      <c r="L152" s="5" t="str">
        <f>IF(ISNUMBER('25-J-Filter'!L152),('Data-Input'!L152-'25-J-Filter'!L152),"")</f>
        <v/>
      </c>
      <c r="M152" s="5" t="str">
        <f>IF(ISNUMBER('25-J-Filter'!M152),('Data-Input'!M152-'25-J-Filter'!M152),"")</f>
        <v/>
      </c>
      <c r="N152" s="5" t="str">
        <f>IF(ISNUMBER('25-J-Filter'!N152),('Data-Input'!N152-'25-J-Filter'!N152),"")</f>
        <v/>
      </c>
      <c r="O152" s="5" t="str">
        <f>IF(ISNUMBER('25-J-Filter'!O152),('Data-Input'!O152-'25-J-Filter'!O152),"")</f>
        <v/>
      </c>
      <c r="P152" s="5" t="str">
        <f>IF(ISNUMBER('25-J-Filter'!P152),('Data-Input'!P152-'25-J-Filter'!P152),"")</f>
        <v/>
      </c>
      <c r="Q152" s="5" t="str">
        <f>IF(ISNUMBER('25-J-Filter'!Q152),('Data-Input'!Q152-'25-J-Filter'!Q152),"")</f>
        <v/>
      </c>
      <c r="R152" s="5" t="str">
        <f>IF(ISNUMBER('25-J-Filter'!R152),('Data-Input'!R152-'25-J-Filter'!R152),"")</f>
        <v/>
      </c>
      <c r="S152" s="5" t="str">
        <f>IF(ISNUMBER('25-J-Filter'!S152),('Data-Input'!S152-'25-J-Filter'!S152),"")</f>
        <v/>
      </c>
      <c r="T152" s="5" t="str">
        <f>IF(ISNUMBER('25-J-Filter'!T152),('Data-Input'!T152-'25-J-Filter'!T152),"")</f>
        <v/>
      </c>
      <c r="U152" s="5" t="str">
        <f>IF(ISNUMBER('25-J-Filter'!U152),('Data-Input'!U152-'25-J-Filter'!U152),"")</f>
        <v/>
      </c>
      <c r="V152" s="5" t="str">
        <f>IF(ISNUMBER('25-J-Filter'!V152),('Data-Input'!V152-'25-J-Filter'!V152),"")</f>
        <v/>
      </c>
      <c r="W152" s="5" t="str">
        <f>IF(ISNUMBER('25-J-Filter'!W152),('Data-Input'!W152-'25-J-Filter'!W152),"")</f>
        <v/>
      </c>
      <c r="X152" s="5" t="str">
        <f>IF(ISNUMBER('25-J-Filter'!X152),('Data-Input'!X152-'25-J-Filter'!X152),"")</f>
        <v/>
      </c>
      <c r="Y152" s="5" t="str">
        <f>IF(ISNUMBER('25-J-Filter'!Y152),('Data-Input'!Y152-'25-J-Filter'!Y152),"")</f>
        <v/>
      </c>
      <c r="Z152" s="5" t="str">
        <f>IF(ISNUMBER('25-J-Filter'!Z152),('Data-Input'!Z152-'25-J-Filter'!Z152),"")</f>
        <v/>
      </c>
      <c r="AA152" s="5" t="str">
        <f>IF(ISNUMBER('25-J-Filter'!AA152),('Data-Input'!AA152-'25-J-Filter'!AA152),"")</f>
        <v/>
      </c>
      <c r="AB152" s="5" t="str">
        <f>IF(ISNUMBER('25-J-Filter'!AB152),('Data-Input'!AB152-'25-J-Filter'!AB152),"")</f>
        <v/>
      </c>
      <c r="AC152" s="5" t="str">
        <f>IF(ISNUMBER('25-J-Filter'!AC152),('Data-Input'!AC152-'25-J-Filter'!AC152),"")</f>
        <v/>
      </c>
      <c r="AD152" s="5" t="str">
        <f>IF(ISNUMBER('25-J-Filter'!AD152),('Data-Input'!AD152-'25-J-Filter'!AD152),"")</f>
        <v/>
      </c>
      <c r="AE152" s="5" t="str">
        <f>IF(ISNUMBER('25-J-Filter'!AE152),('Data-Input'!AE152-'25-J-Filter'!AE152),"")</f>
        <v/>
      </c>
      <c r="AF152" s="5" t="str">
        <f>IF(ISNUMBER('25-J-Filter'!AF152),('Data-Input'!AF152-'25-J-Filter'!AF152),"")</f>
        <v/>
      </c>
      <c r="AG152" s="5" t="str">
        <f>IF(ISNUMBER('25-J-Filter'!AG152),('Data-Input'!AG152-'25-J-Filter'!AG152),"")</f>
        <v/>
      </c>
      <c r="AH152" s="5" t="str">
        <f>IF(ISNUMBER('25-J-Filter'!AH152),('Data-Input'!AH152-'25-J-Filter'!AH152),"")</f>
        <v/>
      </c>
      <c r="AI152" s="5" t="str">
        <f>IF(ISNUMBER('25-J-Filter'!AI152),('Data-Input'!AI152-'25-J-Filter'!AI152),"")</f>
        <v/>
      </c>
      <c r="AJ152" s="5" t="str">
        <f>IF(ISNUMBER('25-J-Filter'!AJ152),('Data-Input'!AJ152-'25-J-Filter'!AJ152),"")</f>
        <v/>
      </c>
      <c r="AK152" s="5" t="str">
        <f>IF(ISNUMBER('25-J-Filter'!AK152),('Data-Input'!AK152-'25-J-Filter'!AK152),"")</f>
        <v/>
      </c>
      <c r="AL152" s="5" t="str">
        <f>IF(ISNUMBER('25-J-Filter'!AL152),('Data-Input'!AL152-'25-J-Filter'!AL152),"")</f>
        <v/>
      </c>
      <c r="AM152" s="5" t="str">
        <f>IF(ISNUMBER('25-J-Filter'!AM152),('Data-Input'!AM152-'25-J-Filter'!AM152),"")</f>
        <v/>
      </c>
      <c r="AN152" s="5" t="str">
        <f>IF(ISNUMBER('25-J-Filter'!AN152),('Data-Input'!AN152-'25-J-Filter'!AN152),"")</f>
        <v/>
      </c>
      <c r="AO152" s="5" t="str">
        <f>IF(ISNUMBER('25-J-Filter'!AO152),('Data-Input'!AO152-'25-J-Filter'!AO152),"")</f>
        <v/>
      </c>
      <c r="AP152" s="5" t="str">
        <f>IF(ISNUMBER('25-J-Filter'!AP152),('Data-Input'!AP152-'25-J-Filter'!AP152),"")</f>
        <v/>
      </c>
      <c r="AQ152" s="5" t="str">
        <f>IF(ISNUMBER('25-J-Filter'!AQ152),('Data-Input'!AQ152-'25-J-Filter'!AQ152),"")</f>
        <v/>
      </c>
      <c r="AR152" s="5" t="str">
        <f>IF(ISNUMBER('25-J-Filter'!AR152),('Data-Input'!AR152-'25-J-Filter'!AR152),"")</f>
        <v/>
      </c>
      <c r="AS152" s="5" t="str">
        <f>IF(ISNUMBER('25-J-Filter'!AS152),('Data-Input'!AS152-'25-J-Filter'!AS152),"")</f>
        <v/>
      </c>
      <c r="AT152" s="5" t="str">
        <f>IF(ISNUMBER('25-J-Filter'!AT152),('Data-Input'!AT152-'25-J-Filter'!AT152),"")</f>
        <v/>
      </c>
      <c r="AU152" s="5" t="str">
        <f>IF(ISNUMBER('25-J-Filter'!AU152),('Data-Input'!AU152-'25-J-Filter'!AU152),"")</f>
        <v/>
      </c>
      <c r="AV152" s="5" t="str">
        <f>IF(ISNUMBER('25-J-Filter'!AV152),('Data-Input'!AV152-'25-J-Filter'!AV152),"")</f>
        <v/>
      </c>
      <c r="AW152" s="5" t="str">
        <f>IF(ISNUMBER('25-J-Filter'!AW152),('Data-Input'!AW152-'25-J-Filter'!AW152),"")</f>
        <v/>
      </c>
      <c r="AX152" s="5" t="str">
        <f>IF(ISNUMBER('25-J-Filter'!AX152),('Data-Input'!AX152-'25-J-Filter'!AX152),"")</f>
        <v/>
      </c>
      <c r="AY152" s="5" t="str">
        <f>IF(ISNUMBER('25-J-Filter'!AY152),('Data-Input'!AY152-'25-J-Filter'!AY152),"")</f>
        <v/>
      </c>
      <c r="AZ152" s="5" t="str">
        <f>IF(ISNUMBER('25-J-Filter'!AZ152),('Data-Input'!AZ152-'25-J-Filter'!AZ152),"")</f>
        <v/>
      </c>
      <c r="BA152" s="5" t="str">
        <f>IF(ISNUMBER('25-J-Filter'!BA152),('Data-Input'!BA152-'25-J-Filter'!BA152),"")</f>
        <v/>
      </c>
    </row>
    <row r="153" spans="1:53" s="2" customFormat="1">
      <c r="A153" s="3">
        <v>1801</v>
      </c>
      <c r="B153" s="4">
        <f t="shared" si="4"/>
        <v>0</v>
      </c>
      <c r="C153" s="11" t="str">
        <f t="shared" si="5"/>
        <v/>
      </c>
      <c r="D153" s="5" t="str">
        <f>IF(ISNUMBER('25-J-Filter'!D153),('Data-Input'!D153-'25-J-Filter'!D153),"")</f>
        <v/>
      </c>
      <c r="E153" s="5" t="str">
        <f>IF(ISNUMBER('25-J-Filter'!E153),('Data-Input'!E153-'25-J-Filter'!E153),"")</f>
        <v/>
      </c>
      <c r="F153" s="5" t="str">
        <f>IF(ISNUMBER('25-J-Filter'!F153),('Data-Input'!F153-'25-J-Filter'!F153),"")</f>
        <v/>
      </c>
      <c r="G153" s="5" t="str">
        <f>IF(ISNUMBER('25-J-Filter'!G153),('Data-Input'!G153-'25-J-Filter'!G153),"")</f>
        <v/>
      </c>
      <c r="H153" s="5" t="str">
        <f>IF(ISNUMBER('25-J-Filter'!H153),('Data-Input'!H153-'25-J-Filter'!H153),"")</f>
        <v/>
      </c>
      <c r="I153" s="5" t="str">
        <f>IF(ISNUMBER('25-J-Filter'!I153),('Data-Input'!I153-'25-J-Filter'!I153),"")</f>
        <v/>
      </c>
      <c r="J153" s="5" t="str">
        <f>IF(ISNUMBER('25-J-Filter'!J153),('Data-Input'!J153-'25-J-Filter'!J153),"")</f>
        <v/>
      </c>
      <c r="K153" s="5" t="str">
        <f>IF(ISNUMBER('25-J-Filter'!K153),('Data-Input'!K153-'25-J-Filter'!K153),"")</f>
        <v/>
      </c>
      <c r="L153" s="5" t="str">
        <f>IF(ISNUMBER('25-J-Filter'!L153),('Data-Input'!L153-'25-J-Filter'!L153),"")</f>
        <v/>
      </c>
      <c r="M153" s="5" t="str">
        <f>IF(ISNUMBER('25-J-Filter'!M153),('Data-Input'!M153-'25-J-Filter'!M153),"")</f>
        <v/>
      </c>
      <c r="N153" s="5" t="str">
        <f>IF(ISNUMBER('25-J-Filter'!N153),('Data-Input'!N153-'25-J-Filter'!N153),"")</f>
        <v/>
      </c>
      <c r="O153" s="5" t="str">
        <f>IF(ISNUMBER('25-J-Filter'!O153),('Data-Input'!O153-'25-J-Filter'!O153),"")</f>
        <v/>
      </c>
      <c r="P153" s="5" t="str">
        <f>IF(ISNUMBER('25-J-Filter'!P153),('Data-Input'!P153-'25-J-Filter'!P153),"")</f>
        <v/>
      </c>
      <c r="Q153" s="5" t="str">
        <f>IF(ISNUMBER('25-J-Filter'!Q153),('Data-Input'!Q153-'25-J-Filter'!Q153),"")</f>
        <v/>
      </c>
      <c r="R153" s="5" t="str">
        <f>IF(ISNUMBER('25-J-Filter'!R153),('Data-Input'!R153-'25-J-Filter'!R153),"")</f>
        <v/>
      </c>
      <c r="S153" s="5" t="str">
        <f>IF(ISNUMBER('25-J-Filter'!S153),('Data-Input'!S153-'25-J-Filter'!S153),"")</f>
        <v/>
      </c>
      <c r="T153" s="5" t="str">
        <f>IF(ISNUMBER('25-J-Filter'!T153),('Data-Input'!T153-'25-J-Filter'!T153),"")</f>
        <v/>
      </c>
      <c r="U153" s="5" t="str">
        <f>IF(ISNUMBER('25-J-Filter'!U153),('Data-Input'!U153-'25-J-Filter'!U153),"")</f>
        <v/>
      </c>
      <c r="V153" s="5" t="str">
        <f>IF(ISNUMBER('25-J-Filter'!V153),('Data-Input'!V153-'25-J-Filter'!V153),"")</f>
        <v/>
      </c>
      <c r="W153" s="5" t="str">
        <f>IF(ISNUMBER('25-J-Filter'!W153),('Data-Input'!W153-'25-J-Filter'!W153),"")</f>
        <v/>
      </c>
      <c r="X153" s="5" t="str">
        <f>IF(ISNUMBER('25-J-Filter'!X153),('Data-Input'!X153-'25-J-Filter'!X153),"")</f>
        <v/>
      </c>
      <c r="Y153" s="5" t="str">
        <f>IF(ISNUMBER('25-J-Filter'!Y153),('Data-Input'!Y153-'25-J-Filter'!Y153),"")</f>
        <v/>
      </c>
      <c r="Z153" s="5" t="str">
        <f>IF(ISNUMBER('25-J-Filter'!Z153),('Data-Input'!Z153-'25-J-Filter'!Z153),"")</f>
        <v/>
      </c>
      <c r="AA153" s="5" t="str">
        <f>IF(ISNUMBER('25-J-Filter'!AA153),('Data-Input'!AA153-'25-J-Filter'!AA153),"")</f>
        <v/>
      </c>
      <c r="AB153" s="5" t="str">
        <f>IF(ISNUMBER('25-J-Filter'!AB153),('Data-Input'!AB153-'25-J-Filter'!AB153),"")</f>
        <v/>
      </c>
      <c r="AC153" s="5" t="str">
        <f>IF(ISNUMBER('25-J-Filter'!AC153),('Data-Input'!AC153-'25-J-Filter'!AC153),"")</f>
        <v/>
      </c>
      <c r="AD153" s="5" t="str">
        <f>IF(ISNUMBER('25-J-Filter'!AD153),('Data-Input'!AD153-'25-J-Filter'!AD153),"")</f>
        <v/>
      </c>
      <c r="AE153" s="5" t="str">
        <f>IF(ISNUMBER('25-J-Filter'!AE153),('Data-Input'!AE153-'25-J-Filter'!AE153),"")</f>
        <v/>
      </c>
      <c r="AF153" s="5" t="str">
        <f>IF(ISNUMBER('25-J-Filter'!AF153),('Data-Input'!AF153-'25-J-Filter'!AF153),"")</f>
        <v/>
      </c>
      <c r="AG153" s="5" t="str">
        <f>IF(ISNUMBER('25-J-Filter'!AG153),('Data-Input'!AG153-'25-J-Filter'!AG153),"")</f>
        <v/>
      </c>
      <c r="AH153" s="5" t="str">
        <f>IF(ISNUMBER('25-J-Filter'!AH153),('Data-Input'!AH153-'25-J-Filter'!AH153),"")</f>
        <v/>
      </c>
      <c r="AI153" s="5" t="str">
        <f>IF(ISNUMBER('25-J-Filter'!AI153),('Data-Input'!AI153-'25-J-Filter'!AI153),"")</f>
        <v/>
      </c>
      <c r="AJ153" s="5" t="str">
        <f>IF(ISNUMBER('25-J-Filter'!AJ153),('Data-Input'!AJ153-'25-J-Filter'!AJ153),"")</f>
        <v/>
      </c>
      <c r="AK153" s="5" t="str">
        <f>IF(ISNUMBER('25-J-Filter'!AK153),('Data-Input'!AK153-'25-J-Filter'!AK153),"")</f>
        <v/>
      </c>
      <c r="AL153" s="5" t="str">
        <f>IF(ISNUMBER('25-J-Filter'!AL153),('Data-Input'!AL153-'25-J-Filter'!AL153),"")</f>
        <v/>
      </c>
      <c r="AM153" s="5" t="str">
        <f>IF(ISNUMBER('25-J-Filter'!AM153),('Data-Input'!AM153-'25-J-Filter'!AM153),"")</f>
        <v/>
      </c>
      <c r="AN153" s="5" t="str">
        <f>IF(ISNUMBER('25-J-Filter'!AN153),('Data-Input'!AN153-'25-J-Filter'!AN153),"")</f>
        <v/>
      </c>
      <c r="AO153" s="5" t="str">
        <f>IF(ISNUMBER('25-J-Filter'!AO153),('Data-Input'!AO153-'25-J-Filter'!AO153),"")</f>
        <v/>
      </c>
      <c r="AP153" s="5" t="str">
        <f>IF(ISNUMBER('25-J-Filter'!AP153),('Data-Input'!AP153-'25-J-Filter'!AP153),"")</f>
        <v/>
      </c>
      <c r="AQ153" s="5" t="str">
        <f>IF(ISNUMBER('25-J-Filter'!AQ153),('Data-Input'!AQ153-'25-J-Filter'!AQ153),"")</f>
        <v/>
      </c>
      <c r="AR153" s="5" t="str">
        <f>IF(ISNUMBER('25-J-Filter'!AR153),('Data-Input'!AR153-'25-J-Filter'!AR153),"")</f>
        <v/>
      </c>
      <c r="AS153" s="5" t="str">
        <f>IF(ISNUMBER('25-J-Filter'!AS153),('Data-Input'!AS153-'25-J-Filter'!AS153),"")</f>
        <v/>
      </c>
      <c r="AT153" s="5" t="str">
        <f>IF(ISNUMBER('25-J-Filter'!AT153),('Data-Input'!AT153-'25-J-Filter'!AT153),"")</f>
        <v/>
      </c>
      <c r="AU153" s="5" t="str">
        <f>IF(ISNUMBER('25-J-Filter'!AU153),('Data-Input'!AU153-'25-J-Filter'!AU153),"")</f>
        <v/>
      </c>
      <c r="AV153" s="5" t="str">
        <f>IF(ISNUMBER('25-J-Filter'!AV153),('Data-Input'!AV153-'25-J-Filter'!AV153),"")</f>
        <v/>
      </c>
      <c r="AW153" s="5" t="str">
        <f>IF(ISNUMBER('25-J-Filter'!AW153),('Data-Input'!AW153-'25-J-Filter'!AW153),"")</f>
        <v/>
      </c>
      <c r="AX153" s="5" t="str">
        <f>IF(ISNUMBER('25-J-Filter'!AX153),('Data-Input'!AX153-'25-J-Filter'!AX153),"")</f>
        <v/>
      </c>
      <c r="AY153" s="5" t="str">
        <f>IF(ISNUMBER('25-J-Filter'!AY153),('Data-Input'!AY153-'25-J-Filter'!AY153),"")</f>
        <v/>
      </c>
      <c r="AZ153" s="5" t="str">
        <f>IF(ISNUMBER('25-J-Filter'!AZ153),('Data-Input'!AZ153-'25-J-Filter'!AZ153),"")</f>
        <v/>
      </c>
      <c r="BA153" s="5" t="str">
        <f>IF(ISNUMBER('25-J-Filter'!BA153),('Data-Input'!BA153-'25-J-Filter'!BA153),"")</f>
        <v/>
      </c>
    </row>
    <row r="154" spans="1:53" s="2" customFormat="1">
      <c r="A154" s="3">
        <v>1802</v>
      </c>
      <c r="B154" s="4">
        <f t="shared" si="4"/>
        <v>0</v>
      </c>
      <c r="C154" s="11" t="str">
        <f t="shared" si="5"/>
        <v/>
      </c>
      <c r="D154" s="5" t="str">
        <f>IF(ISNUMBER('25-J-Filter'!D154),('Data-Input'!D154-'25-J-Filter'!D154),"")</f>
        <v/>
      </c>
      <c r="E154" s="5" t="str">
        <f>IF(ISNUMBER('25-J-Filter'!E154),('Data-Input'!E154-'25-J-Filter'!E154),"")</f>
        <v/>
      </c>
      <c r="F154" s="5" t="str">
        <f>IF(ISNUMBER('25-J-Filter'!F154),('Data-Input'!F154-'25-J-Filter'!F154),"")</f>
        <v/>
      </c>
      <c r="G154" s="5" t="str">
        <f>IF(ISNUMBER('25-J-Filter'!G154),('Data-Input'!G154-'25-J-Filter'!G154),"")</f>
        <v/>
      </c>
      <c r="H154" s="5" t="str">
        <f>IF(ISNUMBER('25-J-Filter'!H154),('Data-Input'!H154-'25-J-Filter'!H154),"")</f>
        <v/>
      </c>
      <c r="I154" s="5" t="str">
        <f>IF(ISNUMBER('25-J-Filter'!I154),('Data-Input'!I154-'25-J-Filter'!I154),"")</f>
        <v/>
      </c>
      <c r="J154" s="5" t="str">
        <f>IF(ISNUMBER('25-J-Filter'!J154),('Data-Input'!J154-'25-J-Filter'!J154),"")</f>
        <v/>
      </c>
      <c r="K154" s="5" t="str">
        <f>IF(ISNUMBER('25-J-Filter'!K154),('Data-Input'!K154-'25-J-Filter'!K154),"")</f>
        <v/>
      </c>
      <c r="L154" s="5" t="str">
        <f>IF(ISNUMBER('25-J-Filter'!L154),('Data-Input'!L154-'25-J-Filter'!L154),"")</f>
        <v/>
      </c>
      <c r="M154" s="5" t="str">
        <f>IF(ISNUMBER('25-J-Filter'!M154),('Data-Input'!M154-'25-J-Filter'!M154),"")</f>
        <v/>
      </c>
      <c r="N154" s="5" t="str">
        <f>IF(ISNUMBER('25-J-Filter'!N154),('Data-Input'!N154-'25-J-Filter'!N154),"")</f>
        <v/>
      </c>
      <c r="O154" s="5" t="str">
        <f>IF(ISNUMBER('25-J-Filter'!O154),('Data-Input'!O154-'25-J-Filter'!O154),"")</f>
        <v/>
      </c>
      <c r="P154" s="5" t="str">
        <f>IF(ISNUMBER('25-J-Filter'!P154),('Data-Input'!P154-'25-J-Filter'!P154),"")</f>
        <v/>
      </c>
      <c r="Q154" s="5" t="str">
        <f>IF(ISNUMBER('25-J-Filter'!Q154),('Data-Input'!Q154-'25-J-Filter'!Q154),"")</f>
        <v/>
      </c>
      <c r="R154" s="5" t="str">
        <f>IF(ISNUMBER('25-J-Filter'!R154),('Data-Input'!R154-'25-J-Filter'!R154),"")</f>
        <v/>
      </c>
      <c r="S154" s="5" t="str">
        <f>IF(ISNUMBER('25-J-Filter'!S154),('Data-Input'!S154-'25-J-Filter'!S154),"")</f>
        <v/>
      </c>
      <c r="T154" s="5" t="str">
        <f>IF(ISNUMBER('25-J-Filter'!T154),('Data-Input'!T154-'25-J-Filter'!T154),"")</f>
        <v/>
      </c>
      <c r="U154" s="5" t="str">
        <f>IF(ISNUMBER('25-J-Filter'!U154),('Data-Input'!U154-'25-J-Filter'!U154),"")</f>
        <v/>
      </c>
      <c r="V154" s="5" t="str">
        <f>IF(ISNUMBER('25-J-Filter'!V154),('Data-Input'!V154-'25-J-Filter'!V154),"")</f>
        <v/>
      </c>
      <c r="W154" s="5" t="str">
        <f>IF(ISNUMBER('25-J-Filter'!W154),('Data-Input'!W154-'25-J-Filter'!W154),"")</f>
        <v/>
      </c>
      <c r="X154" s="5" t="str">
        <f>IF(ISNUMBER('25-J-Filter'!X154),('Data-Input'!X154-'25-J-Filter'!X154),"")</f>
        <v/>
      </c>
      <c r="Y154" s="5" t="str">
        <f>IF(ISNUMBER('25-J-Filter'!Y154),('Data-Input'!Y154-'25-J-Filter'!Y154),"")</f>
        <v/>
      </c>
      <c r="Z154" s="5" t="str">
        <f>IF(ISNUMBER('25-J-Filter'!Z154),('Data-Input'!Z154-'25-J-Filter'!Z154),"")</f>
        <v/>
      </c>
      <c r="AA154" s="5" t="str">
        <f>IF(ISNUMBER('25-J-Filter'!AA154),('Data-Input'!AA154-'25-J-Filter'!AA154),"")</f>
        <v/>
      </c>
      <c r="AB154" s="5" t="str">
        <f>IF(ISNUMBER('25-J-Filter'!AB154),('Data-Input'!AB154-'25-J-Filter'!AB154),"")</f>
        <v/>
      </c>
      <c r="AC154" s="5" t="str">
        <f>IF(ISNUMBER('25-J-Filter'!AC154),('Data-Input'!AC154-'25-J-Filter'!AC154),"")</f>
        <v/>
      </c>
      <c r="AD154" s="5" t="str">
        <f>IF(ISNUMBER('25-J-Filter'!AD154),('Data-Input'!AD154-'25-J-Filter'!AD154),"")</f>
        <v/>
      </c>
      <c r="AE154" s="5" t="str">
        <f>IF(ISNUMBER('25-J-Filter'!AE154),('Data-Input'!AE154-'25-J-Filter'!AE154),"")</f>
        <v/>
      </c>
      <c r="AF154" s="5" t="str">
        <f>IF(ISNUMBER('25-J-Filter'!AF154),('Data-Input'!AF154-'25-J-Filter'!AF154),"")</f>
        <v/>
      </c>
      <c r="AG154" s="5" t="str">
        <f>IF(ISNUMBER('25-J-Filter'!AG154),('Data-Input'!AG154-'25-J-Filter'!AG154),"")</f>
        <v/>
      </c>
      <c r="AH154" s="5" t="str">
        <f>IF(ISNUMBER('25-J-Filter'!AH154),('Data-Input'!AH154-'25-J-Filter'!AH154),"")</f>
        <v/>
      </c>
      <c r="AI154" s="5" t="str">
        <f>IF(ISNUMBER('25-J-Filter'!AI154),('Data-Input'!AI154-'25-J-Filter'!AI154),"")</f>
        <v/>
      </c>
      <c r="AJ154" s="5" t="str">
        <f>IF(ISNUMBER('25-J-Filter'!AJ154),('Data-Input'!AJ154-'25-J-Filter'!AJ154),"")</f>
        <v/>
      </c>
      <c r="AK154" s="5" t="str">
        <f>IF(ISNUMBER('25-J-Filter'!AK154),('Data-Input'!AK154-'25-J-Filter'!AK154),"")</f>
        <v/>
      </c>
      <c r="AL154" s="5" t="str">
        <f>IF(ISNUMBER('25-J-Filter'!AL154),('Data-Input'!AL154-'25-J-Filter'!AL154),"")</f>
        <v/>
      </c>
      <c r="AM154" s="5" t="str">
        <f>IF(ISNUMBER('25-J-Filter'!AM154),('Data-Input'!AM154-'25-J-Filter'!AM154),"")</f>
        <v/>
      </c>
      <c r="AN154" s="5" t="str">
        <f>IF(ISNUMBER('25-J-Filter'!AN154),('Data-Input'!AN154-'25-J-Filter'!AN154),"")</f>
        <v/>
      </c>
      <c r="AO154" s="5" t="str">
        <f>IF(ISNUMBER('25-J-Filter'!AO154),('Data-Input'!AO154-'25-J-Filter'!AO154),"")</f>
        <v/>
      </c>
      <c r="AP154" s="5" t="str">
        <f>IF(ISNUMBER('25-J-Filter'!AP154),('Data-Input'!AP154-'25-J-Filter'!AP154),"")</f>
        <v/>
      </c>
      <c r="AQ154" s="5" t="str">
        <f>IF(ISNUMBER('25-J-Filter'!AQ154),('Data-Input'!AQ154-'25-J-Filter'!AQ154),"")</f>
        <v/>
      </c>
      <c r="AR154" s="5" t="str">
        <f>IF(ISNUMBER('25-J-Filter'!AR154),('Data-Input'!AR154-'25-J-Filter'!AR154),"")</f>
        <v/>
      </c>
      <c r="AS154" s="5" t="str">
        <f>IF(ISNUMBER('25-J-Filter'!AS154),('Data-Input'!AS154-'25-J-Filter'!AS154),"")</f>
        <v/>
      </c>
      <c r="AT154" s="5" t="str">
        <f>IF(ISNUMBER('25-J-Filter'!AT154),('Data-Input'!AT154-'25-J-Filter'!AT154),"")</f>
        <v/>
      </c>
      <c r="AU154" s="5" t="str">
        <f>IF(ISNUMBER('25-J-Filter'!AU154),('Data-Input'!AU154-'25-J-Filter'!AU154),"")</f>
        <v/>
      </c>
      <c r="AV154" s="5" t="str">
        <f>IF(ISNUMBER('25-J-Filter'!AV154),('Data-Input'!AV154-'25-J-Filter'!AV154),"")</f>
        <v/>
      </c>
      <c r="AW154" s="5" t="str">
        <f>IF(ISNUMBER('25-J-Filter'!AW154),('Data-Input'!AW154-'25-J-Filter'!AW154),"")</f>
        <v/>
      </c>
      <c r="AX154" s="5" t="str">
        <f>IF(ISNUMBER('25-J-Filter'!AX154),('Data-Input'!AX154-'25-J-Filter'!AX154),"")</f>
        <v/>
      </c>
      <c r="AY154" s="5" t="str">
        <f>IF(ISNUMBER('25-J-Filter'!AY154),('Data-Input'!AY154-'25-J-Filter'!AY154),"")</f>
        <v/>
      </c>
      <c r="AZ154" s="5" t="str">
        <f>IF(ISNUMBER('25-J-Filter'!AZ154),('Data-Input'!AZ154-'25-J-Filter'!AZ154),"")</f>
        <v/>
      </c>
      <c r="BA154" s="5" t="str">
        <f>IF(ISNUMBER('25-J-Filter'!BA154),('Data-Input'!BA154-'25-J-Filter'!BA154),"")</f>
        <v/>
      </c>
    </row>
    <row r="155" spans="1:53" s="2" customFormat="1">
      <c r="A155" s="3">
        <v>1803</v>
      </c>
      <c r="B155" s="4">
        <f t="shared" si="4"/>
        <v>0</v>
      </c>
      <c r="C155" s="11" t="str">
        <f t="shared" si="5"/>
        <v/>
      </c>
      <c r="D155" s="5" t="str">
        <f>IF(ISNUMBER('25-J-Filter'!D155),('Data-Input'!D155-'25-J-Filter'!D155),"")</f>
        <v/>
      </c>
      <c r="E155" s="5" t="str">
        <f>IF(ISNUMBER('25-J-Filter'!E155),('Data-Input'!E155-'25-J-Filter'!E155),"")</f>
        <v/>
      </c>
      <c r="F155" s="5" t="str">
        <f>IF(ISNUMBER('25-J-Filter'!F155),('Data-Input'!F155-'25-J-Filter'!F155),"")</f>
        <v/>
      </c>
      <c r="G155" s="5" t="str">
        <f>IF(ISNUMBER('25-J-Filter'!G155),('Data-Input'!G155-'25-J-Filter'!G155),"")</f>
        <v/>
      </c>
      <c r="H155" s="5" t="str">
        <f>IF(ISNUMBER('25-J-Filter'!H155),('Data-Input'!H155-'25-J-Filter'!H155),"")</f>
        <v/>
      </c>
      <c r="I155" s="5" t="str">
        <f>IF(ISNUMBER('25-J-Filter'!I155),('Data-Input'!I155-'25-J-Filter'!I155),"")</f>
        <v/>
      </c>
      <c r="J155" s="5" t="str">
        <f>IF(ISNUMBER('25-J-Filter'!J155),('Data-Input'!J155-'25-J-Filter'!J155),"")</f>
        <v/>
      </c>
      <c r="K155" s="5" t="str">
        <f>IF(ISNUMBER('25-J-Filter'!K155),('Data-Input'!K155-'25-J-Filter'!K155),"")</f>
        <v/>
      </c>
      <c r="L155" s="5" t="str">
        <f>IF(ISNUMBER('25-J-Filter'!L155),('Data-Input'!L155-'25-J-Filter'!L155),"")</f>
        <v/>
      </c>
      <c r="M155" s="5" t="str">
        <f>IF(ISNUMBER('25-J-Filter'!M155),('Data-Input'!M155-'25-J-Filter'!M155),"")</f>
        <v/>
      </c>
      <c r="N155" s="5" t="str">
        <f>IF(ISNUMBER('25-J-Filter'!N155),('Data-Input'!N155-'25-J-Filter'!N155),"")</f>
        <v/>
      </c>
      <c r="O155" s="5" t="str">
        <f>IF(ISNUMBER('25-J-Filter'!O155),('Data-Input'!O155-'25-J-Filter'!O155),"")</f>
        <v/>
      </c>
      <c r="P155" s="5" t="str">
        <f>IF(ISNUMBER('25-J-Filter'!P155),('Data-Input'!P155-'25-J-Filter'!P155),"")</f>
        <v/>
      </c>
      <c r="Q155" s="5" t="str">
        <f>IF(ISNUMBER('25-J-Filter'!Q155),('Data-Input'!Q155-'25-J-Filter'!Q155),"")</f>
        <v/>
      </c>
      <c r="R155" s="5" t="str">
        <f>IF(ISNUMBER('25-J-Filter'!R155),('Data-Input'!R155-'25-J-Filter'!R155),"")</f>
        <v/>
      </c>
      <c r="S155" s="5" t="str">
        <f>IF(ISNUMBER('25-J-Filter'!S155),('Data-Input'!S155-'25-J-Filter'!S155),"")</f>
        <v/>
      </c>
      <c r="T155" s="5" t="str">
        <f>IF(ISNUMBER('25-J-Filter'!T155),('Data-Input'!T155-'25-J-Filter'!T155),"")</f>
        <v/>
      </c>
      <c r="U155" s="5" t="str">
        <f>IF(ISNUMBER('25-J-Filter'!U155),('Data-Input'!U155-'25-J-Filter'!U155),"")</f>
        <v/>
      </c>
      <c r="V155" s="5" t="str">
        <f>IF(ISNUMBER('25-J-Filter'!V155),('Data-Input'!V155-'25-J-Filter'!V155),"")</f>
        <v/>
      </c>
      <c r="W155" s="5" t="str">
        <f>IF(ISNUMBER('25-J-Filter'!W155),('Data-Input'!W155-'25-J-Filter'!W155),"")</f>
        <v/>
      </c>
      <c r="X155" s="5" t="str">
        <f>IF(ISNUMBER('25-J-Filter'!X155),('Data-Input'!X155-'25-J-Filter'!X155),"")</f>
        <v/>
      </c>
      <c r="Y155" s="5" t="str">
        <f>IF(ISNUMBER('25-J-Filter'!Y155),('Data-Input'!Y155-'25-J-Filter'!Y155),"")</f>
        <v/>
      </c>
      <c r="Z155" s="5" t="str">
        <f>IF(ISNUMBER('25-J-Filter'!Z155),('Data-Input'!Z155-'25-J-Filter'!Z155),"")</f>
        <v/>
      </c>
      <c r="AA155" s="5" t="str">
        <f>IF(ISNUMBER('25-J-Filter'!AA155),('Data-Input'!AA155-'25-J-Filter'!AA155),"")</f>
        <v/>
      </c>
      <c r="AB155" s="5" t="str">
        <f>IF(ISNUMBER('25-J-Filter'!AB155),('Data-Input'!AB155-'25-J-Filter'!AB155),"")</f>
        <v/>
      </c>
      <c r="AC155" s="5" t="str">
        <f>IF(ISNUMBER('25-J-Filter'!AC155),('Data-Input'!AC155-'25-J-Filter'!AC155),"")</f>
        <v/>
      </c>
      <c r="AD155" s="5" t="str">
        <f>IF(ISNUMBER('25-J-Filter'!AD155),('Data-Input'!AD155-'25-J-Filter'!AD155),"")</f>
        <v/>
      </c>
      <c r="AE155" s="5" t="str">
        <f>IF(ISNUMBER('25-J-Filter'!AE155),('Data-Input'!AE155-'25-J-Filter'!AE155),"")</f>
        <v/>
      </c>
      <c r="AF155" s="5" t="str">
        <f>IF(ISNUMBER('25-J-Filter'!AF155),('Data-Input'!AF155-'25-J-Filter'!AF155),"")</f>
        <v/>
      </c>
      <c r="AG155" s="5" t="str">
        <f>IF(ISNUMBER('25-J-Filter'!AG155),('Data-Input'!AG155-'25-J-Filter'!AG155),"")</f>
        <v/>
      </c>
      <c r="AH155" s="5" t="str">
        <f>IF(ISNUMBER('25-J-Filter'!AH155),('Data-Input'!AH155-'25-J-Filter'!AH155),"")</f>
        <v/>
      </c>
      <c r="AI155" s="5" t="str">
        <f>IF(ISNUMBER('25-J-Filter'!AI155),('Data-Input'!AI155-'25-J-Filter'!AI155),"")</f>
        <v/>
      </c>
      <c r="AJ155" s="5" t="str">
        <f>IF(ISNUMBER('25-J-Filter'!AJ155),('Data-Input'!AJ155-'25-J-Filter'!AJ155),"")</f>
        <v/>
      </c>
      <c r="AK155" s="5" t="str">
        <f>IF(ISNUMBER('25-J-Filter'!AK155),('Data-Input'!AK155-'25-J-Filter'!AK155),"")</f>
        <v/>
      </c>
      <c r="AL155" s="5" t="str">
        <f>IF(ISNUMBER('25-J-Filter'!AL155),('Data-Input'!AL155-'25-J-Filter'!AL155),"")</f>
        <v/>
      </c>
      <c r="AM155" s="5" t="str">
        <f>IF(ISNUMBER('25-J-Filter'!AM155),('Data-Input'!AM155-'25-J-Filter'!AM155),"")</f>
        <v/>
      </c>
      <c r="AN155" s="5" t="str">
        <f>IF(ISNUMBER('25-J-Filter'!AN155),('Data-Input'!AN155-'25-J-Filter'!AN155),"")</f>
        <v/>
      </c>
      <c r="AO155" s="5" t="str">
        <f>IF(ISNUMBER('25-J-Filter'!AO155),('Data-Input'!AO155-'25-J-Filter'!AO155),"")</f>
        <v/>
      </c>
      <c r="AP155" s="5" t="str">
        <f>IF(ISNUMBER('25-J-Filter'!AP155),('Data-Input'!AP155-'25-J-Filter'!AP155),"")</f>
        <v/>
      </c>
      <c r="AQ155" s="5" t="str">
        <f>IF(ISNUMBER('25-J-Filter'!AQ155),('Data-Input'!AQ155-'25-J-Filter'!AQ155),"")</f>
        <v/>
      </c>
      <c r="AR155" s="5" t="str">
        <f>IF(ISNUMBER('25-J-Filter'!AR155),('Data-Input'!AR155-'25-J-Filter'!AR155),"")</f>
        <v/>
      </c>
      <c r="AS155" s="5" t="str">
        <f>IF(ISNUMBER('25-J-Filter'!AS155),('Data-Input'!AS155-'25-J-Filter'!AS155),"")</f>
        <v/>
      </c>
      <c r="AT155" s="5" t="str">
        <f>IF(ISNUMBER('25-J-Filter'!AT155),('Data-Input'!AT155-'25-J-Filter'!AT155),"")</f>
        <v/>
      </c>
      <c r="AU155" s="5" t="str">
        <f>IF(ISNUMBER('25-J-Filter'!AU155),('Data-Input'!AU155-'25-J-Filter'!AU155),"")</f>
        <v/>
      </c>
      <c r="AV155" s="5" t="str">
        <f>IF(ISNUMBER('25-J-Filter'!AV155),('Data-Input'!AV155-'25-J-Filter'!AV155),"")</f>
        <v/>
      </c>
      <c r="AW155" s="5" t="str">
        <f>IF(ISNUMBER('25-J-Filter'!AW155),('Data-Input'!AW155-'25-J-Filter'!AW155),"")</f>
        <v/>
      </c>
      <c r="AX155" s="5" t="str">
        <f>IF(ISNUMBER('25-J-Filter'!AX155),('Data-Input'!AX155-'25-J-Filter'!AX155),"")</f>
        <v/>
      </c>
      <c r="AY155" s="5" t="str">
        <f>IF(ISNUMBER('25-J-Filter'!AY155),('Data-Input'!AY155-'25-J-Filter'!AY155),"")</f>
        <v/>
      </c>
      <c r="AZ155" s="5" t="str">
        <f>IF(ISNUMBER('25-J-Filter'!AZ155),('Data-Input'!AZ155-'25-J-Filter'!AZ155),"")</f>
        <v/>
      </c>
      <c r="BA155" s="5" t="str">
        <f>IF(ISNUMBER('25-J-Filter'!BA155),('Data-Input'!BA155-'25-J-Filter'!BA155),"")</f>
        <v/>
      </c>
    </row>
    <row r="156" spans="1:53" s="2" customFormat="1">
      <c r="A156" s="3">
        <v>1804</v>
      </c>
      <c r="B156" s="4">
        <f t="shared" si="4"/>
        <v>0</v>
      </c>
      <c r="C156" s="11" t="str">
        <f t="shared" si="5"/>
        <v/>
      </c>
      <c r="D156" s="5" t="str">
        <f>IF(ISNUMBER('25-J-Filter'!D156),('Data-Input'!D156-'25-J-Filter'!D156),"")</f>
        <v/>
      </c>
      <c r="E156" s="5" t="str">
        <f>IF(ISNUMBER('25-J-Filter'!E156),('Data-Input'!E156-'25-J-Filter'!E156),"")</f>
        <v/>
      </c>
      <c r="F156" s="5" t="str">
        <f>IF(ISNUMBER('25-J-Filter'!F156),('Data-Input'!F156-'25-J-Filter'!F156),"")</f>
        <v/>
      </c>
      <c r="G156" s="5" t="str">
        <f>IF(ISNUMBER('25-J-Filter'!G156),('Data-Input'!G156-'25-J-Filter'!G156),"")</f>
        <v/>
      </c>
      <c r="H156" s="5" t="str">
        <f>IF(ISNUMBER('25-J-Filter'!H156),('Data-Input'!H156-'25-J-Filter'!H156),"")</f>
        <v/>
      </c>
      <c r="I156" s="5" t="str">
        <f>IF(ISNUMBER('25-J-Filter'!I156),('Data-Input'!I156-'25-J-Filter'!I156),"")</f>
        <v/>
      </c>
      <c r="J156" s="5" t="str">
        <f>IF(ISNUMBER('25-J-Filter'!J156),('Data-Input'!J156-'25-J-Filter'!J156),"")</f>
        <v/>
      </c>
      <c r="K156" s="5" t="str">
        <f>IF(ISNUMBER('25-J-Filter'!K156),('Data-Input'!K156-'25-J-Filter'!K156),"")</f>
        <v/>
      </c>
      <c r="L156" s="5" t="str">
        <f>IF(ISNUMBER('25-J-Filter'!L156),('Data-Input'!L156-'25-J-Filter'!L156),"")</f>
        <v/>
      </c>
      <c r="M156" s="5" t="str">
        <f>IF(ISNUMBER('25-J-Filter'!M156),('Data-Input'!M156-'25-J-Filter'!M156),"")</f>
        <v/>
      </c>
      <c r="N156" s="5" t="str">
        <f>IF(ISNUMBER('25-J-Filter'!N156),('Data-Input'!N156-'25-J-Filter'!N156),"")</f>
        <v/>
      </c>
      <c r="O156" s="5" t="str">
        <f>IF(ISNUMBER('25-J-Filter'!O156),('Data-Input'!O156-'25-J-Filter'!O156),"")</f>
        <v/>
      </c>
      <c r="P156" s="5" t="str">
        <f>IF(ISNUMBER('25-J-Filter'!P156),('Data-Input'!P156-'25-J-Filter'!P156),"")</f>
        <v/>
      </c>
      <c r="Q156" s="5" t="str">
        <f>IF(ISNUMBER('25-J-Filter'!Q156),('Data-Input'!Q156-'25-J-Filter'!Q156),"")</f>
        <v/>
      </c>
      <c r="R156" s="5" t="str">
        <f>IF(ISNUMBER('25-J-Filter'!R156),('Data-Input'!R156-'25-J-Filter'!R156),"")</f>
        <v/>
      </c>
      <c r="S156" s="5" t="str">
        <f>IF(ISNUMBER('25-J-Filter'!S156),('Data-Input'!S156-'25-J-Filter'!S156),"")</f>
        <v/>
      </c>
      <c r="T156" s="5" t="str">
        <f>IF(ISNUMBER('25-J-Filter'!T156),('Data-Input'!T156-'25-J-Filter'!T156),"")</f>
        <v/>
      </c>
      <c r="U156" s="5" t="str">
        <f>IF(ISNUMBER('25-J-Filter'!U156),('Data-Input'!U156-'25-J-Filter'!U156),"")</f>
        <v/>
      </c>
      <c r="V156" s="5" t="str">
        <f>IF(ISNUMBER('25-J-Filter'!V156),('Data-Input'!V156-'25-J-Filter'!V156),"")</f>
        <v/>
      </c>
      <c r="W156" s="5" t="str">
        <f>IF(ISNUMBER('25-J-Filter'!W156),('Data-Input'!W156-'25-J-Filter'!W156),"")</f>
        <v/>
      </c>
      <c r="X156" s="5" t="str">
        <f>IF(ISNUMBER('25-J-Filter'!X156),('Data-Input'!X156-'25-J-Filter'!X156),"")</f>
        <v/>
      </c>
      <c r="Y156" s="5" t="str">
        <f>IF(ISNUMBER('25-J-Filter'!Y156),('Data-Input'!Y156-'25-J-Filter'!Y156),"")</f>
        <v/>
      </c>
      <c r="Z156" s="5" t="str">
        <f>IF(ISNUMBER('25-J-Filter'!Z156),('Data-Input'!Z156-'25-J-Filter'!Z156),"")</f>
        <v/>
      </c>
      <c r="AA156" s="5" t="str">
        <f>IF(ISNUMBER('25-J-Filter'!AA156),('Data-Input'!AA156-'25-J-Filter'!AA156),"")</f>
        <v/>
      </c>
      <c r="AB156" s="5" t="str">
        <f>IF(ISNUMBER('25-J-Filter'!AB156),('Data-Input'!AB156-'25-J-Filter'!AB156),"")</f>
        <v/>
      </c>
      <c r="AC156" s="5" t="str">
        <f>IF(ISNUMBER('25-J-Filter'!AC156),('Data-Input'!AC156-'25-J-Filter'!AC156),"")</f>
        <v/>
      </c>
      <c r="AD156" s="5" t="str">
        <f>IF(ISNUMBER('25-J-Filter'!AD156),('Data-Input'!AD156-'25-J-Filter'!AD156),"")</f>
        <v/>
      </c>
      <c r="AE156" s="5" t="str">
        <f>IF(ISNUMBER('25-J-Filter'!AE156),('Data-Input'!AE156-'25-J-Filter'!AE156),"")</f>
        <v/>
      </c>
      <c r="AF156" s="5" t="str">
        <f>IF(ISNUMBER('25-J-Filter'!AF156),('Data-Input'!AF156-'25-J-Filter'!AF156),"")</f>
        <v/>
      </c>
      <c r="AG156" s="5" t="str">
        <f>IF(ISNUMBER('25-J-Filter'!AG156),('Data-Input'!AG156-'25-J-Filter'!AG156),"")</f>
        <v/>
      </c>
      <c r="AH156" s="5" t="str">
        <f>IF(ISNUMBER('25-J-Filter'!AH156),('Data-Input'!AH156-'25-J-Filter'!AH156),"")</f>
        <v/>
      </c>
      <c r="AI156" s="5" t="str">
        <f>IF(ISNUMBER('25-J-Filter'!AI156),('Data-Input'!AI156-'25-J-Filter'!AI156),"")</f>
        <v/>
      </c>
      <c r="AJ156" s="5" t="str">
        <f>IF(ISNUMBER('25-J-Filter'!AJ156),('Data-Input'!AJ156-'25-J-Filter'!AJ156),"")</f>
        <v/>
      </c>
      <c r="AK156" s="5" t="str">
        <f>IF(ISNUMBER('25-J-Filter'!AK156),('Data-Input'!AK156-'25-J-Filter'!AK156),"")</f>
        <v/>
      </c>
      <c r="AL156" s="5" t="str">
        <f>IF(ISNUMBER('25-J-Filter'!AL156),('Data-Input'!AL156-'25-J-Filter'!AL156),"")</f>
        <v/>
      </c>
      <c r="AM156" s="5" t="str">
        <f>IF(ISNUMBER('25-J-Filter'!AM156),('Data-Input'!AM156-'25-J-Filter'!AM156),"")</f>
        <v/>
      </c>
      <c r="AN156" s="5" t="str">
        <f>IF(ISNUMBER('25-J-Filter'!AN156),('Data-Input'!AN156-'25-J-Filter'!AN156),"")</f>
        <v/>
      </c>
      <c r="AO156" s="5" t="str">
        <f>IF(ISNUMBER('25-J-Filter'!AO156),('Data-Input'!AO156-'25-J-Filter'!AO156),"")</f>
        <v/>
      </c>
      <c r="AP156" s="5" t="str">
        <f>IF(ISNUMBER('25-J-Filter'!AP156),('Data-Input'!AP156-'25-J-Filter'!AP156),"")</f>
        <v/>
      </c>
      <c r="AQ156" s="5" t="str">
        <f>IF(ISNUMBER('25-J-Filter'!AQ156),('Data-Input'!AQ156-'25-J-Filter'!AQ156),"")</f>
        <v/>
      </c>
      <c r="AR156" s="5" t="str">
        <f>IF(ISNUMBER('25-J-Filter'!AR156),('Data-Input'!AR156-'25-J-Filter'!AR156),"")</f>
        <v/>
      </c>
      <c r="AS156" s="5" t="str">
        <f>IF(ISNUMBER('25-J-Filter'!AS156),('Data-Input'!AS156-'25-J-Filter'!AS156),"")</f>
        <v/>
      </c>
      <c r="AT156" s="5" t="str">
        <f>IF(ISNUMBER('25-J-Filter'!AT156),('Data-Input'!AT156-'25-J-Filter'!AT156),"")</f>
        <v/>
      </c>
      <c r="AU156" s="5" t="str">
        <f>IF(ISNUMBER('25-J-Filter'!AU156),('Data-Input'!AU156-'25-J-Filter'!AU156),"")</f>
        <v/>
      </c>
      <c r="AV156" s="5" t="str">
        <f>IF(ISNUMBER('25-J-Filter'!AV156),('Data-Input'!AV156-'25-J-Filter'!AV156),"")</f>
        <v/>
      </c>
      <c r="AW156" s="5" t="str">
        <f>IF(ISNUMBER('25-J-Filter'!AW156),('Data-Input'!AW156-'25-J-Filter'!AW156),"")</f>
        <v/>
      </c>
      <c r="AX156" s="5" t="str">
        <f>IF(ISNUMBER('25-J-Filter'!AX156),('Data-Input'!AX156-'25-J-Filter'!AX156),"")</f>
        <v/>
      </c>
      <c r="AY156" s="5" t="str">
        <f>IF(ISNUMBER('25-J-Filter'!AY156),('Data-Input'!AY156-'25-J-Filter'!AY156),"")</f>
        <v/>
      </c>
      <c r="AZ156" s="5" t="str">
        <f>IF(ISNUMBER('25-J-Filter'!AZ156),('Data-Input'!AZ156-'25-J-Filter'!AZ156),"")</f>
        <v/>
      </c>
      <c r="BA156" s="5" t="str">
        <f>IF(ISNUMBER('25-J-Filter'!BA156),('Data-Input'!BA156-'25-J-Filter'!BA156),"")</f>
        <v/>
      </c>
    </row>
    <row r="157" spans="1:53" s="2" customFormat="1">
      <c r="A157" s="3">
        <v>1805</v>
      </c>
      <c r="B157" s="4">
        <f t="shared" si="4"/>
        <v>0</v>
      </c>
      <c r="C157" s="11" t="str">
        <f t="shared" si="5"/>
        <v/>
      </c>
      <c r="D157" s="5" t="str">
        <f>IF(ISNUMBER('25-J-Filter'!D157),('Data-Input'!D157-'25-J-Filter'!D157),"")</f>
        <v/>
      </c>
      <c r="E157" s="5" t="str">
        <f>IF(ISNUMBER('25-J-Filter'!E157),('Data-Input'!E157-'25-J-Filter'!E157),"")</f>
        <v/>
      </c>
      <c r="F157" s="5" t="str">
        <f>IF(ISNUMBER('25-J-Filter'!F157),('Data-Input'!F157-'25-J-Filter'!F157),"")</f>
        <v/>
      </c>
      <c r="G157" s="5" t="str">
        <f>IF(ISNUMBER('25-J-Filter'!G157),('Data-Input'!G157-'25-J-Filter'!G157),"")</f>
        <v/>
      </c>
      <c r="H157" s="5" t="str">
        <f>IF(ISNUMBER('25-J-Filter'!H157),('Data-Input'!H157-'25-J-Filter'!H157),"")</f>
        <v/>
      </c>
      <c r="I157" s="5" t="str">
        <f>IF(ISNUMBER('25-J-Filter'!I157),('Data-Input'!I157-'25-J-Filter'!I157),"")</f>
        <v/>
      </c>
      <c r="J157" s="5" t="str">
        <f>IF(ISNUMBER('25-J-Filter'!J157),('Data-Input'!J157-'25-J-Filter'!J157),"")</f>
        <v/>
      </c>
      <c r="K157" s="5" t="str">
        <f>IF(ISNUMBER('25-J-Filter'!K157),('Data-Input'!K157-'25-J-Filter'!K157),"")</f>
        <v/>
      </c>
      <c r="L157" s="5" t="str">
        <f>IF(ISNUMBER('25-J-Filter'!L157),('Data-Input'!L157-'25-J-Filter'!L157),"")</f>
        <v/>
      </c>
      <c r="M157" s="5" t="str">
        <f>IF(ISNUMBER('25-J-Filter'!M157),('Data-Input'!M157-'25-J-Filter'!M157),"")</f>
        <v/>
      </c>
      <c r="N157" s="5" t="str">
        <f>IF(ISNUMBER('25-J-Filter'!N157),('Data-Input'!N157-'25-J-Filter'!N157),"")</f>
        <v/>
      </c>
      <c r="O157" s="5" t="str">
        <f>IF(ISNUMBER('25-J-Filter'!O157),('Data-Input'!O157-'25-J-Filter'!O157),"")</f>
        <v/>
      </c>
      <c r="P157" s="5" t="str">
        <f>IF(ISNUMBER('25-J-Filter'!P157),('Data-Input'!P157-'25-J-Filter'!P157),"")</f>
        <v/>
      </c>
      <c r="Q157" s="5" t="str">
        <f>IF(ISNUMBER('25-J-Filter'!Q157),('Data-Input'!Q157-'25-J-Filter'!Q157),"")</f>
        <v/>
      </c>
      <c r="R157" s="5" t="str">
        <f>IF(ISNUMBER('25-J-Filter'!R157),('Data-Input'!R157-'25-J-Filter'!R157),"")</f>
        <v/>
      </c>
      <c r="S157" s="5" t="str">
        <f>IF(ISNUMBER('25-J-Filter'!S157),('Data-Input'!S157-'25-J-Filter'!S157),"")</f>
        <v/>
      </c>
      <c r="T157" s="5" t="str">
        <f>IF(ISNUMBER('25-J-Filter'!T157),('Data-Input'!T157-'25-J-Filter'!T157),"")</f>
        <v/>
      </c>
      <c r="U157" s="5" t="str">
        <f>IF(ISNUMBER('25-J-Filter'!U157),('Data-Input'!U157-'25-J-Filter'!U157),"")</f>
        <v/>
      </c>
      <c r="V157" s="5" t="str">
        <f>IF(ISNUMBER('25-J-Filter'!V157),('Data-Input'!V157-'25-J-Filter'!V157),"")</f>
        <v/>
      </c>
      <c r="W157" s="5" t="str">
        <f>IF(ISNUMBER('25-J-Filter'!W157),('Data-Input'!W157-'25-J-Filter'!W157),"")</f>
        <v/>
      </c>
      <c r="X157" s="5" t="str">
        <f>IF(ISNUMBER('25-J-Filter'!X157),('Data-Input'!X157-'25-J-Filter'!X157),"")</f>
        <v/>
      </c>
      <c r="Y157" s="5" t="str">
        <f>IF(ISNUMBER('25-J-Filter'!Y157),('Data-Input'!Y157-'25-J-Filter'!Y157),"")</f>
        <v/>
      </c>
      <c r="Z157" s="5" t="str">
        <f>IF(ISNUMBER('25-J-Filter'!Z157),('Data-Input'!Z157-'25-J-Filter'!Z157),"")</f>
        <v/>
      </c>
      <c r="AA157" s="5" t="str">
        <f>IF(ISNUMBER('25-J-Filter'!AA157),('Data-Input'!AA157-'25-J-Filter'!AA157),"")</f>
        <v/>
      </c>
      <c r="AB157" s="5" t="str">
        <f>IF(ISNUMBER('25-J-Filter'!AB157),('Data-Input'!AB157-'25-J-Filter'!AB157),"")</f>
        <v/>
      </c>
      <c r="AC157" s="5" t="str">
        <f>IF(ISNUMBER('25-J-Filter'!AC157),('Data-Input'!AC157-'25-J-Filter'!AC157),"")</f>
        <v/>
      </c>
      <c r="AD157" s="5" t="str">
        <f>IF(ISNUMBER('25-J-Filter'!AD157),('Data-Input'!AD157-'25-J-Filter'!AD157),"")</f>
        <v/>
      </c>
      <c r="AE157" s="5" t="str">
        <f>IF(ISNUMBER('25-J-Filter'!AE157),('Data-Input'!AE157-'25-J-Filter'!AE157),"")</f>
        <v/>
      </c>
      <c r="AF157" s="5" t="str">
        <f>IF(ISNUMBER('25-J-Filter'!AF157),('Data-Input'!AF157-'25-J-Filter'!AF157),"")</f>
        <v/>
      </c>
      <c r="AG157" s="5" t="str">
        <f>IF(ISNUMBER('25-J-Filter'!AG157),('Data-Input'!AG157-'25-J-Filter'!AG157),"")</f>
        <v/>
      </c>
      <c r="AH157" s="5" t="str">
        <f>IF(ISNUMBER('25-J-Filter'!AH157),('Data-Input'!AH157-'25-J-Filter'!AH157),"")</f>
        <v/>
      </c>
      <c r="AI157" s="5" t="str">
        <f>IF(ISNUMBER('25-J-Filter'!AI157),('Data-Input'!AI157-'25-J-Filter'!AI157),"")</f>
        <v/>
      </c>
      <c r="AJ157" s="5" t="str">
        <f>IF(ISNUMBER('25-J-Filter'!AJ157),('Data-Input'!AJ157-'25-J-Filter'!AJ157),"")</f>
        <v/>
      </c>
      <c r="AK157" s="5" t="str">
        <f>IF(ISNUMBER('25-J-Filter'!AK157),('Data-Input'!AK157-'25-J-Filter'!AK157),"")</f>
        <v/>
      </c>
      <c r="AL157" s="5" t="str">
        <f>IF(ISNUMBER('25-J-Filter'!AL157),('Data-Input'!AL157-'25-J-Filter'!AL157),"")</f>
        <v/>
      </c>
      <c r="AM157" s="5" t="str">
        <f>IF(ISNUMBER('25-J-Filter'!AM157),('Data-Input'!AM157-'25-J-Filter'!AM157),"")</f>
        <v/>
      </c>
      <c r="AN157" s="5" t="str">
        <f>IF(ISNUMBER('25-J-Filter'!AN157),('Data-Input'!AN157-'25-J-Filter'!AN157),"")</f>
        <v/>
      </c>
      <c r="AO157" s="5" t="str">
        <f>IF(ISNUMBER('25-J-Filter'!AO157),('Data-Input'!AO157-'25-J-Filter'!AO157),"")</f>
        <v/>
      </c>
      <c r="AP157" s="5" t="str">
        <f>IF(ISNUMBER('25-J-Filter'!AP157),('Data-Input'!AP157-'25-J-Filter'!AP157),"")</f>
        <v/>
      </c>
      <c r="AQ157" s="5" t="str">
        <f>IF(ISNUMBER('25-J-Filter'!AQ157),('Data-Input'!AQ157-'25-J-Filter'!AQ157),"")</f>
        <v/>
      </c>
      <c r="AR157" s="5" t="str">
        <f>IF(ISNUMBER('25-J-Filter'!AR157),('Data-Input'!AR157-'25-J-Filter'!AR157),"")</f>
        <v/>
      </c>
      <c r="AS157" s="5" t="str">
        <f>IF(ISNUMBER('25-J-Filter'!AS157),('Data-Input'!AS157-'25-J-Filter'!AS157),"")</f>
        <v/>
      </c>
      <c r="AT157" s="5" t="str">
        <f>IF(ISNUMBER('25-J-Filter'!AT157),('Data-Input'!AT157-'25-J-Filter'!AT157),"")</f>
        <v/>
      </c>
      <c r="AU157" s="5" t="str">
        <f>IF(ISNUMBER('25-J-Filter'!AU157),('Data-Input'!AU157-'25-J-Filter'!AU157),"")</f>
        <v/>
      </c>
      <c r="AV157" s="5" t="str">
        <f>IF(ISNUMBER('25-J-Filter'!AV157),('Data-Input'!AV157-'25-J-Filter'!AV157),"")</f>
        <v/>
      </c>
      <c r="AW157" s="5" t="str">
        <f>IF(ISNUMBER('25-J-Filter'!AW157),('Data-Input'!AW157-'25-J-Filter'!AW157),"")</f>
        <v/>
      </c>
      <c r="AX157" s="5" t="str">
        <f>IF(ISNUMBER('25-J-Filter'!AX157),('Data-Input'!AX157-'25-J-Filter'!AX157),"")</f>
        <v/>
      </c>
      <c r="AY157" s="5" t="str">
        <f>IF(ISNUMBER('25-J-Filter'!AY157),('Data-Input'!AY157-'25-J-Filter'!AY157),"")</f>
        <v/>
      </c>
      <c r="AZ157" s="5" t="str">
        <f>IF(ISNUMBER('25-J-Filter'!AZ157),('Data-Input'!AZ157-'25-J-Filter'!AZ157),"")</f>
        <v/>
      </c>
      <c r="BA157" s="5" t="str">
        <f>IF(ISNUMBER('25-J-Filter'!BA157),('Data-Input'!BA157-'25-J-Filter'!BA157),"")</f>
        <v/>
      </c>
    </row>
    <row r="158" spans="1:53" s="2" customFormat="1">
      <c r="A158" s="3">
        <v>1806</v>
      </c>
      <c r="B158" s="4">
        <f t="shared" si="4"/>
        <v>0</v>
      </c>
      <c r="C158" s="11" t="str">
        <f t="shared" si="5"/>
        <v/>
      </c>
      <c r="D158" s="5" t="str">
        <f>IF(ISNUMBER('25-J-Filter'!D158),('Data-Input'!D158-'25-J-Filter'!D158),"")</f>
        <v/>
      </c>
      <c r="E158" s="5" t="str">
        <f>IF(ISNUMBER('25-J-Filter'!E158),('Data-Input'!E158-'25-J-Filter'!E158),"")</f>
        <v/>
      </c>
      <c r="F158" s="5" t="str">
        <f>IF(ISNUMBER('25-J-Filter'!F158),('Data-Input'!F158-'25-J-Filter'!F158),"")</f>
        <v/>
      </c>
      <c r="G158" s="5" t="str">
        <f>IF(ISNUMBER('25-J-Filter'!G158),('Data-Input'!G158-'25-J-Filter'!G158),"")</f>
        <v/>
      </c>
      <c r="H158" s="5" t="str">
        <f>IF(ISNUMBER('25-J-Filter'!H158),('Data-Input'!H158-'25-J-Filter'!H158),"")</f>
        <v/>
      </c>
      <c r="I158" s="5" t="str">
        <f>IF(ISNUMBER('25-J-Filter'!I158),('Data-Input'!I158-'25-J-Filter'!I158),"")</f>
        <v/>
      </c>
      <c r="J158" s="5" t="str">
        <f>IF(ISNUMBER('25-J-Filter'!J158),('Data-Input'!J158-'25-J-Filter'!J158),"")</f>
        <v/>
      </c>
      <c r="K158" s="5" t="str">
        <f>IF(ISNUMBER('25-J-Filter'!K158),('Data-Input'!K158-'25-J-Filter'!K158),"")</f>
        <v/>
      </c>
      <c r="L158" s="5" t="str">
        <f>IF(ISNUMBER('25-J-Filter'!L158),('Data-Input'!L158-'25-J-Filter'!L158),"")</f>
        <v/>
      </c>
      <c r="M158" s="5" t="str">
        <f>IF(ISNUMBER('25-J-Filter'!M158),('Data-Input'!M158-'25-J-Filter'!M158),"")</f>
        <v/>
      </c>
      <c r="N158" s="5" t="str">
        <f>IF(ISNUMBER('25-J-Filter'!N158),('Data-Input'!N158-'25-J-Filter'!N158),"")</f>
        <v/>
      </c>
      <c r="O158" s="5" t="str">
        <f>IF(ISNUMBER('25-J-Filter'!O158),('Data-Input'!O158-'25-J-Filter'!O158),"")</f>
        <v/>
      </c>
      <c r="P158" s="5" t="str">
        <f>IF(ISNUMBER('25-J-Filter'!P158),('Data-Input'!P158-'25-J-Filter'!P158),"")</f>
        <v/>
      </c>
      <c r="Q158" s="5" t="str">
        <f>IF(ISNUMBER('25-J-Filter'!Q158),('Data-Input'!Q158-'25-J-Filter'!Q158),"")</f>
        <v/>
      </c>
      <c r="R158" s="5" t="str">
        <f>IF(ISNUMBER('25-J-Filter'!R158),('Data-Input'!R158-'25-J-Filter'!R158),"")</f>
        <v/>
      </c>
      <c r="S158" s="5" t="str">
        <f>IF(ISNUMBER('25-J-Filter'!S158),('Data-Input'!S158-'25-J-Filter'!S158),"")</f>
        <v/>
      </c>
      <c r="T158" s="5" t="str">
        <f>IF(ISNUMBER('25-J-Filter'!T158),('Data-Input'!T158-'25-J-Filter'!T158),"")</f>
        <v/>
      </c>
      <c r="U158" s="5" t="str">
        <f>IF(ISNUMBER('25-J-Filter'!U158),('Data-Input'!U158-'25-J-Filter'!U158),"")</f>
        <v/>
      </c>
      <c r="V158" s="5" t="str">
        <f>IF(ISNUMBER('25-J-Filter'!V158),('Data-Input'!V158-'25-J-Filter'!V158),"")</f>
        <v/>
      </c>
      <c r="W158" s="5" t="str">
        <f>IF(ISNUMBER('25-J-Filter'!W158),('Data-Input'!W158-'25-J-Filter'!W158),"")</f>
        <v/>
      </c>
      <c r="X158" s="5" t="str">
        <f>IF(ISNUMBER('25-J-Filter'!X158),('Data-Input'!X158-'25-J-Filter'!X158),"")</f>
        <v/>
      </c>
      <c r="Y158" s="5" t="str">
        <f>IF(ISNUMBER('25-J-Filter'!Y158),('Data-Input'!Y158-'25-J-Filter'!Y158),"")</f>
        <v/>
      </c>
      <c r="Z158" s="5" t="str">
        <f>IF(ISNUMBER('25-J-Filter'!Z158),('Data-Input'!Z158-'25-J-Filter'!Z158),"")</f>
        <v/>
      </c>
      <c r="AA158" s="5" t="str">
        <f>IF(ISNUMBER('25-J-Filter'!AA158),('Data-Input'!AA158-'25-J-Filter'!AA158),"")</f>
        <v/>
      </c>
      <c r="AB158" s="5" t="str">
        <f>IF(ISNUMBER('25-J-Filter'!AB158),('Data-Input'!AB158-'25-J-Filter'!AB158),"")</f>
        <v/>
      </c>
      <c r="AC158" s="5" t="str">
        <f>IF(ISNUMBER('25-J-Filter'!AC158),('Data-Input'!AC158-'25-J-Filter'!AC158),"")</f>
        <v/>
      </c>
      <c r="AD158" s="5" t="str">
        <f>IF(ISNUMBER('25-J-Filter'!AD158),('Data-Input'!AD158-'25-J-Filter'!AD158),"")</f>
        <v/>
      </c>
      <c r="AE158" s="5" t="str">
        <f>IF(ISNUMBER('25-J-Filter'!AE158),('Data-Input'!AE158-'25-J-Filter'!AE158),"")</f>
        <v/>
      </c>
      <c r="AF158" s="5" t="str">
        <f>IF(ISNUMBER('25-J-Filter'!AF158),('Data-Input'!AF158-'25-J-Filter'!AF158),"")</f>
        <v/>
      </c>
      <c r="AG158" s="5" t="str">
        <f>IF(ISNUMBER('25-J-Filter'!AG158),('Data-Input'!AG158-'25-J-Filter'!AG158),"")</f>
        <v/>
      </c>
      <c r="AH158" s="5" t="str">
        <f>IF(ISNUMBER('25-J-Filter'!AH158),('Data-Input'!AH158-'25-J-Filter'!AH158),"")</f>
        <v/>
      </c>
      <c r="AI158" s="5" t="str">
        <f>IF(ISNUMBER('25-J-Filter'!AI158),('Data-Input'!AI158-'25-J-Filter'!AI158),"")</f>
        <v/>
      </c>
      <c r="AJ158" s="5" t="str">
        <f>IF(ISNUMBER('25-J-Filter'!AJ158),('Data-Input'!AJ158-'25-J-Filter'!AJ158),"")</f>
        <v/>
      </c>
      <c r="AK158" s="5" t="str">
        <f>IF(ISNUMBER('25-J-Filter'!AK158),('Data-Input'!AK158-'25-J-Filter'!AK158),"")</f>
        <v/>
      </c>
      <c r="AL158" s="5" t="str">
        <f>IF(ISNUMBER('25-J-Filter'!AL158),('Data-Input'!AL158-'25-J-Filter'!AL158),"")</f>
        <v/>
      </c>
      <c r="AM158" s="5" t="str">
        <f>IF(ISNUMBER('25-J-Filter'!AM158),('Data-Input'!AM158-'25-J-Filter'!AM158),"")</f>
        <v/>
      </c>
      <c r="AN158" s="5" t="str">
        <f>IF(ISNUMBER('25-J-Filter'!AN158),('Data-Input'!AN158-'25-J-Filter'!AN158),"")</f>
        <v/>
      </c>
      <c r="AO158" s="5" t="str">
        <f>IF(ISNUMBER('25-J-Filter'!AO158),('Data-Input'!AO158-'25-J-Filter'!AO158),"")</f>
        <v/>
      </c>
      <c r="AP158" s="5" t="str">
        <f>IF(ISNUMBER('25-J-Filter'!AP158),('Data-Input'!AP158-'25-J-Filter'!AP158),"")</f>
        <v/>
      </c>
      <c r="AQ158" s="5" t="str">
        <f>IF(ISNUMBER('25-J-Filter'!AQ158),('Data-Input'!AQ158-'25-J-Filter'!AQ158),"")</f>
        <v/>
      </c>
      <c r="AR158" s="5" t="str">
        <f>IF(ISNUMBER('25-J-Filter'!AR158),('Data-Input'!AR158-'25-J-Filter'!AR158),"")</f>
        <v/>
      </c>
      <c r="AS158" s="5" t="str">
        <f>IF(ISNUMBER('25-J-Filter'!AS158),('Data-Input'!AS158-'25-J-Filter'!AS158),"")</f>
        <v/>
      </c>
      <c r="AT158" s="5" t="str">
        <f>IF(ISNUMBER('25-J-Filter'!AT158),('Data-Input'!AT158-'25-J-Filter'!AT158),"")</f>
        <v/>
      </c>
      <c r="AU158" s="5" t="str">
        <f>IF(ISNUMBER('25-J-Filter'!AU158),('Data-Input'!AU158-'25-J-Filter'!AU158),"")</f>
        <v/>
      </c>
      <c r="AV158" s="5" t="str">
        <f>IF(ISNUMBER('25-J-Filter'!AV158),('Data-Input'!AV158-'25-J-Filter'!AV158),"")</f>
        <v/>
      </c>
      <c r="AW158" s="5" t="str">
        <f>IF(ISNUMBER('25-J-Filter'!AW158),('Data-Input'!AW158-'25-J-Filter'!AW158),"")</f>
        <v/>
      </c>
      <c r="AX158" s="5" t="str">
        <f>IF(ISNUMBER('25-J-Filter'!AX158),('Data-Input'!AX158-'25-J-Filter'!AX158),"")</f>
        <v/>
      </c>
      <c r="AY158" s="5" t="str">
        <f>IF(ISNUMBER('25-J-Filter'!AY158),('Data-Input'!AY158-'25-J-Filter'!AY158),"")</f>
        <v/>
      </c>
      <c r="AZ158" s="5" t="str">
        <f>IF(ISNUMBER('25-J-Filter'!AZ158),('Data-Input'!AZ158-'25-J-Filter'!AZ158),"")</f>
        <v/>
      </c>
      <c r="BA158" s="5" t="str">
        <f>IF(ISNUMBER('25-J-Filter'!BA158),('Data-Input'!BA158-'25-J-Filter'!BA158),"")</f>
        <v/>
      </c>
    </row>
    <row r="159" spans="1:53" s="2" customFormat="1">
      <c r="A159" s="3">
        <v>1807</v>
      </c>
      <c r="B159" s="4">
        <f t="shared" si="4"/>
        <v>0</v>
      </c>
      <c r="C159" s="11" t="str">
        <f t="shared" si="5"/>
        <v/>
      </c>
      <c r="D159" s="5" t="str">
        <f>IF(ISNUMBER('25-J-Filter'!D159),('Data-Input'!D159-'25-J-Filter'!D159),"")</f>
        <v/>
      </c>
      <c r="E159" s="5" t="str">
        <f>IF(ISNUMBER('25-J-Filter'!E159),('Data-Input'!E159-'25-J-Filter'!E159),"")</f>
        <v/>
      </c>
      <c r="F159" s="5" t="str">
        <f>IF(ISNUMBER('25-J-Filter'!F159),('Data-Input'!F159-'25-J-Filter'!F159),"")</f>
        <v/>
      </c>
      <c r="G159" s="5" t="str">
        <f>IF(ISNUMBER('25-J-Filter'!G159),('Data-Input'!G159-'25-J-Filter'!G159),"")</f>
        <v/>
      </c>
      <c r="H159" s="5" t="str">
        <f>IF(ISNUMBER('25-J-Filter'!H159),('Data-Input'!H159-'25-J-Filter'!H159),"")</f>
        <v/>
      </c>
      <c r="I159" s="5" t="str">
        <f>IF(ISNUMBER('25-J-Filter'!I159),('Data-Input'!I159-'25-J-Filter'!I159),"")</f>
        <v/>
      </c>
      <c r="J159" s="5" t="str">
        <f>IF(ISNUMBER('25-J-Filter'!J159),('Data-Input'!J159-'25-J-Filter'!J159),"")</f>
        <v/>
      </c>
      <c r="K159" s="5" t="str">
        <f>IF(ISNUMBER('25-J-Filter'!K159),('Data-Input'!K159-'25-J-Filter'!K159),"")</f>
        <v/>
      </c>
      <c r="L159" s="5" t="str">
        <f>IF(ISNUMBER('25-J-Filter'!L159),('Data-Input'!L159-'25-J-Filter'!L159),"")</f>
        <v/>
      </c>
      <c r="M159" s="5" t="str">
        <f>IF(ISNUMBER('25-J-Filter'!M159),('Data-Input'!M159-'25-J-Filter'!M159),"")</f>
        <v/>
      </c>
      <c r="N159" s="5" t="str">
        <f>IF(ISNUMBER('25-J-Filter'!N159),('Data-Input'!N159-'25-J-Filter'!N159),"")</f>
        <v/>
      </c>
      <c r="O159" s="5" t="str">
        <f>IF(ISNUMBER('25-J-Filter'!O159),('Data-Input'!O159-'25-J-Filter'!O159),"")</f>
        <v/>
      </c>
      <c r="P159" s="5" t="str">
        <f>IF(ISNUMBER('25-J-Filter'!P159),('Data-Input'!P159-'25-J-Filter'!P159),"")</f>
        <v/>
      </c>
      <c r="Q159" s="5" t="str">
        <f>IF(ISNUMBER('25-J-Filter'!Q159),('Data-Input'!Q159-'25-J-Filter'!Q159),"")</f>
        <v/>
      </c>
      <c r="R159" s="5" t="str">
        <f>IF(ISNUMBER('25-J-Filter'!R159),('Data-Input'!R159-'25-J-Filter'!R159),"")</f>
        <v/>
      </c>
      <c r="S159" s="5" t="str">
        <f>IF(ISNUMBER('25-J-Filter'!S159),('Data-Input'!S159-'25-J-Filter'!S159),"")</f>
        <v/>
      </c>
      <c r="T159" s="5" t="str">
        <f>IF(ISNUMBER('25-J-Filter'!T159),('Data-Input'!T159-'25-J-Filter'!T159),"")</f>
        <v/>
      </c>
      <c r="U159" s="5" t="str">
        <f>IF(ISNUMBER('25-J-Filter'!U159),('Data-Input'!U159-'25-J-Filter'!U159),"")</f>
        <v/>
      </c>
      <c r="V159" s="5" t="str">
        <f>IF(ISNUMBER('25-J-Filter'!V159),('Data-Input'!V159-'25-J-Filter'!V159),"")</f>
        <v/>
      </c>
      <c r="W159" s="5" t="str">
        <f>IF(ISNUMBER('25-J-Filter'!W159),('Data-Input'!W159-'25-J-Filter'!W159),"")</f>
        <v/>
      </c>
      <c r="X159" s="5" t="str">
        <f>IF(ISNUMBER('25-J-Filter'!X159),('Data-Input'!X159-'25-J-Filter'!X159),"")</f>
        <v/>
      </c>
      <c r="Y159" s="5" t="str">
        <f>IF(ISNUMBER('25-J-Filter'!Y159),('Data-Input'!Y159-'25-J-Filter'!Y159),"")</f>
        <v/>
      </c>
      <c r="Z159" s="5" t="str">
        <f>IF(ISNUMBER('25-J-Filter'!Z159),('Data-Input'!Z159-'25-J-Filter'!Z159),"")</f>
        <v/>
      </c>
      <c r="AA159" s="5" t="str">
        <f>IF(ISNUMBER('25-J-Filter'!AA159),('Data-Input'!AA159-'25-J-Filter'!AA159),"")</f>
        <v/>
      </c>
      <c r="AB159" s="5" t="str">
        <f>IF(ISNUMBER('25-J-Filter'!AB159),('Data-Input'!AB159-'25-J-Filter'!AB159),"")</f>
        <v/>
      </c>
      <c r="AC159" s="5" t="str">
        <f>IF(ISNUMBER('25-J-Filter'!AC159),('Data-Input'!AC159-'25-J-Filter'!AC159),"")</f>
        <v/>
      </c>
      <c r="AD159" s="5" t="str">
        <f>IF(ISNUMBER('25-J-Filter'!AD159),('Data-Input'!AD159-'25-J-Filter'!AD159),"")</f>
        <v/>
      </c>
      <c r="AE159" s="5" t="str">
        <f>IF(ISNUMBER('25-J-Filter'!AE159),('Data-Input'!AE159-'25-J-Filter'!AE159),"")</f>
        <v/>
      </c>
      <c r="AF159" s="5" t="str">
        <f>IF(ISNUMBER('25-J-Filter'!AF159),('Data-Input'!AF159-'25-J-Filter'!AF159),"")</f>
        <v/>
      </c>
      <c r="AG159" s="5" t="str">
        <f>IF(ISNUMBER('25-J-Filter'!AG159),('Data-Input'!AG159-'25-J-Filter'!AG159),"")</f>
        <v/>
      </c>
      <c r="AH159" s="5" t="str">
        <f>IF(ISNUMBER('25-J-Filter'!AH159),('Data-Input'!AH159-'25-J-Filter'!AH159),"")</f>
        <v/>
      </c>
      <c r="AI159" s="5" t="str">
        <f>IF(ISNUMBER('25-J-Filter'!AI159),('Data-Input'!AI159-'25-J-Filter'!AI159),"")</f>
        <v/>
      </c>
      <c r="AJ159" s="5" t="str">
        <f>IF(ISNUMBER('25-J-Filter'!AJ159),('Data-Input'!AJ159-'25-J-Filter'!AJ159),"")</f>
        <v/>
      </c>
      <c r="AK159" s="5" t="str">
        <f>IF(ISNUMBER('25-J-Filter'!AK159),('Data-Input'!AK159-'25-J-Filter'!AK159),"")</f>
        <v/>
      </c>
      <c r="AL159" s="5" t="str">
        <f>IF(ISNUMBER('25-J-Filter'!AL159),('Data-Input'!AL159-'25-J-Filter'!AL159),"")</f>
        <v/>
      </c>
      <c r="AM159" s="5" t="str">
        <f>IF(ISNUMBER('25-J-Filter'!AM159),('Data-Input'!AM159-'25-J-Filter'!AM159),"")</f>
        <v/>
      </c>
      <c r="AN159" s="5" t="str">
        <f>IF(ISNUMBER('25-J-Filter'!AN159),('Data-Input'!AN159-'25-J-Filter'!AN159),"")</f>
        <v/>
      </c>
      <c r="AO159" s="5" t="str">
        <f>IF(ISNUMBER('25-J-Filter'!AO159),('Data-Input'!AO159-'25-J-Filter'!AO159),"")</f>
        <v/>
      </c>
      <c r="AP159" s="5" t="str">
        <f>IF(ISNUMBER('25-J-Filter'!AP159),('Data-Input'!AP159-'25-J-Filter'!AP159),"")</f>
        <v/>
      </c>
      <c r="AQ159" s="5" t="str">
        <f>IF(ISNUMBER('25-J-Filter'!AQ159),('Data-Input'!AQ159-'25-J-Filter'!AQ159),"")</f>
        <v/>
      </c>
      <c r="AR159" s="5" t="str">
        <f>IF(ISNUMBER('25-J-Filter'!AR159),('Data-Input'!AR159-'25-J-Filter'!AR159),"")</f>
        <v/>
      </c>
      <c r="AS159" s="5" t="str">
        <f>IF(ISNUMBER('25-J-Filter'!AS159),('Data-Input'!AS159-'25-J-Filter'!AS159),"")</f>
        <v/>
      </c>
      <c r="AT159" s="5" t="str">
        <f>IF(ISNUMBER('25-J-Filter'!AT159),('Data-Input'!AT159-'25-J-Filter'!AT159),"")</f>
        <v/>
      </c>
      <c r="AU159" s="5" t="str">
        <f>IF(ISNUMBER('25-J-Filter'!AU159),('Data-Input'!AU159-'25-J-Filter'!AU159),"")</f>
        <v/>
      </c>
      <c r="AV159" s="5" t="str">
        <f>IF(ISNUMBER('25-J-Filter'!AV159),('Data-Input'!AV159-'25-J-Filter'!AV159),"")</f>
        <v/>
      </c>
      <c r="AW159" s="5" t="str">
        <f>IF(ISNUMBER('25-J-Filter'!AW159),('Data-Input'!AW159-'25-J-Filter'!AW159),"")</f>
        <v/>
      </c>
      <c r="AX159" s="5" t="str">
        <f>IF(ISNUMBER('25-J-Filter'!AX159),('Data-Input'!AX159-'25-J-Filter'!AX159),"")</f>
        <v/>
      </c>
      <c r="AY159" s="5" t="str">
        <f>IF(ISNUMBER('25-J-Filter'!AY159),('Data-Input'!AY159-'25-J-Filter'!AY159),"")</f>
        <v/>
      </c>
      <c r="AZ159" s="5" t="str">
        <f>IF(ISNUMBER('25-J-Filter'!AZ159),('Data-Input'!AZ159-'25-J-Filter'!AZ159),"")</f>
        <v/>
      </c>
      <c r="BA159" s="5" t="str">
        <f>IF(ISNUMBER('25-J-Filter'!BA159),('Data-Input'!BA159-'25-J-Filter'!BA159),"")</f>
        <v/>
      </c>
    </row>
    <row r="160" spans="1:53" s="2" customFormat="1">
      <c r="A160" s="3">
        <v>1808</v>
      </c>
      <c r="B160" s="4">
        <f t="shared" si="4"/>
        <v>0</v>
      </c>
      <c r="C160" s="11" t="str">
        <f t="shared" si="5"/>
        <v/>
      </c>
      <c r="D160" s="5" t="str">
        <f>IF(ISNUMBER('25-J-Filter'!D160),('Data-Input'!D160-'25-J-Filter'!D160),"")</f>
        <v/>
      </c>
      <c r="E160" s="5" t="str">
        <f>IF(ISNUMBER('25-J-Filter'!E160),('Data-Input'!E160-'25-J-Filter'!E160),"")</f>
        <v/>
      </c>
      <c r="F160" s="5" t="str">
        <f>IF(ISNUMBER('25-J-Filter'!F160),('Data-Input'!F160-'25-J-Filter'!F160),"")</f>
        <v/>
      </c>
      <c r="G160" s="5" t="str">
        <f>IF(ISNUMBER('25-J-Filter'!G160),('Data-Input'!G160-'25-J-Filter'!G160),"")</f>
        <v/>
      </c>
      <c r="H160" s="5" t="str">
        <f>IF(ISNUMBER('25-J-Filter'!H160),('Data-Input'!H160-'25-J-Filter'!H160),"")</f>
        <v/>
      </c>
      <c r="I160" s="5" t="str">
        <f>IF(ISNUMBER('25-J-Filter'!I160),('Data-Input'!I160-'25-J-Filter'!I160),"")</f>
        <v/>
      </c>
      <c r="J160" s="5" t="str">
        <f>IF(ISNUMBER('25-J-Filter'!J160),('Data-Input'!J160-'25-J-Filter'!J160),"")</f>
        <v/>
      </c>
      <c r="K160" s="5" t="str">
        <f>IF(ISNUMBER('25-J-Filter'!K160),('Data-Input'!K160-'25-J-Filter'!K160),"")</f>
        <v/>
      </c>
      <c r="L160" s="5" t="str">
        <f>IF(ISNUMBER('25-J-Filter'!L160),('Data-Input'!L160-'25-J-Filter'!L160),"")</f>
        <v/>
      </c>
      <c r="M160" s="5" t="str">
        <f>IF(ISNUMBER('25-J-Filter'!M160),('Data-Input'!M160-'25-J-Filter'!M160),"")</f>
        <v/>
      </c>
      <c r="N160" s="5" t="str">
        <f>IF(ISNUMBER('25-J-Filter'!N160),('Data-Input'!N160-'25-J-Filter'!N160),"")</f>
        <v/>
      </c>
      <c r="O160" s="5" t="str">
        <f>IF(ISNUMBER('25-J-Filter'!O160),('Data-Input'!O160-'25-J-Filter'!O160),"")</f>
        <v/>
      </c>
      <c r="P160" s="5" t="str">
        <f>IF(ISNUMBER('25-J-Filter'!P160),('Data-Input'!P160-'25-J-Filter'!P160),"")</f>
        <v/>
      </c>
      <c r="Q160" s="5" t="str">
        <f>IF(ISNUMBER('25-J-Filter'!Q160),('Data-Input'!Q160-'25-J-Filter'!Q160),"")</f>
        <v/>
      </c>
      <c r="R160" s="5" t="str">
        <f>IF(ISNUMBER('25-J-Filter'!R160),('Data-Input'!R160-'25-J-Filter'!R160),"")</f>
        <v/>
      </c>
      <c r="S160" s="5" t="str">
        <f>IF(ISNUMBER('25-J-Filter'!S160),('Data-Input'!S160-'25-J-Filter'!S160),"")</f>
        <v/>
      </c>
      <c r="T160" s="5" t="str">
        <f>IF(ISNUMBER('25-J-Filter'!T160),('Data-Input'!T160-'25-J-Filter'!T160),"")</f>
        <v/>
      </c>
      <c r="U160" s="5" t="str">
        <f>IF(ISNUMBER('25-J-Filter'!U160),('Data-Input'!U160-'25-J-Filter'!U160),"")</f>
        <v/>
      </c>
      <c r="V160" s="5" t="str">
        <f>IF(ISNUMBER('25-J-Filter'!V160),('Data-Input'!V160-'25-J-Filter'!V160),"")</f>
        <v/>
      </c>
      <c r="W160" s="5" t="str">
        <f>IF(ISNUMBER('25-J-Filter'!W160),('Data-Input'!W160-'25-J-Filter'!W160),"")</f>
        <v/>
      </c>
      <c r="X160" s="5" t="str">
        <f>IF(ISNUMBER('25-J-Filter'!X160),('Data-Input'!X160-'25-J-Filter'!X160),"")</f>
        <v/>
      </c>
      <c r="Y160" s="5" t="str">
        <f>IF(ISNUMBER('25-J-Filter'!Y160),('Data-Input'!Y160-'25-J-Filter'!Y160),"")</f>
        <v/>
      </c>
      <c r="Z160" s="5" t="str">
        <f>IF(ISNUMBER('25-J-Filter'!Z160),('Data-Input'!Z160-'25-J-Filter'!Z160),"")</f>
        <v/>
      </c>
      <c r="AA160" s="5" t="str">
        <f>IF(ISNUMBER('25-J-Filter'!AA160),('Data-Input'!AA160-'25-J-Filter'!AA160),"")</f>
        <v/>
      </c>
      <c r="AB160" s="5" t="str">
        <f>IF(ISNUMBER('25-J-Filter'!AB160),('Data-Input'!AB160-'25-J-Filter'!AB160),"")</f>
        <v/>
      </c>
      <c r="AC160" s="5" t="str">
        <f>IF(ISNUMBER('25-J-Filter'!AC160),('Data-Input'!AC160-'25-J-Filter'!AC160),"")</f>
        <v/>
      </c>
      <c r="AD160" s="5" t="str">
        <f>IF(ISNUMBER('25-J-Filter'!AD160),('Data-Input'!AD160-'25-J-Filter'!AD160),"")</f>
        <v/>
      </c>
      <c r="AE160" s="5" t="str">
        <f>IF(ISNUMBER('25-J-Filter'!AE160),('Data-Input'!AE160-'25-J-Filter'!AE160),"")</f>
        <v/>
      </c>
      <c r="AF160" s="5" t="str">
        <f>IF(ISNUMBER('25-J-Filter'!AF160),('Data-Input'!AF160-'25-J-Filter'!AF160),"")</f>
        <v/>
      </c>
      <c r="AG160" s="5" t="str">
        <f>IF(ISNUMBER('25-J-Filter'!AG160),('Data-Input'!AG160-'25-J-Filter'!AG160),"")</f>
        <v/>
      </c>
      <c r="AH160" s="5" t="str">
        <f>IF(ISNUMBER('25-J-Filter'!AH160),('Data-Input'!AH160-'25-J-Filter'!AH160),"")</f>
        <v/>
      </c>
      <c r="AI160" s="5" t="str">
        <f>IF(ISNUMBER('25-J-Filter'!AI160),('Data-Input'!AI160-'25-J-Filter'!AI160),"")</f>
        <v/>
      </c>
      <c r="AJ160" s="5" t="str">
        <f>IF(ISNUMBER('25-J-Filter'!AJ160),('Data-Input'!AJ160-'25-J-Filter'!AJ160),"")</f>
        <v/>
      </c>
      <c r="AK160" s="5" t="str">
        <f>IF(ISNUMBER('25-J-Filter'!AK160),('Data-Input'!AK160-'25-J-Filter'!AK160),"")</f>
        <v/>
      </c>
      <c r="AL160" s="5" t="str">
        <f>IF(ISNUMBER('25-J-Filter'!AL160),('Data-Input'!AL160-'25-J-Filter'!AL160),"")</f>
        <v/>
      </c>
      <c r="AM160" s="5" t="str">
        <f>IF(ISNUMBER('25-J-Filter'!AM160),('Data-Input'!AM160-'25-J-Filter'!AM160),"")</f>
        <v/>
      </c>
      <c r="AN160" s="5" t="str">
        <f>IF(ISNUMBER('25-J-Filter'!AN160),('Data-Input'!AN160-'25-J-Filter'!AN160),"")</f>
        <v/>
      </c>
      <c r="AO160" s="5" t="str">
        <f>IF(ISNUMBER('25-J-Filter'!AO160),('Data-Input'!AO160-'25-J-Filter'!AO160),"")</f>
        <v/>
      </c>
      <c r="AP160" s="5" t="str">
        <f>IF(ISNUMBER('25-J-Filter'!AP160),('Data-Input'!AP160-'25-J-Filter'!AP160),"")</f>
        <v/>
      </c>
      <c r="AQ160" s="5" t="str">
        <f>IF(ISNUMBER('25-J-Filter'!AQ160),('Data-Input'!AQ160-'25-J-Filter'!AQ160),"")</f>
        <v/>
      </c>
      <c r="AR160" s="5" t="str">
        <f>IF(ISNUMBER('25-J-Filter'!AR160),('Data-Input'!AR160-'25-J-Filter'!AR160),"")</f>
        <v/>
      </c>
      <c r="AS160" s="5" t="str">
        <f>IF(ISNUMBER('25-J-Filter'!AS160),('Data-Input'!AS160-'25-J-Filter'!AS160),"")</f>
        <v/>
      </c>
      <c r="AT160" s="5" t="str">
        <f>IF(ISNUMBER('25-J-Filter'!AT160),('Data-Input'!AT160-'25-J-Filter'!AT160),"")</f>
        <v/>
      </c>
      <c r="AU160" s="5" t="str">
        <f>IF(ISNUMBER('25-J-Filter'!AU160),('Data-Input'!AU160-'25-J-Filter'!AU160),"")</f>
        <v/>
      </c>
      <c r="AV160" s="5" t="str">
        <f>IF(ISNUMBER('25-J-Filter'!AV160),('Data-Input'!AV160-'25-J-Filter'!AV160),"")</f>
        <v/>
      </c>
      <c r="AW160" s="5" t="str">
        <f>IF(ISNUMBER('25-J-Filter'!AW160),('Data-Input'!AW160-'25-J-Filter'!AW160),"")</f>
        <v/>
      </c>
      <c r="AX160" s="5" t="str">
        <f>IF(ISNUMBER('25-J-Filter'!AX160),('Data-Input'!AX160-'25-J-Filter'!AX160),"")</f>
        <v/>
      </c>
      <c r="AY160" s="5" t="str">
        <f>IF(ISNUMBER('25-J-Filter'!AY160),('Data-Input'!AY160-'25-J-Filter'!AY160),"")</f>
        <v/>
      </c>
      <c r="AZ160" s="5" t="str">
        <f>IF(ISNUMBER('25-J-Filter'!AZ160),('Data-Input'!AZ160-'25-J-Filter'!AZ160),"")</f>
        <v/>
      </c>
      <c r="BA160" s="5" t="str">
        <f>IF(ISNUMBER('25-J-Filter'!BA160),('Data-Input'!BA160-'25-J-Filter'!BA160),"")</f>
        <v/>
      </c>
    </row>
    <row r="161" spans="1:53" s="2" customFormat="1">
      <c r="A161" s="3">
        <v>1809</v>
      </c>
      <c r="B161" s="4">
        <f t="shared" si="4"/>
        <v>0</v>
      </c>
      <c r="C161" s="11" t="str">
        <f t="shared" si="5"/>
        <v/>
      </c>
      <c r="D161" s="5" t="str">
        <f>IF(ISNUMBER('25-J-Filter'!D161),('Data-Input'!D161-'25-J-Filter'!D161),"")</f>
        <v/>
      </c>
      <c r="E161" s="5" t="str">
        <f>IF(ISNUMBER('25-J-Filter'!E161),('Data-Input'!E161-'25-J-Filter'!E161),"")</f>
        <v/>
      </c>
      <c r="F161" s="5" t="str">
        <f>IF(ISNUMBER('25-J-Filter'!F161),('Data-Input'!F161-'25-J-Filter'!F161),"")</f>
        <v/>
      </c>
      <c r="G161" s="5" t="str">
        <f>IF(ISNUMBER('25-J-Filter'!G161),('Data-Input'!G161-'25-J-Filter'!G161),"")</f>
        <v/>
      </c>
      <c r="H161" s="5" t="str">
        <f>IF(ISNUMBER('25-J-Filter'!H161),('Data-Input'!H161-'25-J-Filter'!H161),"")</f>
        <v/>
      </c>
      <c r="I161" s="5" t="str">
        <f>IF(ISNUMBER('25-J-Filter'!I161),('Data-Input'!I161-'25-J-Filter'!I161),"")</f>
        <v/>
      </c>
      <c r="J161" s="5" t="str">
        <f>IF(ISNUMBER('25-J-Filter'!J161),('Data-Input'!J161-'25-J-Filter'!J161),"")</f>
        <v/>
      </c>
      <c r="K161" s="5" t="str">
        <f>IF(ISNUMBER('25-J-Filter'!K161),('Data-Input'!K161-'25-J-Filter'!K161),"")</f>
        <v/>
      </c>
      <c r="L161" s="5" t="str">
        <f>IF(ISNUMBER('25-J-Filter'!L161),('Data-Input'!L161-'25-J-Filter'!L161),"")</f>
        <v/>
      </c>
      <c r="M161" s="5" t="str">
        <f>IF(ISNUMBER('25-J-Filter'!M161),('Data-Input'!M161-'25-J-Filter'!M161),"")</f>
        <v/>
      </c>
      <c r="N161" s="5" t="str">
        <f>IF(ISNUMBER('25-J-Filter'!N161),('Data-Input'!N161-'25-J-Filter'!N161),"")</f>
        <v/>
      </c>
      <c r="O161" s="5" t="str">
        <f>IF(ISNUMBER('25-J-Filter'!O161),('Data-Input'!O161-'25-J-Filter'!O161),"")</f>
        <v/>
      </c>
      <c r="P161" s="5" t="str">
        <f>IF(ISNUMBER('25-J-Filter'!P161),('Data-Input'!P161-'25-J-Filter'!P161),"")</f>
        <v/>
      </c>
      <c r="Q161" s="5" t="str">
        <f>IF(ISNUMBER('25-J-Filter'!Q161),('Data-Input'!Q161-'25-J-Filter'!Q161),"")</f>
        <v/>
      </c>
      <c r="R161" s="5" t="str">
        <f>IF(ISNUMBER('25-J-Filter'!R161),('Data-Input'!R161-'25-J-Filter'!R161),"")</f>
        <v/>
      </c>
      <c r="S161" s="5" t="str">
        <f>IF(ISNUMBER('25-J-Filter'!S161),('Data-Input'!S161-'25-J-Filter'!S161),"")</f>
        <v/>
      </c>
      <c r="T161" s="5" t="str">
        <f>IF(ISNUMBER('25-J-Filter'!T161),('Data-Input'!T161-'25-J-Filter'!T161),"")</f>
        <v/>
      </c>
      <c r="U161" s="5" t="str">
        <f>IF(ISNUMBER('25-J-Filter'!U161),('Data-Input'!U161-'25-J-Filter'!U161),"")</f>
        <v/>
      </c>
      <c r="V161" s="5" t="str">
        <f>IF(ISNUMBER('25-J-Filter'!V161),('Data-Input'!V161-'25-J-Filter'!V161),"")</f>
        <v/>
      </c>
      <c r="W161" s="5" t="str">
        <f>IF(ISNUMBER('25-J-Filter'!W161),('Data-Input'!W161-'25-J-Filter'!W161),"")</f>
        <v/>
      </c>
      <c r="X161" s="5" t="str">
        <f>IF(ISNUMBER('25-J-Filter'!X161),('Data-Input'!X161-'25-J-Filter'!X161),"")</f>
        <v/>
      </c>
      <c r="Y161" s="5" t="str">
        <f>IF(ISNUMBER('25-J-Filter'!Y161),('Data-Input'!Y161-'25-J-Filter'!Y161),"")</f>
        <v/>
      </c>
      <c r="Z161" s="5" t="str">
        <f>IF(ISNUMBER('25-J-Filter'!Z161),('Data-Input'!Z161-'25-J-Filter'!Z161),"")</f>
        <v/>
      </c>
      <c r="AA161" s="5" t="str">
        <f>IF(ISNUMBER('25-J-Filter'!AA161),('Data-Input'!AA161-'25-J-Filter'!AA161),"")</f>
        <v/>
      </c>
      <c r="AB161" s="5" t="str">
        <f>IF(ISNUMBER('25-J-Filter'!AB161),('Data-Input'!AB161-'25-J-Filter'!AB161),"")</f>
        <v/>
      </c>
      <c r="AC161" s="5" t="str">
        <f>IF(ISNUMBER('25-J-Filter'!AC161),('Data-Input'!AC161-'25-J-Filter'!AC161),"")</f>
        <v/>
      </c>
      <c r="AD161" s="5" t="str">
        <f>IF(ISNUMBER('25-J-Filter'!AD161),('Data-Input'!AD161-'25-J-Filter'!AD161),"")</f>
        <v/>
      </c>
      <c r="AE161" s="5" t="str">
        <f>IF(ISNUMBER('25-J-Filter'!AE161),('Data-Input'!AE161-'25-J-Filter'!AE161),"")</f>
        <v/>
      </c>
      <c r="AF161" s="5" t="str">
        <f>IF(ISNUMBER('25-J-Filter'!AF161),('Data-Input'!AF161-'25-J-Filter'!AF161),"")</f>
        <v/>
      </c>
      <c r="AG161" s="5" t="str">
        <f>IF(ISNUMBER('25-J-Filter'!AG161),('Data-Input'!AG161-'25-J-Filter'!AG161),"")</f>
        <v/>
      </c>
      <c r="AH161" s="5" t="str">
        <f>IF(ISNUMBER('25-J-Filter'!AH161),('Data-Input'!AH161-'25-J-Filter'!AH161),"")</f>
        <v/>
      </c>
      <c r="AI161" s="5" t="str">
        <f>IF(ISNUMBER('25-J-Filter'!AI161),('Data-Input'!AI161-'25-J-Filter'!AI161),"")</f>
        <v/>
      </c>
      <c r="AJ161" s="5" t="str">
        <f>IF(ISNUMBER('25-J-Filter'!AJ161),('Data-Input'!AJ161-'25-J-Filter'!AJ161),"")</f>
        <v/>
      </c>
      <c r="AK161" s="5" t="str">
        <f>IF(ISNUMBER('25-J-Filter'!AK161),('Data-Input'!AK161-'25-J-Filter'!AK161),"")</f>
        <v/>
      </c>
      <c r="AL161" s="5" t="str">
        <f>IF(ISNUMBER('25-J-Filter'!AL161),('Data-Input'!AL161-'25-J-Filter'!AL161),"")</f>
        <v/>
      </c>
      <c r="AM161" s="5" t="str">
        <f>IF(ISNUMBER('25-J-Filter'!AM161),('Data-Input'!AM161-'25-J-Filter'!AM161),"")</f>
        <v/>
      </c>
      <c r="AN161" s="5" t="str">
        <f>IF(ISNUMBER('25-J-Filter'!AN161),('Data-Input'!AN161-'25-J-Filter'!AN161),"")</f>
        <v/>
      </c>
      <c r="AO161" s="5" t="str">
        <f>IF(ISNUMBER('25-J-Filter'!AO161),('Data-Input'!AO161-'25-J-Filter'!AO161),"")</f>
        <v/>
      </c>
      <c r="AP161" s="5" t="str">
        <f>IF(ISNUMBER('25-J-Filter'!AP161),('Data-Input'!AP161-'25-J-Filter'!AP161),"")</f>
        <v/>
      </c>
      <c r="AQ161" s="5" t="str">
        <f>IF(ISNUMBER('25-J-Filter'!AQ161),('Data-Input'!AQ161-'25-J-Filter'!AQ161),"")</f>
        <v/>
      </c>
      <c r="AR161" s="5" t="str">
        <f>IF(ISNUMBER('25-J-Filter'!AR161),('Data-Input'!AR161-'25-J-Filter'!AR161),"")</f>
        <v/>
      </c>
      <c r="AS161" s="5" t="str">
        <f>IF(ISNUMBER('25-J-Filter'!AS161),('Data-Input'!AS161-'25-J-Filter'!AS161),"")</f>
        <v/>
      </c>
      <c r="AT161" s="5" t="str">
        <f>IF(ISNUMBER('25-J-Filter'!AT161),('Data-Input'!AT161-'25-J-Filter'!AT161),"")</f>
        <v/>
      </c>
      <c r="AU161" s="5" t="str">
        <f>IF(ISNUMBER('25-J-Filter'!AU161),('Data-Input'!AU161-'25-J-Filter'!AU161),"")</f>
        <v/>
      </c>
      <c r="AV161" s="5" t="str">
        <f>IF(ISNUMBER('25-J-Filter'!AV161),('Data-Input'!AV161-'25-J-Filter'!AV161),"")</f>
        <v/>
      </c>
      <c r="AW161" s="5" t="str">
        <f>IF(ISNUMBER('25-J-Filter'!AW161),('Data-Input'!AW161-'25-J-Filter'!AW161),"")</f>
        <v/>
      </c>
      <c r="AX161" s="5" t="str">
        <f>IF(ISNUMBER('25-J-Filter'!AX161),('Data-Input'!AX161-'25-J-Filter'!AX161),"")</f>
        <v/>
      </c>
      <c r="AY161" s="5" t="str">
        <f>IF(ISNUMBER('25-J-Filter'!AY161),('Data-Input'!AY161-'25-J-Filter'!AY161),"")</f>
        <v/>
      </c>
      <c r="AZ161" s="5" t="str">
        <f>IF(ISNUMBER('25-J-Filter'!AZ161),('Data-Input'!AZ161-'25-J-Filter'!AZ161),"")</f>
        <v/>
      </c>
      <c r="BA161" s="5" t="str">
        <f>IF(ISNUMBER('25-J-Filter'!BA161),('Data-Input'!BA161-'25-J-Filter'!BA161),"")</f>
        <v/>
      </c>
    </row>
    <row r="162" spans="1:53" s="2" customFormat="1">
      <c r="A162" s="3">
        <v>1810</v>
      </c>
      <c r="B162" s="4">
        <f t="shared" si="4"/>
        <v>0</v>
      </c>
      <c r="C162" s="11" t="str">
        <f t="shared" si="5"/>
        <v/>
      </c>
      <c r="D162" s="5" t="str">
        <f>IF(ISNUMBER('25-J-Filter'!D162),('Data-Input'!D162-'25-J-Filter'!D162),"")</f>
        <v/>
      </c>
      <c r="E162" s="5" t="str">
        <f>IF(ISNUMBER('25-J-Filter'!E162),('Data-Input'!E162-'25-J-Filter'!E162),"")</f>
        <v/>
      </c>
      <c r="F162" s="5" t="str">
        <f>IF(ISNUMBER('25-J-Filter'!F162),('Data-Input'!F162-'25-J-Filter'!F162),"")</f>
        <v/>
      </c>
      <c r="G162" s="5" t="str">
        <f>IF(ISNUMBER('25-J-Filter'!G162),('Data-Input'!G162-'25-J-Filter'!G162),"")</f>
        <v/>
      </c>
      <c r="H162" s="5" t="str">
        <f>IF(ISNUMBER('25-J-Filter'!H162),('Data-Input'!H162-'25-J-Filter'!H162),"")</f>
        <v/>
      </c>
      <c r="I162" s="5" t="str">
        <f>IF(ISNUMBER('25-J-Filter'!I162),('Data-Input'!I162-'25-J-Filter'!I162),"")</f>
        <v/>
      </c>
      <c r="J162" s="5" t="str">
        <f>IF(ISNUMBER('25-J-Filter'!J162),('Data-Input'!J162-'25-J-Filter'!J162),"")</f>
        <v/>
      </c>
      <c r="K162" s="5" t="str">
        <f>IF(ISNUMBER('25-J-Filter'!K162),('Data-Input'!K162-'25-J-Filter'!K162),"")</f>
        <v/>
      </c>
      <c r="L162" s="5" t="str">
        <f>IF(ISNUMBER('25-J-Filter'!L162),('Data-Input'!L162-'25-J-Filter'!L162),"")</f>
        <v/>
      </c>
      <c r="M162" s="5" t="str">
        <f>IF(ISNUMBER('25-J-Filter'!M162),('Data-Input'!M162-'25-J-Filter'!M162),"")</f>
        <v/>
      </c>
      <c r="N162" s="5" t="str">
        <f>IF(ISNUMBER('25-J-Filter'!N162),('Data-Input'!N162-'25-J-Filter'!N162),"")</f>
        <v/>
      </c>
      <c r="O162" s="5" t="str">
        <f>IF(ISNUMBER('25-J-Filter'!O162),('Data-Input'!O162-'25-J-Filter'!O162),"")</f>
        <v/>
      </c>
      <c r="P162" s="5" t="str">
        <f>IF(ISNUMBER('25-J-Filter'!P162),('Data-Input'!P162-'25-J-Filter'!P162),"")</f>
        <v/>
      </c>
      <c r="Q162" s="5" t="str">
        <f>IF(ISNUMBER('25-J-Filter'!Q162),('Data-Input'!Q162-'25-J-Filter'!Q162),"")</f>
        <v/>
      </c>
      <c r="R162" s="5" t="str">
        <f>IF(ISNUMBER('25-J-Filter'!R162),('Data-Input'!R162-'25-J-Filter'!R162),"")</f>
        <v/>
      </c>
      <c r="S162" s="5" t="str">
        <f>IF(ISNUMBER('25-J-Filter'!S162),('Data-Input'!S162-'25-J-Filter'!S162),"")</f>
        <v/>
      </c>
      <c r="T162" s="5" t="str">
        <f>IF(ISNUMBER('25-J-Filter'!T162),('Data-Input'!T162-'25-J-Filter'!T162),"")</f>
        <v/>
      </c>
      <c r="U162" s="5" t="str">
        <f>IF(ISNUMBER('25-J-Filter'!U162),('Data-Input'!U162-'25-J-Filter'!U162),"")</f>
        <v/>
      </c>
      <c r="V162" s="5" t="str">
        <f>IF(ISNUMBER('25-J-Filter'!V162),('Data-Input'!V162-'25-J-Filter'!V162),"")</f>
        <v/>
      </c>
      <c r="W162" s="5" t="str">
        <f>IF(ISNUMBER('25-J-Filter'!W162),('Data-Input'!W162-'25-J-Filter'!W162),"")</f>
        <v/>
      </c>
      <c r="X162" s="5" t="str">
        <f>IF(ISNUMBER('25-J-Filter'!X162),('Data-Input'!X162-'25-J-Filter'!X162),"")</f>
        <v/>
      </c>
      <c r="Y162" s="5" t="str">
        <f>IF(ISNUMBER('25-J-Filter'!Y162),('Data-Input'!Y162-'25-J-Filter'!Y162),"")</f>
        <v/>
      </c>
      <c r="Z162" s="5" t="str">
        <f>IF(ISNUMBER('25-J-Filter'!Z162),('Data-Input'!Z162-'25-J-Filter'!Z162),"")</f>
        <v/>
      </c>
      <c r="AA162" s="5" t="str">
        <f>IF(ISNUMBER('25-J-Filter'!AA162),('Data-Input'!AA162-'25-J-Filter'!AA162),"")</f>
        <v/>
      </c>
      <c r="AB162" s="5" t="str">
        <f>IF(ISNUMBER('25-J-Filter'!AB162),('Data-Input'!AB162-'25-J-Filter'!AB162),"")</f>
        <v/>
      </c>
      <c r="AC162" s="5" t="str">
        <f>IF(ISNUMBER('25-J-Filter'!AC162),('Data-Input'!AC162-'25-J-Filter'!AC162),"")</f>
        <v/>
      </c>
      <c r="AD162" s="5" t="str">
        <f>IF(ISNUMBER('25-J-Filter'!AD162),('Data-Input'!AD162-'25-J-Filter'!AD162),"")</f>
        <v/>
      </c>
      <c r="AE162" s="5" t="str">
        <f>IF(ISNUMBER('25-J-Filter'!AE162),('Data-Input'!AE162-'25-J-Filter'!AE162),"")</f>
        <v/>
      </c>
      <c r="AF162" s="5" t="str">
        <f>IF(ISNUMBER('25-J-Filter'!AF162),('Data-Input'!AF162-'25-J-Filter'!AF162),"")</f>
        <v/>
      </c>
      <c r="AG162" s="5" t="str">
        <f>IF(ISNUMBER('25-J-Filter'!AG162),('Data-Input'!AG162-'25-J-Filter'!AG162),"")</f>
        <v/>
      </c>
      <c r="AH162" s="5" t="str">
        <f>IF(ISNUMBER('25-J-Filter'!AH162),('Data-Input'!AH162-'25-J-Filter'!AH162),"")</f>
        <v/>
      </c>
      <c r="AI162" s="5" t="str">
        <f>IF(ISNUMBER('25-J-Filter'!AI162),('Data-Input'!AI162-'25-J-Filter'!AI162),"")</f>
        <v/>
      </c>
      <c r="AJ162" s="5" t="str">
        <f>IF(ISNUMBER('25-J-Filter'!AJ162),('Data-Input'!AJ162-'25-J-Filter'!AJ162),"")</f>
        <v/>
      </c>
      <c r="AK162" s="5" t="str">
        <f>IF(ISNUMBER('25-J-Filter'!AK162),('Data-Input'!AK162-'25-J-Filter'!AK162),"")</f>
        <v/>
      </c>
      <c r="AL162" s="5" t="str">
        <f>IF(ISNUMBER('25-J-Filter'!AL162),('Data-Input'!AL162-'25-J-Filter'!AL162),"")</f>
        <v/>
      </c>
      <c r="AM162" s="5" t="str">
        <f>IF(ISNUMBER('25-J-Filter'!AM162),('Data-Input'!AM162-'25-J-Filter'!AM162),"")</f>
        <v/>
      </c>
      <c r="AN162" s="5" t="str">
        <f>IF(ISNUMBER('25-J-Filter'!AN162),('Data-Input'!AN162-'25-J-Filter'!AN162),"")</f>
        <v/>
      </c>
      <c r="AO162" s="5" t="str">
        <f>IF(ISNUMBER('25-J-Filter'!AO162),('Data-Input'!AO162-'25-J-Filter'!AO162),"")</f>
        <v/>
      </c>
      <c r="AP162" s="5" t="str">
        <f>IF(ISNUMBER('25-J-Filter'!AP162),('Data-Input'!AP162-'25-J-Filter'!AP162),"")</f>
        <v/>
      </c>
      <c r="AQ162" s="5" t="str">
        <f>IF(ISNUMBER('25-J-Filter'!AQ162),('Data-Input'!AQ162-'25-J-Filter'!AQ162),"")</f>
        <v/>
      </c>
      <c r="AR162" s="5" t="str">
        <f>IF(ISNUMBER('25-J-Filter'!AR162),('Data-Input'!AR162-'25-J-Filter'!AR162),"")</f>
        <v/>
      </c>
      <c r="AS162" s="5" t="str">
        <f>IF(ISNUMBER('25-J-Filter'!AS162),('Data-Input'!AS162-'25-J-Filter'!AS162),"")</f>
        <v/>
      </c>
      <c r="AT162" s="5" t="str">
        <f>IF(ISNUMBER('25-J-Filter'!AT162),('Data-Input'!AT162-'25-J-Filter'!AT162),"")</f>
        <v/>
      </c>
      <c r="AU162" s="5" t="str">
        <f>IF(ISNUMBER('25-J-Filter'!AU162),('Data-Input'!AU162-'25-J-Filter'!AU162),"")</f>
        <v/>
      </c>
      <c r="AV162" s="5" t="str">
        <f>IF(ISNUMBER('25-J-Filter'!AV162),('Data-Input'!AV162-'25-J-Filter'!AV162),"")</f>
        <v/>
      </c>
      <c r="AW162" s="5" t="str">
        <f>IF(ISNUMBER('25-J-Filter'!AW162),('Data-Input'!AW162-'25-J-Filter'!AW162),"")</f>
        <v/>
      </c>
      <c r="AX162" s="5" t="str">
        <f>IF(ISNUMBER('25-J-Filter'!AX162),('Data-Input'!AX162-'25-J-Filter'!AX162),"")</f>
        <v/>
      </c>
      <c r="AY162" s="5" t="str">
        <f>IF(ISNUMBER('25-J-Filter'!AY162),('Data-Input'!AY162-'25-J-Filter'!AY162),"")</f>
        <v/>
      </c>
      <c r="AZ162" s="5" t="str">
        <f>IF(ISNUMBER('25-J-Filter'!AZ162),('Data-Input'!AZ162-'25-J-Filter'!AZ162),"")</f>
        <v/>
      </c>
      <c r="BA162" s="5" t="str">
        <f>IF(ISNUMBER('25-J-Filter'!BA162),('Data-Input'!BA162-'25-J-Filter'!BA162),"")</f>
        <v/>
      </c>
    </row>
    <row r="163" spans="1:53" s="2" customFormat="1">
      <c r="A163" s="3">
        <v>1811</v>
      </c>
      <c r="B163" s="4">
        <f t="shared" si="4"/>
        <v>0</v>
      </c>
      <c r="C163" s="11" t="str">
        <f t="shared" si="5"/>
        <v/>
      </c>
      <c r="D163" s="5" t="str">
        <f>IF(ISNUMBER('25-J-Filter'!D163),('Data-Input'!D163-'25-J-Filter'!D163),"")</f>
        <v/>
      </c>
      <c r="E163" s="5" t="str">
        <f>IF(ISNUMBER('25-J-Filter'!E163),('Data-Input'!E163-'25-J-Filter'!E163),"")</f>
        <v/>
      </c>
      <c r="F163" s="5" t="str">
        <f>IF(ISNUMBER('25-J-Filter'!F163),('Data-Input'!F163-'25-J-Filter'!F163),"")</f>
        <v/>
      </c>
      <c r="G163" s="5" t="str">
        <f>IF(ISNUMBER('25-J-Filter'!G163),('Data-Input'!G163-'25-J-Filter'!G163),"")</f>
        <v/>
      </c>
      <c r="H163" s="5" t="str">
        <f>IF(ISNUMBER('25-J-Filter'!H163),('Data-Input'!H163-'25-J-Filter'!H163),"")</f>
        <v/>
      </c>
      <c r="I163" s="5" t="str">
        <f>IF(ISNUMBER('25-J-Filter'!I163),('Data-Input'!I163-'25-J-Filter'!I163),"")</f>
        <v/>
      </c>
      <c r="J163" s="5" t="str">
        <f>IF(ISNUMBER('25-J-Filter'!J163),('Data-Input'!J163-'25-J-Filter'!J163),"")</f>
        <v/>
      </c>
      <c r="K163" s="5" t="str">
        <f>IF(ISNUMBER('25-J-Filter'!K163),('Data-Input'!K163-'25-J-Filter'!K163),"")</f>
        <v/>
      </c>
      <c r="L163" s="5" t="str">
        <f>IF(ISNUMBER('25-J-Filter'!L163),('Data-Input'!L163-'25-J-Filter'!L163),"")</f>
        <v/>
      </c>
      <c r="M163" s="5" t="str">
        <f>IF(ISNUMBER('25-J-Filter'!M163),('Data-Input'!M163-'25-J-Filter'!M163),"")</f>
        <v/>
      </c>
      <c r="N163" s="5" t="str">
        <f>IF(ISNUMBER('25-J-Filter'!N163),('Data-Input'!N163-'25-J-Filter'!N163),"")</f>
        <v/>
      </c>
      <c r="O163" s="5" t="str">
        <f>IF(ISNUMBER('25-J-Filter'!O163),('Data-Input'!O163-'25-J-Filter'!O163),"")</f>
        <v/>
      </c>
      <c r="P163" s="5" t="str">
        <f>IF(ISNUMBER('25-J-Filter'!P163),('Data-Input'!P163-'25-J-Filter'!P163),"")</f>
        <v/>
      </c>
      <c r="Q163" s="5" t="str">
        <f>IF(ISNUMBER('25-J-Filter'!Q163),('Data-Input'!Q163-'25-J-Filter'!Q163),"")</f>
        <v/>
      </c>
      <c r="R163" s="5" t="str">
        <f>IF(ISNUMBER('25-J-Filter'!R163),('Data-Input'!R163-'25-J-Filter'!R163),"")</f>
        <v/>
      </c>
      <c r="S163" s="5" t="str">
        <f>IF(ISNUMBER('25-J-Filter'!S163),('Data-Input'!S163-'25-J-Filter'!S163),"")</f>
        <v/>
      </c>
      <c r="T163" s="5" t="str">
        <f>IF(ISNUMBER('25-J-Filter'!T163),('Data-Input'!T163-'25-J-Filter'!T163),"")</f>
        <v/>
      </c>
      <c r="U163" s="5" t="str">
        <f>IF(ISNUMBER('25-J-Filter'!U163),('Data-Input'!U163-'25-J-Filter'!U163),"")</f>
        <v/>
      </c>
      <c r="V163" s="5" t="str">
        <f>IF(ISNUMBER('25-J-Filter'!V163),('Data-Input'!V163-'25-J-Filter'!V163),"")</f>
        <v/>
      </c>
      <c r="W163" s="5" t="str">
        <f>IF(ISNUMBER('25-J-Filter'!W163),('Data-Input'!W163-'25-J-Filter'!W163),"")</f>
        <v/>
      </c>
      <c r="X163" s="5" t="str">
        <f>IF(ISNUMBER('25-J-Filter'!X163),('Data-Input'!X163-'25-J-Filter'!X163),"")</f>
        <v/>
      </c>
      <c r="Y163" s="5" t="str">
        <f>IF(ISNUMBER('25-J-Filter'!Y163),('Data-Input'!Y163-'25-J-Filter'!Y163),"")</f>
        <v/>
      </c>
      <c r="Z163" s="5" t="str">
        <f>IF(ISNUMBER('25-J-Filter'!Z163),('Data-Input'!Z163-'25-J-Filter'!Z163),"")</f>
        <v/>
      </c>
      <c r="AA163" s="5" t="str">
        <f>IF(ISNUMBER('25-J-Filter'!AA163),('Data-Input'!AA163-'25-J-Filter'!AA163),"")</f>
        <v/>
      </c>
      <c r="AB163" s="5" t="str">
        <f>IF(ISNUMBER('25-J-Filter'!AB163),('Data-Input'!AB163-'25-J-Filter'!AB163),"")</f>
        <v/>
      </c>
      <c r="AC163" s="5" t="str">
        <f>IF(ISNUMBER('25-J-Filter'!AC163),('Data-Input'!AC163-'25-J-Filter'!AC163),"")</f>
        <v/>
      </c>
      <c r="AD163" s="5" t="str">
        <f>IF(ISNUMBER('25-J-Filter'!AD163),('Data-Input'!AD163-'25-J-Filter'!AD163),"")</f>
        <v/>
      </c>
      <c r="AE163" s="5" t="str">
        <f>IF(ISNUMBER('25-J-Filter'!AE163),('Data-Input'!AE163-'25-J-Filter'!AE163),"")</f>
        <v/>
      </c>
      <c r="AF163" s="5" t="str">
        <f>IF(ISNUMBER('25-J-Filter'!AF163),('Data-Input'!AF163-'25-J-Filter'!AF163),"")</f>
        <v/>
      </c>
      <c r="AG163" s="5" t="str">
        <f>IF(ISNUMBER('25-J-Filter'!AG163),('Data-Input'!AG163-'25-J-Filter'!AG163),"")</f>
        <v/>
      </c>
      <c r="AH163" s="5" t="str">
        <f>IF(ISNUMBER('25-J-Filter'!AH163),('Data-Input'!AH163-'25-J-Filter'!AH163),"")</f>
        <v/>
      </c>
      <c r="AI163" s="5" t="str">
        <f>IF(ISNUMBER('25-J-Filter'!AI163),('Data-Input'!AI163-'25-J-Filter'!AI163),"")</f>
        <v/>
      </c>
      <c r="AJ163" s="5" t="str">
        <f>IF(ISNUMBER('25-J-Filter'!AJ163),('Data-Input'!AJ163-'25-J-Filter'!AJ163),"")</f>
        <v/>
      </c>
      <c r="AK163" s="5" t="str">
        <f>IF(ISNUMBER('25-J-Filter'!AK163),('Data-Input'!AK163-'25-J-Filter'!AK163),"")</f>
        <v/>
      </c>
      <c r="AL163" s="5" t="str">
        <f>IF(ISNUMBER('25-J-Filter'!AL163),('Data-Input'!AL163-'25-J-Filter'!AL163),"")</f>
        <v/>
      </c>
      <c r="AM163" s="5" t="str">
        <f>IF(ISNUMBER('25-J-Filter'!AM163),('Data-Input'!AM163-'25-J-Filter'!AM163),"")</f>
        <v/>
      </c>
      <c r="AN163" s="5" t="str">
        <f>IF(ISNUMBER('25-J-Filter'!AN163),('Data-Input'!AN163-'25-J-Filter'!AN163),"")</f>
        <v/>
      </c>
      <c r="AO163" s="5" t="str">
        <f>IF(ISNUMBER('25-J-Filter'!AO163),('Data-Input'!AO163-'25-J-Filter'!AO163),"")</f>
        <v/>
      </c>
      <c r="AP163" s="5" t="str">
        <f>IF(ISNUMBER('25-J-Filter'!AP163),('Data-Input'!AP163-'25-J-Filter'!AP163),"")</f>
        <v/>
      </c>
      <c r="AQ163" s="5" t="str">
        <f>IF(ISNUMBER('25-J-Filter'!AQ163),('Data-Input'!AQ163-'25-J-Filter'!AQ163),"")</f>
        <v/>
      </c>
      <c r="AR163" s="5" t="str">
        <f>IF(ISNUMBER('25-J-Filter'!AR163),('Data-Input'!AR163-'25-J-Filter'!AR163),"")</f>
        <v/>
      </c>
      <c r="AS163" s="5" t="str">
        <f>IF(ISNUMBER('25-J-Filter'!AS163),('Data-Input'!AS163-'25-J-Filter'!AS163),"")</f>
        <v/>
      </c>
      <c r="AT163" s="5" t="str">
        <f>IF(ISNUMBER('25-J-Filter'!AT163),('Data-Input'!AT163-'25-J-Filter'!AT163),"")</f>
        <v/>
      </c>
      <c r="AU163" s="5" t="str">
        <f>IF(ISNUMBER('25-J-Filter'!AU163),('Data-Input'!AU163-'25-J-Filter'!AU163),"")</f>
        <v/>
      </c>
      <c r="AV163" s="5" t="str">
        <f>IF(ISNUMBER('25-J-Filter'!AV163),('Data-Input'!AV163-'25-J-Filter'!AV163),"")</f>
        <v/>
      </c>
      <c r="AW163" s="5" t="str">
        <f>IF(ISNUMBER('25-J-Filter'!AW163),('Data-Input'!AW163-'25-J-Filter'!AW163),"")</f>
        <v/>
      </c>
      <c r="AX163" s="5" t="str">
        <f>IF(ISNUMBER('25-J-Filter'!AX163),('Data-Input'!AX163-'25-J-Filter'!AX163),"")</f>
        <v/>
      </c>
      <c r="AY163" s="5" t="str">
        <f>IF(ISNUMBER('25-J-Filter'!AY163),('Data-Input'!AY163-'25-J-Filter'!AY163),"")</f>
        <v/>
      </c>
      <c r="AZ163" s="5" t="str">
        <f>IF(ISNUMBER('25-J-Filter'!AZ163),('Data-Input'!AZ163-'25-J-Filter'!AZ163),"")</f>
        <v/>
      </c>
      <c r="BA163" s="5" t="str">
        <f>IF(ISNUMBER('25-J-Filter'!BA163),('Data-Input'!BA163-'25-J-Filter'!BA163),"")</f>
        <v/>
      </c>
    </row>
    <row r="164" spans="1:53" s="2" customFormat="1">
      <c r="A164" s="3">
        <v>1812</v>
      </c>
      <c r="B164" s="4">
        <f t="shared" si="4"/>
        <v>0</v>
      </c>
      <c r="C164" s="11" t="str">
        <f t="shared" si="5"/>
        <v/>
      </c>
      <c r="D164" s="5" t="str">
        <f>IF(ISNUMBER('25-J-Filter'!D164),('Data-Input'!D164-'25-J-Filter'!D164),"")</f>
        <v/>
      </c>
      <c r="E164" s="5" t="str">
        <f>IF(ISNUMBER('25-J-Filter'!E164),('Data-Input'!E164-'25-J-Filter'!E164),"")</f>
        <v/>
      </c>
      <c r="F164" s="5" t="str">
        <f>IF(ISNUMBER('25-J-Filter'!F164),('Data-Input'!F164-'25-J-Filter'!F164),"")</f>
        <v/>
      </c>
      <c r="G164" s="5" t="str">
        <f>IF(ISNUMBER('25-J-Filter'!G164),('Data-Input'!G164-'25-J-Filter'!G164),"")</f>
        <v/>
      </c>
      <c r="H164" s="5" t="str">
        <f>IF(ISNUMBER('25-J-Filter'!H164),('Data-Input'!H164-'25-J-Filter'!H164),"")</f>
        <v/>
      </c>
      <c r="I164" s="5" t="str">
        <f>IF(ISNUMBER('25-J-Filter'!I164),('Data-Input'!I164-'25-J-Filter'!I164),"")</f>
        <v/>
      </c>
      <c r="J164" s="5" t="str">
        <f>IF(ISNUMBER('25-J-Filter'!J164),('Data-Input'!J164-'25-J-Filter'!J164),"")</f>
        <v/>
      </c>
      <c r="K164" s="5" t="str">
        <f>IF(ISNUMBER('25-J-Filter'!K164),('Data-Input'!K164-'25-J-Filter'!K164),"")</f>
        <v/>
      </c>
      <c r="L164" s="5" t="str">
        <f>IF(ISNUMBER('25-J-Filter'!L164),('Data-Input'!L164-'25-J-Filter'!L164),"")</f>
        <v/>
      </c>
      <c r="M164" s="5" t="str">
        <f>IF(ISNUMBER('25-J-Filter'!M164),('Data-Input'!M164-'25-J-Filter'!M164),"")</f>
        <v/>
      </c>
      <c r="N164" s="5" t="str">
        <f>IF(ISNUMBER('25-J-Filter'!N164),('Data-Input'!N164-'25-J-Filter'!N164),"")</f>
        <v/>
      </c>
      <c r="O164" s="5" t="str">
        <f>IF(ISNUMBER('25-J-Filter'!O164),('Data-Input'!O164-'25-J-Filter'!O164),"")</f>
        <v/>
      </c>
      <c r="P164" s="5" t="str">
        <f>IF(ISNUMBER('25-J-Filter'!P164),('Data-Input'!P164-'25-J-Filter'!P164),"")</f>
        <v/>
      </c>
      <c r="Q164" s="5" t="str">
        <f>IF(ISNUMBER('25-J-Filter'!Q164),('Data-Input'!Q164-'25-J-Filter'!Q164),"")</f>
        <v/>
      </c>
      <c r="R164" s="5" t="str">
        <f>IF(ISNUMBER('25-J-Filter'!R164),('Data-Input'!R164-'25-J-Filter'!R164),"")</f>
        <v/>
      </c>
      <c r="S164" s="5" t="str">
        <f>IF(ISNUMBER('25-J-Filter'!S164),('Data-Input'!S164-'25-J-Filter'!S164),"")</f>
        <v/>
      </c>
      <c r="T164" s="5" t="str">
        <f>IF(ISNUMBER('25-J-Filter'!T164),('Data-Input'!T164-'25-J-Filter'!T164),"")</f>
        <v/>
      </c>
      <c r="U164" s="5" t="str">
        <f>IF(ISNUMBER('25-J-Filter'!U164),('Data-Input'!U164-'25-J-Filter'!U164),"")</f>
        <v/>
      </c>
      <c r="V164" s="5" t="str">
        <f>IF(ISNUMBER('25-J-Filter'!V164),('Data-Input'!V164-'25-J-Filter'!V164),"")</f>
        <v/>
      </c>
      <c r="W164" s="5" t="str">
        <f>IF(ISNUMBER('25-J-Filter'!W164),('Data-Input'!W164-'25-J-Filter'!W164),"")</f>
        <v/>
      </c>
      <c r="X164" s="5" t="str">
        <f>IF(ISNUMBER('25-J-Filter'!X164),('Data-Input'!X164-'25-J-Filter'!X164),"")</f>
        <v/>
      </c>
      <c r="Y164" s="5" t="str">
        <f>IF(ISNUMBER('25-J-Filter'!Y164),('Data-Input'!Y164-'25-J-Filter'!Y164),"")</f>
        <v/>
      </c>
      <c r="Z164" s="5" t="str">
        <f>IF(ISNUMBER('25-J-Filter'!Z164),('Data-Input'!Z164-'25-J-Filter'!Z164),"")</f>
        <v/>
      </c>
      <c r="AA164" s="5" t="str">
        <f>IF(ISNUMBER('25-J-Filter'!AA164),('Data-Input'!AA164-'25-J-Filter'!AA164),"")</f>
        <v/>
      </c>
      <c r="AB164" s="5" t="str">
        <f>IF(ISNUMBER('25-J-Filter'!AB164),('Data-Input'!AB164-'25-J-Filter'!AB164),"")</f>
        <v/>
      </c>
      <c r="AC164" s="5" t="str">
        <f>IF(ISNUMBER('25-J-Filter'!AC164),('Data-Input'!AC164-'25-J-Filter'!AC164),"")</f>
        <v/>
      </c>
      <c r="AD164" s="5" t="str">
        <f>IF(ISNUMBER('25-J-Filter'!AD164),('Data-Input'!AD164-'25-J-Filter'!AD164),"")</f>
        <v/>
      </c>
      <c r="AE164" s="5" t="str">
        <f>IF(ISNUMBER('25-J-Filter'!AE164),('Data-Input'!AE164-'25-J-Filter'!AE164),"")</f>
        <v/>
      </c>
      <c r="AF164" s="5" t="str">
        <f>IF(ISNUMBER('25-J-Filter'!AF164),('Data-Input'!AF164-'25-J-Filter'!AF164),"")</f>
        <v/>
      </c>
      <c r="AG164" s="5" t="str">
        <f>IF(ISNUMBER('25-J-Filter'!AG164),('Data-Input'!AG164-'25-J-Filter'!AG164),"")</f>
        <v/>
      </c>
      <c r="AH164" s="5" t="str">
        <f>IF(ISNUMBER('25-J-Filter'!AH164),('Data-Input'!AH164-'25-J-Filter'!AH164),"")</f>
        <v/>
      </c>
      <c r="AI164" s="5" t="str">
        <f>IF(ISNUMBER('25-J-Filter'!AI164),('Data-Input'!AI164-'25-J-Filter'!AI164),"")</f>
        <v/>
      </c>
      <c r="AJ164" s="5" t="str">
        <f>IF(ISNUMBER('25-J-Filter'!AJ164),('Data-Input'!AJ164-'25-J-Filter'!AJ164),"")</f>
        <v/>
      </c>
      <c r="AK164" s="5" t="str">
        <f>IF(ISNUMBER('25-J-Filter'!AK164),('Data-Input'!AK164-'25-J-Filter'!AK164),"")</f>
        <v/>
      </c>
      <c r="AL164" s="5" t="str">
        <f>IF(ISNUMBER('25-J-Filter'!AL164),('Data-Input'!AL164-'25-J-Filter'!AL164),"")</f>
        <v/>
      </c>
      <c r="AM164" s="5" t="str">
        <f>IF(ISNUMBER('25-J-Filter'!AM164),('Data-Input'!AM164-'25-J-Filter'!AM164),"")</f>
        <v/>
      </c>
      <c r="AN164" s="5" t="str">
        <f>IF(ISNUMBER('25-J-Filter'!AN164),('Data-Input'!AN164-'25-J-Filter'!AN164),"")</f>
        <v/>
      </c>
      <c r="AO164" s="5" t="str">
        <f>IF(ISNUMBER('25-J-Filter'!AO164),('Data-Input'!AO164-'25-J-Filter'!AO164),"")</f>
        <v/>
      </c>
      <c r="AP164" s="5" t="str">
        <f>IF(ISNUMBER('25-J-Filter'!AP164),('Data-Input'!AP164-'25-J-Filter'!AP164),"")</f>
        <v/>
      </c>
      <c r="AQ164" s="5" t="str">
        <f>IF(ISNUMBER('25-J-Filter'!AQ164),('Data-Input'!AQ164-'25-J-Filter'!AQ164),"")</f>
        <v/>
      </c>
      <c r="AR164" s="5" t="str">
        <f>IF(ISNUMBER('25-J-Filter'!AR164),('Data-Input'!AR164-'25-J-Filter'!AR164),"")</f>
        <v/>
      </c>
      <c r="AS164" s="5" t="str">
        <f>IF(ISNUMBER('25-J-Filter'!AS164),('Data-Input'!AS164-'25-J-Filter'!AS164),"")</f>
        <v/>
      </c>
      <c r="AT164" s="5" t="str">
        <f>IF(ISNUMBER('25-J-Filter'!AT164),('Data-Input'!AT164-'25-J-Filter'!AT164),"")</f>
        <v/>
      </c>
      <c r="AU164" s="5" t="str">
        <f>IF(ISNUMBER('25-J-Filter'!AU164),('Data-Input'!AU164-'25-J-Filter'!AU164),"")</f>
        <v/>
      </c>
      <c r="AV164" s="5" t="str">
        <f>IF(ISNUMBER('25-J-Filter'!AV164),('Data-Input'!AV164-'25-J-Filter'!AV164),"")</f>
        <v/>
      </c>
      <c r="AW164" s="5" t="str">
        <f>IF(ISNUMBER('25-J-Filter'!AW164),('Data-Input'!AW164-'25-J-Filter'!AW164),"")</f>
        <v/>
      </c>
      <c r="AX164" s="5" t="str">
        <f>IF(ISNUMBER('25-J-Filter'!AX164),('Data-Input'!AX164-'25-J-Filter'!AX164),"")</f>
        <v/>
      </c>
      <c r="AY164" s="5" t="str">
        <f>IF(ISNUMBER('25-J-Filter'!AY164),('Data-Input'!AY164-'25-J-Filter'!AY164),"")</f>
        <v/>
      </c>
      <c r="AZ164" s="5" t="str">
        <f>IF(ISNUMBER('25-J-Filter'!AZ164),('Data-Input'!AZ164-'25-J-Filter'!AZ164),"")</f>
        <v/>
      </c>
      <c r="BA164" s="5" t="str">
        <f>IF(ISNUMBER('25-J-Filter'!BA164),('Data-Input'!BA164-'25-J-Filter'!BA164),"")</f>
        <v/>
      </c>
    </row>
    <row r="165" spans="1:53" s="2" customFormat="1">
      <c r="A165" s="3">
        <v>1813</v>
      </c>
      <c r="B165" s="4">
        <f t="shared" si="4"/>
        <v>0</v>
      </c>
      <c r="C165" s="11" t="str">
        <f t="shared" si="5"/>
        <v/>
      </c>
      <c r="D165" s="5" t="str">
        <f>IF(ISNUMBER('25-J-Filter'!D165),('Data-Input'!D165-'25-J-Filter'!D165),"")</f>
        <v/>
      </c>
      <c r="E165" s="5" t="str">
        <f>IF(ISNUMBER('25-J-Filter'!E165),('Data-Input'!E165-'25-J-Filter'!E165),"")</f>
        <v/>
      </c>
      <c r="F165" s="5" t="str">
        <f>IF(ISNUMBER('25-J-Filter'!F165),('Data-Input'!F165-'25-J-Filter'!F165),"")</f>
        <v/>
      </c>
      <c r="G165" s="5" t="str">
        <f>IF(ISNUMBER('25-J-Filter'!G165),('Data-Input'!G165-'25-J-Filter'!G165),"")</f>
        <v/>
      </c>
      <c r="H165" s="5" t="str">
        <f>IF(ISNUMBER('25-J-Filter'!H165),('Data-Input'!H165-'25-J-Filter'!H165),"")</f>
        <v/>
      </c>
      <c r="I165" s="5" t="str">
        <f>IF(ISNUMBER('25-J-Filter'!I165),('Data-Input'!I165-'25-J-Filter'!I165),"")</f>
        <v/>
      </c>
      <c r="J165" s="5" t="str">
        <f>IF(ISNUMBER('25-J-Filter'!J165),('Data-Input'!J165-'25-J-Filter'!J165),"")</f>
        <v/>
      </c>
      <c r="K165" s="5" t="str">
        <f>IF(ISNUMBER('25-J-Filter'!K165),('Data-Input'!K165-'25-J-Filter'!K165),"")</f>
        <v/>
      </c>
      <c r="L165" s="5" t="str">
        <f>IF(ISNUMBER('25-J-Filter'!L165),('Data-Input'!L165-'25-J-Filter'!L165),"")</f>
        <v/>
      </c>
      <c r="M165" s="5" t="str">
        <f>IF(ISNUMBER('25-J-Filter'!M165),('Data-Input'!M165-'25-J-Filter'!M165),"")</f>
        <v/>
      </c>
      <c r="N165" s="5" t="str">
        <f>IF(ISNUMBER('25-J-Filter'!N165),('Data-Input'!N165-'25-J-Filter'!N165),"")</f>
        <v/>
      </c>
      <c r="O165" s="5" t="str">
        <f>IF(ISNUMBER('25-J-Filter'!O165),('Data-Input'!O165-'25-J-Filter'!O165),"")</f>
        <v/>
      </c>
      <c r="P165" s="5" t="str">
        <f>IF(ISNUMBER('25-J-Filter'!P165),('Data-Input'!P165-'25-J-Filter'!P165),"")</f>
        <v/>
      </c>
      <c r="Q165" s="5" t="str">
        <f>IF(ISNUMBER('25-J-Filter'!Q165),('Data-Input'!Q165-'25-J-Filter'!Q165),"")</f>
        <v/>
      </c>
      <c r="R165" s="5" t="str">
        <f>IF(ISNUMBER('25-J-Filter'!R165),('Data-Input'!R165-'25-J-Filter'!R165),"")</f>
        <v/>
      </c>
      <c r="S165" s="5" t="str">
        <f>IF(ISNUMBER('25-J-Filter'!S165),('Data-Input'!S165-'25-J-Filter'!S165),"")</f>
        <v/>
      </c>
      <c r="T165" s="5" t="str">
        <f>IF(ISNUMBER('25-J-Filter'!T165),('Data-Input'!T165-'25-J-Filter'!T165),"")</f>
        <v/>
      </c>
      <c r="U165" s="5" t="str">
        <f>IF(ISNUMBER('25-J-Filter'!U165),('Data-Input'!U165-'25-J-Filter'!U165),"")</f>
        <v/>
      </c>
      <c r="V165" s="5" t="str">
        <f>IF(ISNUMBER('25-J-Filter'!V165),('Data-Input'!V165-'25-J-Filter'!V165),"")</f>
        <v/>
      </c>
      <c r="W165" s="5" t="str">
        <f>IF(ISNUMBER('25-J-Filter'!W165),('Data-Input'!W165-'25-J-Filter'!W165),"")</f>
        <v/>
      </c>
      <c r="X165" s="5" t="str">
        <f>IF(ISNUMBER('25-J-Filter'!X165),('Data-Input'!X165-'25-J-Filter'!X165),"")</f>
        <v/>
      </c>
      <c r="Y165" s="5" t="str">
        <f>IF(ISNUMBER('25-J-Filter'!Y165),('Data-Input'!Y165-'25-J-Filter'!Y165),"")</f>
        <v/>
      </c>
      <c r="Z165" s="5" t="str">
        <f>IF(ISNUMBER('25-J-Filter'!Z165),('Data-Input'!Z165-'25-J-Filter'!Z165),"")</f>
        <v/>
      </c>
      <c r="AA165" s="5" t="str">
        <f>IF(ISNUMBER('25-J-Filter'!AA165),('Data-Input'!AA165-'25-J-Filter'!AA165),"")</f>
        <v/>
      </c>
      <c r="AB165" s="5" t="str">
        <f>IF(ISNUMBER('25-J-Filter'!AB165),('Data-Input'!AB165-'25-J-Filter'!AB165),"")</f>
        <v/>
      </c>
      <c r="AC165" s="5" t="str">
        <f>IF(ISNUMBER('25-J-Filter'!AC165),('Data-Input'!AC165-'25-J-Filter'!AC165),"")</f>
        <v/>
      </c>
      <c r="AD165" s="5" t="str">
        <f>IF(ISNUMBER('25-J-Filter'!AD165),('Data-Input'!AD165-'25-J-Filter'!AD165),"")</f>
        <v/>
      </c>
      <c r="AE165" s="5" t="str">
        <f>IF(ISNUMBER('25-J-Filter'!AE165),('Data-Input'!AE165-'25-J-Filter'!AE165),"")</f>
        <v/>
      </c>
      <c r="AF165" s="5" t="str">
        <f>IF(ISNUMBER('25-J-Filter'!AF165),('Data-Input'!AF165-'25-J-Filter'!AF165),"")</f>
        <v/>
      </c>
      <c r="AG165" s="5" t="str">
        <f>IF(ISNUMBER('25-J-Filter'!AG165),('Data-Input'!AG165-'25-J-Filter'!AG165),"")</f>
        <v/>
      </c>
      <c r="AH165" s="5" t="str">
        <f>IF(ISNUMBER('25-J-Filter'!AH165),('Data-Input'!AH165-'25-J-Filter'!AH165),"")</f>
        <v/>
      </c>
      <c r="AI165" s="5" t="str">
        <f>IF(ISNUMBER('25-J-Filter'!AI165),('Data-Input'!AI165-'25-J-Filter'!AI165),"")</f>
        <v/>
      </c>
      <c r="AJ165" s="5" t="str">
        <f>IF(ISNUMBER('25-J-Filter'!AJ165),('Data-Input'!AJ165-'25-J-Filter'!AJ165),"")</f>
        <v/>
      </c>
      <c r="AK165" s="5" t="str">
        <f>IF(ISNUMBER('25-J-Filter'!AK165),('Data-Input'!AK165-'25-J-Filter'!AK165),"")</f>
        <v/>
      </c>
      <c r="AL165" s="5" t="str">
        <f>IF(ISNUMBER('25-J-Filter'!AL165),('Data-Input'!AL165-'25-J-Filter'!AL165),"")</f>
        <v/>
      </c>
      <c r="AM165" s="5" t="str">
        <f>IF(ISNUMBER('25-J-Filter'!AM165),('Data-Input'!AM165-'25-J-Filter'!AM165),"")</f>
        <v/>
      </c>
      <c r="AN165" s="5" t="str">
        <f>IF(ISNUMBER('25-J-Filter'!AN165),('Data-Input'!AN165-'25-J-Filter'!AN165),"")</f>
        <v/>
      </c>
      <c r="AO165" s="5" t="str">
        <f>IF(ISNUMBER('25-J-Filter'!AO165),('Data-Input'!AO165-'25-J-Filter'!AO165),"")</f>
        <v/>
      </c>
      <c r="AP165" s="5" t="str">
        <f>IF(ISNUMBER('25-J-Filter'!AP165),('Data-Input'!AP165-'25-J-Filter'!AP165),"")</f>
        <v/>
      </c>
      <c r="AQ165" s="5" t="str">
        <f>IF(ISNUMBER('25-J-Filter'!AQ165),('Data-Input'!AQ165-'25-J-Filter'!AQ165),"")</f>
        <v/>
      </c>
      <c r="AR165" s="5" t="str">
        <f>IF(ISNUMBER('25-J-Filter'!AR165),('Data-Input'!AR165-'25-J-Filter'!AR165),"")</f>
        <v/>
      </c>
      <c r="AS165" s="5" t="str">
        <f>IF(ISNUMBER('25-J-Filter'!AS165),('Data-Input'!AS165-'25-J-Filter'!AS165),"")</f>
        <v/>
      </c>
      <c r="AT165" s="5" t="str">
        <f>IF(ISNUMBER('25-J-Filter'!AT165),('Data-Input'!AT165-'25-J-Filter'!AT165),"")</f>
        <v/>
      </c>
      <c r="AU165" s="5" t="str">
        <f>IF(ISNUMBER('25-J-Filter'!AU165),('Data-Input'!AU165-'25-J-Filter'!AU165),"")</f>
        <v/>
      </c>
      <c r="AV165" s="5" t="str">
        <f>IF(ISNUMBER('25-J-Filter'!AV165),('Data-Input'!AV165-'25-J-Filter'!AV165),"")</f>
        <v/>
      </c>
      <c r="AW165" s="5" t="str">
        <f>IF(ISNUMBER('25-J-Filter'!AW165),('Data-Input'!AW165-'25-J-Filter'!AW165),"")</f>
        <v/>
      </c>
      <c r="AX165" s="5" t="str">
        <f>IF(ISNUMBER('25-J-Filter'!AX165),('Data-Input'!AX165-'25-J-Filter'!AX165),"")</f>
        <v/>
      </c>
      <c r="AY165" s="5" t="str">
        <f>IF(ISNUMBER('25-J-Filter'!AY165),('Data-Input'!AY165-'25-J-Filter'!AY165),"")</f>
        <v/>
      </c>
      <c r="AZ165" s="5" t="str">
        <f>IF(ISNUMBER('25-J-Filter'!AZ165),('Data-Input'!AZ165-'25-J-Filter'!AZ165),"")</f>
        <v/>
      </c>
      <c r="BA165" s="5" t="str">
        <f>IF(ISNUMBER('25-J-Filter'!BA165),('Data-Input'!BA165-'25-J-Filter'!BA165),"")</f>
        <v/>
      </c>
    </row>
    <row r="166" spans="1:53" s="2" customFormat="1">
      <c r="A166" s="3">
        <v>1814</v>
      </c>
      <c r="B166" s="4">
        <f t="shared" si="4"/>
        <v>0</v>
      </c>
      <c r="C166" s="11" t="str">
        <f t="shared" si="5"/>
        <v/>
      </c>
      <c r="D166" s="5" t="str">
        <f>IF(ISNUMBER('25-J-Filter'!D166),('Data-Input'!D166-'25-J-Filter'!D166),"")</f>
        <v/>
      </c>
      <c r="E166" s="5" t="str">
        <f>IF(ISNUMBER('25-J-Filter'!E166),('Data-Input'!E166-'25-J-Filter'!E166),"")</f>
        <v/>
      </c>
      <c r="F166" s="5" t="str">
        <f>IF(ISNUMBER('25-J-Filter'!F166),('Data-Input'!F166-'25-J-Filter'!F166),"")</f>
        <v/>
      </c>
      <c r="G166" s="5" t="str">
        <f>IF(ISNUMBER('25-J-Filter'!G166),('Data-Input'!G166-'25-J-Filter'!G166),"")</f>
        <v/>
      </c>
      <c r="H166" s="5" t="str">
        <f>IF(ISNUMBER('25-J-Filter'!H166),('Data-Input'!H166-'25-J-Filter'!H166),"")</f>
        <v/>
      </c>
      <c r="I166" s="5" t="str">
        <f>IF(ISNUMBER('25-J-Filter'!I166),('Data-Input'!I166-'25-J-Filter'!I166),"")</f>
        <v/>
      </c>
      <c r="J166" s="5" t="str">
        <f>IF(ISNUMBER('25-J-Filter'!J166),('Data-Input'!J166-'25-J-Filter'!J166),"")</f>
        <v/>
      </c>
      <c r="K166" s="5" t="str">
        <f>IF(ISNUMBER('25-J-Filter'!K166),('Data-Input'!K166-'25-J-Filter'!K166),"")</f>
        <v/>
      </c>
      <c r="L166" s="5" t="str">
        <f>IF(ISNUMBER('25-J-Filter'!L166),('Data-Input'!L166-'25-J-Filter'!L166),"")</f>
        <v/>
      </c>
      <c r="M166" s="5" t="str">
        <f>IF(ISNUMBER('25-J-Filter'!M166),('Data-Input'!M166-'25-J-Filter'!M166),"")</f>
        <v/>
      </c>
      <c r="N166" s="5" t="str">
        <f>IF(ISNUMBER('25-J-Filter'!N166),('Data-Input'!N166-'25-J-Filter'!N166),"")</f>
        <v/>
      </c>
      <c r="O166" s="5" t="str">
        <f>IF(ISNUMBER('25-J-Filter'!O166),('Data-Input'!O166-'25-J-Filter'!O166),"")</f>
        <v/>
      </c>
      <c r="P166" s="5" t="str">
        <f>IF(ISNUMBER('25-J-Filter'!P166),('Data-Input'!P166-'25-J-Filter'!P166),"")</f>
        <v/>
      </c>
      <c r="Q166" s="5" t="str">
        <f>IF(ISNUMBER('25-J-Filter'!Q166),('Data-Input'!Q166-'25-J-Filter'!Q166),"")</f>
        <v/>
      </c>
      <c r="R166" s="5" t="str">
        <f>IF(ISNUMBER('25-J-Filter'!R166),('Data-Input'!R166-'25-J-Filter'!R166),"")</f>
        <v/>
      </c>
      <c r="S166" s="5" t="str">
        <f>IF(ISNUMBER('25-J-Filter'!S166),('Data-Input'!S166-'25-J-Filter'!S166),"")</f>
        <v/>
      </c>
      <c r="T166" s="5" t="str">
        <f>IF(ISNUMBER('25-J-Filter'!T166),('Data-Input'!T166-'25-J-Filter'!T166),"")</f>
        <v/>
      </c>
      <c r="U166" s="5" t="str">
        <f>IF(ISNUMBER('25-J-Filter'!U166),('Data-Input'!U166-'25-J-Filter'!U166),"")</f>
        <v/>
      </c>
      <c r="V166" s="5" t="str">
        <f>IF(ISNUMBER('25-J-Filter'!V166),('Data-Input'!V166-'25-J-Filter'!V166),"")</f>
        <v/>
      </c>
      <c r="W166" s="5" t="str">
        <f>IF(ISNUMBER('25-J-Filter'!W166),('Data-Input'!W166-'25-J-Filter'!W166),"")</f>
        <v/>
      </c>
      <c r="X166" s="5" t="str">
        <f>IF(ISNUMBER('25-J-Filter'!X166),('Data-Input'!X166-'25-J-Filter'!X166),"")</f>
        <v/>
      </c>
      <c r="Y166" s="5" t="str">
        <f>IF(ISNUMBER('25-J-Filter'!Y166),('Data-Input'!Y166-'25-J-Filter'!Y166),"")</f>
        <v/>
      </c>
      <c r="Z166" s="5" t="str">
        <f>IF(ISNUMBER('25-J-Filter'!Z166),('Data-Input'!Z166-'25-J-Filter'!Z166),"")</f>
        <v/>
      </c>
      <c r="AA166" s="5" t="str">
        <f>IF(ISNUMBER('25-J-Filter'!AA166),('Data-Input'!AA166-'25-J-Filter'!AA166),"")</f>
        <v/>
      </c>
      <c r="AB166" s="5" t="str">
        <f>IF(ISNUMBER('25-J-Filter'!AB166),('Data-Input'!AB166-'25-J-Filter'!AB166),"")</f>
        <v/>
      </c>
      <c r="AC166" s="5" t="str">
        <f>IF(ISNUMBER('25-J-Filter'!AC166),('Data-Input'!AC166-'25-J-Filter'!AC166),"")</f>
        <v/>
      </c>
      <c r="AD166" s="5" t="str">
        <f>IF(ISNUMBER('25-J-Filter'!AD166),('Data-Input'!AD166-'25-J-Filter'!AD166),"")</f>
        <v/>
      </c>
      <c r="AE166" s="5" t="str">
        <f>IF(ISNUMBER('25-J-Filter'!AE166),('Data-Input'!AE166-'25-J-Filter'!AE166),"")</f>
        <v/>
      </c>
      <c r="AF166" s="5" t="str">
        <f>IF(ISNUMBER('25-J-Filter'!AF166),('Data-Input'!AF166-'25-J-Filter'!AF166),"")</f>
        <v/>
      </c>
      <c r="AG166" s="5" t="str">
        <f>IF(ISNUMBER('25-J-Filter'!AG166),('Data-Input'!AG166-'25-J-Filter'!AG166),"")</f>
        <v/>
      </c>
      <c r="AH166" s="5" t="str">
        <f>IF(ISNUMBER('25-J-Filter'!AH166),('Data-Input'!AH166-'25-J-Filter'!AH166),"")</f>
        <v/>
      </c>
      <c r="AI166" s="5" t="str">
        <f>IF(ISNUMBER('25-J-Filter'!AI166),('Data-Input'!AI166-'25-J-Filter'!AI166),"")</f>
        <v/>
      </c>
      <c r="AJ166" s="5" t="str">
        <f>IF(ISNUMBER('25-J-Filter'!AJ166),('Data-Input'!AJ166-'25-J-Filter'!AJ166),"")</f>
        <v/>
      </c>
      <c r="AK166" s="5" t="str">
        <f>IF(ISNUMBER('25-J-Filter'!AK166),('Data-Input'!AK166-'25-J-Filter'!AK166),"")</f>
        <v/>
      </c>
      <c r="AL166" s="5" t="str">
        <f>IF(ISNUMBER('25-J-Filter'!AL166),('Data-Input'!AL166-'25-J-Filter'!AL166),"")</f>
        <v/>
      </c>
      <c r="AM166" s="5" t="str">
        <f>IF(ISNUMBER('25-J-Filter'!AM166),('Data-Input'!AM166-'25-J-Filter'!AM166),"")</f>
        <v/>
      </c>
      <c r="AN166" s="5" t="str">
        <f>IF(ISNUMBER('25-J-Filter'!AN166),('Data-Input'!AN166-'25-J-Filter'!AN166),"")</f>
        <v/>
      </c>
      <c r="AO166" s="5" t="str">
        <f>IF(ISNUMBER('25-J-Filter'!AO166),('Data-Input'!AO166-'25-J-Filter'!AO166),"")</f>
        <v/>
      </c>
      <c r="AP166" s="5" t="str">
        <f>IF(ISNUMBER('25-J-Filter'!AP166),('Data-Input'!AP166-'25-J-Filter'!AP166),"")</f>
        <v/>
      </c>
      <c r="AQ166" s="5" t="str">
        <f>IF(ISNUMBER('25-J-Filter'!AQ166),('Data-Input'!AQ166-'25-J-Filter'!AQ166),"")</f>
        <v/>
      </c>
      <c r="AR166" s="5" t="str">
        <f>IF(ISNUMBER('25-J-Filter'!AR166),('Data-Input'!AR166-'25-J-Filter'!AR166),"")</f>
        <v/>
      </c>
      <c r="AS166" s="5" t="str">
        <f>IF(ISNUMBER('25-J-Filter'!AS166),('Data-Input'!AS166-'25-J-Filter'!AS166),"")</f>
        <v/>
      </c>
      <c r="AT166" s="5" t="str">
        <f>IF(ISNUMBER('25-J-Filter'!AT166),('Data-Input'!AT166-'25-J-Filter'!AT166),"")</f>
        <v/>
      </c>
      <c r="AU166" s="5" t="str">
        <f>IF(ISNUMBER('25-J-Filter'!AU166),('Data-Input'!AU166-'25-J-Filter'!AU166),"")</f>
        <v/>
      </c>
      <c r="AV166" s="5" t="str">
        <f>IF(ISNUMBER('25-J-Filter'!AV166),('Data-Input'!AV166-'25-J-Filter'!AV166),"")</f>
        <v/>
      </c>
      <c r="AW166" s="5" t="str">
        <f>IF(ISNUMBER('25-J-Filter'!AW166),('Data-Input'!AW166-'25-J-Filter'!AW166),"")</f>
        <v/>
      </c>
      <c r="AX166" s="5" t="str">
        <f>IF(ISNUMBER('25-J-Filter'!AX166),('Data-Input'!AX166-'25-J-Filter'!AX166),"")</f>
        <v/>
      </c>
      <c r="AY166" s="5" t="str">
        <f>IF(ISNUMBER('25-J-Filter'!AY166),('Data-Input'!AY166-'25-J-Filter'!AY166),"")</f>
        <v/>
      </c>
      <c r="AZ166" s="5" t="str">
        <f>IF(ISNUMBER('25-J-Filter'!AZ166),('Data-Input'!AZ166-'25-J-Filter'!AZ166),"")</f>
        <v/>
      </c>
      <c r="BA166" s="5" t="str">
        <f>IF(ISNUMBER('25-J-Filter'!BA166),('Data-Input'!BA166-'25-J-Filter'!BA166),"")</f>
        <v/>
      </c>
    </row>
    <row r="167" spans="1:53" s="2" customFormat="1">
      <c r="A167" s="3">
        <v>1815</v>
      </c>
      <c r="B167" s="4">
        <f t="shared" si="4"/>
        <v>0</v>
      </c>
      <c r="C167" s="11" t="str">
        <f t="shared" si="5"/>
        <v/>
      </c>
      <c r="D167" s="5" t="str">
        <f>IF(ISNUMBER('25-J-Filter'!D167),('Data-Input'!D167-'25-J-Filter'!D167),"")</f>
        <v/>
      </c>
      <c r="E167" s="5" t="str">
        <f>IF(ISNUMBER('25-J-Filter'!E167),('Data-Input'!E167-'25-J-Filter'!E167),"")</f>
        <v/>
      </c>
      <c r="F167" s="5" t="str">
        <f>IF(ISNUMBER('25-J-Filter'!F167),('Data-Input'!F167-'25-J-Filter'!F167),"")</f>
        <v/>
      </c>
      <c r="G167" s="5" t="str">
        <f>IF(ISNUMBER('25-J-Filter'!G167),('Data-Input'!G167-'25-J-Filter'!G167),"")</f>
        <v/>
      </c>
      <c r="H167" s="5" t="str">
        <f>IF(ISNUMBER('25-J-Filter'!H167),('Data-Input'!H167-'25-J-Filter'!H167),"")</f>
        <v/>
      </c>
      <c r="I167" s="5" t="str">
        <f>IF(ISNUMBER('25-J-Filter'!I167),('Data-Input'!I167-'25-J-Filter'!I167),"")</f>
        <v/>
      </c>
      <c r="J167" s="5" t="str">
        <f>IF(ISNUMBER('25-J-Filter'!J167),('Data-Input'!J167-'25-J-Filter'!J167),"")</f>
        <v/>
      </c>
      <c r="K167" s="5" t="str">
        <f>IF(ISNUMBER('25-J-Filter'!K167),('Data-Input'!K167-'25-J-Filter'!K167),"")</f>
        <v/>
      </c>
      <c r="L167" s="5" t="str">
        <f>IF(ISNUMBER('25-J-Filter'!L167),('Data-Input'!L167-'25-J-Filter'!L167),"")</f>
        <v/>
      </c>
      <c r="M167" s="5" t="str">
        <f>IF(ISNUMBER('25-J-Filter'!M167),('Data-Input'!M167-'25-J-Filter'!M167),"")</f>
        <v/>
      </c>
      <c r="N167" s="5" t="str">
        <f>IF(ISNUMBER('25-J-Filter'!N167),('Data-Input'!N167-'25-J-Filter'!N167),"")</f>
        <v/>
      </c>
      <c r="O167" s="5" t="str">
        <f>IF(ISNUMBER('25-J-Filter'!O167),('Data-Input'!O167-'25-J-Filter'!O167),"")</f>
        <v/>
      </c>
      <c r="P167" s="5" t="str">
        <f>IF(ISNUMBER('25-J-Filter'!P167),('Data-Input'!P167-'25-J-Filter'!P167),"")</f>
        <v/>
      </c>
      <c r="Q167" s="5" t="str">
        <f>IF(ISNUMBER('25-J-Filter'!Q167),('Data-Input'!Q167-'25-J-Filter'!Q167),"")</f>
        <v/>
      </c>
      <c r="R167" s="5" t="str">
        <f>IF(ISNUMBER('25-J-Filter'!R167),('Data-Input'!R167-'25-J-Filter'!R167),"")</f>
        <v/>
      </c>
      <c r="S167" s="5" t="str">
        <f>IF(ISNUMBER('25-J-Filter'!S167),('Data-Input'!S167-'25-J-Filter'!S167),"")</f>
        <v/>
      </c>
      <c r="T167" s="5" t="str">
        <f>IF(ISNUMBER('25-J-Filter'!T167),('Data-Input'!T167-'25-J-Filter'!T167),"")</f>
        <v/>
      </c>
      <c r="U167" s="5" t="str">
        <f>IF(ISNUMBER('25-J-Filter'!U167),('Data-Input'!U167-'25-J-Filter'!U167),"")</f>
        <v/>
      </c>
      <c r="V167" s="5" t="str">
        <f>IF(ISNUMBER('25-J-Filter'!V167),('Data-Input'!V167-'25-J-Filter'!V167),"")</f>
        <v/>
      </c>
      <c r="W167" s="5" t="str">
        <f>IF(ISNUMBER('25-J-Filter'!W167),('Data-Input'!W167-'25-J-Filter'!W167),"")</f>
        <v/>
      </c>
      <c r="X167" s="5" t="str">
        <f>IF(ISNUMBER('25-J-Filter'!X167),('Data-Input'!X167-'25-J-Filter'!X167),"")</f>
        <v/>
      </c>
      <c r="Y167" s="5" t="str">
        <f>IF(ISNUMBER('25-J-Filter'!Y167),('Data-Input'!Y167-'25-J-Filter'!Y167),"")</f>
        <v/>
      </c>
      <c r="Z167" s="5" t="str">
        <f>IF(ISNUMBER('25-J-Filter'!Z167),('Data-Input'!Z167-'25-J-Filter'!Z167),"")</f>
        <v/>
      </c>
      <c r="AA167" s="5" t="str">
        <f>IF(ISNUMBER('25-J-Filter'!AA167),('Data-Input'!AA167-'25-J-Filter'!AA167),"")</f>
        <v/>
      </c>
      <c r="AB167" s="5" t="str">
        <f>IF(ISNUMBER('25-J-Filter'!AB167),('Data-Input'!AB167-'25-J-Filter'!AB167),"")</f>
        <v/>
      </c>
      <c r="AC167" s="5" t="str">
        <f>IF(ISNUMBER('25-J-Filter'!AC167),('Data-Input'!AC167-'25-J-Filter'!AC167),"")</f>
        <v/>
      </c>
      <c r="AD167" s="5" t="str">
        <f>IF(ISNUMBER('25-J-Filter'!AD167),('Data-Input'!AD167-'25-J-Filter'!AD167),"")</f>
        <v/>
      </c>
      <c r="AE167" s="5" t="str">
        <f>IF(ISNUMBER('25-J-Filter'!AE167),('Data-Input'!AE167-'25-J-Filter'!AE167),"")</f>
        <v/>
      </c>
      <c r="AF167" s="5" t="str">
        <f>IF(ISNUMBER('25-J-Filter'!AF167),('Data-Input'!AF167-'25-J-Filter'!AF167),"")</f>
        <v/>
      </c>
      <c r="AG167" s="5" t="str">
        <f>IF(ISNUMBER('25-J-Filter'!AG167),('Data-Input'!AG167-'25-J-Filter'!AG167),"")</f>
        <v/>
      </c>
      <c r="AH167" s="5" t="str">
        <f>IF(ISNUMBER('25-J-Filter'!AH167),('Data-Input'!AH167-'25-J-Filter'!AH167),"")</f>
        <v/>
      </c>
      <c r="AI167" s="5" t="str">
        <f>IF(ISNUMBER('25-J-Filter'!AI167),('Data-Input'!AI167-'25-J-Filter'!AI167),"")</f>
        <v/>
      </c>
      <c r="AJ167" s="5" t="str">
        <f>IF(ISNUMBER('25-J-Filter'!AJ167),('Data-Input'!AJ167-'25-J-Filter'!AJ167),"")</f>
        <v/>
      </c>
      <c r="AK167" s="5" t="str">
        <f>IF(ISNUMBER('25-J-Filter'!AK167),('Data-Input'!AK167-'25-J-Filter'!AK167),"")</f>
        <v/>
      </c>
      <c r="AL167" s="5" t="str">
        <f>IF(ISNUMBER('25-J-Filter'!AL167),('Data-Input'!AL167-'25-J-Filter'!AL167),"")</f>
        <v/>
      </c>
      <c r="AM167" s="5" t="str">
        <f>IF(ISNUMBER('25-J-Filter'!AM167),('Data-Input'!AM167-'25-J-Filter'!AM167),"")</f>
        <v/>
      </c>
      <c r="AN167" s="5" t="str">
        <f>IF(ISNUMBER('25-J-Filter'!AN167),('Data-Input'!AN167-'25-J-Filter'!AN167),"")</f>
        <v/>
      </c>
      <c r="AO167" s="5" t="str">
        <f>IF(ISNUMBER('25-J-Filter'!AO167),('Data-Input'!AO167-'25-J-Filter'!AO167),"")</f>
        <v/>
      </c>
      <c r="AP167" s="5" t="str">
        <f>IF(ISNUMBER('25-J-Filter'!AP167),('Data-Input'!AP167-'25-J-Filter'!AP167),"")</f>
        <v/>
      </c>
      <c r="AQ167" s="5" t="str">
        <f>IF(ISNUMBER('25-J-Filter'!AQ167),('Data-Input'!AQ167-'25-J-Filter'!AQ167),"")</f>
        <v/>
      </c>
      <c r="AR167" s="5" t="str">
        <f>IF(ISNUMBER('25-J-Filter'!AR167),('Data-Input'!AR167-'25-J-Filter'!AR167),"")</f>
        <v/>
      </c>
      <c r="AS167" s="5" t="str">
        <f>IF(ISNUMBER('25-J-Filter'!AS167),('Data-Input'!AS167-'25-J-Filter'!AS167),"")</f>
        <v/>
      </c>
      <c r="AT167" s="5" t="str">
        <f>IF(ISNUMBER('25-J-Filter'!AT167),('Data-Input'!AT167-'25-J-Filter'!AT167),"")</f>
        <v/>
      </c>
      <c r="AU167" s="5" t="str">
        <f>IF(ISNUMBER('25-J-Filter'!AU167),('Data-Input'!AU167-'25-J-Filter'!AU167),"")</f>
        <v/>
      </c>
      <c r="AV167" s="5" t="str">
        <f>IF(ISNUMBER('25-J-Filter'!AV167),('Data-Input'!AV167-'25-J-Filter'!AV167),"")</f>
        <v/>
      </c>
      <c r="AW167" s="5" t="str">
        <f>IF(ISNUMBER('25-J-Filter'!AW167),('Data-Input'!AW167-'25-J-Filter'!AW167),"")</f>
        <v/>
      </c>
      <c r="AX167" s="5" t="str">
        <f>IF(ISNUMBER('25-J-Filter'!AX167),('Data-Input'!AX167-'25-J-Filter'!AX167),"")</f>
        <v/>
      </c>
      <c r="AY167" s="5" t="str">
        <f>IF(ISNUMBER('25-J-Filter'!AY167),('Data-Input'!AY167-'25-J-Filter'!AY167),"")</f>
        <v/>
      </c>
      <c r="AZ167" s="5" t="str">
        <f>IF(ISNUMBER('25-J-Filter'!AZ167),('Data-Input'!AZ167-'25-J-Filter'!AZ167),"")</f>
        <v/>
      </c>
      <c r="BA167" s="5" t="str">
        <f>IF(ISNUMBER('25-J-Filter'!BA167),('Data-Input'!BA167-'25-J-Filter'!BA167),"")</f>
        <v/>
      </c>
    </row>
    <row r="168" spans="1:53" s="2" customFormat="1">
      <c r="A168" s="3">
        <v>1816</v>
      </c>
      <c r="B168" s="4">
        <f t="shared" si="4"/>
        <v>0</v>
      </c>
      <c r="C168" s="11" t="str">
        <f t="shared" si="5"/>
        <v/>
      </c>
      <c r="D168" s="5" t="str">
        <f>IF(ISNUMBER('25-J-Filter'!D168),('Data-Input'!D168-'25-J-Filter'!D168),"")</f>
        <v/>
      </c>
      <c r="E168" s="5" t="str">
        <f>IF(ISNUMBER('25-J-Filter'!E168),('Data-Input'!E168-'25-J-Filter'!E168),"")</f>
        <v/>
      </c>
      <c r="F168" s="5" t="str">
        <f>IF(ISNUMBER('25-J-Filter'!F168),('Data-Input'!F168-'25-J-Filter'!F168),"")</f>
        <v/>
      </c>
      <c r="G168" s="5" t="str">
        <f>IF(ISNUMBER('25-J-Filter'!G168),('Data-Input'!G168-'25-J-Filter'!G168),"")</f>
        <v/>
      </c>
      <c r="H168" s="5" t="str">
        <f>IF(ISNUMBER('25-J-Filter'!H168),('Data-Input'!H168-'25-J-Filter'!H168),"")</f>
        <v/>
      </c>
      <c r="I168" s="5" t="str">
        <f>IF(ISNUMBER('25-J-Filter'!I168),('Data-Input'!I168-'25-J-Filter'!I168),"")</f>
        <v/>
      </c>
      <c r="J168" s="5" t="str">
        <f>IF(ISNUMBER('25-J-Filter'!J168),('Data-Input'!J168-'25-J-Filter'!J168),"")</f>
        <v/>
      </c>
      <c r="K168" s="5" t="str">
        <f>IF(ISNUMBER('25-J-Filter'!K168),('Data-Input'!K168-'25-J-Filter'!K168),"")</f>
        <v/>
      </c>
      <c r="L168" s="5" t="str">
        <f>IF(ISNUMBER('25-J-Filter'!L168),('Data-Input'!L168-'25-J-Filter'!L168),"")</f>
        <v/>
      </c>
      <c r="M168" s="5" t="str">
        <f>IF(ISNUMBER('25-J-Filter'!M168),('Data-Input'!M168-'25-J-Filter'!M168),"")</f>
        <v/>
      </c>
      <c r="N168" s="5" t="str">
        <f>IF(ISNUMBER('25-J-Filter'!N168),('Data-Input'!N168-'25-J-Filter'!N168),"")</f>
        <v/>
      </c>
      <c r="O168" s="5" t="str">
        <f>IF(ISNUMBER('25-J-Filter'!O168),('Data-Input'!O168-'25-J-Filter'!O168),"")</f>
        <v/>
      </c>
      <c r="P168" s="5" t="str">
        <f>IF(ISNUMBER('25-J-Filter'!P168),('Data-Input'!P168-'25-J-Filter'!P168),"")</f>
        <v/>
      </c>
      <c r="Q168" s="5" t="str">
        <f>IF(ISNUMBER('25-J-Filter'!Q168),('Data-Input'!Q168-'25-J-Filter'!Q168),"")</f>
        <v/>
      </c>
      <c r="R168" s="5" t="str">
        <f>IF(ISNUMBER('25-J-Filter'!R168),('Data-Input'!R168-'25-J-Filter'!R168),"")</f>
        <v/>
      </c>
      <c r="S168" s="5" t="str">
        <f>IF(ISNUMBER('25-J-Filter'!S168),('Data-Input'!S168-'25-J-Filter'!S168),"")</f>
        <v/>
      </c>
      <c r="T168" s="5" t="str">
        <f>IF(ISNUMBER('25-J-Filter'!T168),('Data-Input'!T168-'25-J-Filter'!T168),"")</f>
        <v/>
      </c>
      <c r="U168" s="5" t="str">
        <f>IF(ISNUMBER('25-J-Filter'!U168),('Data-Input'!U168-'25-J-Filter'!U168),"")</f>
        <v/>
      </c>
      <c r="V168" s="5" t="str">
        <f>IF(ISNUMBER('25-J-Filter'!V168),('Data-Input'!V168-'25-J-Filter'!V168),"")</f>
        <v/>
      </c>
      <c r="W168" s="5" t="str">
        <f>IF(ISNUMBER('25-J-Filter'!W168),('Data-Input'!W168-'25-J-Filter'!W168),"")</f>
        <v/>
      </c>
      <c r="X168" s="5" t="str">
        <f>IF(ISNUMBER('25-J-Filter'!X168),('Data-Input'!X168-'25-J-Filter'!X168),"")</f>
        <v/>
      </c>
      <c r="Y168" s="5" t="str">
        <f>IF(ISNUMBER('25-J-Filter'!Y168),('Data-Input'!Y168-'25-J-Filter'!Y168),"")</f>
        <v/>
      </c>
      <c r="Z168" s="5" t="str">
        <f>IF(ISNUMBER('25-J-Filter'!Z168),('Data-Input'!Z168-'25-J-Filter'!Z168),"")</f>
        <v/>
      </c>
      <c r="AA168" s="5" t="str">
        <f>IF(ISNUMBER('25-J-Filter'!AA168),('Data-Input'!AA168-'25-J-Filter'!AA168),"")</f>
        <v/>
      </c>
      <c r="AB168" s="5" t="str">
        <f>IF(ISNUMBER('25-J-Filter'!AB168),('Data-Input'!AB168-'25-J-Filter'!AB168),"")</f>
        <v/>
      </c>
      <c r="AC168" s="5" t="str">
        <f>IF(ISNUMBER('25-J-Filter'!AC168),('Data-Input'!AC168-'25-J-Filter'!AC168),"")</f>
        <v/>
      </c>
      <c r="AD168" s="5" t="str">
        <f>IF(ISNUMBER('25-J-Filter'!AD168),('Data-Input'!AD168-'25-J-Filter'!AD168),"")</f>
        <v/>
      </c>
      <c r="AE168" s="5" t="str">
        <f>IF(ISNUMBER('25-J-Filter'!AE168),('Data-Input'!AE168-'25-J-Filter'!AE168),"")</f>
        <v/>
      </c>
      <c r="AF168" s="5" t="str">
        <f>IF(ISNUMBER('25-J-Filter'!AF168),('Data-Input'!AF168-'25-J-Filter'!AF168),"")</f>
        <v/>
      </c>
      <c r="AG168" s="5" t="str">
        <f>IF(ISNUMBER('25-J-Filter'!AG168),('Data-Input'!AG168-'25-J-Filter'!AG168),"")</f>
        <v/>
      </c>
      <c r="AH168" s="5" t="str">
        <f>IF(ISNUMBER('25-J-Filter'!AH168),('Data-Input'!AH168-'25-J-Filter'!AH168),"")</f>
        <v/>
      </c>
      <c r="AI168" s="5" t="str">
        <f>IF(ISNUMBER('25-J-Filter'!AI168),('Data-Input'!AI168-'25-J-Filter'!AI168),"")</f>
        <v/>
      </c>
      <c r="AJ168" s="5" t="str">
        <f>IF(ISNUMBER('25-J-Filter'!AJ168),('Data-Input'!AJ168-'25-J-Filter'!AJ168),"")</f>
        <v/>
      </c>
      <c r="AK168" s="5" t="str">
        <f>IF(ISNUMBER('25-J-Filter'!AK168),('Data-Input'!AK168-'25-J-Filter'!AK168),"")</f>
        <v/>
      </c>
      <c r="AL168" s="5" t="str">
        <f>IF(ISNUMBER('25-J-Filter'!AL168),('Data-Input'!AL168-'25-J-Filter'!AL168),"")</f>
        <v/>
      </c>
      <c r="AM168" s="5" t="str">
        <f>IF(ISNUMBER('25-J-Filter'!AM168),('Data-Input'!AM168-'25-J-Filter'!AM168),"")</f>
        <v/>
      </c>
      <c r="AN168" s="5" t="str">
        <f>IF(ISNUMBER('25-J-Filter'!AN168),('Data-Input'!AN168-'25-J-Filter'!AN168),"")</f>
        <v/>
      </c>
      <c r="AO168" s="5" t="str">
        <f>IF(ISNUMBER('25-J-Filter'!AO168),('Data-Input'!AO168-'25-J-Filter'!AO168),"")</f>
        <v/>
      </c>
      <c r="AP168" s="5" t="str">
        <f>IF(ISNUMBER('25-J-Filter'!AP168),('Data-Input'!AP168-'25-J-Filter'!AP168),"")</f>
        <v/>
      </c>
      <c r="AQ168" s="5" t="str">
        <f>IF(ISNUMBER('25-J-Filter'!AQ168),('Data-Input'!AQ168-'25-J-Filter'!AQ168),"")</f>
        <v/>
      </c>
      <c r="AR168" s="5" t="str">
        <f>IF(ISNUMBER('25-J-Filter'!AR168),('Data-Input'!AR168-'25-J-Filter'!AR168),"")</f>
        <v/>
      </c>
      <c r="AS168" s="5" t="str">
        <f>IF(ISNUMBER('25-J-Filter'!AS168),('Data-Input'!AS168-'25-J-Filter'!AS168),"")</f>
        <v/>
      </c>
      <c r="AT168" s="5" t="str">
        <f>IF(ISNUMBER('25-J-Filter'!AT168),('Data-Input'!AT168-'25-J-Filter'!AT168),"")</f>
        <v/>
      </c>
      <c r="AU168" s="5" t="str">
        <f>IF(ISNUMBER('25-J-Filter'!AU168),('Data-Input'!AU168-'25-J-Filter'!AU168),"")</f>
        <v/>
      </c>
      <c r="AV168" s="5" t="str">
        <f>IF(ISNUMBER('25-J-Filter'!AV168),('Data-Input'!AV168-'25-J-Filter'!AV168),"")</f>
        <v/>
      </c>
      <c r="AW168" s="5" t="str">
        <f>IF(ISNUMBER('25-J-Filter'!AW168),('Data-Input'!AW168-'25-J-Filter'!AW168),"")</f>
        <v/>
      </c>
      <c r="AX168" s="5" t="str">
        <f>IF(ISNUMBER('25-J-Filter'!AX168),('Data-Input'!AX168-'25-J-Filter'!AX168),"")</f>
        <v/>
      </c>
      <c r="AY168" s="5" t="str">
        <f>IF(ISNUMBER('25-J-Filter'!AY168),('Data-Input'!AY168-'25-J-Filter'!AY168),"")</f>
        <v/>
      </c>
      <c r="AZ168" s="5" t="str">
        <f>IF(ISNUMBER('25-J-Filter'!AZ168),('Data-Input'!AZ168-'25-J-Filter'!AZ168),"")</f>
        <v/>
      </c>
      <c r="BA168" s="5" t="str">
        <f>IF(ISNUMBER('25-J-Filter'!BA168),('Data-Input'!BA168-'25-J-Filter'!BA168),"")</f>
        <v/>
      </c>
    </row>
    <row r="169" spans="1:53" s="2" customFormat="1">
      <c r="A169" s="3">
        <v>1817</v>
      </c>
      <c r="B169" s="4">
        <f t="shared" si="4"/>
        <v>0</v>
      </c>
      <c r="C169" s="11" t="str">
        <f t="shared" si="5"/>
        <v/>
      </c>
      <c r="D169" s="5" t="str">
        <f>IF(ISNUMBER('25-J-Filter'!D169),('Data-Input'!D169-'25-J-Filter'!D169),"")</f>
        <v/>
      </c>
      <c r="E169" s="5" t="str">
        <f>IF(ISNUMBER('25-J-Filter'!E169),('Data-Input'!E169-'25-J-Filter'!E169),"")</f>
        <v/>
      </c>
      <c r="F169" s="5" t="str">
        <f>IF(ISNUMBER('25-J-Filter'!F169),('Data-Input'!F169-'25-J-Filter'!F169),"")</f>
        <v/>
      </c>
      <c r="G169" s="5" t="str">
        <f>IF(ISNUMBER('25-J-Filter'!G169),('Data-Input'!G169-'25-J-Filter'!G169),"")</f>
        <v/>
      </c>
      <c r="H169" s="5" t="str">
        <f>IF(ISNUMBER('25-J-Filter'!H169),('Data-Input'!H169-'25-J-Filter'!H169),"")</f>
        <v/>
      </c>
      <c r="I169" s="5" t="str">
        <f>IF(ISNUMBER('25-J-Filter'!I169),('Data-Input'!I169-'25-J-Filter'!I169),"")</f>
        <v/>
      </c>
      <c r="J169" s="5" t="str">
        <f>IF(ISNUMBER('25-J-Filter'!J169),('Data-Input'!J169-'25-J-Filter'!J169),"")</f>
        <v/>
      </c>
      <c r="K169" s="5" t="str">
        <f>IF(ISNUMBER('25-J-Filter'!K169),('Data-Input'!K169-'25-J-Filter'!K169),"")</f>
        <v/>
      </c>
      <c r="L169" s="5" t="str">
        <f>IF(ISNUMBER('25-J-Filter'!L169),('Data-Input'!L169-'25-J-Filter'!L169),"")</f>
        <v/>
      </c>
      <c r="M169" s="5" t="str">
        <f>IF(ISNUMBER('25-J-Filter'!M169),('Data-Input'!M169-'25-J-Filter'!M169),"")</f>
        <v/>
      </c>
      <c r="N169" s="5" t="str">
        <f>IF(ISNUMBER('25-J-Filter'!N169),('Data-Input'!N169-'25-J-Filter'!N169),"")</f>
        <v/>
      </c>
      <c r="O169" s="5" t="str">
        <f>IF(ISNUMBER('25-J-Filter'!O169),('Data-Input'!O169-'25-J-Filter'!O169),"")</f>
        <v/>
      </c>
      <c r="P169" s="5" t="str">
        <f>IF(ISNUMBER('25-J-Filter'!P169),('Data-Input'!P169-'25-J-Filter'!P169),"")</f>
        <v/>
      </c>
      <c r="Q169" s="5" t="str">
        <f>IF(ISNUMBER('25-J-Filter'!Q169),('Data-Input'!Q169-'25-J-Filter'!Q169),"")</f>
        <v/>
      </c>
      <c r="R169" s="5" t="str">
        <f>IF(ISNUMBER('25-J-Filter'!R169),('Data-Input'!R169-'25-J-Filter'!R169),"")</f>
        <v/>
      </c>
      <c r="S169" s="5" t="str">
        <f>IF(ISNUMBER('25-J-Filter'!S169),('Data-Input'!S169-'25-J-Filter'!S169),"")</f>
        <v/>
      </c>
      <c r="T169" s="5" t="str">
        <f>IF(ISNUMBER('25-J-Filter'!T169),('Data-Input'!T169-'25-J-Filter'!T169),"")</f>
        <v/>
      </c>
      <c r="U169" s="5" t="str">
        <f>IF(ISNUMBER('25-J-Filter'!U169),('Data-Input'!U169-'25-J-Filter'!U169),"")</f>
        <v/>
      </c>
      <c r="V169" s="5" t="str">
        <f>IF(ISNUMBER('25-J-Filter'!V169),('Data-Input'!V169-'25-J-Filter'!V169),"")</f>
        <v/>
      </c>
      <c r="W169" s="5" t="str">
        <f>IF(ISNUMBER('25-J-Filter'!W169),('Data-Input'!W169-'25-J-Filter'!W169),"")</f>
        <v/>
      </c>
      <c r="X169" s="5" t="str">
        <f>IF(ISNUMBER('25-J-Filter'!X169),('Data-Input'!X169-'25-J-Filter'!X169),"")</f>
        <v/>
      </c>
      <c r="Y169" s="5" t="str">
        <f>IF(ISNUMBER('25-J-Filter'!Y169),('Data-Input'!Y169-'25-J-Filter'!Y169),"")</f>
        <v/>
      </c>
      <c r="Z169" s="5" t="str">
        <f>IF(ISNUMBER('25-J-Filter'!Z169),('Data-Input'!Z169-'25-J-Filter'!Z169),"")</f>
        <v/>
      </c>
      <c r="AA169" s="5" t="str">
        <f>IF(ISNUMBER('25-J-Filter'!AA169),('Data-Input'!AA169-'25-J-Filter'!AA169),"")</f>
        <v/>
      </c>
      <c r="AB169" s="5" t="str">
        <f>IF(ISNUMBER('25-J-Filter'!AB169),('Data-Input'!AB169-'25-J-Filter'!AB169),"")</f>
        <v/>
      </c>
      <c r="AC169" s="5" t="str">
        <f>IF(ISNUMBER('25-J-Filter'!AC169),('Data-Input'!AC169-'25-J-Filter'!AC169),"")</f>
        <v/>
      </c>
      <c r="AD169" s="5" t="str">
        <f>IF(ISNUMBER('25-J-Filter'!AD169),('Data-Input'!AD169-'25-J-Filter'!AD169),"")</f>
        <v/>
      </c>
      <c r="AE169" s="5" t="str">
        <f>IF(ISNUMBER('25-J-Filter'!AE169),('Data-Input'!AE169-'25-J-Filter'!AE169),"")</f>
        <v/>
      </c>
      <c r="AF169" s="5" t="str">
        <f>IF(ISNUMBER('25-J-Filter'!AF169),('Data-Input'!AF169-'25-J-Filter'!AF169),"")</f>
        <v/>
      </c>
      <c r="AG169" s="5" t="str">
        <f>IF(ISNUMBER('25-J-Filter'!AG169),('Data-Input'!AG169-'25-J-Filter'!AG169),"")</f>
        <v/>
      </c>
      <c r="AH169" s="5" t="str">
        <f>IF(ISNUMBER('25-J-Filter'!AH169),('Data-Input'!AH169-'25-J-Filter'!AH169),"")</f>
        <v/>
      </c>
      <c r="AI169" s="5" t="str">
        <f>IF(ISNUMBER('25-J-Filter'!AI169),('Data-Input'!AI169-'25-J-Filter'!AI169),"")</f>
        <v/>
      </c>
      <c r="AJ169" s="5" t="str">
        <f>IF(ISNUMBER('25-J-Filter'!AJ169),('Data-Input'!AJ169-'25-J-Filter'!AJ169),"")</f>
        <v/>
      </c>
      <c r="AK169" s="5" t="str">
        <f>IF(ISNUMBER('25-J-Filter'!AK169),('Data-Input'!AK169-'25-J-Filter'!AK169),"")</f>
        <v/>
      </c>
      <c r="AL169" s="5" t="str">
        <f>IF(ISNUMBER('25-J-Filter'!AL169),('Data-Input'!AL169-'25-J-Filter'!AL169),"")</f>
        <v/>
      </c>
      <c r="AM169" s="5" t="str">
        <f>IF(ISNUMBER('25-J-Filter'!AM169),('Data-Input'!AM169-'25-J-Filter'!AM169),"")</f>
        <v/>
      </c>
      <c r="AN169" s="5" t="str">
        <f>IF(ISNUMBER('25-J-Filter'!AN169),('Data-Input'!AN169-'25-J-Filter'!AN169),"")</f>
        <v/>
      </c>
      <c r="AO169" s="5" t="str">
        <f>IF(ISNUMBER('25-J-Filter'!AO169),('Data-Input'!AO169-'25-J-Filter'!AO169),"")</f>
        <v/>
      </c>
      <c r="AP169" s="5" t="str">
        <f>IF(ISNUMBER('25-J-Filter'!AP169),('Data-Input'!AP169-'25-J-Filter'!AP169),"")</f>
        <v/>
      </c>
      <c r="AQ169" s="5" t="str">
        <f>IF(ISNUMBER('25-J-Filter'!AQ169),('Data-Input'!AQ169-'25-J-Filter'!AQ169),"")</f>
        <v/>
      </c>
      <c r="AR169" s="5" t="str">
        <f>IF(ISNUMBER('25-J-Filter'!AR169),('Data-Input'!AR169-'25-J-Filter'!AR169),"")</f>
        <v/>
      </c>
      <c r="AS169" s="5" t="str">
        <f>IF(ISNUMBER('25-J-Filter'!AS169),('Data-Input'!AS169-'25-J-Filter'!AS169),"")</f>
        <v/>
      </c>
      <c r="AT169" s="5" t="str">
        <f>IF(ISNUMBER('25-J-Filter'!AT169),('Data-Input'!AT169-'25-J-Filter'!AT169),"")</f>
        <v/>
      </c>
      <c r="AU169" s="5" t="str">
        <f>IF(ISNUMBER('25-J-Filter'!AU169),('Data-Input'!AU169-'25-J-Filter'!AU169),"")</f>
        <v/>
      </c>
      <c r="AV169" s="5" t="str">
        <f>IF(ISNUMBER('25-J-Filter'!AV169),('Data-Input'!AV169-'25-J-Filter'!AV169),"")</f>
        <v/>
      </c>
      <c r="AW169" s="5" t="str">
        <f>IF(ISNUMBER('25-J-Filter'!AW169),('Data-Input'!AW169-'25-J-Filter'!AW169),"")</f>
        <v/>
      </c>
      <c r="AX169" s="5" t="str">
        <f>IF(ISNUMBER('25-J-Filter'!AX169),('Data-Input'!AX169-'25-J-Filter'!AX169),"")</f>
        <v/>
      </c>
      <c r="AY169" s="5" t="str">
        <f>IF(ISNUMBER('25-J-Filter'!AY169),('Data-Input'!AY169-'25-J-Filter'!AY169),"")</f>
        <v/>
      </c>
      <c r="AZ169" s="5" t="str">
        <f>IF(ISNUMBER('25-J-Filter'!AZ169),('Data-Input'!AZ169-'25-J-Filter'!AZ169),"")</f>
        <v/>
      </c>
      <c r="BA169" s="5" t="str">
        <f>IF(ISNUMBER('25-J-Filter'!BA169),('Data-Input'!BA169-'25-J-Filter'!BA169),"")</f>
        <v/>
      </c>
    </row>
    <row r="170" spans="1:53" s="2" customFormat="1">
      <c r="A170" s="3">
        <v>1818</v>
      </c>
      <c r="B170" s="4">
        <f t="shared" si="4"/>
        <v>0</v>
      </c>
      <c r="C170" s="11" t="str">
        <f t="shared" si="5"/>
        <v/>
      </c>
      <c r="D170" s="5" t="str">
        <f>IF(ISNUMBER('25-J-Filter'!D170),('Data-Input'!D170-'25-J-Filter'!D170),"")</f>
        <v/>
      </c>
      <c r="E170" s="5" t="str">
        <f>IF(ISNUMBER('25-J-Filter'!E170),('Data-Input'!E170-'25-J-Filter'!E170),"")</f>
        <v/>
      </c>
      <c r="F170" s="5" t="str">
        <f>IF(ISNUMBER('25-J-Filter'!F170),('Data-Input'!F170-'25-J-Filter'!F170),"")</f>
        <v/>
      </c>
      <c r="G170" s="5" t="str">
        <f>IF(ISNUMBER('25-J-Filter'!G170),('Data-Input'!G170-'25-J-Filter'!G170),"")</f>
        <v/>
      </c>
      <c r="H170" s="5" t="str">
        <f>IF(ISNUMBER('25-J-Filter'!H170),('Data-Input'!H170-'25-J-Filter'!H170),"")</f>
        <v/>
      </c>
      <c r="I170" s="5" t="str">
        <f>IF(ISNUMBER('25-J-Filter'!I170),('Data-Input'!I170-'25-J-Filter'!I170),"")</f>
        <v/>
      </c>
      <c r="J170" s="5" t="str">
        <f>IF(ISNUMBER('25-J-Filter'!J170),('Data-Input'!J170-'25-J-Filter'!J170),"")</f>
        <v/>
      </c>
      <c r="K170" s="5" t="str">
        <f>IF(ISNUMBER('25-J-Filter'!K170),('Data-Input'!K170-'25-J-Filter'!K170),"")</f>
        <v/>
      </c>
      <c r="L170" s="5" t="str">
        <f>IF(ISNUMBER('25-J-Filter'!L170),('Data-Input'!L170-'25-J-Filter'!L170),"")</f>
        <v/>
      </c>
      <c r="M170" s="5" t="str">
        <f>IF(ISNUMBER('25-J-Filter'!M170),('Data-Input'!M170-'25-J-Filter'!M170),"")</f>
        <v/>
      </c>
      <c r="N170" s="5" t="str">
        <f>IF(ISNUMBER('25-J-Filter'!N170),('Data-Input'!N170-'25-J-Filter'!N170),"")</f>
        <v/>
      </c>
      <c r="O170" s="5" t="str">
        <f>IF(ISNUMBER('25-J-Filter'!O170),('Data-Input'!O170-'25-J-Filter'!O170),"")</f>
        <v/>
      </c>
      <c r="P170" s="5" t="str">
        <f>IF(ISNUMBER('25-J-Filter'!P170),('Data-Input'!P170-'25-J-Filter'!P170),"")</f>
        <v/>
      </c>
      <c r="Q170" s="5" t="str">
        <f>IF(ISNUMBER('25-J-Filter'!Q170),('Data-Input'!Q170-'25-J-Filter'!Q170),"")</f>
        <v/>
      </c>
      <c r="R170" s="5" t="str">
        <f>IF(ISNUMBER('25-J-Filter'!R170),('Data-Input'!R170-'25-J-Filter'!R170),"")</f>
        <v/>
      </c>
      <c r="S170" s="5" t="str">
        <f>IF(ISNUMBER('25-J-Filter'!S170),('Data-Input'!S170-'25-J-Filter'!S170),"")</f>
        <v/>
      </c>
      <c r="T170" s="5" t="str">
        <f>IF(ISNUMBER('25-J-Filter'!T170),('Data-Input'!T170-'25-J-Filter'!T170),"")</f>
        <v/>
      </c>
      <c r="U170" s="5" t="str">
        <f>IF(ISNUMBER('25-J-Filter'!U170),('Data-Input'!U170-'25-J-Filter'!U170),"")</f>
        <v/>
      </c>
      <c r="V170" s="5" t="str">
        <f>IF(ISNUMBER('25-J-Filter'!V170),('Data-Input'!V170-'25-J-Filter'!V170),"")</f>
        <v/>
      </c>
      <c r="W170" s="5" t="str">
        <f>IF(ISNUMBER('25-J-Filter'!W170),('Data-Input'!W170-'25-J-Filter'!W170),"")</f>
        <v/>
      </c>
      <c r="X170" s="5" t="str">
        <f>IF(ISNUMBER('25-J-Filter'!X170),('Data-Input'!X170-'25-J-Filter'!X170),"")</f>
        <v/>
      </c>
      <c r="Y170" s="5" t="str">
        <f>IF(ISNUMBER('25-J-Filter'!Y170),('Data-Input'!Y170-'25-J-Filter'!Y170),"")</f>
        <v/>
      </c>
      <c r="Z170" s="5" t="str">
        <f>IF(ISNUMBER('25-J-Filter'!Z170),('Data-Input'!Z170-'25-J-Filter'!Z170),"")</f>
        <v/>
      </c>
      <c r="AA170" s="5" t="str">
        <f>IF(ISNUMBER('25-J-Filter'!AA170),('Data-Input'!AA170-'25-J-Filter'!AA170),"")</f>
        <v/>
      </c>
      <c r="AB170" s="5" t="str">
        <f>IF(ISNUMBER('25-J-Filter'!AB170),('Data-Input'!AB170-'25-J-Filter'!AB170),"")</f>
        <v/>
      </c>
      <c r="AC170" s="5" t="str">
        <f>IF(ISNUMBER('25-J-Filter'!AC170),('Data-Input'!AC170-'25-J-Filter'!AC170),"")</f>
        <v/>
      </c>
      <c r="AD170" s="5" t="str">
        <f>IF(ISNUMBER('25-J-Filter'!AD170),('Data-Input'!AD170-'25-J-Filter'!AD170),"")</f>
        <v/>
      </c>
      <c r="AE170" s="5" t="str">
        <f>IF(ISNUMBER('25-J-Filter'!AE170),('Data-Input'!AE170-'25-J-Filter'!AE170),"")</f>
        <v/>
      </c>
      <c r="AF170" s="5" t="str">
        <f>IF(ISNUMBER('25-J-Filter'!AF170),('Data-Input'!AF170-'25-J-Filter'!AF170),"")</f>
        <v/>
      </c>
      <c r="AG170" s="5" t="str">
        <f>IF(ISNUMBER('25-J-Filter'!AG170),('Data-Input'!AG170-'25-J-Filter'!AG170),"")</f>
        <v/>
      </c>
      <c r="AH170" s="5" t="str">
        <f>IF(ISNUMBER('25-J-Filter'!AH170),('Data-Input'!AH170-'25-J-Filter'!AH170),"")</f>
        <v/>
      </c>
      <c r="AI170" s="5" t="str">
        <f>IF(ISNUMBER('25-J-Filter'!AI170),('Data-Input'!AI170-'25-J-Filter'!AI170),"")</f>
        <v/>
      </c>
      <c r="AJ170" s="5" t="str">
        <f>IF(ISNUMBER('25-J-Filter'!AJ170),('Data-Input'!AJ170-'25-J-Filter'!AJ170),"")</f>
        <v/>
      </c>
      <c r="AK170" s="5" t="str">
        <f>IF(ISNUMBER('25-J-Filter'!AK170),('Data-Input'!AK170-'25-J-Filter'!AK170),"")</f>
        <v/>
      </c>
      <c r="AL170" s="5" t="str">
        <f>IF(ISNUMBER('25-J-Filter'!AL170),('Data-Input'!AL170-'25-J-Filter'!AL170),"")</f>
        <v/>
      </c>
      <c r="AM170" s="5" t="str">
        <f>IF(ISNUMBER('25-J-Filter'!AM170),('Data-Input'!AM170-'25-J-Filter'!AM170),"")</f>
        <v/>
      </c>
      <c r="AN170" s="5" t="str">
        <f>IF(ISNUMBER('25-J-Filter'!AN170),('Data-Input'!AN170-'25-J-Filter'!AN170),"")</f>
        <v/>
      </c>
      <c r="AO170" s="5" t="str">
        <f>IF(ISNUMBER('25-J-Filter'!AO170),('Data-Input'!AO170-'25-J-Filter'!AO170),"")</f>
        <v/>
      </c>
      <c r="AP170" s="5" t="str">
        <f>IF(ISNUMBER('25-J-Filter'!AP170),('Data-Input'!AP170-'25-J-Filter'!AP170),"")</f>
        <v/>
      </c>
      <c r="AQ170" s="5" t="str">
        <f>IF(ISNUMBER('25-J-Filter'!AQ170),('Data-Input'!AQ170-'25-J-Filter'!AQ170),"")</f>
        <v/>
      </c>
      <c r="AR170" s="5" t="str">
        <f>IF(ISNUMBER('25-J-Filter'!AR170),('Data-Input'!AR170-'25-J-Filter'!AR170),"")</f>
        <v/>
      </c>
      <c r="AS170" s="5" t="str">
        <f>IF(ISNUMBER('25-J-Filter'!AS170),('Data-Input'!AS170-'25-J-Filter'!AS170),"")</f>
        <v/>
      </c>
      <c r="AT170" s="5" t="str">
        <f>IF(ISNUMBER('25-J-Filter'!AT170),('Data-Input'!AT170-'25-J-Filter'!AT170),"")</f>
        <v/>
      </c>
      <c r="AU170" s="5" t="str">
        <f>IF(ISNUMBER('25-J-Filter'!AU170),('Data-Input'!AU170-'25-J-Filter'!AU170),"")</f>
        <v/>
      </c>
      <c r="AV170" s="5" t="str">
        <f>IF(ISNUMBER('25-J-Filter'!AV170),('Data-Input'!AV170-'25-J-Filter'!AV170),"")</f>
        <v/>
      </c>
      <c r="AW170" s="5" t="str">
        <f>IF(ISNUMBER('25-J-Filter'!AW170),('Data-Input'!AW170-'25-J-Filter'!AW170),"")</f>
        <v/>
      </c>
      <c r="AX170" s="5" t="str">
        <f>IF(ISNUMBER('25-J-Filter'!AX170),('Data-Input'!AX170-'25-J-Filter'!AX170),"")</f>
        <v/>
      </c>
      <c r="AY170" s="5" t="str">
        <f>IF(ISNUMBER('25-J-Filter'!AY170),('Data-Input'!AY170-'25-J-Filter'!AY170),"")</f>
        <v/>
      </c>
      <c r="AZ170" s="5" t="str">
        <f>IF(ISNUMBER('25-J-Filter'!AZ170),('Data-Input'!AZ170-'25-J-Filter'!AZ170),"")</f>
        <v/>
      </c>
      <c r="BA170" s="5" t="str">
        <f>IF(ISNUMBER('25-J-Filter'!BA170),('Data-Input'!BA170-'25-J-Filter'!BA170),"")</f>
        <v/>
      </c>
    </row>
    <row r="171" spans="1:53" s="2" customFormat="1">
      <c r="A171" s="3">
        <v>1819</v>
      </c>
      <c r="B171" s="4">
        <f t="shared" si="4"/>
        <v>0</v>
      </c>
      <c r="C171" s="11" t="str">
        <f t="shared" si="5"/>
        <v/>
      </c>
      <c r="D171" s="5" t="str">
        <f>IF(ISNUMBER('25-J-Filter'!D171),('Data-Input'!D171-'25-J-Filter'!D171),"")</f>
        <v/>
      </c>
      <c r="E171" s="5" t="str">
        <f>IF(ISNUMBER('25-J-Filter'!E171),('Data-Input'!E171-'25-J-Filter'!E171),"")</f>
        <v/>
      </c>
      <c r="F171" s="5" t="str">
        <f>IF(ISNUMBER('25-J-Filter'!F171),('Data-Input'!F171-'25-J-Filter'!F171),"")</f>
        <v/>
      </c>
      <c r="G171" s="5" t="str">
        <f>IF(ISNUMBER('25-J-Filter'!G171),('Data-Input'!G171-'25-J-Filter'!G171),"")</f>
        <v/>
      </c>
      <c r="H171" s="5" t="str">
        <f>IF(ISNUMBER('25-J-Filter'!H171),('Data-Input'!H171-'25-J-Filter'!H171),"")</f>
        <v/>
      </c>
      <c r="I171" s="5" t="str">
        <f>IF(ISNUMBER('25-J-Filter'!I171),('Data-Input'!I171-'25-J-Filter'!I171),"")</f>
        <v/>
      </c>
      <c r="J171" s="5" t="str">
        <f>IF(ISNUMBER('25-J-Filter'!J171),('Data-Input'!J171-'25-J-Filter'!J171),"")</f>
        <v/>
      </c>
      <c r="K171" s="5" t="str">
        <f>IF(ISNUMBER('25-J-Filter'!K171),('Data-Input'!K171-'25-J-Filter'!K171),"")</f>
        <v/>
      </c>
      <c r="L171" s="5" t="str">
        <f>IF(ISNUMBER('25-J-Filter'!L171),('Data-Input'!L171-'25-J-Filter'!L171),"")</f>
        <v/>
      </c>
      <c r="M171" s="5" t="str">
        <f>IF(ISNUMBER('25-J-Filter'!M171),('Data-Input'!M171-'25-J-Filter'!M171),"")</f>
        <v/>
      </c>
      <c r="N171" s="5" t="str">
        <f>IF(ISNUMBER('25-J-Filter'!N171),('Data-Input'!N171-'25-J-Filter'!N171),"")</f>
        <v/>
      </c>
      <c r="O171" s="5" t="str">
        <f>IF(ISNUMBER('25-J-Filter'!O171),('Data-Input'!O171-'25-J-Filter'!O171),"")</f>
        <v/>
      </c>
      <c r="P171" s="5" t="str">
        <f>IF(ISNUMBER('25-J-Filter'!P171),('Data-Input'!P171-'25-J-Filter'!P171),"")</f>
        <v/>
      </c>
      <c r="Q171" s="5" t="str">
        <f>IF(ISNUMBER('25-J-Filter'!Q171),('Data-Input'!Q171-'25-J-Filter'!Q171),"")</f>
        <v/>
      </c>
      <c r="R171" s="5" t="str">
        <f>IF(ISNUMBER('25-J-Filter'!R171),('Data-Input'!R171-'25-J-Filter'!R171),"")</f>
        <v/>
      </c>
      <c r="S171" s="5" t="str">
        <f>IF(ISNUMBER('25-J-Filter'!S171),('Data-Input'!S171-'25-J-Filter'!S171),"")</f>
        <v/>
      </c>
      <c r="T171" s="5" t="str">
        <f>IF(ISNUMBER('25-J-Filter'!T171),('Data-Input'!T171-'25-J-Filter'!T171),"")</f>
        <v/>
      </c>
      <c r="U171" s="5" t="str">
        <f>IF(ISNUMBER('25-J-Filter'!U171),('Data-Input'!U171-'25-J-Filter'!U171),"")</f>
        <v/>
      </c>
      <c r="V171" s="5" t="str">
        <f>IF(ISNUMBER('25-J-Filter'!V171),('Data-Input'!V171-'25-J-Filter'!V171),"")</f>
        <v/>
      </c>
      <c r="W171" s="5" t="str">
        <f>IF(ISNUMBER('25-J-Filter'!W171),('Data-Input'!W171-'25-J-Filter'!W171),"")</f>
        <v/>
      </c>
      <c r="X171" s="5" t="str">
        <f>IF(ISNUMBER('25-J-Filter'!X171),('Data-Input'!X171-'25-J-Filter'!X171),"")</f>
        <v/>
      </c>
      <c r="Y171" s="5" t="str">
        <f>IF(ISNUMBER('25-J-Filter'!Y171),('Data-Input'!Y171-'25-J-Filter'!Y171),"")</f>
        <v/>
      </c>
      <c r="Z171" s="5" t="str">
        <f>IF(ISNUMBER('25-J-Filter'!Z171),('Data-Input'!Z171-'25-J-Filter'!Z171),"")</f>
        <v/>
      </c>
      <c r="AA171" s="5" t="str">
        <f>IF(ISNUMBER('25-J-Filter'!AA171),('Data-Input'!AA171-'25-J-Filter'!AA171),"")</f>
        <v/>
      </c>
      <c r="AB171" s="5" t="str">
        <f>IF(ISNUMBER('25-J-Filter'!AB171),('Data-Input'!AB171-'25-J-Filter'!AB171),"")</f>
        <v/>
      </c>
      <c r="AC171" s="5" t="str">
        <f>IF(ISNUMBER('25-J-Filter'!AC171),('Data-Input'!AC171-'25-J-Filter'!AC171),"")</f>
        <v/>
      </c>
      <c r="AD171" s="5" t="str">
        <f>IF(ISNUMBER('25-J-Filter'!AD171),('Data-Input'!AD171-'25-J-Filter'!AD171),"")</f>
        <v/>
      </c>
      <c r="AE171" s="5" t="str">
        <f>IF(ISNUMBER('25-J-Filter'!AE171),('Data-Input'!AE171-'25-J-Filter'!AE171),"")</f>
        <v/>
      </c>
      <c r="AF171" s="5" t="str">
        <f>IF(ISNUMBER('25-J-Filter'!AF171),('Data-Input'!AF171-'25-J-Filter'!AF171),"")</f>
        <v/>
      </c>
      <c r="AG171" s="5" t="str">
        <f>IF(ISNUMBER('25-J-Filter'!AG171),('Data-Input'!AG171-'25-J-Filter'!AG171),"")</f>
        <v/>
      </c>
      <c r="AH171" s="5" t="str">
        <f>IF(ISNUMBER('25-J-Filter'!AH171),('Data-Input'!AH171-'25-J-Filter'!AH171),"")</f>
        <v/>
      </c>
      <c r="AI171" s="5" t="str">
        <f>IF(ISNUMBER('25-J-Filter'!AI171),('Data-Input'!AI171-'25-J-Filter'!AI171),"")</f>
        <v/>
      </c>
      <c r="AJ171" s="5" t="str">
        <f>IF(ISNUMBER('25-J-Filter'!AJ171),('Data-Input'!AJ171-'25-J-Filter'!AJ171),"")</f>
        <v/>
      </c>
      <c r="AK171" s="5" t="str">
        <f>IF(ISNUMBER('25-J-Filter'!AK171),('Data-Input'!AK171-'25-J-Filter'!AK171),"")</f>
        <v/>
      </c>
      <c r="AL171" s="5" t="str">
        <f>IF(ISNUMBER('25-J-Filter'!AL171),('Data-Input'!AL171-'25-J-Filter'!AL171),"")</f>
        <v/>
      </c>
      <c r="AM171" s="5" t="str">
        <f>IF(ISNUMBER('25-J-Filter'!AM171),('Data-Input'!AM171-'25-J-Filter'!AM171),"")</f>
        <v/>
      </c>
      <c r="AN171" s="5" t="str">
        <f>IF(ISNUMBER('25-J-Filter'!AN171),('Data-Input'!AN171-'25-J-Filter'!AN171),"")</f>
        <v/>
      </c>
      <c r="AO171" s="5" t="str">
        <f>IF(ISNUMBER('25-J-Filter'!AO171),('Data-Input'!AO171-'25-J-Filter'!AO171),"")</f>
        <v/>
      </c>
      <c r="AP171" s="5" t="str">
        <f>IF(ISNUMBER('25-J-Filter'!AP171),('Data-Input'!AP171-'25-J-Filter'!AP171),"")</f>
        <v/>
      </c>
      <c r="AQ171" s="5" t="str">
        <f>IF(ISNUMBER('25-J-Filter'!AQ171),('Data-Input'!AQ171-'25-J-Filter'!AQ171),"")</f>
        <v/>
      </c>
      <c r="AR171" s="5" t="str">
        <f>IF(ISNUMBER('25-J-Filter'!AR171),('Data-Input'!AR171-'25-J-Filter'!AR171),"")</f>
        <v/>
      </c>
      <c r="AS171" s="5" t="str">
        <f>IF(ISNUMBER('25-J-Filter'!AS171),('Data-Input'!AS171-'25-J-Filter'!AS171),"")</f>
        <v/>
      </c>
      <c r="AT171" s="5" t="str">
        <f>IF(ISNUMBER('25-J-Filter'!AT171),('Data-Input'!AT171-'25-J-Filter'!AT171),"")</f>
        <v/>
      </c>
      <c r="AU171" s="5" t="str">
        <f>IF(ISNUMBER('25-J-Filter'!AU171),('Data-Input'!AU171-'25-J-Filter'!AU171),"")</f>
        <v/>
      </c>
      <c r="AV171" s="5" t="str">
        <f>IF(ISNUMBER('25-J-Filter'!AV171),('Data-Input'!AV171-'25-J-Filter'!AV171),"")</f>
        <v/>
      </c>
      <c r="AW171" s="5" t="str">
        <f>IF(ISNUMBER('25-J-Filter'!AW171),('Data-Input'!AW171-'25-J-Filter'!AW171),"")</f>
        <v/>
      </c>
      <c r="AX171" s="5" t="str">
        <f>IF(ISNUMBER('25-J-Filter'!AX171),('Data-Input'!AX171-'25-J-Filter'!AX171),"")</f>
        <v/>
      </c>
      <c r="AY171" s="5" t="str">
        <f>IF(ISNUMBER('25-J-Filter'!AY171),('Data-Input'!AY171-'25-J-Filter'!AY171),"")</f>
        <v/>
      </c>
      <c r="AZ171" s="5" t="str">
        <f>IF(ISNUMBER('25-J-Filter'!AZ171),('Data-Input'!AZ171-'25-J-Filter'!AZ171),"")</f>
        <v/>
      </c>
      <c r="BA171" s="5" t="str">
        <f>IF(ISNUMBER('25-J-Filter'!BA171),('Data-Input'!BA171-'25-J-Filter'!BA171),"")</f>
        <v/>
      </c>
    </row>
    <row r="172" spans="1:53" s="2" customFormat="1">
      <c r="A172" s="3">
        <v>1820</v>
      </c>
      <c r="B172" s="4">
        <f t="shared" si="4"/>
        <v>0</v>
      </c>
      <c r="C172" s="11" t="str">
        <f t="shared" si="5"/>
        <v/>
      </c>
      <c r="D172" s="5" t="str">
        <f>IF(ISNUMBER('25-J-Filter'!D172),('Data-Input'!D172-'25-J-Filter'!D172),"")</f>
        <v/>
      </c>
      <c r="E172" s="5" t="str">
        <f>IF(ISNUMBER('25-J-Filter'!E172),('Data-Input'!E172-'25-J-Filter'!E172),"")</f>
        <v/>
      </c>
      <c r="F172" s="5" t="str">
        <f>IF(ISNUMBER('25-J-Filter'!F172),('Data-Input'!F172-'25-J-Filter'!F172),"")</f>
        <v/>
      </c>
      <c r="G172" s="5" t="str">
        <f>IF(ISNUMBER('25-J-Filter'!G172),('Data-Input'!G172-'25-J-Filter'!G172),"")</f>
        <v/>
      </c>
      <c r="H172" s="5" t="str">
        <f>IF(ISNUMBER('25-J-Filter'!H172),('Data-Input'!H172-'25-J-Filter'!H172),"")</f>
        <v/>
      </c>
      <c r="I172" s="5" t="str">
        <f>IF(ISNUMBER('25-J-Filter'!I172),('Data-Input'!I172-'25-J-Filter'!I172),"")</f>
        <v/>
      </c>
      <c r="J172" s="5" t="str">
        <f>IF(ISNUMBER('25-J-Filter'!J172),('Data-Input'!J172-'25-J-Filter'!J172),"")</f>
        <v/>
      </c>
      <c r="K172" s="5" t="str">
        <f>IF(ISNUMBER('25-J-Filter'!K172),('Data-Input'!K172-'25-J-Filter'!K172),"")</f>
        <v/>
      </c>
      <c r="L172" s="5" t="str">
        <f>IF(ISNUMBER('25-J-Filter'!L172),('Data-Input'!L172-'25-J-Filter'!L172),"")</f>
        <v/>
      </c>
      <c r="M172" s="5" t="str">
        <f>IF(ISNUMBER('25-J-Filter'!M172),('Data-Input'!M172-'25-J-Filter'!M172),"")</f>
        <v/>
      </c>
      <c r="N172" s="5" t="str">
        <f>IF(ISNUMBER('25-J-Filter'!N172),('Data-Input'!N172-'25-J-Filter'!N172),"")</f>
        <v/>
      </c>
      <c r="O172" s="5" t="str">
        <f>IF(ISNUMBER('25-J-Filter'!O172),('Data-Input'!O172-'25-J-Filter'!O172),"")</f>
        <v/>
      </c>
      <c r="P172" s="5" t="str">
        <f>IF(ISNUMBER('25-J-Filter'!P172),('Data-Input'!P172-'25-J-Filter'!P172),"")</f>
        <v/>
      </c>
      <c r="Q172" s="5" t="str">
        <f>IF(ISNUMBER('25-J-Filter'!Q172),('Data-Input'!Q172-'25-J-Filter'!Q172),"")</f>
        <v/>
      </c>
      <c r="R172" s="5" t="str">
        <f>IF(ISNUMBER('25-J-Filter'!R172),('Data-Input'!R172-'25-J-Filter'!R172),"")</f>
        <v/>
      </c>
      <c r="S172" s="5" t="str">
        <f>IF(ISNUMBER('25-J-Filter'!S172),('Data-Input'!S172-'25-J-Filter'!S172),"")</f>
        <v/>
      </c>
      <c r="T172" s="5" t="str">
        <f>IF(ISNUMBER('25-J-Filter'!T172),('Data-Input'!T172-'25-J-Filter'!T172),"")</f>
        <v/>
      </c>
      <c r="U172" s="5" t="str">
        <f>IF(ISNUMBER('25-J-Filter'!U172),('Data-Input'!U172-'25-J-Filter'!U172),"")</f>
        <v/>
      </c>
      <c r="V172" s="5" t="str">
        <f>IF(ISNUMBER('25-J-Filter'!V172),('Data-Input'!V172-'25-J-Filter'!V172),"")</f>
        <v/>
      </c>
      <c r="W172" s="5" t="str">
        <f>IF(ISNUMBER('25-J-Filter'!W172),('Data-Input'!W172-'25-J-Filter'!W172),"")</f>
        <v/>
      </c>
      <c r="X172" s="5" t="str">
        <f>IF(ISNUMBER('25-J-Filter'!X172),('Data-Input'!X172-'25-J-Filter'!X172),"")</f>
        <v/>
      </c>
      <c r="Y172" s="5" t="str">
        <f>IF(ISNUMBER('25-J-Filter'!Y172),('Data-Input'!Y172-'25-J-Filter'!Y172),"")</f>
        <v/>
      </c>
      <c r="Z172" s="5" t="str">
        <f>IF(ISNUMBER('25-J-Filter'!Z172),('Data-Input'!Z172-'25-J-Filter'!Z172),"")</f>
        <v/>
      </c>
      <c r="AA172" s="5" t="str">
        <f>IF(ISNUMBER('25-J-Filter'!AA172),('Data-Input'!AA172-'25-J-Filter'!AA172),"")</f>
        <v/>
      </c>
      <c r="AB172" s="5" t="str">
        <f>IF(ISNUMBER('25-J-Filter'!AB172),('Data-Input'!AB172-'25-J-Filter'!AB172),"")</f>
        <v/>
      </c>
      <c r="AC172" s="5" t="str">
        <f>IF(ISNUMBER('25-J-Filter'!AC172),('Data-Input'!AC172-'25-J-Filter'!AC172),"")</f>
        <v/>
      </c>
      <c r="AD172" s="5" t="str">
        <f>IF(ISNUMBER('25-J-Filter'!AD172),('Data-Input'!AD172-'25-J-Filter'!AD172),"")</f>
        <v/>
      </c>
      <c r="AE172" s="5" t="str">
        <f>IF(ISNUMBER('25-J-Filter'!AE172),('Data-Input'!AE172-'25-J-Filter'!AE172),"")</f>
        <v/>
      </c>
      <c r="AF172" s="5" t="str">
        <f>IF(ISNUMBER('25-J-Filter'!AF172),('Data-Input'!AF172-'25-J-Filter'!AF172),"")</f>
        <v/>
      </c>
      <c r="AG172" s="5" t="str">
        <f>IF(ISNUMBER('25-J-Filter'!AG172),('Data-Input'!AG172-'25-J-Filter'!AG172),"")</f>
        <v/>
      </c>
      <c r="AH172" s="5" t="str">
        <f>IF(ISNUMBER('25-J-Filter'!AH172),('Data-Input'!AH172-'25-J-Filter'!AH172),"")</f>
        <v/>
      </c>
      <c r="AI172" s="5" t="str">
        <f>IF(ISNUMBER('25-J-Filter'!AI172),('Data-Input'!AI172-'25-J-Filter'!AI172),"")</f>
        <v/>
      </c>
      <c r="AJ172" s="5" t="str">
        <f>IF(ISNUMBER('25-J-Filter'!AJ172),('Data-Input'!AJ172-'25-J-Filter'!AJ172),"")</f>
        <v/>
      </c>
      <c r="AK172" s="5" t="str">
        <f>IF(ISNUMBER('25-J-Filter'!AK172),('Data-Input'!AK172-'25-J-Filter'!AK172),"")</f>
        <v/>
      </c>
      <c r="AL172" s="5" t="str">
        <f>IF(ISNUMBER('25-J-Filter'!AL172),('Data-Input'!AL172-'25-J-Filter'!AL172),"")</f>
        <v/>
      </c>
      <c r="AM172" s="5" t="str">
        <f>IF(ISNUMBER('25-J-Filter'!AM172),('Data-Input'!AM172-'25-J-Filter'!AM172),"")</f>
        <v/>
      </c>
      <c r="AN172" s="5" t="str">
        <f>IF(ISNUMBER('25-J-Filter'!AN172),('Data-Input'!AN172-'25-J-Filter'!AN172),"")</f>
        <v/>
      </c>
      <c r="AO172" s="5" t="str">
        <f>IF(ISNUMBER('25-J-Filter'!AO172),('Data-Input'!AO172-'25-J-Filter'!AO172),"")</f>
        <v/>
      </c>
      <c r="AP172" s="5" t="str">
        <f>IF(ISNUMBER('25-J-Filter'!AP172),('Data-Input'!AP172-'25-J-Filter'!AP172),"")</f>
        <v/>
      </c>
      <c r="AQ172" s="5" t="str">
        <f>IF(ISNUMBER('25-J-Filter'!AQ172),('Data-Input'!AQ172-'25-J-Filter'!AQ172),"")</f>
        <v/>
      </c>
      <c r="AR172" s="5" t="str">
        <f>IF(ISNUMBER('25-J-Filter'!AR172),('Data-Input'!AR172-'25-J-Filter'!AR172),"")</f>
        <v/>
      </c>
      <c r="AS172" s="5" t="str">
        <f>IF(ISNUMBER('25-J-Filter'!AS172),('Data-Input'!AS172-'25-J-Filter'!AS172),"")</f>
        <v/>
      </c>
      <c r="AT172" s="5" t="str">
        <f>IF(ISNUMBER('25-J-Filter'!AT172),('Data-Input'!AT172-'25-J-Filter'!AT172),"")</f>
        <v/>
      </c>
      <c r="AU172" s="5" t="str">
        <f>IF(ISNUMBER('25-J-Filter'!AU172),('Data-Input'!AU172-'25-J-Filter'!AU172),"")</f>
        <v/>
      </c>
      <c r="AV172" s="5" t="str">
        <f>IF(ISNUMBER('25-J-Filter'!AV172),('Data-Input'!AV172-'25-J-Filter'!AV172),"")</f>
        <v/>
      </c>
      <c r="AW172" s="5" t="str">
        <f>IF(ISNUMBER('25-J-Filter'!AW172),('Data-Input'!AW172-'25-J-Filter'!AW172),"")</f>
        <v/>
      </c>
      <c r="AX172" s="5" t="str">
        <f>IF(ISNUMBER('25-J-Filter'!AX172),('Data-Input'!AX172-'25-J-Filter'!AX172),"")</f>
        <v/>
      </c>
      <c r="AY172" s="5" t="str">
        <f>IF(ISNUMBER('25-J-Filter'!AY172),('Data-Input'!AY172-'25-J-Filter'!AY172),"")</f>
        <v/>
      </c>
      <c r="AZ172" s="5" t="str">
        <f>IF(ISNUMBER('25-J-Filter'!AZ172),('Data-Input'!AZ172-'25-J-Filter'!AZ172),"")</f>
        <v/>
      </c>
      <c r="BA172" s="5" t="str">
        <f>IF(ISNUMBER('25-J-Filter'!BA172),('Data-Input'!BA172-'25-J-Filter'!BA172),"")</f>
        <v/>
      </c>
    </row>
    <row r="173" spans="1:53" s="2" customFormat="1">
      <c r="A173" s="3">
        <v>1821</v>
      </c>
      <c r="B173" s="4">
        <f t="shared" si="4"/>
        <v>0</v>
      </c>
      <c r="C173" s="11" t="str">
        <f t="shared" si="5"/>
        <v/>
      </c>
      <c r="D173" s="5" t="str">
        <f>IF(ISNUMBER('25-J-Filter'!D173),('Data-Input'!D173-'25-J-Filter'!D173),"")</f>
        <v/>
      </c>
      <c r="E173" s="5" t="str">
        <f>IF(ISNUMBER('25-J-Filter'!E173),('Data-Input'!E173-'25-J-Filter'!E173),"")</f>
        <v/>
      </c>
      <c r="F173" s="5" t="str">
        <f>IF(ISNUMBER('25-J-Filter'!F173),('Data-Input'!F173-'25-J-Filter'!F173),"")</f>
        <v/>
      </c>
      <c r="G173" s="5" t="str">
        <f>IF(ISNUMBER('25-J-Filter'!G173),('Data-Input'!G173-'25-J-Filter'!G173),"")</f>
        <v/>
      </c>
      <c r="H173" s="5" t="str">
        <f>IF(ISNUMBER('25-J-Filter'!H173),('Data-Input'!H173-'25-J-Filter'!H173),"")</f>
        <v/>
      </c>
      <c r="I173" s="5" t="str">
        <f>IF(ISNUMBER('25-J-Filter'!I173),('Data-Input'!I173-'25-J-Filter'!I173),"")</f>
        <v/>
      </c>
      <c r="J173" s="5" t="str">
        <f>IF(ISNUMBER('25-J-Filter'!J173),('Data-Input'!J173-'25-J-Filter'!J173),"")</f>
        <v/>
      </c>
      <c r="K173" s="5" t="str">
        <f>IF(ISNUMBER('25-J-Filter'!K173),('Data-Input'!K173-'25-J-Filter'!K173),"")</f>
        <v/>
      </c>
      <c r="L173" s="5" t="str">
        <f>IF(ISNUMBER('25-J-Filter'!L173),('Data-Input'!L173-'25-J-Filter'!L173),"")</f>
        <v/>
      </c>
      <c r="M173" s="5" t="str">
        <f>IF(ISNUMBER('25-J-Filter'!M173),('Data-Input'!M173-'25-J-Filter'!M173),"")</f>
        <v/>
      </c>
      <c r="N173" s="5" t="str">
        <f>IF(ISNUMBER('25-J-Filter'!N173),('Data-Input'!N173-'25-J-Filter'!N173),"")</f>
        <v/>
      </c>
      <c r="O173" s="5" t="str">
        <f>IF(ISNUMBER('25-J-Filter'!O173),('Data-Input'!O173-'25-J-Filter'!O173),"")</f>
        <v/>
      </c>
      <c r="P173" s="5" t="str">
        <f>IF(ISNUMBER('25-J-Filter'!P173),('Data-Input'!P173-'25-J-Filter'!P173),"")</f>
        <v/>
      </c>
      <c r="Q173" s="5" t="str">
        <f>IF(ISNUMBER('25-J-Filter'!Q173),('Data-Input'!Q173-'25-J-Filter'!Q173),"")</f>
        <v/>
      </c>
      <c r="R173" s="5" t="str">
        <f>IF(ISNUMBER('25-J-Filter'!R173),('Data-Input'!R173-'25-J-Filter'!R173),"")</f>
        <v/>
      </c>
      <c r="S173" s="5" t="str">
        <f>IF(ISNUMBER('25-J-Filter'!S173),('Data-Input'!S173-'25-J-Filter'!S173),"")</f>
        <v/>
      </c>
      <c r="T173" s="5" t="str">
        <f>IF(ISNUMBER('25-J-Filter'!T173),('Data-Input'!T173-'25-J-Filter'!T173),"")</f>
        <v/>
      </c>
      <c r="U173" s="5" t="str">
        <f>IF(ISNUMBER('25-J-Filter'!U173),('Data-Input'!U173-'25-J-Filter'!U173),"")</f>
        <v/>
      </c>
      <c r="V173" s="5" t="str">
        <f>IF(ISNUMBER('25-J-Filter'!V173),('Data-Input'!V173-'25-J-Filter'!V173),"")</f>
        <v/>
      </c>
      <c r="W173" s="5" t="str">
        <f>IF(ISNUMBER('25-J-Filter'!W173),('Data-Input'!W173-'25-J-Filter'!W173),"")</f>
        <v/>
      </c>
      <c r="X173" s="5" t="str">
        <f>IF(ISNUMBER('25-J-Filter'!X173),('Data-Input'!X173-'25-J-Filter'!X173),"")</f>
        <v/>
      </c>
      <c r="Y173" s="5" t="str">
        <f>IF(ISNUMBER('25-J-Filter'!Y173),('Data-Input'!Y173-'25-J-Filter'!Y173),"")</f>
        <v/>
      </c>
      <c r="Z173" s="5" t="str">
        <f>IF(ISNUMBER('25-J-Filter'!Z173),('Data-Input'!Z173-'25-J-Filter'!Z173),"")</f>
        <v/>
      </c>
      <c r="AA173" s="5" t="str">
        <f>IF(ISNUMBER('25-J-Filter'!AA173),('Data-Input'!AA173-'25-J-Filter'!AA173),"")</f>
        <v/>
      </c>
      <c r="AB173" s="5" t="str">
        <f>IF(ISNUMBER('25-J-Filter'!AB173),('Data-Input'!AB173-'25-J-Filter'!AB173),"")</f>
        <v/>
      </c>
      <c r="AC173" s="5" t="str">
        <f>IF(ISNUMBER('25-J-Filter'!AC173),('Data-Input'!AC173-'25-J-Filter'!AC173),"")</f>
        <v/>
      </c>
      <c r="AD173" s="5" t="str">
        <f>IF(ISNUMBER('25-J-Filter'!AD173),('Data-Input'!AD173-'25-J-Filter'!AD173),"")</f>
        <v/>
      </c>
      <c r="AE173" s="5" t="str">
        <f>IF(ISNUMBER('25-J-Filter'!AE173),('Data-Input'!AE173-'25-J-Filter'!AE173),"")</f>
        <v/>
      </c>
      <c r="AF173" s="5" t="str">
        <f>IF(ISNUMBER('25-J-Filter'!AF173),('Data-Input'!AF173-'25-J-Filter'!AF173),"")</f>
        <v/>
      </c>
      <c r="AG173" s="5" t="str">
        <f>IF(ISNUMBER('25-J-Filter'!AG173),('Data-Input'!AG173-'25-J-Filter'!AG173),"")</f>
        <v/>
      </c>
      <c r="AH173" s="5" t="str">
        <f>IF(ISNUMBER('25-J-Filter'!AH173),('Data-Input'!AH173-'25-J-Filter'!AH173),"")</f>
        <v/>
      </c>
      <c r="AI173" s="5" t="str">
        <f>IF(ISNUMBER('25-J-Filter'!AI173),('Data-Input'!AI173-'25-J-Filter'!AI173),"")</f>
        <v/>
      </c>
      <c r="AJ173" s="5" t="str">
        <f>IF(ISNUMBER('25-J-Filter'!AJ173),('Data-Input'!AJ173-'25-J-Filter'!AJ173),"")</f>
        <v/>
      </c>
      <c r="AK173" s="5" t="str">
        <f>IF(ISNUMBER('25-J-Filter'!AK173),('Data-Input'!AK173-'25-J-Filter'!AK173),"")</f>
        <v/>
      </c>
      <c r="AL173" s="5" t="str">
        <f>IF(ISNUMBER('25-J-Filter'!AL173),('Data-Input'!AL173-'25-J-Filter'!AL173),"")</f>
        <v/>
      </c>
      <c r="AM173" s="5" t="str">
        <f>IF(ISNUMBER('25-J-Filter'!AM173),('Data-Input'!AM173-'25-J-Filter'!AM173),"")</f>
        <v/>
      </c>
      <c r="AN173" s="5" t="str">
        <f>IF(ISNUMBER('25-J-Filter'!AN173),('Data-Input'!AN173-'25-J-Filter'!AN173),"")</f>
        <v/>
      </c>
      <c r="AO173" s="5" t="str">
        <f>IF(ISNUMBER('25-J-Filter'!AO173),('Data-Input'!AO173-'25-J-Filter'!AO173),"")</f>
        <v/>
      </c>
      <c r="AP173" s="5" t="str">
        <f>IF(ISNUMBER('25-J-Filter'!AP173),('Data-Input'!AP173-'25-J-Filter'!AP173),"")</f>
        <v/>
      </c>
      <c r="AQ173" s="5" t="str">
        <f>IF(ISNUMBER('25-J-Filter'!AQ173),('Data-Input'!AQ173-'25-J-Filter'!AQ173),"")</f>
        <v/>
      </c>
      <c r="AR173" s="5" t="str">
        <f>IF(ISNUMBER('25-J-Filter'!AR173),('Data-Input'!AR173-'25-J-Filter'!AR173),"")</f>
        <v/>
      </c>
      <c r="AS173" s="5" t="str">
        <f>IF(ISNUMBER('25-J-Filter'!AS173),('Data-Input'!AS173-'25-J-Filter'!AS173),"")</f>
        <v/>
      </c>
      <c r="AT173" s="5" t="str">
        <f>IF(ISNUMBER('25-J-Filter'!AT173),('Data-Input'!AT173-'25-J-Filter'!AT173),"")</f>
        <v/>
      </c>
      <c r="AU173" s="5" t="str">
        <f>IF(ISNUMBER('25-J-Filter'!AU173),('Data-Input'!AU173-'25-J-Filter'!AU173),"")</f>
        <v/>
      </c>
      <c r="AV173" s="5" t="str">
        <f>IF(ISNUMBER('25-J-Filter'!AV173),('Data-Input'!AV173-'25-J-Filter'!AV173),"")</f>
        <v/>
      </c>
      <c r="AW173" s="5" t="str">
        <f>IF(ISNUMBER('25-J-Filter'!AW173),('Data-Input'!AW173-'25-J-Filter'!AW173),"")</f>
        <v/>
      </c>
      <c r="AX173" s="5" t="str">
        <f>IF(ISNUMBER('25-J-Filter'!AX173),('Data-Input'!AX173-'25-J-Filter'!AX173),"")</f>
        <v/>
      </c>
      <c r="AY173" s="5" t="str">
        <f>IF(ISNUMBER('25-J-Filter'!AY173),('Data-Input'!AY173-'25-J-Filter'!AY173),"")</f>
        <v/>
      </c>
      <c r="AZ173" s="5" t="str">
        <f>IF(ISNUMBER('25-J-Filter'!AZ173),('Data-Input'!AZ173-'25-J-Filter'!AZ173),"")</f>
        <v/>
      </c>
      <c r="BA173" s="5" t="str">
        <f>IF(ISNUMBER('25-J-Filter'!BA173),('Data-Input'!BA173-'25-J-Filter'!BA173),"")</f>
        <v/>
      </c>
    </row>
    <row r="174" spans="1:53" s="2" customFormat="1">
      <c r="A174" s="3">
        <v>1822</v>
      </c>
      <c r="B174" s="4">
        <f t="shared" si="4"/>
        <v>0</v>
      </c>
      <c r="C174" s="11" t="str">
        <f t="shared" si="5"/>
        <v/>
      </c>
      <c r="D174" s="5" t="str">
        <f>IF(ISNUMBER('25-J-Filter'!D174),('Data-Input'!D174-'25-J-Filter'!D174),"")</f>
        <v/>
      </c>
      <c r="E174" s="5" t="str">
        <f>IF(ISNUMBER('25-J-Filter'!E174),('Data-Input'!E174-'25-J-Filter'!E174),"")</f>
        <v/>
      </c>
      <c r="F174" s="5" t="str">
        <f>IF(ISNUMBER('25-J-Filter'!F174),('Data-Input'!F174-'25-J-Filter'!F174),"")</f>
        <v/>
      </c>
      <c r="G174" s="5" t="str">
        <f>IF(ISNUMBER('25-J-Filter'!G174),('Data-Input'!G174-'25-J-Filter'!G174),"")</f>
        <v/>
      </c>
      <c r="H174" s="5" t="str">
        <f>IF(ISNUMBER('25-J-Filter'!H174),('Data-Input'!H174-'25-J-Filter'!H174),"")</f>
        <v/>
      </c>
      <c r="I174" s="5" t="str">
        <f>IF(ISNUMBER('25-J-Filter'!I174),('Data-Input'!I174-'25-J-Filter'!I174),"")</f>
        <v/>
      </c>
      <c r="J174" s="5" t="str">
        <f>IF(ISNUMBER('25-J-Filter'!J174),('Data-Input'!J174-'25-J-Filter'!J174),"")</f>
        <v/>
      </c>
      <c r="K174" s="5" t="str">
        <f>IF(ISNUMBER('25-J-Filter'!K174),('Data-Input'!K174-'25-J-Filter'!K174),"")</f>
        <v/>
      </c>
      <c r="L174" s="5" t="str">
        <f>IF(ISNUMBER('25-J-Filter'!L174),('Data-Input'!L174-'25-J-Filter'!L174),"")</f>
        <v/>
      </c>
      <c r="M174" s="5" t="str">
        <f>IF(ISNUMBER('25-J-Filter'!M174),('Data-Input'!M174-'25-J-Filter'!M174),"")</f>
        <v/>
      </c>
      <c r="N174" s="5" t="str">
        <f>IF(ISNUMBER('25-J-Filter'!N174),('Data-Input'!N174-'25-J-Filter'!N174),"")</f>
        <v/>
      </c>
      <c r="O174" s="5" t="str">
        <f>IF(ISNUMBER('25-J-Filter'!O174),('Data-Input'!O174-'25-J-Filter'!O174),"")</f>
        <v/>
      </c>
      <c r="P174" s="5" t="str">
        <f>IF(ISNUMBER('25-J-Filter'!P174),('Data-Input'!P174-'25-J-Filter'!P174),"")</f>
        <v/>
      </c>
      <c r="Q174" s="5" t="str">
        <f>IF(ISNUMBER('25-J-Filter'!Q174),('Data-Input'!Q174-'25-J-Filter'!Q174),"")</f>
        <v/>
      </c>
      <c r="R174" s="5" t="str">
        <f>IF(ISNUMBER('25-J-Filter'!R174),('Data-Input'!R174-'25-J-Filter'!R174),"")</f>
        <v/>
      </c>
      <c r="S174" s="5" t="str">
        <f>IF(ISNUMBER('25-J-Filter'!S174),('Data-Input'!S174-'25-J-Filter'!S174),"")</f>
        <v/>
      </c>
      <c r="T174" s="5" t="str">
        <f>IF(ISNUMBER('25-J-Filter'!T174),('Data-Input'!T174-'25-J-Filter'!T174),"")</f>
        <v/>
      </c>
      <c r="U174" s="5" t="str">
        <f>IF(ISNUMBER('25-J-Filter'!U174),('Data-Input'!U174-'25-J-Filter'!U174),"")</f>
        <v/>
      </c>
      <c r="V174" s="5" t="str">
        <f>IF(ISNUMBER('25-J-Filter'!V174),('Data-Input'!V174-'25-J-Filter'!V174),"")</f>
        <v/>
      </c>
      <c r="W174" s="5" t="str">
        <f>IF(ISNUMBER('25-J-Filter'!W174),('Data-Input'!W174-'25-J-Filter'!W174),"")</f>
        <v/>
      </c>
      <c r="X174" s="5" t="str">
        <f>IF(ISNUMBER('25-J-Filter'!X174),('Data-Input'!X174-'25-J-Filter'!X174),"")</f>
        <v/>
      </c>
      <c r="Y174" s="5" t="str">
        <f>IF(ISNUMBER('25-J-Filter'!Y174),('Data-Input'!Y174-'25-J-Filter'!Y174),"")</f>
        <v/>
      </c>
      <c r="Z174" s="5" t="str">
        <f>IF(ISNUMBER('25-J-Filter'!Z174),('Data-Input'!Z174-'25-J-Filter'!Z174),"")</f>
        <v/>
      </c>
      <c r="AA174" s="5" t="str">
        <f>IF(ISNUMBER('25-J-Filter'!AA174),('Data-Input'!AA174-'25-J-Filter'!AA174),"")</f>
        <v/>
      </c>
      <c r="AB174" s="5" t="str">
        <f>IF(ISNUMBER('25-J-Filter'!AB174),('Data-Input'!AB174-'25-J-Filter'!AB174),"")</f>
        <v/>
      </c>
      <c r="AC174" s="5" t="str">
        <f>IF(ISNUMBER('25-J-Filter'!AC174),('Data-Input'!AC174-'25-J-Filter'!AC174),"")</f>
        <v/>
      </c>
      <c r="AD174" s="5" t="str">
        <f>IF(ISNUMBER('25-J-Filter'!AD174),('Data-Input'!AD174-'25-J-Filter'!AD174),"")</f>
        <v/>
      </c>
      <c r="AE174" s="5" t="str">
        <f>IF(ISNUMBER('25-J-Filter'!AE174),('Data-Input'!AE174-'25-J-Filter'!AE174),"")</f>
        <v/>
      </c>
      <c r="AF174" s="5" t="str">
        <f>IF(ISNUMBER('25-J-Filter'!AF174),('Data-Input'!AF174-'25-J-Filter'!AF174),"")</f>
        <v/>
      </c>
      <c r="AG174" s="5" t="str">
        <f>IF(ISNUMBER('25-J-Filter'!AG174),('Data-Input'!AG174-'25-J-Filter'!AG174),"")</f>
        <v/>
      </c>
      <c r="AH174" s="5" t="str">
        <f>IF(ISNUMBER('25-J-Filter'!AH174),('Data-Input'!AH174-'25-J-Filter'!AH174),"")</f>
        <v/>
      </c>
      <c r="AI174" s="5" t="str">
        <f>IF(ISNUMBER('25-J-Filter'!AI174),('Data-Input'!AI174-'25-J-Filter'!AI174),"")</f>
        <v/>
      </c>
      <c r="AJ174" s="5" t="str">
        <f>IF(ISNUMBER('25-J-Filter'!AJ174),('Data-Input'!AJ174-'25-J-Filter'!AJ174),"")</f>
        <v/>
      </c>
      <c r="AK174" s="5" t="str">
        <f>IF(ISNUMBER('25-J-Filter'!AK174),('Data-Input'!AK174-'25-J-Filter'!AK174),"")</f>
        <v/>
      </c>
      <c r="AL174" s="5" t="str">
        <f>IF(ISNUMBER('25-J-Filter'!AL174),('Data-Input'!AL174-'25-J-Filter'!AL174),"")</f>
        <v/>
      </c>
      <c r="AM174" s="5" t="str">
        <f>IF(ISNUMBER('25-J-Filter'!AM174),('Data-Input'!AM174-'25-J-Filter'!AM174),"")</f>
        <v/>
      </c>
      <c r="AN174" s="5" t="str">
        <f>IF(ISNUMBER('25-J-Filter'!AN174),('Data-Input'!AN174-'25-J-Filter'!AN174),"")</f>
        <v/>
      </c>
      <c r="AO174" s="5" t="str">
        <f>IF(ISNUMBER('25-J-Filter'!AO174),('Data-Input'!AO174-'25-J-Filter'!AO174),"")</f>
        <v/>
      </c>
      <c r="AP174" s="5" t="str">
        <f>IF(ISNUMBER('25-J-Filter'!AP174),('Data-Input'!AP174-'25-J-Filter'!AP174),"")</f>
        <v/>
      </c>
      <c r="AQ174" s="5" t="str">
        <f>IF(ISNUMBER('25-J-Filter'!AQ174),('Data-Input'!AQ174-'25-J-Filter'!AQ174),"")</f>
        <v/>
      </c>
      <c r="AR174" s="5" t="str">
        <f>IF(ISNUMBER('25-J-Filter'!AR174),('Data-Input'!AR174-'25-J-Filter'!AR174),"")</f>
        <v/>
      </c>
      <c r="AS174" s="5" t="str">
        <f>IF(ISNUMBER('25-J-Filter'!AS174),('Data-Input'!AS174-'25-J-Filter'!AS174),"")</f>
        <v/>
      </c>
      <c r="AT174" s="5" t="str">
        <f>IF(ISNUMBER('25-J-Filter'!AT174),('Data-Input'!AT174-'25-J-Filter'!AT174),"")</f>
        <v/>
      </c>
      <c r="AU174" s="5" t="str">
        <f>IF(ISNUMBER('25-J-Filter'!AU174),('Data-Input'!AU174-'25-J-Filter'!AU174),"")</f>
        <v/>
      </c>
      <c r="AV174" s="5" t="str">
        <f>IF(ISNUMBER('25-J-Filter'!AV174),('Data-Input'!AV174-'25-J-Filter'!AV174),"")</f>
        <v/>
      </c>
      <c r="AW174" s="5" t="str">
        <f>IF(ISNUMBER('25-J-Filter'!AW174),('Data-Input'!AW174-'25-J-Filter'!AW174),"")</f>
        <v/>
      </c>
      <c r="AX174" s="5" t="str">
        <f>IF(ISNUMBER('25-J-Filter'!AX174),('Data-Input'!AX174-'25-J-Filter'!AX174),"")</f>
        <v/>
      </c>
      <c r="AY174" s="5" t="str">
        <f>IF(ISNUMBER('25-J-Filter'!AY174),('Data-Input'!AY174-'25-J-Filter'!AY174),"")</f>
        <v/>
      </c>
      <c r="AZ174" s="5" t="str">
        <f>IF(ISNUMBER('25-J-Filter'!AZ174),('Data-Input'!AZ174-'25-J-Filter'!AZ174),"")</f>
        <v/>
      </c>
      <c r="BA174" s="5" t="str">
        <f>IF(ISNUMBER('25-J-Filter'!BA174),('Data-Input'!BA174-'25-J-Filter'!BA174),"")</f>
        <v/>
      </c>
    </row>
    <row r="175" spans="1:53" s="2" customFormat="1">
      <c r="A175" s="3">
        <v>1823</v>
      </c>
      <c r="B175" s="4">
        <f t="shared" si="4"/>
        <v>0</v>
      </c>
      <c r="C175" s="11" t="str">
        <f t="shared" si="5"/>
        <v/>
      </c>
      <c r="D175" s="5" t="str">
        <f>IF(ISNUMBER('25-J-Filter'!D175),('Data-Input'!D175-'25-J-Filter'!D175),"")</f>
        <v/>
      </c>
      <c r="E175" s="5" t="str">
        <f>IF(ISNUMBER('25-J-Filter'!E175),('Data-Input'!E175-'25-J-Filter'!E175),"")</f>
        <v/>
      </c>
      <c r="F175" s="5" t="str">
        <f>IF(ISNUMBER('25-J-Filter'!F175),('Data-Input'!F175-'25-J-Filter'!F175),"")</f>
        <v/>
      </c>
      <c r="G175" s="5" t="str">
        <f>IF(ISNUMBER('25-J-Filter'!G175),('Data-Input'!G175-'25-J-Filter'!G175),"")</f>
        <v/>
      </c>
      <c r="H175" s="5" t="str">
        <f>IF(ISNUMBER('25-J-Filter'!H175),('Data-Input'!H175-'25-J-Filter'!H175),"")</f>
        <v/>
      </c>
      <c r="I175" s="5" t="str">
        <f>IF(ISNUMBER('25-J-Filter'!I175),('Data-Input'!I175-'25-J-Filter'!I175),"")</f>
        <v/>
      </c>
      <c r="J175" s="5" t="str">
        <f>IF(ISNUMBER('25-J-Filter'!J175),('Data-Input'!J175-'25-J-Filter'!J175),"")</f>
        <v/>
      </c>
      <c r="K175" s="5" t="str">
        <f>IF(ISNUMBER('25-J-Filter'!K175),('Data-Input'!K175-'25-J-Filter'!K175),"")</f>
        <v/>
      </c>
      <c r="L175" s="5" t="str">
        <f>IF(ISNUMBER('25-J-Filter'!L175),('Data-Input'!L175-'25-J-Filter'!L175),"")</f>
        <v/>
      </c>
      <c r="M175" s="5" t="str">
        <f>IF(ISNUMBER('25-J-Filter'!M175),('Data-Input'!M175-'25-J-Filter'!M175),"")</f>
        <v/>
      </c>
      <c r="N175" s="5" t="str">
        <f>IF(ISNUMBER('25-J-Filter'!N175),('Data-Input'!N175-'25-J-Filter'!N175),"")</f>
        <v/>
      </c>
      <c r="O175" s="5" t="str">
        <f>IF(ISNUMBER('25-J-Filter'!O175),('Data-Input'!O175-'25-J-Filter'!O175),"")</f>
        <v/>
      </c>
      <c r="P175" s="5" t="str">
        <f>IF(ISNUMBER('25-J-Filter'!P175),('Data-Input'!P175-'25-J-Filter'!P175),"")</f>
        <v/>
      </c>
      <c r="Q175" s="5" t="str">
        <f>IF(ISNUMBER('25-J-Filter'!Q175),('Data-Input'!Q175-'25-J-Filter'!Q175),"")</f>
        <v/>
      </c>
      <c r="R175" s="5" t="str">
        <f>IF(ISNUMBER('25-J-Filter'!R175),('Data-Input'!R175-'25-J-Filter'!R175),"")</f>
        <v/>
      </c>
      <c r="S175" s="5" t="str">
        <f>IF(ISNUMBER('25-J-Filter'!S175),('Data-Input'!S175-'25-J-Filter'!S175),"")</f>
        <v/>
      </c>
      <c r="T175" s="5" t="str">
        <f>IF(ISNUMBER('25-J-Filter'!T175),('Data-Input'!T175-'25-J-Filter'!T175),"")</f>
        <v/>
      </c>
      <c r="U175" s="5" t="str">
        <f>IF(ISNUMBER('25-J-Filter'!U175),('Data-Input'!U175-'25-J-Filter'!U175),"")</f>
        <v/>
      </c>
      <c r="V175" s="5" t="str">
        <f>IF(ISNUMBER('25-J-Filter'!V175),('Data-Input'!V175-'25-J-Filter'!V175),"")</f>
        <v/>
      </c>
      <c r="W175" s="5" t="str">
        <f>IF(ISNUMBER('25-J-Filter'!W175),('Data-Input'!W175-'25-J-Filter'!W175),"")</f>
        <v/>
      </c>
      <c r="X175" s="5" t="str">
        <f>IF(ISNUMBER('25-J-Filter'!X175),('Data-Input'!X175-'25-J-Filter'!X175),"")</f>
        <v/>
      </c>
      <c r="Y175" s="5" t="str">
        <f>IF(ISNUMBER('25-J-Filter'!Y175),('Data-Input'!Y175-'25-J-Filter'!Y175),"")</f>
        <v/>
      </c>
      <c r="Z175" s="5" t="str">
        <f>IF(ISNUMBER('25-J-Filter'!Z175),('Data-Input'!Z175-'25-J-Filter'!Z175),"")</f>
        <v/>
      </c>
      <c r="AA175" s="5" t="str">
        <f>IF(ISNUMBER('25-J-Filter'!AA175),('Data-Input'!AA175-'25-J-Filter'!AA175),"")</f>
        <v/>
      </c>
      <c r="AB175" s="5" t="str">
        <f>IF(ISNUMBER('25-J-Filter'!AB175),('Data-Input'!AB175-'25-J-Filter'!AB175),"")</f>
        <v/>
      </c>
      <c r="AC175" s="5" t="str">
        <f>IF(ISNUMBER('25-J-Filter'!AC175),('Data-Input'!AC175-'25-J-Filter'!AC175),"")</f>
        <v/>
      </c>
      <c r="AD175" s="5" t="str">
        <f>IF(ISNUMBER('25-J-Filter'!AD175),('Data-Input'!AD175-'25-J-Filter'!AD175),"")</f>
        <v/>
      </c>
      <c r="AE175" s="5" t="str">
        <f>IF(ISNUMBER('25-J-Filter'!AE175),('Data-Input'!AE175-'25-J-Filter'!AE175),"")</f>
        <v/>
      </c>
      <c r="AF175" s="5" t="str">
        <f>IF(ISNUMBER('25-J-Filter'!AF175),('Data-Input'!AF175-'25-J-Filter'!AF175),"")</f>
        <v/>
      </c>
      <c r="AG175" s="5" t="str">
        <f>IF(ISNUMBER('25-J-Filter'!AG175),('Data-Input'!AG175-'25-J-Filter'!AG175),"")</f>
        <v/>
      </c>
      <c r="AH175" s="5" t="str">
        <f>IF(ISNUMBER('25-J-Filter'!AH175),('Data-Input'!AH175-'25-J-Filter'!AH175),"")</f>
        <v/>
      </c>
      <c r="AI175" s="5" t="str">
        <f>IF(ISNUMBER('25-J-Filter'!AI175),('Data-Input'!AI175-'25-J-Filter'!AI175),"")</f>
        <v/>
      </c>
      <c r="AJ175" s="5" t="str">
        <f>IF(ISNUMBER('25-J-Filter'!AJ175),('Data-Input'!AJ175-'25-J-Filter'!AJ175),"")</f>
        <v/>
      </c>
      <c r="AK175" s="5" t="str">
        <f>IF(ISNUMBER('25-J-Filter'!AK175),('Data-Input'!AK175-'25-J-Filter'!AK175),"")</f>
        <v/>
      </c>
      <c r="AL175" s="5" t="str">
        <f>IF(ISNUMBER('25-J-Filter'!AL175),('Data-Input'!AL175-'25-J-Filter'!AL175),"")</f>
        <v/>
      </c>
      <c r="AM175" s="5" t="str">
        <f>IF(ISNUMBER('25-J-Filter'!AM175),('Data-Input'!AM175-'25-J-Filter'!AM175),"")</f>
        <v/>
      </c>
      <c r="AN175" s="5" t="str">
        <f>IF(ISNUMBER('25-J-Filter'!AN175),('Data-Input'!AN175-'25-J-Filter'!AN175),"")</f>
        <v/>
      </c>
      <c r="AO175" s="5" t="str">
        <f>IF(ISNUMBER('25-J-Filter'!AO175),('Data-Input'!AO175-'25-J-Filter'!AO175),"")</f>
        <v/>
      </c>
      <c r="AP175" s="5" t="str">
        <f>IF(ISNUMBER('25-J-Filter'!AP175),('Data-Input'!AP175-'25-J-Filter'!AP175),"")</f>
        <v/>
      </c>
      <c r="AQ175" s="5" t="str">
        <f>IF(ISNUMBER('25-J-Filter'!AQ175),('Data-Input'!AQ175-'25-J-Filter'!AQ175),"")</f>
        <v/>
      </c>
      <c r="AR175" s="5" t="str">
        <f>IF(ISNUMBER('25-J-Filter'!AR175),('Data-Input'!AR175-'25-J-Filter'!AR175),"")</f>
        <v/>
      </c>
      <c r="AS175" s="5" t="str">
        <f>IF(ISNUMBER('25-J-Filter'!AS175),('Data-Input'!AS175-'25-J-Filter'!AS175),"")</f>
        <v/>
      </c>
      <c r="AT175" s="5" t="str">
        <f>IF(ISNUMBER('25-J-Filter'!AT175),('Data-Input'!AT175-'25-J-Filter'!AT175),"")</f>
        <v/>
      </c>
      <c r="AU175" s="5" t="str">
        <f>IF(ISNUMBER('25-J-Filter'!AU175),('Data-Input'!AU175-'25-J-Filter'!AU175),"")</f>
        <v/>
      </c>
      <c r="AV175" s="5" t="str">
        <f>IF(ISNUMBER('25-J-Filter'!AV175),('Data-Input'!AV175-'25-J-Filter'!AV175),"")</f>
        <v/>
      </c>
      <c r="AW175" s="5" t="str">
        <f>IF(ISNUMBER('25-J-Filter'!AW175),('Data-Input'!AW175-'25-J-Filter'!AW175),"")</f>
        <v/>
      </c>
      <c r="AX175" s="5" t="str">
        <f>IF(ISNUMBER('25-J-Filter'!AX175),('Data-Input'!AX175-'25-J-Filter'!AX175),"")</f>
        <v/>
      </c>
      <c r="AY175" s="5" t="str">
        <f>IF(ISNUMBER('25-J-Filter'!AY175),('Data-Input'!AY175-'25-J-Filter'!AY175),"")</f>
        <v/>
      </c>
      <c r="AZ175" s="5" t="str">
        <f>IF(ISNUMBER('25-J-Filter'!AZ175),('Data-Input'!AZ175-'25-J-Filter'!AZ175),"")</f>
        <v/>
      </c>
      <c r="BA175" s="5" t="str">
        <f>IF(ISNUMBER('25-J-Filter'!BA175),('Data-Input'!BA175-'25-J-Filter'!BA175),"")</f>
        <v/>
      </c>
    </row>
    <row r="176" spans="1:53" s="2" customFormat="1">
      <c r="A176" s="3">
        <v>1824</v>
      </c>
      <c r="B176" s="4">
        <f t="shared" si="4"/>
        <v>0</v>
      </c>
      <c r="C176" s="11" t="str">
        <f t="shared" si="5"/>
        <v/>
      </c>
      <c r="D176" s="5" t="str">
        <f>IF(ISNUMBER('25-J-Filter'!D176),('Data-Input'!D176-'25-J-Filter'!D176),"")</f>
        <v/>
      </c>
      <c r="E176" s="5" t="str">
        <f>IF(ISNUMBER('25-J-Filter'!E176),('Data-Input'!E176-'25-J-Filter'!E176),"")</f>
        <v/>
      </c>
      <c r="F176" s="5" t="str">
        <f>IF(ISNUMBER('25-J-Filter'!F176),('Data-Input'!F176-'25-J-Filter'!F176),"")</f>
        <v/>
      </c>
      <c r="G176" s="5" t="str">
        <f>IF(ISNUMBER('25-J-Filter'!G176),('Data-Input'!G176-'25-J-Filter'!G176),"")</f>
        <v/>
      </c>
      <c r="H176" s="5" t="str">
        <f>IF(ISNUMBER('25-J-Filter'!H176),('Data-Input'!H176-'25-J-Filter'!H176),"")</f>
        <v/>
      </c>
      <c r="I176" s="5" t="str">
        <f>IF(ISNUMBER('25-J-Filter'!I176),('Data-Input'!I176-'25-J-Filter'!I176),"")</f>
        <v/>
      </c>
      <c r="J176" s="5" t="str">
        <f>IF(ISNUMBER('25-J-Filter'!J176),('Data-Input'!J176-'25-J-Filter'!J176),"")</f>
        <v/>
      </c>
      <c r="K176" s="5" t="str">
        <f>IF(ISNUMBER('25-J-Filter'!K176),('Data-Input'!K176-'25-J-Filter'!K176),"")</f>
        <v/>
      </c>
      <c r="L176" s="5" t="str">
        <f>IF(ISNUMBER('25-J-Filter'!L176),('Data-Input'!L176-'25-J-Filter'!L176),"")</f>
        <v/>
      </c>
      <c r="M176" s="5" t="str">
        <f>IF(ISNUMBER('25-J-Filter'!M176),('Data-Input'!M176-'25-J-Filter'!M176),"")</f>
        <v/>
      </c>
      <c r="N176" s="5" t="str">
        <f>IF(ISNUMBER('25-J-Filter'!N176),('Data-Input'!N176-'25-J-Filter'!N176),"")</f>
        <v/>
      </c>
      <c r="O176" s="5" t="str">
        <f>IF(ISNUMBER('25-J-Filter'!O176),('Data-Input'!O176-'25-J-Filter'!O176),"")</f>
        <v/>
      </c>
      <c r="P176" s="5" t="str">
        <f>IF(ISNUMBER('25-J-Filter'!P176),('Data-Input'!P176-'25-J-Filter'!P176),"")</f>
        <v/>
      </c>
      <c r="Q176" s="5" t="str">
        <f>IF(ISNUMBER('25-J-Filter'!Q176),('Data-Input'!Q176-'25-J-Filter'!Q176),"")</f>
        <v/>
      </c>
      <c r="R176" s="5" t="str">
        <f>IF(ISNUMBER('25-J-Filter'!R176),('Data-Input'!R176-'25-J-Filter'!R176),"")</f>
        <v/>
      </c>
      <c r="S176" s="5" t="str">
        <f>IF(ISNUMBER('25-J-Filter'!S176),('Data-Input'!S176-'25-J-Filter'!S176),"")</f>
        <v/>
      </c>
      <c r="T176" s="5" t="str">
        <f>IF(ISNUMBER('25-J-Filter'!T176),('Data-Input'!T176-'25-J-Filter'!T176),"")</f>
        <v/>
      </c>
      <c r="U176" s="5" t="str">
        <f>IF(ISNUMBER('25-J-Filter'!U176),('Data-Input'!U176-'25-J-Filter'!U176),"")</f>
        <v/>
      </c>
      <c r="V176" s="5" t="str">
        <f>IF(ISNUMBER('25-J-Filter'!V176),('Data-Input'!V176-'25-J-Filter'!V176),"")</f>
        <v/>
      </c>
      <c r="W176" s="5" t="str">
        <f>IF(ISNUMBER('25-J-Filter'!W176),('Data-Input'!W176-'25-J-Filter'!W176),"")</f>
        <v/>
      </c>
      <c r="X176" s="5" t="str">
        <f>IF(ISNUMBER('25-J-Filter'!X176),('Data-Input'!X176-'25-J-Filter'!X176),"")</f>
        <v/>
      </c>
      <c r="Y176" s="5" t="str">
        <f>IF(ISNUMBER('25-J-Filter'!Y176),('Data-Input'!Y176-'25-J-Filter'!Y176),"")</f>
        <v/>
      </c>
      <c r="Z176" s="5" t="str">
        <f>IF(ISNUMBER('25-J-Filter'!Z176),('Data-Input'!Z176-'25-J-Filter'!Z176),"")</f>
        <v/>
      </c>
      <c r="AA176" s="5" t="str">
        <f>IF(ISNUMBER('25-J-Filter'!AA176),('Data-Input'!AA176-'25-J-Filter'!AA176),"")</f>
        <v/>
      </c>
      <c r="AB176" s="5" t="str">
        <f>IF(ISNUMBER('25-J-Filter'!AB176),('Data-Input'!AB176-'25-J-Filter'!AB176),"")</f>
        <v/>
      </c>
      <c r="AC176" s="5" t="str">
        <f>IF(ISNUMBER('25-J-Filter'!AC176),('Data-Input'!AC176-'25-J-Filter'!AC176),"")</f>
        <v/>
      </c>
      <c r="AD176" s="5" t="str">
        <f>IF(ISNUMBER('25-J-Filter'!AD176),('Data-Input'!AD176-'25-J-Filter'!AD176),"")</f>
        <v/>
      </c>
      <c r="AE176" s="5" t="str">
        <f>IF(ISNUMBER('25-J-Filter'!AE176),('Data-Input'!AE176-'25-J-Filter'!AE176),"")</f>
        <v/>
      </c>
      <c r="AF176" s="5" t="str">
        <f>IF(ISNUMBER('25-J-Filter'!AF176),('Data-Input'!AF176-'25-J-Filter'!AF176),"")</f>
        <v/>
      </c>
      <c r="AG176" s="5" t="str">
        <f>IF(ISNUMBER('25-J-Filter'!AG176),('Data-Input'!AG176-'25-J-Filter'!AG176),"")</f>
        <v/>
      </c>
      <c r="AH176" s="5" t="str">
        <f>IF(ISNUMBER('25-J-Filter'!AH176),('Data-Input'!AH176-'25-J-Filter'!AH176),"")</f>
        <v/>
      </c>
      <c r="AI176" s="5" t="str">
        <f>IF(ISNUMBER('25-J-Filter'!AI176),('Data-Input'!AI176-'25-J-Filter'!AI176),"")</f>
        <v/>
      </c>
      <c r="AJ176" s="5" t="str">
        <f>IF(ISNUMBER('25-J-Filter'!AJ176),('Data-Input'!AJ176-'25-J-Filter'!AJ176),"")</f>
        <v/>
      </c>
      <c r="AK176" s="5" t="str">
        <f>IF(ISNUMBER('25-J-Filter'!AK176),('Data-Input'!AK176-'25-J-Filter'!AK176),"")</f>
        <v/>
      </c>
      <c r="AL176" s="5" t="str">
        <f>IF(ISNUMBER('25-J-Filter'!AL176),('Data-Input'!AL176-'25-J-Filter'!AL176),"")</f>
        <v/>
      </c>
      <c r="AM176" s="5" t="str">
        <f>IF(ISNUMBER('25-J-Filter'!AM176),('Data-Input'!AM176-'25-J-Filter'!AM176),"")</f>
        <v/>
      </c>
      <c r="AN176" s="5" t="str">
        <f>IF(ISNUMBER('25-J-Filter'!AN176),('Data-Input'!AN176-'25-J-Filter'!AN176),"")</f>
        <v/>
      </c>
      <c r="AO176" s="5" t="str">
        <f>IF(ISNUMBER('25-J-Filter'!AO176),('Data-Input'!AO176-'25-J-Filter'!AO176),"")</f>
        <v/>
      </c>
      <c r="AP176" s="5" t="str">
        <f>IF(ISNUMBER('25-J-Filter'!AP176),('Data-Input'!AP176-'25-J-Filter'!AP176),"")</f>
        <v/>
      </c>
      <c r="AQ176" s="5" t="str">
        <f>IF(ISNUMBER('25-J-Filter'!AQ176),('Data-Input'!AQ176-'25-J-Filter'!AQ176),"")</f>
        <v/>
      </c>
      <c r="AR176" s="5" t="str">
        <f>IF(ISNUMBER('25-J-Filter'!AR176),('Data-Input'!AR176-'25-J-Filter'!AR176),"")</f>
        <v/>
      </c>
      <c r="AS176" s="5" t="str">
        <f>IF(ISNUMBER('25-J-Filter'!AS176),('Data-Input'!AS176-'25-J-Filter'!AS176),"")</f>
        <v/>
      </c>
      <c r="AT176" s="5" t="str">
        <f>IF(ISNUMBER('25-J-Filter'!AT176),('Data-Input'!AT176-'25-J-Filter'!AT176),"")</f>
        <v/>
      </c>
      <c r="AU176" s="5" t="str">
        <f>IF(ISNUMBER('25-J-Filter'!AU176),('Data-Input'!AU176-'25-J-Filter'!AU176),"")</f>
        <v/>
      </c>
      <c r="AV176" s="5" t="str">
        <f>IF(ISNUMBER('25-J-Filter'!AV176),('Data-Input'!AV176-'25-J-Filter'!AV176),"")</f>
        <v/>
      </c>
      <c r="AW176" s="5" t="str">
        <f>IF(ISNUMBER('25-J-Filter'!AW176),('Data-Input'!AW176-'25-J-Filter'!AW176),"")</f>
        <v/>
      </c>
      <c r="AX176" s="5" t="str">
        <f>IF(ISNUMBER('25-J-Filter'!AX176),('Data-Input'!AX176-'25-J-Filter'!AX176),"")</f>
        <v/>
      </c>
      <c r="AY176" s="5" t="str">
        <f>IF(ISNUMBER('25-J-Filter'!AY176),('Data-Input'!AY176-'25-J-Filter'!AY176),"")</f>
        <v/>
      </c>
      <c r="AZ176" s="5" t="str">
        <f>IF(ISNUMBER('25-J-Filter'!AZ176),('Data-Input'!AZ176-'25-J-Filter'!AZ176),"")</f>
        <v/>
      </c>
      <c r="BA176" s="5" t="str">
        <f>IF(ISNUMBER('25-J-Filter'!BA176),('Data-Input'!BA176-'25-J-Filter'!BA176),"")</f>
        <v/>
      </c>
    </row>
    <row r="177" spans="1:53" s="2" customFormat="1">
      <c r="A177" s="3">
        <v>1825</v>
      </c>
      <c r="B177" s="4">
        <f t="shared" si="4"/>
        <v>0</v>
      </c>
      <c r="C177" s="11" t="str">
        <f t="shared" si="5"/>
        <v/>
      </c>
      <c r="D177" s="5" t="str">
        <f>IF(ISNUMBER('25-J-Filter'!D177),('Data-Input'!D177-'25-J-Filter'!D177),"")</f>
        <v/>
      </c>
      <c r="E177" s="5" t="str">
        <f>IF(ISNUMBER('25-J-Filter'!E177),('Data-Input'!E177-'25-J-Filter'!E177),"")</f>
        <v/>
      </c>
      <c r="F177" s="5" t="str">
        <f>IF(ISNUMBER('25-J-Filter'!F177),('Data-Input'!F177-'25-J-Filter'!F177),"")</f>
        <v/>
      </c>
      <c r="G177" s="5" t="str">
        <f>IF(ISNUMBER('25-J-Filter'!G177),('Data-Input'!G177-'25-J-Filter'!G177),"")</f>
        <v/>
      </c>
      <c r="H177" s="5" t="str">
        <f>IF(ISNUMBER('25-J-Filter'!H177),('Data-Input'!H177-'25-J-Filter'!H177),"")</f>
        <v/>
      </c>
      <c r="I177" s="5" t="str">
        <f>IF(ISNUMBER('25-J-Filter'!I177),('Data-Input'!I177-'25-J-Filter'!I177),"")</f>
        <v/>
      </c>
      <c r="J177" s="5" t="str">
        <f>IF(ISNUMBER('25-J-Filter'!J177),('Data-Input'!J177-'25-J-Filter'!J177),"")</f>
        <v/>
      </c>
      <c r="K177" s="5" t="str">
        <f>IF(ISNUMBER('25-J-Filter'!K177),('Data-Input'!K177-'25-J-Filter'!K177),"")</f>
        <v/>
      </c>
      <c r="L177" s="5" t="str">
        <f>IF(ISNUMBER('25-J-Filter'!L177),('Data-Input'!L177-'25-J-Filter'!L177),"")</f>
        <v/>
      </c>
      <c r="M177" s="5" t="str">
        <f>IF(ISNUMBER('25-J-Filter'!M177),('Data-Input'!M177-'25-J-Filter'!M177),"")</f>
        <v/>
      </c>
      <c r="N177" s="5" t="str">
        <f>IF(ISNUMBER('25-J-Filter'!N177),('Data-Input'!N177-'25-J-Filter'!N177),"")</f>
        <v/>
      </c>
      <c r="O177" s="5" t="str">
        <f>IF(ISNUMBER('25-J-Filter'!O177),('Data-Input'!O177-'25-J-Filter'!O177),"")</f>
        <v/>
      </c>
      <c r="P177" s="5" t="str">
        <f>IF(ISNUMBER('25-J-Filter'!P177),('Data-Input'!P177-'25-J-Filter'!P177),"")</f>
        <v/>
      </c>
      <c r="Q177" s="5" t="str">
        <f>IF(ISNUMBER('25-J-Filter'!Q177),('Data-Input'!Q177-'25-J-Filter'!Q177),"")</f>
        <v/>
      </c>
      <c r="R177" s="5" t="str">
        <f>IF(ISNUMBER('25-J-Filter'!R177),('Data-Input'!R177-'25-J-Filter'!R177),"")</f>
        <v/>
      </c>
      <c r="S177" s="5" t="str">
        <f>IF(ISNUMBER('25-J-Filter'!S177),('Data-Input'!S177-'25-J-Filter'!S177),"")</f>
        <v/>
      </c>
      <c r="T177" s="5" t="str">
        <f>IF(ISNUMBER('25-J-Filter'!T177),('Data-Input'!T177-'25-J-Filter'!T177),"")</f>
        <v/>
      </c>
      <c r="U177" s="5" t="str">
        <f>IF(ISNUMBER('25-J-Filter'!U177),('Data-Input'!U177-'25-J-Filter'!U177),"")</f>
        <v/>
      </c>
      <c r="V177" s="5" t="str">
        <f>IF(ISNUMBER('25-J-Filter'!V177),('Data-Input'!V177-'25-J-Filter'!V177),"")</f>
        <v/>
      </c>
      <c r="W177" s="5" t="str">
        <f>IF(ISNUMBER('25-J-Filter'!W177),('Data-Input'!W177-'25-J-Filter'!W177),"")</f>
        <v/>
      </c>
      <c r="X177" s="5" t="str">
        <f>IF(ISNUMBER('25-J-Filter'!X177),('Data-Input'!X177-'25-J-Filter'!X177),"")</f>
        <v/>
      </c>
      <c r="Y177" s="5" t="str">
        <f>IF(ISNUMBER('25-J-Filter'!Y177),('Data-Input'!Y177-'25-J-Filter'!Y177),"")</f>
        <v/>
      </c>
      <c r="Z177" s="5" t="str">
        <f>IF(ISNUMBER('25-J-Filter'!Z177),('Data-Input'!Z177-'25-J-Filter'!Z177),"")</f>
        <v/>
      </c>
      <c r="AA177" s="5" t="str">
        <f>IF(ISNUMBER('25-J-Filter'!AA177),('Data-Input'!AA177-'25-J-Filter'!AA177),"")</f>
        <v/>
      </c>
      <c r="AB177" s="5" t="str">
        <f>IF(ISNUMBER('25-J-Filter'!AB177),('Data-Input'!AB177-'25-J-Filter'!AB177),"")</f>
        <v/>
      </c>
      <c r="AC177" s="5" t="str">
        <f>IF(ISNUMBER('25-J-Filter'!AC177),('Data-Input'!AC177-'25-J-Filter'!AC177),"")</f>
        <v/>
      </c>
      <c r="AD177" s="5" t="str">
        <f>IF(ISNUMBER('25-J-Filter'!AD177),('Data-Input'!AD177-'25-J-Filter'!AD177),"")</f>
        <v/>
      </c>
      <c r="AE177" s="5" t="str">
        <f>IF(ISNUMBER('25-J-Filter'!AE177),('Data-Input'!AE177-'25-J-Filter'!AE177),"")</f>
        <v/>
      </c>
      <c r="AF177" s="5" t="str">
        <f>IF(ISNUMBER('25-J-Filter'!AF177),('Data-Input'!AF177-'25-J-Filter'!AF177),"")</f>
        <v/>
      </c>
      <c r="AG177" s="5" t="str">
        <f>IF(ISNUMBER('25-J-Filter'!AG177),('Data-Input'!AG177-'25-J-Filter'!AG177),"")</f>
        <v/>
      </c>
      <c r="AH177" s="5" t="str">
        <f>IF(ISNUMBER('25-J-Filter'!AH177),('Data-Input'!AH177-'25-J-Filter'!AH177),"")</f>
        <v/>
      </c>
      <c r="AI177" s="5" t="str">
        <f>IF(ISNUMBER('25-J-Filter'!AI177),('Data-Input'!AI177-'25-J-Filter'!AI177),"")</f>
        <v/>
      </c>
      <c r="AJ177" s="5" t="str">
        <f>IF(ISNUMBER('25-J-Filter'!AJ177),('Data-Input'!AJ177-'25-J-Filter'!AJ177),"")</f>
        <v/>
      </c>
      <c r="AK177" s="5" t="str">
        <f>IF(ISNUMBER('25-J-Filter'!AK177),('Data-Input'!AK177-'25-J-Filter'!AK177),"")</f>
        <v/>
      </c>
      <c r="AL177" s="5" t="str">
        <f>IF(ISNUMBER('25-J-Filter'!AL177),('Data-Input'!AL177-'25-J-Filter'!AL177),"")</f>
        <v/>
      </c>
      <c r="AM177" s="5" t="str">
        <f>IF(ISNUMBER('25-J-Filter'!AM177),('Data-Input'!AM177-'25-J-Filter'!AM177),"")</f>
        <v/>
      </c>
      <c r="AN177" s="5" t="str">
        <f>IF(ISNUMBER('25-J-Filter'!AN177),('Data-Input'!AN177-'25-J-Filter'!AN177),"")</f>
        <v/>
      </c>
      <c r="AO177" s="5" t="str">
        <f>IF(ISNUMBER('25-J-Filter'!AO177),('Data-Input'!AO177-'25-J-Filter'!AO177),"")</f>
        <v/>
      </c>
      <c r="AP177" s="5" t="str">
        <f>IF(ISNUMBER('25-J-Filter'!AP177),('Data-Input'!AP177-'25-J-Filter'!AP177),"")</f>
        <v/>
      </c>
      <c r="AQ177" s="5" t="str">
        <f>IF(ISNUMBER('25-J-Filter'!AQ177),('Data-Input'!AQ177-'25-J-Filter'!AQ177),"")</f>
        <v/>
      </c>
      <c r="AR177" s="5" t="str">
        <f>IF(ISNUMBER('25-J-Filter'!AR177),('Data-Input'!AR177-'25-J-Filter'!AR177),"")</f>
        <v/>
      </c>
      <c r="AS177" s="5" t="str">
        <f>IF(ISNUMBER('25-J-Filter'!AS177),('Data-Input'!AS177-'25-J-Filter'!AS177),"")</f>
        <v/>
      </c>
      <c r="AT177" s="5" t="str">
        <f>IF(ISNUMBER('25-J-Filter'!AT177),('Data-Input'!AT177-'25-J-Filter'!AT177),"")</f>
        <v/>
      </c>
      <c r="AU177" s="5" t="str">
        <f>IF(ISNUMBER('25-J-Filter'!AU177),('Data-Input'!AU177-'25-J-Filter'!AU177),"")</f>
        <v/>
      </c>
      <c r="AV177" s="5" t="str">
        <f>IF(ISNUMBER('25-J-Filter'!AV177),('Data-Input'!AV177-'25-J-Filter'!AV177),"")</f>
        <v/>
      </c>
      <c r="AW177" s="5" t="str">
        <f>IF(ISNUMBER('25-J-Filter'!AW177),('Data-Input'!AW177-'25-J-Filter'!AW177),"")</f>
        <v/>
      </c>
      <c r="AX177" s="5" t="str">
        <f>IF(ISNUMBER('25-J-Filter'!AX177),('Data-Input'!AX177-'25-J-Filter'!AX177),"")</f>
        <v/>
      </c>
      <c r="AY177" s="5" t="str">
        <f>IF(ISNUMBER('25-J-Filter'!AY177),('Data-Input'!AY177-'25-J-Filter'!AY177),"")</f>
        <v/>
      </c>
      <c r="AZ177" s="5" t="str">
        <f>IF(ISNUMBER('25-J-Filter'!AZ177),('Data-Input'!AZ177-'25-J-Filter'!AZ177),"")</f>
        <v/>
      </c>
      <c r="BA177" s="5" t="str">
        <f>IF(ISNUMBER('25-J-Filter'!BA177),('Data-Input'!BA177-'25-J-Filter'!BA177),"")</f>
        <v/>
      </c>
    </row>
    <row r="178" spans="1:53" s="2" customFormat="1">
      <c r="A178" s="3">
        <v>1826</v>
      </c>
      <c r="B178" s="4">
        <f t="shared" si="4"/>
        <v>0</v>
      </c>
      <c r="C178" s="11" t="str">
        <f t="shared" si="5"/>
        <v/>
      </c>
      <c r="D178" s="5" t="str">
        <f>IF(ISNUMBER('25-J-Filter'!D178),('Data-Input'!D178-'25-J-Filter'!D178),"")</f>
        <v/>
      </c>
      <c r="E178" s="5" t="str">
        <f>IF(ISNUMBER('25-J-Filter'!E178),('Data-Input'!E178-'25-J-Filter'!E178),"")</f>
        <v/>
      </c>
      <c r="F178" s="5" t="str">
        <f>IF(ISNUMBER('25-J-Filter'!F178),('Data-Input'!F178-'25-J-Filter'!F178),"")</f>
        <v/>
      </c>
      <c r="G178" s="5" t="str">
        <f>IF(ISNUMBER('25-J-Filter'!G178),('Data-Input'!G178-'25-J-Filter'!G178),"")</f>
        <v/>
      </c>
      <c r="H178" s="5" t="str">
        <f>IF(ISNUMBER('25-J-Filter'!H178),('Data-Input'!H178-'25-J-Filter'!H178),"")</f>
        <v/>
      </c>
      <c r="I178" s="5" t="str">
        <f>IF(ISNUMBER('25-J-Filter'!I178),('Data-Input'!I178-'25-J-Filter'!I178),"")</f>
        <v/>
      </c>
      <c r="J178" s="5" t="str">
        <f>IF(ISNUMBER('25-J-Filter'!J178),('Data-Input'!J178-'25-J-Filter'!J178),"")</f>
        <v/>
      </c>
      <c r="K178" s="5" t="str">
        <f>IF(ISNUMBER('25-J-Filter'!K178),('Data-Input'!K178-'25-J-Filter'!K178),"")</f>
        <v/>
      </c>
      <c r="L178" s="5" t="str">
        <f>IF(ISNUMBER('25-J-Filter'!L178),('Data-Input'!L178-'25-J-Filter'!L178),"")</f>
        <v/>
      </c>
      <c r="M178" s="5" t="str">
        <f>IF(ISNUMBER('25-J-Filter'!M178),('Data-Input'!M178-'25-J-Filter'!M178),"")</f>
        <v/>
      </c>
      <c r="N178" s="5" t="str">
        <f>IF(ISNUMBER('25-J-Filter'!N178),('Data-Input'!N178-'25-J-Filter'!N178),"")</f>
        <v/>
      </c>
      <c r="O178" s="5" t="str">
        <f>IF(ISNUMBER('25-J-Filter'!O178),('Data-Input'!O178-'25-J-Filter'!O178),"")</f>
        <v/>
      </c>
      <c r="P178" s="5" t="str">
        <f>IF(ISNUMBER('25-J-Filter'!P178),('Data-Input'!P178-'25-J-Filter'!P178),"")</f>
        <v/>
      </c>
      <c r="Q178" s="5" t="str">
        <f>IF(ISNUMBER('25-J-Filter'!Q178),('Data-Input'!Q178-'25-J-Filter'!Q178),"")</f>
        <v/>
      </c>
      <c r="R178" s="5" t="str">
        <f>IF(ISNUMBER('25-J-Filter'!R178),('Data-Input'!R178-'25-J-Filter'!R178),"")</f>
        <v/>
      </c>
      <c r="S178" s="5" t="str">
        <f>IF(ISNUMBER('25-J-Filter'!S178),('Data-Input'!S178-'25-J-Filter'!S178),"")</f>
        <v/>
      </c>
      <c r="T178" s="5" t="str">
        <f>IF(ISNUMBER('25-J-Filter'!T178),('Data-Input'!T178-'25-J-Filter'!T178),"")</f>
        <v/>
      </c>
      <c r="U178" s="5" t="str">
        <f>IF(ISNUMBER('25-J-Filter'!U178),('Data-Input'!U178-'25-J-Filter'!U178),"")</f>
        <v/>
      </c>
      <c r="V178" s="5" t="str">
        <f>IF(ISNUMBER('25-J-Filter'!V178),('Data-Input'!V178-'25-J-Filter'!V178),"")</f>
        <v/>
      </c>
      <c r="W178" s="5" t="str">
        <f>IF(ISNUMBER('25-J-Filter'!W178),('Data-Input'!W178-'25-J-Filter'!W178),"")</f>
        <v/>
      </c>
      <c r="X178" s="5" t="str">
        <f>IF(ISNUMBER('25-J-Filter'!X178),('Data-Input'!X178-'25-J-Filter'!X178),"")</f>
        <v/>
      </c>
      <c r="Y178" s="5" t="str">
        <f>IF(ISNUMBER('25-J-Filter'!Y178),('Data-Input'!Y178-'25-J-Filter'!Y178),"")</f>
        <v/>
      </c>
      <c r="Z178" s="5" t="str">
        <f>IF(ISNUMBER('25-J-Filter'!Z178),('Data-Input'!Z178-'25-J-Filter'!Z178),"")</f>
        <v/>
      </c>
      <c r="AA178" s="5" t="str">
        <f>IF(ISNUMBER('25-J-Filter'!AA178),('Data-Input'!AA178-'25-J-Filter'!AA178),"")</f>
        <v/>
      </c>
      <c r="AB178" s="5" t="str">
        <f>IF(ISNUMBER('25-J-Filter'!AB178),('Data-Input'!AB178-'25-J-Filter'!AB178),"")</f>
        <v/>
      </c>
      <c r="AC178" s="5" t="str">
        <f>IF(ISNUMBER('25-J-Filter'!AC178),('Data-Input'!AC178-'25-J-Filter'!AC178),"")</f>
        <v/>
      </c>
      <c r="AD178" s="5" t="str">
        <f>IF(ISNUMBER('25-J-Filter'!AD178),('Data-Input'!AD178-'25-J-Filter'!AD178),"")</f>
        <v/>
      </c>
      <c r="AE178" s="5" t="str">
        <f>IF(ISNUMBER('25-J-Filter'!AE178),('Data-Input'!AE178-'25-J-Filter'!AE178),"")</f>
        <v/>
      </c>
      <c r="AF178" s="5" t="str">
        <f>IF(ISNUMBER('25-J-Filter'!AF178),('Data-Input'!AF178-'25-J-Filter'!AF178),"")</f>
        <v/>
      </c>
      <c r="AG178" s="5" t="str">
        <f>IF(ISNUMBER('25-J-Filter'!AG178),('Data-Input'!AG178-'25-J-Filter'!AG178),"")</f>
        <v/>
      </c>
      <c r="AH178" s="5" t="str">
        <f>IF(ISNUMBER('25-J-Filter'!AH178),('Data-Input'!AH178-'25-J-Filter'!AH178),"")</f>
        <v/>
      </c>
      <c r="AI178" s="5" t="str">
        <f>IF(ISNUMBER('25-J-Filter'!AI178),('Data-Input'!AI178-'25-J-Filter'!AI178),"")</f>
        <v/>
      </c>
      <c r="AJ178" s="5" t="str">
        <f>IF(ISNUMBER('25-J-Filter'!AJ178),('Data-Input'!AJ178-'25-J-Filter'!AJ178),"")</f>
        <v/>
      </c>
      <c r="AK178" s="5" t="str">
        <f>IF(ISNUMBER('25-J-Filter'!AK178),('Data-Input'!AK178-'25-J-Filter'!AK178),"")</f>
        <v/>
      </c>
      <c r="AL178" s="5" t="str">
        <f>IF(ISNUMBER('25-J-Filter'!AL178),('Data-Input'!AL178-'25-J-Filter'!AL178),"")</f>
        <v/>
      </c>
      <c r="AM178" s="5" t="str">
        <f>IF(ISNUMBER('25-J-Filter'!AM178),('Data-Input'!AM178-'25-J-Filter'!AM178),"")</f>
        <v/>
      </c>
      <c r="AN178" s="5" t="str">
        <f>IF(ISNUMBER('25-J-Filter'!AN178),('Data-Input'!AN178-'25-J-Filter'!AN178),"")</f>
        <v/>
      </c>
      <c r="AO178" s="5" t="str">
        <f>IF(ISNUMBER('25-J-Filter'!AO178),('Data-Input'!AO178-'25-J-Filter'!AO178),"")</f>
        <v/>
      </c>
      <c r="AP178" s="5" t="str">
        <f>IF(ISNUMBER('25-J-Filter'!AP178),('Data-Input'!AP178-'25-J-Filter'!AP178),"")</f>
        <v/>
      </c>
      <c r="AQ178" s="5" t="str">
        <f>IF(ISNUMBER('25-J-Filter'!AQ178),('Data-Input'!AQ178-'25-J-Filter'!AQ178),"")</f>
        <v/>
      </c>
      <c r="AR178" s="5" t="str">
        <f>IF(ISNUMBER('25-J-Filter'!AR178),('Data-Input'!AR178-'25-J-Filter'!AR178),"")</f>
        <v/>
      </c>
      <c r="AS178" s="5" t="str">
        <f>IF(ISNUMBER('25-J-Filter'!AS178),('Data-Input'!AS178-'25-J-Filter'!AS178),"")</f>
        <v/>
      </c>
      <c r="AT178" s="5" t="str">
        <f>IF(ISNUMBER('25-J-Filter'!AT178),('Data-Input'!AT178-'25-J-Filter'!AT178),"")</f>
        <v/>
      </c>
      <c r="AU178" s="5" t="str">
        <f>IF(ISNUMBER('25-J-Filter'!AU178),('Data-Input'!AU178-'25-J-Filter'!AU178),"")</f>
        <v/>
      </c>
      <c r="AV178" s="5" t="str">
        <f>IF(ISNUMBER('25-J-Filter'!AV178),('Data-Input'!AV178-'25-J-Filter'!AV178),"")</f>
        <v/>
      </c>
      <c r="AW178" s="5" t="str">
        <f>IF(ISNUMBER('25-J-Filter'!AW178),('Data-Input'!AW178-'25-J-Filter'!AW178),"")</f>
        <v/>
      </c>
      <c r="AX178" s="5" t="str">
        <f>IF(ISNUMBER('25-J-Filter'!AX178),('Data-Input'!AX178-'25-J-Filter'!AX178),"")</f>
        <v/>
      </c>
      <c r="AY178" s="5" t="str">
        <f>IF(ISNUMBER('25-J-Filter'!AY178),('Data-Input'!AY178-'25-J-Filter'!AY178),"")</f>
        <v/>
      </c>
      <c r="AZ178" s="5" t="str">
        <f>IF(ISNUMBER('25-J-Filter'!AZ178),('Data-Input'!AZ178-'25-J-Filter'!AZ178),"")</f>
        <v/>
      </c>
      <c r="BA178" s="5" t="str">
        <f>IF(ISNUMBER('25-J-Filter'!BA178),('Data-Input'!BA178-'25-J-Filter'!BA178),"")</f>
        <v/>
      </c>
    </row>
    <row r="179" spans="1:53" s="2" customFormat="1">
      <c r="A179" s="3">
        <v>1827</v>
      </c>
      <c r="B179" s="4">
        <f t="shared" si="4"/>
        <v>0</v>
      </c>
      <c r="C179" s="11" t="str">
        <f t="shared" si="5"/>
        <v/>
      </c>
      <c r="D179" s="5" t="str">
        <f>IF(ISNUMBER('25-J-Filter'!D179),('Data-Input'!D179-'25-J-Filter'!D179),"")</f>
        <v/>
      </c>
      <c r="E179" s="5" t="str">
        <f>IF(ISNUMBER('25-J-Filter'!E179),('Data-Input'!E179-'25-J-Filter'!E179),"")</f>
        <v/>
      </c>
      <c r="F179" s="5" t="str">
        <f>IF(ISNUMBER('25-J-Filter'!F179),('Data-Input'!F179-'25-J-Filter'!F179),"")</f>
        <v/>
      </c>
      <c r="G179" s="5" t="str">
        <f>IF(ISNUMBER('25-J-Filter'!G179),('Data-Input'!G179-'25-J-Filter'!G179),"")</f>
        <v/>
      </c>
      <c r="H179" s="5" t="str">
        <f>IF(ISNUMBER('25-J-Filter'!H179),('Data-Input'!H179-'25-J-Filter'!H179),"")</f>
        <v/>
      </c>
      <c r="I179" s="5" t="str">
        <f>IF(ISNUMBER('25-J-Filter'!I179),('Data-Input'!I179-'25-J-Filter'!I179),"")</f>
        <v/>
      </c>
      <c r="J179" s="5" t="str">
        <f>IF(ISNUMBER('25-J-Filter'!J179),('Data-Input'!J179-'25-J-Filter'!J179),"")</f>
        <v/>
      </c>
      <c r="K179" s="5" t="str">
        <f>IF(ISNUMBER('25-J-Filter'!K179),('Data-Input'!K179-'25-J-Filter'!K179),"")</f>
        <v/>
      </c>
      <c r="L179" s="5" t="str">
        <f>IF(ISNUMBER('25-J-Filter'!L179),('Data-Input'!L179-'25-J-Filter'!L179),"")</f>
        <v/>
      </c>
      <c r="M179" s="5" t="str">
        <f>IF(ISNUMBER('25-J-Filter'!M179),('Data-Input'!M179-'25-J-Filter'!M179),"")</f>
        <v/>
      </c>
      <c r="N179" s="5" t="str">
        <f>IF(ISNUMBER('25-J-Filter'!N179),('Data-Input'!N179-'25-J-Filter'!N179),"")</f>
        <v/>
      </c>
      <c r="O179" s="5" t="str">
        <f>IF(ISNUMBER('25-J-Filter'!O179),('Data-Input'!O179-'25-J-Filter'!O179),"")</f>
        <v/>
      </c>
      <c r="P179" s="5" t="str">
        <f>IF(ISNUMBER('25-J-Filter'!P179),('Data-Input'!P179-'25-J-Filter'!P179),"")</f>
        <v/>
      </c>
      <c r="Q179" s="5" t="str">
        <f>IF(ISNUMBER('25-J-Filter'!Q179),('Data-Input'!Q179-'25-J-Filter'!Q179),"")</f>
        <v/>
      </c>
      <c r="R179" s="5" t="str">
        <f>IF(ISNUMBER('25-J-Filter'!R179),('Data-Input'!R179-'25-J-Filter'!R179),"")</f>
        <v/>
      </c>
      <c r="S179" s="5" t="str">
        <f>IF(ISNUMBER('25-J-Filter'!S179),('Data-Input'!S179-'25-J-Filter'!S179),"")</f>
        <v/>
      </c>
      <c r="T179" s="5" t="str">
        <f>IF(ISNUMBER('25-J-Filter'!T179),('Data-Input'!T179-'25-J-Filter'!T179),"")</f>
        <v/>
      </c>
      <c r="U179" s="5" t="str">
        <f>IF(ISNUMBER('25-J-Filter'!U179),('Data-Input'!U179-'25-J-Filter'!U179),"")</f>
        <v/>
      </c>
      <c r="V179" s="5" t="str">
        <f>IF(ISNUMBER('25-J-Filter'!V179),('Data-Input'!V179-'25-J-Filter'!V179),"")</f>
        <v/>
      </c>
      <c r="W179" s="5" t="str">
        <f>IF(ISNUMBER('25-J-Filter'!W179),('Data-Input'!W179-'25-J-Filter'!W179),"")</f>
        <v/>
      </c>
      <c r="X179" s="5" t="str">
        <f>IF(ISNUMBER('25-J-Filter'!X179),('Data-Input'!X179-'25-J-Filter'!X179),"")</f>
        <v/>
      </c>
      <c r="Y179" s="5" t="str">
        <f>IF(ISNUMBER('25-J-Filter'!Y179),('Data-Input'!Y179-'25-J-Filter'!Y179),"")</f>
        <v/>
      </c>
      <c r="Z179" s="5" t="str">
        <f>IF(ISNUMBER('25-J-Filter'!Z179),('Data-Input'!Z179-'25-J-Filter'!Z179),"")</f>
        <v/>
      </c>
      <c r="AA179" s="5" t="str">
        <f>IF(ISNUMBER('25-J-Filter'!AA179),('Data-Input'!AA179-'25-J-Filter'!AA179),"")</f>
        <v/>
      </c>
      <c r="AB179" s="5" t="str">
        <f>IF(ISNUMBER('25-J-Filter'!AB179),('Data-Input'!AB179-'25-J-Filter'!AB179),"")</f>
        <v/>
      </c>
      <c r="AC179" s="5" t="str">
        <f>IF(ISNUMBER('25-J-Filter'!AC179),('Data-Input'!AC179-'25-J-Filter'!AC179),"")</f>
        <v/>
      </c>
      <c r="AD179" s="5" t="str">
        <f>IF(ISNUMBER('25-J-Filter'!AD179),('Data-Input'!AD179-'25-J-Filter'!AD179),"")</f>
        <v/>
      </c>
      <c r="AE179" s="5" t="str">
        <f>IF(ISNUMBER('25-J-Filter'!AE179),('Data-Input'!AE179-'25-J-Filter'!AE179),"")</f>
        <v/>
      </c>
      <c r="AF179" s="5" t="str">
        <f>IF(ISNUMBER('25-J-Filter'!AF179),('Data-Input'!AF179-'25-J-Filter'!AF179),"")</f>
        <v/>
      </c>
      <c r="AG179" s="5" t="str">
        <f>IF(ISNUMBER('25-J-Filter'!AG179),('Data-Input'!AG179-'25-J-Filter'!AG179),"")</f>
        <v/>
      </c>
      <c r="AH179" s="5" t="str">
        <f>IF(ISNUMBER('25-J-Filter'!AH179),('Data-Input'!AH179-'25-J-Filter'!AH179),"")</f>
        <v/>
      </c>
      <c r="AI179" s="5" t="str">
        <f>IF(ISNUMBER('25-J-Filter'!AI179),('Data-Input'!AI179-'25-J-Filter'!AI179),"")</f>
        <v/>
      </c>
      <c r="AJ179" s="5" t="str">
        <f>IF(ISNUMBER('25-J-Filter'!AJ179),('Data-Input'!AJ179-'25-J-Filter'!AJ179),"")</f>
        <v/>
      </c>
      <c r="AK179" s="5" t="str">
        <f>IF(ISNUMBER('25-J-Filter'!AK179),('Data-Input'!AK179-'25-J-Filter'!AK179),"")</f>
        <v/>
      </c>
      <c r="AL179" s="5" t="str">
        <f>IF(ISNUMBER('25-J-Filter'!AL179),('Data-Input'!AL179-'25-J-Filter'!AL179),"")</f>
        <v/>
      </c>
      <c r="AM179" s="5" t="str">
        <f>IF(ISNUMBER('25-J-Filter'!AM179),('Data-Input'!AM179-'25-J-Filter'!AM179),"")</f>
        <v/>
      </c>
      <c r="AN179" s="5" t="str">
        <f>IF(ISNUMBER('25-J-Filter'!AN179),('Data-Input'!AN179-'25-J-Filter'!AN179),"")</f>
        <v/>
      </c>
      <c r="AO179" s="5" t="str">
        <f>IF(ISNUMBER('25-J-Filter'!AO179),('Data-Input'!AO179-'25-J-Filter'!AO179),"")</f>
        <v/>
      </c>
      <c r="AP179" s="5" t="str">
        <f>IF(ISNUMBER('25-J-Filter'!AP179),('Data-Input'!AP179-'25-J-Filter'!AP179),"")</f>
        <v/>
      </c>
      <c r="AQ179" s="5" t="str">
        <f>IF(ISNUMBER('25-J-Filter'!AQ179),('Data-Input'!AQ179-'25-J-Filter'!AQ179),"")</f>
        <v/>
      </c>
      <c r="AR179" s="5" t="str">
        <f>IF(ISNUMBER('25-J-Filter'!AR179),('Data-Input'!AR179-'25-J-Filter'!AR179),"")</f>
        <v/>
      </c>
      <c r="AS179" s="5" t="str">
        <f>IF(ISNUMBER('25-J-Filter'!AS179),('Data-Input'!AS179-'25-J-Filter'!AS179),"")</f>
        <v/>
      </c>
      <c r="AT179" s="5" t="str">
        <f>IF(ISNUMBER('25-J-Filter'!AT179),('Data-Input'!AT179-'25-J-Filter'!AT179),"")</f>
        <v/>
      </c>
      <c r="AU179" s="5" t="str">
        <f>IF(ISNUMBER('25-J-Filter'!AU179),('Data-Input'!AU179-'25-J-Filter'!AU179),"")</f>
        <v/>
      </c>
      <c r="AV179" s="5" t="str">
        <f>IF(ISNUMBER('25-J-Filter'!AV179),('Data-Input'!AV179-'25-J-Filter'!AV179),"")</f>
        <v/>
      </c>
      <c r="AW179" s="5" t="str">
        <f>IF(ISNUMBER('25-J-Filter'!AW179),('Data-Input'!AW179-'25-J-Filter'!AW179),"")</f>
        <v/>
      </c>
      <c r="AX179" s="5" t="str">
        <f>IF(ISNUMBER('25-J-Filter'!AX179),('Data-Input'!AX179-'25-J-Filter'!AX179),"")</f>
        <v/>
      </c>
      <c r="AY179" s="5" t="str">
        <f>IF(ISNUMBER('25-J-Filter'!AY179),('Data-Input'!AY179-'25-J-Filter'!AY179),"")</f>
        <v/>
      </c>
      <c r="AZ179" s="5" t="str">
        <f>IF(ISNUMBER('25-J-Filter'!AZ179),('Data-Input'!AZ179-'25-J-Filter'!AZ179),"")</f>
        <v/>
      </c>
      <c r="BA179" s="5" t="str">
        <f>IF(ISNUMBER('25-J-Filter'!BA179),('Data-Input'!BA179-'25-J-Filter'!BA179),"")</f>
        <v/>
      </c>
    </row>
    <row r="180" spans="1:53" s="2" customFormat="1">
      <c r="A180" s="3">
        <v>1828</v>
      </c>
      <c r="B180" s="4">
        <f t="shared" si="4"/>
        <v>0</v>
      </c>
      <c r="C180" s="11" t="str">
        <f t="shared" si="5"/>
        <v/>
      </c>
      <c r="D180" s="5" t="str">
        <f>IF(ISNUMBER('25-J-Filter'!D180),('Data-Input'!D180-'25-J-Filter'!D180),"")</f>
        <v/>
      </c>
      <c r="E180" s="5" t="str">
        <f>IF(ISNUMBER('25-J-Filter'!E180),('Data-Input'!E180-'25-J-Filter'!E180),"")</f>
        <v/>
      </c>
      <c r="F180" s="5" t="str">
        <f>IF(ISNUMBER('25-J-Filter'!F180),('Data-Input'!F180-'25-J-Filter'!F180),"")</f>
        <v/>
      </c>
      <c r="G180" s="5" t="str">
        <f>IF(ISNUMBER('25-J-Filter'!G180),('Data-Input'!G180-'25-J-Filter'!G180),"")</f>
        <v/>
      </c>
      <c r="H180" s="5" t="str">
        <f>IF(ISNUMBER('25-J-Filter'!H180),('Data-Input'!H180-'25-J-Filter'!H180),"")</f>
        <v/>
      </c>
      <c r="I180" s="5" t="str">
        <f>IF(ISNUMBER('25-J-Filter'!I180),('Data-Input'!I180-'25-J-Filter'!I180),"")</f>
        <v/>
      </c>
      <c r="J180" s="5" t="str">
        <f>IF(ISNUMBER('25-J-Filter'!J180),('Data-Input'!J180-'25-J-Filter'!J180),"")</f>
        <v/>
      </c>
      <c r="K180" s="5" t="str">
        <f>IF(ISNUMBER('25-J-Filter'!K180),('Data-Input'!K180-'25-J-Filter'!K180),"")</f>
        <v/>
      </c>
      <c r="L180" s="5" t="str">
        <f>IF(ISNUMBER('25-J-Filter'!L180),('Data-Input'!L180-'25-J-Filter'!L180),"")</f>
        <v/>
      </c>
      <c r="M180" s="5" t="str">
        <f>IF(ISNUMBER('25-J-Filter'!M180),('Data-Input'!M180-'25-J-Filter'!M180),"")</f>
        <v/>
      </c>
      <c r="N180" s="5" t="str">
        <f>IF(ISNUMBER('25-J-Filter'!N180),('Data-Input'!N180-'25-J-Filter'!N180),"")</f>
        <v/>
      </c>
      <c r="O180" s="5" t="str">
        <f>IF(ISNUMBER('25-J-Filter'!O180),('Data-Input'!O180-'25-J-Filter'!O180),"")</f>
        <v/>
      </c>
      <c r="P180" s="5" t="str">
        <f>IF(ISNUMBER('25-J-Filter'!P180),('Data-Input'!P180-'25-J-Filter'!P180),"")</f>
        <v/>
      </c>
      <c r="Q180" s="5" t="str">
        <f>IF(ISNUMBER('25-J-Filter'!Q180),('Data-Input'!Q180-'25-J-Filter'!Q180),"")</f>
        <v/>
      </c>
      <c r="R180" s="5" t="str">
        <f>IF(ISNUMBER('25-J-Filter'!R180),('Data-Input'!R180-'25-J-Filter'!R180),"")</f>
        <v/>
      </c>
      <c r="S180" s="5" t="str">
        <f>IF(ISNUMBER('25-J-Filter'!S180),('Data-Input'!S180-'25-J-Filter'!S180),"")</f>
        <v/>
      </c>
      <c r="T180" s="5" t="str">
        <f>IF(ISNUMBER('25-J-Filter'!T180),('Data-Input'!T180-'25-J-Filter'!T180),"")</f>
        <v/>
      </c>
      <c r="U180" s="5" t="str">
        <f>IF(ISNUMBER('25-J-Filter'!U180),('Data-Input'!U180-'25-J-Filter'!U180),"")</f>
        <v/>
      </c>
      <c r="V180" s="5" t="str">
        <f>IF(ISNUMBER('25-J-Filter'!V180),('Data-Input'!V180-'25-J-Filter'!V180),"")</f>
        <v/>
      </c>
      <c r="W180" s="5" t="str">
        <f>IF(ISNUMBER('25-J-Filter'!W180),('Data-Input'!W180-'25-J-Filter'!W180),"")</f>
        <v/>
      </c>
      <c r="X180" s="5" t="str">
        <f>IF(ISNUMBER('25-J-Filter'!X180),('Data-Input'!X180-'25-J-Filter'!X180),"")</f>
        <v/>
      </c>
      <c r="Y180" s="5" t="str">
        <f>IF(ISNUMBER('25-J-Filter'!Y180),('Data-Input'!Y180-'25-J-Filter'!Y180),"")</f>
        <v/>
      </c>
      <c r="Z180" s="5" t="str">
        <f>IF(ISNUMBER('25-J-Filter'!Z180),('Data-Input'!Z180-'25-J-Filter'!Z180),"")</f>
        <v/>
      </c>
      <c r="AA180" s="5" t="str">
        <f>IF(ISNUMBER('25-J-Filter'!AA180),('Data-Input'!AA180-'25-J-Filter'!AA180),"")</f>
        <v/>
      </c>
      <c r="AB180" s="5" t="str">
        <f>IF(ISNUMBER('25-J-Filter'!AB180),('Data-Input'!AB180-'25-J-Filter'!AB180),"")</f>
        <v/>
      </c>
      <c r="AC180" s="5" t="str">
        <f>IF(ISNUMBER('25-J-Filter'!AC180),('Data-Input'!AC180-'25-J-Filter'!AC180),"")</f>
        <v/>
      </c>
      <c r="AD180" s="5" t="str">
        <f>IF(ISNUMBER('25-J-Filter'!AD180),('Data-Input'!AD180-'25-J-Filter'!AD180),"")</f>
        <v/>
      </c>
      <c r="AE180" s="5" t="str">
        <f>IF(ISNUMBER('25-J-Filter'!AE180),('Data-Input'!AE180-'25-J-Filter'!AE180),"")</f>
        <v/>
      </c>
      <c r="AF180" s="5" t="str">
        <f>IF(ISNUMBER('25-J-Filter'!AF180),('Data-Input'!AF180-'25-J-Filter'!AF180),"")</f>
        <v/>
      </c>
      <c r="AG180" s="5" t="str">
        <f>IF(ISNUMBER('25-J-Filter'!AG180),('Data-Input'!AG180-'25-J-Filter'!AG180),"")</f>
        <v/>
      </c>
      <c r="AH180" s="5" t="str">
        <f>IF(ISNUMBER('25-J-Filter'!AH180),('Data-Input'!AH180-'25-J-Filter'!AH180),"")</f>
        <v/>
      </c>
      <c r="AI180" s="5" t="str">
        <f>IF(ISNUMBER('25-J-Filter'!AI180),('Data-Input'!AI180-'25-J-Filter'!AI180),"")</f>
        <v/>
      </c>
      <c r="AJ180" s="5" t="str">
        <f>IF(ISNUMBER('25-J-Filter'!AJ180),('Data-Input'!AJ180-'25-J-Filter'!AJ180),"")</f>
        <v/>
      </c>
      <c r="AK180" s="5" t="str">
        <f>IF(ISNUMBER('25-J-Filter'!AK180),('Data-Input'!AK180-'25-J-Filter'!AK180),"")</f>
        <v/>
      </c>
      <c r="AL180" s="5" t="str">
        <f>IF(ISNUMBER('25-J-Filter'!AL180),('Data-Input'!AL180-'25-J-Filter'!AL180),"")</f>
        <v/>
      </c>
      <c r="AM180" s="5" t="str">
        <f>IF(ISNUMBER('25-J-Filter'!AM180),('Data-Input'!AM180-'25-J-Filter'!AM180),"")</f>
        <v/>
      </c>
      <c r="AN180" s="5" t="str">
        <f>IF(ISNUMBER('25-J-Filter'!AN180),('Data-Input'!AN180-'25-J-Filter'!AN180),"")</f>
        <v/>
      </c>
      <c r="AO180" s="5" t="str">
        <f>IF(ISNUMBER('25-J-Filter'!AO180),('Data-Input'!AO180-'25-J-Filter'!AO180),"")</f>
        <v/>
      </c>
      <c r="AP180" s="5" t="str">
        <f>IF(ISNUMBER('25-J-Filter'!AP180),('Data-Input'!AP180-'25-J-Filter'!AP180),"")</f>
        <v/>
      </c>
      <c r="AQ180" s="5" t="str">
        <f>IF(ISNUMBER('25-J-Filter'!AQ180),('Data-Input'!AQ180-'25-J-Filter'!AQ180),"")</f>
        <v/>
      </c>
      <c r="AR180" s="5" t="str">
        <f>IF(ISNUMBER('25-J-Filter'!AR180),('Data-Input'!AR180-'25-J-Filter'!AR180),"")</f>
        <v/>
      </c>
      <c r="AS180" s="5" t="str">
        <f>IF(ISNUMBER('25-J-Filter'!AS180),('Data-Input'!AS180-'25-J-Filter'!AS180),"")</f>
        <v/>
      </c>
      <c r="AT180" s="5" t="str">
        <f>IF(ISNUMBER('25-J-Filter'!AT180),('Data-Input'!AT180-'25-J-Filter'!AT180),"")</f>
        <v/>
      </c>
      <c r="AU180" s="5" t="str">
        <f>IF(ISNUMBER('25-J-Filter'!AU180),('Data-Input'!AU180-'25-J-Filter'!AU180),"")</f>
        <v/>
      </c>
      <c r="AV180" s="5" t="str">
        <f>IF(ISNUMBER('25-J-Filter'!AV180),('Data-Input'!AV180-'25-J-Filter'!AV180),"")</f>
        <v/>
      </c>
      <c r="AW180" s="5" t="str">
        <f>IF(ISNUMBER('25-J-Filter'!AW180),('Data-Input'!AW180-'25-J-Filter'!AW180),"")</f>
        <v/>
      </c>
      <c r="AX180" s="5" t="str">
        <f>IF(ISNUMBER('25-J-Filter'!AX180),('Data-Input'!AX180-'25-J-Filter'!AX180),"")</f>
        <v/>
      </c>
      <c r="AY180" s="5" t="str">
        <f>IF(ISNUMBER('25-J-Filter'!AY180),('Data-Input'!AY180-'25-J-Filter'!AY180),"")</f>
        <v/>
      </c>
      <c r="AZ180" s="5" t="str">
        <f>IF(ISNUMBER('25-J-Filter'!AZ180),('Data-Input'!AZ180-'25-J-Filter'!AZ180),"")</f>
        <v/>
      </c>
      <c r="BA180" s="5" t="str">
        <f>IF(ISNUMBER('25-J-Filter'!BA180),('Data-Input'!BA180-'25-J-Filter'!BA180),"")</f>
        <v/>
      </c>
    </row>
    <row r="181" spans="1:53" s="2" customFormat="1">
      <c r="A181" s="3">
        <v>1829</v>
      </c>
      <c r="B181" s="4">
        <f t="shared" si="4"/>
        <v>0</v>
      </c>
      <c r="C181" s="11" t="str">
        <f t="shared" si="5"/>
        <v/>
      </c>
      <c r="D181" s="5" t="str">
        <f>IF(ISNUMBER('25-J-Filter'!D181),('Data-Input'!D181-'25-J-Filter'!D181),"")</f>
        <v/>
      </c>
      <c r="E181" s="5" t="str">
        <f>IF(ISNUMBER('25-J-Filter'!E181),('Data-Input'!E181-'25-J-Filter'!E181),"")</f>
        <v/>
      </c>
      <c r="F181" s="5" t="str">
        <f>IF(ISNUMBER('25-J-Filter'!F181),('Data-Input'!F181-'25-J-Filter'!F181),"")</f>
        <v/>
      </c>
      <c r="G181" s="5" t="str">
        <f>IF(ISNUMBER('25-J-Filter'!G181),('Data-Input'!G181-'25-J-Filter'!G181),"")</f>
        <v/>
      </c>
      <c r="H181" s="5" t="str">
        <f>IF(ISNUMBER('25-J-Filter'!H181),('Data-Input'!H181-'25-J-Filter'!H181),"")</f>
        <v/>
      </c>
      <c r="I181" s="5" t="str">
        <f>IF(ISNUMBER('25-J-Filter'!I181),('Data-Input'!I181-'25-J-Filter'!I181),"")</f>
        <v/>
      </c>
      <c r="J181" s="5" t="str">
        <f>IF(ISNUMBER('25-J-Filter'!J181),('Data-Input'!J181-'25-J-Filter'!J181),"")</f>
        <v/>
      </c>
      <c r="K181" s="5" t="str">
        <f>IF(ISNUMBER('25-J-Filter'!K181),('Data-Input'!K181-'25-J-Filter'!K181),"")</f>
        <v/>
      </c>
      <c r="L181" s="5" t="str">
        <f>IF(ISNUMBER('25-J-Filter'!L181),('Data-Input'!L181-'25-J-Filter'!L181),"")</f>
        <v/>
      </c>
      <c r="M181" s="5" t="str">
        <f>IF(ISNUMBER('25-J-Filter'!M181),('Data-Input'!M181-'25-J-Filter'!M181),"")</f>
        <v/>
      </c>
      <c r="N181" s="5" t="str">
        <f>IF(ISNUMBER('25-J-Filter'!N181),('Data-Input'!N181-'25-J-Filter'!N181),"")</f>
        <v/>
      </c>
      <c r="O181" s="5" t="str">
        <f>IF(ISNUMBER('25-J-Filter'!O181),('Data-Input'!O181-'25-J-Filter'!O181),"")</f>
        <v/>
      </c>
      <c r="P181" s="5" t="str">
        <f>IF(ISNUMBER('25-J-Filter'!P181),('Data-Input'!P181-'25-J-Filter'!P181),"")</f>
        <v/>
      </c>
      <c r="Q181" s="5" t="str">
        <f>IF(ISNUMBER('25-J-Filter'!Q181),('Data-Input'!Q181-'25-J-Filter'!Q181),"")</f>
        <v/>
      </c>
      <c r="R181" s="5" t="str">
        <f>IF(ISNUMBER('25-J-Filter'!R181),('Data-Input'!R181-'25-J-Filter'!R181),"")</f>
        <v/>
      </c>
      <c r="S181" s="5" t="str">
        <f>IF(ISNUMBER('25-J-Filter'!S181),('Data-Input'!S181-'25-J-Filter'!S181),"")</f>
        <v/>
      </c>
      <c r="T181" s="5" t="str">
        <f>IF(ISNUMBER('25-J-Filter'!T181),('Data-Input'!T181-'25-J-Filter'!T181),"")</f>
        <v/>
      </c>
      <c r="U181" s="5" t="str">
        <f>IF(ISNUMBER('25-J-Filter'!U181),('Data-Input'!U181-'25-J-Filter'!U181),"")</f>
        <v/>
      </c>
      <c r="V181" s="5" t="str">
        <f>IF(ISNUMBER('25-J-Filter'!V181),('Data-Input'!V181-'25-J-Filter'!V181),"")</f>
        <v/>
      </c>
      <c r="W181" s="5" t="str">
        <f>IF(ISNUMBER('25-J-Filter'!W181),('Data-Input'!W181-'25-J-Filter'!W181),"")</f>
        <v/>
      </c>
      <c r="X181" s="5" t="str">
        <f>IF(ISNUMBER('25-J-Filter'!X181),('Data-Input'!X181-'25-J-Filter'!X181),"")</f>
        <v/>
      </c>
      <c r="Y181" s="5" t="str">
        <f>IF(ISNUMBER('25-J-Filter'!Y181),('Data-Input'!Y181-'25-J-Filter'!Y181),"")</f>
        <v/>
      </c>
      <c r="Z181" s="5" t="str">
        <f>IF(ISNUMBER('25-J-Filter'!Z181),('Data-Input'!Z181-'25-J-Filter'!Z181),"")</f>
        <v/>
      </c>
      <c r="AA181" s="5" t="str">
        <f>IF(ISNUMBER('25-J-Filter'!AA181),('Data-Input'!AA181-'25-J-Filter'!AA181),"")</f>
        <v/>
      </c>
      <c r="AB181" s="5" t="str">
        <f>IF(ISNUMBER('25-J-Filter'!AB181),('Data-Input'!AB181-'25-J-Filter'!AB181),"")</f>
        <v/>
      </c>
      <c r="AC181" s="5" t="str">
        <f>IF(ISNUMBER('25-J-Filter'!AC181),('Data-Input'!AC181-'25-J-Filter'!AC181),"")</f>
        <v/>
      </c>
      <c r="AD181" s="5" t="str">
        <f>IF(ISNUMBER('25-J-Filter'!AD181),('Data-Input'!AD181-'25-J-Filter'!AD181),"")</f>
        <v/>
      </c>
      <c r="AE181" s="5" t="str">
        <f>IF(ISNUMBER('25-J-Filter'!AE181),('Data-Input'!AE181-'25-J-Filter'!AE181),"")</f>
        <v/>
      </c>
      <c r="AF181" s="5" t="str">
        <f>IF(ISNUMBER('25-J-Filter'!AF181),('Data-Input'!AF181-'25-J-Filter'!AF181),"")</f>
        <v/>
      </c>
      <c r="AG181" s="5" t="str">
        <f>IF(ISNUMBER('25-J-Filter'!AG181),('Data-Input'!AG181-'25-J-Filter'!AG181),"")</f>
        <v/>
      </c>
      <c r="AH181" s="5" t="str">
        <f>IF(ISNUMBER('25-J-Filter'!AH181),('Data-Input'!AH181-'25-J-Filter'!AH181),"")</f>
        <v/>
      </c>
      <c r="AI181" s="5" t="str">
        <f>IF(ISNUMBER('25-J-Filter'!AI181),('Data-Input'!AI181-'25-J-Filter'!AI181),"")</f>
        <v/>
      </c>
      <c r="AJ181" s="5" t="str">
        <f>IF(ISNUMBER('25-J-Filter'!AJ181),('Data-Input'!AJ181-'25-J-Filter'!AJ181),"")</f>
        <v/>
      </c>
      <c r="AK181" s="5" t="str">
        <f>IF(ISNUMBER('25-J-Filter'!AK181),('Data-Input'!AK181-'25-J-Filter'!AK181),"")</f>
        <v/>
      </c>
      <c r="AL181" s="5" t="str">
        <f>IF(ISNUMBER('25-J-Filter'!AL181),('Data-Input'!AL181-'25-J-Filter'!AL181),"")</f>
        <v/>
      </c>
      <c r="AM181" s="5" t="str">
        <f>IF(ISNUMBER('25-J-Filter'!AM181),('Data-Input'!AM181-'25-J-Filter'!AM181),"")</f>
        <v/>
      </c>
      <c r="AN181" s="5" t="str">
        <f>IF(ISNUMBER('25-J-Filter'!AN181),('Data-Input'!AN181-'25-J-Filter'!AN181),"")</f>
        <v/>
      </c>
      <c r="AO181" s="5" t="str">
        <f>IF(ISNUMBER('25-J-Filter'!AO181),('Data-Input'!AO181-'25-J-Filter'!AO181),"")</f>
        <v/>
      </c>
      <c r="AP181" s="5" t="str">
        <f>IF(ISNUMBER('25-J-Filter'!AP181),('Data-Input'!AP181-'25-J-Filter'!AP181),"")</f>
        <v/>
      </c>
      <c r="AQ181" s="5" t="str">
        <f>IF(ISNUMBER('25-J-Filter'!AQ181),('Data-Input'!AQ181-'25-J-Filter'!AQ181),"")</f>
        <v/>
      </c>
      <c r="AR181" s="5" t="str">
        <f>IF(ISNUMBER('25-J-Filter'!AR181),('Data-Input'!AR181-'25-J-Filter'!AR181),"")</f>
        <v/>
      </c>
      <c r="AS181" s="5" t="str">
        <f>IF(ISNUMBER('25-J-Filter'!AS181),('Data-Input'!AS181-'25-J-Filter'!AS181),"")</f>
        <v/>
      </c>
      <c r="AT181" s="5" t="str">
        <f>IF(ISNUMBER('25-J-Filter'!AT181),('Data-Input'!AT181-'25-J-Filter'!AT181),"")</f>
        <v/>
      </c>
      <c r="AU181" s="5" t="str">
        <f>IF(ISNUMBER('25-J-Filter'!AU181),('Data-Input'!AU181-'25-J-Filter'!AU181),"")</f>
        <v/>
      </c>
      <c r="AV181" s="5" t="str">
        <f>IF(ISNUMBER('25-J-Filter'!AV181),('Data-Input'!AV181-'25-J-Filter'!AV181),"")</f>
        <v/>
      </c>
      <c r="AW181" s="5" t="str">
        <f>IF(ISNUMBER('25-J-Filter'!AW181),('Data-Input'!AW181-'25-J-Filter'!AW181),"")</f>
        <v/>
      </c>
      <c r="AX181" s="5" t="str">
        <f>IF(ISNUMBER('25-J-Filter'!AX181),('Data-Input'!AX181-'25-J-Filter'!AX181),"")</f>
        <v/>
      </c>
      <c r="AY181" s="5" t="str">
        <f>IF(ISNUMBER('25-J-Filter'!AY181),('Data-Input'!AY181-'25-J-Filter'!AY181),"")</f>
        <v/>
      </c>
      <c r="AZ181" s="5" t="str">
        <f>IF(ISNUMBER('25-J-Filter'!AZ181),('Data-Input'!AZ181-'25-J-Filter'!AZ181),"")</f>
        <v/>
      </c>
      <c r="BA181" s="5" t="str">
        <f>IF(ISNUMBER('25-J-Filter'!BA181),('Data-Input'!BA181-'25-J-Filter'!BA181),"")</f>
        <v/>
      </c>
    </row>
    <row r="182" spans="1:53" s="2" customFormat="1">
      <c r="A182" s="3">
        <v>1830</v>
      </c>
      <c r="B182" s="4">
        <f t="shared" si="4"/>
        <v>0</v>
      </c>
      <c r="C182" s="11" t="str">
        <f t="shared" si="5"/>
        <v/>
      </c>
      <c r="D182" s="5" t="str">
        <f>IF(ISNUMBER('25-J-Filter'!D182),('Data-Input'!D182-'25-J-Filter'!D182),"")</f>
        <v/>
      </c>
      <c r="E182" s="5" t="str">
        <f>IF(ISNUMBER('25-J-Filter'!E182),('Data-Input'!E182-'25-J-Filter'!E182),"")</f>
        <v/>
      </c>
      <c r="F182" s="5" t="str">
        <f>IF(ISNUMBER('25-J-Filter'!F182),('Data-Input'!F182-'25-J-Filter'!F182),"")</f>
        <v/>
      </c>
      <c r="G182" s="5" t="str">
        <f>IF(ISNUMBER('25-J-Filter'!G182),('Data-Input'!G182-'25-J-Filter'!G182),"")</f>
        <v/>
      </c>
      <c r="H182" s="5" t="str">
        <f>IF(ISNUMBER('25-J-Filter'!H182),('Data-Input'!H182-'25-J-Filter'!H182),"")</f>
        <v/>
      </c>
      <c r="I182" s="5" t="str">
        <f>IF(ISNUMBER('25-J-Filter'!I182),('Data-Input'!I182-'25-J-Filter'!I182),"")</f>
        <v/>
      </c>
      <c r="J182" s="5" t="str">
        <f>IF(ISNUMBER('25-J-Filter'!J182),('Data-Input'!J182-'25-J-Filter'!J182),"")</f>
        <v/>
      </c>
      <c r="K182" s="5" t="str">
        <f>IF(ISNUMBER('25-J-Filter'!K182),('Data-Input'!K182-'25-J-Filter'!K182),"")</f>
        <v/>
      </c>
      <c r="L182" s="5" t="str">
        <f>IF(ISNUMBER('25-J-Filter'!L182),('Data-Input'!L182-'25-J-Filter'!L182),"")</f>
        <v/>
      </c>
      <c r="M182" s="5" t="str">
        <f>IF(ISNUMBER('25-J-Filter'!M182),('Data-Input'!M182-'25-J-Filter'!M182),"")</f>
        <v/>
      </c>
      <c r="N182" s="5" t="str">
        <f>IF(ISNUMBER('25-J-Filter'!N182),('Data-Input'!N182-'25-J-Filter'!N182),"")</f>
        <v/>
      </c>
      <c r="O182" s="5" t="str">
        <f>IF(ISNUMBER('25-J-Filter'!O182),('Data-Input'!O182-'25-J-Filter'!O182),"")</f>
        <v/>
      </c>
      <c r="P182" s="5" t="str">
        <f>IF(ISNUMBER('25-J-Filter'!P182),('Data-Input'!P182-'25-J-Filter'!P182),"")</f>
        <v/>
      </c>
      <c r="Q182" s="5" t="str">
        <f>IF(ISNUMBER('25-J-Filter'!Q182),('Data-Input'!Q182-'25-J-Filter'!Q182),"")</f>
        <v/>
      </c>
      <c r="R182" s="5" t="str">
        <f>IF(ISNUMBER('25-J-Filter'!R182),('Data-Input'!R182-'25-J-Filter'!R182),"")</f>
        <v/>
      </c>
      <c r="S182" s="5" t="str">
        <f>IF(ISNUMBER('25-J-Filter'!S182),('Data-Input'!S182-'25-J-Filter'!S182),"")</f>
        <v/>
      </c>
      <c r="T182" s="5" t="str">
        <f>IF(ISNUMBER('25-J-Filter'!T182),('Data-Input'!T182-'25-J-Filter'!T182),"")</f>
        <v/>
      </c>
      <c r="U182" s="5" t="str">
        <f>IF(ISNUMBER('25-J-Filter'!U182),('Data-Input'!U182-'25-J-Filter'!U182),"")</f>
        <v/>
      </c>
      <c r="V182" s="5" t="str">
        <f>IF(ISNUMBER('25-J-Filter'!V182),('Data-Input'!V182-'25-J-Filter'!V182),"")</f>
        <v/>
      </c>
      <c r="W182" s="5" t="str">
        <f>IF(ISNUMBER('25-J-Filter'!W182),('Data-Input'!W182-'25-J-Filter'!W182),"")</f>
        <v/>
      </c>
      <c r="X182" s="5" t="str">
        <f>IF(ISNUMBER('25-J-Filter'!X182),('Data-Input'!X182-'25-J-Filter'!X182),"")</f>
        <v/>
      </c>
      <c r="Y182" s="5" t="str">
        <f>IF(ISNUMBER('25-J-Filter'!Y182),('Data-Input'!Y182-'25-J-Filter'!Y182),"")</f>
        <v/>
      </c>
      <c r="Z182" s="5" t="str">
        <f>IF(ISNUMBER('25-J-Filter'!Z182),('Data-Input'!Z182-'25-J-Filter'!Z182),"")</f>
        <v/>
      </c>
      <c r="AA182" s="5" t="str">
        <f>IF(ISNUMBER('25-J-Filter'!AA182),('Data-Input'!AA182-'25-J-Filter'!AA182),"")</f>
        <v/>
      </c>
      <c r="AB182" s="5" t="str">
        <f>IF(ISNUMBER('25-J-Filter'!AB182),('Data-Input'!AB182-'25-J-Filter'!AB182),"")</f>
        <v/>
      </c>
      <c r="AC182" s="5" t="str">
        <f>IF(ISNUMBER('25-J-Filter'!AC182),('Data-Input'!AC182-'25-J-Filter'!AC182),"")</f>
        <v/>
      </c>
      <c r="AD182" s="5" t="str">
        <f>IF(ISNUMBER('25-J-Filter'!AD182),('Data-Input'!AD182-'25-J-Filter'!AD182),"")</f>
        <v/>
      </c>
      <c r="AE182" s="5" t="str">
        <f>IF(ISNUMBER('25-J-Filter'!AE182),('Data-Input'!AE182-'25-J-Filter'!AE182),"")</f>
        <v/>
      </c>
      <c r="AF182" s="5" t="str">
        <f>IF(ISNUMBER('25-J-Filter'!AF182),('Data-Input'!AF182-'25-J-Filter'!AF182),"")</f>
        <v/>
      </c>
      <c r="AG182" s="5" t="str">
        <f>IF(ISNUMBER('25-J-Filter'!AG182),('Data-Input'!AG182-'25-J-Filter'!AG182),"")</f>
        <v/>
      </c>
      <c r="AH182" s="5" t="str">
        <f>IF(ISNUMBER('25-J-Filter'!AH182),('Data-Input'!AH182-'25-J-Filter'!AH182),"")</f>
        <v/>
      </c>
      <c r="AI182" s="5" t="str">
        <f>IF(ISNUMBER('25-J-Filter'!AI182),('Data-Input'!AI182-'25-J-Filter'!AI182),"")</f>
        <v/>
      </c>
      <c r="AJ182" s="5" t="str">
        <f>IF(ISNUMBER('25-J-Filter'!AJ182),('Data-Input'!AJ182-'25-J-Filter'!AJ182),"")</f>
        <v/>
      </c>
      <c r="AK182" s="5" t="str">
        <f>IF(ISNUMBER('25-J-Filter'!AK182),('Data-Input'!AK182-'25-J-Filter'!AK182),"")</f>
        <v/>
      </c>
      <c r="AL182" s="5" t="str">
        <f>IF(ISNUMBER('25-J-Filter'!AL182),('Data-Input'!AL182-'25-J-Filter'!AL182),"")</f>
        <v/>
      </c>
      <c r="AM182" s="5" t="str">
        <f>IF(ISNUMBER('25-J-Filter'!AM182),('Data-Input'!AM182-'25-J-Filter'!AM182),"")</f>
        <v/>
      </c>
      <c r="AN182" s="5" t="str">
        <f>IF(ISNUMBER('25-J-Filter'!AN182),('Data-Input'!AN182-'25-J-Filter'!AN182),"")</f>
        <v/>
      </c>
      <c r="AO182" s="5" t="str">
        <f>IF(ISNUMBER('25-J-Filter'!AO182),('Data-Input'!AO182-'25-J-Filter'!AO182),"")</f>
        <v/>
      </c>
      <c r="AP182" s="5" t="str">
        <f>IF(ISNUMBER('25-J-Filter'!AP182),('Data-Input'!AP182-'25-J-Filter'!AP182),"")</f>
        <v/>
      </c>
      <c r="AQ182" s="5" t="str">
        <f>IF(ISNUMBER('25-J-Filter'!AQ182),('Data-Input'!AQ182-'25-J-Filter'!AQ182),"")</f>
        <v/>
      </c>
      <c r="AR182" s="5" t="str">
        <f>IF(ISNUMBER('25-J-Filter'!AR182),('Data-Input'!AR182-'25-J-Filter'!AR182),"")</f>
        <v/>
      </c>
      <c r="AS182" s="5" t="str">
        <f>IF(ISNUMBER('25-J-Filter'!AS182),('Data-Input'!AS182-'25-J-Filter'!AS182),"")</f>
        <v/>
      </c>
      <c r="AT182" s="5" t="str">
        <f>IF(ISNUMBER('25-J-Filter'!AT182),('Data-Input'!AT182-'25-J-Filter'!AT182),"")</f>
        <v/>
      </c>
      <c r="AU182" s="5" t="str">
        <f>IF(ISNUMBER('25-J-Filter'!AU182),('Data-Input'!AU182-'25-J-Filter'!AU182),"")</f>
        <v/>
      </c>
      <c r="AV182" s="5" t="str">
        <f>IF(ISNUMBER('25-J-Filter'!AV182),('Data-Input'!AV182-'25-J-Filter'!AV182),"")</f>
        <v/>
      </c>
      <c r="AW182" s="5" t="str">
        <f>IF(ISNUMBER('25-J-Filter'!AW182),('Data-Input'!AW182-'25-J-Filter'!AW182),"")</f>
        <v/>
      </c>
      <c r="AX182" s="5" t="str">
        <f>IF(ISNUMBER('25-J-Filter'!AX182),('Data-Input'!AX182-'25-J-Filter'!AX182),"")</f>
        <v/>
      </c>
      <c r="AY182" s="5" t="str">
        <f>IF(ISNUMBER('25-J-Filter'!AY182),('Data-Input'!AY182-'25-J-Filter'!AY182),"")</f>
        <v/>
      </c>
      <c r="AZ182" s="5" t="str">
        <f>IF(ISNUMBER('25-J-Filter'!AZ182),('Data-Input'!AZ182-'25-J-Filter'!AZ182),"")</f>
        <v/>
      </c>
      <c r="BA182" s="5" t="str">
        <f>IF(ISNUMBER('25-J-Filter'!BA182),('Data-Input'!BA182-'25-J-Filter'!BA182),"")</f>
        <v/>
      </c>
    </row>
    <row r="183" spans="1:53" s="2" customFormat="1">
      <c r="A183" s="3">
        <v>1831</v>
      </c>
      <c r="B183" s="4">
        <f t="shared" si="4"/>
        <v>0</v>
      </c>
      <c r="C183" s="11" t="str">
        <f t="shared" si="5"/>
        <v/>
      </c>
      <c r="D183" s="5" t="str">
        <f>IF(ISNUMBER('25-J-Filter'!D183),('Data-Input'!D183-'25-J-Filter'!D183),"")</f>
        <v/>
      </c>
      <c r="E183" s="5" t="str">
        <f>IF(ISNUMBER('25-J-Filter'!E183),('Data-Input'!E183-'25-J-Filter'!E183),"")</f>
        <v/>
      </c>
      <c r="F183" s="5" t="str">
        <f>IF(ISNUMBER('25-J-Filter'!F183),('Data-Input'!F183-'25-J-Filter'!F183),"")</f>
        <v/>
      </c>
      <c r="G183" s="5" t="str">
        <f>IF(ISNUMBER('25-J-Filter'!G183),('Data-Input'!G183-'25-J-Filter'!G183),"")</f>
        <v/>
      </c>
      <c r="H183" s="5" t="str">
        <f>IF(ISNUMBER('25-J-Filter'!H183),('Data-Input'!H183-'25-J-Filter'!H183),"")</f>
        <v/>
      </c>
      <c r="I183" s="5" t="str">
        <f>IF(ISNUMBER('25-J-Filter'!I183),('Data-Input'!I183-'25-J-Filter'!I183),"")</f>
        <v/>
      </c>
      <c r="J183" s="5" t="str">
        <f>IF(ISNUMBER('25-J-Filter'!J183),('Data-Input'!J183-'25-J-Filter'!J183),"")</f>
        <v/>
      </c>
      <c r="K183" s="5" t="str">
        <f>IF(ISNUMBER('25-J-Filter'!K183),('Data-Input'!K183-'25-J-Filter'!K183),"")</f>
        <v/>
      </c>
      <c r="L183" s="5" t="str">
        <f>IF(ISNUMBER('25-J-Filter'!L183),('Data-Input'!L183-'25-J-Filter'!L183),"")</f>
        <v/>
      </c>
      <c r="M183" s="5" t="str">
        <f>IF(ISNUMBER('25-J-Filter'!M183),('Data-Input'!M183-'25-J-Filter'!M183),"")</f>
        <v/>
      </c>
      <c r="N183" s="5" t="str">
        <f>IF(ISNUMBER('25-J-Filter'!N183),('Data-Input'!N183-'25-J-Filter'!N183),"")</f>
        <v/>
      </c>
      <c r="O183" s="5" t="str">
        <f>IF(ISNUMBER('25-J-Filter'!O183),('Data-Input'!O183-'25-J-Filter'!O183),"")</f>
        <v/>
      </c>
      <c r="P183" s="5" t="str">
        <f>IF(ISNUMBER('25-J-Filter'!P183),('Data-Input'!P183-'25-J-Filter'!P183),"")</f>
        <v/>
      </c>
      <c r="Q183" s="5" t="str">
        <f>IF(ISNUMBER('25-J-Filter'!Q183),('Data-Input'!Q183-'25-J-Filter'!Q183),"")</f>
        <v/>
      </c>
      <c r="R183" s="5" t="str">
        <f>IF(ISNUMBER('25-J-Filter'!R183),('Data-Input'!R183-'25-J-Filter'!R183),"")</f>
        <v/>
      </c>
      <c r="S183" s="5" t="str">
        <f>IF(ISNUMBER('25-J-Filter'!S183),('Data-Input'!S183-'25-J-Filter'!S183),"")</f>
        <v/>
      </c>
      <c r="T183" s="5" t="str">
        <f>IF(ISNUMBER('25-J-Filter'!T183),('Data-Input'!T183-'25-J-Filter'!T183),"")</f>
        <v/>
      </c>
      <c r="U183" s="5" t="str">
        <f>IF(ISNUMBER('25-J-Filter'!U183),('Data-Input'!U183-'25-J-Filter'!U183),"")</f>
        <v/>
      </c>
      <c r="V183" s="5" t="str">
        <f>IF(ISNUMBER('25-J-Filter'!V183),('Data-Input'!V183-'25-J-Filter'!V183),"")</f>
        <v/>
      </c>
      <c r="W183" s="5" t="str">
        <f>IF(ISNUMBER('25-J-Filter'!W183),('Data-Input'!W183-'25-J-Filter'!W183),"")</f>
        <v/>
      </c>
      <c r="X183" s="5" t="str">
        <f>IF(ISNUMBER('25-J-Filter'!X183),('Data-Input'!X183-'25-J-Filter'!X183),"")</f>
        <v/>
      </c>
      <c r="Y183" s="5" t="str">
        <f>IF(ISNUMBER('25-J-Filter'!Y183),('Data-Input'!Y183-'25-J-Filter'!Y183),"")</f>
        <v/>
      </c>
      <c r="Z183" s="5" t="str">
        <f>IF(ISNUMBER('25-J-Filter'!Z183),('Data-Input'!Z183-'25-J-Filter'!Z183),"")</f>
        <v/>
      </c>
      <c r="AA183" s="5" t="str">
        <f>IF(ISNUMBER('25-J-Filter'!AA183),('Data-Input'!AA183-'25-J-Filter'!AA183),"")</f>
        <v/>
      </c>
      <c r="AB183" s="5" t="str">
        <f>IF(ISNUMBER('25-J-Filter'!AB183),('Data-Input'!AB183-'25-J-Filter'!AB183),"")</f>
        <v/>
      </c>
      <c r="AC183" s="5" t="str">
        <f>IF(ISNUMBER('25-J-Filter'!AC183),('Data-Input'!AC183-'25-J-Filter'!AC183),"")</f>
        <v/>
      </c>
      <c r="AD183" s="5" t="str">
        <f>IF(ISNUMBER('25-J-Filter'!AD183),('Data-Input'!AD183-'25-J-Filter'!AD183),"")</f>
        <v/>
      </c>
      <c r="AE183" s="5" t="str">
        <f>IF(ISNUMBER('25-J-Filter'!AE183),('Data-Input'!AE183-'25-J-Filter'!AE183),"")</f>
        <v/>
      </c>
      <c r="AF183" s="5" t="str">
        <f>IF(ISNUMBER('25-J-Filter'!AF183),('Data-Input'!AF183-'25-J-Filter'!AF183),"")</f>
        <v/>
      </c>
      <c r="AG183" s="5" t="str">
        <f>IF(ISNUMBER('25-J-Filter'!AG183),('Data-Input'!AG183-'25-J-Filter'!AG183),"")</f>
        <v/>
      </c>
      <c r="AH183" s="5" t="str">
        <f>IF(ISNUMBER('25-J-Filter'!AH183),('Data-Input'!AH183-'25-J-Filter'!AH183),"")</f>
        <v/>
      </c>
      <c r="AI183" s="5" t="str">
        <f>IF(ISNUMBER('25-J-Filter'!AI183),('Data-Input'!AI183-'25-J-Filter'!AI183),"")</f>
        <v/>
      </c>
      <c r="AJ183" s="5" t="str">
        <f>IF(ISNUMBER('25-J-Filter'!AJ183),('Data-Input'!AJ183-'25-J-Filter'!AJ183),"")</f>
        <v/>
      </c>
      <c r="AK183" s="5" t="str">
        <f>IF(ISNUMBER('25-J-Filter'!AK183),('Data-Input'!AK183-'25-J-Filter'!AK183),"")</f>
        <v/>
      </c>
      <c r="AL183" s="5" t="str">
        <f>IF(ISNUMBER('25-J-Filter'!AL183),('Data-Input'!AL183-'25-J-Filter'!AL183),"")</f>
        <v/>
      </c>
      <c r="AM183" s="5" t="str">
        <f>IF(ISNUMBER('25-J-Filter'!AM183),('Data-Input'!AM183-'25-J-Filter'!AM183),"")</f>
        <v/>
      </c>
      <c r="AN183" s="5" t="str">
        <f>IF(ISNUMBER('25-J-Filter'!AN183),('Data-Input'!AN183-'25-J-Filter'!AN183),"")</f>
        <v/>
      </c>
      <c r="AO183" s="5" t="str">
        <f>IF(ISNUMBER('25-J-Filter'!AO183),('Data-Input'!AO183-'25-J-Filter'!AO183),"")</f>
        <v/>
      </c>
      <c r="AP183" s="5" t="str">
        <f>IF(ISNUMBER('25-J-Filter'!AP183),('Data-Input'!AP183-'25-J-Filter'!AP183),"")</f>
        <v/>
      </c>
      <c r="AQ183" s="5" t="str">
        <f>IF(ISNUMBER('25-J-Filter'!AQ183),('Data-Input'!AQ183-'25-J-Filter'!AQ183),"")</f>
        <v/>
      </c>
      <c r="AR183" s="5" t="str">
        <f>IF(ISNUMBER('25-J-Filter'!AR183),('Data-Input'!AR183-'25-J-Filter'!AR183),"")</f>
        <v/>
      </c>
      <c r="AS183" s="5" t="str">
        <f>IF(ISNUMBER('25-J-Filter'!AS183),('Data-Input'!AS183-'25-J-Filter'!AS183),"")</f>
        <v/>
      </c>
      <c r="AT183" s="5" t="str">
        <f>IF(ISNUMBER('25-J-Filter'!AT183),('Data-Input'!AT183-'25-J-Filter'!AT183),"")</f>
        <v/>
      </c>
      <c r="AU183" s="5" t="str">
        <f>IF(ISNUMBER('25-J-Filter'!AU183),('Data-Input'!AU183-'25-J-Filter'!AU183),"")</f>
        <v/>
      </c>
      <c r="AV183" s="5" t="str">
        <f>IF(ISNUMBER('25-J-Filter'!AV183),('Data-Input'!AV183-'25-J-Filter'!AV183),"")</f>
        <v/>
      </c>
      <c r="AW183" s="5" t="str">
        <f>IF(ISNUMBER('25-J-Filter'!AW183),('Data-Input'!AW183-'25-J-Filter'!AW183),"")</f>
        <v/>
      </c>
      <c r="AX183" s="5" t="str">
        <f>IF(ISNUMBER('25-J-Filter'!AX183),('Data-Input'!AX183-'25-J-Filter'!AX183),"")</f>
        <v/>
      </c>
      <c r="AY183" s="5" t="str">
        <f>IF(ISNUMBER('25-J-Filter'!AY183),('Data-Input'!AY183-'25-J-Filter'!AY183),"")</f>
        <v/>
      </c>
      <c r="AZ183" s="5" t="str">
        <f>IF(ISNUMBER('25-J-Filter'!AZ183),('Data-Input'!AZ183-'25-J-Filter'!AZ183),"")</f>
        <v/>
      </c>
      <c r="BA183" s="5" t="str">
        <f>IF(ISNUMBER('25-J-Filter'!BA183),('Data-Input'!BA183-'25-J-Filter'!BA183),"")</f>
        <v/>
      </c>
    </row>
    <row r="184" spans="1:53" s="2" customFormat="1">
      <c r="A184" s="3">
        <v>1832</v>
      </c>
      <c r="B184" s="4">
        <f t="shared" si="4"/>
        <v>0</v>
      </c>
      <c r="C184" s="11" t="str">
        <f t="shared" si="5"/>
        <v/>
      </c>
      <c r="D184" s="5" t="str">
        <f>IF(ISNUMBER('25-J-Filter'!D184),('Data-Input'!D184-'25-J-Filter'!D184),"")</f>
        <v/>
      </c>
      <c r="E184" s="5" t="str">
        <f>IF(ISNUMBER('25-J-Filter'!E184),('Data-Input'!E184-'25-J-Filter'!E184),"")</f>
        <v/>
      </c>
      <c r="F184" s="5" t="str">
        <f>IF(ISNUMBER('25-J-Filter'!F184),('Data-Input'!F184-'25-J-Filter'!F184),"")</f>
        <v/>
      </c>
      <c r="G184" s="5" t="str">
        <f>IF(ISNUMBER('25-J-Filter'!G184),('Data-Input'!G184-'25-J-Filter'!G184),"")</f>
        <v/>
      </c>
      <c r="H184" s="5" t="str">
        <f>IF(ISNUMBER('25-J-Filter'!H184),('Data-Input'!H184-'25-J-Filter'!H184),"")</f>
        <v/>
      </c>
      <c r="I184" s="5" t="str">
        <f>IF(ISNUMBER('25-J-Filter'!I184),('Data-Input'!I184-'25-J-Filter'!I184),"")</f>
        <v/>
      </c>
      <c r="J184" s="5" t="str">
        <f>IF(ISNUMBER('25-J-Filter'!J184),('Data-Input'!J184-'25-J-Filter'!J184),"")</f>
        <v/>
      </c>
      <c r="K184" s="5" t="str">
        <f>IF(ISNUMBER('25-J-Filter'!K184),('Data-Input'!K184-'25-J-Filter'!K184),"")</f>
        <v/>
      </c>
      <c r="L184" s="5" t="str">
        <f>IF(ISNUMBER('25-J-Filter'!L184),('Data-Input'!L184-'25-J-Filter'!L184),"")</f>
        <v/>
      </c>
      <c r="M184" s="5" t="str">
        <f>IF(ISNUMBER('25-J-Filter'!M184),('Data-Input'!M184-'25-J-Filter'!M184),"")</f>
        <v/>
      </c>
      <c r="N184" s="5" t="str">
        <f>IF(ISNUMBER('25-J-Filter'!N184),('Data-Input'!N184-'25-J-Filter'!N184),"")</f>
        <v/>
      </c>
      <c r="O184" s="5" t="str">
        <f>IF(ISNUMBER('25-J-Filter'!O184),('Data-Input'!O184-'25-J-Filter'!O184),"")</f>
        <v/>
      </c>
      <c r="P184" s="5" t="str">
        <f>IF(ISNUMBER('25-J-Filter'!P184),('Data-Input'!P184-'25-J-Filter'!P184),"")</f>
        <v/>
      </c>
      <c r="Q184" s="5" t="str">
        <f>IF(ISNUMBER('25-J-Filter'!Q184),('Data-Input'!Q184-'25-J-Filter'!Q184),"")</f>
        <v/>
      </c>
      <c r="R184" s="5" t="str">
        <f>IF(ISNUMBER('25-J-Filter'!R184),('Data-Input'!R184-'25-J-Filter'!R184),"")</f>
        <v/>
      </c>
      <c r="S184" s="5" t="str">
        <f>IF(ISNUMBER('25-J-Filter'!S184),('Data-Input'!S184-'25-J-Filter'!S184),"")</f>
        <v/>
      </c>
      <c r="T184" s="5" t="str">
        <f>IF(ISNUMBER('25-J-Filter'!T184),('Data-Input'!T184-'25-J-Filter'!T184),"")</f>
        <v/>
      </c>
      <c r="U184" s="5" t="str">
        <f>IF(ISNUMBER('25-J-Filter'!U184),('Data-Input'!U184-'25-J-Filter'!U184),"")</f>
        <v/>
      </c>
      <c r="V184" s="5" t="str">
        <f>IF(ISNUMBER('25-J-Filter'!V184),('Data-Input'!V184-'25-J-Filter'!V184),"")</f>
        <v/>
      </c>
      <c r="W184" s="5" t="str">
        <f>IF(ISNUMBER('25-J-Filter'!W184),('Data-Input'!W184-'25-J-Filter'!W184),"")</f>
        <v/>
      </c>
      <c r="X184" s="5" t="str">
        <f>IF(ISNUMBER('25-J-Filter'!X184),('Data-Input'!X184-'25-J-Filter'!X184),"")</f>
        <v/>
      </c>
      <c r="Y184" s="5" t="str">
        <f>IF(ISNUMBER('25-J-Filter'!Y184),('Data-Input'!Y184-'25-J-Filter'!Y184),"")</f>
        <v/>
      </c>
      <c r="Z184" s="5" t="str">
        <f>IF(ISNUMBER('25-J-Filter'!Z184),('Data-Input'!Z184-'25-J-Filter'!Z184),"")</f>
        <v/>
      </c>
      <c r="AA184" s="5" t="str">
        <f>IF(ISNUMBER('25-J-Filter'!AA184),('Data-Input'!AA184-'25-J-Filter'!AA184),"")</f>
        <v/>
      </c>
      <c r="AB184" s="5" t="str">
        <f>IF(ISNUMBER('25-J-Filter'!AB184),('Data-Input'!AB184-'25-J-Filter'!AB184),"")</f>
        <v/>
      </c>
      <c r="AC184" s="5" t="str">
        <f>IF(ISNUMBER('25-J-Filter'!AC184),('Data-Input'!AC184-'25-J-Filter'!AC184),"")</f>
        <v/>
      </c>
      <c r="AD184" s="5" t="str">
        <f>IF(ISNUMBER('25-J-Filter'!AD184),('Data-Input'!AD184-'25-J-Filter'!AD184),"")</f>
        <v/>
      </c>
      <c r="AE184" s="5" t="str">
        <f>IF(ISNUMBER('25-J-Filter'!AE184),('Data-Input'!AE184-'25-J-Filter'!AE184),"")</f>
        <v/>
      </c>
      <c r="AF184" s="5" t="str">
        <f>IF(ISNUMBER('25-J-Filter'!AF184),('Data-Input'!AF184-'25-J-Filter'!AF184),"")</f>
        <v/>
      </c>
      <c r="AG184" s="5" t="str">
        <f>IF(ISNUMBER('25-J-Filter'!AG184),('Data-Input'!AG184-'25-J-Filter'!AG184),"")</f>
        <v/>
      </c>
      <c r="AH184" s="5" t="str">
        <f>IF(ISNUMBER('25-J-Filter'!AH184),('Data-Input'!AH184-'25-J-Filter'!AH184),"")</f>
        <v/>
      </c>
      <c r="AI184" s="5" t="str">
        <f>IF(ISNUMBER('25-J-Filter'!AI184),('Data-Input'!AI184-'25-J-Filter'!AI184),"")</f>
        <v/>
      </c>
      <c r="AJ184" s="5" t="str">
        <f>IF(ISNUMBER('25-J-Filter'!AJ184),('Data-Input'!AJ184-'25-J-Filter'!AJ184),"")</f>
        <v/>
      </c>
      <c r="AK184" s="5" t="str">
        <f>IF(ISNUMBER('25-J-Filter'!AK184),('Data-Input'!AK184-'25-J-Filter'!AK184),"")</f>
        <v/>
      </c>
      <c r="AL184" s="5" t="str">
        <f>IF(ISNUMBER('25-J-Filter'!AL184),('Data-Input'!AL184-'25-J-Filter'!AL184),"")</f>
        <v/>
      </c>
      <c r="AM184" s="5" t="str">
        <f>IF(ISNUMBER('25-J-Filter'!AM184),('Data-Input'!AM184-'25-J-Filter'!AM184),"")</f>
        <v/>
      </c>
      <c r="AN184" s="5" t="str">
        <f>IF(ISNUMBER('25-J-Filter'!AN184),('Data-Input'!AN184-'25-J-Filter'!AN184),"")</f>
        <v/>
      </c>
      <c r="AO184" s="5" t="str">
        <f>IF(ISNUMBER('25-J-Filter'!AO184),('Data-Input'!AO184-'25-J-Filter'!AO184),"")</f>
        <v/>
      </c>
      <c r="AP184" s="5" t="str">
        <f>IF(ISNUMBER('25-J-Filter'!AP184),('Data-Input'!AP184-'25-J-Filter'!AP184),"")</f>
        <v/>
      </c>
      <c r="AQ184" s="5" t="str">
        <f>IF(ISNUMBER('25-J-Filter'!AQ184),('Data-Input'!AQ184-'25-J-Filter'!AQ184),"")</f>
        <v/>
      </c>
      <c r="AR184" s="5" t="str">
        <f>IF(ISNUMBER('25-J-Filter'!AR184),('Data-Input'!AR184-'25-J-Filter'!AR184),"")</f>
        <v/>
      </c>
      <c r="AS184" s="5" t="str">
        <f>IF(ISNUMBER('25-J-Filter'!AS184),('Data-Input'!AS184-'25-J-Filter'!AS184),"")</f>
        <v/>
      </c>
      <c r="AT184" s="5" t="str">
        <f>IF(ISNUMBER('25-J-Filter'!AT184),('Data-Input'!AT184-'25-J-Filter'!AT184),"")</f>
        <v/>
      </c>
      <c r="AU184" s="5" t="str">
        <f>IF(ISNUMBER('25-J-Filter'!AU184),('Data-Input'!AU184-'25-J-Filter'!AU184),"")</f>
        <v/>
      </c>
      <c r="AV184" s="5" t="str">
        <f>IF(ISNUMBER('25-J-Filter'!AV184),('Data-Input'!AV184-'25-J-Filter'!AV184),"")</f>
        <v/>
      </c>
      <c r="AW184" s="5" t="str">
        <f>IF(ISNUMBER('25-J-Filter'!AW184),('Data-Input'!AW184-'25-J-Filter'!AW184),"")</f>
        <v/>
      </c>
      <c r="AX184" s="5" t="str">
        <f>IF(ISNUMBER('25-J-Filter'!AX184),('Data-Input'!AX184-'25-J-Filter'!AX184),"")</f>
        <v/>
      </c>
      <c r="AY184" s="5" t="str">
        <f>IF(ISNUMBER('25-J-Filter'!AY184),('Data-Input'!AY184-'25-J-Filter'!AY184),"")</f>
        <v/>
      </c>
      <c r="AZ184" s="5" t="str">
        <f>IF(ISNUMBER('25-J-Filter'!AZ184),('Data-Input'!AZ184-'25-J-Filter'!AZ184),"")</f>
        <v/>
      </c>
      <c r="BA184" s="5" t="str">
        <f>IF(ISNUMBER('25-J-Filter'!BA184),('Data-Input'!BA184-'25-J-Filter'!BA184),"")</f>
        <v/>
      </c>
    </row>
    <row r="185" spans="1:53" s="2" customFormat="1">
      <c r="A185" s="3">
        <v>1833</v>
      </c>
      <c r="B185" s="4">
        <f t="shared" si="4"/>
        <v>0</v>
      </c>
      <c r="C185" s="11" t="str">
        <f t="shared" si="5"/>
        <v/>
      </c>
      <c r="D185" s="5" t="str">
        <f>IF(ISNUMBER('25-J-Filter'!D185),('Data-Input'!D185-'25-J-Filter'!D185),"")</f>
        <v/>
      </c>
      <c r="E185" s="5" t="str">
        <f>IF(ISNUMBER('25-J-Filter'!E185),('Data-Input'!E185-'25-J-Filter'!E185),"")</f>
        <v/>
      </c>
      <c r="F185" s="5" t="str">
        <f>IF(ISNUMBER('25-J-Filter'!F185),('Data-Input'!F185-'25-J-Filter'!F185),"")</f>
        <v/>
      </c>
      <c r="G185" s="5" t="str">
        <f>IF(ISNUMBER('25-J-Filter'!G185),('Data-Input'!G185-'25-J-Filter'!G185),"")</f>
        <v/>
      </c>
      <c r="H185" s="5" t="str">
        <f>IF(ISNUMBER('25-J-Filter'!H185),('Data-Input'!H185-'25-J-Filter'!H185),"")</f>
        <v/>
      </c>
      <c r="I185" s="5" t="str">
        <f>IF(ISNUMBER('25-J-Filter'!I185),('Data-Input'!I185-'25-J-Filter'!I185),"")</f>
        <v/>
      </c>
      <c r="J185" s="5" t="str">
        <f>IF(ISNUMBER('25-J-Filter'!J185),('Data-Input'!J185-'25-J-Filter'!J185),"")</f>
        <v/>
      </c>
      <c r="K185" s="5" t="str">
        <f>IF(ISNUMBER('25-J-Filter'!K185),('Data-Input'!K185-'25-J-Filter'!K185),"")</f>
        <v/>
      </c>
      <c r="L185" s="5" t="str">
        <f>IF(ISNUMBER('25-J-Filter'!L185),('Data-Input'!L185-'25-J-Filter'!L185),"")</f>
        <v/>
      </c>
      <c r="M185" s="5" t="str">
        <f>IF(ISNUMBER('25-J-Filter'!M185),('Data-Input'!M185-'25-J-Filter'!M185),"")</f>
        <v/>
      </c>
      <c r="N185" s="5" t="str">
        <f>IF(ISNUMBER('25-J-Filter'!N185),('Data-Input'!N185-'25-J-Filter'!N185),"")</f>
        <v/>
      </c>
      <c r="O185" s="5" t="str">
        <f>IF(ISNUMBER('25-J-Filter'!O185),('Data-Input'!O185-'25-J-Filter'!O185),"")</f>
        <v/>
      </c>
      <c r="P185" s="5" t="str">
        <f>IF(ISNUMBER('25-J-Filter'!P185),('Data-Input'!P185-'25-J-Filter'!P185),"")</f>
        <v/>
      </c>
      <c r="Q185" s="5" t="str">
        <f>IF(ISNUMBER('25-J-Filter'!Q185),('Data-Input'!Q185-'25-J-Filter'!Q185),"")</f>
        <v/>
      </c>
      <c r="R185" s="5" t="str">
        <f>IF(ISNUMBER('25-J-Filter'!R185),('Data-Input'!R185-'25-J-Filter'!R185),"")</f>
        <v/>
      </c>
      <c r="S185" s="5" t="str">
        <f>IF(ISNUMBER('25-J-Filter'!S185),('Data-Input'!S185-'25-J-Filter'!S185),"")</f>
        <v/>
      </c>
      <c r="T185" s="5" t="str">
        <f>IF(ISNUMBER('25-J-Filter'!T185),('Data-Input'!T185-'25-J-Filter'!T185),"")</f>
        <v/>
      </c>
      <c r="U185" s="5" t="str">
        <f>IF(ISNUMBER('25-J-Filter'!U185),('Data-Input'!U185-'25-J-Filter'!U185),"")</f>
        <v/>
      </c>
      <c r="V185" s="5" t="str">
        <f>IF(ISNUMBER('25-J-Filter'!V185),('Data-Input'!V185-'25-J-Filter'!V185),"")</f>
        <v/>
      </c>
      <c r="W185" s="5" t="str">
        <f>IF(ISNUMBER('25-J-Filter'!W185),('Data-Input'!W185-'25-J-Filter'!W185),"")</f>
        <v/>
      </c>
      <c r="X185" s="5" t="str">
        <f>IF(ISNUMBER('25-J-Filter'!X185),('Data-Input'!X185-'25-J-Filter'!X185),"")</f>
        <v/>
      </c>
      <c r="Y185" s="5" t="str">
        <f>IF(ISNUMBER('25-J-Filter'!Y185),('Data-Input'!Y185-'25-J-Filter'!Y185),"")</f>
        <v/>
      </c>
      <c r="Z185" s="5" t="str">
        <f>IF(ISNUMBER('25-J-Filter'!Z185),('Data-Input'!Z185-'25-J-Filter'!Z185),"")</f>
        <v/>
      </c>
      <c r="AA185" s="5" t="str">
        <f>IF(ISNUMBER('25-J-Filter'!AA185),('Data-Input'!AA185-'25-J-Filter'!AA185),"")</f>
        <v/>
      </c>
      <c r="AB185" s="5" t="str">
        <f>IF(ISNUMBER('25-J-Filter'!AB185),('Data-Input'!AB185-'25-J-Filter'!AB185),"")</f>
        <v/>
      </c>
      <c r="AC185" s="5" t="str">
        <f>IF(ISNUMBER('25-J-Filter'!AC185),('Data-Input'!AC185-'25-J-Filter'!AC185),"")</f>
        <v/>
      </c>
      <c r="AD185" s="5" t="str">
        <f>IF(ISNUMBER('25-J-Filter'!AD185),('Data-Input'!AD185-'25-J-Filter'!AD185),"")</f>
        <v/>
      </c>
      <c r="AE185" s="5" t="str">
        <f>IF(ISNUMBER('25-J-Filter'!AE185),('Data-Input'!AE185-'25-J-Filter'!AE185),"")</f>
        <v/>
      </c>
      <c r="AF185" s="5" t="str">
        <f>IF(ISNUMBER('25-J-Filter'!AF185),('Data-Input'!AF185-'25-J-Filter'!AF185),"")</f>
        <v/>
      </c>
      <c r="AG185" s="5" t="str">
        <f>IF(ISNUMBER('25-J-Filter'!AG185),('Data-Input'!AG185-'25-J-Filter'!AG185),"")</f>
        <v/>
      </c>
      <c r="AH185" s="5" t="str">
        <f>IF(ISNUMBER('25-J-Filter'!AH185),('Data-Input'!AH185-'25-J-Filter'!AH185),"")</f>
        <v/>
      </c>
      <c r="AI185" s="5" t="str">
        <f>IF(ISNUMBER('25-J-Filter'!AI185),('Data-Input'!AI185-'25-J-Filter'!AI185),"")</f>
        <v/>
      </c>
      <c r="AJ185" s="5" t="str">
        <f>IF(ISNUMBER('25-J-Filter'!AJ185),('Data-Input'!AJ185-'25-J-Filter'!AJ185),"")</f>
        <v/>
      </c>
      <c r="AK185" s="5" t="str">
        <f>IF(ISNUMBER('25-J-Filter'!AK185),('Data-Input'!AK185-'25-J-Filter'!AK185),"")</f>
        <v/>
      </c>
      <c r="AL185" s="5" t="str">
        <f>IF(ISNUMBER('25-J-Filter'!AL185),('Data-Input'!AL185-'25-J-Filter'!AL185),"")</f>
        <v/>
      </c>
      <c r="AM185" s="5" t="str">
        <f>IF(ISNUMBER('25-J-Filter'!AM185),('Data-Input'!AM185-'25-J-Filter'!AM185),"")</f>
        <v/>
      </c>
      <c r="AN185" s="5" t="str">
        <f>IF(ISNUMBER('25-J-Filter'!AN185),('Data-Input'!AN185-'25-J-Filter'!AN185),"")</f>
        <v/>
      </c>
      <c r="AO185" s="5" t="str">
        <f>IF(ISNUMBER('25-J-Filter'!AO185),('Data-Input'!AO185-'25-J-Filter'!AO185),"")</f>
        <v/>
      </c>
      <c r="AP185" s="5" t="str">
        <f>IF(ISNUMBER('25-J-Filter'!AP185),('Data-Input'!AP185-'25-J-Filter'!AP185),"")</f>
        <v/>
      </c>
      <c r="AQ185" s="5" t="str">
        <f>IF(ISNUMBER('25-J-Filter'!AQ185),('Data-Input'!AQ185-'25-J-Filter'!AQ185),"")</f>
        <v/>
      </c>
      <c r="AR185" s="5" t="str">
        <f>IF(ISNUMBER('25-J-Filter'!AR185),('Data-Input'!AR185-'25-J-Filter'!AR185),"")</f>
        <v/>
      </c>
      <c r="AS185" s="5" t="str">
        <f>IF(ISNUMBER('25-J-Filter'!AS185),('Data-Input'!AS185-'25-J-Filter'!AS185),"")</f>
        <v/>
      </c>
      <c r="AT185" s="5" t="str">
        <f>IF(ISNUMBER('25-J-Filter'!AT185),('Data-Input'!AT185-'25-J-Filter'!AT185),"")</f>
        <v/>
      </c>
      <c r="AU185" s="5" t="str">
        <f>IF(ISNUMBER('25-J-Filter'!AU185),('Data-Input'!AU185-'25-J-Filter'!AU185),"")</f>
        <v/>
      </c>
      <c r="AV185" s="5" t="str">
        <f>IF(ISNUMBER('25-J-Filter'!AV185),('Data-Input'!AV185-'25-J-Filter'!AV185),"")</f>
        <v/>
      </c>
      <c r="AW185" s="5" t="str">
        <f>IF(ISNUMBER('25-J-Filter'!AW185),('Data-Input'!AW185-'25-J-Filter'!AW185),"")</f>
        <v/>
      </c>
      <c r="AX185" s="5" t="str">
        <f>IF(ISNUMBER('25-J-Filter'!AX185),('Data-Input'!AX185-'25-J-Filter'!AX185),"")</f>
        <v/>
      </c>
      <c r="AY185" s="5" t="str">
        <f>IF(ISNUMBER('25-J-Filter'!AY185),('Data-Input'!AY185-'25-J-Filter'!AY185),"")</f>
        <v/>
      </c>
      <c r="AZ185" s="5" t="str">
        <f>IF(ISNUMBER('25-J-Filter'!AZ185),('Data-Input'!AZ185-'25-J-Filter'!AZ185),"")</f>
        <v/>
      </c>
      <c r="BA185" s="5" t="str">
        <f>IF(ISNUMBER('25-J-Filter'!BA185),('Data-Input'!BA185-'25-J-Filter'!BA185),"")</f>
        <v/>
      </c>
    </row>
    <row r="186" spans="1:53" s="2" customFormat="1">
      <c r="A186" s="3">
        <v>1834</v>
      </c>
      <c r="B186" s="4">
        <f t="shared" si="4"/>
        <v>0</v>
      </c>
      <c r="C186" s="11" t="str">
        <f t="shared" si="5"/>
        <v/>
      </c>
      <c r="D186" s="5" t="str">
        <f>IF(ISNUMBER('25-J-Filter'!D186),('Data-Input'!D186-'25-J-Filter'!D186),"")</f>
        <v/>
      </c>
      <c r="E186" s="5" t="str">
        <f>IF(ISNUMBER('25-J-Filter'!E186),('Data-Input'!E186-'25-J-Filter'!E186),"")</f>
        <v/>
      </c>
      <c r="F186" s="5" t="str">
        <f>IF(ISNUMBER('25-J-Filter'!F186),('Data-Input'!F186-'25-J-Filter'!F186),"")</f>
        <v/>
      </c>
      <c r="G186" s="5" t="str">
        <f>IF(ISNUMBER('25-J-Filter'!G186),('Data-Input'!G186-'25-J-Filter'!G186),"")</f>
        <v/>
      </c>
      <c r="H186" s="5" t="str">
        <f>IF(ISNUMBER('25-J-Filter'!H186),('Data-Input'!H186-'25-J-Filter'!H186),"")</f>
        <v/>
      </c>
      <c r="I186" s="5" t="str">
        <f>IF(ISNUMBER('25-J-Filter'!I186),('Data-Input'!I186-'25-J-Filter'!I186),"")</f>
        <v/>
      </c>
      <c r="J186" s="5" t="str">
        <f>IF(ISNUMBER('25-J-Filter'!J186),('Data-Input'!J186-'25-J-Filter'!J186),"")</f>
        <v/>
      </c>
      <c r="K186" s="5" t="str">
        <f>IF(ISNUMBER('25-J-Filter'!K186),('Data-Input'!K186-'25-J-Filter'!K186),"")</f>
        <v/>
      </c>
      <c r="L186" s="5" t="str">
        <f>IF(ISNUMBER('25-J-Filter'!L186),('Data-Input'!L186-'25-J-Filter'!L186),"")</f>
        <v/>
      </c>
      <c r="M186" s="5" t="str">
        <f>IF(ISNUMBER('25-J-Filter'!M186),('Data-Input'!M186-'25-J-Filter'!M186),"")</f>
        <v/>
      </c>
      <c r="N186" s="5" t="str">
        <f>IF(ISNUMBER('25-J-Filter'!N186),('Data-Input'!N186-'25-J-Filter'!N186),"")</f>
        <v/>
      </c>
      <c r="O186" s="5" t="str">
        <f>IF(ISNUMBER('25-J-Filter'!O186),('Data-Input'!O186-'25-J-Filter'!O186),"")</f>
        <v/>
      </c>
      <c r="P186" s="5" t="str">
        <f>IF(ISNUMBER('25-J-Filter'!P186),('Data-Input'!P186-'25-J-Filter'!P186),"")</f>
        <v/>
      </c>
      <c r="Q186" s="5" t="str">
        <f>IF(ISNUMBER('25-J-Filter'!Q186),('Data-Input'!Q186-'25-J-Filter'!Q186),"")</f>
        <v/>
      </c>
      <c r="R186" s="5" t="str">
        <f>IF(ISNUMBER('25-J-Filter'!R186),('Data-Input'!R186-'25-J-Filter'!R186),"")</f>
        <v/>
      </c>
      <c r="S186" s="5" t="str">
        <f>IF(ISNUMBER('25-J-Filter'!S186),('Data-Input'!S186-'25-J-Filter'!S186),"")</f>
        <v/>
      </c>
      <c r="T186" s="5" t="str">
        <f>IF(ISNUMBER('25-J-Filter'!T186),('Data-Input'!T186-'25-J-Filter'!T186),"")</f>
        <v/>
      </c>
      <c r="U186" s="5" t="str">
        <f>IF(ISNUMBER('25-J-Filter'!U186),('Data-Input'!U186-'25-J-Filter'!U186),"")</f>
        <v/>
      </c>
      <c r="V186" s="5" t="str">
        <f>IF(ISNUMBER('25-J-Filter'!V186),('Data-Input'!V186-'25-J-Filter'!V186),"")</f>
        <v/>
      </c>
      <c r="W186" s="5" t="str">
        <f>IF(ISNUMBER('25-J-Filter'!W186),('Data-Input'!W186-'25-J-Filter'!W186),"")</f>
        <v/>
      </c>
      <c r="X186" s="5" t="str">
        <f>IF(ISNUMBER('25-J-Filter'!X186),('Data-Input'!X186-'25-J-Filter'!X186),"")</f>
        <v/>
      </c>
      <c r="Y186" s="5" t="str">
        <f>IF(ISNUMBER('25-J-Filter'!Y186),('Data-Input'!Y186-'25-J-Filter'!Y186),"")</f>
        <v/>
      </c>
      <c r="Z186" s="5" t="str">
        <f>IF(ISNUMBER('25-J-Filter'!Z186),('Data-Input'!Z186-'25-J-Filter'!Z186),"")</f>
        <v/>
      </c>
      <c r="AA186" s="5" t="str">
        <f>IF(ISNUMBER('25-J-Filter'!AA186),('Data-Input'!AA186-'25-J-Filter'!AA186),"")</f>
        <v/>
      </c>
      <c r="AB186" s="5" t="str">
        <f>IF(ISNUMBER('25-J-Filter'!AB186),('Data-Input'!AB186-'25-J-Filter'!AB186),"")</f>
        <v/>
      </c>
      <c r="AC186" s="5" t="str">
        <f>IF(ISNUMBER('25-J-Filter'!AC186),('Data-Input'!AC186-'25-J-Filter'!AC186),"")</f>
        <v/>
      </c>
      <c r="AD186" s="5" t="str">
        <f>IF(ISNUMBER('25-J-Filter'!AD186),('Data-Input'!AD186-'25-J-Filter'!AD186),"")</f>
        <v/>
      </c>
      <c r="AE186" s="5" t="str">
        <f>IF(ISNUMBER('25-J-Filter'!AE186),('Data-Input'!AE186-'25-J-Filter'!AE186),"")</f>
        <v/>
      </c>
      <c r="AF186" s="5" t="str">
        <f>IF(ISNUMBER('25-J-Filter'!AF186),('Data-Input'!AF186-'25-J-Filter'!AF186),"")</f>
        <v/>
      </c>
      <c r="AG186" s="5" t="str">
        <f>IF(ISNUMBER('25-J-Filter'!AG186),('Data-Input'!AG186-'25-J-Filter'!AG186),"")</f>
        <v/>
      </c>
      <c r="AH186" s="5" t="str">
        <f>IF(ISNUMBER('25-J-Filter'!AH186),('Data-Input'!AH186-'25-J-Filter'!AH186),"")</f>
        <v/>
      </c>
      <c r="AI186" s="5" t="str">
        <f>IF(ISNUMBER('25-J-Filter'!AI186),('Data-Input'!AI186-'25-J-Filter'!AI186),"")</f>
        <v/>
      </c>
      <c r="AJ186" s="5" t="str">
        <f>IF(ISNUMBER('25-J-Filter'!AJ186),('Data-Input'!AJ186-'25-J-Filter'!AJ186),"")</f>
        <v/>
      </c>
      <c r="AK186" s="5" t="str">
        <f>IF(ISNUMBER('25-J-Filter'!AK186),('Data-Input'!AK186-'25-J-Filter'!AK186),"")</f>
        <v/>
      </c>
      <c r="AL186" s="5" t="str">
        <f>IF(ISNUMBER('25-J-Filter'!AL186),('Data-Input'!AL186-'25-J-Filter'!AL186),"")</f>
        <v/>
      </c>
      <c r="AM186" s="5" t="str">
        <f>IF(ISNUMBER('25-J-Filter'!AM186),('Data-Input'!AM186-'25-J-Filter'!AM186),"")</f>
        <v/>
      </c>
      <c r="AN186" s="5" t="str">
        <f>IF(ISNUMBER('25-J-Filter'!AN186),('Data-Input'!AN186-'25-J-Filter'!AN186),"")</f>
        <v/>
      </c>
      <c r="AO186" s="5" t="str">
        <f>IF(ISNUMBER('25-J-Filter'!AO186),('Data-Input'!AO186-'25-J-Filter'!AO186),"")</f>
        <v/>
      </c>
      <c r="AP186" s="5" t="str">
        <f>IF(ISNUMBER('25-J-Filter'!AP186),('Data-Input'!AP186-'25-J-Filter'!AP186),"")</f>
        <v/>
      </c>
      <c r="AQ186" s="5" t="str">
        <f>IF(ISNUMBER('25-J-Filter'!AQ186),('Data-Input'!AQ186-'25-J-Filter'!AQ186),"")</f>
        <v/>
      </c>
      <c r="AR186" s="5" t="str">
        <f>IF(ISNUMBER('25-J-Filter'!AR186),('Data-Input'!AR186-'25-J-Filter'!AR186),"")</f>
        <v/>
      </c>
      <c r="AS186" s="5" t="str">
        <f>IF(ISNUMBER('25-J-Filter'!AS186),('Data-Input'!AS186-'25-J-Filter'!AS186),"")</f>
        <v/>
      </c>
      <c r="AT186" s="5" t="str">
        <f>IF(ISNUMBER('25-J-Filter'!AT186),('Data-Input'!AT186-'25-J-Filter'!AT186),"")</f>
        <v/>
      </c>
      <c r="AU186" s="5" t="str">
        <f>IF(ISNUMBER('25-J-Filter'!AU186),('Data-Input'!AU186-'25-J-Filter'!AU186),"")</f>
        <v/>
      </c>
      <c r="AV186" s="5" t="str">
        <f>IF(ISNUMBER('25-J-Filter'!AV186),('Data-Input'!AV186-'25-J-Filter'!AV186),"")</f>
        <v/>
      </c>
      <c r="AW186" s="5" t="str">
        <f>IF(ISNUMBER('25-J-Filter'!AW186),('Data-Input'!AW186-'25-J-Filter'!AW186),"")</f>
        <v/>
      </c>
      <c r="AX186" s="5" t="str">
        <f>IF(ISNUMBER('25-J-Filter'!AX186),('Data-Input'!AX186-'25-J-Filter'!AX186),"")</f>
        <v/>
      </c>
      <c r="AY186" s="5" t="str">
        <f>IF(ISNUMBER('25-J-Filter'!AY186),('Data-Input'!AY186-'25-J-Filter'!AY186),"")</f>
        <v/>
      </c>
      <c r="AZ186" s="5" t="str">
        <f>IF(ISNUMBER('25-J-Filter'!AZ186),('Data-Input'!AZ186-'25-J-Filter'!AZ186),"")</f>
        <v/>
      </c>
      <c r="BA186" s="5" t="str">
        <f>IF(ISNUMBER('25-J-Filter'!BA186),('Data-Input'!BA186-'25-J-Filter'!BA186),"")</f>
        <v/>
      </c>
    </row>
    <row r="187" spans="1:53" s="2" customFormat="1">
      <c r="A187" s="3">
        <v>1835</v>
      </c>
      <c r="B187" s="4">
        <f t="shared" si="4"/>
        <v>0</v>
      </c>
      <c r="C187" s="11" t="str">
        <f t="shared" si="5"/>
        <v/>
      </c>
      <c r="D187" s="5" t="str">
        <f>IF(ISNUMBER('25-J-Filter'!D187),('Data-Input'!D187-'25-J-Filter'!D187),"")</f>
        <v/>
      </c>
      <c r="E187" s="5" t="str">
        <f>IF(ISNUMBER('25-J-Filter'!E187),('Data-Input'!E187-'25-J-Filter'!E187),"")</f>
        <v/>
      </c>
      <c r="F187" s="5" t="str">
        <f>IF(ISNUMBER('25-J-Filter'!F187),('Data-Input'!F187-'25-J-Filter'!F187),"")</f>
        <v/>
      </c>
      <c r="G187" s="5" t="str">
        <f>IF(ISNUMBER('25-J-Filter'!G187),('Data-Input'!G187-'25-J-Filter'!G187),"")</f>
        <v/>
      </c>
      <c r="H187" s="5" t="str">
        <f>IF(ISNUMBER('25-J-Filter'!H187),('Data-Input'!H187-'25-J-Filter'!H187),"")</f>
        <v/>
      </c>
      <c r="I187" s="5" t="str">
        <f>IF(ISNUMBER('25-J-Filter'!I187),('Data-Input'!I187-'25-J-Filter'!I187),"")</f>
        <v/>
      </c>
      <c r="J187" s="5" t="str">
        <f>IF(ISNUMBER('25-J-Filter'!J187),('Data-Input'!J187-'25-J-Filter'!J187),"")</f>
        <v/>
      </c>
      <c r="K187" s="5" t="str">
        <f>IF(ISNUMBER('25-J-Filter'!K187),('Data-Input'!K187-'25-J-Filter'!K187),"")</f>
        <v/>
      </c>
      <c r="L187" s="5" t="str">
        <f>IF(ISNUMBER('25-J-Filter'!L187),('Data-Input'!L187-'25-J-Filter'!L187),"")</f>
        <v/>
      </c>
      <c r="M187" s="5" t="str">
        <f>IF(ISNUMBER('25-J-Filter'!M187),('Data-Input'!M187-'25-J-Filter'!M187),"")</f>
        <v/>
      </c>
      <c r="N187" s="5" t="str">
        <f>IF(ISNUMBER('25-J-Filter'!N187),('Data-Input'!N187-'25-J-Filter'!N187),"")</f>
        <v/>
      </c>
      <c r="O187" s="5" t="str">
        <f>IF(ISNUMBER('25-J-Filter'!O187),('Data-Input'!O187-'25-J-Filter'!O187),"")</f>
        <v/>
      </c>
      <c r="P187" s="5" t="str">
        <f>IF(ISNUMBER('25-J-Filter'!P187),('Data-Input'!P187-'25-J-Filter'!P187),"")</f>
        <v/>
      </c>
      <c r="Q187" s="5" t="str">
        <f>IF(ISNUMBER('25-J-Filter'!Q187),('Data-Input'!Q187-'25-J-Filter'!Q187),"")</f>
        <v/>
      </c>
      <c r="R187" s="5" t="str">
        <f>IF(ISNUMBER('25-J-Filter'!R187),('Data-Input'!R187-'25-J-Filter'!R187),"")</f>
        <v/>
      </c>
      <c r="S187" s="5" t="str">
        <f>IF(ISNUMBER('25-J-Filter'!S187),('Data-Input'!S187-'25-J-Filter'!S187),"")</f>
        <v/>
      </c>
      <c r="T187" s="5" t="str">
        <f>IF(ISNUMBER('25-J-Filter'!T187),('Data-Input'!T187-'25-J-Filter'!T187),"")</f>
        <v/>
      </c>
      <c r="U187" s="5" t="str">
        <f>IF(ISNUMBER('25-J-Filter'!U187),('Data-Input'!U187-'25-J-Filter'!U187),"")</f>
        <v/>
      </c>
      <c r="V187" s="5" t="str">
        <f>IF(ISNUMBER('25-J-Filter'!V187),('Data-Input'!V187-'25-J-Filter'!V187),"")</f>
        <v/>
      </c>
      <c r="W187" s="5" t="str">
        <f>IF(ISNUMBER('25-J-Filter'!W187),('Data-Input'!W187-'25-J-Filter'!W187),"")</f>
        <v/>
      </c>
      <c r="X187" s="5" t="str">
        <f>IF(ISNUMBER('25-J-Filter'!X187),('Data-Input'!X187-'25-J-Filter'!X187),"")</f>
        <v/>
      </c>
      <c r="Y187" s="5" t="str">
        <f>IF(ISNUMBER('25-J-Filter'!Y187),('Data-Input'!Y187-'25-J-Filter'!Y187),"")</f>
        <v/>
      </c>
      <c r="Z187" s="5" t="str">
        <f>IF(ISNUMBER('25-J-Filter'!Z187),('Data-Input'!Z187-'25-J-Filter'!Z187),"")</f>
        <v/>
      </c>
      <c r="AA187" s="5" t="str">
        <f>IF(ISNUMBER('25-J-Filter'!AA187),('Data-Input'!AA187-'25-J-Filter'!AA187),"")</f>
        <v/>
      </c>
      <c r="AB187" s="5" t="str">
        <f>IF(ISNUMBER('25-J-Filter'!AB187),('Data-Input'!AB187-'25-J-Filter'!AB187),"")</f>
        <v/>
      </c>
      <c r="AC187" s="5" t="str">
        <f>IF(ISNUMBER('25-J-Filter'!AC187),('Data-Input'!AC187-'25-J-Filter'!AC187),"")</f>
        <v/>
      </c>
      <c r="AD187" s="5" t="str">
        <f>IF(ISNUMBER('25-J-Filter'!AD187),('Data-Input'!AD187-'25-J-Filter'!AD187),"")</f>
        <v/>
      </c>
      <c r="AE187" s="5" t="str">
        <f>IF(ISNUMBER('25-J-Filter'!AE187),('Data-Input'!AE187-'25-J-Filter'!AE187),"")</f>
        <v/>
      </c>
      <c r="AF187" s="5" t="str">
        <f>IF(ISNUMBER('25-J-Filter'!AF187),('Data-Input'!AF187-'25-J-Filter'!AF187),"")</f>
        <v/>
      </c>
      <c r="AG187" s="5" t="str">
        <f>IF(ISNUMBER('25-J-Filter'!AG187),('Data-Input'!AG187-'25-J-Filter'!AG187),"")</f>
        <v/>
      </c>
      <c r="AH187" s="5" t="str">
        <f>IF(ISNUMBER('25-J-Filter'!AH187),('Data-Input'!AH187-'25-J-Filter'!AH187),"")</f>
        <v/>
      </c>
      <c r="AI187" s="5" t="str">
        <f>IF(ISNUMBER('25-J-Filter'!AI187),('Data-Input'!AI187-'25-J-Filter'!AI187),"")</f>
        <v/>
      </c>
      <c r="AJ187" s="5" t="str">
        <f>IF(ISNUMBER('25-J-Filter'!AJ187),('Data-Input'!AJ187-'25-J-Filter'!AJ187),"")</f>
        <v/>
      </c>
      <c r="AK187" s="5" t="str">
        <f>IF(ISNUMBER('25-J-Filter'!AK187),('Data-Input'!AK187-'25-J-Filter'!AK187),"")</f>
        <v/>
      </c>
      <c r="AL187" s="5" t="str">
        <f>IF(ISNUMBER('25-J-Filter'!AL187),('Data-Input'!AL187-'25-J-Filter'!AL187),"")</f>
        <v/>
      </c>
      <c r="AM187" s="5" t="str">
        <f>IF(ISNUMBER('25-J-Filter'!AM187),('Data-Input'!AM187-'25-J-Filter'!AM187),"")</f>
        <v/>
      </c>
      <c r="AN187" s="5" t="str">
        <f>IF(ISNUMBER('25-J-Filter'!AN187),('Data-Input'!AN187-'25-J-Filter'!AN187),"")</f>
        <v/>
      </c>
      <c r="AO187" s="5" t="str">
        <f>IF(ISNUMBER('25-J-Filter'!AO187),('Data-Input'!AO187-'25-J-Filter'!AO187),"")</f>
        <v/>
      </c>
      <c r="AP187" s="5" t="str">
        <f>IF(ISNUMBER('25-J-Filter'!AP187),('Data-Input'!AP187-'25-J-Filter'!AP187),"")</f>
        <v/>
      </c>
      <c r="AQ187" s="5" t="str">
        <f>IF(ISNUMBER('25-J-Filter'!AQ187),('Data-Input'!AQ187-'25-J-Filter'!AQ187),"")</f>
        <v/>
      </c>
      <c r="AR187" s="5" t="str">
        <f>IF(ISNUMBER('25-J-Filter'!AR187),('Data-Input'!AR187-'25-J-Filter'!AR187),"")</f>
        <v/>
      </c>
      <c r="AS187" s="5" t="str">
        <f>IF(ISNUMBER('25-J-Filter'!AS187),('Data-Input'!AS187-'25-J-Filter'!AS187),"")</f>
        <v/>
      </c>
      <c r="AT187" s="5" t="str">
        <f>IF(ISNUMBER('25-J-Filter'!AT187),('Data-Input'!AT187-'25-J-Filter'!AT187),"")</f>
        <v/>
      </c>
      <c r="AU187" s="5" t="str">
        <f>IF(ISNUMBER('25-J-Filter'!AU187),('Data-Input'!AU187-'25-J-Filter'!AU187),"")</f>
        <v/>
      </c>
      <c r="AV187" s="5" t="str">
        <f>IF(ISNUMBER('25-J-Filter'!AV187),('Data-Input'!AV187-'25-J-Filter'!AV187),"")</f>
        <v/>
      </c>
      <c r="AW187" s="5" t="str">
        <f>IF(ISNUMBER('25-J-Filter'!AW187),('Data-Input'!AW187-'25-J-Filter'!AW187),"")</f>
        <v/>
      </c>
      <c r="AX187" s="5" t="str">
        <f>IF(ISNUMBER('25-J-Filter'!AX187),('Data-Input'!AX187-'25-J-Filter'!AX187),"")</f>
        <v/>
      </c>
      <c r="AY187" s="5" t="str">
        <f>IF(ISNUMBER('25-J-Filter'!AY187),('Data-Input'!AY187-'25-J-Filter'!AY187),"")</f>
        <v/>
      </c>
      <c r="AZ187" s="5" t="str">
        <f>IF(ISNUMBER('25-J-Filter'!AZ187),('Data-Input'!AZ187-'25-J-Filter'!AZ187),"")</f>
        <v/>
      </c>
      <c r="BA187" s="5" t="str">
        <f>IF(ISNUMBER('25-J-Filter'!BA187),('Data-Input'!BA187-'25-J-Filter'!BA187),"")</f>
        <v/>
      </c>
    </row>
    <row r="188" spans="1:53" s="2" customFormat="1">
      <c r="A188" s="3">
        <v>1836</v>
      </c>
      <c r="B188" s="4">
        <f t="shared" si="4"/>
        <v>0</v>
      </c>
      <c r="C188" s="11" t="str">
        <f t="shared" si="5"/>
        <v/>
      </c>
      <c r="D188" s="5" t="str">
        <f>IF(ISNUMBER('25-J-Filter'!D188),('Data-Input'!D188-'25-J-Filter'!D188),"")</f>
        <v/>
      </c>
      <c r="E188" s="5" t="str">
        <f>IF(ISNUMBER('25-J-Filter'!E188),('Data-Input'!E188-'25-J-Filter'!E188),"")</f>
        <v/>
      </c>
      <c r="F188" s="5" t="str">
        <f>IF(ISNUMBER('25-J-Filter'!F188),('Data-Input'!F188-'25-J-Filter'!F188),"")</f>
        <v/>
      </c>
      <c r="G188" s="5" t="str">
        <f>IF(ISNUMBER('25-J-Filter'!G188),('Data-Input'!G188-'25-J-Filter'!G188),"")</f>
        <v/>
      </c>
      <c r="H188" s="5" t="str">
        <f>IF(ISNUMBER('25-J-Filter'!H188),('Data-Input'!H188-'25-J-Filter'!H188),"")</f>
        <v/>
      </c>
      <c r="I188" s="5" t="str">
        <f>IF(ISNUMBER('25-J-Filter'!I188),('Data-Input'!I188-'25-J-Filter'!I188),"")</f>
        <v/>
      </c>
      <c r="J188" s="5" t="str">
        <f>IF(ISNUMBER('25-J-Filter'!J188),('Data-Input'!J188-'25-J-Filter'!J188),"")</f>
        <v/>
      </c>
      <c r="K188" s="5" t="str">
        <f>IF(ISNUMBER('25-J-Filter'!K188),('Data-Input'!K188-'25-J-Filter'!K188),"")</f>
        <v/>
      </c>
      <c r="L188" s="5" t="str">
        <f>IF(ISNUMBER('25-J-Filter'!L188),('Data-Input'!L188-'25-J-Filter'!L188),"")</f>
        <v/>
      </c>
      <c r="M188" s="5" t="str">
        <f>IF(ISNUMBER('25-J-Filter'!M188),('Data-Input'!M188-'25-J-Filter'!M188),"")</f>
        <v/>
      </c>
      <c r="N188" s="5" t="str">
        <f>IF(ISNUMBER('25-J-Filter'!N188),('Data-Input'!N188-'25-J-Filter'!N188),"")</f>
        <v/>
      </c>
      <c r="O188" s="5" t="str">
        <f>IF(ISNUMBER('25-J-Filter'!O188),('Data-Input'!O188-'25-J-Filter'!O188),"")</f>
        <v/>
      </c>
      <c r="P188" s="5" t="str">
        <f>IF(ISNUMBER('25-J-Filter'!P188),('Data-Input'!P188-'25-J-Filter'!P188),"")</f>
        <v/>
      </c>
      <c r="Q188" s="5" t="str">
        <f>IF(ISNUMBER('25-J-Filter'!Q188),('Data-Input'!Q188-'25-J-Filter'!Q188),"")</f>
        <v/>
      </c>
      <c r="R188" s="5" t="str">
        <f>IF(ISNUMBER('25-J-Filter'!R188),('Data-Input'!R188-'25-J-Filter'!R188),"")</f>
        <v/>
      </c>
      <c r="S188" s="5" t="str">
        <f>IF(ISNUMBER('25-J-Filter'!S188),('Data-Input'!S188-'25-J-Filter'!S188),"")</f>
        <v/>
      </c>
      <c r="T188" s="5" t="str">
        <f>IF(ISNUMBER('25-J-Filter'!T188),('Data-Input'!T188-'25-J-Filter'!T188),"")</f>
        <v/>
      </c>
      <c r="U188" s="5" t="str">
        <f>IF(ISNUMBER('25-J-Filter'!U188),('Data-Input'!U188-'25-J-Filter'!U188),"")</f>
        <v/>
      </c>
      <c r="V188" s="5" t="str">
        <f>IF(ISNUMBER('25-J-Filter'!V188),('Data-Input'!V188-'25-J-Filter'!V188),"")</f>
        <v/>
      </c>
      <c r="W188" s="5" t="str">
        <f>IF(ISNUMBER('25-J-Filter'!W188),('Data-Input'!W188-'25-J-Filter'!W188),"")</f>
        <v/>
      </c>
      <c r="X188" s="5" t="str">
        <f>IF(ISNUMBER('25-J-Filter'!X188),('Data-Input'!X188-'25-J-Filter'!X188),"")</f>
        <v/>
      </c>
      <c r="Y188" s="5" t="str">
        <f>IF(ISNUMBER('25-J-Filter'!Y188),('Data-Input'!Y188-'25-J-Filter'!Y188),"")</f>
        <v/>
      </c>
      <c r="Z188" s="5" t="str">
        <f>IF(ISNUMBER('25-J-Filter'!Z188),('Data-Input'!Z188-'25-J-Filter'!Z188),"")</f>
        <v/>
      </c>
      <c r="AA188" s="5" t="str">
        <f>IF(ISNUMBER('25-J-Filter'!AA188),('Data-Input'!AA188-'25-J-Filter'!AA188),"")</f>
        <v/>
      </c>
      <c r="AB188" s="5" t="str">
        <f>IF(ISNUMBER('25-J-Filter'!AB188),('Data-Input'!AB188-'25-J-Filter'!AB188),"")</f>
        <v/>
      </c>
      <c r="AC188" s="5" t="str">
        <f>IF(ISNUMBER('25-J-Filter'!AC188),('Data-Input'!AC188-'25-J-Filter'!AC188),"")</f>
        <v/>
      </c>
      <c r="AD188" s="5" t="str">
        <f>IF(ISNUMBER('25-J-Filter'!AD188),('Data-Input'!AD188-'25-J-Filter'!AD188),"")</f>
        <v/>
      </c>
      <c r="AE188" s="5" t="str">
        <f>IF(ISNUMBER('25-J-Filter'!AE188),('Data-Input'!AE188-'25-J-Filter'!AE188),"")</f>
        <v/>
      </c>
      <c r="AF188" s="5" t="str">
        <f>IF(ISNUMBER('25-J-Filter'!AF188),('Data-Input'!AF188-'25-J-Filter'!AF188),"")</f>
        <v/>
      </c>
      <c r="AG188" s="5" t="str">
        <f>IF(ISNUMBER('25-J-Filter'!AG188),('Data-Input'!AG188-'25-J-Filter'!AG188),"")</f>
        <v/>
      </c>
      <c r="AH188" s="5" t="str">
        <f>IF(ISNUMBER('25-J-Filter'!AH188),('Data-Input'!AH188-'25-J-Filter'!AH188),"")</f>
        <v/>
      </c>
      <c r="AI188" s="5" t="str">
        <f>IF(ISNUMBER('25-J-Filter'!AI188),('Data-Input'!AI188-'25-J-Filter'!AI188),"")</f>
        <v/>
      </c>
      <c r="AJ188" s="5" t="str">
        <f>IF(ISNUMBER('25-J-Filter'!AJ188),('Data-Input'!AJ188-'25-J-Filter'!AJ188),"")</f>
        <v/>
      </c>
      <c r="AK188" s="5" t="str">
        <f>IF(ISNUMBER('25-J-Filter'!AK188),('Data-Input'!AK188-'25-J-Filter'!AK188),"")</f>
        <v/>
      </c>
      <c r="AL188" s="5" t="str">
        <f>IF(ISNUMBER('25-J-Filter'!AL188),('Data-Input'!AL188-'25-J-Filter'!AL188),"")</f>
        <v/>
      </c>
      <c r="AM188" s="5" t="str">
        <f>IF(ISNUMBER('25-J-Filter'!AM188),('Data-Input'!AM188-'25-J-Filter'!AM188),"")</f>
        <v/>
      </c>
      <c r="AN188" s="5" t="str">
        <f>IF(ISNUMBER('25-J-Filter'!AN188),('Data-Input'!AN188-'25-J-Filter'!AN188),"")</f>
        <v/>
      </c>
      <c r="AO188" s="5" t="str">
        <f>IF(ISNUMBER('25-J-Filter'!AO188),('Data-Input'!AO188-'25-J-Filter'!AO188),"")</f>
        <v/>
      </c>
      <c r="AP188" s="5" t="str">
        <f>IF(ISNUMBER('25-J-Filter'!AP188),('Data-Input'!AP188-'25-J-Filter'!AP188),"")</f>
        <v/>
      </c>
      <c r="AQ188" s="5" t="str">
        <f>IF(ISNUMBER('25-J-Filter'!AQ188),('Data-Input'!AQ188-'25-J-Filter'!AQ188),"")</f>
        <v/>
      </c>
      <c r="AR188" s="5" t="str">
        <f>IF(ISNUMBER('25-J-Filter'!AR188),('Data-Input'!AR188-'25-J-Filter'!AR188),"")</f>
        <v/>
      </c>
      <c r="AS188" s="5" t="str">
        <f>IF(ISNUMBER('25-J-Filter'!AS188),('Data-Input'!AS188-'25-J-Filter'!AS188),"")</f>
        <v/>
      </c>
      <c r="AT188" s="5" t="str">
        <f>IF(ISNUMBER('25-J-Filter'!AT188),('Data-Input'!AT188-'25-J-Filter'!AT188),"")</f>
        <v/>
      </c>
      <c r="AU188" s="5" t="str">
        <f>IF(ISNUMBER('25-J-Filter'!AU188),('Data-Input'!AU188-'25-J-Filter'!AU188),"")</f>
        <v/>
      </c>
      <c r="AV188" s="5" t="str">
        <f>IF(ISNUMBER('25-J-Filter'!AV188),('Data-Input'!AV188-'25-J-Filter'!AV188),"")</f>
        <v/>
      </c>
      <c r="AW188" s="5" t="str">
        <f>IF(ISNUMBER('25-J-Filter'!AW188),('Data-Input'!AW188-'25-J-Filter'!AW188),"")</f>
        <v/>
      </c>
      <c r="AX188" s="5" t="str">
        <f>IF(ISNUMBER('25-J-Filter'!AX188),('Data-Input'!AX188-'25-J-Filter'!AX188),"")</f>
        <v/>
      </c>
      <c r="AY188" s="5" t="str">
        <f>IF(ISNUMBER('25-J-Filter'!AY188),('Data-Input'!AY188-'25-J-Filter'!AY188),"")</f>
        <v/>
      </c>
      <c r="AZ188" s="5" t="str">
        <f>IF(ISNUMBER('25-J-Filter'!AZ188),('Data-Input'!AZ188-'25-J-Filter'!AZ188),"")</f>
        <v/>
      </c>
      <c r="BA188" s="5" t="str">
        <f>IF(ISNUMBER('25-J-Filter'!BA188),('Data-Input'!BA188-'25-J-Filter'!BA188),"")</f>
        <v/>
      </c>
    </row>
    <row r="189" spans="1:53" s="2" customFormat="1">
      <c r="A189" s="3">
        <v>1837</v>
      </c>
      <c r="B189" s="4">
        <f t="shared" si="4"/>
        <v>0</v>
      </c>
      <c r="C189" s="11" t="str">
        <f t="shared" si="5"/>
        <v/>
      </c>
      <c r="D189" s="5" t="str">
        <f>IF(ISNUMBER('25-J-Filter'!D189),('Data-Input'!D189-'25-J-Filter'!D189),"")</f>
        <v/>
      </c>
      <c r="E189" s="5" t="str">
        <f>IF(ISNUMBER('25-J-Filter'!E189),('Data-Input'!E189-'25-J-Filter'!E189),"")</f>
        <v/>
      </c>
      <c r="F189" s="5" t="str">
        <f>IF(ISNUMBER('25-J-Filter'!F189),('Data-Input'!F189-'25-J-Filter'!F189),"")</f>
        <v/>
      </c>
      <c r="G189" s="5" t="str">
        <f>IF(ISNUMBER('25-J-Filter'!G189),('Data-Input'!G189-'25-J-Filter'!G189),"")</f>
        <v/>
      </c>
      <c r="H189" s="5" t="str">
        <f>IF(ISNUMBER('25-J-Filter'!H189),('Data-Input'!H189-'25-J-Filter'!H189),"")</f>
        <v/>
      </c>
      <c r="I189" s="5" t="str">
        <f>IF(ISNUMBER('25-J-Filter'!I189),('Data-Input'!I189-'25-J-Filter'!I189),"")</f>
        <v/>
      </c>
      <c r="J189" s="5" t="str">
        <f>IF(ISNUMBER('25-J-Filter'!J189),('Data-Input'!J189-'25-J-Filter'!J189),"")</f>
        <v/>
      </c>
      <c r="K189" s="5" t="str">
        <f>IF(ISNUMBER('25-J-Filter'!K189),('Data-Input'!K189-'25-J-Filter'!K189),"")</f>
        <v/>
      </c>
      <c r="L189" s="5" t="str">
        <f>IF(ISNUMBER('25-J-Filter'!L189),('Data-Input'!L189-'25-J-Filter'!L189),"")</f>
        <v/>
      </c>
      <c r="M189" s="5" t="str">
        <f>IF(ISNUMBER('25-J-Filter'!M189),('Data-Input'!M189-'25-J-Filter'!M189),"")</f>
        <v/>
      </c>
      <c r="N189" s="5" t="str">
        <f>IF(ISNUMBER('25-J-Filter'!N189),('Data-Input'!N189-'25-J-Filter'!N189),"")</f>
        <v/>
      </c>
      <c r="O189" s="5" t="str">
        <f>IF(ISNUMBER('25-J-Filter'!O189),('Data-Input'!O189-'25-J-Filter'!O189),"")</f>
        <v/>
      </c>
      <c r="P189" s="5" t="str">
        <f>IF(ISNUMBER('25-J-Filter'!P189),('Data-Input'!P189-'25-J-Filter'!P189),"")</f>
        <v/>
      </c>
      <c r="Q189" s="5" t="str">
        <f>IF(ISNUMBER('25-J-Filter'!Q189),('Data-Input'!Q189-'25-J-Filter'!Q189),"")</f>
        <v/>
      </c>
      <c r="R189" s="5" t="str">
        <f>IF(ISNUMBER('25-J-Filter'!R189),('Data-Input'!R189-'25-J-Filter'!R189),"")</f>
        <v/>
      </c>
      <c r="S189" s="5" t="str">
        <f>IF(ISNUMBER('25-J-Filter'!S189),('Data-Input'!S189-'25-J-Filter'!S189),"")</f>
        <v/>
      </c>
      <c r="T189" s="5" t="str">
        <f>IF(ISNUMBER('25-J-Filter'!T189),('Data-Input'!T189-'25-J-Filter'!T189),"")</f>
        <v/>
      </c>
      <c r="U189" s="5" t="str">
        <f>IF(ISNUMBER('25-J-Filter'!U189),('Data-Input'!U189-'25-J-Filter'!U189),"")</f>
        <v/>
      </c>
      <c r="V189" s="5" t="str">
        <f>IF(ISNUMBER('25-J-Filter'!V189),('Data-Input'!V189-'25-J-Filter'!V189),"")</f>
        <v/>
      </c>
      <c r="W189" s="5" t="str">
        <f>IF(ISNUMBER('25-J-Filter'!W189),('Data-Input'!W189-'25-J-Filter'!W189),"")</f>
        <v/>
      </c>
      <c r="X189" s="5" t="str">
        <f>IF(ISNUMBER('25-J-Filter'!X189),('Data-Input'!X189-'25-J-Filter'!X189),"")</f>
        <v/>
      </c>
      <c r="Y189" s="5" t="str">
        <f>IF(ISNUMBER('25-J-Filter'!Y189),('Data-Input'!Y189-'25-J-Filter'!Y189),"")</f>
        <v/>
      </c>
      <c r="Z189" s="5" t="str">
        <f>IF(ISNUMBER('25-J-Filter'!Z189),('Data-Input'!Z189-'25-J-Filter'!Z189),"")</f>
        <v/>
      </c>
      <c r="AA189" s="5" t="str">
        <f>IF(ISNUMBER('25-J-Filter'!AA189),('Data-Input'!AA189-'25-J-Filter'!AA189),"")</f>
        <v/>
      </c>
      <c r="AB189" s="5" t="str">
        <f>IF(ISNUMBER('25-J-Filter'!AB189),('Data-Input'!AB189-'25-J-Filter'!AB189),"")</f>
        <v/>
      </c>
      <c r="AC189" s="5" t="str">
        <f>IF(ISNUMBER('25-J-Filter'!AC189),('Data-Input'!AC189-'25-J-Filter'!AC189),"")</f>
        <v/>
      </c>
      <c r="AD189" s="5" t="str">
        <f>IF(ISNUMBER('25-J-Filter'!AD189),('Data-Input'!AD189-'25-J-Filter'!AD189),"")</f>
        <v/>
      </c>
      <c r="AE189" s="5" t="str">
        <f>IF(ISNUMBER('25-J-Filter'!AE189),('Data-Input'!AE189-'25-J-Filter'!AE189),"")</f>
        <v/>
      </c>
      <c r="AF189" s="5" t="str">
        <f>IF(ISNUMBER('25-J-Filter'!AF189),('Data-Input'!AF189-'25-J-Filter'!AF189),"")</f>
        <v/>
      </c>
      <c r="AG189" s="5" t="str">
        <f>IF(ISNUMBER('25-J-Filter'!AG189),('Data-Input'!AG189-'25-J-Filter'!AG189),"")</f>
        <v/>
      </c>
      <c r="AH189" s="5" t="str">
        <f>IF(ISNUMBER('25-J-Filter'!AH189),('Data-Input'!AH189-'25-J-Filter'!AH189),"")</f>
        <v/>
      </c>
      <c r="AI189" s="5" t="str">
        <f>IF(ISNUMBER('25-J-Filter'!AI189),('Data-Input'!AI189-'25-J-Filter'!AI189),"")</f>
        <v/>
      </c>
      <c r="AJ189" s="5" t="str">
        <f>IF(ISNUMBER('25-J-Filter'!AJ189),('Data-Input'!AJ189-'25-J-Filter'!AJ189),"")</f>
        <v/>
      </c>
      <c r="AK189" s="5" t="str">
        <f>IF(ISNUMBER('25-J-Filter'!AK189),('Data-Input'!AK189-'25-J-Filter'!AK189),"")</f>
        <v/>
      </c>
      <c r="AL189" s="5" t="str">
        <f>IF(ISNUMBER('25-J-Filter'!AL189),('Data-Input'!AL189-'25-J-Filter'!AL189),"")</f>
        <v/>
      </c>
      <c r="AM189" s="5" t="str">
        <f>IF(ISNUMBER('25-J-Filter'!AM189),('Data-Input'!AM189-'25-J-Filter'!AM189),"")</f>
        <v/>
      </c>
      <c r="AN189" s="5" t="str">
        <f>IF(ISNUMBER('25-J-Filter'!AN189),('Data-Input'!AN189-'25-J-Filter'!AN189),"")</f>
        <v/>
      </c>
      <c r="AO189" s="5" t="str">
        <f>IF(ISNUMBER('25-J-Filter'!AO189),('Data-Input'!AO189-'25-J-Filter'!AO189),"")</f>
        <v/>
      </c>
      <c r="AP189" s="5" t="str">
        <f>IF(ISNUMBER('25-J-Filter'!AP189),('Data-Input'!AP189-'25-J-Filter'!AP189),"")</f>
        <v/>
      </c>
      <c r="AQ189" s="5" t="str">
        <f>IF(ISNUMBER('25-J-Filter'!AQ189),('Data-Input'!AQ189-'25-J-Filter'!AQ189),"")</f>
        <v/>
      </c>
      <c r="AR189" s="5" t="str">
        <f>IF(ISNUMBER('25-J-Filter'!AR189),('Data-Input'!AR189-'25-J-Filter'!AR189),"")</f>
        <v/>
      </c>
      <c r="AS189" s="5" t="str">
        <f>IF(ISNUMBER('25-J-Filter'!AS189),('Data-Input'!AS189-'25-J-Filter'!AS189),"")</f>
        <v/>
      </c>
      <c r="AT189" s="5" t="str">
        <f>IF(ISNUMBER('25-J-Filter'!AT189),('Data-Input'!AT189-'25-J-Filter'!AT189),"")</f>
        <v/>
      </c>
      <c r="AU189" s="5" t="str">
        <f>IF(ISNUMBER('25-J-Filter'!AU189),('Data-Input'!AU189-'25-J-Filter'!AU189),"")</f>
        <v/>
      </c>
      <c r="AV189" s="5" t="str">
        <f>IF(ISNUMBER('25-J-Filter'!AV189),('Data-Input'!AV189-'25-J-Filter'!AV189),"")</f>
        <v/>
      </c>
      <c r="AW189" s="5" t="str">
        <f>IF(ISNUMBER('25-J-Filter'!AW189),('Data-Input'!AW189-'25-J-Filter'!AW189),"")</f>
        <v/>
      </c>
      <c r="AX189" s="5" t="str">
        <f>IF(ISNUMBER('25-J-Filter'!AX189),('Data-Input'!AX189-'25-J-Filter'!AX189),"")</f>
        <v/>
      </c>
      <c r="AY189" s="5" t="str">
        <f>IF(ISNUMBER('25-J-Filter'!AY189),('Data-Input'!AY189-'25-J-Filter'!AY189),"")</f>
        <v/>
      </c>
      <c r="AZ189" s="5" t="str">
        <f>IF(ISNUMBER('25-J-Filter'!AZ189),('Data-Input'!AZ189-'25-J-Filter'!AZ189),"")</f>
        <v/>
      </c>
      <c r="BA189" s="5" t="str">
        <f>IF(ISNUMBER('25-J-Filter'!BA189),('Data-Input'!BA189-'25-J-Filter'!BA189),"")</f>
        <v/>
      </c>
    </row>
    <row r="190" spans="1:53" s="2" customFormat="1">
      <c r="A190" s="3">
        <v>1838</v>
      </c>
      <c r="B190" s="4">
        <f t="shared" si="4"/>
        <v>0</v>
      </c>
      <c r="C190" s="11" t="str">
        <f t="shared" si="5"/>
        <v/>
      </c>
      <c r="D190" s="5" t="str">
        <f>IF(ISNUMBER('25-J-Filter'!D190),('Data-Input'!D190-'25-J-Filter'!D190),"")</f>
        <v/>
      </c>
      <c r="E190" s="5" t="str">
        <f>IF(ISNUMBER('25-J-Filter'!E190),('Data-Input'!E190-'25-J-Filter'!E190),"")</f>
        <v/>
      </c>
      <c r="F190" s="5" t="str">
        <f>IF(ISNUMBER('25-J-Filter'!F190),('Data-Input'!F190-'25-J-Filter'!F190),"")</f>
        <v/>
      </c>
      <c r="G190" s="5" t="str">
        <f>IF(ISNUMBER('25-J-Filter'!G190),('Data-Input'!G190-'25-J-Filter'!G190),"")</f>
        <v/>
      </c>
      <c r="H190" s="5" t="str">
        <f>IF(ISNUMBER('25-J-Filter'!H190),('Data-Input'!H190-'25-J-Filter'!H190),"")</f>
        <v/>
      </c>
      <c r="I190" s="5" t="str">
        <f>IF(ISNUMBER('25-J-Filter'!I190),('Data-Input'!I190-'25-J-Filter'!I190),"")</f>
        <v/>
      </c>
      <c r="J190" s="5" t="str">
        <f>IF(ISNUMBER('25-J-Filter'!J190),('Data-Input'!J190-'25-J-Filter'!J190),"")</f>
        <v/>
      </c>
      <c r="K190" s="5" t="str">
        <f>IF(ISNUMBER('25-J-Filter'!K190),('Data-Input'!K190-'25-J-Filter'!K190),"")</f>
        <v/>
      </c>
      <c r="L190" s="5" t="str">
        <f>IF(ISNUMBER('25-J-Filter'!L190),('Data-Input'!L190-'25-J-Filter'!L190),"")</f>
        <v/>
      </c>
      <c r="M190" s="5" t="str">
        <f>IF(ISNUMBER('25-J-Filter'!M190),('Data-Input'!M190-'25-J-Filter'!M190),"")</f>
        <v/>
      </c>
      <c r="N190" s="5" t="str">
        <f>IF(ISNUMBER('25-J-Filter'!N190),('Data-Input'!N190-'25-J-Filter'!N190),"")</f>
        <v/>
      </c>
      <c r="O190" s="5" t="str">
        <f>IF(ISNUMBER('25-J-Filter'!O190),('Data-Input'!O190-'25-J-Filter'!O190),"")</f>
        <v/>
      </c>
      <c r="P190" s="5" t="str">
        <f>IF(ISNUMBER('25-J-Filter'!P190),('Data-Input'!P190-'25-J-Filter'!P190),"")</f>
        <v/>
      </c>
      <c r="Q190" s="5" t="str">
        <f>IF(ISNUMBER('25-J-Filter'!Q190),('Data-Input'!Q190-'25-J-Filter'!Q190),"")</f>
        <v/>
      </c>
      <c r="R190" s="5" t="str">
        <f>IF(ISNUMBER('25-J-Filter'!R190),('Data-Input'!R190-'25-J-Filter'!R190),"")</f>
        <v/>
      </c>
      <c r="S190" s="5" t="str">
        <f>IF(ISNUMBER('25-J-Filter'!S190),('Data-Input'!S190-'25-J-Filter'!S190),"")</f>
        <v/>
      </c>
      <c r="T190" s="5" t="str">
        <f>IF(ISNUMBER('25-J-Filter'!T190),('Data-Input'!T190-'25-J-Filter'!T190),"")</f>
        <v/>
      </c>
      <c r="U190" s="5" t="str">
        <f>IF(ISNUMBER('25-J-Filter'!U190),('Data-Input'!U190-'25-J-Filter'!U190),"")</f>
        <v/>
      </c>
      <c r="V190" s="5" t="str">
        <f>IF(ISNUMBER('25-J-Filter'!V190),('Data-Input'!V190-'25-J-Filter'!V190),"")</f>
        <v/>
      </c>
      <c r="W190" s="5" t="str">
        <f>IF(ISNUMBER('25-J-Filter'!W190),('Data-Input'!W190-'25-J-Filter'!W190),"")</f>
        <v/>
      </c>
      <c r="X190" s="5" t="str">
        <f>IF(ISNUMBER('25-J-Filter'!X190),('Data-Input'!X190-'25-J-Filter'!X190),"")</f>
        <v/>
      </c>
      <c r="Y190" s="5" t="str">
        <f>IF(ISNUMBER('25-J-Filter'!Y190),('Data-Input'!Y190-'25-J-Filter'!Y190),"")</f>
        <v/>
      </c>
      <c r="Z190" s="5" t="str">
        <f>IF(ISNUMBER('25-J-Filter'!Z190),('Data-Input'!Z190-'25-J-Filter'!Z190),"")</f>
        <v/>
      </c>
      <c r="AA190" s="5" t="str">
        <f>IF(ISNUMBER('25-J-Filter'!AA190),('Data-Input'!AA190-'25-J-Filter'!AA190),"")</f>
        <v/>
      </c>
      <c r="AB190" s="5" t="str">
        <f>IF(ISNUMBER('25-J-Filter'!AB190),('Data-Input'!AB190-'25-J-Filter'!AB190),"")</f>
        <v/>
      </c>
      <c r="AC190" s="5" t="str">
        <f>IF(ISNUMBER('25-J-Filter'!AC190),('Data-Input'!AC190-'25-J-Filter'!AC190),"")</f>
        <v/>
      </c>
      <c r="AD190" s="5" t="str">
        <f>IF(ISNUMBER('25-J-Filter'!AD190),('Data-Input'!AD190-'25-J-Filter'!AD190),"")</f>
        <v/>
      </c>
      <c r="AE190" s="5" t="str">
        <f>IF(ISNUMBER('25-J-Filter'!AE190),('Data-Input'!AE190-'25-J-Filter'!AE190),"")</f>
        <v/>
      </c>
      <c r="AF190" s="5" t="str">
        <f>IF(ISNUMBER('25-J-Filter'!AF190),('Data-Input'!AF190-'25-J-Filter'!AF190),"")</f>
        <v/>
      </c>
      <c r="AG190" s="5" t="str">
        <f>IF(ISNUMBER('25-J-Filter'!AG190),('Data-Input'!AG190-'25-J-Filter'!AG190),"")</f>
        <v/>
      </c>
      <c r="AH190" s="5" t="str">
        <f>IF(ISNUMBER('25-J-Filter'!AH190),('Data-Input'!AH190-'25-J-Filter'!AH190),"")</f>
        <v/>
      </c>
      <c r="AI190" s="5" t="str">
        <f>IF(ISNUMBER('25-J-Filter'!AI190),('Data-Input'!AI190-'25-J-Filter'!AI190),"")</f>
        <v/>
      </c>
      <c r="AJ190" s="5" t="str">
        <f>IF(ISNUMBER('25-J-Filter'!AJ190),('Data-Input'!AJ190-'25-J-Filter'!AJ190),"")</f>
        <v/>
      </c>
      <c r="AK190" s="5" t="str">
        <f>IF(ISNUMBER('25-J-Filter'!AK190),('Data-Input'!AK190-'25-J-Filter'!AK190),"")</f>
        <v/>
      </c>
      <c r="AL190" s="5" t="str">
        <f>IF(ISNUMBER('25-J-Filter'!AL190),('Data-Input'!AL190-'25-J-Filter'!AL190),"")</f>
        <v/>
      </c>
      <c r="AM190" s="5" t="str">
        <f>IF(ISNUMBER('25-J-Filter'!AM190),('Data-Input'!AM190-'25-J-Filter'!AM190),"")</f>
        <v/>
      </c>
      <c r="AN190" s="5" t="str">
        <f>IF(ISNUMBER('25-J-Filter'!AN190),('Data-Input'!AN190-'25-J-Filter'!AN190),"")</f>
        <v/>
      </c>
      <c r="AO190" s="5" t="str">
        <f>IF(ISNUMBER('25-J-Filter'!AO190),('Data-Input'!AO190-'25-J-Filter'!AO190),"")</f>
        <v/>
      </c>
      <c r="AP190" s="5" t="str">
        <f>IF(ISNUMBER('25-J-Filter'!AP190),('Data-Input'!AP190-'25-J-Filter'!AP190),"")</f>
        <v/>
      </c>
      <c r="AQ190" s="5" t="str">
        <f>IF(ISNUMBER('25-J-Filter'!AQ190),('Data-Input'!AQ190-'25-J-Filter'!AQ190),"")</f>
        <v/>
      </c>
      <c r="AR190" s="5" t="str">
        <f>IF(ISNUMBER('25-J-Filter'!AR190),('Data-Input'!AR190-'25-J-Filter'!AR190),"")</f>
        <v/>
      </c>
      <c r="AS190" s="5" t="str">
        <f>IF(ISNUMBER('25-J-Filter'!AS190),('Data-Input'!AS190-'25-J-Filter'!AS190),"")</f>
        <v/>
      </c>
      <c r="AT190" s="5" t="str">
        <f>IF(ISNUMBER('25-J-Filter'!AT190),('Data-Input'!AT190-'25-J-Filter'!AT190),"")</f>
        <v/>
      </c>
      <c r="AU190" s="5" t="str">
        <f>IF(ISNUMBER('25-J-Filter'!AU190),('Data-Input'!AU190-'25-J-Filter'!AU190),"")</f>
        <v/>
      </c>
      <c r="AV190" s="5" t="str">
        <f>IF(ISNUMBER('25-J-Filter'!AV190),('Data-Input'!AV190-'25-J-Filter'!AV190),"")</f>
        <v/>
      </c>
      <c r="AW190" s="5" t="str">
        <f>IF(ISNUMBER('25-J-Filter'!AW190),('Data-Input'!AW190-'25-J-Filter'!AW190),"")</f>
        <v/>
      </c>
      <c r="AX190" s="5" t="str">
        <f>IF(ISNUMBER('25-J-Filter'!AX190),('Data-Input'!AX190-'25-J-Filter'!AX190),"")</f>
        <v/>
      </c>
      <c r="AY190" s="5" t="str">
        <f>IF(ISNUMBER('25-J-Filter'!AY190),('Data-Input'!AY190-'25-J-Filter'!AY190),"")</f>
        <v/>
      </c>
      <c r="AZ190" s="5" t="str">
        <f>IF(ISNUMBER('25-J-Filter'!AZ190),('Data-Input'!AZ190-'25-J-Filter'!AZ190),"")</f>
        <v/>
      </c>
      <c r="BA190" s="5" t="str">
        <f>IF(ISNUMBER('25-J-Filter'!BA190),('Data-Input'!BA190-'25-J-Filter'!BA190),"")</f>
        <v/>
      </c>
    </row>
    <row r="191" spans="1:53" s="2" customFormat="1">
      <c r="A191" s="3">
        <v>1839</v>
      </c>
      <c r="B191" s="4">
        <f t="shared" si="4"/>
        <v>0</v>
      </c>
      <c r="C191" s="11" t="str">
        <f t="shared" si="5"/>
        <v/>
      </c>
      <c r="D191" s="5" t="str">
        <f>IF(ISNUMBER('25-J-Filter'!D191),('Data-Input'!D191-'25-J-Filter'!D191),"")</f>
        <v/>
      </c>
      <c r="E191" s="5" t="str">
        <f>IF(ISNUMBER('25-J-Filter'!E191),('Data-Input'!E191-'25-J-Filter'!E191),"")</f>
        <v/>
      </c>
      <c r="F191" s="5" t="str">
        <f>IF(ISNUMBER('25-J-Filter'!F191),('Data-Input'!F191-'25-J-Filter'!F191),"")</f>
        <v/>
      </c>
      <c r="G191" s="5" t="str">
        <f>IF(ISNUMBER('25-J-Filter'!G191),('Data-Input'!G191-'25-J-Filter'!G191),"")</f>
        <v/>
      </c>
      <c r="H191" s="5" t="str">
        <f>IF(ISNUMBER('25-J-Filter'!H191),('Data-Input'!H191-'25-J-Filter'!H191),"")</f>
        <v/>
      </c>
      <c r="I191" s="5" t="str">
        <f>IF(ISNUMBER('25-J-Filter'!I191),('Data-Input'!I191-'25-J-Filter'!I191),"")</f>
        <v/>
      </c>
      <c r="J191" s="5" t="str">
        <f>IF(ISNUMBER('25-J-Filter'!J191),('Data-Input'!J191-'25-J-Filter'!J191),"")</f>
        <v/>
      </c>
      <c r="K191" s="5" t="str">
        <f>IF(ISNUMBER('25-J-Filter'!K191),('Data-Input'!K191-'25-J-Filter'!K191),"")</f>
        <v/>
      </c>
      <c r="L191" s="5" t="str">
        <f>IF(ISNUMBER('25-J-Filter'!L191),('Data-Input'!L191-'25-J-Filter'!L191),"")</f>
        <v/>
      </c>
      <c r="M191" s="5" t="str">
        <f>IF(ISNUMBER('25-J-Filter'!M191),('Data-Input'!M191-'25-J-Filter'!M191),"")</f>
        <v/>
      </c>
      <c r="N191" s="5" t="str">
        <f>IF(ISNUMBER('25-J-Filter'!N191),('Data-Input'!N191-'25-J-Filter'!N191),"")</f>
        <v/>
      </c>
      <c r="O191" s="5" t="str">
        <f>IF(ISNUMBER('25-J-Filter'!O191),('Data-Input'!O191-'25-J-Filter'!O191),"")</f>
        <v/>
      </c>
      <c r="P191" s="5" t="str">
        <f>IF(ISNUMBER('25-J-Filter'!P191),('Data-Input'!P191-'25-J-Filter'!P191),"")</f>
        <v/>
      </c>
      <c r="Q191" s="5" t="str">
        <f>IF(ISNUMBER('25-J-Filter'!Q191),('Data-Input'!Q191-'25-J-Filter'!Q191),"")</f>
        <v/>
      </c>
      <c r="R191" s="5" t="str">
        <f>IF(ISNUMBER('25-J-Filter'!R191),('Data-Input'!R191-'25-J-Filter'!R191),"")</f>
        <v/>
      </c>
      <c r="S191" s="5" t="str">
        <f>IF(ISNUMBER('25-J-Filter'!S191),('Data-Input'!S191-'25-J-Filter'!S191),"")</f>
        <v/>
      </c>
      <c r="T191" s="5" t="str">
        <f>IF(ISNUMBER('25-J-Filter'!T191),('Data-Input'!T191-'25-J-Filter'!T191),"")</f>
        <v/>
      </c>
      <c r="U191" s="5" t="str">
        <f>IF(ISNUMBER('25-J-Filter'!U191),('Data-Input'!U191-'25-J-Filter'!U191),"")</f>
        <v/>
      </c>
      <c r="V191" s="5" t="str">
        <f>IF(ISNUMBER('25-J-Filter'!V191),('Data-Input'!V191-'25-J-Filter'!V191),"")</f>
        <v/>
      </c>
      <c r="W191" s="5" t="str">
        <f>IF(ISNUMBER('25-J-Filter'!W191),('Data-Input'!W191-'25-J-Filter'!W191),"")</f>
        <v/>
      </c>
      <c r="X191" s="5" t="str">
        <f>IF(ISNUMBER('25-J-Filter'!X191),('Data-Input'!X191-'25-J-Filter'!X191),"")</f>
        <v/>
      </c>
      <c r="Y191" s="5" t="str">
        <f>IF(ISNUMBER('25-J-Filter'!Y191),('Data-Input'!Y191-'25-J-Filter'!Y191),"")</f>
        <v/>
      </c>
      <c r="Z191" s="5" t="str">
        <f>IF(ISNUMBER('25-J-Filter'!Z191),('Data-Input'!Z191-'25-J-Filter'!Z191),"")</f>
        <v/>
      </c>
      <c r="AA191" s="5" t="str">
        <f>IF(ISNUMBER('25-J-Filter'!AA191),('Data-Input'!AA191-'25-J-Filter'!AA191),"")</f>
        <v/>
      </c>
      <c r="AB191" s="5" t="str">
        <f>IF(ISNUMBER('25-J-Filter'!AB191),('Data-Input'!AB191-'25-J-Filter'!AB191),"")</f>
        <v/>
      </c>
      <c r="AC191" s="5" t="str">
        <f>IF(ISNUMBER('25-J-Filter'!AC191),('Data-Input'!AC191-'25-J-Filter'!AC191),"")</f>
        <v/>
      </c>
      <c r="AD191" s="5" t="str">
        <f>IF(ISNUMBER('25-J-Filter'!AD191),('Data-Input'!AD191-'25-J-Filter'!AD191),"")</f>
        <v/>
      </c>
      <c r="AE191" s="5" t="str">
        <f>IF(ISNUMBER('25-J-Filter'!AE191),('Data-Input'!AE191-'25-J-Filter'!AE191),"")</f>
        <v/>
      </c>
      <c r="AF191" s="5" t="str">
        <f>IF(ISNUMBER('25-J-Filter'!AF191),('Data-Input'!AF191-'25-J-Filter'!AF191),"")</f>
        <v/>
      </c>
      <c r="AG191" s="5" t="str">
        <f>IF(ISNUMBER('25-J-Filter'!AG191),('Data-Input'!AG191-'25-J-Filter'!AG191),"")</f>
        <v/>
      </c>
      <c r="AH191" s="5" t="str">
        <f>IF(ISNUMBER('25-J-Filter'!AH191),('Data-Input'!AH191-'25-J-Filter'!AH191),"")</f>
        <v/>
      </c>
      <c r="AI191" s="5" t="str">
        <f>IF(ISNUMBER('25-J-Filter'!AI191),('Data-Input'!AI191-'25-J-Filter'!AI191),"")</f>
        <v/>
      </c>
      <c r="AJ191" s="5" t="str">
        <f>IF(ISNUMBER('25-J-Filter'!AJ191),('Data-Input'!AJ191-'25-J-Filter'!AJ191),"")</f>
        <v/>
      </c>
      <c r="AK191" s="5" t="str">
        <f>IF(ISNUMBER('25-J-Filter'!AK191),('Data-Input'!AK191-'25-J-Filter'!AK191),"")</f>
        <v/>
      </c>
      <c r="AL191" s="5" t="str">
        <f>IF(ISNUMBER('25-J-Filter'!AL191),('Data-Input'!AL191-'25-J-Filter'!AL191),"")</f>
        <v/>
      </c>
      <c r="AM191" s="5" t="str">
        <f>IF(ISNUMBER('25-J-Filter'!AM191),('Data-Input'!AM191-'25-J-Filter'!AM191),"")</f>
        <v/>
      </c>
      <c r="AN191" s="5" t="str">
        <f>IF(ISNUMBER('25-J-Filter'!AN191),('Data-Input'!AN191-'25-J-Filter'!AN191),"")</f>
        <v/>
      </c>
      <c r="AO191" s="5" t="str">
        <f>IF(ISNUMBER('25-J-Filter'!AO191),('Data-Input'!AO191-'25-J-Filter'!AO191),"")</f>
        <v/>
      </c>
      <c r="AP191" s="5" t="str">
        <f>IF(ISNUMBER('25-J-Filter'!AP191),('Data-Input'!AP191-'25-J-Filter'!AP191),"")</f>
        <v/>
      </c>
      <c r="AQ191" s="5" t="str">
        <f>IF(ISNUMBER('25-J-Filter'!AQ191),('Data-Input'!AQ191-'25-J-Filter'!AQ191),"")</f>
        <v/>
      </c>
      <c r="AR191" s="5" t="str">
        <f>IF(ISNUMBER('25-J-Filter'!AR191),('Data-Input'!AR191-'25-J-Filter'!AR191),"")</f>
        <v/>
      </c>
      <c r="AS191" s="5" t="str">
        <f>IF(ISNUMBER('25-J-Filter'!AS191),('Data-Input'!AS191-'25-J-Filter'!AS191),"")</f>
        <v/>
      </c>
      <c r="AT191" s="5" t="str">
        <f>IF(ISNUMBER('25-J-Filter'!AT191),('Data-Input'!AT191-'25-J-Filter'!AT191),"")</f>
        <v/>
      </c>
      <c r="AU191" s="5" t="str">
        <f>IF(ISNUMBER('25-J-Filter'!AU191),('Data-Input'!AU191-'25-J-Filter'!AU191),"")</f>
        <v/>
      </c>
      <c r="AV191" s="5" t="str">
        <f>IF(ISNUMBER('25-J-Filter'!AV191),('Data-Input'!AV191-'25-J-Filter'!AV191),"")</f>
        <v/>
      </c>
      <c r="AW191" s="5" t="str">
        <f>IF(ISNUMBER('25-J-Filter'!AW191),('Data-Input'!AW191-'25-J-Filter'!AW191),"")</f>
        <v/>
      </c>
      <c r="AX191" s="5" t="str">
        <f>IF(ISNUMBER('25-J-Filter'!AX191),('Data-Input'!AX191-'25-J-Filter'!AX191),"")</f>
        <v/>
      </c>
      <c r="AY191" s="5" t="str">
        <f>IF(ISNUMBER('25-J-Filter'!AY191),('Data-Input'!AY191-'25-J-Filter'!AY191),"")</f>
        <v/>
      </c>
      <c r="AZ191" s="5" t="str">
        <f>IF(ISNUMBER('25-J-Filter'!AZ191),('Data-Input'!AZ191-'25-J-Filter'!AZ191),"")</f>
        <v/>
      </c>
      <c r="BA191" s="5" t="str">
        <f>IF(ISNUMBER('25-J-Filter'!BA191),('Data-Input'!BA191-'25-J-Filter'!BA191),"")</f>
        <v/>
      </c>
    </row>
    <row r="192" spans="1:53" s="2" customFormat="1">
      <c r="A192" s="3">
        <v>1840</v>
      </c>
      <c r="B192" s="4">
        <f t="shared" si="4"/>
        <v>0</v>
      </c>
      <c r="C192" s="11" t="str">
        <f t="shared" si="5"/>
        <v/>
      </c>
      <c r="D192" s="5" t="str">
        <f>IF(ISNUMBER('25-J-Filter'!D192),('Data-Input'!D192-'25-J-Filter'!D192),"")</f>
        <v/>
      </c>
      <c r="E192" s="5" t="str">
        <f>IF(ISNUMBER('25-J-Filter'!E192),('Data-Input'!E192-'25-J-Filter'!E192),"")</f>
        <v/>
      </c>
      <c r="F192" s="5" t="str">
        <f>IF(ISNUMBER('25-J-Filter'!F192),('Data-Input'!F192-'25-J-Filter'!F192),"")</f>
        <v/>
      </c>
      <c r="G192" s="5" t="str">
        <f>IF(ISNUMBER('25-J-Filter'!G192),('Data-Input'!G192-'25-J-Filter'!G192),"")</f>
        <v/>
      </c>
      <c r="H192" s="5" t="str">
        <f>IF(ISNUMBER('25-J-Filter'!H192),('Data-Input'!H192-'25-J-Filter'!H192),"")</f>
        <v/>
      </c>
      <c r="I192" s="5" t="str">
        <f>IF(ISNUMBER('25-J-Filter'!I192),('Data-Input'!I192-'25-J-Filter'!I192),"")</f>
        <v/>
      </c>
      <c r="J192" s="5" t="str">
        <f>IF(ISNUMBER('25-J-Filter'!J192),('Data-Input'!J192-'25-J-Filter'!J192),"")</f>
        <v/>
      </c>
      <c r="K192" s="5" t="str">
        <f>IF(ISNUMBER('25-J-Filter'!K192),('Data-Input'!K192-'25-J-Filter'!K192),"")</f>
        <v/>
      </c>
      <c r="L192" s="5" t="str">
        <f>IF(ISNUMBER('25-J-Filter'!L192),('Data-Input'!L192-'25-J-Filter'!L192),"")</f>
        <v/>
      </c>
      <c r="M192" s="5" t="str">
        <f>IF(ISNUMBER('25-J-Filter'!M192),('Data-Input'!M192-'25-J-Filter'!M192),"")</f>
        <v/>
      </c>
      <c r="N192" s="5" t="str">
        <f>IF(ISNUMBER('25-J-Filter'!N192),('Data-Input'!N192-'25-J-Filter'!N192),"")</f>
        <v/>
      </c>
      <c r="O192" s="5" t="str">
        <f>IF(ISNUMBER('25-J-Filter'!O192),('Data-Input'!O192-'25-J-Filter'!O192),"")</f>
        <v/>
      </c>
      <c r="P192" s="5" t="str">
        <f>IF(ISNUMBER('25-J-Filter'!P192),('Data-Input'!P192-'25-J-Filter'!P192),"")</f>
        <v/>
      </c>
      <c r="Q192" s="5" t="str">
        <f>IF(ISNUMBER('25-J-Filter'!Q192),('Data-Input'!Q192-'25-J-Filter'!Q192),"")</f>
        <v/>
      </c>
      <c r="R192" s="5" t="str">
        <f>IF(ISNUMBER('25-J-Filter'!R192),('Data-Input'!R192-'25-J-Filter'!R192),"")</f>
        <v/>
      </c>
      <c r="S192" s="5" t="str">
        <f>IF(ISNUMBER('25-J-Filter'!S192),('Data-Input'!S192-'25-J-Filter'!S192),"")</f>
        <v/>
      </c>
      <c r="T192" s="5" t="str">
        <f>IF(ISNUMBER('25-J-Filter'!T192),('Data-Input'!T192-'25-J-Filter'!T192),"")</f>
        <v/>
      </c>
      <c r="U192" s="5" t="str">
        <f>IF(ISNUMBER('25-J-Filter'!U192),('Data-Input'!U192-'25-J-Filter'!U192),"")</f>
        <v/>
      </c>
      <c r="V192" s="5" t="str">
        <f>IF(ISNUMBER('25-J-Filter'!V192),('Data-Input'!V192-'25-J-Filter'!V192),"")</f>
        <v/>
      </c>
      <c r="W192" s="5" t="str">
        <f>IF(ISNUMBER('25-J-Filter'!W192),('Data-Input'!W192-'25-J-Filter'!W192),"")</f>
        <v/>
      </c>
      <c r="X192" s="5" t="str">
        <f>IF(ISNUMBER('25-J-Filter'!X192),('Data-Input'!X192-'25-J-Filter'!X192),"")</f>
        <v/>
      </c>
      <c r="Y192" s="5" t="str">
        <f>IF(ISNUMBER('25-J-Filter'!Y192),('Data-Input'!Y192-'25-J-Filter'!Y192),"")</f>
        <v/>
      </c>
      <c r="Z192" s="5" t="str">
        <f>IF(ISNUMBER('25-J-Filter'!Z192),('Data-Input'!Z192-'25-J-Filter'!Z192),"")</f>
        <v/>
      </c>
      <c r="AA192" s="5" t="str">
        <f>IF(ISNUMBER('25-J-Filter'!AA192),('Data-Input'!AA192-'25-J-Filter'!AA192),"")</f>
        <v/>
      </c>
      <c r="AB192" s="5" t="str">
        <f>IF(ISNUMBER('25-J-Filter'!AB192),('Data-Input'!AB192-'25-J-Filter'!AB192),"")</f>
        <v/>
      </c>
      <c r="AC192" s="5" t="str">
        <f>IF(ISNUMBER('25-J-Filter'!AC192),('Data-Input'!AC192-'25-J-Filter'!AC192),"")</f>
        <v/>
      </c>
      <c r="AD192" s="5" t="str">
        <f>IF(ISNUMBER('25-J-Filter'!AD192),('Data-Input'!AD192-'25-J-Filter'!AD192),"")</f>
        <v/>
      </c>
      <c r="AE192" s="5" t="str">
        <f>IF(ISNUMBER('25-J-Filter'!AE192),('Data-Input'!AE192-'25-J-Filter'!AE192),"")</f>
        <v/>
      </c>
      <c r="AF192" s="5" t="str">
        <f>IF(ISNUMBER('25-J-Filter'!AF192),('Data-Input'!AF192-'25-J-Filter'!AF192),"")</f>
        <v/>
      </c>
      <c r="AG192" s="5" t="str">
        <f>IF(ISNUMBER('25-J-Filter'!AG192),('Data-Input'!AG192-'25-J-Filter'!AG192),"")</f>
        <v/>
      </c>
      <c r="AH192" s="5" t="str">
        <f>IF(ISNUMBER('25-J-Filter'!AH192),('Data-Input'!AH192-'25-J-Filter'!AH192),"")</f>
        <v/>
      </c>
      <c r="AI192" s="5" t="str">
        <f>IF(ISNUMBER('25-J-Filter'!AI192),('Data-Input'!AI192-'25-J-Filter'!AI192),"")</f>
        <v/>
      </c>
      <c r="AJ192" s="5" t="str">
        <f>IF(ISNUMBER('25-J-Filter'!AJ192),('Data-Input'!AJ192-'25-J-Filter'!AJ192),"")</f>
        <v/>
      </c>
      <c r="AK192" s="5" t="str">
        <f>IF(ISNUMBER('25-J-Filter'!AK192),('Data-Input'!AK192-'25-J-Filter'!AK192),"")</f>
        <v/>
      </c>
      <c r="AL192" s="5" t="str">
        <f>IF(ISNUMBER('25-J-Filter'!AL192),('Data-Input'!AL192-'25-J-Filter'!AL192),"")</f>
        <v/>
      </c>
      <c r="AM192" s="5" t="str">
        <f>IF(ISNUMBER('25-J-Filter'!AM192),('Data-Input'!AM192-'25-J-Filter'!AM192),"")</f>
        <v/>
      </c>
      <c r="AN192" s="5" t="str">
        <f>IF(ISNUMBER('25-J-Filter'!AN192),('Data-Input'!AN192-'25-J-Filter'!AN192),"")</f>
        <v/>
      </c>
      <c r="AO192" s="5" t="str">
        <f>IF(ISNUMBER('25-J-Filter'!AO192),('Data-Input'!AO192-'25-J-Filter'!AO192),"")</f>
        <v/>
      </c>
      <c r="AP192" s="5" t="str">
        <f>IF(ISNUMBER('25-J-Filter'!AP192),('Data-Input'!AP192-'25-J-Filter'!AP192),"")</f>
        <v/>
      </c>
      <c r="AQ192" s="5" t="str">
        <f>IF(ISNUMBER('25-J-Filter'!AQ192),('Data-Input'!AQ192-'25-J-Filter'!AQ192),"")</f>
        <v/>
      </c>
      <c r="AR192" s="5" t="str">
        <f>IF(ISNUMBER('25-J-Filter'!AR192),('Data-Input'!AR192-'25-J-Filter'!AR192),"")</f>
        <v/>
      </c>
      <c r="AS192" s="5" t="str">
        <f>IF(ISNUMBER('25-J-Filter'!AS192),('Data-Input'!AS192-'25-J-Filter'!AS192),"")</f>
        <v/>
      </c>
      <c r="AT192" s="5" t="str">
        <f>IF(ISNUMBER('25-J-Filter'!AT192),('Data-Input'!AT192-'25-J-Filter'!AT192),"")</f>
        <v/>
      </c>
      <c r="AU192" s="5" t="str">
        <f>IF(ISNUMBER('25-J-Filter'!AU192),('Data-Input'!AU192-'25-J-Filter'!AU192),"")</f>
        <v/>
      </c>
      <c r="AV192" s="5" t="str">
        <f>IF(ISNUMBER('25-J-Filter'!AV192),('Data-Input'!AV192-'25-J-Filter'!AV192),"")</f>
        <v/>
      </c>
      <c r="AW192" s="5" t="str">
        <f>IF(ISNUMBER('25-J-Filter'!AW192),('Data-Input'!AW192-'25-J-Filter'!AW192),"")</f>
        <v/>
      </c>
      <c r="AX192" s="5" t="str">
        <f>IF(ISNUMBER('25-J-Filter'!AX192),('Data-Input'!AX192-'25-J-Filter'!AX192),"")</f>
        <v/>
      </c>
      <c r="AY192" s="5" t="str">
        <f>IF(ISNUMBER('25-J-Filter'!AY192),('Data-Input'!AY192-'25-J-Filter'!AY192),"")</f>
        <v/>
      </c>
      <c r="AZ192" s="5" t="str">
        <f>IF(ISNUMBER('25-J-Filter'!AZ192),('Data-Input'!AZ192-'25-J-Filter'!AZ192),"")</f>
        <v/>
      </c>
      <c r="BA192" s="5" t="str">
        <f>IF(ISNUMBER('25-J-Filter'!BA192),('Data-Input'!BA192-'25-J-Filter'!BA192),"")</f>
        <v/>
      </c>
    </row>
    <row r="193" spans="1:53" s="2" customFormat="1">
      <c r="A193" s="3">
        <v>1841</v>
      </c>
      <c r="B193" s="4">
        <f t="shared" si="4"/>
        <v>0</v>
      </c>
      <c r="C193" s="11" t="str">
        <f t="shared" si="5"/>
        <v/>
      </c>
      <c r="D193" s="5" t="str">
        <f>IF(ISNUMBER('25-J-Filter'!D193),('Data-Input'!D193-'25-J-Filter'!D193),"")</f>
        <v/>
      </c>
      <c r="E193" s="5" t="str">
        <f>IF(ISNUMBER('25-J-Filter'!E193),('Data-Input'!E193-'25-J-Filter'!E193),"")</f>
        <v/>
      </c>
      <c r="F193" s="5" t="str">
        <f>IF(ISNUMBER('25-J-Filter'!F193),('Data-Input'!F193-'25-J-Filter'!F193),"")</f>
        <v/>
      </c>
      <c r="G193" s="5" t="str">
        <f>IF(ISNUMBER('25-J-Filter'!G193),('Data-Input'!G193-'25-J-Filter'!G193),"")</f>
        <v/>
      </c>
      <c r="H193" s="5" t="str">
        <f>IF(ISNUMBER('25-J-Filter'!H193),('Data-Input'!H193-'25-J-Filter'!H193),"")</f>
        <v/>
      </c>
      <c r="I193" s="5" t="str">
        <f>IF(ISNUMBER('25-J-Filter'!I193),('Data-Input'!I193-'25-J-Filter'!I193),"")</f>
        <v/>
      </c>
      <c r="J193" s="5" t="str">
        <f>IF(ISNUMBER('25-J-Filter'!J193),('Data-Input'!J193-'25-J-Filter'!J193),"")</f>
        <v/>
      </c>
      <c r="K193" s="5" t="str">
        <f>IF(ISNUMBER('25-J-Filter'!K193),('Data-Input'!K193-'25-J-Filter'!K193),"")</f>
        <v/>
      </c>
      <c r="L193" s="5" t="str">
        <f>IF(ISNUMBER('25-J-Filter'!L193),('Data-Input'!L193-'25-J-Filter'!L193),"")</f>
        <v/>
      </c>
      <c r="M193" s="5" t="str">
        <f>IF(ISNUMBER('25-J-Filter'!M193),('Data-Input'!M193-'25-J-Filter'!M193),"")</f>
        <v/>
      </c>
      <c r="N193" s="5" t="str">
        <f>IF(ISNUMBER('25-J-Filter'!N193),('Data-Input'!N193-'25-J-Filter'!N193),"")</f>
        <v/>
      </c>
      <c r="O193" s="5" t="str">
        <f>IF(ISNUMBER('25-J-Filter'!O193),('Data-Input'!O193-'25-J-Filter'!O193),"")</f>
        <v/>
      </c>
      <c r="P193" s="5" t="str">
        <f>IF(ISNUMBER('25-J-Filter'!P193),('Data-Input'!P193-'25-J-Filter'!P193),"")</f>
        <v/>
      </c>
      <c r="Q193" s="5" t="str">
        <f>IF(ISNUMBER('25-J-Filter'!Q193),('Data-Input'!Q193-'25-J-Filter'!Q193),"")</f>
        <v/>
      </c>
      <c r="R193" s="5" t="str">
        <f>IF(ISNUMBER('25-J-Filter'!R193),('Data-Input'!R193-'25-J-Filter'!R193),"")</f>
        <v/>
      </c>
      <c r="S193" s="5" t="str">
        <f>IF(ISNUMBER('25-J-Filter'!S193),('Data-Input'!S193-'25-J-Filter'!S193),"")</f>
        <v/>
      </c>
      <c r="T193" s="5" t="str">
        <f>IF(ISNUMBER('25-J-Filter'!T193),('Data-Input'!T193-'25-J-Filter'!T193),"")</f>
        <v/>
      </c>
      <c r="U193" s="5" t="str">
        <f>IF(ISNUMBER('25-J-Filter'!U193),('Data-Input'!U193-'25-J-Filter'!U193),"")</f>
        <v/>
      </c>
      <c r="V193" s="5" t="str">
        <f>IF(ISNUMBER('25-J-Filter'!V193),('Data-Input'!V193-'25-J-Filter'!V193),"")</f>
        <v/>
      </c>
      <c r="W193" s="5" t="str">
        <f>IF(ISNUMBER('25-J-Filter'!W193),('Data-Input'!W193-'25-J-Filter'!W193),"")</f>
        <v/>
      </c>
      <c r="X193" s="5" t="str">
        <f>IF(ISNUMBER('25-J-Filter'!X193),('Data-Input'!X193-'25-J-Filter'!X193),"")</f>
        <v/>
      </c>
      <c r="Y193" s="5" t="str">
        <f>IF(ISNUMBER('25-J-Filter'!Y193),('Data-Input'!Y193-'25-J-Filter'!Y193),"")</f>
        <v/>
      </c>
      <c r="Z193" s="5" t="str">
        <f>IF(ISNUMBER('25-J-Filter'!Z193),('Data-Input'!Z193-'25-J-Filter'!Z193),"")</f>
        <v/>
      </c>
      <c r="AA193" s="5" t="str">
        <f>IF(ISNUMBER('25-J-Filter'!AA193),('Data-Input'!AA193-'25-J-Filter'!AA193),"")</f>
        <v/>
      </c>
      <c r="AB193" s="5" t="str">
        <f>IF(ISNUMBER('25-J-Filter'!AB193),('Data-Input'!AB193-'25-J-Filter'!AB193),"")</f>
        <v/>
      </c>
      <c r="AC193" s="5" t="str">
        <f>IF(ISNUMBER('25-J-Filter'!AC193),('Data-Input'!AC193-'25-J-Filter'!AC193),"")</f>
        <v/>
      </c>
      <c r="AD193" s="5" t="str">
        <f>IF(ISNUMBER('25-J-Filter'!AD193),('Data-Input'!AD193-'25-J-Filter'!AD193),"")</f>
        <v/>
      </c>
      <c r="AE193" s="5" t="str">
        <f>IF(ISNUMBER('25-J-Filter'!AE193),('Data-Input'!AE193-'25-J-Filter'!AE193),"")</f>
        <v/>
      </c>
      <c r="AF193" s="5" t="str">
        <f>IF(ISNUMBER('25-J-Filter'!AF193),('Data-Input'!AF193-'25-J-Filter'!AF193),"")</f>
        <v/>
      </c>
      <c r="AG193" s="5" t="str">
        <f>IF(ISNUMBER('25-J-Filter'!AG193),('Data-Input'!AG193-'25-J-Filter'!AG193),"")</f>
        <v/>
      </c>
      <c r="AH193" s="5" t="str">
        <f>IF(ISNUMBER('25-J-Filter'!AH193),('Data-Input'!AH193-'25-J-Filter'!AH193),"")</f>
        <v/>
      </c>
      <c r="AI193" s="5" t="str">
        <f>IF(ISNUMBER('25-J-Filter'!AI193),('Data-Input'!AI193-'25-J-Filter'!AI193),"")</f>
        <v/>
      </c>
      <c r="AJ193" s="5" t="str">
        <f>IF(ISNUMBER('25-J-Filter'!AJ193),('Data-Input'!AJ193-'25-J-Filter'!AJ193),"")</f>
        <v/>
      </c>
      <c r="AK193" s="5" t="str">
        <f>IF(ISNUMBER('25-J-Filter'!AK193),('Data-Input'!AK193-'25-J-Filter'!AK193),"")</f>
        <v/>
      </c>
      <c r="AL193" s="5" t="str">
        <f>IF(ISNUMBER('25-J-Filter'!AL193),('Data-Input'!AL193-'25-J-Filter'!AL193),"")</f>
        <v/>
      </c>
      <c r="AM193" s="5" t="str">
        <f>IF(ISNUMBER('25-J-Filter'!AM193),('Data-Input'!AM193-'25-J-Filter'!AM193),"")</f>
        <v/>
      </c>
      <c r="AN193" s="5" t="str">
        <f>IF(ISNUMBER('25-J-Filter'!AN193),('Data-Input'!AN193-'25-J-Filter'!AN193),"")</f>
        <v/>
      </c>
      <c r="AO193" s="5" t="str">
        <f>IF(ISNUMBER('25-J-Filter'!AO193),('Data-Input'!AO193-'25-J-Filter'!AO193),"")</f>
        <v/>
      </c>
      <c r="AP193" s="5" t="str">
        <f>IF(ISNUMBER('25-J-Filter'!AP193),('Data-Input'!AP193-'25-J-Filter'!AP193),"")</f>
        <v/>
      </c>
      <c r="AQ193" s="5" t="str">
        <f>IF(ISNUMBER('25-J-Filter'!AQ193),('Data-Input'!AQ193-'25-J-Filter'!AQ193),"")</f>
        <v/>
      </c>
      <c r="AR193" s="5" t="str">
        <f>IF(ISNUMBER('25-J-Filter'!AR193),('Data-Input'!AR193-'25-J-Filter'!AR193),"")</f>
        <v/>
      </c>
      <c r="AS193" s="5" t="str">
        <f>IF(ISNUMBER('25-J-Filter'!AS193),('Data-Input'!AS193-'25-J-Filter'!AS193),"")</f>
        <v/>
      </c>
      <c r="AT193" s="5" t="str">
        <f>IF(ISNUMBER('25-J-Filter'!AT193),('Data-Input'!AT193-'25-J-Filter'!AT193),"")</f>
        <v/>
      </c>
      <c r="AU193" s="5" t="str">
        <f>IF(ISNUMBER('25-J-Filter'!AU193),('Data-Input'!AU193-'25-J-Filter'!AU193),"")</f>
        <v/>
      </c>
      <c r="AV193" s="5" t="str">
        <f>IF(ISNUMBER('25-J-Filter'!AV193),('Data-Input'!AV193-'25-J-Filter'!AV193),"")</f>
        <v/>
      </c>
      <c r="AW193" s="5" t="str">
        <f>IF(ISNUMBER('25-J-Filter'!AW193),('Data-Input'!AW193-'25-J-Filter'!AW193),"")</f>
        <v/>
      </c>
      <c r="AX193" s="5" t="str">
        <f>IF(ISNUMBER('25-J-Filter'!AX193),('Data-Input'!AX193-'25-J-Filter'!AX193),"")</f>
        <v/>
      </c>
      <c r="AY193" s="5" t="str">
        <f>IF(ISNUMBER('25-J-Filter'!AY193),('Data-Input'!AY193-'25-J-Filter'!AY193),"")</f>
        <v/>
      </c>
      <c r="AZ193" s="5" t="str">
        <f>IF(ISNUMBER('25-J-Filter'!AZ193),('Data-Input'!AZ193-'25-J-Filter'!AZ193),"")</f>
        <v/>
      </c>
      <c r="BA193" s="5" t="str">
        <f>IF(ISNUMBER('25-J-Filter'!BA193),('Data-Input'!BA193-'25-J-Filter'!BA193),"")</f>
        <v/>
      </c>
    </row>
    <row r="194" spans="1:53" s="2" customFormat="1">
      <c r="A194" s="3">
        <v>1842</v>
      </c>
      <c r="B194" s="4">
        <f t="shared" ref="B194:B257" si="6">COUNT(D194:IV194)</f>
        <v>0</v>
      </c>
      <c r="C194" s="11" t="str">
        <f t="shared" si="5"/>
        <v/>
      </c>
      <c r="D194" s="5" t="str">
        <f>IF(ISNUMBER('25-J-Filter'!D194),('Data-Input'!D194-'25-J-Filter'!D194),"")</f>
        <v/>
      </c>
      <c r="E194" s="5" t="str">
        <f>IF(ISNUMBER('25-J-Filter'!E194),('Data-Input'!E194-'25-J-Filter'!E194),"")</f>
        <v/>
      </c>
      <c r="F194" s="5" t="str">
        <f>IF(ISNUMBER('25-J-Filter'!F194),('Data-Input'!F194-'25-J-Filter'!F194),"")</f>
        <v/>
      </c>
      <c r="G194" s="5" t="str">
        <f>IF(ISNUMBER('25-J-Filter'!G194),('Data-Input'!G194-'25-J-Filter'!G194),"")</f>
        <v/>
      </c>
      <c r="H194" s="5" t="str">
        <f>IF(ISNUMBER('25-J-Filter'!H194),('Data-Input'!H194-'25-J-Filter'!H194),"")</f>
        <v/>
      </c>
      <c r="I194" s="5" t="str">
        <f>IF(ISNUMBER('25-J-Filter'!I194),('Data-Input'!I194-'25-J-Filter'!I194),"")</f>
        <v/>
      </c>
      <c r="J194" s="5" t="str">
        <f>IF(ISNUMBER('25-J-Filter'!J194),('Data-Input'!J194-'25-J-Filter'!J194),"")</f>
        <v/>
      </c>
      <c r="K194" s="5" t="str">
        <f>IF(ISNUMBER('25-J-Filter'!K194),('Data-Input'!K194-'25-J-Filter'!K194),"")</f>
        <v/>
      </c>
      <c r="L194" s="5" t="str">
        <f>IF(ISNUMBER('25-J-Filter'!L194),('Data-Input'!L194-'25-J-Filter'!L194),"")</f>
        <v/>
      </c>
      <c r="M194" s="5" t="str">
        <f>IF(ISNUMBER('25-J-Filter'!M194),('Data-Input'!M194-'25-J-Filter'!M194),"")</f>
        <v/>
      </c>
      <c r="N194" s="5" t="str">
        <f>IF(ISNUMBER('25-J-Filter'!N194),('Data-Input'!N194-'25-J-Filter'!N194),"")</f>
        <v/>
      </c>
      <c r="O194" s="5" t="str">
        <f>IF(ISNUMBER('25-J-Filter'!O194),('Data-Input'!O194-'25-J-Filter'!O194),"")</f>
        <v/>
      </c>
      <c r="P194" s="5" t="str">
        <f>IF(ISNUMBER('25-J-Filter'!P194),('Data-Input'!P194-'25-J-Filter'!P194),"")</f>
        <v/>
      </c>
      <c r="Q194" s="5" t="str">
        <f>IF(ISNUMBER('25-J-Filter'!Q194),('Data-Input'!Q194-'25-J-Filter'!Q194),"")</f>
        <v/>
      </c>
      <c r="R194" s="5" t="str">
        <f>IF(ISNUMBER('25-J-Filter'!R194),('Data-Input'!R194-'25-J-Filter'!R194),"")</f>
        <v/>
      </c>
      <c r="S194" s="5" t="str">
        <f>IF(ISNUMBER('25-J-Filter'!S194),('Data-Input'!S194-'25-J-Filter'!S194),"")</f>
        <v/>
      </c>
      <c r="T194" s="5" t="str">
        <f>IF(ISNUMBER('25-J-Filter'!T194),('Data-Input'!T194-'25-J-Filter'!T194),"")</f>
        <v/>
      </c>
      <c r="U194" s="5" t="str">
        <f>IF(ISNUMBER('25-J-Filter'!U194),('Data-Input'!U194-'25-J-Filter'!U194),"")</f>
        <v/>
      </c>
      <c r="V194" s="5" t="str">
        <f>IF(ISNUMBER('25-J-Filter'!V194),('Data-Input'!V194-'25-J-Filter'!V194),"")</f>
        <v/>
      </c>
      <c r="W194" s="5" t="str">
        <f>IF(ISNUMBER('25-J-Filter'!W194),('Data-Input'!W194-'25-J-Filter'!W194),"")</f>
        <v/>
      </c>
      <c r="X194" s="5" t="str">
        <f>IF(ISNUMBER('25-J-Filter'!X194),('Data-Input'!X194-'25-J-Filter'!X194),"")</f>
        <v/>
      </c>
      <c r="Y194" s="5" t="str">
        <f>IF(ISNUMBER('25-J-Filter'!Y194),('Data-Input'!Y194-'25-J-Filter'!Y194),"")</f>
        <v/>
      </c>
      <c r="Z194" s="5" t="str">
        <f>IF(ISNUMBER('25-J-Filter'!Z194),('Data-Input'!Z194-'25-J-Filter'!Z194),"")</f>
        <v/>
      </c>
      <c r="AA194" s="5" t="str">
        <f>IF(ISNUMBER('25-J-Filter'!AA194),('Data-Input'!AA194-'25-J-Filter'!AA194),"")</f>
        <v/>
      </c>
      <c r="AB194" s="5" t="str">
        <f>IF(ISNUMBER('25-J-Filter'!AB194),('Data-Input'!AB194-'25-J-Filter'!AB194),"")</f>
        <v/>
      </c>
      <c r="AC194" s="5" t="str">
        <f>IF(ISNUMBER('25-J-Filter'!AC194),('Data-Input'!AC194-'25-J-Filter'!AC194),"")</f>
        <v/>
      </c>
      <c r="AD194" s="5" t="str">
        <f>IF(ISNUMBER('25-J-Filter'!AD194),('Data-Input'!AD194-'25-J-Filter'!AD194),"")</f>
        <v/>
      </c>
      <c r="AE194" s="5" t="str">
        <f>IF(ISNUMBER('25-J-Filter'!AE194),('Data-Input'!AE194-'25-J-Filter'!AE194),"")</f>
        <v/>
      </c>
      <c r="AF194" s="5" t="str">
        <f>IF(ISNUMBER('25-J-Filter'!AF194),('Data-Input'!AF194-'25-J-Filter'!AF194),"")</f>
        <v/>
      </c>
      <c r="AG194" s="5" t="str">
        <f>IF(ISNUMBER('25-J-Filter'!AG194),('Data-Input'!AG194-'25-J-Filter'!AG194),"")</f>
        <v/>
      </c>
      <c r="AH194" s="5" t="str">
        <f>IF(ISNUMBER('25-J-Filter'!AH194),('Data-Input'!AH194-'25-J-Filter'!AH194),"")</f>
        <v/>
      </c>
      <c r="AI194" s="5" t="str">
        <f>IF(ISNUMBER('25-J-Filter'!AI194),('Data-Input'!AI194-'25-J-Filter'!AI194),"")</f>
        <v/>
      </c>
      <c r="AJ194" s="5" t="str">
        <f>IF(ISNUMBER('25-J-Filter'!AJ194),('Data-Input'!AJ194-'25-J-Filter'!AJ194),"")</f>
        <v/>
      </c>
      <c r="AK194" s="5" t="str">
        <f>IF(ISNUMBER('25-J-Filter'!AK194),('Data-Input'!AK194-'25-J-Filter'!AK194),"")</f>
        <v/>
      </c>
      <c r="AL194" s="5" t="str">
        <f>IF(ISNUMBER('25-J-Filter'!AL194),('Data-Input'!AL194-'25-J-Filter'!AL194),"")</f>
        <v/>
      </c>
      <c r="AM194" s="5" t="str">
        <f>IF(ISNUMBER('25-J-Filter'!AM194),('Data-Input'!AM194-'25-J-Filter'!AM194),"")</f>
        <v/>
      </c>
      <c r="AN194" s="5" t="str">
        <f>IF(ISNUMBER('25-J-Filter'!AN194),('Data-Input'!AN194-'25-J-Filter'!AN194),"")</f>
        <v/>
      </c>
      <c r="AO194" s="5" t="str">
        <f>IF(ISNUMBER('25-J-Filter'!AO194),('Data-Input'!AO194-'25-J-Filter'!AO194),"")</f>
        <v/>
      </c>
      <c r="AP194" s="5" t="str">
        <f>IF(ISNUMBER('25-J-Filter'!AP194),('Data-Input'!AP194-'25-J-Filter'!AP194),"")</f>
        <v/>
      </c>
      <c r="AQ194" s="5" t="str">
        <f>IF(ISNUMBER('25-J-Filter'!AQ194),('Data-Input'!AQ194-'25-J-Filter'!AQ194),"")</f>
        <v/>
      </c>
      <c r="AR194" s="5" t="str">
        <f>IF(ISNUMBER('25-J-Filter'!AR194),('Data-Input'!AR194-'25-J-Filter'!AR194),"")</f>
        <v/>
      </c>
      <c r="AS194" s="5" t="str">
        <f>IF(ISNUMBER('25-J-Filter'!AS194),('Data-Input'!AS194-'25-J-Filter'!AS194),"")</f>
        <v/>
      </c>
      <c r="AT194" s="5" t="str">
        <f>IF(ISNUMBER('25-J-Filter'!AT194),('Data-Input'!AT194-'25-J-Filter'!AT194),"")</f>
        <v/>
      </c>
      <c r="AU194" s="5" t="str">
        <f>IF(ISNUMBER('25-J-Filter'!AU194),('Data-Input'!AU194-'25-J-Filter'!AU194),"")</f>
        <v/>
      </c>
      <c r="AV194" s="5" t="str">
        <f>IF(ISNUMBER('25-J-Filter'!AV194),('Data-Input'!AV194-'25-J-Filter'!AV194),"")</f>
        <v/>
      </c>
      <c r="AW194" s="5" t="str">
        <f>IF(ISNUMBER('25-J-Filter'!AW194),('Data-Input'!AW194-'25-J-Filter'!AW194),"")</f>
        <v/>
      </c>
      <c r="AX194" s="5" t="str">
        <f>IF(ISNUMBER('25-J-Filter'!AX194),('Data-Input'!AX194-'25-J-Filter'!AX194),"")</f>
        <v/>
      </c>
      <c r="AY194" s="5" t="str">
        <f>IF(ISNUMBER('25-J-Filter'!AY194),('Data-Input'!AY194-'25-J-Filter'!AY194),"")</f>
        <v/>
      </c>
      <c r="AZ194" s="5" t="str">
        <f>IF(ISNUMBER('25-J-Filter'!AZ194),('Data-Input'!AZ194-'25-J-Filter'!AZ194),"")</f>
        <v/>
      </c>
      <c r="BA194" s="5" t="str">
        <f>IF(ISNUMBER('25-J-Filter'!BA194),('Data-Input'!BA194-'25-J-Filter'!BA194),"")</f>
        <v/>
      </c>
    </row>
    <row r="195" spans="1:53" s="2" customFormat="1">
      <c r="A195" s="3">
        <v>1843</v>
      </c>
      <c r="B195" s="4">
        <f t="shared" si="6"/>
        <v>0</v>
      </c>
      <c r="C195" s="11" t="str">
        <f t="shared" ref="C195:C258" si="7">IF(B195&gt;2,AVERAGE(D195:IV195),"")</f>
        <v/>
      </c>
      <c r="D195" s="5" t="str">
        <f>IF(ISNUMBER('25-J-Filter'!D195),('Data-Input'!D195-'25-J-Filter'!D195),"")</f>
        <v/>
      </c>
      <c r="E195" s="5" t="str">
        <f>IF(ISNUMBER('25-J-Filter'!E195),('Data-Input'!E195-'25-J-Filter'!E195),"")</f>
        <v/>
      </c>
      <c r="F195" s="5" t="str">
        <f>IF(ISNUMBER('25-J-Filter'!F195),('Data-Input'!F195-'25-J-Filter'!F195),"")</f>
        <v/>
      </c>
      <c r="G195" s="5" t="str">
        <f>IF(ISNUMBER('25-J-Filter'!G195),('Data-Input'!G195-'25-J-Filter'!G195),"")</f>
        <v/>
      </c>
      <c r="H195" s="5" t="str">
        <f>IF(ISNUMBER('25-J-Filter'!H195),('Data-Input'!H195-'25-J-Filter'!H195),"")</f>
        <v/>
      </c>
      <c r="I195" s="5" t="str">
        <f>IF(ISNUMBER('25-J-Filter'!I195),('Data-Input'!I195-'25-J-Filter'!I195),"")</f>
        <v/>
      </c>
      <c r="J195" s="5" t="str">
        <f>IF(ISNUMBER('25-J-Filter'!J195),('Data-Input'!J195-'25-J-Filter'!J195),"")</f>
        <v/>
      </c>
      <c r="K195" s="5" t="str">
        <f>IF(ISNUMBER('25-J-Filter'!K195),('Data-Input'!K195-'25-J-Filter'!K195),"")</f>
        <v/>
      </c>
      <c r="L195" s="5" t="str">
        <f>IF(ISNUMBER('25-J-Filter'!L195),('Data-Input'!L195-'25-J-Filter'!L195),"")</f>
        <v/>
      </c>
      <c r="M195" s="5" t="str">
        <f>IF(ISNUMBER('25-J-Filter'!M195),('Data-Input'!M195-'25-J-Filter'!M195),"")</f>
        <v/>
      </c>
      <c r="N195" s="5" t="str">
        <f>IF(ISNUMBER('25-J-Filter'!N195),('Data-Input'!N195-'25-J-Filter'!N195),"")</f>
        <v/>
      </c>
      <c r="O195" s="5" t="str">
        <f>IF(ISNUMBER('25-J-Filter'!O195),('Data-Input'!O195-'25-J-Filter'!O195),"")</f>
        <v/>
      </c>
      <c r="P195" s="5" t="str">
        <f>IF(ISNUMBER('25-J-Filter'!P195),('Data-Input'!P195-'25-J-Filter'!P195),"")</f>
        <v/>
      </c>
      <c r="Q195" s="5" t="str">
        <f>IF(ISNUMBER('25-J-Filter'!Q195),('Data-Input'!Q195-'25-J-Filter'!Q195),"")</f>
        <v/>
      </c>
      <c r="R195" s="5" t="str">
        <f>IF(ISNUMBER('25-J-Filter'!R195),('Data-Input'!R195-'25-J-Filter'!R195),"")</f>
        <v/>
      </c>
      <c r="S195" s="5" t="str">
        <f>IF(ISNUMBER('25-J-Filter'!S195),('Data-Input'!S195-'25-J-Filter'!S195),"")</f>
        <v/>
      </c>
      <c r="T195" s="5" t="str">
        <f>IF(ISNUMBER('25-J-Filter'!T195),('Data-Input'!T195-'25-J-Filter'!T195),"")</f>
        <v/>
      </c>
      <c r="U195" s="5" t="str">
        <f>IF(ISNUMBER('25-J-Filter'!U195),('Data-Input'!U195-'25-J-Filter'!U195),"")</f>
        <v/>
      </c>
      <c r="V195" s="5" t="str">
        <f>IF(ISNUMBER('25-J-Filter'!V195),('Data-Input'!V195-'25-J-Filter'!V195),"")</f>
        <v/>
      </c>
      <c r="W195" s="5" t="str">
        <f>IF(ISNUMBER('25-J-Filter'!W195),('Data-Input'!W195-'25-J-Filter'!W195),"")</f>
        <v/>
      </c>
      <c r="X195" s="5" t="str">
        <f>IF(ISNUMBER('25-J-Filter'!X195),('Data-Input'!X195-'25-J-Filter'!X195),"")</f>
        <v/>
      </c>
      <c r="Y195" s="5" t="str">
        <f>IF(ISNUMBER('25-J-Filter'!Y195),('Data-Input'!Y195-'25-J-Filter'!Y195),"")</f>
        <v/>
      </c>
      <c r="Z195" s="5" t="str">
        <f>IF(ISNUMBER('25-J-Filter'!Z195),('Data-Input'!Z195-'25-J-Filter'!Z195),"")</f>
        <v/>
      </c>
      <c r="AA195" s="5" t="str">
        <f>IF(ISNUMBER('25-J-Filter'!AA195),('Data-Input'!AA195-'25-J-Filter'!AA195),"")</f>
        <v/>
      </c>
      <c r="AB195" s="5" t="str">
        <f>IF(ISNUMBER('25-J-Filter'!AB195),('Data-Input'!AB195-'25-J-Filter'!AB195),"")</f>
        <v/>
      </c>
      <c r="AC195" s="5" t="str">
        <f>IF(ISNUMBER('25-J-Filter'!AC195),('Data-Input'!AC195-'25-J-Filter'!AC195),"")</f>
        <v/>
      </c>
      <c r="AD195" s="5" t="str">
        <f>IF(ISNUMBER('25-J-Filter'!AD195),('Data-Input'!AD195-'25-J-Filter'!AD195),"")</f>
        <v/>
      </c>
      <c r="AE195" s="5" t="str">
        <f>IF(ISNUMBER('25-J-Filter'!AE195),('Data-Input'!AE195-'25-J-Filter'!AE195),"")</f>
        <v/>
      </c>
      <c r="AF195" s="5" t="str">
        <f>IF(ISNUMBER('25-J-Filter'!AF195),('Data-Input'!AF195-'25-J-Filter'!AF195),"")</f>
        <v/>
      </c>
      <c r="AG195" s="5" t="str">
        <f>IF(ISNUMBER('25-J-Filter'!AG195),('Data-Input'!AG195-'25-J-Filter'!AG195),"")</f>
        <v/>
      </c>
      <c r="AH195" s="5" t="str">
        <f>IF(ISNUMBER('25-J-Filter'!AH195),('Data-Input'!AH195-'25-J-Filter'!AH195),"")</f>
        <v/>
      </c>
      <c r="AI195" s="5" t="str">
        <f>IF(ISNUMBER('25-J-Filter'!AI195),('Data-Input'!AI195-'25-J-Filter'!AI195),"")</f>
        <v/>
      </c>
      <c r="AJ195" s="5" t="str">
        <f>IF(ISNUMBER('25-J-Filter'!AJ195),('Data-Input'!AJ195-'25-J-Filter'!AJ195),"")</f>
        <v/>
      </c>
      <c r="AK195" s="5" t="str">
        <f>IF(ISNUMBER('25-J-Filter'!AK195),('Data-Input'!AK195-'25-J-Filter'!AK195),"")</f>
        <v/>
      </c>
      <c r="AL195" s="5" t="str">
        <f>IF(ISNUMBER('25-J-Filter'!AL195),('Data-Input'!AL195-'25-J-Filter'!AL195),"")</f>
        <v/>
      </c>
      <c r="AM195" s="5" t="str">
        <f>IF(ISNUMBER('25-J-Filter'!AM195),('Data-Input'!AM195-'25-J-Filter'!AM195),"")</f>
        <v/>
      </c>
      <c r="AN195" s="5" t="str">
        <f>IF(ISNUMBER('25-J-Filter'!AN195),('Data-Input'!AN195-'25-J-Filter'!AN195),"")</f>
        <v/>
      </c>
      <c r="AO195" s="5" t="str">
        <f>IF(ISNUMBER('25-J-Filter'!AO195),('Data-Input'!AO195-'25-J-Filter'!AO195),"")</f>
        <v/>
      </c>
      <c r="AP195" s="5" t="str">
        <f>IF(ISNUMBER('25-J-Filter'!AP195),('Data-Input'!AP195-'25-J-Filter'!AP195),"")</f>
        <v/>
      </c>
      <c r="AQ195" s="5" t="str">
        <f>IF(ISNUMBER('25-J-Filter'!AQ195),('Data-Input'!AQ195-'25-J-Filter'!AQ195),"")</f>
        <v/>
      </c>
      <c r="AR195" s="5" t="str">
        <f>IF(ISNUMBER('25-J-Filter'!AR195),('Data-Input'!AR195-'25-J-Filter'!AR195),"")</f>
        <v/>
      </c>
      <c r="AS195" s="5" t="str">
        <f>IF(ISNUMBER('25-J-Filter'!AS195),('Data-Input'!AS195-'25-J-Filter'!AS195),"")</f>
        <v/>
      </c>
      <c r="AT195" s="5" t="str">
        <f>IF(ISNUMBER('25-J-Filter'!AT195),('Data-Input'!AT195-'25-J-Filter'!AT195),"")</f>
        <v/>
      </c>
      <c r="AU195" s="5" t="str">
        <f>IF(ISNUMBER('25-J-Filter'!AU195),('Data-Input'!AU195-'25-J-Filter'!AU195),"")</f>
        <v/>
      </c>
      <c r="AV195" s="5" t="str">
        <f>IF(ISNUMBER('25-J-Filter'!AV195),('Data-Input'!AV195-'25-J-Filter'!AV195),"")</f>
        <v/>
      </c>
      <c r="AW195" s="5" t="str">
        <f>IF(ISNUMBER('25-J-Filter'!AW195),('Data-Input'!AW195-'25-J-Filter'!AW195),"")</f>
        <v/>
      </c>
      <c r="AX195" s="5" t="str">
        <f>IF(ISNUMBER('25-J-Filter'!AX195),('Data-Input'!AX195-'25-J-Filter'!AX195),"")</f>
        <v/>
      </c>
      <c r="AY195" s="5" t="str">
        <f>IF(ISNUMBER('25-J-Filter'!AY195),('Data-Input'!AY195-'25-J-Filter'!AY195),"")</f>
        <v/>
      </c>
      <c r="AZ195" s="5" t="str">
        <f>IF(ISNUMBER('25-J-Filter'!AZ195),('Data-Input'!AZ195-'25-J-Filter'!AZ195),"")</f>
        <v/>
      </c>
      <c r="BA195" s="5" t="str">
        <f>IF(ISNUMBER('25-J-Filter'!BA195),('Data-Input'!BA195-'25-J-Filter'!BA195),"")</f>
        <v/>
      </c>
    </row>
    <row r="196" spans="1:53" s="2" customFormat="1">
      <c r="A196" s="3">
        <v>1844</v>
      </c>
      <c r="B196" s="4">
        <f t="shared" si="6"/>
        <v>0</v>
      </c>
      <c r="C196" s="11" t="str">
        <f t="shared" si="7"/>
        <v/>
      </c>
      <c r="D196" s="5" t="str">
        <f>IF(ISNUMBER('25-J-Filter'!D196),('Data-Input'!D196-'25-J-Filter'!D196),"")</f>
        <v/>
      </c>
      <c r="E196" s="5" t="str">
        <f>IF(ISNUMBER('25-J-Filter'!E196),('Data-Input'!E196-'25-J-Filter'!E196),"")</f>
        <v/>
      </c>
      <c r="F196" s="5" t="str">
        <f>IF(ISNUMBER('25-J-Filter'!F196),('Data-Input'!F196-'25-J-Filter'!F196),"")</f>
        <v/>
      </c>
      <c r="G196" s="5" t="str">
        <f>IF(ISNUMBER('25-J-Filter'!G196),('Data-Input'!G196-'25-J-Filter'!G196),"")</f>
        <v/>
      </c>
      <c r="H196" s="5" t="str">
        <f>IF(ISNUMBER('25-J-Filter'!H196),('Data-Input'!H196-'25-J-Filter'!H196),"")</f>
        <v/>
      </c>
      <c r="I196" s="5" t="str">
        <f>IF(ISNUMBER('25-J-Filter'!I196),('Data-Input'!I196-'25-J-Filter'!I196),"")</f>
        <v/>
      </c>
      <c r="J196" s="5" t="str">
        <f>IF(ISNUMBER('25-J-Filter'!J196),('Data-Input'!J196-'25-J-Filter'!J196),"")</f>
        <v/>
      </c>
      <c r="K196" s="5" t="str">
        <f>IF(ISNUMBER('25-J-Filter'!K196),('Data-Input'!K196-'25-J-Filter'!K196),"")</f>
        <v/>
      </c>
      <c r="L196" s="5" t="str">
        <f>IF(ISNUMBER('25-J-Filter'!L196),('Data-Input'!L196-'25-J-Filter'!L196),"")</f>
        <v/>
      </c>
      <c r="M196" s="5" t="str">
        <f>IF(ISNUMBER('25-J-Filter'!M196),('Data-Input'!M196-'25-J-Filter'!M196),"")</f>
        <v/>
      </c>
      <c r="N196" s="5" t="str">
        <f>IF(ISNUMBER('25-J-Filter'!N196),('Data-Input'!N196-'25-J-Filter'!N196),"")</f>
        <v/>
      </c>
      <c r="O196" s="5" t="str">
        <f>IF(ISNUMBER('25-J-Filter'!O196),('Data-Input'!O196-'25-J-Filter'!O196),"")</f>
        <v/>
      </c>
      <c r="P196" s="5" t="str">
        <f>IF(ISNUMBER('25-J-Filter'!P196),('Data-Input'!P196-'25-J-Filter'!P196),"")</f>
        <v/>
      </c>
      <c r="Q196" s="5" t="str">
        <f>IF(ISNUMBER('25-J-Filter'!Q196),('Data-Input'!Q196-'25-J-Filter'!Q196),"")</f>
        <v/>
      </c>
      <c r="R196" s="5" t="str">
        <f>IF(ISNUMBER('25-J-Filter'!R196),('Data-Input'!R196-'25-J-Filter'!R196),"")</f>
        <v/>
      </c>
      <c r="S196" s="5" t="str">
        <f>IF(ISNUMBER('25-J-Filter'!S196),('Data-Input'!S196-'25-J-Filter'!S196),"")</f>
        <v/>
      </c>
      <c r="T196" s="5" t="str">
        <f>IF(ISNUMBER('25-J-Filter'!T196),('Data-Input'!T196-'25-J-Filter'!T196),"")</f>
        <v/>
      </c>
      <c r="U196" s="5" t="str">
        <f>IF(ISNUMBER('25-J-Filter'!U196),('Data-Input'!U196-'25-J-Filter'!U196),"")</f>
        <v/>
      </c>
      <c r="V196" s="5" t="str">
        <f>IF(ISNUMBER('25-J-Filter'!V196),('Data-Input'!V196-'25-J-Filter'!V196),"")</f>
        <v/>
      </c>
      <c r="W196" s="5" t="str">
        <f>IF(ISNUMBER('25-J-Filter'!W196),('Data-Input'!W196-'25-J-Filter'!W196),"")</f>
        <v/>
      </c>
      <c r="X196" s="5" t="str">
        <f>IF(ISNUMBER('25-J-Filter'!X196),('Data-Input'!X196-'25-J-Filter'!X196),"")</f>
        <v/>
      </c>
      <c r="Y196" s="5" t="str">
        <f>IF(ISNUMBER('25-J-Filter'!Y196),('Data-Input'!Y196-'25-J-Filter'!Y196),"")</f>
        <v/>
      </c>
      <c r="Z196" s="5" t="str">
        <f>IF(ISNUMBER('25-J-Filter'!Z196),('Data-Input'!Z196-'25-J-Filter'!Z196),"")</f>
        <v/>
      </c>
      <c r="AA196" s="5" t="str">
        <f>IF(ISNUMBER('25-J-Filter'!AA196),('Data-Input'!AA196-'25-J-Filter'!AA196),"")</f>
        <v/>
      </c>
      <c r="AB196" s="5" t="str">
        <f>IF(ISNUMBER('25-J-Filter'!AB196),('Data-Input'!AB196-'25-J-Filter'!AB196),"")</f>
        <v/>
      </c>
      <c r="AC196" s="5" t="str">
        <f>IF(ISNUMBER('25-J-Filter'!AC196),('Data-Input'!AC196-'25-J-Filter'!AC196),"")</f>
        <v/>
      </c>
      <c r="AD196" s="5" t="str">
        <f>IF(ISNUMBER('25-J-Filter'!AD196),('Data-Input'!AD196-'25-J-Filter'!AD196),"")</f>
        <v/>
      </c>
      <c r="AE196" s="5" t="str">
        <f>IF(ISNUMBER('25-J-Filter'!AE196),('Data-Input'!AE196-'25-J-Filter'!AE196),"")</f>
        <v/>
      </c>
      <c r="AF196" s="5" t="str">
        <f>IF(ISNUMBER('25-J-Filter'!AF196),('Data-Input'!AF196-'25-J-Filter'!AF196),"")</f>
        <v/>
      </c>
      <c r="AG196" s="5" t="str">
        <f>IF(ISNUMBER('25-J-Filter'!AG196),('Data-Input'!AG196-'25-J-Filter'!AG196),"")</f>
        <v/>
      </c>
      <c r="AH196" s="5" t="str">
        <f>IF(ISNUMBER('25-J-Filter'!AH196),('Data-Input'!AH196-'25-J-Filter'!AH196),"")</f>
        <v/>
      </c>
      <c r="AI196" s="5" t="str">
        <f>IF(ISNUMBER('25-J-Filter'!AI196),('Data-Input'!AI196-'25-J-Filter'!AI196),"")</f>
        <v/>
      </c>
      <c r="AJ196" s="5" t="str">
        <f>IF(ISNUMBER('25-J-Filter'!AJ196),('Data-Input'!AJ196-'25-J-Filter'!AJ196),"")</f>
        <v/>
      </c>
      <c r="AK196" s="5" t="str">
        <f>IF(ISNUMBER('25-J-Filter'!AK196),('Data-Input'!AK196-'25-J-Filter'!AK196),"")</f>
        <v/>
      </c>
      <c r="AL196" s="5" t="str">
        <f>IF(ISNUMBER('25-J-Filter'!AL196),('Data-Input'!AL196-'25-J-Filter'!AL196),"")</f>
        <v/>
      </c>
      <c r="AM196" s="5" t="str">
        <f>IF(ISNUMBER('25-J-Filter'!AM196),('Data-Input'!AM196-'25-J-Filter'!AM196),"")</f>
        <v/>
      </c>
      <c r="AN196" s="5" t="str">
        <f>IF(ISNUMBER('25-J-Filter'!AN196),('Data-Input'!AN196-'25-J-Filter'!AN196),"")</f>
        <v/>
      </c>
      <c r="AO196" s="5" t="str">
        <f>IF(ISNUMBER('25-J-Filter'!AO196),('Data-Input'!AO196-'25-J-Filter'!AO196),"")</f>
        <v/>
      </c>
      <c r="AP196" s="5" t="str">
        <f>IF(ISNUMBER('25-J-Filter'!AP196),('Data-Input'!AP196-'25-J-Filter'!AP196),"")</f>
        <v/>
      </c>
      <c r="AQ196" s="5" t="str">
        <f>IF(ISNUMBER('25-J-Filter'!AQ196),('Data-Input'!AQ196-'25-J-Filter'!AQ196),"")</f>
        <v/>
      </c>
      <c r="AR196" s="5" t="str">
        <f>IF(ISNUMBER('25-J-Filter'!AR196),('Data-Input'!AR196-'25-J-Filter'!AR196),"")</f>
        <v/>
      </c>
      <c r="AS196" s="5" t="str">
        <f>IF(ISNUMBER('25-J-Filter'!AS196),('Data-Input'!AS196-'25-J-Filter'!AS196),"")</f>
        <v/>
      </c>
      <c r="AT196" s="5" t="str">
        <f>IF(ISNUMBER('25-J-Filter'!AT196),('Data-Input'!AT196-'25-J-Filter'!AT196),"")</f>
        <v/>
      </c>
      <c r="AU196" s="5" t="str">
        <f>IF(ISNUMBER('25-J-Filter'!AU196),('Data-Input'!AU196-'25-J-Filter'!AU196),"")</f>
        <v/>
      </c>
      <c r="AV196" s="5" t="str">
        <f>IF(ISNUMBER('25-J-Filter'!AV196),('Data-Input'!AV196-'25-J-Filter'!AV196),"")</f>
        <v/>
      </c>
      <c r="AW196" s="5" t="str">
        <f>IF(ISNUMBER('25-J-Filter'!AW196),('Data-Input'!AW196-'25-J-Filter'!AW196),"")</f>
        <v/>
      </c>
      <c r="AX196" s="5" t="str">
        <f>IF(ISNUMBER('25-J-Filter'!AX196),('Data-Input'!AX196-'25-J-Filter'!AX196),"")</f>
        <v/>
      </c>
      <c r="AY196" s="5" t="str">
        <f>IF(ISNUMBER('25-J-Filter'!AY196),('Data-Input'!AY196-'25-J-Filter'!AY196),"")</f>
        <v/>
      </c>
      <c r="AZ196" s="5" t="str">
        <f>IF(ISNUMBER('25-J-Filter'!AZ196),('Data-Input'!AZ196-'25-J-Filter'!AZ196),"")</f>
        <v/>
      </c>
      <c r="BA196" s="5" t="str">
        <f>IF(ISNUMBER('25-J-Filter'!BA196),('Data-Input'!BA196-'25-J-Filter'!BA196),"")</f>
        <v/>
      </c>
    </row>
    <row r="197" spans="1:53" s="2" customFormat="1">
      <c r="A197" s="3">
        <v>1845</v>
      </c>
      <c r="B197" s="4">
        <f t="shared" si="6"/>
        <v>0</v>
      </c>
      <c r="C197" s="11" t="str">
        <f t="shared" si="7"/>
        <v/>
      </c>
      <c r="D197" s="5" t="str">
        <f>IF(ISNUMBER('25-J-Filter'!D197),('Data-Input'!D197-'25-J-Filter'!D197),"")</f>
        <v/>
      </c>
      <c r="E197" s="5" t="str">
        <f>IF(ISNUMBER('25-J-Filter'!E197),('Data-Input'!E197-'25-J-Filter'!E197),"")</f>
        <v/>
      </c>
      <c r="F197" s="5" t="str">
        <f>IF(ISNUMBER('25-J-Filter'!F197),('Data-Input'!F197-'25-J-Filter'!F197),"")</f>
        <v/>
      </c>
      <c r="G197" s="5" t="str">
        <f>IF(ISNUMBER('25-J-Filter'!G197),('Data-Input'!G197-'25-J-Filter'!G197),"")</f>
        <v/>
      </c>
      <c r="H197" s="5" t="str">
        <f>IF(ISNUMBER('25-J-Filter'!H197),('Data-Input'!H197-'25-J-Filter'!H197),"")</f>
        <v/>
      </c>
      <c r="I197" s="5" t="str">
        <f>IF(ISNUMBER('25-J-Filter'!I197),('Data-Input'!I197-'25-J-Filter'!I197),"")</f>
        <v/>
      </c>
      <c r="J197" s="5" t="str">
        <f>IF(ISNUMBER('25-J-Filter'!J197),('Data-Input'!J197-'25-J-Filter'!J197),"")</f>
        <v/>
      </c>
      <c r="K197" s="5" t="str">
        <f>IF(ISNUMBER('25-J-Filter'!K197),('Data-Input'!K197-'25-J-Filter'!K197),"")</f>
        <v/>
      </c>
      <c r="L197" s="5" t="str">
        <f>IF(ISNUMBER('25-J-Filter'!L197),('Data-Input'!L197-'25-J-Filter'!L197),"")</f>
        <v/>
      </c>
      <c r="M197" s="5" t="str">
        <f>IF(ISNUMBER('25-J-Filter'!M197),('Data-Input'!M197-'25-J-Filter'!M197),"")</f>
        <v/>
      </c>
      <c r="N197" s="5" t="str">
        <f>IF(ISNUMBER('25-J-Filter'!N197),('Data-Input'!N197-'25-J-Filter'!N197),"")</f>
        <v/>
      </c>
      <c r="O197" s="5" t="str">
        <f>IF(ISNUMBER('25-J-Filter'!O197),('Data-Input'!O197-'25-J-Filter'!O197),"")</f>
        <v/>
      </c>
      <c r="P197" s="5" t="str">
        <f>IF(ISNUMBER('25-J-Filter'!P197),('Data-Input'!P197-'25-J-Filter'!P197),"")</f>
        <v/>
      </c>
      <c r="Q197" s="5" t="str">
        <f>IF(ISNUMBER('25-J-Filter'!Q197),('Data-Input'!Q197-'25-J-Filter'!Q197),"")</f>
        <v/>
      </c>
      <c r="R197" s="5" t="str">
        <f>IF(ISNUMBER('25-J-Filter'!R197),('Data-Input'!R197-'25-J-Filter'!R197),"")</f>
        <v/>
      </c>
      <c r="S197" s="5" t="str">
        <f>IF(ISNUMBER('25-J-Filter'!S197),('Data-Input'!S197-'25-J-Filter'!S197),"")</f>
        <v/>
      </c>
      <c r="T197" s="5" t="str">
        <f>IF(ISNUMBER('25-J-Filter'!T197),('Data-Input'!T197-'25-J-Filter'!T197),"")</f>
        <v/>
      </c>
      <c r="U197" s="5" t="str">
        <f>IF(ISNUMBER('25-J-Filter'!U197),('Data-Input'!U197-'25-J-Filter'!U197),"")</f>
        <v/>
      </c>
      <c r="V197" s="5" t="str">
        <f>IF(ISNUMBER('25-J-Filter'!V197),('Data-Input'!V197-'25-J-Filter'!V197),"")</f>
        <v/>
      </c>
      <c r="W197" s="5" t="str">
        <f>IF(ISNUMBER('25-J-Filter'!W197),('Data-Input'!W197-'25-J-Filter'!W197),"")</f>
        <v/>
      </c>
      <c r="X197" s="5" t="str">
        <f>IF(ISNUMBER('25-J-Filter'!X197),('Data-Input'!X197-'25-J-Filter'!X197),"")</f>
        <v/>
      </c>
      <c r="Y197" s="5" t="str">
        <f>IF(ISNUMBER('25-J-Filter'!Y197),('Data-Input'!Y197-'25-J-Filter'!Y197),"")</f>
        <v/>
      </c>
      <c r="Z197" s="5" t="str">
        <f>IF(ISNUMBER('25-J-Filter'!Z197),('Data-Input'!Z197-'25-J-Filter'!Z197),"")</f>
        <v/>
      </c>
      <c r="AA197" s="5" t="str">
        <f>IF(ISNUMBER('25-J-Filter'!AA197),('Data-Input'!AA197-'25-J-Filter'!AA197),"")</f>
        <v/>
      </c>
      <c r="AB197" s="5" t="str">
        <f>IF(ISNUMBER('25-J-Filter'!AB197),('Data-Input'!AB197-'25-J-Filter'!AB197),"")</f>
        <v/>
      </c>
      <c r="AC197" s="5" t="str">
        <f>IF(ISNUMBER('25-J-Filter'!AC197),('Data-Input'!AC197-'25-J-Filter'!AC197),"")</f>
        <v/>
      </c>
      <c r="AD197" s="5" t="str">
        <f>IF(ISNUMBER('25-J-Filter'!AD197),('Data-Input'!AD197-'25-J-Filter'!AD197),"")</f>
        <v/>
      </c>
      <c r="AE197" s="5" t="str">
        <f>IF(ISNUMBER('25-J-Filter'!AE197),('Data-Input'!AE197-'25-J-Filter'!AE197),"")</f>
        <v/>
      </c>
      <c r="AF197" s="5" t="str">
        <f>IF(ISNUMBER('25-J-Filter'!AF197),('Data-Input'!AF197-'25-J-Filter'!AF197),"")</f>
        <v/>
      </c>
      <c r="AG197" s="5" t="str">
        <f>IF(ISNUMBER('25-J-Filter'!AG197),('Data-Input'!AG197-'25-J-Filter'!AG197),"")</f>
        <v/>
      </c>
      <c r="AH197" s="5" t="str">
        <f>IF(ISNUMBER('25-J-Filter'!AH197),('Data-Input'!AH197-'25-J-Filter'!AH197),"")</f>
        <v/>
      </c>
      <c r="AI197" s="5" t="str">
        <f>IF(ISNUMBER('25-J-Filter'!AI197),('Data-Input'!AI197-'25-J-Filter'!AI197),"")</f>
        <v/>
      </c>
      <c r="AJ197" s="5" t="str">
        <f>IF(ISNUMBER('25-J-Filter'!AJ197),('Data-Input'!AJ197-'25-J-Filter'!AJ197),"")</f>
        <v/>
      </c>
      <c r="AK197" s="5" t="str">
        <f>IF(ISNUMBER('25-J-Filter'!AK197),('Data-Input'!AK197-'25-J-Filter'!AK197),"")</f>
        <v/>
      </c>
      <c r="AL197" s="5" t="str">
        <f>IF(ISNUMBER('25-J-Filter'!AL197),('Data-Input'!AL197-'25-J-Filter'!AL197),"")</f>
        <v/>
      </c>
      <c r="AM197" s="5" t="str">
        <f>IF(ISNUMBER('25-J-Filter'!AM197),('Data-Input'!AM197-'25-J-Filter'!AM197),"")</f>
        <v/>
      </c>
      <c r="AN197" s="5" t="str">
        <f>IF(ISNUMBER('25-J-Filter'!AN197),('Data-Input'!AN197-'25-J-Filter'!AN197),"")</f>
        <v/>
      </c>
      <c r="AO197" s="5" t="str">
        <f>IF(ISNUMBER('25-J-Filter'!AO197),('Data-Input'!AO197-'25-J-Filter'!AO197),"")</f>
        <v/>
      </c>
      <c r="AP197" s="5" t="str">
        <f>IF(ISNUMBER('25-J-Filter'!AP197),('Data-Input'!AP197-'25-J-Filter'!AP197),"")</f>
        <v/>
      </c>
      <c r="AQ197" s="5" t="str">
        <f>IF(ISNUMBER('25-J-Filter'!AQ197),('Data-Input'!AQ197-'25-J-Filter'!AQ197),"")</f>
        <v/>
      </c>
      <c r="AR197" s="5" t="str">
        <f>IF(ISNUMBER('25-J-Filter'!AR197),('Data-Input'!AR197-'25-J-Filter'!AR197),"")</f>
        <v/>
      </c>
      <c r="AS197" s="5" t="str">
        <f>IF(ISNUMBER('25-J-Filter'!AS197),('Data-Input'!AS197-'25-J-Filter'!AS197),"")</f>
        <v/>
      </c>
      <c r="AT197" s="5" t="str">
        <f>IF(ISNUMBER('25-J-Filter'!AT197),('Data-Input'!AT197-'25-J-Filter'!AT197),"")</f>
        <v/>
      </c>
      <c r="AU197" s="5" t="str">
        <f>IF(ISNUMBER('25-J-Filter'!AU197),('Data-Input'!AU197-'25-J-Filter'!AU197),"")</f>
        <v/>
      </c>
      <c r="AV197" s="5" t="str">
        <f>IF(ISNUMBER('25-J-Filter'!AV197),('Data-Input'!AV197-'25-J-Filter'!AV197),"")</f>
        <v/>
      </c>
      <c r="AW197" s="5" t="str">
        <f>IF(ISNUMBER('25-J-Filter'!AW197),('Data-Input'!AW197-'25-J-Filter'!AW197),"")</f>
        <v/>
      </c>
      <c r="AX197" s="5" t="str">
        <f>IF(ISNUMBER('25-J-Filter'!AX197),('Data-Input'!AX197-'25-J-Filter'!AX197),"")</f>
        <v/>
      </c>
      <c r="AY197" s="5" t="str">
        <f>IF(ISNUMBER('25-J-Filter'!AY197),('Data-Input'!AY197-'25-J-Filter'!AY197),"")</f>
        <v/>
      </c>
      <c r="AZ197" s="5" t="str">
        <f>IF(ISNUMBER('25-J-Filter'!AZ197),('Data-Input'!AZ197-'25-J-Filter'!AZ197),"")</f>
        <v/>
      </c>
      <c r="BA197" s="5" t="str">
        <f>IF(ISNUMBER('25-J-Filter'!BA197),('Data-Input'!BA197-'25-J-Filter'!BA197),"")</f>
        <v/>
      </c>
    </row>
    <row r="198" spans="1:53" s="2" customFormat="1">
      <c r="A198" s="3">
        <v>1846</v>
      </c>
      <c r="B198" s="4">
        <f t="shared" si="6"/>
        <v>0</v>
      </c>
      <c r="C198" s="11" t="str">
        <f t="shared" si="7"/>
        <v/>
      </c>
      <c r="D198" s="5" t="str">
        <f>IF(ISNUMBER('25-J-Filter'!D198),('Data-Input'!D198-'25-J-Filter'!D198),"")</f>
        <v/>
      </c>
      <c r="E198" s="5" t="str">
        <f>IF(ISNUMBER('25-J-Filter'!E198),('Data-Input'!E198-'25-J-Filter'!E198),"")</f>
        <v/>
      </c>
      <c r="F198" s="5" t="str">
        <f>IF(ISNUMBER('25-J-Filter'!F198),('Data-Input'!F198-'25-J-Filter'!F198),"")</f>
        <v/>
      </c>
      <c r="G198" s="5" t="str">
        <f>IF(ISNUMBER('25-J-Filter'!G198),('Data-Input'!G198-'25-J-Filter'!G198),"")</f>
        <v/>
      </c>
      <c r="H198" s="5" t="str">
        <f>IF(ISNUMBER('25-J-Filter'!H198),('Data-Input'!H198-'25-J-Filter'!H198),"")</f>
        <v/>
      </c>
      <c r="I198" s="5" t="str">
        <f>IF(ISNUMBER('25-J-Filter'!I198),('Data-Input'!I198-'25-J-Filter'!I198),"")</f>
        <v/>
      </c>
      <c r="J198" s="5" t="str">
        <f>IF(ISNUMBER('25-J-Filter'!J198),('Data-Input'!J198-'25-J-Filter'!J198),"")</f>
        <v/>
      </c>
      <c r="K198" s="5" t="str">
        <f>IF(ISNUMBER('25-J-Filter'!K198),('Data-Input'!K198-'25-J-Filter'!K198),"")</f>
        <v/>
      </c>
      <c r="L198" s="5" t="str">
        <f>IF(ISNUMBER('25-J-Filter'!L198),('Data-Input'!L198-'25-J-Filter'!L198),"")</f>
        <v/>
      </c>
      <c r="M198" s="5" t="str">
        <f>IF(ISNUMBER('25-J-Filter'!M198),('Data-Input'!M198-'25-J-Filter'!M198),"")</f>
        <v/>
      </c>
      <c r="N198" s="5" t="str">
        <f>IF(ISNUMBER('25-J-Filter'!N198),('Data-Input'!N198-'25-J-Filter'!N198),"")</f>
        <v/>
      </c>
      <c r="O198" s="5" t="str">
        <f>IF(ISNUMBER('25-J-Filter'!O198),('Data-Input'!O198-'25-J-Filter'!O198),"")</f>
        <v/>
      </c>
      <c r="P198" s="5" t="str">
        <f>IF(ISNUMBER('25-J-Filter'!P198),('Data-Input'!P198-'25-J-Filter'!P198),"")</f>
        <v/>
      </c>
      <c r="Q198" s="5" t="str">
        <f>IF(ISNUMBER('25-J-Filter'!Q198),('Data-Input'!Q198-'25-J-Filter'!Q198),"")</f>
        <v/>
      </c>
      <c r="R198" s="5" t="str">
        <f>IF(ISNUMBER('25-J-Filter'!R198),('Data-Input'!R198-'25-J-Filter'!R198),"")</f>
        <v/>
      </c>
      <c r="S198" s="5" t="str">
        <f>IF(ISNUMBER('25-J-Filter'!S198),('Data-Input'!S198-'25-J-Filter'!S198),"")</f>
        <v/>
      </c>
      <c r="T198" s="5" t="str">
        <f>IF(ISNUMBER('25-J-Filter'!T198),('Data-Input'!T198-'25-J-Filter'!T198),"")</f>
        <v/>
      </c>
      <c r="U198" s="5" t="str">
        <f>IF(ISNUMBER('25-J-Filter'!U198),('Data-Input'!U198-'25-J-Filter'!U198),"")</f>
        <v/>
      </c>
      <c r="V198" s="5" t="str">
        <f>IF(ISNUMBER('25-J-Filter'!V198),('Data-Input'!V198-'25-J-Filter'!V198),"")</f>
        <v/>
      </c>
      <c r="W198" s="5" t="str">
        <f>IF(ISNUMBER('25-J-Filter'!W198),('Data-Input'!W198-'25-J-Filter'!W198),"")</f>
        <v/>
      </c>
      <c r="X198" s="5" t="str">
        <f>IF(ISNUMBER('25-J-Filter'!X198),('Data-Input'!X198-'25-J-Filter'!X198),"")</f>
        <v/>
      </c>
      <c r="Y198" s="5" t="str">
        <f>IF(ISNUMBER('25-J-Filter'!Y198),('Data-Input'!Y198-'25-J-Filter'!Y198),"")</f>
        <v/>
      </c>
      <c r="Z198" s="5" t="str">
        <f>IF(ISNUMBER('25-J-Filter'!Z198),('Data-Input'!Z198-'25-J-Filter'!Z198),"")</f>
        <v/>
      </c>
      <c r="AA198" s="5" t="str">
        <f>IF(ISNUMBER('25-J-Filter'!AA198),('Data-Input'!AA198-'25-J-Filter'!AA198),"")</f>
        <v/>
      </c>
      <c r="AB198" s="5" t="str">
        <f>IF(ISNUMBER('25-J-Filter'!AB198),('Data-Input'!AB198-'25-J-Filter'!AB198),"")</f>
        <v/>
      </c>
      <c r="AC198" s="5" t="str">
        <f>IF(ISNUMBER('25-J-Filter'!AC198),('Data-Input'!AC198-'25-J-Filter'!AC198),"")</f>
        <v/>
      </c>
      <c r="AD198" s="5" t="str">
        <f>IF(ISNUMBER('25-J-Filter'!AD198),('Data-Input'!AD198-'25-J-Filter'!AD198),"")</f>
        <v/>
      </c>
      <c r="AE198" s="5" t="str">
        <f>IF(ISNUMBER('25-J-Filter'!AE198),('Data-Input'!AE198-'25-J-Filter'!AE198),"")</f>
        <v/>
      </c>
      <c r="AF198" s="5" t="str">
        <f>IF(ISNUMBER('25-J-Filter'!AF198),('Data-Input'!AF198-'25-J-Filter'!AF198),"")</f>
        <v/>
      </c>
      <c r="AG198" s="5" t="str">
        <f>IF(ISNUMBER('25-J-Filter'!AG198),('Data-Input'!AG198-'25-J-Filter'!AG198),"")</f>
        <v/>
      </c>
      <c r="AH198" s="5" t="str">
        <f>IF(ISNUMBER('25-J-Filter'!AH198),('Data-Input'!AH198-'25-J-Filter'!AH198),"")</f>
        <v/>
      </c>
      <c r="AI198" s="5" t="str">
        <f>IF(ISNUMBER('25-J-Filter'!AI198),('Data-Input'!AI198-'25-J-Filter'!AI198),"")</f>
        <v/>
      </c>
      <c r="AJ198" s="5" t="str">
        <f>IF(ISNUMBER('25-J-Filter'!AJ198),('Data-Input'!AJ198-'25-J-Filter'!AJ198),"")</f>
        <v/>
      </c>
      <c r="AK198" s="5" t="str">
        <f>IF(ISNUMBER('25-J-Filter'!AK198),('Data-Input'!AK198-'25-J-Filter'!AK198),"")</f>
        <v/>
      </c>
      <c r="AL198" s="5" t="str">
        <f>IF(ISNUMBER('25-J-Filter'!AL198),('Data-Input'!AL198-'25-J-Filter'!AL198),"")</f>
        <v/>
      </c>
      <c r="AM198" s="5" t="str">
        <f>IF(ISNUMBER('25-J-Filter'!AM198),('Data-Input'!AM198-'25-J-Filter'!AM198),"")</f>
        <v/>
      </c>
      <c r="AN198" s="5" t="str">
        <f>IF(ISNUMBER('25-J-Filter'!AN198),('Data-Input'!AN198-'25-J-Filter'!AN198),"")</f>
        <v/>
      </c>
      <c r="AO198" s="5" t="str">
        <f>IF(ISNUMBER('25-J-Filter'!AO198),('Data-Input'!AO198-'25-J-Filter'!AO198),"")</f>
        <v/>
      </c>
      <c r="AP198" s="5" t="str">
        <f>IF(ISNUMBER('25-J-Filter'!AP198),('Data-Input'!AP198-'25-J-Filter'!AP198),"")</f>
        <v/>
      </c>
      <c r="AQ198" s="5" t="str">
        <f>IF(ISNUMBER('25-J-Filter'!AQ198),('Data-Input'!AQ198-'25-J-Filter'!AQ198),"")</f>
        <v/>
      </c>
      <c r="AR198" s="5" t="str">
        <f>IF(ISNUMBER('25-J-Filter'!AR198),('Data-Input'!AR198-'25-J-Filter'!AR198),"")</f>
        <v/>
      </c>
      <c r="AS198" s="5" t="str">
        <f>IF(ISNUMBER('25-J-Filter'!AS198),('Data-Input'!AS198-'25-J-Filter'!AS198),"")</f>
        <v/>
      </c>
      <c r="AT198" s="5" t="str">
        <f>IF(ISNUMBER('25-J-Filter'!AT198),('Data-Input'!AT198-'25-J-Filter'!AT198),"")</f>
        <v/>
      </c>
      <c r="AU198" s="5" t="str">
        <f>IF(ISNUMBER('25-J-Filter'!AU198),('Data-Input'!AU198-'25-J-Filter'!AU198),"")</f>
        <v/>
      </c>
      <c r="AV198" s="5" t="str">
        <f>IF(ISNUMBER('25-J-Filter'!AV198),('Data-Input'!AV198-'25-J-Filter'!AV198),"")</f>
        <v/>
      </c>
      <c r="AW198" s="5" t="str">
        <f>IF(ISNUMBER('25-J-Filter'!AW198),('Data-Input'!AW198-'25-J-Filter'!AW198),"")</f>
        <v/>
      </c>
      <c r="AX198" s="5" t="str">
        <f>IF(ISNUMBER('25-J-Filter'!AX198),('Data-Input'!AX198-'25-J-Filter'!AX198),"")</f>
        <v/>
      </c>
      <c r="AY198" s="5" t="str">
        <f>IF(ISNUMBER('25-J-Filter'!AY198),('Data-Input'!AY198-'25-J-Filter'!AY198),"")</f>
        <v/>
      </c>
      <c r="AZ198" s="5" t="str">
        <f>IF(ISNUMBER('25-J-Filter'!AZ198),('Data-Input'!AZ198-'25-J-Filter'!AZ198),"")</f>
        <v/>
      </c>
      <c r="BA198" s="5" t="str">
        <f>IF(ISNUMBER('25-J-Filter'!BA198),('Data-Input'!BA198-'25-J-Filter'!BA198),"")</f>
        <v/>
      </c>
    </row>
    <row r="199" spans="1:53" s="2" customFormat="1">
      <c r="A199" s="3">
        <v>1847</v>
      </c>
      <c r="B199" s="4">
        <f t="shared" si="6"/>
        <v>0</v>
      </c>
      <c r="C199" s="11" t="str">
        <f t="shared" si="7"/>
        <v/>
      </c>
      <c r="D199" s="5" t="str">
        <f>IF(ISNUMBER('25-J-Filter'!D199),('Data-Input'!D199-'25-J-Filter'!D199),"")</f>
        <v/>
      </c>
      <c r="E199" s="5" t="str">
        <f>IF(ISNUMBER('25-J-Filter'!E199),('Data-Input'!E199-'25-J-Filter'!E199),"")</f>
        <v/>
      </c>
      <c r="F199" s="5" t="str">
        <f>IF(ISNUMBER('25-J-Filter'!F199),('Data-Input'!F199-'25-J-Filter'!F199),"")</f>
        <v/>
      </c>
      <c r="G199" s="5" t="str">
        <f>IF(ISNUMBER('25-J-Filter'!G199),('Data-Input'!G199-'25-J-Filter'!G199),"")</f>
        <v/>
      </c>
      <c r="H199" s="5" t="str">
        <f>IF(ISNUMBER('25-J-Filter'!H199),('Data-Input'!H199-'25-J-Filter'!H199),"")</f>
        <v/>
      </c>
      <c r="I199" s="5" t="str">
        <f>IF(ISNUMBER('25-J-Filter'!I199),('Data-Input'!I199-'25-J-Filter'!I199),"")</f>
        <v/>
      </c>
      <c r="J199" s="5" t="str">
        <f>IF(ISNUMBER('25-J-Filter'!J199),('Data-Input'!J199-'25-J-Filter'!J199),"")</f>
        <v/>
      </c>
      <c r="K199" s="5" t="str">
        <f>IF(ISNUMBER('25-J-Filter'!K199),('Data-Input'!K199-'25-J-Filter'!K199),"")</f>
        <v/>
      </c>
      <c r="L199" s="5" t="str">
        <f>IF(ISNUMBER('25-J-Filter'!L199),('Data-Input'!L199-'25-J-Filter'!L199),"")</f>
        <v/>
      </c>
      <c r="M199" s="5" t="str">
        <f>IF(ISNUMBER('25-J-Filter'!M199),('Data-Input'!M199-'25-J-Filter'!M199),"")</f>
        <v/>
      </c>
      <c r="N199" s="5" t="str">
        <f>IF(ISNUMBER('25-J-Filter'!N199),('Data-Input'!N199-'25-J-Filter'!N199),"")</f>
        <v/>
      </c>
      <c r="O199" s="5" t="str">
        <f>IF(ISNUMBER('25-J-Filter'!O199),('Data-Input'!O199-'25-J-Filter'!O199),"")</f>
        <v/>
      </c>
      <c r="P199" s="5" t="str">
        <f>IF(ISNUMBER('25-J-Filter'!P199),('Data-Input'!P199-'25-J-Filter'!P199),"")</f>
        <v/>
      </c>
      <c r="Q199" s="5" t="str">
        <f>IF(ISNUMBER('25-J-Filter'!Q199),('Data-Input'!Q199-'25-J-Filter'!Q199),"")</f>
        <v/>
      </c>
      <c r="R199" s="5" t="str">
        <f>IF(ISNUMBER('25-J-Filter'!R199),('Data-Input'!R199-'25-J-Filter'!R199),"")</f>
        <v/>
      </c>
      <c r="S199" s="5" t="str">
        <f>IF(ISNUMBER('25-J-Filter'!S199),('Data-Input'!S199-'25-J-Filter'!S199),"")</f>
        <v/>
      </c>
      <c r="T199" s="5" t="str">
        <f>IF(ISNUMBER('25-J-Filter'!T199),('Data-Input'!T199-'25-J-Filter'!T199),"")</f>
        <v/>
      </c>
      <c r="U199" s="5" t="str">
        <f>IF(ISNUMBER('25-J-Filter'!U199),('Data-Input'!U199-'25-J-Filter'!U199),"")</f>
        <v/>
      </c>
      <c r="V199" s="5" t="str">
        <f>IF(ISNUMBER('25-J-Filter'!V199),('Data-Input'!V199-'25-J-Filter'!V199),"")</f>
        <v/>
      </c>
      <c r="W199" s="5" t="str">
        <f>IF(ISNUMBER('25-J-Filter'!W199),('Data-Input'!W199-'25-J-Filter'!W199),"")</f>
        <v/>
      </c>
      <c r="X199" s="5" t="str">
        <f>IF(ISNUMBER('25-J-Filter'!X199),('Data-Input'!X199-'25-J-Filter'!X199),"")</f>
        <v/>
      </c>
      <c r="Y199" s="5" t="str">
        <f>IF(ISNUMBER('25-J-Filter'!Y199),('Data-Input'!Y199-'25-J-Filter'!Y199),"")</f>
        <v/>
      </c>
      <c r="Z199" s="5" t="str">
        <f>IF(ISNUMBER('25-J-Filter'!Z199),('Data-Input'!Z199-'25-J-Filter'!Z199),"")</f>
        <v/>
      </c>
      <c r="AA199" s="5" t="str">
        <f>IF(ISNUMBER('25-J-Filter'!AA199),('Data-Input'!AA199-'25-J-Filter'!AA199),"")</f>
        <v/>
      </c>
      <c r="AB199" s="5" t="str">
        <f>IF(ISNUMBER('25-J-Filter'!AB199),('Data-Input'!AB199-'25-J-Filter'!AB199),"")</f>
        <v/>
      </c>
      <c r="AC199" s="5" t="str">
        <f>IF(ISNUMBER('25-J-Filter'!AC199),('Data-Input'!AC199-'25-J-Filter'!AC199),"")</f>
        <v/>
      </c>
      <c r="AD199" s="5" t="str">
        <f>IF(ISNUMBER('25-J-Filter'!AD199),('Data-Input'!AD199-'25-J-Filter'!AD199),"")</f>
        <v/>
      </c>
      <c r="AE199" s="5" t="str">
        <f>IF(ISNUMBER('25-J-Filter'!AE199),('Data-Input'!AE199-'25-J-Filter'!AE199),"")</f>
        <v/>
      </c>
      <c r="AF199" s="5" t="str">
        <f>IF(ISNUMBER('25-J-Filter'!AF199),('Data-Input'!AF199-'25-J-Filter'!AF199),"")</f>
        <v/>
      </c>
      <c r="AG199" s="5" t="str">
        <f>IF(ISNUMBER('25-J-Filter'!AG199),('Data-Input'!AG199-'25-J-Filter'!AG199),"")</f>
        <v/>
      </c>
      <c r="AH199" s="5" t="str">
        <f>IF(ISNUMBER('25-J-Filter'!AH199),('Data-Input'!AH199-'25-J-Filter'!AH199),"")</f>
        <v/>
      </c>
      <c r="AI199" s="5" t="str">
        <f>IF(ISNUMBER('25-J-Filter'!AI199),('Data-Input'!AI199-'25-J-Filter'!AI199),"")</f>
        <v/>
      </c>
      <c r="AJ199" s="5" t="str">
        <f>IF(ISNUMBER('25-J-Filter'!AJ199),('Data-Input'!AJ199-'25-J-Filter'!AJ199),"")</f>
        <v/>
      </c>
      <c r="AK199" s="5" t="str">
        <f>IF(ISNUMBER('25-J-Filter'!AK199),('Data-Input'!AK199-'25-J-Filter'!AK199),"")</f>
        <v/>
      </c>
      <c r="AL199" s="5" t="str">
        <f>IF(ISNUMBER('25-J-Filter'!AL199),('Data-Input'!AL199-'25-J-Filter'!AL199),"")</f>
        <v/>
      </c>
      <c r="AM199" s="5" t="str">
        <f>IF(ISNUMBER('25-J-Filter'!AM199),('Data-Input'!AM199-'25-J-Filter'!AM199),"")</f>
        <v/>
      </c>
      <c r="AN199" s="5" t="str">
        <f>IF(ISNUMBER('25-J-Filter'!AN199),('Data-Input'!AN199-'25-J-Filter'!AN199),"")</f>
        <v/>
      </c>
      <c r="AO199" s="5" t="str">
        <f>IF(ISNUMBER('25-J-Filter'!AO199),('Data-Input'!AO199-'25-J-Filter'!AO199),"")</f>
        <v/>
      </c>
      <c r="AP199" s="5" t="str">
        <f>IF(ISNUMBER('25-J-Filter'!AP199),('Data-Input'!AP199-'25-J-Filter'!AP199),"")</f>
        <v/>
      </c>
      <c r="AQ199" s="5" t="str">
        <f>IF(ISNUMBER('25-J-Filter'!AQ199),('Data-Input'!AQ199-'25-J-Filter'!AQ199),"")</f>
        <v/>
      </c>
      <c r="AR199" s="5" t="str">
        <f>IF(ISNUMBER('25-J-Filter'!AR199),('Data-Input'!AR199-'25-J-Filter'!AR199),"")</f>
        <v/>
      </c>
      <c r="AS199" s="5" t="str">
        <f>IF(ISNUMBER('25-J-Filter'!AS199),('Data-Input'!AS199-'25-J-Filter'!AS199),"")</f>
        <v/>
      </c>
      <c r="AT199" s="5" t="str">
        <f>IF(ISNUMBER('25-J-Filter'!AT199),('Data-Input'!AT199-'25-J-Filter'!AT199),"")</f>
        <v/>
      </c>
      <c r="AU199" s="5" t="str">
        <f>IF(ISNUMBER('25-J-Filter'!AU199),('Data-Input'!AU199-'25-J-Filter'!AU199),"")</f>
        <v/>
      </c>
      <c r="AV199" s="5" t="str">
        <f>IF(ISNUMBER('25-J-Filter'!AV199),('Data-Input'!AV199-'25-J-Filter'!AV199),"")</f>
        <v/>
      </c>
      <c r="AW199" s="5" t="str">
        <f>IF(ISNUMBER('25-J-Filter'!AW199),('Data-Input'!AW199-'25-J-Filter'!AW199),"")</f>
        <v/>
      </c>
      <c r="AX199" s="5" t="str">
        <f>IF(ISNUMBER('25-J-Filter'!AX199),('Data-Input'!AX199-'25-J-Filter'!AX199),"")</f>
        <v/>
      </c>
      <c r="AY199" s="5" t="str">
        <f>IF(ISNUMBER('25-J-Filter'!AY199),('Data-Input'!AY199-'25-J-Filter'!AY199),"")</f>
        <v/>
      </c>
      <c r="AZ199" s="5" t="str">
        <f>IF(ISNUMBER('25-J-Filter'!AZ199),('Data-Input'!AZ199-'25-J-Filter'!AZ199),"")</f>
        <v/>
      </c>
      <c r="BA199" s="5" t="str">
        <f>IF(ISNUMBER('25-J-Filter'!BA199),('Data-Input'!BA199-'25-J-Filter'!BA199),"")</f>
        <v/>
      </c>
    </row>
    <row r="200" spans="1:53" s="2" customFormat="1">
      <c r="A200" s="3">
        <v>1848</v>
      </c>
      <c r="B200" s="4">
        <f t="shared" si="6"/>
        <v>0</v>
      </c>
      <c r="C200" s="11" t="str">
        <f t="shared" si="7"/>
        <v/>
      </c>
      <c r="D200" s="5" t="str">
        <f>IF(ISNUMBER('25-J-Filter'!D200),('Data-Input'!D200-'25-J-Filter'!D200),"")</f>
        <v/>
      </c>
      <c r="E200" s="5" t="str">
        <f>IF(ISNUMBER('25-J-Filter'!E200),('Data-Input'!E200-'25-J-Filter'!E200),"")</f>
        <v/>
      </c>
      <c r="F200" s="5" t="str">
        <f>IF(ISNUMBER('25-J-Filter'!F200),('Data-Input'!F200-'25-J-Filter'!F200),"")</f>
        <v/>
      </c>
      <c r="G200" s="5" t="str">
        <f>IF(ISNUMBER('25-J-Filter'!G200),('Data-Input'!G200-'25-J-Filter'!G200),"")</f>
        <v/>
      </c>
      <c r="H200" s="5" t="str">
        <f>IF(ISNUMBER('25-J-Filter'!H200),('Data-Input'!H200-'25-J-Filter'!H200),"")</f>
        <v/>
      </c>
      <c r="I200" s="5" t="str">
        <f>IF(ISNUMBER('25-J-Filter'!I200),('Data-Input'!I200-'25-J-Filter'!I200),"")</f>
        <v/>
      </c>
      <c r="J200" s="5" t="str">
        <f>IF(ISNUMBER('25-J-Filter'!J200),('Data-Input'!J200-'25-J-Filter'!J200),"")</f>
        <v/>
      </c>
      <c r="K200" s="5" t="str">
        <f>IF(ISNUMBER('25-J-Filter'!K200),('Data-Input'!K200-'25-J-Filter'!K200),"")</f>
        <v/>
      </c>
      <c r="L200" s="5" t="str">
        <f>IF(ISNUMBER('25-J-Filter'!L200),('Data-Input'!L200-'25-J-Filter'!L200),"")</f>
        <v/>
      </c>
      <c r="M200" s="5" t="str">
        <f>IF(ISNUMBER('25-J-Filter'!M200),('Data-Input'!M200-'25-J-Filter'!M200),"")</f>
        <v/>
      </c>
      <c r="N200" s="5" t="str">
        <f>IF(ISNUMBER('25-J-Filter'!N200),('Data-Input'!N200-'25-J-Filter'!N200),"")</f>
        <v/>
      </c>
      <c r="O200" s="5" t="str">
        <f>IF(ISNUMBER('25-J-Filter'!O200),('Data-Input'!O200-'25-J-Filter'!O200),"")</f>
        <v/>
      </c>
      <c r="P200" s="5" t="str">
        <f>IF(ISNUMBER('25-J-Filter'!P200),('Data-Input'!P200-'25-J-Filter'!P200),"")</f>
        <v/>
      </c>
      <c r="Q200" s="5" t="str">
        <f>IF(ISNUMBER('25-J-Filter'!Q200),('Data-Input'!Q200-'25-J-Filter'!Q200),"")</f>
        <v/>
      </c>
      <c r="R200" s="5" t="str">
        <f>IF(ISNUMBER('25-J-Filter'!R200),('Data-Input'!R200-'25-J-Filter'!R200),"")</f>
        <v/>
      </c>
      <c r="S200" s="5" t="str">
        <f>IF(ISNUMBER('25-J-Filter'!S200),('Data-Input'!S200-'25-J-Filter'!S200),"")</f>
        <v/>
      </c>
      <c r="T200" s="5" t="str">
        <f>IF(ISNUMBER('25-J-Filter'!T200),('Data-Input'!T200-'25-J-Filter'!T200),"")</f>
        <v/>
      </c>
      <c r="U200" s="5" t="str">
        <f>IF(ISNUMBER('25-J-Filter'!U200),('Data-Input'!U200-'25-J-Filter'!U200),"")</f>
        <v/>
      </c>
      <c r="V200" s="5" t="str">
        <f>IF(ISNUMBER('25-J-Filter'!V200),('Data-Input'!V200-'25-J-Filter'!V200),"")</f>
        <v/>
      </c>
      <c r="W200" s="5" t="str">
        <f>IF(ISNUMBER('25-J-Filter'!W200),('Data-Input'!W200-'25-J-Filter'!W200),"")</f>
        <v/>
      </c>
      <c r="X200" s="5" t="str">
        <f>IF(ISNUMBER('25-J-Filter'!X200),('Data-Input'!X200-'25-J-Filter'!X200),"")</f>
        <v/>
      </c>
      <c r="Y200" s="5" t="str">
        <f>IF(ISNUMBER('25-J-Filter'!Y200),('Data-Input'!Y200-'25-J-Filter'!Y200),"")</f>
        <v/>
      </c>
      <c r="Z200" s="5" t="str">
        <f>IF(ISNUMBER('25-J-Filter'!Z200),('Data-Input'!Z200-'25-J-Filter'!Z200),"")</f>
        <v/>
      </c>
      <c r="AA200" s="5" t="str">
        <f>IF(ISNUMBER('25-J-Filter'!AA200),('Data-Input'!AA200-'25-J-Filter'!AA200),"")</f>
        <v/>
      </c>
      <c r="AB200" s="5" t="str">
        <f>IF(ISNUMBER('25-J-Filter'!AB200),('Data-Input'!AB200-'25-J-Filter'!AB200),"")</f>
        <v/>
      </c>
      <c r="AC200" s="5" t="str">
        <f>IF(ISNUMBER('25-J-Filter'!AC200),('Data-Input'!AC200-'25-J-Filter'!AC200),"")</f>
        <v/>
      </c>
      <c r="AD200" s="5" t="str">
        <f>IF(ISNUMBER('25-J-Filter'!AD200),('Data-Input'!AD200-'25-J-Filter'!AD200),"")</f>
        <v/>
      </c>
      <c r="AE200" s="5" t="str">
        <f>IF(ISNUMBER('25-J-Filter'!AE200),('Data-Input'!AE200-'25-J-Filter'!AE200),"")</f>
        <v/>
      </c>
      <c r="AF200" s="5" t="str">
        <f>IF(ISNUMBER('25-J-Filter'!AF200),('Data-Input'!AF200-'25-J-Filter'!AF200),"")</f>
        <v/>
      </c>
      <c r="AG200" s="5" t="str">
        <f>IF(ISNUMBER('25-J-Filter'!AG200),('Data-Input'!AG200-'25-J-Filter'!AG200),"")</f>
        <v/>
      </c>
      <c r="AH200" s="5" t="str">
        <f>IF(ISNUMBER('25-J-Filter'!AH200),('Data-Input'!AH200-'25-J-Filter'!AH200),"")</f>
        <v/>
      </c>
      <c r="AI200" s="5" t="str">
        <f>IF(ISNUMBER('25-J-Filter'!AI200),('Data-Input'!AI200-'25-J-Filter'!AI200),"")</f>
        <v/>
      </c>
      <c r="AJ200" s="5" t="str">
        <f>IF(ISNUMBER('25-J-Filter'!AJ200),('Data-Input'!AJ200-'25-J-Filter'!AJ200),"")</f>
        <v/>
      </c>
      <c r="AK200" s="5" t="str">
        <f>IF(ISNUMBER('25-J-Filter'!AK200),('Data-Input'!AK200-'25-J-Filter'!AK200),"")</f>
        <v/>
      </c>
      <c r="AL200" s="5" t="str">
        <f>IF(ISNUMBER('25-J-Filter'!AL200),('Data-Input'!AL200-'25-J-Filter'!AL200),"")</f>
        <v/>
      </c>
      <c r="AM200" s="5" t="str">
        <f>IF(ISNUMBER('25-J-Filter'!AM200),('Data-Input'!AM200-'25-J-Filter'!AM200),"")</f>
        <v/>
      </c>
      <c r="AN200" s="5" t="str">
        <f>IF(ISNUMBER('25-J-Filter'!AN200),('Data-Input'!AN200-'25-J-Filter'!AN200),"")</f>
        <v/>
      </c>
      <c r="AO200" s="5" t="str">
        <f>IF(ISNUMBER('25-J-Filter'!AO200),('Data-Input'!AO200-'25-J-Filter'!AO200),"")</f>
        <v/>
      </c>
      <c r="AP200" s="5" t="str">
        <f>IF(ISNUMBER('25-J-Filter'!AP200),('Data-Input'!AP200-'25-J-Filter'!AP200),"")</f>
        <v/>
      </c>
      <c r="AQ200" s="5" t="str">
        <f>IF(ISNUMBER('25-J-Filter'!AQ200),('Data-Input'!AQ200-'25-J-Filter'!AQ200),"")</f>
        <v/>
      </c>
      <c r="AR200" s="5" t="str">
        <f>IF(ISNUMBER('25-J-Filter'!AR200),('Data-Input'!AR200-'25-J-Filter'!AR200),"")</f>
        <v/>
      </c>
      <c r="AS200" s="5" t="str">
        <f>IF(ISNUMBER('25-J-Filter'!AS200),('Data-Input'!AS200-'25-J-Filter'!AS200),"")</f>
        <v/>
      </c>
      <c r="AT200" s="5" t="str">
        <f>IF(ISNUMBER('25-J-Filter'!AT200),('Data-Input'!AT200-'25-J-Filter'!AT200),"")</f>
        <v/>
      </c>
      <c r="AU200" s="5" t="str">
        <f>IF(ISNUMBER('25-J-Filter'!AU200),('Data-Input'!AU200-'25-J-Filter'!AU200),"")</f>
        <v/>
      </c>
      <c r="AV200" s="5" t="str">
        <f>IF(ISNUMBER('25-J-Filter'!AV200),('Data-Input'!AV200-'25-J-Filter'!AV200),"")</f>
        <v/>
      </c>
      <c r="AW200" s="5" t="str">
        <f>IF(ISNUMBER('25-J-Filter'!AW200),('Data-Input'!AW200-'25-J-Filter'!AW200),"")</f>
        <v/>
      </c>
      <c r="AX200" s="5" t="str">
        <f>IF(ISNUMBER('25-J-Filter'!AX200),('Data-Input'!AX200-'25-J-Filter'!AX200),"")</f>
        <v/>
      </c>
      <c r="AY200" s="5" t="str">
        <f>IF(ISNUMBER('25-J-Filter'!AY200),('Data-Input'!AY200-'25-J-Filter'!AY200),"")</f>
        <v/>
      </c>
      <c r="AZ200" s="5" t="str">
        <f>IF(ISNUMBER('25-J-Filter'!AZ200),('Data-Input'!AZ200-'25-J-Filter'!AZ200),"")</f>
        <v/>
      </c>
      <c r="BA200" s="5" t="str">
        <f>IF(ISNUMBER('25-J-Filter'!BA200),('Data-Input'!BA200-'25-J-Filter'!BA200),"")</f>
        <v/>
      </c>
    </row>
    <row r="201" spans="1:53" s="2" customFormat="1">
      <c r="A201" s="3">
        <v>1849</v>
      </c>
      <c r="B201" s="4">
        <f t="shared" si="6"/>
        <v>0</v>
      </c>
      <c r="C201" s="11" t="str">
        <f t="shared" si="7"/>
        <v/>
      </c>
      <c r="D201" s="5" t="str">
        <f>IF(ISNUMBER('25-J-Filter'!D201),('Data-Input'!D201-'25-J-Filter'!D201),"")</f>
        <v/>
      </c>
      <c r="E201" s="5" t="str">
        <f>IF(ISNUMBER('25-J-Filter'!E201),('Data-Input'!E201-'25-J-Filter'!E201),"")</f>
        <v/>
      </c>
      <c r="F201" s="5" t="str">
        <f>IF(ISNUMBER('25-J-Filter'!F201),('Data-Input'!F201-'25-J-Filter'!F201),"")</f>
        <v/>
      </c>
      <c r="G201" s="5" t="str">
        <f>IF(ISNUMBER('25-J-Filter'!G201),('Data-Input'!G201-'25-J-Filter'!G201),"")</f>
        <v/>
      </c>
      <c r="H201" s="5" t="str">
        <f>IF(ISNUMBER('25-J-Filter'!H201),('Data-Input'!H201-'25-J-Filter'!H201),"")</f>
        <v/>
      </c>
      <c r="I201" s="5" t="str">
        <f>IF(ISNUMBER('25-J-Filter'!I201),('Data-Input'!I201-'25-J-Filter'!I201),"")</f>
        <v/>
      </c>
      <c r="J201" s="5" t="str">
        <f>IF(ISNUMBER('25-J-Filter'!J201),('Data-Input'!J201-'25-J-Filter'!J201),"")</f>
        <v/>
      </c>
      <c r="K201" s="5" t="str">
        <f>IF(ISNUMBER('25-J-Filter'!K201),('Data-Input'!K201-'25-J-Filter'!K201),"")</f>
        <v/>
      </c>
      <c r="L201" s="5" t="str">
        <f>IF(ISNUMBER('25-J-Filter'!L201),('Data-Input'!L201-'25-J-Filter'!L201),"")</f>
        <v/>
      </c>
      <c r="M201" s="5" t="str">
        <f>IF(ISNUMBER('25-J-Filter'!M201),('Data-Input'!M201-'25-J-Filter'!M201),"")</f>
        <v/>
      </c>
      <c r="N201" s="5" t="str">
        <f>IF(ISNUMBER('25-J-Filter'!N201),('Data-Input'!N201-'25-J-Filter'!N201),"")</f>
        <v/>
      </c>
      <c r="O201" s="5" t="str">
        <f>IF(ISNUMBER('25-J-Filter'!O201),('Data-Input'!O201-'25-J-Filter'!O201),"")</f>
        <v/>
      </c>
      <c r="P201" s="5" t="str">
        <f>IF(ISNUMBER('25-J-Filter'!P201),('Data-Input'!P201-'25-J-Filter'!P201),"")</f>
        <v/>
      </c>
      <c r="Q201" s="5" t="str">
        <f>IF(ISNUMBER('25-J-Filter'!Q201),('Data-Input'!Q201-'25-J-Filter'!Q201),"")</f>
        <v/>
      </c>
      <c r="R201" s="5" t="str">
        <f>IF(ISNUMBER('25-J-Filter'!R201),('Data-Input'!R201-'25-J-Filter'!R201),"")</f>
        <v/>
      </c>
      <c r="S201" s="5" t="str">
        <f>IF(ISNUMBER('25-J-Filter'!S201),('Data-Input'!S201-'25-J-Filter'!S201),"")</f>
        <v/>
      </c>
      <c r="T201" s="5" t="str">
        <f>IF(ISNUMBER('25-J-Filter'!T201),('Data-Input'!T201-'25-J-Filter'!T201),"")</f>
        <v/>
      </c>
      <c r="U201" s="5" t="str">
        <f>IF(ISNUMBER('25-J-Filter'!U201),('Data-Input'!U201-'25-J-Filter'!U201),"")</f>
        <v/>
      </c>
      <c r="V201" s="5" t="str">
        <f>IF(ISNUMBER('25-J-Filter'!V201),('Data-Input'!V201-'25-J-Filter'!V201),"")</f>
        <v/>
      </c>
      <c r="W201" s="5" t="str">
        <f>IF(ISNUMBER('25-J-Filter'!W201),('Data-Input'!W201-'25-J-Filter'!W201),"")</f>
        <v/>
      </c>
      <c r="X201" s="5" t="str">
        <f>IF(ISNUMBER('25-J-Filter'!X201),('Data-Input'!X201-'25-J-Filter'!X201),"")</f>
        <v/>
      </c>
      <c r="Y201" s="5" t="str">
        <f>IF(ISNUMBER('25-J-Filter'!Y201),('Data-Input'!Y201-'25-J-Filter'!Y201),"")</f>
        <v/>
      </c>
      <c r="Z201" s="5" t="str">
        <f>IF(ISNUMBER('25-J-Filter'!Z201),('Data-Input'!Z201-'25-J-Filter'!Z201),"")</f>
        <v/>
      </c>
      <c r="AA201" s="5" t="str">
        <f>IF(ISNUMBER('25-J-Filter'!AA201),('Data-Input'!AA201-'25-J-Filter'!AA201),"")</f>
        <v/>
      </c>
      <c r="AB201" s="5" t="str">
        <f>IF(ISNUMBER('25-J-Filter'!AB201),('Data-Input'!AB201-'25-J-Filter'!AB201),"")</f>
        <v/>
      </c>
      <c r="AC201" s="5" t="str">
        <f>IF(ISNUMBER('25-J-Filter'!AC201),('Data-Input'!AC201-'25-J-Filter'!AC201),"")</f>
        <v/>
      </c>
      <c r="AD201" s="5" t="str">
        <f>IF(ISNUMBER('25-J-Filter'!AD201),('Data-Input'!AD201-'25-J-Filter'!AD201),"")</f>
        <v/>
      </c>
      <c r="AE201" s="5" t="str">
        <f>IF(ISNUMBER('25-J-Filter'!AE201),('Data-Input'!AE201-'25-J-Filter'!AE201),"")</f>
        <v/>
      </c>
      <c r="AF201" s="5" t="str">
        <f>IF(ISNUMBER('25-J-Filter'!AF201),('Data-Input'!AF201-'25-J-Filter'!AF201),"")</f>
        <v/>
      </c>
      <c r="AG201" s="5" t="str">
        <f>IF(ISNUMBER('25-J-Filter'!AG201),('Data-Input'!AG201-'25-J-Filter'!AG201),"")</f>
        <v/>
      </c>
      <c r="AH201" s="5" t="str">
        <f>IF(ISNUMBER('25-J-Filter'!AH201),('Data-Input'!AH201-'25-J-Filter'!AH201),"")</f>
        <v/>
      </c>
      <c r="AI201" s="5" t="str">
        <f>IF(ISNUMBER('25-J-Filter'!AI201),('Data-Input'!AI201-'25-J-Filter'!AI201),"")</f>
        <v/>
      </c>
      <c r="AJ201" s="5" t="str">
        <f>IF(ISNUMBER('25-J-Filter'!AJ201),('Data-Input'!AJ201-'25-J-Filter'!AJ201),"")</f>
        <v/>
      </c>
      <c r="AK201" s="5" t="str">
        <f>IF(ISNUMBER('25-J-Filter'!AK201),('Data-Input'!AK201-'25-J-Filter'!AK201),"")</f>
        <v/>
      </c>
      <c r="AL201" s="5" t="str">
        <f>IF(ISNUMBER('25-J-Filter'!AL201),('Data-Input'!AL201-'25-J-Filter'!AL201),"")</f>
        <v/>
      </c>
      <c r="AM201" s="5" t="str">
        <f>IF(ISNUMBER('25-J-Filter'!AM201),('Data-Input'!AM201-'25-J-Filter'!AM201),"")</f>
        <v/>
      </c>
      <c r="AN201" s="5" t="str">
        <f>IF(ISNUMBER('25-J-Filter'!AN201),('Data-Input'!AN201-'25-J-Filter'!AN201),"")</f>
        <v/>
      </c>
      <c r="AO201" s="5" t="str">
        <f>IF(ISNUMBER('25-J-Filter'!AO201),('Data-Input'!AO201-'25-J-Filter'!AO201),"")</f>
        <v/>
      </c>
      <c r="AP201" s="5" t="str">
        <f>IF(ISNUMBER('25-J-Filter'!AP201),('Data-Input'!AP201-'25-J-Filter'!AP201),"")</f>
        <v/>
      </c>
      <c r="AQ201" s="5" t="str">
        <f>IF(ISNUMBER('25-J-Filter'!AQ201),('Data-Input'!AQ201-'25-J-Filter'!AQ201),"")</f>
        <v/>
      </c>
      <c r="AR201" s="5" t="str">
        <f>IF(ISNUMBER('25-J-Filter'!AR201),('Data-Input'!AR201-'25-J-Filter'!AR201),"")</f>
        <v/>
      </c>
      <c r="AS201" s="5" t="str">
        <f>IF(ISNUMBER('25-J-Filter'!AS201),('Data-Input'!AS201-'25-J-Filter'!AS201),"")</f>
        <v/>
      </c>
      <c r="AT201" s="5" t="str">
        <f>IF(ISNUMBER('25-J-Filter'!AT201),('Data-Input'!AT201-'25-J-Filter'!AT201),"")</f>
        <v/>
      </c>
      <c r="AU201" s="5" t="str">
        <f>IF(ISNUMBER('25-J-Filter'!AU201),('Data-Input'!AU201-'25-J-Filter'!AU201),"")</f>
        <v/>
      </c>
      <c r="AV201" s="5" t="str">
        <f>IF(ISNUMBER('25-J-Filter'!AV201),('Data-Input'!AV201-'25-J-Filter'!AV201),"")</f>
        <v/>
      </c>
      <c r="AW201" s="5" t="str">
        <f>IF(ISNUMBER('25-J-Filter'!AW201),('Data-Input'!AW201-'25-J-Filter'!AW201),"")</f>
        <v/>
      </c>
      <c r="AX201" s="5" t="str">
        <f>IF(ISNUMBER('25-J-Filter'!AX201),('Data-Input'!AX201-'25-J-Filter'!AX201),"")</f>
        <v/>
      </c>
      <c r="AY201" s="5" t="str">
        <f>IF(ISNUMBER('25-J-Filter'!AY201),('Data-Input'!AY201-'25-J-Filter'!AY201),"")</f>
        <v/>
      </c>
      <c r="AZ201" s="5" t="str">
        <f>IF(ISNUMBER('25-J-Filter'!AZ201),('Data-Input'!AZ201-'25-J-Filter'!AZ201),"")</f>
        <v/>
      </c>
      <c r="BA201" s="5" t="str">
        <f>IF(ISNUMBER('25-J-Filter'!BA201),('Data-Input'!BA201-'25-J-Filter'!BA201),"")</f>
        <v/>
      </c>
    </row>
    <row r="202" spans="1:53" s="2" customFormat="1">
      <c r="A202" s="3">
        <v>1850</v>
      </c>
      <c r="B202" s="4">
        <f t="shared" si="6"/>
        <v>0</v>
      </c>
      <c r="C202" s="11" t="str">
        <f t="shared" si="7"/>
        <v/>
      </c>
      <c r="D202" s="5" t="str">
        <f>IF(ISNUMBER('25-J-Filter'!D202),('Data-Input'!D202-'25-J-Filter'!D202),"")</f>
        <v/>
      </c>
      <c r="E202" s="5" t="str">
        <f>IF(ISNUMBER('25-J-Filter'!E202),('Data-Input'!E202-'25-J-Filter'!E202),"")</f>
        <v/>
      </c>
      <c r="F202" s="5" t="str">
        <f>IF(ISNUMBER('25-J-Filter'!F202),('Data-Input'!F202-'25-J-Filter'!F202),"")</f>
        <v/>
      </c>
      <c r="G202" s="5" t="str">
        <f>IF(ISNUMBER('25-J-Filter'!G202),('Data-Input'!G202-'25-J-Filter'!G202),"")</f>
        <v/>
      </c>
      <c r="H202" s="5" t="str">
        <f>IF(ISNUMBER('25-J-Filter'!H202),('Data-Input'!H202-'25-J-Filter'!H202),"")</f>
        <v/>
      </c>
      <c r="I202" s="5" t="str">
        <f>IF(ISNUMBER('25-J-Filter'!I202),('Data-Input'!I202-'25-J-Filter'!I202),"")</f>
        <v/>
      </c>
      <c r="J202" s="5" t="str">
        <f>IF(ISNUMBER('25-J-Filter'!J202),('Data-Input'!J202-'25-J-Filter'!J202),"")</f>
        <v/>
      </c>
      <c r="K202" s="5" t="str">
        <f>IF(ISNUMBER('25-J-Filter'!K202),('Data-Input'!K202-'25-J-Filter'!K202),"")</f>
        <v/>
      </c>
      <c r="L202" s="5" t="str">
        <f>IF(ISNUMBER('25-J-Filter'!L202),('Data-Input'!L202-'25-J-Filter'!L202),"")</f>
        <v/>
      </c>
      <c r="M202" s="5" t="str">
        <f>IF(ISNUMBER('25-J-Filter'!M202),('Data-Input'!M202-'25-J-Filter'!M202),"")</f>
        <v/>
      </c>
      <c r="N202" s="5" t="str">
        <f>IF(ISNUMBER('25-J-Filter'!N202),('Data-Input'!N202-'25-J-Filter'!N202),"")</f>
        <v/>
      </c>
      <c r="O202" s="5" t="str">
        <f>IF(ISNUMBER('25-J-Filter'!O202),('Data-Input'!O202-'25-J-Filter'!O202),"")</f>
        <v/>
      </c>
      <c r="P202" s="5" t="str">
        <f>IF(ISNUMBER('25-J-Filter'!P202),('Data-Input'!P202-'25-J-Filter'!P202),"")</f>
        <v/>
      </c>
      <c r="Q202" s="5" t="str">
        <f>IF(ISNUMBER('25-J-Filter'!Q202),('Data-Input'!Q202-'25-J-Filter'!Q202),"")</f>
        <v/>
      </c>
      <c r="R202" s="5" t="str">
        <f>IF(ISNUMBER('25-J-Filter'!R202),('Data-Input'!R202-'25-J-Filter'!R202),"")</f>
        <v/>
      </c>
      <c r="S202" s="5" t="str">
        <f>IF(ISNUMBER('25-J-Filter'!S202),('Data-Input'!S202-'25-J-Filter'!S202),"")</f>
        <v/>
      </c>
      <c r="T202" s="5" t="str">
        <f>IF(ISNUMBER('25-J-Filter'!T202),('Data-Input'!T202-'25-J-Filter'!T202),"")</f>
        <v/>
      </c>
      <c r="U202" s="5" t="str">
        <f>IF(ISNUMBER('25-J-Filter'!U202),('Data-Input'!U202-'25-J-Filter'!U202),"")</f>
        <v/>
      </c>
      <c r="V202" s="5" t="str">
        <f>IF(ISNUMBER('25-J-Filter'!V202),('Data-Input'!V202-'25-J-Filter'!V202),"")</f>
        <v/>
      </c>
      <c r="W202" s="5" t="str">
        <f>IF(ISNUMBER('25-J-Filter'!W202),('Data-Input'!W202-'25-J-Filter'!W202),"")</f>
        <v/>
      </c>
      <c r="X202" s="5" t="str">
        <f>IF(ISNUMBER('25-J-Filter'!X202),('Data-Input'!X202-'25-J-Filter'!X202),"")</f>
        <v/>
      </c>
      <c r="Y202" s="5" t="str">
        <f>IF(ISNUMBER('25-J-Filter'!Y202),('Data-Input'!Y202-'25-J-Filter'!Y202),"")</f>
        <v/>
      </c>
      <c r="Z202" s="5" t="str">
        <f>IF(ISNUMBER('25-J-Filter'!Z202),('Data-Input'!Z202-'25-J-Filter'!Z202),"")</f>
        <v/>
      </c>
      <c r="AA202" s="5" t="str">
        <f>IF(ISNUMBER('25-J-Filter'!AA202),('Data-Input'!AA202-'25-J-Filter'!AA202),"")</f>
        <v/>
      </c>
      <c r="AB202" s="5" t="str">
        <f>IF(ISNUMBER('25-J-Filter'!AB202),('Data-Input'!AB202-'25-J-Filter'!AB202),"")</f>
        <v/>
      </c>
      <c r="AC202" s="5" t="str">
        <f>IF(ISNUMBER('25-J-Filter'!AC202),('Data-Input'!AC202-'25-J-Filter'!AC202),"")</f>
        <v/>
      </c>
      <c r="AD202" s="5" t="str">
        <f>IF(ISNUMBER('25-J-Filter'!AD202),('Data-Input'!AD202-'25-J-Filter'!AD202),"")</f>
        <v/>
      </c>
      <c r="AE202" s="5" t="str">
        <f>IF(ISNUMBER('25-J-Filter'!AE202),('Data-Input'!AE202-'25-J-Filter'!AE202),"")</f>
        <v/>
      </c>
      <c r="AF202" s="5" t="str">
        <f>IF(ISNUMBER('25-J-Filter'!AF202),('Data-Input'!AF202-'25-J-Filter'!AF202),"")</f>
        <v/>
      </c>
      <c r="AG202" s="5" t="str">
        <f>IF(ISNUMBER('25-J-Filter'!AG202),('Data-Input'!AG202-'25-J-Filter'!AG202),"")</f>
        <v/>
      </c>
      <c r="AH202" s="5" t="str">
        <f>IF(ISNUMBER('25-J-Filter'!AH202),('Data-Input'!AH202-'25-J-Filter'!AH202),"")</f>
        <v/>
      </c>
      <c r="AI202" s="5" t="str">
        <f>IF(ISNUMBER('25-J-Filter'!AI202),('Data-Input'!AI202-'25-J-Filter'!AI202),"")</f>
        <v/>
      </c>
      <c r="AJ202" s="5" t="str">
        <f>IF(ISNUMBER('25-J-Filter'!AJ202),('Data-Input'!AJ202-'25-J-Filter'!AJ202),"")</f>
        <v/>
      </c>
      <c r="AK202" s="5" t="str">
        <f>IF(ISNUMBER('25-J-Filter'!AK202),('Data-Input'!AK202-'25-J-Filter'!AK202),"")</f>
        <v/>
      </c>
      <c r="AL202" s="5" t="str">
        <f>IF(ISNUMBER('25-J-Filter'!AL202),('Data-Input'!AL202-'25-J-Filter'!AL202),"")</f>
        <v/>
      </c>
      <c r="AM202" s="5" t="str">
        <f>IF(ISNUMBER('25-J-Filter'!AM202),('Data-Input'!AM202-'25-J-Filter'!AM202),"")</f>
        <v/>
      </c>
      <c r="AN202" s="5" t="str">
        <f>IF(ISNUMBER('25-J-Filter'!AN202),('Data-Input'!AN202-'25-J-Filter'!AN202),"")</f>
        <v/>
      </c>
      <c r="AO202" s="5" t="str">
        <f>IF(ISNUMBER('25-J-Filter'!AO202),('Data-Input'!AO202-'25-J-Filter'!AO202),"")</f>
        <v/>
      </c>
      <c r="AP202" s="5" t="str">
        <f>IF(ISNUMBER('25-J-Filter'!AP202),('Data-Input'!AP202-'25-J-Filter'!AP202),"")</f>
        <v/>
      </c>
      <c r="AQ202" s="5" t="str">
        <f>IF(ISNUMBER('25-J-Filter'!AQ202),('Data-Input'!AQ202-'25-J-Filter'!AQ202),"")</f>
        <v/>
      </c>
      <c r="AR202" s="5" t="str">
        <f>IF(ISNUMBER('25-J-Filter'!AR202),('Data-Input'!AR202-'25-J-Filter'!AR202),"")</f>
        <v/>
      </c>
      <c r="AS202" s="5" t="str">
        <f>IF(ISNUMBER('25-J-Filter'!AS202),('Data-Input'!AS202-'25-J-Filter'!AS202),"")</f>
        <v/>
      </c>
      <c r="AT202" s="5" t="str">
        <f>IF(ISNUMBER('25-J-Filter'!AT202),('Data-Input'!AT202-'25-J-Filter'!AT202),"")</f>
        <v/>
      </c>
      <c r="AU202" s="5" t="str">
        <f>IF(ISNUMBER('25-J-Filter'!AU202),('Data-Input'!AU202-'25-J-Filter'!AU202),"")</f>
        <v/>
      </c>
      <c r="AV202" s="5" t="str">
        <f>IF(ISNUMBER('25-J-Filter'!AV202),('Data-Input'!AV202-'25-J-Filter'!AV202),"")</f>
        <v/>
      </c>
      <c r="AW202" s="5" t="str">
        <f>IF(ISNUMBER('25-J-Filter'!AW202),('Data-Input'!AW202-'25-J-Filter'!AW202),"")</f>
        <v/>
      </c>
      <c r="AX202" s="5" t="str">
        <f>IF(ISNUMBER('25-J-Filter'!AX202),('Data-Input'!AX202-'25-J-Filter'!AX202),"")</f>
        <v/>
      </c>
      <c r="AY202" s="5" t="str">
        <f>IF(ISNUMBER('25-J-Filter'!AY202),('Data-Input'!AY202-'25-J-Filter'!AY202),"")</f>
        <v/>
      </c>
      <c r="AZ202" s="5" t="str">
        <f>IF(ISNUMBER('25-J-Filter'!AZ202),('Data-Input'!AZ202-'25-J-Filter'!AZ202),"")</f>
        <v/>
      </c>
      <c r="BA202" s="5" t="str">
        <f>IF(ISNUMBER('25-J-Filter'!BA202),('Data-Input'!BA202-'25-J-Filter'!BA202),"")</f>
        <v/>
      </c>
    </row>
    <row r="203" spans="1:53" s="2" customFormat="1">
      <c r="A203" s="3">
        <v>1851</v>
      </c>
      <c r="B203" s="4">
        <f t="shared" si="6"/>
        <v>0</v>
      </c>
      <c r="C203" s="11" t="str">
        <f t="shared" si="7"/>
        <v/>
      </c>
      <c r="D203" s="5" t="str">
        <f>IF(ISNUMBER('25-J-Filter'!D203),('Data-Input'!D203-'25-J-Filter'!D203),"")</f>
        <v/>
      </c>
      <c r="E203" s="5" t="str">
        <f>IF(ISNUMBER('25-J-Filter'!E203),('Data-Input'!E203-'25-J-Filter'!E203),"")</f>
        <v/>
      </c>
      <c r="F203" s="5" t="str">
        <f>IF(ISNUMBER('25-J-Filter'!F203),('Data-Input'!F203-'25-J-Filter'!F203),"")</f>
        <v/>
      </c>
      <c r="G203" s="5" t="str">
        <f>IF(ISNUMBER('25-J-Filter'!G203),('Data-Input'!G203-'25-J-Filter'!G203),"")</f>
        <v/>
      </c>
      <c r="H203" s="5" t="str">
        <f>IF(ISNUMBER('25-J-Filter'!H203),('Data-Input'!H203-'25-J-Filter'!H203),"")</f>
        <v/>
      </c>
      <c r="I203" s="5" t="str">
        <f>IF(ISNUMBER('25-J-Filter'!I203),('Data-Input'!I203-'25-J-Filter'!I203),"")</f>
        <v/>
      </c>
      <c r="J203" s="5" t="str">
        <f>IF(ISNUMBER('25-J-Filter'!J203),('Data-Input'!J203-'25-J-Filter'!J203),"")</f>
        <v/>
      </c>
      <c r="K203" s="5" t="str">
        <f>IF(ISNUMBER('25-J-Filter'!K203),('Data-Input'!K203-'25-J-Filter'!K203),"")</f>
        <v/>
      </c>
      <c r="L203" s="5" t="str">
        <f>IF(ISNUMBER('25-J-Filter'!L203),('Data-Input'!L203-'25-J-Filter'!L203),"")</f>
        <v/>
      </c>
      <c r="M203" s="5" t="str">
        <f>IF(ISNUMBER('25-J-Filter'!M203),('Data-Input'!M203-'25-J-Filter'!M203),"")</f>
        <v/>
      </c>
      <c r="N203" s="5" t="str">
        <f>IF(ISNUMBER('25-J-Filter'!N203),('Data-Input'!N203-'25-J-Filter'!N203),"")</f>
        <v/>
      </c>
      <c r="O203" s="5" t="str">
        <f>IF(ISNUMBER('25-J-Filter'!O203),('Data-Input'!O203-'25-J-Filter'!O203),"")</f>
        <v/>
      </c>
      <c r="P203" s="5" t="str">
        <f>IF(ISNUMBER('25-J-Filter'!P203),('Data-Input'!P203-'25-J-Filter'!P203),"")</f>
        <v/>
      </c>
      <c r="Q203" s="5" t="str">
        <f>IF(ISNUMBER('25-J-Filter'!Q203),('Data-Input'!Q203-'25-J-Filter'!Q203),"")</f>
        <v/>
      </c>
      <c r="R203" s="5" t="str">
        <f>IF(ISNUMBER('25-J-Filter'!R203),('Data-Input'!R203-'25-J-Filter'!R203),"")</f>
        <v/>
      </c>
      <c r="S203" s="5" t="str">
        <f>IF(ISNUMBER('25-J-Filter'!S203),('Data-Input'!S203-'25-J-Filter'!S203),"")</f>
        <v/>
      </c>
      <c r="T203" s="5" t="str">
        <f>IF(ISNUMBER('25-J-Filter'!T203),('Data-Input'!T203-'25-J-Filter'!T203),"")</f>
        <v/>
      </c>
      <c r="U203" s="5" t="str">
        <f>IF(ISNUMBER('25-J-Filter'!U203),('Data-Input'!U203-'25-J-Filter'!U203),"")</f>
        <v/>
      </c>
      <c r="V203" s="5" t="str">
        <f>IF(ISNUMBER('25-J-Filter'!V203),('Data-Input'!V203-'25-J-Filter'!V203),"")</f>
        <v/>
      </c>
      <c r="W203" s="5" t="str">
        <f>IF(ISNUMBER('25-J-Filter'!W203),('Data-Input'!W203-'25-J-Filter'!W203),"")</f>
        <v/>
      </c>
      <c r="X203" s="5" t="str">
        <f>IF(ISNUMBER('25-J-Filter'!X203),('Data-Input'!X203-'25-J-Filter'!X203),"")</f>
        <v/>
      </c>
      <c r="Y203" s="5" t="str">
        <f>IF(ISNUMBER('25-J-Filter'!Y203),('Data-Input'!Y203-'25-J-Filter'!Y203),"")</f>
        <v/>
      </c>
      <c r="Z203" s="5" t="str">
        <f>IF(ISNUMBER('25-J-Filter'!Z203),('Data-Input'!Z203-'25-J-Filter'!Z203),"")</f>
        <v/>
      </c>
      <c r="AA203" s="5" t="str">
        <f>IF(ISNUMBER('25-J-Filter'!AA203),('Data-Input'!AA203-'25-J-Filter'!AA203),"")</f>
        <v/>
      </c>
      <c r="AB203" s="5" t="str">
        <f>IF(ISNUMBER('25-J-Filter'!AB203),('Data-Input'!AB203-'25-J-Filter'!AB203),"")</f>
        <v/>
      </c>
      <c r="AC203" s="5" t="str">
        <f>IF(ISNUMBER('25-J-Filter'!AC203),('Data-Input'!AC203-'25-J-Filter'!AC203),"")</f>
        <v/>
      </c>
      <c r="AD203" s="5" t="str">
        <f>IF(ISNUMBER('25-J-Filter'!AD203),('Data-Input'!AD203-'25-J-Filter'!AD203),"")</f>
        <v/>
      </c>
      <c r="AE203" s="5" t="str">
        <f>IF(ISNUMBER('25-J-Filter'!AE203),('Data-Input'!AE203-'25-J-Filter'!AE203),"")</f>
        <v/>
      </c>
      <c r="AF203" s="5" t="str">
        <f>IF(ISNUMBER('25-J-Filter'!AF203),('Data-Input'!AF203-'25-J-Filter'!AF203),"")</f>
        <v/>
      </c>
      <c r="AG203" s="5" t="str">
        <f>IF(ISNUMBER('25-J-Filter'!AG203),('Data-Input'!AG203-'25-J-Filter'!AG203),"")</f>
        <v/>
      </c>
      <c r="AH203" s="5" t="str">
        <f>IF(ISNUMBER('25-J-Filter'!AH203),('Data-Input'!AH203-'25-J-Filter'!AH203),"")</f>
        <v/>
      </c>
      <c r="AI203" s="5" t="str">
        <f>IF(ISNUMBER('25-J-Filter'!AI203),('Data-Input'!AI203-'25-J-Filter'!AI203),"")</f>
        <v/>
      </c>
      <c r="AJ203" s="5" t="str">
        <f>IF(ISNUMBER('25-J-Filter'!AJ203),('Data-Input'!AJ203-'25-J-Filter'!AJ203),"")</f>
        <v/>
      </c>
      <c r="AK203" s="5" t="str">
        <f>IF(ISNUMBER('25-J-Filter'!AK203),('Data-Input'!AK203-'25-J-Filter'!AK203),"")</f>
        <v/>
      </c>
      <c r="AL203" s="5" t="str">
        <f>IF(ISNUMBER('25-J-Filter'!AL203),('Data-Input'!AL203-'25-J-Filter'!AL203),"")</f>
        <v/>
      </c>
      <c r="AM203" s="5" t="str">
        <f>IF(ISNUMBER('25-J-Filter'!AM203),('Data-Input'!AM203-'25-J-Filter'!AM203),"")</f>
        <v/>
      </c>
      <c r="AN203" s="5" t="str">
        <f>IF(ISNUMBER('25-J-Filter'!AN203),('Data-Input'!AN203-'25-J-Filter'!AN203),"")</f>
        <v/>
      </c>
      <c r="AO203" s="5" t="str">
        <f>IF(ISNUMBER('25-J-Filter'!AO203),('Data-Input'!AO203-'25-J-Filter'!AO203),"")</f>
        <v/>
      </c>
      <c r="AP203" s="5" t="str">
        <f>IF(ISNUMBER('25-J-Filter'!AP203),('Data-Input'!AP203-'25-J-Filter'!AP203),"")</f>
        <v/>
      </c>
      <c r="AQ203" s="5" t="str">
        <f>IF(ISNUMBER('25-J-Filter'!AQ203),('Data-Input'!AQ203-'25-J-Filter'!AQ203),"")</f>
        <v/>
      </c>
      <c r="AR203" s="5" t="str">
        <f>IF(ISNUMBER('25-J-Filter'!AR203),('Data-Input'!AR203-'25-J-Filter'!AR203),"")</f>
        <v/>
      </c>
      <c r="AS203" s="5" t="str">
        <f>IF(ISNUMBER('25-J-Filter'!AS203),('Data-Input'!AS203-'25-J-Filter'!AS203),"")</f>
        <v/>
      </c>
      <c r="AT203" s="5" t="str">
        <f>IF(ISNUMBER('25-J-Filter'!AT203),('Data-Input'!AT203-'25-J-Filter'!AT203),"")</f>
        <v/>
      </c>
      <c r="AU203" s="5" t="str">
        <f>IF(ISNUMBER('25-J-Filter'!AU203),('Data-Input'!AU203-'25-J-Filter'!AU203),"")</f>
        <v/>
      </c>
      <c r="AV203" s="5" t="str">
        <f>IF(ISNUMBER('25-J-Filter'!AV203),('Data-Input'!AV203-'25-J-Filter'!AV203),"")</f>
        <v/>
      </c>
      <c r="AW203" s="5" t="str">
        <f>IF(ISNUMBER('25-J-Filter'!AW203),('Data-Input'!AW203-'25-J-Filter'!AW203),"")</f>
        <v/>
      </c>
      <c r="AX203" s="5" t="str">
        <f>IF(ISNUMBER('25-J-Filter'!AX203),('Data-Input'!AX203-'25-J-Filter'!AX203),"")</f>
        <v/>
      </c>
      <c r="AY203" s="5" t="str">
        <f>IF(ISNUMBER('25-J-Filter'!AY203),('Data-Input'!AY203-'25-J-Filter'!AY203),"")</f>
        <v/>
      </c>
      <c r="AZ203" s="5" t="str">
        <f>IF(ISNUMBER('25-J-Filter'!AZ203),('Data-Input'!AZ203-'25-J-Filter'!AZ203),"")</f>
        <v/>
      </c>
      <c r="BA203" s="5" t="str">
        <f>IF(ISNUMBER('25-J-Filter'!BA203),('Data-Input'!BA203-'25-J-Filter'!BA203),"")</f>
        <v/>
      </c>
    </row>
    <row r="204" spans="1:53" s="2" customFormat="1">
      <c r="A204" s="3">
        <v>1852</v>
      </c>
      <c r="B204" s="4">
        <f t="shared" si="6"/>
        <v>0</v>
      </c>
      <c r="C204" s="11" t="str">
        <f t="shared" si="7"/>
        <v/>
      </c>
      <c r="D204" s="5" t="str">
        <f>IF(ISNUMBER('25-J-Filter'!D204),('Data-Input'!D204-'25-J-Filter'!D204),"")</f>
        <v/>
      </c>
      <c r="E204" s="5" t="str">
        <f>IF(ISNUMBER('25-J-Filter'!E204),('Data-Input'!E204-'25-J-Filter'!E204),"")</f>
        <v/>
      </c>
      <c r="F204" s="5" t="str">
        <f>IF(ISNUMBER('25-J-Filter'!F204),('Data-Input'!F204-'25-J-Filter'!F204),"")</f>
        <v/>
      </c>
      <c r="G204" s="5" t="str">
        <f>IF(ISNUMBER('25-J-Filter'!G204),('Data-Input'!G204-'25-J-Filter'!G204),"")</f>
        <v/>
      </c>
      <c r="H204" s="5" t="str">
        <f>IF(ISNUMBER('25-J-Filter'!H204),('Data-Input'!H204-'25-J-Filter'!H204),"")</f>
        <v/>
      </c>
      <c r="I204" s="5" t="str">
        <f>IF(ISNUMBER('25-J-Filter'!I204),('Data-Input'!I204-'25-J-Filter'!I204),"")</f>
        <v/>
      </c>
      <c r="J204" s="5" t="str">
        <f>IF(ISNUMBER('25-J-Filter'!J204),('Data-Input'!J204-'25-J-Filter'!J204),"")</f>
        <v/>
      </c>
      <c r="K204" s="5" t="str">
        <f>IF(ISNUMBER('25-J-Filter'!K204),('Data-Input'!K204-'25-J-Filter'!K204),"")</f>
        <v/>
      </c>
      <c r="L204" s="5" t="str">
        <f>IF(ISNUMBER('25-J-Filter'!L204),('Data-Input'!L204-'25-J-Filter'!L204),"")</f>
        <v/>
      </c>
      <c r="M204" s="5" t="str">
        <f>IF(ISNUMBER('25-J-Filter'!M204),('Data-Input'!M204-'25-J-Filter'!M204),"")</f>
        <v/>
      </c>
      <c r="N204" s="5" t="str">
        <f>IF(ISNUMBER('25-J-Filter'!N204),('Data-Input'!N204-'25-J-Filter'!N204),"")</f>
        <v/>
      </c>
      <c r="O204" s="5" t="str">
        <f>IF(ISNUMBER('25-J-Filter'!O204),('Data-Input'!O204-'25-J-Filter'!O204),"")</f>
        <v/>
      </c>
      <c r="P204" s="5" t="str">
        <f>IF(ISNUMBER('25-J-Filter'!P204),('Data-Input'!P204-'25-J-Filter'!P204),"")</f>
        <v/>
      </c>
      <c r="Q204" s="5" t="str">
        <f>IF(ISNUMBER('25-J-Filter'!Q204),('Data-Input'!Q204-'25-J-Filter'!Q204),"")</f>
        <v/>
      </c>
      <c r="R204" s="5" t="str">
        <f>IF(ISNUMBER('25-J-Filter'!R204),('Data-Input'!R204-'25-J-Filter'!R204),"")</f>
        <v/>
      </c>
      <c r="S204" s="5" t="str">
        <f>IF(ISNUMBER('25-J-Filter'!S204),('Data-Input'!S204-'25-J-Filter'!S204),"")</f>
        <v/>
      </c>
      <c r="T204" s="5" t="str">
        <f>IF(ISNUMBER('25-J-Filter'!T204),('Data-Input'!T204-'25-J-Filter'!T204),"")</f>
        <v/>
      </c>
      <c r="U204" s="5" t="str">
        <f>IF(ISNUMBER('25-J-Filter'!U204),('Data-Input'!U204-'25-J-Filter'!U204),"")</f>
        <v/>
      </c>
      <c r="V204" s="5" t="str">
        <f>IF(ISNUMBER('25-J-Filter'!V204),('Data-Input'!V204-'25-J-Filter'!V204),"")</f>
        <v/>
      </c>
      <c r="W204" s="5" t="str">
        <f>IF(ISNUMBER('25-J-Filter'!W204),('Data-Input'!W204-'25-J-Filter'!W204),"")</f>
        <v/>
      </c>
      <c r="X204" s="5" t="str">
        <f>IF(ISNUMBER('25-J-Filter'!X204),('Data-Input'!X204-'25-J-Filter'!X204),"")</f>
        <v/>
      </c>
      <c r="Y204" s="5" t="str">
        <f>IF(ISNUMBER('25-J-Filter'!Y204),('Data-Input'!Y204-'25-J-Filter'!Y204),"")</f>
        <v/>
      </c>
      <c r="Z204" s="5" t="str">
        <f>IF(ISNUMBER('25-J-Filter'!Z204),('Data-Input'!Z204-'25-J-Filter'!Z204),"")</f>
        <v/>
      </c>
      <c r="AA204" s="5" t="str">
        <f>IF(ISNUMBER('25-J-Filter'!AA204),('Data-Input'!AA204-'25-J-Filter'!AA204),"")</f>
        <v/>
      </c>
      <c r="AB204" s="5" t="str">
        <f>IF(ISNUMBER('25-J-Filter'!AB204),('Data-Input'!AB204-'25-J-Filter'!AB204),"")</f>
        <v/>
      </c>
      <c r="AC204" s="5" t="str">
        <f>IF(ISNUMBER('25-J-Filter'!AC204),('Data-Input'!AC204-'25-J-Filter'!AC204),"")</f>
        <v/>
      </c>
      <c r="AD204" s="5" t="str">
        <f>IF(ISNUMBER('25-J-Filter'!AD204),('Data-Input'!AD204-'25-J-Filter'!AD204),"")</f>
        <v/>
      </c>
      <c r="AE204" s="5" t="str">
        <f>IF(ISNUMBER('25-J-Filter'!AE204),('Data-Input'!AE204-'25-J-Filter'!AE204),"")</f>
        <v/>
      </c>
      <c r="AF204" s="5" t="str">
        <f>IF(ISNUMBER('25-J-Filter'!AF204),('Data-Input'!AF204-'25-J-Filter'!AF204),"")</f>
        <v/>
      </c>
      <c r="AG204" s="5" t="str">
        <f>IF(ISNUMBER('25-J-Filter'!AG204),('Data-Input'!AG204-'25-J-Filter'!AG204),"")</f>
        <v/>
      </c>
      <c r="AH204" s="5" t="str">
        <f>IF(ISNUMBER('25-J-Filter'!AH204),('Data-Input'!AH204-'25-J-Filter'!AH204),"")</f>
        <v/>
      </c>
      <c r="AI204" s="5" t="str">
        <f>IF(ISNUMBER('25-J-Filter'!AI204),('Data-Input'!AI204-'25-J-Filter'!AI204),"")</f>
        <v/>
      </c>
      <c r="AJ204" s="5" t="str">
        <f>IF(ISNUMBER('25-J-Filter'!AJ204),('Data-Input'!AJ204-'25-J-Filter'!AJ204),"")</f>
        <v/>
      </c>
      <c r="AK204" s="5" t="str">
        <f>IF(ISNUMBER('25-J-Filter'!AK204),('Data-Input'!AK204-'25-J-Filter'!AK204),"")</f>
        <v/>
      </c>
      <c r="AL204" s="5" t="str">
        <f>IF(ISNUMBER('25-J-Filter'!AL204),('Data-Input'!AL204-'25-J-Filter'!AL204),"")</f>
        <v/>
      </c>
      <c r="AM204" s="5" t="str">
        <f>IF(ISNUMBER('25-J-Filter'!AM204),('Data-Input'!AM204-'25-J-Filter'!AM204),"")</f>
        <v/>
      </c>
      <c r="AN204" s="5" t="str">
        <f>IF(ISNUMBER('25-J-Filter'!AN204),('Data-Input'!AN204-'25-J-Filter'!AN204),"")</f>
        <v/>
      </c>
      <c r="AO204" s="5" t="str">
        <f>IF(ISNUMBER('25-J-Filter'!AO204),('Data-Input'!AO204-'25-J-Filter'!AO204),"")</f>
        <v/>
      </c>
      <c r="AP204" s="5" t="str">
        <f>IF(ISNUMBER('25-J-Filter'!AP204),('Data-Input'!AP204-'25-J-Filter'!AP204),"")</f>
        <v/>
      </c>
      <c r="AQ204" s="5" t="str">
        <f>IF(ISNUMBER('25-J-Filter'!AQ204),('Data-Input'!AQ204-'25-J-Filter'!AQ204),"")</f>
        <v/>
      </c>
      <c r="AR204" s="5" t="str">
        <f>IF(ISNUMBER('25-J-Filter'!AR204),('Data-Input'!AR204-'25-J-Filter'!AR204),"")</f>
        <v/>
      </c>
      <c r="AS204" s="5" t="str">
        <f>IF(ISNUMBER('25-J-Filter'!AS204),('Data-Input'!AS204-'25-J-Filter'!AS204),"")</f>
        <v/>
      </c>
      <c r="AT204" s="5" t="str">
        <f>IF(ISNUMBER('25-J-Filter'!AT204),('Data-Input'!AT204-'25-J-Filter'!AT204),"")</f>
        <v/>
      </c>
      <c r="AU204" s="5" t="str">
        <f>IF(ISNUMBER('25-J-Filter'!AU204),('Data-Input'!AU204-'25-J-Filter'!AU204),"")</f>
        <v/>
      </c>
      <c r="AV204" s="5" t="str">
        <f>IF(ISNUMBER('25-J-Filter'!AV204),('Data-Input'!AV204-'25-J-Filter'!AV204),"")</f>
        <v/>
      </c>
      <c r="AW204" s="5" t="str">
        <f>IF(ISNUMBER('25-J-Filter'!AW204),('Data-Input'!AW204-'25-J-Filter'!AW204),"")</f>
        <v/>
      </c>
      <c r="AX204" s="5" t="str">
        <f>IF(ISNUMBER('25-J-Filter'!AX204),('Data-Input'!AX204-'25-J-Filter'!AX204),"")</f>
        <v/>
      </c>
      <c r="AY204" s="5" t="str">
        <f>IF(ISNUMBER('25-J-Filter'!AY204),('Data-Input'!AY204-'25-J-Filter'!AY204),"")</f>
        <v/>
      </c>
      <c r="AZ204" s="5" t="str">
        <f>IF(ISNUMBER('25-J-Filter'!AZ204),('Data-Input'!AZ204-'25-J-Filter'!AZ204),"")</f>
        <v/>
      </c>
      <c r="BA204" s="5" t="str">
        <f>IF(ISNUMBER('25-J-Filter'!BA204),('Data-Input'!BA204-'25-J-Filter'!BA204),"")</f>
        <v/>
      </c>
    </row>
    <row r="205" spans="1:53" s="2" customFormat="1">
      <c r="A205" s="3">
        <v>1853</v>
      </c>
      <c r="B205" s="4">
        <f t="shared" si="6"/>
        <v>0</v>
      </c>
      <c r="C205" s="11" t="str">
        <f t="shared" si="7"/>
        <v/>
      </c>
      <c r="D205" s="5" t="str">
        <f>IF(ISNUMBER('25-J-Filter'!D205),('Data-Input'!D205-'25-J-Filter'!D205),"")</f>
        <v/>
      </c>
      <c r="E205" s="5" t="str">
        <f>IF(ISNUMBER('25-J-Filter'!E205),('Data-Input'!E205-'25-J-Filter'!E205),"")</f>
        <v/>
      </c>
      <c r="F205" s="5" t="str">
        <f>IF(ISNUMBER('25-J-Filter'!F205),('Data-Input'!F205-'25-J-Filter'!F205),"")</f>
        <v/>
      </c>
      <c r="G205" s="5" t="str">
        <f>IF(ISNUMBER('25-J-Filter'!G205),('Data-Input'!G205-'25-J-Filter'!G205),"")</f>
        <v/>
      </c>
      <c r="H205" s="5" t="str">
        <f>IF(ISNUMBER('25-J-Filter'!H205),('Data-Input'!H205-'25-J-Filter'!H205),"")</f>
        <v/>
      </c>
      <c r="I205" s="5" t="str">
        <f>IF(ISNUMBER('25-J-Filter'!I205),('Data-Input'!I205-'25-J-Filter'!I205),"")</f>
        <v/>
      </c>
      <c r="J205" s="5" t="str">
        <f>IF(ISNUMBER('25-J-Filter'!J205),('Data-Input'!J205-'25-J-Filter'!J205),"")</f>
        <v/>
      </c>
      <c r="K205" s="5" t="str">
        <f>IF(ISNUMBER('25-J-Filter'!K205),('Data-Input'!K205-'25-J-Filter'!K205),"")</f>
        <v/>
      </c>
      <c r="L205" s="5" t="str">
        <f>IF(ISNUMBER('25-J-Filter'!L205),('Data-Input'!L205-'25-J-Filter'!L205),"")</f>
        <v/>
      </c>
      <c r="M205" s="5" t="str">
        <f>IF(ISNUMBER('25-J-Filter'!M205),('Data-Input'!M205-'25-J-Filter'!M205),"")</f>
        <v/>
      </c>
      <c r="N205" s="5" t="str">
        <f>IF(ISNUMBER('25-J-Filter'!N205),('Data-Input'!N205-'25-J-Filter'!N205),"")</f>
        <v/>
      </c>
      <c r="O205" s="5" t="str">
        <f>IF(ISNUMBER('25-J-Filter'!O205),('Data-Input'!O205-'25-J-Filter'!O205),"")</f>
        <v/>
      </c>
      <c r="P205" s="5" t="str">
        <f>IF(ISNUMBER('25-J-Filter'!P205),('Data-Input'!P205-'25-J-Filter'!P205),"")</f>
        <v/>
      </c>
      <c r="Q205" s="5" t="str">
        <f>IF(ISNUMBER('25-J-Filter'!Q205),('Data-Input'!Q205-'25-J-Filter'!Q205),"")</f>
        <v/>
      </c>
      <c r="R205" s="5" t="str">
        <f>IF(ISNUMBER('25-J-Filter'!R205),('Data-Input'!R205-'25-J-Filter'!R205),"")</f>
        <v/>
      </c>
      <c r="S205" s="5" t="str">
        <f>IF(ISNUMBER('25-J-Filter'!S205),('Data-Input'!S205-'25-J-Filter'!S205),"")</f>
        <v/>
      </c>
      <c r="T205" s="5" t="str">
        <f>IF(ISNUMBER('25-J-Filter'!T205),('Data-Input'!T205-'25-J-Filter'!T205),"")</f>
        <v/>
      </c>
      <c r="U205" s="5" t="str">
        <f>IF(ISNUMBER('25-J-Filter'!U205),('Data-Input'!U205-'25-J-Filter'!U205),"")</f>
        <v/>
      </c>
      <c r="V205" s="5" t="str">
        <f>IF(ISNUMBER('25-J-Filter'!V205),('Data-Input'!V205-'25-J-Filter'!V205),"")</f>
        <v/>
      </c>
      <c r="W205" s="5" t="str">
        <f>IF(ISNUMBER('25-J-Filter'!W205),('Data-Input'!W205-'25-J-Filter'!W205),"")</f>
        <v/>
      </c>
      <c r="X205" s="5" t="str">
        <f>IF(ISNUMBER('25-J-Filter'!X205),('Data-Input'!X205-'25-J-Filter'!X205),"")</f>
        <v/>
      </c>
      <c r="Y205" s="5" t="str">
        <f>IF(ISNUMBER('25-J-Filter'!Y205),('Data-Input'!Y205-'25-J-Filter'!Y205),"")</f>
        <v/>
      </c>
      <c r="Z205" s="5" t="str">
        <f>IF(ISNUMBER('25-J-Filter'!Z205),('Data-Input'!Z205-'25-J-Filter'!Z205),"")</f>
        <v/>
      </c>
      <c r="AA205" s="5" t="str">
        <f>IF(ISNUMBER('25-J-Filter'!AA205),('Data-Input'!AA205-'25-J-Filter'!AA205),"")</f>
        <v/>
      </c>
      <c r="AB205" s="5" t="str">
        <f>IF(ISNUMBER('25-J-Filter'!AB205),('Data-Input'!AB205-'25-J-Filter'!AB205),"")</f>
        <v/>
      </c>
      <c r="AC205" s="5" t="str">
        <f>IF(ISNUMBER('25-J-Filter'!AC205),('Data-Input'!AC205-'25-J-Filter'!AC205),"")</f>
        <v/>
      </c>
      <c r="AD205" s="5" t="str">
        <f>IF(ISNUMBER('25-J-Filter'!AD205),('Data-Input'!AD205-'25-J-Filter'!AD205),"")</f>
        <v/>
      </c>
      <c r="AE205" s="5" t="str">
        <f>IF(ISNUMBER('25-J-Filter'!AE205),('Data-Input'!AE205-'25-J-Filter'!AE205),"")</f>
        <v/>
      </c>
      <c r="AF205" s="5" t="str">
        <f>IF(ISNUMBER('25-J-Filter'!AF205),('Data-Input'!AF205-'25-J-Filter'!AF205),"")</f>
        <v/>
      </c>
      <c r="AG205" s="5" t="str">
        <f>IF(ISNUMBER('25-J-Filter'!AG205),('Data-Input'!AG205-'25-J-Filter'!AG205),"")</f>
        <v/>
      </c>
      <c r="AH205" s="5" t="str">
        <f>IF(ISNUMBER('25-J-Filter'!AH205),('Data-Input'!AH205-'25-J-Filter'!AH205),"")</f>
        <v/>
      </c>
      <c r="AI205" s="5" t="str">
        <f>IF(ISNUMBER('25-J-Filter'!AI205),('Data-Input'!AI205-'25-J-Filter'!AI205),"")</f>
        <v/>
      </c>
      <c r="AJ205" s="5" t="str">
        <f>IF(ISNUMBER('25-J-Filter'!AJ205),('Data-Input'!AJ205-'25-J-Filter'!AJ205),"")</f>
        <v/>
      </c>
      <c r="AK205" s="5" t="str">
        <f>IF(ISNUMBER('25-J-Filter'!AK205),('Data-Input'!AK205-'25-J-Filter'!AK205),"")</f>
        <v/>
      </c>
      <c r="AL205" s="5" t="str">
        <f>IF(ISNUMBER('25-J-Filter'!AL205),('Data-Input'!AL205-'25-J-Filter'!AL205),"")</f>
        <v/>
      </c>
      <c r="AM205" s="5" t="str">
        <f>IF(ISNUMBER('25-J-Filter'!AM205),('Data-Input'!AM205-'25-J-Filter'!AM205),"")</f>
        <v/>
      </c>
      <c r="AN205" s="5" t="str">
        <f>IF(ISNUMBER('25-J-Filter'!AN205),('Data-Input'!AN205-'25-J-Filter'!AN205),"")</f>
        <v/>
      </c>
      <c r="AO205" s="5" t="str">
        <f>IF(ISNUMBER('25-J-Filter'!AO205),('Data-Input'!AO205-'25-J-Filter'!AO205),"")</f>
        <v/>
      </c>
      <c r="AP205" s="5" t="str">
        <f>IF(ISNUMBER('25-J-Filter'!AP205),('Data-Input'!AP205-'25-J-Filter'!AP205),"")</f>
        <v/>
      </c>
      <c r="AQ205" s="5" t="str">
        <f>IF(ISNUMBER('25-J-Filter'!AQ205),('Data-Input'!AQ205-'25-J-Filter'!AQ205),"")</f>
        <v/>
      </c>
      <c r="AR205" s="5" t="str">
        <f>IF(ISNUMBER('25-J-Filter'!AR205),('Data-Input'!AR205-'25-J-Filter'!AR205),"")</f>
        <v/>
      </c>
      <c r="AS205" s="5" t="str">
        <f>IF(ISNUMBER('25-J-Filter'!AS205),('Data-Input'!AS205-'25-J-Filter'!AS205),"")</f>
        <v/>
      </c>
      <c r="AT205" s="5" t="str">
        <f>IF(ISNUMBER('25-J-Filter'!AT205),('Data-Input'!AT205-'25-J-Filter'!AT205),"")</f>
        <v/>
      </c>
      <c r="AU205" s="5" t="str">
        <f>IF(ISNUMBER('25-J-Filter'!AU205),('Data-Input'!AU205-'25-J-Filter'!AU205),"")</f>
        <v/>
      </c>
      <c r="AV205" s="5" t="str">
        <f>IF(ISNUMBER('25-J-Filter'!AV205),('Data-Input'!AV205-'25-J-Filter'!AV205),"")</f>
        <v/>
      </c>
      <c r="AW205" s="5" t="str">
        <f>IF(ISNUMBER('25-J-Filter'!AW205),('Data-Input'!AW205-'25-J-Filter'!AW205),"")</f>
        <v/>
      </c>
      <c r="AX205" s="5" t="str">
        <f>IF(ISNUMBER('25-J-Filter'!AX205),('Data-Input'!AX205-'25-J-Filter'!AX205),"")</f>
        <v/>
      </c>
      <c r="AY205" s="5" t="str">
        <f>IF(ISNUMBER('25-J-Filter'!AY205),('Data-Input'!AY205-'25-J-Filter'!AY205),"")</f>
        <v/>
      </c>
      <c r="AZ205" s="5" t="str">
        <f>IF(ISNUMBER('25-J-Filter'!AZ205),('Data-Input'!AZ205-'25-J-Filter'!AZ205),"")</f>
        <v/>
      </c>
      <c r="BA205" s="5" t="str">
        <f>IF(ISNUMBER('25-J-Filter'!BA205),('Data-Input'!BA205-'25-J-Filter'!BA205),"")</f>
        <v/>
      </c>
    </row>
    <row r="206" spans="1:53" s="2" customFormat="1">
      <c r="A206" s="3">
        <v>1854</v>
      </c>
      <c r="B206" s="4">
        <f t="shared" si="6"/>
        <v>0</v>
      </c>
      <c r="C206" s="11" t="str">
        <f t="shared" si="7"/>
        <v/>
      </c>
      <c r="D206" s="5" t="str">
        <f>IF(ISNUMBER('25-J-Filter'!D206),('Data-Input'!D206-'25-J-Filter'!D206),"")</f>
        <v/>
      </c>
      <c r="E206" s="5" t="str">
        <f>IF(ISNUMBER('25-J-Filter'!E206),('Data-Input'!E206-'25-J-Filter'!E206),"")</f>
        <v/>
      </c>
      <c r="F206" s="5" t="str">
        <f>IF(ISNUMBER('25-J-Filter'!F206),('Data-Input'!F206-'25-J-Filter'!F206),"")</f>
        <v/>
      </c>
      <c r="G206" s="5" t="str">
        <f>IF(ISNUMBER('25-J-Filter'!G206),('Data-Input'!G206-'25-J-Filter'!G206),"")</f>
        <v/>
      </c>
      <c r="H206" s="5" t="str">
        <f>IF(ISNUMBER('25-J-Filter'!H206),('Data-Input'!H206-'25-J-Filter'!H206),"")</f>
        <v/>
      </c>
      <c r="I206" s="5" t="str">
        <f>IF(ISNUMBER('25-J-Filter'!I206),('Data-Input'!I206-'25-J-Filter'!I206),"")</f>
        <v/>
      </c>
      <c r="J206" s="5" t="str">
        <f>IF(ISNUMBER('25-J-Filter'!J206),('Data-Input'!J206-'25-J-Filter'!J206),"")</f>
        <v/>
      </c>
      <c r="K206" s="5" t="str">
        <f>IF(ISNUMBER('25-J-Filter'!K206),('Data-Input'!K206-'25-J-Filter'!K206),"")</f>
        <v/>
      </c>
      <c r="L206" s="5" t="str">
        <f>IF(ISNUMBER('25-J-Filter'!L206),('Data-Input'!L206-'25-J-Filter'!L206),"")</f>
        <v/>
      </c>
      <c r="M206" s="5" t="str">
        <f>IF(ISNUMBER('25-J-Filter'!M206),('Data-Input'!M206-'25-J-Filter'!M206),"")</f>
        <v/>
      </c>
      <c r="N206" s="5" t="str">
        <f>IF(ISNUMBER('25-J-Filter'!N206),('Data-Input'!N206-'25-J-Filter'!N206),"")</f>
        <v/>
      </c>
      <c r="O206" s="5" t="str">
        <f>IF(ISNUMBER('25-J-Filter'!O206),('Data-Input'!O206-'25-J-Filter'!O206),"")</f>
        <v/>
      </c>
      <c r="P206" s="5" t="str">
        <f>IF(ISNUMBER('25-J-Filter'!P206),('Data-Input'!P206-'25-J-Filter'!P206),"")</f>
        <v/>
      </c>
      <c r="Q206" s="5" t="str">
        <f>IF(ISNUMBER('25-J-Filter'!Q206),('Data-Input'!Q206-'25-J-Filter'!Q206),"")</f>
        <v/>
      </c>
      <c r="R206" s="5" t="str">
        <f>IF(ISNUMBER('25-J-Filter'!R206),('Data-Input'!R206-'25-J-Filter'!R206),"")</f>
        <v/>
      </c>
      <c r="S206" s="5" t="str">
        <f>IF(ISNUMBER('25-J-Filter'!S206),('Data-Input'!S206-'25-J-Filter'!S206),"")</f>
        <v/>
      </c>
      <c r="T206" s="5" t="str">
        <f>IF(ISNUMBER('25-J-Filter'!T206),('Data-Input'!T206-'25-J-Filter'!T206),"")</f>
        <v/>
      </c>
      <c r="U206" s="5" t="str">
        <f>IF(ISNUMBER('25-J-Filter'!U206),('Data-Input'!U206-'25-J-Filter'!U206),"")</f>
        <v/>
      </c>
      <c r="V206" s="5" t="str">
        <f>IF(ISNUMBER('25-J-Filter'!V206),('Data-Input'!V206-'25-J-Filter'!V206),"")</f>
        <v/>
      </c>
      <c r="W206" s="5" t="str">
        <f>IF(ISNUMBER('25-J-Filter'!W206),('Data-Input'!W206-'25-J-Filter'!W206),"")</f>
        <v/>
      </c>
      <c r="X206" s="5" t="str">
        <f>IF(ISNUMBER('25-J-Filter'!X206),('Data-Input'!X206-'25-J-Filter'!X206),"")</f>
        <v/>
      </c>
      <c r="Y206" s="5" t="str">
        <f>IF(ISNUMBER('25-J-Filter'!Y206),('Data-Input'!Y206-'25-J-Filter'!Y206),"")</f>
        <v/>
      </c>
      <c r="Z206" s="5" t="str">
        <f>IF(ISNUMBER('25-J-Filter'!Z206),('Data-Input'!Z206-'25-J-Filter'!Z206),"")</f>
        <v/>
      </c>
      <c r="AA206" s="5" t="str">
        <f>IF(ISNUMBER('25-J-Filter'!AA206),('Data-Input'!AA206-'25-J-Filter'!AA206),"")</f>
        <v/>
      </c>
      <c r="AB206" s="5" t="str">
        <f>IF(ISNUMBER('25-J-Filter'!AB206),('Data-Input'!AB206-'25-J-Filter'!AB206),"")</f>
        <v/>
      </c>
      <c r="AC206" s="5" t="str">
        <f>IF(ISNUMBER('25-J-Filter'!AC206),('Data-Input'!AC206-'25-J-Filter'!AC206),"")</f>
        <v/>
      </c>
      <c r="AD206" s="5" t="str">
        <f>IF(ISNUMBER('25-J-Filter'!AD206),('Data-Input'!AD206-'25-J-Filter'!AD206),"")</f>
        <v/>
      </c>
      <c r="AE206" s="5" t="str">
        <f>IF(ISNUMBER('25-J-Filter'!AE206),('Data-Input'!AE206-'25-J-Filter'!AE206),"")</f>
        <v/>
      </c>
      <c r="AF206" s="5" t="str">
        <f>IF(ISNUMBER('25-J-Filter'!AF206),('Data-Input'!AF206-'25-J-Filter'!AF206),"")</f>
        <v/>
      </c>
      <c r="AG206" s="5" t="str">
        <f>IF(ISNUMBER('25-J-Filter'!AG206),('Data-Input'!AG206-'25-J-Filter'!AG206),"")</f>
        <v/>
      </c>
      <c r="AH206" s="5" t="str">
        <f>IF(ISNUMBER('25-J-Filter'!AH206),('Data-Input'!AH206-'25-J-Filter'!AH206),"")</f>
        <v/>
      </c>
      <c r="AI206" s="5" t="str">
        <f>IF(ISNUMBER('25-J-Filter'!AI206),('Data-Input'!AI206-'25-J-Filter'!AI206),"")</f>
        <v/>
      </c>
      <c r="AJ206" s="5" t="str">
        <f>IF(ISNUMBER('25-J-Filter'!AJ206),('Data-Input'!AJ206-'25-J-Filter'!AJ206),"")</f>
        <v/>
      </c>
      <c r="AK206" s="5" t="str">
        <f>IF(ISNUMBER('25-J-Filter'!AK206),('Data-Input'!AK206-'25-J-Filter'!AK206),"")</f>
        <v/>
      </c>
      <c r="AL206" s="5" t="str">
        <f>IF(ISNUMBER('25-J-Filter'!AL206),('Data-Input'!AL206-'25-J-Filter'!AL206),"")</f>
        <v/>
      </c>
      <c r="AM206" s="5" t="str">
        <f>IF(ISNUMBER('25-J-Filter'!AM206),('Data-Input'!AM206-'25-J-Filter'!AM206),"")</f>
        <v/>
      </c>
      <c r="AN206" s="5" t="str">
        <f>IF(ISNUMBER('25-J-Filter'!AN206),('Data-Input'!AN206-'25-J-Filter'!AN206),"")</f>
        <v/>
      </c>
      <c r="AO206" s="5" t="str">
        <f>IF(ISNUMBER('25-J-Filter'!AO206),('Data-Input'!AO206-'25-J-Filter'!AO206),"")</f>
        <v/>
      </c>
      <c r="AP206" s="5" t="str">
        <f>IF(ISNUMBER('25-J-Filter'!AP206),('Data-Input'!AP206-'25-J-Filter'!AP206),"")</f>
        <v/>
      </c>
      <c r="AQ206" s="5" t="str">
        <f>IF(ISNUMBER('25-J-Filter'!AQ206),('Data-Input'!AQ206-'25-J-Filter'!AQ206),"")</f>
        <v/>
      </c>
      <c r="AR206" s="5" t="str">
        <f>IF(ISNUMBER('25-J-Filter'!AR206),('Data-Input'!AR206-'25-J-Filter'!AR206),"")</f>
        <v/>
      </c>
      <c r="AS206" s="5" t="str">
        <f>IF(ISNUMBER('25-J-Filter'!AS206),('Data-Input'!AS206-'25-J-Filter'!AS206),"")</f>
        <v/>
      </c>
      <c r="AT206" s="5" t="str">
        <f>IF(ISNUMBER('25-J-Filter'!AT206),('Data-Input'!AT206-'25-J-Filter'!AT206),"")</f>
        <v/>
      </c>
      <c r="AU206" s="5" t="str">
        <f>IF(ISNUMBER('25-J-Filter'!AU206),('Data-Input'!AU206-'25-J-Filter'!AU206),"")</f>
        <v/>
      </c>
      <c r="AV206" s="5" t="str">
        <f>IF(ISNUMBER('25-J-Filter'!AV206),('Data-Input'!AV206-'25-J-Filter'!AV206),"")</f>
        <v/>
      </c>
      <c r="AW206" s="5" t="str">
        <f>IF(ISNUMBER('25-J-Filter'!AW206),('Data-Input'!AW206-'25-J-Filter'!AW206),"")</f>
        <v/>
      </c>
      <c r="AX206" s="5" t="str">
        <f>IF(ISNUMBER('25-J-Filter'!AX206),('Data-Input'!AX206-'25-J-Filter'!AX206),"")</f>
        <v/>
      </c>
      <c r="AY206" s="5" t="str">
        <f>IF(ISNUMBER('25-J-Filter'!AY206),('Data-Input'!AY206-'25-J-Filter'!AY206),"")</f>
        <v/>
      </c>
      <c r="AZ206" s="5" t="str">
        <f>IF(ISNUMBER('25-J-Filter'!AZ206),('Data-Input'!AZ206-'25-J-Filter'!AZ206),"")</f>
        <v/>
      </c>
      <c r="BA206" s="5" t="str">
        <f>IF(ISNUMBER('25-J-Filter'!BA206),('Data-Input'!BA206-'25-J-Filter'!BA206),"")</f>
        <v/>
      </c>
    </row>
    <row r="207" spans="1:53" s="2" customFormat="1">
      <c r="A207" s="3">
        <v>1855</v>
      </c>
      <c r="B207" s="4">
        <f t="shared" si="6"/>
        <v>0</v>
      </c>
      <c r="C207" s="11" t="str">
        <f t="shared" si="7"/>
        <v/>
      </c>
      <c r="D207" s="5" t="str">
        <f>IF(ISNUMBER('25-J-Filter'!D207),('Data-Input'!D207-'25-J-Filter'!D207),"")</f>
        <v/>
      </c>
      <c r="E207" s="5" t="str">
        <f>IF(ISNUMBER('25-J-Filter'!E207),('Data-Input'!E207-'25-J-Filter'!E207),"")</f>
        <v/>
      </c>
      <c r="F207" s="5" t="str">
        <f>IF(ISNUMBER('25-J-Filter'!F207),('Data-Input'!F207-'25-J-Filter'!F207),"")</f>
        <v/>
      </c>
      <c r="G207" s="5" t="str">
        <f>IF(ISNUMBER('25-J-Filter'!G207),('Data-Input'!G207-'25-J-Filter'!G207),"")</f>
        <v/>
      </c>
      <c r="H207" s="5" t="str">
        <f>IF(ISNUMBER('25-J-Filter'!H207),('Data-Input'!H207-'25-J-Filter'!H207),"")</f>
        <v/>
      </c>
      <c r="I207" s="5" t="str">
        <f>IF(ISNUMBER('25-J-Filter'!I207),('Data-Input'!I207-'25-J-Filter'!I207),"")</f>
        <v/>
      </c>
      <c r="J207" s="5" t="str">
        <f>IF(ISNUMBER('25-J-Filter'!J207),('Data-Input'!J207-'25-J-Filter'!J207),"")</f>
        <v/>
      </c>
      <c r="K207" s="5" t="str">
        <f>IF(ISNUMBER('25-J-Filter'!K207),('Data-Input'!K207-'25-J-Filter'!K207),"")</f>
        <v/>
      </c>
      <c r="L207" s="5" t="str">
        <f>IF(ISNUMBER('25-J-Filter'!L207),('Data-Input'!L207-'25-J-Filter'!L207),"")</f>
        <v/>
      </c>
      <c r="M207" s="5" t="str">
        <f>IF(ISNUMBER('25-J-Filter'!M207),('Data-Input'!M207-'25-J-Filter'!M207),"")</f>
        <v/>
      </c>
      <c r="N207" s="5" t="str">
        <f>IF(ISNUMBER('25-J-Filter'!N207),('Data-Input'!N207-'25-J-Filter'!N207),"")</f>
        <v/>
      </c>
      <c r="O207" s="5" t="str">
        <f>IF(ISNUMBER('25-J-Filter'!O207),('Data-Input'!O207-'25-J-Filter'!O207),"")</f>
        <v/>
      </c>
      <c r="P207" s="5" t="str">
        <f>IF(ISNUMBER('25-J-Filter'!P207),('Data-Input'!P207-'25-J-Filter'!P207),"")</f>
        <v/>
      </c>
      <c r="Q207" s="5" t="str">
        <f>IF(ISNUMBER('25-J-Filter'!Q207),('Data-Input'!Q207-'25-J-Filter'!Q207),"")</f>
        <v/>
      </c>
      <c r="R207" s="5" t="str">
        <f>IF(ISNUMBER('25-J-Filter'!R207),('Data-Input'!R207-'25-J-Filter'!R207),"")</f>
        <v/>
      </c>
      <c r="S207" s="5" t="str">
        <f>IF(ISNUMBER('25-J-Filter'!S207),('Data-Input'!S207-'25-J-Filter'!S207),"")</f>
        <v/>
      </c>
      <c r="T207" s="5" t="str">
        <f>IF(ISNUMBER('25-J-Filter'!T207),('Data-Input'!T207-'25-J-Filter'!T207),"")</f>
        <v/>
      </c>
      <c r="U207" s="5" t="str">
        <f>IF(ISNUMBER('25-J-Filter'!U207),('Data-Input'!U207-'25-J-Filter'!U207),"")</f>
        <v/>
      </c>
      <c r="V207" s="5" t="str">
        <f>IF(ISNUMBER('25-J-Filter'!V207),('Data-Input'!V207-'25-J-Filter'!V207),"")</f>
        <v/>
      </c>
      <c r="W207" s="5" t="str">
        <f>IF(ISNUMBER('25-J-Filter'!W207),('Data-Input'!W207-'25-J-Filter'!W207),"")</f>
        <v/>
      </c>
      <c r="X207" s="5" t="str">
        <f>IF(ISNUMBER('25-J-Filter'!X207),('Data-Input'!X207-'25-J-Filter'!X207),"")</f>
        <v/>
      </c>
      <c r="Y207" s="5" t="str">
        <f>IF(ISNUMBER('25-J-Filter'!Y207),('Data-Input'!Y207-'25-J-Filter'!Y207),"")</f>
        <v/>
      </c>
      <c r="Z207" s="5" t="str">
        <f>IF(ISNUMBER('25-J-Filter'!Z207),('Data-Input'!Z207-'25-J-Filter'!Z207),"")</f>
        <v/>
      </c>
      <c r="AA207" s="5" t="str">
        <f>IF(ISNUMBER('25-J-Filter'!AA207),('Data-Input'!AA207-'25-J-Filter'!AA207),"")</f>
        <v/>
      </c>
      <c r="AB207" s="5" t="str">
        <f>IF(ISNUMBER('25-J-Filter'!AB207),('Data-Input'!AB207-'25-J-Filter'!AB207),"")</f>
        <v/>
      </c>
      <c r="AC207" s="5" t="str">
        <f>IF(ISNUMBER('25-J-Filter'!AC207),('Data-Input'!AC207-'25-J-Filter'!AC207),"")</f>
        <v/>
      </c>
      <c r="AD207" s="5" t="str">
        <f>IF(ISNUMBER('25-J-Filter'!AD207),('Data-Input'!AD207-'25-J-Filter'!AD207),"")</f>
        <v/>
      </c>
      <c r="AE207" s="5" t="str">
        <f>IF(ISNUMBER('25-J-Filter'!AE207),('Data-Input'!AE207-'25-J-Filter'!AE207),"")</f>
        <v/>
      </c>
      <c r="AF207" s="5" t="str">
        <f>IF(ISNUMBER('25-J-Filter'!AF207),('Data-Input'!AF207-'25-J-Filter'!AF207),"")</f>
        <v/>
      </c>
      <c r="AG207" s="5" t="str">
        <f>IF(ISNUMBER('25-J-Filter'!AG207),('Data-Input'!AG207-'25-J-Filter'!AG207),"")</f>
        <v/>
      </c>
      <c r="AH207" s="5" t="str">
        <f>IF(ISNUMBER('25-J-Filter'!AH207),('Data-Input'!AH207-'25-J-Filter'!AH207),"")</f>
        <v/>
      </c>
      <c r="AI207" s="5" t="str">
        <f>IF(ISNUMBER('25-J-Filter'!AI207),('Data-Input'!AI207-'25-J-Filter'!AI207),"")</f>
        <v/>
      </c>
      <c r="AJ207" s="5" t="str">
        <f>IF(ISNUMBER('25-J-Filter'!AJ207),('Data-Input'!AJ207-'25-J-Filter'!AJ207),"")</f>
        <v/>
      </c>
      <c r="AK207" s="5" t="str">
        <f>IF(ISNUMBER('25-J-Filter'!AK207),('Data-Input'!AK207-'25-J-Filter'!AK207),"")</f>
        <v/>
      </c>
      <c r="AL207" s="5" t="str">
        <f>IF(ISNUMBER('25-J-Filter'!AL207),('Data-Input'!AL207-'25-J-Filter'!AL207),"")</f>
        <v/>
      </c>
      <c r="AM207" s="5" t="str">
        <f>IF(ISNUMBER('25-J-Filter'!AM207),('Data-Input'!AM207-'25-J-Filter'!AM207),"")</f>
        <v/>
      </c>
      <c r="AN207" s="5" t="str">
        <f>IF(ISNUMBER('25-J-Filter'!AN207),('Data-Input'!AN207-'25-J-Filter'!AN207),"")</f>
        <v/>
      </c>
      <c r="AO207" s="5" t="str">
        <f>IF(ISNUMBER('25-J-Filter'!AO207),('Data-Input'!AO207-'25-J-Filter'!AO207),"")</f>
        <v/>
      </c>
      <c r="AP207" s="5" t="str">
        <f>IF(ISNUMBER('25-J-Filter'!AP207),('Data-Input'!AP207-'25-J-Filter'!AP207),"")</f>
        <v/>
      </c>
      <c r="AQ207" s="5" t="str">
        <f>IF(ISNUMBER('25-J-Filter'!AQ207),('Data-Input'!AQ207-'25-J-Filter'!AQ207),"")</f>
        <v/>
      </c>
      <c r="AR207" s="5" t="str">
        <f>IF(ISNUMBER('25-J-Filter'!AR207),('Data-Input'!AR207-'25-J-Filter'!AR207),"")</f>
        <v/>
      </c>
      <c r="AS207" s="5" t="str">
        <f>IF(ISNUMBER('25-J-Filter'!AS207),('Data-Input'!AS207-'25-J-Filter'!AS207),"")</f>
        <v/>
      </c>
      <c r="AT207" s="5" t="str">
        <f>IF(ISNUMBER('25-J-Filter'!AT207),('Data-Input'!AT207-'25-J-Filter'!AT207),"")</f>
        <v/>
      </c>
      <c r="AU207" s="5" t="str">
        <f>IF(ISNUMBER('25-J-Filter'!AU207),('Data-Input'!AU207-'25-J-Filter'!AU207),"")</f>
        <v/>
      </c>
      <c r="AV207" s="5" t="str">
        <f>IF(ISNUMBER('25-J-Filter'!AV207),('Data-Input'!AV207-'25-J-Filter'!AV207),"")</f>
        <v/>
      </c>
      <c r="AW207" s="5" t="str">
        <f>IF(ISNUMBER('25-J-Filter'!AW207),('Data-Input'!AW207-'25-J-Filter'!AW207),"")</f>
        <v/>
      </c>
      <c r="AX207" s="5" t="str">
        <f>IF(ISNUMBER('25-J-Filter'!AX207),('Data-Input'!AX207-'25-J-Filter'!AX207),"")</f>
        <v/>
      </c>
      <c r="AY207" s="5" t="str">
        <f>IF(ISNUMBER('25-J-Filter'!AY207),('Data-Input'!AY207-'25-J-Filter'!AY207),"")</f>
        <v/>
      </c>
      <c r="AZ207" s="5" t="str">
        <f>IF(ISNUMBER('25-J-Filter'!AZ207),('Data-Input'!AZ207-'25-J-Filter'!AZ207),"")</f>
        <v/>
      </c>
      <c r="BA207" s="5" t="str">
        <f>IF(ISNUMBER('25-J-Filter'!BA207),('Data-Input'!BA207-'25-J-Filter'!BA207),"")</f>
        <v/>
      </c>
    </row>
    <row r="208" spans="1:53" s="2" customFormat="1">
      <c r="A208" s="3">
        <v>1856</v>
      </c>
      <c r="B208" s="4">
        <f t="shared" si="6"/>
        <v>0</v>
      </c>
      <c r="C208" s="11" t="str">
        <f t="shared" si="7"/>
        <v/>
      </c>
      <c r="D208" s="5" t="str">
        <f>IF(ISNUMBER('25-J-Filter'!D208),('Data-Input'!D208-'25-J-Filter'!D208),"")</f>
        <v/>
      </c>
      <c r="E208" s="5" t="str">
        <f>IF(ISNUMBER('25-J-Filter'!E208),('Data-Input'!E208-'25-J-Filter'!E208),"")</f>
        <v/>
      </c>
      <c r="F208" s="5" t="str">
        <f>IF(ISNUMBER('25-J-Filter'!F208),('Data-Input'!F208-'25-J-Filter'!F208),"")</f>
        <v/>
      </c>
      <c r="G208" s="5" t="str">
        <f>IF(ISNUMBER('25-J-Filter'!G208),('Data-Input'!G208-'25-J-Filter'!G208),"")</f>
        <v/>
      </c>
      <c r="H208" s="5" t="str">
        <f>IF(ISNUMBER('25-J-Filter'!H208),('Data-Input'!H208-'25-J-Filter'!H208),"")</f>
        <v/>
      </c>
      <c r="I208" s="5" t="str">
        <f>IF(ISNUMBER('25-J-Filter'!I208),('Data-Input'!I208-'25-J-Filter'!I208),"")</f>
        <v/>
      </c>
      <c r="J208" s="5" t="str">
        <f>IF(ISNUMBER('25-J-Filter'!J208),('Data-Input'!J208-'25-J-Filter'!J208),"")</f>
        <v/>
      </c>
      <c r="K208" s="5" t="str">
        <f>IF(ISNUMBER('25-J-Filter'!K208),('Data-Input'!K208-'25-J-Filter'!K208),"")</f>
        <v/>
      </c>
      <c r="L208" s="5" t="str">
        <f>IF(ISNUMBER('25-J-Filter'!L208),('Data-Input'!L208-'25-J-Filter'!L208),"")</f>
        <v/>
      </c>
      <c r="M208" s="5" t="str">
        <f>IF(ISNUMBER('25-J-Filter'!M208),('Data-Input'!M208-'25-J-Filter'!M208),"")</f>
        <v/>
      </c>
      <c r="N208" s="5" t="str">
        <f>IF(ISNUMBER('25-J-Filter'!N208),('Data-Input'!N208-'25-J-Filter'!N208),"")</f>
        <v/>
      </c>
      <c r="O208" s="5" t="str">
        <f>IF(ISNUMBER('25-J-Filter'!O208),('Data-Input'!O208-'25-J-Filter'!O208),"")</f>
        <v/>
      </c>
      <c r="P208" s="5" t="str">
        <f>IF(ISNUMBER('25-J-Filter'!P208),('Data-Input'!P208-'25-J-Filter'!P208),"")</f>
        <v/>
      </c>
      <c r="Q208" s="5" t="str">
        <f>IF(ISNUMBER('25-J-Filter'!Q208),('Data-Input'!Q208-'25-J-Filter'!Q208),"")</f>
        <v/>
      </c>
      <c r="R208" s="5" t="str">
        <f>IF(ISNUMBER('25-J-Filter'!R208),('Data-Input'!R208-'25-J-Filter'!R208),"")</f>
        <v/>
      </c>
      <c r="S208" s="5" t="str">
        <f>IF(ISNUMBER('25-J-Filter'!S208),('Data-Input'!S208-'25-J-Filter'!S208),"")</f>
        <v/>
      </c>
      <c r="T208" s="5" t="str">
        <f>IF(ISNUMBER('25-J-Filter'!T208),('Data-Input'!T208-'25-J-Filter'!T208),"")</f>
        <v/>
      </c>
      <c r="U208" s="5" t="str">
        <f>IF(ISNUMBER('25-J-Filter'!U208),('Data-Input'!U208-'25-J-Filter'!U208),"")</f>
        <v/>
      </c>
      <c r="V208" s="5" t="str">
        <f>IF(ISNUMBER('25-J-Filter'!V208),('Data-Input'!V208-'25-J-Filter'!V208),"")</f>
        <v/>
      </c>
      <c r="W208" s="5" t="str">
        <f>IF(ISNUMBER('25-J-Filter'!W208),('Data-Input'!W208-'25-J-Filter'!W208),"")</f>
        <v/>
      </c>
      <c r="X208" s="5" t="str">
        <f>IF(ISNUMBER('25-J-Filter'!X208),('Data-Input'!X208-'25-J-Filter'!X208),"")</f>
        <v/>
      </c>
      <c r="Y208" s="5" t="str">
        <f>IF(ISNUMBER('25-J-Filter'!Y208),('Data-Input'!Y208-'25-J-Filter'!Y208),"")</f>
        <v/>
      </c>
      <c r="Z208" s="5" t="str">
        <f>IF(ISNUMBER('25-J-Filter'!Z208),('Data-Input'!Z208-'25-J-Filter'!Z208),"")</f>
        <v/>
      </c>
      <c r="AA208" s="5" t="str">
        <f>IF(ISNUMBER('25-J-Filter'!AA208),('Data-Input'!AA208-'25-J-Filter'!AA208),"")</f>
        <v/>
      </c>
      <c r="AB208" s="5" t="str">
        <f>IF(ISNUMBER('25-J-Filter'!AB208),('Data-Input'!AB208-'25-J-Filter'!AB208),"")</f>
        <v/>
      </c>
      <c r="AC208" s="5" t="str">
        <f>IF(ISNUMBER('25-J-Filter'!AC208),('Data-Input'!AC208-'25-J-Filter'!AC208),"")</f>
        <v/>
      </c>
      <c r="AD208" s="5" t="str">
        <f>IF(ISNUMBER('25-J-Filter'!AD208),('Data-Input'!AD208-'25-J-Filter'!AD208),"")</f>
        <v/>
      </c>
      <c r="AE208" s="5" t="str">
        <f>IF(ISNUMBER('25-J-Filter'!AE208),('Data-Input'!AE208-'25-J-Filter'!AE208),"")</f>
        <v/>
      </c>
      <c r="AF208" s="5" t="str">
        <f>IF(ISNUMBER('25-J-Filter'!AF208),('Data-Input'!AF208-'25-J-Filter'!AF208),"")</f>
        <v/>
      </c>
      <c r="AG208" s="5" t="str">
        <f>IF(ISNUMBER('25-J-Filter'!AG208),('Data-Input'!AG208-'25-J-Filter'!AG208),"")</f>
        <v/>
      </c>
      <c r="AH208" s="5" t="str">
        <f>IF(ISNUMBER('25-J-Filter'!AH208),('Data-Input'!AH208-'25-J-Filter'!AH208),"")</f>
        <v/>
      </c>
      <c r="AI208" s="5" t="str">
        <f>IF(ISNUMBER('25-J-Filter'!AI208),('Data-Input'!AI208-'25-J-Filter'!AI208),"")</f>
        <v/>
      </c>
      <c r="AJ208" s="5" t="str">
        <f>IF(ISNUMBER('25-J-Filter'!AJ208),('Data-Input'!AJ208-'25-J-Filter'!AJ208),"")</f>
        <v/>
      </c>
      <c r="AK208" s="5" t="str">
        <f>IF(ISNUMBER('25-J-Filter'!AK208),('Data-Input'!AK208-'25-J-Filter'!AK208),"")</f>
        <v/>
      </c>
      <c r="AL208" s="5" t="str">
        <f>IF(ISNUMBER('25-J-Filter'!AL208),('Data-Input'!AL208-'25-J-Filter'!AL208),"")</f>
        <v/>
      </c>
      <c r="AM208" s="5" t="str">
        <f>IF(ISNUMBER('25-J-Filter'!AM208),('Data-Input'!AM208-'25-J-Filter'!AM208),"")</f>
        <v/>
      </c>
      <c r="AN208" s="5" t="str">
        <f>IF(ISNUMBER('25-J-Filter'!AN208),('Data-Input'!AN208-'25-J-Filter'!AN208),"")</f>
        <v/>
      </c>
      <c r="AO208" s="5" t="str">
        <f>IF(ISNUMBER('25-J-Filter'!AO208),('Data-Input'!AO208-'25-J-Filter'!AO208),"")</f>
        <v/>
      </c>
      <c r="AP208" s="5" t="str">
        <f>IF(ISNUMBER('25-J-Filter'!AP208),('Data-Input'!AP208-'25-J-Filter'!AP208),"")</f>
        <v/>
      </c>
      <c r="AQ208" s="5" t="str">
        <f>IF(ISNUMBER('25-J-Filter'!AQ208),('Data-Input'!AQ208-'25-J-Filter'!AQ208),"")</f>
        <v/>
      </c>
      <c r="AR208" s="5" t="str">
        <f>IF(ISNUMBER('25-J-Filter'!AR208),('Data-Input'!AR208-'25-J-Filter'!AR208),"")</f>
        <v/>
      </c>
      <c r="AS208" s="5" t="str">
        <f>IF(ISNUMBER('25-J-Filter'!AS208),('Data-Input'!AS208-'25-J-Filter'!AS208),"")</f>
        <v/>
      </c>
      <c r="AT208" s="5" t="str">
        <f>IF(ISNUMBER('25-J-Filter'!AT208),('Data-Input'!AT208-'25-J-Filter'!AT208),"")</f>
        <v/>
      </c>
      <c r="AU208" s="5" t="str">
        <f>IF(ISNUMBER('25-J-Filter'!AU208),('Data-Input'!AU208-'25-J-Filter'!AU208),"")</f>
        <v/>
      </c>
      <c r="AV208" s="5" t="str">
        <f>IF(ISNUMBER('25-J-Filter'!AV208),('Data-Input'!AV208-'25-J-Filter'!AV208),"")</f>
        <v/>
      </c>
      <c r="AW208" s="5" t="str">
        <f>IF(ISNUMBER('25-J-Filter'!AW208),('Data-Input'!AW208-'25-J-Filter'!AW208),"")</f>
        <v/>
      </c>
      <c r="AX208" s="5" t="str">
        <f>IF(ISNUMBER('25-J-Filter'!AX208),('Data-Input'!AX208-'25-J-Filter'!AX208),"")</f>
        <v/>
      </c>
      <c r="AY208" s="5" t="str">
        <f>IF(ISNUMBER('25-J-Filter'!AY208),('Data-Input'!AY208-'25-J-Filter'!AY208),"")</f>
        <v/>
      </c>
      <c r="AZ208" s="5" t="str">
        <f>IF(ISNUMBER('25-J-Filter'!AZ208),('Data-Input'!AZ208-'25-J-Filter'!AZ208),"")</f>
        <v/>
      </c>
      <c r="BA208" s="5" t="str">
        <f>IF(ISNUMBER('25-J-Filter'!BA208),('Data-Input'!BA208-'25-J-Filter'!BA208),"")</f>
        <v/>
      </c>
    </row>
    <row r="209" spans="1:53" s="2" customFormat="1">
      <c r="A209" s="3">
        <v>1857</v>
      </c>
      <c r="B209" s="4">
        <f t="shared" si="6"/>
        <v>0</v>
      </c>
      <c r="C209" s="11" t="str">
        <f t="shared" si="7"/>
        <v/>
      </c>
      <c r="D209" s="5" t="str">
        <f>IF(ISNUMBER('25-J-Filter'!D209),('Data-Input'!D209-'25-J-Filter'!D209),"")</f>
        <v/>
      </c>
      <c r="E209" s="5" t="str">
        <f>IF(ISNUMBER('25-J-Filter'!E209),('Data-Input'!E209-'25-J-Filter'!E209),"")</f>
        <v/>
      </c>
      <c r="F209" s="5" t="str">
        <f>IF(ISNUMBER('25-J-Filter'!F209),('Data-Input'!F209-'25-J-Filter'!F209),"")</f>
        <v/>
      </c>
      <c r="G209" s="5" t="str">
        <f>IF(ISNUMBER('25-J-Filter'!G209),('Data-Input'!G209-'25-J-Filter'!G209),"")</f>
        <v/>
      </c>
      <c r="H209" s="5" t="str">
        <f>IF(ISNUMBER('25-J-Filter'!H209),('Data-Input'!H209-'25-J-Filter'!H209),"")</f>
        <v/>
      </c>
      <c r="I209" s="5" t="str">
        <f>IF(ISNUMBER('25-J-Filter'!I209),('Data-Input'!I209-'25-J-Filter'!I209),"")</f>
        <v/>
      </c>
      <c r="J209" s="5" t="str">
        <f>IF(ISNUMBER('25-J-Filter'!J209),('Data-Input'!J209-'25-J-Filter'!J209),"")</f>
        <v/>
      </c>
      <c r="K209" s="5" t="str">
        <f>IF(ISNUMBER('25-J-Filter'!K209),('Data-Input'!K209-'25-J-Filter'!K209),"")</f>
        <v/>
      </c>
      <c r="L209" s="5" t="str">
        <f>IF(ISNUMBER('25-J-Filter'!L209),('Data-Input'!L209-'25-J-Filter'!L209),"")</f>
        <v/>
      </c>
      <c r="M209" s="5" t="str">
        <f>IF(ISNUMBER('25-J-Filter'!M209),('Data-Input'!M209-'25-J-Filter'!M209),"")</f>
        <v/>
      </c>
      <c r="N209" s="5" t="str">
        <f>IF(ISNUMBER('25-J-Filter'!N209),('Data-Input'!N209-'25-J-Filter'!N209),"")</f>
        <v/>
      </c>
      <c r="O209" s="5" t="str">
        <f>IF(ISNUMBER('25-J-Filter'!O209),('Data-Input'!O209-'25-J-Filter'!O209),"")</f>
        <v/>
      </c>
      <c r="P209" s="5" t="str">
        <f>IF(ISNUMBER('25-J-Filter'!P209),('Data-Input'!P209-'25-J-Filter'!P209),"")</f>
        <v/>
      </c>
      <c r="Q209" s="5" t="str">
        <f>IF(ISNUMBER('25-J-Filter'!Q209),('Data-Input'!Q209-'25-J-Filter'!Q209),"")</f>
        <v/>
      </c>
      <c r="R209" s="5" t="str">
        <f>IF(ISNUMBER('25-J-Filter'!R209),('Data-Input'!R209-'25-J-Filter'!R209),"")</f>
        <v/>
      </c>
      <c r="S209" s="5" t="str">
        <f>IF(ISNUMBER('25-J-Filter'!S209),('Data-Input'!S209-'25-J-Filter'!S209),"")</f>
        <v/>
      </c>
      <c r="T209" s="5" t="str">
        <f>IF(ISNUMBER('25-J-Filter'!T209),('Data-Input'!T209-'25-J-Filter'!T209),"")</f>
        <v/>
      </c>
      <c r="U209" s="5" t="str">
        <f>IF(ISNUMBER('25-J-Filter'!U209),('Data-Input'!U209-'25-J-Filter'!U209),"")</f>
        <v/>
      </c>
      <c r="V209" s="5" t="str">
        <f>IF(ISNUMBER('25-J-Filter'!V209),('Data-Input'!V209-'25-J-Filter'!V209),"")</f>
        <v/>
      </c>
      <c r="W209" s="5" t="str">
        <f>IF(ISNUMBER('25-J-Filter'!W209),('Data-Input'!W209-'25-J-Filter'!W209),"")</f>
        <v/>
      </c>
      <c r="X209" s="5" t="str">
        <f>IF(ISNUMBER('25-J-Filter'!X209),('Data-Input'!X209-'25-J-Filter'!X209),"")</f>
        <v/>
      </c>
      <c r="Y209" s="5" t="str">
        <f>IF(ISNUMBER('25-J-Filter'!Y209),('Data-Input'!Y209-'25-J-Filter'!Y209),"")</f>
        <v/>
      </c>
      <c r="Z209" s="5" t="str">
        <f>IF(ISNUMBER('25-J-Filter'!Z209),('Data-Input'!Z209-'25-J-Filter'!Z209),"")</f>
        <v/>
      </c>
      <c r="AA209" s="5" t="str">
        <f>IF(ISNUMBER('25-J-Filter'!AA209),('Data-Input'!AA209-'25-J-Filter'!AA209),"")</f>
        <v/>
      </c>
      <c r="AB209" s="5" t="str">
        <f>IF(ISNUMBER('25-J-Filter'!AB209),('Data-Input'!AB209-'25-J-Filter'!AB209),"")</f>
        <v/>
      </c>
      <c r="AC209" s="5" t="str">
        <f>IF(ISNUMBER('25-J-Filter'!AC209),('Data-Input'!AC209-'25-J-Filter'!AC209),"")</f>
        <v/>
      </c>
      <c r="AD209" s="5" t="str">
        <f>IF(ISNUMBER('25-J-Filter'!AD209),('Data-Input'!AD209-'25-J-Filter'!AD209),"")</f>
        <v/>
      </c>
      <c r="AE209" s="5" t="str">
        <f>IF(ISNUMBER('25-J-Filter'!AE209),('Data-Input'!AE209-'25-J-Filter'!AE209),"")</f>
        <v/>
      </c>
      <c r="AF209" s="5" t="str">
        <f>IF(ISNUMBER('25-J-Filter'!AF209),('Data-Input'!AF209-'25-J-Filter'!AF209),"")</f>
        <v/>
      </c>
      <c r="AG209" s="5" t="str">
        <f>IF(ISNUMBER('25-J-Filter'!AG209),('Data-Input'!AG209-'25-J-Filter'!AG209),"")</f>
        <v/>
      </c>
      <c r="AH209" s="5" t="str">
        <f>IF(ISNUMBER('25-J-Filter'!AH209),('Data-Input'!AH209-'25-J-Filter'!AH209),"")</f>
        <v/>
      </c>
      <c r="AI209" s="5" t="str">
        <f>IF(ISNUMBER('25-J-Filter'!AI209),('Data-Input'!AI209-'25-J-Filter'!AI209),"")</f>
        <v/>
      </c>
      <c r="AJ209" s="5" t="str">
        <f>IF(ISNUMBER('25-J-Filter'!AJ209),('Data-Input'!AJ209-'25-J-Filter'!AJ209),"")</f>
        <v/>
      </c>
      <c r="AK209" s="5" t="str">
        <f>IF(ISNUMBER('25-J-Filter'!AK209),('Data-Input'!AK209-'25-J-Filter'!AK209),"")</f>
        <v/>
      </c>
      <c r="AL209" s="5" t="str">
        <f>IF(ISNUMBER('25-J-Filter'!AL209),('Data-Input'!AL209-'25-J-Filter'!AL209),"")</f>
        <v/>
      </c>
      <c r="AM209" s="5" t="str">
        <f>IF(ISNUMBER('25-J-Filter'!AM209),('Data-Input'!AM209-'25-J-Filter'!AM209),"")</f>
        <v/>
      </c>
      <c r="AN209" s="5" t="str">
        <f>IF(ISNUMBER('25-J-Filter'!AN209),('Data-Input'!AN209-'25-J-Filter'!AN209),"")</f>
        <v/>
      </c>
      <c r="AO209" s="5" t="str">
        <f>IF(ISNUMBER('25-J-Filter'!AO209),('Data-Input'!AO209-'25-J-Filter'!AO209),"")</f>
        <v/>
      </c>
      <c r="AP209" s="5" t="str">
        <f>IF(ISNUMBER('25-J-Filter'!AP209),('Data-Input'!AP209-'25-J-Filter'!AP209),"")</f>
        <v/>
      </c>
      <c r="AQ209" s="5" t="str">
        <f>IF(ISNUMBER('25-J-Filter'!AQ209),('Data-Input'!AQ209-'25-J-Filter'!AQ209),"")</f>
        <v/>
      </c>
      <c r="AR209" s="5" t="str">
        <f>IF(ISNUMBER('25-J-Filter'!AR209),('Data-Input'!AR209-'25-J-Filter'!AR209),"")</f>
        <v/>
      </c>
      <c r="AS209" s="5" t="str">
        <f>IF(ISNUMBER('25-J-Filter'!AS209),('Data-Input'!AS209-'25-J-Filter'!AS209),"")</f>
        <v/>
      </c>
      <c r="AT209" s="5" t="str">
        <f>IF(ISNUMBER('25-J-Filter'!AT209),('Data-Input'!AT209-'25-J-Filter'!AT209),"")</f>
        <v/>
      </c>
      <c r="AU209" s="5" t="str">
        <f>IF(ISNUMBER('25-J-Filter'!AU209),('Data-Input'!AU209-'25-J-Filter'!AU209),"")</f>
        <v/>
      </c>
      <c r="AV209" s="5" t="str">
        <f>IF(ISNUMBER('25-J-Filter'!AV209),('Data-Input'!AV209-'25-J-Filter'!AV209),"")</f>
        <v/>
      </c>
      <c r="AW209" s="5" t="str">
        <f>IF(ISNUMBER('25-J-Filter'!AW209),('Data-Input'!AW209-'25-J-Filter'!AW209),"")</f>
        <v/>
      </c>
      <c r="AX209" s="5" t="str">
        <f>IF(ISNUMBER('25-J-Filter'!AX209),('Data-Input'!AX209-'25-J-Filter'!AX209),"")</f>
        <v/>
      </c>
      <c r="AY209" s="5" t="str">
        <f>IF(ISNUMBER('25-J-Filter'!AY209),('Data-Input'!AY209-'25-J-Filter'!AY209),"")</f>
        <v/>
      </c>
      <c r="AZ209" s="5" t="str">
        <f>IF(ISNUMBER('25-J-Filter'!AZ209),('Data-Input'!AZ209-'25-J-Filter'!AZ209),"")</f>
        <v/>
      </c>
      <c r="BA209" s="5" t="str">
        <f>IF(ISNUMBER('25-J-Filter'!BA209),('Data-Input'!BA209-'25-J-Filter'!BA209),"")</f>
        <v/>
      </c>
    </row>
    <row r="210" spans="1:53" s="2" customFormat="1">
      <c r="A210" s="3">
        <v>1858</v>
      </c>
      <c r="B210" s="4">
        <f t="shared" si="6"/>
        <v>0</v>
      </c>
      <c r="C210" s="11" t="str">
        <f t="shared" si="7"/>
        <v/>
      </c>
      <c r="D210" s="5" t="str">
        <f>IF(ISNUMBER('25-J-Filter'!D210),('Data-Input'!D210-'25-J-Filter'!D210),"")</f>
        <v/>
      </c>
      <c r="E210" s="5" t="str">
        <f>IF(ISNUMBER('25-J-Filter'!E210),('Data-Input'!E210-'25-J-Filter'!E210),"")</f>
        <v/>
      </c>
      <c r="F210" s="5" t="str">
        <f>IF(ISNUMBER('25-J-Filter'!F210),('Data-Input'!F210-'25-J-Filter'!F210),"")</f>
        <v/>
      </c>
      <c r="G210" s="5" t="str">
        <f>IF(ISNUMBER('25-J-Filter'!G210),('Data-Input'!G210-'25-J-Filter'!G210),"")</f>
        <v/>
      </c>
      <c r="H210" s="5" t="str">
        <f>IF(ISNUMBER('25-J-Filter'!H210),('Data-Input'!H210-'25-J-Filter'!H210),"")</f>
        <v/>
      </c>
      <c r="I210" s="5" t="str">
        <f>IF(ISNUMBER('25-J-Filter'!I210),('Data-Input'!I210-'25-J-Filter'!I210),"")</f>
        <v/>
      </c>
      <c r="J210" s="5" t="str">
        <f>IF(ISNUMBER('25-J-Filter'!J210),('Data-Input'!J210-'25-J-Filter'!J210),"")</f>
        <v/>
      </c>
      <c r="K210" s="5" t="str">
        <f>IF(ISNUMBER('25-J-Filter'!K210),('Data-Input'!K210-'25-J-Filter'!K210),"")</f>
        <v/>
      </c>
      <c r="L210" s="5" t="str">
        <f>IF(ISNUMBER('25-J-Filter'!L210),('Data-Input'!L210-'25-J-Filter'!L210),"")</f>
        <v/>
      </c>
      <c r="M210" s="5" t="str">
        <f>IF(ISNUMBER('25-J-Filter'!M210),('Data-Input'!M210-'25-J-Filter'!M210),"")</f>
        <v/>
      </c>
      <c r="N210" s="5" t="str">
        <f>IF(ISNUMBER('25-J-Filter'!N210),('Data-Input'!N210-'25-J-Filter'!N210),"")</f>
        <v/>
      </c>
      <c r="O210" s="5" t="str">
        <f>IF(ISNUMBER('25-J-Filter'!O210),('Data-Input'!O210-'25-J-Filter'!O210),"")</f>
        <v/>
      </c>
      <c r="P210" s="5" t="str">
        <f>IF(ISNUMBER('25-J-Filter'!P210),('Data-Input'!P210-'25-J-Filter'!P210),"")</f>
        <v/>
      </c>
      <c r="Q210" s="5" t="str">
        <f>IF(ISNUMBER('25-J-Filter'!Q210),('Data-Input'!Q210-'25-J-Filter'!Q210),"")</f>
        <v/>
      </c>
      <c r="R210" s="5" t="str">
        <f>IF(ISNUMBER('25-J-Filter'!R210),('Data-Input'!R210-'25-J-Filter'!R210),"")</f>
        <v/>
      </c>
      <c r="S210" s="5" t="str">
        <f>IF(ISNUMBER('25-J-Filter'!S210),('Data-Input'!S210-'25-J-Filter'!S210),"")</f>
        <v/>
      </c>
      <c r="T210" s="5" t="str">
        <f>IF(ISNUMBER('25-J-Filter'!T210),('Data-Input'!T210-'25-J-Filter'!T210),"")</f>
        <v/>
      </c>
      <c r="U210" s="5" t="str">
        <f>IF(ISNUMBER('25-J-Filter'!U210),('Data-Input'!U210-'25-J-Filter'!U210),"")</f>
        <v/>
      </c>
      <c r="V210" s="5" t="str">
        <f>IF(ISNUMBER('25-J-Filter'!V210),('Data-Input'!V210-'25-J-Filter'!V210),"")</f>
        <v/>
      </c>
      <c r="W210" s="5" t="str">
        <f>IF(ISNUMBER('25-J-Filter'!W210),('Data-Input'!W210-'25-J-Filter'!W210),"")</f>
        <v/>
      </c>
      <c r="X210" s="5" t="str">
        <f>IF(ISNUMBER('25-J-Filter'!X210),('Data-Input'!X210-'25-J-Filter'!X210),"")</f>
        <v/>
      </c>
      <c r="Y210" s="5" t="str">
        <f>IF(ISNUMBER('25-J-Filter'!Y210),('Data-Input'!Y210-'25-J-Filter'!Y210),"")</f>
        <v/>
      </c>
      <c r="Z210" s="5" t="str">
        <f>IF(ISNUMBER('25-J-Filter'!Z210),('Data-Input'!Z210-'25-J-Filter'!Z210),"")</f>
        <v/>
      </c>
      <c r="AA210" s="5" t="str">
        <f>IF(ISNUMBER('25-J-Filter'!AA210),('Data-Input'!AA210-'25-J-Filter'!AA210),"")</f>
        <v/>
      </c>
      <c r="AB210" s="5" t="str">
        <f>IF(ISNUMBER('25-J-Filter'!AB210),('Data-Input'!AB210-'25-J-Filter'!AB210),"")</f>
        <v/>
      </c>
      <c r="AC210" s="5" t="str">
        <f>IF(ISNUMBER('25-J-Filter'!AC210),('Data-Input'!AC210-'25-J-Filter'!AC210),"")</f>
        <v/>
      </c>
      <c r="AD210" s="5" t="str">
        <f>IF(ISNUMBER('25-J-Filter'!AD210),('Data-Input'!AD210-'25-J-Filter'!AD210),"")</f>
        <v/>
      </c>
      <c r="AE210" s="5" t="str">
        <f>IF(ISNUMBER('25-J-Filter'!AE210),('Data-Input'!AE210-'25-J-Filter'!AE210),"")</f>
        <v/>
      </c>
      <c r="AF210" s="5" t="str">
        <f>IF(ISNUMBER('25-J-Filter'!AF210),('Data-Input'!AF210-'25-J-Filter'!AF210),"")</f>
        <v/>
      </c>
      <c r="AG210" s="5" t="str">
        <f>IF(ISNUMBER('25-J-Filter'!AG210),('Data-Input'!AG210-'25-J-Filter'!AG210),"")</f>
        <v/>
      </c>
      <c r="AH210" s="5" t="str">
        <f>IF(ISNUMBER('25-J-Filter'!AH210),('Data-Input'!AH210-'25-J-Filter'!AH210),"")</f>
        <v/>
      </c>
      <c r="AI210" s="5" t="str">
        <f>IF(ISNUMBER('25-J-Filter'!AI210),('Data-Input'!AI210-'25-J-Filter'!AI210),"")</f>
        <v/>
      </c>
      <c r="AJ210" s="5" t="str">
        <f>IF(ISNUMBER('25-J-Filter'!AJ210),('Data-Input'!AJ210-'25-J-Filter'!AJ210),"")</f>
        <v/>
      </c>
      <c r="AK210" s="5" t="str">
        <f>IF(ISNUMBER('25-J-Filter'!AK210),('Data-Input'!AK210-'25-J-Filter'!AK210),"")</f>
        <v/>
      </c>
      <c r="AL210" s="5" t="str">
        <f>IF(ISNUMBER('25-J-Filter'!AL210),('Data-Input'!AL210-'25-J-Filter'!AL210),"")</f>
        <v/>
      </c>
      <c r="AM210" s="5" t="str">
        <f>IF(ISNUMBER('25-J-Filter'!AM210),('Data-Input'!AM210-'25-J-Filter'!AM210),"")</f>
        <v/>
      </c>
      <c r="AN210" s="5" t="str">
        <f>IF(ISNUMBER('25-J-Filter'!AN210),('Data-Input'!AN210-'25-J-Filter'!AN210),"")</f>
        <v/>
      </c>
      <c r="AO210" s="5" t="str">
        <f>IF(ISNUMBER('25-J-Filter'!AO210),('Data-Input'!AO210-'25-J-Filter'!AO210),"")</f>
        <v/>
      </c>
      <c r="AP210" s="5" t="str">
        <f>IF(ISNUMBER('25-J-Filter'!AP210),('Data-Input'!AP210-'25-J-Filter'!AP210),"")</f>
        <v/>
      </c>
      <c r="AQ210" s="5" t="str">
        <f>IF(ISNUMBER('25-J-Filter'!AQ210),('Data-Input'!AQ210-'25-J-Filter'!AQ210),"")</f>
        <v/>
      </c>
      <c r="AR210" s="5" t="str">
        <f>IF(ISNUMBER('25-J-Filter'!AR210),('Data-Input'!AR210-'25-J-Filter'!AR210),"")</f>
        <v/>
      </c>
      <c r="AS210" s="5" t="str">
        <f>IF(ISNUMBER('25-J-Filter'!AS210),('Data-Input'!AS210-'25-J-Filter'!AS210),"")</f>
        <v/>
      </c>
      <c r="AT210" s="5" t="str">
        <f>IF(ISNUMBER('25-J-Filter'!AT210),('Data-Input'!AT210-'25-J-Filter'!AT210),"")</f>
        <v/>
      </c>
      <c r="AU210" s="5" t="str">
        <f>IF(ISNUMBER('25-J-Filter'!AU210),('Data-Input'!AU210-'25-J-Filter'!AU210),"")</f>
        <v/>
      </c>
      <c r="AV210" s="5" t="str">
        <f>IF(ISNUMBER('25-J-Filter'!AV210),('Data-Input'!AV210-'25-J-Filter'!AV210),"")</f>
        <v/>
      </c>
      <c r="AW210" s="5" t="str">
        <f>IF(ISNUMBER('25-J-Filter'!AW210),('Data-Input'!AW210-'25-J-Filter'!AW210),"")</f>
        <v/>
      </c>
      <c r="AX210" s="5" t="str">
        <f>IF(ISNUMBER('25-J-Filter'!AX210),('Data-Input'!AX210-'25-J-Filter'!AX210),"")</f>
        <v/>
      </c>
      <c r="AY210" s="5" t="str">
        <f>IF(ISNUMBER('25-J-Filter'!AY210),('Data-Input'!AY210-'25-J-Filter'!AY210),"")</f>
        <v/>
      </c>
      <c r="AZ210" s="5" t="str">
        <f>IF(ISNUMBER('25-J-Filter'!AZ210),('Data-Input'!AZ210-'25-J-Filter'!AZ210),"")</f>
        <v/>
      </c>
      <c r="BA210" s="5" t="str">
        <f>IF(ISNUMBER('25-J-Filter'!BA210),('Data-Input'!BA210-'25-J-Filter'!BA210),"")</f>
        <v/>
      </c>
    </row>
    <row r="211" spans="1:53" s="2" customFormat="1">
      <c r="A211" s="3">
        <v>1859</v>
      </c>
      <c r="B211" s="4">
        <f t="shared" si="6"/>
        <v>0</v>
      </c>
      <c r="C211" s="11" t="str">
        <f t="shared" si="7"/>
        <v/>
      </c>
      <c r="D211" s="5" t="str">
        <f>IF(ISNUMBER('25-J-Filter'!D211),('Data-Input'!D211-'25-J-Filter'!D211),"")</f>
        <v/>
      </c>
      <c r="E211" s="5" t="str">
        <f>IF(ISNUMBER('25-J-Filter'!E211),('Data-Input'!E211-'25-J-Filter'!E211),"")</f>
        <v/>
      </c>
      <c r="F211" s="5" t="str">
        <f>IF(ISNUMBER('25-J-Filter'!F211),('Data-Input'!F211-'25-J-Filter'!F211),"")</f>
        <v/>
      </c>
      <c r="G211" s="5" t="str">
        <f>IF(ISNUMBER('25-J-Filter'!G211),('Data-Input'!G211-'25-J-Filter'!G211),"")</f>
        <v/>
      </c>
      <c r="H211" s="5" t="str">
        <f>IF(ISNUMBER('25-J-Filter'!H211),('Data-Input'!H211-'25-J-Filter'!H211),"")</f>
        <v/>
      </c>
      <c r="I211" s="5" t="str">
        <f>IF(ISNUMBER('25-J-Filter'!I211),('Data-Input'!I211-'25-J-Filter'!I211),"")</f>
        <v/>
      </c>
      <c r="J211" s="5" t="str">
        <f>IF(ISNUMBER('25-J-Filter'!J211),('Data-Input'!J211-'25-J-Filter'!J211),"")</f>
        <v/>
      </c>
      <c r="K211" s="5" t="str">
        <f>IF(ISNUMBER('25-J-Filter'!K211),('Data-Input'!K211-'25-J-Filter'!K211),"")</f>
        <v/>
      </c>
      <c r="L211" s="5" t="str">
        <f>IF(ISNUMBER('25-J-Filter'!L211),('Data-Input'!L211-'25-J-Filter'!L211),"")</f>
        <v/>
      </c>
      <c r="M211" s="5" t="str">
        <f>IF(ISNUMBER('25-J-Filter'!M211),('Data-Input'!M211-'25-J-Filter'!M211),"")</f>
        <v/>
      </c>
      <c r="N211" s="5" t="str">
        <f>IF(ISNUMBER('25-J-Filter'!N211),('Data-Input'!N211-'25-J-Filter'!N211),"")</f>
        <v/>
      </c>
      <c r="O211" s="5" t="str">
        <f>IF(ISNUMBER('25-J-Filter'!O211),('Data-Input'!O211-'25-J-Filter'!O211),"")</f>
        <v/>
      </c>
      <c r="P211" s="5" t="str">
        <f>IF(ISNUMBER('25-J-Filter'!P211),('Data-Input'!P211-'25-J-Filter'!P211),"")</f>
        <v/>
      </c>
      <c r="Q211" s="5" t="str">
        <f>IF(ISNUMBER('25-J-Filter'!Q211),('Data-Input'!Q211-'25-J-Filter'!Q211),"")</f>
        <v/>
      </c>
      <c r="R211" s="5" t="str">
        <f>IF(ISNUMBER('25-J-Filter'!R211),('Data-Input'!R211-'25-J-Filter'!R211),"")</f>
        <v/>
      </c>
      <c r="S211" s="5" t="str">
        <f>IF(ISNUMBER('25-J-Filter'!S211),('Data-Input'!S211-'25-J-Filter'!S211),"")</f>
        <v/>
      </c>
      <c r="T211" s="5" t="str">
        <f>IF(ISNUMBER('25-J-Filter'!T211),('Data-Input'!T211-'25-J-Filter'!T211),"")</f>
        <v/>
      </c>
      <c r="U211" s="5" t="str">
        <f>IF(ISNUMBER('25-J-Filter'!U211),('Data-Input'!U211-'25-J-Filter'!U211),"")</f>
        <v/>
      </c>
      <c r="V211" s="5" t="str">
        <f>IF(ISNUMBER('25-J-Filter'!V211),('Data-Input'!V211-'25-J-Filter'!V211),"")</f>
        <v/>
      </c>
      <c r="W211" s="5" t="str">
        <f>IF(ISNUMBER('25-J-Filter'!W211),('Data-Input'!W211-'25-J-Filter'!W211),"")</f>
        <v/>
      </c>
      <c r="X211" s="5" t="str">
        <f>IF(ISNUMBER('25-J-Filter'!X211),('Data-Input'!X211-'25-J-Filter'!X211),"")</f>
        <v/>
      </c>
      <c r="Y211" s="5" t="str">
        <f>IF(ISNUMBER('25-J-Filter'!Y211),('Data-Input'!Y211-'25-J-Filter'!Y211),"")</f>
        <v/>
      </c>
      <c r="Z211" s="5" t="str">
        <f>IF(ISNUMBER('25-J-Filter'!Z211),('Data-Input'!Z211-'25-J-Filter'!Z211),"")</f>
        <v/>
      </c>
      <c r="AA211" s="5" t="str">
        <f>IF(ISNUMBER('25-J-Filter'!AA211),('Data-Input'!AA211-'25-J-Filter'!AA211),"")</f>
        <v/>
      </c>
      <c r="AB211" s="5" t="str">
        <f>IF(ISNUMBER('25-J-Filter'!AB211),('Data-Input'!AB211-'25-J-Filter'!AB211),"")</f>
        <v/>
      </c>
      <c r="AC211" s="5" t="str">
        <f>IF(ISNUMBER('25-J-Filter'!AC211),('Data-Input'!AC211-'25-J-Filter'!AC211),"")</f>
        <v/>
      </c>
      <c r="AD211" s="5" t="str">
        <f>IF(ISNUMBER('25-J-Filter'!AD211),('Data-Input'!AD211-'25-J-Filter'!AD211),"")</f>
        <v/>
      </c>
      <c r="AE211" s="5" t="str">
        <f>IF(ISNUMBER('25-J-Filter'!AE211),('Data-Input'!AE211-'25-J-Filter'!AE211),"")</f>
        <v/>
      </c>
      <c r="AF211" s="5" t="str">
        <f>IF(ISNUMBER('25-J-Filter'!AF211),('Data-Input'!AF211-'25-J-Filter'!AF211),"")</f>
        <v/>
      </c>
      <c r="AG211" s="5" t="str">
        <f>IF(ISNUMBER('25-J-Filter'!AG211),('Data-Input'!AG211-'25-J-Filter'!AG211),"")</f>
        <v/>
      </c>
      <c r="AH211" s="5" t="str">
        <f>IF(ISNUMBER('25-J-Filter'!AH211),('Data-Input'!AH211-'25-J-Filter'!AH211),"")</f>
        <v/>
      </c>
      <c r="AI211" s="5" t="str">
        <f>IF(ISNUMBER('25-J-Filter'!AI211),('Data-Input'!AI211-'25-J-Filter'!AI211),"")</f>
        <v/>
      </c>
      <c r="AJ211" s="5" t="str">
        <f>IF(ISNUMBER('25-J-Filter'!AJ211),('Data-Input'!AJ211-'25-J-Filter'!AJ211),"")</f>
        <v/>
      </c>
      <c r="AK211" s="5" t="str">
        <f>IF(ISNUMBER('25-J-Filter'!AK211),('Data-Input'!AK211-'25-J-Filter'!AK211),"")</f>
        <v/>
      </c>
      <c r="AL211" s="5" t="str">
        <f>IF(ISNUMBER('25-J-Filter'!AL211),('Data-Input'!AL211-'25-J-Filter'!AL211),"")</f>
        <v/>
      </c>
      <c r="AM211" s="5" t="str">
        <f>IF(ISNUMBER('25-J-Filter'!AM211),('Data-Input'!AM211-'25-J-Filter'!AM211),"")</f>
        <v/>
      </c>
      <c r="AN211" s="5" t="str">
        <f>IF(ISNUMBER('25-J-Filter'!AN211),('Data-Input'!AN211-'25-J-Filter'!AN211),"")</f>
        <v/>
      </c>
      <c r="AO211" s="5" t="str">
        <f>IF(ISNUMBER('25-J-Filter'!AO211),('Data-Input'!AO211-'25-J-Filter'!AO211),"")</f>
        <v/>
      </c>
      <c r="AP211" s="5" t="str">
        <f>IF(ISNUMBER('25-J-Filter'!AP211),('Data-Input'!AP211-'25-J-Filter'!AP211),"")</f>
        <v/>
      </c>
      <c r="AQ211" s="5" t="str">
        <f>IF(ISNUMBER('25-J-Filter'!AQ211),('Data-Input'!AQ211-'25-J-Filter'!AQ211),"")</f>
        <v/>
      </c>
      <c r="AR211" s="5" t="str">
        <f>IF(ISNUMBER('25-J-Filter'!AR211),('Data-Input'!AR211-'25-J-Filter'!AR211),"")</f>
        <v/>
      </c>
      <c r="AS211" s="5" t="str">
        <f>IF(ISNUMBER('25-J-Filter'!AS211),('Data-Input'!AS211-'25-J-Filter'!AS211),"")</f>
        <v/>
      </c>
      <c r="AT211" s="5" t="str">
        <f>IF(ISNUMBER('25-J-Filter'!AT211),('Data-Input'!AT211-'25-J-Filter'!AT211),"")</f>
        <v/>
      </c>
      <c r="AU211" s="5" t="str">
        <f>IF(ISNUMBER('25-J-Filter'!AU211),('Data-Input'!AU211-'25-J-Filter'!AU211),"")</f>
        <v/>
      </c>
      <c r="AV211" s="5" t="str">
        <f>IF(ISNUMBER('25-J-Filter'!AV211),('Data-Input'!AV211-'25-J-Filter'!AV211),"")</f>
        <v/>
      </c>
      <c r="AW211" s="5" t="str">
        <f>IF(ISNUMBER('25-J-Filter'!AW211),('Data-Input'!AW211-'25-J-Filter'!AW211),"")</f>
        <v/>
      </c>
      <c r="AX211" s="5" t="str">
        <f>IF(ISNUMBER('25-J-Filter'!AX211),('Data-Input'!AX211-'25-J-Filter'!AX211),"")</f>
        <v/>
      </c>
      <c r="AY211" s="5" t="str">
        <f>IF(ISNUMBER('25-J-Filter'!AY211),('Data-Input'!AY211-'25-J-Filter'!AY211),"")</f>
        <v/>
      </c>
      <c r="AZ211" s="5" t="str">
        <f>IF(ISNUMBER('25-J-Filter'!AZ211),('Data-Input'!AZ211-'25-J-Filter'!AZ211),"")</f>
        <v/>
      </c>
      <c r="BA211" s="5" t="str">
        <f>IF(ISNUMBER('25-J-Filter'!BA211),('Data-Input'!BA211-'25-J-Filter'!BA211),"")</f>
        <v/>
      </c>
    </row>
    <row r="212" spans="1:53" s="2" customFormat="1">
      <c r="A212" s="3">
        <v>1860</v>
      </c>
      <c r="B212" s="4">
        <f t="shared" si="6"/>
        <v>0</v>
      </c>
      <c r="C212" s="11" t="str">
        <f t="shared" si="7"/>
        <v/>
      </c>
      <c r="D212" s="5" t="str">
        <f>IF(ISNUMBER('25-J-Filter'!D212),('Data-Input'!D212-'25-J-Filter'!D212),"")</f>
        <v/>
      </c>
      <c r="E212" s="5" t="str">
        <f>IF(ISNUMBER('25-J-Filter'!E212),('Data-Input'!E212-'25-J-Filter'!E212),"")</f>
        <v/>
      </c>
      <c r="F212" s="5" t="str">
        <f>IF(ISNUMBER('25-J-Filter'!F212),('Data-Input'!F212-'25-J-Filter'!F212),"")</f>
        <v/>
      </c>
      <c r="G212" s="5" t="str">
        <f>IF(ISNUMBER('25-J-Filter'!G212),('Data-Input'!G212-'25-J-Filter'!G212),"")</f>
        <v/>
      </c>
      <c r="H212" s="5" t="str">
        <f>IF(ISNUMBER('25-J-Filter'!H212),('Data-Input'!H212-'25-J-Filter'!H212),"")</f>
        <v/>
      </c>
      <c r="I212" s="5" t="str">
        <f>IF(ISNUMBER('25-J-Filter'!I212),('Data-Input'!I212-'25-J-Filter'!I212),"")</f>
        <v/>
      </c>
      <c r="J212" s="5" t="str">
        <f>IF(ISNUMBER('25-J-Filter'!J212),('Data-Input'!J212-'25-J-Filter'!J212),"")</f>
        <v/>
      </c>
      <c r="K212" s="5" t="str">
        <f>IF(ISNUMBER('25-J-Filter'!K212),('Data-Input'!K212-'25-J-Filter'!K212),"")</f>
        <v/>
      </c>
      <c r="L212" s="5" t="str">
        <f>IF(ISNUMBER('25-J-Filter'!L212),('Data-Input'!L212-'25-J-Filter'!L212),"")</f>
        <v/>
      </c>
      <c r="M212" s="5" t="str">
        <f>IF(ISNUMBER('25-J-Filter'!M212),('Data-Input'!M212-'25-J-Filter'!M212),"")</f>
        <v/>
      </c>
      <c r="N212" s="5" t="str">
        <f>IF(ISNUMBER('25-J-Filter'!N212),('Data-Input'!N212-'25-J-Filter'!N212),"")</f>
        <v/>
      </c>
      <c r="O212" s="5" t="str">
        <f>IF(ISNUMBER('25-J-Filter'!O212),('Data-Input'!O212-'25-J-Filter'!O212),"")</f>
        <v/>
      </c>
      <c r="P212" s="5" t="str">
        <f>IF(ISNUMBER('25-J-Filter'!P212),('Data-Input'!P212-'25-J-Filter'!P212),"")</f>
        <v/>
      </c>
      <c r="Q212" s="5" t="str">
        <f>IF(ISNUMBER('25-J-Filter'!Q212),('Data-Input'!Q212-'25-J-Filter'!Q212),"")</f>
        <v/>
      </c>
      <c r="R212" s="5" t="str">
        <f>IF(ISNUMBER('25-J-Filter'!R212),('Data-Input'!R212-'25-J-Filter'!R212),"")</f>
        <v/>
      </c>
      <c r="S212" s="5" t="str">
        <f>IF(ISNUMBER('25-J-Filter'!S212),('Data-Input'!S212-'25-J-Filter'!S212),"")</f>
        <v/>
      </c>
      <c r="T212" s="5" t="str">
        <f>IF(ISNUMBER('25-J-Filter'!T212),('Data-Input'!T212-'25-J-Filter'!T212),"")</f>
        <v/>
      </c>
      <c r="U212" s="5" t="str">
        <f>IF(ISNUMBER('25-J-Filter'!U212),('Data-Input'!U212-'25-J-Filter'!U212),"")</f>
        <v/>
      </c>
      <c r="V212" s="5" t="str">
        <f>IF(ISNUMBER('25-J-Filter'!V212),('Data-Input'!V212-'25-J-Filter'!V212),"")</f>
        <v/>
      </c>
      <c r="W212" s="5" t="str">
        <f>IF(ISNUMBER('25-J-Filter'!W212),('Data-Input'!W212-'25-J-Filter'!W212),"")</f>
        <v/>
      </c>
      <c r="X212" s="5" t="str">
        <f>IF(ISNUMBER('25-J-Filter'!X212),('Data-Input'!X212-'25-J-Filter'!X212),"")</f>
        <v/>
      </c>
      <c r="Y212" s="5" t="str">
        <f>IF(ISNUMBER('25-J-Filter'!Y212),('Data-Input'!Y212-'25-J-Filter'!Y212),"")</f>
        <v/>
      </c>
      <c r="Z212" s="5" t="str">
        <f>IF(ISNUMBER('25-J-Filter'!Z212),('Data-Input'!Z212-'25-J-Filter'!Z212),"")</f>
        <v/>
      </c>
      <c r="AA212" s="5" t="str">
        <f>IF(ISNUMBER('25-J-Filter'!AA212),('Data-Input'!AA212-'25-J-Filter'!AA212),"")</f>
        <v/>
      </c>
      <c r="AB212" s="5" t="str">
        <f>IF(ISNUMBER('25-J-Filter'!AB212),('Data-Input'!AB212-'25-J-Filter'!AB212),"")</f>
        <v/>
      </c>
      <c r="AC212" s="5" t="str">
        <f>IF(ISNUMBER('25-J-Filter'!AC212),('Data-Input'!AC212-'25-J-Filter'!AC212),"")</f>
        <v/>
      </c>
      <c r="AD212" s="5" t="str">
        <f>IF(ISNUMBER('25-J-Filter'!AD212),('Data-Input'!AD212-'25-J-Filter'!AD212),"")</f>
        <v/>
      </c>
      <c r="AE212" s="5" t="str">
        <f>IF(ISNUMBER('25-J-Filter'!AE212),('Data-Input'!AE212-'25-J-Filter'!AE212),"")</f>
        <v/>
      </c>
      <c r="AF212" s="5" t="str">
        <f>IF(ISNUMBER('25-J-Filter'!AF212),('Data-Input'!AF212-'25-J-Filter'!AF212),"")</f>
        <v/>
      </c>
      <c r="AG212" s="5" t="str">
        <f>IF(ISNUMBER('25-J-Filter'!AG212),('Data-Input'!AG212-'25-J-Filter'!AG212),"")</f>
        <v/>
      </c>
      <c r="AH212" s="5" t="str">
        <f>IF(ISNUMBER('25-J-Filter'!AH212),('Data-Input'!AH212-'25-J-Filter'!AH212),"")</f>
        <v/>
      </c>
      <c r="AI212" s="5" t="str">
        <f>IF(ISNUMBER('25-J-Filter'!AI212),('Data-Input'!AI212-'25-J-Filter'!AI212),"")</f>
        <v/>
      </c>
      <c r="AJ212" s="5" t="str">
        <f>IF(ISNUMBER('25-J-Filter'!AJ212),('Data-Input'!AJ212-'25-J-Filter'!AJ212),"")</f>
        <v/>
      </c>
      <c r="AK212" s="5" t="str">
        <f>IF(ISNUMBER('25-J-Filter'!AK212),('Data-Input'!AK212-'25-J-Filter'!AK212),"")</f>
        <v/>
      </c>
      <c r="AL212" s="5" t="str">
        <f>IF(ISNUMBER('25-J-Filter'!AL212),('Data-Input'!AL212-'25-J-Filter'!AL212),"")</f>
        <v/>
      </c>
      <c r="AM212" s="5" t="str">
        <f>IF(ISNUMBER('25-J-Filter'!AM212),('Data-Input'!AM212-'25-J-Filter'!AM212),"")</f>
        <v/>
      </c>
      <c r="AN212" s="5" t="str">
        <f>IF(ISNUMBER('25-J-Filter'!AN212),('Data-Input'!AN212-'25-J-Filter'!AN212),"")</f>
        <v/>
      </c>
      <c r="AO212" s="5" t="str">
        <f>IF(ISNUMBER('25-J-Filter'!AO212),('Data-Input'!AO212-'25-J-Filter'!AO212),"")</f>
        <v/>
      </c>
      <c r="AP212" s="5" t="str">
        <f>IF(ISNUMBER('25-J-Filter'!AP212),('Data-Input'!AP212-'25-J-Filter'!AP212),"")</f>
        <v/>
      </c>
      <c r="AQ212" s="5" t="str">
        <f>IF(ISNUMBER('25-J-Filter'!AQ212),('Data-Input'!AQ212-'25-J-Filter'!AQ212),"")</f>
        <v/>
      </c>
      <c r="AR212" s="5" t="str">
        <f>IF(ISNUMBER('25-J-Filter'!AR212),('Data-Input'!AR212-'25-J-Filter'!AR212),"")</f>
        <v/>
      </c>
      <c r="AS212" s="5" t="str">
        <f>IF(ISNUMBER('25-J-Filter'!AS212),('Data-Input'!AS212-'25-J-Filter'!AS212),"")</f>
        <v/>
      </c>
      <c r="AT212" s="5" t="str">
        <f>IF(ISNUMBER('25-J-Filter'!AT212),('Data-Input'!AT212-'25-J-Filter'!AT212),"")</f>
        <v/>
      </c>
      <c r="AU212" s="5" t="str">
        <f>IF(ISNUMBER('25-J-Filter'!AU212),('Data-Input'!AU212-'25-J-Filter'!AU212),"")</f>
        <v/>
      </c>
      <c r="AV212" s="5" t="str">
        <f>IF(ISNUMBER('25-J-Filter'!AV212),('Data-Input'!AV212-'25-J-Filter'!AV212),"")</f>
        <v/>
      </c>
      <c r="AW212" s="5" t="str">
        <f>IF(ISNUMBER('25-J-Filter'!AW212),('Data-Input'!AW212-'25-J-Filter'!AW212),"")</f>
        <v/>
      </c>
      <c r="AX212" s="5" t="str">
        <f>IF(ISNUMBER('25-J-Filter'!AX212),('Data-Input'!AX212-'25-J-Filter'!AX212),"")</f>
        <v/>
      </c>
      <c r="AY212" s="5" t="str">
        <f>IF(ISNUMBER('25-J-Filter'!AY212),('Data-Input'!AY212-'25-J-Filter'!AY212),"")</f>
        <v/>
      </c>
      <c r="AZ212" s="5" t="str">
        <f>IF(ISNUMBER('25-J-Filter'!AZ212),('Data-Input'!AZ212-'25-J-Filter'!AZ212),"")</f>
        <v/>
      </c>
      <c r="BA212" s="5" t="str">
        <f>IF(ISNUMBER('25-J-Filter'!BA212),('Data-Input'!BA212-'25-J-Filter'!BA212),"")</f>
        <v/>
      </c>
    </row>
    <row r="213" spans="1:53" s="2" customFormat="1">
      <c r="A213" s="3">
        <v>1861</v>
      </c>
      <c r="B213" s="4">
        <f t="shared" si="6"/>
        <v>0</v>
      </c>
      <c r="C213" s="11" t="str">
        <f t="shared" si="7"/>
        <v/>
      </c>
      <c r="D213" s="5" t="str">
        <f>IF(ISNUMBER('25-J-Filter'!D213),('Data-Input'!D213-'25-J-Filter'!D213),"")</f>
        <v/>
      </c>
      <c r="E213" s="5" t="str">
        <f>IF(ISNUMBER('25-J-Filter'!E213),('Data-Input'!E213-'25-J-Filter'!E213),"")</f>
        <v/>
      </c>
      <c r="F213" s="5" t="str">
        <f>IF(ISNUMBER('25-J-Filter'!F213),('Data-Input'!F213-'25-J-Filter'!F213),"")</f>
        <v/>
      </c>
      <c r="G213" s="5" t="str">
        <f>IF(ISNUMBER('25-J-Filter'!G213),('Data-Input'!G213-'25-J-Filter'!G213),"")</f>
        <v/>
      </c>
      <c r="H213" s="5" t="str">
        <f>IF(ISNUMBER('25-J-Filter'!H213),('Data-Input'!H213-'25-J-Filter'!H213),"")</f>
        <v/>
      </c>
      <c r="I213" s="5" t="str">
        <f>IF(ISNUMBER('25-J-Filter'!I213),('Data-Input'!I213-'25-J-Filter'!I213),"")</f>
        <v/>
      </c>
      <c r="J213" s="5" t="str">
        <f>IF(ISNUMBER('25-J-Filter'!J213),('Data-Input'!J213-'25-J-Filter'!J213),"")</f>
        <v/>
      </c>
      <c r="K213" s="5" t="str">
        <f>IF(ISNUMBER('25-J-Filter'!K213),('Data-Input'!K213-'25-J-Filter'!K213),"")</f>
        <v/>
      </c>
      <c r="L213" s="5" t="str">
        <f>IF(ISNUMBER('25-J-Filter'!L213),('Data-Input'!L213-'25-J-Filter'!L213),"")</f>
        <v/>
      </c>
      <c r="M213" s="5" t="str">
        <f>IF(ISNUMBER('25-J-Filter'!M213),('Data-Input'!M213-'25-J-Filter'!M213),"")</f>
        <v/>
      </c>
      <c r="N213" s="5" t="str">
        <f>IF(ISNUMBER('25-J-Filter'!N213),('Data-Input'!N213-'25-J-Filter'!N213),"")</f>
        <v/>
      </c>
      <c r="O213" s="5" t="str">
        <f>IF(ISNUMBER('25-J-Filter'!O213),('Data-Input'!O213-'25-J-Filter'!O213),"")</f>
        <v/>
      </c>
      <c r="P213" s="5" t="str">
        <f>IF(ISNUMBER('25-J-Filter'!P213),('Data-Input'!P213-'25-J-Filter'!P213),"")</f>
        <v/>
      </c>
      <c r="Q213" s="5" t="str">
        <f>IF(ISNUMBER('25-J-Filter'!Q213),('Data-Input'!Q213-'25-J-Filter'!Q213),"")</f>
        <v/>
      </c>
      <c r="R213" s="5" t="str">
        <f>IF(ISNUMBER('25-J-Filter'!R213),('Data-Input'!R213-'25-J-Filter'!R213),"")</f>
        <v/>
      </c>
      <c r="S213" s="5" t="str">
        <f>IF(ISNUMBER('25-J-Filter'!S213),('Data-Input'!S213-'25-J-Filter'!S213),"")</f>
        <v/>
      </c>
      <c r="T213" s="5" t="str">
        <f>IF(ISNUMBER('25-J-Filter'!T213),('Data-Input'!T213-'25-J-Filter'!T213),"")</f>
        <v/>
      </c>
      <c r="U213" s="5" t="str">
        <f>IF(ISNUMBER('25-J-Filter'!U213),('Data-Input'!U213-'25-J-Filter'!U213),"")</f>
        <v/>
      </c>
      <c r="V213" s="5" t="str">
        <f>IF(ISNUMBER('25-J-Filter'!V213),('Data-Input'!V213-'25-J-Filter'!V213),"")</f>
        <v/>
      </c>
      <c r="W213" s="5" t="str">
        <f>IF(ISNUMBER('25-J-Filter'!W213),('Data-Input'!W213-'25-J-Filter'!W213),"")</f>
        <v/>
      </c>
      <c r="X213" s="5" t="str">
        <f>IF(ISNUMBER('25-J-Filter'!X213),('Data-Input'!X213-'25-J-Filter'!X213),"")</f>
        <v/>
      </c>
      <c r="Y213" s="5" t="str">
        <f>IF(ISNUMBER('25-J-Filter'!Y213),('Data-Input'!Y213-'25-J-Filter'!Y213),"")</f>
        <v/>
      </c>
      <c r="Z213" s="5" t="str">
        <f>IF(ISNUMBER('25-J-Filter'!Z213),('Data-Input'!Z213-'25-J-Filter'!Z213),"")</f>
        <v/>
      </c>
      <c r="AA213" s="5" t="str">
        <f>IF(ISNUMBER('25-J-Filter'!AA213),('Data-Input'!AA213-'25-J-Filter'!AA213),"")</f>
        <v/>
      </c>
      <c r="AB213" s="5" t="str">
        <f>IF(ISNUMBER('25-J-Filter'!AB213),('Data-Input'!AB213-'25-J-Filter'!AB213),"")</f>
        <v/>
      </c>
      <c r="AC213" s="5" t="str">
        <f>IF(ISNUMBER('25-J-Filter'!AC213),('Data-Input'!AC213-'25-J-Filter'!AC213),"")</f>
        <v/>
      </c>
      <c r="AD213" s="5" t="str">
        <f>IF(ISNUMBER('25-J-Filter'!AD213),('Data-Input'!AD213-'25-J-Filter'!AD213),"")</f>
        <v/>
      </c>
      <c r="AE213" s="5" t="str">
        <f>IF(ISNUMBER('25-J-Filter'!AE213),('Data-Input'!AE213-'25-J-Filter'!AE213),"")</f>
        <v/>
      </c>
      <c r="AF213" s="5" t="str">
        <f>IF(ISNUMBER('25-J-Filter'!AF213),('Data-Input'!AF213-'25-J-Filter'!AF213),"")</f>
        <v/>
      </c>
      <c r="AG213" s="5" t="str">
        <f>IF(ISNUMBER('25-J-Filter'!AG213),('Data-Input'!AG213-'25-J-Filter'!AG213),"")</f>
        <v/>
      </c>
      <c r="AH213" s="5" t="str">
        <f>IF(ISNUMBER('25-J-Filter'!AH213),('Data-Input'!AH213-'25-J-Filter'!AH213),"")</f>
        <v/>
      </c>
      <c r="AI213" s="5" t="str">
        <f>IF(ISNUMBER('25-J-Filter'!AI213),('Data-Input'!AI213-'25-J-Filter'!AI213),"")</f>
        <v/>
      </c>
      <c r="AJ213" s="5" t="str">
        <f>IF(ISNUMBER('25-J-Filter'!AJ213),('Data-Input'!AJ213-'25-J-Filter'!AJ213),"")</f>
        <v/>
      </c>
      <c r="AK213" s="5" t="str">
        <f>IF(ISNUMBER('25-J-Filter'!AK213),('Data-Input'!AK213-'25-J-Filter'!AK213),"")</f>
        <v/>
      </c>
      <c r="AL213" s="5" t="str">
        <f>IF(ISNUMBER('25-J-Filter'!AL213),('Data-Input'!AL213-'25-J-Filter'!AL213),"")</f>
        <v/>
      </c>
      <c r="AM213" s="5" t="str">
        <f>IF(ISNUMBER('25-J-Filter'!AM213),('Data-Input'!AM213-'25-J-Filter'!AM213),"")</f>
        <v/>
      </c>
      <c r="AN213" s="5" t="str">
        <f>IF(ISNUMBER('25-J-Filter'!AN213),('Data-Input'!AN213-'25-J-Filter'!AN213),"")</f>
        <v/>
      </c>
      <c r="AO213" s="5" t="str">
        <f>IF(ISNUMBER('25-J-Filter'!AO213),('Data-Input'!AO213-'25-J-Filter'!AO213),"")</f>
        <v/>
      </c>
      <c r="AP213" s="5" t="str">
        <f>IF(ISNUMBER('25-J-Filter'!AP213),('Data-Input'!AP213-'25-J-Filter'!AP213),"")</f>
        <v/>
      </c>
      <c r="AQ213" s="5" t="str">
        <f>IF(ISNUMBER('25-J-Filter'!AQ213),('Data-Input'!AQ213-'25-J-Filter'!AQ213),"")</f>
        <v/>
      </c>
      <c r="AR213" s="5" t="str">
        <f>IF(ISNUMBER('25-J-Filter'!AR213),('Data-Input'!AR213-'25-J-Filter'!AR213),"")</f>
        <v/>
      </c>
      <c r="AS213" s="5" t="str">
        <f>IF(ISNUMBER('25-J-Filter'!AS213),('Data-Input'!AS213-'25-J-Filter'!AS213),"")</f>
        <v/>
      </c>
      <c r="AT213" s="5" t="str">
        <f>IF(ISNUMBER('25-J-Filter'!AT213),('Data-Input'!AT213-'25-J-Filter'!AT213),"")</f>
        <v/>
      </c>
      <c r="AU213" s="5" t="str">
        <f>IF(ISNUMBER('25-J-Filter'!AU213),('Data-Input'!AU213-'25-J-Filter'!AU213),"")</f>
        <v/>
      </c>
      <c r="AV213" s="5" t="str">
        <f>IF(ISNUMBER('25-J-Filter'!AV213),('Data-Input'!AV213-'25-J-Filter'!AV213),"")</f>
        <v/>
      </c>
      <c r="AW213" s="5" t="str">
        <f>IF(ISNUMBER('25-J-Filter'!AW213),('Data-Input'!AW213-'25-J-Filter'!AW213),"")</f>
        <v/>
      </c>
      <c r="AX213" s="5" t="str">
        <f>IF(ISNUMBER('25-J-Filter'!AX213),('Data-Input'!AX213-'25-J-Filter'!AX213),"")</f>
        <v/>
      </c>
      <c r="AY213" s="5" t="str">
        <f>IF(ISNUMBER('25-J-Filter'!AY213),('Data-Input'!AY213-'25-J-Filter'!AY213),"")</f>
        <v/>
      </c>
      <c r="AZ213" s="5" t="str">
        <f>IF(ISNUMBER('25-J-Filter'!AZ213),('Data-Input'!AZ213-'25-J-Filter'!AZ213),"")</f>
        <v/>
      </c>
      <c r="BA213" s="5" t="str">
        <f>IF(ISNUMBER('25-J-Filter'!BA213),('Data-Input'!BA213-'25-J-Filter'!BA213),"")</f>
        <v/>
      </c>
    </row>
    <row r="214" spans="1:53" s="2" customFormat="1">
      <c r="A214" s="3">
        <v>1862</v>
      </c>
      <c r="B214" s="4">
        <f t="shared" si="6"/>
        <v>0</v>
      </c>
      <c r="C214" s="11" t="str">
        <f t="shared" si="7"/>
        <v/>
      </c>
      <c r="D214" s="5" t="str">
        <f>IF(ISNUMBER('25-J-Filter'!D214),('Data-Input'!D214-'25-J-Filter'!D214),"")</f>
        <v/>
      </c>
      <c r="E214" s="5" t="str">
        <f>IF(ISNUMBER('25-J-Filter'!E214),('Data-Input'!E214-'25-J-Filter'!E214),"")</f>
        <v/>
      </c>
      <c r="F214" s="5" t="str">
        <f>IF(ISNUMBER('25-J-Filter'!F214),('Data-Input'!F214-'25-J-Filter'!F214),"")</f>
        <v/>
      </c>
      <c r="G214" s="5" t="str">
        <f>IF(ISNUMBER('25-J-Filter'!G214),('Data-Input'!G214-'25-J-Filter'!G214),"")</f>
        <v/>
      </c>
      <c r="H214" s="5" t="str">
        <f>IF(ISNUMBER('25-J-Filter'!H214),('Data-Input'!H214-'25-J-Filter'!H214),"")</f>
        <v/>
      </c>
      <c r="I214" s="5" t="str">
        <f>IF(ISNUMBER('25-J-Filter'!I214),('Data-Input'!I214-'25-J-Filter'!I214),"")</f>
        <v/>
      </c>
      <c r="J214" s="5" t="str">
        <f>IF(ISNUMBER('25-J-Filter'!J214),('Data-Input'!J214-'25-J-Filter'!J214),"")</f>
        <v/>
      </c>
      <c r="K214" s="5" t="str">
        <f>IF(ISNUMBER('25-J-Filter'!K214),('Data-Input'!K214-'25-J-Filter'!K214),"")</f>
        <v/>
      </c>
      <c r="L214" s="5" t="str">
        <f>IF(ISNUMBER('25-J-Filter'!L214),('Data-Input'!L214-'25-J-Filter'!L214),"")</f>
        <v/>
      </c>
      <c r="M214" s="5" t="str">
        <f>IF(ISNUMBER('25-J-Filter'!M214),('Data-Input'!M214-'25-J-Filter'!M214),"")</f>
        <v/>
      </c>
      <c r="N214" s="5" t="str">
        <f>IF(ISNUMBER('25-J-Filter'!N214),('Data-Input'!N214-'25-J-Filter'!N214),"")</f>
        <v/>
      </c>
      <c r="O214" s="5" t="str">
        <f>IF(ISNUMBER('25-J-Filter'!O214),('Data-Input'!O214-'25-J-Filter'!O214),"")</f>
        <v/>
      </c>
      <c r="P214" s="5" t="str">
        <f>IF(ISNUMBER('25-J-Filter'!P214),('Data-Input'!P214-'25-J-Filter'!P214),"")</f>
        <v/>
      </c>
      <c r="Q214" s="5" t="str">
        <f>IF(ISNUMBER('25-J-Filter'!Q214),('Data-Input'!Q214-'25-J-Filter'!Q214),"")</f>
        <v/>
      </c>
      <c r="R214" s="5" t="str">
        <f>IF(ISNUMBER('25-J-Filter'!R214),('Data-Input'!R214-'25-J-Filter'!R214),"")</f>
        <v/>
      </c>
      <c r="S214" s="5" t="str">
        <f>IF(ISNUMBER('25-J-Filter'!S214),('Data-Input'!S214-'25-J-Filter'!S214),"")</f>
        <v/>
      </c>
      <c r="T214" s="5" t="str">
        <f>IF(ISNUMBER('25-J-Filter'!T214),('Data-Input'!T214-'25-J-Filter'!T214),"")</f>
        <v/>
      </c>
      <c r="U214" s="5" t="str">
        <f>IF(ISNUMBER('25-J-Filter'!U214),('Data-Input'!U214-'25-J-Filter'!U214),"")</f>
        <v/>
      </c>
      <c r="V214" s="5" t="str">
        <f>IF(ISNUMBER('25-J-Filter'!V214),('Data-Input'!V214-'25-J-Filter'!V214),"")</f>
        <v/>
      </c>
      <c r="W214" s="5" t="str">
        <f>IF(ISNUMBER('25-J-Filter'!W214),('Data-Input'!W214-'25-J-Filter'!W214),"")</f>
        <v/>
      </c>
      <c r="X214" s="5" t="str">
        <f>IF(ISNUMBER('25-J-Filter'!X214),('Data-Input'!X214-'25-J-Filter'!X214),"")</f>
        <v/>
      </c>
      <c r="Y214" s="5" t="str">
        <f>IF(ISNUMBER('25-J-Filter'!Y214),('Data-Input'!Y214-'25-J-Filter'!Y214),"")</f>
        <v/>
      </c>
      <c r="Z214" s="5" t="str">
        <f>IF(ISNUMBER('25-J-Filter'!Z214),('Data-Input'!Z214-'25-J-Filter'!Z214),"")</f>
        <v/>
      </c>
      <c r="AA214" s="5" t="str">
        <f>IF(ISNUMBER('25-J-Filter'!AA214),('Data-Input'!AA214-'25-J-Filter'!AA214),"")</f>
        <v/>
      </c>
      <c r="AB214" s="5" t="str">
        <f>IF(ISNUMBER('25-J-Filter'!AB214),('Data-Input'!AB214-'25-J-Filter'!AB214),"")</f>
        <v/>
      </c>
      <c r="AC214" s="5" t="str">
        <f>IF(ISNUMBER('25-J-Filter'!AC214),('Data-Input'!AC214-'25-J-Filter'!AC214),"")</f>
        <v/>
      </c>
      <c r="AD214" s="5" t="str">
        <f>IF(ISNUMBER('25-J-Filter'!AD214),('Data-Input'!AD214-'25-J-Filter'!AD214),"")</f>
        <v/>
      </c>
      <c r="AE214" s="5" t="str">
        <f>IF(ISNUMBER('25-J-Filter'!AE214),('Data-Input'!AE214-'25-J-Filter'!AE214),"")</f>
        <v/>
      </c>
      <c r="AF214" s="5" t="str">
        <f>IF(ISNUMBER('25-J-Filter'!AF214),('Data-Input'!AF214-'25-J-Filter'!AF214),"")</f>
        <v/>
      </c>
      <c r="AG214" s="5" t="str">
        <f>IF(ISNUMBER('25-J-Filter'!AG214),('Data-Input'!AG214-'25-J-Filter'!AG214),"")</f>
        <v/>
      </c>
      <c r="AH214" s="5" t="str">
        <f>IF(ISNUMBER('25-J-Filter'!AH214),('Data-Input'!AH214-'25-J-Filter'!AH214),"")</f>
        <v/>
      </c>
      <c r="AI214" s="5" t="str">
        <f>IF(ISNUMBER('25-J-Filter'!AI214),('Data-Input'!AI214-'25-J-Filter'!AI214),"")</f>
        <v/>
      </c>
      <c r="AJ214" s="5" t="str">
        <f>IF(ISNUMBER('25-J-Filter'!AJ214),('Data-Input'!AJ214-'25-J-Filter'!AJ214),"")</f>
        <v/>
      </c>
      <c r="AK214" s="5" t="str">
        <f>IF(ISNUMBER('25-J-Filter'!AK214),('Data-Input'!AK214-'25-J-Filter'!AK214),"")</f>
        <v/>
      </c>
      <c r="AL214" s="5" t="str">
        <f>IF(ISNUMBER('25-J-Filter'!AL214),('Data-Input'!AL214-'25-J-Filter'!AL214),"")</f>
        <v/>
      </c>
      <c r="AM214" s="5" t="str">
        <f>IF(ISNUMBER('25-J-Filter'!AM214),('Data-Input'!AM214-'25-J-Filter'!AM214),"")</f>
        <v/>
      </c>
      <c r="AN214" s="5" t="str">
        <f>IF(ISNUMBER('25-J-Filter'!AN214),('Data-Input'!AN214-'25-J-Filter'!AN214),"")</f>
        <v/>
      </c>
      <c r="AO214" s="5" t="str">
        <f>IF(ISNUMBER('25-J-Filter'!AO214),('Data-Input'!AO214-'25-J-Filter'!AO214),"")</f>
        <v/>
      </c>
      <c r="AP214" s="5" t="str">
        <f>IF(ISNUMBER('25-J-Filter'!AP214),('Data-Input'!AP214-'25-J-Filter'!AP214),"")</f>
        <v/>
      </c>
      <c r="AQ214" s="5" t="str">
        <f>IF(ISNUMBER('25-J-Filter'!AQ214),('Data-Input'!AQ214-'25-J-Filter'!AQ214),"")</f>
        <v/>
      </c>
      <c r="AR214" s="5" t="str">
        <f>IF(ISNUMBER('25-J-Filter'!AR214),('Data-Input'!AR214-'25-J-Filter'!AR214),"")</f>
        <v/>
      </c>
      <c r="AS214" s="5" t="str">
        <f>IF(ISNUMBER('25-J-Filter'!AS214),('Data-Input'!AS214-'25-J-Filter'!AS214),"")</f>
        <v/>
      </c>
      <c r="AT214" s="5" t="str">
        <f>IF(ISNUMBER('25-J-Filter'!AT214),('Data-Input'!AT214-'25-J-Filter'!AT214),"")</f>
        <v/>
      </c>
      <c r="AU214" s="5" t="str">
        <f>IF(ISNUMBER('25-J-Filter'!AU214),('Data-Input'!AU214-'25-J-Filter'!AU214),"")</f>
        <v/>
      </c>
      <c r="AV214" s="5" t="str">
        <f>IF(ISNUMBER('25-J-Filter'!AV214),('Data-Input'!AV214-'25-J-Filter'!AV214),"")</f>
        <v/>
      </c>
      <c r="AW214" s="5" t="str">
        <f>IF(ISNUMBER('25-J-Filter'!AW214),('Data-Input'!AW214-'25-J-Filter'!AW214),"")</f>
        <v/>
      </c>
      <c r="AX214" s="5" t="str">
        <f>IF(ISNUMBER('25-J-Filter'!AX214),('Data-Input'!AX214-'25-J-Filter'!AX214),"")</f>
        <v/>
      </c>
      <c r="AY214" s="5" t="str">
        <f>IF(ISNUMBER('25-J-Filter'!AY214),('Data-Input'!AY214-'25-J-Filter'!AY214),"")</f>
        <v/>
      </c>
      <c r="AZ214" s="5" t="str">
        <f>IF(ISNUMBER('25-J-Filter'!AZ214),('Data-Input'!AZ214-'25-J-Filter'!AZ214),"")</f>
        <v/>
      </c>
      <c r="BA214" s="5" t="str">
        <f>IF(ISNUMBER('25-J-Filter'!BA214),('Data-Input'!BA214-'25-J-Filter'!BA214),"")</f>
        <v/>
      </c>
    </row>
    <row r="215" spans="1:53" s="2" customFormat="1">
      <c r="A215" s="3">
        <v>1863</v>
      </c>
      <c r="B215" s="4">
        <f t="shared" si="6"/>
        <v>0</v>
      </c>
      <c r="C215" s="11" t="str">
        <f t="shared" si="7"/>
        <v/>
      </c>
      <c r="D215" s="5" t="str">
        <f>IF(ISNUMBER('25-J-Filter'!D215),('Data-Input'!D215-'25-J-Filter'!D215),"")</f>
        <v/>
      </c>
      <c r="E215" s="5" t="str">
        <f>IF(ISNUMBER('25-J-Filter'!E215),('Data-Input'!E215-'25-J-Filter'!E215),"")</f>
        <v/>
      </c>
      <c r="F215" s="5" t="str">
        <f>IF(ISNUMBER('25-J-Filter'!F215),('Data-Input'!F215-'25-J-Filter'!F215),"")</f>
        <v/>
      </c>
      <c r="G215" s="5" t="str">
        <f>IF(ISNUMBER('25-J-Filter'!G215),('Data-Input'!G215-'25-J-Filter'!G215),"")</f>
        <v/>
      </c>
      <c r="H215" s="5" t="str">
        <f>IF(ISNUMBER('25-J-Filter'!H215),('Data-Input'!H215-'25-J-Filter'!H215),"")</f>
        <v/>
      </c>
      <c r="I215" s="5" t="str">
        <f>IF(ISNUMBER('25-J-Filter'!I215),('Data-Input'!I215-'25-J-Filter'!I215),"")</f>
        <v/>
      </c>
      <c r="J215" s="5" t="str">
        <f>IF(ISNUMBER('25-J-Filter'!J215),('Data-Input'!J215-'25-J-Filter'!J215),"")</f>
        <v/>
      </c>
      <c r="K215" s="5" t="str">
        <f>IF(ISNUMBER('25-J-Filter'!K215),('Data-Input'!K215-'25-J-Filter'!K215),"")</f>
        <v/>
      </c>
      <c r="L215" s="5" t="str">
        <f>IF(ISNUMBER('25-J-Filter'!L215),('Data-Input'!L215-'25-J-Filter'!L215),"")</f>
        <v/>
      </c>
      <c r="M215" s="5" t="str">
        <f>IF(ISNUMBER('25-J-Filter'!M215),('Data-Input'!M215-'25-J-Filter'!M215),"")</f>
        <v/>
      </c>
      <c r="N215" s="5" t="str">
        <f>IF(ISNUMBER('25-J-Filter'!N215),('Data-Input'!N215-'25-J-Filter'!N215),"")</f>
        <v/>
      </c>
      <c r="O215" s="5" t="str">
        <f>IF(ISNUMBER('25-J-Filter'!O215),('Data-Input'!O215-'25-J-Filter'!O215),"")</f>
        <v/>
      </c>
      <c r="P215" s="5" t="str">
        <f>IF(ISNUMBER('25-J-Filter'!P215),('Data-Input'!P215-'25-J-Filter'!P215),"")</f>
        <v/>
      </c>
      <c r="Q215" s="5" t="str">
        <f>IF(ISNUMBER('25-J-Filter'!Q215),('Data-Input'!Q215-'25-J-Filter'!Q215),"")</f>
        <v/>
      </c>
      <c r="R215" s="5" t="str">
        <f>IF(ISNUMBER('25-J-Filter'!R215),('Data-Input'!R215-'25-J-Filter'!R215),"")</f>
        <v/>
      </c>
      <c r="S215" s="5" t="str">
        <f>IF(ISNUMBER('25-J-Filter'!S215),('Data-Input'!S215-'25-J-Filter'!S215),"")</f>
        <v/>
      </c>
      <c r="T215" s="5" t="str">
        <f>IF(ISNUMBER('25-J-Filter'!T215),('Data-Input'!T215-'25-J-Filter'!T215),"")</f>
        <v/>
      </c>
      <c r="U215" s="5" t="str">
        <f>IF(ISNUMBER('25-J-Filter'!U215),('Data-Input'!U215-'25-J-Filter'!U215),"")</f>
        <v/>
      </c>
      <c r="V215" s="5" t="str">
        <f>IF(ISNUMBER('25-J-Filter'!V215),('Data-Input'!V215-'25-J-Filter'!V215),"")</f>
        <v/>
      </c>
      <c r="W215" s="5" t="str">
        <f>IF(ISNUMBER('25-J-Filter'!W215),('Data-Input'!W215-'25-J-Filter'!W215),"")</f>
        <v/>
      </c>
      <c r="X215" s="5" t="str">
        <f>IF(ISNUMBER('25-J-Filter'!X215),('Data-Input'!X215-'25-J-Filter'!X215),"")</f>
        <v/>
      </c>
      <c r="Y215" s="5" t="str">
        <f>IF(ISNUMBER('25-J-Filter'!Y215),('Data-Input'!Y215-'25-J-Filter'!Y215),"")</f>
        <v/>
      </c>
      <c r="Z215" s="5" t="str">
        <f>IF(ISNUMBER('25-J-Filter'!Z215),('Data-Input'!Z215-'25-J-Filter'!Z215),"")</f>
        <v/>
      </c>
      <c r="AA215" s="5" t="str">
        <f>IF(ISNUMBER('25-J-Filter'!AA215),('Data-Input'!AA215-'25-J-Filter'!AA215),"")</f>
        <v/>
      </c>
      <c r="AB215" s="5" t="str">
        <f>IF(ISNUMBER('25-J-Filter'!AB215),('Data-Input'!AB215-'25-J-Filter'!AB215),"")</f>
        <v/>
      </c>
      <c r="AC215" s="5" t="str">
        <f>IF(ISNUMBER('25-J-Filter'!AC215),('Data-Input'!AC215-'25-J-Filter'!AC215),"")</f>
        <v/>
      </c>
      <c r="AD215" s="5" t="str">
        <f>IF(ISNUMBER('25-J-Filter'!AD215),('Data-Input'!AD215-'25-J-Filter'!AD215),"")</f>
        <v/>
      </c>
      <c r="AE215" s="5" t="str">
        <f>IF(ISNUMBER('25-J-Filter'!AE215),('Data-Input'!AE215-'25-J-Filter'!AE215),"")</f>
        <v/>
      </c>
      <c r="AF215" s="5" t="str">
        <f>IF(ISNUMBER('25-J-Filter'!AF215),('Data-Input'!AF215-'25-J-Filter'!AF215),"")</f>
        <v/>
      </c>
      <c r="AG215" s="5" t="str">
        <f>IF(ISNUMBER('25-J-Filter'!AG215),('Data-Input'!AG215-'25-J-Filter'!AG215),"")</f>
        <v/>
      </c>
      <c r="AH215" s="5" t="str">
        <f>IF(ISNUMBER('25-J-Filter'!AH215),('Data-Input'!AH215-'25-J-Filter'!AH215),"")</f>
        <v/>
      </c>
      <c r="AI215" s="5" t="str">
        <f>IF(ISNUMBER('25-J-Filter'!AI215),('Data-Input'!AI215-'25-J-Filter'!AI215),"")</f>
        <v/>
      </c>
      <c r="AJ215" s="5" t="str">
        <f>IF(ISNUMBER('25-J-Filter'!AJ215),('Data-Input'!AJ215-'25-J-Filter'!AJ215),"")</f>
        <v/>
      </c>
      <c r="AK215" s="5" t="str">
        <f>IF(ISNUMBER('25-J-Filter'!AK215),('Data-Input'!AK215-'25-J-Filter'!AK215),"")</f>
        <v/>
      </c>
      <c r="AL215" s="5" t="str">
        <f>IF(ISNUMBER('25-J-Filter'!AL215),('Data-Input'!AL215-'25-J-Filter'!AL215),"")</f>
        <v/>
      </c>
      <c r="AM215" s="5" t="str">
        <f>IF(ISNUMBER('25-J-Filter'!AM215),('Data-Input'!AM215-'25-J-Filter'!AM215),"")</f>
        <v/>
      </c>
      <c r="AN215" s="5" t="str">
        <f>IF(ISNUMBER('25-J-Filter'!AN215),('Data-Input'!AN215-'25-J-Filter'!AN215),"")</f>
        <v/>
      </c>
      <c r="AO215" s="5" t="str">
        <f>IF(ISNUMBER('25-J-Filter'!AO215),('Data-Input'!AO215-'25-J-Filter'!AO215),"")</f>
        <v/>
      </c>
      <c r="AP215" s="5" t="str">
        <f>IF(ISNUMBER('25-J-Filter'!AP215),('Data-Input'!AP215-'25-J-Filter'!AP215),"")</f>
        <v/>
      </c>
      <c r="AQ215" s="5" t="str">
        <f>IF(ISNUMBER('25-J-Filter'!AQ215),('Data-Input'!AQ215-'25-J-Filter'!AQ215),"")</f>
        <v/>
      </c>
      <c r="AR215" s="5" t="str">
        <f>IF(ISNUMBER('25-J-Filter'!AR215),('Data-Input'!AR215-'25-J-Filter'!AR215),"")</f>
        <v/>
      </c>
      <c r="AS215" s="5" t="str">
        <f>IF(ISNUMBER('25-J-Filter'!AS215),('Data-Input'!AS215-'25-J-Filter'!AS215),"")</f>
        <v/>
      </c>
      <c r="AT215" s="5" t="str">
        <f>IF(ISNUMBER('25-J-Filter'!AT215),('Data-Input'!AT215-'25-J-Filter'!AT215),"")</f>
        <v/>
      </c>
      <c r="AU215" s="5" t="str">
        <f>IF(ISNUMBER('25-J-Filter'!AU215),('Data-Input'!AU215-'25-J-Filter'!AU215),"")</f>
        <v/>
      </c>
      <c r="AV215" s="5" t="str">
        <f>IF(ISNUMBER('25-J-Filter'!AV215),('Data-Input'!AV215-'25-J-Filter'!AV215),"")</f>
        <v/>
      </c>
      <c r="AW215" s="5" t="str">
        <f>IF(ISNUMBER('25-J-Filter'!AW215),('Data-Input'!AW215-'25-J-Filter'!AW215),"")</f>
        <v/>
      </c>
      <c r="AX215" s="5" t="str">
        <f>IF(ISNUMBER('25-J-Filter'!AX215),('Data-Input'!AX215-'25-J-Filter'!AX215),"")</f>
        <v/>
      </c>
      <c r="AY215" s="5" t="str">
        <f>IF(ISNUMBER('25-J-Filter'!AY215),('Data-Input'!AY215-'25-J-Filter'!AY215),"")</f>
        <v/>
      </c>
      <c r="AZ215" s="5" t="str">
        <f>IF(ISNUMBER('25-J-Filter'!AZ215),('Data-Input'!AZ215-'25-J-Filter'!AZ215),"")</f>
        <v/>
      </c>
      <c r="BA215" s="5" t="str">
        <f>IF(ISNUMBER('25-J-Filter'!BA215),('Data-Input'!BA215-'25-J-Filter'!BA215),"")</f>
        <v/>
      </c>
    </row>
    <row r="216" spans="1:53" s="2" customFormat="1">
      <c r="A216" s="3">
        <v>1864</v>
      </c>
      <c r="B216" s="4">
        <f t="shared" si="6"/>
        <v>0</v>
      </c>
      <c r="C216" s="11" t="str">
        <f t="shared" si="7"/>
        <v/>
      </c>
      <c r="D216" s="5" t="str">
        <f>IF(ISNUMBER('25-J-Filter'!D216),('Data-Input'!D216-'25-J-Filter'!D216),"")</f>
        <v/>
      </c>
      <c r="E216" s="5" t="str">
        <f>IF(ISNUMBER('25-J-Filter'!E216),('Data-Input'!E216-'25-J-Filter'!E216),"")</f>
        <v/>
      </c>
      <c r="F216" s="5" t="str">
        <f>IF(ISNUMBER('25-J-Filter'!F216),('Data-Input'!F216-'25-J-Filter'!F216),"")</f>
        <v/>
      </c>
      <c r="G216" s="5" t="str">
        <f>IF(ISNUMBER('25-J-Filter'!G216),('Data-Input'!G216-'25-J-Filter'!G216),"")</f>
        <v/>
      </c>
      <c r="H216" s="5" t="str">
        <f>IF(ISNUMBER('25-J-Filter'!H216),('Data-Input'!H216-'25-J-Filter'!H216),"")</f>
        <v/>
      </c>
      <c r="I216" s="5" t="str">
        <f>IF(ISNUMBER('25-J-Filter'!I216),('Data-Input'!I216-'25-J-Filter'!I216),"")</f>
        <v/>
      </c>
      <c r="J216" s="5" t="str">
        <f>IF(ISNUMBER('25-J-Filter'!J216),('Data-Input'!J216-'25-J-Filter'!J216),"")</f>
        <v/>
      </c>
      <c r="K216" s="5" t="str">
        <f>IF(ISNUMBER('25-J-Filter'!K216),('Data-Input'!K216-'25-J-Filter'!K216),"")</f>
        <v/>
      </c>
      <c r="L216" s="5" t="str">
        <f>IF(ISNUMBER('25-J-Filter'!L216),('Data-Input'!L216-'25-J-Filter'!L216),"")</f>
        <v/>
      </c>
      <c r="M216" s="5" t="str">
        <f>IF(ISNUMBER('25-J-Filter'!M216),('Data-Input'!M216-'25-J-Filter'!M216),"")</f>
        <v/>
      </c>
      <c r="N216" s="5" t="str">
        <f>IF(ISNUMBER('25-J-Filter'!N216),('Data-Input'!N216-'25-J-Filter'!N216),"")</f>
        <v/>
      </c>
      <c r="O216" s="5" t="str">
        <f>IF(ISNUMBER('25-J-Filter'!O216),('Data-Input'!O216-'25-J-Filter'!O216),"")</f>
        <v/>
      </c>
      <c r="P216" s="5" t="str">
        <f>IF(ISNUMBER('25-J-Filter'!P216),('Data-Input'!P216-'25-J-Filter'!P216),"")</f>
        <v/>
      </c>
      <c r="Q216" s="5" t="str">
        <f>IF(ISNUMBER('25-J-Filter'!Q216),('Data-Input'!Q216-'25-J-Filter'!Q216),"")</f>
        <v/>
      </c>
      <c r="R216" s="5" t="str">
        <f>IF(ISNUMBER('25-J-Filter'!R216),('Data-Input'!R216-'25-J-Filter'!R216),"")</f>
        <v/>
      </c>
      <c r="S216" s="5" t="str">
        <f>IF(ISNUMBER('25-J-Filter'!S216),('Data-Input'!S216-'25-J-Filter'!S216),"")</f>
        <v/>
      </c>
      <c r="T216" s="5" t="str">
        <f>IF(ISNUMBER('25-J-Filter'!T216),('Data-Input'!T216-'25-J-Filter'!T216),"")</f>
        <v/>
      </c>
      <c r="U216" s="5" t="str">
        <f>IF(ISNUMBER('25-J-Filter'!U216),('Data-Input'!U216-'25-J-Filter'!U216),"")</f>
        <v/>
      </c>
      <c r="V216" s="5" t="str">
        <f>IF(ISNUMBER('25-J-Filter'!V216),('Data-Input'!V216-'25-J-Filter'!V216),"")</f>
        <v/>
      </c>
      <c r="W216" s="5" t="str">
        <f>IF(ISNUMBER('25-J-Filter'!W216),('Data-Input'!W216-'25-J-Filter'!W216),"")</f>
        <v/>
      </c>
      <c r="X216" s="5" t="str">
        <f>IF(ISNUMBER('25-J-Filter'!X216),('Data-Input'!X216-'25-J-Filter'!X216),"")</f>
        <v/>
      </c>
      <c r="Y216" s="5" t="str">
        <f>IF(ISNUMBER('25-J-Filter'!Y216),('Data-Input'!Y216-'25-J-Filter'!Y216),"")</f>
        <v/>
      </c>
      <c r="Z216" s="5" t="str">
        <f>IF(ISNUMBER('25-J-Filter'!Z216),('Data-Input'!Z216-'25-J-Filter'!Z216),"")</f>
        <v/>
      </c>
      <c r="AA216" s="5" t="str">
        <f>IF(ISNUMBER('25-J-Filter'!AA216),('Data-Input'!AA216-'25-J-Filter'!AA216),"")</f>
        <v/>
      </c>
      <c r="AB216" s="5" t="str">
        <f>IF(ISNUMBER('25-J-Filter'!AB216),('Data-Input'!AB216-'25-J-Filter'!AB216),"")</f>
        <v/>
      </c>
      <c r="AC216" s="5" t="str">
        <f>IF(ISNUMBER('25-J-Filter'!AC216),('Data-Input'!AC216-'25-J-Filter'!AC216),"")</f>
        <v/>
      </c>
      <c r="AD216" s="5" t="str">
        <f>IF(ISNUMBER('25-J-Filter'!AD216),('Data-Input'!AD216-'25-J-Filter'!AD216),"")</f>
        <v/>
      </c>
      <c r="AE216" s="5" t="str">
        <f>IF(ISNUMBER('25-J-Filter'!AE216),('Data-Input'!AE216-'25-J-Filter'!AE216),"")</f>
        <v/>
      </c>
      <c r="AF216" s="5" t="str">
        <f>IF(ISNUMBER('25-J-Filter'!AF216),('Data-Input'!AF216-'25-J-Filter'!AF216),"")</f>
        <v/>
      </c>
      <c r="AG216" s="5" t="str">
        <f>IF(ISNUMBER('25-J-Filter'!AG216),('Data-Input'!AG216-'25-J-Filter'!AG216),"")</f>
        <v/>
      </c>
      <c r="AH216" s="5" t="str">
        <f>IF(ISNUMBER('25-J-Filter'!AH216),('Data-Input'!AH216-'25-J-Filter'!AH216),"")</f>
        <v/>
      </c>
      <c r="AI216" s="5" t="str">
        <f>IF(ISNUMBER('25-J-Filter'!AI216),('Data-Input'!AI216-'25-J-Filter'!AI216),"")</f>
        <v/>
      </c>
      <c r="AJ216" s="5" t="str">
        <f>IF(ISNUMBER('25-J-Filter'!AJ216),('Data-Input'!AJ216-'25-J-Filter'!AJ216),"")</f>
        <v/>
      </c>
      <c r="AK216" s="5" t="str">
        <f>IF(ISNUMBER('25-J-Filter'!AK216),('Data-Input'!AK216-'25-J-Filter'!AK216),"")</f>
        <v/>
      </c>
      <c r="AL216" s="5" t="str">
        <f>IF(ISNUMBER('25-J-Filter'!AL216),('Data-Input'!AL216-'25-J-Filter'!AL216),"")</f>
        <v/>
      </c>
      <c r="AM216" s="5" t="str">
        <f>IF(ISNUMBER('25-J-Filter'!AM216),('Data-Input'!AM216-'25-J-Filter'!AM216),"")</f>
        <v/>
      </c>
      <c r="AN216" s="5" t="str">
        <f>IF(ISNUMBER('25-J-Filter'!AN216),('Data-Input'!AN216-'25-J-Filter'!AN216),"")</f>
        <v/>
      </c>
      <c r="AO216" s="5" t="str">
        <f>IF(ISNUMBER('25-J-Filter'!AO216),('Data-Input'!AO216-'25-J-Filter'!AO216),"")</f>
        <v/>
      </c>
      <c r="AP216" s="5" t="str">
        <f>IF(ISNUMBER('25-J-Filter'!AP216),('Data-Input'!AP216-'25-J-Filter'!AP216),"")</f>
        <v/>
      </c>
      <c r="AQ216" s="5" t="str">
        <f>IF(ISNUMBER('25-J-Filter'!AQ216),('Data-Input'!AQ216-'25-J-Filter'!AQ216),"")</f>
        <v/>
      </c>
      <c r="AR216" s="5" t="str">
        <f>IF(ISNUMBER('25-J-Filter'!AR216),('Data-Input'!AR216-'25-J-Filter'!AR216),"")</f>
        <v/>
      </c>
      <c r="AS216" s="5" t="str">
        <f>IF(ISNUMBER('25-J-Filter'!AS216),('Data-Input'!AS216-'25-J-Filter'!AS216),"")</f>
        <v/>
      </c>
      <c r="AT216" s="5" t="str">
        <f>IF(ISNUMBER('25-J-Filter'!AT216),('Data-Input'!AT216-'25-J-Filter'!AT216),"")</f>
        <v/>
      </c>
      <c r="AU216" s="5" t="str">
        <f>IF(ISNUMBER('25-J-Filter'!AU216),('Data-Input'!AU216-'25-J-Filter'!AU216),"")</f>
        <v/>
      </c>
      <c r="AV216" s="5" t="str">
        <f>IF(ISNUMBER('25-J-Filter'!AV216),('Data-Input'!AV216-'25-J-Filter'!AV216),"")</f>
        <v/>
      </c>
      <c r="AW216" s="5" t="str">
        <f>IF(ISNUMBER('25-J-Filter'!AW216),('Data-Input'!AW216-'25-J-Filter'!AW216),"")</f>
        <v/>
      </c>
      <c r="AX216" s="5" t="str">
        <f>IF(ISNUMBER('25-J-Filter'!AX216),('Data-Input'!AX216-'25-J-Filter'!AX216),"")</f>
        <v/>
      </c>
      <c r="AY216" s="5" t="str">
        <f>IF(ISNUMBER('25-J-Filter'!AY216),('Data-Input'!AY216-'25-J-Filter'!AY216),"")</f>
        <v/>
      </c>
      <c r="AZ216" s="5" t="str">
        <f>IF(ISNUMBER('25-J-Filter'!AZ216),('Data-Input'!AZ216-'25-J-Filter'!AZ216),"")</f>
        <v/>
      </c>
      <c r="BA216" s="5" t="str">
        <f>IF(ISNUMBER('25-J-Filter'!BA216),('Data-Input'!BA216-'25-J-Filter'!BA216),"")</f>
        <v/>
      </c>
    </row>
    <row r="217" spans="1:53" s="2" customFormat="1">
      <c r="A217" s="3">
        <v>1865</v>
      </c>
      <c r="B217" s="4">
        <f t="shared" si="6"/>
        <v>0</v>
      </c>
      <c r="C217" s="11" t="str">
        <f t="shared" si="7"/>
        <v/>
      </c>
      <c r="D217" s="5" t="str">
        <f>IF(ISNUMBER('25-J-Filter'!D217),('Data-Input'!D217-'25-J-Filter'!D217),"")</f>
        <v/>
      </c>
      <c r="E217" s="5" t="str">
        <f>IF(ISNUMBER('25-J-Filter'!E217),('Data-Input'!E217-'25-J-Filter'!E217),"")</f>
        <v/>
      </c>
      <c r="F217" s="5" t="str">
        <f>IF(ISNUMBER('25-J-Filter'!F217),('Data-Input'!F217-'25-J-Filter'!F217),"")</f>
        <v/>
      </c>
      <c r="G217" s="5" t="str">
        <f>IF(ISNUMBER('25-J-Filter'!G217),('Data-Input'!G217-'25-J-Filter'!G217),"")</f>
        <v/>
      </c>
      <c r="H217" s="5" t="str">
        <f>IF(ISNUMBER('25-J-Filter'!H217),('Data-Input'!H217-'25-J-Filter'!H217),"")</f>
        <v/>
      </c>
      <c r="I217" s="5" t="str">
        <f>IF(ISNUMBER('25-J-Filter'!I217),('Data-Input'!I217-'25-J-Filter'!I217),"")</f>
        <v/>
      </c>
      <c r="J217" s="5" t="str">
        <f>IF(ISNUMBER('25-J-Filter'!J217),('Data-Input'!J217-'25-J-Filter'!J217),"")</f>
        <v/>
      </c>
      <c r="K217" s="5" t="str">
        <f>IF(ISNUMBER('25-J-Filter'!K217),('Data-Input'!K217-'25-J-Filter'!K217),"")</f>
        <v/>
      </c>
      <c r="L217" s="5" t="str">
        <f>IF(ISNUMBER('25-J-Filter'!L217),('Data-Input'!L217-'25-J-Filter'!L217),"")</f>
        <v/>
      </c>
      <c r="M217" s="5" t="str">
        <f>IF(ISNUMBER('25-J-Filter'!M217),('Data-Input'!M217-'25-J-Filter'!M217),"")</f>
        <v/>
      </c>
      <c r="N217" s="5" t="str">
        <f>IF(ISNUMBER('25-J-Filter'!N217),('Data-Input'!N217-'25-J-Filter'!N217),"")</f>
        <v/>
      </c>
      <c r="O217" s="5" t="str">
        <f>IF(ISNUMBER('25-J-Filter'!O217),('Data-Input'!O217-'25-J-Filter'!O217),"")</f>
        <v/>
      </c>
      <c r="P217" s="5" t="str">
        <f>IF(ISNUMBER('25-J-Filter'!P217),('Data-Input'!P217-'25-J-Filter'!P217),"")</f>
        <v/>
      </c>
      <c r="Q217" s="5" t="str">
        <f>IF(ISNUMBER('25-J-Filter'!Q217),('Data-Input'!Q217-'25-J-Filter'!Q217),"")</f>
        <v/>
      </c>
      <c r="R217" s="5" t="str">
        <f>IF(ISNUMBER('25-J-Filter'!R217),('Data-Input'!R217-'25-J-Filter'!R217),"")</f>
        <v/>
      </c>
      <c r="S217" s="5" t="str">
        <f>IF(ISNUMBER('25-J-Filter'!S217),('Data-Input'!S217-'25-J-Filter'!S217),"")</f>
        <v/>
      </c>
      <c r="T217" s="5" t="str">
        <f>IF(ISNUMBER('25-J-Filter'!T217),('Data-Input'!T217-'25-J-Filter'!T217),"")</f>
        <v/>
      </c>
      <c r="U217" s="5" t="str">
        <f>IF(ISNUMBER('25-J-Filter'!U217),('Data-Input'!U217-'25-J-Filter'!U217),"")</f>
        <v/>
      </c>
      <c r="V217" s="5" t="str">
        <f>IF(ISNUMBER('25-J-Filter'!V217),('Data-Input'!V217-'25-J-Filter'!V217),"")</f>
        <v/>
      </c>
      <c r="W217" s="5" t="str">
        <f>IF(ISNUMBER('25-J-Filter'!W217),('Data-Input'!W217-'25-J-Filter'!W217),"")</f>
        <v/>
      </c>
      <c r="X217" s="5" t="str">
        <f>IF(ISNUMBER('25-J-Filter'!X217),('Data-Input'!X217-'25-J-Filter'!X217),"")</f>
        <v/>
      </c>
      <c r="Y217" s="5" t="str">
        <f>IF(ISNUMBER('25-J-Filter'!Y217),('Data-Input'!Y217-'25-J-Filter'!Y217),"")</f>
        <v/>
      </c>
      <c r="Z217" s="5" t="str">
        <f>IF(ISNUMBER('25-J-Filter'!Z217),('Data-Input'!Z217-'25-J-Filter'!Z217),"")</f>
        <v/>
      </c>
      <c r="AA217" s="5" t="str">
        <f>IF(ISNUMBER('25-J-Filter'!AA217),('Data-Input'!AA217-'25-J-Filter'!AA217),"")</f>
        <v/>
      </c>
      <c r="AB217" s="5" t="str">
        <f>IF(ISNUMBER('25-J-Filter'!AB217),('Data-Input'!AB217-'25-J-Filter'!AB217),"")</f>
        <v/>
      </c>
      <c r="AC217" s="5" t="str">
        <f>IF(ISNUMBER('25-J-Filter'!AC217),('Data-Input'!AC217-'25-J-Filter'!AC217),"")</f>
        <v/>
      </c>
      <c r="AD217" s="5" t="str">
        <f>IF(ISNUMBER('25-J-Filter'!AD217),('Data-Input'!AD217-'25-J-Filter'!AD217),"")</f>
        <v/>
      </c>
      <c r="AE217" s="5" t="str">
        <f>IF(ISNUMBER('25-J-Filter'!AE217),('Data-Input'!AE217-'25-J-Filter'!AE217),"")</f>
        <v/>
      </c>
      <c r="AF217" s="5" t="str">
        <f>IF(ISNUMBER('25-J-Filter'!AF217),('Data-Input'!AF217-'25-J-Filter'!AF217),"")</f>
        <v/>
      </c>
      <c r="AG217" s="5" t="str">
        <f>IF(ISNUMBER('25-J-Filter'!AG217),('Data-Input'!AG217-'25-J-Filter'!AG217),"")</f>
        <v/>
      </c>
      <c r="AH217" s="5" t="str">
        <f>IF(ISNUMBER('25-J-Filter'!AH217),('Data-Input'!AH217-'25-J-Filter'!AH217),"")</f>
        <v/>
      </c>
      <c r="AI217" s="5" t="str">
        <f>IF(ISNUMBER('25-J-Filter'!AI217),('Data-Input'!AI217-'25-J-Filter'!AI217),"")</f>
        <v/>
      </c>
      <c r="AJ217" s="5" t="str">
        <f>IF(ISNUMBER('25-J-Filter'!AJ217),('Data-Input'!AJ217-'25-J-Filter'!AJ217),"")</f>
        <v/>
      </c>
      <c r="AK217" s="5" t="str">
        <f>IF(ISNUMBER('25-J-Filter'!AK217),('Data-Input'!AK217-'25-J-Filter'!AK217),"")</f>
        <v/>
      </c>
      <c r="AL217" s="5" t="str">
        <f>IF(ISNUMBER('25-J-Filter'!AL217),('Data-Input'!AL217-'25-J-Filter'!AL217),"")</f>
        <v/>
      </c>
      <c r="AM217" s="5" t="str">
        <f>IF(ISNUMBER('25-J-Filter'!AM217),('Data-Input'!AM217-'25-J-Filter'!AM217),"")</f>
        <v/>
      </c>
      <c r="AN217" s="5" t="str">
        <f>IF(ISNUMBER('25-J-Filter'!AN217),('Data-Input'!AN217-'25-J-Filter'!AN217),"")</f>
        <v/>
      </c>
      <c r="AO217" s="5" t="str">
        <f>IF(ISNUMBER('25-J-Filter'!AO217),('Data-Input'!AO217-'25-J-Filter'!AO217),"")</f>
        <v/>
      </c>
      <c r="AP217" s="5" t="str">
        <f>IF(ISNUMBER('25-J-Filter'!AP217),('Data-Input'!AP217-'25-J-Filter'!AP217),"")</f>
        <v/>
      </c>
      <c r="AQ217" s="5" t="str">
        <f>IF(ISNUMBER('25-J-Filter'!AQ217),('Data-Input'!AQ217-'25-J-Filter'!AQ217),"")</f>
        <v/>
      </c>
      <c r="AR217" s="5" t="str">
        <f>IF(ISNUMBER('25-J-Filter'!AR217),('Data-Input'!AR217-'25-J-Filter'!AR217),"")</f>
        <v/>
      </c>
      <c r="AS217" s="5" t="str">
        <f>IF(ISNUMBER('25-J-Filter'!AS217),('Data-Input'!AS217-'25-J-Filter'!AS217),"")</f>
        <v/>
      </c>
      <c r="AT217" s="5" t="str">
        <f>IF(ISNUMBER('25-J-Filter'!AT217),('Data-Input'!AT217-'25-J-Filter'!AT217),"")</f>
        <v/>
      </c>
      <c r="AU217" s="5" t="str">
        <f>IF(ISNUMBER('25-J-Filter'!AU217),('Data-Input'!AU217-'25-J-Filter'!AU217),"")</f>
        <v/>
      </c>
      <c r="AV217" s="5" t="str">
        <f>IF(ISNUMBER('25-J-Filter'!AV217),('Data-Input'!AV217-'25-J-Filter'!AV217),"")</f>
        <v/>
      </c>
      <c r="AW217" s="5" t="str">
        <f>IF(ISNUMBER('25-J-Filter'!AW217),('Data-Input'!AW217-'25-J-Filter'!AW217),"")</f>
        <v/>
      </c>
      <c r="AX217" s="5" t="str">
        <f>IF(ISNUMBER('25-J-Filter'!AX217),('Data-Input'!AX217-'25-J-Filter'!AX217),"")</f>
        <v/>
      </c>
      <c r="AY217" s="5" t="str">
        <f>IF(ISNUMBER('25-J-Filter'!AY217),('Data-Input'!AY217-'25-J-Filter'!AY217),"")</f>
        <v/>
      </c>
      <c r="AZ217" s="5" t="str">
        <f>IF(ISNUMBER('25-J-Filter'!AZ217),('Data-Input'!AZ217-'25-J-Filter'!AZ217),"")</f>
        <v/>
      </c>
      <c r="BA217" s="5" t="str">
        <f>IF(ISNUMBER('25-J-Filter'!BA217),('Data-Input'!BA217-'25-J-Filter'!BA217),"")</f>
        <v/>
      </c>
    </row>
    <row r="218" spans="1:53">
      <c r="A218" s="3">
        <v>1866</v>
      </c>
      <c r="B218" s="4">
        <f t="shared" si="6"/>
        <v>0</v>
      </c>
      <c r="C218" s="11" t="str">
        <f t="shared" si="7"/>
        <v/>
      </c>
      <c r="D218" s="5" t="str">
        <f>IF(ISNUMBER('25-J-Filter'!D218),('Data-Input'!D218-'25-J-Filter'!D218),"")</f>
        <v/>
      </c>
      <c r="E218" s="5" t="str">
        <f>IF(ISNUMBER('25-J-Filter'!E218),('Data-Input'!E218-'25-J-Filter'!E218),"")</f>
        <v/>
      </c>
      <c r="F218" s="5" t="str">
        <f>IF(ISNUMBER('25-J-Filter'!F218),('Data-Input'!F218-'25-J-Filter'!F218),"")</f>
        <v/>
      </c>
      <c r="G218" s="5" t="str">
        <f>IF(ISNUMBER('25-J-Filter'!G218),('Data-Input'!G218-'25-J-Filter'!G218),"")</f>
        <v/>
      </c>
      <c r="H218" s="5" t="str">
        <f>IF(ISNUMBER('25-J-Filter'!H218),('Data-Input'!H218-'25-J-Filter'!H218),"")</f>
        <v/>
      </c>
      <c r="I218" s="5" t="str">
        <f>IF(ISNUMBER('25-J-Filter'!I218),('Data-Input'!I218-'25-J-Filter'!I218),"")</f>
        <v/>
      </c>
      <c r="J218" s="5" t="str">
        <f>IF(ISNUMBER('25-J-Filter'!J218),('Data-Input'!J218-'25-J-Filter'!J218),"")</f>
        <v/>
      </c>
      <c r="K218" s="5" t="str">
        <f>IF(ISNUMBER('25-J-Filter'!K218),('Data-Input'!K218-'25-J-Filter'!K218),"")</f>
        <v/>
      </c>
      <c r="L218" s="5" t="str">
        <f>IF(ISNUMBER('25-J-Filter'!L218),('Data-Input'!L218-'25-J-Filter'!L218),"")</f>
        <v/>
      </c>
      <c r="M218" s="5" t="str">
        <f>IF(ISNUMBER('25-J-Filter'!M218),('Data-Input'!M218-'25-J-Filter'!M218),"")</f>
        <v/>
      </c>
      <c r="N218" s="5" t="str">
        <f>IF(ISNUMBER('25-J-Filter'!N218),('Data-Input'!N218-'25-J-Filter'!N218),"")</f>
        <v/>
      </c>
      <c r="O218" s="5" t="str">
        <f>IF(ISNUMBER('25-J-Filter'!O218),('Data-Input'!O218-'25-J-Filter'!O218),"")</f>
        <v/>
      </c>
      <c r="P218" s="5" t="str">
        <f>IF(ISNUMBER('25-J-Filter'!P218),('Data-Input'!P218-'25-J-Filter'!P218),"")</f>
        <v/>
      </c>
      <c r="Q218" s="5" t="str">
        <f>IF(ISNUMBER('25-J-Filter'!Q218),('Data-Input'!Q218-'25-J-Filter'!Q218),"")</f>
        <v/>
      </c>
      <c r="R218" s="5" t="str">
        <f>IF(ISNUMBER('25-J-Filter'!R218),('Data-Input'!R218-'25-J-Filter'!R218),"")</f>
        <v/>
      </c>
      <c r="S218" s="5" t="str">
        <f>IF(ISNUMBER('25-J-Filter'!S218),('Data-Input'!S218-'25-J-Filter'!S218),"")</f>
        <v/>
      </c>
      <c r="T218" s="5" t="str">
        <f>IF(ISNUMBER('25-J-Filter'!T218),('Data-Input'!T218-'25-J-Filter'!T218),"")</f>
        <v/>
      </c>
      <c r="U218" s="5" t="str">
        <f>IF(ISNUMBER('25-J-Filter'!U218),('Data-Input'!U218-'25-J-Filter'!U218),"")</f>
        <v/>
      </c>
      <c r="V218" s="5" t="str">
        <f>IF(ISNUMBER('25-J-Filter'!V218),('Data-Input'!V218-'25-J-Filter'!V218),"")</f>
        <v/>
      </c>
      <c r="W218" s="5" t="str">
        <f>IF(ISNUMBER('25-J-Filter'!W218),('Data-Input'!W218-'25-J-Filter'!W218),"")</f>
        <v/>
      </c>
      <c r="X218" s="5" t="str">
        <f>IF(ISNUMBER('25-J-Filter'!X218),('Data-Input'!X218-'25-J-Filter'!X218),"")</f>
        <v/>
      </c>
      <c r="Y218" s="5" t="str">
        <f>IF(ISNUMBER('25-J-Filter'!Y218),('Data-Input'!Y218-'25-J-Filter'!Y218),"")</f>
        <v/>
      </c>
      <c r="Z218" s="5" t="str">
        <f>IF(ISNUMBER('25-J-Filter'!Z218),('Data-Input'!Z218-'25-J-Filter'!Z218),"")</f>
        <v/>
      </c>
      <c r="AA218" s="5" t="str">
        <f>IF(ISNUMBER('25-J-Filter'!AA218),('Data-Input'!AA218-'25-J-Filter'!AA218),"")</f>
        <v/>
      </c>
      <c r="AB218" s="5" t="str">
        <f>IF(ISNUMBER('25-J-Filter'!AB218),('Data-Input'!AB218-'25-J-Filter'!AB218),"")</f>
        <v/>
      </c>
      <c r="AC218" s="5" t="str">
        <f>IF(ISNUMBER('25-J-Filter'!AC218),('Data-Input'!AC218-'25-J-Filter'!AC218),"")</f>
        <v/>
      </c>
      <c r="AD218" s="5" t="str">
        <f>IF(ISNUMBER('25-J-Filter'!AD218),('Data-Input'!AD218-'25-J-Filter'!AD218),"")</f>
        <v/>
      </c>
      <c r="AE218" s="5" t="str">
        <f>IF(ISNUMBER('25-J-Filter'!AE218),('Data-Input'!AE218-'25-J-Filter'!AE218),"")</f>
        <v/>
      </c>
      <c r="AF218" s="5" t="str">
        <f>IF(ISNUMBER('25-J-Filter'!AF218),('Data-Input'!AF218-'25-J-Filter'!AF218),"")</f>
        <v/>
      </c>
      <c r="AG218" s="5" t="str">
        <f>IF(ISNUMBER('25-J-Filter'!AG218),('Data-Input'!AG218-'25-J-Filter'!AG218),"")</f>
        <v/>
      </c>
      <c r="AH218" s="5" t="str">
        <f>IF(ISNUMBER('25-J-Filter'!AH218),('Data-Input'!AH218-'25-J-Filter'!AH218),"")</f>
        <v/>
      </c>
      <c r="AI218" s="5" t="str">
        <f>IF(ISNUMBER('25-J-Filter'!AI218),('Data-Input'!AI218-'25-J-Filter'!AI218),"")</f>
        <v/>
      </c>
      <c r="AJ218" s="5" t="str">
        <f>IF(ISNUMBER('25-J-Filter'!AJ218),('Data-Input'!AJ218-'25-J-Filter'!AJ218),"")</f>
        <v/>
      </c>
      <c r="AK218" s="5" t="str">
        <f>IF(ISNUMBER('25-J-Filter'!AK218),('Data-Input'!AK218-'25-J-Filter'!AK218),"")</f>
        <v/>
      </c>
      <c r="AL218" s="5" t="str">
        <f>IF(ISNUMBER('25-J-Filter'!AL218),('Data-Input'!AL218-'25-J-Filter'!AL218),"")</f>
        <v/>
      </c>
      <c r="AM218" s="5" t="str">
        <f>IF(ISNUMBER('25-J-Filter'!AM218),('Data-Input'!AM218-'25-J-Filter'!AM218),"")</f>
        <v/>
      </c>
      <c r="AN218" s="5" t="str">
        <f>IF(ISNUMBER('25-J-Filter'!AN218),('Data-Input'!AN218-'25-J-Filter'!AN218),"")</f>
        <v/>
      </c>
      <c r="AO218" s="5" t="str">
        <f>IF(ISNUMBER('25-J-Filter'!AO218),('Data-Input'!AO218-'25-J-Filter'!AO218),"")</f>
        <v/>
      </c>
      <c r="AP218" s="5" t="str">
        <f>IF(ISNUMBER('25-J-Filter'!AP218),('Data-Input'!AP218-'25-J-Filter'!AP218),"")</f>
        <v/>
      </c>
      <c r="AQ218" s="5" t="str">
        <f>IF(ISNUMBER('25-J-Filter'!AQ218),('Data-Input'!AQ218-'25-J-Filter'!AQ218),"")</f>
        <v/>
      </c>
      <c r="AR218" s="5" t="str">
        <f>IF(ISNUMBER('25-J-Filter'!AR218),('Data-Input'!AR218-'25-J-Filter'!AR218),"")</f>
        <v/>
      </c>
      <c r="AS218" s="5" t="str">
        <f>IF(ISNUMBER('25-J-Filter'!AS218),('Data-Input'!AS218-'25-J-Filter'!AS218),"")</f>
        <v/>
      </c>
      <c r="AT218" s="5" t="str">
        <f>IF(ISNUMBER('25-J-Filter'!AT218),('Data-Input'!AT218-'25-J-Filter'!AT218),"")</f>
        <v/>
      </c>
      <c r="AU218" s="5" t="str">
        <f>IF(ISNUMBER('25-J-Filter'!AU218),('Data-Input'!AU218-'25-J-Filter'!AU218),"")</f>
        <v/>
      </c>
      <c r="AV218" s="5" t="str">
        <f>IF(ISNUMBER('25-J-Filter'!AV218),('Data-Input'!AV218-'25-J-Filter'!AV218),"")</f>
        <v/>
      </c>
      <c r="AW218" s="5" t="str">
        <f>IF(ISNUMBER('25-J-Filter'!AW218),('Data-Input'!AW218-'25-J-Filter'!AW218),"")</f>
        <v/>
      </c>
      <c r="AX218" s="5" t="str">
        <f>IF(ISNUMBER('25-J-Filter'!AX218),('Data-Input'!AX218-'25-J-Filter'!AX218),"")</f>
        <v/>
      </c>
      <c r="AY218" s="5" t="str">
        <f>IF(ISNUMBER('25-J-Filter'!AY218),('Data-Input'!AY218-'25-J-Filter'!AY218),"")</f>
        <v/>
      </c>
      <c r="AZ218" s="5" t="str">
        <f>IF(ISNUMBER('25-J-Filter'!AZ218),('Data-Input'!AZ218-'25-J-Filter'!AZ218),"")</f>
        <v/>
      </c>
      <c r="BA218" s="5" t="str">
        <f>IF(ISNUMBER('25-J-Filter'!BA218),('Data-Input'!BA218-'25-J-Filter'!BA218),"")</f>
        <v/>
      </c>
    </row>
    <row r="219" spans="1:53">
      <c r="A219" s="3">
        <v>1867</v>
      </c>
      <c r="B219" s="4">
        <f t="shared" si="6"/>
        <v>0</v>
      </c>
      <c r="C219" s="11" t="str">
        <f t="shared" si="7"/>
        <v/>
      </c>
      <c r="D219" s="5" t="str">
        <f>IF(ISNUMBER('25-J-Filter'!D219),('Data-Input'!D219-'25-J-Filter'!D219),"")</f>
        <v/>
      </c>
      <c r="E219" s="5" t="str">
        <f>IF(ISNUMBER('25-J-Filter'!E219),('Data-Input'!E219-'25-J-Filter'!E219),"")</f>
        <v/>
      </c>
      <c r="F219" s="5" t="str">
        <f>IF(ISNUMBER('25-J-Filter'!F219),('Data-Input'!F219-'25-J-Filter'!F219),"")</f>
        <v/>
      </c>
      <c r="G219" s="5" t="str">
        <f>IF(ISNUMBER('25-J-Filter'!G219),('Data-Input'!G219-'25-J-Filter'!G219),"")</f>
        <v/>
      </c>
      <c r="H219" s="5" t="str">
        <f>IF(ISNUMBER('25-J-Filter'!H219),('Data-Input'!H219-'25-J-Filter'!H219),"")</f>
        <v/>
      </c>
      <c r="I219" s="5" t="str">
        <f>IF(ISNUMBER('25-J-Filter'!I219),('Data-Input'!I219-'25-J-Filter'!I219),"")</f>
        <v/>
      </c>
      <c r="J219" s="5" t="str">
        <f>IF(ISNUMBER('25-J-Filter'!J219),('Data-Input'!J219-'25-J-Filter'!J219),"")</f>
        <v/>
      </c>
      <c r="K219" s="5" t="str">
        <f>IF(ISNUMBER('25-J-Filter'!K219),('Data-Input'!K219-'25-J-Filter'!K219),"")</f>
        <v/>
      </c>
      <c r="L219" s="5" t="str">
        <f>IF(ISNUMBER('25-J-Filter'!L219),('Data-Input'!L219-'25-J-Filter'!L219),"")</f>
        <v/>
      </c>
      <c r="M219" s="5" t="str">
        <f>IF(ISNUMBER('25-J-Filter'!M219),('Data-Input'!M219-'25-J-Filter'!M219),"")</f>
        <v/>
      </c>
      <c r="N219" s="5" t="str">
        <f>IF(ISNUMBER('25-J-Filter'!N219),('Data-Input'!N219-'25-J-Filter'!N219),"")</f>
        <v/>
      </c>
      <c r="O219" s="5" t="str">
        <f>IF(ISNUMBER('25-J-Filter'!O219),('Data-Input'!O219-'25-J-Filter'!O219),"")</f>
        <v/>
      </c>
      <c r="P219" s="5" t="str">
        <f>IF(ISNUMBER('25-J-Filter'!P219),('Data-Input'!P219-'25-J-Filter'!P219),"")</f>
        <v/>
      </c>
      <c r="Q219" s="5" t="str">
        <f>IF(ISNUMBER('25-J-Filter'!Q219),('Data-Input'!Q219-'25-J-Filter'!Q219),"")</f>
        <v/>
      </c>
      <c r="R219" s="5" t="str">
        <f>IF(ISNUMBER('25-J-Filter'!R219),('Data-Input'!R219-'25-J-Filter'!R219),"")</f>
        <v/>
      </c>
      <c r="S219" s="5" t="str">
        <f>IF(ISNUMBER('25-J-Filter'!S219),('Data-Input'!S219-'25-J-Filter'!S219),"")</f>
        <v/>
      </c>
      <c r="T219" s="5" t="str">
        <f>IF(ISNUMBER('25-J-Filter'!T219),('Data-Input'!T219-'25-J-Filter'!T219),"")</f>
        <v/>
      </c>
      <c r="U219" s="5" t="str">
        <f>IF(ISNUMBER('25-J-Filter'!U219),('Data-Input'!U219-'25-J-Filter'!U219),"")</f>
        <v/>
      </c>
      <c r="V219" s="5" t="str">
        <f>IF(ISNUMBER('25-J-Filter'!V219),('Data-Input'!V219-'25-J-Filter'!V219),"")</f>
        <v/>
      </c>
      <c r="W219" s="5" t="str">
        <f>IF(ISNUMBER('25-J-Filter'!W219),('Data-Input'!W219-'25-J-Filter'!W219),"")</f>
        <v/>
      </c>
      <c r="X219" s="5" t="str">
        <f>IF(ISNUMBER('25-J-Filter'!X219),('Data-Input'!X219-'25-J-Filter'!X219),"")</f>
        <v/>
      </c>
      <c r="Y219" s="5" t="str">
        <f>IF(ISNUMBER('25-J-Filter'!Y219),('Data-Input'!Y219-'25-J-Filter'!Y219),"")</f>
        <v/>
      </c>
      <c r="Z219" s="5" t="str">
        <f>IF(ISNUMBER('25-J-Filter'!Z219),('Data-Input'!Z219-'25-J-Filter'!Z219),"")</f>
        <v/>
      </c>
      <c r="AA219" s="5" t="str">
        <f>IF(ISNUMBER('25-J-Filter'!AA219),('Data-Input'!AA219-'25-J-Filter'!AA219),"")</f>
        <v/>
      </c>
      <c r="AB219" s="5" t="str">
        <f>IF(ISNUMBER('25-J-Filter'!AB219),('Data-Input'!AB219-'25-J-Filter'!AB219),"")</f>
        <v/>
      </c>
      <c r="AC219" s="5" t="str">
        <f>IF(ISNUMBER('25-J-Filter'!AC219),('Data-Input'!AC219-'25-J-Filter'!AC219),"")</f>
        <v/>
      </c>
      <c r="AD219" s="5" t="str">
        <f>IF(ISNUMBER('25-J-Filter'!AD219),('Data-Input'!AD219-'25-J-Filter'!AD219),"")</f>
        <v/>
      </c>
      <c r="AE219" s="5" t="str">
        <f>IF(ISNUMBER('25-J-Filter'!AE219),('Data-Input'!AE219-'25-J-Filter'!AE219),"")</f>
        <v/>
      </c>
      <c r="AF219" s="5" t="str">
        <f>IF(ISNUMBER('25-J-Filter'!AF219),('Data-Input'!AF219-'25-J-Filter'!AF219),"")</f>
        <v/>
      </c>
      <c r="AG219" s="5" t="str">
        <f>IF(ISNUMBER('25-J-Filter'!AG219),('Data-Input'!AG219-'25-J-Filter'!AG219),"")</f>
        <v/>
      </c>
      <c r="AH219" s="5" t="str">
        <f>IF(ISNUMBER('25-J-Filter'!AH219),('Data-Input'!AH219-'25-J-Filter'!AH219),"")</f>
        <v/>
      </c>
      <c r="AI219" s="5" t="str">
        <f>IF(ISNUMBER('25-J-Filter'!AI219),('Data-Input'!AI219-'25-J-Filter'!AI219),"")</f>
        <v/>
      </c>
      <c r="AJ219" s="5" t="str">
        <f>IF(ISNUMBER('25-J-Filter'!AJ219),('Data-Input'!AJ219-'25-J-Filter'!AJ219),"")</f>
        <v/>
      </c>
      <c r="AK219" s="5" t="str">
        <f>IF(ISNUMBER('25-J-Filter'!AK219),('Data-Input'!AK219-'25-J-Filter'!AK219),"")</f>
        <v/>
      </c>
      <c r="AL219" s="5" t="str">
        <f>IF(ISNUMBER('25-J-Filter'!AL219),('Data-Input'!AL219-'25-J-Filter'!AL219),"")</f>
        <v/>
      </c>
      <c r="AM219" s="5" t="str">
        <f>IF(ISNUMBER('25-J-Filter'!AM219),('Data-Input'!AM219-'25-J-Filter'!AM219),"")</f>
        <v/>
      </c>
      <c r="AN219" s="5" t="str">
        <f>IF(ISNUMBER('25-J-Filter'!AN219),('Data-Input'!AN219-'25-J-Filter'!AN219),"")</f>
        <v/>
      </c>
      <c r="AO219" s="5" t="str">
        <f>IF(ISNUMBER('25-J-Filter'!AO219),('Data-Input'!AO219-'25-J-Filter'!AO219),"")</f>
        <v/>
      </c>
      <c r="AP219" s="5" t="str">
        <f>IF(ISNUMBER('25-J-Filter'!AP219),('Data-Input'!AP219-'25-J-Filter'!AP219),"")</f>
        <v/>
      </c>
      <c r="AQ219" s="5" t="str">
        <f>IF(ISNUMBER('25-J-Filter'!AQ219),('Data-Input'!AQ219-'25-J-Filter'!AQ219),"")</f>
        <v/>
      </c>
      <c r="AR219" s="5" t="str">
        <f>IF(ISNUMBER('25-J-Filter'!AR219),('Data-Input'!AR219-'25-J-Filter'!AR219),"")</f>
        <v/>
      </c>
      <c r="AS219" s="5" t="str">
        <f>IF(ISNUMBER('25-J-Filter'!AS219),('Data-Input'!AS219-'25-J-Filter'!AS219),"")</f>
        <v/>
      </c>
      <c r="AT219" s="5" t="str">
        <f>IF(ISNUMBER('25-J-Filter'!AT219),('Data-Input'!AT219-'25-J-Filter'!AT219),"")</f>
        <v/>
      </c>
      <c r="AU219" s="5" t="str">
        <f>IF(ISNUMBER('25-J-Filter'!AU219),('Data-Input'!AU219-'25-J-Filter'!AU219),"")</f>
        <v/>
      </c>
      <c r="AV219" s="5" t="str">
        <f>IF(ISNUMBER('25-J-Filter'!AV219),('Data-Input'!AV219-'25-J-Filter'!AV219),"")</f>
        <v/>
      </c>
      <c r="AW219" s="5" t="str">
        <f>IF(ISNUMBER('25-J-Filter'!AW219),('Data-Input'!AW219-'25-J-Filter'!AW219),"")</f>
        <v/>
      </c>
      <c r="AX219" s="5" t="str">
        <f>IF(ISNUMBER('25-J-Filter'!AX219),('Data-Input'!AX219-'25-J-Filter'!AX219),"")</f>
        <v/>
      </c>
      <c r="AY219" s="5" t="str">
        <f>IF(ISNUMBER('25-J-Filter'!AY219),('Data-Input'!AY219-'25-J-Filter'!AY219),"")</f>
        <v/>
      </c>
      <c r="AZ219" s="5" t="str">
        <f>IF(ISNUMBER('25-J-Filter'!AZ219),('Data-Input'!AZ219-'25-J-Filter'!AZ219),"")</f>
        <v/>
      </c>
      <c r="BA219" s="5" t="str">
        <f>IF(ISNUMBER('25-J-Filter'!BA219),('Data-Input'!BA219-'25-J-Filter'!BA219),"")</f>
        <v/>
      </c>
    </row>
    <row r="220" spans="1:53">
      <c r="A220" s="3">
        <v>1868</v>
      </c>
      <c r="B220" s="4">
        <f t="shared" si="6"/>
        <v>0</v>
      </c>
      <c r="C220" s="11" t="str">
        <f t="shared" si="7"/>
        <v/>
      </c>
      <c r="D220" s="5" t="str">
        <f>IF(ISNUMBER('25-J-Filter'!D220),('Data-Input'!D220-'25-J-Filter'!D220),"")</f>
        <v/>
      </c>
      <c r="E220" s="5" t="str">
        <f>IF(ISNUMBER('25-J-Filter'!E220),('Data-Input'!E220-'25-J-Filter'!E220),"")</f>
        <v/>
      </c>
      <c r="F220" s="5" t="str">
        <f>IF(ISNUMBER('25-J-Filter'!F220),('Data-Input'!F220-'25-J-Filter'!F220),"")</f>
        <v/>
      </c>
      <c r="G220" s="5" t="str">
        <f>IF(ISNUMBER('25-J-Filter'!G220),('Data-Input'!G220-'25-J-Filter'!G220),"")</f>
        <v/>
      </c>
      <c r="H220" s="5" t="str">
        <f>IF(ISNUMBER('25-J-Filter'!H220),('Data-Input'!H220-'25-J-Filter'!H220),"")</f>
        <v/>
      </c>
      <c r="I220" s="5" t="str">
        <f>IF(ISNUMBER('25-J-Filter'!I220),('Data-Input'!I220-'25-J-Filter'!I220),"")</f>
        <v/>
      </c>
      <c r="J220" s="5" t="str">
        <f>IF(ISNUMBER('25-J-Filter'!J220),('Data-Input'!J220-'25-J-Filter'!J220),"")</f>
        <v/>
      </c>
      <c r="K220" s="5" t="str">
        <f>IF(ISNUMBER('25-J-Filter'!K220),('Data-Input'!K220-'25-J-Filter'!K220),"")</f>
        <v/>
      </c>
      <c r="L220" s="5" t="str">
        <f>IF(ISNUMBER('25-J-Filter'!L220),('Data-Input'!L220-'25-J-Filter'!L220),"")</f>
        <v/>
      </c>
      <c r="M220" s="5" t="str">
        <f>IF(ISNUMBER('25-J-Filter'!M220),('Data-Input'!M220-'25-J-Filter'!M220),"")</f>
        <v/>
      </c>
      <c r="N220" s="5" t="str">
        <f>IF(ISNUMBER('25-J-Filter'!N220),('Data-Input'!N220-'25-J-Filter'!N220),"")</f>
        <v/>
      </c>
      <c r="O220" s="5" t="str">
        <f>IF(ISNUMBER('25-J-Filter'!O220),('Data-Input'!O220-'25-J-Filter'!O220),"")</f>
        <v/>
      </c>
      <c r="P220" s="5" t="str">
        <f>IF(ISNUMBER('25-J-Filter'!P220),('Data-Input'!P220-'25-J-Filter'!P220),"")</f>
        <v/>
      </c>
      <c r="Q220" s="5" t="str">
        <f>IF(ISNUMBER('25-J-Filter'!Q220),('Data-Input'!Q220-'25-J-Filter'!Q220),"")</f>
        <v/>
      </c>
      <c r="R220" s="5" t="str">
        <f>IF(ISNUMBER('25-J-Filter'!R220),('Data-Input'!R220-'25-J-Filter'!R220),"")</f>
        <v/>
      </c>
      <c r="S220" s="5" t="str">
        <f>IF(ISNUMBER('25-J-Filter'!S220),('Data-Input'!S220-'25-J-Filter'!S220),"")</f>
        <v/>
      </c>
      <c r="T220" s="5" t="str">
        <f>IF(ISNUMBER('25-J-Filter'!T220),('Data-Input'!T220-'25-J-Filter'!T220),"")</f>
        <v/>
      </c>
      <c r="U220" s="5" t="str">
        <f>IF(ISNUMBER('25-J-Filter'!U220),('Data-Input'!U220-'25-J-Filter'!U220),"")</f>
        <v/>
      </c>
      <c r="V220" s="5" t="str">
        <f>IF(ISNUMBER('25-J-Filter'!V220),('Data-Input'!V220-'25-J-Filter'!V220),"")</f>
        <v/>
      </c>
      <c r="W220" s="5" t="str">
        <f>IF(ISNUMBER('25-J-Filter'!W220),('Data-Input'!W220-'25-J-Filter'!W220),"")</f>
        <v/>
      </c>
      <c r="X220" s="5" t="str">
        <f>IF(ISNUMBER('25-J-Filter'!X220),('Data-Input'!X220-'25-J-Filter'!X220),"")</f>
        <v/>
      </c>
      <c r="Y220" s="5" t="str">
        <f>IF(ISNUMBER('25-J-Filter'!Y220),('Data-Input'!Y220-'25-J-Filter'!Y220),"")</f>
        <v/>
      </c>
      <c r="Z220" s="5" t="str">
        <f>IF(ISNUMBER('25-J-Filter'!Z220),('Data-Input'!Z220-'25-J-Filter'!Z220),"")</f>
        <v/>
      </c>
      <c r="AA220" s="5" t="str">
        <f>IF(ISNUMBER('25-J-Filter'!AA220),('Data-Input'!AA220-'25-J-Filter'!AA220),"")</f>
        <v/>
      </c>
      <c r="AB220" s="5" t="str">
        <f>IF(ISNUMBER('25-J-Filter'!AB220),('Data-Input'!AB220-'25-J-Filter'!AB220),"")</f>
        <v/>
      </c>
      <c r="AC220" s="5" t="str">
        <f>IF(ISNUMBER('25-J-Filter'!AC220),('Data-Input'!AC220-'25-J-Filter'!AC220),"")</f>
        <v/>
      </c>
      <c r="AD220" s="5" t="str">
        <f>IF(ISNUMBER('25-J-Filter'!AD220),('Data-Input'!AD220-'25-J-Filter'!AD220),"")</f>
        <v/>
      </c>
      <c r="AE220" s="5" t="str">
        <f>IF(ISNUMBER('25-J-Filter'!AE220),('Data-Input'!AE220-'25-J-Filter'!AE220),"")</f>
        <v/>
      </c>
      <c r="AF220" s="5" t="str">
        <f>IF(ISNUMBER('25-J-Filter'!AF220),('Data-Input'!AF220-'25-J-Filter'!AF220),"")</f>
        <v/>
      </c>
      <c r="AG220" s="5" t="str">
        <f>IF(ISNUMBER('25-J-Filter'!AG220),('Data-Input'!AG220-'25-J-Filter'!AG220),"")</f>
        <v/>
      </c>
      <c r="AH220" s="5" t="str">
        <f>IF(ISNUMBER('25-J-Filter'!AH220),('Data-Input'!AH220-'25-J-Filter'!AH220),"")</f>
        <v/>
      </c>
      <c r="AI220" s="5" t="str">
        <f>IF(ISNUMBER('25-J-Filter'!AI220),('Data-Input'!AI220-'25-J-Filter'!AI220),"")</f>
        <v/>
      </c>
      <c r="AJ220" s="5" t="str">
        <f>IF(ISNUMBER('25-J-Filter'!AJ220),('Data-Input'!AJ220-'25-J-Filter'!AJ220),"")</f>
        <v/>
      </c>
      <c r="AK220" s="5" t="str">
        <f>IF(ISNUMBER('25-J-Filter'!AK220),('Data-Input'!AK220-'25-J-Filter'!AK220),"")</f>
        <v/>
      </c>
      <c r="AL220" s="5" t="str">
        <f>IF(ISNUMBER('25-J-Filter'!AL220),('Data-Input'!AL220-'25-J-Filter'!AL220),"")</f>
        <v/>
      </c>
      <c r="AM220" s="5" t="str">
        <f>IF(ISNUMBER('25-J-Filter'!AM220),('Data-Input'!AM220-'25-J-Filter'!AM220),"")</f>
        <v/>
      </c>
      <c r="AN220" s="5" t="str">
        <f>IF(ISNUMBER('25-J-Filter'!AN220),('Data-Input'!AN220-'25-J-Filter'!AN220),"")</f>
        <v/>
      </c>
      <c r="AO220" s="5" t="str">
        <f>IF(ISNUMBER('25-J-Filter'!AO220),('Data-Input'!AO220-'25-J-Filter'!AO220),"")</f>
        <v/>
      </c>
      <c r="AP220" s="5" t="str">
        <f>IF(ISNUMBER('25-J-Filter'!AP220),('Data-Input'!AP220-'25-J-Filter'!AP220),"")</f>
        <v/>
      </c>
      <c r="AQ220" s="5" t="str">
        <f>IF(ISNUMBER('25-J-Filter'!AQ220),('Data-Input'!AQ220-'25-J-Filter'!AQ220),"")</f>
        <v/>
      </c>
      <c r="AR220" s="5" t="str">
        <f>IF(ISNUMBER('25-J-Filter'!AR220),('Data-Input'!AR220-'25-J-Filter'!AR220),"")</f>
        <v/>
      </c>
      <c r="AS220" s="5" t="str">
        <f>IF(ISNUMBER('25-J-Filter'!AS220),('Data-Input'!AS220-'25-J-Filter'!AS220),"")</f>
        <v/>
      </c>
      <c r="AT220" s="5" t="str">
        <f>IF(ISNUMBER('25-J-Filter'!AT220),('Data-Input'!AT220-'25-J-Filter'!AT220),"")</f>
        <v/>
      </c>
      <c r="AU220" s="5" t="str">
        <f>IF(ISNUMBER('25-J-Filter'!AU220),('Data-Input'!AU220-'25-J-Filter'!AU220),"")</f>
        <v/>
      </c>
      <c r="AV220" s="5" t="str">
        <f>IF(ISNUMBER('25-J-Filter'!AV220),('Data-Input'!AV220-'25-J-Filter'!AV220),"")</f>
        <v/>
      </c>
      <c r="AW220" s="5" t="str">
        <f>IF(ISNUMBER('25-J-Filter'!AW220),('Data-Input'!AW220-'25-J-Filter'!AW220),"")</f>
        <v/>
      </c>
      <c r="AX220" s="5" t="str">
        <f>IF(ISNUMBER('25-J-Filter'!AX220),('Data-Input'!AX220-'25-J-Filter'!AX220),"")</f>
        <v/>
      </c>
      <c r="AY220" s="5" t="str">
        <f>IF(ISNUMBER('25-J-Filter'!AY220),('Data-Input'!AY220-'25-J-Filter'!AY220),"")</f>
        <v/>
      </c>
      <c r="AZ220" s="5" t="str">
        <f>IF(ISNUMBER('25-J-Filter'!AZ220),('Data-Input'!AZ220-'25-J-Filter'!AZ220),"")</f>
        <v/>
      </c>
      <c r="BA220" s="5" t="str">
        <f>IF(ISNUMBER('25-J-Filter'!BA220),('Data-Input'!BA220-'25-J-Filter'!BA220),"")</f>
        <v/>
      </c>
    </row>
    <row r="221" spans="1:53">
      <c r="A221" s="3">
        <v>1869</v>
      </c>
      <c r="B221" s="4">
        <f t="shared" si="6"/>
        <v>0</v>
      </c>
      <c r="C221" s="11" t="str">
        <f t="shared" si="7"/>
        <v/>
      </c>
      <c r="D221" s="5" t="str">
        <f>IF(ISNUMBER('25-J-Filter'!D221),('Data-Input'!D221-'25-J-Filter'!D221),"")</f>
        <v/>
      </c>
      <c r="E221" s="5" t="str">
        <f>IF(ISNUMBER('25-J-Filter'!E221),('Data-Input'!E221-'25-J-Filter'!E221),"")</f>
        <v/>
      </c>
      <c r="F221" s="5" t="str">
        <f>IF(ISNUMBER('25-J-Filter'!F221),('Data-Input'!F221-'25-J-Filter'!F221),"")</f>
        <v/>
      </c>
      <c r="G221" s="5" t="str">
        <f>IF(ISNUMBER('25-J-Filter'!G221),('Data-Input'!G221-'25-J-Filter'!G221),"")</f>
        <v/>
      </c>
      <c r="H221" s="5" t="str">
        <f>IF(ISNUMBER('25-J-Filter'!H221),('Data-Input'!H221-'25-J-Filter'!H221),"")</f>
        <v/>
      </c>
      <c r="I221" s="5" t="str">
        <f>IF(ISNUMBER('25-J-Filter'!I221),('Data-Input'!I221-'25-J-Filter'!I221),"")</f>
        <v/>
      </c>
      <c r="J221" s="5" t="str">
        <f>IF(ISNUMBER('25-J-Filter'!J221),('Data-Input'!J221-'25-J-Filter'!J221),"")</f>
        <v/>
      </c>
      <c r="K221" s="5" t="str">
        <f>IF(ISNUMBER('25-J-Filter'!K221),('Data-Input'!K221-'25-J-Filter'!K221),"")</f>
        <v/>
      </c>
      <c r="L221" s="5" t="str">
        <f>IF(ISNUMBER('25-J-Filter'!L221),('Data-Input'!L221-'25-J-Filter'!L221),"")</f>
        <v/>
      </c>
      <c r="M221" s="5" t="str">
        <f>IF(ISNUMBER('25-J-Filter'!M221),('Data-Input'!M221-'25-J-Filter'!M221),"")</f>
        <v/>
      </c>
      <c r="N221" s="5" t="str">
        <f>IF(ISNUMBER('25-J-Filter'!N221),('Data-Input'!N221-'25-J-Filter'!N221),"")</f>
        <v/>
      </c>
      <c r="O221" s="5" t="str">
        <f>IF(ISNUMBER('25-J-Filter'!O221),('Data-Input'!O221-'25-J-Filter'!O221),"")</f>
        <v/>
      </c>
      <c r="P221" s="5" t="str">
        <f>IF(ISNUMBER('25-J-Filter'!P221),('Data-Input'!P221-'25-J-Filter'!P221),"")</f>
        <v/>
      </c>
      <c r="Q221" s="5" t="str">
        <f>IF(ISNUMBER('25-J-Filter'!Q221),('Data-Input'!Q221-'25-J-Filter'!Q221),"")</f>
        <v/>
      </c>
      <c r="R221" s="5" t="str">
        <f>IF(ISNUMBER('25-J-Filter'!R221),('Data-Input'!R221-'25-J-Filter'!R221),"")</f>
        <v/>
      </c>
      <c r="S221" s="5" t="str">
        <f>IF(ISNUMBER('25-J-Filter'!S221),('Data-Input'!S221-'25-J-Filter'!S221),"")</f>
        <v/>
      </c>
      <c r="T221" s="5" t="str">
        <f>IF(ISNUMBER('25-J-Filter'!T221),('Data-Input'!T221-'25-J-Filter'!T221),"")</f>
        <v/>
      </c>
      <c r="U221" s="5" t="str">
        <f>IF(ISNUMBER('25-J-Filter'!U221),('Data-Input'!U221-'25-J-Filter'!U221),"")</f>
        <v/>
      </c>
      <c r="V221" s="5" t="str">
        <f>IF(ISNUMBER('25-J-Filter'!V221),('Data-Input'!V221-'25-J-Filter'!V221),"")</f>
        <v/>
      </c>
      <c r="W221" s="5" t="str">
        <f>IF(ISNUMBER('25-J-Filter'!W221),('Data-Input'!W221-'25-J-Filter'!W221),"")</f>
        <v/>
      </c>
      <c r="X221" s="5" t="str">
        <f>IF(ISNUMBER('25-J-Filter'!X221),('Data-Input'!X221-'25-J-Filter'!X221),"")</f>
        <v/>
      </c>
      <c r="Y221" s="5" t="str">
        <f>IF(ISNUMBER('25-J-Filter'!Y221),('Data-Input'!Y221-'25-J-Filter'!Y221),"")</f>
        <v/>
      </c>
      <c r="Z221" s="5" t="str">
        <f>IF(ISNUMBER('25-J-Filter'!Z221),('Data-Input'!Z221-'25-J-Filter'!Z221),"")</f>
        <v/>
      </c>
      <c r="AA221" s="5" t="str">
        <f>IF(ISNUMBER('25-J-Filter'!AA221),('Data-Input'!AA221-'25-J-Filter'!AA221),"")</f>
        <v/>
      </c>
      <c r="AB221" s="5" t="str">
        <f>IF(ISNUMBER('25-J-Filter'!AB221),('Data-Input'!AB221-'25-J-Filter'!AB221),"")</f>
        <v/>
      </c>
      <c r="AC221" s="5" t="str">
        <f>IF(ISNUMBER('25-J-Filter'!AC221),('Data-Input'!AC221-'25-J-Filter'!AC221),"")</f>
        <v/>
      </c>
      <c r="AD221" s="5" t="str">
        <f>IF(ISNUMBER('25-J-Filter'!AD221),('Data-Input'!AD221-'25-J-Filter'!AD221),"")</f>
        <v/>
      </c>
      <c r="AE221" s="5" t="str">
        <f>IF(ISNUMBER('25-J-Filter'!AE221),('Data-Input'!AE221-'25-J-Filter'!AE221),"")</f>
        <v/>
      </c>
      <c r="AF221" s="5" t="str">
        <f>IF(ISNUMBER('25-J-Filter'!AF221),('Data-Input'!AF221-'25-J-Filter'!AF221),"")</f>
        <v/>
      </c>
      <c r="AG221" s="5" t="str">
        <f>IF(ISNUMBER('25-J-Filter'!AG221),('Data-Input'!AG221-'25-J-Filter'!AG221),"")</f>
        <v/>
      </c>
      <c r="AH221" s="5" t="str">
        <f>IF(ISNUMBER('25-J-Filter'!AH221),('Data-Input'!AH221-'25-J-Filter'!AH221),"")</f>
        <v/>
      </c>
      <c r="AI221" s="5" t="str">
        <f>IF(ISNUMBER('25-J-Filter'!AI221),('Data-Input'!AI221-'25-J-Filter'!AI221),"")</f>
        <v/>
      </c>
      <c r="AJ221" s="5" t="str">
        <f>IF(ISNUMBER('25-J-Filter'!AJ221),('Data-Input'!AJ221-'25-J-Filter'!AJ221),"")</f>
        <v/>
      </c>
      <c r="AK221" s="5" t="str">
        <f>IF(ISNUMBER('25-J-Filter'!AK221),('Data-Input'!AK221-'25-J-Filter'!AK221),"")</f>
        <v/>
      </c>
      <c r="AL221" s="5" t="str">
        <f>IF(ISNUMBER('25-J-Filter'!AL221),('Data-Input'!AL221-'25-J-Filter'!AL221),"")</f>
        <v/>
      </c>
      <c r="AM221" s="5" t="str">
        <f>IF(ISNUMBER('25-J-Filter'!AM221),('Data-Input'!AM221-'25-J-Filter'!AM221),"")</f>
        <v/>
      </c>
      <c r="AN221" s="5" t="str">
        <f>IF(ISNUMBER('25-J-Filter'!AN221),('Data-Input'!AN221-'25-J-Filter'!AN221),"")</f>
        <v/>
      </c>
      <c r="AO221" s="5" t="str">
        <f>IF(ISNUMBER('25-J-Filter'!AO221),('Data-Input'!AO221-'25-J-Filter'!AO221),"")</f>
        <v/>
      </c>
      <c r="AP221" s="5" t="str">
        <f>IF(ISNUMBER('25-J-Filter'!AP221),('Data-Input'!AP221-'25-J-Filter'!AP221),"")</f>
        <v/>
      </c>
      <c r="AQ221" s="5" t="str">
        <f>IF(ISNUMBER('25-J-Filter'!AQ221),('Data-Input'!AQ221-'25-J-Filter'!AQ221),"")</f>
        <v/>
      </c>
      <c r="AR221" s="5" t="str">
        <f>IF(ISNUMBER('25-J-Filter'!AR221),('Data-Input'!AR221-'25-J-Filter'!AR221),"")</f>
        <v/>
      </c>
      <c r="AS221" s="5" t="str">
        <f>IF(ISNUMBER('25-J-Filter'!AS221),('Data-Input'!AS221-'25-J-Filter'!AS221),"")</f>
        <v/>
      </c>
      <c r="AT221" s="5" t="str">
        <f>IF(ISNUMBER('25-J-Filter'!AT221),('Data-Input'!AT221-'25-J-Filter'!AT221),"")</f>
        <v/>
      </c>
      <c r="AU221" s="5" t="str">
        <f>IF(ISNUMBER('25-J-Filter'!AU221),('Data-Input'!AU221-'25-J-Filter'!AU221),"")</f>
        <v/>
      </c>
      <c r="AV221" s="5" t="str">
        <f>IF(ISNUMBER('25-J-Filter'!AV221),('Data-Input'!AV221-'25-J-Filter'!AV221),"")</f>
        <v/>
      </c>
      <c r="AW221" s="5" t="str">
        <f>IF(ISNUMBER('25-J-Filter'!AW221),('Data-Input'!AW221-'25-J-Filter'!AW221),"")</f>
        <v/>
      </c>
      <c r="AX221" s="5" t="str">
        <f>IF(ISNUMBER('25-J-Filter'!AX221),('Data-Input'!AX221-'25-J-Filter'!AX221),"")</f>
        <v/>
      </c>
      <c r="AY221" s="5" t="str">
        <f>IF(ISNUMBER('25-J-Filter'!AY221),('Data-Input'!AY221-'25-J-Filter'!AY221),"")</f>
        <v/>
      </c>
      <c r="AZ221" s="5" t="str">
        <f>IF(ISNUMBER('25-J-Filter'!AZ221),('Data-Input'!AZ221-'25-J-Filter'!AZ221),"")</f>
        <v/>
      </c>
      <c r="BA221" s="5" t="str">
        <f>IF(ISNUMBER('25-J-Filter'!BA221),('Data-Input'!BA221-'25-J-Filter'!BA221),"")</f>
        <v/>
      </c>
    </row>
    <row r="222" spans="1:53">
      <c r="A222" s="3">
        <v>1870</v>
      </c>
      <c r="B222" s="4">
        <f t="shared" si="6"/>
        <v>0</v>
      </c>
      <c r="C222" s="11" t="str">
        <f t="shared" si="7"/>
        <v/>
      </c>
      <c r="D222" s="5" t="str">
        <f>IF(ISNUMBER('25-J-Filter'!D222),('Data-Input'!D222-'25-J-Filter'!D222),"")</f>
        <v/>
      </c>
      <c r="E222" s="5" t="str">
        <f>IF(ISNUMBER('25-J-Filter'!E222),('Data-Input'!E222-'25-J-Filter'!E222),"")</f>
        <v/>
      </c>
      <c r="F222" s="5" t="str">
        <f>IF(ISNUMBER('25-J-Filter'!F222),('Data-Input'!F222-'25-J-Filter'!F222),"")</f>
        <v/>
      </c>
      <c r="G222" s="5" t="str">
        <f>IF(ISNUMBER('25-J-Filter'!G222),('Data-Input'!G222-'25-J-Filter'!G222),"")</f>
        <v/>
      </c>
      <c r="H222" s="5" t="str">
        <f>IF(ISNUMBER('25-J-Filter'!H222),('Data-Input'!H222-'25-J-Filter'!H222),"")</f>
        <v/>
      </c>
      <c r="I222" s="5" t="str">
        <f>IF(ISNUMBER('25-J-Filter'!I222),('Data-Input'!I222-'25-J-Filter'!I222),"")</f>
        <v/>
      </c>
      <c r="J222" s="5" t="str">
        <f>IF(ISNUMBER('25-J-Filter'!J222),('Data-Input'!J222-'25-J-Filter'!J222),"")</f>
        <v/>
      </c>
      <c r="K222" s="5" t="str">
        <f>IF(ISNUMBER('25-J-Filter'!K222),('Data-Input'!K222-'25-J-Filter'!K222),"")</f>
        <v/>
      </c>
      <c r="L222" s="5" t="str">
        <f>IF(ISNUMBER('25-J-Filter'!L222),('Data-Input'!L222-'25-J-Filter'!L222),"")</f>
        <v/>
      </c>
      <c r="M222" s="5" t="str">
        <f>IF(ISNUMBER('25-J-Filter'!M222),('Data-Input'!M222-'25-J-Filter'!M222),"")</f>
        <v/>
      </c>
      <c r="N222" s="5" t="str">
        <f>IF(ISNUMBER('25-J-Filter'!N222),('Data-Input'!N222-'25-J-Filter'!N222),"")</f>
        <v/>
      </c>
      <c r="O222" s="5" t="str">
        <f>IF(ISNUMBER('25-J-Filter'!O222),('Data-Input'!O222-'25-J-Filter'!O222),"")</f>
        <v/>
      </c>
      <c r="P222" s="5" t="str">
        <f>IF(ISNUMBER('25-J-Filter'!P222),('Data-Input'!P222-'25-J-Filter'!P222),"")</f>
        <v/>
      </c>
      <c r="Q222" s="5" t="str">
        <f>IF(ISNUMBER('25-J-Filter'!Q222),('Data-Input'!Q222-'25-J-Filter'!Q222),"")</f>
        <v/>
      </c>
      <c r="R222" s="5" t="str">
        <f>IF(ISNUMBER('25-J-Filter'!R222),('Data-Input'!R222-'25-J-Filter'!R222),"")</f>
        <v/>
      </c>
      <c r="S222" s="5" t="str">
        <f>IF(ISNUMBER('25-J-Filter'!S222),('Data-Input'!S222-'25-J-Filter'!S222),"")</f>
        <v/>
      </c>
      <c r="T222" s="5" t="str">
        <f>IF(ISNUMBER('25-J-Filter'!T222),('Data-Input'!T222-'25-J-Filter'!T222),"")</f>
        <v/>
      </c>
      <c r="U222" s="5" t="str">
        <f>IF(ISNUMBER('25-J-Filter'!U222),('Data-Input'!U222-'25-J-Filter'!U222),"")</f>
        <v/>
      </c>
      <c r="V222" s="5" t="str">
        <f>IF(ISNUMBER('25-J-Filter'!V222),('Data-Input'!V222-'25-J-Filter'!V222),"")</f>
        <v/>
      </c>
      <c r="W222" s="5" t="str">
        <f>IF(ISNUMBER('25-J-Filter'!W222),('Data-Input'!W222-'25-J-Filter'!W222),"")</f>
        <v/>
      </c>
      <c r="X222" s="5" t="str">
        <f>IF(ISNUMBER('25-J-Filter'!X222),('Data-Input'!X222-'25-J-Filter'!X222),"")</f>
        <v/>
      </c>
      <c r="Y222" s="5" t="str">
        <f>IF(ISNUMBER('25-J-Filter'!Y222),('Data-Input'!Y222-'25-J-Filter'!Y222),"")</f>
        <v/>
      </c>
      <c r="Z222" s="5" t="str">
        <f>IF(ISNUMBER('25-J-Filter'!Z222),('Data-Input'!Z222-'25-J-Filter'!Z222),"")</f>
        <v/>
      </c>
      <c r="AA222" s="5" t="str">
        <f>IF(ISNUMBER('25-J-Filter'!AA222),('Data-Input'!AA222-'25-J-Filter'!AA222),"")</f>
        <v/>
      </c>
      <c r="AB222" s="5" t="str">
        <f>IF(ISNUMBER('25-J-Filter'!AB222),('Data-Input'!AB222-'25-J-Filter'!AB222),"")</f>
        <v/>
      </c>
      <c r="AC222" s="5" t="str">
        <f>IF(ISNUMBER('25-J-Filter'!AC222),('Data-Input'!AC222-'25-J-Filter'!AC222),"")</f>
        <v/>
      </c>
      <c r="AD222" s="5" t="str">
        <f>IF(ISNUMBER('25-J-Filter'!AD222),('Data-Input'!AD222-'25-J-Filter'!AD222),"")</f>
        <v/>
      </c>
      <c r="AE222" s="5" t="str">
        <f>IF(ISNUMBER('25-J-Filter'!AE222),('Data-Input'!AE222-'25-J-Filter'!AE222),"")</f>
        <v/>
      </c>
      <c r="AF222" s="5" t="str">
        <f>IF(ISNUMBER('25-J-Filter'!AF222),('Data-Input'!AF222-'25-J-Filter'!AF222),"")</f>
        <v/>
      </c>
      <c r="AG222" s="5" t="str">
        <f>IF(ISNUMBER('25-J-Filter'!AG222),('Data-Input'!AG222-'25-J-Filter'!AG222),"")</f>
        <v/>
      </c>
      <c r="AH222" s="5" t="str">
        <f>IF(ISNUMBER('25-J-Filter'!AH222),('Data-Input'!AH222-'25-J-Filter'!AH222),"")</f>
        <v/>
      </c>
      <c r="AI222" s="5" t="str">
        <f>IF(ISNUMBER('25-J-Filter'!AI222),('Data-Input'!AI222-'25-J-Filter'!AI222),"")</f>
        <v/>
      </c>
      <c r="AJ222" s="5" t="str">
        <f>IF(ISNUMBER('25-J-Filter'!AJ222),('Data-Input'!AJ222-'25-J-Filter'!AJ222),"")</f>
        <v/>
      </c>
      <c r="AK222" s="5" t="str">
        <f>IF(ISNUMBER('25-J-Filter'!AK222),('Data-Input'!AK222-'25-J-Filter'!AK222),"")</f>
        <v/>
      </c>
      <c r="AL222" s="5" t="str">
        <f>IF(ISNUMBER('25-J-Filter'!AL222),('Data-Input'!AL222-'25-J-Filter'!AL222),"")</f>
        <v/>
      </c>
      <c r="AM222" s="5" t="str">
        <f>IF(ISNUMBER('25-J-Filter'!AM222),('Data-Input'!AM222-'25-J-Filter'!AM222),"")</f>
        <v/>
      </c>
      <c r="AN222" s="5" t="str">
        <f>IF(ISNUMBER('25-J-Filter'!AN222),('Data-Input'!AN222-'25-J-Filter'!AN222),"")</f>
        <v/>
      </c>
      <c r="AO222" s="5" t="str">
        <f>IF(ISNUMBER('25-J-Filter'!AO222),('Data-Input'!AO222-'25-J-Filter'!AO222),"")</f>
        <v/>
      </c>
      <c r="AP222" s="5" t="str">
        <f>IF(ISNUMBER('25-J-Filter'!AP222),('Data-Input'!AP222-'25-J-Filter'!AP222),"")</f>
        <v/>
      </c>
      <c r="AQ222" s="5" t="str">
        <f>IF(ISNUMBER('25-J-Filter'!AQ222),('Data-Input'!AQ222-'25-J-Filter'!AQ222),"")</f>
        <v/>
      </c>
      <c r="AR222" s="5" t="str">
        <f>IF(ISNUMBER('25-J-Filter'!AR222),('Data-Input'!AR222-'25-J-Filter'!AR222),"")</f>
        <v/>
      </c>
      <c r="AS222" s="5" t="str">
        <f>IF(ISNUMBER('25-J-Filter'!AS222),('Data-Input'!AS222-'25-J-Filter'!AS222),"")</f>
        <v/>
      </c>
      <c r="AT222" s="5" t="str">
        <f>IF(ISNUMBER('25-J-Filter'!AT222),('Data-Input'!AT222-'25-J-Filter'!AT222),"")</f>
        <v/>
      </c>
      <c r="AU222" s="5" t="str">
        <f>IF(ISNUMBER('25-J-Filter'!AU222),('Data-Input'!AU222-'25-J-Filter'!AU222),"")</f>
        <v/>
      </c>
      <c r="AV222" s="5" t="str">
        <f>IF(ISNUMBER('25-J-Filter'!AV222),('Data-Input'!AV222-'25-J-Filter'!AV222),"")</f>
        <v/>
      </c>
      <c r="AW222" s="5" t="str">
        <f>IF(ISNUMBER('25-J-Filter'!AW222),('Data-Input'!AW222-'25-J-Filter'!AW222),"")</f>
        <v/>
      </c>
      <c r="AX222" s="5" t="str">
        <f>IF(ISNUMBER('25-J-Filter'!AX222),('Data-Input'!AX222-'25-J-Filter'!AX222),"")</f>
        <v/>
      </c>
      <c r="AY222" s="5" t="str">
        <f>IF(ISNUMBER('25-J-Filter'!AY222),('Data-Input'!AY222-'25-J-Filter'!AY222),"")</f>
        <v/>
      </c>
      <c r="AZ222" s="5" t="str">
        <f>IF(ISNUMBER('25-J-Filter'!AZ222),('Data-Input'!AZ222-'25-J-Filter'!AZ222),"")</f>
        <v/>
      </c>
      <c r="BA222" s="5" t="str">
        <f>IF(ISNUMBER('25-J-Filter'!BA222),('Data-Input'!BA222-'25-J-Filter'!BA222),"")</f>
        <v/>
      </c>
    </row>
    <row r="223" spans="1:53">
      <c r="A223" s="3">
        <v>1871</v>
      </c>
      <c r="B223" s="4">
        <f t="shared" si="6"/>
        <v>0</v>
      </c>
      <c r="C223" s="11" t="str">
        <f t="shared" si="7"/>
        <v/>
      </c>
      <c r="D223" s="5" t="str">
        <f>IF(ISNUMBER('25-J-Filter'!D223),('Data-Input'!D223-'25-J-Filter'!D223),"")</f>
        <v/>
      </c>
      <c r="E223" s="5" t="str">
        <f>IF(ISNUMBER('25-J-Filter'!E223),('Data-Input'!E223-'25-J-Filter'!E223),"")</f>
        <v/>
      </c>
      <c r="F223" s="5" t="str">
        <f>IF(ISNUMBER('25-J-Filter'!F223),('Data-Input'!F223-'25-J-Filter'!F223),"")</f>
        <v/>
      </c>
      <c r="G223" s="5" t="str">
        <f>IF(ISNUMBER('25-J-Filter'!G223),('Data-Input'!G223-'25-J-Filter'!G223),"")</f>
        <v/>
      </c>
      <c r="H223" s="5" t="str">
        <f>IF(ISNUMBER('25-J-Filter'!H223),('Data-Input'!H223-'25-J-Filter'!H223),"")</f>
        <v/>
      </c>
      <c r="I223" s="5" t="str">
        <f>IF(ISNUMBER('25-J-Filter'!I223),('Data-Input'!I223-'25-J-Filter'!I223),"")</f>
        <v/>
      </c>
      <c r="J223" s="5" t="str">
        <f>IF(ISNUMBER('25-J-Filter'!J223),('Data-Input'!J223-'25-J-Filter'!J223),"")</f>
        <v/>
      </c>
      <c r="K223" s="5" t="str">
        <f>IF(ISNUMBER('25-J-Filter'!K223),('Data-Input'!K223-'25-J-Filter'!K223),"")</f>
        <v/>
      </c>
      <c r="L223" s="5" t="str">
        <f>IF(ISNUMBER('25-J-Filter'!L223),('Data-Input'!L223-'25-J-Filter'!L223),"")</f>
        <v/>
      </c>
      <c r="M223" s="5" t="str">
        <f>IF(ISNUMBER('25-J-Filter'!M223),('Data-Input'!M223-'25-J-Filter'!M223),"")</f>
        <v/>
      </c>
      <c r="N223" s="5" t="str">
        <f>IF(ISNUMBER('25-J-Filter'!N223),('Data-Input'!N223-'25-J-Filter'!N223),"")</f>
        <v/>
      </c>
      <c r="O223" s="5" t="str">
        <f>IF(ISNUMBER('25-J-Filter'!O223),('Data-Input'!O223-'25-J-Filter'!O223),"")</f>
        <v/>
      </c>
      <c r="P223" s="5" t="str">
        <f>IF(ISNUMBER('25-J-Filter'!P223),('Data-Input'!P223-'25-J-Filter'!P223),"")</f>
        <v/>
      </c>
      <c r="Q223" s="5" t="str">
        <f>IF(ISNUMBER('25-J-Filter'!Q223),('Data-Input'!Q223-'25-J-Filter'!Q223),"")</f>
        <v/>
      </c>
      <c r="R223" s="5" t="str">
        <f>IF(ISNUMBER('25-J-Filter'!R223),('Data-Input'!R223-'25-J-Filter'!R223),"")</f>
        <v/>
      </c>
      <c r="S223" s="5" t="str">
        <f>IF(ISNUMBER('25-J-Filter'!S223),('Data-Input'!S223-'25-J-Filter'!S223),"")</f>
        <v/>
      </c>
      <c r="T223" s="5" t="str">
        <f>IF(ISNUMBER('25-J-Filter'!T223),('Data-Input'!T223-'25-J-Filter'!T223),"")</f>
        <v/>
      </c>
      <c r="U223" s="5" t="str">
        <f>IF(ISNUMBER('25-J-Filter'!U223),('Data-Input'!U223-'25-J-Filter'!U223),"")</f>
        <v/>
      </c>
      <c r="V223" s="5" t="str">
        <f>IF(ISNUMBER('25-J-Filter'!V223),('Data-Input'!V223-'25-J-Filter'!V223),"")</f>
        <v/>
      </c>
      <c r="W223" s="5" t="str">
        <f>IF(ISNUMBER('25-J-Filter'!W223),('Data-Input'!W223-'25-J-Filter'!W223),"")</f>
        <v/>
      </c>
      <c r="X223" s="5" t="str">
        <f>IF(ISNUMBER('25-J-Filter'!X223),('Data-Input'!X223-'25-J-Filter'!X223),"")</f>
        <v/>
      </c>
      <c r="Y223" s="5" t="str">
        <f>IF(ISNUMBER('25-J-Filter'!Y223),('Data-Input'!Y223-'25-J-Filter'!Y223),"")</f>
        <v/>
      </c>
      <c r="Z223" s="5" t="str">
        <f>IF(ISNUMBER('25-J-Filter'!Z223),('Data-Input'!Z223-'25-J-Filter'!Z223),"")</f>
        <v/>
      </c>
      <c r="AA223" s="5" t="str">
        <f>IF(ISNUMBER('25-J-Filter'!AA223),('Data-Input'!AA223-'25-J-Filter'!AA223),"")</f>
        <v/>
      </c>
      <c r="AB223" s="5" t="str">
        <f>IF(ISNUMBER('25-J-Filter'!AB223),('Data-Input'!AB223-'25-J-Filter'!AB223),"")</f>
        <v/>
      </c>
      <c r="AC223" s="5" t="str">
        <f>IF(ISNUMBER('25-J-Filter'!AC223),('Data-Input'!AC223-'25-J-Filter'!AC223),"")</f>
        <v/>
      </c>
      <c r="AD223" s="5" t="str">
        <f>IF(ISNUMBER('25-J-Filter'!AD223),('Data-Input'!AD223-'25-J-Filter'!AD223),"")</f>
        <v/>
      </c>
      <c r="AE223" s="5" t="str">
        <f>IF(ISNUMBER('25-J-Filter'!AE223),('Data-Input'!AE223-'25-J-Filter'!AE223),"")</f>
        <v/>
      </c>
      <c r="AF223" s="5" t="str">
        <f>IF(ISNUMBER('25-J-Filter'!AF223),('Data-Input'!AF223-'25-J-Filter'!AF223),"")</f>
        <v/>
      </c>
      <c r="AG223" s="5" t="str">
        <f>IF(ISNUMBER('25-J-Filter'!AG223),('Data-Input'!AG223-'25-J-Filter'!AG223),"")</f>
        <v/>
      </c>
      <c r="AH223" s="5" t="str">
        <f>IF(ISNUMBER('25-J-Filter'!AH223),('Data-Input'!AH223-'25-J-Filter'!AH223),"")</f>
        <v/>
      </c>
      <c r="AI223" s="5" t="str">
        <f>IF(ISNUMBER('25-J-Filter'!AI223),('Data-Input'!AI223-'25-J-Filter'!AI223),"")</f>
        <v/>
      </c>
      <c r="AJ223" s="5" t="str">
        <f>IF(ISNUMBER('25-J-Filter'!AJ223),('Data-Input'!AJ223-'25-J-Filter'!AJ223),"")</f>
        <v/>
      </c>
      <c r="AK223" s="5" t="str">
        <f>IF(ISNUMBER('25-J-Filter'!AK223),('Data-Input'!AK223-'25-J-Filter'!AK223),"")</f>
        <v/>
      </c>
      <c r="AL223" s="5" t="str">
        <f>IF(ISNUMBER('25-J-Filter'!AL223),('Data-Input'!AL223-'25-J-Filter'!AL223),"")</f>
        <v/>
      </c>
      <c r="AM223" s="5" t="str">
        <f>IF(ISNUMBER('25-J-Filter'!AM223),('Data-Input'!AM223-'25-J-Filter'!AM223),"")</f>
        <v/>
      </c>
      <c r="AN223" s="5" t="str">
        <f>IF(ISNUMBER('25-J-Filter'!AN223),('Data-Input'!AN223-'25-J-Filter'!AN223),"")</f>
        <v/>
      </c>
      <c r="AO223" s="5" t="str">
        <f>IF(ISNUMBER('25-J-Filter'!AO223),('Data-Input'!AO223-'25-J-Filter'!AO223),"")</f>
        <v/>
      </c>
      <c r="AP223" s="5" t="str">
        <f>IF(ISNUMBER('25-J-Filter'!AP223),('Data-Input'!AP223-'25-J-Filter'!AP223),"")</f>
        <v/>
      </c>
      <c r="AQ223" s="5" t="str">
        <f>IF(ISNUMBER('25-J-Filter'!AQ223),('Data-Input'!AQ223-'25-J-Filter'!AQ223),"")</f>
        <v/>
      </c>
      <c r="AR223" s="5" t="str">
        <f>IF(ISNUMBER('25-J-Filter'!AR223),('Data-Input'!AR223-'25-J-Filter'!AR223),"")</f>
        <v/>
      </c>
      <c r="AS223" s="5" t="str">
        <f>IF(ISNUMBER('25-J-Filter'!AS223),('Data-Input'!AS223-'25-J-Filter'!AS223),"")</f>
        <v/>
      </c>
      <c r="AT223" s="5" t="str">
        <f>IF(ISNUMBER('25-J-Filter'!AT223),('Data-Input'!AT223-'25-J-Filter'!AT223),"")</f>
        <v/>
      </c>
      <c r="AU223" s="5" t="str">
        <f>IF(ISNUMBER('25-J-Filter'!AU223),('Data-Input'!AU223-'25-J-Filter'!AU223),"")</f>
        <v/>
      </c>
      <c r="AV223" s="5" t="str">
        <f>IF(ISNUMBER('25-J-Filter'!AV223),('Data-Input'!AV223-'25-J-Filter'!AV223),"")</f>
        <v/>
      </c>
      <c r="AW223" s="5" t="str">
        <f>IF(ISNUMBER('25-J-Filter'!AW223),('Data-Input'!AW223-'25-J-Filter'!AW223),"")</f>
        <v/>
      </c>
      <c r="AX223" s="5" t="str">
        <f>IF(ISNUMBER('25-J-Filter'!AX223),('Data-Input'!AX223-'25-J-Filter'!AX223),"")</f>
        <v/>
      </c>
      <c r="AY223" s="5" t="str">
        <f>IF(ISNUMBER('25-J-Filter'!AY223),('Data-Input'!AY223-'25-J-Filter'!AY223),"")</f>
        <v/>
      </c>
      <c r="AZ223" s="5" t="str">
        <f>IF(ISNUMBER('25-J-Filter'!AZ223),('Data-Input'!AZ223-'25-J-Filter'!AZ223),"")</f>
        <v/>
      </c>
      <c r="BA223" s="5" t="str">
        <f>IF(ISNUMBER('25-J-Filter'!BA223),('Data-Input'!BA223-'25-J-Filter'!BA223),"")</f>
        <v/>
      </c>
    </row>
    <row r="224" spans="1:53">
      <c r="A224" s="3">
        <v>1872</v>
      </c>
      <c r="B224" s="4">
        <f t="shared" si="6"/>
        <v>0</v>
      </c>
      <c r="C224" s="11" t="str">
        <f t="shared" si="7"/>
        <v/>
      </c>
      <c r="D224" s="5" t="str">
        <f>IF(ISNUMBER('25-J-Filter'!D224),('Data-Input'!D224-'25-J-Filter'!D224),"")</f>
        <v/>
      </c>
      <c r="E224" s="5" t="str">
        <f>IF(ISNUMBER('25-J-Filter'!E224),('Data-Input'!E224-'25-J-Filter'!E224),"")</f>
        <v/>
      </c>
      <c r="F224" s="5" t="str">
        <f>IF(ISNUMBER('25-J-Filter'!F224),('Data-Input'!F224-'25-J-Filter'!F224),"")</f>
        <v/>
      </c>
      <c r="G224" s="5" t="str">
        <f>IF(ISNUMBER('25-J-Filter'!G224),('Data-Input'!G224-'25-J-Filter'!G224),"")</f>
        <v/>
      </c>
      <c r="H224" s="5" t="str">
        <f>IF(ISNUMBER('25-J-Filter'!H224),('Data-Input'!H224-'25-J-Filter'!H224),"")</f>
        <v/>
      </c>
      <c r="I224" s="5" t="str">
        <f>IF(ISNUMBER('25-J-Filter'!I224),('Data-Input'!I224-'25-J-Filter'!I224),"")</f>
        <v/>
      </c>
      <c r="J224" s="5" t="str">
        <f>IF(ISNUMBER('25-J-Filter'!J224),('Data-Input'!J224-'25-J-Filter'!J224),"")</f>
        <v/>
      </c>
      <c r="K224" s="5" t="str">
        <f>IF(ISNUMBER('25-J-Filter'!K224),('Data-Input'!K224-'25-J-Filter'!K224),"")</f>
        <v/>
      </c>
      <c r="L224" s="5" t="str">
        <f>IF(ISNUMBER('25-J-Filter'!L224),('Data-Input'!L224-'25-J-Filter'!L224),"")</f>
        <v/>
      </c>
      <c r="M224" s="5" t="str">
        <f>IF(ISNUMBER('25-J-Filter'!M224),('Data-Input'!M224-'25-J-Filter'!M224),"")</f>
        <v/>
      </c>
      <c r="N224" s="5" t="str">
        <f>IF(ISNUMBER('25-J-Filter'!N224),('Data-Input'!N224-'25-J-Filter'!N224),"")</f>
        <v/>
      </c>
      <c r="O224" s="5" t="str">
        <f>IF(ISNUMBER('25-J-Filter'!O224),('Data-Input'!O224-'25-J-Filter'!O224),"")</f>
        <v/>
      </c>
      <c r="P224" s="5" t="str">
        <f>IF(ISNUMBER('25-J-Filter'!P224),('Data-Input'!P224-'25-J-Filter'!P224),"")</f>
        <v/>
      </c>
      <c r="Q224" s="5" t="str">
        <f>IF(ISNUMBER('25-J-Filter'!Q224),('Data-Input'!Q224-'25-J-Filter'!Q224),"")</f>
        <v/>
      </c>
      <c r="R224" s="5" t="str">
        <f>IF(ISNUMBER('25-J-Filter'!R224),('Data-Input'!R224-'25-J-Filter'!R224),"")</f>
        <v/>
      </c>
      <c r="S224" s="5" t="str">
        <f>IF(ISNUMBER('25-J-Filter'!S224),('Data-Input'!S224-'25-J-Filter'!S224),"")</f>
        <v/>
      </c>
      <c r="T224" s="5" t="str">
        <f>IF(ISNUMBER('25-J-Filter'!T224),('Data-Input'!T224-'25-J-Filter'!T224),"")</f>
        <v/>
      </c>
      <c r="U224" s="5" t="str">
        <f>IF(ISNUMBER('25-J-Filter'!U224),('Data-Input'!U224-'25-J-Filter'!U224),"")</f>
        <v/>
      </c>
      <c r="V224" s="5" t="str">
        <f>IF(ISNUMBER('25-J-Filter'!V224),('Data-Input'!V224-'25-J-Filter'!V224),"")</f>
        <v/>
      </c>
      <c r="W224" s="5" t="str">
        <f>IF(ISNUMBER('25-J-Filter'!W224),('Data-Input'!W224-'25-J-Filter'!W224),"")</f>
        <v/>
      </c>
      <c r="X224" s="5" t="str">
        <f>IF(ISNUMBER('25-J-Filter'!X224),('Data-Input'!X224-'25-J-Filter'!X224),"")</f>
        <v/>
      </c>
      <c r="Y224" s="5" t="str">
        <f>IF(ISNUMBER('25-J-Filter'!Y224),('Data-Input'!Y224-'25-J-Filter'!Y224),"")</f>
        <v/>
      </c>
      <c r="Z224" s="5" t="str">
        <f>IF(ISNUMBER('25-J-Filter'!Z224),('Data-Input'!Z224-'25-J-Filter'!Z224),"")</f>
        <v/>
      </c>
      <c r="AA224" s="5" t="str">
        <f>IF(ISNUMBER('25-J-Filter'!AA224),('Data-Input'!AA224-'25-J-Filter'!AA224),"")</f>
        <v/>
      </c>
      <c r="AB224" s="5" t="str">
        <f>IF(ISNUMBER('25-J-Filter'!AB224),('Data-Input'!AB224-'25-J-Filter'!AB224),"")</f>
        <v/>
      </c>
      <c r="AC224" s="5" t="str">
        <f>IF(ISNUMBER('25-J-Filter'!AC224),('Data-Input'!AC224-'25-J-Filter'!AC224),"")</f>
        <v/>
      </c>
      <c r="AD224" s="5" t="str">
        <f>IF(ISNUMBER('25-J-Filter'!AD224),('Data-Input'!AD224-'25-J-Filter'!AD224),"")</f>
        <v/>
      </c>
      <c r="AE224" s="5" t="str">
        <f>IF(ISNUMBER('25-J-Filter'!AE224),('Data-Input'!AE224-'25-J-Filter'!AE224),"")</f>
        <v/>
      </c>
      <c r="AF224" s="5" t="str">
        <f>IF(ISNUMBER('25-J-Filter'!AF224),('Data-Input'!AF224-'25-J-Filter'!AF224),"")</f>
        <v/>
      </c>
      <c r="AG224" s="5" t="str">
        <f>IF(ISNUMBER('25-J-Filter'!AG224),('Data-Input'!AG224-'25-J-Filter'!AG224),"")</f>
        <v/>
      </c>
      <c r="AH224" s="5" t="str">
        <f>IF(ISNUMBER('25-J-Filter'!AH224),('Data-Input'!AH224-'25-J-Filter'!AH224),"")</f>
        <v/>
      </c>
      <c r="AI224" s="5" t="str">
        <f>IF(ISNUMBER('25-J-Filter'!AI224),('Data-Input'!AI224-'25-J-Filter'!AI224),"")</f>
        <v/>
      </c>
      <c r="AJ224" s="5" t="str">
        <f>IF(ISNUMBER('25-J-Filter'!AJ224),('Data-Input'!AJ224-'25-J-Filter'!AJ224),"")</f>
        <v/>
      </c>
      <c r="AK224" s="5" t="str">
        <f>IF(ISNUMBER('25-J-Filter'!AK224),('Data-Input'!AK224-'25-J-Filter'!AK224),"")</f>
        <v/>
      </c>
      <c r="AL224" s="5" t="str">
        <f>IF(ISNUMBER('25-J-Filter'!AL224),('Data-Input'!AL224-'25-J-Filter'!AL224),"")</f>
        <v/>
      </c>
      <c r="AM224" s="5" t="str">
        <f>IF(ISNUMBER('25-J-Filter'!AM224),('Data-Input'!AM224-'25-J-Filter'!AM224),"")</f>
        <v/>
      </c>
      <c r="AN224" s="5" t="str">
        <f>IF(ISNUMBER('25-J-Filter'!AN224),('Data-Input'!AN224-'25-J-Filter'!AN224),"")</f>
        <v/>
      </c>
      <c r="AO224" s="5" t="str">
        <f>IF(ISNUMBER('25-J-Filter'!AO224),('Data-Input'!AO224-'25-J-Filter'!AO224),"")</f>
        <v/>
      </c>
      <c r="AP224" s="5" t="str">
        <f>IF(ISNUMBER('25-J-Filter'!AP224),('Data-Input'!AP224-'25-J-Filter'!AP224),"")</f>
        <v/>
      </c>
      <c r="AQ224" s="5" t="str">
        <f>IF(ISNUMBER('25-J-Filter'!AQ224),('Data-Input'!AQ224-'25-J-Filter'!AQ224),"")</f>
        <v/>
      </c>
      <c r="AR224" s="5" t="str">
        <f>IF(ISNUMBER('25-J-Filter'!AR224),('Data-Input'!AR224-'25-J-Filter'!AR224),"")</f>
        <v/>
      </c>
      <c r="AS224" s="5" t="str">
        <f>IF(ISNUMBER('25-J-Filter'!AS224),('Data-Input'!AS224-'25-J-Filter'!AS224),"")</f>
        <v/>
      </c>
      <c r="AT224" s="5" t="str">
        <f>IF(ISNUMBER('25-J-Filter'!AT224),('Data-Input'!AT224-'25-J-Filter'!AT224),"")</f>
        <v/>
      </c>
      <c r="AU224" s="5" t="str">
        <f>IF(ISNUMBER('25-J-Filter'!AU224),('Data-Input'!AU224-'25-J-Filter'!AU224),"")</f>
        <v/>
      </c>
      <c r="AV224" s="5" t="str">
        <f>IF(ISNUMBER('25-J-Filter'!AV224),('Data-Input'!AV224-'25-J-Filter'!AV224),"")</f>
        <v/>
      </c>
      <c r="AW224" s="5" t="str">
        <f>IF(ISNUMBER('25-J-Filter'!AW224),('Data-Input'!AW224-'25-J-Filter'!AW224),"")</f>
        <v/>
      </c>
      <c r="AX224" s="5" t="str">
        <f>IF(ISNUMBER('25-J-Filter'!AX224),('Data-Input'!AX224-'25-J-Filter'!AX224),"")</f>
        <v/>
      </c>
      <c r="AY224" s="5" t="str">
        <f>IF(ISNUMBER('25-J-Filter'!AY224),('Data-Input'!AY224-'25-J-Filter'!AY224),"")</f>
        <v/>
      </c>
      <c r="AZ224" s="5" t="str">
        <f>IF(ISNUMBER('25-J-Filter'!AZ224),('Data-Input'!AZ224-'25-J-Filter'!AZ224),"")</f>
        <v/>
      </c>
      <c r="BA224" s="5" t="str">
        <f>IF(ISNUMBER('25-J-Filter'!BA224),('Data-Input'!BA224-'25-J-Filter'!BA224),"")</f>
        <v/>
      </c>
    </row>
    <row r="225" spans="1:53">
      <c r="A225" s="3">
        <v>1873</v>
      </c>
      <c r="B225" s="4">
        <f t="shared" si="6"/>
        <v>0</v>
      </c>
      <c r="C225" s="11" t="str">
        <f t="shared" si="7"/>
        <v/>
      </c>
      <c r="D225" s="5" t="str">
        <f>IF(ISNUMBER('25-J-Filter'!D225),('Data-Input'!D225-'25-J-Filter'!D225),"")</f>
        <v/>
      </c>
      <c r="E225" s="5" t="str">
        <f>IF(ISNUMBER('25-J-Filter'!E225),('Data-Input'!E225-'25-J-Filter'!E225),"")</f>
        <v/>
      </c>
      <c r="F225" s="5" t="str">
        <f>IF(ISNUMBER('25-J-Filter'!F225),('Data-Input'!F225-'25-J-Filter'!F225),"")</f>
        <v/>
      </c>
      <c r="G225" s="5" t="str">
        <f>IF(ISNUMBER('25-J-Filter'!G225),('Data-Input'!G225-'25-J-Filter'!G225),"")</f>
        <v/>
      </c>
      <c r="H225" s="5" t="str">
        <f>IF(ISNUMBER('25-J-Filter'!H225),('Data-Input'!H225-'25-J-Filter'!H225),"")</f>
        <v/>
      </c>
      <c r="I225" s="5" t="str">
        <f>IF(ISNUMBER('25-J-Filter'!I225),('Data-Input'!I225-'25-J-Filter'!I225),"")</f>
        <v/>
      </c>
      <c r="J225" s="5" t="str">
        <f>IF(ISNUMBER('25-J-Filter'!J225),('Data-Input'!J225-'25-J-Filter'!J225),"")</f>
        <v/>
      </c>
      <c r="K225" s="5" t="str">
        <f>IF(ISNUMBER('25-J-Filter'!K225),('Data-Input'!K225-'25-J-Filter'!K225),"")</f>
        <v/>
      </c>
      <c r="L225" s="5" t="str">
        <f>IF(ISNUMBER('25-J-Filter'!L225),('Data-Input'!L225-'25-J-Filter'!L225),"")</f>
        <v/>
      </c>
      <c r="M225" s="5" t="str">
        <f>IF(ISNUMBER('25-J-Filter'!M225),('Data-Input'!M225-'25-J-Filter'!M225),"")</f>
        <v/>
      </c>
      <c r="N225" s="5" t="str">
        <f>IF(ISNUMBER('25-J-Filter'!N225),('Data-Input'!N225-'25-J-Filter'!N225),"")</f>
        <v/>
      </c>
      <c r="O225" s="5" t="str">
        <f>IF(ISNUMBER('25-J-Filter'!O225),('Data-Input'!O225-'25-J-Filter'!O225),"")</f>
        <v/>
      </c>
      <c r="P225" s="5" t="str">
        <f>IF(ISNUMBER('25-J-Filter'!P225),('Data-Input'!P225-'25-J-Filter'!P225),"")</f>
        <v/>
      </c>
      <c r="Q225" s="5" t="str">
        <f>IF(ISNUMBER('25-J-Filter'!Q225),('Data-Input'!Q225-'25-J-Filter'!Q225),"")</f>
        <v/>
      </c>
      <c r="R225" s="5" t="str">
        <f>IF(ISNUMBER('25-J-Filter'!R225),('Data-Input'!R225-'25-J-Filter'!R225),"")</f>
        <v/>
      </c>
      <c r="S225" s="5" t="str">
        <f>IF(ISNUMBER('25-J-Filter'!S225),('Data-Input'!S225-'25-J-Filter'!S225),"")</f>
        <v/>
      </c>
      <c r="T225" s="5" t="str">
        <f>IF(ISNUMBER('25-J-Filter'!T225),('Data-Input'!T225-'25-J-Filter'!T225),"")</f>
        <v/>
      </c>
      <c r="U225" s="5" t="str">
        <f>IF(ISNUMBER('25-J-Filter'!U225),('Data-Input'!U225-'25-J-Filter'!U225),"")</f>
        <v/>
      </c>
      <c r="V225" s="5" t="str">
        <f>IF(ISNUMBER('25-J-Filter'!V225),('Data-Input'!V225-'25-J-Filter'!V225),"")</f>
        <v/>
      </c>
      <c r="W225" s="5" t="str">
        <f>IF(ISNUMBER('25-J-Filter'!W225),('Data-Input'!W225-'25-J-Filter'!W225),"")</f>
        <v/>
      </c>
      <c r="X225" s="5" t="str">
        <f>IF(ISNUMBER('25-J-Filter'!X225),('Data-Input'!X225-'25-J-Filter'!X225),"")</f>
        <v/>
      </c>
      <c r="Y225" s="5" t="str">
        <f>IF(ISNUMBER('25-J-Filter'!Y225),('Data-Input'!Y225-'25-J-Filter'!Y225),"")</f>
        <v/>
      </c>
      <c r="Z225" s="5" t="str">
        <f>IF(ISNUMBER('25-J-Filter'!Z225),('Data-Input'!Z225-'25-J-Filter'!Z225),"")</f>
        <v/>
      </c>
      <c r="AA225" s="5" t="str">
        <f>IF(ISNUMBER('25-J-Filter'!AA225),('Data-Input'!AA225-'25-J-Filter'!AA225),"")</f>
        <v/>
      </c>
      <c r="AB225" s="5" t="str">
        <f>IF(ISNUMBER('25-J-Filter'!AB225),('Data-Input'!AB225-'25-J-Filter'!AB225),"")</f>
        <v/>
      </c>
      <c r="AC225" s="5" t="str">
        <f>IF(ISNUMBER('25-J-Filter'!AC225),('Data-Input'!AC225-'25-J-Filter'!AC225),"")</f>
        <v/>
      </c>
      <c r="AD225" s="5" t="str">
        <f>IF(ISNUMBER('25-J-Filter'!AD225),('Data-Input'!AD225-'25-J-Filter'!AD225),"")</f>
        <v/>
      </c>
      <c r="AE225" s="5" t="str">
        <f>IF(ISNUMBER('25-J-Filter'!AE225),('Data-Input'!AE225-'25-J-Filter'!AE225),"")</f>
        <v/>
      </c>
      <c r="AF225" s="5" t="str">
        <f>IF(ISNUMBER('25-J-Filter'!AF225),('Data-Input'!AF225-'25-J-Filter'!AF225),"")</f>
        <v/>
      </c>
      <c r="AG225" s="5" t="str">
        <f>IF(ISNUMBER('25-J-Filter'!AG225),('Data-Input'!AG225-'25-J-Filter'!AG225),"")</f>
        <v/>
      </c>
      <c r="AH225" s="5" t="str">
        <f>IF(ISNUMBER('25-J-Filter'!AH225),('Data-Input'!AH225-'25-J-Filter'!AH225),"")</f>
        <v/>
      </c>
      <c r="AI225" s="5" t="str">
        <f>IF(ISNUMBER('25-J-Filter'!AI225),('Data-Input'!AI225-'25-J-Filter'!AI225),"")</f>
        <v/>
      </c>
      <c r="AJ225" s="5" t="str">
        <f>IF(ISNUMBER('25-J-Filter'!AJ225),('Data-Input'!AJ225-'25-J-Filter'!AJ225),"")</f>
        <v/>
      </c>
      <c r="AK225" s="5" t="str">
        <f>IF(ISNUMBER('25-J-Filter'!AK225),('Data-Input'!AK225-'25-J-Filter'!AK225),"")</f>
        <v/>
      </c>
      <c r="AL225" s="5" t="str">
        <f>IF(ISNUMBER('25-J-Filter'!AL225),('Data-Input'!AL225-'25-J-Filter'!AL225),"")</f>
        <v/>
      </c>
      <c r="AM225" s="5" t="str">
        <f>IF(ISNUMBER('25-J-Filter'!AM225),('Data-Input'!AM225-'25-J-Filter'!AM225),"")</f>
        <v/>
      </c>
      <c r="AN225" s="5" t="str">
        <f>IF(ISNUMBER('25-J-Filter'!AN225),('Data-Input'!AN225-'25-J-Filter'!AN225),"")</f>
        <v/>
      </c>
      <c r="AO225" s="5" t="str">
        <f>IF(ISNUMBER('25-J-Filter'!AO225),('Data-Input'!AO225-'25-J-Filter'!AO225),"")</f>
        <v/>
      </c>
      <c r="AP225" s="5" t="str">
        <f>IF(ISNUMBER('25-J-Filter'!AP225),('Data-Input'!AP225-'25-J-Filter'!AP225),"")</f>
        <v/>
      </c>
      <c r="AQ225" s="5" t="str">
        <f>IF(ISNUMBER('25-J-Filter'!AQ225),('Data-Input'!AQ225-'25-J-Filter'!AQ225),"")</f>
        <v/>
      </c>
      <c r="AR225" s="5" t="str">
        <f>IF(ISNUMBER('25-J-Filter'!AR225),('Data-Input'!AR225-'25-J-Filter'!AR225),"")</f>
        <v/>
      </c>
      <c r="AS225" s="5" t="str">
        <f>IF(ISNUMBER('25-J-Filter'!AS225),('Data-Input'!AS225-'25-J-Filter'!AS225),"")</f>
        <v/>
      </c>
      <c r="AT225" s="5" t="str">
        <f>IF(ISNUMBER('25-J-Filter'!AT225),('Data-Input'!AT225-'25-J-Filter'!AT225),"")</f>
        <v/>
      </c>
      <c r="AU225" s="5" t="str">
        <f>IF(ISNUMBER('25-J-Filter'!AU225),('Data-Input'!AU225-'25-J-Filter'!AU225),"")</f>
        <v/>
      </c>
      <c r="AV225" s="5" t="str">
        <f>IF(ISNUMBER('25-J-Filter'!AV225),('Data-Input'!AV225-'25-J-Filter'!AV225),"")</f>
        <v/>
      </c>
      <c r="AW225" s="5" t="str">
        <f>IF(ISNUMBER('25-J-Filter'!AW225),('Data-Input'!AW225-'25-J-Filter'!AW225),"")</f>
        <v/>
      </c>
      <c r="AX225" s="5" t="str">
        <f>IF(ISNUMBER('25-J-Filter'!AX225),('Data-Input'!AX225-'25-J-Filter'!AX225),"")</f>
        <v/>
      </c>
      <c r="AY225" s="5" t="str">
        <f>IF(ISNUMBER('25-J-Filter'!AY225),('Data-Input'!AY225-'25-J-Filter'!AY225),"")</f>
        <v/>
      </c>
      <c r="AZ225" s="5" t="str">
        <f>IF(ISNUMBER('25-J-Filter'!AZ225),('Data-Input'!AZ225-'25-J-Filter'!AZ225),"")</f>
        <v/>
      </c>
      <c r="BA225" s="5" t="str">
        <f>IF(ISNUMBER('25-J-Filter'!BA225),('Data-Input'!BA225-'25-J-Filter'!BA225),"")</f>
        <v/>
      </c>
    </row>
    <row r="226" spans="1:53">
      <c r="A226" s="3">
        <v>1874</v>
      </c>
      <c r="B226" s="4">
        <f t="shared" si="6"/>
        <v>0</v>
      </c>
      <c r="C226" s="11" t="str">
        <f t="shared" si="7"/>
        <v/>
      </c>
      <c r="D226" s="5" t="str">
        <f>IF(ISNUMBER('25-J-Filter'!D226),('Data-Input'!D226-'25-J-Filter'!D226),"")</f>
        <v/>
      </c>
      <c r="E226" s="5" t="str">
        <f>IF(ISNUMBER('25-J-Filter'!E226),('Data-Input'!E226-'25-J-Filter'!E226),"")</f>
        <v/>
      </c>
      <c r="F226" s="5" t="str">
        <f>IF(ISNUMBER('25-J-Filter'!F226),('Data-Input'!F226-'25-J-Filter'!F226),"")</f>
        <v/>
      </c>
      <c r="G226" s="5" t="str">
        <f>IF(ISNUMBER('25-J-Filter'!G226),('Data-Input'!G226-'25-J-Filter'!G226),"")</f>
        <v/>
      </c>
      <c r="H226" s="5" t="str">
        <f>IF(ISNUMBER('25-J-Filter'!H226),('Data-Input'!H226-'25-J-Filter'!H226),"")</f>
        <v/>
      </c>
      <c r="I226" s="5" t="str">
        <f>IF(ISNUMBER('25-J-Filter'!I226),('Data-Input'!I226-'25-J-Filter'!I226),"")</f>
        <v/>
      </c>
      <c r="J226" s="5" t="str">
        <f>IF(ISNUMBER('25-J-Filter'!J226),('Data-Input'!J226-'25-J-Filter'!J226),"")</f>
        <v/>
      </c>
      <c r="K226" s="5" t="str">
        <f>IF(ISNUMBER('25-J-Filter'!K226),('Data-Input'!K226-'25-J-Filter'!K226),"")</f>
        <v/>
      </c>
      <c r="L226" s="5" t="str">
        <f>IF(ISNUMBER('25-J-Filter'!L226),('Data-Input'!L226-'25-J-Filter'!L226),"")</f>
        <v/>
      </c>
      <c r="M226" s="5" t="str">
        <f>IF(ISNUMBER('25-J-Filter'!M226),('Data-Input'!M226-'25-J-Filter'!M226),"")</f>
        <v/>
      </c>
      <c r="N226" s="5" t="str">
        <f>IF(ISNUMBER('25-J-Filter'!N226),('Data-Input'!N226-'25-J-Filter'!N226),"")</f>
        <v/>
      </c>
      <c r="O226" s="5" t="str">
        <f>IF(ISNUMBER('25-J-Filter'!O226),('Data-Input'!O226-'25-J-Filter'!O226),"")</f>
        <v/>
      </c>
      <c r="P226" s="5" t="str">
        <f>IF(ISNUMBER('25-J-Filter'!P226),('Data-Input'!P226-'25-J-Filter'!P226),"")</f>
        <v/>
      </c>
      <c r="Q226" s="5" t="str">
        <f>IF(ISNUMBER('25-J-Filter'!Q226),('Data-Input'!Q226-'25-J-Filter'!Q226),"")</f>
        <v/>
      </c>
      <c r="R226" s="5" t="str">
        <f>IF(ISNUMBER('25-J-Filter'!R226),('Data-Input'!R226-'25-J-Filter'!R226),"")</f>
        <v/>
      </c>
      <c r="S226" s="5" t="str">
        <f>IF(ISNUMBER('25-J-Filter'!S226),('Data-Input'!S226-'25-J-Filter'!S226),"")</f>
        <v/>
      </c>
      <c r="T226" s="5" t="str">
        <f>IF(ISNUMBER('25-J-Filter'!T226),('Data-Input'!T226-'25-J-Filter'!T226),"")</f>
        <v/>
      </c>
      <c r="U226" s="5" t="str">
        <f>IF(ISNUMBER('25-J-Filter'!U226),('Data-Input'!U226-'25-J-Filter'!U226),"")</f>
        <v/>
      </c>
      <c r="V226" s="5" t="str">
        <f>IF(ISNUMBER('25-J-Filter'!V226),('Data-Input'!V226-'25-J-Filter'!V226),"")</f>
        <v/>
      </c>
      <c r="W226" s="5" t="str">
        <f>IF(ISNUMBER('25-J-Filter'!W226),('Data-Input'!W226-'25-J-Filter'!W226),"")</f>
        <v/>
      </c>
      <c r="X226" s="5" t="str">
        <f>IF(ISNUMBER('25-J-Filter'!X226),('Data-Input'!X226-'25-J-Filter'!X226),"")</f>
        <v/>
      </c>
      <c r="Y226" s="5" t="str">
        <f>IF(ISNUMBER('25-J-Filter'!Y226),('Data-Input'!Y226-'25-J-Filter'!Y226),"")</f>
        <v/>
      </c>
      <c r="Z226" s="5" t="str">
        <f>IF(ISNUMBER('25-J-Filter'!Z226),('Data-Input'!Z226-'25-J-Filter'!Z226),"")</f>
        <v/>
      </c>
      <c r="AA226" s="5" t="str">
        <f>IF(ISNUMBER('25-J-Filter'!AA226),('Data-Input'!AA226-'25-J-Filter'!AA226),"")</f>
        <v/>
      </c>
      <c r="AB226" s="5" t="str">
        <f>IF(ISNUMBER('25-J-Filter'!AB226),('Data-Input'!AB226-'25-J-Filter'!AB226),"")</f>
        <v/>
      </c>
      <c r="AC226" s="5" t="str">
        <f>IF(ISNUMBER('25-J-Filter'!AC226),('Data-Input'!AC226-'25-J-Filter'!AC226),"")</f>
        <v/>
      </c>
      <c r="AD226" s="5" t="str">
        <f>IF(ISNUMBER('25-J-Filter'!AD226),('Data-Input'!AD226-'25-J-Filter'!AD226),"")</f>
        <v/>
      </c>
      <c r="AE226" s="5" t="str">
        <f>IF(ISNUMBER('25-J-Filter'!AE226),('Data-Input'!AE226-'25-J-Filter'!AE226),"")</f>
        <v/>
      </c>
      <c r="AF226" s="5" t="str">
        <f>IF(ISNUMBER('25-J-Filter'!AF226),('Data-Input'!AF226-'25-J-Filter'!AF226),"")</f>
        <v/>
      </c>
      <c r="AG226" s="5" t="str">
        <f>IF(ISNUMBER('25-J-Filter'!AG226),('Data-Input'!AG226-'25-J-Filter'!AG226),"")</f>
        <v/>
      </c>
      <c r="AH226" s="5" t="str">
        <f>IF(ISNUMBER('25-J-Filter'!AH226),('Data-Input'!AH226-'25-J-Filter'!AH226),"")</f>
        <v/>
      </c>
      <c r="AI226" s="5" t="str">
        <f>IF(ISNUMBER('25-J-Filter'!AI226),('Data-Input'!AI226-'25-J-Filter'!AI226),"")</f>
        <v/>
      </c>
      <c r="AJ226" s="5" t="str">
        <f>IF(ISNUMBER('25-J-Filter'!AJ226),('Data-Input'!AJ226-'25-J-Filter'!AJ226),"")</f>
        <v/>
      </c>
      <c r="AK226" s="5" t="str">
        <f>IF(ISNUMBER('25-J-Filter'!AK226),('Data-Input'!AK226-'25-J-Filter'!AK226),"")</f>
        <v/>
      </c>
      <c r="AL226" s="5" t="str">
        <f>IF(ISNUMBER('25-J-Filter'!AL226),('Data-Input'!AL226-'25-J-Filter'!AL226),"")</f>
        <v/>
      </c>
      <c r="AM226" s="5" t="str">
        <f>IF(ISNUMBER('25-J-Filter'!AM226),('Data-Input'!AM226-'25-J-Filter'!AM226),"")</f>
        <v/>
      </c>
      <c r="AN226" s="5" t="str">
        <f>IF(ISNUMBER('25-J-Filter'!AN226),('Data-Input'!AN226-'25-J-Filter'!AN226),"")</f>
        <v/>
      </c>
      <c r="AO226" s="5" t="str">
        <f>IF(ISNUMBER('25-J-Filter'!AO226),('Data-Input'!AO226-'25-J-Filter'!AO226),"")</f>
        <v/>
      </c>
      <c r="AP226" s="5" t="str">
        <f>IF(ISNUMBER('25-J-Filter'!AP226),('Data-Input'!AP226-'25-J-Filter'!AP226),"")</f>
        <v/>
      </c>
      <c r="AQ226" s="5" t="str">
        <f>IF(ISNUMBER('25-J-Filter'!AQ226),('Data-Input'!AQ226-'25-J-Filter'!AQ226),"")</f>
        <v/>
      </c>
      <c r="AR226" s="5" t="str">
        <f>IF(ISNUMBER('25-J-Filter'!AR226),('Data-Input'!AR226-'25-J-Filter'!AR226),"")</f>
        <v/>
      </c>
      <c r="AS226" s="5" t="str">
        <f>IF(ISNUMBER('25-J-Filter'!AS226),('Data-Input'!AS226-'25-J-Filter'!AS226),"")</f>
        <v/>
      </c>
      <c r="AT226" s="5" t="str">
        <f>IF(ISNUMBER('25-J-Filter'!AT226),('Data-Input'!AT226-'25-J-Filter'!AT226),"")</f>
        <v/>
      </c>
      <c r="AU226" s="5" t="str">
        <f>IF(ISNUMBER('25-J-Filter'!AU226),('Data-Input'!AU226-'25-J-Filter'!AU226),"")</f>
        <v/>
      </c>
      <c r="AV226" s="5" t="str">
        <f>IF(ISNUMBER('25-J-Filter'!AV226),('Data-Input'!AV226-'25-J-Filter'!AV226),"")</f>
        <v/>
      </c>
      <c r="AW226" s="5" t="str">
        <f>IF(ISNUMBER('25-J-Filter'!AW226),('Data-Input'!AW226-'25-J-Filter'!AW226),"")</f>
        <v/>
      </c>
      <c r="AX226" s="5" t="str">
        <f>IF(ISNUMBER('25-J-Filter'!AX226),('Data-Input'!AX226-'25-J-Filter'!AX226),"")</f>
        <v/>
      </c>
      <c r="AY226" s="5" t="str">
        <f>IF(ISNUMBER('25-J-Filter'!AY226),('Data-Input'!AY226-'25-J-Filter'!AY226),"")</f>
        <v/>
      </c>
      <c r="AZ226" s="5" t="str">
        <f>IF(ISNUMBER('25-J-Filter'!AZ226),('Data-Input'!AZ226-'25-J-Filter'!AZ226),"")</f>
        <v/>
      </c>
      <c r="BA226" s="5" t="str">
        <f>IF(ISNUMBER('25-J-Filter'!BA226),('Data-Input'!BA226-'25-J-Filter'!BA226),"")</f>
        <v/>
      </c>
    </row>
    <row r="227" spans="1:53">
      <c r="A227" s="3">
        <v>1875</v>
      </c>
      <c r="B227" s="4">
        <f t="shared" si="6"/>
        <v>0</v>
      </c>
      <c r="C227" s="11" t="str">
        <f t="shared" si="7"/>
        <v/>
      </c>
      <c r="D227" s="5" t="str">
        <f>IF(ISNUMBER('25-J-Filter'!D227),('Data-Input'!D227-'25-J-Filter'!D227),"")</f>
        <v/>
      </c>
      <c r="E227" s="5" t="str">
        <f>IF(ISNUMBER('25-J-Filter'!E227),('Data-Input'!E227-'25-J-Filter'!E227),"")</f>
        <v/>
      </c>
      <c r="F227" s="5" t="str">
        <f>IF(ISNUMBER('25-J-Filter'!F227),('Data-Input'!F227-'25-J-Filter'!F227),"")</f>
        <v/>
      </c>
      <c r="G227" s="5" t="str">
        <f>IF(ISNUMBER('25-J-Filter'!G227),('Data-Input'!G227-'25-J-Filter'!G227),"")</f>
        <v/>
      </c>
      <c r="H227" s="5" t="str">
        <f>IF(ISNUMBER('25-J-Filter'!H227),('Data-Input'!H227-'25-J-Filter'!H227),"")</f>
        <v/>
      </c>
      <c r="I227" s="5" t="str">
        <f>IF(ISNUMBER('25-J-Filter'!I227),('Data-Input'!I227-'25-J-Filter'!I227),"")</f>
        <v/>
      </c>
      <c r="J227" s="5" t="str">
        <f>IF(ISNUMBER('25-J-Filter'!J227),('Data-Input'!J227-'25-J-Filter'!J227),"")</f>
        <v/>
      </c>
      <c r="K227" s="5" t="str">
        <f>IF(ISNUMBER('25-J-Filter'!K227),('Data-Input'!K227-'25-J-Filter'!K227),"")</f>
        <v/>
      </c>
      <c r="L227" s="5" t="str">
        <f>IF(ISNUMBER('25-J-Filter'!L227),('Data-Input'!L227-'25-J-Filter'!L227),"")</f>
        <v/>
      </c>
      <c r="M227" s="5" t="str">
        <f>IF(ISNUMBER('25-J-Filter'!M227),('Data-Input'!M227-'25-J-Filter'!M227),"")</f>
        <v/>
      </c>
      <c r="N227" s="5" t="str">
        <f>IF(ISNUMBER('25-J-Filter'!N227),('Data-Input'!N227-'25-J-Filter'!N227),"")</f>
        <v/>
      </c>
      <c r="O227" s="5" t="str">
        <f>IF(ISNUMBER('25-J-Filter'!O227),('Data-Input'!O227-'25-J-Filter'!O227),"")</f>
        <v/>
      </c>
      <c r="P227" s="5" t="str">
        <f>IF(ISNUMBER('25-J-Filter'!P227),('Data-Input'!P227-'25-J-Filter'!P227),"")</f>
        <v/>
      </c>
      <c r="Q227" s="5" t="str">
        <f>IF(ISNUMBER('25-J-Filter'!Q227),('Data-Input'!Q227-'25-J-Filter'!Q227),"")</f>
        <v/>
      </c>
      <c r="R227" s="5" t="str">
        <f>IF(ISNUMBER('25-J-Filter'!R227),('Data-Input'!R227-'25-J-Filter'!R227),"")</f>
        <v/>
      </c>
      <c r="S227" s="5" t="str">
        <f>IF(ISNUMBER('25-J-Filter'!S227),('Data-Input'!S227-'25-J-Filter'!S227),"")</f>
        <v/>
      </c>
      <c r="T227" s="5" t="str">
        <f>IF(ISNUMBER('25-J-Filter'!T227),('Data-Input'!T227-'25-J-Filter'!T227),"")</f>
        <v/>
      </c>
      <c r="U227" s="5" t="str">
        <f>IF(ISNUMBER('25-J-Filter'!U227),('Data-Input'!U227-'25-J-Filter'!U227),"")</f>
        <v/>
      </c>
      <c r="V227" s="5" t="str">
        <f>IF(ISNUMBER('25-J-Filter'!V227),('Data-Input'!V227-'25-J-Filter'!V227),"")</f>
        <v/>
      </c>
      <c r="W227" s="5" t="str">
        <f>IF(ISNUMBER('25-J-Filter'!W227),('Data-Input'!W227-'25-J-Filter'!W227),"")</f>
        <v/>
      </c>
      <c r="X227" s="5" t="str">
        <f>IF(ISNUMBER('25-J-Filter'!X227),('Data-Input'!X227-'25-J-Filter'!X227),"")</f>
        <v/>
      </c>
      <c r="Y227" s="5" t="str">
        <f>IF(ISNUMBER('25-J-Filter'!Y227),('Data-Input'!Y227-'25-J-Filter'!Y227),"")</f>
        <v/>
      </c>
      <c r="Z227" s="5" t="str">
        <f>IF(ISNUMBER('25-J-Filter'!Z227),('Data-Input'!Z227-'25-J-Filter'!Z227),"")</f>
        <v/>
      </c>
      <c r="AA227" s="5" t="str">
        <f>IF(ISNUMBER('25-J-Filter'!AA227),('Data-Input'!AA227-'25-J-Filter'!AA227),"")</f>
        <v/>
      </c>
      <c r="AB227" s="5" t="str">
        <f>IF(ISNUMBER('25-J-Filter'!AB227),('Data-Input'!AB227-'25-J-Filter'!AB227),"")</f>
        <v/>
      </c>
      <c r="AC227" s="5" t="str">
        <f>IF(ISNUMBER('25-J-Filter'!AC227),('Data-Input'!AC227-'25-J-Filter'!AC227),"")</f>
        <v/>
      </c>
      <c r="AD227" s="5" t="str">
        <f>IF(ISNUMBER('25-J-Filter'!AD227),('Data-Input'!AD227-'25-J-Filter'!AD227),"")</f>
        <v/>
      </c>
      <c r="AE227" s="5" t="str">
        <f>IF(ISNUMBER('25-J-Filter'!AE227),('Data-Input'!AE227-'25-J-Filter'!AE227),"")</f>
        <v/>
      </c>
      <c r="AF227" s="5" t="str">
        <f>IF(ISNUMBER('25-J-Filter'!AF227),('Data-Input'!AF227-'25-J-Filter'!AF227),"")</f>
        <v/>
      </c>
      <c r="AG227" s="5" t="str">
        <f>IF(ISNUMBER('25-J-Filter'!AG227),('Data-Input'!AG227-'25-J-Filter'!AG227),"")</f>
        <v/>
      </c>
      <c r="AH227" s="5" t="str">
        <f>IF(ISNUMBER('25-J-Filter'!AH227),('Data-Input'!AH227-'25-J-Filter'!AH227),"")</f>
        <v/>
      </c>
      <c r="AI227" s="5" t="str">
        <f>IF(ISNUMBER('25-J-Filter'!AI227),('Data-Input'!AI227-'25-J-Filter'!AI227),"")</f>
        <v/>
      </c>
      <c r="AJ227" s="5" t="str">
        <f>IF(ISNUMBER('25-J-Filter'!AJ227),('Data-Input'!AJ227-'25-J-Filter'!AJ227),"")</f>
        <v/>
      </c>
      <c r="AK227" s="5" t="str">
        <f>IF(ISNUMBER('25-J-Filter'!AK227),('Data-Input'!AK227-'25-J-Filter'!AK227),"")</f>
        <v/>
      </c>
      <c r="AL227" s="5" t="str">
        <f>IF(ISNUMBER('25-J-Filter'!AL227),('Data-Input'!AL227-'25-J-Filter'!AL227),"")</f>
        <v/>
      </c>
      <c r="AM227" s="5" t="str">
        <f>IF(ISNUMBER('25-J-Filter'!AM227),('Data-Input'!AM227-'25-J-Filter'!AM227),"")</f>
        <v/>
      </c>
      <c r="AN227" s="5" t="str">
        <f>IF(ISNUMBER('25-J-Filter'!AN227),('Data-Input'!AN227-'25-J-Filter'!AN227),"")</f>
        <v/>
      </c>
      <c r="AO227" s="5" t="str">
        <f>IF(ISNUMBER('25-J-Filter'!AO227),('Data-Input'!AO227-'25-J-Filter'!AO227),"")</f>
        <v/>
      </c>
      <c r="AP227" s="5" t="str">
        <f>IF(ISNUMBER('25-J-Filter'!AP227),('Data-Input'!AP227-'25-J-Filter'!AP227),"")</f>
        <v/>
      </c>
      <c r="AQ227" s="5" t="str">
        <f>IF(ISNUMBER('25-J-Filter'!AQ227),('Data-Input'!AQ227-'25-J-Filter'!AQ227),"")</f>
        <v/>
      </c>
      <c r="AR227" s="5" t="str">
        <f>IF(ISNUMBER('25-J-Filter'!AR227),('Data-Input'!AR227-'25-J-Filter'!AR227),"")</f>
        <v/>
      </c>
      <c r="AS227" s="5" t="str">
        <f>IF(ISNUMBER('25-J-Filter'!AS227),('Data-Input'!AS227-'25-J-Filter'!AS227),"")</f>
        <v/>
      </c>
      <c r="AT227" s="5" t="str">
        <f>IF(ISNUMBER('25-J-Filter'!AT227),('Data-Input'!AT227-'25-J-Filter'!AT227),"")</f>
        <v/>
      </c>
      <c r="AU227" s="5" t="str">
        <f>IF(ISNUMBER('25-J-Filter'!AU227),('Data-Input'!AU227-'25-J-Filter'!AU227),"")</f>
        <v/>
      </c>
      <c r="AV227" s="5" t="str">
        <f>IF(ISNUMBER('25-J-Filter'!AV227),('Data-Input'!AV227-'25-J-Filter'!AV227),"")</f>
        <v/>
      </c>
      <c r="AW227" s="5" t="str">
        <f>IF(ISNUMBER('25-J-Filter'!AW227),('Data-Input'!AW227-'25-J-Filter'!AW227),"")</f>
        <v/>
      </c>
      <c r="AX227" s="5" t="str">
        <f>IF(ISNUMBER('25-J-Filter'!AX227),('Data-Input'!AX227-'25-J-Filter'!AX227),"")</f>
        <v/>
      </c>
      <c r="AY227" s="5" t="str">
        <f>IF(ISNUMBER('25-J-Filter'!AY227),('Data-Input'!AY227-'25-J-Filter'!AY227),"")</f>
        <v/>
      </c>
      <c r="AZ227" s="5" t="str">
        <f>IF(ISNUMBER('25-J-Filter'!AZ227),('Data-Input'!AZ227-'25-J-Filter'!AZ227),"")</f>
        <v/>
      </c>
      <c r="BA227" s="5" t="str">
        <f>IF(ISNUMBER('25-J-Filter'!BA227),('Data-Input'!BA227-'25-J-Filter'!BA227),"")</f>
        <v/>
      </c>
    </row>
    <row r="228" spans="1:53">
      <c r="A228" s="3">
        <v>1876</v>
      </c>
      <c r="B228" s="4">
        <f t="shared" si="6"/>
        <v>0</v>
      </c>
      <c r="C228" s="11" t="str">
        <f t="shared" si="7"/>
        <v/>
      </c>
      <c r="D228" s="5" t="str">
        <f>IF(ISNUMBER('25-J-Filter'!D228),('Data-Input'!D228-'25-J-Filter'!D228),"")</f>
        <v/>
      </c>
      <c r="E228" s="5" t="str">
        <f>IF(ISNUMBER('25-J-Filter'!E228),('Data-Input'!E228-'25-J-Filter'!E228),"")</f>
        <v/>
      </c>
      <c r="F228" s="5" t="str">
        <f>IF(ISNUMBER('25-J-Filter'!F228),('Data-Input'!F228-'25-J-Filter'!F228),"")</f>
        <v/>
      </c>
      <c r="G228" s="5" t="str">
        <f>IF(ISNUMBER('25-J-Filter'!G228),('Data-Input'!G228-'25-J-Filter'!G228),"")</f>
        <v/>
      </c>
      <c r="H228" s="5" t="str">
        <f>IF(ISNUMBER('25-J-Filter'!H228),('Data-Input'!H228-'25-J-Filter'!H228),"")</f>
        <v/>
      </c>
      <c r="I228" s="5" t="str">
        <f>IF(ISNUMBER('25-J-Filter'!I228),('Data-Input'!I228-'25-J-Filter'!I228),"")</f>
        <v/>
      </c>
      <c r="J228" s="5" t="str">
        <f>IF(ISNUMBER('25-J-Filter'!J228),('Data-Input'!J228-'25-J-Filter'!J228),"")</f>
        <v/>
      </c>
      <c r="K228" s="5" t="str">
        <f>IF(ISNUMBER('25-J-Filter'!K228),('Data-Input'!K228-'25-J-Filter'!K228),"")</f>
        <v/>
      </c>
      <c r="L228" s="5" t="str">
        <f>IF(ISNUMBER('25-J-Filter'!L228),('Data-Input'!L228-'25-J-Filter'!L228),"")</f>
        <v/>
      </c>
      <c r="M228" s="5" t="str">
        <f>IF(ISNUMBER('25-J-Filter'!M228),('Data-Input'!M228-'25-J-Filter'!M228),"")</f>
        <v/>
      </c>
      <c r="N228" s="5" t="str">
        <f>IF(ISNUMBER('25-J-Filter'!N228),('Data-Input'!N228-'25-J-Filter'!N228),"")</f>
        <v/>
      </c>
      <c r="O228" s="5" t="str">
        <f>IF(ISNUMBER('25-J-Filter'!O228),('Data-Input'!O228-'25-J-Filter'!O228),"")</f>
        <v/>
      </c>
      <c r="P228" s="5" t="str">
        <f>IF(ISNUMBER('25-J-Filter'!P228),('Data-Input'!P228-'25-J-Filter'!P228),"")</f>
        <v/>
      </c>
      <c r="Q228" s="5" t="str">
        <f>IF(ISNUMBER('25-J-Filter'!Q228),('Data-Input'!Q228-'25-J-Filter'!Q228),"")</f>
        <v/>
      </c>
      <c r="R228" s="5" t="str">
        <f>IF(ISNUMBER('25-J-Filter'!R228),('Data-Input'!R228-'25-J-Filter'!R228),"")</f>
        <v/>
      </c>
      <c r="S228" s="5" t="str">
        <f>IF(ISNUMBER('25-J-Filter'!S228),('Data-Input'!S228-'25-J-Filter'!S228),"")</f>
        <v/>
      </c>
      <c r="T228" s="5" t="str">
        <f>IF(ISNUMBER('25-J-Filter'!T228),('Data-Input'!T228-'25-J-Filter'!T228),"")</f>
        <v/>
      </c>
      <c r="U228" s="5" t="str">
        <f>IF(ISNUMBER('25-J-Filter'!U228),('Data-Input'!U228-'25-J-Filter'!U228),"")</f>
        <v/>
      </c>
      <c r="V228" s="5" t="str">
        <f>IF(ISNUMBER('25-J-Filter'!V228),('Data-Input'!V228-'25-J-Filter'!V228),"")</f>
        <v/>
      </c>
      <c r="W228" s="5" t="str">
        <f>IF(ISNUMBER('25-J-Filter'!W228),('Data-Input'!W228-'25-J-Filter'!W228),"")</f>
        <v/>
      </c>
      <c r="X228" s="5" t="str">
        <f>IF(ISNUMBER('25-J-Filter'!X228),('Data-Input'!X228-'25-J-Filter'!X228),"")</f>
        <v/>
      </c>
      <c r="Y228" s="5" t="str">
        <f>IF(ISNUMBER('25-J-Filter'!Y228),('Data-Input'!Y228-'25-J-Filter'!Y228),"")</f>
        <v/>
      </c>
      <c r="Z228" s="5" t="str">
        <f>IF(ISNUMBER('25-J-Filter'!Z228),('Data-Input'!Z228-'25-J-Filter'!Z228),"")</f>
        <v/>
      </c>
      <c r="AA228" s="5" t="str">
        <f>IF(ISNUMBER('25-J-Filter'!AA228),('Data-Input'!AA228-'25-J-Filter'!AA228),"")</f>
        <v/>
      </c>
      <c r="AB228" s="5" t="str">
        <f>IF(ISNUMBER('25-J-Filter'!AB228),('Data-Input'!AB228-'25-J-Filter'!AB228),"")</f>
        <v/>
      </c>
      <c r="AC228" s="5" t="str">
        <f>IF(ISNUMBER('25-J-Filter'!AC228),('Data-Input'!AC228-'25-J-Filter'!AC228),"")</f>
        <v/>
      </c>
      <c r="AD228" s="5" t="str">
        <f>IF(ISNUMBER('25-J-Filter'!AD228),('Data-Input'!AD228-'25-J-Filter'!AD228),"")</f>
        <v/>
      </c>
      <c r="AE228" s="5" t="str">
        <f>IF(ISNUMBER('25-J-Filter'!AE228),('Data-Input'!AE228-'25-J-Filter'!AE228),"")</f>
        <v/>
      </c>
      <c r="AF228" s="5" t="str">
        <f>IF(ISNUMBER('25-J-Filter'!AF228),('Data-Input'!AF228-'25-J-Filter'!AF228),"")</f>
        <v/>
      </c>
      <c r="AG228" s="5" t="str">
        <f>IF(ISNUMBER('25-J-Filter'!AG228),('Data-Input'!AG228-'25-J-Filter'!AG228),"")</f>
        <v/>
      </c>
      <c r="AH228" s="5" t="str">
        <f>IF(ISNUMBER('25-J-Filter'!AH228),('Data-Input'!AH228-'25-J-Filter'!AH228),"")</f>
        <v/>
      </c>
      <c r="AI228" s="5" t="str">
        <f>IF(ISNUMBER('25-J-Filter'!AI228),('Data-Input'!AI228-'25-J-Filter'!AI228),"")</f>
        <v/>
      </c>
      <c r="AJ228" s="5" t="str">
        <f>IF(ISNUMBER('25-J-Filter'!AJ228),('Data-Input'!AJ228-'25-J-Filter'!AJ228),"")</f>
        <v/>
      </c>
      <c r="AK228" s="5" t="str">
        <f>IF(ISNUMBER('25-J-Filter'!AK228),('Data-Input'!AK228-'25-J-Filter'!AK228),"")</f>
        <v/>
      </c>
      <c r="AL228" s="5" t="str">
        <f>IF(ISNUMBER('25-J-Filter'!AL228),('Data-Input'!AL228-'25-J-Filter'!AL228),"")</f>
        <v/>
      </c>
      <c r="AM228" s="5" t="str">
        <f>IF(ISNUMBER('25-J-Filter'!AM228),('Data-Input'!AM228-'25-J-Filter'!AM228),"")</f>
        <v/>
      </c>
      <c r="AN228" s="5" t="str">
        <f>IF(ISNUMBER('25-J-Filter'!AN228),('Data-Input'!AN228-'25-J-Filter'!AN228),"")</f>
        <v/>
      </c>
      <c r="AO228" s="5" t="str">
        <f>IF(ISNUMBER('25-J-Filter'!AO228),('Data-Input'!AO228-'25-J-Filter'!AO228),"")</f>
        <v/>
      </c>
      <c r="AP228" s="5" t="str">
        <f>IF(ISNUMBER('25-J-Filter'!AP228),('Data-Input'!AP228-'25-J-Filter'!AP228),"")</f>
        <v/>
      </c>
      <c r="AQ228" s="5" t="str">
        <f>IF(ISNUMBER('25-J-Filter'!AQ228),('Data-Input'!AQ228-'25-J-Filter'!AQ228),"")</f>
        <v/>
      </c>
      <c r="AR228" s="5" t="str">
        <f>IF(ISNUMBER('25-J-Filter'!AR228),('Data-Input'!AR228-'25-J-Filter'!AR228),"")</f>
        <v/>
      </c>
      <c r="AS228" s="5" t="str">
        <f>IF(ISNUMBER('25-J-Filter'!AS228),('Data-Input'!AS228-'25-J-Filter'!AS228),"")</f>
        <v/>
      </c>
      <c r="AT228" s="5" t="str">
        <f>IF(ISNUMBER('25-J-Filter'!AT228),('Data-Input'!AT228-'25-J-Filter'!AT228),"")</f>
        <v/>
      </c>
      <c r="AU228" s="5" t="str">
        <f>IF(ISNUMBER('25-J-Filter'!AU228),('Data-Input'!AU228-'25-J-Filter'!AU228),"")</f>
        <v/>
      </c>
      <c r="AV228" s="5" t="str">
        <f>IF(ISNUMBER('25-J-Filter'!AV228),('Data-Input'!AV228-'25-J-Filter'!AV228),"")</f>
        <v/>
      </c>
      <c r="AW228" s="5" t="str">
        <f>IF(ISNUMBER('25-J-Filter'!AW228),('Data-Input'!AW228-'25-J-Filter'!AW228),"")</f>
        <v/>
      </c>
      <c r="AX228" s="5" t="str">
        <f>IF(ISNUMBER('25-J-Filter'!AX228),('Data-Input'!AX228-'25-J-Filter'!AX228),"")</f>
        <v/>
      </c>
      <c r="AY228" s="5" t="str">
        <f>IF(ISNUMBER('25-J-Filter'!AY228),('Data-Input'!AY228-'25-J-Filter'!AY228),"")</f>
        <v/>
      </c>
      <c r="AZ228" s="5" t="str">
        <f>IF(ISNUMBER('25-J-Filter'!AZ228),('Data-Input'!AZ228-'25-J-Filter'!AZ228),"")</f>
        <v/>
      </c>
      <c r="BA228" s="5" t="str">
        <f>IF(ISNUMBER('25-J-Filter'!BA228),('Data-Input'!BA228-'25-J-Filter'!BA228),"")</f>
        <v/>
      </c>
    </row>
    <row r="229" spans="1:53">
      <c r="A229" s="3">
        <v>1877</v>
      </c>
      <c r="B229" s="4">
        <f t="shared" si="6"/>
        <v>0</v>
      </c>
      <c r="C229" s="11" t="str">
        <f t="shared" si="7"/>
        <v/>
      </c>
      <c r="D229" s="5" t="str">
        <f>IF(ISNUMBER('25-J-Filter'!D229),('Data-Input'!D229-'25-J-Filter'!D229),"")</f>
        <v/>
      </c>
      <c r="E229" s="5" t="str">
        <f>IF(ISNUMBER('25-J-Filter'!E229),('Data-Input'!E229-'25-J-Filter'!E229),"")</f>
        <v/>
      </c>
      <c r="F229" s="5" t="str">
        <f>IF(ISNUMBER('25-J-Filter'!F229),('Data-Input'!F229-'25-J-Filter'!F229),"")</f>
        <v/>
      </c>
      <c r="G229" s="5" t="str">
        <f>IF(ISNUMBER('25-J-Filter'!G229),('Data-Input'!G229-'25-J-Filter'!G229),"")</f>
        <v/>
      </c>
      <c r="H229" s="5" t="str">
        <f>IF(ISNUMBER('25-J-Filter'!H229),('Data-Input'!H229-'25-J-Filter'!H229),"")</f>
        <v/>
      </c>
      <c r="I229" s="5" t="str">
        <f>IF(ISNUMBER('25-J-Filter'!I229),('Data-Input'!I229-'25-J-Filter'!I229),"")</f>
        <v/>
      </c>
      <c r="J229" s="5" t="str">
        <f>IF(ISNUMBER('25-J-Filter'!J229),('Data-Input'!J229-'25-J-Filter'!J229),"")</f>
        <v/>
      </c>
      <c r="K229" s="5" t="str">
        <f>IF(ISNUMBER('25-J-Filter'!K229),('Data-Input'!K229-'25-J-Filter'!K229),"")</f>
        <v/>
      </c>
      <c r="L229" s="5" t="str">
        <f>IF(ISNUMBER('25-J-Filter'!L229),('Data-Input'!L229-'25-J-Filter'!L229),"")</f>
        <v/>
      </c>
      <c r="M229" s="5" t="str">
        <f>IF(ISNUMBER('25-J-Filter'!M229),('Data-Input'!M229-'25-J-Filter'!M229),"")</f>
        <v/>
      </c>
      <c r="N229" s="5" t="str">
        <f>IF(ISNUMBER('25-J-Filter'!N229),('Data-Input'!N229-'25-J-Filter'!N229),"")</f>
        <v/>
      </c>
      <c r="O229" s="5" t="str">
        <f>IF(ISNUMBER('25-J-Filter'!O229),('Data-Input'!O229-'25-J-Filter'!O229),"")</f>
        <v/>
      </c>
      <c r="P229" s="5" t="str">
        <f>IF(ISNUMBER('25-J-Filter'!P229),('Data-Input'!P229-'25-J-Filter'!P229),"")</f>
        <v/>
      </c>
      <c r="Q229" s="5" t="str">
        <f>IF(ISNUMBER('25-J-Filter'!Q229),('Data-Input'!Q229-'25-J-Filter'!Q229),"")</f>
        <v/>
      </c>
      <c r="R229" s="5" t="str">
        <f>IF(ISNUMBER('25-J-Filter'!R229),('Data-Input'!R229-'25-J-Filter'!R229),"")</f>
        <v/>
      </c>
      <c r="S229" s="5" t="str">
        <f>IF(ISNUMBER('25-J-Filter'!S229),('Data-Input'!S229-'25-J-Filter'!S229),"")</f>
        <v/>
      </c>
      <c r="T229" s="5" t="str">
        <f>IF(ISNUMBER('25-J-Filter'!T229),('Data-Input'!T229-'25-J-Filter'!T229),"")</f>
        <v/>
      </c>
      <c r="U229" s="5" t="str">
        <f>IF(ISNUMBER('25-J-Filter'!U229),('Data-Input'!U229-'25-J-Filter'!U229),"")</f>
        <v/>
      </c>
      <c r="V229" s="5" t="str">
        <f>IF(ISNUMBER('25-J-Filter'!V229),('Data-Input'!V229-'25-J-Filter'!V229),"")</f>
        <v/>
      </c>
      <c r="W229" s="5" t="str">
        <f>IF(ISNUMBER('25-J-Filter'!W229),('Data-Input'!W229-'25-J-Filter'!W229),"")</f>
        <v/>
      </c>
      <c r="X229" s="5" t="str">
        <f>IF(ISNUMBER('25-J-Filter'!X229),('Data-Input'!X229-'25-J-Filter'!X229),"")</f>
        <v/>
      </c>
      <c r="Y229" s="5" t="str">
        <f>IF(ISNUMBER('25-J-Filter'!Y229),('Data-Input'!Y229-'25-J-Filter'!Y229),"")</f>
        <v/>
      </c>
      <c r="Z229" s="5" t="str">
        <f>IF(ISNUMBER('25-J-Filter'!Z229),('Data-Input'!Z229-'25-J-Filter'!Z229),"")</f>
        <v/>
      </c>
      <c r="AA229" s="5" t="str">
        <f>IF(ISNUMBER('25-J-Filter'!AA229),('Data-Input'!AA229-'25-J-Filter'!AA229),"")</f>
        <v/>
      </c>
      <c r="AB229" s="5" t="str">
        <f>IF(ISNUMBER('25-J-Filter'!AB229),('Data-Input'!AB229-'25-J-Filter'!AB229),"")</f>
        <v/>
      </c>
      <c r="AC229" s="5" t="str">
        <f>IF(ISNUMBER('25-J-Filter'!AC229),('Data-Input'!AC229-'25-J-Filter'!AC229),"")</f>
        <v/>
      </c>
      <c r="AD229" s="5" t="str">
        <f>IF(ISNUMBER('25-J-Filter'!AD229),('Data-Input'!AD229-'25-J-Filter'!AD229),"")</f>
        <v/>
      </c>
      <c r="AE229" s="5" t="str">
        <f>IF(ISNUMBER('25-J-Filter'!AE229),('Data-Input'!AE229-'25-J-Filter'!AE229),"")</f>
        <v/>
      </c>
      <c r="AF229" s="5" t="str">
        <f>IF(ISNUMBER('25-J-Filter'!AF229),('Data-Input'!AF229-'25-J-Filter'!AF229),"")</f>
        <v/>
      </c>
      <c r="AG229" s="5" t="str">
        <f>IF(ISNUMBER('25-J-Filter'!AG229),('Data-Input'!AG229-'25-J-Filter'!AG229),"")</f>
        <v/>
      </c>
      <c r="AH229" s="5" t="str">
        <f>IF(ISNUMBER('25-J-Filter'!AH229),('Data-Input'!AH229-'25-J-Filter'!AH229),"")</f>
        <v/>
      </c>
      <c r="AI229" s="5" t="str">
        <f>IF(ISNUMBER('25-J-Filter'!AI229),('Data-Input'!AI229-'25-J-Filter'!AI229),"")</f>
        <v/>
      </c>
      <c r="AJ229" s="5" t="str">
        <f>IF(ISNUMBER('25-J-Filter'!AJ229),('Data-Input'!AJ229-'25-J-Filter'!AJ229),"")</f>
        <v/>
      </c>
      <c r="AK229" s="5" t="str">
        <f>IF(ISNUMBER('25-J-Filter'!AK229),('Data-Input'!AK229-'25-J-Filter'!AK229),"")</f>
        <v/>
      </c>
      <c r="AL229" s="5" t="str">
        <f>IF(ISNUMBER('25-J-Filter'!AL229),('Data-Input'!AL229-'25-J-Filter'!AL229),"")</f>
        <v/>
      </c>
      <c r="AM229" s="5" t="str">
        <f>IF(ISNUMBER('25-J-Filter'!AM229),('Data-Input'!AM229-'25-J-Filter'!AM229),"")</f>
        <v/>
      </c>
      <c r="AN229" s="5" t="str">
        <f>IF(ISNUMBER('25-J-Filter'!AN229),('Data-Input'!AN229-'25-J-Filter'!AN229),"")</f>
        <v/>
      </c>
      <c r="AO229" s="5" t="str">
        <f>IF(ISNUMBER('25-J-Filter'!AO229),('Data-Input'!AO229-'25-J-Filter'!AO229),"")</f>
        <v/>
      </c>
      <c r="AP229" s="5" t="str">
        <f>IF(ISNUMBER('25-J-Filter'!AP229),('Data-Input'!AP229-'25-J-Filter'!AP229),"")</f>
        <v/>
      </c>
      <c r="AQ229" s="5" t="str">
        <f>IF(ISNUMBER('25-J-Filter'!AQ229),('Data-Input'!AQ229-'25-J-Filter'!AQ229),"")</f>
        <v/>
      </c>
      <c r="AR229" s="5" t="str">
        <f>IF(ISNUMBER('25-J-Filter'!AR229),('Data-Input'!AR229-'25-J-Filter'!AR229),"")</f>
        <v/>
      </c>
      <c r="AS229" s="5" t="str">
        <f>IF(ISNUMBER('25-J-Filter'!AS229),('Data-Input'!AS229-'25-J-Filter'!AS229),"")</f>
        <v/>
      </c>
      <c r="AT229" s="5" t="str">
        <f>IF(ISNUMBER('25-J-Filter'!AT229),('Data-Input'!AT229-'25-J-Filter'!AT229),"")</f>
        <v/>
      </c>
      <c r="AU229" s="5" t="str">
        <f>IF(ISNUMBER('25-J-Filter'!AU229),('Data-Input'!AU229-'25-J-Filter'!AU229),"")</f>
        <v/>
      </c>
      <c r="AV229" s="5" t="str">
        <f>IF(ISNUMBER('25-J-Filter'!AV229),('Data-Input'!AV229-'25-J-Filter'!AV229),"")</f>
        <v/>
      </c>
      <c r="AW229" s="5" t="str">
        <f>IF(ISNUMBER('25-J-Filter'!AW229),('Data-Input'!AW229-'25-J-Filter'!AW229),"")</f>
        <v/>
      </c>
      <c r="AX229" s="5" t="str">
        <f>IF(ISNUMBER('25-J-Filter'!AX229),('Data-Input'!AX229-'25-J-Filter'!AX229),"")</f>
        <v/>
      </c>
      <c r="AY229" s="5" t="str">
        <f>IF(ISNUMBER('25-J-Filter'!AY229),('Data-Input'!AY229-'25-J-Filter'!AY229),"")</f>
        <v/>
      </c>
      <c r="AZ229" s="5" t="str">
        <f>IF(ISNUMBER('25-J-Filter'!AZ229),('Data-Input'!AZ229-'25-J-Filter'!AZ229),"")</f>
        <v/>
      </c>
      <c r="BA229" s="5" t="str">
        <f>IF(ISNUMBER('25-J-Filter'!BA229),('Data-Input'!BA229-'25-J-Filter'!BA229),"")</f>
        <v/>
      </c>
    </row>
    <row r="230" spans="1:53">
      <c r="A230" s="3">
        <v>1878</v>
      </c>
      <c r="B230" s="4">
        <f t="shared" si="6"/>
        <v>0</v>
      </c>
      <c r="C230" s="11" t="str">
        <f t="shared" si="7"/>
        <v/>
      </c>
      <c r="D230" s="5" t="str">
        <f>IF(ISNUMBER('25-J-Filter'!D230),('Data-Input'!D230-'25-J-Filter'!D230),"")</f>
        <v/>
      </c>
      <c r="E230" s="5" t="str">
        <f>IF(ISNUMBER('25-J-Filter'!E230),('Data-Input'!E230-'25-J-Filter'!E230),"")</f>
        <v/>
      </c>
      <c r="F230" s="5" t="str">
        <f>IF(ISNUMBER('25-J-Filter'!F230),('Data-Input'!F230-'25-J-Filter'!F230),"")</f>
        <v/>
      </c>
      <c r="G230" s="5" t="str">
        <f>IF(ISNUMBER('25-J-Filter'!G230),('Data-Input'!G230-'25-J-Filter'!G230),"")</f>
        <v/>
      </c>
      <c r="H230" s="5" t="str">
        <f>IF(ISNUMBER('25-J-Filter'!H230),('Data-Input'!H230-'25-J-Filter'!H230),"")</f>
        <v/>
      </c>
      <c r="I230" s="5" t="str">
        <f>IF(ISNUMBER('25-J-Filter'!I230),('Data-Input'!I230-'25-J-Filter'!I230),"")</f>
        <v/>
      </c>
      <c r="J230" s="5" t="str">
        <f>IF(ISNUMBER('25-J-Filter'!J230),('Data-Input'!J230-'25-J-Filter'!J230),"")</f>
        <v/>
      </c>
      <c r="K230" s="5" t="str">
        <f>IF(ISNUMBER('25-J-Filter'!K230),('Data-Input'!K230-'25-J-Filter'!K230),"")</f>
        <v/>
      </c>
      <c r="L230" s="5" t="str">
        <f>IF(ISNUMBER('25-J-Filter'!L230),('Data-Input'!L230-'25-J-Filter'!L230),"")</f>
        <v/>
      </c>
      <c r="M230" s="5" t="str">
        <f>IF(ISNUMBER('25-J-Filter'!M230),('Data-Input'!M230-'25-J-Filter'!M230),"")</f>
        <v/>
      </c>
      <c r="N230" s="5" t="str">
        <f>IF(ISNUMBER('25-J-Filter'!N230),('Data-Input'!N230-'25-J-Filter'!N230),"")</f>
        <v/>
      </c>
      <c r="O230" s="5" t="str">
        <f>IF(ISNUMBER('25-J-Filter'!O230),('Data-Input'!O230-'25-J-Filter'!O230),"")</f>
        <v/>
      </c>
      <c r="P230" s="5" t="str">
        <f>IF(ISNUMBER('25-J-Filter'!P230),('Data-Input'!P230-'25-J-Filter'!P230),"")</f>
        <v/>
      </c>
      <c r="Q230" s="5" t="str">
        <f>IF(ISNUMBER('25-J-Filter'!Q230),('Data-Input'!Q230-'25-J-Filter'!Q230),"")</f>
        <v/>
      </c>
      <c r="R230" s="5" t="str">
        <f>IF(ISNUMBER('25-J-Filter'!R230),('Data-Input'!R230-'25-J-Filter'!R230),"")</f>
        <v/>
      </c>
      <c r="S230" s="5" t="str">
        <f>IF(ISNUMBER('25-J-Filter'!S230),('Data-Input'!S230-'25-J-Filter'!S230),"")</f>
        <v/>
      </c>
      <c r="T230" s="5" t="str">
        <f>IF(ISNUMBER('25-J-Filter'!T230),('Data-Input'!T230-'25-J-Filter'!T230),"")</f>
        <v/>
      </c>
      <c r="U230" s="5" t="str">
        <f>IF(ISNUMBER('25-J-Filter'!U230),('Data-Input'!U230-'25-J-Filter'!U230),"")</f>
        <v/>
      </c>
      <c r="V230" s="5" t="str">
        <f>IF(ISNUMBER('25-J-Filter'!V230),('Data-Input'!V230-'25-J-Filter'!V230),"")</f>
        <v/>
      </c>
      <c r="W230" s="5" t="str">
        <f>IF(ISNUMBER('25-J-Filter'!W230),('Data-Input'!W230-'25-J-Filter'!W230),"")</f>
        <v/>
      </c>
      <c r="X230" s="5" t="str">
        <f>IF(ISNUMBER('25-J-Filter'!X230),('Data-Input'!X230-'25-J-Filter'!X230),"")</f>
        <v/>
      </c>
      <c r="Y230" s="5" t="str">
        <f>IF(ISNUMBER('25-J-Filter'!Y230),('Data-Input'!Y230-'25-J-Filter'!Y230),"")</f>
        <v/>
      </c>
      <c r="Z230" s="5" t="str">
        <f>IF(ISNUMBER('25-J-Filter'!Z230),('Data-Input'!Z230-'25-J-Filter'!Z230),"")</f>
        <v/>
      </c>
      <c r="AA230" s="5" t="str">
        <f>IF(ISNUMBER('25-J-Filter'!AA230),('Data-Input'!AA230-'25-J-Filter'!AA230),"")</f>
        <v/>
      </c>
      <c r="AB230" s="5" t="str">
        <f>IF(ISNUMBER('25-J-Filter'!AB230),('Data-Input'!AB230-'25-J-Filter'!AB230),"")</f>
        <v/>
      </c>
      <c r="AC230" s="5" t="str">
        <f>IF(ISNUMBER('25-J-Filter'!AC230),('Data-Input'!AC230-'25-J-Filter'!AC230),"")</f>
        <v/>
      </c>
      <c r="AD230" s="5" t="str">
        <f>IF(ISNUMBER('25-J-Filter'!AD230),('Data-Input'!AD230-'25-J-Filter'!AD230),"")</f>
        <v/>
      </c>
      <c r="AE230" s="5" t="str">
        <f>IF(ISNUMBER('25-J-Filter'!AE230),('Data-Input'!AE230-'25-J-Filter'!AE230),"")</f>
        <v/>
      </c>
      <c r="AF230" s="5" t="str">
        <f>IF(ISNUMBER('25-J-Filter'!AF230),('Data-Input'!AF230-'25-J-Filter'!AF230),"")</f>
        <v/>
      </c>
      <c r="AG230" s="5" t="str">
        <f>IF(ISNUMBER('25-J-Filter'!AG230),('Data-Input'!AG230-'25-J-Filter'!AG230),"")</f>
        <v/>
      </c>
      <c r="AH230" s="5" t="str">
        <f>IF(ISNUMBER('25-J-Filter'!AH230),('Data-Input'!AH230-'25-J-Filter'!AH230),"")</f>
        <v/>
      </c>
      <c r="AI230" s="5" t="str">
        <f>IF(ISNUMBER('25-J-Filter'!AI230),('Data-Input'!AI230-'25-J-Filter'!AI230),"")</f>
        <v/>
      </c>
      <c r="AJ230" s="5" t="str">
        <f>IF(ISNUMBER('25-J-Filter'!AJ230),('Data-Input'!AJ230-'25-J-Filter'!AJ230),"")</f>
        <v/>
      </c>
      <c r="AK230" s="5" t="str">
        <f>IF(ISNUMBER('25-J-Filter'!AK230),('Data-Input'!AK230-'25-J-Filter'!AK230),"")</f>
        <v/>
      </c>
      <c r="AL230" s="5" t="str">
        <f>IF(ISNUMBER('25-J-Filter'!AL230),('Data-Input'!AL230-'25-J-Filter'!AL230),"")</f>
        <v/>
      </c>
      <c r="AM230" s="5" t="str">
        <f>IF(ISNUMBER('25-J-Filter'!AM230),('Data-Input'!AM230-'25-J-Filter'!AM230),"")</f>
        <v/>
      </c>
      <c r="AN230" s="5" t="str">
        <f>IF(ISNUMBER('25-J-Filter'!AN230),('Data-Input'!AN230-'25-J-Filter'!AN230),"")</f>
        <v/>
      </c>
      <c r="AO230" s="5" t="str">
        <f>IF(ISNUMBER('25-J-Filter'!AO230),('Data-Input'!AO230-'25-J-Filter'!AO230),"")</f>
        <v/>
      </c>
      <c r="AP230" s="5" t="str">
        <f>IF(ISNUMBER('25-J-Filter'!AP230),('Data-Input'!AP230-'25-J-Filter'!AP230),"")</f>
        <v/>
      </c>
      <c r="AQ230" s="5" t="str">
        <f>IF(ISNUMBER('25-J-Filter'!AQ230),('Data-Input'!AQ230-'25-J-Filter'!AQ230),"")</f>
        <v/>
      </c>
      <c r="AR230" s="5" t="str">
        <f>IF(ISNUMBER('25-J-Filter'!AR230),('Data-Input'!AR230-'25-J-Filter'!AR230),"")</f>
        <v/>
      </c>
      <c r="AS230" s="5" t="str">
        <f>IF(ISNUMBER('25-J-Filter'!AS230),('Data-Input'!AS230-'25-J-Filter'!AS230),"")</f>
        <v/>
      </c>
      <c r="AT230" s="5" t="str">
        <f>IF(ISNUMBER('25-J-Filter'!AT230),('Data-Input'!AT230-'25-J-Filter'!AT230),"")</f>
        <v/>
      </c>
      <c r="AU230" s="5" t="str">
        <f>IF(ISNUMBER('25-J-Filter'!AU230),('Data-Input'!AU230-'25-J-Filter'!AU230),"")</f>
        <v/>
      </c>
      <c r="AV230" s="5" t="str">
        <f>IF(ISNUMBER('25-J-Filter'!AV230),('Data-Input'!AV230-'25-J-Filter'!AV230),"")</f>
        <v/>
      </c>
      <c r="AW230" s="5" t="str">
        <f>IF(ISNUMBER('25-J-Filter'!AW230),('Data-Input'!AW230-'25-J-Filter'!AW230),"")</f>
        <v/>
      </c>
      <c r="AX230" s="5" t="str">
        <f>IF(ISNUMBER('25-J-Filter'!AX230),('Data-Input'!AX230-'25-J-Filter'!AX230),"")</f>
        <v/>
      </c>
      <c r="AY230" s="5" t="str">
        <f>IF(ISNUMBER('25-J-Filter'!AY230),('Data-Input'!AY230-'25-J-Filter'!AY230),"")</f>
        <v/>
      </c>
      <c r="AZ230" s="5" t="str">
        <f>IF(ISNUMBER('25-J-Filter'!AZ230),('Data-Input'!AZ230-'25-J-Filter'!AZ230),"")</f>
        <v/>
      </c>
      <c r="BA230" s="5" t="str">
        <f>IF(ISNUMBER('25-J-Filter'!BA230),('Data-Input'!BA230-'25-J-Filter'!BA230),"")</f>
        <v/>
      </c>
    </row>
    <row r="231" spans="1:53">
      <c r="A231" s="3">
        <v>1879</v>
      </c>
      <c r="B231" s="4">
        <f t="shared" si="6"/>
        <v>0</v>
      </c>
      <c r="C231" s="11" t="str">
        <f t="shared" si="7"/>
        <v/>
      </c>
      <c r="D231" s="5" t="str">
        <f>IF(ISNUMBER('25-J-Filter'!D231),('Data-Input'!D231-'25-J-Filter'!D231),"")</f>
        <v/>
      </c>
      <c r="E231" s="5" t="str">
        <f>IF(ISNUMBER('25-J-Filter'!E231),('Data-Input'!E231-'25-J-Filter'!E231),"")</f>
        <v/>
      </c>
      <c r="F231" s="5" t="str">
        <f>IF(ISNUMBER('25-J-Filter'!F231),('Data-Input'!F231-'25-J-Filter'!F231),"")</f>
        <v/>
      </c>
      <c r="G231" s="5" t="str">
        <f>IF(ISNUMBER('25-J-Filter'!G231),('Data-Input'!G231-'25-J-Filter'!G231),"")</f>
        <v/>
      </c>
      <c r="H231" s="5" t="str">
        <f>IF(ISNUMBER('25-J-Filter'!H231),('Data-Input'!H231-'25-J-Filter'!H231),"")</f>
        <v/>
      </c>
      <c r="I231" s="5" t="str">
        <f>IF(ISNUMBER('25-J-Filter'!I231),('Data-Input'!I231-'25-J-Filter'!I231),"")</f>
        <v/>
      </c>
      <c r="J231" s="5" t="str">
        <f>IF(ISNUMBER('25-J-Filter'!J231),('Data-Input'!J231-'25-J-Filter'!J231),"")</f>
        <v/>
      </c>
      <c r="K231" s="5" t="str">
        <f>IF(ISNUMBER('25-J-Filter'!K231),('Data-Input'!K231-'25-J-Filter'!K231),"")</f>
        <v/>
      </c>
      <c r="L231" s="5" t="str">
        <f>IF(ISNUMBER('25-J-Filter'!L231),('Data-Input'!L231-'25-J-Filter'!L231),"")</f>
        <v/>
      </c>
      <c r="M231" s="5" t="str">
        <f>IF(ISNUMBER('25-J-Filter'!M231),('Data-Input'!M231-'25-J-Filter'!M231),"")</f>
        <v/>
      </c>
      <c r="N231" s="5" t="str">
        <f>IF(ISNUMBER('25-J-Filter'!N231),('Data-Input'!N231-'25-J-Filter'!N231),"")</f>
        <v/>
      </c>
      <c r="O231" s="5" t="str">
        <f>IF(ISNUMBER('25-J-Filter'!O231),('Data-Input'!O231-'25-J-Filter'!O231),"")</f>
        <v/>
      </c>
      <c r="P231" s="5" t="str">
        <f>IF(ISNUMBER('25-J-Filter'!P231),('Data-Input'!P231-'25-J-Filter'!P231),"")</f>
        <v/>
      </c>
      <c r="Q231" s="5" t="str">
        <f>IF(ISNUMBER('25-J-Filter'!Q231),('Data-Input'!Q231-'25-J-Filter'!Q231),"")</f>
        <v/>
      </c>
      <c r="R231" s="5" t="str">
        <f>IF(ISNUMBER('25-J-Filter'!R231),('Data-Input'!R231-'25-J-Filter'!R231),"")</f>
        <v/>
      </c>
      <c r="S231" s="5" t="str">
        <f>IF(ISNUMBER('25-J-Filter'!S231),('Data-Input'!S231-'25-J-Filter'!S231),"")</f>
        <v/>
      </c>
      <c r="T231" s="5" t="str">
        <f>IF(ISNUMBER('25-J-Filter'!T231),('Data-Input'!T231-'25-J-Filter'!T231),"")</f>
        <v/>
      </c>
      <c r="U231" s="5" t="str">
        <f>IF(ISNUMBER('25-J-Filter'!U231),('Data-Input'!U231-'25-J-Filter'!U231),"")</f>
        <v/>
      </c>
      <c r="V231" s="5" t="str">
        <f>IF(ISNUMBER('25-J-Filter'!V231),('Data-Input'!V231-'25-J-Filter'!V231),"")</f>
        <v/>
      </c>
      <c r="W231" s="5" t="str">
        <f>IF(ISNUMBER('25-J-Filter'!W231),('Data-Input'!W231-'25-J-Filter'!W231),"")</f>
        <v/>
      </c>
      <c r="X231" s="5" t="str">
        <f>IF(ISNUMBER('25-J-Filter'!X231),('Data-Input'!X231-'25-J-Filter'!X231),"")</f>
        <v/>
      </c>
      <c r="Y231" s="5" t="str">
        <f>IF(ISNUMBER('25-J-Filter'!Y231),('Data-Input'!Y231-'25-J-Filter'!Y231),"")</f>
        <v/>
      </c>
      <c r="Z231" s="5" t="str">
        <f>IF(ISNUMBER('25-J-Filter'!Z231),('Data-Input'!Z231-'25-J-Filter'!Z231),"")</f>
        <v/>
      </c>
      <c r="AA231" s="5" t="str">
        <f>IF(ISNUMBER('25-J-Filter'!AA231),('Data-Input'!AA231-'25-J-Filter'!AA231),"")</f>
        <v/>
      </c>
      <c r="AB231" s="5" t="str">
        <f>IF(ISNUMBER('25-J-Filter'!AB231),('Data-Input'!AB231-'25-J-Filter'!AB231),"")</f>
        <v/>
      </c>
      <c r="AC231" s="5" t="str">
        <f>IF(ISNUMBER('25-J-Filter'!AC231),('Data-Input'!AC231-'25-J-Filter'!AC231),"")</f>
        <v/>
      </c>
      <c r="AD231" s="5" t="str">
        <f>IF(ISNUMBER('25-J-Filter'!AD231),('Data-Input'!AD231-'25-J-Filter'!AD231),"")</f>
        <v/>
      </c>
      <c r="AE231" s="5" t="str">
        <f>IF(ISNUMBER('25-J-Filter'!AE231),('Data-Input'!AE231-'25-J-Filter'!AE231),"")</f>
        <v/>
      </c>
      <c r="AF231" s="5" t="str">
        <f>IF(ISNUMBER('25-J-Filter'!AF231),('Data-Input'!AF231-'25-J-Filter'!AF231),"")</f>
        <v/>
      </c>
      <c r="AG231" s="5" t="str">
        <f>IF(ISNUMBER('25-J-Filter'!AG231),('Data-Input'!AG231-'25-J-Filter'!AG231),"")</f>
        <v/>
      </c>
      <c r="AH231" s="5" t="str">
        <f>IF(ISNUMBER('25-J-Filter'!AH231),('Data-Input'!AH231-'25-J-Filter'!AH231),"")</f>
        <v/>
      </c>
      <c r="AI231" s="5" t="str">
        <f>IF(ISNUMBER('25-J-Filter'!AI231),('Data-Input'!AI231-'25-J-Filter'!AI231),"")</f>
        <v/>
      </c>
      <c r="AJ231" s="5" t="str">
        <f>IF(ISNUMBER('25-J-Filter'!AJ231),('Data-Input'!AJ231-'25-J-Filter'!AJ231),"")</f>
        <v/>
      </c>
      <c r="AK231" s="5" t="str">
        <f>IF(ISNUMBER('25-J-Filter'!AK231),('Data-Input'!AK231-'25-J-Filter'!AK231),"")</f>
        <v/>
      </c>
      <c r="AL231" s="5" t="str">
        <f>IF(ISNUMBER('25-J-Filter'!AL231),('Data-Input'!AL231-'25-J-Filter'!AL231),"")</f>
        <v/>
      </c>
      <c r="AM231" s="5" t="str">
        <f>IF(ISNUMBER('25-J-Filter'!AM231),('Data-Input'!AM231-'25-J-Filter'!AM231),"")</f>
        <v/>
      </c>
      <c r="AN231" s="5" t="str">
        <f>IF(ISNUMBER('25-J-Filter'!AN231),('Data-Input'!AN231-'25-J-Filter'!AN231),"")</f>
        <v/>
      </c>
      <c r="AO231" s="5" t="str">
        <f>IF(ISNUMBER('25-J-Filter'!AO231),('Data-Input'!AO231-'25-J-Filter'!AO231),"")</f>
        <v/>
      </c>
      <c r="AP231" s="5" t="str">
        <f>IF(ISNUMBER('25-J-Filter'!AP231),('Data-Input'!AP231-'25-J-Filter'!AP231),"")</f>
        <v/>
      </c>
      <c r="AQ231" s="5" t="str">
        <f>IF(ISNUMBER('25-J-Filter'!AQ231),('Data-Input'!AQ231-'25-J-Filter'!AQ231),"")</f>
        <v/>
      </c>
      <c r="AR231" s="5" t="str">
        <f>IF(ISNUMBER('25-J-Filter'!AR231),('Data-Input'!AR231-'25-J-Filter'!AR231),"")</f>
        <v/>
      </c>
      <c r="AS231" s="5" t="str">
        <f>IF(ISNUMBER('25-J-Filter'!AS231),('Data-Input'!AS231-'25-J-Filter'!AS231),"")</f>
        <v/>
      </c>
      <c r="AT231" s="5" t="str">
        <f>IF(ISNUMBER('25-J-Filter'!AT231),('Data-Input'!AT231-'25-J-Filter'!AT231),"")</f>
        <v/>
      </c>
      <c r="AU231" s="5" t="str">
        <f>IF(ISNUMBER('25-J-Filter'!AU231),('Data-Input'!AU231-'25-J-Filter'!AU231),"")</f>
        <v/>
      </c>
      <c r="AV231" s="5" t="str">
        <f>IF(ISNUMBER('25-J-Filter'!AV231),('Data-Input'!AV231-'25-J-Filter'!AV231),"")</f>
        <v/>
      </c>
      <c r="AW231" s="5" t="str">
        <f>IF(ISNUMBER('25-J-Filter'!AW231),('Data-Input'!AW231-'25-J-Filter'!AW231),"")</f>
        <v/>
      </c>
      <c r="AX231" s="5" t="str">
        <f>IF(ISNUMBER('25-J-Filter'!AX231),('Data-Input'!AX231-'25-J-Filter'!AX231),"")</f>
        <v/>
      </c>
      <c r="AY231" s="5" t="str">
        <f>IF(ISNUMBER('25-J-Filter'!AY231),('Data-Input'!AY231-'25-J-Filter'!AY231),"")</f>
        <v/>
      </c>
      <c r="AZ231" s="5" t="str">
        <f>IF(ISNUMBER('25-J-Filter'!AZ231),('Data-Input'!AZ231-'25-J-Filter'!AZ231),"")</f>
        <v/>
      </c>
      <c r="BA231" s="5" t="str">
        <f>IF(ISNUMBER('25-J-Filter'!BA231),('Data-Input'!BA231-'25-J-Filter'!BA231),"")</f>
        <v/>
      </c>
    </row>
    <row r="232" spans="1:53">
      <c r="A232" s="3">
        <v>1880</v>
      </c>
      <c r="B232" s="4">
        <f t="shared" si="6"/>
        <v>0</v>
      </c>
      <c r="C232" s="11" t="str">
        <f t="shared" si="7"/>
        <v/>
      </c>
      <c r="D232" s="5" t="str">
        <f>IF(ISNUMBER('25-J-Filter'!D232),('Data-Input'!D232-'25-J-Filter'!D232),"")</f>
        <v/>
      </c>
      <c r="E232" s="5" t="str">
        <f>IF(ISNUMBER('25-J-Filter'!E232),('Data-Input'!E232-'25-J-Filter'!E232),"")</f>
        <v/>
      </c>
      <c r="F232" s="5" t="str">
        <f>IF(ISNUMBER('25-J-Filter'!F232),('Data-Input'!F232-'25-J-Filter'!F232),"")</f>
        <v/>
      </c>
      <c r="G232" s="5" t="str">
        <f>IF(ISNUMBER('25-J-Filter'!G232),('Data-Input'!G232-'25-J-Filter'!G232),"")</f>
        <v/>
      </c>
      <c r="H232" s="5" t="str">
        <f>IF(ISNUMBER('25-J-Filter'!H232),('Data-Input'!H232-'25-J-Filter'!H232),"")</f>
        <v/>
      </c>
      <c r="I232" s="5" t="str">
        <f>IF(ISNUMBER('25-J-Filter'!I232),('Data-Input'!I232-'25-J-Filter'!I232),"")</f>
        <v/>
      </c>
      <c r="J232" s="5" t="str">
        <f>IF(ISNUMBER('25-J-Filter'!J232),('Data-Input'!J232-'25-J-Filter'!J232),"")</f>
        <v/>
      </c>
      <c r="K232" s="5" t="str">
        <f>IF(ISNUMBER('25-J-Filter'!K232),('Data-Input'!K232-'25-J-Filter'!K232),"")</f>
        <v/>
      </c>
      <c r="L232" s="5" t="str">
        <f>IF(ISNUMBER('25-J-Filter'!L232),('Data-Input'!L232-'25-J-Filter'!L232),"")</f>
        <v/>
      </c>
      <c r="M232" s="5" t="str">
        <f>IF(ISNUMBER('25-J-Filter'!M232),('Data-Input'!M232-'25-J-Filter'!M232),"")</f>
        <v/>
      </c>
      <c r="N232" s="5" t="str">
        <f>IF(ISNUMBER('25-J-Filter'!N232),('Data-Input'!N232-'25-J-Filter'!N232),"")</f>
        <v/>
      </c>
      <c r="O232" s="5" t="str">
        <f>IF(ISNUMBER('25-J-Filter'!O232),('Data-Input'!O232-'25-J-Filter'!O232),"")</f>
        <v/>
      </c>
      <c r="P232" s="5" t="str">
        <f>IF(ISNUMBER('25-J-Filter'!P232),('Data-Input'!P232-'25-J-Filter'!P232),"")</f>
        <v/>
      </c>
      <c r="Q232" s="5" t="str">
        <f>IF(ISNUMBER('25-J-Filter'!Q232),('Data-Input'!Q232-'25-J-Filter'!Q232),"")</f>
        <v/>
      </c>
      <c r="R232" s="5" t="str">
        <f>IF(ISNUMBER('25-J-Filter'!R232),('Data-Input'!R232-'25-J-Filter'!R232),"")</f>
        <v/>
      </c>
      <c r="S232" s="5" t="str">
        <f>IF(ISNUMBER('25-J-Filter'!S232),('Data-Input'!S232-'25-J-Filter'!S232),"")</f>
        <v/>
      </c>
      <c r="T232" s="5" t="str">
        <f>IF(ISNUMBER('25-J-Filter'!T232),('Data-Input'!T232-'25-J-Filter'!T232),"")</f>
        <v/>
      </c>
      <c r="U232" s="5" t="str">
        <f>IF(ISNUMBER('25-J-Filter'!U232),('Data-Input'!U232-'25-J-Filter'!U232),"")</f>
        <v/>
      </c>
      <c r="V232" s="5" t="str">
        <f>IF(ISNUMBER('25-J-Filter'!V232),('Data-Input'!V232-'25-J-Filter'!V232),"")</f>
        <v/>
      </c>
      <c r="W232" s="5" t="str">
        <f>IF(ISNUMBER('25-J-Filter'!W232),('Data-Input'!W232-'25-J-Filter'!W232),"")</f>
        <v/>
      </c>
      <c r="X232" s="5" t="str">
        <f>IF(ISNUMBER('25-J-Filter'!X232),('Data-Input'!X232-'25-J-Filter'!X232),"")</f>
        <v/>
      </c>
      <c r="Y232" s="5" t="str">
        <f>IF(ISNUMBER('25-J-Filter'!Y232),('Data-Input'!Y232-'25-J-Filter'!Y232),"")</f>
        <v/>
      </c>
      <c r="Z232" s="5" t="str">
        <f>IF(ISNUMBER('25-J-Filter'!Z232),('Data-Input'!Z232-'25-J-Filter'!Z232),"")</f>
        <v/>
      </c>
      <c r="AA232" s="5" t="str">
        <f>IF(ISNUMBER('25-J-Filter'!AA232),('Data-Input'!AA232-'25-J-Filter'!AA232),"")</f>
        <v/>
      </c>
      <c r="AB232" s="5" t="str">
        <f>IF(ISNUMBER('25-J-Filter'!AB232),('Data-Input'!AB232-'25-J-Filter'!AB232),"")</f>
        <v/>
      </c>
      <c r="AC232" s="5" t="str">
        <f>IF(ISNUMBER('25-J-Filter'!AC232),('Data-Input'!AC232-'25-J-Filter'!AC232),"")</f>
        <v/>
      </c>
      <c r="AD232" s="5" t="str">
        <f>IF(ISNUMBER('25-J-Filter'!AD232),('Data-Input'!AD232-'25-J-Filter'!AD232),"")</f>
        <v/>
      </c>
      <c r="AE232" s="5" t="str">
        <f>IF(ISNUMBER('25-J-Filter'!AE232),('Data-Input'!AE232-'25-J-Filter'!AE232),"")</f>
        <v/>
      </c>
      <c r="AF232" s="5" t="str">
        <f>IF(ISNUMBER('25-J-Filter'!AF232),('Data-Input'!AF232-'25-J-Filter'!AF232),"")</f>
        <v/>
      </c>
      <c r="AG232" s="5" t="str">
        <f>IF(ISNUMBER('25-J-Filter'!AG232),('Data-Input'!AG232-'25-J-Filter'!AG232),"")</f>
        <v/>
      </c>
      <c r="AH232" s="5" t="str">
        <f>IF(ISNUMBER('25-J-Filter'!AH232),('Data-Input'!AH232-'25-J-Filter'!AH232),"")</f>
        <v/>
      </c>
      <c r="AI232" s="5" t="str">
        <f>IF(ISNUMBER('25-J-Filter'!AI232),('Data-Input'!AI232-'25-J-Filter'!AI232),"")</f>
        <v/>
      </c>
      <c r="AJ232" s="5" t="str">
        <f>IF(ISNUMBER('25-J-Filter'!AJ232),('Data-Input'!AJ232-'25-J-Filter'!AJ232),"")</f>
        <v/>
      </c>
      <c r="AK232" s="5" t="str">
        <f>IF(ISNUMBER('25-J-Filter'!AK232),('Data-Input'!AK232-'25-J-Filter'!AK232),"")</f>
        <v/>
      </c>
      <c r="AL232" s="5" t="str">
        <f>IF(ISNUMBER('25-J-Filter'!AL232),('Data-Input'!AL232-'25-J-Filter'!AL232),"")</f>
        <v/>
      </c>
      <c r="AM232" s="5" t="str">
        <f>IF(ISNUMBER('25-J-Filter'!AM232),('Data-Input'!AM232-'25-J-Filter'!AM232),"")</f>
        <v/>
      </c>
      <c r="AN232" s="5" t="str">
        <f>IF(ISNUMBER('25-J-Filter'!AN232),('Data-Input'!AN232-'25-J-Filter'!AN232),"")</f>
        <v/>
      </c>
      <c r="AO232" s="5" t="str">
        <f>IF(ISNUMBER('25-J-Filter'!AO232),('Data-Input'!AO232-'25-J-Filter'!AO232),"")</f>
        <v/>
      </c>
      <c r="AP232" s="5" t="str">
        <f>IF(ISNUMBER('25-J-Filter'!AP232),('Data-Input'!AP232-'25-J-Filter'!AP232),"")</f>
        <v/>
      </c>
      <c r="AQ232" s="5" t="str">
        <f>IF(ISNUMBER('25-J-Filter'!AQ232),('Data-Input'!AQ232-'25-J-Filter'!AQ232),"")</f>
        <v/>
      </c>
      <c r="AR232" s="5" t="str">
        <f>IF(ISNUMBER('25-J-Filter'!AR232),('Data-Input'!AR232-'25-J-Filter'!AR232),"")</f>
        <v/>
      </c>
      <c r="AS232" s="5" t="str">
        <f>IF(ISNUMBER('25-J-Filter'!AS232),('Data-Input'!AS232-'25-J-Filter'!AS232),"")</f>
        <v/>
      </c>
      <c r="AT232" s="5" t="str">
        <f>IF(ISNUMBER('25-J-Filter'!AT232),('Data-Input'!AT232-'25-J-Filter'!AT232),"")</f>
        <v/>
      </c>
      <c r="AU232" s="5" t="str">
        <f>IF(ISNUMBER('25-J-Filter'!AU232),('Data-Input'!AU232-'25-J-Filter'!AU232),"")</f>
        <v/>
      </c>
      <c r="AV232" s="5" t="str">
        <f>IF(ISNUMBER('25-J-Filter'!AV232),('Data-Input'!AV232-'25-J-Filter'!AV232),"")</f>
        <v/>
      </c>
      <c r="AW232" s="5" t="str">
        <f>IF(ISNUMBER('25-J-Filter'!AW232),('Data-Input'!AW232-'25-J-Filter'!AW232),"")</f>
        <v/>
      </c>
      <c r="AX232" s="5" t="str">
        <f>IF(ISNUMBER('25-J-Filter'!AX232),('Data-Input'!AX232-'25-J-Filter'!AX232),"")</f>
        <v/>
      </c>
      <c r="AY232" s="5" t="str">
        <f>IF(ISNUMBER('25-J-Filter'!AY232),('Data-Input'!AY232-'25-J-Filter'!AY232),"")</f>
        <v/>
      </c>
      <c r="AZ232" s="5" t="str">
        <f>IF(ISNUMBER('25-J-Filter'!AZ232),('Data-Input'!AZ232-'25-J-Filter'!AZ232),"")</f>
        <v/>
      </c>
      <c r="BA232" s="5" t="str">
        <f>IF(ISNUMBER('25-J-Filter'!BA232),('Data-Input'!BA232-'25-J-Filter'!BA232),"")</f>
        <v/>
      </c>
    </row>
    <row r="233" spans="1:53">
      <c r="A233" s="3">
        <v>1881</v>
      </c>
      <c r="B233" s="4">
        <f t="shared" si="6"/>
        <v>0</v>
      </c>
      <c r="C233" s="11" t="str">
        <f t="shared" si="7"/>
        <v/>
      </c>
      <c r="D233" s="5" t="str">
        <f>IF(ISNUMBER('25-J-Filter'!D233),('Data-Input'!D233-'25-J-Filter'!D233),"")</f>
        <v/>
      </c>
      <c r="E233" s="5" t="str">
        <f>IF(ISNUMBER('25-J-Filter'!E233),('Data-Input'!E233-'25-J-Filter'!E233),"")</f>
        <v/>
      </c>
      <c r="F233" s="5" t="str">
        <f>IF(ISNUMBER('25-J-Filter'!F233),('Data-Input'!F233-'25-J-Filter'!F233),"")</f>
        <v/>
      </c>
      <c r="G233" s="5" t="str">
        <f>IF(ISNUMBER('25-J-Filter'!G233),('Data-Input'!G233-'25-J-Filter'!G233),"")</f>
        <v/>
      </c>
      <c r="H233" s="5" t="str">
        <f>IF(ISNUMBER('25-J-Filter'!H233),('Data-Input'!H233-'25-J-Filter'!H233),"")</f>
        <v/>
      </c>
      <c r="I233" s="5" t="str">
        <f>IF(ISNUMBER('25-J-Filter'!I233),('Data-Input'!I233-'25-J-Filter'!I233),"")</f>
        <v/>
      </c>
      <c r="J233" s="5" t="str">
        <f>IF(ISNUMBER('25-J-Filter'!J233),('Data-Input'!J233-'25-J-Filter'!J233),"")</f>
        <v/>
      </c>
      <c r="K233" s="5" t="str">
        <f>IF(ISNUMBER('25-J-Filter'!K233),('Data-Input'!K233-'25-J-Filter'!K233),"")</f>
        <v/>
      </c>
      <c r="L233" s="5" t="str">
        <f>IF(ISNUMBER('25-J-Filter'!L233),('Data-Input'!L233-'25-J-Filter'!L233),"")</f>
        <v/>
      </c>
      <c r="M233" s="5" t="str">
        <f>IF(ISNUMBER('25-J-Filter'!M233),('Data-Input'!M233-'25-J-Filter'!M233),"")</f>
        <v/>
      </c>
      <c r="N233" s="5" t="str">
        <f>IF(ISNUMBER('25-J-Filter'!N233),('Data-Input'!N233-'25-J-Filter'!N233),"")</f>
        <v/>
      </c>
      <c r="O233" s="5" t="str">
        <f>IF(ISNUMBER('25-J-Filter'!O233),('Data-Input'!O233-'25-J-Filter'!O233),"")</f>
        <v/>
      </c>
      <c r="P233" s="5" t="str">
        <f>IF(ISNUMBER('25-J-Filter'!P233),('Data-Input'!P233-'25-J-Filter'!P233),"")</f>
        <v/>
      </c>
      <c r="Q233" s="5" t="str">
        <f>IF(ISNUMBER('25-J-Filter'!Q233),('Data-Input'!Q233-'25-J-Filter'!Q233),"")</f>
        <v/>
      </c>
      <c r="R233" s="5" t="str">
        <f>IF(ISNUMBER('25-J-Filter'!R233),('Data-Input'!R233-'25-J-Filter'!R233),"")</f>
        <v/>
      </c>
      <c r="S233" s="5" t="str">
        <f>IF(ISNUMBER('25-J-Filter'!S233),('Data-Input'!S233-'25-J-Filter'!S233),"")</f>
        <v/>
      </c>
      <c r="T233" s="5" t="str">
        <f>IF(ISNUMBER('25-J-Filter'!T233),('Data-Input'!T233-'25-J-Filter'!T233),"")</f>
        <v/>
      </c>
      <c r="U233" s="5" t="str">
        <f>IF(ISNUMBER('25-J-Filter'!U233),('Data-Input'!U233-'25-J-Filter'!U233),"")</f>
        <v/>
      </c>
      <c r="V233" s="5" t="str">
        <f>IF(ISNUMBER('25-J-Filter'!V233),('Data-Input'!V233-'25-J-Filter'!V233),"")</f>
        <v/>
      </c>
      <c r="W233" s="5" t="str">
        <f>IF(ISNUMBER('25-J-Filter'!W233),('Data-Input'!W233-'25-J-Filter'!W233),"")</f>
        <v/>
      </c>
      <c r="X233" s="5" t="str">
        <f>IF(ISNUMBER('25-J-Filter'!X233),('Data-Input'!X233-'25-J-Filter'!X233),"")</f>
        <v/>
      </c>
      <c r="Y233" s="5" t="str">
        <f>IF(ISNUMBER('25-J-Filter'!Y233),('Data-Input'!Y233-'25-J-Filter'!Y233),"")</f>
        <v/>
      </c>
      <c r="Z233" s="5" t="str">
        <f>IF(ISNUMBER('25-J-Filter'!Z233),('Data-Input'!Z233-'25-J-Filter'!Z233),"")</f>
        <v/>
      </c>
      <c r="AA233" s="5" t="str">
        <f>IF(ISNUMBER('25-J-Filter'!AA233),('Data-Input'!AA233-'25-J-Filter'!AA233),"")</f>
        <v/>
      </c>
      <c r="AB233" s="5" t="str">
        <f>IF(ISNUMBER('25-J-Filter'!AB233),('Data-Input'!AB233-'25-J-Filter'!AB233),"")</f>
        <v/>
      </c>
      <c r="AC233" s="5" t="str">
        <f>IF(ISNUMBER('25-J-Filter'!AC233),('Data-Input'!AC233-'25-J-Filter'!AC233),"")</f>
        <v/>
      </c>
      <c r="AD233" s="5" t="str">
        <f>IF(ISNUMBER('25-J-Filter'!AD233),('Data-Input'!AD233-'25-J-Filter'!AD233),"")</f>
        <v/>
      </c>
      <c r="AE233" s="5" t="str">
        <f>IF(ISNUMBER('25-J-Filter'!AE233),('Data-Input'!AE233-'25-J-Filter'!AE233),"")</f>
        <v/>
      </c>
      <c r="AF233" s="5" t="str">
        <f>IF(ISNUMBER('25-J-Filter'!AF233),('Data-Input'!AF233-'25-J-Filter'!AF233),"")</f>
        <v/>
      </c>
      <c r="AG233" s="5" t="str">
        <f>IF(ISNUMBER('25-J-Filter'!AG233),('Data-Input'!AG233-'25-J-Filter'!AG233),"")</f>
        <v/>
      </c>
      <c r="AH233" s="5" t="str">
        <f>IF(ISNUMBER('25-J-Filter'!AH233),('Data-Input'!AH233-'25-J-Filter'!AH233),"")</f>
        <v/>
      </c>
      <c r="AI233" s="5" t="str">
        <f>IF(ISNUMBER('25-J-Filter'!AI233),('Data-Input'!AI233-'25-J-Filter'!AI233),"")</f>
        <v/>
      </c>
      <c r="AJ233" s="5" t="str">
        <f>IF(ISNUMBER('25-J-Filter'!AJ233),('Data-Input'!AJ233-'25-J-Filter'!AJ233),"")</f>
        <v/>
      </c>
      <c r="AK233" s="5" t="str">
        <f>IF(ISNUMBER('25-J-Filter'!AK233),('Data-Input'!AK233-'25-J-Filter'!AK233),"")</f>
        <v/>
      </c>
      <c r="AL233" s="5" t="str">
        <f>IF(ISNUMBER('25-J-Filter'!AL233),('Data-Input'!AL233-'25-J-Filter'!AL233),"")</f>
        <v/>
      </c>
      <c r="AM233" s="5" t="str">
        <f>IF(ISNUMBER('25-J-Filter'!AM233),('Data-Input'!AM233-'25-J-Filter'!AM233),"")</f>
        <v/>
      </c>
      <c r="AN233" s="5" t="str">
        <f>IF(ISNUMBER('25-J-Filter'!AN233),('Data-Input'!AN233-'25-J-Filter'!AN233),"")</f>
        <v/>
      </c>
      <c r="AO233" s="5" t="str">
        <f>IF(ISNUMBER('25-J-Filter'!AO233),('Data-Input'!AO233-'25-J-Filter'!AO233),"")</f>
        <v/>
      </c>
      <c r="AP233" s="5" t="str">
        <f>IF(ISNUMBER('25-J-Filter'!AP233),('Data-Input'!AP233-'25-J-Filter'!AP233),"")</f>
        <v/>
      </c>
      <c r="AQ233" s="5" t="str">
        <f>IF(ISNUMBER('25-J-Filter'!AQ233),('Data-Input'!AQ233-'25-J-Filter'!AQ233),"")</f>
        <v/>
      </c>
      <c r="AR233" s="5" t="str">
        <f>IF(ISNUMBER('25-J-Filter'!AR233),('Data-Input'!AR233-'25-J-Filter'!AR233),"")</f>
        <v/>
      </c>
      <c r="AS233" s="5" t="str">
        <f>IF(ISNUMBER('25-J-Filter'!AS233),('Data-Input'!AS233-'25-J-Filter'!AS233),"")</f>
        <v/>
      </c>
      <c r="AT233" s="5" t="str">
        <f>IF(ISNUMBER('25-J-Filter'!AT233),('Data-Input'!AT233-'25-J-Filter'!AT233),"")</f>
        <v/>
      </c>
      <c r="AU233" s="5" t="str">
        <f>IF(ISNUMBER('25-J-Filter'!AU233),('Data-Input'!AU233-'25-J-Filter'!AU233),"")</f>
        <v/>
      </c>
      <c r="AV233" s="5" t="str">
        <f>IF(ISNUMBER('25-J-Filter'!AV233),('Data-Input'!AV233-'25-J-Filter'!AV233),"")</f>
        <v/>
      </c>
      <c r="AW233" s="5" t="str">
        <f>IF(ISNUMBER('25-J-Filter'!AW233),('Data-Input'!AW233-'25-J-Filter'!AW233),"")</f>
        <v/>
      </c>
      <c r="AX233" s="5" t="str">
        <f>IF(ISNUMBER('25-J-Filter'!AX233),('Data-Input'!AX233-'25-J-Filter'!AX233),"")</f>
        <v/>
      </c>
      <c r="AY233" s="5" t="str">
        <f>IF(ISNUMBER('25-J-Filter'!AY233),('Data-Input'!AY233-'25-J-Filter'!AY233),"")</f>
        <v/>
      </c>
      <c r="AZ233" s="5" t="str">
        <f>IF(ISNUMBER('25-J-Filter'!AZ233),('Data-Input'!AZ233-'25-J-Filter'!AZ233),"")</f>
        <v/>
      </c>
      <c r="BA233" s="5" t="str">
        <f>IF(ISNUMBER('25-J-Filter'!BA233),('Data-Input'!BA233-'25-J-Filter'!BA233),"")</f>
        <v/>
      </c>
    </row>
    <row r="234" spans="1:53">
      <c r="A234" s="3">
        <v>1882</v>
      </c>
      <c r="B234" s="4">
        <f t="shared" si="6"/>
        <v>0</v>
      </c>
      <c r="C234" s="11" t="str">
        <f t="shared" si="7"/>
        <v/>
      </c>
      <c r="D234" s="5" t="str">
        <f>IF(ISNUMBER('25-J-Filter'!D234),('Data-Input'!D234-'25-J-Filter'!D234),"")</f>
        <v/>
      </c>
      <c r="E234" s="5" t="str">
        <f>IF(ISNUMBER('25-J-Filter'!E234),('Data-Input'!E234-'25-J-Filter'!E234),"")</f>
        <v/>
      </c>
      <c r="F234" s="5" t="str">
        <f>IF(ISNUMBER('25-J-Filter'!F234),('Data-Input'!F234-'25-J-Filter'!F234),"")</f>
        <v/>
      </c>
      <c r="G234" s="5" t="str">
        <f>IF(ISNUMBER('25-J-Filter'!G234),('Data-Input'!G234-'25-J-Filter'!G234),"")</f>
        <v/>
      </c>
      <c r="H234" s="5" t="str">
        <f>IF(ISNUMBER('25-J-Filter'!H234),('Data-Input'!H234-'25-J-Filter'!H234),"")</f>
        <v/>
      </c>
      <c r="I234" s="5" t="str">
        <f>IF(ISNUMBER('25-J-Filter'!I234),('Data-Input'!I234-'25-J-Filter'!I234),"")</f>
        <v/>
      </c>
      <c r="J234" s="5" t="str">
        <f>IF(ISNUMBER('25-J-Filter'!J234),('Data-Input'!J234-'25-J-Filter'!J234),"")</f>
        <v/>
      </c>
      <c r="K234" s="5" t="str">
        <f>IF(ISNUMBER('25-J-Filter'!K234),('Data-Input'!K234-'25-J-Filter'!K234),"")</f>
        <v/>
      </c>
      <c r="L234" s="5" t="str">
        <f>IF(ISNUMBER('25-J-Filter'!L234),('Data-Input'!L234-'25-J-Filter'!L234),"")</f>
        <v/>
      </c>
      <c r="M234" s="5" t="str">
        <f>IF(ISNUMBER('25-J-Filter'!M234),('Data-Input'!M234-'25-J-Filter'!M234),"")</f>
        <v/>
      </c>
      <c r="N234" s="5" t="str">
        <f>IF(ISNUMBER('25-J-Filter'!N234),('Data-Input'!N234-'25-J-Filter'!N234),"")</f>
        <v/>
      </c>
      <c r="O234" s="5" t="str">
        <f>IF(ISNUMBER('25-J-Filter'!O234),('Data-Input'!O234-'25-J-Filter'!O234),"")</f>
        <v/>
      </c>
      <c r="P234" s="5" t="str">
        <f>IF(ISNUMBER('25-J-Filter'!P234),('Data-Input'!P234-'25-J-Filter'!P234),"")</f>
        <v/>
      </c>
      <c r="Q234" s="5" t="str">
        <f>IF(ISNUMBER('25-J-Filter'!Q234),('Data-Input'!Q234-'25-J-Filter'!Q234),"")</f>
        <v/>
      </c>
      <c r="R234" s="5" t="str">
        <f>IF(ISNUMBER('25-J-Filter'!R234),('Data-Input'!R234-'25-J-Filter'!R234),"")</f>
        <v/>
      </c>
      <c r="S234" s="5" t="str">
        <f>IF(ISNUMBER('25-J-Filter'!S234),('Data-Input'!S234-'25-J-Filter'!S234),"")</f>
        <v/>
      </c>
      <c r="T234" s="5" t="str">
        <f>IF(ISNUMBER('25-J-Filter'!T234),('Data-Input'!T234-'25-J-Filter'!T234),"")</f>
        <v/>
      </c>
      <c r="U234" s="5" t="str">
        <f>IF(ISNUMBER('25-J-Filter'!U234),('Data-Input'!U234-'25-J-Filter'!U234),"")</f>
        <v/>
      </c>
      <c r="V234" s="5" t="str">
        <f>IF(ISNUMBER('25-J-Filter'!V234),('Data-Input'!V234-'25-J-Filter'!V234),"")</f>
        <v/>
      </c>
      <c r="W234" s="5" t="str">
        <f>IF(ISNUMBER('25-J-Filter'!W234),('Data-Input'!W234-'25-J-Filter'!W234),"")</f>
        <v/>
      </c>
      <c r="X234" s="5" t="str">
        <f>IF(ISNUMBER('25-J-Filter'!X234),('Data-Input'!X234-'25-J-Filter'!X234),"")</f>
        <v/>
      </c>
      <c r="Y234" s="5" t="str">
        <f>IF(ISNUMBER('25-J-Filter'!Y234),('Data-Input'!Y234-'25-J-Filter'!Y234),"")</f>
        <v/>
      </c>
      <c r="Z234" s="5" t="str">
        <f>IF(ISNUMBER('25-J-Filter'!Z234),('Data-Input'!Z234-'25-J-Filter'!Z234),"")</f>
        <v/>
      </c>
      <c r="AA234" s="5" t="str">
        <f>IF(ISNUMBER('25-J-Filter'!AA234),('Data-Input'!AA234-'25-J-Filter'!AA234),"")</f>
        <v/>
      </c>
      <c r="AB234" s="5" t="str">
        <f>IF(ISNUMBER('25-J-Filter'!AB234),('Data-Input'!AB234-'25-J-Filter'!AB234),"")</f>
        <v/>
      </c>
      <c r="AC234" s="5" t="str">
        <f>IF(ISNUMBER('25-J-Filter'!AC234),('Data-Input'!AC234-'25-J-Filter'!AC234),"")</f>
        <v/>
      </c>
      <c r="AD234" s="5" t="str">
        <f>IF(ISNUMBER('25-J-Filter'!AD234),('Data-Input'!AD234-'25-J-Filter'!AD234),"")</f>
        <v/>
      </c>
      <c r="AE234" s="5" t="str">
        <f>IF(ISNUMBER('25-J-Filter'!AE234),('Data-Input'!AE234-'25-J-Filter'!AE234),"")</f>
        <v/>
      </c>
      <c r="AF234" s="5" t="str">
        <f>IF(ISNUMBER('25-J-Filter'!AF234),('Data-Input'!AF234-'25-J-Filter'!AF234),"")</f>
        <v/>
      </c>
      <c r="AG234" s="5" t="str">
        <f>IF(ISNUMBER('25-J-Filter'!AG234),('Data-Input'!AG234-'25-J-Filter'!AG234),"")</f>
        <v/>
      </c>
      <c r="AH234" s="5" t="str">
        <f>IF(ISNUMBER('25-J-Filter'!AH234),('Data-Input'!AH234-'25-J-Filter'!AH234),"")</f>
        <v/>
      </c>
      <c r="AI234" s="5" t="str">
        <f>IF(ISNUMBER('25-J-Filter'!AI234),('Data-Input'!AI234-'25-J-Filter'!AI234),"")</f>
        <v/>
      </c>
      <c r="AJ234" s="5" t="str">
        <f>IF(ISNUMBER('25-J-Filter'!AJ234),('Data-Input'!AJ234-'25-J-Filter'!AJ234),"")</f>
        <v/>
      </c>
      <c r="AK234" s="5" t="str">
        <f>IF(ISNUMBER('25-J-Filter'!AK234),('Data-Input'!AK234-'25-J-Filter'!AK234),"")</f>
        <v/>
      </c>
      <c r="AL234" s="5" t="str">
        <f>IF(ISNUMBER('25-J-Filter'!AL234),('Data-Input'!AL234-'25-J-Filter'!AL234),"")</f>
        <v/>
      </c>
      <c r="AM234" s="5" t="str">
        <f>IF(ISNUMBER('25-J-Filter'!AM234),('Data-Input'!AM234-'25-J-Filter'!AM234),"")</f>
        <v/>
      </c>
      <c r="AN234" s="5" t="str">
        <f>IF(ISNUMBER('25-J-Filter'!AN234),('Data-Input'!AN234-'25-J-Filter'!AN234),"")</f>
        <v/>
      </c>
      <c r="AO234" s="5" t="str">
        <f>IF(ISNUMBER('25-J-Filter'!AO234),('Data-Input'!AO234-'25-J-Filter'!AO234),"")</f>
        <v/>
      </c>
      <c r="AP234" s="5" t="str">
        <f>IF(ISNUMBER('25-J-Filter'!AP234),('Data-Input'!AP234-'25-J-Filter'!AP234),"")</f>
        <v/>
      </c>
      <c r="AQ234" s="5" t="str">
        <f>IF(ISNUMBER('25-J-Filter'!AQ234),('Data-Input'!AQ234-'25-J-Filter'!AQ234),"")</f>
        <v/>
      </c>
      <c r="AR234" s="5" t="str">
        <f>IF(ISNUMBER('25-J-Filter'!AR234),('Data-Input'!AR234-'25-J-Filter'!AR234),"")</f>
        <v/>
      </c>
      <c r="AS234" s="5" t="str">
        <f>IF(ISNUMBER('25-J-Filter'!AS234),('Data-Input'!AS234-'25-J-Filter'!AS234),"")</f>
        <v/>
      </c>
      <c r="AT234" s="5" t="str">
        <f>IF(ISNUMBER('25-J-Filter'!AT234),('Data-Input'!AT234-'25-J-Filter'!AT234),"")</f>
        <v/>
      </c>
      <c r="AU234" s="5" t="str">
        <f>IF(ISNUMBER('25-J-Filter'!AU234),('Data-Input'!AU234-'25-J-Filter'!AU234),"")</f>
        <v/>
      </c>
      <c r="AV234" s="5" t="str">
        <f>IF(ISNUMBER('25-J-Filter'!AV234),('Data-Input'!AV234-'25-J-Filter'!AV234),"")</f>
        <v/>
      </c>
      <c r="AW234" s="5" t="str">
        <f>IF(ISNUMBER('25-J-Filter'!AW234),('Data-Input'!AW234-'25-J-Filter'!AW234),"")</f>
        <v/>
      </c>
      <c r="AX234" s="5" t="str">
        <f>IF(ISNUMBER('25-J-Filter'!AX234),('Data-Input'!AX234-'25-J-Filter'!AX234),"")</f>
        <v/>
      </c>
      <c r="AY234" s="5" t="str">
        <f>IF(ISNUMBER('25-J-Filter'!AY234),('Data-Input'!AY234-'25-J-Filter'!AY234),"")</f>
        <v/>
      </c>
      <c r="AZ234" s="5" t="str">
        <f>IF(ISNUMBER('25-J-Filter'!AZ234),('Data-Input'!AZ234-'25-J-Filter'!AZ234),"")</f>
        <v/>
      </c>
      <c r="BA234" s="5" t="str">
        <f>IF(ISNUMBER('25-J-Filter'!BA234),('Data-Input'!BA234-'25-J-Filter'!BA234),"")</f>
        <v/>
      </c>
    </row>
    <row r="235" spans="1:53">
      <c r="A235" s="3">
        <v>1883</v>
      </c>
      <c r="B235" s="4">
        <f t="shared" si="6"/>
        <v>0</v>
      </c>
      <c r="C235" s="11" t="str">
        <f t="shared" si="7"/>
        <v/>
      </c>
      <c r="D235" s="5" t="str">
        <f>IF(ISNUMBER('25-J-Filter'!D235),('Data-Input'!D235-'25-J-Filter'!D235),"")</f>
        <v/>
      </c>
      <c r="E235" s="5" t="str">
        <f>IF(ISNUMBER('25-J-Filter'!E235),('Data-Input'!E235-'25-J-Filter'!E235),"")</f>
        <v/>
      </c>
      <c r="F235" s="5" t="str">
        <f>IF(ISNUMBER('25-J-Filter'!F235),('Data-Input'!F235-'25-J-Filter'!F235),"")</f>
        <v/>
      </c>
      <c r="G235" s="5" t="str">
        <f>IF(ISNUMBER('25-J-Filter'!G235),('Data-Input'!G235-'25-J-Filter'!G235),"")</f>
        <v/>
      </c>
      <c r="H235" s="5" t="str">
        <f>IF(ISNUMBER('25-J-Filter'!H235),('Data-Input'!H235-'25-J-Filter'!H235),"")</f>
        <v/>
      </c>
      <c r="I235" s="5" t="str">
        <f>IF(ISNUMBER('25-J-Filter'!I235),('Data-Input'!I235-'25-J-Filter'!I235),"")</f>
        <v/>
      </c>
      <c r="J235" s="5" t="str">
        <f>IF(ISNUMBER('25-J-Filter'!J235),('Data-Input'!J235-'25-J-Filter'!J235),"")</f>
        <v/>
      </c>
      <c r="K235" s="5" t="str">
        <f>IF(ISNUMBER('25-J-Filter'!K235),('Data-Input'!K235-'25-J-Filter'!K235),"")</f>
        <v/>
      </c>
      <c r="L235" s="5" t="str">
        <f>IF(ISNUMBER('25-J-Filter'!L235),('Data-Input'!L235-'25-J-Filter'!L235),"")</f>
        <v/>
      </c>
      <c r="M235" s="5" t="str">
        <f>IF(ISNUMBER('25-J-Filter'!M235),('Data-Input'!M235-'25-J-Filter'!M235),"")</f>
        <v/>
      </c>
      <c r="N235" s="5" t="str">
        <f>IF(ISNUMBER('25-J-Filter'!N235),('Data-Input'!N235-'25-J-Filter'!N235),"")</f>
        <v/>
      </c>
      <c r="O235" s="5" t="str">
        <f>IF(ISNUMBER('25-J-Filter'!O235),('Data-Input'!O235-'25-J-Filter'!O235),"")</f>
        <v/>
      </c>
      <c r="P235" s="5" t="str">
        <f>IF(ISNUMBER('25-J-Filter'!P235),('Data-Input'!P235-'25-J-Filter'!P235),"")</f>
        <v/>
      </c>
      <c r="Q235" s="5" t="str">
        <f>IF(ISNUMBER('25-J-Filter'!Q235),('Data-Input'!Q235-'25-J-Filter'!Q235),"")</f>
        <v/>
      </c>
      <c r="R235" s="5" t="str">
        <f>IF(ISNUMBER('25-J-Filter'!R235),('Data-Input'!R235-'25-J-Filter'!R235),"")</f>
        <v/>
      </c>
      <c r="S235" s="5" t="str">
        <f>IF(ISNUMBER('25-J-Filter'!S235),('Data-Input'!S235-'25-J-Filter'!S235),"")</f>
        <v/>
      </c>
      <c r="T235" s="5" t="str">
        <f>IF(ISNUMBER('25-J-Filter'!T235),('Data-Input'!T235-'25-J-Filter'!T235),"")</f>
        <v/>
      </c>
      <c r="U235" s="5" t="str">
        <f>IF(ISNUMBER('25-J-Filter'!U235),('Data-Input'!U235-'25-J-Filter'!U235),"")</f>
        <v/>
      </c>
      <c r="V235" s="5" t="str">
        <f>IF(ISNUMBER('25-J-Filter'!V235),('Data-Input'!V235-'25-J-Filter'!V235),"")</f>
        <v/>
      </c>
      <c r="W235" s="5" t="str">
        <f>IF(ISNUMBER('25-J-Filter'!W235),('Data-Input'!W235-'25-J-Filter'!W235),"")</f>
        <v/>
      </c>
      <c r="X235" s="5" t="str">
        <f>IF(ISNUMBER('25-J-Filter'!X235),('Data-Input'!X235-'25-J-Filter'!X235),"")</f>
        <v/>
      </c>
      <c r="Y235" s="5" t="str">
        <f>IF(ISNUMBER('25-J-Filter'!Y235),('Data-Input'!Y235-'25-J-Filter'!Y235),"")</f>
        <v/>
      </c>
      <c r="Z235" s="5" t="str">
        <f>IF(ISNUMBER('25-J-Filter'!Z235),('Data-Input'!Z235-'25-J-Filter'!Z235),"")</f>
        <v/>
      </c>
      <c r="AA235" s="5" t="str">
        <f>IF(ISNUMBER('25-J-Filter'!AA235),('Data-Input'!AA235-'25-J-Filter'!AA235),"")</f>
        <v/>
      </c>
      <c r="AB235" s="5" t="str">
        <f>IF(ISNUMBER('25-J-Filter'!AB235),('Data-Input'!AB235-'25-J-Filter'!AB235),"")</f>
        <v/>
      </c>
      <c r="AC235" s="5" t="str">
        <f>IF(ISNUMBER('25-J-Filter'!AC235),('Data-Input'!AC235-'25-J-Filter'!AC235),"")</f>
        <v/>
      </c>
      <c r="AD235" s="5" t="str">
        <f>IF(ISNUMBER('25-J-Filter'!AD235),('Data-Input'!AD235-'25-J-Filter'!AD235),"")</f>
        <v/>
      </c>
      <c r="AE235" s="5" t="str">
        <f>IF(ISNUMBER('25-J-Filter'!AE235),('Data-Input'!AE235-'25-J-Filter'!AE235),"")</f>
        <v/>
      </c>
      <c r="AF235" s="5" t="str">
        <f>IF(ISNUMBER('25-J-Filter'!AF235),('Data-Input'!AF235-'25-J-Filter'!AF235),"")</f>
        <v/>
      </c>
      <c r="AG235" s="5" t="str">
        <f>IF(ISNUMBER('25-J-Filter'!AG235),('Data-Input'!AG235-'25-J-Filter'!AG235),"")</f>
        <v/>
      </c>
      <c r="AH235" s="5" t="str">
        <f>IF(ISNUMBER('25-J-Filter'!AH235),('Data-Input'!AH235-'25-J-Filter'!AH235),"")</f>
        <v/>
      </c>
      <c r="AI235" s="5" t="str">
        <f>IF(ISNUMBER('25-J-Filter'!AI235),('Data-Input'!AI235-'25-J-Filter'!AI235),"")</f>
        <v/>
      </c>
      <c r="AJ235" s="5" t="str">
        <f>IF(ISNUMBER('25-J-Filter'!AJ235),('Data-Input'!AJ235-'25-J-Filter'!AJ235),"")</f>
        <v/>
      </c>
      <c r="AK235" s="5" t="str">
        <f>IF(ISNUMBER('25-J-Filter'!AK235),('Data-Input'!AK235-'25-J-Filter'!AK235),"")</f>
        <v/>
      </c>
      <c r="AL235" s="5" t="str">
        <f>IF(ISNUMBER('25-J-Filter'!AL235),('Data-Input'!AL235-'25-J-Filter'!AL235),"")</f>
        <v/>
      </c>
      <c r="AM235" s="5" t="str">
        <f>IF(ISNUMBER('25-J-Filter'!AM235),('Data-Input'!AM235-'25-J-Filter'!AM235),"")</f>
        <v/>
      </c>
      <c r="AN235" s="5" t="str">
        <f>IF(ISNUMBER('25-J-Filter'!AN235),('Data-Input'!AN235-'25-J-Filter'!AN235),"")</f>
        <v/>
      </c>
      <c r="AO235" s="5" t="str">
        <f>IF(ISNUMBER('25-J-Filter'!AO235),('Data-Input'!AO235-'25-J-Filter'!AO235),"")</f>
        <v/>
      </c>
      <c r="AP235" s="5" t="str">
        <f>IF(ISNUMBER('25-J-Filter'!AP235),('Data-Input'!AP235-'25-J-Filter'!AP235),"")</f>
        <v/>
      </c>
      <c r="AQ235" s="5" t="str">
        <f>IF(ISNUMBER('25-J-Filter'!AQ235),('Data-Input'!AQ235-'25-J-Filter'!AQ235),"")</f>
        <v/>
      </c>
      <c r="AR235" s="5" t="str">
        <f>IF(ISNUMBER('25-J-Filter'!AR235),('Data-Input'!AR235-'25-J-Filter'!AR235),"")</f>
        <v/>
      </c>
      <c r="AS235" s="5" t="str">
        <f>IF(ISNUMBER('25-J-Filter'!AS235),('Data-Input'!AS235-'25-J-Filter'!AS235),"")</f>
        <v/>
      </c>
      <c r="AT235" s="5" t="str">
        <f>IF(ISNUMBER('25-J-Filter'!AT235),('Data-Input'!AT235-'25-J-Filter'!AT235),"")</f>
        <v/>
      </c>
      <c r="AU235" s="5" t="str">
        <f>IF(ISNUMBER('25-J-Filter'!AU235),('Data-Input'!AU235-'25-J-Filter'!AU235),"")</f>
        <v/>
      </c>
      <c r="AV235" s="5" t="str">
        <f>IF(ISNUMBER('25-J-Filter'!AV235),('Data-Input'!AV235-'25-J-Filter'!AV235),"")</f>
        <v/>
      </c>
      <c r="AW235" s="5" t="str">
        <f>IF(ISNUMBER('25-J-Filter'!AW235),('Data-Input'!AW235-'25-J-Filter'!AW235),"")</f>
        <v/>
      </c>
      <c r="AX235" s="5" t="str">
        <f>IF(ISNUMBER('25-J-Filter'!AX235),('Data-Input'!AX235-'25-J-Filter'!AX235),"")</f>
        <v/>
      </c>
      <c r="AY235" s="5" t="str">
        <f>IF(ISNUMBER('25-J-Filter'!AY235),('Data-Input'!AY235-'25-J-Filter'!AY235),"")</f>
        <v/>
      </c>
      <c r="AZ235" s="5" t="str">
        <f>IF(ISNUMBER('25-J-Filter'!AZ235),('Data-Input'!AZ235-'25-J-Filter'!AZ235),"")</f>
        <v/>
      </c>
      <c r="BA235" s="5" t="str">
        <f>IF(ISNUMBER('25-J-Filter'!BA235),('Data-Input'!BA235-'25-J-Filter'!BA235),"")</f>
        <v/>
      </c>
    </row>
    <row r="236" spans="1:53">
      <c r="A236" s="3">
        <v>1884</v>
      </c>
      <c r="B236" s="4">
        <f t="shared" si="6"/>
        <v>0</v>
      </c>
      <c r="C236" s="11" t="str">
        <f t="shared" si="7"/>
        <v/>
      </c>
      <c r="D236" s="5" t="str">
        <f>IF(ISNUMBER('25-J-Filter'!D236),('Data-Input'!D236-'25-J-Filter'!D236),"")</f>
        <v/>
      </c>
      <c r="E236" s="5" t="str">
        <f>IF(ISNUMBER('25-J-Filter'!E236),('Data-Input'!E236-'25-J-Filter'!E236),"")</f>
        <v/>
      </c>
      <c r="F236" s="5" t="str">
        <f>IF(ISNUMBER('25-J-Filter'!F236),('Data-Input'!F236-'25-J-Filter'!F236),"")</f>
        <v/>
      </c>
      <c r="G236" s="5" t="str">
        <f>IF(ISNUMBER('25-J-Filter'!G236),('Data-Input'!G236-'25-J-Filter'!G236),"")</f>
        <v/>
      </c>
      <c r="H236" s="5" t="str">
        <f>IF(ISNUMBER('25-J-Filter'!H236),('Data-Input'!H236-'25-J-Filter'!H236),"")</f>
        <v/>
      </c>
      <c r="I236" s="5" t="str">
        <f>IF(ISNUMBER('25-J-Filter'!I236),('Data-Input'!I236-'25-J-Filter'!I236),"")</f>
        <v/>
      </c>
      <c r="J236" s="5" t="str">
        <f>IF(ISNUMBER('25-J-Filter'!J236),('Data-Input'!J236-'25-J-Filter'!J236),"")</f>
        <v/>
      </c>
      <c r="K236" s="5" t="str">
        <f>IF(ISNUMBER('25-J-Filter'!K236),('Data-Input'!K236-'25-J-Filter'!K236),"")</f>
        <v/>
      </c>
      <c r="L236" s="5" t="str">
        <f>IF(ISNUMBER('25-J-Filter'!L236),('Data-Input'!L236-'25-J-Filter'!L236),"")</f>
        <v/>
      </c>
      <c r="M236" s="5" t="str">
        <f>IF(ISNUMBER('25-J-Filter'!M236),('Data-Input'!M236-'25-J-Filter'!M236),"")</f>
        <v/>
      </c>
      <c r="N236" s="5" t="str">
        <f>IF(ISNUMBER('25-J-Filter'!N236),('Data-Input'!N236-'25-J-Filter'!N236),"")</f>
        <v/>
      </c>
      <c r="O236" s="5" t="str">
        <f>IF(ISNUMBER('25-J-Filter'!O236),('Data-Input'!O236-'25-J-Filter'!O236),"")</f>
        <v/>
      </c>
      <c r="P236" s="5" t="str">
        <f>IF(ISNUMBER('25-J-Filter'!P236),('Data-Input'!P236-'25-J-Filter'!P236),"")</f>
        <v/>
      </c>
      <c r="Q236" s="5" t="str">
        <f>IF(ISNUMBER('25-J-Filter'!Q236),('Data-Input'!Q236-'25-J-Filter'!Q236),"")</f>
        <v/>
      </c>
      <c r="R236" s="5" t="str">
        <f>IF(ISNUMBER('25-J-Filter'!R236),('Data-Input'!R236-'25-J-Filter'!R236),"")</f>
        <v/>
      </c>
      <c r="S236" s="5" t="str">
        <f>IF(ISNUMBER('25-J-Filter'!S236),('Data-Input'!S236-'25-J-Filter'!S236),"")</f>
        <v/>
      </c>
      <c r="T236" s="5" t="str">
        <f>IF(ISNUMBER('25-J-Filter'!T236),('Data-Input'!T236-'25-J-Filter'!T236),"")</f>
        <v/>
      </c>
      <c r="U236" s="5" t="str">
        <f>IF(ISNUMBER('25-J-Filter'!U236),('Data-Input'!U236-'25-J-Filter'!U236),"")</f>
        <v/>
      </c>
      <c r="V236" s="5" t="str">
        <f>IF(ISNUMBER('25-J-Filter'!V236),('Data-Input'!V236-'25-J-Filter'!V236),"")</f>
        <v/>
      </c>
      <c r="W236" s="5" t="str">
        <f>IF(ISNUMBER('25-J-Filter'!W236),('Data-Input'!W236-'25-J-Filter'!W236),"")</f>
        <v/>
      </c>
      <c r="X236" s="5" t="str">
        <f>IF(ISNUMBER('25-J-Filter'!X236),('Data-Input'!X236-'25-J-Filter'!X236),"")</f>
        <v/>
      </c>
      <c r="Y236" s="5" t="str">
        <f>IF(ISNUMBER('25-J-Filter'!Y236),('Data-Input'!Y236-'25-J-Filter'!Y236),"")</f>
        <v/>
      </c>
      <c r="Z236" s="5" t="str">
        <f>IF(ISNUMBER('25-J-Filter'!Z236),('Data-Input'!Z236-'25-J-Filter'!Z236),"")</f>
        <v/>
      </c>
      <c r="AA236" s="5" t="str">
        <f>IF(ISNUMBER('25-J-Filter'!AA236),('Data-Input'!AA236-'25-J-Filter'!AA236),"")</f>
        <v/>
      </c>
      <c r="AB236" s="5" t="str">
        <f>IF(ISNUMBER('25-J-Filter'!AB236),('Data-Input'!AB236-'25-J-Filter'!AB236),"")</f>
        <v/>
      </c>
      <c r="AC236" s="5" t="str">
        <f>IF(ISNUMBER('25-J-Filter'!AC236),('Data-Input'!AC236-'25-J-Filter'!AC236),"")</f>
        <v/>
      </c>
      <c r="AD236" s="5" t="str">
        <f>IF(ISNUMBER('25-J-Filter'!AD236),('Data-Input'!AD236-'25-J-Filter'!AD236),"")</f>
        <v/>
      </c>
      <c r="AE236" s="5" t="str">
        <f>IF(ISNUMBER('25-J-Filter'!AE236),('Data-Input'!AE236-'25-J-Filter'!AE236),"")</f>
        <v/>
      </c>
      <c r="AF236" s="5" t="str">
        <f>IF(ISNUMBER('25-J-Filter'!AF236),('Data-Input'!AF236-'25-J-Filter'!AF236),"")</f>
        <v/>
      </c>
      <c r="AG236" s="5" t="str">
        <f>IF(ISNUMBER('25-J-Filter'!AG236),('Data-Input'!AG236-'25-J-Filter'!AG236),"")</f>
        <v/>
      </c>
      <c r="AH236" s="5" t="str">
        <f>IF(ISNUMBER('25-J-Filter'!AH236),('Data-Input'!AH236-'25-J-Filter'!AH236),"")</f>
        <v/>
      </c>
      <c r="AI236" s="5" t="str">
        <f>IF(ISNUMBER('25-J-Filter'!AI236),('Data-Input'!AI236-'25-J-Filter'!AI236),"")</f>
        <v/>
      </c>
      <c r="AJ236" s="5" t="str">
        <f>IF(ISNUMBER('25-J-Filter'!AJ236),('Data-Input'!AJ236-'25-J-Filter'!AJ236),"")</f>
        <v/>
      </c>
      <c r="AK236" s="5" t="str">
        <f>IF(ISNUMBER('25-J-Filter'!AK236),('Data-Input'!AK236-'25-J-Filter'!AK236),"")</f>
        <v/>
      </c>
      <c r="AL236" s="5" t="str">
        <f>IF(ISNUMBER('25-J-Filter'!AL236),('Data-Input'!AL236-'25-J-Filter'!AL236),"")</f>
        <v/>
      </c>
      <c r="AM236" s="5" t="str">
        <f>IF(ISNUMBER('25-J-Filter'!AM236),('Data-Input'!AM236-'25-J-Filter'!AM236),"")</f>
        <v/>
      </c>
      <c r="AN236" s="5" t="str">
        <f>IF(ISNUMBER('25-J-Filter'!AN236),('Data-Input'!AN236-'25-J-Filter'!AN236),"")</f>
        <v/>
      </c>
      <c r="AO236" s="5" t="str">
        <f>IF(ISNUMBER('25-J-Filter'!AO236),('Data-Input'!AO236-'25-J-Filter'!AO236),"")</f>
        <v/>
      </c>
      <c r="AP236" s="5" t="str">
        <f>IF(ISNUMBER('25-J-Filter'!AP236),('Data-Input'!AP236-'25-J-Filter'!AP236),"")</f>
        <v/>
      </c>
      <c r="AQ236" s="5" t="str">
        <f>IF(ISNUMBER('25-J-Filter'!AQ236),('Data-Input'!AQ236-'25-J-Filter'!AQ236),"")</f>
        <v/>
      </c>
      <c r="AR236" s="5" t="str">
        <f>IF(ISNUMBER('25-J-Filter'!AR236),('Data-Input'!AR236-'25-J-Filter'!AR236),"")</f>
        <v/>
      </c>
      <c r="AS236" s="5" t="str">
        <f>IF(ISNUMBER('25-J-Filter'!AS236),('Data-Input'!AS236-'25-J-Filter'!AS236),"")</f>
        <v/>
      </c>
      <c r="AT236" s="5" t="str">
        <f>IF(ISNUMBER('25-J-Filter'!AT236),('Data-Input'!AT236-'25-J-Filter'!AT236),"")</f>
        <v/>
      </c>
      <c r="AU236" s="5" t="str">
        <f>IF(ISNUMBER('25-J-Filter'!AU236),('Data-Input'!AU236-'25-J-Filter'!AU236),"")</f>
        <v/>
      </c>
      <c r="AV236" s="5" t="str">
        <f>IF(ISNUMBER('25-J-Filter'!AV236),('Data-Input'!AV236-'25-J-Filter'!AV236),"")</f>
        <v/>
      </c>
      <c r="AW236" s="5" t="str">
        <f>IF(ISNUMBER('25-J-Filter'!AW236),('Data-Input'!AW236-'25-J-Filter'!AW236),"")</f>
        <v/>
      </c>
      <c r="AX236" s="5" t="str">
        <f>IF(ISNUMBER('25-J-Filter'!AX236),('Data-Input'!AX236-'25-J-Filter'!AX236),"")</f>
        <v/>
      </c>
      <c r="AY236" s="5" t="str">
        <f>IF(ISNUMBER('25-J-Filter'!AY236),('Data-Input'!AY236-'25-J-Filter'!AY236),"")</f>
        <v/>
      </c>
      <c r="AZ236" s="5" t="str">
        <f>IF(ISNUMBER('25-J-Filter'!AZ236),('Data-Input'!AZ236-'25-J-Filter'!AZ236),"")</f>
        <v/>
      </c>
      <c r="BA236" s="5" t="str">
        <f>IF(ISNUMBER('25-J-Filter'!BA236),('Data-Input'!BA236-'25-J-Filter'!BA236),"")</f>
        <v/>
      </c>
    </row>
    <row r="237" spans="1:53">
      <c r="A237" s="3">
        <v>1885</v>
      </c>
      <c r="B237" s="4">
        <f t="shared" si="6"/>
        <v>0</v>
      </c>
      <c r="C237" s="11" t="str">
        <f t="shared" si="7"/>
        <v/>
      </c>
      <c r="D237" s="5" t="str">
        <f>IF(ISNUMBER('25-J-Filter'!D237),('Data-Input'!D237-'25-J-Filter'!D237),"")</f>
        <v/>
      </c>
      <c r="E237" s="5" t="str">
        <f>IF(ISNUMBER('25-J-Filter'!E237),('Data-Input'!E237-'25-J-Filter'!E237),"")</f>
        <v/>
      </c>
      <c r="F237" s="5" t="str">
        <f>IF(ISNUMBER('25-J-Filter'!F237),('Data-Input'!F237-'25-J-Filter'!F237),"")</f>
        <v/>
      </c>
      <c r="G237" s="5" t="str">
        <f>IF(ISNUMBER('25-J-Filter'!G237),('Data-Input'!G237-'25-J-Filter'!G237),"")</f>
        <v/>
      </c>
      <c r="H237" s="5" t="str">
        <f>IF(ISNUMBER('25-J-Filter'!H237),('Data-Input'!H237-'25-J-Filter'!H237),"")</f>
        <v/>
      </c>
      <c r="I237" s="5" t="str">
        <f>IF(ISNUMBER('25-J-Filter'!I237),('Data-Input'!I237-'25-J-Filter'!I237),"")</f>
        <v/>
      </c>
      <c r="J237" s="5" t="str">
        <f>IF(ISNUMBER('25-J-Filter'!J237),('Data-Input'!J237-'25-J-Filter'!J237),"")</f>
        <v/>
      </c>
      <c r="K237" s="5" t="str">
        <f>IF(ISNUMBER('25-J-Filter'!K237),('Data-Input'!K237-'25-J-Filter'!K237),"")</f>
        <v/>
      </c>
      <c r="L237" s="5" t="str">
        <f>IF(ISNUMBER('25-J-Filter'!L237),('Data-Input'!L237-'25-J-Filter'!L237),"")</f>
        <v/>
      </c>
      <c r="M237" s="5" t="str">
        <f>IF(ISNUMBER('25-J-Filter'!M237),('Data-Input'!M237-'25-J-Filter'!M237),"")</f>
        <v/>
      </c>
      <c r="N237" s="5" t="str">
        <f>IF(ISNUMBER('25-J-Filter'!N237),('Data-Input'!N237-'25-J-Filter'!N237),"")</f>
        <v/>
      </c>
      <c r="O237" s="5" t="str">
        <f>IF(ISNUMBER('25-J-Filter'!O237),('Data-Input'!O237-'25-J-Filter'!O237),"")</f>
        <v/>
      </c>
      <c r="P237" s="5" t="str">
        <f>IF(ISNUMBER('25-J-Filter'!P237),('Data-Input'!P237-'25-J-Filter'!P237),"")</f>
        <v/>
      </c>
      <c r="Q237" s="5" t="str">
        <f>IF(ISNUMBER('25-J-Filter'!Q237),('Data-Input'!Q237-'25-J-Filter'!Q237),"")</f>
        <v/>
      </c>
      <c r="R237" s="5" t="str">
        <f>IF(ISNUMBER('25-J-Filter'!R237),('Data-Input'!R237-'25-J-Filter'!R237),"")</f>
        <v/>
      </c>
      <c r="S237" s="5" t="str">
        <f>IF(ISNUMBER('25-J-Filter'!S237),('Data-Input'!S237-'25-J-Filter'!S237),"")</f>
        <v/>
      </c>
      <c r="T237" s="5" t="str">
        <f>IF(ISNUMBER('25-J-Filter'!T237),('Data-Input'!T237-'25-J-Filter'!T237),"")</f>
        <v/>
      </c>
      <c r="U237" s="5" t="str">
        <f>IF(ISNUMBER('25-J-Filter'!U237),('Data-Input'!U237-'25-J-Filter'!U237),"")</f>
        <v/>
      </c>
      <c r="V237" s="5" t="str">
        <f>IF(ISNUMBER('25-J-Filter'!V237),('Data-Input'!V237-'25-J-Filter'!V237),"")</f>
        <v/>
      </c>
      <c r="W237" s="5" t="str">
        <f>IF(ISNUMBER('25-J-Filter'!W237),('Data-Input'!W237-'25-J-Filter'!W237),"")</f>
        <v/>
      </c>
      <c r="X237" s="5" t="str">
        <f>IF(ISNUMBER('25-J-Filter'!X237),('Data-Input'!X237-'25-J-Filter'!X237),"")</f>
        <v/>
      </c>
      <c r="Y237" s="5" t="str">
        <f>IF(ISNUMBER('25-J-Filter'!Y237),('Data-Input'!Y237-'25-J-Filter'!Y237),"")</f>
        <v/>
      </c>
      <c r="Z237" s="5" t="str">
        <f>IF(ISNUMBER('25-J-Filter'!Z237),('Data-Input'!Z237-'25-J-Filter'!Z237),"")</f>
        <v/>
      </c>
      <c r="AA237" s="5" t="str">
        <f>IF(ISNUMBER('25-J-Filter'!AA237),('Data-Input'!AA237-'25-J-Filter'!AA237),"")</f>
        <v/>
      </c>
      <c r="AB237" s="5" t="str">
        <f>IF(ISNUMBER('25-J-Filter'!AB237),('Data-Input'!AB237-'25-J-Filter'!AB237),"")</f>
        <v/>
      </c>
      <c r="AC237" s="5" t="str">
        <f>IF(ISNUMBER('25-J-Filter'!AC237),('Data-Input'!AC237-'25-J-Filter'!AC237),"")</f>
        <v/>
      </c>
      <c r="AD237" s="5" t="str">
        <f>IF(ISNUMBER('25-J-Filter'!AD237),('Data-Input'!AD237-'25-J-Filter'!AD237),"")</f>
        <v/>
      </c>
      <c r="AE237" s="5" t="str">
        <f>IF(ISNUMBER('25-J-Filter'!AE237),('Data-Input'!AE237-'25-J-Filter'!AE237),"")</f>
        <v/>
      </c>
      <c r="AF237" s="5" t="str">
        <f>IF(ISNUMBER('25-J-Filter'!AF237),('Data-Input'!AF237-'25-J-Filter'!AF237),"")</f>
        <v/>
      </c>
      <c r="AG237" s="5" t="str">
        <f>IF(ISNUMBER('25-J-Filter'!AG237),('Data-Input'!AG237-'25-J-Filter'!AG237),"")</f>
        <v/>
      </c>
      <c r="AH237" s="5" t="str">
        <f>IF(ISNUMBER('25-J-Filter'!AH237),('Data-Input'!AH237-'25-J-Filter'!AH237),"")</f>
        <v/>
      </c>
      <c r="AI237" s="5" t="str">
        <f>IF(ISNUMBER('25-J-Filter'!AI237),('Data-Input'!AI237-'25-J-Filter'!AI237),"")</f>
        <v/>
      </c>
      <c r="AJ237" s="5" t="str">
        <f>IF(ISNUMBER('25-J-Filter'!AJ237),('Data-Input'!AJ237-'25-J-Filter'!AJ237),"")</f>
        <v/>
      </c>
      <c r="AK237" s="5" t="str">
        <f>IF(ISNUMBER('25-J-Filter'!AK237),('Data-Input'!AK237-'25-J-Filter'!AK237),"")</f>
        <v/>
      </c>
      <c r="AL237" s="5" t="str">
        <f>IF(ISNUMBER('25-J-Filter'!AL237),('Data-Input'!AL237-'25-J-Filter'!AL237),"")</f>
        <v/>
      </c>
      <c r="AM237" s="5" t="str">
        <f>IF(ISNUMBER('25-J-Filter'!AM237),('Data-Input'!AM237-'25-J-Filter'!AM237),"")</f>
        <v/>
      </c>
      <c r="AN237" s="5" t="str">
        <f>IF(ISNUMBER('25-J-Filter'!AN237),('Data-Input'!AN237-'25-J-Filter'!AN237),"")</f>
        <v/>
      </c>
      <c r="AO237" s="5" t="str">
        <f>IF(ISNUMBER('25-J-Filter'!AO237),('Data-Input'!AO237-'25-J-Filter'!AO237),"")</f>
        <v/>
      </c>
      <c r="AP237" s="5" t="str">
        <f>IF(ISNUMBER('25-J-Filter'!AP237),('Data-Input'!AP237-'25-J-Filter'!AP237),"")</f>
        <v/>
      </c>
      <c r="AQ237" s="5" t="str">
        <f>IF(ISNUMBER('25-J-Filter'!AQ237),('Data-Input'!AQ237-'25-J-Filter'!AQ237),"")</f>
        <v/>
      </c>
      <c r="AR237" s="5" t="str">
        <f>IF(ISNUMBER('25-J-Filter'!AR237),('Data-Input'!AR237-'25-J-Filter'!AR237),"")</f>
        <v/>
      </c>
      <c r="AS237" s="5" t="str">
        <f>IF(ISNUMBER('25-J-Filter'!AS237),('Data-Input'!AS237-'25-J-Filter'!AS237),"")</f>
        <v/>
      </c>
      <c r="AT237" s="5" t="str">
        <f>IF(ISNUMBER('25-J-Filter'!AT237),('Data-Input'!AT237-'25-J-Filter'!AT237),"")</f>
        <v/>
      </c>
      <c r="AU237" s="5" t="str">
        <f>IF(ISNUMBER('25-J-Filter'!AU237),('Data-Input'!AU237-'25-J-Filter'!AU237),"")</f>
        <v/>
      </c>
      <c r="AV237" s="5" t="str">
        <f>IF(ISNUMBER('25-J-Filter'!AV237),('Data-Input'!AV237-'25-J-Filter'!AV237),"")</f>
        <v/>
      </c>
      <c r="AW237" s="5" t="str">
        <f>IF(ISNUMBER('25-J-Filter'!AW237),('Data-Input'!AW237-'25-J-Filter'!AW237),"")</f>
        <v/>
      </c>
      <c r="AX237" s="5" t="str">
        <f>IF(ISNUMBER('25-J-Filter'!AX237),('Data-Input'!AX237-'25-J-Filter'!AX237),"")</f>
        <v/>
      </c>
      <c r="AY237" s="5" t="str">
        <f>IF(ISNUMBER('25-J-Filter'!AY237),('Data-Input'!AY237-'25-J-Filter'!AY237),"")</f>
        <v/>
      </c>
      <c r="AZ237" s="5" t="str">
        <f>IF(ISNUMBER('25-J-Filter'!AZ237),('Data-Input'!AZ237-'25-J-Filter'!AZ237),"")</f>
        <v/>
      </c>
      <c r="BA237" s="5" t="str">
        <f>IF(ISNUMBER('25-J-Filter'!BA237),('Data-Input'!BA237-'25-J-Filter'!BA237),"")</f>
        <v/>
      </c>
    </row>
    <row r="238" spans="1:53">
      <c r="A238" s="3">
        <v>1886</v>
      </c>
      <c r="B238" s="4">
        <f t="shared" si="6"/>
        <v>0</v>
      </c>
      <c r="C238" s="11" t="str">
        <f t="shared" si="7"/>
        <v/>
      </c>
      <c r="D238" s="5" t="str">
        <f>IF(ISNUMBER('25-J-Filter'!D238),('Data-Input'!D238-'25-J-Filter'!D238),"")</f>
        <v/>
      </c>
      <c r="E238" s="5" t="str">
        <f>IF(ISNUMBER('25-J-Filter'!E238),('Data-Input'!E238-'25-J-Filter'!E238),"")</f>
        <v/>
      </c>
      <c r="F238" s="5" t="str">
        <f>IF(ISNUMBER('25-J-Filter'!F238),('Data-Input'!F238-'25-J-Filter'!F238),"")</f>
        <v/>
      </c>
      <c r="G238" s="5" t="str">
        <f>IF(ISNUMBER('25-J-Filter'!G238),('Data-Input'!G238-'25-J-Filter'!G238),"")</f>
        <v/>
      </c>
      <c r="H238" s="5" t="str">
        <f>IF(ISNUMBER('25-J-Filter'!H238),('Data-Input'!H238-'25-J-Filter'!H238),"")</f>
        <v/>
      </c>
      <c r="I238" s="5" t="str">
        <f>IF(ISNUMBER('25-J-Filter'!I238),('Data-Input'!I238-'25-J-Filter'!I238),"")</f>
        <v/>
      </c>
      <c r="J238" s="5" t="str">
        <f>IF(ISNUMBER('25-J-Filter'!J238),('Data-Input'!J238-'25-J-Filter'!J238),"")</f>
        <v/>
      </c>
      <c r="K238" s="5" t="str">
        <f>IF(ISNUMBER('25-J-Filter'!K238),('Data-Input'!K238-'25-J-Filter'!K238),"")</f>
        <v/>
      </c>
      <c r="L238" s="5" t="str">
        <f>IF(ISNUMBER('25-J-Filter'!L238),('Data-Input'!L238-'25-J-Filter'!L238),"")</f>
        <v/>
      </c>
      <c r="M238" s="5" t="str">
        <f>IF(ISNUMBER('25-J-Filter'!M238),('Data-Input'!M238-'25-J-Filter'!M238),"")</f>
        <v/>
      </c>
      <c r="N238" s="5" t="str">
        <f>IF(ISNUMBER('25-J-Filter'!N238),('Data-Input'!N238-'25-J-Filter'!N238),"")</f>
        <v/>
      </c>
      <c r="O238" s="5" t="str">
        <f>IF(ISNUMBER('25-J-Filter'!O238),('Data-Input'!O238-'25-J-Filter'!O238),"")</f>
        <v/>
      </c>
      <c r="P238" s="5" t="str">
        <f>IF(ISNUMBER('25-J-Filter'!P238),('Data-Input'!P238-'25-J-Filter'!P238),"")</f>
        <v/>
      </c>
      <c r="Q238" s="5" t="str">
        <f>IF(ISNUMBER('25-J-Filter'!Q238),('Data-Input'!Q238-'25-J-Filter'!Q238),"")</f>
        <v/>
      </c>
      <c r="R238" s="5" t="str">
        <f>IF(ISNUMBER('25-J-Filter'!R238),('Data-Input'!R238-'25-J-Filter'!R238),"")</f>
        <v/>
      </c>
      <c r="S238" s="5" t="str">
        <f>IF(ISNUMBER('25-J-Filter'!S238),('Data-Input'!S238-'25-J-Filter'!S238),"")</f>
        <v/>
      </c>
      <c r="T238" s="5" t="str">
        <f>IF(ISNUMBER('25-J-Filter'!T238),('Data-Input'!T238-'25-J-Filter'!T238),"")</f>
        <v/>
      </c>
      <c r="U238" s="5" t="str">
        <f>IF(ISNUMBER('25-J-Filter'!U238),('Data-Input'!U238-'25-J-Filter'!U238),"")</f>
        <v/>
      </c>
      <c r="V238" s="5" t="str">
        <f>IF(ISNUMBER('25-J-Filter'!V238),('Data-Input'!V238-'25-J-Filter'!V238),"")</f>
        <v/>
      </c>
      <c r="W238" s="5" t="str">
        <f>IF(ISNUMBER('25-J-Filter'!W238),('Data-Input'!W238-'25-J-Filter'!W238),"")</f>
        <v/>
      </c>
      <c r="X238" s="5" t="str">
        <f>IF(ISNUMBER('25-J-Filter'!X238),('Data-Input'!X238-'25-J-Filter'!X238),"")</f>
        <v/>
      </c>
      <c r="Y238" s="5" t="str">
        <f>IF(ISNUMBER('25-J-Filter'!Y238),('Data-Input'!Y238-'25-J-Filter'!Y238),"")</f>
        <v/>
      </c>
      <c r="Z238" s="5" t="str">
        <f>IF(ISNUMBER('25-J-Filter'!Z238),('Data-Input'!Z238-'25-J-Filter'!Z238),"")</f>
        <v/>
      </c>
      <c r="AA238" s="5" t="str">
        <f>IF(ISNUMBER('25-J-Filter'!AA238),('Data-Input'!AA238-'25-J-Filter'!AA238),"")</f>
        <v/>
      </c>
      <c r="AB238" s="5" t="str">
        <f>IF(ISNUMBER('25-J-Filter'!AB238),('Data-Input'!AB238-'25-J-Filter'!AB238),"")</f>
        <v/>
      </c>
      <c r="AC238" s="5" t="str">
        <f>IF(ISNUMBER('25-J-Filter'!AC238),('Data-Input'!AC238-'25-J-Filter'!AC238),"")</f>
        <v/>
      </c>
      <c r="AD238" s="5" t="str">
        <f>IF(ISNUMBER('25-J-Filter'!AD238),('Data-Input'!AD238-'25-J-Filter'!AD238),"")</f>
        <v/>
      </c>
      <c r="AE238" s="5" t="str">
        <f>IF(ISNUMBER('25-J-Filter'!AE238),('Data-Input'!AE238-'25-J-Filter'!AE238),"")</f>
        <v/>
      </c>
      <c r="AF238" s="5" t="str">
        <f>IF(ISNUMBER('25-J-Filter'!AF238),('Data-Input'!AF238-'25-J-Filter'!AF238),"")</f>
        <v/>
      </c>
      <c r="AG238" s="5" t="str">
        <f>IF(ISNUMBER('25-J-Filter'!AG238),('Data-Input'!AG238-'25-J-Filter'!AG238),"")</f>
        <v/>
      </c>
      <c r="AH238" s="5" t="str">
        <f>IF(ISNUMBER('25-J-Filter'!AH238),('Data-Input'!AH238-'25-J-Filter'!AH238),"")</f>
        <v/>
      </c>
      <c r="AI238" s="5" t="str">
        <f>IF(ISNUMBER('25-J-Filter'!AI238),('Data-Input'!AI238-'25-J-Filter'!AI238),"")</f>
        <v/>
      </c>
      <c r="AJ238" s="5" t="str">
        <f>IF(ISNUMBER('25-J-Filter'!AJ238),('Data-Input'!AJ238-'25-J-Filter'!AJ238),"")</f>
        <v/>
      </c>
      <c r="AK238" s="5" t="str">
        <f>IF(ISNUMBER('25-J-Filter'!AK238),('Data-Input'!AK238-'25-J-Filter'!AK238),"")</f>
        <v/>
      </c>
      <c r="AL238" s="5" t="str">
        <f>IF(ISNUMBER('25-J-Filter'!AL238),('Data-Input'!AL238-'25-J-Filter'!AL238),"")</f>
        <v/>
      </c>
      <c r="AM238" s="5" t="str">
        <f>IF(ISNUMBER('25-J-Filter'!AM238),('Data-Input'!AM238-'25-J-Filter'!AM238),"")</f>
        <v/>
      </c>
      <c r="AN238" s="5" t="str">
        <f>IF(ISNUMBER('25-J-Filter'!AN238),('Data-Input'!AN238-'25-J-Filter'!AN238),"")</f>
        <v/>
      </c>
      <c r="AO238" s="5" t="str">
        <f>IF(ISNUMBER('25-J-Filter'!AO238),('Data-Input'!AO238-'25-J-Filter'!AO238),"")</f>
        <v/>
      </c>
      <c r="AP238" s="5" t="str">
        <f>IF(ISNUMBER('25-J-Filter'!AP238),('Data-Input'!AP238-'25-J-Filter'!AP238),"")</f>
        <v/>
      </c>
      <c r="AQ238" s="5" t="str">
        <f>IF(ISNUMBER('25-J-Filter'!AQ238),('Data-Input'!AQ238-'25-J-Filter'!AQ238),"")</f>
        <v/>
      </c>
      <c r="AR238" s="5" t="str">
        <f>IF(ISNUMBER('25-J-Filter'!AR238),('Data-Input'!AR238-'25-J-Filter'!AR238),"")</f>
        <v/>
      </c>
      <c r="AS238" s="5" t="str">
        <f>IF(ISNUMBER('25-J-Filter'!AS238),('Data-Input'!AS238-'25-J-Filter'!AS238),"")</f>
        <v/>
      </c>
      <c r="AT238" s="5" t="str">
        <f>IF(ISNUMBER('25-J-Filter'!AT238),('Data-Input'!AT238-'25-J-Filter'!AT238),"")</f>
        <v/>
      </c>
      <c r="AU238" s="5" t="str">
        <f>IF(ISNUMBER('25-J-Filter'!AU238),('Data-Input'!AU238-'25-J-Filter'!AU238),"")</f>
        <v/>
      </c>
      <c r="AV238" s="5" t="str">
        <f>IF(ISNUMBER('25-J-Filter'!AV238),('Data-Input'!AV238-'25-J-Filter'!AV238),"")</f>
        <v/>
      </c>
      <c r="AW238" s="5" t="str">
        <f>IF(ISNUMBER('25-J-Filter'!AW238),('Data-Input'!AW238-'25-J-Filter'!AW238),"")</f>
        <v/>
      </c>
      <c r="AX238" s="5" t="str">
        <f>IF(ISNUMBER('25-J-Filter'!AX238),('Data-Input'!AX238-'25-J-Filter'!AX238),"")</f>
        <v/>
      </c>
      <c r="AY238" s="5" t="str">
        <f>IF(ISNUMBER('25-J-Filter'!AY238),('Data-Input'!AY238-'25-J-Filter'!AY238),"")</f>
        <v/>
      </c>
      <c r="AZ238" s="5" t="str">
        <f>IF(ISNUMBER('25-J-Filter'!AZ238),('Data-Input'!AZ238-'25-J-Filter'!AZ238),"")</f>
        <v/>
      </c>
      <c r="BA238" s="5" t="str">
        <f>IF(ISNUMBER('25-J-Filter'!BA238),('Data-Input'!BA238-'25-J-Filter'!BA238),"")</f>
        <v/>
      </c>
    </row>
    <row r="239" spans="1:53">
      <c r="A239" s="3">
        <v>1887</v>
      </c>
      <c r="B239" s="4">
        <f t="shared" si="6"/>
        <v>0</v>
      </c>
      <c r="C239" s="11" t="str">
        <f t="shared" si="7"/>
        <v/>
      </c>
      <c r="D239" s="5" t="str">
        <f>IF(ISNUMBER('25-J-Filter'!D239),('Data-Input'!D239-'25-J-Filter'!D239),"")</f>
        <v/>
      </c>
      <c r="E239" s="5" t="str">
        <f>IF(ISNUMBER('25-J-Filter'!E239),('Data-Input'!E239-'25-J-Filter'!E239),"")</f>
        <v/>
      </c>
      <c r="F239" s="5" t="str">
        <f>IF(ISNUMBER('25-J-Filter'!F239),('Data-Input'!F239-'25-J-Filter'!F239),"")</f>
        <v/>
      </c>
      <c r="G239" s="5" t="str">
        <f>IF(ISNUMBER('25-J-Filter'!G239),('Data-Input'!G239-'25-J-Filter'!G239),"")</f>
        <v/>
      </c>
      <c r="H239" s="5" t="str">
        <f>IF(ISNUMBER('25-J-Filter'!H239),('Data-Input'!H239-'25-J-Filter'!H239),"")</f>
        <v/>
      </c>
      <c r="I239" s="5" t="str">
        <f>IF(ISNUMBER('25-J-Filter'!I239),('Data-Input'!I239-'25-J-Filter'!I239),"")</f>
        <v/>
      </c>
      <c r="J239" s="5" t="str">
        <f>IF(ISNUMBER('25-J-Filter'!J239),('Data-Input'!J239-'25-J-Filter'!J239),"")</f>
        <v/>
      </c>
      <c r="K239" s="5" t="str">
        <f>IF(ISNUMBER('25-J-Filter'!K239),('Data-Input'!K239-'25-J-Filter'!K239),"")</f>
        <v/>
      </c>
      <c r="L239" s="5" t="str">
        <f>IF(ISNUMBER('25-J-Filter'!L239),('Data-Input'!L239-'25-J-Filter'!L239),"")</f>
        <v/>
      </c>
      <c r="M239" s="5" t="str">
        <f>IF(ISNUMBER('25-J-Filter'!M239),('Data-Input'!M239-'25-J-Filter'!M239),"")</f>
        <v/>
      </c>
      <c r="N239" s="5" t="str">
        <f>IF(ISNUMBER('25-J-Filter'!N239),('Data-Input'!N239-'25-J-Filter'!N239),"")</f>
        <v/>
      </c>
      <c r="O239" s="5" t="str">
        <f>IF(ISNUMBER('25-J-Filter'!O239),('Data-Input'!O239-'25-J-Filter'!O239),"")</f>
        <v/>
      </c>
      <c r="P239" s="5" t="str">
        <f>IF(ISNUMBER('25-J-Filter'!P239),('Data-Input'!P239-'25-J-Filter'!P239),"")</f>
        <v/>
      </c>
      <c r="Q239" s="5" t="str">
        <f>IF(ISNUMBER('25-J-Filter'!Q239),('Data-Input'!Q239-'25-J-Filter'!Q239),"")</f>
        <v/>
      </c>
      <c r="R239" s="5" t="str">
        <f>IF(ISNUMBER('25-J-Filter'!R239),('Data-Input'!R239-'25-J-Filter'!R239),"")</f>
        <v/>
      </c>
      <c r="S239" s="5" t="str">
        <f>IF(ISNUMBER('25-J-Filter'!S239),('Data-Input'!S239-'25-J-Filter'!S239),"")</f>
        <v/>
      </c>
      <c r="T239" s="5" t="str">
        <f>IF(ISNUMBER('25-J-Filter'!T239),('Data-Input'!T239-'25-J-Filter'!T239),"")</f>
        <v/>
      </c>
      <c r="U239" s="5" t="str">
        <f>IF(ISNUMBER('25-J-Filter'!U239),('Data-Input'!U239-'25-J-Filter'!U239),"")</f>
        <v/>
      </c>
      <c r="V239" s="5" t="str">
        <f>IF(ISNUMBER('25-J-Filter'!V239),('Data-Input'!V239-'25-J-Filter'!V239),"")</f>
        <v/>
      </c>
      <c r="W239" s="5" t="str">
        <f>IF(ISNUMBER('25-J-Filter'!W239),('Data-Input'!W239-'25-J-Filter'!W239),"")</f>
        <v/>
      </c>
      <c r="X239" s="5" t="str">
        <f>IF(ISNUMBER('25-J-Filter'!X239),('Data-Input'!X239-'25-J-Filter'!X239),"")</f>
        <v/>
      </c>
      <c r="Y239" s="5" t="str">
        <f>IF(ISNUMBER('25-J-Filter'!Y239),('Data-Input'!Y239-'25-J-Filter'!Y239),"")</f>
        <v/>
      </c>
      <c r="Z239" s="5" t="str">
        <f>IF(ISNUMBER('25-J-Filter'!Z239),('Data-Input'!Z239-'25-J-Filter'!Z239),"")</f>
        <v/>
      </c>
      <c r="AA239" s="5" t="str">
        <f>IF(ISNUMBER('25-J-Filter'!AA239),('Data-Input'!AA239-'25-J-Filter'!AA239),"")</f>
        <v/>
      </c>
      <c r="AB239" s="5" t="str">
        <f>IF(ISNUMBER('25-J-Filter'!AB239),('Data-Input'!AB239-'25-J-Filter'!AB239),"")</f>
        <v/>
      </c>
      <c r="AC239" s="5" t="str">
        <f>IF(ISNUMBER('25-J-Filter'!AC239),('Data-Input'!AC239-'25-J-Filter'!AC239),"")</f>
        <v/>
      </c>
      <c r="AD239" s="5" t="str">
        <f>IF(ISNUMBER('25-J-Filter'!AD239),('Data-Input'!AD239-'25-J-Filter'!AD239),"")</f>
        <v/>
      </c>
      <c r="AE239" s="5" t="str">
        <f>IF(ISNUMBER('25-J-Filter'!AE239),('Data-Input'!AE239-'25-J-Filter'!AE239),"")</f>
        <v/>
      </c>
      <c r="AF239" s="5" t="str">
        <f>IF(ISNUMBER('25-J-Filter'!AF239),('Data-Input'!AF239-'25-J-Filter'!AF239),"")</f>
        <v/>
      </c>
      <c r="AG239" s="5" t="str">
        <f>IF(ISNUMBER('25-J-Filter'!AG239),('Data-Input'!AG239-'25-J-Filter'!AG239),"")</f>
        <v/>
      </c>
      <c r="AH239" s="5" t="str">
        <f>IF(ISNUMBER('25-J-Filter'!AH239),('Data-Input'!AH239-'25-J-Filter'!AH239),"")</f>
        <v/>
      </c>
      <c r="AI239" s="5" t="str">
        <f>IF(ISNUMBER('25-J-Filter'!AI239),('Data-Input'!AI239-'25-J-Filter'!AI239),"")</f>
        <v/>
      </c>
      <c r="AJ239" s="5" t="str">
        <f>IF(ISNUMBER('25-J-Filter'!AJ239),('Data-Input'!AJ239-'25-J-Filter'!AJ239),"")</f>
        <v/>
      </c>
      <c r="AK239" s="5" t="str">
        <f>IF(ISNUMBER('25-J-Filter'!AK239),('Data-Input'!AK239-'25-J-Filter'!AK239),"")</f>
        <v/>
      </c>
      <c r="AL239" s="5" t="str">
        <f>IF(ISNUMBER('25-J-Filter'!AL239),('Data-Input'!AL239-'25-J-Filter'!AL239),"")</f>
        <v/>
      </c>
      <c r="AM239" s="5" t="str">
        <f>IF(ISNUMBER('25-J-Filter'!AM239),('Data-Input'!AM239-'25-J-Filter'!AM239),"")</f>
        <v/>
      </c>
      <c r="AN239" s="5" t="str">
        <f>IF(ISNUMBER('25-J-Filter'!AN239),('Data-Input'!AN239-'25-J-Filter'!AN239),"")</f>
        <v/>
      </c>
      <c r="AO239" s="5" t="str">
        <f>IF(ISNUMBER('25-J-Filter'!AO239),('Data-Input'!AO239-'25-J-Filter'!AO239),"")</f>
        <v/>
      </c>
      <c r="AP239" s="5" t="str">
        <f>IF(ISNUMBER('25-J-Filter'!AP239),('Data-Input'!AP239-'25-J-Filter'!AP239),"")</f>
        <v/>
      </c>
      <c r="AQ239" s="5" t="str">
        <f>IF(ISNUMBER('25-J-Filter'!AQ239),('Data-Input'!AQ239-'25-J-Filter'!AQ239),"")</f>
        <v/>
      </c>
      <c r="AR239" s="5" t="str">
        <f>IF(ISNUMBER('25-J-Filter'!AR239),('Data-Input'!AR239-'25-J-Filter'!AR239),"")</f>
        <v/>
      </c>
      <c r="AS239" s="5" t="str">
        <f>IF(ISNUMBER('25-J-Filter'!AS239),('Data-Input'!AS239-'25-J-Filter'!AS239),"")</f>
        <v/>
      </c>
      <c r="AT239" s="5" t="str">
        <f>IF(ISNUMBER('25-J-Filter'!AT239),('Data-Input'!AT239-'25-J-Filter'!AT239),"")</f>
        <v/>
      </c>
      <c r="AU239" s="5" t="str">
        <f>IF(ISNUMBER('25-J-Filter'!AU239),('Data-Input'!AU239-'25-J-Filter'!AU239),"")</f>
        <v/>
      </c>
      <c r="AV239" s="5" t="str">
        <f>IF(ISNUMBER('25-J-Filter'!AV239),('Data-Input'!AV239-'25-J-Filter'!AV239),"")</f>
        <v/>
      </c>
      <c r="AW239" s="5" t="str">
        <f>IF(ISNUMBER('25-J-Filter'!AW239),('Data-Input'!AW239-'25-J-Filter'!AW239),"")</f>
        <v/>
      </c>
      <c r="AX239" s="5" t="str">
        <f>IF(ISNUMBER('25-J-Filter'!AX239),('Data-Input'!AX239-'25-J-Filter'!AX239),"")</f>
        <v/>
      </c>
      <c r="AY239" s="5" t="str">
        <f>IF(ISNUMBER('25-J-Filter'!AY239),('Data-Input'!AY239-'25-J-Filter'!AY239),"")</f>
        <v/>
      </c>
      <c r="AZ239" s="5" t="str">
        <f>IF(ISNUMBER('25-J-Filter'!AZ239),('Data-Input'!AZ239-'25-J-Filter'!AZ239),"")</f>
        <v/>
      </c>
      <c r="BA239" s="5" t="str">
        <f>IF(ISNUMBER('25-J-Filter'!BA239),('Data-Input'!BA239-'25-J-Filter'!BA239),"")</f>
        <v/>
      </c>
    </row>
    <row r="240" spans="1:53">
      <c r="A240" s="3">
        <v>1888</v>
      </c>
      <c r="B240" s="4">
        <f t="shared" si="6"/>
        <v>0</v>
      </c>
      <c r="C240" s="11" t="str">
        <f t="shared" si="7"/>
        <v/>
      </c>
      <c r="D240" s="5" t="str">
        <f>IF(ISNUMBER('25-J-Filter'!D240),('Data-Input'!D240-'25-J-Filter'!D240),"")</f>
        <v/>
      </c>
      <c r="E240" s="5" t="str">
        <f>IF(ISNUMBER('25-J-Filter'!E240),('Data-Input'!E240-'25-J-Filter'!E240),"")</f>
        <v/>
      </c>
      <c r="F240" s="5" t="str">
        <f>IF(ISNUMBER('25-J-Filter'!F240),('Data-Input'!F240-'25-J-Filter'!F240),"")</f>
        <v/>
      </c>
      <c r="G240" s="5" t="str">
        <f>IF(ISNUMBER('25-J-Filter'!G240),('Data-Input'!G240-'25-J-Filter'!G240),"")</f>
        <v/>
      </c>
      <c r="H240" s="5" t="str">
        <f>IF(ISNUMBER('25-J-Filter'!H240),('Data-Input'!H240-'25-J-Filter'!H240),"")</f>
        <v/>
      </c>
      <c r="I240" s="5" t="str">
        <f>IF(ISNUMBER('25-J-Filter'!I240),('Data-Input'!I240-'25-J-Filter'!I240),"")</f>
        <v/>
      </c>
      <c r="J240" s="5" t="str">
        <f>IF(ISNUMBER('25-J-Filter'!J240),('Data-Input'!J240-'25-J-Filter'!J240),"")</f>
        <v/>
      </c>
      <c r="K240" s="5" t="str">
        <f>IF(ISNUMBER('25-J-Filter'!K240),('Data-Input'!K240-'25-J-Filter'!K240),"")</f>
        <v/>
      </c>
      <c r="L240" s="5" t="str">
        <f>IF(ISNUMBER('25-J-Filter'!L240),('Data-Input'!L240-'25-J-Filter'!L240),"")</f>
        <v/>
      </c>
      <c r="M240" s="5" t="str">
        <f>IF(ISNUMBER('25-J-Filter'!M240),('Data-Input'!M240-'25-J-Filter'!M240),"")</f>
        <v/>
      </c>
      <c r="N240" s="5" t="str">
        <f>IF(ISNUMBER('25-J-Filter'!N240),('Data-Input'!N240-'25-J-Filter'!N240),"")</f>
        <v/>
      </c>
      <c r="O240" s="5" t="str">
        <f>IF(ISNUMBER('25-J-Filter'!O240),('Data-Input'!O240-'25-J-Filter'!O240),"")</f>
        <v/>
      </c>
      <c r="P240" s="5" t="str">
        <f>IF(ISNUMBER('25-J-Filter'!P240),('Data-Input'!P240-'25-J-Filter'!P240),"")</f>
        <v/>
      </c>
      <c r="Q240" s="5" t="str">
        <f>IF(ISNUMBER('25-J-Filter'!Q240),('Data-Input'!Q240-'25-J-Filter'!Q240),"")</f>
        <v/>
      </c>
      <c r="R240" s="5" t="str">
        <f>IF(ISNUMBER('25-J-Filter'!R240),('Data-Input'!R240-'25-J-Filter'!R240),"")</f>
        <v/>
      </c>
      <c r="S240" s="5" t="str">
        <f>IF(ISNUMBER('25-J-Filter'!S240),('Data-Input'!S240-'25-J-Filter'!S240),"")</f>
        <v/>
      </c>
      <c r="T240" s="5" t="str">
        <f>IF(ISNUMBER('25-J-Filter'!T240),('Data-Input'!T240-'25-J-Filter'!T240),"")</f>
        <v/>
      </c>
      <c r="U240" s="5" t="str">
        <f>IF(ISNUMBER('25-J-Filter'!U240),('Data-Input'!U240-'25-J-Filter'!U240),"")</f>
        <v/>
      </c>
      <c r="V240" s="5" t="str">
        <f>IF(ISNUMBER('25-J-Filter'!V240),('Data-Input'!V240-'25-J-Filter'!V240),"")</f>
        <v/>
      </c>
      <c r="W240" s="5" t="str">
        <f>IF(ISNUMBER('25-J-Filter'!W240),('Data-Input'!W240-'25-J-Filter'!W240),"")</f>
        <v/>
      </c>
      <c r="X240" s="5" t="str">
        <f>IF(ISNUMBER('25-J-Filter'!X240),('Data-Input'!X240-'25-J-Filter'!X240),"")</f>
        <v/>
      </c>
      <c r="Y240" s="5" t="str">
        <f>IF(ISNUMBER('25-J-Filter'!Y240),('Data-Input'!Y240-'25-J-Filter'!Y240),"")</f>
        <v/>
      </c>
      <c r="Z240" s="5" t="str">
        <f>IF(ISNUMBER('25-J-Filter'!Z240),('Data-Input'!Z240-'25-J-Filter'!Z240),"")</f>
        <v/>
      </c>
      <c r="AA240" s="5" t="str">
        <f>IF(ISNUMBER('25-J-Filter'!AA240),('Data-Input'!AA240-'25-J-Filter'!AA240),"")</f>
        <v/>
      </c>
      <c r="AB240" s="5" t="str">
        <f>IF(ISNUMBER('25-J-Filter'!AB240),('Data-Input'!AB240-'25-J-Filter'!AB240),"")</f>
        <v/>
      </c>
      <c r="AC240" s="5" t="str">
        <f>IF(ISNUMBER('25-J-Filter'!AC240),('Data-Input'!AC240-'25-J-Filter'!AC240),"")</f>
        <v/>
      </c>
      <c r="AD240" s="5" t="str">
        <f>IF(ISNUMBER('25-J-Filter'!AD240),('Data-Input'!AD240-'25-J-Filter'!AD240),"")</f>
        <v/>
      </c>
      <c r="AE240" s="5" t="str">
        <f>IF(ISNUMBER('25-J-Filter'!AE240),('Data-Input'!AE240-'25-J-Filter'!AE240),"")</f>
        <v/>
      </c>
      <c r="AF240" s="5" t="str">
        <f>IF(ISNUMBER('25-J-Filter'!AF240),('Data-Input'!AF240-'25-J-Filter'!AF240),"")</f>
        <v/>
      </c>
      <c r="AG240" s="5" t="str">
        <f>IF(ISNUMBER('25-J-Filter'!AG240),('Data-Input'!AG240-'25-J-Filter'!AG240),"")</f>
        <v/>
      </c>
      <c r="AH240" s="5" t="str">
        <f>IF(ISNUMBER('25-J-Filter'!AH240),('Data-Input'!AH240-'25-J-Filter'!AH240),"")</f>
        <v/>
      </c>
      <c r="AI240" s="5" t="str">
        <f>IF(ISNUMBER('25-J-Filter'!AI240),('Data-Input'!AI240-'25-J-Filter'!AI240),"")</f>
        <v/>
      </c>
      <c r="AJ240" s="5" t="str">
        <f>IF(ISNUMBER('25-J-Filter'!AJ240),('Data-Input'!AJ240-'25-J-Filter'!AJ240),"")</f>
        <v/>
      </c>
      <c r="AK240" s="5" t="str">
        <f>IF(ISNUMBER('25-J-Filter'!AK240),('Data-Input'!AK240-'25-J-Filter'!AK240),"")</f>
        <v/>
      </c>
      <c r="AL240" s="5" t="str">
        <f>IF(ISNUMBER('25-J-Filter'!AL240),('Data-Input'!AL240-'25-J-Filter'!AL240),"")</f>
        <v/>
      </c>
      <c r="AM240" s="5" t="str">
        <f>IF(ISNUMBER('25-J-Filter'!AM240),('Data-Input'!AM240-'25-J-Filter'!AM240),"")</f>
        <v/>
      </c>
      <c r="AN240" s="5" t="str">
        <f>IF(ISNUMBER('25-J-Filter'!AN240),('Data-Input'!AN240-'25-J-Filter'!AN240),"")</f>
        <v/>
      </c>
      <c r="AO240" s="5" t="str">
        <f>IF(ISNUMBER('25-J-Filter'!AO240),('Data-Input'!AO240-'25-J-Filter'!AO240),"")</f>
        <v/>
      </c>
      <c r="AP240" s="5" t="str">
        <f>IF(ISNUMBER('25-J-Filter'!AP240),('Data-Input'!AP240-'25-J-Filter'!AP240),"")</f>
        <v/>
      </c>
      <c r="AQ240" s="5" t="str">
        <f>IF(ISNUMBER('25-J-Filter'!AQ240),('Data-Input'!AQ240-'25-J-Filter'!AQ240),"")</f>
        <v/>
      </c>
      <c r="AR240" s="5" t="str">
        <f>IF(ISNUMBER('25-J-Filter'!AR240),('Data-Input'!AR240-'25-J-Filter'!AR240),"")</f>
        <v/>
      </c>
      <c r="AS240" s="5" t="str">
        <f>IF(ISNUMBER('25-J-Filter'!AS240),('Data-Input'!AS240-'25-J-Filter'!AS240),"")</f>
        <v/>
      </c>
      <c r="AT240" s="5" t="str">
        <f>IF(ISNUMBER('25-J-Filter'!AT240),('Data-Input'!AT240-'25-J-Filter'!AT240),"")</f>
        <v/>
      </c>
      <c r="AU240" s="5" t="str">
        <f>IF(ISNUMBER('25-J-Filter'!AU240),('Data-Input'!AU240-'25-J-Filter'!AU240),"")</f>
        <v/>
      </c>
      <c r="AV240" s="5" t="str">
        <f>IF(ISNUMBER('25-J-Filter'!AV240),('Data-Input'!AV240-'25-J-Filter'!AV240),"")</f>
        <v/>
      </c>
      <c r="AW240" s="5" t="str">
        <f>IF(ISNUMBER('25-J-Filter'!AW240),('Data-Input'!AW240-'25-J-Filter'!AW240),"")</f>
        <v/>
      </c>
      <c r="AX240" s="5" t="str">
        <f>IF(ISNUMBER('25-J-Filter'!AX240),('Data-Input'!AX240-'25-J-Filter'!AX240),"")</f>
        <v/>
      </c>
      <c r="AY240" s="5" t="str">
        <f>IF(ISNUMBER('25-J-Filter'!AY240),('Data-Input'!AY240-'25-J-Filter'!AY240),"")</f>
        <v/>
      </c>
      <c r="AZ240" s="5" t="str">
        <f>IF(ISNUMBER('25-J-Filter'!AZ240),('Data-Input'!AZ240-'25-J-Filter'!AZ240),"")</f>
        <v/>
      </c>
      <c r="BA240" s="5" t="str">
        <f>IF(ISNUMBER('25-J-Filter'!BA240),('Data-Input'!BA240-'25-J-Filter'!BA240),"")</f>
        <v/>
      </c>
    </row>
    <row r="241" spans="1:53">
      <c r="A241" s="3">
        <v>1889</v>
      </c>
      <c r="B241" s="4">
        <f t="shared" si="6"/>
        <v>0</v>
      </c>
      <c r="C241" s="11" t="str">
        <f t="shared" si="7"/>
        <v/>
      </c>
      <c r="D241" s="5" t="str">
        <f>IF(ISNUMBER('25-J-Filter'!D241),('Data-Input'!D241-'25-J-Filter'!D241),"")</f>
        <v/>
      </c>
      <c r="E241" s="5" t="str">
        <f>IF(ISNUMBER('25-J-Filter'!E241),('Data-Input'!E241-'25-J-Filter'!E241),"")</f>
        <v/>
      </c>
      <c r="F241" s="5" t="str">
        <f>IF(ISNUMBER('25-J-Filter'!F241),('Data-Input'!F241-'25-J-Filter'!F241),"")</f>
        <v/>
      </c>
      <c r="G241" s="5" t="str">
        <f>IF(ISNUMBER('25-J-Filter'!G241),('Data-Input'!G241-'25-J-Filter'!G241),"")</f>
        <v/>
      </c>
      <c r="H241" s="5" t="str">
        <f>IF(ISNUMBER('25-J-Filter'!H241),('Data-Input'!H241-'25-J-Filter'!H241),"")</f>
        <v/>
      </c>
      <c r="I241" s="5" t="str">
        <f>IF(ISNUMBER('25-J-Filter'!I241),('Data-Input'!I241-'25-J-Filter'!I241),"")</f>
        <v/>
      </c>
      <c r="J241" s="5" t="str">
        <f>IF(ISNUMBER('25-J-Filter'!J241),('Data-Input'!J241-'25-J-Filter'!J241),"")</f>
        <v/>
      </c>
      <c r="K241" s="5" t="str">
        <f>IF(ISNUMBER('25-J-Filter'!K241),('Data-Input'!K241-'25-J-Filter'!K241),"")</f>
        <v/>
      </c>
      <c r="L241" s="5" t="str">
        <f>IF(ISNUMBER('25-J-Filter'!L241),('Data-Input'!L241-'25-J-Filter'!L241),"")</f>
        <v/>
      </c>
      <c r="M241" s="5" t="str">
        <f>IF(ISNUMBER('25-J-Filter'!M241),('Data-Input'!M241-'25-J-Filter'!M241),"")</f>
        <v/>
      </c>
      <c r="N241" s="5" t="str">
        <f>IF(ISNUMBER('25-J-Filter'!N241),('Data-Input'!N241-'25-J-Filter'!N241),"")</f>
        <v/>
      </c>
      <c r="O241" s="5" t="str">
        <f>IF(ISNUMBER('25-J-Filter'!O241),('Data-Input'!O241-'25-J-Filter'!O241),"")</f>
        <v/>
      </c>
      <c r="P241" s="5" t="str">
        <f>IF(ISNUMBER('25-J-Filter'!P241),('Data-Input'!P241-'25-J-Filter'!P241),"")</f>
        <v/>
      </c>
      <c r="Q241" s="5" t="str">
        <f>IF(ISNUMBER('25-J-Filter'!Q241),('Data-Input'!Q241-'25-J-Filter'!Q241),"")</f>
        <v/>
      </c>
      <c r="R241" s="5" t="str">
        <f>IF(ISNUMBER('25-J-Filter'!R241),('Data-Input'!R241-'25-J-Filter'!R241),"")</f>
        <v/>
      </c>
      <c r="S241" s="5" t="str">
        <f>IF(ISNUMBER('25-J-Filter'!S241),('Data-Input'!S241-'25-J-Filter'!S241),"")</f>
        <v/>
      </c>
      <c r="T241" s="5" t="str">
        <f>IF(ISNUMBER('25-J-Filter'!T241),('Data-Input'!T241-'25-J-Filter'!T241),"")</f>
        <v/>
      </c>
      <c r="U241" s="5" t="str">
        <f>IF(ISNUMBER('25-J-Filter'!U241),('Data-Input'!U241-'25-J-Filter'!U241),"")</f>
        <v/>
      </c>
      <c r="V241" s="5" t="str">
        <f>IF(ISNUMBER('25-J-Filter'!V241),('Data-Input'!V241-'25-J-Filter'!V241),"")</f>
        <v/>
      </c>
      <c r="W241" s="5" t="str">
        <f>IF(ISNUMBER('25-J-Filter'!W241),('Data-Input'!W241-'25-J-Filter'!W241),"")</f>
        <v/>
      </c>
      <c r="X241" s="5" t="str">
        <f>IF(ISNUMBER('25-J-Filter'!X241),('Data-Input'!X241-'25-J-Filter'!X241),"")</f>
        <v/>
      </c>
      <c r="Y241" s="5" t="str">
        <f>IF(ISNUMBER('25-J-Filter'!Y241),('Data-Input'!Y241-'25-J-Filter'!Y241),"")</f>
        <v/>
      </c>
      <c r="Z241" s="5" t="str">
        <f>IF(ISNUMBER('25-J-Filter'!Z241),('Data-Input'!Z241-'25-J-Filter'!Z241),"")</f>
        <v/>
      </c>
      <c r="AA241" s="5" t="str">
        <f>IF(ISNUMBER('25-J-Filter'!AA241),('Data-Input'!AA241-'25-J-Filter'!AA241),"")</f>
        <v/>
      </c>
      <c r="AB241" s="5" t="str">
        <f>IF(ISNUMBER('25-J-Filter'!AB241),('Data-Input'!AB241-'25-J-Filter'!AB241),"")</f>
        <v/>
      </c>
      <c r="AC241" s="5" t="str">
        <f>IF(ISNUMBER('25-J-Filter'!AC241),('Data-Input'!AC241-'25-J-Filter'!AC241),"")</f>
        <v/>
      </c>
      <c r="AD241" s="5" t="str">
        <f>IF(ISNUMBER('25-J-Filter'!AD241),('Data-Input'!AD241-'25-J-Filter'!AD241),"")</f>
        <v/>
      </c>
      <c r="AE241" s="5" t="str">
        <f>IF(ISNUMBER('25-J-Filter'!AE241),('Data-Input'!AE241-'25-J-Filter'!AE241),"")</f>
        <v/>
      </c>
      <c r="AF241" s="5" t="str">
        <f>IF(ISNUMBER('25-J-Filter'!AF241),('Data-Input'!AF241-'25-J-Filter'!AF241),"")</f>
        <v/>
      </c>
      <c r="AG241" s="5" t="str">
        <f>IF(ISNUMBER('25-J-Filter'!AG241),('Data-Input'!AG241-'25-J-Filter'!AG241),"")</f>
        <v/>
      </c>
      <c r="AH241" s="5" t="str">
        <f>IF(ISNUMBER('25-J-Filter'!AH241),('Data-Input'!AH241-'25-J-Filter'!AH241),"")</f>
        <v/>
      </c>
      <c r="AI241" s="5" t="str">
        <f>IF(ISNUMBER('25-J-Filter'!AI241),('Data-Input'!AI241-'25-J-Filter'!AI241),"")</f>
        <v/>
      </c>
      <c r="AJ241" s="5" t="str">
        <f>IF(ISNUMBER('25-J-Filter'!AJ241),('Data-Input'!AJ241-'25-J-Filter'!AJ241),"")</f>
        <v/>
      </c>
      <c r="AK241" s="5" t="str">
        <f>IF(ISNUMBER('25-J-Filter'!AK241),('Data-Input'!AK241-'25-J-Filter'!AK241),"")</f>
        <v/>
      </c>
      <c r="AL241" s="5" t="str">
        <f>IF(ISNUMBER('25-J-Filter'!AL241),('Data-Input'!AL241-'25-J-Filter'!AL241),"")</f>
        <v/>
      </c>
      <c r="AM241" s="5" t="str">
        <f>IF(ISNUMBER('25-J-Filter'!AM241),('Data-Input'!AM241-'25-J-Filter'!AM241),"")</f>
        <v/>
      </c>
      <c r="AN241" s="5" t="str">
        <f>IF(ISNUMBER('25-J-Filter'!AN241),('Data-Input'!AN241-'25-J-Filter'!AN241),"")</f>
        <v/>
      </c>
      <c r="AO241" s="5" t="str">
        <f>IF(ISNUMBER('25-J-Filter'!AO241),('Data-Input'!AO241-'25-J-Filter'!AO241),"")</f>
        <v/>
      </c>
      <c r="AP241" s="5" t="str">
        <f>IF(ISNUMBER('25-J-Filter'!AP241),('Data-Input'!AP241-'25-J-Filter'!AP241),"")</f>
        <v/>
      </c>
      <c r="AQ241" s="5" t="str">
        <f>IF(ISNUMBER('25-J-Filter'!AQ241),('Data-Input'!AQ241-'25-J-Filter'!AQ241),"")</f>
        <v/>
      </c>
      <c r="AR241" s="5" t="str">
        <f>IF(ISNUMBER('25-J-Filter'!AR241),('Data-Input'!AR241-'25-J-Filter'!AR241),"")</f>
        <v/>
      </c>
      <c r="AS241" s="5" t="str">
        <f>IF(ISNUMBER('25-J-Filter'!AS241),('Data-Input'!AS241-'25-J-Filter'!AS241),"")</f>
        <v/>
      </c>
      <c r="AT241" s="5" t="str">
        <f>IF(ISNUMBER('25-J-Filter'!AT241),('Data-Input'!AT241-'25-J-Filter'!AT241),"")</f>
        <v/>
      </c>
      <c r="AU241" s="5" t="str">
        <f>IF(ISNUMBER('25-J-Filter'!AU241),('Data-Input'!AU241-'25-J-Filter'!AU241),"")</f>
        <v/>
      </c>
      <c r="AV241" s="5" t="str">
        <f>IF(ISNUMBER('25-J-Filter'!AV241),('Data-Input'!AV241-'25-J-Filter'!AV241),"")</f>
        <v/>
      </c>
      <c r="AW241" s="5" t="str">
        <f>IF(ISNUMBER('25-J-Filter'!AW241),('Data-Input'!AW241-'25-J-Filter'!AW241),"")</f>
        <v/>
      </c>
      <c r="AX241" s="5" t="str">
        <f>IF(ISNUMBER('25-J-Filter'!AX241),('Data-Input'!AX241-'25-J-Filter'!AX241),"")</f>
        <v/>
      </c>
      <c r="AY241" s="5" t="str">
        <f>IF(ISNUMBER('25-J-Filter'!AY241),('Data-Input'!AY241-'25-J-Filter'!AY241),"")</f>
        <v/>
      </c>
      <c r="AZ241" s="5" t="str">
        <f>IF(ISNUMBER('25-J-Filter'!AZ241),('Data-Input'!AZ241-'25-J-Filter'!AZ241),"")</f>
        <v/>
      </c>
      <c r="BA241" s="5" t="str">
        <f>IF(ISNUMBER('25-J-Filter'!BA241),('Data-Input'!BA241-'25-J-Filter'!BA241),"")</f>
        <v/>
      </c>
    </row>
    <row r="242" spans="1:53">
      <c r="A242" s="3">
        <v>1890</v>
      </c>
      <c r="B242" s="4">
        <f t="shared" si="6"/>
        <v>0</v>
      </c>
      <c r="C242" s="11" t="str">
        <f t="shared" si="7"/>
        <v/>
      </c>
      <c r="D242" s="5" t="str">
        <f>IF(ISNUMBER('25-J-Filter'!D242),('Data-Input'!D242-'25-J-Filter'!D242),"")</f>
        <v/>
      </c>
      <c r="E242" s="5" t="str">
        <f>IF(ISNUMBER('25-J-Filter'!E242),('Data-Input'!E242-'25-J-Filter'!E242),"")</f>
        <v/>
      </c>
      <c r="F242" s="5" t="str">
        <f>IF(ISNUMBER('25-J-Filter'!F242),('Data-Input'!F242-'25-J-Filter'!F242),"")</f>
        <v/>
      </c>
      <c r="G242" s="5" t="str">
        <f>IF(ISNUMBER('25-J-Filter'!G242),('Data-Input'!G242-'25-J-Filter'!G242),"")</f>
        <v/>
      </c>
      <c r="H242" s="5" t="str">
        <f>IF(ISNUMBER('25-J-Filter'!H242),('Data-Input'!H242-'25-J-Filter'!H242),"")</f>
        <v/>
      </c>
      <c r="I242" s="5" t="str">
        <f>IF(ISNUMBER('25-J-Filter'!I242),('Data-Input'!I242-'25-J-Filter'!I242),"")</f>
        <v/>
      </c>
      <c r="J242" s="5" t="str">
        <f>IF(ISNUMBER('25-J-Filter'!J242),('Data-Input'!J242-'25-J-Filter'!J242),"")</f>
        <v/>
      </c>
      <c r="K242" s="5" t="str">
        <f>IF(ISNUMBER('25-J-Filter'!K242),('Data-Input'!K242-'25-J-Filter'!K242),"")</f>
        <v/>
      </c>
      <c r="L242" s="5" t="str">
        <f>IF(ISNUMBER('25-J-Filter'!L242),('Data-Input'!L242-'25-J-Filter'!L242),"")</f>
        <v/>
      </c>
      <c r="M242" s="5" t="str">
        <f>IF(ISNUMBER('25-J-Filter'!M242),('Data-Input'!M242-'25-J-Filter'!M242),"")</f>
        <v/>
      </c>
      <c r="N242" s="5" t="str">
        <f>IF(ISNUMBER('25-J-Filter'!N242),('Data-Input'!N242-'25-J-Filter'!N242),"")</f>
        <v/>
      </c>
      <c r="O242" s="5" t="str">
        <f>IF(ISNUMBER('25-J-Filter'!O242),('Data-Input'!O242-'25-J-Filter'!O242),"")</f>
        <v/>
      </c>
      <c r="P242" s="5" t="str">
        <f>IF(ISNUMBER('25-J-Filter'!P242),('Data-Input'!P242-'25-J-Filter'!P242),"")</f>
        <v/>
      </c>
      <c r="Q242" s="5" t="str">
        <f>IF(ISNUMBER('25-J-Filter'!Q242),('Data-Input'!Q242-'25-J-Filter'!Q242),"")</f>
        <v/>
      </c>
      <c r="R242" s="5" t="str">
        <f>IF(ISNUMBER('25-J-Filter'!R242),('Data-Input'!R242-'25-J-Filter'!R242),"")</f>
        <v/>
      </c>
      <c r="S242" s="5" t="str">
        <f>IF(ISNUMBER('25-J-Filter'!S242),('Data-Input'!S242-'25-J-Filter'!S242),"")</f>
        <v/>
      </c>
      <c r="T242" s="5" t="str">
        <f>IF(ISNUMBER('25-J-Filter'!T242),('Data-Input'!T242-'25-J-Filter'!T242),"")</f>
        <v/>
      </c>
      <c r="U242" s="5" t="str">
        <f>IF(ISNUMBER('25-J-Filter'!U242),('Data-Input'!U242-'25-J-Filter'!U242),"")</f>
        <v/>
      </c>
      <c r="V242" s="5" t="str">
        <f>IF(ISNUMBER('25-J-Filter'!V242),('Data-Input'!V242-'25-J-Filter'!V242),"")</f>
        <v/>
      </c>
      <c r="W242" s="5" t="str">
        <f>IF(ISNUMBER('25-J-Filter'!W242),('Data-Input'!W242-'25-J-Filter'!W242),"")</f>
        <v/>
      </c>
      <c r="X242" s="5" t="str">
        <f>IF(ISNUMBER('25-J-Filter'!X242),('Data-Input'!X242-'25-J-Filter'!X242),"")</f>
        <v/>
      </c>
      <c r="Y242" s="5" t="str">
        <f>IF(ISNUMBER('25-J-Filter'!Y242),('Data-Input'!Y242-'25-J-Filter'!Y242),"")</f>
        <v/>
      </c>
      <c r="Z242" s="5" t="str">
        <f>IF(ISNUMBER('25-J-Filter'!Z242),('Data-Input'!Z242-'25-J-Filter'!Z242),"")</f>
        <v/>
      </c>
      <c r="AA242" s="5" t="str">
        <f>IF(ISNUMBER('25-J-Filter'!AA242),('Data-Input'!AA242-'25-J-Filter'!AA242),"")</f>
        <v/>
      </c>
      <c r="AB242" s="5" t="str">
        <f>IF(ISNUMBER('25-J-Filter'!AB242),('Data-Input'!AB242-'25-J-Filter'!AB242),"")</f>
        <v/>
      </c>
      <c r="AC242" s="5" t="str">
        <f>IF(ISNUMBER('25-J-Filter'!AC242),('Data-Input'!AC242-'25-J-Filter'!AC242),"")</f>
        <v/>
      </c>
      <c r="AD242" s="5" t="str">
        <f>IF(ISNUMBER('25-J-Filter'!AD242),('Data-Input'!AD242-'25-J-Filter'!AD242),"")</f>
        <v/>
      </c>
      <c r="AE242" s="5" t="str">
        <f>IF(ISNUMBER('25-J-Filter'!AE242),('Data-Input'!AE242-'25-J-Filter'!AE242),"")</f>
        <v/>
      </c>
      <c r="AF242" s="5" t="str">
        <f>IF(ISNUMBER('25-J-Filter'!AF242),('Data-Input'!AF242-'25-J-Filter'!AF242),"")</f>
        <v/>
      </c>
      <c r="AG242" s="5" t="str">
        <f>IF(ISNUMBER('25-J-Filter'!AG242),('Data-Input'!AG242-'25-J-Filter'!AG242),"")</f>
        <v/>
      </c>
      <c r="AH242" s="5" t="str">
        <f>IF(ISNUMBER('25-J-Filter'!AH242),('Data-Input'!AH242-'25-J-Filter'!AH242),"")</f>
        <v/>
      </c>
      <c r="AI242" s="5" t="str">
        <f>IF(ISNUMBER('25-J-Filter'!AI242),('Data-Input'!AI242-'25-J-Filter'!AI242),"")</f>
        <v/>
      </c>
      <c r="AJ242" s="5" t="str">
        <f>IF(ISNUMBER('25-J-Filter'!AJ242),('Data-Input'!AJ242-'25-J-Filter'!AJ242),"")</f>
        <v/>
      </c>
      <c r="AK242" s="5" t="str">
        <f>IF(ISNUMBER('25-J-Filter'!AK242),('Data-Input'!AK242-'25-J-Filter'!AK242),"")</f>
        <v/>
      </c>
      <c r="AL242" s="5" t="str">
        <f>IF(ISNUMBER('25-J-Filter'!AL242),('Data-Input'!AL242-'25-J-Filter'!AL242),"")</f>
        <v/>
      </c>
      <c r="AM242" s="5" t="str">
        <f>IF(ISNUMBER('25-J-Filter'!AM242),('Data-Input'!AM242-'25-J-Filter'!AM242),"")</f>
        <v/>
      </c>
      <c r="AN242" s="5" t="str">
        <f>IF(ISNUMBER('25-J-Filter'!AN242),('Data-Input'!AN242-'25-J-Filter'!AN242),"")</f>
        <v/>
      </c>
      <c r="AO242" s="5" t="str">
        <f>IF(ISNUMBER('25-J-Filter'!AO242),('Data-Input'!AO242-'25-J-Filter'!AO242),"")</f>
        <v/>
      </c>
      <c r="AP242" s="5" t="str">
        <f>IF(ISNUMBER('25-J-Filter'!AP242),('Data-Input'!AP242-'25-J-Filter'!AP242),"")</f>
        <v/>
      </c>
      <c r="AQ242" s="5" t="str">
        <f>IF(ISNUMBER('25-J-Filter'!AQ242),('Data-Input'!AQ242-'25-J-Filter'!AQ242),"")</f>
        <v/>
      </c>
      <c r="AR242" s="5" t="str">
        <f>IF(ISNUMBER('25-J-Filter'!AR242),('Data-Input'!AR242-'25-J-Filter'!AR242),"")</f>
        <v/>
      </c>
      <c r="AS242" s="5" t="str">
        <f>IF(ISNUMBER('25-J-Filter'!AS242),('Data-Input'!AS242-'25-J-Filter'!AS242),"")</f>
        <v/>
      </c>
      <c r="AT242" s="5" t="str">
        <f>IF(ISNUMBER('25-J-Filter'!AT242),('Data-Input'!AT242-'25-J-Filter'!AT242),"")</f>
        <v/>
      </c>
      <c r="AU242" s="5" t="str">
        <f>IF(ISNUMBER('25-J-Filter'!AU242),('Data-Input'!AU242-'25-J-Filter'!AU242),"")</f>
        <v/>
      </c>
      <c r="AV242" s="5" t="str">
        <f>IF(ISNUMBER('25-J-Filter'!AV242),('Data-Input'!AV242-'25-J-Filter'!AV242),"")</f>
        <v/>
      </c>
      <c r="AW242" s="5" t="str">
        <f>IF(ISNUMBER('25-J-Filter'!AW242),('Data-Input'!AW242-'25-J-Filter'!AW242),"")</f>
        <v/>
      </c>
      <c r="AX242" s="5" t="str">
        <f>IF(ISNUMBER('25-J-Filter'!AX242),('Data-Input'!AX242-'25-J-Filter'!AX242),"")</f>
        <v/>
      </c>
      <c r="AY242" s="5" t="str">
        <f>IF(ISNUMBER('25-J-Filter'!AY242),('Data-Input'!AY242-'25-J-Filter'!AY242),"")</f>
        <v/>
      </c>
      <c r="AZ242" s="5" t="str">
        <f>IF(ISNUMBER('25-J-Filter'!AZ242),('Data-Input'!AZ242-'25-J-Filter'!AZ242),"")</f>
        <v/>
      </c>
      <c r="BA242" s="5" t="str">
        <f>IF(ISNUMBER('25-J-Filter'!BA242),('Data-Input'!BA242-'25-J-Filter'!BA242),"")</f>
        <v/>
      </c>
    </row>
    <row r="243" spans="1:53">
      <c r="A243" s="3">
        <v>1891</v>
      </c>
      <c r="B243" s="4">
        <f t="shared" si="6"/>
        <v>0</v>
      </c>
      <c r="C243" s="11" t="str">
        <f t="shared" si="7"/>
        <v/>
      </c>
      <c r="D243" s="5" t="str">
        <f>IF(ISNUMBER('25-J-Filter'!D243),('Data-Input'!D243-'25-J-Filter'!D243),"")</f>
        <v/>
      </c>
      <c r="E243" s="5" t="str">
        <f>IF(ISNUMBER('25-J-Filter'!E243),('Data-Input'!E243-'25-J-Filter'!E243),"")</f>
        <v/>
      </c>
      <c r="F243" s="5" t="str">
        <f>IF(ISNUMBER('25-J-Filter'!F243),('Data-Input'!F243-'25-J-Filter'!F243),"")</f>
        <v/>
      </c>
      <c r="G243" s="5" t="str">
        <f>IF(ISNUMBER('25-J-Filter'!G243),('Data-Input'!G243-'25-J-Filter'!G243),"")</f>
        <v/>
      </c>
      <c r="H243" s="5" t="str">
        <f>IF(ISNUMBER('25-J-Filter'!H243),('Data-Input'!H243-'25-J-Filter'!H243),"")</f>
        <v/>
      </c>
      <c r="I243" s="5" t="str">
        <f>IF(ISNUMBER('25-J-Filter'!I243),('Data-Input'!I243-'25-J-Filter'!I243),"")</f>
        <v/>
      </c>
      <c r="J243" s="5" t="str">
        <f>IF(ISNUMBER('25-J-Filter'!J243),('Data-Input'!J243-'25-J-Filter'!J243),"")</f>
        <v/>
      </c>
      <c r="K243" s="5" t="str">
        <f>IF(ISNUMBER('25-J-Filter'!K243),('Data-Input'!K243-'25-J-Filter'!K243),"")</f>
        <v/>
      </c>
      <c r="L243" s="5" t="str">
        <f>IF(ISNUMBER('25-J-Filter'!L243),('Data-Input'!L243-'25-J-Filter'!L243),"")</f>
        <v/>
      </c>
      <c r="M243" s="5" t="str">
        <f>IF(ISNUMBER('25-J-Filter'!M243),('Data-Input'!M243-'25-J-Filter'!M243),"")</f>
        <v/>
      </c>
      <c r="N243" s="5" t="str">
        <f>IF(ISNUMBER('25-J-Filter'!N243),('Data-Input'!N243-'25-J-Filter'!N243),"")</f>
        <v/>
      </c>
      <c r="O243" s="5" t="str">
        <f>IF(ISNUMBER('25-J-Filter'!O243),('Data-Input'!O243-'25-J-Filter'!O243),"")</f>
        <v/>
      </c>
      <c r="P243" s="5" t="str">
        <f>IF(ISNUMBER('25-J-Filter'!P243),('Data-Input'!P243-'25-J-Filter'!P243),"")</f>
        <v/>
      </c>
      <c r="Q243" s="5" t="str">
        <f>IF(ISNUMBER('25-J-Filter'!Q243),('Data-Input'!Q243-'25-J-Filter'!Q243),"")</f>
        <v/>
      </c>
      <c r="R243" s="5" t="str">
        <f>IF(ISNUMBER('25-J-Filter'!R243),('Data-Input'!R243-'25-J-Filter'!R243),"")</f>
        <v/>
      </c>
      <c r="S243" s="5" t="str">
        <f>IF(ISNUMBER('25-J-Filter'!S243),('Data-Input'!S243-'25-J-Filter'!S243),"")</f>
        <v/>
      </c>
      <c r="T243" s="5" t="str">
        <f>IF(ISNUMBER('25-J-Filter'!T243),('Data-Input'!T243-'25-J-Filter'!T243),"")</f>
        <v/>
      </c>
      <c r="U243" s="5" t="str">
        <f>IF(ISNUMBER('25-J-Filter'!U243),('Data-Input'!U243-'25-J-Filter'!U243),"")</f>
        <v/>
      </c>
      <c r="V243" s="5" t="str">
        <f>IF(ISNUMBER('25-J-Filter'!V243),('Data-Input'!V243-'25-J-Filter'!V243),"")</f>
        <v/>
      </c>
      <c r="W243" s="5" t="str">
        <f>IF(ISNUMBER('25-J-Filter'!W243),('Data-Input'!W243-'25-J-Filter'!W243),"")</f>
        <v/>
      </c>
      <c r="X243" s="5" t="str">
        <f>IF(ISNUMBER('25-J-Filter'!X243),('Data-Input'!X243-'25-J-Filter'!X243),"")</f>
        <v/>
      </c>
      <c r="Y243" s="5" t="str">
        <f>IF(ISNUMBER('25-J-Filter'!Y243),('Data-Input'!Y243-'25-J-Filter'!Y243),"")</f>
        <v/>
      </c>
      <c r="Z243" s="5" t="str">
        <f>IF(ISNUMBER('25-J-Filter'!Z243),('Data-Input'!Z243-'25-J-Filter'!Z243),"")</f>
        <v/>
      </c>
      <c r="AA243" s="5" t="str">
        <f>IF(ISNUMBER('25-J-Filter'!AA243),('Data-Input'!AA243-'25-J-Filter'!AA243),"")</f>
        <v/>
      </c>
      <c r="AB243" s="5" t="str">
        <f>IF(ISNUMBER('25-J-Filter'!AB243),('Data-Input'!AB243-'25-J-Filter'!AB243),"")</f>
        <v/>
      </c>
      <c r="AC243" s="5" t="str">
        <f>IF(ISNUMBER('25-J-Filter'!AC243),('Data-Input'!AC243-'25-J-Filter'!AC243),"")</f>
        <v/>
      </c>
      <c r="AD243" s="5" t="str">
        <f>IF(ISNUMBER('25-J-Filter'!AD243),('Data-Input'!AD243-'25-J-Filter'!AD243),"")</f>
        <v/>
      </c>
      <c r="AE243" s="5" t="str">
        <f>IF(ISNUMBER('25-J-Filter'!AE243),('Data-Input'!AE243-'25-J-Filter'!AE243),"")</f>
        <v/>
      </c>
      <c r="AF243" s="5" t="str">
        <f>IF(ISNUMBER('25-J-Filter'!AF243),('Data-Input'!AF243-'25-J-Filter'!AF243),"")</f>
        <v/>
      </c>
      <c r="AG243" s="5" t="str">
        <f>IF(ISNUMBER('25-J-Filter'!AG243),('Data-Input'!AG243-'25-J-Filter'!AG243),"")</f>
        <v/>
      </c>
      <c r="AH243" s="5" t="str">
        <f>IF(ISNUMBER('25-J-Filter'!AH243),('Data-Input'!AH243-'25-J-Filter'!AH243),"")</f>
        <v/>
      </c>
      <c r="AI243" s="5" t="str">
        <f>IF(ISNUMBER('25-J-Filter'!AI243),('Data-Input'!AI243-'25-J-Filter'!AI243),"")</f>
        <v/>
      </c>
      <c r="AJ243" s="5" t="str">
        <f>IF(ISNUMBER('25-J-Filter'!AJ243),('Data-Input'!AJ243-'25-J-Filter'!AJ243),"")</f>
        <v/>
      </c>
      <c r="AK243" s="5" t="str">
        <f>IF(ISNUMBER('25-J-Filter'!AK243),('Data-Input'!AK243-'25-J-Filter'!AK243),"")</f>
        <v/>
      </c>
      <c r="AL243" s="5" t="str">
        <f>IF(ISNUMBER('25-J-Filter'!AL243),('Data-Input'!AL243-'25-J-Filter'!AL243),"")</f>
        <v/>
      </c>
      <c r="AM243" s="5" t="str">
        <f>IF(ISNUMBER('25-J-Filter'!AM243),('Data-Input'!AM243-'25-J-Filter'!AM243),"")</f>
        <v/>
      </c>
      <c r="AN243" s="5" t="str">
        <f>IF(ISNUMBER('25-J-Filter'!AN243),('Data-Input'!AN243-'25-J-Filter'!AN243),"")</f>
        <v/>
      </c>
      <c r="AO243" s="5" t="str">
        <f>IF(ISNUMBER('25-J-Filter'!AO243),('Data-Input'!AO243-'25-J-Filter'!AO243),"")</f>
        <v/>
      </c>
      <c r="AP243" s="5" t="str">
        <f>IF(ISNUMBER('25-J-Filter'!AP243),('Data-Input'!AP243-'25-J-Filter'!AP243),"")</f>
        <v/>
      </c>
      <c r="AQ243" s="5" t="str">
        <f>IF(ISNUMBER('25-J-Filter'!AQ243),('Data-Input'!AQ243-'25-J-Filter'!AQ243),"")</f>
        <v/>
      </c>
      <c r="AR243" s="5" t="str">
        <f>IF(ISNUMBER('25-J-Filter'!AR243),('Data-Input'!AR243-'25-J-Filter'!AR243),"")</f>
        <v/>
      </c>
      <c r="AS243" s="5" t="str">
        <f>IF(ISNUMBER('25-J-Filter'!AS243),('Data-Input'!AS243-'25-J-Filter'!AS243),"")</f>
        <v/>
      </c>
      <c r="AT243" s="5" t="str">
        <f>IF(ISNUMBER('25-J-Filter'!AT243),('Data-Input'!AT243-'25-J-Filter'!AT243),"")</f>
        <v/>
      </c>
      <c r="AU243" s="5" t="str">
        <f>IF(ISNUMBER('25-J-Filter'!AU243),('Data-Input'!AU243-'25-J-Filter'!AU243),"")</f>
        <v/>
      </c>
      <c r="AV243" s="5" t="str">
        <f>IF(ISNUMBER('25-J-Filter'!AV243),('Data-Input'!AV243-'25-J-Filter'!AV243),"")</f>
        <v/>
      </c>
      <c r="AW243" s="5" t="str">
        <f>IF(ISNUMBER('25-J-Filter'!AW243),('Data-Input'!AW243-'25-J-Filter'!AW243),"")</f>
        <v/>
      </c>
      <c r="AX243" s="5" t="str">
        <f>IF(ISNUMBER('25-J-Filter'!AX243),('Data-Input'!AX243-'25-J-Filter'!AX243),"")</f>
        <v/>
      </c>
      <c r="AY243" s="5" t="str">
        <f>IF(ISNUMBER('25-J-Filter'!AY243),('Data-Input'!AY243-'25-J-Filter'!AY243),"")</f>
        <v/>
      </c>
      <c r="AZ243" s="5" t="str">
        <f>IF(ISNUMBER('25-J-Filter'!AZ243),('Data-Input'!AZ243-'25-J-Filter'!AZ243),"")</f>
        <v/>
      </c>
      <c r="BA243" s="5" t="str">
        <f>IF(ISNUMBER('25-J-Filter'!BA243),('Data-Input'!BA243-'25-J-Filter'!BA243),"")</f>
        <v/>
      </c>
    </row>
    <row r="244" spans="1:53">
      <c r="A244" s="3">
        <v>1892</v>
      </c>
      <c r="B244" s="4">
        <f t="shared" si="6"/>
        <v>0</v>
      </c>
      <c r="C244" s="11" t="str">
        <f t="shared" si="7"/>
        <v/>
      </c>
      <c r="D244" s="5" t="str">
        <f>IF(ISNUMBER('25-J-Filter'!D244),('Data-Input'!D244-'25-J-Filter'!D244),"")</f>
        <v/>
      </c>
      <c r="E244" s="5" t="str">
        <f>IF(ISNUMBER('25-J-Filter'!E244),('Data-Input'!E244-'25-J-Filter'!E244),"")</f>
        <v/>
      </c>
      <c r="F244" s="5" t="str">
        <f>IF(ISNUMBER('25-J-Filter'!F244),('Data-Input'!F244-'25-J-Filter'!F244),"")</f>
        <v/>
      </c>
      <c r="G244" s="5" t="str">
        <f>IF(ISNUMBER('25-J-Filter'!G244),('Data-Input'!G244-'25-J-Filter'!G244),"")</f>
        <v/>
      </c>
      <c r="H244" s="5" t="str">
        <f>IF(ISNUMBER('25-J-Filter'!H244),('Data-Input'!H244-'25-J-Filter'!H244),"")</f>
        <v/>
      </c>
      <c r="I244" s="5" t="str">
        <f>IF(ISNUMBER('25-J-Filter'!I244),('Data-Input'!I244-'25-J-Filter'!I244),"")</f>
        <v/>
      </c>
      <c r="J244" s="5" t="str">
        <f>IF(ISNUMBER('25-J-Filter'!J244),('Data-Input'!J244-'25-J-Filter'!J244),"")</f>
        <v/>
      </c>
      <c r="K244" s="5" t="str">
        <f>IF(ISNUMBER('25-J-Filter'!K244),('Data-Input'!K244-'25-J-Filter'!K244),"")</f>
        <v/>
      </c>
      <c r="L244" s="5" t="str">
        <f>IF(ISNUMBER('25-J-Filter'!L244),('Data-Input'!L244-'25-J-Filter'!L244),"")</f>
        <v/>
      </c>
      <c r="M244" s="5" t="str">
        <f>IF(ISNUMBER('25-J-Filter'!M244),('Data-Input'!M244-'25-J-Filter'!M244),"")</f>
        <v/>
      </c>
      <c r="N244" s="5" t="str">
        <f>IF(ISNUMBER('25-J-Filter'!N244),('Data-Input'!N244-'25-J-Filter'!N244),"")</f>
        <v/>
      </c>
      <c r="O244" s="5" t="str">
        <f>IF(ISNUMBER('25-J-Filter'!O244),('Data-Input'!O244-'25-J-Filter'!O244),"")</f>
        <v/>
      </c>
      <c r="P244" s="5" t="str">
        <f>IF(ISNUMBER('25-J-Filter'!P244),('Data-Input'!P244-'25-J-Filter'!P244),"")</f>
        <v/>
      </c>
      <c r="Q244" s="5" t="str">
        <f>IF(ISNUMBER('25-J-Filter'!Q244),('Data-Input'!Q244-'25-J-Filter'!Q244),"")</f>
        <v/>
      </c>
      <c r="R244" s="5" t="str">
        <f>IF(ISNUMBER('25-J-Filter'!R244),('Data-Input'!R244-'25-J-Filter'!R244),"")</f>
        <v/>
      </c>
      <c r="S244" s="5" t="str">
        <f>IF(ISNUMBER('25-J-Filter'!S244),('Data-Input'!S244-'25-J-Filter'!S244),"")</f>
        <v/>
      </c>
      <c r="T244" s="5" t="str">
        <f>IF(ISNUMBER('25-J-Filter'!T244),('Data-Input'!T244-'25-J-Filter'!T244),"")</f>
        <v/>
      </c>
      <c r="U244" s="5" t="str">
        <f>IF(ISNUMBER('25-J-Filter'!U244),('Data-Input'!U244-'25-J-Filter'!U244),"")</f>
        <v/>
      </c>
      <c r="V244" s="5" t="str">
        <f>IF(ISNUMBER('25-J-Filter'!V244),('Data-Input'!V244-'25-J-Filter'!V244),"")</f>
        <v/>
      </c>
      <c r="W244" s="5" t="str">
        <f>IF(ISNUMBER('25-J-Filter'!W244),('Data-Input'!W244-'25-J-Filter'!W244),"")</f>
        <v/>
      </c>
      <c r="X244" s="5" t="str">
        <f>IF(ISNUMBER('25-J-Filter'!X244),('Data-Input'!X244-'25-J-Filter'!X244),"")</f>
        <v/>
      </c>
      <c r="Y244" s="5" t="str">
        <f>IF(ISNUMBER('25-J-Filter'!Y244),('Data-Input'!Y244-'25-J-Filter'!Y244),"")</f>
        <v/>
      </c>
      <c r="Z244" s="5" t="str">
        <f>IF(ISNUMBER('25-J-Filter'!Z244),('Data-Input'!Z244-'25-J-Filter'!Z244),"")</f>
        <v/>
      </c>
      <c r="AA244" s="5" t="str">
        <f>IF(ISNUMBER('25-J-Filter'!AA244),('Data-Input'!AA244-'25-J-Filter'!AA244),"")</f>
        <v/>
      </c>
      <c r="AB244" s="5" t="str">
        <f>IF(ISNUMBER('25-J-Filter'!AB244),('Data-Input'!AB244-'25-J-Filter'!AB244),"")</f>
        <v/>
      </c>
      <c r="AC244" s="5" t="str">
        <f>IF(ISNUMBER('25-J-Filter'!AC244),('Data-Input'!AC244-'25-J-Filter'!AC244),"")</f>
        <v/>
      </c>
      <c r="AD244" s="5" t="str">
        <f>IF(ISNUMBER('25-J-Filter'!AD244),('Data-Input'!AD244-'25-J-Filter'!AD244),"")</f>
        <v/>
      </c>
      <c r="AE244" s="5" t="str">
        <f>IF(ISNUMBER('25-J-Filter'!AE244),('Data-Input'!AE244-'25-J-Filter'!AE244),"")</f>
        <v/>
      </c>
      <c r="AF244" s="5" t="str">
        <f>IF(ISNUMBER('25-J-Filter'!AF244),('Data-Input'!AF244-'25-J-Filter'!AF244),"")</f>
        <v/>
      </c>
      <c r="AG244" s="5" t="str">
        <f>IF(ISNUMBER('25-J-Filter'!AG244),('Data-Input'!AG244-'25-J-Filter'!AG244),"")</f>
        <v/>
      </c>
      <c r="AH244" s="5" t="str">
        <f>IF(ISNUMBER('25-J-Filter'!AH244),('Data-Input'!AH244-'25-J-Filter'!AH244),"")</f>
        <v/>
      </c>
      <c r="AI244" s="5" t="str">
        <f>IF(ISNUMBER('25-J-Filter'!AI244),('Data-Input'!AI244-'25-J-Filter'!AI244),"")</f>
        <v/>
      </c>
      <c r="AJ244" s="5" t="str">
        <f>IF(ISNUMBER('25-J-Filter'!AJ244),('Data-Input'!AJ244-'25-J-Filter'!AJ244),"")</f>
        <v/>
      </c>
      <c r="AK244" s="5" t="str">
        <f>IF(ISNUMBER('25-J-Filter'!AK244),('Data-Input'!AK244-'25-J-Filter'!AK244),"")</f>
        <v/>
      </c>
      <c r="AL244" s="5" t="str">
        <f>IF(ISNUMBER('25-J-Filter'!AL244),('Data-Input'!AL244-'25-J-Filter'!AL244),"")</f>
        <v/>
      </c>
      <c r="AM244" s="5" t="str">
        <f>IF(ISNUMBER('25-J-Filter'!AM244),('Data-Input'!AM244-'25-J-Filter'!AM244),"")</f>
        <v/>
      </c>
      <c r="AN244" s="5" t="str">
        <f>IF(ISNUMBER('25-J-Filter'!AN244),('Data-Input'!AN244-'25-J-Filter'!AN244),"")</f>
        <v/>
      </c>
      <c r="AO244" s="5" t="str">
        <f>IF(ISNUMBER('25-J-Filter'!AO244),('Data-Input'!AO244-'25-J-Filter'!AO244),"")</f>
        <v/>
      </c>
      <c r="AP244" s="5" t="str">
        <f>IF(ISNUMBER('25-J-Filter'!AP244),('Data-Input'!AP244-'25-J-Filter'!AP244),"")</f>
        <v/>
      </c>
      <c r="AQ244" s="5" t="str">
        <f>IF(ISNUMBER('25-J-Filter'!AQ244),('Data-Input'!AQ244-'25-J-Filter'!AQ244),"")</f>
        <v/>
      </c>
      <c r="AR244" s="5" t="str">
        <f>IF(ISNUMBER('25-J-Filter'!AR244),('Data-Input'!AR244-'25-J-Filter'!AR244),"")</f>
        <v/>
      </c>
      <c r="AS244" s="5" t="str">
        <f>IF(ISNUMBER('25-J-Filter'!AS244),('Data-Input'!AS244-'25-J-Filter'!AS244),"")</f>
        <v/>
      </c>
      <c r="AT244" s="5" t="str">
        <f>IF(ISNUMBER('25-J-Filter'!AT244),('Data-Input'!AT244-'25-J-Filter'!AT244),"")</f>
        <v/>
      </c>
      <c r="AU244" s="5" t="str">
        <f>IF(ISNUMBER('25-J-Filter'!AU244),('Data-Input'!AU244-'25-J-Filter'!AU244),"")</f>
        <v/>
      </c>
      <c r="AV244" s="5" t="str">
        <f>IF(ISNUMBER('25-J-Filter'!AV244),('Data-Input'!AV244-'25-J-Filter'!AV244),"")</f>
        <v/>
      </c>
      <c r="AW244" s="5" t="str">
        <f>IF(ISNUMBER('25-J-Filter'!AW244),('Data-Input'!AW244-'25-J-Filter'!AW244),"")</f>
        <v/>
      </c>
      <c r="AX244" s="5" t="str">
        <f>IF(ISNUMBER('25-J-Filter'!AX244),('Data-Input'!AX244-'25-J-Filter'!AX244),"")</f>
        <v/>
      </c>
      <c r="AY244" s="5" t="str">
        <f>IF(ISNUMBER('25-J-Filter'!AY244),('Data-Input'!AY244-'25-J-Filter'!AY244),"")</f>
        <v/>
      </c>
      <c r="AZ244" s="5" t="str">
        <f>IF(ISNUMBER('25-J-Filter'!AZ244),('Data-Input'!AZ244-'25-J-Filter'!AZ244),"")</f>
        <v/>
      </c>
      <c r="BA244" s="5" t="str">
        <f>IF(ISNUMBER('25-J-Filter'!BA244),('Data-Input'!BA244-'25-J-Filter'!BA244),"")</f>
        <v/>
      </c>
    </row>
    <row r="245" spans="1:53">
      <c r="A245" s="3">
        <v>1893</v>
      </c>
      <c r="B245" s="4">
        <f t="shared" si="6"/>
        <v>0</v>
      </c>
      <c r="C245" s="11" t="str">
        <f t="shared" si="7"/>
        <v/>
      </c>
      <c r="D245" s="5" t="str">
        <f>IF(ISNUMBER('25-J-Filter'!D245),('Data-Input'!D245-'25-J-Filter'!D245),"")</f>
        <v/>
      </c>
      <c r="E245" s="5" t="str">
        <f>IF(ISNUMBER('25-J-Filter'!E245),('Data-Input'!E245-'25-J-Filter'!E245),"")</f>
        <v/>
      </c>
      <c r="F245" s="5" t="str">
        <f>IF(ISNUMBER('25-J-Filter'!F245),('Data-Input'!F245-'25-J-Filter'!F245),"")</f>
        <v/>
      </c>
      <c r="G245" s="5" t="str">
        <f>IF(ISNUMBER('25-J-Filter'!G245),('Data-Input'!G245-'25-J-Filter'!G245),"")</f>
        <v/>
      </c>
      <c r="H245" s="5" t="str">
        <f>IF(ISNUMBER('25-J-Filter'!H245),('Data-Input'!H245-'25-J-Filter'!H245),"")</f>
        <v/>
      </c>
      <c r="I245" s="5" t="str">
        <f>IF(ISNUMBER('25-J-Filter'!I245),('Data-Input'!I245-'25-J-Filter'!I245),"")</f>
        <v/>
      </c>
      <c r="J245" s="5" t="str">
        <f>IF(ISNUMBER('25-J-Filter'!J245),('Data-Input'!J245-'25-J-Filter'!J245),"")</f>
        <v/>
      </c>
      <c r="K245" s="5" t="str">
        <f>IF(ISNUMBER('25-J-Filter'!K245),('Data-Input'!K245-'25-J-Filter'!K245),"")</f>
        <v/>
      </c>
      <c r="L245" s="5" t="str">
        <f>IF(ISNUMBER('25-J-Filter'!L245),('Data-Input'!L245-'25-J-Filter'!L245),"")</f>
        <v/>
      </c>
      <c r="M245" s="5" t="str">
        <f>IF(ISNUMBER('25-J-Filter'!M245),('Data-Input'!M245-'25-J-Filter'!M245),"")</f>
        <v/>
      </c>
      <c r="N245" s="5" t="str">
        <f>IF(ISNUMBER('25-J-Filter'!N245),('Data-Input'!N245-'25-J-Filter'!N245),"")</f>
        <v/>
      </c>
      <c r="O245" s="5" t="str">
        <f>IF(ISNUMBER('25-J-Filter'!O245),('Data-Input'!O245-'25-J-Filter'!O245),"")</f>
        <v/>
      </c>
      <c r="P245" s="5" t="str">
        <f>IF(ISNUMBER('25-J-Filter'!P245),('Data-Input'!P245-'25-J-Filter'!P245),"")</f>
        <v/>
      </c>
      <c r="Q245" s="5" t="str">
        <f>IF(ISNUMBER('25-J-Filter'!Q245),('Data-Input'!Q245-'25-J-Filter'!Q245),"")</f>
        <v/>
      </c>
      <c r="R245" s="5" t="str">
        <f>IF(ISNUMBER('25-J-Filter'!R245),('Data-Input'!R245-'25-J-Filter'!R245),"")</f>
        <v/>
      </c>
      <c r="S245" s="5" t="str">
        <f>IF(ISNUMBER('25-J-Filter'!S245),('Data-Input'!S245-'25-J-Filter'!S245),"")</f>
        <v/>
      </c>
      <c r="T245" s="5" t="str">
        <f>IF(ISNUMBER('25-J-Filter'!T245),('Data-Input'!T245-'25-J-Filter'!T245),"")</f>
        <v/>
      </c>
      <c r="U245" s="5" t="str">
        <f>IF(ISNUMBER('25-J-Filter'!U245),('Data-Input'!U245-'25-J-Filter'!U245),"")</f>
        <v/>
      </c>
      <c r="V245" s="5" t="str">
        <f>IF(ISNUMBER('25-J-Filter'!V245),('Data-Input'!V245-'25-J-Filter'!V245),"")</f>
        <v/>
      </c>
      <c r="W245" s="5" t="str">
        <f>IF(ISNUMBER('25-J-Filter'!W245),('Data-Input'!W245-'25-J-Filter'!W245),"")</f>
        <v/>
      </c>
      <c r="X245" s="5" t="str">
        <f>IF(ISNUMBER('25-J-Filter'!X245),('Data-Input'!X245-'25-J-Filter'!X245),"")</f>
        <v/>
      </c>
      <c r="Y245" s="5" t="str">
        <f>IF(ISNUMBER('25-J-Filter'!Y245),('Data-Input'!Y245-'25-J-Filter'!Y245),"")</f>
        <v/>
      </c>
      <c r="Z245" s="5" t="str">
        <f>IF(ISNUMBER('25-J-Filter'!Z245),('Data-Input'!Z245-'25-J-Filter'!Z245),"")</f>
        <v/>
      </c>
      <c r="AA245" s="5" t="str">
        <f>IF(ISNUMBER('25-J-Filter'!AA245),('Data-Input'!AA245-'25-J-Filter'!AA245),"")</f>
        <v/>
      </c>
      <c r="AB245" s="5" t="str">
        <f>IF(ISNUMBER('25-J-Filter'!AB245),('Data-Input'!AB245-'25-J-Filter'!AB245),"")</f>
        <v/>
      </c>
      <c r="AC245" s="5" t="str">
        <f>IF(ISNUMBER('25-J-Filter'!AC245),('Data-Input'!AC245-'25-J-Filter'!AC245),"")</f>
        <v/>
      </c>
      <c r="AD245" s="5" t="str">
        <f>IF(ISNUMBER('25-J-Filter'!AD245),('Data-Input'!AD245-'25-J-Filter'!AD245),"")</f>
        <v/>
      </c>
      <c r="AE245" s="5" t="str">
        <f>IF(ISNUMBER('25-J-Filter'!AE245),('Data-Input'!AE245-'25-J-Filter'!AE245),"")</f>
        <v/>
      </c>
      <c r="AF245" s="5" t="str">
        <f>IF(ISNUMBER('25-J-Filter'!AF245),('Data-Input'!AF245-'25-J-Filter'!AF245),"")</f>
        <v/>
      </c>
      <c r="AG245" s="5" t="str">
        <f>IF(ISNUMBER('25-J-Filter'!AG245),('Data-Input'!AG245-'25-J-Filter'!AG245),"")</f>
        <v/>
      </c>
      <c r="AH245" s="5" t="str">
        <f>IF(ISNUMBER('25-J-Filter'!AH245),('Data-Input'!AH245-'25-J-Filter'!AH245),"")</f>
        <v/>
      </c>
      <c r="AI245" s="5" t="str">
        <f>IF(ISNUMBER('25-J-Filter'!AI245),('Data-Input'!AI245-'25-J-Filter'!AI245),"")</f>
        <v/>
      </c>
      <c r="AJ245" s="5" t="str">
        <f>IF(ISNUMBER('25-J-Filter'!AJ245),('Data-Input'!AJ245-'25-J-Filter'!AJ245),"")</f>
        <v/>
      </c>
      <c r="AK245" s="5" t="str">
        <f>IF(ISNUMBER('25-J-Filter'!AK245),('Data-Input'!AK245-'25-J-Filter'!AK245),"")</f>
        <v/>
      </c>
      <c r="AL245" s="5" t="str">
        <f>IF(ISNUMBER('25-J-Filter'!AL245),('Data-Input'!AL245-'25-J-Filter'!AL245),"")</f>
        <v/>
      </c>
      <c r="AM245" s="5" t="str">
        <f>IF(ISNUMBER('25-J-Filter'!AM245),('Data-Input'!AM245-'25-J-Filter'!AM245),"")</f>
        <v/>
      </c>
      <c r="AN245" s="5" t="str">
        <f>IF(ISNUMBER('25-J-Filter'!AN245),('Data-Input'!AN245-'25-J-Filter'!AN245),"")</f>
        <v/>
      </c>
      <c r="AO245" s="5" t="str">
        <f>IF(ISNUMBER('25-J-Filter'!AO245),('Data-Input'!AO245-'25-J-Filter'!AO245),"")</f>
        <v/>
      </c>
      <c r="AP245" s="5" t="str">
        <f>IF(ISNUMBER('25-J-Filter'!AP245),('Data-Input'!AP245-'25-J-Filter'!AP245),"")</f>
        <v/>
      </c>
      <c r="AQ245" s="5" t="str">
        <f>IF(ISNUMBER('25-J-Filter'!AQ245),('Data-Input'!AQ245-'25-J-Filter'!AQ245),"")</f>
        <v/>
      </c>
      <c r="AR245" s="5" t="str">
        <f>IF(ISNUMBER('25-J-Filter'!AR245),('Data-Input'!AR245-'25-J-Filter'!AR245),"")</f>
        <v/>
      </c>
      <c r="AS245" s="5" t="str">
        <f>IF(ISNUMBER('25-J-Filter'!AS245),('Data-Input'!AS245-'25-J-Filter'!AS245),"")</f>
        <v/>
      </c>
      <c r="AT245" s="5" t="str">
        <f>IF(ISNUMBER('25-J-Filter'!AT245),('Data-Input'!AT245-'25-J-Filter'!AT245),"")</f>
        <v/>
      </c>
      <c r="AU245" s="5" t="str">
        <f>IF(ISNUMBER('25-J-Filter'!AU245),('Data-Input'!AU245-'25-J-Filter'!AU245),"")</f>
        <v/>
      </c>
      <c r="AV245" s="5" t="str">
        <f>IF(ISNUMBER('25-J-Filter'!AV245),('Data-Input'!AV245-'25-J-Filter'!AV245),"")</f>
        <v/>
      </c>
      <c r="AW245" s="5" t="str">
        <f>IF(ISNUMBER('25-J-Filter'!AW245),('Data-Input'!AW245-'25-J-Filter'!AW245),"")</f>
        <v/>
      </c>
      <c r="AX245" s="5" t="str">
        <f>IF(ISNUMBER('25-J-Filter'!AX245),('Data-Input'!AX245-'25-J-Filter'!AX245),"")</f>
        <v/>
      </c>
      <c r="AY245" s="5" t="str">
        <f>IF(ISNUMBER('25-J-Filter'!AY245),('Data-Input'!AY245-'25-J-Filter'!AY245),"")</f>
        <v/>
      </c>
      <c r="AZ245" s="5" t="str">
        <f>IF(ISNUMBER('25-J-Filter'!AZ245),('Data-Input'!AZ245-'25-J-Filter'!AZ245),"")</f>
        <v/>
      </c>
      <c r="BA245" s="5" t="str">
        <f>IF(ISNUMBER('25-J-Filter'!BA245),('Data-Input'!BA245-'25-J-Filter'!BA245),"")</f>
        <v/>
      </c>
    </row>
    <row r="246" spans="1:53">
      <c r="A246" s="3">
        <v>1894</v>
      </c>
      <c r="B246" s="4">
        <f t="shared" si="6"/>
        <v>0</v>
      </c>
      <c r="C246" s="11" t="str">
        <f t="shared" si="7"/>
        <v/>
      </c>
      <c r="D246" s="5" t="str">
        <f>IF(ISNUMBER('25-J-Filter'!D246),('Data-Input'!D246-'25-J-Filter'!D246),"")</f>
        <v/>
      </c>
      <c r="E246" s="5" t="str">
        <f>IF(ISNUMBER('25-J-Filter'!E246),('Data-Input'!E246-'25-J-Filter'!E246),"")</f>
        <v/>
      </c>
      <c r="F246" s="5" t="str">
        <f>IF(ISNUMBER('25-J-Filter'!F246),('Data-Input'!F246-'25-J-Filter'!F246),"")</f>
        <v/>
      </c>
      <c r="G246" s="5" t="str">
        <f>IF(ISNUMBER('25-J-Filter'!G246),('Data-Input'!G246-'25-J-Filter'!G246),"")</f>
        <v/>
      </c>
      <c r="H246" s="5" t="str">
        <f>IF(ISNUMBER('25-J-Filter'!H246),('Data-Input'!H246-'25-J-Filter'!H246),"")</f>
        <v/>
      </c>
      <c r="I246" s="5" t="str">
        <f>IF(ISNUMBER('25-J-Filter'!I246),('Data-Input'!I246-'25-J-Filter'!I246),"")</f>
        <v/>
      </c>
      <c r="J246" s="5" t="str">
        <f>IF(ISNUMBER('25-J-Filter'!J246),('Data-Input'!J246-'25-J-Filter'!J246),"")</f>
        <v/>
      </c>
      <c r="K246" s="5" t="str">
        <f>IF(ISNUMBER('25-J-Filter'!K246),('Data-Input'!K246-'25-J-Filter'!K246),"")</f>
        <v/>
      </c>
      <c r="L246" s="5" t="str">
        <f>IF(ISNUMBER('25-J-Filter'!L246),('Data-Input'!L246-'25-J-Filter'!L246),"")</f>
        <v/>
      </c>
      <c r="M246" s="5" t="str">
        <f>IF(ISNUMBER('25-J-Filter'!M246),('Data-Input'!M246-'25-J-Filter'!M246),"")</f>
        <v/>
      </c>
      <c r="N246" s="5" t="str">
        <f>IF(ISNUMBER('25-J-Filter'!N246),('Data-Input'!N246-'25-J-Filter'!N246),"")</f>
        <v/>
      </c>
      <c r="O246" s="5" t="str">
        <f>IF(ISNUMBER('25-J-Filter'!O246),('Data-Input'!O246-'25-J-Filter'!O246),"")</f>
        <v/>
      </c>
      <c r="P246" s="5" t="str">
        <f>IF(ISNUMBER('25-J-Filter'!P246),('Data-Input'!P246-'25-J-Filter'!P246),"")</f>
        <v/>
      </c>
      <c r="Q246" s="5" t="str">
        <f>IF(ISNUMBER('25-J-Filter'!Q246),('Data-Input'!Q246-'25-J-Filter'!Q246),"")</f>
        <v/>
      </c>
      <c r="R246" s="5" t="str">
        <f>IF(ISNUMBER('25-J-Filter'!R246),('Data-Input'!R246-'25-J-Filter'!R246),"")</f>
        <v/>
      </c>
      <c r="S246" s="5" t="str">
        <f>IF(ISNUMBER('25-J-Filter'!S246),('Data-Input'!S246-'25-J-Filter'!S246),"")</f>
        <v/>
      </c>
      <c r="T246" s="5" t="str">
        <f>IF(ISNUMBER('25-J-Filter'!T246),('Data-Input'!T246-'25-J-Filter'!T246),"")</f>
        <v/>
      </c>
      <c r="U246" s="5" t="str">
        <f>IF(ISNUMBER('25-J-Filter'!U246),('Data-Input'!U246-'25-J-Filter'!U246),"")</f>
        <v/>
      </c>
      <c r="V246" s="5" t="str">
        <f>IF(ISNUMBER('25-J-Filter'!V246),('Data-Input'!V246-'25-J-Filter'!V246),"")</f>
        <v/>
      </c>
      <c r="W246" s="5" t="str">
        <f>IF(ISNUMBER('25-J-Filter'!W246),('Data-Input'!W246-'25-J-Filter'!W246),"")</f>
        <v/>
      </c>
      <c r="X246" s="5" t="str">
        <f>IF(ISNUMBER('25-J-Filter'!X246),('Data-Input'!X246-'25-J-Filter'!X246),"")</f>
        <v/>
      </c>
      <c r="Y246" s="5" t="str">
        <f>IF(ISNUMBER('25-J-Filter'!Y246),('Data-Input'!Y246-'25-J-Filter'!Y246),"")</f>
        <v/>
      </c>
      <c r="Z246" s="5" t="str">
        <f>IF(ISNUMBER('25-J-Filter'!Z246),('Data-Input'!Z246-'25-J-Filter'!Z246),"")</f>
        <v/>
      </c>
      <c r="AA246" s="5" t="str">
        <f>IF(ISNUMBER('25-J-Filter'!AA246),('Data-Input'!AA246-'25-J-Filter'!AA246),"")</f>
        <v/>
      </c>
      <c r="AB246" s="5" t="str">
        <f>IF(ISNUMBER('25-J-Filter'!AB246),('Data-Input'!AB246-'25-J-Filter'!AB246),"")</f>
        <v/>
      </c>
      <c r="AC246" s="5" t="str">
        <f>IF(ISNUMBER('25-J-Filter'!AC246),('Data-Input'!AC246-'25-J-Filter'!AC246),"")</f>
        <v/>
      </c>
      <c r="AD246" s="5" t="str">
        <f>IF(ISNUMBER('25-J-Filter'!AD246),('Data-Input'!AD246-'25-J-Filter'!AD246),"")</f>
        <v/>
      </c>
      <c r="AE246" s="5" t="str">
        <f>IF(ISNUMBER('25-J-Filter'!AE246),('Data-Input'!AE246-'25-J-Filter'!AE246),"")</f>
        <v/>
      </c>
      <c r="AF246" s="5" t="str">
        <f>IF(ISNUMBER('25-J-Filter'!AF246),('Data-Input'!AF246-'25-J-Filter'!AF246),"")</f>
        <v/>
      </c>
      <c r="AG246" s="5" t="str">
        <f>IF(ISNUMBER('25-J-Filter'!AG246),('Data-Input'!AG246-'25-J-Filter'!AG246),"")</f>
        <v/>
      </c>
      <c r="AH246" s="5" t="str">
        <f>IF(ISNUMBER('25-J-Filter'!AH246),('Data-Input'!AH246-'25-J-Filter'!AH246),"")</f>
        <v/>
      </c>
      <c r="AI246" s="5" t="str">
        <f>IF(ISNUMBER('25-J-Filter'!AI246),('Data-Input'!AI246-'25-J-Filter'!AI246),"")</f>
        <v/>
      </c>
      <c r="AJ246" s="5" t="str">
        <f>IF(ISNUMBER('25-J-Filter'!AJ246),('Data-Input'!AJ246-'25-J-Filter'!AJ246),"")</f>
        <v/>
      </c>
      <c r="AK246" s="5" t="str">
        <f>IF(ISNUMBER('25-J-Filter'!AK246),('Data-Input'!AK246-'25-J-Filter'!AK246),"")</f>
        <v/>
      </c>
      <c r="AL246" s="5" t="str">
        <f>IF(ISNUMBER('25-J-Filter'!AL246),('Data-Input'!AL246-'25-J-Filter'!AL246),"")</f>
        <v/>
      </c>
      <c r="AM246" s="5" t="str">
        <f>IF(ISNUMBER('25-J-Filter'!AM246),('Data-Input'!AM246-'25-J-Filter'!AM246),"")</f>
        <v/>
      </c>
      <c r="AN246" s="5" t="str">
        <f>IF(ISNUMBER('25-J-Filter'!AN246),('Data-Input'!AN246-'25-J-Filter'!AN246),"")</f>
        <v/>
      </c>
      <c r="AO246" s="5" t="str">
        <f>IF(ISNUMBER('25-J-Filter'!AO246),('Data-Input'!AO246-'25-J-Filter'!AO246),"")</f>
        <v/>
      </c>
      <c r="AP246" s="5" t="str">
        <f>IF(ISNUMBER('25-J-Filter'!AP246),('Data-Input'!AP246-'25-J-Filter'!AP246),"")</f>
        <v/>
      </c>
      <c r="AQ246" s="5" t="str">
        <f>IF(ISNUMBER('25-J-Filter'!AQ246),('Data-Input'!AQ246-'25-J-Filter'!AQ246),"")</f>
        <v/>
      </c>
      <c r="AR246" s="5" t="str">
        <f>IF(ISNUMBER('25-J-Filter'!AR246),('Data-Input'!AR246-'25-J-Filter'!AR246),"")</f>
        <v/>
      </c>
      <c r="AS246" s="5" t="str">
        <f>IF(ISNUMBER('25-J-Filter'!AS246),('Data-Input'!AS246-'25-J-Filter'!AS246),"")</f>
        <v/>
      </c>
      <c r="AT246" s="5" t="str">
        <f>IF(ISNUMBER('25-J-Filter'!AT246),('Data-Input'!AT246-'25-J-Filter'!AT246),"")</f>
        <v/>
      </c>
      <c r="AU246" s="5" t="str">
        <f>IF(ISNUMBER('25-J-Filter'!AU246),('Data-Input'!AU246-'25-J-Filter'!AU246),"")</f>
        <v/>
      </c>
      <c r="AV246" s="5" t="str">
        <f>IF(ISNUMBER('25-J-Filter'!AV246),('Data-Input'!AV246-'25-J-Filter'!AV246),"")</f>
        <v/>
      </c>
      <c r="AW246" s="5" t="str">
        <f>IF(ISNUMBER('25-J-Filter'!AW246),('Data-Input'!AW246-'25-J-Filter'!AW246),"")</f>
        <v/>
      </c>
      <c r="AX246" s="5" t="str">
        <f>IF(ISNUMBER('25-J-Filter'!AX246),('Data-Input'!AX246-'25-J-Filter'!AX246),"")</f>
        <v/>
      </c>
      <c r="AY246" s="5" t="str">
        <f>IF(ISNUMBER('25-J-Filter'!AY246),('Data-Input'!AY246-'25-J-Filter'!AY246),"")</f>
        <v/>
      </c>
      <c r="AZ246" s="5" t="str">
        <f>IF(ISNUMBER('25-J-Filter'!AZ246),('Data-Input'!AZ246-'25-J-Filter'!AZ246),"")</f>
        <v/>
      </c>
      <c r="BA246" s="5" t="str">
        <f>IF(ISNUMBER('25-J-Filter'!BA246),('Data-Input'!BA246-'25-J-Filter'!BA246),"")</f>
        <v/>
      </c>
    </row>
    <row r="247" spans="1:53">
      <c r="A247" s="3">
        <v>1895</v>
      </c>
      <c r="B247" s="4">
        <f t="shared" si="6"/>
        <v>0</v>
      </c>
      <c r="C247" s="11" t="str">
        <f t="shared" si="7"/>
        <v/>
      </c>
      <c r="D247" s="5" t="str">
        <f>IF(ISNUMBER('25-J-Filter'!D247),('Data-Input'!D247-'25-J-Filter'!D247),"")</f>
        <v/>
      </c>
      <c r="E247" s="5" t="str">
        <f>IF(ISNUMBER('25-J-Filter'!E247),('Data-Input'!E247-'25-J-Filter'!E247),"")</f>
        <v/>
      </c>
      <c r="F247" s="5" t="str">
        <f>IF(ISNUMBER('25-J-Filter'!F247),('Data-Input'!F247-'25-J-Filter'!F247),"")</f>
        <v/>
      </c>
      <c r="G247" s="5" t="str">
        <f>IF(ISNUMBER('25-J-Filter'!G247),('Data-Input'!G247-'25-J-Filter'!G247),"")</f>
        <v/>
      </c>
      <c r="H247" s="5" t="str">
        <f>IF(ISNUMBER('25-J-Filter'!H247),('Data-Input'!H247-'25-J-Filter'!H247),"")</f>
        <v/>
      </c>
      <c r="I247" s="5" t="str">
        <f>IF(ISNUMBER('25-J-Filter'!I247),('Data-Input'!I247-'25-J-Filter'!I247),"")</f>
        <v/>
      </c>
      <c r="J247" s="5" t="str">
        <f>IF(ISNUMBER('25-J-Filter'!J247),('Data-Input'!J247-'25-J-Filter'!J247),"")</f>
        <v/>
      </c>
      <c r="K247" s="5" t="str">
        <f>IF(ISNUMBER('25-J-Filter'!K247),('Data-Input'!K247-'25-J-Filter'!K247),"")</f>
        <v/>
      </c>
      <c r="L247" s="5" t="str">
        <f>IF(ISNUMBER('25-J-Filter'!L247),('Data-Input'!L247-'25-J-Filter'!L247),"")</f>
        <v/>
      </c>
      <c r="M247" s="5" t="str">
        <f>IF(ISNUMBER('25-J-Filter'!M247),('Data-Input'!M247-'25-J-Filter'!M247),"")</f>
        <v/>
      </c>
      <c r="N247" s="5" t="str">
        <f>IF(ISNUMBER('25-J-Filter'!N247),('Data-Input'!N247-'25-J-Filter'!N247),"")</f>
        <v/>
      </c>
      <c r="O247" s="5" t="str">
        <f>IF(ISNUMBER('25-J-Filter'!O247),('Data-Input'!O247-'25-J-Filter'!O247),"")</f>
        <v/>
      </c>
      <c r="P247" s="5" t="str">
        <f>IF(ISNUMBER('25-J-Filter'!P247),('Data-Input'!P247-'25-J-Filter'!P247),"")</f>
        <v/>
      </c>
      <c r="Q247" s="5" t="str">
        <f>IF(ISNUMBER('25-J-Filter'!Q247),('Data-Input'!Q247-'25-J-Filter'!Q247),"")</f>
        <v/>
      </c>
      <c r="R247" s="5" t="str">
        <f>IF(ISNUMBER('25-J-Filter'!R247),('Data-Input'!R247-'25-J-Filter'!R247),"")</f>
        <v/>
      </c>
      <c r="S247" s="5" t="str">
        <f>IF(ISNUMBER('25-J-Filter'!S247),('Data-Input'!S247-'25-J-Filter'!S247),"")</f>
        <v/>
      </c>
      <c r="T247" s="5" t="str">
        <f>IF(ISNUMBER('25-J-Filter'!T247),('Data-Input'!T247-'25-J-Filter'!T247),"")</f>
        <v/>
      </c>
      <c r="U247" s="5" t="str">
        <f>IF(ISNUMBER('25-J-Filter'!U247),('Data-Input'!U247-'25-J-Filter'!U247),"")</f>
        <v/>
      </c>
      <c r="V247" s="5" t="str">
        <f>IF(ISNUMBER('25-J-Filter'!V247),('Data-Input'!V247-'25-J-Filter'!V247),"")</f>
        <v/>
      </c>
      <c r="W247" s="5" t="str">
        <f>IF(ISNUMBER('25-J-Filter'!W247),('Data-Input'!W247-'25-J-Filter'!W247),"")</f>
        <v/>
      </c>
      <c r="X247" s="5" t="str">
        <f>IF(ISNUMBER('25-J-Filter'!X247),('Data-Input'!X247-'25-J-Filter'!X247),"")</f>
        <v/>
      </c>
      <c r="Y247" s="5" t="str">
        <f>IF(ISNUMBER('25-J-Filter'!Y247),('Data-Input'!Y247-'25-J-Filter'!Y247),"")</f>
        <v/>
      </c>
      <c r="Z247" s="5" t="str">
        <f>IF(ISNUMBER('25-J-Filter'!Z247),('Data-Input'!Z247-'25-J-Filter'!Z247),"")</f>
        <v/>
      </c>
      <c r="AA247" s="5" t="str">
        <f>IF(ISNUMBER('25-J-Filter'!AA247),('Data-Input'!AA247-'25-J-Filter'!AA247),"")</f>
        <v/>
      </c>
      <c r="AB247" s="5" t="str">
        <f>IF(ISNUMBER('25-J-Filter'!AB247),('Data-Input'!AB247-'25-J-Filter'!AB247),"")</f>
        <v/>
      </c>
      <c r="AC247" s="5" t="str">
        <f>IF(ISNUMBER('25-J-Filter'!AC247),('Data-Input'!AC247-'25-J-Filter'!AC247),"")</f>
        <v/>
      </c>
      <c r="AD247" s="5" t="str">
        <f>IF(ISNUMBER('25-J-Filter'!AD247),('Data-Input'!AD247-'25-J-Filter'!AD247),"")</f>
        <v/>
      </c>
      <c r="AE247" s="5" t="str">
        <f>IF(ISNUMBER('25-J-Filter'!AE247),('Data-Input'!AE247-'25-J-Filter'!AE247),"")</f>
        <v/>
      </c>
      <c r="AF247" s="5" t="str">
        <f>IF(ISNUMBER('25-J-Filter'!AF247),('Data-Input'!AF247-'25-J-Filter'!AF247),"")</f>
        <v/>
      </c>
      <c r="AG247" s="5" t="str">
        <f>IF(ISNUMBER('25-J-Filter'!AG247),('Data-Input'!AG247-'25-J-Filter'!AG247),"")</f>
        <v/>
      </c>
      <c r="AH247" s="5" t="str">
        <f>IF(ISNUMBER('25-J-Filter'!AH247),('Data-Input'!AH247-'25-J-Filter'!AH247),"")</f>
        <v/>
      </c>
      <c r="AI247" s="5" t="str">
        <f>IF(ISNUMBER('25-J-Filter'!AI247),('Data-Input'!AI247-'25-J-Filter'!AI247),"")</f>
        <v/>
      </c>
      <c r="AJ247" s="5" t="str">
        <f>IF(ISNUMBER('25-J-Filter'!AJ247),('Data-Input'!AJ247-'25-J-Filter'!AJ247),"")</f>
        <v/>
      </c>
      <c r="AK247" s="5" t="str">
        <f>IF(ISNUMBER('25-J-Filter'!AK247),('Data-Input'!AK247-'25-J-Filter'!AK247),"")</f>
        <v/>
      </c>
      <c r="AL247" s="5" t="str">
        <f>IF(ISNUMBER('25-J-Filter'!AL247),('Data-Input'!AL247-'25-J-Filter'!AL247),"")</f>
        <v/>
      </c>
      <c r="AM247" s="5" t="str">
        <f>IF(ISNUMBER('25-J-Filter'!AM247),('Data-Input'!AM247-'25-J-Filter'!AM247),"")</f>
        <v/>
      </c>
      <c r="AN247" s="5" t="str">
        <f>IF(ISNUMBER('25-J-Filter'!AN247),('Data-Input'!AN247-'25-J-Filter'!AN247),"")</f>
        <v/>
      </c>
      <c r="AO247" s="5" t="str">
        <f>IF(ISNUMBER('25-J-Filter'!AO247),('Data-Input'!AO247-'25-J-Filter'!AO247),"")</f>
        <v/>
      </c>
      <c r="AP247" s="5" t="str">
        <f>IF(ISNUMBER('25-J-Filter'!AP247),('Data-Input'!AP247-'25-J-Filter'!AP247),"")</f>
        <v/>
      </c>
      <c r="AQ247" s="5" t="str">
        <f>IF(ISNUMBER('25-J-Filter'!AQ247),('Data-Input'!AQ247-'25-J-Filter'!AQ247),"")</f>
        <v/>
      </c>
      <c r="AR247" s="5" t="str">
        <f>IF(ISNUMBER('25-J-Filter'!AR247),('Data-Input'!AR247-'25-J-Filter'!AR247),"")</f>
        <v/>
      </c>
      <c r="AS247" s="5" t="str">
        <f>IF(ISNUMBER('25-J-Filter'!AS247),('Data-Input'!AS247-'25-J-Filter'!AS247),"")</f>
        <v/>
      </c>
      <c r="AT247" s="5" t="str">
        <f>IF(ISNUMBER('25-J-Filter'!AT247),('Data-Input'!AT247-'25-J-Filter'!AT247),"")</f>
        <v/>
      </c>
      <c r="AU247" s="5" t="str">
        <f>IF(ISNUMBER('25-J-Filter'!AU247),('Data-Input'!AU247-'25-J-Filter'!AU247),"")</f>
        <v/>
      </c>
      <c r="AV247" s="5" t="str">
        <f>IF(ISNUMBER('25-J-Filter'!AV247),('Data-Input'!AV247-'25-J-Filter'!AV247),"")</f>
        <v/>
      </c>
      <c r="AW247" s="5" t="str">
        <f>IF(ISNUMBER('25-J-Filter'!AW247),('Data-Input'!AW247-'25-J-Filter'!AW247),"")</f>
        <v/>
      </c>
      <c r="AX247" s="5" t="str">
        <f>IF(ISNUMBER('25-J-Filter'!AX247),('Data-Input'!AX247-'25-J-Filter'!AX247),"")</f>
        <v/>
      </c>
      <c r="AY247" s="5" t="str">
        <f>IF(ISNUMBER('25-J-Filter'!AY247),('Data-Input'!AY247-'25-J-Filter'!AY247),"")</f>
        <v/>
      </c>
      <c r="AZ247" s="5" t="str">
        <f>IF(ISNUMBER('25-J-Filter'!AZ247),('Data-Input'!AZ247-'25-J-Filter'!AZ247),"")</f>
        <v/>
      </c>
      <c r="BA247" s="5" t="str">
        <f>IF(ISNUMBER('25-J-Filter'!BA247),('Data-Input'!BA247-'25-J-Filter'!BA247),"")</f>
        <v/>
      </c>
    </row>
    <row r="248" spans="1:53">
      <c r="A248" s="3">
        <v>1896</v>
      </c>
      <c r="B248" s="4">
        <f t="shared" si="6"/>
        <v>0</v>
      </c>
      <c r="C248" s="11" t="str">
        <f t="shared" si="7"/>
        <v/>
      </c>
      <c r="D248" s="5" t="str">
        <f>IF(ISNUMBER('25-J-Filter'!D248),('Data-Input'!D248-'25-J-Filter'!D248),"")</f>
        <v/>
      </c>
      <c r="E248" s="5" t="str">
        <f>IF(ISNUMBER('25-J-Filter'!E248),('Data-Input'!E248-'25-J-Filter'!E248),"")</f>
        <v/>
      </c>
      <c r="F248" s="5" t="str">
        <f>IF(ISNUMBER('25-J-Filter'!F248),('Data-Input'!F248-'25-J-Filter'!F248),"")</f>
        <v/>
      </c>
      <c r="G248" s="5" t="str">
        <f>IF(ISNUMBER('25-J-Filter'!G248),('Data-Input'!G248-'25-J-Filter'!G248),"")</f>
        <v/>
      </c>
      <c r="H248" s="5" t="str">
        <f>IF(ISNUMBER('25-J-Filter'!H248),('Data-Input'!H248-'25-J-Filter'!H248),"")</f>
        <v/>
      </c>
      <c r="I248" s="5" t="str">
        <f>IF(ISNUMBER('25-J-Filter'!I248),('Data-Input'!I248-'25-J-Filter'!I248),"")</f>
        <v/>
      </c>
      <c r="J248" s="5" t="str">
        <f>IF(ISNUMBER('25-J-Filter'!J248),('Data-Input'!J248-'25-J-Filter'!J248),"")</f>
        <v/>
      </c>
      <c r="K248" s="5" t="str">
        <f>IF(ISNUMBER('25-J-Filter'!K248),('Data-Input'!K248-'25-J-Filter'!K248),"")</f>
        <v/>
      </c>
      <c r="L248" s="5" t="str">
        <f>IF(ISNUMBER('25-J-Filter'!L248),('Data-Input'!L248-'25-J-Filter'!L248),"")</f>
        <v/>
      </c>
      <c r="M248" s="5" t="str">
        <f>IF(ISNUMBER('25-J-Filter'!M248),('Data-Input'!M248-'25-J-Filter'!M248),"")</f>
        <v/>
      </c>
      <c r="N248" s="5" t="str">
        <f>IF(ISNUMBER('25-J-Filter'!N248),('Data-Input'!N248-'25-J-Filter'!N248),"")</f>
        <v/>
      </c>
      <c r="O248" s="5" t="str">
        <f>IF(ISNUMBER('25-J-Filter'!O248),('Data-Input'!O248-'25-J-Filter'!O248),"")</f>
        <v/>
      </c>
      <c r="P248" s="5" t="str">
        <f>IF(ISNUMBER('25-J-Filter'!P248),('Data-Input'!P248-'25-J-Filter'!P248),"")</f>
        <v/>
      </c>
      <c r="Q248" s="5" t="str">
        <f>IF(ISNUMBER('25-J-Filter'!Q248),('Data-Input'!Q248-'25-J-Filter'!Q248),"")</f>
        <v/>
      </c>
      <c r="R248" s="5" t="str">
        <f>IF(ISNUMBER('25-J-Filter'!R248),('Data-Input'!R248-'25-J-Filter'!R248),"")</f>
        <v/>
      </c>
      <c r="S248" s="5" t="str">
        <f>IF(ISNUMBER('25-J-Filter'!S248),('Data-Input'!S248-'25-J-Filter'!S248),"")</f>
        <v/>
      </c>
      <c r="T248" s="5" t="str">
        <f>IF(ISNUMBER('25-J-Filter'!T248),('Data-Input'!T248-'25-J-Filter'!T248),"")</f>
        <v/>
      </c>
      <c r="U248" s="5" t="str">
        <f>IF(ISNUMBER('25-J-Filter'!U248),('Data-Input'!U248-'25-J-Filter'!U248),"")</f>
        <v/>
      </c>
      <c r="V248" s="5" t="str">
        <f>IF(ISNUMBER('25-J-Filter'!V248),('Data-Input'!V248-'25-J-Filter'!V248),"")</f>
        <v/>
      </c>
      <c r="W248" s="5" t="str">
        <f>IF(ISNUMBER('25-J-Filter'!W248),('Data-Input'!W248-'25-J-Filter'!W248),"")</f>
        <v/>
      </c>
      <c r="X248" s="5" t="str">
        <f>IF(ISNUMBER('25-J-Filter'!X248),('Data-Input'!X248-'25-J-Filter'!X248),"")</f>
        <v/>
      </c>
      <c r="Y248" s="5" t="str">
        <f>IF(ISNUMBER('25-J-Filter'!Y248),('Data-Input'!Y248-'25-J-Filter'!Y248),"")</f>
        <v/>
      </c>
      <c r="Z248" s="5" t="str">
        <f>IF(ISNUMBER('25-J-Filter'!Z248),('Data-Input'!Z248-'25-J-Filter'!Z248),"")</f>
        <v/>
      </c>
      <c r="AA248" s="5" t="str">
        <f>IF(ISNUMBER('25-J-Filter'!AA248),('Data-Input'!AA248-'25-J-Filter'!AA248),"")</f>
        <v/>
      </c>
      <c r="AB248" s="5" t="str">
        <f>IF(ISNUMBER('25-J-Filter'!AB248),('Data-Input'!AB248-'25-J-Filter'!AB248),"")</f>
        <v/>
      </c>
      <c r="AC248" s="5" t="str">
        <f>IF(ISNUMBER('25-J-Filter'!AC248),('Data-Input'!AC248-'25-J-Filter'!AC248),"")</f>
        <v/>
      </c>
      <c r="AD248" s="5" t="str">
        <f>IF(ISNUMBER('25-J-Filter'!AD248),('Data-Input'!AD248-'25-J-Filter'!AD248),"")</f>
        <v/>
      </c>
      <c r="AE248" s="5" t="str">
        <f>IF(ISNUMBER('25-J-Filter'!AE248),('Data-Input'!AE248-'25-J-Filter'!AE248),"")</f>
        <v/>
      </c>
      <c r="AF248" s="5" t="str">
        <f>IF(ISNUMBER('25-J-Filter'!AF248),('Data-Input'!AF248-'25-J-Filter'!AF248),"")</f>
        <v/>
      </c>
      <c r="AG248" s="5" t="str">
        <f>IF(ISNUMBER('25-J-Filter'!AG248),('Data-Input'!AG248-'25-J-Filter'!AG248),"")</f>
        <v/>
      </c>
      <c r="AH248" s="5" t="str">
        <f>IF(ISNUMBER('25-J-Filter'!AH248),('Data-Input'!AH248-'25-J-Filter'!AH248),"")</f>
        <v/>
      </c>
      <c r="AI248" s="5" t="str">
        <f>IF(ISNUMBER('25-J-Filter'!AI248),('Data-Input'!AI248-'25-J-Filter'!AI248),"")</f>
        <v/>
      </c>
      <c r="AJ248" s="5" t="str">
        <f>IF(ISNUMBER('25-J-Filter'!AJ248),('Data-Input'!AJ248-'25-J-Filter'!AJ248),"")</f>
        <v/>
      </c>
      <c r="AK248" s="5" t="str">
        <f>IF(ISNUMBER('25-J-Filter'!AK248),('Data-Input'!AK248-'25-J-Filter'!AK248),"")</f>
        <v/>
      </c>
      <c r="AL248" s="5" t="str">
        <f>IF(ISNUMBER('25-J-Filter'!AL248),('Data-Input'!AL248-'25-J-Filter'!AL248),"")</f>
        <v/>
      </c>
      <c r="AM248" s="5" t="str">
        <f>IF(ISNUMBER('25-J-Filter'!AM248),('Data-Input'!AM248-'25-J-Filter'!AM248),"")</f>
        <v/>
      </c>
      <c r="AN248" s="5" t="str">
        <f>IF(ISNUMBER('25-J-Filter'!AN248),('Data-Input'!AN248-'25-J-Filter'!AN248),"")</f>
        <v/>
      </c>
      <c r="AO248" s="5" t="str">
        <f>IF(ISNUMBER('25-J-Filter'!AO248),('Data-Input'!AO248-'25-J-Filter'!AO248),"")</f>
        <v/>
      </c>
      <c r="AP248" s="5" t="str">
        <f>IF(ISNUMBER('25-J-Filter'!AP248),('Data-Input'!AP248-'25-J-Filter'!AP248),"")</f>
        <v/>
      </c>
      <c r="AQ248" s="5" t="str">
        <f>IF(ISNUMBER('25-J-Filter'!AQ248),('Data-Input'!AQ248-'25-J-Filter'!AQ248),"")</f>
        <v/>
      </c>
      <c r="AR248" s="5" t="str">
        <f>IF(ISNUMBER('25-J-Filter'!AR248),('Data-Input'!AR248-'25-J-Filter'!AR248),"")</f>
        <v/>
      </c>
      <c r="AS248" s="5" t="str">
        <f>IF(ISNUMBER('25-J-Filter'!AS248),('Data-Input'!AS248-'25-J-Filter'!AS248),"")</f>
        <v/>
      </c>
      <c r="AT248" s="5" t="str">
        <f>IF(ISNUMBER('25-J-Filter'!AT248),('Data-Input'!AT248-'25-J-Filter'!AT248),"")</f>
        <v/>
      </c>
      <c r="AU248" s="5" t="str">
        <f>IF(ISNUMBER('25-J-Filter'!AU248),('Data-Input'!AU248-'25-J-Filter'!AU248),"")</f>
        <v/>
      </c>
      <c r="AV248" s="5" t="str">
        <f>IF(ISNUMBER('25-J-Filter'!AV248),('Data-Input'!AV248-'25-J-Filter'!AV248),"")</f>
        <v/>
      </c>
      <c r="AW248" s="5" t="str">
        <f>IF(ISNUMBER('25-J-Filter'!AW248),('Data-Input'!AW248-'25-J-Filter'!AW248),"")</f>
        <v/>
      </c>
      <c r="AX248" s="5" t="str">
        <f>IF(ISNUMBER('25-J-Filter'!AX248),('Data-Input'!AX248-'25-J-Filter'!AX248),"")</f>
        <v/>
      </c>
      <c r="AY248" s="5" t="str">
        <f>IF(ISNUMBER('25-J-Filter'!AY248),('Data-Input'!AY248-'25-J-Filter'!AY248),"")</f>
        <v/>
      </c>
      <c r="AZ248" s="5" t="str">
        <f>IF(ISNUMBER('25-J-Filter'!AZ248),('Data-Input'!AZ248-'25-J-Filter'!AZ248),"")</f>
        <v/>
      </c>
      <c r="BA248" s="5" t="str">
        <f>IF(ISNUMBER('25-J-Filter'!BA248),('Data-Input'!BA248-'25-J-Filter'!BA248),"")</f>
        <v/>
      </c>
    </row>
    <row r="249" spans="1:53">
      <c r="A249" s="3">
        <v>1897</v>
      </c>
      <c r="B249" s="4">
        <f t="shared" si="6"/>
        <v>0</v>
      </c>
      <c r="C249" s="11" t="str">
        <f t="shared" si="7"/>
        <v/>
      </c>
      <c r="D249" s="5" t="str">
        <f>IF(ISNUMBER('25-J-Filter'!D249),('Data-Input'!D249-'25-J-Filter'!D249),"")</f>
        <v/>
      </c>
      <c r="E249" s="5" t="str">
        <f>IF(ISNUMBER('25-J-Filter'!E249),('Data-Input'!E249-'25-J-Filter'!E249),"")</f>
        <v/>
      </c>
      <c r="F249" s="5" t="str">
        <f>IF(ISNUMBER('25-J-Filter'!F249),('Data-Input'!F249-'25-J-Filter'!F249),"")</f>
        <v/>
      </c>
      <c r="G249" s="5" t="str">
        <f>IF(ISNUMBER('25-J-Filter'!G249),('Data-Input'!G249-'25-J-Filter'!G249),"")</f>
        <v/>
      </c>
      <c r="H249" s="5" t="str">
        <f>IF(ISNUMBER('25-J-Filter'!H249),('Data-Input'!H249-'25-J-Filter'!H249),"")</f>
        <v/>
      </c>
      <c r="I249" s="5" t="str">
        <f>IF(ISNUMBER('25-J-Filter'!I249),('Data-Input'!I249-'25-J-Filter'!I249),"")</f>
        <v/>
      </c>
      <c r="J249" s="5" t="str">
        <f>IF(ISNUMBER('25-J-Filter'!J249),('Data-Input'!J249-'25-J-Filter'!J249),"")</f>
        <v/>
      </c>
      <c r="K249" s="5" t="str">
        <f>IF(ISNUMBER('25-J-Filter'!K249),('Data-Input'!K249-'25-J-Filter'!K249),"")</f>
        <v/>
      </c>
      <c r="L249" s="5" t="str">
        <f>IF(ISNUMBER('25-J-Filter'!L249),('Data-Input'!L249-'25-J-Filter'!L249),"")</f>
        <v/>
      </c>
      <c r="M249" s="5" t="str">
        <f>IF(ISNUMBER('25-J-Filter'!M249),('Data-Input'!M249-'25-J-Filter'!M249),"")</f>
        <v/>
      </c>
      <c r="N249" s="5" t="str">
        <f>IF(ISNUMBER('25-J-Filter'!N249),('Data-Input'!N249-'25-J-Filter'!N249),"")</f>
        <v/>
      </c>
      <c r="O249" s="5" t="str">
        <f>IF(ISNUMBER('25-J-Filter'!O249),('Data-Input'!O249-'25-J-Filter'!O249),"")</f>
        <v/>
      </c>
      <c r="P249" s="5" t="str">
        <f>IF(ISNUMBER('25-J-Filter'!P249),('Data-Input'!P249-'25-J-Filter'!P249),"")</f>
        <v/>
      </c>
      <c r="Q249" s="5" t="str">
        <f>IF(ISNUMBER('25-J-Filter'!Q249),('Data-Input'!Q249-'25-J-Filter'!Q249),"")</f>
        <v/>
      </c>
      <c r="R249" s="5" t="str">
        <f>IF(ISNUMBER('25-J-Filter'!R249),('Data-Input'!R249-'25-J-Filter'!R249),"")</f>
        <v/>
      </c>
      <c r="S249" s="5" t="str">
        <f>IF(ISNUMBER('25-J-Filter'!S249),('Data-Input'!S249-'25-J-Filter'!S249),"")</f>
        <v/>
      </c>
      <c r="T249" s="5" t="str">
        <f>IF(ISNUMBER('25-J-Filter'!T249),('Data-Input'!T249-'25-J-Filter'!T249),"")</f>
        <v/>
      </c>
      <c r="U249" s="5" t="str">
        <f>IF(ISNUMBER('25-J-Filter'!U249),('Data-Input'!U249-'25-J-Filter'!U249),"")</f>
        <v/>
      </c>
      <c r="V249" s="5" t="str">
        <f>IF(ISNUMBER('25-J-Filter'!V249),('Data-Input'!V249-'25-J-Filter'!V249),"")</f>
        <v/>
      </c>
      <c r="W249" s="5" t="str">
        <f>IF(ISNUMBER('25-J-Filter'!W249),('Data-Input'!W249-'25-J-Filter'!W249),"")</f>
        <v/>
      </c>
      <c r="X249" s="5" t="str">
        <f>IF(ISNUMBER('25-J-Filter'!X249),('Data-Input'!X249-'25-J-Filter'!X249),"")</f>
        <v/>
      </c>
      <c r="Y249" s="5" t="str">
        <f>IF(ISNUMBER('25-J-Filter'!Y249),('Data-Input'!Y249-'25-J-Filter'!Y249),"")</f>
        <v/>
      </c>
      <c r="Z249" s="5" t="str">
        <f>IF(ISNUMBER('25-J-Filter'!Z249),('Data-Input'!Z249-'25-J-Filter'!Z249),"")</f>
        <v/>
      </c>
      <c r="AA249" s="5" t="str">
        <f>IF(ISNUMBER('25-J-Filter'!AA249),('Data-Input'!AA249-'25-J-Filter'!AA249),"")</f>
        <v/>
      </c>
      <c r="AB249" s="5" t="str">
        <f>IF(ISNUMBER('25-J-Filter'!AB249),('Data-Input'!AB249-'25-J-Filter'!AB249),"")</f>
        <v/>
      </c>
      <c r="AC249" s="5" t="str">
        <f>IF(ISNUMBER('25-J-Filter'!AC249),('Data-Input'!AC249-'25-J-Filter'!AC249),"")</f>
        <v/>
      </c>
      <c r="AD249" s="5" t="str">
        <f>IF(ISNUMBER('25-J-Filter'!AD249),('Data-Input'!AD249-'25-J-Filter'!AD249),"")</f>
        <v/>
      </c>
      <c r="AE249" s="5" t="str">
        <f>IF(ISNUMBER('25-J-Filter'!AE249),('Data-Input'!AE249-'25-J-Filter'!AE249),"")</f>
        <v/>
      </c>
      <c r="AF249" s="5" t="str">
        <f>IF(ISNUMBER('25-J-Filter'!AF249),('Data-Input'!AF249-'25-J-Filter'!AF249),"")</f>
        <v/>
      </c>
      <c r="AG249" s="5" t="str">
        <f>IF(ISNUMBER('25-J-Filter'!AG249),('Data-Input'!AG249-'25-J-Filter'!AG249),"")</f>
        <v/>
      </c>
      <c r="AH249" s="5" t="str">
        <f>IF(ISNUMBER('25-J-Filter'!AH249),('Data-Input'!AH249-'25-J-Filter'!AH249),"")</f>
        <v/>
      </c>
      <c r="AI249" s="5" t="str">
        <f>IF(ISNUMBER('25-J-Filter'!AI249),('Data-Input'!AI249-'25-J-Filter'!AI249),"")</f>
        <v/>
      </c>
      <c r="AJ249" s="5" t="str">
        <f>IF(ISNUMBER('25-J-Filter'!AJ249),('Data-Input'!AJ249-'25-J-Filter'!AJ249),"")</f>
        <v/>
      </c>
      <c r="AK249" s="5" t="str">
        <f>IF(ISNUMBER('25-J-Filter'!AK249),('Data-Input'!AK249-'25-J-Filter'!AK249),"")</f>
        <v/>
      </c>
      <c r="AL249" s="5" t="str">
        <f>IF(ISNUMBER('25-J-Filter'!AL249),('Data-Input'!AL249-'25-J-Filter'!AL249),"")</f>
        <v/>
      </c>
      <c r="AM249" s="5" t="str">
        <f>IF(ISNUMBER('25-J-Filter'!AM249),('Data-Input'!AM249-'25-J-Filter'!AM249),"")</f>
        <v/>
      </c>
      <c r="AN249" s="5" t="str">
        <f>IF(ISNUMBER('25-J-Filter'!AN249),('Data-Input'!AN249-'25-J-Filter'!AN249),"")</f>
        <v/>
      </c>
      <c r="AO249" s="5" t="str">
        <f>IF(ISNUMBER('25-J-Filter'!AO249),('Data-Input'!AO249-'25-J-Filter'!AO249),"")</f>
        <v/>
      </c>
      <c r="AP249" s="5" t="str">
        <f>IF(ISNUMBER('25-J-Filter'!AP249),('Data-Input'!AP249-'25-J-Filter'!AP249),"")</f>
        <v/>
      </c>
      <c r="AQ249" s="5" t="str">
        <f>IF(ISNUMBER('25-J-Filter'!AQ249),('Data-Input'!AQ249-'25-J-Filter'!AQ249),"")</f>
        <v/>
      </c>
      <c r="AR249" s="5" t="str">
        <f>IF(ISNUMBER('25-J-Filter'!AR249),('Data-Input'!AR249-'25-J-Filter'!AR249),"")</f>
        <v/>
      </c>
      <c r="AS249" s="5" t="str">
        <f>IF(ISNUMBER('25-J-Filter'!AS249),('Data-Input'!AS249-'25-J-Filter'!AS249),"")</f>
        <v/>
      </c>
      <c r="AT249" s="5" t="str">
        <f>IF(ISNUMBER('25-J-Filter'!AT249),('Data-Input'!AT249-'25-J-Filter'!AT249),"")</f>
        <v/>
      </c>
      <c r="AU249" s="5" t="str">
        <f>IF(ISNUMBER('25-J-Filter'!AU249),('Data-Input'!AU249-'25-J-Filter'!AU249),"")</f>
        <v/>
      </c>
      <c r="AV249" s="5" t="str">
        <f>IF(ISNUMBER('25-J-Filter'!AV249),('Data-Input'!AV249-'25-J-Filter'!AV249),"")</f>
        <v/>
      </c>
      <c r="AW249" s="5" t="str">
        <f>IF(ISNUMBER('25-J-Filter'!AW249),('Data-Input'!AW249-'25-J-Filter'!AW249),"")</f>
        <v/>
      </c>
      <c r="AX249" s="5" t="str">
        <f>IF(ISNUMBER('25-J-Filter'!AX249),('Data-Input'!AX249-'25-J-Filter'!AX249),"")</f>
        <v/>
      </c>
      <c r="AY249" s="5" t="str">
        <f>IF(ISNUMBER('25-J-Filter'!AY249),('Data-Input'!AY249-'25-J-Filter'!AY249),"")</f>
        <v/>
      </c>
      <c r="AZ249" s="5" t="str">
        <f>IF(ISNUMBER('25-J-Filter'!AZ249),('Data-Input'!AZ249-'25-J-Filter'!AZ249),"")</f>
        <v/>
      </c>
      <c r="BA249" s="5" t="str">
        <f>IF(ISNUMBER('25-J-Filter'!BA249),('Data-Input'!BA249-'25-J-Filter'!BA249),"")</f>
        <v/>
      </c>
    </row>
    <row r="250" spans="1:53">
      <c r="A250" s="3">
        <v>1898</v>
      </c>
      <c r="B250" s="4">
        <f t="shared" si="6"/>
        <v>0</v>
      </c>
      <c r="C250" s="11" t="str">
        <f t="shared" si="7"/>
        <v/>
      </c>
      <c r="D250" s="5" t="str">
        <f>IF(ISNUMBER('25-J-Filter'!D250),('Data-Input'!D250-'25-J-Filter'!D250),"")</f>
        <v/>
      </c>
      <c r="E250" s="5" t="str">
        <f>IF(ISNUMBER('25-J-Filter'!E250),('Data-Input'!E250-'25-J-Filter'!E250),"")</f>
        <v/>
      </c>
      <c r="F250" s="5" t="str">
        <f>IF(ISNUMBER('25-J-Filter'!F250),('Data-Input'!F250-'25-J-Filter'!F250),"")</f>
        <v/>
      </c>
      <c r="G250" s="5" t="str">
        <f>IF(ISNUMBER('25-J-Filter'!G250),('Data-Input'!G250-'25-J-Filter'!G250),"")</f>
        <v/>
      </c>
      <c r="H250" s="5" t="str">
        <f>IF(ISNUMBER('25-J-Filter'!H250),('Data-Input'!H250-'25-J-Filter'!H250),"")</f>
        <v/>
      </c>
      <c r="I250" s="5" t="str">
        <f>IF(ISNUMBER('25-J-Filter'!I250),('Data-Input'!I250-'25-J-Filter'!I250),"")</f>
        <v/>
      </c>
      <c r="J250" s="5" t="str">
        <f>IF(ISNUMBER('25-J-Filter'!J250),('Data-Input'!J250-'25-J-Filter'!J250),"")</f>
        <v/>
      </c>
      <c r="K250" s="5" t="str">
        <f>IF(ISNUMBER('25-J-Filter'!K250),('Data-Input'!K250-'25-J-Filter'!K250),"")</f>
        <v/>
      </c>
      <c r="L250" s="5" t="str">
        <f>IF(ISNUMBER('25-J-Filter'!L250),('Data-Input'!L250-'25-J-Filter'!L250),"")</f>
        <v/>
      </c>
      <c r="M250" s="5" t="str">
        <f>IF(ISNUMBER('25-J-Filter'!M250),('Data-Input'!M250-'25-J-Filter'!M250),"")</f>
        <v/>
      </c>
      <c r="N250" s="5" t="str">
        <f>IF(ISNUMBER('25-J-Filter'!N250),('Data-Input'!N250-'25-J-Filter'!N250),"")</f>
        <v/>
      </c>
      <c r="O250" s="5" t="str">
        <f>IF(ISNUMBER('25-J-Filter'!O250),('Data-Input'!O250-'25-J-Filter'!O250),"")</f>
        <v/>
      </c>
      <c r="P250" s="5" t="str">
        <f>IF(ISNUMBER('25-J-Filter'!P250),('Data-Input'!P250-'25-J-Filter'!P250),"")</f>
        <v/>
      </c>
      <c r="Q250" s="5" t="str">
        <f>IF(ISNUMBER('25-J-Filter'!Q250),('Data-Input'!Q250-'25-J-Filter'!Q250),"")</f>
        <v/>
      </c>
      <c r="R250" s="5" t="str">
        <f>IF(ISNUMBER('25-J-Filter'!R250),('Data-Input'!R250-'25-J-Filter'!R250),"")</f>
        <v/>
      </c>
      <c r="S250" s="5" t="str">
        <f>IF(ISNUMBER('25-J-Filter'!S250),('Data-Input'!S250-'25-J-Filter'!S250),"")</f>
        <v/>
      </c>
      <c r="T250" s="5" t="str">
        <f>IF(ISNUMBER('25-J-Filter'!T250),('Data-Input'!T250-'25-J-Filter'!T250),"")</f>
        <v/>
      </c>
      <c r="U250" s="5" t="str">
        <f>IF(ISNUMBER('25-J-Filter'!U250),('Data-Input'!U250-'25-J-Filter'!U250),"")</f>
        <v/>
      </c>
      <c r="V250" s="5" t="str">
        <f>IF(ISNUMBER('25-J-Filter'!V250),('Data-Input'!V250-'25-J-Filter'!V250),"")</f>
        <v/>
      </c>
      <c r="W250" s="5" t="str">
        <f>IF(ISNUMBER('25-J-Filter'!W250),('Data-Input'!W250-'25-J-Filter'!W250),"")</f>
        <v/>
      </c>
      <c r="X250" s="5" t="str">
        <f>IF(ISNUMBER('25-J-Filter'!X250),('Data-Input'!X250-'25-J-Filter'!X250),"")</f>
        <v/>
      </c>
      <c r="Y250" s="5" t="str">
        <f>IF(ISNUMBER('25-J-Filter'!Y250),('Data-Input'!Y250-'25-J-Filter'!Y250),"")</f>
        <v/>
      </c>
      <c r="Z250" s="5" t="str">
        <f>IF(ISNUMBER('25-J-Filter'!Z250),('Data-Input'!Z250-'25-J-Filter'!Z250),"")</f>
        <v/>
      </c>
      <c r="AA250" s="5" t="str">
        <f>IF(ISNUMBER('25-J-Filter'!AA250),('Data-Input'!AA250-'25-J-Filter'!AA250),"")</f>
        <v/>
      </c>
      <c r="AB250" s="5" t="str">
        <f>IF(ISNUMBER('25-J-Filter'!AB250),('Data-Input'!AB250-'25-J-Filter'!AB250),"")</f>
        <v/>
      </c>
      <c r="AC250" s="5" t="str">
        <f>IF(ISNUMBER('25-J-Filter'!AC250),('Data-Input'!AC250-'25-J-Filter'!AC250),"")</f>
        <v/>
      </c>
      <c r="AD250" s="5" t="str">
        <f>IF(ISNUMBER('25-J-Filter'!AD250),('Data-Input'!AD250-'25-J-Filter'!AD250),"")</f>
        <v/>
      </c>
      <c r="AE250" s="5" t="str">
        <f>IF(ISNUMBER('25-J-Filter'!AE250),('Data-Input'!AE250-'25-J-Filter'!AE250),"")</f>
        <v/>
      </c>
      <c r="AF250" s="5" t="str">
        <f>IF(ISNUMBER('25-J-Filter'!AF250),('Data-Input'!AF250-'25-J-Filter'!AF250),"")</f>
        <v/>
      </c>
      <c r="AG250" s="5" t="str">
        <f>IF(ISNUMBER('25-J-Filter'!AG250),('Data-Input'!AG250-'25-J-Filter'!AG250),"")</f>
        <v/>
      </c>
      <c r="AH250" s="5" t="str">
        <f>IF(ISNUMBER('25-J-Filter'!AH250),('Data-Input'!AH250-'25-J-Filter'!AH250),"")</f>
        <v/>
      </c>
      <c r="AI250" s="5" t="str">
        <f>IF(ISNUMBER('25-J-Filter'!AI250),('Data-Input'!AI250-'25-J-Filter'!AI250),"")</f>
        <v/>
      </c>
      <c r="AJ250" s="5" t="str">
        <f>IF(ISNUMBER('25-J-Filter'!AJ250),('Data-Input'!AJ250-'25-J-Filter'!AJ250),"")</f>
        <v/>
      </c>
      <c r="AK250" s="5" t="str">
        <f>IF(ISNUMBER('25-J-Filter'!AK250),('Data-Input'!AK250-'25-J-Filter'!AK250),"")</f>
        <v/>
      </c>
      <c r="AL250" s="5" t="str">
        <f>IF(ISNUMBER('25-J-Filter'!AL250),('Data-Input'!AL250-'25-J-Filter'!AL250),"")</f>
        <v/>
      </c>
      <c r="AM250" s="5" t="str">
        <f>IF(ISNUMBER('25-J-Filter'!AM250),('Data-Input'!AM250-'25-J-Filter'!AM250),"")</f>
        <v/>
      </c>
      <c r="AN250" s="5" t="str">
        <f>IF(ISNUMBER('25-J-Filter'!AN250),('Data-Input'!AN250-'25-J-Filter'!AN250),"")</f>
        <v/>
      </c>
      <c r="AO250" s="5" t="str">
        <f>IF(ISNUMBER('25-J-Filter'!AO250),('Data-Input'!AO250-'25-J-Filter'!AO250),"")</f>
        <v/>
      </c>
      <c r="AP250" s="5" t="str">
        <f>IF(ISNUMBER('25-J-Filter'!AP250),('Data-Input'!AP250-'25-J-Filter'!AP250),"")</f>
        <v/>
      </c>
      <c r="AQ250" s="5" t="str">
        <f>IF(ISNUMBER('25-J-Filter'!AQ250),('Data-Input'!AQ250-'25-J-Filter'!AQ250),"")</f>
        <v/>
      </c>
      <c r="AR250" s="5" t="str">
        <f>IF(ISNUMBER('25-J-Filter'!AR250),('Data-Input'!AR250-'25-J-Filter'!AR250),"")</f>
        <v/>
      </c>
      <c r="AS250" s="5" t="str">
        <f>IF(ISNUMBER('25-J-Filter'!AS250),('Data-Input'!AS250-'25-J-Filter'!AS250),"")</f>
        <v/>
      </c>
      <c r="AT250" s="5" t="str">
        <f>IF(ISNUMBER('25-J-Filter'!AT250),('Data-Input'!AT250-'25-J-Filter'!AT250),"")</f>
        <v/>
      </c>
      <c r="AU250" s="5" t="str">
        <f>IF(ISNUMBER('25-J-Filter'!AU250),('Data-Input'!AU250-'25-J-Filter'!AU250),"")</f>
        <v/>
      </c>
      <c r="AV250" s="5" t="str">
        <f>IF(ISNUMBER('25-J-Filter'!AV250),('Data-Input'!AV250-'25-J-Filter'!AV250),"")</f>
        <v/>
      </c>
      <c r="AW250" s="5" t="str">
        <f>IF(ISNUMBER('25-J-Filter'!AW250),('Data-Input'!AW250-'25-J-Filter'!AW250),"")</f>
        <v/>
      </c>
      <c r="AX250" s="5" t="str">
        <f>IF(ISNUMBER('25-J-Filter'!AX250),('Data-Input'!AX250-'25-J-Filter'!AX250),"")</f>
        <v/>
      </c>
      <c r="AY250" s="5" t="str">
        <f>IF(ISNUMBER('25-J-Filter'!AY250),('Data-Input'!AY250-'25-J-Filter'!AY250),"")</f>
        <v/>
      </c>
      <c r="AZ250" s="5" t="str">
        <f>IF(ISNUMBER('25-J-Filter'!AZ250),('Data-Input'!AZ250-'25-J-Filter'!AZ250),"")</f>
        <v/>
      </c>
      <c r="BA250" s="5" t="str">
        <f>IF(ISNUMBER('25-J-Filter'!BA250),('Data-Input'!BA250-'25-J-Filter'!BA250),"")</f>
        <v/>
      </c>
    </row>
    <row r="251" spans="1:53">
      <c r="A251" s="3">
        <v>1899</v>
      </c>
      <c r="B251" s="4">
        <f t="shared" si="6"/>
        <v>0</v>
      </c>
      <c r="C251" s="11" t="str">
        <f t="shared" si="7"/>
        <v/>
      </c>
      <c r="D251" s="5" t="str">
        <f>IF(ISNUMBER('25-J-Filter'!D251),('Data-Input'!D251-'25-J-Filter'!D251),"")</f>
        <v/>
      </c>
      <c r="E251" s="5" t="str">
        <f>IF(ISNUMBER('25-J-Filter'!E251),('Data-Input'!E251-'25-J-Filter'!E251),"")</f>
        <v/>
      </c>
      <c r="F251" s="5" t="str">
        <f>IF(ISNUMBER('25-J-Filter'!F251),('Data-Input'!F251-'25-J-Filter'!F251),"")</f>
        <v/>
      </c>
      <c r="G251" s="5" t="str">
        <f>IF(ISNUMBER('25-J-Filter'!G251),('Data-Input'!G251-'25-J-Filter'!G251),"")</f>
        <v/>
      </c>
      <c r="H251" s="5" t="str">
        <f>IF(ISNUMBER('25-J-Filter'!H251),('Data-Input'!H251-'25-J-Filter'!H251),"")</f>
        <v/>
      </c>
      <c r="I251" s="5" t="str">
        <f>IF(ISNUMBER('25-J-Filter'!I251),('Data-Input'!I251-'25-J-Filter'!I251),"")</f>
        <v/>
      </c>
      <c r="J251" s="5" t="str">
        <f>IF(ISNUMBER('25-J-Filter'!J251),('Data-Input'!J251-'25-J-Filter'!J251),"")</f>
        <v/>
      </c>
      <c r="K251" s="5" t="str">
        <f>IF(ISNUMBER('25-J-Filter'!K251),('Data-Input'!K251-'25-J-Filter'!K251),"")</f>
        <v/>
      </c>
      <c r="L251" s="5" t="str">
        <f>IF(ISNUMBER('25-J-Filter'!L251),('Data-Input'!L251-'25-J-Filter'!L251),"")</f>
        <v/>
      </c>
      <c r="M251" s="5" t="str">
        <f>IF(ISNUMBER('25-J-Filter'!M251),('Data-Input'!M251-'25-J-Filter'!M251),"")</f>
        <v/>
      </c>
      <c r="N251" s="5" t="str">
        <f>IF(ISNUMBER('25-J-Filter'!N251),('Data-Input'!N251-'25-J-Filter'!N251),"")</f>
        <v/>
      </c>
      <c r="O251" s="5" t="str">
        <f>IF(ISNUMBER('25-J-Filter'!O251),('Data-Input'!O251-'25-J-Filter'!O251),"")</f>
        <v/>
      </c>
      <c r="P251" s="5" t="str">
        <f>IF(ISNUMBER('25-J-Filter'!P251),('Data-Input'!P251-'25-J-Filter'!P251),"")</f>
        <v/>
      </c>
      <c r="Q251" s="5" t="str">
        <f>IF(ISNUMBER('25-J-Filter'!Q251),('Data-Input'!Q251-'25-J-Filter'!Q251),"")</f>
        <v/>
      </c>
      <c r="R251" s="5" t="str">
        <f>IF(ISNUMBER('25-J-Filter'!R251),('Data-Input'!R251-'25-J-Filter'!R251),"")</f>
        <v/>
      </c>
      <c r="S251" s="5" t="str">
        <f>IF(ISNUMBER('25-J-Filter'!S251),('Data-Input'!S251-'25-J-Filter'!S251),"")</f>
        <v/>
      </c>
      <c r="T251" s="5" t="str">
        <f>IF(ISNUMBER('25-J-Filter'!T251),('Data-Input'!T251-'25-J-Filter'!T251),"")</f>
        <v/>
      </c>
      <c r="U251" s="5" t="str">
        <f>IF(ISNUMBER('25-J-Filter'!U251),('Data-Input'!U251-'25-J-Filter'!U251),"")</f>
        <v/>
      </c>
      <c r="V251" s="5" t="str">
        <f>IF(ISNUMBER('25-J-Filter'!V251),('Data-Input'!V251-'25-J-Filter'!V251),"")</f>
        <v/>
      </c>
      <c r="W251" s="5" t="str">
        <f>IF(ISNUMBER('25-J-Filter'!W251),('Data-Input'!W251-'25-J-Filter'!W251),"")</f>
        <v/>
      </c>
      <c r="X251" s="5" t="str">
        <f>IF(ISNUMBER('25-J-Filter'!X251),('Data-Input'!X251-'25-J-Filter'!X251),"")</f>
        <v/>
      </c>
      <c r="Y251" s="5" t="str">
        <f>IF(ISNUMBER('25-J-Filter'!Y251),('Data-Input'!Y251-'25-J-Filter'!Y251),"")</f>
        <v/>
      </c>
      <c r="Z251" s="5" t="str">
        <f>IF(ISNUMBER('25-J-Filter'!Z251),('Data-Input'!Z251-'25-J-Filter'!Z251),"")</f>
        <v/>
      </c>
      <c r="AA251" s="5" t="str">
        <f>IF(ISNUMBER('25-J-Filter'!AA251),('Data-Input'!AA251-'25-J-Filter'!AA251),"")</f>
        <v/>
      </c>
      <c r="AB251" s="5" t="str">
        <f>IF(ISNUMBER('25-J-Filter'!AB251),('Data-Input'!AB251-'25-J-Filter'!AB251),"")</f>
        <v/>
      </c>
      <c r="AC251" s="5" t="str">
        <f>IF(ISNUMBER('25-J-Filter'!AC251),('Data-Input'!AC251-'25-J-Filter'!AC251),"")</f>
        <v/>
      </c>
      <c r="AD251" s="5" t="str">
        <f>IF(ISNUMBER('25-J-Filter'!AD251),('Data-Input'!AD251-'25-J-Filter'!AD251),"")</f>
        <v/>
      </c>
      <c r="AE251" s="5" t="str">
        <f>IF(ISNUMBER('25-J-Filter'!AE251),('Data-Input'!AE251-'25-J-Filter'!AE251),"")</f>
        <v/>
      </c>
      <c r="AF251" s="5" t="str">
        <f>IF(ISNUMBER('25-J-Filter'!AF251),('Data-Input'!AF251-'25-J-Filter'!AF251),"")</f>
        <v/>
      </c>
      <c r="AG251" s="5" t="str">
        <f>IF(ISNUMBER('25-J-Filter'!AG251),('Data-Input'!AG251-'25-J-Filter'!AG251),"")</f>
        <v/>
      </c>
      <c r="AH251" s="5" t="str">
        <f>IF(ISNUMBER('25-J-Filter'!AH251),('Data-Input'!AH251-'25-J-Filter'!AH251),"")</f>
        <v/>
      </c>
      <c r="AI251" s="5" t="str">
        <f>IF(ISNUMBER('25-J-Filter'!AI251),('Data-Input'!AI251-'25-J-Filter'!AI251),"")</f>
        <v/>
      </c>
      <c r="AJ251" s="5" t="str">
        <f>IF(ISNUMBER('25-J-Filter'!AJ251),('Data-Input'!AJ251-'25-J-Filter'!AJ251),"")</f>
        <v/>
      </c>
      <c r="AK251" s="5" t="str">
        <f>IF(ISNUMBER('25-J-Filter'!AK251),('Data-Input'!AK251-'25-J-Filter'!AK251),"")</f>
        <v/>
      </c>
      <c r="AL251" s="5" t="str">
        <f>IF(ISNUMBER('25-J-Filter'!AL251),('Data-Input'!AL251-'25-J-Filter'!AL251),"")</f>
        <v/>
      </c>
      <c r="AM251" s="5" t="str">
        <f>IF(ISNUMBER('25-J-Filter'!AM251),('Data-Input'!AM251-'25-J-Filter'!AM251),"")</f>
        <v/>
      </c>
      <c r="AN251" s="5" t="str">
        <f>IF(ISNUMBER('25-J-Filter'!AN251),('Data-Input'!AN251-'25-J-Filter'!AN251),"")</f>
        <v/>
      </c>
      <c r="AO251" s="5" t="str">
        <f>IF(ISNUMBER('25-J-Filter'!AO251),('Data-Input'!AO251-'25-J-Filter'!AO251),"")</f>
        <v/>
      </c>
      <c r="AP251" s="5" t="str">
        <f>IF(ISNUMBER('25-J-Filter'!AP251),('Data-Input'!AP251-'25-J-Filter'!AP251),"")</f>
        <v/>
      </c>
      <c r="AQ251" s="5" t="str">
        <f>IF(ISNUMBER('25-J-Filter'!AQ251),('Data-Input'!AQ251-'25-J-Filter'!AQ251),"")</f>
        <v/>
      </c>
      <c r="AR251" s="5" t="str">
        <f>IF(ISNUMBER('25-J-Filter'!AR251),('Data-Input'!AR251-'25-J-Filter'!AR251),"")</f>
        <v/>
      </c>
      <c r="AS251" s="5" t="str">
        <f>IF(ISNUMBER('25-J-Filter'!AS251),('Data-Input'!AS251-'25-J-Filter'!AS251),"")</f>
        <v/>
      </c>
      <c r="AT251" s="5" t="str">
        <f>IF(ISNUMBER('25-J-Filter'!AT251),('Data-Input'!AT251-'25-J-Filter'!AT251),"")</f>
        <v/>
      </c>
      <c r="AU251" s="5" t="str">
        <f>IF(ISNUMBER('25-J-Filter'!AU251),('Data-Input'!AU251-'25-J-Filter'!AU251),"")</f>
        <v/>
      </c>
      <c r="AV251" s="5" t="str">
        <f>IF(ISNUMBER('25-J-Filter'!AV251),('Data-Input'!AV251-'25-J-Filter'!AV251),"")</f>
        <v/>
      </c>
      <c r="AW251" s="5" t="str">
        <f>IF(ISNUMBER('25-J-Filter'!AW251),('Data-Input'!AW251-'25-J-Filter'!AW251),"")</f>
        <v/>
      </c>
      <c r="AX251" s="5" t="str">
        <f>IF(ISNUMBER('25-J-Filter'!AX251),('Data-Input'!AX251-'25-J-Filter'!AX251),"")</f>
        <v/>
      </c>
      <c r="AY251" s="5" t="str">
        <f>IF(ISNUMBER('25-J-Filter'!AY251),('Data-Input'!AY251-'25-J-Filter'!AY251),"")</f>
        <v/>
      </c>
      <c r="AZ251" s="5" t="str">
        <f>IF(ISNUMBER('25-J-Filter'!AZ251),('Data-Input'!AZ251-'25-J-Filter'!AZ251),"")</f>
        <v/>
      </c>
      <c r="BA251" s="5" t="str">
        <f>IF(ISNUMBER('25-J-Filter'!BA251),('Data-Input'!BA251-'25-J-Filter'!BA251),"")</f>
        <v/>
      </c>
    </row>
    <row r="252" spans="1:53">
      <c r="A252" s="3">
        <v>1900</v>
      </c>
      <c r="B252" s="4">
        <f t="shared" si="6"/>
        <v>0</v>
      </c>
      <c r="C252" s="11" t="str">
        <f t="shared" si="7"/>
        <v/>
      </c>
      <c r="D252" s="5" t="str">
        <f>IF(ISNUMBER('25-J-Filter'!D252),('Data-Input'!D252-'25-J-Filter'!D252),"")</f>
        <v/>
      </c>
      <c r="E252" s="5" t="str">
        <f>IF(ISNUMBER('25-J-Filter'!E252),('Data-Input'!E252-'25-J-Filter'!E252),"")</f>
        <v/>
      </c>
      <c r="F252" s="5" t="str">
        <f>IF(ISNUMBER('25-J-Filter'!F252),('Data-Input'!F252-'25-J-Filter'!F252),"")</f>
        <v/>
      </c>
      <c r="G252" s="5" t="str">
        <f>IF(ISNUMBER('25-J-Filter'!G252),('Data-Input'!G252-'25-J-Filter'!G252),"")</f>
        <v/>
      </c>
      <c r="H252" s="5" t="str">
        <f>IF(ISNUMBER('25-J-Filter'!H252),('Data-Input'!H252-'25-J-Filter'!H252),"")</f>
        <v/>
      </c>
      <c r="I252" s="5" t="str">
        <f>IF(ISNUMBER('25-J-Filter'!I252),('Data-Input'!I252-'25-J-Filter'!I252),"")</f>
        <v/>
      </c>
      <c r="J252" s="5" t="str">
        <f>IF(ISNUMBER('25-J-Filter'!J252),('Data-Input'!J252-'25-J-Filter'!J252),"")</f>
        <v/>
      </c>
      <c r="K252" s="5" t="str">
        <f>IF(ISNUMBER('25-J-Filter'!K252),('Data-Input'!K252-'25-J-Filter'!K252),"")</f>
        <v/>
      </c>
      <c r="L252" s="5" t="str">
        <f>IF(ISNUMBER('25-J-Filter'!L252),('Data-Input'!L252-'25-J-Filter'!L252),"")</f>
        <v/>
      </c>
      <c r="M252" s="5" t="str">
        <f>IF(ISNUMBER('25-J-Filter'!M252),('Data-Input'!M252-'25-J-Filter'!M252),"")</f>
        <v/>
      </c>
      <c r="N252" s="5" t="str">
        <f>IF(ISNUMBER('25-J-Filter'!N252),('Data-Input'!N252-'25-J-Filter'!N252),"")</f>
        <v/>
      </c>
      <c r="O252" s="5" t="str">
        <f>IF(ISNUMBER('25-J-Filter'!O252),('Data-Input'!O252-'25-J-Filter'!O252),"")</f>
        <v/>
      </c>
      <c r="P252" s="5" t="str">
        <f>IF(ISNUMBER('25-J-Filter'!P252),('Data-Input'!P252-'25-J-Filter'!P252),"")</f>
        <v/>
      </c>
      <c r="Q252" s="5" t="str">
        <f>IF(ISNUMBER('25-J-Filter'!Q252),('Data-Input'!Q252-'25-J-Filter'!Q252),"")</f>
        <v/>
      </c>
      <c r="R252" s="5" t="str">
        <f>IF(ISNUMBER('25-J-Filter'!R252),('Data-Input'!R252-'25-J-Filter'!R252),"")</f>
        <v/>
      </c>
      <c r="S252" s="5" t="str">
        <f>IF(ISNUMBER('25-J-Filter'!S252),('Data-Input'!S252-'25-J-Filter'!S252),"")</f>
        <v/>
      </c>
      <c r="T252" s="5" t="str">
        <f>IF(ISNUMBER('25-J-Filter'!T252),('Data-Input'!T252-'25-J-Filter'!T252),"")</f>
        <v/>
      </c>
      <c r="U252" s="5" t="str">
        <f>IF(ISNUMBER('25-J-Filter'!U252),('Data-Input'!U252-'25-J-Filter'!U252),"")</f>
        <v/>
      </c>
      <c r="V252" s="5" t="str">
        <f>IF(ISNUMBER('25-J-Filter'!V252),('Data-Input'!V252-'25-J-Filter'!V252),"")</f>
        <v/>
      </c>
      <c r="W252" s="5" t="str">
        <f>IF(ISNUMBER('25-J-Filter'!W252),('Data-Input'!W252-'25-J-Filter'!W252),"")</f>
        <v/>
      </c>
      <c r="X252" s="5" t="str">
        <f>IF(ISNUMBER('25-J-Filter'!X252),('Data-Input'!X252-'25-J-Filter'!X252),"")</f>
        <v/>
      </c>
      <c r="Y252" s="5" t="str">
        <f>IF(ISNUMBER('25-J-Filter'!Y252),('Data-Input'!Y252-'25-J-Filter'!Y252),"")</f>
        <v/>
      </c>
      <c r="Z252" s="5" t="str">
        <f>IF(ISNUMBER('25-J-Filter'!Z252),('Data-Input'!Z252-'25-J-Filter'!Z252),"")</f>
        <v/>
      </c>
      <c r="AA252" s="5" t="str">
        <f>IF(ISNUMBER('25-J-Filter'!AA252),('Data-Input'!AA252-'25-J-Filter'!AA252),"")</f>
        <v/>
      </c>
      <c r="AB252" s="5" t="str">
        <f>IF(ISNUMBER('25-J-Filter'!AB252),('Data-Input'!AB252-'25-J-Filter'!AB252),"")</f>
        <v/>
      </c>
      <c r="AC252" s="5" t="str">
        <f>IF(ISNUMBER('25-J-Filter'!AC252),('Data-Input'!AC252-'25-J-Filter'!AC252),"")</f>
        <v/>
      </c>
      <c r="AD252" s="5" t="str">
        <f>IF(ISNUMBER('25-J-Filter'!AD252),('Data-Input'!AD252-'25-J-Filter'!AD252),"")</f>
        <v/>
      </c>
      <c r="AE252" s="5" t="str">
        <f>IF(ISNUMBER('25-J-Filter'!AE252),('Data-Input'!AE252-'25-J-Filter'!AE252),"")</f>
        <v/>
      </c>
      <c r="AF252" s="5" t="str">
        <f>IF(ISNUMBER('25-J-Filter'!AF252),('Data-Input'!AF252-'25-J-Filter'!AF252),"")</f>
        <v/>
      </c>
      <c r="AG252" s="5" t="str">
        <f>IF(ISNUMBER('25-J-Filter'!AG252),('Data-Input'!AG252-'25-J-Filter'!AG252),"")</f>
        <v/>
      </c>
      <c r="AH252" s="5" t="str">
        <f>IF(ISNUMBER('25-J-Filter'!AH252),('Data-Input'!AH252-'25-J-Filter'!AH252),"")</f>
        <v/>
      </c>
      <c r="AI252" s="5" t="str">
        <f>IF(ISNUMBER('25-J-Filter'!AI252),('Data-Input'!AI252-'25-J-Filter'!AI252),"")</f>
        <v/>
      </c>
      <c r="AJ252" s="5" t="str">
        <f>IF(ISNUMBER('25-J-Filter'!AJ252),('Data-Input'!AJ252-'25-J-Filter'!AJ252),"")</f>
        <v/>
      </c>
      <c r="AK252" s="5" t="str">
        <f>IF(ISNUMBER('25-J-Filter'!AK252),('Data-Input'!AK252-'25-J-Filter'!AK252),"")</f>
        <v/>
      </c>
      <c r="AL252" s="5" t="str">
        <f>IF(ISNUMBER('25-J-Filter'!AL252),('Data-Input'!AL252-'25-J-Filter'!AL252),"")</f>
        <v/>
      </c>
      <c r="AM252" s="5" t="str">
        <f>IF(ISNUMBER('25-J-Filter'!AM252),('Data-Input'!AM252-'25-J-Filter'!AM252),"")</f>
        <v/>
      </c>
      <c r="AN252" s="5" t="str">
        <f>IF(ISNUMBER('25-J-Filter'!AN252),('Data-Input'!AN252-'25-J-Filter'!AN252),"")</f>
        <v/>
      </c>
      <c r="AO252" s="5" t="str">
        <f>IF(ISNUMBER('25-J-Filter'!AO252),('Data-Input'!AO252-'25-J-Filter'!AO252),"")</f>
        <v/>
      </c>
      <c r="AP252" s="5" t="str">
        <f>IF(ISNUMBER('25-J-Filter'!AP252),('Data-Input'!AP252-'25-J-Filter'!AP252),"")</f>
        <v/>
      </c>
      <c r="AQ252" s="5" t="str">
        <f>IF(ISNUMBER('25-J-Filter'!AQ252),('Data-Input'!AQ252-'25-J-Filter'!AQ252),"")</f>
        <v/>
      </c>
      <c r="AR252" s="5" t="str">
        <f>IF(ISNUMBER('25-J-Filter'!AR252),('Data-Input'!AR252-'25-J-Filter'!AR252),"")</f>
        <v/>
      </c>
      <c r="AS252" s="5" t="str">
        <f>IF(ISNUMBER('25-J-Filter'!AS252),('Data-Input'!AS252-'25-J-Filter'!AS252),"")</f>
        <v/>
      </c>
      <c r="AT252" s="5" t="str">
        <f>IF(ISNUMBER('25-J-Filter'!AT252),('Data-Input'!AT252-'25-J-Filter'!AT252),"")</f>
        <v/>
      </c>
      <c r="AU252" s="5" t="str">
        <f>IF(ISNUMBER('25-J-Filter'!AU252),('Data-Input'!AU252-'25-J-Filter'!AU252),"")</f>
        <v/>
      </c>
      <c r="AV252" s="5" t="str">
        <f>IF(ISNUMBER('25-J-Filter'!AV252),('Data-Input'!AV252-'25-J-Filter'!AV252),"")</f>
        <v/>
      </c>
      <c r="AW252" s="5" t="str">
        <f>IF(ISNUMBER('25-J-Filter'!AW252),('Data-Input'!AW252-'25-J-Filter'!AW252),"")</f>
        <v/>
      </c>
      <c r="AX252" s="5" t="str">
        <f>IF(ISNUMBER('25-J-Filter'!AX252),('Data-Input'!AX252-'25-J-Filter'!AX252),"")</f>
        <v/>
      </c>
      <c r="AY252" s="5" t="str">
        <f>IF(ISNUMBER('25-J-Filter'!AY252),('Data-Input'!AY252-'25-J-Filter'!AY252),"")</f>
        <v/>
      </c>
      <c r="AZ252" s="5" t="str">
        <f>IF(ISNUMBER('25-J-Filter'!AZ252),('Data-Input'!AZ252-'25-J-Filter'!AZ252),"")</f>
        <v/>
      </c>
      <c r="BA252" s="5" t="str">
        <f>IF(ISNUMBER('25-J-Filter'!BA252),('Data-Input'!BA252-'25-J-Filter'!BA252),"")</f>
        <v/>
      </c>
    </row>
    <row r="253" spans="1:53">
      <c r="A253" s="3">
        <v>1901</v>
      </c>
      <c r="B253" s="4">
        <f t="shared" si="6"/>
        <v>0</v>
      </c>
      <c r="C253" s="11" t="str">
        <f t="shared" si="7"/>
        <v/>
      </c>
      <c r="D253" s="5" t="str">
        <f>IF(ISNUMBER('25-J-Filter'!D253),('Data-Input'!D253-'25-J-Filter'!D253),"")</f>
        <v/>
      </c>
      <c r="E253" s="5" t="str">
        <f>IF(ISNUMBER('25-J-Filter'!E253),('Data-Input'!E253-'25-J-Filter'!E253),"")</f>
        <v/>
      </c>
      <c r="F253" s="5" t="str">
        <f>IF(ISNUMBER('25-J-Filter'!F253),('Data-Input'!F253-'25-J-Filter'!F253),"")</f>
        <v/>
      </c>
      <c r="G253" s="5" t="str">
        <f>IF(ISNUMBER('25-J-Filter'!G253),('Data-Input'!G253-'25-J-Filter'!G253),"")</f>
        <v/>
      </c>
      <c r="H253" s="5" t="str">
        <f>IF(ISNUMBER('25-J-Filter'!H253),('Data-Input'!H253-'25-J-Filter'!H253),"")</f>
        <v/>
      </c>
      <c r="I253" s="5" t="str">
        <f>IF(ISNUMBER('25-J-Filter'!I253),('Data-Input'!I253-'25-J-Filter'!I253),"")</f>
        <v/>
      </c>
      <c r="J253" s="5" t="str">
        <f>IF(ISNUMBER('25-J-Filter'!J253),('Data-Input'!J253-'25-J-Filter'!J253),"")</f>
        <v/>
      </c>
      <c r="K253" s="5" t="str">
        <f>IF(ISNUMBER('25-J-Filter'!K253),('Data-Input'!K253-'25-J-Filter'!K253),"")</f>
        <v/>
      </c>
      <c r="L253" s="5" t="str">
        <f>IF(ISNUMBER('25-J-Filter'!L253),('Data-Input'!L253-'25-J-Filter'!L253),"")</f>
        <v/>
      </c>
      <c r="M253" s="5" t="str">
        <f>IF(ISNUMBER('25-J-Filter'!M253),('Data-Input'!M253-'25-J-Filter'!M253),"")</f>
        <v/>
      </c>
      <c r="N253" s="5" t="str">
        <f>IF(ISNUMBER('25-J-Filter'!N253),('Data-Input'!N253-'25-J-Filter'!N253),"")</f>
        <v/>
      </c>
      <c r="O253" s="5" t="str">
        <f>IF(ISNUMBER('25-J-Filter'!O253),('Data-Input'!O253-'25-J-Filter'!O253),"")</f>
        <v/>
      </c>
      <c r="P253" s="5" t="str">
        <f>IF(ISNUMBER('25-J-Filter'!P253),('Data-Input'!P253-'25-J-Filter'!P253),"")</f>
        <v/>
      </c>
      <c r="Q253" s="5" t="str">
        <f>IF(ISNUMBER('25-J-Filter'!Q253),('Data-Input'!Q253-'25-J-Filter'!Q253),"")</f>
        <v/>
      </c>
      <c r="R253" s="5" t="str">
        <f>IF(ISNUMBER('25-J-Filter'!R253),('Data-Input'!R253-'25-J-Filter'!R253),"")</f>
        <v/>
      </c>
      <c r="S253" s="5" t="str">
        <f>IF(ISNUMBER('25-J-Filter'!S253),('Data-Input'!S253-'25-J-Filter'!S253),"")</f>
        <v/>
      </c>
      <c r="T253" s="5" t="str">
        <f>IF(ISNUMBER('25-J-Filter'!T253),('Data-Input'!T253-'25-J-Filter'!T253),"")</f>
        <v/>
      </c>
      <c r="U253" s="5" t="str">
        <f>IF(ISNUMBER('25-J-Filter'!U253),('Data-Input'!U253-'25-J-Filter'!U253),"")</f>
        <v/>
      </c>
      <c r="V253" s="5" t="str">
        <f>IF(ISNUMBER('25-J-Filter'!V253),('Data-Input'!V253-'25-J-Filter'!V253),"")</f>
        <v/>
      </c>
      <c r="W253" s="5" t="str">
        <f>IF(ISNUMBER('25-J-Filter'!W253),('Data-Input'!W253-'25-J-Filter'!W253),"")</f>
        <v/>
      </c>
      <c r="X253" s="5" t="str">
        <f>IF(ISNUMBER('25-J-Filter'!X253),('Data-Input'!X253-'25-J-Filter'!X253),"")</f>
        <v/>
      </c>
      <c r="Y253" s="5" t="str">
        <f>IF(ISNUMBER('25-J-Filter'!Y253),('Data-Input'!Y253-'25-J-Filter'!Y253),"")</f>
        <v/>
      </c>
      <c r="Z253" s="5" t="str">
        <f>IF(ISNUMBER('25-J-Filter'!Z253),('Data-Input'!Z253-'25-J-Filter'!Z253),"")</f>
        <v/>
      </c>
      <c r="AA253" s="5" t="str">
        <f>IF(ISNUMBER('25-J-Filter'!AA253),('Data-Input'!AA253-'25-J-Filter'!AA253),"")</f>
        <v/>
      </c>
      <c r="AB253" s="5" t="str">
        <f>IF(ISNUMBER('25-J-Filter'!AB253),('Data-Input'!AB253-'25-J-Filter'!AB253),"")</f>
        <v/>
      </c>
      <c r="AC253" s="5" t="str">
        <f>IF(ISNUMBER('25-J-Filter'!AC253),('Data-Input'!AC253-'25-J-Filter'!AC253),"")</f>
        <v/>
      </c>
      <c r="AD253" s="5" t="str">
        <f>IF(ISNUMBER('25-J-Filter'!AD253),('Data-Input'!AD253-'25-J-Filter'!AD253),"")</f>
        <v/>
      </c>
      <c r="AE253" s="5" t="str">
        <f>IF(ISNUMBER('25-J-Filter'!AE253),('Data-Input'!AE253-'25-J-Filter'!AE253),"")</f>
        <v/>
      </c>
      <c r="AF253" s="5" t="str">
        <f>IF(ISNUMBER('25-J-Filter'!AF253),('Data-Input'!AF253-'25-J-Filter'!AF253),"")</f>
        <v/>
      </c>
      <c r="AG253" s="5" t="str">
        <f>IF(ISNUMBER('25-J-Filter'!AG253),('Data-Input'!AG253-'25-J-Filter'!AG253),"")</f>
        <v/>
      </c>
      <c r="AH253" s="5" t="str">
        <f>IF(ISNUMBER('25-J-Filter'!AH253),('Data-Input'!AH253-'25-J-Filter'!AH253),"")</f>
        <v/>
      </c>
      <c r="AI253" s="5" t="str">
        <f>IF(ISNUMBER('25-J-Filter'!AI253),('Data-Input'!AI253-'25-J-Filter'!AI253),"")</f>
        <v/>
      </c>
      <c r="AJ253" s="5" t="str">
        <f>IF(ISNUMBER('25-J-Filter'!AJ253),('Data-Input'!AJ253-'25-J-Filter'!AJ253),"")</f>
        <v/>
      </c>
      <c r="AK253" s="5" t="str">
        <f>IF(ISNUMBER('25-J-Filter'!AK253),('Data-Input'!AK253-'25-J-Filter'!AK253),"")</f>
        <v/>
      </c>
      <c r="AL253" s="5" t="str">
        <f>IF(ISNUMBER('25-J-Filter'!AL253),('Data-Input'!AL253-'25-J-Filter'!AL253),"")</f>
        <v/>
      </c>
      <c r="AM253" s="5" t="str">
        <f>IF(ISNUMBER('25-J-Filter'!AM253),('Data-Input'!AM253-'25-J-Filter'!AM253),"")</f>
        <v/>
      </c>
      <c r="AN253" s="5" t="str">
        <f>IF(ISNUMBER('25-J-Filter'!AN253),('Data-Input'!AN253-'25-J-Filter'!AN253),"")</f>
        <v/>
      </c>
      <c r="AO253" s="5" t="str">
        <f>IF(ISNUMBER('25-J-Filter'!AO253),('Data-Input'!AO253-'25-J-Filter'!AO253),"")</f>
        <v/>
      </c>
      <c r="AP253" s="5" t="str">
        <f>IF(ISNUMBER('25-J-Filter'!AP253),('Data-Input'!AP253-'25-J-Filter'!AP253),"")</f>
        <v/>
      </c>
      <c r="AQ253" s="5" t="str">
        <f>IF(ISNUMBER('25-J-Filter'!AQ253),('Data-Input'!AQ253-'25-J-Filter'!AQ253),"")</f>
        <v/>
      </c>
      <c r="AR253" s="5" t="str">
        <f>IF(ISNUMBER('25-J-Filter'!AR253),('Data-Input'!AR253-'25-J-Filter'!AR253),"")</f>
        <v/>
      </c>
      <c r="AS253" s="5" t="str">
        <f>IF(ISNUMBER('25-J-Filter'!AS253),('Data-Input'!AS253-'25-J-Filter'!AS253),"")</f>
        <v/>
      </c>
      <c r="AT253" s="5" t="str">
        <f>IF(ISNUMBER('25-J-Filter'!AT253),('Data-Input'!AT253-'25-J-Filter'!AT253),"")</f>
        <v/>
      </c>
      <c r="AU253" s="5" t="str">
        <f>IF(ISNUMBER('25-J-Filter'!AU253),('Data-Input'!AU253-'25-J-Filter'!AU253),"")</f>
        <v/>
      </c>
      <c r="AV253" s="5" t="str">
        <f>IF(ISNUMBER('25-J-Filter'!AV253),('Data-Input'!AV253-'25-J-Filter'!AV253),"")</f>
        <v/>
      </c>
      <c r="AW253" s="5" t="str">
        <f>IF(ISNUMBER('25-J-Filter'!AW253),('Data-Input'!AW253-'25-J-Filter'!AW253),"")</f>
        <v/>
      </c>
      <c r="AX253" s="5" t="str">
        <f>IF(ISNUMBER('25-J-Filter'!AX253),('Data-Input'!AX253-'25-J-Filter'!AX253),"")</f>
        <v/>
      </c>
      <c r="AY253" s="5" t="str">
        <f>IF(ISNUMBER('25-J-Filter'!AY253),('Data-Input'!AY253-'25-J-Filter'!AY253),"")</f>
        <v/>
      </c>
      <c r="AZ253" s="5" t="str">
        <f>IF(ISNUMBER('25-J-Filter'!AZ253),('Data-Input'!AZ253-'25-J-Filter'!AZ253),"")</f>
        <v/>
      </c>
      <c r="BA253" s="5" t="str">
        <f>IF(ISNUMBER('25-J-Filter'!BA253),('Data-Input'!BA253-'25-J-Filter'!BA253),"")</f>
        <v/>
      </c>
    </row>
    <row r="254" spans="1:53">
      <c r="A254" s="3">
        <v>1902</v>
      </c>
      <c r="B254" s="4">
        <f t="shared" si="6"/>
        <v>0</v>
      </c>
      <c r="C254" s="11" t="str">
        <f t="shared" si="7"/>
        <v/>
      </c>
      <c r="D254" s="5" t="str">
        <f>IF(ISNUMBER('25-J-Filter'!D254),('Data-Input'!D254-'25-J-Filter'!D254),"")</f>
        <v/>
      </c>
      <c r="E254" s="5" t="str">
        <f>IF(ISNUMBER('25-J-Filter'!E254),('Data-Input'!E254-'25-J-Filter'!E254),"")</f>
        <v/>
      </c>
      <c r="F254" s="5" t="str">
        <f>IF(ISNUMBER('25-J-Filter'!F254),('Data-Input'!F254-'25-J-Filter'!F254),"")</f>
        <v/>
      </c>
      <c r="G254" s="5" t="str">
        <f>IF(ISNUMBER('25-J-Filter'!G254),('Data-Input'!G254-'25-J-Filter'!G254),"")</f>
        <v/>
      </c>
      <c r="H254" s="5" t="str">
        <f>IF(ISNUMBER('25-J-Filter'!H254),('Data-Input'!H254-'25-J-Filter'!H254),"")</f>
        <v/>
      </c>
      <c r="I254" s="5" t="str">
        <f>IF(ISNUMBER('25-J-Filter'!I254),('Data-Input'!I254-'25-J-Filter'!I254),"")</f>
        <v/>
      </c>
      <c r="J254" s="5" t="str">
        <f>IF(ISNUMBER('25-J-Filter'!J254),('Data-Input'!J254-'25-J-Filter'!J254),"")</f>
        <v/>
      </c>
      <c r="K254" s="5" t="str">
        <f>IF(ISNUMBER('25-J-Filter'!K254),('Data-Input'!K254-'25-J-Filter'!K254),"")</f>
        <v/>
      </c>
      <c r="L254" s="5" t="str">
        <f>IF(ISNUMBER('25-J-Filter'!L254),('Data-Input'!L254-'25-J-Filter'!L254),"")</f>
        <v/>
      </c>
      <c r="M254" s="5" t="str">
        <f>IF(ISNUMBER('25-J-Filter'!M254),('Data-Input'!M254-'25-J-Filter'!M254),"")</f>
        <v/>
      </c>
      <c r="N254" s="5" t="str">
        <f>IF(ISNUMBER('25-J-Filter'!N254),('Data-Input'!N254-'25-J-Filter'!N254),"")</f>
        <v/>
      </c>
      <c r="O254" s="5" t="str">
        <f>IF(ISNUMBER('25-J-Filter'!O254),('Data-Input'!O254-'25-J-Filter'!O254),"")</f>
        <v/>
      </c>
      <c r="P254" s="5" t="str">
        <f>IF(ISNUMBER('25-J-Filter'!P254),('Data-Input'!P254-'25-J-Filter'!P254),"")</f>
        <v/>
      </c>
      <c r="Q254" s="5" t="str">
        <f>IF(ISNUMBER('25-J-Filter'!Q254),('Data-Input'!Q254-'25-J-Filter'!Q254),"")</f>
        <v/>
      </c>
      <c r="R254" s="5" t="str">
        <f>IF(ISNUMBER('25-J-Filter'!R254),('Data-Input'!R254-'25-J-Filter'!R254),"")</f>
        <v/>
      </c>
      <c r="S254" s="5" t="str">
        <f>IF(ISNUMBER('25-J-Filter'!S254),('Data-Input'!S254-'25-J-Filter'!S254),"")</f>
        <v/>
      </c>
      <c r="T254" s="5" t="str">
        <f>IF(ISNUMBER('25-J-Filter'!T254),('Data-Input'!T254-'25-J-Filter'!T254),"")</f>
        <v/>
      </c>
      <c r="U254" s="5" t="str">
        <f>IF(ISNUMBER('25-J-Filter'!U254),('Data-Input'!U254-'25-J-Filter'!U254),"")</f>
        <v/>
      </c>
      <c r="V254" s="5" t="str">
        <f>IF(ISNUMBER('25-J-Filter'!V254),('Data-Input'!V254-'25-J-Filter'!V254),"")</f>
        <v/>
      </c>
      <c r="W254" s="5" t="str">
        <f>IF(ISNUMBER('25-J-Filter'!W254),('Data-Input'!W254-'25-J-Filter'!W254),"")</f>
        <v/>
      </c>
      <c r="X254" s="5" t="str">
        <f>IF(ISNUMBER('25-J-Filter'!X254),('Data-Input'!X254-'25-J-Filter'!X254),"")</f>
        <v/>
      </c>
      <c r="Y254" s="5" t="str">
        <f>IF(ISNUMBER('25-J-Filter'!Y254),('Data-Input'!Y254-'25-J-Filter'!Y254),"")</f>
        <v/>
      </c>
      <c r="Z254" s="5" t="str">
        <f>IF(ISNUMBER('25-J-Filter'!Z254),('Data-Input'!Z254-'25-J-Filter'!Z254),"")</f>
        <v/>
      </c>
      <c r="AA254" s="5" t="str">
        <f>IF(ISNUMBER('25-J-Filter'!AA254),('Data-Input'!AA254-'25-J-Filter'!AA254),"")</f>
        <v/>
      </c>
      <c r="AB254" s="5" t="str">
        <f>IF(ISNUMBER('25-J-Filter'!AB254),('Data-Input'!AB254-'25-J-Filter'!AB254),"")</f>
        <v/>
      </c>
      <c r="AC254" s="5" t="str">
        <f>IF(ISNUMBER('25-J-Filter'!AC254),('Data-Input'!AC254-'25-J-Filter'!AC254),"")</f>
        <v/>
      </c>
      <c r="AD254" s="5" t="str">
        <f>IF(ISNUMBER('25-J-Filter'!AD254),('Data-Input'!AD254-'25-J-Filter'!AD254),"")</f>
        <v/>
      </c>
      <c r="AE254" s="5" t="str">
        <f>IF(ISNUMBER('25-J-Filter'!AE254),('Data-Input'!AE254-'25-J-Filter'!AE254),"")</f>
        <v/>
      </c>
      <c r="AF254" s="5" t="str">
        <f>IF(ISNUMBER('25-J-Filter'!AF254),('Data-Input'!AF254-'25-J-Filter'!AF254),"")</f>
        <v/>
      </c>
      <c r="AG254" s="5" t="str">
        <f>IF(ISNUMBER('25-J-Filter'!AG254),('Data-Input'!AG254-'25-J-Filter'!AG254),"")</f>
        <v/>
      </c>
      <c r="AH254" s="5" t="str">
        <f>IF(ISNUMBER('25-J-Filter'!AH254),('Data-Input'!AH254-'25-J-Filter'!AH254),"")</f>
        <v/>
      </c>
      <c r="AI254" s="5" t="str">
        <f>IF(ISNUMBER('25-J-Filter'!AI254),('Data-Input'!AI254-'25-J-Filter'!AI254),"")</f>
        <v/>
      </c>
      <c r="AJ254" s="5" t="str">
        <f>IF(ISNUMBER('25-J-Filter'!AJ254),('Data-Input'!AJ254-'25-J-Filter'!AJ254),"")</f>
        <v/>
      </c>
      <c r="AK254" s="5" t="str">
        <f>IF(ISNUMBER('25-J-Filter'!AK254),('Data-Input'!AK254-'25-J-Filter'!AK254),"")</f>
        <v/>
      </c>
      <c r="AL254" s="5" t="str">
        <f>IF(ISNUMBER('25-J-Filter'!AL254),('Data-Input'!AL254-'25-J-Filter'!AL254),"")</f>
        <v/>
      </c>
      <c r="AM254" s="5" t="str">
        <f>IF(ISNUMBER('25-J-Filter'!AM254),('Data-Input'!AM254-'25-J-Filter'!AM254),"")</f>
        <v/>
      </c>
      <c r="AN254" s="5" t="str">
        <f>IF(ISNUMBER('25-J-Filter'!AN254),('Data-Input'!AN254-'25-J-Filter'!AN254),"")</f>
        <v/>
      </c>
      <c r="AO254" s="5" t="str">
        <f>IF(ISNUMBER('25-J-Filter'!AO254),('Data-Input'!AO254-'25-J-Filter'!AO254),"")</f>
        <v/>
      </c>
      <c r="AP254" s="5" t="str">
        <f>IF(ISNUMBER('25-J-Filter'!AP254),('Data-Input'!AP254-'25-J-Filter'!AP254),"")</f>
        <v/>
      </c>
      <c r="AQ254" s="5" t="str">
        <f>IF(ISNUMBER('25-J-Filter'!AQ254),('Data-Input'!AQ254-'25-J-Filter'!AQ254),"")</f>
        <v/>
      </c>
      <c r="AR254" s="5" t="str">
        <f>IF(ISNUMBER('25-J-Filter'!AR254),('Data-Input'!AR254-'25-J-Filter'!AR254),"")</f>
        <v/>
      </c>
      <c r="AS254" s="5" t="str">
        <f>IF(ISNUMBER('25-J-Filter'!AS254),('Data-Input'!AS254-'25-J-Filter'!AS254),"")</f>
        <v/>
      </c>
      <c r="AT254" s="5" t="str">
        <f>IF(ISNUMBER('25-J-Filter'!AT254),('Data-Input'!AT254-'25-J-Filter'!AT254),"")</f>
        <v/>
      </c>
      <c r="AU254" s="5" t="str">
        <f>IF(ISNUMBER('25-J-Filter'!AU254),('Data-Input'!AU254-'25-J-Filter'!AU254),"")</f>
        <v/>
      </c>
      <c r="AV254" s="5" t="str">
        <f>IF(ISNUMBER('25-J-Filter'!AV254),('Data-Input'!AV254-'25-J-Filter'!AV254),"")</f>
        <v/>
      </c>
      <c r="AW254" s="5" t="str">
        <f>IF(ISNUMBER('25-J-Filter'!AW254),('Data-Input'!AW254-'25-J-Filter'!AW254),"")</f>
        <v/>
      </c>
      <c r="AX254" s="5" t="str">
        <f>IF(ISNUMBER('25-J-Filter'!AX254),('Data-Input'!AX254-'25-J-Filter'!AX254),"")</f>
        <v/>
      </c>
      <c r="AY254" s="5" t="str">
        <f>IF(ISNUMBER('25-J-Filter'!AY254),('Data-Input'!AY254-'25-J-Filter'!AY254),"")</f>
        <v/>
      </c>
      <c r="AZ254" s="5" t="str">
        <f>IF(ISNUMBER('25-J-Filter'!AZ254),('Data-Input'!AZ254-'25-J-Filter'!AZ254),"")</f>
        <v/>
      </c>
      <c r="BA254" s="5" t="str">
        <f>IF(ISNUMBER('25-J-Filter'!BA254),('Data-Input'!BA254-'25-J-Filter'!BA254),"")</f>
        <v/>
      </c>
    </row>
    <row r="255" spans="1:53">
      <c r="A255" s="3">
        <v>1903</v>
      </c>
      <c r="B255" s="4">
        <f t="shared" si="6"/>
        <v>0</v>
      </c>
      <c r="C255" s="11" t="str">
        <f t="shared" si="7"/>
        <v/>
      </c>
      <c r="D255" s="5" t="str">
        <f>IF(ISNUMBER('25-J-Filter'!D255),('Data-Input'!D255-'25-J-Filter'!D255),"")</f>
        <v/>
      </c>
      <c r="E255" s="5" t="str">
        <f>IF(ISNUMBER('25-J-Filter'!E255),('Data-Input'!E255-'25-J-Filter'!E255),"")</f>
        <v/>
      </c>
      <c r="F255" s="5" t="str">
        <f>IF(ISNUMBER('25-J-Filter'!F255),('Data-Input'!F255-'25-J-Filter'!F255),"")</f>
        <v/>
      </c>
      <c r="G255" s="5" t="str">
        <f>IF(ISNUMBER('25-J-Filter'!G255),('Data-Input'!G255-'25-J-Filter'!G255),"")</f>
        <v/>
      </c>
      <c r="H255" s="5" t="str">
        <f>IF(ISNUMBER('25-J-Filter'!H255),('Data-Input'!H255-'25-J-Filter'!H255),"")</f>
        <v/>
      </c>
      <c r="I255" s="5" t="str">
        <f>IF(ISNUMBER('25-J-Filter'!I255),('Data-Input'!I255-'25-J-Filter'!I255),"")</f>
        <v/>
      </c>
      <c r="J255" s="5" t="str">
        <f>IF(ISNUMBER('25-J-Filter'!J255),('Data-Input'!J255-'25-J-Filter'!J255),"")</f>
        <v/>
      </c>
      <c r="K255" s="5" t="str">
        <f>IF(ISNUMBER('25-J-Filter'!K255),('Data-Input'!K255-'25-J-Filter'!K255),"")</f>
        <v/>
      </c>
      <c r="L255" s="5" t="str">
        <f>IF(ISNUMBER('25-J-Filter'!L255),('Data-Input'!L255-'25-J-Filter'!L255),"")</f>
        <v/>
      </c>
      <c r="M255" s="5" t="str">
        <f>IF(ISNUMBER('25-J-Filter'!M255),('Data-Input'!M255-'25-J-Filter'!M255),"")</f>
        <v/>
      </c>
      <c r="N255" s="5" t="str">
        <f>IF(ISNUMBER('25-J-Filter'!N255),('Data-Input'!N255-'25-J-Filter'!N255),"")</f>
        <v/>
      </c>
      <c r="O255" s="5" t="str">
        <f>IF(ISNUMBER('25-J-Filter'!O255),('Data-Input'!O255-'25-J-Filter'!O255),"")</f>
        <v/>
      </c>
      <c r="P255" s="5" t="str">
        <f>IF(ISNUMBER('25-J-Filter'!P255),('Data-Input'!P255-'25-J-Filter'!P255),"")</f>
        <v/>
      </c>
      <c r="Q255" s="5" t="str">
        <f>IF(ISNUMBER('25-J-Filter'!Q255),('Data-Input'!Q255-'25-J-Filter'!Q255),"")</f>
        <v/>
      </c>
      <c r="R255" s="5" t="str">
        <f>IF(ISNUMBER('25-J-Filter'!R255),('Data-Input'!R255-'25-J-Filter'!R255),"")</f>
        <v/>
      </c>
      <c r="S255" s="5" t="str">
        <f>IF(ISNUMBER('25-J-Filter'!S255),('Data-Input'!S255-'25-J-Filter'!S255),"")</f>
        <v/>
      </c>
      <c r="T255" s="5" t="str">
        <f>IF(ISNUMBER('25-J-Filter'!T255),('Data-Input'!T255-'25-J-Filter'!T255),"")</f>
        <v/>
      </c>
      <c r="U255" s="5" t="str">
        <f>IF(ISNUMBER('25-J-Filter'!U255),('Data-Input'!U255-'25-J-Filter'!U255),"")</f>
        <v/>
      </c>
      <c r="V255" s="5" t="str">
        <f>IF(ISNUMBER('25-J-Filter'!V255),('Data-Input'!V255-'25-J-Filter'!V255),"")</f>
        <v/>
      </c>
      <c r="W255" s="5" t="str">
        <f>IF(ISNUMBER('25-J-Filter'!W255),('Data-Input'!W255-'25-J-Filter'!W255),"")</f>
        <v/>
      </c>
      <c r="X255" s="5" t="str">
        <f>IF(ISNUMBER('25-J-Filter'!X255),('Data-Input'!X255-'25-J-Filter'!X255),"")</f>
        <v/>
      </c>
      <c r="Y255" s="5" t="str">
        <f>IF(ISNUMBER('25-J-Filter'!Y255),('Data-Input'!Y255-'25-J-Filter'!Y255),"")</f>
        <v/>
      </c>
      <c r="Z255" s="5" t="str">
        <f>IF(ISNUMBER('25-J-Filter'!Z255),('Data-Input'!Z255-'25-J-Filter'!Z255),"")</f>
        <v/>
      </c>
      <c r="AA255" s="5" t="str">
        <f>IF(ISNUMBER('25-J-Filter'!AA255),('Data-Input'!AA255-'25-J-Filter'!AA255),"")</f>
        <v/>
      </c>
      <c r="AB255" s="5" t="str">
        <f>IF(ISNUMBER('25-J-Filter'!AB255),('Data-Input'!AB255-'25-J-Filter'!AB255),"")</f>
        <v/>
      </c>
      <c r="AC255" s="5" t="str">
        <f>IF(ISNUMBER('25-J-Filter'!AC255),('Data-Input'!AC255-'25-J-Filter'!AC255),"")</f>
        <v/>
      </c>
      <c r="AD255" s="5" t="str">
        <f>IF(ISNUMBER('25-J-Filter'!AD255),('Data-Input'!AD255-'25-J-Filter'!AD255),"")</f>
        <v/>
      </c>
      <c r="AE255" s="5" t="str">
        <f>IF(ISNUMBER('25-J-Filter'!AE255),('Data-Input'!AE255-'25-J-Filter'!AE255),"")</f>
        <v/>
      </c>
      <c r="AF255" s="5" t="str">
        <f>IF(ISNUMBER('25-J-Filter'!AF255),('Data-Input'!AF255-'25-J-Filter'!AF255),"")</f>
        <v/>
      </c>
      <c r="AG255" s="5" t="str">
        <f>IF(ISNUMBER('25-J-Filter'!AG255),('Data-Input'!AG255-'25-J-Filter'!AG255),"")</f>
        <v/>
      </c>
      <c r="AH255" s="5" t="str">
        <f>IF(ISNUMBER('25-J-Filter'!AH255),('Data-Input'!AH255-'25-J-Filter'!AH255),"")</f>
        <v/>
      </c>
      <c r="AI255" s="5" t="str">
        <f>IF(ISNUMBER('25-J-Filter'!AI255),('Data-Input'!AI255-'25-J-Filter'!AI255),"")</f>
        <v/>
      </c>
      <c r="AJ255" s="5" t="str">
        <f>IF(ISNUMBER('25-J-Filter'!AJ255),('Data-Input'!AJ255-'25-J-Filter'!AJ255),"")</f>
        <v/>
      </c>
      <c r="AK255" s="5" t="str">
        <f>IF(ISNUMBER('25-J-Filter'!AK255),('Data-Input'!AK255-'25-J-Filter'!AK255),"")</f>
        <v/>
      </c>
      <c r="AL255" s="5" t="str">
        <f>IF(ISNUMBER('25-J-Filter'!AL255),('Data-Input'!AL255-'25-J-Filter'!AL255),"")</f>
        <v/>
      </c>
      <c r="AM255" s="5" t="str">
        <f>IF(ISNUMBER('25-J-Filter'!AM255),('Data-Input'!AM255-'25-J-Filter'!AM255),"")</f>
        <v/>
      </c>
      <c r="AN255" s="5" t="str">
        <f>IF(ISNUMBER('25-J-Filter'!AN255),('Data-Input'!AN255-'25-J-Filter'!AN255),"")</f>
        <v/>
      </c>
      <c r="AO255" s="5" t="str">
        <f>IF(ISNUMBER('25-J-Filter'!AO255),('Data-Input'!AO255-'25-J-Filter'!AO255),"")</f>
        <v/>
      </c>
      <c r="AP255" s="5" t="str">
        <f>IF(ISNUMBER('25-J-Filter'!AP255),('Data-Input'!AP255-'25-J-Filter'!AP255),"")</f>
        <v/>
      </c>
      <c r="AQ255" s="5" t="str">
        <f>IF(ISNUMBER('25-J-Filter'!AQ255),('Data-Input'!AQ255-'25-J-Filter'!AQ255),"")</f>
        <v/>
      </c>
      <c r="AR255" s="5" t="str">
        <f>IF(ISNUMBER('25-J-Filter'!AR255),('Data-Input'!AR255-'25-J-Filter'!AR255),"")</f>
        <v/>
      </c>
      <c r="AS255" s="5" t="str">
        <f>IF(ISNUMBER('25-J-Filter'!AS255),('Data-Input'!AS255-'25-J-Filter'!AS255),"")</f>
        <v/>
      </c>
      <c r="AT255" s="5" t="str">
        <f>IF(ISNUMBER('25-J-Filter'!AT255),('Data-Input'!AT255-'25-J-Filter'!AT255),"")</f>
        <v/>
      </c>
      <c r="AU255" s="5" t="str">
        <f>IF(ISNUMBER('25-J-Filter'!AU255),('Data-Input'!AU255-'25-J-Filter'!AU255),"")</f>
        <v/>
      </c>
      <c r="AV255" s="5" t="str">
        <f>IF(ISNUMBER('25-J-Filter'!AV255),('Data-Input'!AV255-'25-J-Filter'!AV255),"")</f>
        <v/>
      </c>
      <c r="AW255" s="5" t="str">
        <f>IF(ISNUMBER('25-J-Filter'!AW255),('Data-Input'!AW255-'25-J-Filter'!AW255),"")</f>
        <v/>
      </c>
      <c r="AX255" s="5" t="str">
        <f>IF(ISNUMBER('25-J-Filter'!AX255),('Data-Input'!AX255-'25-J-Filter'!AX255),"")</f>
        <v/>
      </c>
      <c r="AY255" s="5" t="str">
        <f>IF(ISNUMBER('25-J-Filter'!AY255),('Data-Input'!AY255-'25-J-Filter'!AY255),"")</f>
        <v/>
      </c>
      <c r="AZ255" s="5" t="str">
        <f>IF(ISNUMBER('25-J-Filter'!AZ255),('Data-Input'!AZ255-'25-J-Filter'!AZ255),"")</f>
        <v/>
      </c>
      <c r="BA255" s="5" t="str">
        <f>IF(ISNUMBER('25-J-Filter'!BA255),('Data-Input'!BA255-'25-J-Filter'!BA255),"")</f>
        <v/>
      </c>
    </row>
    <row r="256" spans="1:53">
      <c r="A256" s="3">
        <v>1904</v>
      </c>
      <c r="B256" s="4">
        <f t="shared" si="6"/>
        <v>0</v>
      </c>
      <c r="C256" s="11" t="str">
        <f t="shared" si="7"/>
        <v/>
      </c>
      <c r="D256" s="5" t="str">
        <f>IF(ISNUMBER('25-J-Filter'!D256),('Data-Input'!D256-'25-J-Filter'!D256),"")</f>
        <v/>
      </c>
      <c r="E256" s="5" t="str">
        <f>IF(ISNUMBER('25-J-Filter'!E256),('Data-Input'!E256-'25-J-Filter'!E256),"")</f>
        <v/>
      </c>
      <c r="F256" s="5" t="str">
        <f>IF(ISNUMBER('25-J-Filter'!F256),('Data-Input'!F256-'25-J-Filter'!F256),"")</f>
        <v/>
      </c>
      <c r="G256" s="5" t="str">
        <f>IF(ISNUMBER('25-J-Filter'!G256),('Data-Input'!G256-'25-J-Filter'!G256),"")</f>
        <v/>
      </c>
      <c r="H256" s="5" t="str">
        <f>IF(ISNUMBER('25-J-Filter'!H256),('Data-Input'!H256-'25-J-Filter'!H256),"")</f>
        <v/>
      </c>
      <c r="I256" s="5" t="str">
        <f>IF(ISNUMBER('25-J-Filter'!I256),('Data-Input'!I256-'25-J-Filter'!I256),"")</f>
        <v/>
      </c>
      <c r="J256" s="5" t="str">
        <f>IF(ISNUMBER('25-J-Filter'!J256),('Data-Input'!J256-'25-J-Filter'!J256),"")</f>
        <v/>
      </c>
      <c r="K256" s="5" t="str">
        <f>IF(ISNUMBER('25-J-Filter'!K256),('Data-Input'!K256-'25-J-Filter'!K256),"")</f>
        <v/>
      </c>
      <c r="L256" s="5" t="str">
        <f>IF(ISNUMBER('25-J-Filter'!L256),('Data-Input'!L256-'25-J-Filter'!L256),"")</f>
        <v/>
      </c>
      <c r="M256" s="5" t="str">
        <f>IF(ISNUMBER('25-J-Filter'!M256),('Data-Input'!M256-'25-J-Filter'!M256),"")</f>
        <v/>
      </c>
      <c r="N256" s="5" t="str">
        <f>IF(ISNUMBER('25-J-Filter'!N256),('Data-Input'!N256-'25-J-Filter'!N256),"")</f>
        <v/>
      </c>
      <c r="O256" s="5" t="str">
        <f>IF(ISNUMBER('25-J-Filter'!O256),('Data-Input'!O256-'25-J-Filter'!O256),"")</f>
        <v/>
      </c>
      <c r="P256" s="5" t="str">
        <f>IF(ISNUMBER('25-J-Filter'!P256),('Data-Input'!P256-'25-J-Filter'!P256),"")</f>
        <v/>
      </c>
      <c r="Q256" s="5" t="str">
        <f>IF(ISNUMBER('25-J-Filter'!Q256),('Data-Input'!Q256-'25-J-Filter'!Q256),"")</f>
        <v/>
      </c>
      <c r="R256" s="5" t="str">
        <f>IF(ISNUMBER('25-J-Filter'!R256),('Data-Input'!R256-'25-J-Filter'!R256),"")</f>
        <v/>
      </c>
      <c r="S256" s="5" t="str">
        <f>IF(ISNUMBER('25-J-Filter'!S256),('Data-Input'!S256-'25-J-Filter'!S256),"")</f>
        <v/>
      </c>
      <c r="T256" s="5" t="str">
        <f>IF(ISNUMBER('25-J-Filter'!T256),('Data-Input'!T256-'25-J-Filter'!T256),"")</f>
        <v/>
      </c>
      <c r="U256" s="5" t="str">
        <f>IF(ISNUMBER('25-J-Filter'!U256),('Data-Input'!U256-'25-J-Filter'!U256),"")</f>
        <v/>
      </c>
      <c r="V256" s="5" t="str">
        <f>IF(ISNUMBER('25-J-Filter'!V256),('Data-Input'!V256-'25-J-Filter'!V256),"")</f>
        <v/>
      </c>
      <c r="W256" s="5" t="str">
        <f>IF(ISNUMBER('25-J-Filter'!W256),('Data-Input'!W256-'25-J-Filter'!W256),"")</f>
        <v/>
      </c>
      <c r="X256" s="5" t="str">
        <f>IF(ISNUMBER('25-J-Filter'!X256),('Data-Input'!X256-'25-J-Filter'!X256),"")</f>
        <v/>
      </c>
      <c r="Y256" s="5" t="str">
        <f>IF(ISNUMBER('25-J-Filter'!Y256),('Data-Input'!Y256-'25-J-Filter'!Y256),"")</f>
        <v/>
      </c>
      <c r="Z256" s="5" t="str">
        <f>IF(ISNUMBER('25-J-Filter'!Z256),('Data-Input'!Z256-'25-J-Filter'!Z256),"")</f>
        <v/>
      </c>
      <c r="AA256" s="5" t="str">
        <f>IF(ISNUMBER('25-J-Filter'!AA256),('Data-Input'!AA256-'25-J-Filter'!AA256),"")</f>
        <v/>
      </c>
      <c r="AB256" s="5" t="str">
        <f>IF(ISNUMBER('25-J-Filter'!AB256),('Data-Input'!AB256-'25-J-Filter'!AB256),"")</f>
        <v/>
      </c>
      <c r="AC256" s="5" t="str">
        <f>IF(ISNUMBER('25-J-Filter'!AC256),('Data-Input'!AC256-'25-J-Filter'!AC256),"")</f>
        <v/>
      </c>
      <c r="AD256" s="5" t="str">
        <f>IF(ISNUMBER('25-J-Filter'!AD256),('Data-Input'!AD256-'25-J-Filter'!AD256),"")</f>
        <v/>
      </c>
      <c r="AE256" s="5" t="str">
        <f>IF(ISNUMBER('25-J-Filter'!AE256),('Data-Input'!AE256-'25-J-Filter'!AE256),"")</f>
        <v/>
      </c>
      <c r="AF256" s="5" t="str">
        <f>IF(ISNUMBER('25-J-Filter'!AF256),('Data-Input'!AF256-'25-J-Filter'!AF256),"")</f>
        <v/>
      </c>
      <c r="AG256" s="5" t="str">
        <f>IF(ISNUMBER('25-J-Filter'!AG256),('Data-Input'!AG256-'25-J-Filter'!AG256),"")</f>
        <v/>
      </c>
      <c r="AH256" s="5" t="str">
        <f>IF(ISNUMBER('25-J-Filter'!AH256),('Data-Input'!AH256-'25-J-Filter'!AH256),"")</f>
        <v/>
      </c>
      <c r="AI256" s="5" t="str">
        <f>IF(ISNUMBER('25-J-Filter'!AI256),('Data-Input'!AI256-'25-J-Filter'!AI256),"")</f>
        <v/>
      </c>
      <c r="AJ256" s="5" t="str">
        <f>IF(ISNUMBER('25-J-Filter'!AJ256),('Data-Input'!AJ256-'25-J-Filter'!AJ256),"")</f>
        <v/>
      </c>
      <c r="AK256" s="5" t="str">
        <f>IF(ISNUMBER('25-J-Filter'!AK256),('Data-Input'!AK256-'25-J-Filter'!AK256),"")</f>
        <v/>
      </c>
      <c r="AL256" s="5" t="str">
        <f>IF(ISNUMBER('25-J-Filter'!AL256),('Data-Input'!AL256-'25-J-Filter'!AL256),"")</f>
        <v/>
      </c>
      <c r="AM256" s="5" t="str">
        <f>IF(ISNUMBER('25-J-Filter'!AM256),('Data-Input'!AM256-'25-J-Filter'!AM256),"")</f>
        <v/>
      </c>
      <c r="AN256" s="5" t="str">
        <f>IF(ISNUMBER('25-J-Filter'!AN256),('Data-Input'!AN256-'25-J-Filter'!AN256),"")</f>
        <v/>
      </c>
      <c r="AO256" s="5" t="str">
        <f>IF(ISNUMBER('25-J-Filter'!AO256),('Data-Input'!AO256-'25-J-Filter'!AO256),"")</f>
        <v/>
      </c>
      <c r="AP256" s="5" t="str">
        <f>IF(ISNUMBER('25-J-Filter'!AP256),('Data-Input'!AP256-'25-J-Filter'!AP256),"")</f>
        <v/>
      </c>
      <c r="AQ256" s="5" t="str">
        <f>IF(ISNUMBER('25-J-Filter'!AQ256),('Data-Input'!AQ256-'25-J-Filter'!AQ256),"")</f>
        <v/>
      </c>
      <c r="AR256" s="5" t="str">
        <f>IF(ISNUMBER('25-J-Filter'!AR256),('Data-Input'!AR256-'25-J-Filter'!AR256),"")</f>
        <v/>
      </c>
      <c r="AS256" s="5" t="str">
        <f>IF(ISNUMBER('25-J-Filter'!AS256),('Data-Input'!AS256-'25-J-Filter'!AS256),"")</f>
        <v/>
      </c>
      <c r="AT256" s="5" t="str">
        <f>IF(ISNUMBER('25-J-Filter'!AT256),('Data-Input'!AT256-'25-J-Filter'!AT256),"")</f>
        <v/>
      </c>
      <c r="AU256" s="5" t="str">
        <f>IF(ISNUMBER('25-J-Filter'!AU256),('Data-Input'!AU256-'25-J-Filter'!AU256),"")</f>
        <v/>
      </c>
      <c r="AV256" s="5" t="str">
        <f>IF(ISNUMBER('25-J-Filter'!AV256),('Data-Input'!AV256-'25-J-Filter'!AV256),"")</f>
        <v/>
      </c>
      <c r="AW256" s="5" t="str">
        <f>IF(ISNUMBER('25-J-Filter'!AW256),('Data-Input'!AW256-'25-J-Filter'!AW256),"")</f>
        <v/>
      </c>
      <c r="AX256" s="5" t="str">
        <f>IF(ISNUMBER('25-J-Filter'!AX256),('Data-Input'!AX256-'25-J-Filter'!AX256),"")</f>
        <v/>
      </c>
      <c r="AY256" s="5" t="str">
        <f>IF(ISNUMBER('25-J-Filter'!AY256),('Data-Input'!AY256-'25-J-Filter'!AY256),"")</f>
        <v/>
      </c>
      <c r="AZ256" s="5" t="str">
        <f>IF(ISNUMBER('25-J-Filter'!AZ256),('Data-Input'!AZ256-'25-J-Filter'!AZ256),"")</f>
        <v/>
      </c>
      <c r="BA256" s="5" t="str">
        <f>IF(ISNUMBER('25-J-Filter'!BA256),('Data-Input'!BA256-'25-J-Filter'!BA256),"")</f>
        <v/>
      </c>
    </row>
    <row r="257" spans="1:53">
      <c r="A257" s="3">
        <v>1905</v>
      </c>
      <c r="B257" s="4">
        <f t="shared" si="6"/>
        <v>0</v>
      </c>
      <c r="C257" s="11" t="str">
        <f t="shared" si="7"/>
        <v/>
      </c>
      <c r="D257" s="5" t="str">
        <f>IF(ISNUMBER('25-J-Filter'!D257),('Data-Input'!D257-'25-J-Filter'!D257),"")</f>
        <v/>
      </c>
      <c r="E257" s="5" t="str">
        <f>IF(ISNUMBER('25-J-Filter'!E257),('Data-Input'!E257-'25-J-Filter'!E257),"")</f>
        <v/>
      </c>
      <c r="F257" s="5" t="str">
        <f>IF(ISNUMBER('25-J-Filter'!F257),('Data-Input'!F257-'25-J-Filter'!F257),"")</f>
        <v/>
      </c>
      <c r="G257" s="5" t="str">
        <f>IF(ISNUMBER('25-J-Filter'!G257),('Data-Input'!G257-'25-J-Filter'!G257),"")</f>
        <v/>
      </c>
      <c r="H257" s="5" t="str">
        <f>IF(ISNUMBER('25-J-Filter'!H257),('Data-Input'!H257-'25-J-Filter'!H257),"")</f>
        <v/>
      </c>
      <c r="I257" s="5" t="str">
        <f>IF(ISNUMBER('25-J-Filter'!I257),('Data-Input'!I257-'25-J-Filter'!I257),"")</f>
        <v/>
      </c>
      <c r="J257" s="5" t="str">
        <f>IF(ISNUMBER('25-J-Filter'!J257),('Data-Input'!J257-'25-J-Filter'!J257),"")</f>
        <v/>
      </c>
      <c r="K257" s="5" t="str">
        <f>IF(ISNUMBER('25-J-Filter'!K257),('Data-Input'!K257-'25-J-Filter'!K257),"")</f>
        <v/>
      </c>
      <c r="L257" s="5" t="str">
        <f>IF(ISNUMBER('25-J-Filter'!L257),('Data-Input'!L257-'25-J-Filter'!L257),"")</f>
        <v/>
      </c>
      <c r="M257" s="5" t="str">
        <f>IF(ISNUMBER('25-J-Filter'!M257),('Data-Input'!M257-'25-J-Filter'!M257),"")</f>
        <v/>
      </c>
      <c r="N257" s="5" t="str">
        <f>IF(ISNUMBER('25-J-Filter'!N257),('Data-Input'!N257-'25-J-Filter'!N257),"")</f>
        <v/>
      </c>
      <c r="O257" s="5" t="str">
        <f>IF(ISNUMBER('25-J-Filter'!O257),('Data-Input'!O257-'25-J-Filter'!O257),"")</f>
        <v/>
      </c>
      <c r="P257" s="5" t="str">
        <f>IF(ISNUMBER('25-J-Filter'!P257),('Data-Input'!P257-'25-J-Filter'!P257),"")</f>
        <v/>
      </c>
      <c r="Q257" s="5" t="str">
        <f>IF(ISNUMBER('25-J-Filter'!Q257),('Data-Input'!Q257-'25-J-Filter'!Q257),"")</f>
        <v/>
      </c>
      <c r="R257" s="5" t="str">
        <f>IF(ISNUMBER('25-J-Filter'!R257),('Data-Input'!R257-'25-J-Filter'!R257),"")</f>
        <v/>
      </c>
      <c r="S257" s="5" t="str">
        <f>IF(ISNUMBER('25-J-Filter'!S257),('Data-Input'!S257-'25-J-Filter'!S257),"")</f>
        <v/>
      </c>
      <c r="T257" s="5" t="str">
        <f>IF(ISNUMBER('25-J-Filter'!T257),('Data-Input'!T257-'25-J-Filter'!T257),"")</f>
        <v/>
      </c>
      <c r="U257" s="5" t="str">
        <f>IF(ISNUMBER('25-J-Filter'!U257),('Data-Input'!U257-'25-J-Filter'!U257),"")</f>
        <v/>
      </c>
      <c r="V257" s="5" t="str">
        <f>IF(ISNUMBER('25-J-Filter'!V257),('Data-Input'!V257-'25-J-Filter'!V257),"")</f>
        <v/>
      </c>
      <c r="W257" s="5" t="str">
        <f>IF(ISNUMBER('25-J-Filter'!W257),('Data-Input'!W257-'25-J-Filter'!W257),"")</f>
        <v/>
      </c>
      <c r="X257" s="5" t="str">
        <f>IF(ISNUMBER('25-J-Filter'!X257),('Data-Input'!X257-'25-J-Filter'!X257),"")</f>
        <v/>
      </c>
      <c r="Y257" s="5" t="str">
        <f>IF(ISNUMBER('25-J-Filter'!Y257),('Data-Input'!Y257-'25-J-Filter'!Y257),"")</f>
        <v/>
      </c>
      <c r="Z257" s="5" t="str">
        <f>IF(ISNUMBER('25-J-Filter'!Z257),('Data-Input'!Z257-'25-J-Filter'!Z257),"")</f>
        <v/>
      </c>
      <c r="AA257" s="5" t="str">
        <f>IF(ISNUMBER('25-J-Filter'!AA257),('Data-Input'!AA257-'25-J-Filter'!AA257),"")</f>
        <v/>
      </c>
      <c r="AB257" s="5" t="str">
        <f>IF(ISNUMBER('25-J-Filter'!AB257),('Data-Input'!AB257-'25-J-Filter'!AB257),"")</f>
        <v/>
      </c>
      <c r="AC257" s="5" t="str">
        <f>IF(ISNUMBER('25-J-Filter'!AC257),('Data-Input'!AC257-'25-J-Filter'!AC257),"")</f>
        <v/>
      </c>
      <c r="AD257" s="5" t="str">
        <f>IF(ISNUMBER('25-J-Filter'!AD257),('Data-Input'!AD257-'25-J-Filter'!AD257),"")</f>
        <v/>
      </c>
      <c r="AE257" s="5" t="str">
        <f>IF(ISNUMBER('25-J-Filter'!AE257),('Data-Input'!AE257-'25-J-Filter'!AE257),"")</f>
        <v/>
      </c>
      <c r="AF257" s="5" t="str">
        <f>IF(ISNUMBER('25-J-Filter'!AF257),('Data-Input'!AF257-'25-J-Filter'!AF257),"")</f>
        <v/>
      </c>
      <c r="AG257" s="5" t="str">
        <f>IF(ISNUMBER('25-J-Filter'!AG257),('Data-Input'!AG257-'25-J-Filter'!AG257),"")</f>
        <v/>
      </c>
      <c r="AH257" s="5" t="str">
        <f>IF(ISNUMBER('25-J-Filter'!AH257),('Data-Input'!AH257-'25-J-Filter'!AH257),"")</f>
        <v/>
      </c>
      <c r="AI257" s="5" t="str">
        <f>IF(ISNUMBER('25-J-Filter'!AI257),('Data-Input'!AI257-'25-J-Filter'!AI257),"")</f>
        <v/>
      </c>
      <c r="AJ257" s="5" t="str">
        <f>IF(ISNUMBER('25-J-Filter'!AJ257),('Data-Input'!AJ257-'25-J-Filter'!AJ257),"")</f>
        <v/>
      </c>
      <c r="AK257" s="5" t="str">
        <f>IF(ISNUMBER('25-J-Filter'!AK257),('Data-Input'!AK257-'25-J-Filter'!AK257),"")</f>
        <v/>
      </c>
      <c r="AL257" s="5" t="str">
        <f>IF(ISNUMBER('25-J-Filter'!AL257),('Data-Input'!AL257-'25-J-Filter'!AL257),"")</f>
        <v/>
      </c>
      <c r="AM257" s="5" t="str">
        <f>IF(ISNUMBER('25-J-Filter'!AM257),('Data-Input'!AM257-'25-J-Filter'!AM257),"")</f>
        <v/>
      </c>
      <c r="AN257" s="5" t="str">
        <f>IF(ISNUMBER('25-J-Filter'!AN257),('Data-Input'!AN257-'25-J-Filter'!AN257),"")</f>
        <v/>
      </c>
      <c r="AO257" s="5" t="str">
        <f>IF(ISNUMBER('25-J-Filter'!AO257),('Data-Input'!AO257-'25-J-Filter'!AO257),"")</f>
        <v/>
      </c>
      <c r="AP257" s="5" t="str">
        <f>IF(ISNUMBER('25-J-Filter'!AP257),('Data-Input'!AP257-'25-J-Filter'!AP257),"")</f>
        <v/>
      </c>
      <c r="AQ257" s="5" t="str">
        <f>IF(ISNUMBER('25-J-Filter'!AQ257),('Data-Input'!AQ257-'25-J-Filter'!AQ257),"")</f>
        <v/>
      </c>
      <c r="AR257" s="5" t="str">
        <f>IF(ISNUMBER('25-J-Filter'!AR257),('Data-Input'!AR257-'25-J-Filter'!AR257),"")</f>
        <v/>
      </c>
      <c r="AS257" s="5" t="str">
        <f>IF(ISNUMBER('25-J-Filter'!AS257),('Data-Input'!AS257-'25-J-Filter'!AS257),"")</f>
        <v/>
      </c>
      <c r="AT257" s="5" t="str">
        <f>IF(ISNUMBER('25-J-Filter'!AT257),('Data-Input'!AT257-'25-J-Filter'!AT257),"")</f>
        <v/>
      </c>
      <c r="AU257" s="5" t="str">
        <f>IF(ISNUMBER('25-J-Filter'!AU257),('Data-Input'!AU257-'25-J-Filter'!AU257),"")</f>
        <v/>
      </c>
      <c r="AV257" s="5" t="str">
        <f>IF(ISNUMBER('25-J-Filter'!AV257),('Data-Input'!AV257-'25-J-Filter'!AV257),"")</f>
        <v/>
      </c>
      <c r="AW257" s="5" t="str">
        <f>IF(ISNUMBER('25-J-Filter'!AW257),('Data-Input'!AW257-'25-J-Filter'!AW257),"")</f>
        <v/>
      </c>
      <c r="AX257" s="5" t="str">
        <f>IF(ISNUMBER('25-J-Filter'!AX257),('Data-Input'!AX257-'25-J-Filter'!AX257),"")</f>
        <v/>
      </c>
      <c r="AY257" s="5" t="str">
        <f>IF(ISNUMBER('25-J-Filter'!AY257),('Data-Input'!AY257-'25-J-Filter'!AY257),"")</f>
        <v/>
      </c>
      <c r="AZ257" s="5" t="str">
        <f>IF(ISNUMBER('25-J-Filter'!AZ257),('Data-Input'!AZ257-'25-J-Filter'!AZ257),"")</f>
        <v/>
      </c>
      <c r="BA257" s="5" t="str">
        <f>IF(ISNUMBER('25-J-Filter'!BA257),('Data-Input'!BA257-'25-J-Filter'!BA257),"")</f>
        <v/>
      </c>
    </row>
    <row r="258" spans="1:53">
      <c r="A258" s="3">
        <v>1906</v>
      </c>
      <c r="B258" s="4">
        <f t="shared" ref="B258:B321" si="8">COUNT(D258:IV258)</f>
        <v>0</v>
      </c>
      <c r="C258" s="11" t="str">
        <f t="shared" si="7"/>
        <v/>
      </c>
      <c r="D258" s="5" t="str">
        <f>IF(ISNUMBER('25-J-Filter'!D258),('Data-Input'!D258-'25-J-Filter'!D258),"")</f>
        <v/>
      </c>
      <c r="E258" s="5" t="str">
        <f>IF(ISNUMBER('25-J-Filter'!E258),('Data-Input'!E258-'25-J-Filter'!E258),"")</f>
        <v/>
      </c>
      <c r="F258" s="5" t="str">
        <f>IF(ISNUMBER('25-J-Filter'!F258),('Data-Input'!F258-'25-J-Filter'!F258),"")</f>
        <v/>
      </c>
      <c r="G258" s="5" t="str">
        <f>IF(ISNUMBER('25-J-Filter'!G258),('Data-Input'!G258-'25-J-Filter'!G258),"")</f>
        <v/>
      </c>
      <c r="H258" s="5" t="str">
        <f>IF(ISNUMBER('25-J-Filter'!H258),('Data-Input'!H258-'25-J-Filter'!H258),"")</f>
        <v/>
      </c>
      <c r="I258" s="5" t="str">
        <f>IF(ISNUMBER('25-J-Filter'!I258),('Data-Input'!I258-'25-J-Filter'!I258),"")</f>
        <v/>
      </c>
      <c r="J258" s="5" t="str">
        <f>IF(ISNUMBER('25-J-Filter'!J258),('Data-Input'!J258-'25-J-Filter'!J258),"")</f>
        <v/>
      </c>
      <c r="K258" s="5" t="str">
        <f>IF(ISNUMBER('25-J-Filter'!K258),('Data-Input'!K258-'25-J-Filter'!K258),"")</f>
        <v/>
      </c>
      <c r="L258" s="5" t="str">
        <f>IF(ISNUMBER('25-J-Filter'!L258),('Data-Input'!L258-'25-J-Filter'!L258),"")</f>
        <v/>
      </c>
      <c r="M258" s="5" t="str">
        <f>IF(ISNUMBER('25-J-Filter'!M258),('Data-Input'!M258-'25-J-Filter'!M258),"")</f>
        <v/>
      </c>
      <c r="N258" s="5" t="str">
        <f>IF(ISNUMBER('25-J-Filter'!N258),('Data-Input'!N258-'25-J-Filter'!N258),"")</f>
        <v/>
      </c>
      <c r="O258" s="5" t="str">
        <f>IF(ISNUMBER('25-J-Filter'!O258),('Data-Input'!O258-'25-J-Filter'!O258),"")</f>
        <v/>
      </c>
      <c r="P258" s="5" t="str">
        <f>IF(ISNUMBER('25-J-Filter'!P258),('Data-Input'!P258-'25-J-Filter'!P258),"")</f>
        <v/>
      </c>
      <c r="Q258" s="5" t="str">
        <f>IF(ISNUMBER('25-J-Filter'!Q258),('Data-Input'!Q258-'25-J-Filter'!Q258),"")</f>
        <v/>
      </c>
      <c r="R258" s="5" t="str">
        <f>IF(ISNUMBER('25-J-Filter'!R258),('Data-Input'!R258-'25-J-Filter'!R258),"")</f>
        <v/>
      </c>
      <c r="S258" s="5" t="str">
        <f>IF(ISNUMBER('25-J-Filter'!S258),('Data-Input'!S258-'25-J-Filter'!S258),"")</f>
        <v/>
      </c>
      <c r="T258" s="5" t="str">
        <f>IF(ISNUMBER('25-J-Filter'!T258),('Data-Input'!T258-'25-J-Filter'!T258),"")</f>
        <v/>
      </c>
      <c r="U258" s="5" t="str">
        <f>IF(ISNUMBER('25-J-Filter'!U258),('Data-Input'!U258-'25-J-Filter'!U258),"")</f>
        <v/>
      </c>
      <c r="V258" s="5" t="str">
        <f>IF(ISNUMBER('25-J-Filter'!V258),('Data-Input'!V258-'25-J-Filter'!V258),"")</f>
        <v/>
      </c>
      <c r="W258" s="5" t="str">
        <f>IF(ISNUMBER('25-J-Filter'!W258),('Data-Input'!W258-'25-J-Filter'!W258),"")</f>
        <v/>
      </c>
      <c r="X258" s="5" t="str">
        <f>IF(ISNUMBER('25-J-Filter'!X258),('Data-Input'!X258-'25-J-Filter'!X258),"")</f>
        <v/>
      </c>
      <c r="Y258" s="5" t="str">
        <f>IF(ISNUMBER('25-J-Filter'!Y258),('Data-Input'!Y258-'25-J-Filter'!Y258),"")</f>
        <v/>
      </c>
      <c r="Z258" s="5" t="str">
        <f>IF(ISNUMBER('25-J-Filter'!Z258),('Data-Input'!Z258-'25-J-Filter'!Z258),"")</f>
        <v/>
      </c>
      <c r="AA258" s="5" t="str">
        <f>IF(ISNUMBER('25-J-Filter'!AA258),('Data-Input'!AA258-'25-J-Filter'!AA258),"")</f>
        <v/>
      </c>
      <c r="AB258" s="5" t="str">
        <f>IF(ISNUMBER('25-J-Filter'!AB258),('Data-Input'!AB258-'25-J-Filter'!AB258),"")</f>
        <v/>
      </c>
      <c r="AC258" s="5" t="str">
        <f>IF(ISNUMBER('25-J-Filter'!AC258),('Data-Input'!AC258-'25-J-Filter'!AC258),"")</f>
        <v/>
      </c>
      <c r="AD258" s="5" t="str">
        <f>IF(ISNUMBER('25-J-Filter'!AD258),('Data-Input'!AD258-'25-J-Filter'!AD258),"")</f>
        <v/>
      </c>
      <c r="AE258" s="5" t="str">
        <f>IF(ISNUMBER('25-J-Filter'!AE258),('Data-Input'!AE258-'25-J-Filter'!AE258),"")</f>
        <v/>
      </c>
      <c r="AF258" s="5" t="str">
        <f>IF(ISNUMBER('25-J-Filter'!AF258),('Data-Input'!AF258-'25-J-Filter'!AF258),"")</f>
        <v/>
      </c>
      <c r="AG258" s="5" t="str">
        <f>IF(ISNUMBER('25-J-Filter'!AG258),('Data-Input'!AG258-'25-J-Filter'!AG258),"")</f>
        <v/>
      </c>
      <c r="AH258" s="5" t="str">
        <f>IF(ISNUMBER('25-J-Filter'!AH258),('Data-Input'!AH258-'25-J-Filter'!AH258),"")</f>
        <v/>
      </c>
      <c r="AI258" s="5" t="str">
        <f>IF(ISNUMBER('25-J-Filter'!AI258),('Data-Input'!AI258-'25-J-Filter'!AI258),"")</f>
        <v/>
      </c>
      <c r="AJ258" s="5" t="str">
        <f>IF(ISNUMBER('25-J-Filter'!AJ258),('Data-Input'!AJ258-'25-J-Filter'!AJ258),"")</f>
        <v/>
      </c>
      <c r="AK258" s="5" t="str">
        <f>IF(ISNUMBER('25-J-Filter'!AK258),('Data-Input'!AK258-'25-J-Filter'!AK258),"")</f>
        <v/>
      </c>
      <c r="AL258" s="5" t="str">
        <f>IF(ISNUMBER('25-J-Filter'!AL258),('Data-Input'!AL258-'25-J-Filter'!AL258),"")</f>
        <v/>
      </c>
      <c r="AM258" s="5" t="str">
        <f>IF(ISNUMBER('25-J-Filter'!AM258),('Data-Input'!AM258-'25-J-Filter'!AM258),"")</f>
        <v/>
      </c>
      <c r="AN258" s="5" t="str">
        <f>IF(ISNUMBER('25-J-Filter'!AN258),('Data-Input'!AN258-'25-J-Filter'!AN258),"")</f>
        <v/>
      </c>
      <c r="AO258" s="5" t="str">
        <f>IF(ISNUMBER('25-J-Filter'!AO258),('Data-Input'!AO258-'25-J-Filter'!AO258),"")</f>
        <v/>
      </c>
      <c r="AP258" s="5" t="str">
        <f>IF(ISNUMBER('25-J-Filter'!AP258),('Data-Input'!AP258-'25-J-Filter'!AP258),"")</f>
        <v/>
      </c>
      <c r="AQ258" s="5" t="str">
        <f>IF(ISNUMBER('25-J-Filter'!AQ258),('Data-Input'!AQ258-'25-J-Filter'!AQ258),"")</f>
        <v/>
      </c>
      <c r="AR258" s="5" t="str">
        <f>IF(ISNUMBER('25-J-Filter'!AR258),('Data-Input'!AR258-'25-J-Filter'!AR258),"")</f>
        <v/>
      </c>
      <c r="AS258" s="5" t="str">
        <f>IF(ISNUMBER('25-J-Filter'!AS258),('Data-Input'!AS258-'25-J-Filter'!AS258),"")</f>
        <v/>
      </c>
      <c r="AT258" s="5" t="str">
        <f>IF(ISNUMBER('25-J-Filter'!AT258),('Data-Input'!AT258-'25-J-Filter'!AT258),"")</f>
        <v/>
      </c>
      <c r="AU258" s="5" t="str">
        <f>IF(ISNUMBER('25-J-Filter'!AU258),('Data-Input'!AU258-'25-J-Filter'!AU258),"")</f>
        <v/>
      </c>
      <c r="AV258" s="5" t="str">
        <f>IF(ISNUMBER('25-J-Filter'!AV258),('Data-Input'!AV258-'25-J-Filter'!AV258),"")</f>
        <v/>
      </c>
      <c r="AW258" s="5" t="str">
        <f>IF(ISNUMBER('25-J-Filter'!AW258),('Data-Input'!AW258-'25-J-Filter'!AW258),"")</f>
        <v/>
      </c>
      <c r="AX258" s="5" t="str">
        <f>IF(ISNUMBER('25-J-Filter'!AX258),('Data-Input'!AX258-'25-J-Filter'!AX258),"")</f>
        <v/>
      </c>
      <c r="AY258" s="5" t="str">
        <f>IF(ISNUMBER('25-J-Filter'!AY258),('Data-Input'!AY258-'25-J-Filter'!AY258),"")</f>
        <v/>
      </c>
      <c r="AZ258" s="5" t="str">
        <f>IF(ISNUMBER('25-J-Filter'!AZ258),('Data-Input'!AZ258-'25-J-Filter'!AZ258),"")</f>
        <v/>
      </c>
      <c r="BA258" s="5" t="str">
        <f>IF(ISNUMBER('25-J-Filter'!BA258),('Data-Input'!BA258-'25-J-Filter'!BA258),"")</f>
        <v/>
      </c>
    </row>
    <row r="259" spans="1:53">
      <c r="A259" s="3">
        <v>1907</v>
      </c>
      <c r="B259" s="4">
        <f t="shared" si="8"/>
        <v>0</v>
      </c>
      <c r="C259" s="11" t="str">
        <f t="shared" ref="C259:C322" si="9">IF(B259&gt;2,AVERAGE(D259:IV259),"")</f>
        <v/>
      </c>
      <c r="D259" s="5" t="str">
        <f>IF(ISNUMBER('25-J-Filter'!D259),('Data-Input'!D259-'25-J-Filter'!D259),"")</f>
        <v/>
      </c>
      <c r="E259" s="5" t="str">
        <f>IF(ISNUMBER('25-J-Filter'!E259),('Data-Input'!E259-'25-J-Filter'!E259),"")</f>
        <v/>
      </c>
      <c r="F259" s="5" t="str">
        <f>IF(ISNUMBER('25-J-Filter'!F259),('Data-Input'!F259-'25-J-Filter'!F259),"")</f>
        <v/>
      </c>
      <c r="G259" s="5" t="str">
        <f>IF(ISNUMBER('25-J-Filter'!G259),('Data-Input'!G259-'25-J-Filter'!G259),"")</f>
        <v/>
      </c>
      <c r="H259" s="5" t="str">
        <f>IF(ISNUMBER('25-J-Filter'!H259),('Data-Input'!H259-'25-J-Filter'!H259),"")</f>
        <v/>
      </c>
      <c r="I259" s="5" t="str">
        <f>IF(ISNUMBER('25-J-Filter'!I259),('Data-Input'!I259-'25-J-Filter'!I259),"")</f>
        <v/>
      </c>
      <c r="J259" s="5" t="str">
        <f>IF(ISNUMBER('25-J-Filter'!J259),('Data-Input'!J259-'25-J-Filter'!J259),"")</f>
        <v/>
      </c>
      <c r="K259" s="5" t="str">
        <f>IF(ISNUMBER('25-J-Filter'!K259),('Data-Input'!K259-'25-J-Filter'!K259),"")</f>
        <v/>
      </c>
      <c r="L259" s="5" t="str">
        <f>IF(ISNUMBER('25-J-Filter'!L259),('Data-Input'!L259-'25-J-Filter'!L259),"")</f>
        <v/>
      </c>
      <c r="M259" s="5" t="str">
        <f>IF(ISNUMBER('25-J-Filter'!M259),('Data-Input'!M259-'25-J-Filter'!M259),"")</f>
        <v/>
      </c>
      <c r="N259" s="5" t="str">
        <f>IF(ISNUMBER('25-J-Filter'!N259),('Data-Input'!N259-'25-J-Filter'!N259),"")</f>
        <v/>
      </c>
      <c r="O259" s="5" t="str">
        <f>IF(ISNUMBER('25-J-Filter'!O259),('Data-Input'!O259-'25-J-Filter'!O259),"")</f>
        <v/>
      </c>
      <c r="P259" s="5" t="str">
        <f>IF(ISNUMBER('25-J-Filter'!P259),('Data-Input'!P259-'25-J-Filter'!P259),"")</f>
        <v/>
      </c>
      <c r="Q259" s="5" t="str">
        <f>IF(ISNUMBER('25-J-Filter'!Q259),('Data-Input'!Q259-'25-J-Filter'!Q259),"")</f>
        <v/>
      </c>
      <c r="R259" s="5" t="str">
        <f>IF(ISNUMBER('25-J-Filter'!R259),('Data-Input'!R259-'25-J-Filter'!R259),"")</f>
        <v/>
      </c>
      <c r="S259" s="5" t="str">
        <f>IF(ISNUMBER('25-J-Filter'!S259),('Data-Input'!S259-'25-J-Filter'!S259),"")</f>
        <v/>
      </c>
      <c r="T259" s="5" t="str">
        <f>IF(ISNUMBER('25-J-Filter'!T259),('Data-Input'!T259-'25-J-Filter'!T259),"")</f>
        <v/>
      </c>
      <c r="U259" s="5" t="str">
        <f>IF(ISNUMBER('25-J-Filter'!U259),('Data-Input'!U259-'25-J-Filter'!U259),"")</f>
        <v/>
      </c>
      <c r="V259" s="5" t="str">
        <f>IF(ISNUMBER('25-J-Filter'!V259),('Data-Input'!V259-'25-J-Filter'!V259),"")</f>
        <v/>
      </c>
      <c r="W259" s="5" t="str">
        <f>IF(ISNUMBER('25-J-Filter'!W259),('Data-Input'!W259-'25-J-Filter'!W259),"")</f>
        <v/>
      </c>
      <c r="X259" s="5" t="str">
        <f>IF(ISNUMBER('25-J-Filter'!X259),('Data-Input'!X259-'25-J-Filter'!X259),"")</f>
        <v/>
      </c>
      <c r="Y259" s="5" t="str">
        <f>IF(ISNUMBER('25-J-Filter'!Y259),('Data-Input'!Y259-'25-J-Filter'!Y259),"")</f>
        <v/>
      </c>
      <c r="Z259" s="5" t="str">
        <f>IF(ISNUMBER('25-J-Filter'!Z259),('Data-Input'!Z259-'25-J-Filter'!Z259),"")</f>
        <v/>
      </c>
      <c r="AA259" s="5" t="str">
        <f>IF(ISNUMBER('25-J-Filter'!AA259),('Data-Input'!AA259-'25-J-Filter'!AA259),"")</f>
        <v/>
      </c>
      <c r="AB259" s="5" t="str">
        <f>IF(ISNUMBER('25-J-Filter'!AB259),('Data-Input'!AB259-'25-J-Filter'!AB259),"")</f>
        <v/>
      </c>
      <c r="AC259" s="5" t="str">
        <f>IF(ISNUMBER('25-J-Filter'!AC259),('Data-Input'!AC259-'25-J-Filter'!AC259),"")</f>
        <v/>
      </c>
      <c r="AD259" s="5" t="str">
        <f>IF(ISNUMBER('25-J-Filter'!AD259),('Data-Input'!AD259-'25-J-Filter'!AD259),"")</f>
        <v/>
      </c>
      <c r="AE259" s="5" t="str">
        <f>IF(ISNUMBER('25-J-Filter'!AE259),('Data-Input'!AE259-'25-J-Filter'!AE259),"")</f>
        <v/>
      </c>
      <c r="AF259" s="5" t="str">
        <f>IF(ISNUMBER('25-J-Filter'!AF259),('Data-Input'!AF259-'25-J-Filter'!AF259),"")</f>
        <v/>
      </c>
      <c r="AG259" s="5" t="str">
        <f>IF(ISNUMBER('25-J-Filter'!AG259),('Data-Input'!AG259-'25-J-Filter'!AG259),"")</f>
        <v/>
      </c>
      <c r="AH259" s="5" t="str">
        <f>IF(ISNUMBER('25-J-Filter'!AH259),('Data-Input'!AH259-'25-J-Filter'!AH259),"")</f>
        <v/>
      </c>
      <c r="AI259" s="5" t="str">
        <f>IF(ISNUMBER('25-J-Filter'!AI259),('Data-Input'!AI259-'25-J-Filter'!AI259),"")</f>
        <v/>
      </c>
      <c r="AJ259" s="5" t="str">
        <f>IF(ISNUMBER('25-J-Filter'!AJ259),('Data-Input'!AJ259-'25-J-Filter'!AJ259),"")</f>
        <v/>
      </c>
      <c r="AK259" s="5" t="str">
        <f>IF(ISNUMBER('25-J-Filter'!AK259),('Data-Input'!AK259-'25-J-Filter'!AK259),"")</f>
        <v/>
      </c>
      <c r="AL259" s="5" t="str">
        <f>IF(ISNUMBER('25-J-Filter'!AL259),('Data-Input'!AL259-'25-J-Filter'!AL259),"")</f>
        <v/>
      </c>
      <c r="AM259" s="5" t="str">
        <f>IF(ISNUMBER('25-J-Filter'!AM259),('Data-Input'!AM259-'25-J-Filter'!AM259),"")</f>
        <v/>
      </c>
      <c r="AN259" s="5" t="str">
        <f>IF(ISNUMBER('25-J-Filter'!AN259),('Data-Input'!AN259-'25-J-Filter'!AN259),"")</f>
        <v/>
      </c>
      <c r="AO259" s="5" t="str">
        <f>IF(ISNUMBER('25-J-Filter'!AO259),('Data-Input'!AO259-'25-J-Filter'!AO259),"")</f>
        <v/>
      </c>
      <c r="AP259" s="5" t="str">
        <f>IF(ISNUMBER('25-J-Filter'!AP259),('Data-Input'!AP259-'25-J-Filter'!AP259),"")</f>
        <v/>
      </c>
      <c r="AQ259" s="5" t="str">
        <f>IF(ISNUMBER('25-J-Filter'!AQ259),('Data-Input'!AQ259-'25-J-Filter'!AQ259),"")</f>
        <v/>
      </c>
      <c r="AR259" s="5" t="str">
        <f>IF(ISNUMBER('25-J-Filter'!AR259),('Data-Input'!AR259-'25-J-Filter'!AR259),"")</f>
        <v/>
      </c>
      <c r="AS259" s="5" t="str">
        <f>IF(ISNUMBER('25-J-Filter'!AS259),('Data-Input'!AS259-'25-J-Filter'!AS259),"")</f>
        <v/>
      </c>
      <c r="AT259" s="5" t="str">
        <f>IF(ISNUMBER('25-J-Filter'!AT259),('Data-Input'!AT259-'25-J-Filter'!AT259),"")</f>
        <v/>
      </c>
      <c r="AU259" s="5" t="str">
        <f>IF(ISNUMBER('25-J-Filter'!AU259),('Data-Input'!AU259-'25-J-Filter'!AU259),"")</f>
        <v/>
      </c>
      <c r="AV259" s="5" t="str">
        <f>IF(ISNUMBER('25-J-Filter'!AV259),('Data-Input'!AV259-'25-J-Filter'!AV259),"")</f>
        <v/>
      </c>
      <c r="AW259" s="5" t="str">
        <f>IF(ISNUMBER('25-J-Filter'!AW259),('Data-Input'!AW259-'25-J-Filter'!AW259),"")</f>
        <v/>
      </c>
      <c r="AX259" s="5" t="str">
        <f>IF(ISNUMBER('25-J-Filter'!AX259),('Data-Input'!AX259-'25-J-Filter'!AX259),"")</f>
        <v/>
      </c>
      <c r="AY259" s="5" t="str">
        <f>IF(ISNUMBER('25-J-Filter'!AY259),('Data-Input'!AY259-'25-J-Filter'!AY259),"")</f>
        <v/>
      </c>
      <c r="AZ259" s="5" t="str">
        <f>IF(ISNUMBER('25-J-Filter'!AZ259),('Data-Input'!AZ259-'25-J-Filter'!AZ259),"")</f>
        <v/>
      </c>
      <c r="BA259" s="5" t="str">
        <f>IF(ISNUMBER('25-J-Filter'!BA259),('Data-Input'!BA259-'25-J-Filter'!BA259),"")</f>
        <v/>
      </c>
    </row>
    <row r="260" spans="1:53">
      <c r="A260" s="3">
        <v>1908</v>
      </c>
      <c r="B260" s="4">
        <f t="shared" si="8"/>
        <v>0</v>
      </c>
      <c r="C260" s="11" t="str">
        <f t="shared" si="9"/>
        <v/>
      </c>
      <c r="D260" s="5" t="str">
        <f>IF(ISNUMBER('25-J-Filter'!D260),('Data-Input'!D260-'25-J-Filter'!D260),"")</f>
        <v/>
      </c>
      <c r="E260" s="5" t="str">
        <f>IF(ISNUMBER('25-J-Filter'!E260),('Data-Input'!E260-'25-J-Filter'!E260),"")</f>
        <v/>
      </c>
      <c r="F260" s="5" t="str">
        <f>IF(ISNUMBER('25-J-Filter'!F260),('Data-Input'!F260-'25-J-Filter'!F260),"")</f>
        <v/>
      </c>
      <c r="G260" s="5" t="str">
        <f>IF(ISNUMBER('25-J-Filter'!G260),('Data-Input'!G260-'25-J-Filter'!G260),"")</f>
        <v/>
      </c>
      <c r="H260" s="5" t="str">
        <f>IF(ISNUMBER('25-J-Filter'!H260),('Data-Input'!H260-'25-J-Filter'!H260),"")</f>
        <v/>
      </c>
      <c r="I260" s="5" t="str">
        <f>IF(ISNUMBER('25-J-Filter'!I260),('Data-Input'!I260-'25-J-Filter'!I260),"")</f>
        <v/>
      </c>
      <c r="J260" s="5" t="str">
        <f>IF(ISNUMBER('25-J-Filter'!J260),('Data-Input'!J260-'25-J-Filter'!J260),"")</f>
        <v/>
      </c>
      <c r="K260" s="5" t="str">
        <f>IF(ISNUMBER('25-J-Filter'!K260),('Data-Input'!K260-'25-J-Filter'!K260),"")</f>
        <v/>
      </c>
      <c r="L260" s="5" t="str">
        <f>IF(ISNUMBER('25-J-Filter'!L260),('Data-Input'!L260-'25-J-Filter'!L260),"")</f>
        <v/>
      </c>
      <c r="M260" s="5" t="str">
        <f>IF(ISNUMBER('25-J-Filter'!M260),('Data-Input'!M260-'25-J-Filter'!M260),"")</f>
        <v/>
      </c>
      <c r="N260" s="5" t="str">
        <f>IF(ISNUMBER('25-J-Filter'!N260),('Data-Input'!N260-'25-J-Filter'!N260),"")</f>
        <v/>
      </c>
      <c r="O260" s="5" t="str">
        <f>IF(ISNUMBER('25-J-Filter'!O260),('Data-Input'!O260-'25-J-Filter'!O260),"")</f>
        <v/>
      </c>
      <c r="P260" s="5" t="str">
        <f>IF(ISNUMBER('25-J-Filter'!P260),('Data-Input'!P260-'25-J-Filter'!P260),"")</f>
        <v/>
      </c>
      <c r="Q260" s="5" t="str">
        <f>IF(ISNUMBER('25-J-Filter'!Q260),('Data-Input'!Q260-'25-J-Filter'!Q260),"")</f>
        <v/>
      </c>
      <c r="R260" s="5" t="str">
        <f>IF(ISNUMBER('25-J-Filter'!R260),('Data-Input'!R260-'25-J-Filter'!R260),"")</f>
        <v/>
      </c>
      <c r="S260" s="5" t="str">
        <f>IF(ISNUMBER('25-J-Filter'!S260),('Data-Input'!S260-'25-J-Filter'!S260),"")</f>
        <v/>
      </c>
      <c r="T260" s="5" t="str">
        <f>IF(ISNUMBER('25-J-Filter'!T260),('Data-Input'!T260-'25-J-Filter'!T260),"")</f>
        <v/>
      </c>
      <c r="U260" s="5" t="str">
        <f>IF(ISNUMBER('25-J-Filter'!U260),('Data-Input'!U260-'25-J-Filter'!U260),"")</f>
        <v/>
      </c>
      <c r="V260" s="5" t="str">
        <f>IF(ISNUMBER('25-J-Filter'!V260),('Data-Input'!V260-'25-J-Filter'!V260),"")</f>
        <v/>
      </c>
      <c r="W260" s="5" t="str">
        <f>IF(ISNUMBER('25-J-Filter'!W260),('Data-Input'!W260-'25-J-Filter'!W260),"")</f>
        <v/>
      </c>
      <c r="X260" s="5" t="str">
        <f>IF(ISNUMBER('25-J-Filter'!X260),('Data-Input'!X260-'25-J-Filter'!X260),"")</f>
        <v/>
      </c>
      <c r="Y260" s="5" t="str">
        <f>IF(ISNUMBER('25-J-Filter'!Y260),('Data-Input'!Y260-'25-J-Filter'!Y260),"")</f>
        <v/>
      </c>
      <c r="Z260" s="5" t="str">
        <f>IF(ISNUMBER('25-J-Filter'!Z260),('Data-Input'!Z260-'25-J-Filter'!Z260),"")</f>
        <v/>
      </c>
      <c r="AA260" s="5" t="str">
        <f>IF(ISNUMBER('25-J-Filter'!AA260),('Data-Input'!AA260-'25-J-Filter'!AA260),"")</f>
        <v/>
      </c>
      <c r="AB260" s="5" t="str">
        <f>IF(ISNUMBER('25-J-Filter'!AB260),('Data-Input'!AB260-'25-J-Filter'!AB260),"")</f>
        <v/>
      </c>
      <c r="AC260" s="5" t="str">
        <f>IF(ISNUMBER('25-J-Filter'!AC260),('Data-Input'!AC260-'25-J-Filter'!AC260),"")</f>
        <v/>
      </c>
      <c r="AD260" s="5" t="str">
        <f>IF(ISNUMBER('25-J-Filter'!AD260),('Data-Input'!AD260-'25-J-Filter'!AD260),"")</f>
        <v/>
      </c>
      <c r="AE260" s="5" t="str">
        <f>IF(ISNUMBER('25-J-Filter'!AE260),('Data-Input'!AE260-'25-J-Filter'!AE260),"")</f>
        <v/>
      </c>
      <c r="AF260" s="5" t="str">
        <f>IF(ISNUMBER('25-J-Filter'!AF260),('Data-Input'!AF260-'25-J-Filter'!AF260),"")</f>
        <v/>
      </c>
      <c r="AG260" s="5" t="str">
        <f>IF(ISNUMBER('25-J-Filter'!AG260),('Data-Input'!AG260-'25-J-Filter'!AG260),"")</f>
        <v/>
      </c>
      <c r="AH260" s="5" t="str">
        <f>IF(ISNUMBER('25-J-Filter'!AH260),('Data-Input'!AH260-'25-J-Filter'!AH260),"")</f>
        <v/>
      </c>
      <c r="AI260" s="5" t="str">
        <f>IF(ISNUMBER('25-J-Filter'!AI260),('Data-Input'!AI260-'25-J-Filter'!AI260),"")</f>
        <v/>
      </c>
      <c r="AJ260" s="5" t="str">
        <f>IF(ISNUMBER('25-J-Filter'!AJ260),('Data-Input'!AJ260-'25-J-Filter'!AJ260),"")</f>
        <v/>
      </c>
      <c r="AK260" s="5" t="str">
        <f>IF(ISNUMBER('25-J-Filter'!AK260),('Data-Input'!AK260-'25-J-Filter'!AK260),"")</f>
        <v/>
      </c>
      <c r="AL260" s="5" t="str">
        <f>IF(ISNUMBER('25-J-Filter'!AL260),('Data-Input'!AL260-'25-J-Filter'!AL260),"")</f>
        <v/>
      </c>
      <c r="AM260" s="5" t="str">
        <f>IF(ISNUMBER('25-J-Filter'!AM260),('Data-Input'!AM260-'25-J-Filter'!AM260),"")</f>
        <v/>
      </c>
      <c r="AN260" s="5" t="str">
        <f>IF(ISNUMBER('25-J-Filter'!AN260),('Data-Input'!AN260-'25-J-Filter'!AN260),"")</f>
        <v/>
      </c>
      <c r="AO260" s="5" t="str">
        <f>IF(ISNUMBER('25-J-Filter'!AO260),('Data-Input'!AO260-'25-J-Filter'!AO260),"")</f>
        <v/>
      </c>
      <c r="AP260" s="5" t="str">
        <f>IF(ISNUMBER('25-J-Filter'!AP260),('Data-Input'!AP260-'25-J-Filter'!AP260),"")</f>
        <v/>
      </c>
      <c r="AQ260" s="5" t="str">
        <f>IF(ISNUMBER('25-J-Filter'!AQ260),('Data-Input'!AQ260-'25-J-Filter'!AQ260),"")</f>
        <v/>
      </c>
      <c r="AR260" s="5" t="str">
        <f>IF(ISNUMBER('25-J-Filter'!AR260),('Data-Input'!AR260-'25-J-Filter'!AR260),"")</f>
        <v/>
      </c>
      <c r="AS260" s="5" t="str">
        <f>IF(ISNUMBER('25-J-Filter'!AS260),('Data-Input'!AS260-'25-J-Filter'!AS260),"")</f>
        <v/>
      </c>
      <c r="AT260" s="5" t="str">
        <f>IF(ISNUMBER('25-J-Filter'!AT260),('Data-Input'!AT260-'25-J-Filter'!AT260),"")</f>
        <v/>
      </c>
      <c r="AU260" s="5" t="str">
        <f>IF(ISNUMBER('25-J-Filter'!AU260),('Data-Input'!AU260-'25-J-Filter'!AU260),"")</f>
        <v/>
      </c>
      <c r="AV260" s="5" t="str">
        <f>IF(ISNUMBER('25-J-Filter'!AV260),('Data-Input'!AV260-'25-J-Filter'!AV260),"")</f>
        <v/>
      </c>
      <c r="AW260" s="5" t="str">
        <f>IF(ISNUMBER('25-J-Filter'!AW260),('Data-Input'!AW260-'25-J-Filter'!AW260),"")</f>
        <v/>
      </c>
      <c r="AX260" s="5" t="str">
        <f>IF(ISNUMBER('25-J-Filter'!AX260),('Data-Input'!AX260-'25-J-Filter'!AX260),"")</f>
        <v/>
      </c>
      <c r="AY260" s="5" t="str">
        <f>IF(ISNUMBER('25-J-Filter'!AY260),('Data-Input'!AY260-'25-J-Filter'!AY260),"")</f>
        <v/>
      </c>
      <c r="AZ260" s="5" t="str">
        <f>IF(ISNUMBER('25-J-Filter'!AZ260),('Data-Input'!AZ260-'25-J-Filter'!AZ260),"")</f>
        <v/>
      </c>
      <c r="BA260" s="5" t="str">
        <f>IF(ISNUMBER('25-J-Filter'!BA260),('Data-Input'!BA260-'25-J-Filter'!BA260),"")</f>
        <v/>
      </c>
    </row>
    <row r="261" spans="1:53">
      <c r="A261" s="3">
        <v>1909</v>
      </c>
      <c r="B261" s="4">
        <f t="shared" si="8"/>
        <v>0</v>
      </c>
      <c r="C261" s="11" t="str">
        <f t="shared" si="9"/>
        <v/>
      </c>
      <c r="D261" s="5" t="str">
        <f>IF(ISNUMBER('25-J-Filter'!D261),('Data-Input'!D261-'25-J-Filter'!D261),"")</f>
        <v/>
      </c>
      <c r="E261" s="5" t="str">
        <f>IF(ISNUMBER('25-J-Filter'!E261),('Data-Input'!E261-'25-J-Filter'!E261),"")</f>
        <v/>
      </c>
      <c r="F261" s="5" t="str">
        <f>IF(ISNUMBER('25-J-Filter'!F261),('Data-Input'!F261-'25-J-Filter'!F261),"")</f>
        <v/>
      </c>
      <c r="G261" s="5" t="str">
        <f>IF(ISNUMBER('25-J-Filter'!G261),('Data-Input'!G261-'25-J-Filter'!G261),"")</f>
        <v/>
      </c>
      <c r="H261" s="5" t="str">
        <f>IF(ISNUMBER('25-J-Filter'!H261),('Data-Input'!H261-'25-J-Filter'!H261),"")</f>
        <v/>
      </c>
      <c r="I261" s="5" t="str">
        <f>IF(ISNUMBER('25-J-Filter'!I261),('Data-Input'!I261-'25-J-Filter'!I261),"")</f>
        <v/>
      </c>
      <c r="J261" s="5" t="str">
        <f>IF(ISNUMBER('25-J-Filter'!J261),('Data-Input'!J261-'25-J-Filter'!J261),"")</f>
        <v/>
      </c>
      <c r="K261" s="5" t="str">
        <f>IF(ISNUMBER('25-J-Filter'!K261),('Data-Input'!K261-'25-J-Filter'!K261),"")</f>
        <v/>
      </c>
      <c r="L261" s="5" t="str">
        <f>IF(ISNUMBER('25-J-Filter'!L261),('Data-Input'!L261-'25-J-Filter'!L261),"")</f>
        <v/>
      </c>
      <c r="M261" s="5" t="str">
        <f>IF(ISNUMBER('25-J-Filter'!M261),('Data-Input'!M261-'25-J-Filter'!M261),"")</f>
        <v/>
      </c>
      <c r="N261" s="5" t="str">
        <f>IF(ISNUMBER('25-J-Filter'!N261),('Data-Input'!N261-'25-J-Filter'!N261),"")</f>
        <v/>
      </c>
      <c r="O261" s="5" t="str">
        <f>IF(ISNUMBER('25-J-Filter'!O261),('Data-Input'!O261-'25-J-Filter'!O261),"")</f>
        <v/>
      </c>
      <c r="P261" s="5" t="str">
        <f>IF(ISNUMBER('25-J-Filter'!P261),('Data-Input'!P261-'25-J-Filter'!P261),"")</f>
        <v/>
      </c>
      <c r="Q261" s="5" t="str">
        <f>IF(ISNUMBER('25-J-Filter'!Q261),('Data-Input'!Q261-'25-J-Filter'!Q261),"")</f>
        <v/>
      </c>
      <c r="R261" s="5" t="str">
        <f>IF(ISNUMBER('25-J-Filter'!R261),('Data-Input'!R261-'25-J-Filter'!R261),"")</f>
        <v/>
      </c>
      <c r="S261" s="5" t="str">
        <f>IF(ISNUMBER('25-J-Filter'!S261),('Data-Input'!S261-'25-J-Filter'!S261),"")</f>
        <v/>
      </c>
      <c r="T261" s="5" t="str">
        <f>IF(ISNUMBER('25-J-Filter'!T261),('Data-Input'!T261-'25-J-Filter'!T261),"")</f>
        <v/>
      </c>
      <c r="U261" s="5" t="str">
        <f>IF(ISNUMBER('25-J-Filter'!U261),('Data-Input'!U261-'25-J-Filter'!U261),"")</f>
        <v/>
      </c>
      <c r="V261" s="5" t="str">
        <f>IF(ISNUMBER('25-J-Filter'!V261),('Data-Input'!V261-'25-J-Filter'!V261),"")</f>
        <v/>
      </c>
      <c r="W261" s="5" t="str">
        <f>IF(ISNUMBER('25-J-Filter'!W261),('Data-Input'!W261-'25-J-Filter'!W261),"")</f>
        <v/>
      </c>
      <c r="X261" s="5" t="str">
        <f>IF(ISNUMBER('25-J-Filter'!X261),('Data-Input'!X261-'25-J-Filter'!X261),"")</f>
        <v/>
      </c>
      <c r="Y261" s="5" t="str">
        <f>IF(ISNUMBER('25-J-Filter'!Y261),('Data-Input'!Y261-'25-J-Filter'!Y261),"")</f>
        <v/>
      </c>
      <c r="Z261" s="5" t="str">
        <f>IF(ISNUMBER('25-J-Filter'!Z261),('Data-Input'!Z261-'25-J-Filter'!Z261),"")</f>
        <v/>
      </c>
      <c r="AA261" s="5" t="str">
        <f>IF(ISNUMBER('25-J-Filter'!AA261),('Data-Input'!AA261-'25-J-Filter'!AA261),"")</f>
        <v/>
      </c>
      <c r="AB261" s="5" t="str">
        <f>IF(ISNUMBER('25-J-Filter'!AB261),('Data-Input'!AB261-'25-J-Filter'!AB261),"")</f>
        <v/>
      </c>
      <c r="AC261" s="5" t="str">
        <f>IF(ISNUMBER('25-J-Filter'!AC261),('Data-Input'!AC261-'25-J-Filter'!AC261),"")</f>
        <v/>
      </c>
      <c r="AD261" s="5" t="str">
        <f>IF(ISNUMBER('25-J-Filter'!AD261),('Data-Input'!AD261-'25-J-Filter'!AD261),"")</f>
        <v/>
      </c>
      <c r="AE261" s="5" t="str">
        <f>IF(ISNUMBER('25-J-Filter'!AE261),('Data-Input'!AE261-'25-J-Filter'!AE261),"")</f>
        <v/>
      </c>
      <c r="AF261" s="5" t="str">
        <f>IF(ISNUMBER('25-J-Filter'!AF261),('Data-Input'!AF261-'25-J-Filter'!AF261),"")</f>
        <v/>
      </c>
      <c r="AG261" s="5" t="str">
        <f>IF(ISNUMBER('25-J-Filter'!AG261),('Data-Input'!AG261-'25-J-Filter'!AG261),"")</f>
        <v/>
      </c>
      <c r="AH261" s="5" t="str">
        <f>IF(ISNUMBER('25-J-Filter'!AH261),('Data-Input'!AH261-'25-J-Filter'!AH261),"")</f>
        <v/>
      </c>
      <c r="AI261" s="5" t="str">
        <f>IF(ISNUMBER('25-J-Filter'!AI261),('Data-Input'!AI261-'25-J-Filter'!AI261),"")</f>
        <v/>
      </c>
      <c r="AJ261" s="5" t="str">
        <f>IF(ISNUMBER('25-J-Filter'!AJ261),('Data-Input'!AJ261-'25-J-Filter'!AJ261),"")</f>
        <v/>
      </c>
      <c r="AK261" s="5" t="str">
        <f>IF(ISNUMBER('25-J-Filter'!AK261),('Data-Input'!AK261-'25-J-Filter'!AK261),"")</f>
        <v/>
      </c>
      <c r="AL261" s="5" t="str">
        <f>IF(ISNUMBER('25-J-Filter'!AL261),('Data-Input'!AL261-'25-J-Filter'!AL261),"")</f>
        <v/>
      </c>
      <c r="AM261" s="5" t="str">
        <f>IF(ISNUMBER('25-J-Filter'!AM261),('Data-Input'!AM261-'25-J-Filter'!AM261),"")</f>
        <v/>
      </c>
      <c r="AN261" s="5" t="str">
        <f>IF(ISNUMBER('25-J-Filter'!AN261),('Data-Input'!AN261-'25-J-Filter'!AN261),"")</f>
        <v/>
      </c>
      <c r="AO261" s="5" t="str">
        <f>IF(ISNUMBER('25-J-Filter'!AO261),('Data-Input'!AO261-'25-J-Filter'!AO261),"")</f>
        <v/>
      </c>
      <c r="AP261" s="5" t="str">
        <f>IF(ISNUMBER('25-J-Filter'!AP261),('Data-Input'!AP261-'25-J-Filter'!AP261),"")</f>
        <v/>
      </c>
      <c r="AQ261" s="5" t="str">
        <f>IF(ISNUMBER('25-J-Filter'!AQ261),('Data-Input'!AQ261-'25-J-Filter'!AQ261),"")</f>
        <v/>
      </c>
      <c r="AR261" s="5" t="str">
        <f>IF(ISNUMBER('25-J-Filter'!AR261),('Data-Input'!AR261-'25-J-Filter'!AR261),"")</f>
        <v/>
      </c>
      <c r="AS261" s="5" t="str">
        <f>IF(ISNUMBER('25-J-Filter'!AS261),('Data-Input'!AS261-'25-J-Filter'!AS261),"")</f>
        <v/>
      </c>
      <c r="AT261" s="5" t="str">
        <f>IF(ISNUMBER('25-J-Filter'!AT261),('Data-Input'!AT261-'25-J-Filter'!AT261),"")</f>
        <v/>
      </c>
      <c r="AU261" s="5" t="str">
        <f>IF(ISNUMBER('25-J-Filter'!AU261),('Data-Input'!AU261-'25-J-Filter'!AU261),"")</f>
        <v/>
      </c>
      <c r="AV261" s="5" t="str">
        <f>IF(ISNUMBER('25-J-Filter'!AV261),('Data-Input'!AV261-'25-J-Filter'!AV261),"")</f>
        <v/>
      </c>
      <c r="AW261" s="5" t="str">
        <f>IF(ISNUMBER('25-J-Filter'!AW261),('Data-Input'!AW261-'25-J-Filter'!AW261),"")</f>
        <v/>
      </c>
      <c r="AX261" s="5" t="str">
        <f>IF(ISNUMBER('25-J-Filter'!AX261),('Data-Input'!AX261-'25-J-Filter'!AX261),"")</f>
        <v/>
      </c>
      <c r="AY261" s="5" t="str">
        <f>IF(ISNUMBER('25-J-Filter'!AY261),('Data-Input'!AY261-'25-J-Filter'!AY261),"")</f>
        <v/>
      </c>
      <c r="AZ261" s="5" t="str">
        <f>IF(ISNUMBER('25-J-Filter'!AZ261),('Data-Input'!AZ261-'25-J-Filter'!AZ261),"")</f>
        <v/>
      </c>
      <c r="BA261" s="5" t="str">
        <f>IF(ISNUMBER('25-J-Filter'!BA261),('Data-Input'!BA261-'25-J-Filter'!BA261),"")</f>
        <v/>
      </c>
    </row>
    <row r="262" spans="1:53">
      <c r="A262" s="3">
        <v>1910</v>
      </c>
      <c r="B262" s="4">
        <f t="shared" si="8"/>
        <v>0</v>
      </c>
      <c r="C262" s="11" t="str">
        <f t="shared" si="9"/>
        <v/>
      </c>
      <c r="D262" s="5" t="str">
        <f>IF(ISNUMBER('25-J-Filter'!D262),('Data-Input'!D262-'25-J-Filter'!D262),"")</f>
        <v/>
      </c>
      <c r="E262" s="5" t="str">
        <f>IF(ISNUMBER('25-J-Filter'!E262),('Data-Input'!E262-'25-J-Filter'!E262),"")</f>
        <v/>
      </c>
      <c r="F262" s="5" t="str">
        <f>IF(ISNUMBER('25-J-Filter'!F262),('Data-Input'!F262-'25-J-Filter'!F262),"")</f>
        <v/>
      </c>
      <c r="G262" s="5" t="str">
        <f>IF(ISNUMBER('25-J-Filter'!G262),('Data-Input'!G262-'25-J-Filter'!G262),"")</f>
        <v/>
      </c>
      <c r="H262" s="5" t="str">
        <f>IF(ISNUMBER('25-J-Filter'!H262),('Data-Input'!H262-'25-J-Filter'!H262),"")</f>
        <v/>
      </c>
      <c r="I262" s="5" t="str">
        <f>IF(ISNUMBER('25-J-Filter'!I262),('Data-Input'!I262-'25-J-Filter'!I262),"")</f>
        <v/>
      </c>
      <c r="J262" s="5" t="str">
        <f>IF(ISNUMBER('25-J-Filter'!J262),('Data-Input'!J262-'25-J-Filter'!J262),"")</f>
        <v/>
      </c>
      <c r="K262" s="5" t="str">
        <f>IF(ISNUMBER('25-J-Filter'!K262),('Data-Input'!K262-'25-J-Filter'!K262),"")</f>
        <v/>
      </c>
      <c r="L262" s="5" t="str">
        <f>IF(ISNUMBER('25-J-Filter'!L262),('Data-Input'!L262-'25-J-Filter'!L262),"")</f>
        <v/>
      </c>
      <c r="M262" s="5" t="str">
        <f>IF(ISNUMBER('25-J-Filter'!M262),('Data-Input'!M262-'25-J-Filter'!M262),"")</f>
        <v/>
      </c>
      <c r="N262" s="5" t="str">
        <f>IF(ISNUMBER('25-J-Filter'!N262),('Data-Input'!N262-'25-J-Filter'!N262),"")</f>
        <v/>
      </c>
      <c r="O262" s="5" t="str">
        <f>IF(ISNUMBER('25-J-Filter'!O262),('Data-Input'!O262-'25-J-Filter'!O262),"")</f>
        <v/>
      </c>
      <c r="P262" s="5" t="str">
        <f>IF(ISNUMBER('25-J-Filter'!P262),('Data-Input'!P262-'25-J-Filter'!P262),"")</f>
        <v/>
      </c>
      <c r="Q262" s="5" t="str">
        <f>IF(ISNUMBER('25-J-Filter'!Q262),('Data-Input'!Q262-'25-J-Filter'!Q262),"")</f>
        <v/>
      </c>
      <c r="R262" s="5" t="str">
        <f>IF(ISNUMBER('25-J-Filter'!R262),('Data-Input'!R262-'25-J-Filter'!R262),"")</f>
        <v/>
      </c>
      <c r="S262" s="5" t="str">
        <f>IF(ISNUMBER('25-J-Filter'!S262),('Data-Input'!S262-'25-J-Filter'!S262),"")</f>
        <v/>
      </c>
      <c r="T262" s="5" t="str">
        <f>IF(ISNUMBER('25-J-Filter'!T262),('Data-Input'!T262-'25-J-Filter'!T262),"")</f>
        <v/>
      </c>
      <c r="U262" s="5" t="str">
        <f>IF(ISNUMBER('25-J-Filter'!U262),('Data-Input'!U262-'25-J-Filter'!U262),"")</f>
        <v/>
      </c>
      <c r="V262" s="5" t="str">
        <f>IF(ISNUMBER('25-J-Filter'!V262),('Data-Input'!V262-'25-J-Filter'!V262),"")</f>
        <v/>
      </c>
      <c r="W262" s="5" t="str">
        <f>IF(ISNUMBER('25-J-Filter'!W262),('Data-Input'!W262-'25-J-Filter'!W262),"")</f>
        <v/>
      </c>
      <c r="X262" s="5" t="str">
        <f>IF(ISNUMBER('25-J-Filter'!X262),('Data-Input'!X262-'25-J-Filter'!X262),"")</f>
        <v/>
      </c>
      <c r="Y262" s="5" t="str">
        <f>IF(ISNUMBER('25-J-Filter'!Y262),('Data-Input'!Y262-'25-J-Filter'!Y262),"")</f>
        <v/>
      </c>
      <c r="Z262" s="5" t="str">
        <f>IF(ISNUMBER('25-J-Filter'!Z262),('Data-Input'!Z262-'25-J-Filter'!Z262),"")</f>
        <v/>
      </c>
      <c r="AA262" s="5" t="str">
        <f>IF(ISNUMBER('25-J-Filter'!AA262),('Data-Input'!AA262-'25-J-Filter'!AA262),"")</f>
        <v/>
      </c>
      <c r="AB262" s="5" t="str">
        <f>IF(ISNUMBER('25-J-Filter'!AB262),('Data-Input'!AB262-'25-J-Filter'!AB262),"")</f>
        <v/>
      </c>
      <c r="AC262" s="5" t="str">
        <f>IF(ISNUMBER('25-J-Filter'!AC262),('Data-Input'!AC262-'25-J-Filter'!AC262),"")</f>
        <v/>
      </c>
      <c r="AD262" s="5" t="str">
        <f>IF(ISNUMBER('25-J-Filter'!AD262),('Data-Input'!AD262-'25-J-Filter'!AD262),"")</f>
        <v/>
      </c>
      <c r="AE262" s="5" t="str">
        <f>IF(ISNUMBER('25-J-Filter'!AE262),('Data-Input'!AE262-'25-J-Filter'!AE262),"")</f>
        <v/>
      </c>
      <c r="AF262" s="5" t="str">
        <f>IF(ISNUMBER('25-J-Filter'!AF262),('Data-Input'!AF262-'25-J-Filter'!AF262),"")</f>
        <v/>
      </c>
      <c r="AG262" s="5" t="str">
        <f>IF(ISNUMBER('25-J-Filter'!AG262),('Data-Input'!AG262-'25-J-Filter'!AG262),"")</f>
        <v/>
      </c>
      <c r="AH262" s="5" t="str">
        <f>IF(ISNUMBER('25-J-Filter'!AH262),('Data-Input'!AH262-'25-J-Filter'!AH262),"")</f>
        <v/>
      </c>
      <c r="AI262" s="5" t="str">
        <f>IF(ISNUMBER('25-J-Filter'!AI262),('Data-Input'!AI262-'25-J-Filter'!AI262),"")</f>
        <v/>
      </c>
      <c r="AJ262" s="5" t="str">
        <f>IF(ISNUMBER('25-J-Filter'!AJ262),('Data-Input'!AJ262-'25-J-Filter'!AJ262),"")</f>
        <v/>
      </c>
      <c r="AK262" s="5" t="str">
        <f>IF(ISNUMBER('25-J-Filter'!AK262),('Data-Input'!AK262-'25-J-Filter'!AK262),"")</f>
        <v/>
      </c>
      <c r="AL262" s="5" t="str">
        <f>IF(ISNUMBER('25-J-Filter'!AL262),('Data-Input'!AL262-'25-J-Filter'!AL262),"")</f>
        <v/>
      </c>
      <c r="AM262" s="5" t="str">
        <f>IF(ISNUMBER('25-J-Filter'!AM262),('Data-Input'!AM262-'25-J-Filter'!AM262),"")</f>
        <v/>
      </c>
      <c r="AN262" s="5" t="str">
        <f>IF(ISNUMBER('25-J-Filter'!AN262),('Data-Input'!AN262-'25-J-Filter'!AN262),"")</f>
        <v/>
      </c>
      <c r="AO262" s="5" t="str">
        <f>IF(ISNUMBER('25-J-Filter'!AO262),('Data-Input'!AO262-'25-J-Filter'!AO262),"")</f>
        <v/>
      </c>
      <c r="AP262" s="5" t="str">
        <f>IF(ISNUMBER('25-J-Filter'!AP262),('Data-Input'!AP262-'25-J-Filter'!AP262),"")</f>
        <v/>
      </c>
      <c r="AQ262" s="5" t="str">
        <f>IF(ISNUMBER('25-J-Filter'!AQ262),('Data-Input'!AQ262-'25-J-Filter'!AQ262),"")</f>
        <v/>
      </c>
      <c r="AR262" s="5" t="str">
        <f>IF(ISNUMBER('25-J-Filter'!AR262),('Data-Input'!AR262-'25-J-Filter'!AR262),"")</f>
        <v/>
      </c>
      <c r="AS262" s="5" t="str">
        <f>IF(ISNUMBER('25-J-Filter'!AS262),('Data-Input'!AS262-'25-J-Filter'!AS262),"")</f>
        <v/>
      </c>
      <c r="AT262" s="5" t="str">
        <f>IF(ISNUMBER('25-J-Filter'!AT262),('Data-Input'!AT262-'25-J-Filter'!AT262),"")</f>
        <v/>
      </c>
      <c r="AU262" s="5" t="str">
        <f>IF(ISNUMBER('25-J-Filter'!AU262),('Data-Input'!AU262-'25-J-Filter'!AU262),"")</f>
        <v/>
      </c>
      <c r="AV262" s="5" t="str">
        <f>IF(ISNUMBER('25-J-Filter'!AV262),('Data-Input'!AV262-'25-J-Filter'!AV262),"")</f>
        <v/>
      </c>
      <c r="AW262" s="5" t="str">
        <f>IF(ISNUMBER('25-J-Filter'!AW262),('Data-Input'!AW262-'25-J-Filter'!AW262),"")</f>
        <v/>
      </c>
      <c r="AX262" s="5" t="str">
        <f>IF(ISNUMBER('25-J-Filter'!AX262),('Data-Input'!AX262-'25-J-Filter'!AX262),"")</f>
        <v/>
      </c>
      <c r="AY262" s="5" t="str">
        <f>IF(ISNUMBER('25-J-Filter'!AY262),('Data-Input'!AY262-'25-J-Filter'!AY262),"")</f>
        <v/>
      </c>
      <c r="AZ262" s="5" t="str">
        <f>IF(ISNUMBER('25-J-Filter'!AZ262),('Data-Input'!AZ262-'25-J-Filter'!AZ262),"")</f>
        <v/>
      </c>
      <c r="BA262" s="5" t="str">
        <f>IF(ISNUMBER('25-J-Filter'!BA262),('Data-Input'!BA262-'25-J-Filter'!BA262),"")</f>
        <v/>
      </c>
    </row>
    <row r="263" spans="1:53">
      <c r="A263" s="3">
        <v>1911</v>
      </c>
      <c r="B263" s="4">
        <f t="shared" si="8"/>
        <v>0</v>
      </c>
      <c r="C263" s="11" t="str">
        <f t="shared" si="9"/>
        <v/>
      </c>
      <c r="D263" s="5" t="str">
        <f>IF(ISNUMBER('25-J-Filter'!D263),('Data-Input'!D263-'25-J-Filter'!D263),"")</f>
        <v/>
      </c>
      <c r="E263" s="5" t="str">
        <f>IF(ISNUMBER('25-J-Filter'!E263),('Data-Input'!E263-'25-J-Filter'!E263),"")</f>
        <v/>
      </c>
      <c r="F263" s="5" t="str">
        <f>IF(ISNUMBER('25-J-Filter'!F263),('Data-Input'!F263-'25-J-Filter'!F263),"")</f>
        <v/>
      </c>
      <c r="G263" s="5" t="str">
        <f>IF(ISNUMBER('25-J-Filter'!G263),('Data-Input'!G263-'25-J-Filter'!G263),"")</f>
        <v/>
      </c>
      <c r="H263" s="5" t="str">
        <f>IF(ISNUMBER('25-J-Filter'!H263),('Data-Input'!H263-'25-J-Filter'!H263),"")</f>
        <v/>
      </c>
      <c r="I263" s="5" t="str">
        <f>IF(ISNUMBER('25-J-Filter'!I263),('Data-Input'!I263-'25-J-Filter'!I263),"")</f>
        <v/>
      </c>
      <c r="J263" s="5" t="str">
        <f>IF(ISNUMBER('25-J-Filter'!J263),('Data-Input'!J263-'25-J-Filter'!J263),"")</f>
        <v/>
      </c>
      <c r="K263" s="5" t="str">
        <f>IF(ISNUMBER('25-J-Filter'!K263),('Data-Input'!K263-'25-J-Filter'!K263),"")</f>
        <v/>
      </c>
      <c r="L263" s="5" t="str">
        <f>IF(ISNUMBER('25-J-Filter'!L263),('Data-Input'!L263-'25-J-Filter'!L263),"")</f>
        <v/>
      </c>
      <c r="M263" s="5" t="str">
        <f>IF(ISNUMBER('25-J-Filter'!M263),('Data-Input'!M263-'25-J-Filter'!M263),"")</f>
        <v/>
      </c>
      <c r="N263" s="5" t="str">
        <f>IF(ISNUMBER('25-J-Filter'!N263),('Data-Input'!N263-'25-J-Filter'!N263),"")</f>
        <v/>
      </c>
      <c r="O263" s="5" t="str">
        <f>IF(ISNUMBER('25-J-Filter'!O263),('Data-Input'!O263-'25-J-Filter'!O263),"")</f>
        <v/>
      </c>
      <c r="P263" s="5" t="str">
        <f>IF(ISNUMBER('25-J-Filter'!P263),('Data-Input'!P263-'25-J-Filter'!P263),"")</f>
        <v/>
      </c>
      <c r="Q263" s="5" t="str">
        <f>IF(ISNUMBER('25-J-Filter'!Q263),('Data-Input'!Q263-'25-J-Filter'!Q263),"")</f>
        <v/>
      </c>
      <c r="R263" s="5" t="str">
        <f>IF(ISNUMBER('25-J-Filter'!R263),('Data-Input'!R263-'25-J-Filter'!R263),"")</f>
        <v/>
      </c>
      <c r="S263" s="5" t="str">
        <f>IF(ISNUMBER('25-J-Filter'!S263),('Data-Input'!S263-'25-J-Filter'!S263),"")</f>
        <v/>
      </c>
      <c r="T263" s="5" t="str">
        <f>IF(ISNUMBER('25-J-Filter'!T263),('Data-Input'!T263-'25-J-Filter'!T263),"")</f>
        <v/>
      </c>
      <c r="U263" s="5" t="str">
        <f>IF(ISNUMBER('25-J-Filter'!U263),('Data-Input'!U263-'25-J-Filter'!U263),"")</f>
        <v/>
      </c>
      <c r="V263" s="5" t="str">
        <f>IF(ISNUMBER('25-J-Filter'!V263),('Data-Input'!V263-'25-J-Filter'!V263),"")</f>
        <v/>
      </c>
      <c r="W263" s="5" t="str">
        <f>IF(ISNUMBER('25-J-Filter'!W263),('Data-Input'!W263-'25-J-Filter'!W263),"")</f>
        <v/>
      </c>
      <c r="X263" s="5" t="str">
        <f>IF(ISNUMBER('25-J-Filter'!X263),('Data-Input'!X263-'25-J-Filter'!X263),"")</f>
        <v/>
      </c>
      <c r="Y263" s="5" t="str">
        <f>IF(ISNUMBER('25-J-Filter'!Y263),('Data-Input'!Y263-'25-J-Filter'!Y263),"")</f>
        <v/>
      </c>
      <c r="Z263" s="5" t="str">
        <f>IF(ISNUMBER('25-J-Filter'!Z263),('Data-Input'!Z263-'25-J-Filter'!Z263),"")</f>
        <v/>
      </c>
      <c r="AA263" s="5" t="str">
        <f>IF(ISNUMBER('25-J-Filter'!AA263),('Data-Input'!AA263-'25-J-Filter'!AA263),"")</f>
        <v/>
      </c>
      <c r="AB263" s="5" t="str">
        <f>IF(ISNUMBER('25-J-Filter'!AB263),('Data-Input'!AB263-'25-J-Filter'!AB263),"")</f>
        <v/>
      </c>
      <c r="AC263" s="5" t="str">
        <f>IF(ISNUMBER('25-J-Filter'!AC263),('Data-Input'!AC263-'25-J-Filter'!AC263),"")</f>
        <v/>
      </c>
      <c r="AD263" s="5" t="str">
        <f>IF(ISNUMBER('25-J-Filter'!AD263),('Data-Input'!AD263-'25-J-Filter'!AD263),"")</f>
        <v/>
      </c>
      <c r="AE263" s="5" t="str">
        <f>IF(ISNUMBER('25-J-Filter'!AE263),('Data-Input'!AE263-'25-J-Filter'!AE263),"")</f>
        <v/>
      </c>
      <c r="AF263" s="5" t="str">
        <f>IF(ISNUMBER('25-J-Filter'!AF263),('Data-Input'!AF263-'25-J-Filter'!AF263),"")</f>
        <v/>
      </c>
      <c r="AG263" s="5" t="str">
        <f>IF(ISNUMBER('25-J-Filter'!AG263),('Data-Input'!AG263-'25-J-Filter'!AG263),"")</f>
        <v/>
      </c>
      <c r="AH263" s="5" t="str">
        <f>IF(ISNUMBER('25-J-Filter'!AH263),('Data-Input'!AH263-'25-J-Filter'!AH263),"")</f>
        <v/>
      </c>
      <c r="AI263" s="5" t="str">
        <f>IF(ISNUMBER('25-J-Filter'!AI263),('Data-Input'!AI263-'25-J-Filter'!AI263),"")</f>
        <v/>
      </c>
      <c r="AJ263" s="5" t="str">
        <f>IF(ISNUMBER('25-J-Filter'!AJ263),('Data-Input'!AJ263-'25-J-Filter'!AJ263),"")</f>
        <v/>
      </c>
      <c r="AK263" s="5" t="str">
        <f>IF(ISNUMBER('25-J-Filter'!AK263),('Data-Input'!AK263-'25-J-Filter'!AK263),"")</f>
        <v/>
      </c>
      <c r="AL263" s="5" t="str">
        <f>IF(ISNUMBER('25-J-Filter'!AL263),('Data-Input'!AL263-'25-J-Filter'!AL263),"")</f>
        <v/>
      </c>
      <c r="AM263" s="5" t="str">
        <f>IF(ISNUMBER('25-J-Filter'!AM263),('Data-Input'!AM263-'25-J-Filter'!AM263),"")</f>
        <v/>
      </c>
      <c r="AN263" s="5" t="str">
        <f>IF(ISNUMBER('25-J-Filter'!AN263),('Data-Input'!AN263-'25-J-Filter'!AN263),"")</f>
        <v/>
      </c>
      <c r="AO263" s="5" t="str">
        <f>IF(ISNUMBER('25-J-Filter'!AO263),('Data-Input'!AO263-'25-J-Filter'!AO263),"")</f>
        <v/>
      </c>
      <c r="AP263" s="5" t="str">
        <f>IF(ISNUMBER('25-J-Filter'!AP263),('Data-Input'!AP263-'25-J-Filter'!AP263),"")</f>
        <v/>
      </c>
      <c r="AQ263" s="5" t="str">
        <f>IF(ISNUMBER('25-J-Filter'!AQ263),('Data-Input'!AQ263-'25-J-Filter'!AQ263),"")</f>
        <v/>
      </c>
      <c r="AR263" s="5" t="str">
        <f>IF(ISNUMBER('25-J-Filter'!AR263),('Data-Input'!AR263-'25-J-Filter'!AR263),"")</f>
        <v/>
      </c>
      <c r="AS263" s="5" t="str">
        <f>IF(ISNUMBER('25-J-Filter'!AS263),('Data-Input'!AS263-'25-J-Filter'!AS263),"")</f>
        <v/>
      </c>
      <c r="AT263" s="5" t="str">
        <f>IF(ISNUMBER('25-J-Filter'!AT263),('Data-Input'!AT263-'25-J-Filter'!AT263),"")</f>
        <v/>
      </c>
      <c r="AU263" s="5" t="str">
        <f>IF(ISNUMBER('25-J-Filter'!AU263),('Data-Input'!AU263-'25-J-Filter'!AU263),"")</f>
        <v/>
      </c>
      <c r="AV263" s="5" t="str">
        <f>IF(ISNUMBER('25-J-Filter'!AV263),('Data-Input'!AV263-'25-J-Filter'!AV263),"")</f>
        <v/>
      </c>
      <c r="AW263" s="5" t="str">
        <f>IF(ISNUMBER('25-J-Filter'!AW263),('Data-Input'!AW263-'25-J-Filter'!AW263),"")</f>
        <v/>
      </c>
      <c r="AX263" s="5" t="str">
        <f>IF(ISNUMBER('25-J-Filter'!AX263),('Data-Input'!AX263-'25-J-Filter'!AX263),"")</f>
        <v/>
      </c>
      <c r="AY263" s="5" t="str">
        <f>IF(ISNUMBER('25-J-Filter'!AY263),('Data-Input'!AY263-'25-J-Filter'!AY263),"")</f>
        <v/>
      </c>
      <c r="AZ263" s="5" t="str">
        <f>IF(ISNUMBER('25-J-Filter'!AZ263),('Data-Input'!AZ263-'25-J-Filter'!AZ263),"")</f>
        <v/>
      </c>
      <c r="BA263" s="5" t="str">
        <f>IF(ISNUMBER('25-J-Filter'!BA263),('Data-Input'!BA263-'25-J-Filter'!BA263),"")</f>
        <v/>
      </c>
    </row>
    <row r="264" spans="1:53">
      <c r="A264" s="3">
        <v>1912</v>
      </c>
      <c r="B264" s="4">
        <f t="shared" si="8"/>
        <v>0</v>
      </c>
      <c r="C264" s="11" t="str">
        <f t="shared" si="9"/>
        <v/>
      </c>
      <c r="D264" s="5" t="str">
        <f>IF(ISNUMBER('25-J-Filter'!D264),('Data-Input'!D264-'25-J-Filter'!D264),"")</f>
        <v/>
      </c>
      <c r="E264" s="5" t="str">
        <f>IF(ISNUMBER('25-J-Filter'!E264),('Data-Input'!E264-'25-J-Filter'!E264),"")</f>
        <v/>
      </c>
      <c r="F264" s="5" t="str">
        <f>IF(ISNUMBER('25-J-Filter'!F264),('Data-Input'!F264-'25-J-Filter'!F264),"")</f>
        <v/>
      </c>
      <c r="G264" s="5" t="str">
        <f>IF(ISNUMBER('25-J-Filter'!G264),('Data-Input'!G264-'25-J-Filter'!G264),"")</f>
        <v/>
      </c>
      <c r="H264" s="5" t="str">
        <f>IF(ISNUMBER('25-J-Filter'!H264),('Data-Input'!H264-'25-J-Filter'!H264),"")</f>
        <v/>
      </c>
      <c r="I264" s="5" t="str">
        <f>IF(ISNUMBER('25-J-Filter'!I264),('Data-Input'!I264-'25-J-Filter'!I264),"")</f>
        <v/>
      </c>
      <c r="J264" s="5" t="str">
        <f>IF(ISNUMBER('25-J-Filter'!J264),('Data-Input'!J264-'25-J-Filter'!J264),"")</f>
        <v/>
      </c>
      <c r="K264" s="5" t="str">
        <f>IF(ISNUMBER('25-J-Filter'!K264),('Data-Input'!K264-'25-J-Filter'!K264),"")</f>
        <v/>
      </c>
      <c r="L264" s="5" t="str">
        <f>IF(ISNUMBER('25-J-Filter'!L264),('Data-Input'!L264-'25-J-Filter'!L264),"")</f>
        <v/>
      </c>
      <c r="M264" s="5" t="str">
        <f>IF(ISNUMBER('25-J-Filter'!M264),('Data-Input'!M264-'25-J-Filter'!M264),"")</f>
        <v/>
      </c>
      <c r="N264" s="5" t="str">
        <f>IF(ISNUMBER('25-J-Filter'!N264),('Data-Input'!N264-'25-J-Filter'!N264),"")</f>
        <v/>
      </c>
      <c r="O264" s="5" t="str">
        <f>IF(ISNUMBER('25-J-Filter'!O264),('Data-Input'!O264-'25-J-Filter'!O264),"")</f>
        <v/>
      </c>
      <c r="P264" s="5" t="str">
        <f>IF(ISNUMBER('25-J-Filter'!P264),('Data-Input'!P264-'25-J-Filter'!P264),"")</f>
        <v/>
      </c>
      <c r="Q264" s="5" t="str">
        <f>IF(ISNUMBER('25-J-Filter'!Q264),('Data-Input'!Q264-'25-J-Filter'!Q264),"")</f>
        <v/>
      </c>
      <c r="R264" s="5" t="str">
        <f>IF(ISNUMBER('25-J-Filter'!R264),('Data-Input'!R264-'25-J-Filter'!R264),"")</f>
        <v/>
      </c>
      <c r="S264" s="5" t="str">
        <f>IF(ISNUMBER('25-J-Filter'!S264),('Data-Input'!S264-'25-J-Filter'!S264),"")</f>
        <v/>
      </c>
      <c r="T264" s="5" t="str">
        <f>IF(ISNUMBER('25-J-Filter'!T264),('Data-Input'!T264-'25-J-Filter'!T264),"")</f>
        <v/>
      </c>
      <c r="U264" s="5" t="str">
        <f>IF(ISNUMBER('25-J-Filter'!U264),('Data-Input'!U264-'25-J-Filter'!U264),"")</f>
        <v/>
      </c>
      <c r="V264" s="5" t="str">
        <f>IF(ISNUMBER('25-J-Filter'!V264),('Data-Input'!V264-'25-J-Filter'!V264),"")</f>
        <v/>
      </c>
      <c r="W264" s="5" t="str">
        <f>IF(ISNUMBER('25-J-Filter'!W264),('Data-Input'!W264-'25-J-Filter'!W264),"")</f>
        <v/>
      </c>
      <c r="X264" s="5" t="str">
        <f>IF(ISNUMBER('25-J-Filter'!X264),('Data-Input'!X264-'25-J-Filter'!X264),"")</f>
        <v/>
      </c>
      <c r="Y264" s="5" t="str">
        <f>IF(ISNUMBER('25-J-Filter'!Y264),('Data-Input'!Y264-'25-J-Filter'!Y264),"")</f>
        <v/>
      </c>
      <c r="Z264" s="5" t="str">
        <f>IF(ISNUMBER('25-J-Filter'!Z264),('Data-Input'!Z264-'25-J-Filter'!Z264),"")</f>
        <v/>
      </c>
      <c r="AA264" s="5" t="str">
        <f>IF(ISNUMBER('25-J-Filter'!AA264),('Data-Input'!AA264-'25-J-Filter'!AA264),"")</f>
        <v/>
      </c>
      <c r="AB264" s="5" t="str">
        <f>IF(ISNUMBER('25-J-Filter'!AB264),('Data-Input'!AB264-'25-J-Filter'!AB264),"")</f>
        <v/>
      </c>
      <c r="AC264" s="5" t="str">
        <f>IF(ISNUMBER('25-J-Filter'!AC264),('Data-Input'!AC264-'25-J-Filter'!AC264),"")</f>
        <v/>
      </c>
      <c r="AD264" s="5" t="str">
        <f>IF(ISNUMBER('25-J-Filter'!AD264),('Data-Input'!AD264-'25-J-Filter'!AD264),"")</f>
        <v/>
      </c>
      <c r="AE264" s="5" t="str">
        <f>IF(ISNUMBER('25-J-Filter'!AE264),('Data-Input'!AE264-'25-J-Filter'!AE264),"")</f>
        <v/>
      </c>
      <c r="AF264" s="5" t="str">
        <f>IF(ISNUMBER('25-J-Filter'!AF264),('Data-Input'!AF264-'25-J-Filter'!AF264),"")</f>
        <v/>
      </c>
      <c r="AG264" s="5" t="str">
        <f>IF(ISNUMBER('25-J-Filter'!AG264),('Data-Input'!AG264-'25-J-Filter'!AG264),"")</f>
        <v/>
      </c>
      <c r="AH264" s="5" t="str">
        <f>IF(ISNUMBER('25-J-Filter'!AH264),('Data-Input'!AH264-'25-J-Filter'!AH264),"")</f>
        <v/>
      </c>
      <c r="AI264" s="5" t="str">
        <f>IF(ISNUMBER('25-J-Filter'!AI264),('Data-Input'!AI264-'25-J-Filter'!AI264),"")</f>
        <v/>
      </c>
      <c r="AJ264" s="5" t="str">
        <f>IF(ISNUMBER('25-J-Filter'!AJ264),('Data-Input'!AJ264-'25-J-Filter'!AJ264),"")</f>
        <v/>
      </c>
      <c r="AK264" s="5" t="str">
        <f>IF(ISNUMBER('25-J-Filter'!AK264),('Data-Input'!AK264-'25-J-Filter'!AK264),"")</f>
        <v/>
      </c>
      <c r="AL264" s="5" t="str">
        <f>IF(ISNUMBER('25-J-Filter'!AL264),('Data-Input'!AL264-'25-J-Filter'!AL264),"")</f>
        <v/>
      </c>
      <c r="AM264" s="5" t="str">
        <f>IF(ISNUMBER('25-J-Filter'!AM264),('Data-Input'!AM264-'25-J-Filter'!AM264),"")</f>
        <v/>
      </c>
      <c r="AN264" s="5" t="str">
        <f>IF(ISNUMBER('25-J-Filter'!AN264),('Data-Input'!AN264-'25-J-Filter'!AN264),"")</f>
        <v/>
      </c>
      <c r="AO264" s="5" t="str">
        <f>IF(ISNUMBER('25-J-Filter'!AO264),('Data-Input'!AO264-'25-J-Filter'!AO264),"")</f>
        <v/>
      </c>
      <c r="AP264" s="5" t="str">
        <f>IF(ISNUMBER('25-J-Filter'!AP264),('Data-Input'!AP264-'25-J-Filter'!AP264),"")</f>
        <v/>
      </c>
      <c r="AQ264" s="5" t="str">
        <f>IF(ISNUMBER('25-J-Filter'!AQ264),('Data-Input'!AQ264-'25-J-Filter'!AQ264),"")</f>
        <v/>
      </c>
      <c r="AR264" s="5" t="str">
        <f>IF(ISNUMBER('25-J-Filter'!AR264),('Data-Input'!AR264-'25-J-Filter'!AR264),"")</f>
        <v/>
      </c>
      <c r="AS264" s="5" t="str">
        <f>IF(ISNUMBER('25-J-Filter'!AS264),('Data-Input'!AS264-'25-J-Filter'!AS264),"")</f>
        <v/>
      </c>
      <c r="AT264" s="5" t="str">
        <f>IF(ISNUMBER('25-J-Filter'!AT264),('Data-Input'!AT264-'25-J-Filter'!AT264),"")</f>
        <v/>
      </c>
      <c r="AU264" s="5" t="str">
        <f>IF(ISNUMBER('25-J-Filter'!AU264),('Data-Input'!AU264-'25-J-Filter'!AU264),"")</f>
        <v/>
      </c>
      <c r="AV264" s="5" t="str">
        <f>IF(ISNUMBER('25-J-Filter'!AV264),('Data-Input'!AV264-'25-J-Filter'!AV264),"")</f>
        <v/>
      </c>
      <c r="AW264" s="5" t="str">
        <f>IF(ISNUMBER('25-J-Filter'!AW264),('Data-Input'!AW264-'25-J-Filter'!AW264),"")</f>
        <v/>
      </c>
      <c r="AX264" s="5" t="str">
        <f>IF(ISNUMBER('25-J-Filter'!AX264),('Data-Input'!AX264-'25-J-Filter'!AX264),"")</f>
        <v/>
      </c>
      <c r="AY264" s="5" t="str">
        <f>IF(ISNUMBER('25-J-Filter'!AY264),('Data-Input'!AY264-'25-J-Filter'!AY264),"")</f>
        <v/>
      </c>
      <c r="AZ264" s="5" t="str">
        <f>IF(ISNUMBER('25-J-Filter'!AZ264),('Data-Input'!AZ264-'25-J-Filter'!AZ264),"")</f>
        <v/>
      </c>
      <c r="BA264" s="5" t="str">
        <f>IF(ISNUMBER('25-J-Filter'!BA264),('Data-Input'!BA264-'25-J-Filter'!BA264),"")</f>
        <v/>
      </c>
    </row>
    <row r="265" spans="1:53">
      <c r="A265" s="3">
        <v>1913</v>
      </c>
      <c r="B265" s="4">
        <f t="shared" si="8"/>
        <v>0</v>
      </c>
      <c r="C265" s="11" t="str">
        <f t="shared" si="9"/>
        <v/>
      </c>
      <c r="D265" s="5" t="str">
        <f>IF(ISNUMBER('25-J-Filter'!D265),('Data-Input'!D265-'25-J-Filter'!D265),"")</f>
        <v/>
      </c>
      <c r="E265" s="5" t="str">
        <f>IF(ISNUMBER('25-J-Filter'!E265),('Data-Input'!E265-'25-J-Filter'!E265),"")</f>
        <v/>
      </c>
      <c r="F265" s="5" t="str">
        <f>IF(ISNUMBER('25-J-Filter'!F265),('Data-Input'!F265-'25-J-Filter'!F265),"")</f>
        <v/>
      </c>
      <c r="G265" s="5" t="str">
        <f>IF(ISNUMBER('25-J-Filter'!G265),('Data-Input'!G265-'25-J-Filter'!G265),"")</f>
        <v/>
      </c>
      <c r="H265" s="5" t="str">
        <f>IF(ISNUMBER('25-J-Filter'!H265),('Data-Input'!H265-'25-J-Filter'!H265),"")</f>
        <v/>
      </c>
      <c r="I265" s="5" t="str">
        <f>IF(ISNUMBER('25-J-Filter'!I265),('Data-Input'!I265-'25-J-Filter'!I265),"")</f>
        <v/>
      </c>
      <c r="J265" s="5" t="str">
        <f>IF(ISNUMBER('25-J-Filter'!J265),('Data-Input'!J265-'25-J-Filter'!J265),"")</f>
        <v/>
      </c>
      <c r="K265" s="5" t="str">
        <f>IF(ISNUMBER('25-J-Filter'!K265),('Data-Input'!K265-'25-J-Filter'!K265),"")</f>
        <v/>
      </c>
      <c r="L265" s="5" t="str">
        <f>IF(ISNUMBER('25-J-Filter'!L265),('Data-Input'!L265-'25-J-Filter'!L265),"")</f>
        <v/>
      </c>
      <c r="M265" s="5" t="str">
        <f>IF(ISNUMBER('25-J-Filter'!M265),('Data-Input'!M265-'25-J-Filter'!M265),"")</f>
        <v/>
      </c>
      <c r="N265" s="5" t="str">
        <f>IF(ISNUMBER('25-J-Filter'!N265),('Data-Input'!N265-'25-J-Filter'!N265),"")</f>
        <v/>
      </c>
      <c r="O265" s="5" t="str">
        <f>IF(ISNUMBER('25-J-Filter'!O265),('Data-Input'!O265-'25-J-Filter'!O265),"")</f>
        <v/>
      </c>
      <c r="P265" s="5" t="str">
        <f>IF(ISNUMBER('25-J-Filter'!P265),('Data-Input'!P265-'25-J-Filter'!P265),"")</f>
        <v/>
      </c>
      <c r="Q265" s="5" t="str">
        <f>IF(ISNUMBER('25-J-Filter'!Q265),('Data-Input'!Q265-'25-J-Filter'!Q265),"")</f>
        <v/>
      </c>
      <c r="R265" s="5" t="str">
        <f>IF(ISNUMBER('25-J-Filter'!R265),('Data-Input'!R265-'25-J-Filter'!R265),"")</f>
        <v/>
      </c>
      <c r="S265" s="5" t="str">
        <f>IF(ISNUMBER('25-J-Filter'!S265),('Data-Input'!S265-'25-J-Filter'!S265),"")</f>
        <v/>
      </c>
      <c r="T265" s="5" t="str">
        <f>IF(ISNUMBER('25-J-Filter'!T265),('Data-Input'!T265-'25-J-Filter'!T265),"")</f>
        <v/>
      </c>
      <c r="U265" s="5" t="str">
        <f>IF(ISNUMBER('25-J-Filter'!U265),('Data-Input'!U265-'25-J-Filter'!U265),"")</f>
        <v/>
      </c>
      <c r="V265" s="5" t="str">
        <f>IF(ISNUMBER('25-J-Filter'!V265),('Data-Input'!V265-'25-J-Filter'!V265),"")</f>
        <v/>
      </c>
      <c r="W265" s="5" t="str">
        <f>IF(ISNUMBER('25-J-Filter'!W265),('Data-Input'!W265-'25-J-Filter'!W265),"")</f>
        <v/>
      </c>
      <c r="X265" s="5" t="str">
        <f>IF(ISNUMBER('25-J-Filter'!X265),('Data-Input'!X265-'25-J-Filter'!X265),"")</f>
        <v/>
      </c>
      <c r="Y265" s="5" t="str">
        <f>IF(ISNUMBER('25-J-Filter'!Y265),('Data-Input'!Y265-'25-J-Filter'!Y265),"")</f>
        <v/>
      </c>
      <c r="Z265" s="5" t="str">
        <f>IF(ISNUMBER('25-J-Filter'!Z265),('Data-Input'!Z265-'25-J-Filter'!Z265),"")</f>
        <v/>
      </c>
      <c r="AA265" s="5" t="str">
        <f>IF(ISNUMBER('25-J-Filter'!AA265),('Data-Input'!AA265-'25-J-Filter'!AA265),"")</f>
        <v/>
      </c>
      <c r="AB265" s="5" t="str">
        <f>IF(ISNUMBER('25-J-Filter'!AB265),('Data-Input'!AB265-'25-J-Filter'!AB265),"")</f>
        <v/>
      </c>
      <c r="AC265" s="5" t="str">
        <f>IF(ISNUMBER('25-J-Filter'!AC265),('Data-Input'!AC265-'25-J-Filter'!AC265),"")</f>
        <v/>
      </c>
      <c r="AD265" s="5" t="str">
        <f>IF(ISNUMBER('25-J-Filter'!AD265),('Data-Input'!AD265-'25-J-Filter'!AD265),"")</f>
        <v/>
      </c>
      <c r="AE265" s="5" t="str">
        <f>IF(ISNUMBER('25-J-Filter'!AE265),('Data-Input'!AE265-'25-J-Filter'!AE265),"")</f>
        <v/>
      </c>
      <c r="AF265" s="5" t="str">
        <f>IF(ISNUMBER('25-J-Filter'!AF265),('Data-Input'!AF265-'25-J-Filter'!AF265),"")</f>
        <v/>
      </c>
      <c r="AG265" s="5" t="str">
        <f>IF(ISNUMBER('25-J-Filter'!AG265),('Data-Input'!AG265-'25-J-Filter'!AG265),"")</f>
        <v/>
      </c>
      <c r="AH265" s="5" t="str">
        <f>IF(ISNUMBER('25-J-Filter'!AH265),('Data-Input'!AH265-'25-J-Filter'!AH265),"")</f>
        <v/>
      </c>
      <c r="AI265" s="5" t="str">
        <f>IF(ISNUMBER('25-J-Filter'!AI265),('Data-Input'!AI265-'25-J-Filter'!AI265),"")</f>
        <v/>
      </c>
      <c r="AJ265" s="5" t="str">
        <f>IF(ISNUMBER('25-J-Filter'!AJ265),('Data-Input'!AJ265-'25-J-Filter'!AJ265),"")</f>
        <v/>
      </c>
      <c r="AK265" s="5" t="str">
        <f>IF(ISNUMBER('25-J-Filter'!AK265),('Data-Input'!AK265-'25-J-Filter'!AK265),"")</f>
        <v/>
      </c>
      <c r="AL265" s="5" t="str">
        <f>IF(ISNUMBER('25-J-Filter'!AL265),('Data-Input'!AL265-'25-J-Filter'!AL265),"")</f>
        <v/>
      </c>
      <c r="AM265" s="5" t="str">
        <f>IF(ISNUMBER('25-J-Filter'!AM265),('Data-Input'!AM265-'25-J-Filter'!AM265),"")</f>
        <v/>
      </c>
      <c r="AN265" s="5" t="str">
        <f>IF(ISNUMBER('25-J-Filter'!AN265),('Data-Input'!AN265-'25-J-Filter'!AN265),"")</f>
        <v/>
      </c>
      <c r="AO265" s="5" t="str">
        <f>IF(ISNUMBER('25-J-Filter'!AO265),('Data-Input'!AO265-'25-J-Filter'!AO265),"")</f>
        <v/>
      </c>
      <c r="AP265" s="5" t="str">
        <f>IF(ISNUMBER('25-J-Filter'!AP265),('Data-Input'!AP265-'25-J-Filter'!AP265),"")</f>
        <v/>
      </c>
      <c r="AQ265" s="5" t="str">
        <f>IF(ISNUMBER('25-J-Filter'!AQ265),('Data-Input'!AQ265-'25-J-Filter'!AQ265),"")</f>
        <v/>
      </c>
      <c r="AR265" s="5" t="str">
        <f>IF(ISNUMBER('25-J-Filter'!AR265),('Data-Input'!AR265-'25-J-Filter'!AR265),"")</f>
        <v/>
      </c>
      <c r="AS265" s="5" t="str">
        <f>IF(ISNUMBER('25-J-Filter'!AS265),('Data-Input'!AS265-'25-J-Filter'!AS265),"")</f>
        <v/>
      </c>
      <c r="AT265" s="5" t="str">
        <f>IF(ISNUMBER('25-J-Filter'!AT265),('Data-Input'!AT265-'25-J-Filter'!AT265),"")</f>
        <v/>
      </c>
      <c r="AU265" s="5" t="str">
        <f>IF(ISNUMBER('25-J-Filter'!AU265),('Data-Input'!AU265-'25-J-Filter'!AU265),"")</f>
        <v/>
      </c>
      <c r="AV265" s="5" t="str">
        <f>IF(ISNUMBER('25-J-Filter'!AV265),('Data-Input'!AV265-'25-J-Filter'!AV265),"")</f>
        <v/>
      </c>
      <c r="AW265" s="5" t="str">
        <f>IF(ISNUMBER('25-J-Filter'!AW265),('Data-Input'!AW265-'25-J-Filter'!AW265),"")</f>
        <v/>
      </c>
      <c r="AX265" s="5" t="str">
        <f>IF(ISNUMBER('25-J-Filter'!AX265),('Data-Input'!AX265-'25-J-Filter'!AX265),"")</f>
        <v/>
      </c>
      <c r="AY265" s="5" t="str">
        <f>IF(ISNUMBER('25-J-Filter'!AY265),('Data-Input'!AY265-'25-J-Filter'!AY265),"")</f>
        <v/>
      </c>
      <c r="AZ265" s="5" t="str">
        <f>IF(ISNUMBER('25-J-Filter'!AZ265),('Data-Input'!AZ265-'25-J-Filter'!AZ265),"")</f>
        <v/>
      </c>
      <c r="BA265" s="5" t="str">
        <f>IF(ISNUMBER('25-J-Filter'!BA265),('Data-Input'!BA265-'25-J-Filter'!BA265),"")</f>
        <v/>
      </c>
    </row>
    <row r="266" spans="1:53">
      <c r="A266" s="3">
        <v>1914</v>
      </c>
      <c r="B266" s="4">
        <f t="shared" si="8"/>
        <v>0</v>
      </c>
      <c r="C266" s="11" t="str">
        <f t="shared" si="9"/>
        <v/>
      </c>
      <c r="D266" s="5" t="str">
        <f>IF(ISNUMBER('25-J-Filter'!D266),('Data-Input'!D266-'25-J-Filter'!D266),"")</f>
        <v/>
      </c>
      <c r="E266" s="5" t="str">
        <f>IF(ISNUMBER('25-J-Filter'!E266),('Data-Input'!E266-'25-J-Filter'!E266),"")</f>
        <v/>
      </c>
      <c r="F266" s="5" t="str">
        <f>IF(ISNUMBER('25-J-Filter'!F266),('Data-Input'!F266-'25-J-Filter'!F266),"")</f>
        <v/>
      </c>
      <c r="G266" s="5" t="str">
        <f>IF(ISNUMBER('25-J-Filter'!G266),('Data-Input'!G266-'25-J-Filter'!G266),"")</f>
        <v/>
      </c>
      <c r="H266" s="5" t="str">
        <f>IF(ISNUMBER('25-J-Filter'!H266),('Data-Input'!H266-'25-J-Filter'!H266),"")</f>
        <v/>
      </c>
      <c r="I266" s="5" t="str">
        <f>IF(ISNUMBER('25-J-Filter'!I266),('Data-Input'!I266-'25-J-Filter'!I266),"")</f>
        <v/>
      </c>
      <c r="J266" s="5" t="str">
        <f>IF(ISNUMBER('25-J-Filter'!J266),('Data-Input'!J266-'25-J-Filter'!J266),"")</f>
        <v/>
      </c>
      <c r="K266" s="5" t="str">
        <f>IF(ISNUMBER('25-J-Filter'!K266),('Data-Input'!K266-'25-J-Filter'!K266),"")</f>
        <v/>
      </c>
      <c r="L266" s="5" t="str">
        <f>IF(ISNUMBER('25-J-Filter'!L266),('Data-Input'!L266-'25-J-Filter'!L266),"")</f>
        <v/>
      </c>
      <c r="M266" s="5" t="str">
        <f>IF(ISNUMBER('25-J-Filter'!M266),('Data-Input'!M266-'25-J-Filter'!M266),"")</f>
        <v/>
      </c>
      <c r="N266" s="5" t="str">
        <f>IF(ISNUMBER('25-J-Filter'!N266),('Data-Input'!N266-'25-J-Filter'!N266),"")</f>
        <v/>
      </c>
      <c r="O266" s="5" t="str">
        <f>IF(ISNUMBER('25-J-Filter'!O266),('Data-Input'!O266-'25-J-Filter'!O266),"")</f>
        <v/>
      </c>
      <c r="P266" s="5" t="str">
        <f>IF(ISNUMBER('25-J-Filter'!P266),('Data-Input'!P266-'25-J-Filter'!P266),"")</f>
        <v/>
      </c>
      <c r="Q266" s="5" t="str">
        <f>IF(ISNUMBER('25-J-Filter'!Q266),('Data-Input'!Q266-'25-J-Filter'!Q266),"")</f>
        <v/>
      </c>
      <c r="R266" s="5" t="str">
        <f>IF(ISNUMBER('25-J-Filter'!R266),('Data-Input'!R266-'25-J-Filter'!R266),"")</f>
        <v/>
      </c>
      <c r="S266" s="5" t="str">
        <f>IF(ISNUMBER('25-J-Filter'!S266),('Data-Input'!S266-'25-J-Filter'!S266),"")</f>
        <v/>
      </c>
      <c r="T266" s="5" t="str">
        <f>IF(ISNUMBER('25-J-Filter'!T266),('Data-Input'!T266-'25-J-Filter'!T266),"")</f>
        <v/>
      </c>
      <c r="U266" s="5" t="str">
        <f>IF(ISNUMBER('25-J-Filter'!U266),('Data-Input'!U266-'25-J-Filter'!U266),"")</f>
        <v/>
      </c>
      <c r="V266" s="5" t="str">
        <f>IF(ISNUMBER('25-J-Filter'!V266),('Data-Input'!V266-'25-J-Filter'!V266),"")</f>
        <v/>
      </c>
      <c r="W266" s="5" t="str">
        <f>IF(ISNUMBER('25-J-Filter'!W266),('Data-Input'!W266-'25-J-Filter'!W266),"")</f>
        <v/>
      </c>
      <c r="X266" s="5" t="str">
        <f>IF(ISNUMBER('25-J-Filter'!X266),('Data-Input'!X266-'25-J-Filter'!X266),"")</f>
        <v/>
      </c>
      <c r="Y266" s="5" t="str">
        <f>IF(ISNUMBER('25-J-Filter'!Y266),('Data-Input'!Y266-'25-J-Filter'!Y266),"")</f>
        <v/>
      </c>
      <c r="Z266" s="5" t="str">
        <f>IF(ISNUMBER('25-J-Filter'!Z266),('Data-Input'!Z266-'25-J-Filter'!Z266),"")</f>
        <v/>
      </c>
      <c r="AA266" s="5" t="str">
        <f>IF(ISNUMBER('25-J-Filter'!AA266),('Data-Input'!AA266-'25-J-Filter'!AA266),"")</f>
        <v/>
      </c>
      <c r="AB266" s="5" t="str">
        <f>IF(ISNUMBER('25-J-Filter'!AB266),('Data-Input'!AB266-'25-J-Filter'!AB266),"")</f>
        <v/>
      </c>
      <c r="AC266" s="5" t="str">
        <f>IF(ISNUMBER('25-J-Filter'!AC266),('Data-Input'!AC266-'25-J-Filter'!AC266),"")</f>
        <v/>
      </c>
      <c r="AD266" s="5" t="str">
        <f>IF(ISNUMBER('25-J-Filter'!AD266),('Data-Input'!AD266-'25-J-Filter'!AD266),"")</f>
        <v/>
      </c>
      <c r="AE266" s="5" t="str">
        <f>IF(ISNUMBER('25-J-Filter'!AE266),('Data-Input'!AE266-'25-J-Filter'!AE266),"")</f>
        <v/>
      </c>
      <c r="AF266" s="5" t="str">
        <f>IF(ISNUMBER('25-J-Filter'!AF266),('Data-Input'!AF266-'25-J-Filter'!AF266),"")</f>
        <v/>
      </c>
      <c r="AG266" s="5" t="str">
        <f>IF(ISNUMBER('25-J-Filter'!AG266),('Data-Input'!AG266-'25-J-Filter'!AG266),"")</f>
        <v/>
      </c>
      <c r="AH266" s="5" t="str">
        <f>IF(ISNUMBER('25-J-Filter'!AH266),('Data-Input'!AH266-'25-J-Filter'!AH266),"")</f>
        <v/>
      </c>
      <c r="AI266" s="5" t="str">
        <f>IF(ISNUMBER('25-J-Filter'!AI266),('Data-Input'!AI266-'25-J-Filter'!AI266),"")</f>
        <v/>
      </c>
      <c r="AJ266" s="5" t="str">
        <f>IF(ISNUMBER('25-J-Filter'!AJ266),('Data-Input'!AJ266-'25-J-Filter'!AJ266),"")</f>
        <v/>
      </c>
      <c r="AK266" s="5" t="str">
        <f>IF(ISNUMBER('25-J-Filter'!AK266),('Data-Input'!AK266-'25-J-Filter'!AK266),"")</f>
        <v/>
      </c>
      <c r="AL266" s="5" t="str">
        <f>IF(ISNUMBER('25-J-Filter'!AL266),('Data-Input'!AL266-'25-J-Filter'!AL266),"")</f>
        <v/>
      </c>
      <c r="AM266" s="5" t="str">
        <f>IF(ISNUMBER('25-J-Filter'!AM266),('Data-Input'!AM266-'25-J-Filter'!AM266),"")</f>
        <v/>
      </c>
      <c r="AN266" s="5" t="str">
        <f>IF(ISNUMBER('25-J-Filter'!AN266),('Data-Input'!AN266-'25-J-Filter'!AN266),"")</f>
        <v/>
      </c>
      <c r="AO266" s="5" t="str">
        <f>IF(ISNUMBER('25-J-Filter'!AO266),('Data-Input'!AO266-'25-J-Filter'!AO266),"")</f>
        <v/>
      </c>
      <c r="AP266" s="5" t="str">
        <f>IF(ISNUMBER('25-J-Filter'!AP266),('Data-Input'!AP266-'25-J-Filter'!AP266),"")</f>
        <v/>
      </c>
      <c r="AQ266" s="5" t="str">
        <f>IF(ISNUMBER('25-J-Filter'!AQ266),('Data-Input'!AQ266-'25-J-Filter'!AQ266),"")</f>
        <v/>
      </c>
      <c r="AR266" s="5" t="str">
        <f>IF(ISNUMBER('25-J-Filter'!AR266),('Data-Input'!AR266-'25-J-Filter'!AR266),"")</f>
        <v/>
      </c>
      <c r="AS266" s="5" t="str">
        <f>IF(ISNUMBER('25-J-Filter'!AS266),('Data-Input'!AS266-'25-J-Filter'!AS266),"")</f>
        <v/>
      </c>
      <c r="AT266" s="5" t="str">
        <f>IF(ISNUMBER('25-J-Filter'!AT266),('Data-Input'!AT266-'25-J-Filter'!AT266),"")</f>
        <v/>
      </c>
      <c r="AU266" s="5" t="str">
        <f>IF(ISNUMBER('25-J-Filter'!AU266),('Data-Input'!AU266-'25-J-Filter'!AU266),"")</f>
        <v/>
      </c>
      <c r="AV266" s="5" t="str">
        <f>IF(ISNUMBER('25-J-Filter'!AV266),('Data-Input'!AV266-'25-J-Filter'!AV266),"")</f>
        <v/>
      </c>
      <c r="AW266" s="5" t="str">
        <f>IF(ISNUMBER('25-J-Filter'!AW266),('Data-Input'!AW266-'25-J-Filter'!AW266),"")</f>
        <v/>
      </c>
      <c r="AX266" s="5" t="str">
        <f>IF(ISNUMBER('25-J-Filter'!AX266),('Data-Input'!AX266-'25-J-Filter'!AX266),"")</f>
        <v/>
      </c>
      <c r="AY266" s="5" t="str">
        <f>IF(ISNUMBER('25-J-Filter'!AY266),('Data-Input'!AY266-'25-J-Filter'!AY266),"")</f>
        <v/>
      </c>
      <c r="AZ266" s="5" t="str">
        <f>IF(ISNUMBER('25-J-Filter'!AZ266),('Data-Input'!AZ266-'25-J-Filter'!AZ266),"")</f>
        <v/>
      </c>
      <c r="BA266" s="5" t="str">
        <f>IF(ISNUMBER('25-J-Filter'!BA266),('Data-Input'!BA266-'25-J-Filter'!BA266),"")</f>
        <v/>
      </c>
    </row>
    <row r="267" spans="1:53">
      <c r="A267" s="3">
        <v>1915</v>
      </c>
      <c r="B267" s="4">
        <f t="shared" si="8"/>
        <v>0</v>
      </c>
      <c r="C267" s="11" t="str">
        <f t="shared" si="9"/>
        <v/>
      </c>
      <c r="D267" s="5" t="str">
        <f>IF(ISNUMBER('25-J-Filter'!D267),('Data-Input'!D267-'25-J-Filter'!D267),"")</f>
        <v/>
      </c>
      <c r="E267" s="5" t="str">
        <f>IF(ISNUMBER('25-J-Filter'!E267),('Data-Input'!E267-'25-J-Filter'!E267),"")</f>
        <v/>
      </c>
      <c r="F267" s="5" t="str">
        <f>IF(ISNUMBER('25-J-Filter'!F267),('Data-Input'!F267-'25-J-Filter'!F267),"")</f>
        <v/>
      </c>
      <c r="G267" s="5" t="str">
        <f>IF(ISNUMBER('25-J-Filter'!G267),('Data-Input'!G267-'25-J-Filter'!G267),"")</f>
        <v/>
      </c>
      <c r="H267" s="5" t="str">
        <f>IF(ISNUMBER('25-J-Filter'!H267),('Data-Input'!H267-'25-J-Filter'!H267),"")</f>
        <v/>
      </c>
      <c r="I267" s="5" t="str">
        <f>IF(ISNUMBER('25-J-Filter'!I267),('Data-Input'!I267-'25-J-Filter'!I267),"")</f>
        <v/>
      </c>
      <c r="J267" s="5" t="str">
        <f>IF(ISNUMBER('25-J-Filter'!J267),('Data-Input'!J267-'25-J-Filter'!J267),"")</f>
        <v/>
      </c>
      <c r="K267" s="5" t="str">
        <f>IF(ISNUMBER('25-J-Filter'!K267),('Data-Input'!K267-'25-J-Filter'!K267),"")</f>
        <v/>
      </c>
      <c r="L267" s="5" t="str">
        <f>IF(ISNUMBER('25-J-Filter'!L267),('Data-Input'!L267-'25-J-Filter'!L267),"")</f>
        <v/>
      </c>
      <c r="M267" s="5" t="str">
        <f>IF(ISNUMBER('25-J-Filter'!M267),('Data-Input'!M267-'25-J-Filter'!M267),"")</f>
        <v/>
      </c>
      <c r="N267" s="5" t="str">
        <f>IF(ISNUMBER('25-J-Filter'!N267),('Data-Input'!N267-'25-J-Filter'!N267),"")</f>
        <v/>
      </c>
      <c r="O267" s="5" t="str">
        <f>IF(ISNUMBER('25-J-Filter'!O267),('Data-Input'!O267-'25-J-Filter'!O267),"")</f>
        <v/>
      </c>
      <c r="P267" s="5" t="str">
        <f>IF(ISNUMBER('25-J-Filter'!P267),('Data-Input'!P267-'25-J-Filter'!P267),"")</f>
        <v/>
      </c>
      <c r="Q267" s="5" t="str">
        <f>IF(ISNUMBER('25-J-Filter'!Q267),('Data-Input'!Q267-'25-J-Filter'!Q267),"")</f>
        <v/>
      </c>
      <c r="R267" s="5" t="str">
        <f>IF(ISNUMBER('25-J-Filter'!R267),('Data-Input'!R267-'25-J-Filter'!R267),"")</f>
        <v/>
      </c>
      <c r="S267" s="5" t="str">
        <f>IF(ISNUMBER('25-J-Filter'!S267),('Data-Input'!S267-'25-J-Filter'!S267),"")</f>
        <v/>
      </c>
      <c r="T267" s="5" t="str">
        <f>IF(ISNUMBER('25-J-Filter'!T267),('Data-Input'!T267-'25-J-Filter'!T267),"")</f>
        <v/>
      </c>
      <c r="U267" s="5" t="str">
        <f>IF(ISNUMBER('25-J-Filter'!U267),('Data-Input'!U267-'25-J-Filter'!U267),"")</f>
        <v/>
      </c>
      <c r="V267" s="5" t="str">
        <f>IF(ISNUMBER('25-J-Filter'!V267),('Data-Input'!V267-'25-J-Filter'!V267),"")</f>
        <v/>
      </c>
      <c r="W267" s="5" t="str">
        <f>IF(ISNUMBER('25-J-Filter'!W267),('Data-Input'!W267-'25-J-Filter'!W267),"")</f>
        <v/>
      </c>
      <c r="X267" s="5" t="str">
        <f>IF(ISNUMBER('25-J-Filter'!X267),('Data-Input'!X267-'25-J-Filter'!X267),"")</f>
        <v/>
      </c>
      <c r="Y267" s="5" t="str">
        <f>IF(ISNUMBER('25-J-Filter'!Y267),('Data-Input'!Y267-'25-J-Filter'!Y267),"")</f>
        <v/>
      </c>
      <c r="Z267" s="5" t="str">
        <f>IF(ISNUMBER('25-J-Filter'!Z267),('Data-Input'!Z267-'25-J-Filter'!Z267),"")</f>
        <v/>
      </c>
      <c r="AA267" s="5" t="str">
        <f>IF(ISNUMBER('25-J-Filter'!AA267),('Data-Input'!AA267-'25-J-Filter'!AA267),"")</f>
        <v/>
      </c>
      <c r="AB267" s="5" t="str">
        <f>IF(ISNUMBER('25-J-Filter'!AB267),('Data-Input'!AB267-'25-J-Filter'!AB267),"")</f>
        <v/>
      </c>
      <c r="AC267" s="5" t="str">
        <f>IF(ISNUMBER('25-J-Filter'!AC267),('Data-Input'!AC267-'25-J-Filter'!AC267),"")</f>
        <v/>
      </c>
      <c r="AD267" s="5" t="str">
        <f>IF(ISNUMBER('25-J-Filter'!AD267),('Data-Input'!AD267-'25-J-Filter'!AD267),"")</f>
        <v/>
      </c>
      <c r="AE267" s="5" t="str">
        <f>IF(ISNUMBER('25-J-Filter'!AE267),('Data-Input'!AE267-'25-J-Filter'!AE267),"")</f>
        <v/>
      </c>
      <c r="AF267" s="5" t="str">
        <f>IF(ISNUMBER('25-J-Filter'!AF267),('Data-Input'!AF267-'25-J-Filter'!AF267),"")</f>
        <v/>
      </c>
      <c r="AG267" s="5" t="str">
        <f>IF(ISNUMBER('25-J-Filter'!AG267),('Data-Input'!AG267-'25-J-Filter'!AG267),"")</f>
        <v/>
      </c>
      <c r="AH267" s="5" t="str">
        <f>IF(ISNUMBER('25-J-Filter'!AH267),('Data-Input'!AH267-'25-J-Filter'!AH267),"")</f>
        <v/>
      </c>
      <c r="AI267" s="5" t="str">
        <f>IF(ISNUMBER('25-J-Filter'!AI267),('Data-Input'!AI267-'25-J-Filter'!AI267),"")</f>
        <v/>
      </c>
      <c r="AJ267" s="5" t="str">
        <f>IF(ISNUMBER('25-J-Filter'!AJ267),('Data-Input'!AJ267-'25-J-Filter'!AJ267),"")</f>
        <v/>
      </c>
      <c r="AK267" s="5" t="str">
        <f>IF(ISNUMBER('25-J-Filter'!AK267),('Data-Input'!AK267-'25-J-Filter'!AK267),"")</f>
        <v/>
      </c>
      <c r="AL267" s="5" t="str">
        <f>IF(ISNUMBER('25-J-Filter'!AL267),('Data-Input'!AL267-'25-J-Filter'!AL267),"")</f>
        <v/>
      </c>
      <c r="AM267" s="5" t="str">
        <f>IF(ISNUMBER('25-J-Filter'!AM267),('Data-Input'!AM267-'25-J-Filter'!AM267),"")</f>
        <v/>
      </c>
      <c r="AN267" s="5" t="str">
        <f>IF(ISNUMBER('25-J-Filter'!AN267),('Data-Input'!AN267-'25-J-Filter'!AN267),"")</f>
        <v/>
      </c>
      <c r="AO267" s="5" t="str">
        <f>IF(ISNUMBER('25-J-Filter'!AO267),('Data-Input'!AO267-'25-J-Filter'!AO267),"")</f>
        <v/>
      </c>
      <c r="AP267" s="5" t="str">
        <f>IF(ISNUMBER('25-J-Filter'!AP267),('Data-Input'!AP267-'25-J-Filter'!AP267),"")</f>
        <v/>
      </c>
      <c r="AQ267" s="5" t="str">
        <f>IF(ISNUMBER('25-J-Filter'!AQ267),('Data-Input'!AQ267-'25-J-Filter'!AQ267),"")</f>
        <v/>
      </c>
      <c r="AR267" s="5" t="str">
        <f>IF(ISNUMBER('25-J-Filter'!AR267),('Data-Input'!AR267-'25-J-Filter'!AR267),"")</f>
        <v/>
      </c>
      <c r="AS267" s="5" t="str">
        <f>IF(ISNUMBER('25-J-Filter'!AS267),('Data-Input'!AS267-'25-J-Filter'!AS267),"")</f>
        <v/>
      </c>
      <c r="AT267" s="5" t="str">
        <f>IF(ISNUMBER('25-J-Filter'!AT267),('Data-Input'!AT267-'25-J-Filter'!AT267),"")</f>
        <v/>
      </c>
      <c r="AU267" s="5" t="str">
        <f>IF(ISNUMBER('25-J-Filter'!AU267),('Data-Input'!AU267-'25-J-Filter'!AU267),"")</f>
        <v/>
      </c>
      <c r="AV267" s="5" t="str">
        <f>IF(ISNUMBER('25-J-Filter'!AV267),('Data-Input'!AV267-'25-J-Filter'!AV267),"")</f>
        <v/>
      </c>
      <c r="AW267" s="5" t="str">
        <f>IF(ISNUMBER('25-J-Filter'!AW267),('Data-Input'!AW267-'25-J-Filter'!AW267),"")</f>
        <v/>
      </c>
      <c r="AX267" s="5" t="str">
        <f>IF(ISNUMBER('25-J-Filter'!AX267),('Data-Input'!AX267-'25-J-Filter'!AX267),"")</f>
        <v/>
      </c>
      <c r="AY267" s="5" t="str">
        <f>IF(ISNUMBER('25-J-Filter'!AY267),('Data-Input'!AY267-'25-J-Filter'!AY267),"")</f>
        <v/>
      </c>
      <c r="AZ267" s="5" t="str">
        <f>IF(ISNUMBER('25-J-Filter'!AZ267),('Data-Input'!AZ267-'25-J-Filter'!AZ267),"")</f>
        <v/>
      </c>
      <c r="BA267" s="5" t="str">
        <f>IF(ISNUMBER('25-J-Filter'!BA267),('Data-Input'!BA267-'25-J-Filter'!BA267),"")</f>
        <v/>
      </c>
    </row>
    <row r="268" spans="1:53">
      <c r="A268" s="3">
        <v>1916</v>
      </c>
      <c r="B268" s="4">
        <f t="shared" si="8"/>
        <v>0</v>
      </c>
      <c r="C268" s="11" t="str">
        <f t="shared" si="9"/>
        <v/>
      </c>
      <c r="D268" s="5" t="str">
        <f>IF(ISNUMBER('25-J-Filter'!D268),('Data-Input'!D268-'25-J-Filter'!D268),"")</f>
        <v/>
      </c>
      <c r="E268" s="5" t="str">
        <f>IF(ISNUMBER('25-J-Filter'!E268),('Data-Input'!E268-'25-J-Filter'!E268),"")</f>
        <v/>
      </c>
      <c r="F268" s="5" t="str">
        <f>IF(ISNUMBER('25-J-Filter'!F268),('Data-Input'!F268-'25-J-Filter'!F268),"")</f>
        <v/>
      </c>
      <c r="G268" s="5" t="str">
        <f>IF(ISNUMBER('25-J-Filter'!G268),('Data-Input'!G268-'25-J-Filter'!G268),"")</f>
        <v/>
      </c>
      <c r="H268" s="5" t="str">
        <f>IF(ISNUMBER('25-J-Filter'!H268),('Data-Input'!H268-'25-J-Filter'!H268),"")</f>
        <v/>
      </c>
      <c r="I268" s="5" t="str">
        <f>IF(ISNUMBER('25-J-Filter'!I268),('Data-Input'!I268-'25-J-Filter'!I268),"")</f>
        <v/>
      </c>
      <c r="J268" s="5" t="str">
        <f>IF(ISNUMBER('25-J-Filter'!J268),('Data-Input'!J268-'25-J-Filter'!J268),"")</f>
        <v/>
      </c>
      <c r="K268" s="5" t="str">
        <f>IF(ISNUMBER('25-J-Filter'!K268),('Data-Input'!K268-'25-J-Filter'!K268),"")</f>
        <v/>
      </c>
      <c r="L268" s="5" t="str">
        <f>IF(ISNUMBER('25-J-Filter'!L268),('Data-Input'!L268-'25-J-Filter'!L268),"")</f>
        <v/>
      </c>
      <c r="M268" s="5" t="str">
        <f>IF(ISNUMBER('25-J-Filter'!M268),('Data-Input'!M268-'25-J-Filter'!M268),"")</f>
        <v/>
      </c>
      <c r="N268" s="5" t="str">
        <f>IF(ISNUMBER('25-J-Filter'!N268),('Data-Input'!N268-'25-J-Filter'!N268),"")</f>
        <v/>
      </c>
      <c r="O268" s="5" t="str">
        <f>IF(ISNUMBER('25-J-Filter'!O268),('Data-Input'!O268-'25-J-Filter'!O268),"")</f>
        <v/>
      </c>
      <c r="P268" s="5" t="str">
        <f>IF(ISNUMBER('25-J-Filter'!P268),('Data-Input'!P268-'25-J-Filter'!P268),"")</f>
        <v/>
      </c>
      <c r="Q268" s="5" t="str">
        <f>IF(ISNUMBER('25-J-Filter'!Q268),('Data-Input'!Q268-'25-J-Filter'!Q268),"")</f>
        <v/>
      </c>
      <c r="R268" s="5" t="str">
        <f>IF(ISNUMBER('25-J-Filter'!R268),('Data-Input'!R268-'25-J-Filter'!R268),"")</f>
        <v/>
      </c>
      <c r="S268" s="5" t="str">
        <f>IF(ISNUMBER('25-J-Filter'!S268),('Data-Input'!S268-'25-J-Filter'!S268),"")</f>
        <v/>
      </c>
      <c r="T268" s="5" t="str">
        <f>IF(ISNUMBER('25-J-Filter'!T268),('Data-Input'!T268-'25-J-Filter'!T268),"")</f>
        <v/>
      </c>
      <c r="U268" s="5" t="str">
        <f>IF(ISNUMBER('25-J-Filter'!U268),('Data-Input'!U268-'25-J-Filter'!U268),"")</f>
        <v/>
      </c>
      <c r="V268" s="5" t="str">
        <f>IF(ISNUMBER('25-J-Filter'!V268),('Data-Input'!V268-'25-J-Filter'!V268),"")</f>
        <v/>
      </c>
      <c r="W268" s="5" t="str">
        <f>IF(ISNUMBER('25-J-Filter'!W268),('Data-Input'!W268-'25-J-Filter'!W268),"")</f>
        <v/>
      </c>
      <c r="X268" s="5" t="str">
        <f>IF(ISNUMBER('25-J-Filter'!X268),('Data-Input'!X268-'25-J-Filter'!X268),"")</f>
        <v/>
      </c>
      <c r="Y268" s="5" t="str">
        <f>IF(ISNUMBER('25-J-Filter'!Y268),('Data-Input'!Y268-'25-J-Filter'!Y268),"")</f>
        <v/>
      </c>
      <c r="Z268" s="5" t="str">
        <f>IF(ISNUMBER('25-J-Filter'!Z268),('Data-Input'!Z268-'25-J-Filter'!Z268),"")</f>
        <v/>
      </c>
      <c r="AA268" s="5" t="str">
        <f>IF(ISNUMBER('25-J-Filter'!AA268),('Data-Input'!AA268-'25-J-Filter'!AA268),"")</f>
        <v/>
      </c>
      <c r="AB268" s="5" t="str">
        <f>IF(ISNUMBER('25-J-Filter'!AB268),('Data-Input'!AB268-'25-J-Filter'!AB268),"")</f>
        <v/>
      </c>
      <c r="AC268" s="5" t="str">
        <f>IF(ISNUMBER('25-J-Filter'!AC268),('Data-Input'!AC268-'25-J-Filter'!AC268),"")</f>
        <v/>
      </c>
      <c r="AD268" s="5" t="str">
        <f>IF(ISNUMBER('25-J-Filter'!AD268),('Data-Input'!AD268-'25-J-Filter'!AD268),"")</f>
        <v/>
      </c>
      <c r="AE268" s="5" t="str">
        <f>IF(ISNUMBER('25-J-Filter'!AE268),('Data-Input'!AE268-'25-J-Filter'!AE268),"")</f>
        <v/>
      </c>
      <c r="AF268" s="5" t="str">
        <f>IF(ISNUMBER('25-J-Filter'!AF268),('Data-Input'!AF268-'25-J-Filter'!AF268),"")</f>
        <v/>
      </c>
      <c r="AG268" s="5" t="str">
        <f>IF(ISNUMBER('25-J-Filter'!AG268),('Data-Input'!AG268-'25-J-Filter'!AG268),"")</f>
        <v/>
      </c>
      <c r="AH268" s="5" t="str">
        <f>IF(ISNUMBER('25-J-Filter'!AH268),('Data-Input'!AH268-'25-J-Filter'!AH268),"")</f>
        <v/>
      </c>
      <c r="AI268" s="5" t="str">
        <f>IF(ISNUMBER('25-J-Filter'!AI268),('Data-Input'!AI268-'25-J-Filter'!AI268),"")</f>
        <v/>
      </c>
      <c r="AJ268" s="5" t="str">
        <f>IF(ISNUMBER('25-J-Filter'!AJ268),('Data-Input'!AJ268-'25-J-Filter'!AJ268),"")</f>
        <v/>
      </c>
      <c r="AK268" s="5" t="str">
        <f>IF(ISNUMBER('25-J-Filter'!AK268),('Data-Input'!AK268-'25-J-Filter'!AK268),"")</f>
        <v/>
      </c>
      <c r="AL268" s="5" t="str">
        <f>IF(ISNUMBER('25-J-Filter'!AL268),('Data-Input'!AL268-'25-J-Filter'!AL268),"")</f>
        <v/>
      </c>
      <c r="AM268" s="5" t="str">
        <f>IF(ISNUMBER('25-J-Filter'!AM268),('Data-Input'!AM268-'25-J-Filter'!AM268),"")</f>
        <v/>
      </c>
      <c r="AN268" s="5" t="str">
        <f>IF(ISNUMBER('25-J-Filter'!AN268),('Data-Input'!AN268-'25-J-Filter'!AN268),"")</f>
        <v/>
      </c>
      <c r="AO268" s="5" t="str">
        <f>IF(ISNUMBER('25-J-Filter'!AO268),('Data-Input'!AO268-'25-J-Filter'!AO268),"")</f>
        <v/>
      </c>
      <c r="AP268" s="5" t="str">
        <f>IF(ISNUMBER('25-J-Filter'!AP268),('Data-Input'!AP268-'25-J-Filter'!AP268),"")</f>
        <v/>
      </c>
      <c r="AQ268" s="5" t="str">
        <f>IF(ISNUMBER('25-J-Filter'!AQ268),('Data-Input'!AQ268-'25-J-Filter'!AQ268),"")</f>
        <v/>
      </c>
      <c r="AR268" s="5" t="str">
        <f>IF(ISNUMBER('25-J-Filter'!AR268),('Data-Input'!AR268-'25-J-Filter'!AR268),"")</f>
        <v/>
      </c>
      <c r="AS268" s="5" t="str">
        <f>IF(ISNUMBER('25-J-Filter'!AS268),('Data-Input'!AS268-'25-J-Filter'!AS268),"")</f>
        <v/>
      </c>
      <c r="AT268" s="5" t="str">
        <f>IF(ISNUMBER('25-J-Filter'!AT268),('Data-Input'!AT268-'25-J-Filter'!AT268),"")</f>
        <v/>
      </c>
      <c r="AU268" s="5" t="str">
        <f>IF(ISNUMBER('25-J-Filter'!AU268),('Data-Input'!AU268-'25-J-Filter'!AU268),"")</f>
        <v/>
      </c>
      <c r="AV268" s="5" t="str">
        <f>IF(ISNUMBER('25-J-Filter'!AV268),('Data-Input'!AV268-'25-J-Filter'!AV268),"")</f>
        <v/>
      </c>
      <c r="AW268" s="5" t="str">
        <f>IF(ISNUMBER('25-J-Filter'!AW268),('Data-Input'!AW268-'25-J-Filter'!AW268),"")</f>
        <v/>
      </c>
      <c r="AX268" s="5" t="str">
        <f>IF(ISNUMBER('25-J-Filter'!AX268),('Data-Input'!AX268-'25-J-Filter'!AX268),"")</f>
        <v/>
      </c>
      <c r="AY268" s="5" t="str">
        <f>IF(ISNUMBER('25-J-Filter'!AY268),('Data-Input'!AY268-'25-J-Filter'!AY268),"")</f>
        <v/>
      </c>
      <c r="AZ268" s="5" t="str">
        <f>IF(ISNUMBER('25-J-Filter'!AZ268),('Data-Input'!AZ268-'25-J-Filter'!AZ268),"")</f>
        <v/>
      </c>
      <c r="BA268" s="5" t="str">
        <f>IF(ISNUMBER('25-J-Filter'!BA268),('Data-Input'!BA268-'25-J-Filter'!BA268),"")</f>
        <v/>
      </c>
    </row>
    <row r="269" spans="1:53">
      <c r="A269" s="3">
        <v>1917</v>
      </c>
      <c r="B269" s="4">
        <f t="shared" si="8"/>
        <v>0</v>
      </c>
      <c r="C269" s="11" t="str">
        <f t="shared" si="9"/>
        <v/>
      </c>
      <c r="D269" s="5" t="str">
        <f>IF(ISNUMBER('25-J-Filter'!D269),('Data-Input'!D269-'25-J-Filter'!D269),"")</f>
        <v/>
      </c>
      <c r="E269" s="5" t="str">
        <f>IF(ISNUMBER('25-J-Filter'!E269),('Data-Input'!E269-'25-J-Filter'!E269),"")</f>
        <v/>
      </c>
      <c r="F269" s="5" t="str">
        <f>IF(ISNUMBER('25-J-Filter'!F269),('Data-Input'!F269-'25-J-Filter'!F269),"")</f>
        <v/>
      </c>
      <c r="G269" s="5" t="str">
        <f>IF(ISNUMBER('25-J-Filter'!G269),('Data-Input'!G269-'25-J-Filter'!G269),"")</f>
        <v/>
      </c>
      <c r="H269" s="5" t="str">
        <f>IF(ISNUMBER('25-J-Filter'!H269),('Data-Input'!H269-'25-J-Filter'!H269),"")</f>
        <v/>
      </c>
      <c r="I269" s="5" t="str">
        <f>IF(ISNUMBER('25-J-Filter'!I269),('Data-Input'!I269-'25-J-Filter'!I269),"")</f>
        <v/>
      </c>
      <c r="J269" s="5" t="str">
        <f>IF(ISNUMBER('25-J-Filter'!J269),('Data-Input'!J269-'25-J-Filter'!J269),"")</f>
        <v/>
      </c>
      <c r="K269" s="5" t="str">
        <f>IF(ISNUMBER('25-J-Filter'!K269),('Data-Input'!K269-'25-J-Filter'!K269),"")</f>
        <v/>
      </c>
      <c r="L269" s="5" t="str">
        <f>IF(ISNUMBER('25-J-Filter'!L269),('Data-Input'!L269-'25-J-Filter'!L269),"")</f>
        <v/>
      </c>
      <c r="M269" s="5" t="str">
        <f>IF(ISNUMBER('25-J-Filter'!M269),('Data-Input'!M269-'25-J-Filter'!M269),"")</f>
        <v/>
      </c>
      <c r="N269" s="5" t="str">
        <f>IF(ISNUMBER('25-J-Filter'!N269),('Data-Input'!N269-'25-J-Filter'!N269),"")</f>
        <v/>
      </c>
      <c r="O269" s="5" t="str">
        <f>IF(ISNUMBER('25-J-Filter'!O269),('Data-Input'!O269-'25-J-Filter'!O269),"")</f>
        <v/>
      </c>
      <c r="P269" s="5" t="str">
        <f>IF(ISNUMBER('25-J-Filter'!P269),('Data-Input'!P269-'25-J-Filter'!P269),"")</f>
        <v/>
      </c>
      <c r="Q269" s="5" t="str">
        <f>IF(ISNUMBER('25-J-Filter'!Q269),('Data-Input'!Q269-'25-J-Filter'!Q269),"")</f>
        <v/>
      </c>
      <c r="R269" s="5" t="str">
        <f>IF(ISNUMBER('25-J-Filter'!R269),('Data-Input'!R269-'25-J-Filter'!R269),"")</f>
        <v/>
      </c>
      <c r="S269" s="5" t="str">
        <f>IF(ISNUMBER('25-J-Filter'!S269),('Data-Input'!S269-'25-J-Filter'!S269),"")</f>
        <v/>
      </c>
      <c r="T269" s="5" t="str">
        <f>IF(ISNUMBER('25-J-Filter'!T269),('Data-Input'!T269-'25-J-Filter'!T269),"")</f>
        <v/>
      </c>
      <c r="U269" s="5" t="str">
        <f>IF(ISNUMBER('25-J-Filter'!U269),('Data-Input'!U269-'25-J-Filter'!U269),"")</f>
        <v/>
      </c>
      <c r="V269" s="5" t="str">
        <f>IF(ISNUMBER('25-J-Filter'!V269),('Data-Input'!V269-'25-J-Filter'!V269),"")</f>
        <v/>
      </c>
      <c r="W269" s="5" t="str">
        <f>IF(ISNUMBER('25-J-Filter'!W269),('Data-Input'!W269-'25-J-Filter'!W269),"")</f>
        <v/>
      </c>
      <c r="X269" s="5" t="str">
        <f>IF(ISNUMBER('25-J-Filter'!X269),('Data-Input'!X269-'25-J-Filter'!X269),"")</f>
        <v/>
      </c>
      <c r="Y269" s="5" t="str">
        <f>IF(ISNUMBER('25-J-Filter'!Y269),('Data-Input'!Y269-'25-J-Filter'!Y269),"")</f>
        <v/>
      </c>
      <c r="Z269" s="5" t="str">
        <f>IF(ISNUMBER('25-J-Filter'!Z269),('Data-Input'!Z269-'25-J-Filter'!Z269),"")</f>
        <v/>
      </c>
      <c r="AA269" s="5" t="str">
        <f>IF(ISNUMBER('25-J-Filter'!AA269),('Data-Input'!AA269-'25-J-Filter'!AA269),"")</f>
        <v/>
      </c>
      <c r="AB269" s="5" t="str">
        <f>IF(ISNUMBER('25-J-Filter'!AB269),('Data-Input'!AB269-'25-J-Filter'!AB269),"")</f>
        <v/>
      </c>
      <c r="AC269" s="5" t="str">
        <f>IF(ISNUMBER('25-J-Filter'!AC269),('Data-Input'!AC269-'25-J-Filter'!AC269),"")</f>
        <v/>
      </c>
      <c r="AD269" s="5" t="str">
        <f>IF(ISNUMBER('25-J-Filter'!AD269),('Data-Input'!AD269-'25-J-Filter'!AD269),"")</f>
        <v/>
      </c>
      <c r="AE269" s="5" t="str">
        <f>IF(ISNUMBER('25-J-Filter'!AE269),('Data-Input'!AE269-'25-J-Filter'!AE269),"")</f>
        <v/>
      </c>
      <c r="AF269" s="5" t="str">
        <f>IF(ISNUMBER('25-J-Filter'!AF269),('Data-Input'!AF269-'25-J-Filter'!AF269),"")</f>
        <v/>
      </c>
      <c r="AG269" s="5" t="str">
        <f>IF(ISNUMBER('25-J-Filter'!AG269),('Data-Input'!AG269-'25-J-Filter'!AG269),"")</f>
        <v/>
      </c>
      <c r="AH269" s="5" t="str">
        <f>IF(ISNUMBER('25-J-Filter'!AH269),('Data-Input'!AH269-'25-J-Filter'!AH269),"")</f>
        <v/>
      </c>
      <c r="AI269" s="5" t="str">
        <f>IF(ISNUMBER('25-J-Filter'!AI269),('Data-Input'!AI269-'25-J-Filter'!AI269),"")</f>
        <v/>
      </c>
      <c r="AJ269" s="5" t="str">
        <f>IF(ISNUMBER('25-J-Filter'!AJ269),('Data-Input'!AJ269-'25-J-Filter'!AJ269),"")</f>
        <v/>
      </c>
      <c r="AK269" s="5" t="str">
        <f>IF(ISNUMBER('25-J-Filter'!AK269),('Data-Input'!AK269-'25-J-Filter'!AK269),"")</f>
        <v/>
      </c>
      <c r="AL269" s="5" t="str">
        <f>IF(ISNUMBER('25-J-Filter'!AL269),('Data-Input'!AL269-'25-J-Filter'!AL269),"")</f>
        <v/>
      </c>
      <c r="AM269" s="5" t="str">
        <f>IF(ISNUMBER('25-J-Filter'!AM269),('Data-Input'!AM269-'25-J-Filter'!AM269),"")</f>
        <v/>
      </c>
      <c r="AN269" s="5" t="str">
        <f>IF(ISNUMBER('25-J-Filter'!AN269),('Data-Input'!AN269-'25-J-Filter'!AN269),"")</f>
        <v/>
      </c>
      <c r="AO269" s="5" t="str">
        <f>IF(ISNUMBER('25-J-Filter'!AO269),('Data-Input'!AO269-'25-J-Filter'!AO269),"")</f>
        <v/>
      </c>
      <c r="AP269" s="5" t="str">
        <f>IF(ISNUMBER('25-J-Filter'!AP269),('Data-Input'!AP269-'25-J-Filter'!AP269),"")</f>
        <v/>
      </c>
      <c r="AQ269" s="5" t="str">
        <f>IF(ISNUMBER('25-J-Filter'!AQ269),('Data-Input'!AQ269-'25-J-Filter'!AQ269),"")</f>
        <v/>
      </c>
      <c r="AR269" s="5" t="str">
        <f>IF(ISNUMBER('25-J-Filter'!AR269),('Data-Input'!AR269-'25-J-Filter'!AR269),"")</f>
        <v/>
      </c>
      <c r="AS269" s="5" t="str">
        <f>IF(ISNUMBER('25-J-Filter'!AS269),('Data-Input'!AS269-'25-J-Filter'!AS269),"")</f>
        <v/>
      </c>
      <c r="AT269" s="5" t="str">
        <f>IF(ISNUMBER('25-J-Filter'!AT269),('Data-Input'!AT269-'25-J-Filter'!AT269),"")</f>
        <v/>
      </c>
      <c r="AU269" s="5" t="str">
        <f>IF(ISNUMBER('25-J-Filter'!AU269),('Data-Input'!AU269-'25-J-Filter'!AU269),"")</f>
        <v/>
      </c>
      <c r="AV269" s="5" t="str">
        <f>IF(ISNUMBER('25-J-Filter'!AV269),('Data-Input'!AV269-'25-J-Filter'!AV269),"")</f>
        <v/>
      </c>
      <c r="AW269" s="5" t="str">
        <f>IF(ISNUMBER('25-J-Filter'!AW269),('Data-Input'!AW269-'25-J-Filter'!AW269),"")</f>
        <v/>
      </c>
      <c r="AX269" s="5" t="str">
        <f>IF(ISNUMBER('25-J-Filter'!AX269),('Data-Input'!AX269-'25-J-Filter'!AX269),"")</f>
        <v/>
      </c>
      <c r="AY269" s="5" t="str">
        <f>IF(ISNUMBER('25-J-Filter'!AY269),('Data-Input'!AY269-'25-J-Filter'!AY269),"")</f>
        <v/>
      </c>
      <c r="AZ269" s="5" t="str">
        <f>IF(ISNUMBER('25-J-Filter'!AZ269),('Data-Input'!AZ269-'25-J-Filter'!AZ269),"")</f>
        <v/>
      </c>
      <c r="BA269" s="5" t="str">
        <f>IF(ISNUMBER('25-J-Filter'!BA269),('Data-Input'!BA269-'25-J-Filter'!BA269),"")</f>
        <v/>
      </c>
    </row>
    <row r="270" spans="1:53">
      <c r="A270" s="3">
        <v>1918</v>
      </c>
      <c r="B270" s="4">
        <f t="shared" si="8"/>
        <v>0</v>
      </c>
      <c r="C270" s="11" t="str">
        <f t="shared" si="9"/>
        <v/>
      </c>
      <c r="D270" s="5" t="str">
        <f>IF(ISNUMBER('25-J-Filter'!D270),('Data-Input'!D270-'25-J-Filter'!D270),"")</f>
        <v/>
      </c>
      <c r="E270" s="5" t="str">
        <f>IF(ISNUMBER('25-J-Filter'!E270),('Data-Input'!E270-'25-J-Filter'!E270),"")</f>
        <v/>
      </c>
      <c r="F270" s="5" t="str">
        <f>IF(ISNUMBER('25-J-Filter'!F270),('Data-Input'!F270-'25-J-Filter'!F270),"")</f>
        <v/>
      </c>
      <c r="G270" s="5" t="str">
        <f>IF(ISNUMBER('25-J-Filter'!G270),('Data-Input'!G270-'25-J-Filter'!G270),"")</f>
        <v/>
      </c>
      <c r="H270" s="5" t="str">
        <f>IF(ISNUMBER('25-J-Filter'!H270),('Data-Input'!H270-'25-J-Filter'!H270),"")</f>
        <v/>
      </c>
      <c r="I270" s="5" t="str">
        <f>IF(ISNUMBER('25-J-Filter'!I270),('Data-Input'!I270-'25-J-Filter'!I270),"")</f>
        <v/>
      </c>
      <c r="J270" s="5" t="str">
        <f>IF(ISNUMBER('25-J-Filter'!J270),('Data-Input'!J270-'25-J-Filter'!J270),"")</f>
        <v/>
      </c>
      <c r="K270" s="5" t="str">
        <f>IF(ISNUMBER('25-J-Filter'!K270),('Data-Input'!K270-'25-J-Filter'!K270),"")</f>
        <v/>
      </c>
      <c r="L270" s="5" t="str">
        <f>IF(ISNUMBER('25-J-Filter'!L270),('Data-Input'!L270-'25-J-Filter'!L270),"")</f>
        <v/>
      </c>
      <c r="M270" s="5" t="str">
        <f>IF(ISNUMBER('25-J-Filter'!M270),('Data-Input'!M270-'25-J-Filter'!M270),"")</f>
        <v/>
      </c>
      <c r="N270" s="5" t="str">
        <f>IF(ISNUMBER('25-J-Filter'!N270),('Data-Input'!N270-'25-J-Filter'!N270),"")</f>
        <v/>
      </c>
      <c r="O270" s="5" t="str">
        <f>IF(ISNUMBER('25-J-Filter'!O270),('Data-Input'!O270-'25-J-Filter'!O270),"")</f>
        <v/>
      </c>
      <c r="P270" s="5" t="str">
        <f>IF(ISNUMBER('25-J-Filter'!P270),('Data-Input'!P270-'25-J-Filter'!P270),"")</f>
        <v/>
      </c>
      <c r="Q270" s="5" t="str">
        <f>IF(ISNUMBER('25-J-Filter'!Q270),('Data-Input'!Q270-'25-J-Filter'!Q270),"")</f>
        <v/>
      </c>
      <c r="R270" s="5" t="str">
        <f>IF(ISNUMBER('25-J-Filter'!R270),('Data-Input'!R270-'25-J-Filter'!R270),"")</f>
        <v/>
      </c>
      <c r="S270" s="5" t="str">
        <f>IF(ISNUMBER('25-J-Filter'!S270),('Data-Input'!S270-'25-J-Filter'!S270),"")</f>
        <v/>
      </c>
      <c r="T270" s="5" t="str">
        <f>IF(ISNUMBER('25-J-Filter'!T270),('Data-Input'!T270-'25-J-Filter'!T270),"")</f>
        <v/>
      </c>
      <c r="U270" s="5" t="str">
        <f>IF(ISNUMBER('25-J-Filter'!U270),('Data-Input'!U270-'25-J-Filter'!U270),"")</f>
        <v/>
      </c>
      <c r="V270" s="5" t="str">
        <f>IF(ISNUMBER('25-J-Filter'!V270),('Data-Input'!V270-'25-J-Filter'!V270),"")</f>
        <v/>
      </c>
      <c r="W270" s="5" t="str">
        <f>IF(ISNUMBER('25-J-Filter'!W270),('Data-Input'!W270-'25-J-Filter'!W270),"")</f>
        <v/>
      </c>
      <c r="X270" s="5" t="str">
        <f>IF(ISNUMBER('25-J-Filter'!X270),('Data-Input'!X270-'25-J-Filter'!X270),"")</f>
        <v/>
      </c>
      <c r="Y270" s="5" t="str">
        <f>IF(ISNUMBER('25-J-Filter'!Y270),('Data-Input'!Y270-'25-J-Filter'!Y270),"")</f>
        <v/>
      </c>
      <c r="Z270" s="5" t="str">
        <f>IF(ISNUMBER('25-J-Filter'!Z270),('Data-Input'!Z270-'25-J-Filter'!Z270),"")</f>
        <v/>
      </c>
      <c r="AA270" s="5" t="str">
        <f>IF(ISNUMBER('25-J-Filter'!AA270),('Data-Input'!AA270-'25-J-Filter'!AA270),"")</f>
        <v/>
      </c>
      <c r="AB270" s="5" t="str">
        <f>IF(ISNUMBER('25-J-Filter'!AB270),('Data-Input'!AB270-'25-J-Filter'!AB270),"")</f>
        <v/>
      </c>
      <c r="AC270" s="5" t="str">
        <f>IF(ISNUMBER('25-J-Filter'!AC270),('Data-Input'!AC270-'25-J-Filter'!AC270),"")</f>
        <v/>
      </c>
      <c r="AD270" s="5" t="str">
        <f>IF(ISNUMBER('25-J-Filter'!AD270),('Data-Input'!AD270-'25-J-Filter'!AD270),"")</f>
        <v/>
      </c>
      <c r="AE270" s="5" t="str">
        <f>IF(ISNUMBER('25-J-Filter'!AE270),('Data-Input'!AE270-'25-J-Filter'!AE270),"")</f>
        <v/>
      </c>
      <c r="AF270" s="5" t="str">
        <f>IF(ISNUMBER('25-J-Filter'!AF270),('Data-Input'!AF270-'25-J-Filter'!AF270),"")</f>
        <v/>
      </c>
      <c r="AG270" s="5" t="str">
        <f>IF(ISNUMBER('25-J-Filter'!AG270),('Data-Input'!AG270-'25-J-Filter'!AG270),"")</f>
        <v/>
      </c>
      <c r="AH270" s="5" t="str">
        <f>IF(ISNUMBER('25-J-Filter'!AH270),('Data-Input'!AH270-'25-J-Filter'!AH270),"")</f>
        <v/>
      </c>
      <c r="AI270" s="5" t="str">
        <f>IF(ISNUMBER('25-J-Filter'!AI270),('Data-Input'!AI270-'25-J-Filter'!AI270),"")</f>
        <v/>
      </c>
      <c r="AJ270" s="5" t="str">
        <f>IF(ISNUMBER('25-J-Filter'!AJ270),('Data-Input'!AJ270-'25-J-Filter'!AJ270),"")</f>
        <v/>
      </c>
      <c r="AK270" s="5" t="str">
        <f>IF(ISNUMBER('25-J-Filter'!AK270),('Data-Input'!AK270-'25-J-Filter'!AK270),"")</f>
        <v/>
      </c>
      <c r="AL270" s="5" t="str">
        <f>IF(ISNUMBER('25-J-Filter'!AL270),('Data-Input'!AL270-'25-J-Filter'!AL270),"")</f>
        <v/>
      </c>
      <c r="AM270" s="5" t="str">
        <f>IF(ISNUMBER('25-J-Filter'!AM270),('Data-Input'!AM270-'25-J-Filter'!AM270),"")</f>
        <v/>
      </c>
      <c r="AN270" s="5" t="str">
        <f>IF(ISNUMBER('25-J-Filter'!AN270),('Data-Input'!AN270-'25-J-Filter'!AN270),"")</f>
        <v/>
      </c>
      <c r="AO270" s="5" t="str">
        <f>IF(ISNUMBER('25-J-Filter'!AO270),('Data-Input'!AO270-'25-J-Filter'!AO270),"")</f>
        <v/>
      </c>
      <c r="AP270" s="5" t="str">
        <f>IF(ISNUMBER('25-J-Filter'!AP270),('Data-Input'!AP270-'25-J-Filter'!AP270),"")</f>
        <v/>
      </c>
      <c r="AQ270" s="5" t="str">
        <f>IF(ISNUMBER('25-J-Filter'!AQ270),('Data-Input'!AQ270-'25-J-Filter'!AQ270),"")</f>
        <v/>
      </c>
      <c r="AR270" s="5" t="str">
        <f>IF(ISNUMBER('25-J-Filter'!AR270),('Data-Input'!AR270-'25-J-Filter'!AR270),"")</f>
        <v/>
      </c>
      <c r="AS270" s="5" t="str">
        <f>IF(ISNUMBER('25-J-Filter'!AS270),('Data-Input'!AS270-'25-J-Filter'!AS270),"")</f>
        <v/>
      </c>
      <c r="AT270" s="5" t="str">
        <f>IF(ISNUMBER('25-J-Filter'!AT270),('Data-Input'!AT270-'25-J-Filter'!AT270),"")</f>
        <v/>
      </c>
      <c r="AU270" s="5" t="str">
        <f>IF(ISNUMBER('25-J-Filter'!AU270),('Data-Input'!AU270-'25-J-Filter'!AU270),"")</f>
        <v/>
      </c>
      <c r="AV270" s="5" t="str">
        <f>IF(ISNUMBER('25-J-Filter'!AV270),('Data-Input'!AV270-'25-J-Filter'!AV270),"")</f>
        <v/>
      </c>
      <c r="AW270" s="5" t="str">
        <f>IF(ISNUMBER('25-J-Filter'!AW270),('Data-Input'!AW270-'25-J-Filter'!AW270),"")</f>
        <v/>
      </c>
      <c r="AX270" s="5" t="str">
        <f>IF(ISNUMBER('25-J-Filter'!AX270),('Data-Input'!AX270-'25-J-Filter'!AX270),"")</f>
        <v/>
      </c>
      <c r="AY270" s="5" t="str">
        <f>IF(ISNUMBER('25-J-Filter'!AY270),('Data-Input'!AY270-'25-J-Filter'!AY270),"")</f>
        <v/>
      </c>
      <c r="AZ270" s="5" t="str">
        <f>IF(ISNUMBER('25-J-Filter'!AZ270),('Data-Input'!AZ270-'25-J-Filter'!AZ270),"")</f>
        <v/>
      </c>
      <c r="BA270" s="5" t="str">
        <f>IF(ISNUMBER('25-J-Filter'!BA270),('Data-Input'!BA270-'25-J-Filter'!BA270),"")</f>
        <v/>
      </c>
    </row>
    <row r="271" spans="1:53">
      <c r="A271" s="3">
        <v>1919</v>
      </c>
      <c r="B271" s="4">
        <f t="shared" si="8"/>
        <v>0</v>
      </c>
      <c r="C271" s="11" t="str">
        <f t="shared" si="9"/>
        <v/>
      </c>
      <c r="D271" s="5" t="str">
        <f>IF(ISNUMBER('25-J-Filter'!D271),('Data-Input'!D271-'25-J-Filter'!D271),"")</f>
        <v/>
      </c>
      <c r="E271" s="5" t="str">
        <f>IF(ISNUMBER('25-J-Filter'!E271),('Data-Input'!E271-'25-J-Filter'!E271),"")</f>
        <v/>
      </c>
      <c r="F271" s="5" t="str">
        <f>IF(ISNUMBER('25-J-Filter'!F271),('Data-Input'!F271-'25-J-Filter'!F271),"")</f>
        <v/>
      </c>
      <c r="G271" s="5" t="str">
        <f>IF(ISNUMBER('25-J-Filter'!G271),('Data-Input'!G271-'25-J-Filter'!G271),"")</f>
        <v/>
      </c>
      <c r="H271" s="5" t="str">
        <f>IF(ISNUMBER('25-J-Filter'!H271),('Data-Input'!H271-'25-J-Filter'!H271),"")</f>
        <v/>
      </c>
      <c r="I271" s="5" t="str">
        <f>IF(ISNUMBER('25-J-Filter'!I271),('Data-Input'!I271-'25-J-Filter'!I271),"")</f>
        <v/>
      </c>
      <c r="J271" s="5" t="str">
        <f>IF(ISNUMBER('25-J-Filter'!J271),('Data-Input'!J271-'25-J-Filter'!J271),"")</f>
        <v/>
      </c>
      <c r="K271" s="5" t="str">
        <f>IF(ISNUMBER('25-J-Filter'!K271),('Data-Input'!K271-'25-J-Filter'!K271),"")</f>
        <v/>
      </c>
      <c r="L271" s="5" t="str">
        <f>IF(ISNUMBER('25-J-Filter'!L271),('Data-Input'!L271-'25-J-Filter'!L271),"")</f>
        <v/>
      </c>
      <c r="M271" s="5" t="str">
        <f>IF(ISNUMBER('25-J-Filter'!M271),('Data-Input'!M271-'25-J-Filter'!M271),"")</f>
        <v/>
      </c>
      <c r="N271" s="5" t="str">
        <f>IF(ISNUMBER('25-J-Filter'!N271),('Data-Input'!N271-'25-J-Filter'!N271),"")</f>
        <v/>
      </c>
      <c r="O271" s="5" t="str">
        <f>IF(ISNUMBER('25-J-Filter'!O271),('Data-Input'!O271-'25-J-Filter'!O271),"")</f>
        <v/>
      </c>
      <c r="P271" s="5" t="str">
        <f>IF(ISNUMBER('25-J-Filter'!P271),('Data-Input'!P271-'25-J-Filter'!P271),"")</f>
        <v/>
      </c>
      <c r="Q271" s="5" t="str">
        <f>IF(ISNUMBER('25-J-Filter'!Q271),('Data-Input'!Q271-'25-J-Filter'!Q271),"")</f>
        <v/>
      </c>
      <c r="R271" s="5" t="str">
        <f>IF(ISNUMBER('25-J-Filter'!R271),('Data-Input'!R271-'25-J-Filter'!R271),"")</f>
        <v/>
      </c>
      <c r="S271" s="5" t="str">
        <f>IF(ISNUMBER('25-J-Filter'!S271),('Data-Input'!S271-'25-J-Filter'!S271),"")</f>
        <v/>
      </c>
      <c r="T271" s="5" t="str">
        <f>IF(ISNUMBER('25-J-Filter'!T271),('Data-Input'!T271-'25-J-Filter'!T271),"")</f>
        <v/>
      </c>
      <c r="U271" s="5" t="str">
        <f>IF(ISNUMBER('25-J-Filter'!U271),('Data-Input'!U271-'25-J-Filter'!U271),"")</f>
        <v/>
      </c>
      <c r="V271" s="5" t="str">
        <f>IF(ISNUMBER('25-J-Filter'!V271),('Data-Input'!V271-'25-J-Filter'!V271),"")</f>
        <v/>
      </c>
      <c r="W271" s="5" t="str">
        <f>IF(ISNUMBER('25-J-Filter'!W271),('Data-Input'!W271-'25-J-Filter'!W271),"")</f>
        <v/>
      </c>
      <c r="X271" s="5" t="str">
        <f>IF(ISNUMBER('25-J-Filter'!X271),('Data-Input'!X271-'25-J-Filter'!X271),"")</f>
        <v/>
      </c>
      <c r="Y271" s="5" t="str">
        <f>IF(ISNUMBER('25-J-Filter'!Y271),('Data-Input'!Y271-'25-J-Filter'!Y271),"")</f>
        <v/>
      </c>
      <c r="Z271" s="5" t="str">
        <f>IF(ISNUMBER('25-J-Filter'!Z271),('Data-Input'!Z271-'25-J-Filter'!Z271),"")</f>
        <v/>
      </c>
      <c r="AA271" s="5" t="str">
        <f>IF(ISNUMBER('25-J-Filter'!AA271),('Data-Input'!AA271-'25-J-Filter'!AA271),"")</f>
        <v/>
      </c>
      <c r="AB271" s="5" t="str">
        <f>IF(ISNUMBER('25-J-Filter'!AB271),('Data-Input'!AB271-'25-J-Filter'!AB271),"")</f>
        <v/>
      </c>
      <c r="AC271" s="5" t="str">
        <f>IF(ISNUMBER('25-J-Filter'!AC271),('Data-Input'!AC271-'25-J-Filter'!AC271),"")</f>
        <v/>
      </c>
      <c r="AD271" s="5" t="str">
        <f>IF(ISNUMBER('25-J-Filter'!AD271),('Data-Input'!AD271-'25-J-Filter'!AD271),"")</f>
        <v/>
      </c>
      <c r="AE271" s="5" t="str">
        <f>IF(ISNUMBER('25-J-Filter'!AE271),('Data-Input'!AE271-'25-J-Filter'!AE271),"")</f>
        <v/>
      </c>
      <c r="AF271" s="5" t="str">
        <f>IF(ISNUMBER('25-J-Filter'!AF271),('Data-Input'!AF271-'25-J-Filter'!AF271),"")</f>
        <v/>
      </c>
      <c r="AG271" s="5" t="str">
        <f>IF(ISNUMBER('25-J-Filter'!AG271),('Data-Input'!AG271-'25-J-Filter'!AG271),"")</f>
        <v/>
      </c>
      <c r="AH271" s="5" t="str">
        <f>IF(ISNUMBER('25-J-Filter'!AH271),('Data-Input'!AH271-'25-J-Filter'!AH271),"")</f>
        <v/>
      </c>
      <c r="AI271" s="5" t="str">
        <f>IF(ISNUMBER('25-J-Filter'!AI271),('Data-Input'!AI271-'25-J-Filter'!AI271),"")</f>
        <v/>
      </c>
      <c r="AJ271" s="5" t="str">
        <f>IF(ISNUMBER('25-J-Filter'!AJ271),('Data-Input'!AJ271-'25-J-Filter'!AJ271),"")</f>
        <v/>
      </c>
      <c r="AK271" s="5" t="str">
        <f>IF(ISNUMBER('25-J-Filter'!AK271),('Data-Input'!AK271-'25-J-Filter'!AK271),"")</f>
        <v/>
      </c>
      <c r="AL271" s="5" t="str">
        <f>IF(ISNUMBER('25-J-Filter'!AL271),('Data-Input'!AL271-'25-J-Filter'!AL271),"")</f>
        <v/>
      </c>
      <c r="AM271" s="5" t="str">
        <f>IF(ISNUMBER('25-J-Filter'!AM271),('Data-Input'!AM271-'25-J-Filter'!AM271),"")</f>
        <v/>
      </c>
      <c r="AN271" s="5" t="str">
        <f>IF(ISNUMBER('25-J-Filter'!AN271),('Data-Input'!AN271-'25-J-Filter'!AN271),"")</f>
        <v/>
      </c>
      <c r="AO271" s="5" t="str">
        <f>IF(ISNUMBER('25-J-Filter'!AO271),('Data-Input'!AO271-'25-J-Filter'!AO271),"")</f>
        <v/>
      </c>
      <c r="AP271" s="5" t="str">
        <f>IF(ISNUMBER('25-J-Filter'!AP271),('Data-Input'!AP271-'25-J-Filter'!AP271),"")</f>
        <v/>
      </c>
      <c r="AQ271" s="5" t="str">
        <f>IF(ISNUMBER('25-J-Filter'!AQ271),('Data-Input'!AQ271-'25-J-Filter'!AQ271),"")</f>
        <v/>
      </c>
      <c r="AR271" s="5" t="str">
        <f>IF(ISNUMBER('25-J-Filter'!AR271),('Data-Input'!AR271-'25-J-Filter'!AR271),"")</f>
        <v/>
      </c>
      <c r="AS271" s="5" t="str">
        <f>IF(ISNUMBER('25-J-Filter'!AS271),('Data-Input'!AS271-'25-J-Filter'!AS271),"")</f>
        <v/>
      </c>
      <c r="AT271" s="5" t="str">
        <f>IF(ISNUMBER('25-J-Filter'!AT271),('Data-Input'!AT271-'25-J-Filter'!AT271),"")</f>
        <v/>
      </c>
      <c r="AU271" s="5" t="str">
        <f>IF(ISNUMBER('25-J-Filter'!AU271),('Data-Input'!AU271-'25-J-Filter'!AU271),"")</f>
        <v/>
      </c>
      <c r="AV271" s="5" t="str">
        <f>IF(ISNUMBER('25-J-Filter'!AV271),('Data-Input'!AV271-'25-J-Filter'!AV271),"")</f>
        <v/>
      </c>
      <c r="AW271" s="5" t="str">
        <f>IF(ISNUMBER('25-J-Filter'!AW271),('Data-Input'!AW271-'25-J-Filter'!AW271),"")</f>
        <v/>
      </c>
      <c r="AX271" s="5" t="str">
        <f>IF(ISNUMBER('25-J-Filter'!AX271),('Data-Input'!AX271-'25-J-Filter'!AX271),"")</f>
        <v/>
      </c>
      <c r="AY271" s="5" t="str">
        <f>IF(ISNUMBER('25-J-Filter'!AY271),('Data-Input'!AY271-'25-J-Filter'!AY271),"")</f>
        <v/>
      </c>
      <c r="AZ271" s="5" t="str">
        <f>IF(ISNUMBER('25-J-Filter'!AZ271),('Data-Input'!AZ271-'25-J-Filter'!AZ271),"")</f>
        <v/>
      </c>
      <c r="BA271" s="5" t="str">
        <f>IF(ISNUMBER('25-J-Filter'!BA271),('Data-Input'!BA271-'25-J-Filter'!BA271),"")</f>
        <v/>
      </c>
    </row>
    <row r="272" spans="1:53">
      <c r="A272" s="3">
        <v>1920</v>
      </c>
      <c r="B272" s="4">
        <f t="shared" si="8"/>
        <v>0</v>
      </c>
      <c r="C272" s="11" t="str">
        <f t="shared" si="9"/>
        <v/>
      </c>
      <c r="D272" s="5" t="str">
        <f>IF(ISNUMBER('25-J-Filter'!D272),('Data-Input'!D272-'25-J-Filter'!D272),"")</f>
        <v/>
      </c>
      <c r="E272" s="5" t="str">
        <f>IF(ISNUMBER('25-J-Filter'!E272),('Data-Input'!E272-'25-J-Filter'!E272),"")</f>
        <v/>
      </c>
      <c r="F272" s="5" t="str">
        <f>IF(ISNUMBER('25-J-Filter'!F272),('Data-Input'!F272-'25-J-Filter'!F272),"")</f>
        <v/>
      </c>
      <c r="G272" s="5" t="str">
        <f>IF(ISNUMBER('25-J-Filter'!G272),('Data-Input'!G272-'25-J-Filter'!G272),"")</f>
        <v/>
      </c>
      <c r="H272" s="5" t="str">
        <f>IF(ISNUMBER('25-J-Filter'!H272),('Data-Input'!H272-'25-J-Filter'!H272),"")</f>
        <v/>
      </c>
      <c r="I272" s="5" t="str">
        <f>IF(ISNUMBER('25-J-Filter'!I272),('Data-Input'!I272-'25-J-Filter'!I272),"")</f>
        <v/>
      </c>
      <c r="J272" s="5" t="str">
        <f>IF(ISNUMBER('25-J-Filter'!J272),('Data-Input'!J272-'25-J-Filter'!J272),"")</f>
        <v/>
      </c>
      <c r="K272" s="5" t="str">
        <f>IF(ISNUMBER('25-J-Filter'!K272),('Data-Input'!K272-'25-J-Filter'!K272),"")</f>
        <v/>
      </c>
      <c r="L272" s="5" t="str">
        <f>IF(ISNUMBER('25-J-Filter'!L272),('Data-Input'!L272-'25-J-Filter'!L272),"")</f>
        <v/>
      </c>
      <c r="M272" s="5" t="str">
        <f>IF(ISNUMBER('25-J-Filter'!M272),('Data-Input'!M272-'25-J-Filter'!M272),"")</f>
        <v/>
      </c>
      <c r="N272" s="5" t="str">
        <f>IF(ISNUMBER('25-J-Filter'!N272),('Data-Input'!N272-'25-J-Filter'!N272),"")</f>
        <v/>
      </c>
      <c r="O272" s="5" t="str">
        <f>IF(ISNUMBER('25-J-Filter'!O272),('Data-Input'!O272-'25-J-Filter'!O272),"")</f>
        <v/>
      </c>
      <c r="P272" s="5" t="str">
        <f>IF(ISNUMBER('25-J-Filter'!P272),('Data-Input'!P272-'25-J-Filter'!P272),"")</f>
        <v/>
      </c>
      <c r="Q272" s="5" t="str">
        <f>IF(ISNUMBER('25-J-Filter'!Q272),('Data-Input'!Q272-'25-J-Filter'!Q272),"")</f>
        <v/>
      </c>
      <c r="R272" s="5" t="str">
        <f>IF(ISNUMBER('25-J-Filter'!R272),('Data-Input'!R272-'25-J-Filter'!R272),"")</f>
        <v/>
      </c>
      <c r="S272" s="5" t="str">
        <f>IF(ISNUMBER('25-J-Filter'!S272),('Data-Input'!S272-'25-J-Filter'!S272),"")</f>
        <v/>
      </c>
      <c r="T272" s="5" t="str">
        <f>IF(ISNUMBER('25-J-Filter'!T272),('Data-Input'!T272-'25-J-Filter'!T272),"")</f>
        <v/>
      </c>
      <c r="U272" s="5" t="str">
        <f>IF(ISNUMBER('25-J-Filter'!U272),('Data-Input'!U272-'25-J-Filter'!U272),"")</f>
        <v/>
      </c>
      <c r="V272" s="5" t="str">
        <f>IF(ISNUMBER('25-J-Filter'!V272),('Data-Input'!V272-'25-J-Filter'!V272),"")</f>
        <v/>
      </c>
      <c r="W272" s="5" t="str">
        <f>IF(ISNUMBER('25-J-Filter'!W272),('Data-Input'!W272-'25-J-Filter'!W272),"")</f>
        <v/>
      </c>
      <c r="X272" s="5" t="str">
        <f>IF(ISNUMBER('25-J-Filter'!X272),('Data-Input'!X272-'25-J-Filter'!X272),"")</f>
        <v/>
      </c>
      <c r="Y272" s="5" t="str">
        <f>IF(ISNUMBER('25-J-Filter'!Y272),('Data-Input'!Y272-'25-J-Filter'!Y272),"")</f>
        <v/>
      </c>
      <c r="Z272" s="5" t="str">
        <f>IF(ISNUMBER('25-J-Filter'!Z272),('Data-Input'!Z272-'25-J-Filter'!Z272),"")</f>
        <v/>
      </c>
      <c r="AA272" s="5" t="str">
        <f>IF(ISNUMBER('25-J-Filter'!AA272),('Data-Input'!AA272-'25-J-Filter'!AA272),"")</f>
        <v/>
      </c>
      <c r="AB272" s="5" t="str">
        <f>IF(ISNUMBER('25-J-Filter'!AB272),('Data-Input'!AB272-'25-J-Filter'!AB272),"")</f>
        <v/>
      </c>
      <c r="AC272" s="5" t="str">
        <f>IF(ISNUMBER('25-J-Filter'!AC272),('Data-Input'!AC272-'25-J-Filter'!AC272),"")</f>
        <v/>
      </c>
      <c r="AD272" s="5" t="str">
        <f>IF(ISNUMBER('25-J-Filter'!AD272),('Data-Input'!AD272-'25-J-Filter'!AD272),"")</f>
        <v/>
      </c>
      <c r="AE272" s="5" t="str">
        <f>IF(ISNUMBER('25-J-Filter'!AE272),('Data-Input'!AE272-'25-J-Filter'!AE272),"")</f>
        <v/>
      </c>
      <c r="AF272" s="5" t="str">
        <f>IF(ISNUMBER('25-J-Filter'!AF272),('Data-Input'!AF272-'25-J-Filter'!AF272),"")</f>
        <v/>
      </c>
      <c r="AG272" s="5" t="str">
        <f>IF(ISNUMBER('25-J-Filter'!AG272),('Data-Input'!AG272-'25-J-Filter'!AG272),"")</f>
        <v/>
      </c>
      <c r="AH272" s="5" t="str">
        <f>IF(ISNUMBER('25-J-Filter'!AH272),('Data-Input'!AH272-'25-J-Filter'!AH272),"")</f>
        <v/>
      </c>
      <c r="AI272" s="5" t="str">
        <f>IF(ISNUMBER('25-J-Filter'!AI272),('Data-Input'!AI272-'25-J-Filter'!AI272),"")</f>
        <v/>
      </c>
      <c r="AJ272" s="5" t="str">
        <f>IF(ISNUMBER('25-J-Filter'!AJ272),('Data-Input'!AJ272-'25-J-Filter'!AJ272),"")</f>
        <v/>
      </c>
      <c r="AK272" s="5" t="str">
        <f>IF(ISNUMBER('25-J-Filter'!AK272),('Data-Input'!AK272-'25-J-Filter'!AK272),"")</f>
        <v/>
      </c>
      <c r="AL272" s="5" t="str">
        <f>IF(ISNUMBER('25-J-Filter'!AL272),('Data-Input'!AL272-'25-J-Filter'!AL272),"")</f>
        <v/>
      </c>
      <c r="AM272" s="5" t="str">
        <f>IF(ISNUMBER('25-J-Filter'!AM272),('Data-Input'!AM272-'25-J-Filter'!AM272),"")</f>
        <v/>
      </c>
      <c r="AN272" s="5" t="str">
        <f>IF(ISNUMBER('25-J-Filter'!AN272),('Data-Input'!AN272-'25-J-Filter'!AN272),"")</f>
        <v/>
      </c>
      <c r="AO272" s="5" t="str">
        <f>IF(ISNUMBER('25-J-Filter'!AO272),('Data-Input'!AO272-'25-J-Filter'!AO272),"")</f>
        <v/>
      </c>
      <c r="AP272" s="5" t="str">
        <f>IF(ISNUMBER('25-J-Filter'!AP272),('Data-Input'!AP272-'25-J-Filter'!AP272),"")</f>
        <v/>
      </c>
      <c r="AQ272" s="5" t="str">
        <f>IF(ISNUMBER('25-J-Filter'!AQ272),('Data-Input'!AQ272-'25-J-Filter'!AQ272),"")</f>
        <v/>
      </c>
      <c r="AR272" s="5" t="str">
        <f>IF(ISNUMBER('25-J-Filter'!AR272),('Data-Input'!AR272-'25-J-Filter'!AR272),"")</f>
        <v/>
      </c>
      <c r="AS272" s="5" t="str">
        <f>IF(ISNUMBER('25-J-Filter'!AS272),('Data-Input'!AS272-'25-J-Filter'!AS272),"")</f>
        <v/>
      </c>
      <c r="AT272" s="5" t="str">
        <f>IF(ISNUMBER('25-J-Filter'!AT272),('Data-Input'!AT272-'25-J-Filter'!AT272),"")</f>
        <v/>
      </c>
      <c r="AU272" s="5" t="str">
        <f>IF(ISNUMBER('25-J-Filter'!AU272),('Data-Input'!AU272-'25-J-Filter'!AU272),"")</f>
        <v/>
      </c>
      <c r="AV272" s="5" t="str">
        <f>IF(ISNUMBER('25-J-Filter'!AV272),('Data-Input'!AV272-'25-J-Filter'!AV272),"")</f>
        <v/>
      </c>
      <c r="AW272" s="5" t="str">
        <f>IF(ISNUMBER('25-J-Filter'!AW272),('Data-Input'!AW272-'25-J-Filter'!AW272),"")</f>
        <v/>
      </c>
      <c r="AX272" s="5" t="str">
        <f>IF(ISNUMBER('25-J-Filter'!AX272),('Data-Input'!AX272-'25-J-Filter'!AX272),"")</f>
        <v/>
      </c>
      <c r="AY272" s="5" t="str">
        <f>IF(ISNUMBER('25-J-Filter'!AY272),('Data-Input'!AY272-'25-J-Filter'!AY272),"")</f>
        <v/>
      </c>
      <c r="AZ272" s="5" t="str">
        <f>IF(ISNUMBER('25-J-Filter'!AZ272),('Data-Input'!AZ272-'25-J-Filter'!AZ272),"")</f>
        <v/>
      </c>
      <c r="BA272" s="5" t="str">
        <f>IF(ISNUMBER('25-J-Filter'!BA272),('Data-Input'!BA272-'25-J-Filter'!BA272),"")</f>
        <v/>
      </c>
    </row>
    <row r="273" spans="1:53">
      <c r="A273" s="3">
        <v>1921</v>
      </c>
      <c r="B273" s="4">
        <f t="shared" si="8"/>
        <v>0</v>
      </c>
      <c r="C273" s="11" t="str">
        <f t="shared" si="9"/>
        <v/>
      </c>
      <c r="D273" s="5" t="str">
        <f>IF(ISNUMBER('25-J-Filter'!D273),('Data-Input'!D273-'25-J-Filter'!D273),"")</f>
        <v/>
      </c>
      <c r="E273" s="5" t="str">
        <f>IF(ISNUMBER('25-J-Filter'!E273),('Data-Input'!E273-'25-J-Filter'!E273),"")</f>
        <v/>
      </c>
      <c r="F273" s="5" t="str">
        <f>IF(ISNUMBER('25-J-Filter'!F273),('Data-Input'!F273-'25-J-Filter'!F273),"")</f>
        <v/>
      </c>
      <c r="G273" s="5" t="str">
        <f>IF(ISNUMBER('25-J-Filter'!G273),('Data-Input'!G273-'25-J-Filter'!G273),"")</f>
        <v/>
      </c>
      <c r="H273" s="5" t="str">
        <f>IF(ISNUMBER('25-J-Filter'!H273),('Data-Input'!H273-'25-J-Filter'!H273),"")</f>
        <v/>
      </c>
      <c r="I273" s="5" t="str">
        <f>IF(ISNUMBER('25-J-Filter'!I273),('Data-Input'!I273-'25-J-Filter'!I273),"")</f>
        <v/>
      </c>
      <c r="J273" s="5" t="str">
        <f>IF(ISNUMBER('25-J-Filter'!J273),('Data-Input'!J273-'25-J-Filter'!J273),"")</f>
        <v/>
      </c>
      <c r="K273" s="5" t="str">
        <f>IF(ISNUMBER('25-J-Filter'!K273),('Data-Input'!K273-'25-J-Filter'!K273),"")</f>
        <v/>
      </c>
      <c r="L273" s="5" t="str">
        <f>IF(ISNUMBER('25-J-Filter'!L273),('Data-Input'!L273-'25-J-Filter'!L273),"")</f>
        <v/>
      </c>
      <c r="M273" s="5" t="str">
        <f>IF(ISNUMBER('25-J-Filter'!M273),('Data-Input'!M273-'25-J-Filter'!M273),"")</f>
        <v/>
      </c>
      <c r="N273" s="5" t="str">
        <f>IF(ISNUMBER('25-J-Filter'!N273),('Data-Input'!N273-'25-J-Filter'!N273),"")</f>
        <v/>
      </c>
      <c r="O273" s="5" t="str">
        <f>IF(ISNUMBER('25-J-Filter'!O273),('Data-Input'!O273-'25-J-Filter'!O273),"")</f>
        <v/>
      </c>
      <c r="P273" s="5" t="str">
        <f>IF(ISNUMBER('25-J-Filter'!P273),('Data-Input'!P273-'25-J-Filter'!P273),"")</f>
        <v/>
      </c>
      <c r="Q273" s="5" t="str">
        <f>IF(ISNUMBER('25-J-Filter'!Q273),('Data-Input'!Q273-'25-J-Filter'!Q273),"")</f>
        <v/>
      </c>
      <c r="R273" s="5" t="str">
        <f>IF(ISNUMBER('25-J-Filter'!R273),('Data-Input'!R273-'25-J-Filter'!R273),"")</f>
        <v/>
      </c>
      <c r="S273" s="5" t="str">
        <f>IF(ISNUMBER('25-J-Filter'!S273),('Data-Input'!S273-'25-J-Filter'!S273),"")</f>
        <v/>
      </c>
      <c r="T273" s="5" t="str">
        <f>IF(ISNUMBER('25-J-Filter'!T273),('Data-Input'!T273-'25-J-Filter'!T273),"")</f>
        <v/>
      </c>
      <c r="U273" s="5" t="str">
        <f>IF(ISNUMBER('25-J-Filter'!U273),('Data-Input'!U273-'25-J-Filter'!U273),"")</f>
        <v/>
      </c>
      <c r="V273" s="5" t="str">
        <f>IF(ISNUMBER('25-J-Filter'!V273),('Data-Input'!V273-'25-J-Filter'!V273),"")</f>
        <v/>
      </c>
      <c r="W273" s="5" t="str">
        <f>IF(ISNUMBER('25-J-Filter'!W273),('Data-Input'!W273-'25-J-Filter'!W273),"")</f>
        <v/>
      </c>
      <c r="X273" s="5" t="str">
        <f>IF(ISNUMBER('25-J-Filter'!X273),('Data-Input'!X273-'25-J-Filter'!X273),"")</f>
        <v/>
      </c>
      <c r="Y273" s="5" t="str">
        <f>IF(ISNUMBER('25-J-Filter'!Y273),('Data-Input'!Y273-'25-J-Filter'!Y273),"")</f>
        <v/>
      </c>
      <c r="Z273" s="5" t="str">
        <f>IF(ISNUMBER('25-J-Filter'!Z273),('Data-Input'!Z273-'25-J-Filter'!Z273),"")</f>
        <v/>
      </c>
      <c r="AA273" s="5" t="str">
        <f>IF(ISNUMBER('25-J-Filter'!AA273),('Data-Input'!AA273-'25-J-Filter'!AA273),"")</f>
        <v/>
      </c>
      <c r="AB273" s="5" t="str">
        <f>IF(ISNUMBER('25-J-Filter'!AB273),('Data-Input'!AB273-'25-J-Filter'!AB273),"")</f>
        <v/>
      </c>
      <c r="AC273" s="5" t="str">
        <f>IF(ISNUMBER('25-J-Filter'!AC273),('Data-Input'!AC273-'25-J-Filter'!AC273),"")</f>
        <v/>
      </c>
      <c r="AD273" s="5" t="str">
        <f>IF(ISNUMBER('25-J-Filter'!AD273),('Data-Input'!AD273-'25-J-Filter'!AD273),"")</f>
        <v/>
      </c>
      <c r="AE273" s="5" t="str">
        <f>IF(ISNUMBER('25-J-Filter'!AE273),('Data-Input'!AE273-'25-J-Filter'!AE273),"")</f>
        <v/>
      </c>
      <c r="AF273" s="5" t="str">
        <f>IF(ISNUMBER('25-J-Filter'!AF273),('Data-Input'!AF273-'25-J-Filter'!AF273),"")</f>
        <v/>
      </c>
      <c r="AG273" s="5" t="str">
        <f>IF(ISNUMBER('25-J-Filter'!AG273),('Data-Input'!AG273-'25-J-Filter'!AG273),"")</f>
        <v/>
      </c>
      <c r="AH273" s="5" t="str">
        <f>IF(ISNUMBER('25-J-Filter'!AH273),('Data-Input'!AH273-'25-J-Filter'!AH273),"")</f>
        <v/>
      </c>
      <c r="AI273" s="5" t="str">
        <f>IF(ISNUMBER('25-J-Filter'!AI273),('Data-Input'!AI273-'25-J-Filter'!AI273),"")</f>
        <v/>
      </c>
      <c r="AJ273" s="5" t="str">
        <f>IF(ISNUMBER('25-J-Filter'!AJ273),('Data-Input'!AJ273-'25-J-Filter'!AJ273),"")</f>
        <v/>
      </c>
      <c r="AK273" s="5" t="str">
        <f>IF(ISNUMBER('25-J-Filter'!AK273),('Data-Input'!AK273-'25-J-Filter'!AK273),"")</f>
        <v/>
      </c>
      <c r="AL273" s="5" t="str">
        <f>IF(ISNUMBER('25-J-Filter'!AL273),('Data-Input'!AL273-'25-J-Filter'!AL273),"")</f>
        <v/>
      </c>
      <c r="AM273" s="5" t="str">
        <f>IF(ISNUMBER('25-J-Filter'!AM273),('Data-Input'!AM273-'25-J-Filter'!AM273),"")</f>
        <v/>
      </c>
      <c r="AN273" s="5" t="str">
        <f>IF(ISNUMBER('25-J-Filter'!AN273),('Data-Input'!AN273-'25-J-Filter'!AN273),"")</f>
        <v/>
      </c>
      <c r="AO273" s="5" t="str">
        <f>IF(ISNUMBER('25-J-Filter'!AO273),('Data-Input'!AO273-'25-J-Filter'!AO273),"")</f>
        <v/>
      </c>
      <c r="AP273" s="5" t="str">
        <f>IF(ISNUMBER('25-J-Filter'!AP273),('Data-Input'!AP273-'25-J-Filter'!AP273),"")</f>
        <v/>
      </c>
      <c r="AQ273" s="5" t="str">
        <f>IF(ISNUMBER('25-J-Filter'!AQ273),('Data-Input'!AQ273-'25-J-Filter'!AQ273),"")</f>
        <v/>
      </c>
      <c r="AR273" s="5" t="str">
        <f>IF(ISNUMBER('25-J-Filter'!AR273),('Data-Input'!AR273-'25-J-Filter'!AR273),"")</f>
        <v/>
      </c>
      <c r="AS273" s="5" t="str">
        <f>IF(ISNUMBER('25-J-Filter'!AS273),('Data-Input'!AS273-'25-J-Filter'!AS273),"")</f>
        <v/>
      </c>
      <c r="AT273" s="5" t="str">
        <f>IF(ISNUMBER('25-J-Filter'!AT273),('Data-Input'!AT273-'25-J-Filter'!AT273),"")</f>
        <v/>
      </c>
      <c r="AU273" s="5" t="str">
        <f>IF(ISNUMBER('25-J-Filter'!AU273),('Data-Input'!AU273-'25-J-Filter'!AU273),"")</f>
        <v/>
      </c>
      <c r="AV273" s="5" t="str">
        <f>IF(ISNUMBER('25-J-Filter'!AV273),('Data-Input'!AV273-'25-J-Filter'!AV273),"")</f>
        <v/>
      </c>
      <c r="AW273" s="5" t="str">
        <f>IF(ISNUMBER('25-J-Filter'!AW273),('Data-Input'!AW273-'25-J-Filter'!AW273),"")</f>
        <v/>
      </c>
      <c r="AX273" s="5" t="str">
        <f>IF(ISNUMBER('25-J-Filter'!AX273),('Data-Input'!AX273-'25-J-Filter'!AX273),"")</f>
        <v/>
      </c>
      <c r="AY273" s="5" t="str">
        <f>IF(ISNUMBER('25-J-Filter'!AY273),('Data-Input'!AY273-'25-J-Filter'!AY273),"")</f>
        <v/>
      </c>
      <c r="AZ273" s="5" t="str">
        <f>IF(ISNUMBER('25-J-Filter'!AZ273),('Data-Input'!AZ273-'25-J-Filter'!AZ273),"")</f>
        <v/>
      </c>
      <c r="BA273" s="5" t="str">
        <f>IF(ISNUMBER('25-J-Filter'!BA273),('Data-Input'!BA273-'25-J-Filter'!BA273),"")</f>
        <v/>
      </c>
    </row>
    <row r="274" spans="1:53">
      <c r="A274" s="3">
        <v>1922</v>
      </c>
      <c r="B274" s="4">
        <f t="shared" si="8"/>
        <v>0</v>
      </c>
      <c r="C274" s="11" t="str">
        <f t="shared" si="9"/>
        <v/>
      </c>
      <c r="D274" s="5" t="str">
        <f>IF(ISNUMBER('25-J-Filter'!D274),('Data-Input'!D274-'25-J-Filter'!D274),"")</f>
        <v/>
      </c>
      <c r="E274" s="5" t="str">
        <f>IF(ISNUMBER('25-J-Filter'!E274),('Data-Input'!E274-'25-J-Filter'!E274),"")</f>
        <v/>
      </c>
      <c r="F274" s="5" t="str">
        <f>IF(ISNUMBER('25-J-Filter'!F274),('Data-Input'!F274-'25-J-Filter'!F274),"")</f>
        <v/>
      </c>
      <c r="G274" s="5" t="str">
        <f>IF(ISNUMBER('25-J-Filter'!G274),('Data-Input'!G274-'25-J-Filter'!G274),"")</f>
        <v/>
      </c>
      <c r="H274" s="5" t="str">
        <f>IF(ISNUMBER('25-J-Filter'!H274),('Data-Input'!H274-'25-J-Filter'!H274),"")</f>
        <v/>
      </c>
      <c r="I274" s="5" t="str">
        <f>IF(ISNUMBER('25-J-Filter'!I274),('Data-Input'!I274-'25-J-Filter'!I274),"")</f>
        <v/>
      </c>
      <c r="J274" s="5" t="str">
        <f>IF(ISNUMBER('25-J-Filter'!J274),('Data-Input'!J274-'25-J-Filter'!J274),"")</f>
        <v/>
      </c>
      <c r="K274" s="5" t="str">
        <f>IF(ISNUMBER('25-J-Filter'!K274),('Data-Input'!K274-'25-J-Filter'!K274),"")</f>
        <v/>
      </c>
      <c r="L274" s="5" t="str">
        <f>IF(ISNUMBER('25-J-Filter'!L274),('Data-Input'!L274-'25-J-Filter'!L274),"")</f>
        <v/>
      </c>
      <c r="M274" s="5" t="str">
        <f>IF(ISNUMBER('25-J-Filter'!M274),('Data-Input'!M274-'25-J-Filter'!M274),"")</f>
        <v/>
      </c>
      <c r="N274" s="5" t="str">
        <f>IF(ISNUMBER('25-J-Filter'!N274),('Data-Input'!N274-'25-J-Filter'!N274),"")</f>
        <v/>
      </c>
      <c r="O274" s="5" t="str">
        <f>IF(ISNUMBER('25-J-Filter'!O274),('Data-Input'!O274-'25-J-Filter'!O274),"")</f>
        <v/>
      </c>
      <c r="P274" s="5" t="str">
        <f>IF(ISNUMBER('25-J-Filter'!P274),('Data-Input'!P274-'25-J-Filter'!P274),"")</f>
        <v/>
      </c>
      <c r="Q274" s="5" t="str">
        <f>IF(ISNUMBER('25-J-Filter'!Q274),('Data-Input'!Q274-'25-J-Filter'!Q274),"")</f>
        <v/>
      </c>
      <c r="R274" s="5" t="str">
        <f>IF(ISNUMBER('25-J-Filter'!R274),('Data-Input'!R274-'25-J-Filter'!R274),"")</f>
        <v/>
      </c>
      <c r="S274" s="5" t="str">
        <f>IF(ISNUMBER('25-J-Filter'!S274),('Data-Input'!S274-'25-J-Filter'!S274),"")</f>
        <v/>
      </c>
      <c r="T274" s="5" t="str">
        <f>IF(ISNUMBER('25-J-Filter'!T274),('Data-Input'!T274-'25-J-Filter'!T274),"")</f>
        <v/>
      </c>
      <c r="U274" s="5" t="str">
        <f>IF(ISNUMBER('25-J-Filter'!U274),('Data-Input'!U274-'25-J-Filter'!U274),"")</f>
        <v/>
      </c>
      <c r="V274" s="5" t="str">
        <f>IF(ISNUMBER('25-J-Filter'!V274),('Data-Input'!V274-'25-J-Filter'!V274),"")</f>
        <v/>
      </c>
      <c r="W274" s="5" t="str">
        <f>IF(ISNUMBER('25-J-Filter'!W274),('Data-Input'!W274-'25-J-Filter'!W274),"")</f>
        <v/>
      </c>
      <c r="X274" s="5" t="str">
        <f>IF(ISNUMBER('25-J-Filter'!X274),('Data-Input'!X274-'25-J-Filter'!X274),"")</f>
        <v/>
      </c>
      <c r="Y274" s="5" t="str">
        <f>IF(ISNUMBER('25-J-Filter'!Y274),('Data-Input'!Y274-'25-J-Filter'!Y274),"")</f>
        <v/>
      </c>
      <c r="Z274" s="5" t="str">
        <f>IF(ISNUMBER('25-J-Filter'!Z274),('Data-Input'!Z274-'25-J-Filter'!Z274),"")</f>
        <v/>
      </c>
      <c r="AA274" s="5" t="str">
        <f>IF(ISNUMBER('25-J-Filter'!AA274),('Data-Input'!AA274-'25-J-Filter'!AA274),"")</f>
        <v/>
      </c>
      <c r="AB274" s="5" t="str">
        <f>IF(ISNUMBER('25-J-Filter'!AB274),('Data-Input'!AB274-'25-J-Filter'!AB274),"")</f>
        <v/>
      </c>
      <c r="AC274" s="5" t="str">
        <f>IF(ISNUMBER('25-J-Filter'!AC274),('Data-Input'!AC274-'25-J-Filter'!AC274),"")</f>
        <v/>
      </c>
      <c r="AD274" s="5" t="str">
        <f>IF(ISNUMBER('25-J-Filter'!AD274),('Data-Input'!AD274-'25-J-Filter'!AD274),"")</f>
        <v/>
      </c>
      <c r="AE274" s="5" t="str">
        <f>IF(ISNUMBER('25-J-Filter'!AE274),('Data-Input'!AE274-'25-J-Filter'!AE274),"")</f>
        <v/>
      </c>
      <c r="AF274" s="5" t="str">
        <f>IF(ISNUMBER('25-J-Filter'!AF274),('Data-Input'!AF274-'25-J-Filter'!AF274),"")</f>
        <v/>
      </c>
      <c r="AG274" s="5" t="str">
        <f>IF(ISNUMBER('25-J-Filter'!AG274),('Data-Input'!AG274-'25-J-Filter'!AG274),"")</f>
        <v/>
      </c>
      <c r="AH274" s="5" t="str">
        <f>IF(ISNUMBER('25-J-Filter'!AH274),('Data-Input'!AH274-'25-J-Filter'!AH274),"")</f>
        <v/>
      </c>
      <c r="AI274" s="5" t="str">
        <f>IF(ISNUMBER('25-J-Filter'!AI274),('Data-Input'!AI274-'25-J-Filter'!AI274),"")</f>
        <v/>
      </c>
      <c r="AJ274" s="5" t="str">
        <f>IF(ISNUMBER('25-J-Filter'!AJ274),('Data-Input'!AJ274-'25-J-Filter'!AJ274),"")</f>
        <v/>
      </c>
      <c r="AK274" s="5" t="str">
        <f>IF(ISNUMBER('25-J-Filter'!AK274),('Data-Input'!AK274-'25-J-Filter'!AK274),"")</f>
        <v/>
      </c>
      <c r="AL274" s="5" t="str">
        <f>IF(ISNUMBER('25-J-Filter'!AL274),('Data-Input'!AL274-'25-J-Filter'!AL274),"")</f>
        <v/>
      </c>
      <c r="AM274" s="5" t="str">
        <f>IF(ISNUMBER('25-J-Filter'!AM274),('Data-Input'!AM274-'25-J-Filter'!AM274),"")</f>
        <v/>
      </c>
      <c r="AN274" s="5" t="str">
        <f>IF(ISNUMBER('25-J-Filter'!AN274),('Data-Input'!AN274-'25-J-Filter'!AN274),"")</f>
        <v/>
      </c>
      <c r="AO274" s="5" t="str">
        <f>IF(ISNUMBER('25-J-Filter'!AO274),('Data-Input'!AO274-'25-J-Filter'!AO274),"")</f>
        <v/>
      </c>
      <c r="AP274" s="5" t="str">
        <f>IF(ISNUMBER('25-J-Filter'!AP274),('Data-Input'!AP274-'25-J-Filter'!AP274),"")</f>
        <v/>
      </c>
      <c r="AQ274" s="5" t="str">
        <f>IF(ISNUMBER('25-J-Filter'!AQ274),('Data-Input'!AQ274-'25-J-Filter'!AQ274),"")</f>
        <v/>
      </c>
      <c r="AR274" s="5" t="str">
        <f>IF(ISNUMBER('25-J-Filter'!AR274),('Data-Input'!AR274-'25-J-Filter'!AR274),"")</f>
        <v/>
      </c>
      <c r="AS274" s="5" t="str">
        <f>IF(ISNUMBER('25-J-Filter'!AS274),('Data-Input'!AS274-'25-J-Filter'!AS274),"")</f>
        <v/>
      </c>
      <c r="AT274" s="5" t="str">
        <f>IF(ISNUMBER('25-J-Filter'!AT274),('Data-Input'!AT274-'25-J-Filter'!AT274),"")</f>
        <v/>
      </c>
      <c r="AU274" s="5" t="str">
        <f>IF(ISNUMBER('25-J-Filter'!AU274),('Data-Input'!AU274-'25-J-Filter'!AU274),"")</f>
        <v/>
      </c>
      <c r="AV274" s="5" t="str">
        <f>IF(ISNUMBER('25-J-Filter'!AV274),('Data-Input'!AV274-'25-J-Filter'!AV274),"")</f>
        <v/>
      </c>
      <c r="AW274" s="5" t="str">
        <f>IF(ISNUMBER('25-J-Filter'!AW274),('Data-Input'!AW274-'25-J-Filter'!AW274),"")</f>
        <v/>
      </c>
      <c r="AX274" s="5" t="str">
        <f>IF(ISNUMBER('25-J-Filter'!AX274),('Data-Input'!AX274-'25-J-Filter'!AX274),"")</f>
        <v/>
      </c>
      <c r="AY274" s="5" t="str">
        <f>IF(ISNUMBER('25-J-Filter'!AY274),('Data-Input'!AY274-'25-J-Filter'!AY274),"")</f>
        <v/>
      </c>
      <c r="AZ274" s="5" t="str">
        <f>IF(ISNUMBER('25-J-Filter'!AZ274),('Data-Input'!AZ274-'25-J-Filter'!AZ274),"")</f>
        <v/>
      </c>
      <c r="BA274" s="5" t="str">
        <f>IF(ISNUMBER('25-J-Filter'!BA274),('Data-Input'!BA274-'25-J-Filter'!BA274),"")</f>
        <v/>
      </c>
    </row>
    <row r="275" spans="1:53">
      <c r="A275" s="3">
        <v>1923</v>
      </c>
      <c r="B275" s="4">
        <f t="shared" si="8"/>
        <v>0</v>
      </c>
      <c r="C275" s="11" t="str">
        <f t="shared" si="9"/>
        <v/>
      </c>
      <c r="D275" s="5" t="str">
        <f>IF(ISNUMBER('25-J-Filter'!D275),('Data-Input'!D275-'25-J-Filter'!D275),"")</f>
        <v/>
      </c>
      <c r="E275" s="5" t="str">
        <f>IF(ISNUMBER('25-J-Filter'!E275),('Data-Input'!E275-'25-J-Filter'!E275),"")</f>
        <v/>
      </c>
      <c r="F275" s="5" t="str">
        <f>IF(ISNUMBER('25-J-Filter'!F275),('Data-Input'!F275-'25-J-Filter'!F275),"")</f>
        <v/>
      </c>
      <c r="G275" s="5" t="str">
        <f>IF(ISNUMBER('25-J-Filter'!G275),('Data-Input'!G275-'25-J-Filter'!G275),"")</f>
        <v/>
      </c>
      <c r="H275" s="5" t="str">
        <f>IF(ISNUMBER('25-J-Filter'!H275),('Data-Input'!H275-'25-J-Filter'!H275),"")</f>
        <v/>
      </c>
      <c r="I275" s="5" t="str">
        <f>IF(ISNUMBER('25-J-Filter'!I275),('Data-Input'!I275-'25-J-Filter'!I275),"")</f>
        <v/>
      </c>
      <c r="J275" s="5" t="str">
        <f>IF(ISNUMBER('25-J-Filter'!J275),('Data-Input'!J275-'25-J-Filter'!J275),"")</f>
        <v/>
      </c>
      <c r="K275" s="5" t="str">
        <f>IF(ISNUMBER('25-J-Filter'!K275),('Data-Input'!K275-'25-J-Filter'!K275),"")</f>
        <v/>
      </c>
      <c r="L275" s="5" t="str">
        <f>IF(ISNUMBER('25-J-Filter'!L275),('Data-Input'!L275-'25-J-Filter'!L275),"")</f>
        <v/>
      </c>
      <c r="M275" s="5" t="str">
        <f>IF(ISNUMBER('25-J-Filter'!M275),('Data-Input'!M275-'25-J-Filter'!M275),"")</f>
        <v/>
      </c>
      <c r="N275" s="5" t="str">
        <f>IF(ISNUMBER('25-J-Filter'!N275),('Data-Input'!N275-'25-J-Filter'!N275),"")</f>
        <v/>
      </c>
      <c r="O275" s="5" t="str">
        <f>IF(ISNUMBER('25-J-Filter'!O275),('Data-Input'!O275-'25-J-Filter'!O275),"")</f>
        <v/>
      </c>
      <c r="P275" s="5" t="str">
        <f>IF(ISNUMBER('25-J-Filter'!P275),('Data-Input'!P275-'25-J-Filter'!P275),"")</f>
        <v/>
      </c>
      <c r="Q275" s="5" t="str">
        <f>IF(ISNUMBER('25-J-Filter'!Q275),('Data-Input'!Q275-'25-J-Filter'!Q275),"")</f>
        <v/>
      </c>
      <c r="R275" s="5" t="str">
        <f>IF(ISNUMBER('25-J-Filter'!R275),('Data-Input'!R275-'25-J-Filter'!R275),"")</f>
        <v/>
      </c>
      <c r="S275" s="5" t="str">
        <f>IF(ISNUMBER('25-J-Filter'!S275),('Data-Input'!S275-'25-J-Filter'!S275),"")</f>
        <v/>
      </c>
      <c r="T275" s="5" t="str">
        <f>IF(ISNUMBER('25-J-Filter'!T275),('Data-Input'!T275-'25-J-Filter'!T275),"")</f>
        <v/>
      </c>
      <c r="U275" s="5" t="str">
        <f>IF(ISNUMBER('25-J-Filter'!U275),('Data-Input'!U275-'25-J-Filter'!U275),"")</f>
        <v/>
      </c>
      <c r="V275" s="5" t="str">
        <f>IF(ISNUMBER('25-J-Filter'!V275),('Data-Input'!V275-'25-J-Filter'!V275),"")</f>
        <v/>
      </c>
      <c r="W275" s="5" t="str">
        <f>IF(ISNUMBER('25-J-Filter'!W275),('Data-Input'!W275-'25-J-Filter'!W275),"")</f>
        <v/>
      </c>
      <c r="X275" s="5" t="str">
        <f>IF(ISNUMBER('25-J-Filter'!X275),('Data-Input'!X275-'25-J-Filter'!X275),"")</f>
        <v/>
      </c>
      <c r="Y275" s="5" t="str">
        <f>IF(ISNUMBER('25-J-Filter'!Y275),('Data-Input'!Y275-'25-J-Filter'!Y275),"")</f>
        <v/>
      </c>
      <c r="Z275" s="5" t="str">
        <f>IF(ISNUMBER('25-J-Filter'!Z275),('Data-Input'!Z275-'25-J-Filter'!Z275),"")</f>
        <v/>
      </c>
      <c r="AA275" s="5" t="str">
        <f>IF(ISNUMBER('25-J-Filter'!AA275),('Data-Input'!AA275-'25-J-Filter'!AA275),"")</f>
        <v/>
      </c>
      <c r="AB275" s="5" t="str">
        <f>IF(ISNUMBER('25-J-Filter'!AB275),('Data-Input'!AB275-'25-J-Filter'!AB275),"")</f>
        <v/>
      </c>
      <c r="AC275" s="5" t="str">
        <f>IF(ISNUMBER('25-J-Filter'!AC275),('Data-Input'!AC275-'25-J-Filter'!AC275),"")</f>
        <v/>
      </c>
      <c r="AD275" s="5" t="str">
        <f>IF(ISNUMBER('25-J-Filter'!AD275),('Data-Input'!AD275-'25-J-Filter'!AD275),"")</f>
        <v/>
      </c>
      <c r="AE275" s="5" t="str">
        <f>IF(ISNUMBER('25-J-Filter'!AE275),('Data-Input'!AE275-'25-J-Filter'!AE275),"")</f>
        <v/>
      </c>
      <c r="AF275" s="5" t="str">
        <f>IF(ISNUMBER('25-J-Filter'!AF275),('Data-Input'!AF275-'25-J-Filter'!AF275),"")</f>
        <v/>
      </c>
      <c r="AG275" s="5" t="str">
        <f>IF(ISNUMBER('25-J-Filter'!AG275),('Data-Input'!AG275-'25-J-Filter'!AG275),"")</f>
        <v/>
      </c>
      <c r="AH275" s="5" t="str">
        <f>IF(ISNUMBER('25-J-Filter'!AH275),('Data-Input'!AH275-'25-J-Filter'!AH275),"")</f>
        <v/>
      </c>
      <c r="AI275" s="5" t="str">
        <f>IF(ISNUMBER('25-J-Filter'!AI275),('Data-Input'!AI275-'25-J-Filter'!AI275),"")</f>
        <v/>
      </c>
      <c r="AJ275" s="5" t="str">
        <f>IF(ISNUMBER('25-J-Filter'!AJ275),('Data-Input'!AJ275-'25-J-Filter'!AJ275),"")</f>
        <v/>
      </c>
      <c r="AK275" s="5" t="str">
        <f>IF(ISNUMBER('25-J-Filter'!AK275),('Data-Input'!AK275-'25-J-Filter'!AK275),"")</f>
        <v/>
      </c>
      <c r="AL275" s="5" t="str">
        <f>IF(ISNUMBER('25-J-Filter'!AL275),('Data-Input'!AL275-'25-J-Filter'!AL275),"")</f>
        <v/>
      </c>
      <c r="AM275" s="5" t="str">
        <f>IF(ISNUMBER('25-J-Filter'!AM275),('Data-Input'!AM275-'25-J-Filter'!AM275),"")</f>
        <v/>
      </c>
      <c r="AN275" s="5" t="str">
        <f>IF(ISNUMBER('25-J-Filter'!AN275),('Data-Input'!AN275-'25-J-Filter'!AN275),"")</f>
        <v/>
      </c>
      <c r="AO275" s="5" t="str">
        <f>IF(ISNUMBER('25-J-Filter'!AO275),('Data-Input'!AO275-'25-J-Filter'!AO275),"")</f>
        <v/>
      </c>
      <c r="AP275" s="5" t="str">
        <f>IF(ISNUMBER('25-J-Filter'!AP275),('Data-Input'!AP275-'25-J-Filter'!AP275),"")</f>
        <v/>
      </c>
      <c r="AQ275" s="5" t="str">
        <f>IF(ISNUMBER('25-J-Filter'!AQ275),('Data-Input'!AQ275-'25-J-Filter'!AQ275),"")</f>
        <v/>
      </c>
      <c r="AR275" s="5" t="str">
        <f>IF(ISNUMBER('25-J-Filter'!AR275),('Data-Input'!AR275-'25-J-Filter'!AR275),"")</f>
        <v/>
      </c>
      <c r="AS275" s="5" t="str">
        <f>IF(ISNUMBER('25-J-Filter'!AS275),('Data-Input'!AS275-'25-J-Filter'!AS275),"")</f>
        <v/>
      </c>
      <c r="AT275" s="5" t="str">
        <f>IF(ISNUMBER('25-J-Filter'!AT275),('Data-Input'!AT275-'25-J-Filter'!AT275),"")</f>
        <v/>
      </c>
      <c r="AU275" s="5" t="str">
        <f>IF(ISNUMBER('25-J-Filter'!AU275),('Data-Input'!AU275-'25-J-Filter'!AU275),"")</f>
        <v/>
      </c>
      <c r="AV275" s="5" t="str">
        <f>IF(ISNUMBER('25-J-Filter'!AV275),('Data-Input'!AV275-'25-J-Filter'!AV275),"")</f>
        <v/>
      </c>
      <c r="AW275" s="5" t="str">
        <f>IF(ISNUMBER('25-J-Filter'!AW275),('Data-Input'!AW275-'25-J-Filter'!AW275),"")</f>
        <v/>
      </c>
      <c r="AX275" s="5" t="str">
        <f>IF(ISNUMBER('25-J-Filter'!AX275),('Data-Input'!AX275-'25-J-Filter'!AX275),"")</f>
        <v/>
      </c>
      <c r="AY275" s="5" t="str">
        <f>IF(ISNUMBER('25-J-Filter'!AY275),('Data-Input'!AY275-'25-J-Filter'!AY275),"")</f>
        <v/>
      </c>
      <c r="AZ275" s="5" t="str">
        <f>IF(ISNUMBER('25-J-Filter'!AZ275),('Data-Input'!AZ275-'25-J-Filter'!AZ275),"")</f>
        <v/>
      </c>
      <c r="BA275" s="5" t="str">
        <f>IF(ISNUMBER('25-J-Filter'!BA275),('Data-Input'!BA275-'25-J-Filter'!BA275),"")</f>
        <v/>
      </c>
    </row>
    <row r="276" spans="1:53">
      <c r="A276" s="3">
        <v>1924</v>
      </c>
      <c r="B276" s="4">
        <f t="shared" si="8"/>
        <v>0</v>
      </c>
      <c r="C276" s="11" t="str">
        <f t="shared" si="9"/>
        <v/>
      </c>
      <c r="D276" s="5" t="str">
        <f>IF(ISNUMBER('25-J-Filter'!D276),('Data-Input'!D276-'25-J-Filter'!D276),"")</f>
        <v/>
      </c>
      <c r="E276" s="5" t="str">
        <f>IF(ISNUMBER('25-J-Filter'!E276),('Data-Input'!E276-'25-J-Filter'!E276),"")</f>
        <v/>
      </c>
      <c r="F276" s="5" t="str">
        <f>IF(ISNUMBER('25-J-Filter'!F276),('Data-Input'!F276-'25-J-Filter'!F276),"")</f>
        <v/>
      </c>
      <c r="G276" s="5" t="str">
        <f>IF(ISNUMBER('25-J-Filter'!G276),('Data-Input'!G276-'25-J-Filter'!G276),"")</f>
        <v/>
      </c>
      <c r="H276" s="5" t="str">
        <f>IF(ISNUMBER('25-J-Filter'!H276),('Data-Input'!H276-'25-J-Filter'!H276),"")</f>
        <v/>
      </c>
      <c r="I276" s="5" t="str">
        <f>IF(ISNUMBER('25-J-Filter'!I276),('Data-Input'!I276-'25-J-Filter'!I276),"")</f>
        <v/>
      </c>
      <c r="J276" s="5" t="str">
        <f>IF(ISNUMBER('25-J-Filter'!J276),('Data-Input'!J276-'25-J-Filter'!J276),"")</f>
        <v/>
      </c>
      <c r="K276" s="5" t="str">
        <f>IF(ISNUMBER('25-J-Filter'!K276),('Data-Input'!K276-'25-J-Filter'!K276),"")</f>
        <v/>
      </c>
      <c r="L276" s="5" t="str">
        <f>IF(ISNUMBER('25-J-Filter'!L276),('Data-Input'!L276-'25-J-Filter'!L276),"")</f>
        <v/>
      </c>
      <c r="M276" s="5" t="str">
        <f>IF(ISNUMBER('25-J-Filter'!M276),('Data-Input'!M276-'25-J-Filter'!M276),"")</f>
        <v/>
      </c>
      <c r="N276" s="5" t="str">
        <f>IF(ISNUMBER('25-J-Filter'!N276),('Data-Input'!N276-'25-J-Filter'!N276),"")</f>
        <v/>
      </c>
      <c r="O276" s="5" t="str">
        <f>IF(ISNUMBER('25-J-Filter'!O276),('Data-Input'!O276-'25-J-Filter'!O276),"")</f>
        <v/>
      </c>
      <c r="P276" s="5" t="str">
        <f>IF(ISNUMBER('25-J-Filter'!P276),('Data-Input'!P276-'25-J-Filter'!P276),"")</f>
        <v/>
      </c>
      <c r="Q276" s="5" t="str">
        <f>IF(ISNUMBER('25-J-Filter'!Q276),('Data-Input'!Q276-'25-J-Filter'!Q276),"")</f>
        <v/>
      </c>
      <c r="R276" s="5" t="str">
        <f>IF(ISNUMBER('25-J-Filter'!R276),('Data-Input'!R276-'25-J-Filter'!R276),"")</f>
        <v/>
      </c>
      <c r="S276" s="5" t="str">
        <f>IF(ISNUMBER('25-J-Filter'!S276),('Data-Input'!S276-'25-J-Filter'!S276),"")</f>
        <v/>
      </c>
      <c r="T276" s="5" t="str">
        <f>IF(ISNUMBER('25-J-Filter'!T276),('Data-Input'!T276-'25-J-Filter'!T276),"")</f>
        <v/>
      </c>
      <c r="U276" s="5" t="str">
        <f>IF(ISNUMBER('25-J-Filter'!U276),('Data-Input'!U276-'25-J-Filter'!U276),"")</f>
        <v/>
      </c>
      <c r="V276" s="5" t="str">
        <f>IF(ISNUMBER('25-J-Filter'!V276),('Data-Input'!V276-'25-J-Filter'!V276),"")</f>
        <v/>
      </c>
      <c r="W276" s="5" t="str">
        <f>IF(ISNUMBER('25-J-Filter'!W276),('Data-Input'!W276-'25-J-Filter'!W276),"")</f>
        <v/>
      </c>
      <c r="X276" s="5" t="str">
        <f>IF(ISNUMBER('25-J-Filter'!X276),('Data-Input'!X276-'25-J-Filter'!X276),"")</f>
        <v/>
      </c>
      <c r="Y276" s="5" t="str">
        <f>IF(ISNUMBER('25-J-Filter'!Y276),('Data-Input'!Y276-'25-J-Filter'!Y276),"")</f>
        <v/>
      </c>
      <c r="Z276" s="5" t="str">
        <f>IF(ISNUMBER('25-J-Filter'!Z276),('Data-Input'!Z276-'25-J-Filter'!Z276),"")</f>
        <v/>
      </c>
      <c r="AA276" s="5" t="str">
        <f>IF(ISNUMBER('25-J-Filter'!AA276),('Data-Input'!AA276-'25-J-Filter'!AA276),"")</f>
        <v/>
      </c>
      <c r="AB276" s="5" t="str">
        <f>IF(ISNUMBER('25-J-Filter'!AB276),('Data-Input'!AB276-'25-J-Filter'!AB276),"")</f>
        <v/>
      </c>
      <c r="AC276" s="5" t="str">
        <f>IF(ISNUMBER('25-J-Filter'!AC276),('Data-Input'!AC276-'25-J-Filter'!AC276),"")</f>
        <v/>
      </c>
      <c r="AD276" s="5" t="str">
        <f>IF(ISNUMBER('25-J-Filter'!AD276),('Data-Input'!AD276-'25-J-Filter'!AD276),"")</f>
        <v/>
      </c>
      <c r="AE276" s="5" t="str">
        <f>IF(ISNUMBER('25-J-Filter'!AE276),('Data-Input'!AE276-'25-J-Filter'!AE276),"")</f>
        <v/>
      </c>
      <c r="AF276" s="5" t="str">
        <f>IF(ISNUMBER('25-J-Filter'!AF276),('Data-Input'!AF276-'25-J-Filter'!AF276),"")</f>
        <v/>
      </c>
      <c r="AG276" s="5" t="str">
        <f>IF(ISNUMBER('25-J-Filter'!AG276),('Data-Input'!AG276-'25-J-Filter'!AG276),"")</f>
        <v/>
      </c>
      <c r="AH276" s="5" t="str">
        <f>IF(ISNUMBER('25-J-Filter'!AH276),('Data-Input'!AH276-'25-J-Filter'!AH276),"")</f>
        <v/>
      </c>
      <c r="AI276" s="5" t="str">
        <f>IF(ISNUMBER('25-J-Filter'!AI276),('Data-Input'!AI276-'25-J-Filter'!AI276),"")</f>
        <v/>
      </c>
      <c r="AJ276" s="5" t="str">
        <f>IF(ISNUMBER('25-J-Filter'!AJ276),('Data-Input'!AJ276-'25-J-Filter'!AJ276),"")</f>
        <v/>
      </c>
      <c r="AK276" s="5" t="str">
        <f>IF(ISNUMBER('25-J-Filter'!AK276),('Data-Input'!AK276-'25-J-Filter'!AK276),"")</f>
        <v/>
      </c>
      <c r="AL276" s="5" t="str">
        <f>IF(ISNUMBER('25-J-Filter'!AL276),('Data-Input'!AL276-'25-J-Filter'!AL276),"")</f>
        <v/>
      </c>
      <c r="AM276" s="5" t="str">
        <f>IF(ISNUMBER('25-J-Filter'!AM276),('Data-Input'!AM276-'25-J-Filter'!AM276),"")</f>
        <v/>
      </c>
      <c r="AN276" s="5" t="str">
        <f>IF(ISNUMBER('25-J-Filter'!AN276),('Data-Input'!AN276-'25-J-Filter'!AN276),"")</f>
        <v/>
      </c>
      <c r="AO276" s="5" t="str">
        <f>IF(ISNUMBER('25-J-Filter'!AO276),('Data-Input'!AO276-'25-J-Filter'!AO276),"")</f>
        <v/>
      </c>
      <c r="AP276" s="5" t="str">
        <f>IF(ISNUMBER('25-J-Filter'!AP276),('Data-Input'!AP276-'25-J-Filter'!AP276),"")</f>
        <v/>
      </c>
      <c r="AQ276" s="5" t="str">
        <f>IF(ISNUMBER('25-J-Filter'!AQ276),('Data-Input'!AQ276-'25-J-Filter'!AQ276),"")</f>
        <v/>
      </c>
      <c r="AR276" s="5" t="str">
        <f>IF(ISNUMBER('25-J-Filter'!AR276),('Data-Input'!AR276-'25-J-Filter'!AR276),"")</f>
        <v/>
      </c>
      <c r="AS276" s="5" t="str">
        <f>IF(ISNUMBER('25-J-Filter'!AS276),('Data-Input'!AS276-'25-J-Filter'!AS276),"")</f>
        <v/>
      </c>
      <c r="AT276" s="5" t="str">
        <f>IF(ISNUMBER('25-J-Filter'!AT276),('Data-Input'!AT276-'25-J-Filter'!AT276),"")</f>
        <v/>
      </c>
      <c r="AU276" s="5" t="str">
        <f>IF(ISNUMBER('25-J-Filter'!AU276),('Data-Input'!AU276-'25-J-Filter'!AU276),"")</f>
        <v/>
      </c>
      <c r="AV276" s="5" t="str">
        <f>IF(ISNUMBER('25-J-Filter'!AV276),('Data-Input'!AV276-'25-J-Filter'!AV276),"")</f>
        <v/>
      </c>
      <c r="AW276" s="5" t="str">
        <f>IF(ISNUMBER('25-J-Filter'!AW276),('Data-Input'!AW276-'25-J-Filter'!AW276),"")</f>
        <v/>
      </c>
      <c r="AX276" s="5" t="str">
        <f>IF(ISNUMBER('25-J-Filter'!AX276),('Data-Input'!AX276-'25-J-Filter'!AX276),"")</f>
        <v/>
      </c>
      <c r="AY276" s="5" t="str">
        <f>IF(ISNUMBER('25-J-Filter'!AY276),('Data-Input'!AY276-'25-J-Filter'!AY276),"")</f>
        <v/>
      </c>
      <c r="AZ276" s="5" t="str">
        <f>IF(ISNUMBER('25-J-Filter'!AZ276),('Data-Input'!AZ276-'25-J-Filter'!AZ276),"")</f>
        <v/>
      </c>
      <c r="BA276" s="5" t="str">
        <f>IF(ISNUMBER('25-J-Filter'!BA276),('Data-Input'!BA276-'25-J-Filter'!BA276),"")</f>
        <v/>
      </c>
    </row>
    <row r="277" spans="1:53">
      <c r="A277" s="3">
        <v>1925</v>
      </c>
      <c r="B277" s="4">
        <f t="shared" si="8"/>
        <v>0</v>
      </c>
      <c r="C277" s="11" t="str">
        <f t="shared" si="9"/>
        <v/>
      </c>
      <c r="D277" s="5" t="str">
        <f>IF(ISNUMBER('25-J-Filter'!D277),('Data-Input'!D277-'25-J-Filter'!D277),"")</f>
        <v/>
      </c>
      <c r="E277" s="5" t="str">
        <f>IF(ISNUMBER('25-J-Filter'!E277),('Data-Input'!E277-'25-J-Filter'!E277),"")</f>
        <v/>
      </c>
      <c r="F277" s="5" t="str">
        <f>IF(ISNUMBER('25-J-Filter'!F277),('Data-Input'!F277-'25-J-Filter'!F277),"")</f>
        <v/>
      </c>
      <c r="G277" s="5" t="str">
        <f>IF(ISNUMBER('25-J-Filter'!G277),('Data-Input'!G277-'25-J-Filter'!G277),"")</f>
        <v/>
      </c>
      <c r="H277" s="5" t="str">
        <f>IF(ISNUMBER('25-J-Filter'!H277),('Data-Input'!H277-'25-J-Filter'!H277),"")</f>
        <v/>
      </c>
      <c r="I277" s="5" t="str">
        <f>IF(ISNUMBER('25-J-Filter'!I277),('Data-Input'!I277-'25-J-Filter'!I277),"")</f>
        <v/>
      </c>
      <c r="J277" s="5" t="str">
        <f>IF(ISNUMBER('25-J-Filter'!J277),('Data-Input'!J277-'25-J-Filter'!J277),"")</f>
        <v/>
      </c>
      <c r="K277" s="5" t="str">
        <f>IF(ISNUMBER('25-J-Filter'!K277),('Data-Input'!K277-'25-J-Filter'!K277),"")</f>
        <v/>
      </c>
      <c r="L277" s="5" t="str">
        <f>IF(ISNUMBER('25-J-Filter'!L277),('Data-Input'!L277-'25-J-Filter'!L277),"")</f>
        <v/>
      </c>
      <c r="M277" s="5" t="str">
        <f>IF(ISNUMBER('25-J-Filter'!M277),('Data-Input'!M277-'25-J-Filter'!M277),"")</f>
        <v/>
      </c>
      <c r="N277" s="5" t="str">
        <f>IF(ISNUMBER('25-J-Filter'!N277),('Data-Input'!N277-'25-J-Filter'!N277),"")</f>
        <v/>
      </c>
      <c r="O277" s="5" t="str">
        <f>IF(ISNUMBER('25-J-Filter'!O277),('Data-Input'!O277-'25-J-Filter'!O277),"")</f>
        <v/>
      </c>
      <c r="P277" s="5" t="str">
        <f>IF(ISNUMBER('25-J-Filter'!P277),('Data-Input'!P277-'25-J-Filter'!P277),"")</f>
        <v/>
      </c>
      <c r="Q277" s="5" t="str">
        <f>IF(ISNUMBER('25-J-Filter'!Q277),('Data-Input'!Q277-'25-J-Filter'!Q277),"")</f>
        <v/>
      </c>
      <c r="R277" s="5" t="str">
        <f>IF(ISNUMBER('25-J-Filter'!R277),('Data-Input'!R277-'25-J-Filter'!R277),"")</f>
        <v/>
      </c>
      <c r="S277" s="5" t="str">
        <f>IF(ISNUMBER('25-J-Filter'!S277),('Data-Input'!S277-'25-J-Filter'!S277),"")</f>
        <v/>
      </c>
      <c r="T277" s="5" t="str">
        <f>IF(ISNUMBER('25-J-Filter'!T277),('Data-Input'!T277-'25-J-Filter'!T277),"")</f>
        <v/>
      </c>
      <c r="U277" s="5" t="str">
        <f>IF(ISNUMBER('25-J-Filter'!U277),('Data-Input'!U277-'25-J-Filter'!U277),"")</f>
        <v/>
      </c>
      <c r="V277" s="5" t="str">
        <f>IF(ISNUMBER('25-J-Filter'!V277),('Data-Input'!V277-'25-J-Filter'!V277),"")</f>
        <v/>
      </c>
      <c r="W277" s="5" t="str">
        <f>IF(ISNUMBER('25-J-Filter'!W277),('Data-Input'!W277-'25-J-Filter'!W277),"")</f>
        <v/>
      </c>
      <c r="X277" s="5" t="str">
        <f>IF(ISNUMBER('25-J-Filter'!X277),('Data-Input'!X277-'25-J-Filter'!X277),"")</f>
        <v/>
      </c>
      <c r="Y277" s="5" t="str">
        <f>IF(ISNUMBER('25-J-Filter'!Y277),('Data-Input'!Y277-'25-J-Filter'!Y277),"")</f>
        <v/>
      </c>
      <c r="Z277" s="5" t="str">
        <f>IF(ISNUMBER('25-J-Filter'!Z277),('Data-Input'!Z277-'25-J-Filter'!Z277),"")</f>
        <v/>
      </c>
      <c r="AA277" s="5" t="str">
        <f>IF(ISNUMBER('25-J-Filter'!AA277),('Data-Input'!AA277-'25-J-Filter'!AA277),"")</f>
        <v/>
      </c>
      <c r="AB277" s="5" t="str">
        <f>IF(ISNUMBER('25-J-Filter'!AB277),('Data-Input'!AB277-'25-J-Filter'!AB277),"")</f>
        <v/>
      </c>
      <c r="AC277" s="5" t="str">
        <f>IF(ISNUMBER('25-J-Filter'!AC277),('Data-Input'!AC277-'25-J-Filter'!AC277),"")</f>
        <v/>
      </c>
      <c r="AD277" s="5" t="str">
        <f>IF(ISNUMBER('25-J-Filter'!AD277),('Data-Input'!AD277-'25-J-Filter'!AD277),"")</f>
        <v/>
      </c>
      <c r="AE277" s="5" t="str">
        <f>IF(ISNUMBER('25-J-Filter'!AE277),('Data-Input'!AE277-'25-J-Filter'!AE277),"")</f>
        <v/>
      </c>
      <c r="AF277" s="5" t="str">
        <f>IF(ISNUMBER('25-J-Filter'!AF277),('Data-Input'!AF277-'25-J-Filter'!AF277),"")</f>
        <v/>
      </c>
      <c r="AG277" s="5" t="str">
        <f>IF(ISNUMBER('25-J-Filter'!AG277),('Data-Input'!AG277-'25-J-Filter'!AG277),"")</f>
        <v/>
      </c>
      <c r="AH277" s="5" t="str">
        <f>IF(ISNUMBER('25-J-Filter'!AH277),('Data-Input'!AH277-'25-J-Filter'!AH277),"")</f>
        <v/>
      </c>
      <c r="AI277" s="5" t="str">
        <f>IF(ISNUMBER('25-J-Filter'!AI277),('Data-Input'!AI277-'25-J-Filter'!AI277),"")</f>
        <v/>
      </c>
      <c r="AJ277" s="5" t="str">
        <f>IF(ISNUMBER('25-J-Filter'!AJ277),('Data-Input'!AJ277-'25-J-Filter'!AJ277),"")</f>
        <v/>
      </c>
      <c r="AK277" s="5" t="str">
        <f>IF(ISNUMBER('25-J-Filter'!AK277),('Data-Input'!AK277-'25-J-Filter'!AK277),"")</f>
        <v/>
      </c>
      <c r="AL277" s="5" t="str">
        <f>IF(ISNUMBER('25-J-Filter'!AL277),('Data-Input'!AL277-'25-J-Filter'!AL277),"")</f>
        <v/>
      </c>
      <c r="AM277" s="5" t="str">
        <f>IF(ISNUMBER('25-J-Filter'!AM277),('Data-Input'!AM277-'25-J-Filter'!AM277),"")</f>
        <v/>
      </c>
      <c r="AN277" s="5" t="str">
        <f>IF(ISNUMBER('25-J-Filter'!AN277),('Data-Input'!AN277-'25-J-Filter'!AN277),"")</f>
        <v/>
      </c>
      <c r="AO277" s="5" t="str">
        <f>IF(ISNUMBER('25-J-Filter'!AO277),('Data-Input'!AO277-'25-J-Filter'!AO277),"")</f>
        <v/>
      </c>
      <c r="AP277" s="5" t="str">
        <f>IF(ISNUMBER('25-J-Filter'!AP277),('Data-Input'!AP277-'25-J-Filter'!AP277),"")</f>
        <v/>
      </c>
      <c r="AQ277" s="5" t="str">
        <f>IF(ISNUMBER('25-J-Filter'!AQ277),('Data-Input'!AQ277-'25-J-Filter'!AQ277),"")</f>
        <v/>
      </c>
      <c r="AR277" s="5" t="str">
        <f>IF(ISNUMBER('25-J-Filter'!AR277),('Data-Input'!AR277-'25-J-Filter'!AR277),"")</f>
        <v/>
      </c>
      <c r="AS277" s="5" t="str">
        <f>IF(ISNUMBER('25-J-Filter'!AS277),('Data-Input'!AS277-'25-J-Filter'!AS277),"")</f>
        <v/>
      </c>
      <c r="AT277" s="5" t="str">
        <f>IF(ISNUMBER('25-J-Filter'!AT277),('Data-Input'!AT277-'25-J-Filter'!AT277),"")</f>
        <v/>
      </c>
      <c r="AU277" s="5" t="str">
        <f>IF(ISNUMBER('25-J-Filter'!AU277),('Data-Input'!AU277-'25-J-Filter'!AU277),"")</f>
        <v/>
      </c>
      <c r="AV277" s="5" t="str">
        <f>IF(ISNUMBER('25-J-Filter'!AV277),('Data-Input'!AV277-'25-J-Filter'!AV277),"")</f>
        <v/>
      </c>
      <c r="AW277" s="5" t="str">
        <f>IF(ISNUMBER('25-J-Filter'!AW277),('Data-Input'!AW277-'25-J-Filter'!AW277),"")</f>
        <v/>
      </c>
      <c r="AX277" s="5" t="str">
        <f>IF(ISNUMBER('25-J-Filter'!AX277),('Data-Input'!AX277-'25-J-Filter'!AX277),"")</f>
        <v/>
      </c>
      <c r="AY277" s="5" t="str">
        <f>IF(ISNUMBER('25-J-Filter'!AY277),('Data-Input'!AY277-'25-J-Filter'!AY277),"")</f>
        <v/>
      </c>
      <c r="AZ277" s="5" t="str">
        <f>IF(ISNUMBER('25-J-Filter'!AZ277),('Data-Input'!AZ277-'25-J-Filter'!AZ277),"")</f>
        <v/>
      </c>
      <c r="BA277" s="5" t="str">
        <f>IF(ISNUMBER('25-J-Filter'!BA277),('Data-Input'!BA277-'25-J-Filter'!BA277),"")</f>
        <v/>
      </c>
    </row>
    <row r="278" spans="1:53">
      <c r="A278" s="3">
        <v>1926</v>
      </c>
      <c r="B278" s="4">
        <f t="shared" si="8"/>
        <v>0</v>
      </c>
      <c r="C278" s="11" t="str">
        <f t="shared" si="9"/>
        <v/>
      </c>
      <c r="D278" s="5" t="str">
        <f>IF(ISNUMBER('25-J-Filter'!D278),('Data-Input'!D278-'25-J-Filter'!D278),"")</f>
        <v/>
      </c>
      <c r="E278" s="5" t="str">
        <f>IF(ISNUMBER('25-J-Filter'!E278),('Data-Input'!E278-'25-J-Filter'!E278),"")</f>
        <v/>
      </c>
      <c r="F278" s="5" t="str">
        <f>IF(ISNUMBER('25-J-Filter'!F278),('Data-Input'!F278-'25-J-Filter'!F278),"")</f>
        <v/>
      </c>
      <c r="G278" s="5" t="str">
        <f>IF(ISNUMBER('25-J-Filter'!G278),('Data-Input'!G278-'25-J-Filter'!G278),"")</f>
        <v/>
      </c>
      <c r="H278" s="5" t="str">
        <f>IF(ISNUMBER('25-J-Filter'!H278),('Data-Input'!H278-'25-J-Filter'!H278),"")</f>
        <v/>
      </c>
      <c r="I278" s="5" t="str">
        <f>IF(ISNUMBER('25-J-Filter'!I278),('Data-Input'!I278-'25-J-Filter'!I278),"")</f>
        <v/>
      </c>
      <c r="J278" s="5" t="str">
        <f>IF(ISNUMBER('25-J-Filter'!J278),('Data-Input'!J278-'25-J-Filter'!J278),"")</f>
        <v/>
      </c>
      <c r="K278" s="5" t="str">
        <f>IF(ISNUMBER('25-J-Filter'!K278),('Data-Input'!K278-'25-J-Filter'!K278),"")</f>
        <v/>
      </c>
      <c r="L278" s="5" t="str">
        <f>IF(ISNUMBER('25-J-Filter'!L278),('Data-Input'!L278-'25-J-Filter'!L278),"")</f>
        <v/>
      </c>
      <c r="M278" s="5" t="str">
        <f>IF(ISNUMBER('25-J-Filter'!M278),('Data-Input'!M278-'25-J-Filter'!M278),"")</f>
        <v/>
      </c>
      <c r="N278" s="5" t="str">
        <f>IF(ISNUMBER('25-J-Filter'!N278),('Data-Input'!N278-'25-J-Filter'!N278),"")</f>
        <v/>
      </c>
      <c r="O278" s="5" t="str">
        <f>IF(ISNUMBER('25-J-Filter'!O278),('Data-Input'!O278-'25-J-Filter'!O278),"")</f>
        <v/>
      </c>
      <c r="P278" s="5" t="str">
        <f>IF(ISNUMBER('25-J-Filter'!P278),('Data-Input'!P278-'25-J-Filter'!P278),"")</f>
        <v/>
      </c>
      <c r="Q278" s="5" t="str">
        <f>IF(ISNUMBER('25-J-Filter'!Q278),('Data-Input'!Q278-'25-J-Filter'!Q278),"")</f>
        <v/>
      </c>
      <c r="R278" s="5" t="str">
        <f>IF(ISNUMBER('25-J-Filter'!R278),('Data-Input'!R278-'25-J-Filter'!R278),"")</f>
        <v/>
      </c>
      <c r="S278" s="5" t="str">
        <f>IF(ISNUMBER('25-J-Filter'!S278),('Data-Input'!S278-'25-J-Filter'!S278),"")</f>
        <v/>
      </c>
      <c r="T278" s="5" t="str">
        <f>IF(ISNUMBER('25-J-Filter'!T278),('Data-Input'!T278-'25-J-Filter'!T278),"")</f>
        <v/>
      </c>
      <c r="U278" s="5" t="str">
        <f>IF(ISNUMBER('25-J-Filter'!U278),('Data-Input'!U278-'25-J-Filter'!U278),"")</f>
        <v/>
      </c>
      <c r="V278" s="5" t="str">
        <f>IF(ISNUMBER('25-J-Filter'!V278),('Data-Input'!V278-'25-J-Filter'!V278),"")</f>
        <v/>
      </c>
      <c r="W278" s="5" t="str">
        <f>IF(ISNUMBER('25-J-Filter'!W278),('Data-Input'!W278-'25-J-Filter'!W278),"")</f>
        <v/>
      </c>
      <c r="X278" s="5" t="str">
        <f>IF(ISNUMBER('25-J-Filter'!X278),('Data-Input'!X278-'25-J-Filter'!X278),"")</f>
        <v/>
      </c>
      <c r="Y278" s="5" t="str">
        <f>IF(ISNUMBER('25-J-Filter'!Y278),('Data-Input'!Y278-'25-J-Filter'!Y278),"")</f>
        <v/>
      </c>
      <c r="Z278" s="5" t="str">
        <f>IF(ISNUMBER('25-J-Filter'!Z278),('Data-Input'!Z278-'25-J-Filter'!Z278),"")</f>
        <v/>
      </c>
      <c r="AA278" s="5" t="str">
        <f>IF(ISNUMBER('25-J-Filter'!AA278),('Data-Input'!AA278-'25-J-Filter'!AA278),"")</f>
        <v/>
      </c>
      <c r="AB278" s="5" t="str">
        <f>IF(ISNUMBER('25-J-Filter'!AB278),('Data-Input'!AB278-'25-J-Filter'!AB278),"")</f>
        <v/>
      </c>
      <c r="AC278" s="5" t="str">
        <f>IF(ISNUMBER('25-J-Filter'!AC278),('Data-Input'!AC278-'25-J-Filter'!AC278),"")</f>
        <v/>
      </c>
      <c r="AD278" s="5" t="str">
        <f>IF(ISNUMBER('25-J-Filter'!AD278),('Data-Input'!AD278-'25-J-Filter'!AD278),"")</f>
        <v/>
      </c>
      <c r="AE278" s="5" t="str">
        <f>IF(ISNUMBER('25-J-Filter'!AE278),('Data-Input'!AE278-'25-J-Filter'!AE278),"")</f>
        <v/>
      </c>
      <c r="AF278" s="5" t="str">
        <f>IF(ISNUMBER('25-J-Filter'!AF278),('Data-Input'!AF278-'25-J-Filter'!AF278),"")</f>
        <v/>
      </c>
      <c r="AG278" s="5" t="str">
        <f>IF(ISNUMBER('25-J-Filter'!AG278),('Data-Input'!AG278-'25-J-Filter'!AG278),"")</f>
        <v/>
      </c>
      <c r="AH278" s="5" t="str">
        <f>IF(ISNUMBER('25-J-Filter'!AH278),('Data-Input'!AH278-'25-J-Filter'!AH278),"")</f>
        <v/>
      </c>
      <c r="AI278" s="5" t="str">
        <f>IF(ISNUMBER('25-J-Filter'!AI278),('Data-Input'!AI278-'25-J-Filter'!AI278),"")</f>
        <v/>
      </c>
      <c r="AJ278" s="5" t="str">
        <f>IF(ISNUMBER('25-J-Filter'!AJ278),('Data-Input'!AJ278-'25-J-Filter'!AJ278),"")</f>
        <v/>
      </c>
      <c r="AK278" s="5" t="str">
        <f>IF(ISNUMBER('25-J-Filter'!AK278),('Data-Input'!AK278-'25-J-Filter'!AK278),"")</f>
        <v/>
      </c>
      <c r="AL278" s="5" t="str">
        <f>IF(ISNUMBER('25-J-Filter'!AL278),('Data-Input'!AL278-'25-J-Filter'!AL278),"")</f>
        <v/>
      </c>
      <c r="AM278" s="5" t="str">
        <f>IF(ISNUMBER('25-J-Filter'!AM278),('Data-Input'!AM278-'25-J-Filter'!AM278),"")</f>
        <v/>
      </c>
      <c r="AN278" s="5" t="str">
        <f>IF(ISNUMBER('25-J-Filter'!AN278),('Data-Input'!AN278-'25-J-Filter'!AN278),"")</f>
        <v/>
      </c>
      <c r="AO278" s="5" t="str">
        <f>IF(ISNUMBER('25-J-Filter'!AO278),('Data-Input'!AO278-'25-J-Filter'!AO278),"")</f>
        <v/>
      </c>
      <c r="AP278" s="5" t="str">
        <f>IF(ISNUMBER('25-J-Filter'!AP278),('Data-Input'!AP278-'25-J-Filter'!AP278),"")</f>
        <v/>
      </c>
      <c r="AQ278" s="5" t="str">
        <f>IF(ISNUMBER('25-J-Filter'!AQ278),('Data-Input'!AQ278-'25-J-Filter'!AQ278),"")</f>
        <v/>
      </c>
      <c r="AR278" s="5" t="str">
        <f>IF(ISNUMBER('25-J-Filter'!AR278),('Data-Input'!AR278-'25-J-Filter'!AR278),"")</f>
        <v/>
      </c>
      <c r="AS278" s="5" t="str">
        <f>IF(ISNUMBER('25-J-Filter'!AS278),('Data-Input'!AS278-'25-J-Filter'!AS278),"")</f>
        <v/>
      </c>
      <c r="AT278" s="5" t="str">
        <f>IF(ISNUMBER('25-J-Filter'!AT278),('Data-Input'!AT278-'25-J-Filter'!AT278),"")</f>
        <v/>
      </c>
      <c r="AU278" s="5" t="str">
        <f>IF(ISNUMBER('25-J-Filter'!AU278),('Data-Input'!AU278-'25-J-Filter'!AU278),"")</f>
        <v/>
      </c>
      <c r="AV278" s="5" t="str">
        <f>IF(ISNUMBER('25-J-Filter'!AV278),('Data-Input'!AV278-'25-J-Filter'!AV278),"")</f>
        <v/>
      </c>
      <c r="AW278" s="5" t="str">
        <f>IF(ISNUMBER('25-J-Filter'!AW278),('Data-Input'!AW278-'25-J-Filter'!AW278),"")</f>
        <v/>
      </c>
      <c r="AX278" s="5" t="str">
        <f>IF(ISNUMBER('25-J-Filter'!AX278),('Data-Input'!AX278-'25-J-Filter'!AX278),"")</f>
        <v/>
      </c>
      <c r="AY278" s="5" t="str">
        <f>IF(ISNUMBER('25-J-Filter'!AY278),('Data-Input'!AY278-'25-J-Filter'!AY278),"")</f>
        <v/>
      </c>
      <c r="AZ278" s="5" t="str">
        <f>IF(ISNUMBER('25-J-Filter'!AZ278),('Data-Input'!AZ278-'25-J-Filter'!AZ278),"")</f>
        <v/>
      </c>
      <c r="BA278" s="5" t="str">
        <f>IF(ISNUMBER('25-J-Filter'!BA278),('Data-Input'!BA278-'25-J-Filter'!BA278),"")</f>
        <v/>
      </c>
    </row>
    <row r="279" spans="1:53">
      <c r="A279" s="3">
        <v>1927</v>
      </c>
      <c r="B279" s="4">
        <f t="shared" si="8"/>
        <v>0</v>
      </c>
      <c r="C279" s="11" t="str">
        <f t="shared" si="9"/>
        <v/>
      </c>
      <c r="D279" s="5" t="str">
        <f>IF(ISNUMBER('25-J-Filter'!D279),('Data-Input'!D279-'25-J-Filter'!D279),"")</f>
        <v/>
      </c>
      <c r="E279" s="5" t="str">
        <f>IF(ISNUMBER('25-J-Filter'!E279),('Data-Input'!E279-'25-J-Filter'!E279),"")</f>
        <v/>
      </c>
      <c r="F279" s="5" t="str">
        <f>IF(ISNUMBER('25-J-Filter'!F279),('Data-Input'!F279-'25-J-Filter'!F279),"")</f>
        <v/>
      </c>
      <c r="G279" s="5" t="str">
        <f>IF(ISNUMBER('25-J-Filter'!G279),('Data-Input'!G279-'25-J-Filter'!G279),"")</f>
        <v/>
      </c>
      <c r="H279" s="5" t="str">
        <f>IF(ISNUMBER('25-J-Filter'!H279),('Data-Input'!H279-'25-J-Filter'!H279),"")</f>
        <v/>
      </c>
      <c r="I279" s="5" t="str">
        <f>IF(ISNUMBER('25-J-Filter'!I279),('Data-Input'!I279-'25-J-Filter'!I279),"")</f>
        <v/>
      </c>
      <c r="J279" s="5" t="str">
        <f>IF(ISNUMBER('25-J-Filter'!J279),('Data-Input'!J279-'25-J-Filter'!J279),"")</f>
        <v/>
      </c>
      <c r="K279" s="5" t="str">
        <f>IF(ISNUMBER('25-J-Filter'!K279),('Data-Input'!K279-'25-J-Filter'!K279),"")</f>
        <v/>
      </c>
      <c r="L279" s="5" t="str">
        <f>IF(ISNUMBER('25-J-Filter'!L279),('Data-Input'!L279-'25-J-Filter'!L279),"")</f>
        <v/>
      </c>
      <c r="M279" s="5" t="str">
        <f>IF(ISNUMBER('25-J-Filter'!M279),('Data-Input'!M279-'25-J-Filter'!M279),"")</f>
        <v/>
      </c>
      <c r="N279" s="5" t="str">
        <f>IF(ISNUMBER('25-J-Filter'!N279),('Data-Input'!N279-'25-J-Filter'!N279),"")</f>
        <v/>
      </c>
      <c r="O279" s="5" t="str">
        <f>IF(ISNUMBER('25-J-Filter'!O279),('Data-Input'!O279-'25-J-Filter'!O279),"")</f>
        <v/>
      </c>
      <c r="P279" s="5" t="str">
        <f>IF(ISNUMBER('25-J-Filter'!P279),('Data-Input'!P279-'25-J-Filter'!P279),"")</f>
        <v/>
      </c>
      <c r="Q279" s="5" t="str">
        <f>IF(ISNUMBER('25-J-Filter'!Q279),('Data-Input'!Q279-'25-J-Filter'!Q279),"")</f>
        <v/>
      </c>
      <c r="R279" s="5" t="str">
        <f>IF(ISNUMBER('25-J-Filter'!R279),('Data-Input'!R279-'25-J-Filter'!R279),"")</f>
        <v/>
      </c>
      <c r="S279" s="5" t="str">
        <f>IF(ISNUMBER('25-J-Filter'!S279),('Data-Input'!S279-'25-J-Filter'!S279),"")</f>
        <v/>
      </c>
      <c r="T279" s="5" t="str">
        <f>IF(ISNUMBER('25-J-Filter'!T279),('Data-Input'!T279-'25-J-Filter'!T279),"")</f>
        <v/>
      </c>
      <c r="U279" s="5" t="str">
        <f>IF(ISNUMBER('25-J-Filter'!U279),('Data-Input'!U279-'25-J-Filter'!U279),"")</f>
        <v/>
      </c>
      <c r="V279" s="5" t="str">
        <f>IF(ISNUMBER('25-J-Filter'!V279),('Data-Input'!V279-'25-J-Filter'!V279),"")</f>
        <v/>
      </c>
      <c r="W279" s="5" t="str">
        <f>IF(ISNUMBER('25-J-Filter'!W279),('Data-Input'!W279-'25-J-Filter'!W279),"")</f>
        <v/>
      </c>
      <c r="X279" s="5" t="str">
        <f>IF(ISNUMBER('25-J-Filter'!X279),('Data-Input'!X279-'25-J-Filter'!X279),"")</f>
        <v/>
      </c>
      <c r="Y279" s="5" t="str">
        <f>IF(ISNUMBER('25-J-Filter'!Y279),('Data-Input'!Y279-'25-J-Filter'!Y279),"")</f>
        <v/>
      </c>
      <c r="Z279" s="5" t="str">
        <f>IF(ISNUMBER('25-J-Filter'!Z279),('Data-Input'!Z279-'25-J-Filter'!Z279),"")</f>
        <v/>
      </c>
      <c r="AA279" s="5" t="str">
        <f>IF(ISNUMBER('25-J-Filter'!AA279),('Data-Input'!AA279-'25-J-Filter'!AA279),"")</f>
        <v/>
      </c>
      <c r="AB279" s="5" t="str">
        <f>IF(ISNUMBER('25-J-Filter'!AB279),('Data-Input'!AB279-'25-J-Filter'!AB279),"")</f>
        <v/>
      </c>
      <c r="AC279" s="5" t="str">
        <f>IF(ISNUMBER('25-J-Filter'!AC279),('Data-Input'!AC279-'25-J-Filter'!AC279),"")</f>
        <v/>
      </c>
      <c r="AD279" s="5" t="str">
        <f>IF(ISNUMBER('25-J-Filter'!AD279),('Data-Input'!AD279-'25-J-Filter'!AD279),"")</f>
        <v/>
      </c>
      <c r="AE279" s="5" t="str">
        <f>IF(ISNUMBER('25-J-Filter'!AE279),('Data-Input'!AE279-'25-J-Filter'!AE279),"")</f>
        <v/>
      </c>
      <c r="AF279" s="5" t="str">
        <f>IF(ISNUMBER('25-J-Filter'!AF279),('Data-Input'!AF279-'25-J-Filter'!AF279),"")</f>
        <v/>
      </c>
      <c r="AG279" s="5" t="str">
        <f>IF(ISNUMBER('25-J-Filter'!AG279),('Data-Input'!AG279-'25-J-Filter'!AG279),"")</f>
        <v/>
      </c>
      <c r="AH279" s="5" t="str">
        <f>IF(ISNUMBER('25-J-Filter'!AH279),('Data-Input'!AH279-'25-J-Filter'!AH279),"")</f>
        <v/>
      </c>
      <c r="AI279" s="5" t="str">
        <f>IF(ISNUMBER('25-J-Filter'!AI279),('Data-Input'!AI279-'25-J-Filter'!AI279),"")</f>
        <v/>
      </c>
      <c r="AJ279" s="5" t="str">
        <f>IF(ISNUMBER('25-J-Filter'!AJ279),('Data-Input'!AJ279-'25-J-Filter'!AJ279),"")</f>
        <v/>
      </c>
      <c r="AK279" s="5" t="str">
        <f>IF(ISNUMBER('25-J-Filter'!AK279),('Data-Input'!AK279-'25-J-Filter'!AK279),"")</f>
        <v/>
      </c>
      <c r="AL279" s="5" t="str">
        <f>IF(ISNUMBER('25-J-Filter'!AL279),('Data-Input'!AL279-'25-J-Filter'!AL279),"")</f>
        <v/>
      </c>
      <c r="AM279" s="5" t="str">
        <f>IF(ISNUMBER('25-J-Filter'!AM279),('Data-Input'!AM279-'25-J-Filter'!AM279),"")</f>
        <v/>
      </c>
      <c r="AN279" s="5" t="str">
        <f>IF(ISNUMBER('25-J-Filter'!AN279),('Data-Input'!AN279-'25-J-Filter'!AN279),"")</f>
        <v/>
      </c>
      <c r="AO279" s="5" t="str">
        <f>IF(ISNUMBER('25-J-Filter'!AO279),('Data-Input'!AO279-'25-J-Filter'!AO279),"")</f>
        <v/>
      </c>
      <c r="AP279" s="5" t="str">
        <f>IF(ISNUMBER('25-J-Filter'!AP279),('Data-Input'!AP279-'25-J-Filter'!AP279),"")</f>
        <v/>
      </c>
      <c r="AQ279" s="5" t="str">
        <f>IF(ISNUMBER('25-J-Filter'!AQ279),('Data-Input'!AQ279-'25-J-Filter'!AQ279),"")</f>
        <v/>
      </c>
      <c r="AR279" s="5" t="str">
        <f>IF(ISNUMBER('25-J-Filter'!AR279),('Data-Input'!AR279-'25-J-Filter'!AR279),"")</f>
        <v/>
      </c>
      <c r="AS279" s="5" t="str">
        <f>IF(ISNUMBER('25-J-Filter'!AS279),('Data-Input'!AS279-'25-J-Filter'!AS279),"")</f>
        <v/>
      </c>
      <c r="AT279" s="5" t="str">
        <f>IF(ISNUMBER('25-J-Filter'!AT279),('Data-Input'!AT279-'25-J-Filter'!AT279),"")</f>
        <v/>
      </c>
      <c r="AU279" s="5" t="str">
        <f>IF(ISNUMBER('25-J-Filter'!AU279),('Data-Input'!AU279-'25-J-Filter'!AU279),"")</f>
        <v/>
      </c>
      <c r="AV279" s="5" t="str">
        <f>IF(ISNUMBER('25-J-Filter'!AV279),('Data-Input'!AV279-'25-J-Filter'!AV279),"")</f>
        <v/>
      </c>
      <c r="AW279" s="5" t="str">
        <f>IF(ISNUMBER('25-J-Filter'!AW279),('Data-Input'!AW279-'25-J-Filter'!AW279),"")</f>
        <v/>
      </c>
      <c r="AX279" s="5" t="str">
        <f>IF(ISNUMBER('25-J-Filter'!AX279),('Data-Input'!AX279-'25-J-Filter'!AX279),"")</f>
        <v/>
      </c>
      <c r="AY279" s="5" t="str">
        <f>IF(ISNUMBER('25-J-Filter'!AY279),('Data-Input'!AY279-'25-J-Filter'!AY279),"")</f>
        <v/>
      </c>
      <c r="AZ279" s="5" t="str">
        <f>IF(ISNUMBER('25-J-Filter'!AZ279),('Data-Input'!AZ279-'25-J-Filter'!AZ279),"")</f>
        <v/>
      </c>
      <c r="BA279" s="5" t="str">
        <f>IF(ISNUMBER('25-J-Filter'!BA279),('Data-Input'!BA279-'25-J-Filter'!BA279),"")</f>
        <v/>
      </c>
    </row>
    <row r="280" spans="1:53">
      <c r="A280" s="3">
        <v>1928</v>
      </c>
      <c r="B280" s="4">
        <f t="shared" si="8"/>
        <v>0</v>
      </c>
      <c r="C280" s="11" t="str">
        <f t="shared" si="9"/>
        <v/>
      </c>
      <c r="D280" s="5" t="str">
        <f>IF(ISNUMBER('25-J-Filter'!D280),('Data-Input'!D280-'25-J-Filter'!D280),"")</f>
        <v/>
      </c>
      <c r="E280" s="5" t="str">
        <f>IF(ISNUMBER('25-J-Filter'!E280),('Data-Input'!E280-'25-J-Filter'!E280),"")</f>
        <v/>
      </c>
      <c r="F280" s="5" t="str">
        <f>IF(ISNUMBER('25-J-Filter'!F280),('Data-Input'!F280-'25-J-Filter'!F280),"")</f>
        <v/>
      </c>
      <c r="G280" s="5" t="str">
        <f>IF(ISNUMBER('25-J-Filter'!G280),('Data-Input'!G280-'25-J-Filter'!G280),"")</f>
        <v/>
      </c>
      <c r="H280" s="5" t="str">
        <f>IF(ISNUMBER('25-J-Filter'!H280),('Data-Input'!H280-'25-J-Filter'!H280),"")</f>
        <v/>
      </c>
      <c r="I280" s="5" t="str">
        <f>IF(ISNUMBER('25-J-Filter'!I280),('Data-Input'!I280-'25-J-Filter'!I280),"")</f>
        <v/>
      </c>
      <c r="J280" s="5" t="str">
        <f>IF(ISNUMBER('25-J-Filter'!J280),('Data-Input'!J280-'25-J-Filter'!J280),"")</f>
        <v/>
      </c>
      <c r="K280" s="5" t="str">
        <f>IF(ISNUMBER('25-J-Filter'!K280),('Data-Input'!K280-'25-J-Filter'!K280),"")</f>
        <v/>
      </c>
      <c r="L280" s="5" t="str">
        <f>IF(ISNUMBER('25-J-Filter'!L280),('Data-Input'!L280-'25-J-Filter'!L280),"")</f>
        <v/>
      </c>
      <c r="M280" s="5" t="str">
        <f>IF(ISNUMBER('25-J-Filter'!M280),('Data-Input'!M280-'25-J-Filter'!M280),"")</f>
        <v/>
      </c>
      <c r="N280" s="5" t="str">
        <f>IF(ISNUMBER('25-J-Filter'!N280),('Data-Input'!N280-'25-J-Filter'!N280),"")</f>
        <v/>
      </c>
      <c r="O280" s="5" t="str">
        <f>IF(ISNUMBER('25-J-Filter'!O280),('Data-Input'!O280-'25-J-Filter'!O280),"")</f>
        <v/>
      </c>
      <c r="P280" s="5" t="str">
        <f>IF(ISNUMBER('25-J-Filter'!P280),('Data-Input'!P280-'25-J-Filter'!P280),"")</f>
        <v/>
      </c>
      <c r="Q280" s="5" t="str">
        <f>IF(ISNUMBER('25-J-Filter'!Q280),('Data-Input'!Q280-'25-J-Filter'!Q280),"")</f>
        <v/>
      </c>
      <c r="R280" s="5" t="str">
        <f>IF(ISNUMBER('25-J-Filter'!R280),('Data-Input'!R280-'25-J-Filter'!R280),"")</f>
        <v/>
      </c>
      <c r="S280" s="5" t="str">
        <f>IF(ISNUMBER('25-J-Filter'!S280),('Data-Input'!S280-'25-J-Filter'!S280),"")</f>
        <v/>
      </c>
      <c r="T280" s="5" t="str">
        <f>IF(ISNUMBER('25-J-Filter'!T280),('Data-Input'!T280-'25-J-Filter'!T280),"")</f>
        <v/>
      </c>
      <c r="U280" s="5" t="str">
        <f>IF(ISNUMBER('25-J-Filter'!U280),('Data-Input'!U280-'25-J-Filter'!U280),"")</f>
        <v/>
      </c>
      <c r="V280" s="5" t="str">
        <f>IF(ISNUMBER('25-J-Filter'!V280),('Data-Input'!V280-'25-J-Filter'!V280),"")</f>
        <v/>
      </c>
      <c r="W280" s="5" t="str">
        <f>IF(ISNUMBER('25-J-Filter'!W280),('Data-Input'!W280-'25-J-Filter'!W280),"")</f>
        <v/>
      </c>
      <c r="X280" s="5" t="str">
        <f>IF(ISNUMBER('25-J-Filter'!X280),('Data-Input'!X280-'25-J-Filter'!X280),"")</f>
        <v/>
      </c>
      <c r="Y280" s="5" t="str">
        <f>IF(ISNUMBER('25-J-Filter'!Y280),('Data-Input'!Y280-'25-J-Filter'!Y280),"")</f>
        <v/>
      </c>
      <c r="Z280" s="5" t="str">
        <f>IF(ISNUMBER('25-J-Filter'!Z280),('Data-Input'!Z280-'25-J-Filter'!Z280),"")</f>
        <v/>
      </c>
      <c r="AA280" s="5" t="str">
        <f>IF(ISNUMBER('25-J-Filter'!AA280),('Data-Input'!AA280-'25-J-Filter'!AA280),"")</f>
        <v/>
      </c>
      <c r="AB280" s="5" t="str">
        <f>IF(ISNUMBER('25-J-Filter'!AB280),('Data-Input'!AB280-'25-J-Filter'!AB280),"")</f>
        <v/>
      </c>
      <c r="AC280" s="5" t="str">
        <f>IF(ISNUMBER('25-J-Filter'!AC280),('Data-Input'!AC280-'25-J-Filter'!AC280),"")</f>
        <v/>
      </c>
      <c r="AD280" s="5" t="str">
        <f>IF(ISNUMBER('25-J-Filter'!AD280),('Data-Input'!AD280-'25-J-Filter'!AD280),"")</f>
        <v/>
      </c>
      <c r="AE280" s="5" t="str">
        <f>IF(ISNUMBER('25-J-Filter'!AE280),('Data-Input'!AE280-'25-J-Filter'!AE280),"")</f>
        <v/>
      </c>
      <c r="AF280" s="5" t="str">
        <f>IF(ISNUMBER('25-J-Filter'!AF280),('Data-Input'!AF280-'25-J-Filter'!AF280),"")</f>
        <v/>
      </c>
      <c r="AG280" s="5" t="str">
        <f>IF(ISNUMBER('25-J-Filter'!AG280),('Data-Input'!AG280-'25-J-Filter'!AG280),"")</f>
        <v/>
      </c>
      <c r="AH280" s="5" t="str">
        <f>IF(ISNUMBER('25-J-Filter'!AH280),('Data-Input'!AH280-'25-J-Filter'!AH280),"")</f>
        <v/>
      </c>
      <c r="AI280" s="5" t="str">
        <f>IF(ISNUMBER('25-J-Filter'!AI280),('Data-Input'!AI280-'25-J-Filter'!AI280),"")</f>
        <v/>
      </c>
      <c r="AJ280" s="5" t="str">
        <f>IF(ISNUMBER('25-J-Filter'!AJ280),('Data-Input'!AJ280-'25-J-Filter'!AJ280),"")</f>
        <v/>
      </c>
      <c r="AK280" s="5" t="str">
        <f>IF(ISNUMBER('25-J-Filter'!AK280),('Data-Input'!AK280-'25-J-Filter'!AK280),"")</f>
        <v/>
      </c>
      <c r="AL280" s="5" t="str">
        <f>IF(ISNUMBER('25-J-Filter'!AL280),('Data-Input'!AL280-'25-J-Filter'!AL280),"")</f>
        <v/>
      </c>
      <c r="AM280" s="5" t="str">
        <f>IF(ISNUMBER('25-J-Filter'!AM280),('Data-Input'!AM280-'25-J-Filter'!AM280),"")</f>
        <v/>
      </c>
      <c r="AN280" s="5" t="str">
        <f>IF(ISNUMBER('25-J-Filter'!AN280),('Data-Input'!AN280-'25-J-Filter'!AN280),"")</f>
        <v/>
      </c>
      <c r="AO280" s="5" t="str">
        <f>IF(ISNUMBER('25-J-Filter'!AO280),('Data-Input'!AO280-'25-J-Filter'!AO280),"")</f>
        <v/>
      </c>
      <c r="AP280" s="5" t="str">
        <f>IF(ISNUMBER('25-J-Filter'!AP280),('Data-Input'!AP280-'25-J-Filter'!AP280),"")</f>
        <v/>
      </c>
      <c r="AQ280" s="5" t="str">
        <f>IF(ISNUMBER('25-J-Filter'!AQ280),('Data-Input'!AQ280-'25-J-Filter'!AQ280),"")</f>
        <v/>
      </c>
      <c r="AR280" s="5" t="str">
        <f>IF(ISNUMBER('25-J-Filter'!AR280),('Data-Input'!AR280-'25-J-Filter'!AR280),"")</f>
        <v/>
      </c>
      <c r="AS280" s="5" t="str">
        <f>IF(ISNUMBER('25-J-Filter'!AS280),('Data-Input'!AS280-'25-J-Filter'!AS280),"")</f>
        <v/>
      </c>
      <c r="AT280" s="5" t="str">
        <f>IF(ISNUMBER('25-J-Filter'!AT280),('Data-Input'!AT280-'25-J-Filter'!AT280),"")</f>
        <v/>
      </c>
      <c r="AU280" s="5" t="str">
        <f>IF(ISNUMBER('25-J-Filter'!AU280),('Data-Input'!AU280-'25-J-Filter'!AU280),"")</f>
        <v/>
      </c>
      <c r="AV280" s="5" t="str">
        <f>IF(ISNUMBER('25-J-Filter'!AV280),('Data-Input'!AV280-'25-J-Filter'!AV280),"")</f>
        <v/>
      </c>
      <c r="AW280" s="5" t="str">
        <f>IF(ISNUMBER('25-J-Filter'!AW280),('Data-Input'!AW280-'25-J-Filter'!AW280),"")</f>
        <v/>
      </c>
      <c r="AX280" s="5" t="str">
        <f>IF(ISNUMBER('25-J-Filter'!AX280),('Data-Input'!AX280-'25-J-Filter'!AX280),"")</f>
        <v/>
      </c>
      <c r="AY280" s="5" t="str">
        <f>IF(ISNUMBER('25-J-Filter'!AY280),('Data-Input'!AY280-'25-J-Filter'!AY280),"")</f>
        <v/>
      </c>
      <c r="AZ280" s="5" t="str">
        <f>IF(ISNUMBER('25-J-Filter'!AZ280),('Data-Input'!AZ280-'25-J-Filter'!AZ280),"")</f>
        <v/>
      </c>
      <c r="BA280" s="5" t="str">
        <f>IF(ISNUMBER('25-J-Filter'!BA280),('Data-Input'!BA280-'25-J-Filter'!BA280),"")</f>
        <v/>
      </c>
    </row>
    <row r="281" spans="1:53">
      <c r="A281" s="3">
        <v>1929</v>
      </c>
      <c r="B281" s="4">
        <f t="shared" si="8"/>
        <v>0</v>
      </c>
      <c r="C281" s="11" t="str">
        <f t="shared" si="9"/>
        <v/>
      </c>
      <c r="D281" s="5" t="str">
        <f>IF(ISNUMBER('25-J-Filter'!D281),('Data-Input'!D281-'25-J-Filter'!D281),"")</f>
        <v/>
      </c>
      <c r="E281" s="5" t="str">
        <f>IF(ISNUMBER('25-J-Filter'!E281),('Data-Input'!E281-'25-J-Filter'!E281),"")</f>
        <v/>
      </c>
      <c r="F281" s="5" t="str">
        <f>IF(ISNUMBER('25-J-Filter'!F281),('Data-Input'!F281-'25-J-Filter'!F281),"")</f>
        <v/>
      </c>
      <c r="G281" s="5" t="str">
        <f>IF(ISNUMBER('25-J-Filter'!G281),('Data-Input'!G281-'25-J-Filter'!G281),"")</f>
        <v/>
      </c>
      <c r="H281" s="5" t="str">
        <f>IF(ISNUMBER('25-J-Filter'!H281),('Data-Input'!H281-'25-J-Filter'!H281),"")</f>
        <v/>
      </c>
      <c r="I281" s="5" t="str">
        <f>IF(ISNUMBER('25-J-Filter'!I281),('Data-Input'!I281-'25-J-Filter'!I281),"")</f>
        <v/>
      </c>
      <c r="J281" s="5" t="str">
        <f>IF(ISNUMBER('25-J-Filter'!J281),('Data-Input'!J281-'25-J-Filter'!J281),"")</f>
        <v/>
      </c>
      <c r="K281" s="5" t="str">
        <f>IF(ISNUMBER('25-J-Filter'!K281),('Data-Input'!K281-'25-J-Filter'!K281),"")</f>
        <v/>
      </c>
      <c r="L281" s="5" t="str">
        <f>IF(ISNUMBER('25-J-Filter'!L281),('Data-Input'!L281-'25-J-Filter'!L281),"")</f>
        <v/>
      </c>
      <c r="M281" s="5" t="str">
        <f>IF(ISNUMBER('25-J-Filter'!M281),('Data-Input'!M281-'25-J-Filter'!M281),"")</f>
        <v/>
      </c>
      <c r="N281" s="5" t="str">
        <f>IF(ISNUMBER('25-J-Filter'!N281),('Data-Input'!N281-'25-J-Filter'!N281),"")</f>
        <v/>
      </c>
      <c r="O281" s="5" t="str">
        <f>IF(ISNUMBER('25-J-Filter'!O281),('Data-Input'!O281-'25-J-Filter'!O281),"")</f>
        <v/>
      </c>
      <c r="P281" s="5" t="str">
        <f>IF(ISNUMBER('25-J-Filter'!P281),('Data-Input'!P281-'25-J-Filter'!P281),"")</f>
        <v/>
      </c>
      <c r="Q281" s="5" t="str">
        <f>IF(ISNUMBER('25-J-Filter'!Q281),('Data-Input'!Q281-'25-J-Filter'!Q281),"")</f>
        <v/>
      </c>
      <c r="R281" s="5" t="str">
        <f>IF(ISNUMBER('25-J-Filter'!R281),('Data-Input'!R281-'25-J-Filter'!R281),"")</f>
        <v/>
      </c>
      <c r="S281" s="5" t="str">
        <f>IF(ISNUMBER('25-J-Filter'!S281),('Data-Input'!S281-'25-J-Filter'!S281),"")</f>
        <v/>
      </c>
      <c r="T281" s="5" t="str">
        <f>IF(ISNUMBER('25-J-Filter'!T281),('Data-Input'!T281-'25-J-Filter'!T281),"")</f>
        <v/>
      </c>
      <c r="U281" s="5" t="str">
        <f>IF(ISNUMBER('25-J-Filter'!U281),('Data-Input'!U281-'25-J-Filter'!U281),"")</f>
        <v/>
      </c>
      <c r="V281" s="5" t="str">
        <f>IF(ISNUMBER('25-J-Filter'!V281),('Data-Input'!V281-'25-J-Filter'!V281),"")</f>
        <v/>
      </c>
      <c r="W281" s="5" t="str">
        <f>IF(ISNUMBER('25-J-Filter'!W281),('Data-Input'!W281-'25-J-Filter'!W281),"")</f>
        <v/>
      </c>
      <c r="X281" s="5" t="str">
        <f>IF(ISNUMBER('25-J-Filter'!X281),('Data-Input'!X281-'25-J-Filter'!X281),"")</f>
        <v/>
      </c>
      <c r="Y281" s="5" t="str">
        <f>IF(ISNUMBER('25-J-Filter'!Y281),('Data-Input'!Y281-'25-J-Filter'!Y281),"")</f>
        <v/>
      </c>
      <c r="Z281" s="5" t="str">
        <f>IF(ISNUMBER('25-J-Filter'!Z281),('Data-Input'!Z281-'25-J-Filter'!Z281),"")</f>
        <v/>
      </c>
      <c r="AA281" s="5" t="str">
        <f>IF(ISNUMBER('25-J-Filter'!AA281),('Data-Input'!AA281-'25-J-Filter'!AA281),"")</f>
        <v/>
      </c>
      <c r="AB281" s="5" t="str">
        <f>IF(ISNUMBER('25-J-Filter'!AB281),('Data-Input'!AB281-'25-J-Filter'!AB281),"")</f>
        <v/>
      </c>
      <c r="AC281" s="5" t="str">
        <f>IF(ISNUMBER('25-J-Filter'!AC281),('Data-Input'!AC281-'25-J-Filter'!AC281),"")</f>
        <v/>
      </c>
      <c r="AD281" s="5" t="str">
        <f>IF(ISNUMBER('25-J-Filter'!AD281),('Data-Input'!AD281-'25-J-Filter'!AD281),"")</f>
        <v/>
      </c>
      <c r="AE281" s="5" t="str">
        <f>IF(ISNUMBER('25-J-Filter'!AE281),('Data-Input'!AE281-'25-J-Filter'!AE281),"")</f>
        <v/>
      </c>
      <c r="AF281" s="5" t="str">
        <f>IF(ISNUMBER('25-J-Filter'!AF281),('Data-Input'!AF281-'25-J-Filter'!AF281),"")</f>
        <v/>
      </c>
      <c r="AG281" s="5" t="str">
        <f>IF(ISNUMBER('25-J-Filter'!AG281),('Data-Input'!AG281-'25-J-Filter'!AG281),"")</f>
        <v/>
      </c>
      <c r="AH281" s="5" t="str">
        <f>IF(ISNUMBER('25-J-Filter'!AH281),('Data-Input'!AH281-'25-J-Filter'!AH281),"")</f>
        <v/>
      </c>
      <c r="AI281" s="5" t="str">
        <f>IF(ISNUMBER('25-J-Filter'!AI281),('Data-Input'!AI281-'25-J-Filter'!AI281),"")</f>
        <v/>
      </c>
      <c r="AJ281" s="5" t="str">
        <f>IF(ISNUMBER('25-J-Filter'!AJ281),('Data-Input'!AJ281-'25-J-Filter'!AJ281),"")</f>
        <v/>
      </c>
      <c r="AK281" s="5" t="str">
        <f>IF(ISNUMBER('25-J-Filter'!AK281),('Data-Input'!AK281-'25-J-Filter'!AK281),"")</f>
        <v/>
      </c>
      <c r="AL281" s="5" t="str">
        <f>IF(ISNUMBER('25-J-Filter'!AL281),('Data-Input'!AL281-'25-J-Filter'!AL281),"")</f>
        <v/>
      </c>
      <c r="AM281" s="5" t="str">
        <f>IF(ISNUMBER('25-J-Filter'!AM281),('Data-Input'!AM281-'25-J-Filter'!AM281),"")</f>
        <v/>
      </c>
      <c r="AN281" s="5" t="str">
        <f>IF(ISNUMBER('25-J-Filter'!AN281),('Data-Input'!AN281-'25-J-Filter'!AN281),"")</f>
        <v/>
      </c>
      <c r="AO281" s="5" t="str">
        <f>IF(ISNUMBER('25-J-Filter'!AO281),('Data-Input'!AO281-'25-J-Filter'!AO281),"")</f>
        <v/>
      </c>
      <c r="AP281" s="5" t="str">
        <f>IF(ISNUMBER('25-J-Filter'!AP281),('Data-Input'!AP281-'25-J-Filter'!AP281),"")</f>
        <v/>
      </c>
      <c r="AQ281" s="5" t="str">
        <f>IF(ISNUMBER('25-J-Filter'!AQ281),('Data-Input'!AQ281-'25-J-Filter'!AQ281),"")</f>
        <v/>
      </c>
      <c r="AR281" s="5" t="str">
        <f>IF(ISNUMBER('25-J-Filter'!AR281),('Data-Input'!AR281-'25-J-Filter'!AR281),"")</f>
        <v/>
      </c>
      <c r="AS281" s="5" t="str">
        <f>IF(ISNUMBER('25-J-Filter'!AS281),('Data-Input'!AS281-'25-J-Filter'!AS281),"")</f>
        <v/>
      </c>
      <c r="AT281" s="5" t="str">
        <f>IF(ISNUMBER('25-J-Filter'!AT281),('Data-Input'!AT281-'25-J-Filter'!AT281),"")</f>
        <v/>
      </c>
      <c r="AU281" s="5" t="str">
        <f>IF(ISNUMBER('25-J-Filter'!AU281),('Data-Input'!AU281-'25-J-Filter'!AU281),"")</f>
        <v/>
      </c>
      <c r="AV281" s="5" t="str">
        <f>IF(ISNUMBER('25-J-Filter'!AV281),('Data-Input'!AV281-'25-J-Filter'!AV281),"")</f>
        <v/>
      </c>
      <c r="AW281" s="5" t="str">
        <f>IF(ISNUMBER('25-J-Filter'!AW281),('Data-Input'!AW281-'25-J-Filter'!AW281),"")</f>
        <v/>
      </c>
      <c r="AX281" s="5" t="str">
        <f>IF(ISNUMBER('25-J-Filter'!AX281),('Data-Input'!AX281-'25-J-Filter'!AX281),"")</f>
        <v/>
      </c>
      <c r="AY281" s="5" t="str">
        <f>IF(ISNUMBER('25-J-Filter'!AY281),('Data-Input'!AY281-'25-J-Filter'!AY281),"")</f>
        <v/>
      </c>
      <c r="AZ281" s="5" t="str">
        <f>IF(ISNUMBER('25-J-Filter'!AZ281),('Data-Input'!AZ281-'25-J-Filter'!AZ281),"")</f>
        <v/>
      </c>
      <c r="BA281" s="5" t="str">
        <f>IF(ISNUMBER('25-J-Filter'!BA281),('Data-Input'!BA281-'25-J-Filter'!BA281),"")</f>
        <v/>
      </c>
    </row>
    <row r="282" spans="1:53">
      <c r="A282" s="3">
        <v>1930</v>
      </c>
      <c r="B282" s="4">
        <f t="shared" si="8"/>
        <v>0</v>
      </c>
      <c r="C282" s="11" t="str">
        <f t="shared" si="9"/>
        <v/>
      </c>
      <c r="D282" s="5" t="str">
        <f>IF(ISNUMBER('25-J-Filter'!D282),('Data-Input'!D282-'25-J-Filter'!D282),"")</f>
        <v/>
      </c>
      <c r="E282" s="5" t="str">
        <f>IF(ISNUMBER('25-J-Filter'!E282),('Data-Input'!E282-'25-J-Filter'!E282),"")</f>
        <v/>
      </c>
      <c r="F282" s="5" t="str">
        <f>IF(ISNUMBER('25-J-Filter'!F282),('Data-Input'!F282-'25-J-Filter'!F282),"")</f>
        <v/>
      </c>
      <c r="G282" s="5" t="str">
        <f>IF(ISNUMBER('25-J-Filter'!G282),('Data-Input'!G282-'25-J-Filter'!G282),"")</f>
        <v/>
      </c>
      <c r="H282" s="5" t="str">
        <f>IF(ISNUMBER('25-J-Filter'!H282),('Data-Input'!H282-'25-J-Filter'!H282),"")</f>
        <v/>
      </c>
      <c r="I282" s="5" t="str">
        <f>IF(ISNUMBER('25-J-Filter'!I282),('Data-Input'!I282-'25-J-Filter'!I282),"")</f>
        <v/>
      </c>
      <c r="J282" s="5" t="str">
        <f>IF(ISNUMBER('25-J-Filter'!J282),('Data-Input'!J282-'25-J-Filter'!J282),"")</f>
        <v/>
      </c>
      <c r="K282" s="5" t="str">
        <f>IF(ISNUMBER('25-J-Filter'!K282),('Data-Input'!K282-'25-J-Filter'!K282),"")</f>
        <v/>
      </c>
      <c r="L282" s="5" t="str">
        <f>IF(ISNUMBER('25-J-Filter'!L282),('Data-Input'!L282-'25-J-Filter'!L282),"")</f>
        <v/>
      </c>
      <c r="M282" s="5" t="str">
        <f>IF(ISNUMBER('25-J-Filter'!M282),('Data-Input'!M282-'25-J-Filter'!M282),"")</f>
        <v/>
      </c>
      <c r="N282" s="5" t="str">
        <f>IF(ISNUMBER('25-J-Filter'!N282),('Data-Input'!N282-'25-J-Filter'!N282),"")</f>
        <v/>
      </c>
      <c r="O282" s="5" t="str">
        <f>IF(ISNUMBER('25-J-Filter'!O282),('Data-Input'!O282-'25-J-Filter'!O282),"")</f>
        <v/>
      </c>
      <c r="P282" s="5" t="str">
        <f>IF(ISNUMBER('25-J-Filter'!P282),('Data-Input'!P282-'25-J-Filter'!P282),"")</f>
        <v/>
      </c>
      <c r="Q282" s="5" t="str">
        <f>IF(ISNUMBER('25-J-Filter'!Q282),('Data-Input'!Q282-'25-J-Filter'!Q282),"")</f>
        <v/>
      </c>
      <c r="R282" s="5" t="str">
        <f>IF(ISNUMBER('25-J-Filter'!R282),('Data-Input'!R282-'25-J-Filter'!R282),"")</f>
        <v/>
      </c>
      <c r="S282" s="5" t="str">
        <f>IF(ISNUMBER('25-J-Filter'!S282),('Data-Input'!S282-'25-J-Filter'!S282),"")</f>
        <v/>
      </c>
      <c r="T282" s="5" t="str">
        <f>IF(ISNUMBER('25-J-Filter'!T282),('Data-Input'!T282-'25-J-Filter'!T282),"")</f>
        <v/>
      </c>
      <c r="U282" s="5" t="str">
        <f>IF(ISNUMBER('25-J-Filter'!U282),('Data-Input'!U282-'25-J-Filter'!U282),"")</f>
        <v/>
      </c>
      <c r="V282" s="5" t="str">
        <f>IF(ISNUMBER('25-J-Filter'!V282),('Data-Input'!V282-'25-J-Filter'!V282),"")</f>
        <v/>
      </c>
      <c r="W282" s="5" t="str">
        <f>IF(ISNUMBER('25-J-Filter'!W282),('Data-Input'!W282-'25-J-Filter'!W282),"")</f>
        <v/>
      </c>
      <c r="X282" s="5" t="str">
        <f>IF(ISNUMBER('25-J-Filter'!X282),('Data-Input'!X282-'25-J-Filter'!X282),"")</f>
        <v/>
      </c>
      <c r="Y282" s="5" t="str">
        <f>IF(ISNUMBER('25-J-Filter'!Y282),('Data-Input'!Y282-'25-J-Filter'!Y282),"")</f>
        <v/>
      </c>
      <c r="Z282" s="5" t="str">
        <f>IF(ISNUMBER('25-J-Filter'!Z282),('Data-Input'!Z282-'25-J-Filter'!Z282),"")</f>
        <v/>
      </c>
      <c r="AA282" s="5" t="str">
        <f>IF(ISNUMBER('25-J-Filter'!AA282),('Data-Input'!AA282-'25-J-Filter'!AA282),"")</f>
        <v/>
      </c>
      <c r="AB282" s="5" t="str">
        <f>IF(ISNUMBER('25-J-Filter'!AB282),('Data-Input'!AB282-'25-J-Filter'!AB282),"")</f>
        <v/>
      </c>
      <c r="AC282" s="5" t="str">
        <f>IF(ISNUMBER('25-J-Filter'!AC282),('Data-Input'!AC282-'25-J-Filter'!AC282),"")</f>
        <v/>
      </c>
      <c r="AD282" s="5" t="str">
        <f>IF(ISNUMBER('25-J-Filter'!AD282),('Data-Input'!AD282-'25-J-Filter'!AD282),"")</f>
        <v/>
      </c>
      <c r="AE282" s="5" t="str">
        <f>IF(ISNUMBER('25-J-Filter'!AE282),('Data-Input'!AE282-'25-J-Filter'!AE282),"")</f>
        <v/>
      </c>
      <c r="AF282" s="5" t="str">
        <f>IF(ISNUMBER('25-J-Filter'!AF282),('Data-Input'!AF282-'25-J-Filter'!AF282),"")</f>
        <v/>
      </c>
      <c r="AG282" s="5" t="str">
        <f>IF(ISNUMBER('25-J-Filter'!AG282),('Data-Input'!AG282-'25-J-Filter'!AG282),"")</f>
        <v/>
      </c>
      <c r="AH282" s="5" t="str">
        <f>IF(ISNUMBER('25-J-Filter'!AH282),('Data-Input'!AH282-'25-J-Filter'!AH282),"")</f>
        <v/>
      </c>
      <c r="AI282" s="5" t="str">
        <f>IF(ISNUMBER('25-J-Filter'!AI282),('Data-Input'!AI282-'25-J-Filter'!AI282),"")</f>
        <v/>
      </c>
      <c r="AJ282" s="5" t="str">
        <f>IF(ISNUMBER('25-J-Filter'!AJ282),('Data-Input'!AJ282-'25-J-Filter'!AJ282),"")</f>
        <v/>
      </c>
      <c r="AK282" s="5" t="str">
        <f>IF(ISNUMBER('25-J-Filter'!AK282),('Data-Input'!AK282-'25-J-Filter'!AK282),"")</f>
        <v/>
      </c>
      <c r="AL282" s="5" t="str">
        <f>IF(ISNUMBER('25-J-Filter'!AL282),('Data-Input'!AL282-'25-J-Filter'!AL282),"")</f>
        <v/>
      </c>
      <c r="AM282" s="5" t="str">
        <f>IF(ISNUMBER('25-J-Filter'!AM282),('Data-Input'!AM282-'25-J-Filter'!AM282),"")</f>
        <v/>
      </c>
      <c r="AN282" s="5" t="str">
        <f>IF(ISNUMBER('25-J-Filter'!AN282),('Data-Input'!AN282-'25-J-Filter'!AN282),"")</f>
        <v/>
      </c>
      <c r="AO282" s="5" t="str">
        <f>IF(ISNUMBER('25-J-Filter'!AO282),('Data-Input'!AO282-'25-J-Filter'!AO282),"")</f>
        <v/>
      </c>
      <c r="AP282" s="5" t="str">
        <f>IF(ISNUMBER('25-J-Filter'!AP282),('Data-Input'!AP282-'25-J-Filter'!AP282),"")</f>
        <v/>
      </c>
      <c r="AQ282" s="5" t="str">
        <f>IF(ISNUMBER('25-J-Filter'!AQ282),('Data-Input'!AQ282-'25-J-Filter'!AQ282),"")</f>
        <v/>
      </c>
      <c r="AR282" s="5" t="str">
        <f>IF(ISNUMBER('25-J-Filter'!AR282),('Data-Input'!AR282-'25-J-Filter'!AR282),"")</f>
        <v/>
      </c>
      <c r="AS282" s="5" t="str">
        <f>IF(ISNUMBER('25-J-Filter'!AS282),('Data-Input'!AS282-'25-J-Filter'!AS282),"")</f>
        <v/>
      </c>
      <c r="AT282" s="5" t="str">
        <f>IF(ISNUMBER('25-J-Filter'!AT282),('Data-Input'!AT282-'25-J-Filter'!AT282),"")</f>
        <v/>
      </c>
      <c r="AU282" s="5" t="str">
        <f>IF(ISNUMBER('25-J-Filter'!AU282),('Data-Input'!AU282-'25-J-Filter'!AU282),"")</f>
        <v/>
      </c>
      <c r="AV282" s="5" t="str">
        <f>IF(ISNUMBER('25-J-Filter'!AV282),('Data-Input'!AV282-'25-J-Filter'!AV282),"")</f>
        <v/>
      </c>
      <c r="AW282" s="5" t="str">
        <f>IF(ISNUMBER('25-J-Filter'!AW282),('Data-Input'!AW282-'25-J-Filter'!AW282),"")</f>
        <v/>
      </c>
      <c r="AX282" s="5" t="str">
        <f>IF(ISNUMBER('25-J-Filter'!AX282),('Data-Input'!AX282-'25-J-Filter'!AX282),"")</f>
        <v/>
      </c>
      <c r="AY282" s="5" t="str">
        <f>IF(ISNUMBER('25-J-Filter'!AY282),('Data-Input'!AY282-'25-J-Filter'!AY282),"")</f>
        <v/>
      </c>
      <c r="AZ282" s="5" t="str">
        <f>IF(ISNUMBER('25-J-Filter'!AZ282),('Data-Input'!AZ282-'25-J-Filter'!AZ282),"")</f>
        <v/>
      </c>
      <c r="BA282" s="5" t="str">
        <f>IF(ISNUMBER('25-J-Filter'!BA282),('Data-Input'!BA282-'25-J-Filter'!BA282),"")</f>
        <v/>
      </c>
    </row>
    <row r="283" spans="1:53">
      <c r="A283" s="3">
        <v>1931</v>
      </c>
      <c r="B283" s="4">
        <f t="shared" si="8"/>
        <v>0</v>
      </c>
      <c r="C283" s="11" t="str">
        <f t="shared" si="9"/>
        <v/>
      </c>
      <c r="D283" s="5" t="str">
        <f>IF(ISNUMBER('25-J-Filter'!D283),('Data-Input'!D283-'25-J-Filter'!D283),"")</f>
        <v/>
      </c>
      <c r="E283" s="5" t="str">
        <f>IF(ISNUMBER('25-J-Filter'!E283),('Data-Input'!E283-'25-J-Filter'!E283),"")</f>
        <v/>
      </c>
      <c r="F283" s="5" t="str">
        <f>IF(ISNUMBER('25-J-Filter'!F283),('Data-Input'!F283-'25-J-Filter'!F283),"")</f>
        <v/>
      </c>
      <c r="G283" s="5" t="str">
        <f>IF(ISNUMBER('25-J-Filter'!G283),('Data-Input'!G283-'25-J-Filter'!G283),"")</f>
        <v/>
      </c>
      <c r="H283" s="5" t="str">
        <f>IF(ISNUMBER('25-J-Filter'!H283),('Data-Input'!H283-'25-J-Filter'!H283),"")</f>
        <v/>
      </c>
      <c r="I283" s="5" t="str">
        <f>IF(ISNUMBER('25-J-Filter'!I283),('Data-Input'!I283-'25-J-Filter'!I283),"")</f>
        <v/>
      </c>
      <c r="J283" s="5" t="str">
        <f>IF(ISNUMBER('25-J-Filter'!J283),('Data-Input'!J283-'25-J-Filter'!J283),"")</f>
        <v/>
      </c>
      <c r="K283" s="5" t="str">
        <f>IF(ISNUMBER('25-J-Filter'!K283),('Data-Input'!K283-'25-J-Filter'!K283),"")</f>
        <v/>
      </c>
      <c r="L283" s="5" t="str">
        <f>IF(ISNUMBER('25-J-Filter'!L283),('Data-Input'!L283-'25-J-Filter'!L283),"")</f>
        <v/>
      </c>
      <c r="M283" s="5" t="str">
        <f>IF(ISNUMBER('25-J-Filter'!M283),('Data-Input'!M283-'25-J-Filter'!M283),"")</f>
        <v/>
      </c>
      <c r="N283" s="5" t="str">
        <f>IF(ISNUMBER('25-J-Filter'!N283),('Data-Input'!N283-'25-J-Filter'!N283),"")</f>
        <v/>
      </c>
      <c r="O283" s="5" t="str">
        <f>IF(ISNUMBER('25-J-Filter'!O283),('Data-Input'!O283-'25-J-Filter'!O283),"")</f>
        <v/>
      </c>
      <c r="P283" s="5" t="str">
        <f>IF(ISNUMBER('25-J-Filter'!P283),('Data-Input'!P283-'25-J-Filter'!P283),"")</f>
        <v/>
      </c>
      <c r="Q283" s="5" t="str">
        <f>IF(ISNUMBER('25-J-Filter'!Q283),('Data-Input'!Q283-'25-J-Filter'!Q283),"")</f>
        <v/>
      </c>
      <c r="R283" s="5" t="str">
        <f>IF(ISNUMBER('25-J-Filter'!R283),('Data-Input'!R283-'25-J-Filter'!R283),"")</f>
        <v/>
      </c>
      <c r="S283" s="5" t="str">
        <f>IF(ISNUMBER('25-J-Filter'!S283),('Data-Input'!S283-'25-J-Filter'!S283),"")</f>
        <v/>
      </c>
      <c r="T283" s="5" t="str">
        <f>IF(ISNUMBER('25-J-Filter'!T283),('Data-Input'!T283-'25-J-Filter'!T283),"")</f>
        <v/>
      </c>
      <c r="U283" s="5" t="str">
        <f>IF(ISNUMBER('25-J-Filter'!U283),('Data-Input'!U283-'25-J-Filter'!U283),"")</f>
        <v/>
      </c>
      <c r="V283" s="5" t="str">
        <f>IF(ISNUMBER('25-J-Filter'!V283),('Data-Input'!V283-'25-J-Filter'!V283),"")</f>
        <v/>
      </c>
      <c r="W283" s="5" t="str">
        <f>IF(ISNUMBER('25-J-Filter'!W283),('Data-Input'!W283-'25-J-Filter'!W283),"")</f>
        <v/>
      </c>
      <c r="X283" s="5" t="str">
        <f>IF(ISNUMBER('25-J-Filter'!X283),('Data-Input'!X283-'25-J-Filter'!X283),"")</f>
        <v/>
      </c>
      <c r="Y283" s="5" t="str">
        <f>IF(ISNUMBER('25-J-Filter'!Y283),('Data-Input'!Y283-'25-J-Filter'!Y283),"")</f>
        <v/>
      </c>
      <c r="Z283" s="5" t="str">
        <f>IF(ISNUMBER('25-J-Filter'!Z283),('Data-Input'!Z283-'25-J-Filter'!Z283),"")</f>
        <v/>
      </c>
      <c r="AA283" s="5" t="str">
        <f>IF(ISNUMBER('25-J-Filter'!AA283),('Data-Input'!AA283-'25-J-Filter'!AA283),"")</f>
        <v/>
      </c>
      <c r="AB283" s="5" t="str">
        <f>IF(ISNUMBER('25-J-Filter'!AB283),('Data-Input'!AB283-'25-J-Filter'!AB283),"")</f>
        <v/>
      </c>
      <c r="AC283" s="5" t="str">
        <f>IF(ISNUMBER('25-J-Filter'!AC283),('Data-Input'!AC283-'25-J-Filter'!AC283),"")</f>
        <v/>
      </c>
      <c r="AD283" s="5" t="str">
        <f>IF(ISNUMBER('25-J-Filter'!AD283),('Data-Input'!AD283-'25-J-Filter'!AD283),"")</f>
        <v/>
      </c>
      <c r="AE283" s="5" t="str">
        <f>IF(ISNUMBER('25-J-Filter'!AE283),('Data-Input'!AE283-'25-J-Filter'!AE283),"")</f>
        <v/>
      </c>
      <c r="AF283" s="5" t="str">
        <f>IF(ISNUMBER('25-J-Filter'!AF283),('Data-Input'!AF283-'25-J-Filter'!AF283),"")</f>
        <v/>
      </c>
      <c r="AG283" s="5" t="str">
        <f>IF(ISNUMBER('25-J-Filter'!AG283),('Data-Input'!AG283-'25-J-Filter'!AG283),"")</f>
        <v/>
      </c>
      <c r="AH283" s="5" t="str">
        <f>IF(ISNUMBER('25-J-Filter'!AH283),('Data-Input'!AH283-'25-J-Filter'!AH283),"")</f>
        <v/>
      </c>
      <c r="AI283" s="5" t="str">
        <f>IF(ISNUMBER('25-J-Filter'!AI283),('Data-Input'!AI283-'25-J-Filter'!AI283),"")</f>
        <v/>
      </c>
      <c r="AJ283" s="5" t="str">
        <f>IF(ISNUMBER('25-J-Filter'!AJ283),('Data-Input'!AJ283-'25-J-Filter'!AJ283),"")</f>
        <v/>
      </c>
      <c r="AK283" s="5" t="str">
        <f>IF(ISNUMBER('25-J-Filter'!AK283),('Data-Input'!AK283-'25-J-Filter'!AK283),"")</f>
        <v/>
      </c>
      <c r="AL283" s="5" t="str">
        <f>IF(ISNUMBER('25-J-Filter'!AL283),('Data-Input'!AL283-'25-J-Filter'!AL283),"")</f>
        <v/>
      </c>
      <c r="AM283" s="5" t="str">
        <f>IF(ISNUMBER('25-J-Filter'!AM283),('Data-Input'!AM283-'25-J-Filter'!AM283),"")</f>
        <v/>
      </c>
      <c r="AN283" s="5" t="str">
        <f>IF(ISNUMBER('25-J-Filter'!AN283),('Data-Input'!AN283-'25-J-Filter'!AN283),"")</f>
        <v/>
      </c>
      <c r="AO283" s="5" t="str">
        <f>IF(ISNUMBER('25-J-Filter'!AO283),('Data-Input'!AO283-'25-J-Filter'!AO283),"")</f>
        <v/>
      </c>
      <c r="AP283" s="5" t="str">
        <f>IF(ISNUMBER('25-J-Filter'!AP283),('Data-Input'!AP283-'25-J-Filter'!AP283),"")</f>
        <v/>
      </c>
      <c r="AQ283" s="5" t="str">
        <f>IF(ISNUMBER('25-J-Filter'!AQ283),('Data-Input'!AQ283-'25-J-Filter'!AQ283),"")</f>
        <v/>
      </c>
      <c r="AR283" s="5" t="str">
        <f>IF(ISNUMBER('25-J-Filter'!AR283),('Data-Input'!AR283-'25-J-Filter'!AR283),"")</f>
        <v/>
      </c>
      <c r="AS283" s="5" t="str">
        <f>IF(ISNUMBER('25-J-Filter'!AS283),('Data-Input'!AS283-'25-J-Filter'!AS283),"")</f>
        <v/>
      </c>
      <c r="AT283" s="5" t="str">
        <f>IF(ISNUMBER('25-J-Filter'!AT283),('Data-Input'!AT283-'25-J-Filter'!AT283),"")</f>
        <v/>
      </c>
      <c r="AU283" s="5" t="str">
        <f>IF(ISNUMBER('25-J-Filter'!AU283),('Data-Input'!AU283-'25-J-Filter'!AU283),"")</f>
        <v/>
      </c>
      <c r="AV283" s="5" t="str">
        <f>IF(ISNUMBER('25-J-Filter'!AV283),('Data-Input'!AV283-'25-J-Filter'!AV283),"")</f>
        <v/>
      </c>
      <c r="AW283" s="5" t="str">
        <f>IF(ISNUMBER('25-J-Filter'!AW283),('Data-Input'!AW283-'25-J-Filter'!AW283),"")</f>
        <v/>
      </c>
      <c r="AX283" s="5" t="str">
        <f>IF(ISNUMBER('25-J-Filter'!AX283),('Data-Input'!AX283-'25-J-Filter'!AX283),"")</f>
        <v/>
      </c>
      <c r="AY283" s="5" t="str">
        <f>IF(ISNUMBER('25-J-Filter'!AY283),('Data-Input'!AY283-'25-J-Filter'!AY283),"")</f>
        <v/>
      </c>
      <c r="AZ283" s="5" t="str">
        <f>IF(ISNUMBER('25-J-Filter'!AZ283),('Data-Input'!AZ283-'25-J-Filter'!AZ283),"")</f>
        <v/>
      </c>
      <c r="BA283" s="5" t="str">
        <f>IF(ISNUMBER('25-J-Filter'!BA283),('Data-Input'!BA283-'25-J-Filter'!BA283),"")</f>
        <v/>
      </c>
    </row>
    <row r="284" spans="1:53">
      <c r="A284" s="3">
        <v>1932</v>
      </c>
      <c r="B284" s="4">
        <f t="shared" si="8"/>
        <v>0</v>
      </c>
      <c r="C284" s="11" t="str">
        <f t="shared" si="9"/>
        <v/>
      </c>
      <c r="D284" s="5" t="str">
        <f>IF(ISNUMBER('25-J-Filter'!D284),('Data-Input'!D284-'25-J-Filter'!D284),"")</f>
        <v/>
      </c>
      <c r="E284" s="5" t="str">
        <f>IF(ISNUMBER('25-J-Filter'!E284),('Data-Input'!E284-'25-J-Filter'!E284),"")</f>
        <v/>
      </c>
      <c r="F284" s="5" t="str">
        <f>IF(ISNUMBER('25-J-Filter'!F284),('Data-Input'!F284-'25-J-Filter'!F284),"")</f>
        <v/>
      </c>
      <c r="G284" s="5" t="str">
        <f>IF(ISNUMBER('25-J-Filter'!G284),('Data-Input'!G284-'25-J-Filter'!G284),"")</f>
        <v/>
      </c>
      <c r="H284" s="5" t="str">
        <f>IF(ISNUMBER('25-J-Filter'!H284),('Data-Input'!H284-'25-J-Filter'!H284),"")</f>
        <v/>
      </c>
      <c r="I284" s="5" t="str">
        <f>IF(ISNUMBER('25-J-Filter'!I284),('Data-Input'!I284-'25-J-Filter'!I284),"")</f>
        <v/>
      </c>
      <c r="J284" s="5" t="str">
        <f>IF(ISNUMBER('25-J-Filter'!J284),('Data-Input'!J284-'25-J-Filter'!J284),"")</f>
        <v/>
      </c>
      <c r="K284" s="5" t="str">
        <f>IF(ISNUMBER('25-J-Filter'!K284),('Data-Input'!K284-'25-J-Filter'!K284),"")</f>
        <v/>
      </c>
      <c r="L284" s="5" t="str">
        <f>IF(ISNUMBER('25-J-Filter'!L284),('Data-Input'!L284-'25-J-Filter'!L284),"")</f>
        <v/>
      </c>
      <c r="M284" s="5" t="str">
        <f>IF(ISNUMBER('25-J-Filter'!M284),('Data-Input'!M284-'25-J-Filter'!M284),"")</f>
        <v/>
      </c>
      <c r="N284" s="5" t="str">
        <f>IF(ISNUMBER('25-J-Filter'!N284),('Data-Input'!N284-'25-J-Filter'!N284),"")</f>
        <v/>
      </c>
      <c r="O284" s="5" t="str">
        <f>IF(ISNUMBER('25-J-Filter'!O284),('Data-Input'!O284-'25-J-Filter'!O284),"")</f>
        <v/>
      </c>
      <c r="P284" s="5" t="str">
        <f>IF(ISNUMBER('25-J-Filter'!P284),('Data-Input'!P284-'25-J-Filter'!P284),"")</f>
        <v/>
      </c>
      <c r="Q284" s="5" t="str">
        <f>IF(ISNUMBER('25-J-Filter'!Q284),('Data-Input'!Q284-'25-J-Filter'!Q284),"")</f>
        <v/>
      </c>
      <c r="R284" s="5" t="str">
        <f>IF(ISNUMBER('25-J-Filter'!R284),('Data-Input'!R284-'25-J-Filter'!R284),"")</f>
        <v/>
      </c>
      <c r="S284" s="5" t="str">
        <f>IF(ISNUMBER('25-J-Filter'!S284),('Data-Input'!S284-'25-J-Filter'!S284),"")</f>
        <v/>
      </c>
      <c r="T284" s="5" t="str">
        <f>IF(ISNUMBER('25-J-Filter'!T284),('Data-Input'!T284-'25-J-Filter'!T284),"")</f>
        <v/>
      </c>
      <c r="U284" s="5" t="str">
        <f>IF(ISNUMBER('25-J-Filter'!U284),('Data-Input'!U284-'25-J-Filter'!U284),"")</f>
        <v/>
      </c>
      <c r="V284" s="5" t="str">
        <f>IF(ISNUMBER('25-J-Filter'!V284),('Data-Input'!V284-'25-J-Filter'!V284),"")</f>
        <v/>
      </c>
      <c r="W284" s="5" t="str">
        <f>IF(ISNUMBER('25-J-Filter'!W284),('Data-Input'!W284-'25-J-Filter'!W284),"")</f>
        <v/>
      </c>
      <c r="X284" s="5" t="str">
        <f>IF(ISNUMBER('25-J-Filter'!X284),('Data-Input'!X284-'25-J-Filter'!X284),"")</f>
        <v/>
      </c>
      <c r="Y284" s="5" t="str">
        <f>IF(ISNUMBER('25-J-Filter'!Y284),('Data-Input'!Y284-'25-J-Filter'!Y284),"")</f>
        <v/>
      </c>
      <c r="Z284" s="5" t="str">
        <f>IF(ISNUMBER('25-J-Filter'!Z284),('Data-Input'!Z284-'25-J-Filter'!Z284),"")</f>
        <v/>
      </c>
      <c r="AA284" s="5" t="str">
        <f>IF(ISNUMBER('25-J-Filter'!AA284),('Data-Input'!AA284-'25-J-Filter'!AA284),"")</f>
        <v/>
      </c>
      <c r="AB284" s="5" t="str">
        <f>IF(ISNUMBER('25-J-Filter'!AB284),('Data-Input'!AB284-'25-J-Filter'!AB284),"")</f>
        <v/>
      </c>
      <c r="AC284" s="5" t="str">
        <f>IF(ISNUMBER('25-J-Filter'!AC284),('Data-Input'!AC284-'25-J-Filter'!AC284),"")</f>
        <v/>
      </c>
      <c r="AD284" s="5" t="str">
        <f>IF(ISNUMBER('25-J-Filter'!AD284),('Data-Input'!AD284-'25-J-Filter'!AD284),"")</f>
        <v/>
      </c>
      <c r="AE284" s="5" t="str">
        <f>IF(ISNUMBER('25-J-Filter'!AE284),('Data-Input'!AE284-'25-J-Filter'!AE284),"")</f>
        <v/>
      </c>
      <c r="AF284" s="5" t="str">
        <f>IF(ISNUMBER('25-J-Filter'!AF284),('Data-Input'!AF284-'25-J-Filter'!AF284),"")</f>
        <v/>
      </c>
      <c r="AG284" s="5" t="str">
        <f>IF(ISNUMBER('25-J-Filter'!AG284),('Data-Input'!AG284-'25-J-Filter'!AG284),"")</f>
        <v/>
      </c>
      <c r="AH284" s="5" t="str">
        <f>IF(ISNUMBER('25-J-Filter'!AH284),('Data-Input'!AH284-'25-J-Filter'!AH284),"")</f>
        <v/>
      </c>
      <c r="AI284" s="5" t="str">
        <f>IF(ISNUMBER('25-J-Filter'!AI284),('Data-Input'!AI284-'25-J-Filter'!AI284),"")</f>
        <v/>
      </c>
      <c r="AJ284" s="5" t="str">
        <f>IF(ISNUMBER('25-J-Filter'!AJ284),('Data-Input'!AJ284-'25-J-Filter'!AJ284),"")</f>
        <v/>
      </c>
      <c r="AK284" s="5" t="str">
        <f>IF(ISNUMBER('25-J-Filter'!AK284),('Data-Input'!AK284-'25-J-Filter'!AK284),"")</f>
        <v/>
      </c>
      <c r="AL284" s="5" t="str">
        <f>IF(ISNUMBER('25-J-Filter'!AL284),('Data-Input'!AL284-'25-J-Filter'!AL284),"")</f>
        <v/>
      </c>
      <c r="AM284" s="5" t="str">
        <f>IF(ISNUMBER('25-J-Filter'!AM284),('Data-Input'!AM284-'25-J-Filter'!AM284),"")</f>
        <v/>
      </c>
      <c r="AN284" s="5" t="str">
        <f>IF(ISNUMBER('25-J-Filter'!AN284),('Data-Input'!AN284-'25-J-Filter'!AN284),"")</f>
        <v/>
      </c>
      <c r="AO284" s="5" t="str">
        <f>IF(ISNUMBER('25-J-Filter'!AO284),('Data-Input'!AO284-'25-J-Filter'!AO284),"")</f>
        <v/>
      </c>
      <c r="AP284" s="5" t="str">
        <f>IF(ISNUMBER('25-J-Filter'!AP284),('Data-Input'!AP284-'25-J-Filter'!AP284),"")</f>
        <v/>
      </c>
      <c r="AQ284" s="5" t="str">
        <f>IF(ISNUMBER('25-J-Filter'!AQ284),('Data-Input'!AQ284-'25-J-Filter'!AQ284),"")</f>
        <v/>
      </c>
      <c r="AR284" s="5" t="str">
        <f>IF(ISNUMBER('25-J-Filter'!AR284),('Data-Input'!AR284-'25-J-Filter'!AR284),"")</f>
        <v/>
      </c>
      <c r="AS284" s="5" t="str">
        <f>IF(ISNUMBER('25-J-Filter'!AS284),('Data-Input'!AS284-'25-J-Filter'!AS284),"")</f>
        <v/>
      </c>
      <c r="AT284" s="5" t="str">
        <f>IF(ISNUMBER('25-J-Filter'!AT284),('Data-Input'!AT284-'25-J-Filter'!AT284),"")</f>
        <v/>
      </c>
      <c r="AU284" s="5" t="str">
        <f>IF(ISNUMBER('25-J-Filter'!AU284),('Data-Input'!AU284-'25-J-Filter'!AU284),"")</f>
        <v/>
      </c>
      <c r="AV284" s="5" t="str">
        <f>IF(ISNUMBER('25-J-Filter'!AV284),('Data-Input'!AV284-'25-J-Filter'!AV284),"")</f>
        <v/>
      </c>
      <c r="AW284" s="5" t="str">
        <f>IF(ISNUMBER('25-J-Filter'!AW284),('Data-Input'!AW284-'25-J-Filter'!AW284),"")</f>
        <v/>
      </c>
      <c r="AX284" s="5" t="str">
        <f>IF(ISNUMBER('25-J-Filter'!AX284),('Data-Input'!AX284-'25-J-Filter'!AX284),"")</f>
        <v/>
      </c>
      <c r="AY284" s="5" t="str">
        <f>IF(ISNUMBER('25-J-Filter'!AY284),('Data-Input'!AY284-'25-J-Filter'!AY284),"")</f>
        <v/>
      </c>
      <c r="AZ284" s="5" t="str">
        <f>IF(ISNUMBER('25-J-Filter'!AZ284),('Data-Input'!AZ284-'25-J-Filter'!AZ284),"")</f>
        <v/>
      </c>
      <c r="BA284" s="5" t="str">
        <f>IF(ISNUMBER('25-J-Filter'!BA284),('Data-Input'!BA284-'25-J-Filter'!BA284),"")</f>
        <v/>
      </c>
    </row>
    <row r="285" spans="1:53">
      <c r="A285" s="3">
        <v>1933</v>
      </c>
      <c r="B285" s="4">
        <f t="shared" si="8"/>
        <v>0</v>
      </c>
      <c r="C285" s="11" t="str">
        <f t="shared" si="9"/>
        <v/>
      </c>
      <c r="D285" s="5" t="str">
        <f>IF(ISNUMBER('25-J-Filter'!D285),('Data-Input'!D285-'25-J-Filter'!D285),"")</f>
        <v/>
      </c>
      <c r="E285" s="5" t="str">
        <f>IF(ISNUMBER('25-J-Filter'!E285),('Data-Input'!E285-'25-J-Filter'!E285),"")</f>
        <v/>
      </c>
      <c r="F285" s="5" t="str">
        <f>IF(ISNUMBER('25-J-Filter'!F285),('Data-Input'!F285-'25-J-Filter'!F285),"")</f>
        <v/>
      </c>
      <c r="G285" s="5" t="str">
        <f>IF(ISNUMBER('25-J-Filter'!G285),('Data-Input'!G285-'25-J-Filter'!G285),"")</f>
        <v/>
      </c>
      <c r="H285" s="5" t="str">
        <f>IF(ISNUMBER('25-J-Filter'!H285),('Data-Input'!H285-'25-J-Filter'!H285),"")</f>
        <v/>
      </c>
      <c r="I285" s="5" t="str">
        <f>IF(ISNUMBER('25-J-Filter'!I285),('Data-Input'!I285-'25-J-Filter'!I285),"")</f>
        <v/>
      </c>
      <c r="J285" s="5" t="str">
        <f>IF(ISNUMBER('25-J-Filter'!J285),('Data-Input'!J285-'25-J-Filter'!J285),"")</f>
        <v/>
      </c>
      <c r="K285" s="5" t="str">
        <f>IF(ISNUMBER('25-J-Filter'!K285),('Data-Input'!K285-'25-J-Filter'!K285),"")</f>
        <v/>
      </c>
      <c r="L285" s="5" t="str">
        <f>IF(ISNUMBER('25-J-Filter'!L285),('Data-Input'!L285-'25-J-Filter'!L285),"")</f>
        <v/>
      </c>
      <c r="M285" s="5" t="str">
        <f>IF(ISNUMBER('25-J-Filter'!M285),('Data-Input'!M285-'25-J-Filter'!M285),"")</f>
        <v/>
      </c>
      <c r="N285" s="5" t="str">
        <f>IF(ISNUMBER('25-J-Filter'!N285),('Data-Input'!N285-'25-J-Filter'!N285),"")</f>
        <v/>
      </c>
      <c r="O285" s="5" t="str">
        <f>IF(ISNUMBER('25-J-Filter'!O285),('Data-Input'!O285-'25-J-Filter'!O285),"")</f>
        <v/>
      </c>
      <c r="P285" s="5" t="str">
        <f>IF(ISNUMBER('25-J-Filter'!P285),('Data-Input'!P285-'25-J-Filter'!P285),"")</f>
        <v/>
      </c>
      <c r="Q285" s="5" t="str">
        <f>IF(ISNUMBER('25-J-Filter'!Q285),('Data-Input'!Q285-'25-J-Filter'!Q285),"")</f>
        <v/>
      </c>
      <c r="R285" s="5" t="str">
        <f>IF(ISNUMBER('25-J-Filter'!R285),('Data-Input'!R285-'25-J-Filter'!R285),"")</f>
        <v/>
      </c>
      <c r="S285" s="5" t="str">
        <f>IF(ISNUMBER('25-J-Filter'!S285),('Data-Input'!S285-'25-J-Filter'!S285),"")</f>
        <v/>
      </c>
      <c r="T285" s="5" t="str">
        <f>IF(ISNUMBER('25-J-Filter'!T285),('Data-Input'!T285-'25-J-Filter'!T285),"")</f>
        <v/>
      </c>
      <c r="U285" s="5" t="str">
        <f>IF(ISNUMBER('25-J-Filter'!U285),('Data-Input'!U285-'25-J-Filter'!U285),"")</f>
        <v/>
      </c>
      <c r="V285" s="5" t="str">
        <f>IF(ISNUMBER('25-J-Filter'!V285),('Data-Input'!V285-'25-J-Filter'!V285),"")</f>
        <v/>
      </c>
      <c r="W285" s="5" t="str">
        <f>IF(ISNUMBER('25-J-Filter'!W285),('Data-Input'!W285-'25-J-Filter'!W285),"")</f>
        <v/>
      </c>
      <c r="X285" s="5" t="str">
        <f>IF(ISNUMBER('25-J-Filter'!X285),('Data-Input'!X285-'25-J-Filter'!X285),"")</f>
        <v/>
      </c>
      <c r="Y285" s="5" t="str">
        <f>IF(ISNUMBER('25-J-Filter'!Y285),('Data-Input'!Y285-'25-J-Filter'!Y285),"")</f>
        <v/>
      </c>
      <c r="Z285" s="5" t="str">
        <f>IF(ISNUMBER('25-J-Filter'!Z285),('Data-Input'!Z285-'25-J-Filter'!Z285),"")</f>
        <v/>
      </c>
      <c r="AA285" s="5" t="str">
        <f>IF(ISNUMBER('25-J-Filter'!AA285),('Data-Input'!AA285-'25-J-Filter'!AA285),"")</f>
        <v/>
      </c>
      <c r="AB285" s="5" t="str">
        <f>IF(ISNUMBER('25-J-Filter'!AB285),('Data-Input'!AB285-'25-J-Filter'!AB285),"")</f>
        <v/>
      </c>
      <c r="AC285" s="5" t="str">
        <f>IF(ISNUMBER('25-J-Filter'!AC285),('Data-Input'!AC285-'25-J-Filter'!AC285),"")</f>
        <v/>
      </c>
      <c r="AD285" s="5" t="str">
        <f>IF(ISNUMBER('25-J-Filter'!AD285),('Data-Input'!AD285-'25-J-Filter'!AD285),"")</f>
        <v/>
      </c>
      <c r="AE285" s="5" t="str">
        <f>IF(ISNUMBER('25-J-Filter'!AE285),('Data-Input'!AE285-'25-J-Filter'!AE285),"")</f>
        <v/>
      </c>
      <c r="AF285" s="5" t="str">
        <f>IF(ISNUMBER('25-J-Filter'!AF285),('Data-Input'!AF285-'25-J-Filter'!AF285),"")</f>
        <v/>
      </c>
      <c r="AG285" s="5" t="str">
        <f>IF(ISNUMBER('25-J-Filter'!AG285),('Data-Input'!AG285-'25-J-Filter'!AG285),"")</f>
        <v/>
      </c>
      <c r="AH285" s="5" t="str">
        <f>IF(ISNUMBER('25-J-Filter'!AH285),('Data-Input'!AH285-'25-J-Filter'!AH285),"")</f>
        <v/>
      </c>
      <c r="AI285" s="5" t="str">
        <f>IF(ISNUMBER('25-J-Filter'!AI285),('Data-Input'!AI285-'25-J-Filter'!AI285),"")</f>
        <v/>
      </c>
      <c r="AJ285" s="5" t="str">
        <f>IF(ISNUMBER('25-J-Filter'!AJ285),('Data-Input'!AJ285-'25-J-Filter'!AJ285),"")</f>
        <v/>
      </c>
      <c r="AK285" s="5" t="str">
        <f>IF(ISNUMBER('25-J-Filter'!AK285),('Data-Input'!AK285-'25-J-Filter'!AK285),"")</f>
        <v/>
      </c>
      <c r="AL285" s="5" t="str">
        <f>IF(ISNUMBER('25-J-Filter'!AL285),('Data-Input'!AL285-'25-J-Filter'!AL285),"")</f>
        <v/>
      </c>
      <c r="AM285" s="5" t="str">
        <f>IF(ISNUMBER('25-J-Filter'!AM285),('Data-Input'!AM285-'25-J-Filter'!AM285),"")</f>
        <v/>
      </c>
      <c r="AN285" s="5" t="str">
        <f>IF(ISNUMBER('25-J-Filter'!AN285),('Data-Input'!AN285-'25-J-Filter'!AN285),"")</f>
        <v/>
      </c>
      <c r="AO285" s="5" t="str">
        <f>IF(ISNUMBER('25-J-Filter'!AO285),('Data-Input'!AO285-'25-J-Filter'!AO285),"")</f>
        <v/>
      </c>
      <c r="AP285" s="5" t="str">
        <f>IF(ISNUMBER('25-J-Filter'!AP285),('Data-Input'!AP285-'25-J-Filter'!AP285),"")</f>
        <v/>
      </c>
      <c r="AQ285" s="5" t="str">
        <f>IF(ISNUMBER('25-J-Filter'!AQ285),('Data-Input'!AQ285-'25-J-Filter'!AQ285),"")</f>
        <v/>
      </c>
      <c r="AR285" s="5" t="str">
        <f>IF(ISNUMBER('25-J-Filter'!AR285),('Data-Input'!AR285-'25-J-Filter'!AR285),"")</f>
        <v/>
      </c>
      <c r="AS285" s="5" t="str">
        <f>IF(ISNUMBER('25-J-Filter'!AS285),('Data-Input'!AS285-'25-J-Filter'!AS285),"")</f>
        <v/>
      </c>
      <c r="AT285" s="5" t="str">
        <f>IF(ISNUMBER('25-J-Filter'!AT285),('Data-Input'!AT285-'25-J-Filter'!AT285),"")</f>
        <v/>
      </c>
      <c r="AU285" s="5" t="str">
        <f>IF(ISNUMBER('25-J-Filter'!AU285),('Data-Input'!AU285-'25-J-Filter'!AU285),"")</f>
        <v/>
      </c>
      <c r="AV285" s="5" t="str">
        <f>IF(ISNUMBER('25-J-Filter'!AV285),('Data-Input'!AV285-'25-J-Filter'!AV285),"")</f>
        <v/>
      </c>
      <c r="AW285" s="5" t="str">
        <f>IF(ISNUMBER('25-J-Filter'!AW285),('Data-Input'!AW285-'25-J-Filter'!AW285),"")</f>
        <v/>
      </c>
      <c r="AX285" s="5" t="str">
        <f>IF(ISNUMBER('25-J-Filter'!AX285),('Data-Input'!AX285-'25-J-Filter'!AX285),"")</f>
        <v/>
      </c>
      <c r="AY285" s="5" t="str">
        <f>IF(ISNUMBER('25-J-Filter'!AY285),('Data-Input'!AY285-'25-J-Filter'!AY285),"")</f>
        <v/>
      </c>
      <c r="AZ285" s="5" t="str">
        <f>IF(ISNUMBER('25-J-Filter'!AZ285),('Data-Input'!AZ285-'25-J-Filter'!AZ285),"")</f>
        <v/>
      </c>
      <c r="BA285" s="5" t="str">
        <f>IF(ISNUMBER('25-J-Filter'!BA285),('Data-Input'!BA285-'25-J-Filter'!BA285),"")</f>
        <v/>
      </c>
    </row>
    <row r="286" spans="1:53">
      <c r="A286" s="3">
        <v>1934</v>
      </c>
      <c r="B286" s="4">
        <f t="shared" si="8"/>
        <v>0</v>
      </c>
      <c r="C286" s="11" t="str">
        <f t="shared" si="9"/>
        <v/>
      </c>
      <c r="D286" s="5" t="str">
        <f>IF(ISNUMBER('25-J-Filter'!D286),('Data-Input'!D286-'25-J-Filter'!D286),"")</f>
        <v/>
      </c>
      <c r="E286" s="5" t="str">
        <f>IF(ISNUMBER('25-J-Filter'!E286),('Data-Input'!E286-'25-J-Filter'!E286),"")</f>
        <v/>
      </c>
      <c r="F286" s="5" t="str">
        <f>IF(ISNUMBER('25-J-Filter'!F286),('Data-Input'!F286-'25-J-Filter'!F286),"")</f>
        <v/>
      </c>
      <c r="G286" s="5" t="str">
        <f>IF(ISNUMBER('25-J-Filter'!G286),('Data-Input'!G286-'25-J-Filter'!G286),"")</f>
        <v/>
      </c>
      <c r="H286" s="5" t="str">
        <f>IF(ISNUMBER('25-J-Filter'!H286),('Data-Input'!H286-'25-J-Filter'!H286),"")</f>
        <v/>
      </c>
      <c r="I286" s="5" t="str">
        <f>IF(ISNUMBER('25-J-Filter'!I286),('Data-Input'!I286-'25-J-Filter'!I286),"")</f>
        <v/>
      </c>
      <c r="J286" s="5" t="str">
        <f>IF(ISNUMBER('25-J-Filter'!J286),('Data-Input'!J286-'25-J-Filter'!J286),"")</f>
        <v/>
      </c>
      <c r="K286" s="5" t="str">
        <f>IF(ISNUMBER('25-J-Filter'!K286),('Data-Input'!K286-'25-J-Filter'!K286),"")</f>
        <v/>
      </c>
      <c r="L286" s="5" t="str">
        <f>IF(ISNUMBER('25-J-Filter'!L286),('Data-Input'!L286-'25-J-Filter'!L286),"")</f>
        <v/>
      </c>
      <c r="M286" s="5" t="str">
        <f>IF(ISNUMBER('25-J-Filter'!M286),('Data-Input'!M286-'25-J-Filter'!M286),"")</f>
        <v/>
      </c>
      <c r="N286" s="5" t="str">
        <f>IF(ISNUMBER('25-J-Filter'!N286),('Data-Input'!N286-'25-J-Filter'!N286),"")</f>
        <v/>
      </c>
      <c r="O286" s="5" t="str">
        <f>IF(ISNUMBER('25-J-Filter'!O286),('Data-Input'!O286-'25-J-Filter'!O286),"")</f>
        <v/>
      </c>
      <c r="P286" s="5" t="str">
        <f>IF(ISNUMBER('25-J-Filter'!P286),('Data-Input'!P286-'25-J-Filter'!P286),"")</f>
        <v/>
      </c>
      <c r="Q286" s="5" t="str">
        <f>IF(ISNUMBER('25-J-Filter'!Q286),('Data-Input'!Q286-'25-J-Filter'!Q286),"")</f>
        <v/>
      </c>
      <c r="R286" s="5" t="str">
        <f>IF(ISNUMBER('25-J-Filter'!R286),('Data-Input'!R286-'25-J-Filter'!R286),"")</f>
        <v/>
      </c>
      <c r="S286" s="5" t="str">
        <f>IF(ISNUMBER('25-J-Filter'!S286),('Data-Input'!S286-'25-J-Filter'!S286),"")</f>
        <v/>
      </c>
      <c r="T286" s="5" t="str">
        <f>IF(ISNUMBER('25-J-Filter'!T286),('Data-Input'!T286-'25-J-Filter'!T286),"")</f>
        <v/>
      </c>
      <c r="U286" s="5" t="str">
        <f>IF(ISNUMBER('25-J-Filter'!U286),('Data-Input'!U286-'25-J-Filter'!U286),"")</f>
        <v/>
      </c>
      <c r="V286" s="5" t="str">
        <f>IF(ISNUMBER('25-J-Filter'!V286),('Data-Input'!V286-'25-J-Filter'!V286),"")</f>
        <v/>
      </c>
      <c r="W286" s="5" t="str">
        <f>IF(ISNUMBER('25-J-Filter'!W286),('Data-Input'!W286-'25-J-Filter'!W286),"")</f>
        <v/>
      </c>
      <c r="X286" s="5" t="str">
        <f>IF(ISNUMBER('25-J-Filter'!X286),('Data-Input'!X286-'25-J-Filter'!X286),"")</f>
        <v/>
      </c>
      <c r="Y286" s="5" t="str">
        <f>IF(ISNUMBER('25-J-Filter'!Y286),('Data-Input'!Y286-'25-J-Filter'!Y286),"")</f>
        <v/>
      </c>
      <c r="Z286" s="5" t="str">
        <f>IF(ISNUMBER('25-J-Filter'!Z286),('Data-Input'!Z286-'25-J-Filter'!Z286),"")</f>
        <v/>
      </c>
      <c r="AA286" s="5" t="str">
        <f>IF(ISNUMBER('25-J-Filter'!AA286),('Data-Input'!AA286-'25-J-Filter'!AA286),"")</f>
        <v/>
      </c>
      <c r="AB286" s="5" t="str">
        <f>IF(ISNUMBER('25-J-Filter'!AB286),('Data-Input'!AB286-'25-J-Filter'!AB286),"")</f>
        <v/>
      </c>
      <c r="AC286" s="5" t="str">
        <f>IF(ISNUMBER('25-J-Filter'!AC286),('Data-Input'!AC286-'25-J-Filter'!AC286),"")</f>
        <v/>
      </c>
      <c r="AD286" s="5" t="str">
        <f>IF(ISNUMBER('25-J-Filter'!AD286),('Data-Input'!AD286-'25-J-Filter'!AD286),"")</f>
        <v/>
      </c>
      <c r="AE286" s="5" t="str">
        <f>IF(ISNUMBER('25-J-Filter'!AE286),('Data-Input'!AE286-'25-J-Filter'!AE286),"")</f>
        <v/>
      </c>
      <c r="AF286" s="5" t="str">
        <f>IF(ISNUMBER('25-J-Filter'!AF286),('Data-Input'!AF286-'25-J-Filter'!AF286),"")</f>
        <v/>
      </c>
      <c r="AG286" s="5" t="str">
        <f>IF(ISNUMBER('25-J-Filter'!AG286),('Data-Input'!AG286-'25-J-Filter'!AG286),"")</f>
        <v/>
      </c>
      <c r="AH286" s="5" t="str">
        <f>IF(ISNUMBER('25-J-Filter'!AH286),('Data-Input'!AH286-'25-J-Filter'!AH286),"")</f>
        <v/>
      </c>
      <c r="AI286" s="5" t="str">
        <f>IF(ISNUMBER('25-J-Filter'!AI286),('Data-Input'!AI286-'25-J-Filter'!AI286),"")</f>
        <v/>
      </c>
      <c r="AJ286" s="5" t="str">
        <f>IF(ISNUMBER('25-J-Filter'!AJ286),('Data-Input'!AJ286-'25-J-Filter'!AJ286),"")</f>
        <v/>
      </c>
      <c r="AK286" s="5" t="str">
        <f>IF(ISNUMBER('25-J-Filter'!AK286),('Data-Input'!AK286-'25-J-Filter'!AK286),"")</f>
        <v/>
      </c>
      <c r="AL286" s="5" t="str">
        <f>IF(ISNUMBER('25-J-Filter'!AL286),('Data-Input'!AL286-'25-J-Filter'!AL286),"")</f>
        <v/>
      </c>
      <c r="AM286" s="5" t="str">
        <f>IF(ISNUMBER('25-J-Filter'!AM286),('Data-Input'!AM286-'25-J-Filter'!AM286),"")</f>
        <v/>
      </c>
      <c r="AN286" s="5" t="str">
        <f>IF(ISNUMBER('25-J-Filter'!AN286),('Data-Input'!AN286-'25-J-Filter'!AN286),"")</f>
        <v/>
      </c>
      <c r="AO286" s="5" t="str">
        <f>IF(ISNUMBER('25-J-Filter'!AO286),('Data-Input'!AO286-'25-J-Filter'!AO286),"")</f>
        <v/>
      </c>
      <c r="AP286" s="5" t="str">
        <f>IF(ISNUMBER('25-J-Filter'!AP286),('Data-Input'!AP286-'25-J-Filter'!AP286),"")</f>
        <v/>
      </c>
      <c r="AQ286" s="5" t="str">
        <f>IF(ISNUMBER('25-J-Filter'!AQ286),('Data-Input'!AQ286-'25-J-Filter'!AQ286),"")</f>
        <v/>
      </c>
      <c r="AR286" s="5" t="str">
        <f>IF(ISNUMBER('25-J-Filter'!AR286),('Data-Input'!AR286-'25-J-Filter'!AR286),"")</f>
        <v/>
      </c>
      <c r="AS286" s="5" t="str">
        <f>IF(ISNUMBER('25-J-Filter'!AS286),('Data-Input'!AS286-'25-J-Filter'!AS286),"")</f>
        <v/>
      </c>
      <c r="AT286" s="5" t="str">
        <f>IF(ISNUMBER('25-J-Filter'!AT286),('Data-Input'!AT286-'25-J-Filter'!AT286),"")</f>
        <v/>
      </c>
      <c r="AU286" s="5" t="str">
        <f>IF(ISNUMBER('25-J-Filter'!AU286),('Data-Input'!AU286-'25-J-Filter'!AU286),"")</f>
        <v/>
      </c>
      <c r="AV286" s="5" t="str">
        <f>IF(ISNUMBER('25-J-Filter'!AV286),('Data-Input'!AV286-'25-J-Filter'!AV286),"")</f>
        <v/>
      </c>
      <c r="AW286" s="5" t="str">
        <f>IF(ISNUMBER('25-J-Filter'!AW286),('Data-Input'!AW286-'25-J-Filter'!AW286),"")</f>
        <v/>
      </c>
      <c r="AX286" s="5" t="str">
        <f>IF(ISNUMBER('25-J-Filter'!AX286),('Data-Input'!AX286-'25-J-Filter'!AX286),"")</f>
        <v/>
      </c>
      <c r="AY286" s="5" t="str">
        <f>IF(ISNUMBER('25-J-Filter'!AY286),('Data-Input'!AY286-'25-J-Filter'!AY286),"")</f>
        <v/>
      </c>
      <c r="AZ286" s="5" t="str">
        <f>IF(ISNUMBER('25-J-Filter'!AZ286),('Data-Input'!AZ286-'25-J-Filter'!AZ286),"")</f>
        <v/>
      </c>
      <c r="BA286" s="5" t="str">
        <f>IF(ISNUMBER('25-J-Filter'!BA286),('Data-Input'!BA286-'25-J-Filter'!BA286),"")</f>
        <v/>
      </c>
    </row>
    <row r="287" spans="1:53">
      <c r="A287" s="3">
        <v>1935</v>
      </c>
      <c r="B287" s="4">
        <f t="shared" si="8"/>
        <v>0</v>
      </c>
      <c r="C287" s="11" t="str">
        <f t="shared" si="9"/>
        <v/>
      </c>
      <c r="D287" s="5" t="str">
        <f>IF(ISNUMBER('25-J-Filter'!D287),('Data-Input'!D287-'25-J-Filter'!D287),"")</f>
        <v/>
      </c>
      <c r="E287" s="5" t="str">
        <f>IF(ISNUMBER('25-J-Filter'!E287),('Data-Input'!E287-'25-J-Filter'!E287),"")</f>
        <v/>
      </c>
      <c r="F287" s="5" t="str">
        <f>IF(ISNUMBER('25-J-Filter'!F287),('Data-Input'!F287-'25-J-Filter'!F287),"")</f>
        <v/>
      </c>
      <c r="G287" s="5" t="str">
        <f>IF(ISNUMBER('25-J-Filter'!G287),('Data-Input'!G287-'25-J-Filter'!G287),"")</f>
        <v/>
      </c>
      <c r="H287" s="5" t="str">
        <f>IF(ISNUMBER('25-J-Filter'!H287),('Data-Input'!H287-'25-J-Filter'!H287),"")</f>
        <v/>
      </c>
      <c r="I287" s="5" t="str">
        <f>IF(ISNUMBER('25-J-Filter'!I287),('Data-Input'!I287-'25-J-Filter'!I287),"")</f>
        <v/>
      </c>
      <c r="J287" s="5" t="str">
        <f>IF(ISNUMBER('25-J-Filter'!J287),('Data-Input'!J287-'25-J-Filter'!J287),"")</f>
        <v/>
      </c>
      <c r="K287" s="5" t="str">
        <f>IF(ISNUMBER('25-J-Filter'!K287),('Data-Input'!K287-'25-J-Filter'!K287),"")</f>
        <v/>
      </c>
      <c r="L287" s="5" t="str">
        <f>IF(ISNUMBER('25-J-Filter'!L287),('Data-Input'!L287-'25-J-Filter'!L287),"")</f>
        <v/>
      </c>
      <c r="M287" s="5" t="str">
        <f>IF(ISNUMBER('25-J-Filter'!M287),('Data-Input'!M287-'25-J-Filter'!M287),"")</f>
        <v/>
      </c>
      <c r="N287" s="5" t="str">
        <f>IF(ISNUMBER('25-J-Filter'!N287),('Data-Input'!N287-'25-J-Filter'!N287),"")</f>
        <v/>
      </c>
      <c r="O287" s="5" t="str">
        <f>IF(ISNUMBER('25-J-Filter'!O287),('Data-Input'!O287-'25-J-Filter'!O287),"")</f>
        <v/>
      </c>
      <c r="P287" s="5" t="str">
        <f>IF(ISNUMBER('25-J-Filter'!P287),('Data-Input'!P287-'25-J-Filter'!P287),"")</f>
        <v/>
      </c>
      <c r="Q287" s="5" t="str">
        <f>IF(ISNUMBER('25-J-Filter'!Q287),('Data-Input'!Q287-'25-J-Filter'!Q287),"")</f>
        <v/>
      </c>
      <c r="R287" s="5" t="str">
        <f>IF(ISNUMBER('25-J-Filter'!R287),('Data-Input'!R287-'25-J-Filter'!R287),"")</f>
        <v/>
      </c>
      <c r="S287" s="5" t="str">
        <f>IF(ISNUMBER('25-J-Filter'!S287),('Data-Input'!S287-'25-J-Filter'!S287),"")</f>
        <v/>
      </c>
      <c r="T287" s="5" t="str">
        <f>IF(ISNUMBER('25-J-Filter'!T287),('Data-Input'!T287-'25-J-Filter'!T287),"")</f>
        <v/>
      </c>
      <c r="U287" s="5" t="str">
        <f>IF(ISNUMBER('25-J-Filter'!U287),('Data-Input'!U287-'25-J-Filter'!U287),"")</f>
        <v/>
      </c>
      <c r="V287" s="5" t="str">
        <f>IF(ISNUMBER('25-J-Filter'!V287),('Data-Input'!V287-'25-J-Filter'!V287),"")</f>
        <v/>
      </c>
      <c r="W287" s="5" t="str">
        <f>IF(ISNUMBER('25-J-Filter'!W287),('Data-Input'!W287-'25-J-Filter'!W287),"")</f>
        <v/>
      </c>
      <c r="X287" s="5" t="str">
        <f>IF(ISNUMBER('25-J-Filter'!X287),('Data-Input'!X287-'25-J-Filter'!X287),"")</f>
        <v/>
      </c>
      <c r="Y287" s="5" t="str">
        <f>IF(ISNUMBER('25-J-Filter'!Y287),('Data-Input'!Y287-'25-J-Filter'!Y287),"")</f>
        <v/>
      </c>
      <c r="Z287" s="5" t="str">
        <f>IF(ISNUMBER('25-J-Filter'!Z287),('Data-Input'!Z287-'25-J-Filter'!Z287),"")</f>
        <v/>
      </c>
      <c r="AA287" s="5" t="str">
        <f>IF(ISNUMBER('25-J-Filter'!AA287),('Data-Input'!AA287-'25-J-Filter'!AA287),"")</f>
        <v/>
      </c>
      <c r="AB287" s="5" t="str">
        <f>IF(ISNUMBER('25-J-Filter'!AB287),('Data-Input'!AB287-'25-J-Filter'!AB287),"")</f>
        <v/>
      </c>
      <c r="AC287" s="5" t="str">
        <f>IF(ISNUMBER('25-J-Filter'!AC287),('Data-Input'!AC287-'25-J-Filter'!AC287),"")</f>
        <v/>
      </c>
      <c r="AD287" s="5" t="str">
        <f>IF(ISNUMBER('25-J-Filter'!AD287),('Data-Input'!AD287-'25-J-Filter'!AD287),"")</f>
        <v/>
      </c>
      <c r="AE287" s="5" t="str">
        <f>IF(ISNUMBER('25-J-Filter'!AE287),('Data-Input'!AE287-'25-J-Filter'!AE287),"")</f>
        <v/>
      </c>
      <c r="AF287" s="5" t="str">
        <f>IF(ISNUMBER('25-J-Filter'!AF287),('Data-Input'!AF287-'25-J-Filter'!AF287),"")</f>
        <v/>
      </c>
      <c r="AG287" s="5" t="str">
        <f>IF(ISNUMBER('25-J-Filter'!AG287),('Data-Input'!AG287-'25-J-Filter'!AG287),"")</f>
        <v/>
      </c>
      <c r="AH287" s="5" t="str">
        <f>IF(ISNUMBER('25-J-Filter'!AH287),('Data-Input'!AH287-'25-J-Filter'!AH287),"")</f>
        <v/>
      </c>
      <c r="AI287" s="5" t="str">
        <f>IF(ISNUMBER('25-J-Filter'!AI287),('Data-Input'!AI287-'25-J-Filter'!AI287),"")</f>
        <v/>
      </c>
      <c r="AJ287" s="5" t="str">
        <f>IF(ISNUMBER('25-J-Filter'!AJ287),('Data-Input'!AJ287-'25-J-Filter'!AJ287),"")</f>
        <v/>
      </c>
      <c r="AK287" s="5" t="str">
        <f>IF(ISNUMBER('25-J-Filter'!AK287),('Data-Input'!AK287-'25-J-Filter'!AK287),"")</f>
        <v/>
      </c>
      <c r="AL287" s="5" t="str">
        <f>IF(ISNUMBER('25-J-Filter'!AL287),('Data-Input'!AL287-'25-J-Filter'!AL287),"")</f>
        <v/>
      </c>
      <c r="AM287" s="5" t="str">
        <f>IF(ISNUMBER('25-J-Filter'!AM287),('Data-Input'!AM287-'25-J-Filter'!AM287),"")</f>
        <v/>
      </c>
      <c r="AN287" s="5" t="str">
        <f>IF(ISNUMBER('25-J-Filter'!AN287),('Data-Input'!AN287-'25-J-Filter'!AN287),"")</f>
        <v/>
      </c>
      <c r="AO287" s="5" t="str">
        <f>IF(ISNUMBER('25-J-Filter'!AO287),('Data-Input'!AO287-'25-J-Filter'!AO287),"")</f>
        <v/>
      </c>
      <c r="AP287" s="5" t="str">
        <f>IF(ISNUMBER('25-J-Filter'!AP287),('Data-Input'!AP287-'25-J-Filter'!AP287),"")</f>
        <v/>
      </c>
      <c r="AQ287" s="5" t="str">
        <f>IF(ISNUMBER('25-J-Filter'!AQ287),('Data-Input'!AQ287-'25-J-Filter'!AQ287),"")</f>
        <v/>
      </c>
      <c r="AR287" s="5" t="str">
        <f>IF(ISNUMBER('25-J-Filter'!AR287),('Data-Input'!AR287-'25-J-Filter'!AR287),"")</f>
        <v/>
      </c>
      <c r="AS287" s="5" t="str">
        <f>IF(ISNUMBER('25-J-Filter'!AS287),('Data-Input'!AS287-'25-J-Filter'!AS287),"")</f>
        <v/>
      </c>
      <c r="AT287" s="5" t="str">
        <f>IF(ISNUMBER('25-J-Filter'!AT287),('Data-Input'!AT287-'25-J-Filter'!AT287),"")</f>
        <v/>
      </c>
      <c r="AU287" s="5" t="str">
        <f>IF(ISNUMBER('25-J-Filter'!AU287),('Data-Input'!AU287-'25-J-Filter'!AU287),"")</f>
        <v/>
      </c>
      <c r="AV287" s="5" t="str">
        <f>IF(ISNUMBER('25-J-Filter'!AV287),('Data-Input'!AV287-'25-J-Filter'!AV287),"")</f>
        <v/>
      </c>
      <c r="AW287" s="5" t="str">
        <f>IF(ISNUMBER('25-J-Filter'!AW287),('Data-Input'!AW287-'25-J-Filter'!AW287),"")</f>
        <v/>
      </c>
      <c r="AX287" s="5" t="str">
        <f>IF(ISNUMBER('25-J-Filter'!AX287),('Data-Input'!AX287-'25-J-Filter'!AX287),"")</f>
        <v/>
      </c>
      <c r="AY287" s="5" t="str">
        <f>IF(ISNUMBER('25-J-Filter'!AY287),('Data-Input'!AY287-'25-J-Filter'!AY287),"")</f>
        <v/>
      </c>
      <c r="AZ287" s="5" t="str">
        <f>IF(ISNUMBER('25-J-Filter'!AZ287),('Data-Input'!AZ287-'25-J-Filter'!AZ287),"")</f>
        <v/>
      </c>
      <c r="BA287" s="5" t="str">
        <f>IF(ISNUMBER('25-J-Filter'!BA287),('Data-Input'!BA287-'25-J-Filter'!BA287),"")</f>
        <v/>
      </c>
    </row>
    <row r="288" spans="1:53">
      <c r="A288" s="3">
        <v>1936</v>
      </c>
      <c r="B288" s="4">
        <f t="shared" si="8"/>
        <v>0</v>
      </c>
      <c r="C288" s="11" t="str">
        <f t="shared" si="9"/>
        <v/>
      </c>
      <c r="D288" s="5" t="str">
        <f>IF(ISNUMBER('25-J-Filter'!D288),('Data-Input'!D288-'25-J-Filter'!D288),"")</f>
        <v/>
      </c>
      <c r="E288" s="5" t="str">
        <f>IF(ISNUMBER('25-J-Filter'!E288),('Data-Input'!E288-'25-J-Filter'!E288),"")</f>
        <v/>
      </c>
      <c r="F288" s="5" t="str">
        <f>IF(ISNUMBER('25-J-Filter'!F288),('Data-Input'!F288-'25-J-Filter'!F288),"")</f>
        <v/>
      </c>
      <c r="G288" s="5" t="str">
        <f>IF(ISNUMBER('25-J-Filter'!G288),('Data-Input'!G288-'25-J-Filter'!G288),"")</f>
        <v/>
      </c>
      <c r="H288" s="5" t="str">
        <f>IF(ISNUMBER('25-J-Filter'!H288),('Data-Input'!H288-'25-J-Filter'!H288),"")</f>
        <v/>
      </c>
      <c r="I288" s="5" t="str">
        <f>IF(ISNUMBER('25-J-Filter'!I288),('Data-Input'!I288-'25-J-Filter'!I288),"")</f>
        <v/>
      </c>
      <c r="J288" s="5" t="str">
        <f>IF(ISNUMBER('25-J-Filter'!J288),('Data-Input'!J288-'25-J-Filter'!J288),"")</f>
        <v/>
      </c>
      <c r="K288" s="5" t="str">
        <f>IF(ISNUMBER('25-J-Filter'!K288),('Data-Input'!K288-'25-J-Filter'!K288),"")</f>
        <v/>
      </c>
      <c r="L288" s="5" t="str">
        <f>IF(ISNUMBER('25-J-Filter'!L288),('Data-Input'!L288-'25-J-Filter'!L288),"")</f>
        <v/>
      </c>
      <c r="M288" s="5" t="str">
        <f>IF(ISNUMBER('25-J-Filter'!M288),('Data-Input'!M288-'25-J-Filter'!M288),"")</f>
        <v/>
      </c>
      <c r="N288" s="5" t="str">
        <f>IF(ISNUMBER('25-J-Filter'!N288),('Data-Input'!N288-'25-J-Filter'!N288),"")</f>
        <v/>
      </c>
      <c r="O288" s="5" t="str">
        <f>IF(ISNUMBER('25-J-Filter'!O288),('Data-Input'!O288-'25-J-Filter'!O288),"")</f>
        <v/>
      </c>
      <c r="P288" s="5" t="str">
        <f>IF(ISNUMBER('25-J-Filter'!P288),('Data-Input'!P288-'25-J-Filter'!P288),"")</f>
        <v/>
      </c>
      <c r="Q288" s="5" t="str">
        <f>IF(ISNUMBER('25-J-Filter'!Q288),('Data-Input'!Q288-'25-J-Filter'!Q288),"")</f>
        <v/>
      </c>
      <c r="R288" s="5" t="str">
        <f>IF(ISNUMBER('25-J-Filter'!R288),('Data-Input'!R288-'25-J-Filter'!R288),"")</f>
        <v/>
      </c>
      <c r="S288" s="5" t="str">
        <f>IF(ISNUMBER('25-J-Filter'!S288),('Data-Input'!S288-'25-J-Filter'!S288),"")</f>
        <v/>
      </c>
      <c r="T288" s="5" t="str">
        <f>IF(ISNUMBER('25-J-Filter'!T288),('Data-Input'!T288-'25-J-Filter'!T288),"")</f>
        <v/>
      </c>
      <c r="U288" s="5" t="str">
        <f>IF(ISNUMBER('25-J-Filter'!U288),('Data-Input'!U288-'25-J-Filter'!U288),"")</f>
        <v/>
      </c>
      <c r="V288" s="5" t="str">
        <f>IF(ISNUMBER('25-J-Filter'!V288),('Data-Input'!V288-'25-J-Filter'!V288),"")</f>
        <v/>
      </c>
      <c r="W288" s="5" t="str">
        <f>IF(ISNUMBER('25-J-Filter'!W288),('Data-Input'!W288-'25-J-Filter'!W288),"")</f>
        <v/>
      </c>
      <c r="X288" s="5" t="str">
        <f>IF(ISNUMBER('25-J-Filter'!X288),('Data-Input'!X288-'25-J-Filter'!X288),"")</f>
        <v/>
      </c>
      <c r="Y288" s="5" t="str">
        <f>IF(ISNUMBER('25-J-Filter'!Y288),('Data-Input'!Y288-'25-J-Filter'!Y288),"")</f>
        <v/>
      </c>
      <c r="Z288" s="5" t="str">
        <f>IF(ISNUMBER('25-J-Filter'!Z288),('Data-Input'!Z288-'25-J-Filter'!Z288),"")</f>
        <v/>
      </c>
      <c r="AA288" s="5" t="str">
        <f>IF(ISNUMBER('25-J-Filter'!AA288),('Data-Input'!AA288-'25-J-Filter'!AA288),"")</f>
        <v/>
      </c>
      <c r="AB288" s="5" t="str">
        <f>IF(ISNUMBER('25-J-Filter'!AB288),('Data-Input'!AB288-'25-J-Filter'!AB288),"")</f>
        <v/>
      </c>
      <c r="AC288" s="5" t="str">
        <f>IF(ISNUMBER('25-J-Filter'!AC288),('Data-Input'!AC288-'25-J-Filter'!AC288),"")</f>
        <v/>
      </c>
      <c r="AD288" s="5" t="str">
        <f>IF(ISNUMBER('25-J-Filter'!AD288),('Data-Input'!AD288-'25-J-Filter'!AD288),"")</f>
        <v/>
      </c>
      <c r="AE288" s="5" t="str">
        <f>IF(ISNUMBER('25-J-Filter'!AE288),('Data-Input'!AE288-'25-J-Filter'!AE288),"")</f>
        <v/>
      </c>
      <c r="AF288" s="5" t="str">
        <f>IF(ISNUMBER('25-J-Filter'!AF288),('Data-Input'!AF288-'25-J-Filter'!AF288),"")</f>
        <v/>
      </c>
      <c r="AG288" s="5" t="str">
        <f>IF(ISNUMBER('25-J-Filter'!AG288),('Data-Input'!AG288-'25-J-Filter'!AG288),"")</f>
        <v/>
      </c>
      <c r="AH288" s="5" t="str">
        <f>IF(ISNUMBER('25-J-Filter'!AH288),('Data-Input'!AH288-'25-J-Filter'!AH288),"")</f>
        <v/>
      </c>
      <c r="AI288" s="5" t="str">
        <f>IF(ISNUMBER('25-J-Filter'!AI288),('Data-Input'!AI288-'25-J-Filter'!AI288),"")</f>
        <v/>
      </c>
      <c r="AJ288" s="5" t="str">
        <f>IF(ISNUMBER('25-J-Filter'!AJ288),('Data-Input'!AJ288-'25-J-Filter'!AJ288),"")</f>
        <v/>
      </c>
      <c r="AK288" s="5" t="str">
        <f>IF(ISNUMBER('25-J-Filter'!AK288),('Data-Input'!AK288-'25-J-Filter'!AK288),"")</f>
        <v/>
      </c>
      <c r="AL288" s="5" t="str">
        <f>IF(ISNUMBER('25-J-Filter'!AL288),('Data-Input'!AL288-'25-J-Filter'!AL288),"")</f>
        <v/>
      </c>
      <c r="AM288" s="5" t="str">
        <f>IF(ISNUMBER('25-J-Filter'!AM288),('Data-Input'!AM288-'25-J-Filter'!AM288),"")</f>
        <v/>
      </c>
      <c r="AN288" s="5" t="str">
        <f>IF(ISNUMBER('25-J-Filter'!AN288),('Data-Input'!AN288-'25-J-Filter'!AN288),"")</f>
        <v/>
      </c>
      <c r="AO288" s="5" t="str">
        <f>IF(ISNUMBER('25-J-Filter'!AO288),('Data-Input'!AO288-'25-J-Filter'!AO288),"")</f>
        <v/>
      </c>
      <c r="AP288" s="5" t="str">
        <f>IF(ISNUMBER('25-J-Filter'!AP288),('Data-Input'!AP288-'25-J-Filter'!AP288),"")</f>
        <v/>
      </c>
      <c r="AQ288" s="5" t="str">
        <f>IF(ISNUMBER('25-J-Filter'!AQ288),('Data-Input'!AQ288-'25-J-Filter'!AQ288),"")</f>
        <v/>
      </c>
      <c r="AR288" s="5" t="str">
        <f>IF(ISNUMBER('25-J-Filter'!AR288),('Data-Input'!AR288-'25-J-Filter'!AR288),"")</f>
        <v/>
      </c>
      <c r="AS288" s="5" t="str">
        <f>IF(ISNUMBER('25-J-Filter'!AS288),('Data-Input'!AS288-'25-J-Filter'!AS288),"")</f>
        <v/>
      </c>
      <c r="AT288" s="5" t="str">
        <f>IF(ISNUMBER('25-J-Filter'!AT288),('Data-Input'!AT288-'25-J-Filter'!AT288),"")</f>
        <v/>
      </c>
      <c r="AU288" s="5" t="str">
        <f>IF(ISNUMBER('25-J-Filter'!AU288),('Data-Input'!AU288-'25-J-Filter'!AU288),"")</f>
        <v/>
      </c>
      <c r="AV288" s="5" t="str">
        <f>IF(ISNUMBER('25-J-Filter'!AV288),('Data-Input'!AV288-'25-J-Filter'!AV288),"")</f>
        <v/>
      </c>
      <c r="AW288" s="5" t="str">
        <f>IF(ISNUMBER('25-J-Filter'!AW288),('Data-Input'!AW288-'25-J-Filter'!AW288),"")</f>
        <v/>
      </c>
      <c r="AX288" s="5" t="str">
        <f>IF(ISNUMBER('25-J-Filter'!AX288),('Data-Input'!AX288-'25-J-Filter'!AX288),"")</f>
        <v/>
      </c>
      <c r="AY288" s="5" t="str">
        <f>IF(ISNUMBER('25-J-Filter'!AY288),('Data-Input'!AY288-'25-J-Filter'!AY288),"")</f>
        <v/>
      </c>
      <c r="AZ288" s="5" t="str">
        <f>IF(ISNUMBER('25-J-Filter'!AZ288),('Data-Input'!AZ288-'25-J-Filter'!AZ288),"")</f>
        <v/>
      </c>
      <c r="BA288" s="5" t="str">
        <f>IF(ISNUMBER('25-J-Filter'!BA288),('Data-Input'!BA288-'25-J-Filter'!BA288),"")</f>
        <v/>
      </c>
    </row>
    <row r="289" spans="1:53">
      <c r="A289" s="3">
        <v>1937</v>
      </c>
      <c r="B289" s="4">
        <f t="shared" si="8"/>
        <v>0</v>
      </c>
      <c r="C289" s="11" t="str">
        <f t="shared" si="9"/>
        <v/>
      </c>
      <c r="D289" s="5" t="str">
        <f>IF(ISNUMBER('25-J-Filter'!D289),('Data-Input'!D289-'25-J-Filter'!D289),"")</f>
        <v/>
      </c>
      <c r="E289" s="5" t="str">
        <f>IF(ISNUMBER('25-J-Filter'!E289),('Data-Input'!E289-'25-J-Filter'!E289),"")</f>
        <v/>
      </c>
      <c r="F289" s="5" t="str">
        <f>IF(ISNUMBER('25-J-Filter'!F289),('Data-Input'!F289-'25-J-Filter'!F289),"")</f>
        <v/>
      </c>
      <c r="G289" s="5" t="str">
        <f>IF(ISNUMBER('25-J-Filter'!G289),('Data-Input'!G289-'25-J-Filter'!G289),"")</f>
        <v/>
      </c>
      <c r="H289" s="5" t="str">
        <f>IF(ISNUMBER('25-J-Filter'!H289),('Data-Input'!H289-'25-J-Filter'!H289),"")</f>
        <v/>
      </c>
      <c r="I289" s="5" t="str">
        <f>IF(ISNUMBER('25-J-Filter'!I289),('Data-Input'!I289-'25-J-Filter'!I289),"")</f>
        <v/>
      </c>
      <c r="J289" s="5" t="str">
        <f>IF(ISNUMBER('25-J-Filter'!J289),('Data-Input'!J289-'25-J-Filter'!J289),"")</f>
        <v/>
      </c>
      <c r="K289" s="5" t="str">
        <f>IF(ISNUMBER('25-J-Filter'!K289),('Data-Input'!K289-'25-J-Filter'!K289),"")</f>
        <v/>
      </c>
      <c r="L289" s="5" t="str">
        <f>IF(ISNUMBER('25-J-Filter'!L289),('Data-Input'!L289-'25-J-Filter'!L289),"")</f>
        <v/>
      </c>
      <c r="M289" s="5" t="str">
        <f>IF(ISNUMBER('25-J-Filter'!M289),('Data-Input'!M289-'25-J-Filter'!M289),"")</f>
        <v/>
      </c>
      <c r="N289" s="5" t="str">
        <f>IF(ISNUMBER('25-J-Filter'!N289),('Data-Input'!N289-'25-J-Filter'!N289),"")</f>
        <v/>
      </c>
      <c r="O289" s="5" t="str">
        <f>IF(ISNUMBER('25-J-Filter'!O289),('Data-Input'!O289-'25-J-Filter'!O289),"")</f>
        <v/>
      </c>
      <c r="P289" s="5" t="str">
        <f>IF(ISNUMBER('25-J-Filter'!P289),('Data-Input'!P289-'25-J-Filter'!P289),"")</f>
        <v/>
      </c>
      <c r="Q289" s="5" t="str">
        <f>IF(ISNUMBER('25-J-Filter'!Q289),('Data-Input'!Q289-'25-J-Filter'!Q289),"")</f>
        <v/>
      </c>
      <c r="R289" s="5" t="str">
        <f>IF(ISNUMBER('25-J-Filter'!R289),('Data-Input'!R289-'25-J-Filter'!R289),"")</f>
        <v/>
      </c>
      <c r="S289" s="5" t="str">
        <f>IF(ISNUMBER('25-J-Filter'!S289),('Data-Input'!S289-'25-J-Filter'!S289),"")</f>
        <v/>
      </c>
      <c r="T289" s="5" t="str">
        <f>IF(ISNUMBER('25-J-Filter'!T289),('Data-Input'!T289-'25-J-Filter'!T289),"")</f>
        <v/>
      </c>
      <c r="U289" s="5" t="str">
        <f>IF(ISNUMBER('25-J-Filter'!U289),('Data-Input'!U289-'25-J-Filter'!U289),"")</f>
        <v/>
      </c>
      <c r="V289" s="5" t="str">
        <f>IF(ISNUMBER('25-J-Filter'!V289),('Data-Input'!V289-'25-J-Filter'!V289),"")</f>
        <v/>
      </c>
      <c r="W289" s="5" t="str">
        <f>IF(ISNUMBER('25-J-Filter'!W289),('Data-Input'!W289-'25-J-Filter'!W289),"")</f>
        <v/>
      </c>
      <c r="X289" s="5" t="str">
        <f>IF(ISNUMBER('25-J-Filter'!X289),('Data-Input'!X289-'25-J-Filter'!X289),"")</f>
        <v/>
      </c>
      <c r="Y289" s="5" t="str">
        <f>IF(ISNUMBER('25-J-Filter'!Y289),('Data-Input'!Y289-'25-J-Filter'!Y289),"")</f>
        <v/>
      </c>
      <c r="Z289" s="5" t="str">
        <f>IF(ISNUMBER('25-J-Filter'!Z289),('Data-Input'!Z289-'25-J-Filter'!Z289),"")</f>
        <v/>
      </c>
      <c r="AA289" s="5" t="str">
        <f>IF(ISNUMBER('25-J-Filter'!AA289),('Data-Input'!AA289-'25-J-Filter'!AA289),"")</f>
        <v/>
      </c>
      <c r="AB289" s="5" t="str">
        <f>IF(ISNUMBER('25-J-Filter'!AB289),('Data-Input'!AB289-'25-J-Filter'!AB289),"")</f>
        <v/>
      </c>
      <c r="AC289" s="5" t="str">
        <f>IF(ISNUMBER('25-J-Filter'!AC289),('Data-Input'!AC289-'25-J-Filter'!AC289),"")</f>
        <v/>
      </c>
      <c r="AD289" s="5" t="str">
        <f>IF(ISNUMBER('25-J-Filter'!AD289),('Data-Input'!AD289-'25-J-Filter'!AD289),"")</f>
        <v/>
      </c>
      <c r="AE289" s="5" t="str">
        <f>IF(ISNUMBER('25-J-Filter'!AE289),('Data-Input'!AE289-'25-J-Filter'!AE289),"")</f>
        <v/>
      </c>
      <c r="AF289" s="5" t="str">
        <f>IF(ISNUMBER('25-J-Filter'!AF289),('Data-Input'!AF289-'25-J-Filter'!AF289),"")</f>
        <v/>
      </c>
      <c r="AG289" s="5" t="str">
        <f>IF(ISNUMBER('25-J-Filter'!AG289),('Data-Input'!AG289-'25-J-Filter'!AG289),"")</f>
        <v/>
      </c>
      <c r="AH289" s="5" t="str">
        <f>IF(ISNUMBER('25-J-Filter'!AH289),('Data-Input'!AH289-'25-J-Filter'!AH289),"")</f>
        <v/>
      </c>
      <c r="AI289" s="5" t="str">
        <f>IF(ISNUMBER('25-J-Filter'!AI289),('Data-Input'!AI289-'25-J-Filter'!AI289),"")</f>
        <v/>
      </c>
      <c r="AJ289" s="5" t="str">
        <f>IF(ISNUMBER('25-J-Filter'!AJ289),('Data-Input'!AJ289-'25-J-Filter'!AJ289),"")</f>
        <v/>
      </c>
      <c r="AK289" s="5" t="str">
        <f>IF(ISNUMBER('25-J-Filter'!AK289),('Data-Input'!AK289-'25-J-Filter'!AK289),"")</f>
        <v/>
      </c>
      <c r="AL289" s="5" t="str">
        <f>IF(ISNUMBER('25-J-Filter'!AL289),('Data-Input'!AL289-'25-J-Filter'!AL289),"")</f>
        <v/>
      </c>
      <c r="AM289" s="5" t="str">
        <f>IF(ISNUMBER('25-J-Filter'!AM289),('Data-Input'!AM289-'25-J-Filter'!AM289),"")</f>
        <v/>
      </c>
      <c r="AN289" s="5" t="str">
        <f>IF(ISNUMBER('25-J-Filter'!AN289),('Data-Input'!AN289-'25-J-Filter'!AN289),"")</f>
        <v/>
      </c>
      <c r="AO289" s="5" t="str">
        <f>IF(ISNUMBER('25-J-Filter'!AO289),('Data-Input'!AO289-'25-J-Filter'!AO289),"")</f>
        <v/>
      </c>
      <c r="AP289" s="5" t="str">
        <f>IF(ISNUMBER('25-J-Filter'!AP289),('Data-Input'!AP289-'25-J-Filter'!AP289),"")</f>
        <v/>
      </c>
      <c r="AQ289" s="5" t="str">
        <f>IF(ISNUMBER('25-J-Filter'!AQ289),('Data-Input'!AQ289-'25-J-Filter'!AQ289),"")</f>
        <v/>
      </c>
      <c r="AR289" s="5" t="str">
        <f>IF(ISNUMBER('25-J-Filter'!AR289),('Data-Input'!AR289-'25-J-Filter'!AR289),"")</f>
        <v/>
      </c>
      <c r="AS289" s="5" t="str">
        <f>IF(ISNUMBER('25-J-Filter'!AS289),('Data-Input'!AS289-'25-J-Filter'!AS289),"")</f>
        <v/>
      </c>
      <c r="AT289" s="5" t="str">
        <f>IF(ISNUMBER('25-J-Filter'!AT289),('Data-Input'!AT289-'25-J-Filter'!AT289),"")</f>
        <v/>
      </c>
      <c r="AU289" s="5" t="str">
        <f>IF(ISNUMBER('25-J-Filter'!AU289),('Data-Input'!AU289-'25-J-Filter'!AU289),"")</f>
        <v/>
      </c>
      <c r="AV289" s="5" t="str">
        <f>IF(ISNUMBER('25-J-Filter'!AV289),('Data-Input'!AV289-'25-J-Filter'!AV289),"")</f>
        <v/>
      </c>
      <c r="AW289" s="5" t="str">
        <f>IF(ISNUMBER('25-J-Filter'!AW289),('Data-Input'!AW289-'25-J-Filter'!AW289),"")</f>
        <v/>
      </c>
      <c r="AX289" s="5" t="str">
        <f>IF(ISNUMBER('25-J-Filter'!AX289),('Data-Input'!AX289-'25-J-Filter'!AX289),"")</f>
        <v/>
      </c>
      <c r="AY289" s="5" t="str">
        <f>IF(ISNUMBER('25-J-Filter'!AY289),('Data-Input'!AY289-'25-J-Filter'!AY289),"")</f>
        <v/>
      </c>
      <c r="AZ289" s="5" t="str">
        <f>IF(ISNUMBER('25-J-Filter'!AZ289),('Data-Input'!AZ289-'25-J-Filter'!AZ289),"")</f>
        <v/>
      </c>
      <c r="BA289" s="5" t="str">
        <f>IF(ISNUMBER('25-J-Filter'!BA289),('Data-Input'!BA289-'25-J-Filter'!BA289),"")</f>
        <v/>
      </c>
    </row>
    <row r="290" spans="1:53">
      <c r="A290" s="3">
        <v>1938</v>
      </c>
      <c r="B290" s="4">
        <f t="shared" si="8"/>
        <v>0</v>
      </c>
      <c r="C290" s="11" t="str">
        <f t="shared" si="9"/>
        <v/>
      </c>
      <c r="D290" s="5" t="str">
        <f>IF(ISNUMBER('25-J-Filter'!D290),('Data-Input'!D290-'25-J-Filter'!D290),"")</f>
        <v/>
      </c>
      <c r="E290" s="5" t="str">
        <f>IF(ISNUMBER('25-J-Filter'!E290),('Data-Input'!E290-'25-J-Filter'!E290),"")</f>
        <v/>
      </c>
      <c r="F290" s="5" t="str">
        <f>IF(ISNUMBER('25-J-Filter'!F290),('Data-Input'!F290-'25-J-Filter'!F290),"")</f>
        <v/>
      </c>
      <c r="G290" s="5" t="str">
        <f>IF(ISNUMBER('25-J-Filter'!G290),('Data-Input'!G290-'25-J-Filter'!G290),"")</f>
        <v/>
      </c>
      <c r="H290" s="5" t="str">
        <f>IF(ISNUMBER('25-J-Filter'!H290),('Data-Input'!H290-'25-J-Filter'!H290),"")</f>
        <v/>
      </c>
      <c r="I290" s="5" t="str">
        <f>IF(ISNUMBER('25-J-Filter'!I290),('Data-Input'!I290-'25-J-Filter'!I290),"")</f>
        <v/>
      </c>
      <c r="J290" s="5" t="str">
        <f>IF(ISNUMBER('25-J-Filter'!J290),('Data-Input'!J290-'25-J-Filter'!J290),"")</f>
        <v/>
      </c>
      <c r="K290" s="5" t="str">
        <f>IF(ISNUMBER('25-J-Filter'!K290),('Data-Input'!K290-'25-J-Filter'!K290),"")</f>
        <v/>
      </c>
      <c r="L290" s="5" t="str">
        <f>IF(ISNUMBER('25-J-Filter'!L290),('Data-Input'!L290-'25-J-Filter'!L290),"")</f>
        <v/>
      </c>
      <c r="M290" s="5" t="str">
        <f>IF(ISNUMBER('25-J-Filter'!M290),('Data-Input'!M290-'25-J-Filter'!M290),"")</f>
        <v/>
      </c>
      <c r="N290" s="5" t="str">
        <f>IF(ISNUMBER('25-J-Filter'!N290),('Data-Input'!N290-'25-J-Filter'!N290),"")</f>
        <v/>
      </c>
      <c r="O290" s="5" t="str">
        <f>IF(ISNUMBER('25-J-Filter'!O290),('Data-Input'!O290-'25-J-Filter'!O290),"")</f>
        <v/>
      </c>
      <c r="P290" s="5" t="str">
        <f>IF(ISNUMBER('25-J-Filter'!P290),('Data-Input'!P290-'25-J-Filter'!P290),"")</f>
        <v/>
      </c>
      <c r="Q290" s="5" t="str">
        <f>IF(ISNUMBER('25-J-Filter'!Q290),('Data-Input'!Q290-'25-J-Filter'!Q290),"")</f>
        <v/>
      </c>
      <c r="R290" s="5" t="str">
        <f>IF(ISNUMBER('25-J-Filter'!R290),('Data-Input'!R290-'25-J-Filter'!R290),"")</f>
        <v/>
      </c>
      <c r="S290" s="5" t="str">
        <f>IF(ISNUMBER('25-J-Filter'!S290),('Data-Input'!S290-'25-J-Filter'!S290),"")</f>
        <v/>
      </c>
      <c r="T290" s="5" t="str">
        <f>IF(ISNUMBER('25-J-Filter'!T290),('Data-Input'!T290-'25-J-Filter'!T290),"")</f>
        <v/>
      </c>
      <c r="U290" s="5" t="str">
        <f>IF(ISNUMBER('25-J-Filter'!U290),('Data-Input'!U290-'25-J-Filter'!U290),"")</f>
        <v/>
      </c>
      <c r="V290" s="5" t="str">
        <f>IF(ISNUMBER('25-J-Filter'!V290),('Data-Input'!V290-'25-J-Filter'!V290),"")</f>
        <v/>
      </c>
      <c r="W290" s="5" t="str">
        <f>IF(ISNUMBER('25-J-Filter'!W290),('Data-Input'!W290-'25-J-Filter'!W290),"")</f>
        <v/>
      </c>
      <c r="X290" s="5" t="str">
        <f>IF(ISNUMBER('25-J-Filter'!X290),('Data-Input'!X290-'25-J-Filter'!X290),"")</f>
        <v/>
      </c>
      <c r="Y290" s="5" t="str">
        <f>IF(ISNUMBER('25-J-Filter'!Y290),('Data-Input'!Y290-'25-J-Filter'!Y290),"")</f>
        <v/>
      </c>
      <c r="Z290" s="5" t="str">
        <f>IF(ISNUMBER('25-J-Filter'!Z290),('Data-Input'!Z290-'25-J-Filter'!Z290),"")</f>
        <v/>
      </c>
      <c r="AA290" s="5" t="str">
        <f>IF(ISNUMBER('25-J-Filter'!AA290),('Data-Input'!AA290-'25-J-Filter'!AA290),"")</f>
        <v/>
      </c>
      <c r="AB290" s="5" t="str">
        <f>IF(ISNUMBER('25-J-Filter'!AB290),('Data-Input'!AB290-'25-J-Filter'!AB290),"")</f>
        <v/>
      </c>
      <c r="AC290" s="5" t="str">
        <f>IF(ISNUMBER('25-J-Filter'!AC290),('Data-Input'!AC290-'25-J-Filter'!AC290),"")</f>
        <v/>
      </c>
      <c r="AD290" s="5" t="str">
        <f>IF(ISNUMBER('25-J-Filter'!AD290),('Data-Input'!AD290-'25-J-Filter'!AD290),"")</f>
        <v/>
      </c>
      <c r="AE290" s="5" t="str">
        <f>IF(ISNUMBER('25-J-Filter'!AE290),('Data-Input'!AE290-'25-J-Filter'!AE290),"")</f>
        <v/>
      </c>
      <c r="AF290" s="5" t="str">
        <f>IF(ISNUMBER('25-J-Filter'!AF290),('Data-Input'!AF290-'25-J-Filter'!AF290),"")</f>
        <v/>
      </c>
      <c r="AG290" s="5" t="str">
        <f>IF(ISNUMBER('25-J-Filter'!AG290),('Data-Input'!AG290-'25-J-Filter'!AG290),"")</f>
        <v/>
      </c>
      <c r="AH290" s="5" t="str">
        <f>IF(ISNUMBER('25-J-Filter'!AH290),('Data-Input'!AH290-'25-J-Filter'!AH290),"")</f>
        <v/>
      </c>
      <c r="AI290" s="5" t="str">
        <f>IF(ISNUMBER('25-J-Filter'!AI290),('Data-Input'!AI290-'25-J-Filter'!AI290),"")</f>
        <v/>
      </c>
      <c r="AJ290" s="5" t="str">
        <f>IF(ISNUMBER('25-J-Filter'!AJ290),('Data-Input'!AJ290-'25-J-Filter'!AJ290),"")</f>
        <v/>
      </c>
      <c r="AK290" s="5" t="str">
        <f>IF(ISNUMBER('25-J-Filter'!AK290),('Data-Input'!AK290-'25-J-Filter'!AK290),"")</f>
        <v/>
      </c>
      <c r="AL290" s="5" t="str">
        <f>IF(ISNUMBER('25-J-Filter'!AL290),('Data-Input'!AL290-'25-J-Filter'!AL290),"")</f>
        <v/>
      </c>
      <c r="AM290" s="5" t="str">
        <f>IF(ISNUMBER('25-J-Filter'!AM290),('Data-Input'!AM290-'25-J-Filter'!AM290),"")</f>
        <v/>
      </c>
      <c r="AN290" s="5" t="str">
        <f>IF(ISNUMBER('25-J-Filter'!AN290),('Data-Input'!AN290-'25-J-Filter'!AN290),"")</f>
        <v/>
      </c>
      <c r="AO290" s="5" t="str">
        <f>IF(ISNUMBER('25-J-Filter'!AO290),('Data-Input'!AO290-'25-J-Filter'!AO290),"")</f>
        <v/>
      </c>
      <c r="AP290" s="5" t="str">
        <f>IF(ISNUMBER('25-J-Filter'!AP290),('Data-Input'!AP290-'25-J-Filter'!AP290),"")</f>
        <v/>
      </c>
      <c r="AQ290" s="5" t="str">
        <f>IF(ISNUMBER('25-J-Filter'!AQ290),('Data-Input'!AQ290-'25-J-Filter'!AQ290),"")</f>
        <v/>
      </c>
      <c r="AR290" s="5" t="str">
        <f>IF(ISNUMBER('25-J-Filter'!AR290),('Data-Input'!AR290-'25-J-Filter'!AR290),"")</f>
        <v/>
      </c>
      <c r="AS290" s="5" t="str">
        <f>IF(ISNUMBER('25-J-Filter'!AS290),('Data-Input'!AS290-'25-J-Filter'!AS290),"")</f>
        <v/>
      </c>
      <c r="AT290" s="5" t="str">
        <f>IF(ISNUMBER('25-J-Filter'!AT290),('Data-Input'!AT290-'25-J-Filter'!AT290),"")</f>
        <v/>
      </c>
      <c r="AU290" s="5" t="str">
        <f>IF(ISNUMBER('25-J-Filter'!AU290),('Data-Input'!AU290-'25-J-Filter'!AU290),"")</f>
        <v/>
      </c>
      <c r="AV290" s="5" t="str">
        <f>IF(ISNUMBER('25-J-Filter'!AV290),('Data-Input'!AV290-'25-J-Filter'!AV290),"")</f>
        <v/>
      </c>
      <c r="AW290" s="5" t="str">
        <f>IF(ISNUMBER('25-J-Filter'!AW290),('Data-Input'!AW290-'25-J-Filter'!AW290),"")</f>
        <v/>
      </c>
      <c r="AX290" s="5" t="str">
        <f>IF(ISNUMBER('25-J-Filter'!AX290),('Data-Input'!AX290-'25-J-Filter'!AX290),"")</f>
        <v/>
      </c>
      <c r="AY290" s="5" t="str">
        <f>IF(ISNUMBER('25-J-Filter'!AY290),('Data-Input'!AY290-'25-J-Filter'!AY290),"")</f>
        <v/>
      </c>
      <c r="AZ290" s="5" t="str">
        <f>IF(ISNUMBER('25-J-Filter'!AZ290),('Data-Input'!AZ290-'25-J-Filter'!AZ290),"")</f>
        <v/>
      </c>
      <c r="BA290" s="5" t="str">
        <f>IF(ISNUMBER('25-J-Filter'!BA290),('Data-Input'!BA290-'25-J-Filter'!BA290),"")</f>
        <v/>
      </c>
    </row>
    <row r="291" spans="1:53">
      <c r="A291" s="3">
        <v>1939</v>
      </c>
      <c r="B291" s="4">
        <f t="shared" si="8"/>
        <v>0</v>
      </c>
      <c r="C291" s="11" t="str">
        <f t="shared" si="9"/>
        <v/>
      </c>
      <c r="D291" s="5" t="str">
        <f>IF(ISNUMBER('25-J-Filter'!D291),('Data-Input'!D291-'25-J-Filter'!D291),"")</f>
        <v/>
      </c>
      <c r="E291" s="5" t="str">
        <f>IF(ISNUMBER('25-J-Filter'!E291),('Data-Input'!E291-'25-J-Filter'!E291),"")</f>
        <v/>
      </c>
      <c r="F291" s="5" t="str">
        <f>IF(ISNUMBER('25-J-Filter'!F291),('Data-Input'!F291-'25-J-Filter'!F291),"")</f>
        <v/>
      </c>
      <c r="G291" s="5" t="str">
        <f>IF(ISNUMBER('25-J-Filter'!G291),('Data-Input'!G291-'25-J-Filter'!G291),"")</f>
        <v/>
      </c>
      <c r="H291" s="5" t="str">
        <f>IF(ISNUMBER('25-J-Filter'!H291),('Data-Input'!H291-'25-J-Filter'!H291),"")</f>
        <v/>
      </c>
      <c r="I291" s="5" t="str">
        <f>IF(ISNUMBER('25-J-Filter'!I291),('Data-Input'!I291-'25-J-Filter'!I291),"")</f>
        <v/>
      </c>
      <c r="J291" s="5" t="str">
        <f>IF(ISNUMBER('25-J-Filter'!J291),('Data-Input'!J291-'25-J-Filter'!J291),"")</f>
        <v/>
      </c>
      <c r="K291" s="5" t="str">
        <f>IF(ISNUMBER('25-J-Filter'!K291),('Data-Input'!K291-'25-J-Filter'!K291),"")</f>
        <v/>
      </c>
      <c r="L291" s="5" t="str">
        <f>IF(ISNUMBER('25-J-Filter'!L291),('Data-Input'!L291-'25-J-Filter'!L291),"")</f>
        <v/>
      </c>
      <c r="M291" s="5" t="str">
        <f>IF(ISNUMBER('25-J-Filter'!M291),('Data-Input'!M291-'25-J-Filter'!M291),"")</f>
        <v/>
      </c>
      <c r="N291" s="5" t="str">
        <f>IF(ISNUMBER('25-J-Filter'!N291),('Data-Input'!N291-'25-J-Filter'!N291),"")</f>
        <v/>
      </c>
      <c r="O291" s="5" t="str">
        <f>IF(ISNUMBER('25-J-Filter'!O291),('Data-Input'!O291-'25-J-Filter'!O291),"")</f>
        <v/>
      </c>
      <c r="P291" s="5" t="str">
        <f>IF(ISNUMBER('25-J-Filter'!P291),('Data-Input'!P291-'25-J-Filter'!P291),"")</f>
        <v/>
      </c>
      <c r="Q291" s="5" t="str">
        <f>IF(ISNUMBER('25-J-Filter'!Q291),('Data-Input'!Q291-'25-J-Filter'!Q291),"")</f>
        <v/>
      </c>
      <c r="R291" s="5" t="str">
        <f>IF(ISNUMBER('25-J-Filter'!R291),('Data-Input'!R291-'25-J-Filter'!R291),"")</f>
        <v/>
      </c>
      <c r="S291" s="5" t="str">
        <f>IF(ISNUMBER('25-J-Filter'!S291),('Data-Input'!S291-'25-J-Filter'!S291),"")</f>
        <v/>
      </c>
      <c r="T291" s="5" t="str">
        <f>IF(ISNUMBER('25-J-Filter'!T291),('Data-Input'!T291-'25-J-Filter'!T291),"")</f>
        <v/>
      </c>
      <c r="U291" s="5" t="str">
        <f>IF(ISNUMBER('25-J-Filter'!U291),('Data-Input'!U291-'25-J-Filter'!U291),"")</f>
        <v/>
      </c>
      <c r="V291" s="5" t="str">
        <f>IF(ISNUMBER('25-J-Filter'!V291),('Data-Input'!V291-'25-J-Filter'!V291),"")</f>
        <v/>
      </c>
      <c r="W291" s="5" t="str">
        <f>IF(ISNUMBER('25-J-Filter'!W291),('Data-Input'!W291-'25-J-Filter'!W291),"")</f>
        <v/>
      </c>
      <c r="X291" s="5" t="str">
        <f>IF(ISNUMBER('25-J-Filter'!X291),('Data-Input'!X291-'25-J-Filter'!X291),"")</f>
        <v/>
      </c>
      <c r="Y291" s="5" t="str">
        <f>IF(ISNUMBER('25-J-Filter'!Y291),('Data-Input'!Y291-'25-J-Filter'!Y291),"")</f>
        <v/>
      </c>
      <c r="Z291" s="5" t="str">
        <f>IF(ISNUMBER('25-J-Filter'!Z291),('Data-Input'!Z291-'25-J-Filter'!Z291),"")</f>
        <v/>
      </c>
      <c r="AA291" s="5" t="str">
        <f>IF(ISNUMBER('25-J-Filter'!AA291),('Data-Input'!AA291-'25-J-Filter'!AA291),"")</f>
        <v/>
      </c>
      <c r="AB291" s="5" t="str">
        <f>IF(ISNUMBER('25-J-Filter'!AB291),('Data-Input'!AB291-'25-J-Filter'!AB291),"")</f>
        <v/>
      </c>
      <c r="AC291" s="5" t="str">
        <f>IF(ISNUMBER('25-J-Filter'!AC291),('Data-Input'!AC291-'25-J-Filter'!AC291),"")</f>
        <v/>
      </c>
      <c r="AD291" s="5" t="str">
        <f>IF(ISNUMBER('25-J-Filter'!AD291),('Data-Input'!AD291-'25-J-Filter'!AD291),"")</f>
        <v/>
      </c>
      <c r="AE291" s="5" t="str">
        <f>IF(ISNUMBER('25-J-Filter'!AE291),('Data-Input'!AE291-'25-J-Filter'!AE291),"")</f>
        <v/>
      </c>
      <c r="AF291" s="5" t="str">
        <f>IF(ISNUMBER('25-J-Filter'!AF291),('Data-Input'!AF291-'25-J-Filter'!AF291),"")</f>
        <v/>
      </c>
      <c r="AG291" s="5" t="str">
        <f>IF(ISNUMBER('25-J-Filter'!AG291),('Data-Input'!AG291-'25-J-Filter'!AG291),"")</f>
        <v/>
      </c>
      <c r="AH291" s="5" t="str">
        <f>IF(ISNUMBER('25-J-Filter'!AH291),('Data-Input'!AH291-'25-J-Filter'!AH291),"")</f>
        <v/>
      </c>
      <c r="AI291" s="5" t="str">
        <f>IF(ISNUMBER('25-J-Filter'!AI291),('Data-Input'!AI291-'25-J-Filter'!AI291),"")</f>
        <v/>
      </c>
      <c r="AJ291" s="5" t="str">
        <f>IF(ISNUMBER('25-J-Filter'!AJ291),('Data-Input'!AJ291-'25-J-Filter'!AJ291),"")</f>
        <v/>
      </c>
      <c r="AK291" s="5" t="str">
        <f>IF(ISNUMBER('25-J-Filter'!AK291),('Data-Input'!AK291-'25-J-Filter'!AK291),"")</f>
        <v/>
      </c>
      <c r="AL291" s="5" t="str">
        <f>IF(ISNUMBER('25-J-Filter'!AL291),('Data-Input'!AL291-'25-J-Filter'!AL291),"")</f>
        <v/>
      </c>
      <c r="AM291" s="5" t="str">
        <f>IF(ISNUMBER('25-J-Filter'!AM291),('Data-Input'!AM291-'25-J-Filter'!AM291),"")</f>
        <v/>
      </c>
      <c r="AN291" s="5" t="str">
        <f>IF(ISNUMBER('25-J-Filter'!AN291),('Data-Input'!AN291-'25-J-Filter'!AN291),"")</f>
        <v/>
      </c>
      <c r="AO291" s="5" t="str">
        <f>IF(ISNUMBER('25-J-Filter'!AO291),('Data-Input'!AO291-'25-J-Filter'!AO291),"")</f>
        <v/>
      </c>
      <c r="AP291" s="5" t="str">
        <f>IF(ISNUMBER('25-J-Filter'!AP291),('Data-Input'!AP291-'25-J-Filter'!AP291),"")</f>
        <v/>
      </c>
      <c r="AQ291" s="5" t="str">
        <f>IF(ISNUMBER('25-J-Filter'!AQ291),('Data-Input'!AQ291-'25-J-Filter'!AQ291),"")</f>
        <v/>
      </c>
      <c r="AR291" s="5" t="str">
        <f>IF(ISNUMBER('25-J-Filter'!AR291),('Data-Input'!AR291-'25-J-Filter'!AR291),"")</f>
        <v/>
      </c>
      <c r="AS291" s="5" t="str">
        <f>IF(ISNUMBER('25-J-Filter'!AS291),('Data-Input'!AS291-'25-J-Filter'!AS291),"")</f>
        <v/>
      </c>
      <c r="AT291" s="5" t="str">
        <f>IF(ISNUMBER('25-J-Filter'!AT291),('Data-Input'!AT291-'25-J-Filter'!AT291),"")</f>
        <v/>
      </c>
      <c r="AU291" s="5" t="str">
        <f>IF(ISNUMBER('25-J-Filter'!AU291),('Data-Input'!AU291-'25-J-Filter'!AU291),"")</f>
        <v/>
      </c>
      <c r="AV291" s="5" t="str">
        <f>IF(ISNUMBER('25-J-Filter'!AV291),('Data-Input'!AV291-'25-J-Filter'!AV291),"")</f>
        <v/>
      </c>
      <c r="AW291" s="5" t="str">
        <f>IF(ISNUMBER('25-J-Filter'!AW291),('Data-Input'!AW291-'25-J-Filter'!AW291),"")</f>
        <v/>
      </c>
      <c r="AX291" s="5" t="str">
        <f>IF(ISNUMBER('25-J-Filter'!AX291),('Data-Input'!AX291-'25-J-Filter'!AX291),"")</f>
        <v/>
      </c>
      <c r="AY291" s="5" t="str">
        <f>IF(ISNUMBER('25-J-Filter'!AY291),('Data-Input'!AY291-'25-J-Filter'!AY291),"")</f>
        <v/>
      </c>
      <c r="AZ291" s="5" t="str">
        <f>IF(ISNUMBER('25-J-Filter'!AZ291),('Data-Input'!AZ291-'25-J-Filter'!AZ291),"")</f>
        <v/>
      </c>
      <c r="BA291" s="5" t="str">
        <f>IF(ISNUMBER('25-J-Filter'!BA291),('Data-Input'!BA291-'25-J-Filter'!BA291),"")</f>
        <v/>
      </c>
    </row>
    <row r="292" spans="1:53">
      <c r="A292" s="3">
        <v>1940</v>
      </c>
      <c r="B292" s="4">
        <f t="shared" si="8"/>
        <v>0</v>
      </c>
      <c r="C292" s="11" t="str">
        <f t="shared" si="9"/>
        <v/>
      </c>
      <c r="D292" s="5" t="str">
        <f>IF(ISNUMBER('25-J-Filter'!D292),('Data-Input'!D292-'25-J-Filter'!D292),"")</f>
        <v/>
      </c>
      <c r="E292" s="5" t="str">
        <f>IF(ISNUMBER('25-J-Filter'!E292),('Data-Input'!E292-'25-J-Filter'!E292),"")</f>
        <v/>
      </c>
      <c r="F292" s="5" t="str">
        <f>IF(ISNUMBER('25-J-Filter'!F292),('Data-Input'!F292-'25-J-Filter'!F292),"")</f>
        <v/>
      </c>
      <c r="G292" s="5" t="str">
        <f>IF(ISNUMBER('25-J-Filter'!G292),('Data-Input'!G292-'25-J-Filter'!G292),"")</f>
        <v/>
      </c>
      <c r="H292" s="5" t="str">
        <f>IF(ISNUMBER('25-J-Filter'!H292),('Data-Input'!H292-'25-J-Filter'!H292),"")</f>
        <v/>
      </c>
      <c r="I292" s="5" t="str">
        <f>IF(ISNUMBER('25-J-Filter'!I292),('Data-Input'!I292-'25-J-Filter'!I292),"")</f>
        <v/>
      </c>
      <c r="J292" s="5" t="str">
        <f>IF(ISNUMBER('25-J-Filter'!J292),('Data-Input'!J292-'25-J-Filter'!J292),"")</f>
        <v/>
      </c>
      <c r="K292" s="5" t="str">
        <f>IF(ISNUMBER('25-J-Filter'!K292),('Data-Input'!K292-'25-J-Filter'!K292),"")</f>
        <v/>
      </c>
      <c r="L292" s="5" t="str">
        <f>IF(ISNUMBER('25-J-Filter'!L292),('Data-Input'!L292-'25-J-Filter'!L292),"")</f>
        <v/>
      </c>
      <c r="M292" s="5" t="str">
        <f>IF(ISNUMBER('25-J-Filter'!M292),('Data-Input'!M292-'25-J-Filter'!M292),"")</f>
        <v/>
      </c>
      <c r="N292" s="5" t="str">
        <f>IF(ISNUMBER('25-J-Filter'!N292),('Data-Input'!N292-'25-J-Filter'!N292),"")</f>
        <v/>
      </c>
      <c r="O292" s="5" t="str">
        <f>IF(ISNUMBER('25-J-Filter'!O292),('Data-Input'!O292-'25-J-Filter'!O292),"")</f>
        <v/>
      </c>
      <c r="P292" s="5" t="str">
        <f>IF(ISNUMBER('25-J-Filter'!P292),('Data-Input'!P292-'25-J-Filter'!P292),"")</f>
        <v/>
      </c>
      <c r="Q292" s="5" t="str">
        <f>IF(ISNUMBER('25-J-Filter'!Q292),('Data-Input'!Q292-'25-J-Filter'!Q292),"")</f>
        <v/>
      </c>
      <c r="R292" s="5" t="str">
        <f>IF(ISNUMBER('25-J-Filter'!R292),('Data-Input'!R292-'25-J-Filter'!R292),"")</f>
        <v/>
      </c>
      <c r="S292" s="5" t="str">
        <f>IF(ISNUMBER('25-J-Filter'!S292),('Data-Input'!S292-'25-J-Filter'!S292),"")</f>
        <v/>
      </c>
      <c r="T292" s="5" t="str">
        <f>IF(ISNUMBER('25-J-Filter'!T292),('Data-Input'!T292-'25-J-Filter'!T292),"")</f>
        <v/>
      </c>
      <c r="U292" s="5" t="str">
        <f>IF(ISNUMBER('25-J-Filter'!U292),('Data-Input'!U292-'25-J-Filter'!U292),"")</f>
        <v/>
      </c>
      <c r="V292" s="5" t="str">
        <f>IF(ISNUMBER('25-J-Filter'!V292),('Data-Input'!V292-'25-J-Filter'!V292),"")</f>
        <v/>
      </c>
      <c r="W292" s="5" t="str">
        <f>IF(ISNUMBER('25-J-Filter'!W292),('Data-Input'!W292-'25-J-Filter'!W292),"")</f>
        <v/>
      </c>
      <c r="X292" s="5" t="str">
        <f>IF(ISNUMBER('25-J-Filter'!X292),('Data-Input'!X292-'25-J-Filter'!X292),"")</f>
        <v/>
      </c>
      <c r="Y292" s="5" t="str">
        <f>IF(ISNUMBER('25-J-Filter'!Y292),('Data-Input'!Y292-'25-J-Filter'!Y292),"")</f>
        <v/>
      </c>
      <c r="Z292" s="5" t="str">
        <f>IF(ISNUMBER('25-J-Filter'!Z292),('Data-Input'!Z292-'25-J-Filter'!Z292),"")</f>
        <v/>
      </c>
      <c r="AA292" s="5" t="str">
        <f>IF(ISNUMBER('25-J-Filter'!AA292),('Data-Input'!AA292-'25-J-Filter'!AA292),"")</f>
        <v/>
      </c>
      <c r="AB292" s="5" t="str">
        <f>IF(ISNUMBER('25-J-Filter'!AB292),('Data-Input'!AB292-'25-J-Filter'!AB292),"")</f>
        <v/>
      </c>
      <c r="AC292" s="5" t="str">
        <f>IF(ISNUMBER('25-J-Filter'!AC292),('Data-Input'!AC292-'25-J-Filter'!AC292),"")</f>
        <v/>
      </c>
      <c r="AD292" s="5" t="str">
        <f>IF(ISNUMBER('25-J-Filter'!AD292),('Data-Input'!AD292-'25-J-Filter'!AD292),"")</f>
        <v/>
      </c>
      <c r="AE292" s="5" t="str">
        <f>IF(ISNUMBER('25-J-Filter'!AE292),('Data-Input'!AE292-'25-J-Filter'!AE292),"")</f>
        <v/>
      </c>
      <c r="AF292" s="5" t="str">
        <f>IF(ISNUMBER('25-J-Filter'!AF292),('Data-Input'!AF292-'25-J-Filter'!AF292),"")</f>
        <v/>
      </c>
      <c r="AG292" s="5" t="str">
        <f>IF(ISNUMBER('25-J-Filter'!AG292),('Data-Input'!AG292-'25-J-Filter'!AG292),"")</f>
        <v/>
      </c>
      <c r="AH292" s="5" t="str">
        <f>IF(ISNUMBER('25-J-Filter'!AH292),('Data-Input'!AH292-'25-J-Filter'!AH292),"")</f>
        <v/>
      </c>
      <c r="AI292" s="5" t="str">
        <f>IF(ISNUMBER('25-J-Filter'!AI292),('Data-Input'!AI292-'25-J-Filter'!AI292),"")</f>
        <v/>
      </c>
      <c r="AJ292" s="5" t="str">
        <f>IF(ISNUMBER('25-J-Filter'!AJ292),('Data-Input'!AJ292-'25-J-Filter'!AJ292),"")</f>
        <v/>
      </c>
      <c r="AK292" s="5" t="str">
        <f>IF(ISNUMBER('25-J-Filter'!AK292),('Data-Input'!AK292-'25-J-Filter'!AK292),"")</f>
        <v/>
      </c>
      <c r="AL292" s="5" t="str">
        <f>IF(ISNUMBER('25-J-Filter'!AL292),('Data-Input'!AL292-'25-J-Filter'!AL292),"")</f>
        <v/>
      </c>
      <c r="AM292" s="5" t="str">
        <f>IF(ISNUMBER('25-J-Filter'!AM292),('Data-Input'!AM292-'25-J-Filter'!AM292),"")</f>
        <v/>
      </c>
      <c r="AN292" s="5" t="str">
        <f>IF(ISNUMBER('25-J-Filter'!AN292),('Data-Input'!AN292-'25-J-Filter'!AN292),"")</f>
        <v/>
      </c>
      <c r="AO292" s="5" t="str">
        <f>IF(ISNUMBER('25-J-Filter'!AO292),('Data-Input'!AO292-'25-J-Filter'!AO292),"")</f>
        <v/>
      </c>
      <c r="AP292" s="5" t="str">
        <f>IF(ISNUMBER('25-J-Filter'!AP292),('Data-Input'!AP292-'25-J-Filter'!AP292),"")</f>
        <v/>
      </c>
      <c r="AQ292" s="5" t="str">
        <f>IF(ISNUMBER('25-J-Filter'!AQ292),('Data-Input'!AQ292-'25-J-Filter'!AQ292),"")</f>
        <v/>
      </c>
      <c r="AR292" s="5" t="str">
        <f>IF(ISNUMBER('25-J-Filter'!AR292),('Data-Input'!AR292-'25-J-Filter'!AR292),"")</f>
        <v/>
      </c>
      <c r="AS292" s="5" t="str">
        <f>IF(ISNUMBER('25-J-Filter'!AS292),('Data-Input'!AS292-'25-J-Filter'!AS292),"")</f>
        <v/>
      </c>
      <c r="AT292" s="5" t="str">
        <f>IF(ISNUMBER('25-J-Filter'!AT292),('Data-Input'!AT292-'25-J-Filter'!AT292),"")</f>
        <v/>
      </c>
      <c r="AU292" s="5" t="str">
        <f>IF(ISNUMBER('25-J-Filter'!AU292),('Data-Input'!AU292-'25-J-Filter'!AU292),"")</f>
        <v/>
      </c>
      <c r="AV292" s="5" t="str">
        <f>IF(ISNUMBER('25-J-Filter'!AV292),('Data-Input'!AV292-'25-J-Filter'!AV292),"")</f>
        <v/>
      </c>
      <c r="AW292" s="5" t="str">
        <f>IF(ISNUMBER('25-J-Filter'!AW292),('Data-Input'!AW292-'25-J-Filter'!AW292),"")</f>
        <v/>
      </c>
      <c r="AX292" s="5" t="str">
        <f>IF(ISNUMBER('25-J-Filter'!AX292),('Data-Input'!AX292-'25-J-Filter'!AX292),"")</f>
        <v/>
      </c>
      <c r="AY292" s="5" t="str">
        <f>IF(ISNUMBER('25-J-Filter'!AY292),('Data-Input'!AY292-'25-J-Filter'!AY292),"")</f>
        <v/>
      </c>
      <c r="AZ292" s="5" t="str">
        <f>IF(ISNUMBER('25-J-Filter'!AZ292),('Data-Input'!AZ292-'25-J-Filter'!AZ292),"")</f>
        <v/>
      </c>
      <c r="BA292" s="5" t="str">
        <f>IF(ISNUMBER('25-J-Filter'!BA292),('Data-Input'!BA292-'25-J-Filter'!BA292),"")</f>
        <v/>
      </c>
    </row>
    <row r="293" spans="1:53">
      <c r="A293" s="3">
        <v>1941</v>
      </c>
      <c r="B293" s="4">
        <f t="shared" si="8"/>
        <v>0</v>
      </c>
      <c r="C293" s="11" t="str">
        <f t="shared" si="9"/>
        <v/>
      </c>
      <c r="D293" s="5" t="str">
        <f>IF(ISNUMBER('25-J-Filter'!D293),('Data-Input'!D293-'25-J-Filter'!D293),"")</f>
        <v/>
      </c>
      <c r="E293" s="5" t="str">
        <f>IF(ISNUMBER('25-J-Filter'!E293),('Data-Input'!E293-'25-J-Filter'!E293),"")</f>
        <v/>
      </c>
      <c r="F293" s="5" t="str">
        <f>IF(ISNUMBER('25-J-Filter'!F293),('Data-Input'!F293-'25-J-Filter'!F293),"")</f>
        <v/>
      </c>
      <c r="G293" s="5" t="str">
        <f>IF(ISNUMBER('25-J-Filter'!G293),('Data-Input'!G293-'25-J-Filter'!G293),"")</f>
        <v/>
      </c>
      <c r="H293" s="5" t="str">
        <f>IF(ISNUMBER('25-J-Filter'!H293),('Data-Input'!H293-'25-J-Filter'!H293),"")</f>
        <v/>
      </c>
      <c r="I293" s="5" t="str">
        <f>IF(ISNUMBER('25-J-Filter'!I293),('Data-Input'!I293-'25-J-Filter'!I293),"")</f>
        <v/>
      </c>
      <c r="J293" s="5" t="str">
        <f>IF(ISNUMBER('25-J-Filter'!J293),('Data-Input'!J293-'25-J-Filter'!J293),"")</f>
        <v/>
      </c>
      <c r="K293" s="5" t="str">
        <f>IF(ISNUMBER('25-J-Filter'!K293),('Data-Input'!K293-'25-J-Filter'!K293),"")</f>
        <v/>
      </c>
      <c r="L293" s="5" t="str">
        <f>IF(ISNUMBER('25-J-Filter'!L293),('Data-Input'!L293-'25-J-Filter'!L293),"")</f>
        <v/>
      </c>
      <c r="M293" s="5" t="str">
        <f>IF(ISNUMBER('25-J-Filter'!M293),('Data-Input'!M293-'25-J-Filter'!M293),"")</f>
        <v/>
      </c>
      <c r="N293" s="5" t="str">
        <f>IF(ISNUMBER('25-J-Filter'!N293),('Data-Input'!N293-'25-J-Filter'!N293),"")</f>
        <v/>
      </c>
      <c r="O293" s="5" t="str">
        <f>IF(ISNUMBER('25-J-Filter'!O293),('Data-Input'!O293-'25-J-Filter'!O293),"")</f>
        <v/>
      </c>
      <c r="P293" s="5" t="str">
        <f>IF(ISNUMBER('25-J-Filter'!P293),('Data-Input'!P293-'25-J-Filter'!P293),"")</f>
        <v/>
      </c>
      <c r="Q293" s="5" t="str">
        <f>IF(ISNUMBER('25-J-Filter'!Q293),('Data-Input'!Q293-'25-J-Filter'!Q293),"")</f>
        <v/>
      </c>
      <c r="R293" s="5" t="str">
        <f>IF(ISNUMBER('25-J-Filter'!R293),('Data-Input'!R293-'25-J-Filter'!R293),"")</f>
        <v/>
      </c>
      <c r="S293" s="5" t="str">
        <f>IF(ISNUMBER('25-J-Filter'!S293),('Data-Input'!S293-'25-J-Filter'!S293),"")</f>
        <v/>
      </c>
      <c r="T293" s="5" t="str">
        <f>IF(ISNUMBER('25-J-Filter'!T293),('Data-Input'!T293-'25-J-Filter'!T293),"")</f>
        <v/>
      </c>
      <c r="U293" s="5" t="str">
        <f>IF(ISNUMBER('25-J-Filter'!U293),('Data-Input'!U293-'25-J-Filter'!U293),"")</f>
        <v/>
      </c>
      <c r="V293" s="5" t="str">
        <f>IF(ISNUMBER('25-J-Filter'!V293),('Data-Input'!V293-'25-J-Filter'!V293),"")</f>
        <v/>
      </c>
      <c r="W293" s="5" t="str">
        <f>IF(ISNUMBER('25-J-Filter'!W293),('Data-Input'!W293-'25-J-Filter'!W293),"")</f>
        <v/>
      </c>
      <c r="X293" s="5" t="str">
        <f>IF(ISNUMBER('25-J-Filter'!X293),('Data-Input'!X293-'25-J-Filter'!X293),"")</f>
        <v/>
      </c>
      <c r="Y293" s="5" t="str">
        <f>IF(ISNUMBER('25-J-Filter'!Y293),('Data-Input'!Y293-'25-J-Filter'!Y293),"")</f>
        <v/>
      </c>
      <c r="Z293" s="5" t="str">
        <f>IF(ISNUMBER('25-J-Filter'!Z293),('Data-Input'!Z293-'25-J-Filter'!Z293),"")</f>
        <v/>
      </c>
      <c r="AA293" s="5" t="str">
        <f>IF(ISNUMBER('25-J-Filter'!AA293),('Data-Input'!AA293-'25-J-Filter'!AA293),"")</f>
        <v/>
      </c>
      <c r="AB293" s="5" t="str">
        <f>IF(ISNUMBER('25-J-Filter'!AB293),('Data-Input'!AB293-'25-J-Filter'!AB293),"")</f>
        <v/>
      </c>
      <c r="AC293" s="5" t="str">
        <f>IF(ISNUMBER('25-J-Filter'!AC293),('Data-Input'!AC293-'25-J-Filter'!AC293),"")</f>
        <v/>
      </c>
      <c r="AD293" s="5" t="str">
        <f>IF(ISNUMBER('25-J-Filter'!AD293),('Data-Input'!AD293-'25-J-Filter'!AD293),"")</f>
        <v/>
      </c>
      <c r="AE293" s="5" t="str">
        <f>IF(ISNUMBER('25-J-Filter'!AE293),('Data-Input'!AE293-'25-J-Filter'!AE293),"")</f>
        <v/>
      </c>
      <c r="AF293" s="5" t="str">
        <f>IF(ISNUMBER('25-J-Filter'!AF293),('Data-Input'!AF293-'25-J-Filter'!AF293),"")</f>
        <v/>
      </c>
      <c r="AG293" s="5" t="str">
        <f>IF(ISNUMBER('25-J-Filter'!AG293),('Data-Input'!AG293-'25-J-Filter'!AG293),"")</f>
        <v/>
      </c>
      <c r="AH293" s="5" t="str">
        <f>IF(ISNUMBER('25-J-Filter'!AH293),('Data-Input'!AH293-'25-J-Filter'!AH293),"")</f>
        <v/>
      </c>
      <c r="AI293" s="5" t="str">
        <f>IF(ISNUMBER('25-J-Filter'!AI293),('Data-Input'!AI293-'25-J-Filter'!AI293),"")</f>
        <v/>
      </c>
      <c r="AJ293" s="5" t="str">
        <f>IF(ISNUMBER('25-J-Filter'!AJ293),('Data-Input'!AJ293-'25-J-Filter'!AJ293),"")</f>
        <v/>
      </c>
      <c r="AK293" s="5" t="str">
        <f>IF(ISNUMBER('25-J-Filter'!AK293),('Data-Input'!AK293-'25-J-Filter'!AK293),"")</f>
        <v/>
      </c>
      <c r="AL293" s="5" t="str">
        <f>IF(ISNUMBER('25-J-Filter'!AL293),('Data-Input'!AL293-'25-J-Filter'!AL293),"")</f>
        <v/>
      </c>
      <c r="AM293" s="5" t="str">
        <f>IF(ISNUMBER('25-J-Filter'!AM293),('Data-Input'!AM293-'25-J-Filter'!AM293),"")</f>
        <v/>
      </c>
      <c r="AN293" s="5" t="str">
        <f>IF(ISNUMBER('25-J-Filter'!AN293),('Data-Input'!AN293-'25-J-Filter'!AN293),"")</f>
        <v/>
      </c>
      <c r="AO293" s="5" t="str">
        <f>IF(ISNUMBER('25-J-Filter'!AO293),('Data-Input'!AO293-'25-J-Filter'!AO293),"")</f>
        <v/>
      </c>
      <c r="AP293" s="5" t="str">
        <f>IF(ISNUMBER('25-J-Filter'!AP293),('Data-Input'!AP293-'25-J-Filter'!AP293),"")</f>
        <v/>
      </c>
      <c r="AQ293" s="5" t="str">
        <f>IF(ISNUMBER('25-J-Filter'!AQ293),('Data-Input'!AQ293-'25-J-Filter'!AQ293),"")</f>
        <v/>
      </c>
      <c r="AR293" s="5" t="str">
        <f>IF(ISNUMBER('25-J-Filter'!AR293),('Data-Input'!AR293-'25-J-Filter'!AR293),"")</f>
        <v/>
      </c>
      <c r="AS293" s="5" t="str">
        <f>IF(ISNUMBER('25-J-Filter'!AS293),('Data-Input'!AS293-'25-J-Filter'!AS293),"")</f>
        <v/>
      </c>
      <c r="AT293" s="5" t="str">
        <f>IF(ISNUMBER('25-J-Filter'!AT293),('Data-Input'!AT293-'25-J-Filter'!AT293),"")</f>
        <v/>
      </c>
      <c r="AU293" s="5" t="str">
        <f>IF(ISNUMBER('25-J-Filter'!AU293),('Data-Input'!AU293-'25-J-Filter'!AU293),"")</f>
        <v/>
      </c>
      <c r="AV293" s="5" t="str">
        <f>IF(ISNUMBER('25-J-Filter'!AV293),('Data-Input'!AV293-'25-J-Filter'!AV293),"")</f>
        <v/>
      </c>
      <c r="AW293" s="5" t="str">
        <f>IF(ISNUMBER('25-J-Filter'!AW293),('Data-Input'!AW293-'25-J-Filter'!AW293),"")</f>
        <v/>
      </c>
      <c r="AX293" s="5" t="str">
        <f>IF(ISNUMBER('25-J-Filter'!AX293),('Data-Input'!AX293-'25-J-Filter'!AX293),"")</f>
        <v/>
      </c>
      <c r="AY293" s="5" t="str">
        <f>IF(ISNUMBER('25-J-Filter'!AY293),('Data-Input'!AY293-'25-J-Filter'!AY293),"")</f>
        <v/>
      </c>
      <c r="AZ293" s="5" t="str">
        <f>IF(ISNUMBER('25-J-Filter'!AZ293),('Data-Input'!AZ293-'25-J-Filter'!AZ293),"")</f>
        <v/>
      </c>
      <c r="BA293" s="5" t="str">
        <f>IF(ISNUMBER('25-J-Filter'!BA293),('Data-Input'!BA293-'25-J-Filter'!BA293),"")</f>
        <v/>
      </c>
    </row>
    <row r="294" spans="1:53">
      <c r="A294" s="3">
        <v>1942</v>
      </c>
      <c r="B294" s="4">
        <f t="shared" si="8"/>
        <v>0</v>
      </c>
      <c r="C294" s="11" t="str">
        <f t="shared" si="9"/>
        <v/>
      </c>
      <c r="D294" s="5" t="str">
        <f>IF(ISNUMBER('25-J-Filter'!D294),('Data-Input'!D294-'25-J-Filter'!D294),"")</f>
        <v/>
      </c>
      <c r="E294" s="5" t="str">
        <f>IF(ISNUMBER('25-J-Filter'!E294),('Data-Input'!E294-'25-J-Filter'!E294),"")</f>
        <v/>
      </c>
      <c r="F294" s="5" t="str">
        <f>IF(ISNUMBER('25-J-Filter'!F294),('Data-Input'!F294-'25-J-Filter'!F294),"")</f>
        <v/>
      </c>
      <c r="G294" s="5" t="str">
        <f>IF(ISNUMBER('25-J-Filter'!G294),('Data-Input'!G294-'25-J-Filter'!G294),"")</f>
        <v/>
      </c>
      <c r="H294" s="5" t="str">
        <f>IF(ISNUMBER('25-J-Filter'!H294),('Data-Input'!H294-'25-J-Filter'!H294),"")</f>
        <v/>
      </c>
      <c r="I294" s="5" t="str">
        <f>IF(ISNUMBER('25-J-Filter'!I294),('Data-Input'!I294-'25-J-Filter'!I294),"")</f>
        <v/>
      </c>
      <c r="J294" s="5" t="str">
        <f>IF(ISNUMBER('25-J-Filter'!J294),('Data-Input'!J294-'25-J-Filter'!J294),"")</f>
        <v/>
      </c>
      <c r="K294" s="5" t="str">
        <f>IF(ISNUMBER('25-J-Filter'!K294),('Data-Input'!K294-'25-J-Filter'!K294),"")</f>
        <v/>
      </c>
      <c r="L294" s="5" t="str">
        <f>IF(ISNUMBER('25-J-Filter'!L294),('Data-Input'!L294-'25-J-Filter'!L294),"")</f>
        <v/>
      </c>
      <c r="M294" s="5" t="str">
        <f>IF(ISNUMBER('25-J-Filter'!M294),('Data-Input'!M294-'25-J-Filter'!M294),"")</f>
        <v/>
      </c>
      <c r="N294" s="5" t="str">
        <f>IF(ISNUMBER('25-J-Filter'!N294),('Data-Input'!N294-'25-J-Filter'!N294),"")</f>
        <v/>
      </c>
      <c r="O294" s="5" t="str">
        <f>IF(ISNUMBER('25-J-Filter'!O294),('Data-Input'!O294-'25-J-Filter'!O294),"")</f>
        <v/>
      </c>
      <c r="P294" s="5" t="str">
        <f>IF(ISNUMBER('25-J-Filter'!P294),('Data-Input'!P294-'25-J-Filter'!P294),"")</f>
        <v/>
      </c>
      <c r="Q294" s="5" t="str">
        <f>IF(ISNUMBER('25-J-Filter'!Q294),('Data-Input'!Q294-'25-J-Filter'!Q294),"")</f>
        <v/>
      </c>
      <c r="R294" s="5" t="str">
        <f>IF(ISNUMBER('25-J-Filter'!R294),('Data-Input'!R294-'25-J-Filter'!R294),"")</f>
        <v/>
      </c>
      <c r="S294" s="5" t="str">
        <f>IF(ISNUMBER('25-J-Filter'!S294),('Data-Input'!S294-'25-J-Filter'!S294),"")</f>
        <v/>
      </c>
      <c r="T294" s="5" t="str">
        <f>IF(ISNUMBER('25-J-Filter'!T294),('Data-Input'!T294-'25-J-Filter'!T294),"")</f>
        <v/>
      </c>
      <c r="U294" s="5" t="str">
        <f>IF(ISNUMBER('25-J-Filter'!U294),('Data-Input'!U294-'25-J-Filter'!U294),"")</f>
        <v/>
      </c>
      <c r="V294" s="5" t="str">
        <f>IF(ISNUMBER('25-J-Filter'!V294),('Data-Input'!V294-'25-J-Filter'!V294),"")</f>
        <v/>
      </c>
      <c r="W294" s="5" t="str">
        <f>IF(ISNUMBER('25-J-Filter'!W294),('Data-Input'!W294-'25-J-Filter'!W294),"")</f>
        <v/>
      </c>
      <c r="X294" s="5" t="str">
        <f>IF(ISNUMBER('25-J-Filter'!X294),('Data-Input'!X294-'25-J-Filter'!X294),"")</f>
        <v/>
      </c>
      <c r="Y294" s="5" t="str">
        <f>IF(ISNUMBER('25-J-Filter'!Y294),('Data-Input'!Y294-'25-J-Filter'!Y294),"")</f>
        <v/>
      </c>
      <c r="Z294" s="5" t="str">
        <f>IF(ISNUMBER('25-J-Filter'!Z294),('Data-Input'!Z294-'25-J-Filter'!Z294),"")</f>
        <v/>
      </c>
      <c r="AA294" s="5" t="str">
        <f>IF(ISNUMBER('25-J-Filter'!AA294),('Data-Input'!AA294-'25-J-Filter'!AA294),"")</f>
        <v/>
      </c>
      <c r="AB294" s="5" t="str">
        <f>IF(ISNUMBER('25-J-Filter'!AB294),('Data-Input'!AB294-'25-J-Filter'!AB294),"")</f>
        <v/>
      </c>
      <c r="AC294" s="5" t="str">
        <f>IF(ISNUMBER('25-J-Filter'!AC294),('Data-Input'!AC294-'25-J-Filter'!AC294),"")</f>
        <v/>
      </c>
      <c r="AD294" s="5" t="str">
        <f>IF(ISNUMBER('25-J-Filter'!AD294),('Data-Input'!AD294-'25-J-Filter'!AD294),"")</f>
        <v/>
      </c>
      <c r="AE294" s="5" t="str">
        <f>IF(ISNUMBER('25-J-Filter'!AE294),('Data-Input'!AE294-'25-J-Filter'!AE294),"")</f>
        <v/>
      </c>
      <c r="AF294" s="5" t="str">
        <f>IF(ISNUMBER('25-J-Filter'!AF294),('Data-Input'!AF294-'25-J-Filter'!AF294),"")</f>
        <v/>
      </c>
      <c r="AG294" s="5" t="str">
        <f>IF(ISNUMBER('25-J-Filter'!AG294),('Data-Input'!AG294-'25-J-Filter'!AG294),"")</f>
        <v/>
      </c>
      <c r="AH294" s="5" t="str">
        <f>IF(ISNUMBER('25-J-Filter'!AH294),('Data-Input'!AH294-'25-J-Filter'!AH294),"")</f>
        <v/>
      </c>
      <c r="AI294" s="5" t="str">
        <f>IF(ISNUMBER('25-J-Filter'!AI294),('Data-Input'!AI294-'25-J-Filter'!AI294),"")</f>
        <v/>
      </c>
      <c r="AJ294" s="5" t="str">
        <f>IF(ISNUMBER('25-J-Filter'!AJ294),('Data-Input'!AJ294-'25-J-Filter'!AJ294),"")</f>
        <v/>
      </c>
      <c r="AK294" s="5" t="str">
        <f>IF(ISNUMBER('25-J-Filter'!AK294),('Data-Input'!AK294-'25-J-Filter'!AK294),"")</f>
        <v/>
      </c>
      <c r="AL294" s="5" t="str">
        <f>IF(ISNUMBER('25-J-Filter'!AL294),('Data-Input'!AL294-'25-J-Filter'!AL294),"")</f>
        <v/>
      </c>
      <c r="AM294" s="5" t="str">
        <f>IF(ISNUMBER('25-J-Filter'!AM294),('Data-Input'!AM294-'25-J-Filter'!AM294),"")</f>
        <v/>
      </c>
      <c r="AN294" s="5" t="str">
        <f>IF(ISNUMBER('25-J-Filter'!AN294),('Data-Input'!AN294-'25-J-Filter'!AN294),"")</f>
        <v/>
      </c>
      <c r="AO294" s="5" t="str">
        <f>IF(ISNUMBER('25-J-Filter'!AO294),('Data-Input'!AO294-'25-J-Filter'!AO294),"")</f>
        <v/>
      </c>
      <c r="AP294" s="5" t="str">
        <f>IF(ISNUMBER('25-J-Filter'!AP294),('Data-Input'!AP294-'25-J-Filter'!AP294),"")</f>
        <v/>
      </c>
      <c r="AQ294" s="5" t="str">
        <f>IF(ISNUMBER('25-J-Filter'!AQ294),('Data-Input'!AQ294-'25-J-Filter'!AQ294),"")</f>
        <v/>
      </c>
      <c r="AR294" s="5" t="str">
        <f>IF(ISNUMBER('25-J-Filter'!AR294),('Data-Input'!AR294-'25-J-Filter'!AR294),"")</f>
        <v/>
      </c>
      <c r="AS294" s="5" t="str">
        <f>IF(ISNUMBER('25-J-Filter'!AS294),('Data-Input'!AS294-'25-J-Filter'!AS294),"")</f>
        <v/>
      </c>
      <c r="AT294" s="5" t="str">
        <f>IF(ISNUMBER('25-J-Filter'!AT294),('Data-Input'!AT294-'25-J-Filter'!AT294),"")</f>
        <v/>
      </c>
      <c r="AU294" s="5" t="str">
        <f>IF(ISNUMBER('25-J-Filter'!AU294),('Data-Input'!AU294-'25-J-Filter'!AU294),"")</f>
        <v/>
      </c>
      <c r="AV294" s="5" t="str">
        <f>IF(ISNUMBER('25-J-Filter'!AV294),('Data-Input'!AV294-'25-J-Filter'!AV294),"")</f>
        <v/>
      </c>
      <c r="AW294" s="5" t="str">
        <f>IF(ISNUMBER('25-J-Filter'!AW294),('Data-Input'!AW294-'25-J-Filter'!AW294),"")</f>
        <v/>
      </c>
      <c r="AX294" s="5" t="str">
        <f>IF(ISNUMBER('25-J-Filter'!AX294),('Data-Input'!AX294-'25-J-Filter'!AX294),"")</f>
        <v/>
      </c>
      <c r="AY294" s="5" t="str">
        <f>IF(ISNUMBER('25-J-Filter'!AY294),('Data-Input'!AY294-'25-J-Filter'!AY294),"")</f>
        <v/>
      </c>
      <c r="AZ294" s="5" t="str">
        <f>IF(ISNUMBER('25-J-Filter'!AZ294),('Data-Input'!AZ294-'25-J-Filter'!AZ294),"")</f>
        <v/>
      </c>
      <c r="BA294" s="5" t="str">
        <f>IF(ISNUMBER('25-J-Filter'!BA294),('Data-Input'!BA294-'25-J-Filter'!BA294),"")</f>
        <v/>
      </c>
    </row>
    <row r="295" spans="1:53">
      <c r="A295" s="3">
        <v>1943</v>
      </c>
      <c r="B295" s="4">
        <f t="shared" si="8"/>
        <v>0</v>
      </c>
      <c r="C295" s="11" t="str">
        <f t="shared" si="9"/>
        <v/>
      </c>
      <c r="D295" s="5" t="str">
        <f>IF(ISNUMBER('25-J-Filter'!D295),('Data-Input'!D295-'25-J-Filter'!D295),"")</f>
        <v/>
      </c>
      <c r="E295" s="5" t="str">
        <f>IF(ISNUMBER('25-J-Filter'!E295),('Data-Input'!E295-'25-J-Filter'!E295),"")</f>
        <v/>
      </c>
      <c r="F295" s="5" t="str">
        <f>IF(ISNUMBER('25-J-Filter'!F295),('Data-Input'!F295-'25-J-Filter'!F295),"")</f>
        <v/>
      </c>
      <c r="G295" s="5" t="str">
        <f>IF(ISNUMBER('25-J-Filter'!G295),('Data-Input'!G295-'25-J-Filter'!G295),"")</f>
        <v/>
      </c>
      <c r="H295" s="5" t="str">
        <f>IF(ISNUMBER('25-J-Filter'!H295),('Data-Input'!H295-'25-J-Filter'!H295),"")</f>
        <v/>
      </c>
      <c r="I295" s="5" t="str">
        <f>IF(ISNUMBER('25-J-Filter'!I295),('Data-Input'!I295-'25-J-Filter'!I295),"")</f>
        <v/>
      </c>
      <c r="J295" s="5" t="str">
        <f>IF(ISNUMBER('25-J-Filter'!J295),('Data-Input'!J295-'25-J-Filter'!J295),"")</f>
        <v/>
      </c>
      <c r="K295" s="5" t="str">
        <f>IF(ISNUMBER('25-J-Filter'!K295),('Data-Input'!K295-'25-J-Filter'!K295),"")</f>
        <v/>
      </c>
      <c r="L295" s="5" t="str">
        <f>IF(ISNUMBER('25-J-Filter'!L295),('Data-Input'!L295-'25-J-Filter'!L295),"")</f>
        <v/>
      </c>
      <c r="M295" s="5" t="str">
        <f>IF(ISNUMBER('25-J-Filter'!M295),('Data-Input'!M295-'25-J-Filter'!M295),"")</f>
        <v/>
      </c>
      <c r="N295" s="5" t="str">
        <f>IF(ISNUMBER('25-J-Filter'!N295),('Data-Input'!N295-'25-J-Filter'!N295),"")</f>
        <v/>
      </c>
      <c r="O295" s="5" t="str">
        <f>IF(ISNUMBER('25-J-Filter'!O295),('Data-Input'!O295-'25-J-Filter'!O295),"")</f>
        <v/>
      </c>
      <c r="P295" s="5" t="str">
        <f>IF(ISNUMBER('25-J-Filter'!P295),('Data-Input'!P295-'25-J-Filter'!P295),"")</f>
        <v/>
      </c>
      <c r="Q295" s="5" t="str">
        <f>IF(ISNUMBER('25-J-Filter'!Q295),('Data-Input'!Q295-'25-J-Filter'!Q295),"")</f>
        <v/>
      </c>
      <c r="R295" s="5" t="str">
        <f>IF(ISNUMBER('25-J-Filter'!R295),('Data-Input'!R295-'25-J-Filter'!R295),"")</f>
        <v/>
      </c>
      <c r="S295" s="5" t="str">
        <f>IF(ISNUMBER('25-J-Filter'!S295),('Data-Input'!S295-'25-J-Filter'!S295),"")</f>
        <v/>
      </c>
      <c r="T295" s="5" t="str">
        <f>IF(ISNUMBER('25-J-Filter'!T295),('Data-Input'!T295-'25-J-Filter'!T295),"")</f>
        <v/>
      </c>
      <c r="U295" s="5" t="str">
        <f>IF(ISNUMBER('25-J-Filter'!U295),('Data-Input'!U295-'25-J-Filter'!U295),"")</f>
        <v/>
      </c>
      <c r="V295" s="5" t="str">
        <f>IF(ISNUMBER('25-J-Filter'!V295),('Data-Input'!V295-'25-J-Filter'!V295),"")</f>
        <v/>
      </c>
      <c r="W295" s="5" t="str">
        <f>IF(ISNUMBER('25-J-Filter'!W295),('Data-Input'!W295-'25-J-Filter'!W295),"")</f>
        <v/>
      </c>
      <c r="X295" s="5" t="str">
        <f>IF(ISNUMBER('25-J-Filter'!X295),('Data-Input'!X295-'25-J-Filter'!X295),"")</f>
        <v/>
      </c>
      <c r="Y295" s="5" t="str">
        <f>IF(ISNUMBER('25-J-Filter'!Y295),('Data-Input'!Y295-'25-J-Filter'!Y295),"")</f>
        <v/>
      </c>
      <c r="Z295" s="5" t="str">
        <f>IF(ISNUMBER('25-J-Filter'!Z295),('Data-Input'!Z295-'25-J-Filter'!Z295),"")</f>
        <v/>
      </c>
      <c r="AA295" s="5" t="str">
        <f>IF(ISNUMBER('25-J-Filter'!AA295),('Data-Input'!AA295-'25-J-Filter'!AA295),"")</f>
        <v/>
      </c>
      <c r="AB295" s="5" t="str">
        <f>IF(ISNUMBER('25-J-Filter'!AB295),('Data-Input'!AB295-'25-J-Filter'!AB295),"")</f>
        <v/>
      </c>
      <c r="AC295" s="5" t="str">
        <f>IF(ISNUMBER('25-J-Filter'!AC295),('Data-Input'!AC295-'25-J-Filter'!AC295),"")</f>
        <v/>
      </c>
      <c r="AD295" s="5" t="str">
        <f>IF(ISNUMBER('25-J-Filter'!AD295),('Data-Input'!AD295-'25-J-Filter'!AD295),"")</f>
        <v/>
      </c>
      <c r="AE295" s="5" t="str">
        <f>IF(ISNUMBER('25-J-Filter'!AE295),('Data-Input'!AE295-'25-J-Filter'!AE295),"")</f>
        <v/>
      </c>
      <c r="AF295" s="5" t="str">
        <f>IF(ISNUMBER('25-J-Filter'!AF295),('Data-Input'!AF295-'25-J-Filter'!AF295),"")</f>
        <v/>
      </c>
      <c r="AG295" s="5" t="str">
        <f>IF(ISNUMBER('25-J-Filter'!AG295),('Data-Input'!AG295-'25-J-Filter'!AG295),"")</f>
        <v/>
      </c>
      <c r="AH295" s="5" t="str">
        <f>IF(ISNUMBER('25-J-Filter'!AH295),('Data-Input'!AH295-'25-J-Filter'!AH295),"")</f>
        <v/>
      </c>
      <c r="AI295" s="5" t="str">
        <f>IF(ISNUMBER('25-J-Filter'!AI295),('Data-Input'!AI295-'25-J-Filter'!AI295),"")</f>
        <v/>
      </c>
      <c r="AJ295" s="5" t="str">
        <f>IF(ISNUMBER('25-J-Filter'!AJ295),('Data-Input'!AJ295-'25-J-Filter'!AJ295),"")</f>
        <v/>
      </c>
      <c r="AK295" s="5" t="str">
        <f>IF(ISNUMBER('25-J-Filter'!AK295),('Data-Input'!AK295-'25-J-Filter'!AK295),"")</f>
        <v/>
      </c>
      <c r="AL295" s="5" t="str">
        <f>IF(ISNUMBER('25-J-Filter'!AL295),('Data-Input'!AL295-'25-J-Filter'!AL295),"")</f>
        <v/>
      </c>
      <c r="AM295" s="5" t="str">
        <f>IF(ISNUMBER('25-J-Filter'!AM295),('Data-Input'!AM295-'25-J-Filter'!AM295),"")</f>
        <v/>
      </c>
      <c r="AN295" s="5" t="str">
        <f>IF(ISNUMBER('25-J-Filter'!AN295),('Data-Input'!AN295-'25-J-Filter'!AN295),"")</f>
        <v/>
      </c>
      <c r="AO295" s="5" t="str">
        <f>IF(ISNUMBER('25-J-Filter'!AO295),('Data-Input'!AO295-'25-J-Filter'!AO295),"")</f>
        <v/>
      </c>
      <c r="AP295" s="5" t="str">
        <f>IF(ISNUMBER('25-J-Filter'!AP295),('Data-Input'!AP295-'25-J-Filter'!AP295),"")</f>
        <v/>
      </c>
      <c r="AQ295" s="5" t="str">
        <f>IF(ISNUMBER('25-J-Filter'!AQ295),('Data-Input'!AQ295-'25-J-Filter'!AQ295),"")</f>
        <v/>
      </c>
      <c r="AR295" s="5" t="str">
        <f>IF(ISNUMBER('25-J-Filter'!AR295),('Data-Input'!AR295-'25-J-Filter'!AR295),"")</f>
        <v/>
      </c>
      <c r="AS295" s="5" t="str">
        <f>IF(ISNUMBER('25-J-Filter'!AS295),('Data-Input'!AS295-'25-J-Filter'!AS295),"")</f>
        <v/>
      </c>
      <c r="AT295" s="5" t="str">
        <f>IF(ISNUMBER('25-J-Filter'!AT295),('Data-Input'!AT295-'25-J-Filter'!AT295),"")</f>
        <v/>
      </c>
      <c r="AU295" s="5" t="str">
        <f>IF(ISNUMBER('25-J-Filter'!AU295),('Data-Input'!AU295-'25-J-Filter'!AU295),"")</f>
        <v/>
      </c>
      <c r="AV295" s="5" t="str">
        <f>IF(ISNUMBER('25-J-Filter'!AV295),('Data-Input'!AV295-'25-J-Filter'!AV295),"")</f>
        <v/>
      </c>
      <c r="AW295" s="5" t="str">
        <f>IF(ISNUMBER('25-J-Filter'!AW295),('Data-Input'!AW295-'25-J-Filter'!AW295),"")</f>
        <v/>
      </c>
      <c r="AX295" s="5" t="str">
        <f>IF(ISNUMBER('25-J-Filter'!AX295),('Data-Input'!AX295-'25-J-Filter'!AX295),"")</f>
        <v/>
      </c>
      <c r="AY295" s="5" t="str">
        <f>IF(ISNUMBER('25-J-Filter'!AY295),('Data-Input'!AY295-'25-J-Filter'!AY295),"")</f>
        <v/>
      </c>
      <c r="AZ295" s="5" t="str">
        <f>IF(ISNUMBER('25-J-Filter'!AZ295),('Data-Input'!AZ295-'25-J-Filter'!AZ295),"")</f>
        <v/>
      </c>
      <c r="BA295" s="5" t="str">
        <f>IF(ISNUMBER('25-J-Filter'!BA295),('Data-Input'!BA295-'25-J-Filter'!BA295),"")</f>
        <v/>
      </c>
    </row>
    <row r="296" spans="1:53">
      <c r="A296" s="3">
        <v>1944</v>
      </c>
      <c r="B296" s="4">
        <f t="shared" si="8"/>
        <v>0</v>
      </c>
      <c r="C296" s="11" t="str">
        <f t="shared" si="9"/>
        <v/>
      </c>
      <c r="D296" s="5" t="str">
        <f>IF(ISNUMBER('25-J-Filter'!D296),('Data-Input'!D296-'25-J-Filter'!D296),"")</f>
        <v/>
      </c>
      <c r="E296" s="5" t="str">
        <f>IF(ISNUMBER('25-J-Filter'!E296),('Data-Input'!E296-'25-J-Filter'!E296),"")</f>
        <v/>
      </c>
      <c r="F296" s="5" t="str">
        <f>IF(ISNUMBER('25-J-Filter'!F296),('Data-Input'!F296-'25-J-Filter'!F296),"")</f>
        <v/>
      </c>
      <c r="G296" s="5" t="str">
        <f>IF(ISNUMBER('25-J-Filter'!G296),('Data-Input'!G296-'25-J-Filter'!G296),"")</f>
        <v/>
      </c>
      <c r="H296" s="5" t="str">
        <f>IF(ISNUMBER('25-J-Filter'!H296),('Data-Input'!H296-'25-J-Filter'!H296),"")</f>
        <v/>
      </c>
      <c r="I296" s="5" t="str">
        <f>IF(ISNUMBER('25-J-Filter'!I296),('Data-Input'!I296-'25-J-Filter'!I296),"")</f>
        <v/>
      </c>
      <c r="J296" s="5" t="str">
        <f>IF(ISNUMBER('25-J-Filter'!J296),('Data-Input'!J296-'25-J-Filter'!J296),"")</f>
        <v/>
      </c>
      <c r="K296" s="5" t="str">
        <f>IF(ISNUMBER('25-J-Filter'!K296),('Data-Input'!K296-'25-J-Filter'!K296),"")</f>
        <v/>
      </c>
      <c r="L296" s="5" t="str">
        <f>IF(ISNUMBER('25-J-Filter'!L296),('Data-Input'!L296-'25-J-Filter'!L296),"")</f>
        <v/>
      </c>
      <c r="M296" s="5" t="str">
        <f>IF(ISNUMBER('25-J-Filter'!M296),('Data-Input'!M296-'25-J-Filter'!M296),"")</f>
        <v/>
      </c>
      <c r="N296" s="5" t="str">
        <f>IF(ISNUMBER('25-J-Filter'!N296),('Data-Input'!N296-'25-J-Filter'!N296),"")</f>
        <v/>
      </c>
      <c r="O296" s="5" t="str">
        <f>IF(ISNUMBER('25-J-Filter'!O296),('Data-Input'!O296-'25-J-Filter'!O296),"")</f>
        <v/>
      </c>
      <c r="P296" s="5" t="str">
        <f>IF(ISNUMBER('25-J-Filter'!P296),('Data-Input'!P296-'25-J-Filter'!P296),"")</f>
        <v/>
      </c>
      <c r="Q296" s="5" t="str">
        <f>IF(ISNUMBER('25-J-Filter'!Q296),('Data-Input'!Q296-'25-J-Filter'!Q296),"")</f>
        <v/>
      </c>
      <c r="R296" s="5" t="str">
        <f>IF(ISNUMBER('25-J-Filter'!R296),('Data-Input'!R296-'25-J-Filter'!R296),"")</f>
        <v/>
      </c>
      <c r="S296" s="5" t="str">
        <f>IF(ISNUMBER('25-J-Filter'!S296),('Data-Input'!S296-'25-J-Filter'!S296),"")</f>
        <v/>
      </c>
      <c r="T296" s="5" t="str">
        <f>IF(ISNUMBER('25-J-Filter'!T296),('Data-Input'!T296-'25-J-Filter'!T296),"")</f>
        <v/>
      </c>
      <c r="U296" s="5" t="str">
        <f>IF(ISNUMBER('25-J-Filter'!U296),('Data-Input'!U296-'25-J-Filter'!U296),"")</f>
        <v/>
      </c>
      <c r="V296" s="5" t="str">
        <f>IF(ISNUMBER('25-J-Filter'!V296),('Data-Input'!V296-'25-J-Filter'!V296),"")</f>
        <v/>
      </c>
      <c r="W296" s="5" t="str">
        <f>IF(ISNUMBER('25-J-Filter'!W296),('Data-Input'!W296-'25-J-Filter'!W296),"")</f>
        <v/>
      </c>
      <c r="X296" s="5" t="str">
        <f>IF(ISNUMBER('25-J-Filter'!X296),('Data-Input'!X296-'25-J-Filter'!X296),"")</f>
        <v/>
      </c>
      <c r="Y296" s="5" t="str">
        <f>IF(ISNUMBER('25-J-Filter'!Y296),('Data-Input'!Y296-'25-J-Filter'!Y296),"")</f>
        <v/>
      </c>
      <c r="Z296" s="5" t="str">
        <f>IF(ISNUMBER('25-J-Filter'!Z296),('Data-Input'!Z296-'25-J-Filter'!Z296),"")</f>
        <v/>
      </c>
      <c r="AA296" s="5" t="str">
        <f>IF(ISNUMBER('25-J-Filter'!AA296),('Data-Input'!AA296-'25-J-Filter'!AA296),"")</f>
        <v/>
      </c>
      <c r="AB296" s="5" t="str">
        <f>IF(ISNUMBER('25-J-Filter'!AB296),('Data-Input'!AB296-'25-J-Filter'!AB296),"")</f>
        <v/>
      </c>
      <c r="AC296" s="5" t="str">
        <f>IF(ISNUMBER('25-J-Filter'!AC296),('Data-Input'!AC296-'25-J-Filter'!AC296),"")</f>
        <v/>
      </c>
      <c r="AD296" s="5" t="str">
        <f>IF(ISNUMBER('25-J-Filter'!AD296),('Data-Input'!AD296-'25-J-Filter'!AD296),"")</f>
        <v/>
      </c>
      <c r="AE296" s="5" t="str">
        <f>IF(ISNUMBER('25-J-Filter'!AE296),('Data-Input'!AE296-'25-J-Filter'!AE296),"")</f>
        <v/>
      </c>
      <c r="AF296" s="5" t="str">
        <f>IF(ISNUMBER('25-J-Filter'!AF296),('Data-Input'!AF296-'25-J-Filter'!AF296),"")</f>
        <v/>
      </c>
      <c r="AG296" s="5" t="str">
        <f>IF(ISNUMBER('25-J-Filter'!AG296),('Data-Input'!AG296-'25-J-Filter'!AG296),"")</f>
        <v/>
      </c>
      <c r="AH296" s="5" t="str">
        <f>IF(ISNUMBER('25-J-Filter'!AH296),('Data-Input'!AH296-'25-J-Filter'!AH296),"")</f>
        <v/>
      </c>
      <c r="AI296" s="5" t="str">
        <f>IF(ISNUMBER('25-J-Filter'!AI296),('Data-Input'!AI296-'25-J-Filter'!AI296),"")</f>
        <v/>
      </c>
      <c r="AJ296" s="5" t="str">
        <f>IF(ISNUMBER('25-J-Filter'!AJ296),('Data-Input'!AJ296-'25-J-Filter'!AJ296),"")</f>
        <v/>
      </c>
      <c r="AK296" s="5" t="str">
        <f>IF(ISNUMBER('25-J-Filter'!AK296),('Data-Input'!AK296-'25-J-Filter'!AK296),"")</f>
        <v/>
      </c>
      <c r="AL296" s="5" t="str">
        <f>IF(ISNUMBER('25-J-Filter'!AL296),('Data-Input'!AL296-'25-J-Filter'!AL296),"")</f>
        <v/>
      </c>
      <c r="AM296" s="5" t="str">
        <f>IF(ISNUMBER('25-J-Filter'!AM296),('Data-Input'!AM296-'25-J-Filter'!AM296),"")</f>
        <v/>
      </c>
      <c r="AN296" s="5" t="str">
        <f>IF(ISNUMBER('25-J-Filter'!AN296),('Data-Input'!AN296-'25-J-Filter'!AN296),"")</f>
        <v/>
      </c>
      <c r="AO296" s="5" t="str">
        <f>IF(ISNUMBER('25-J-Filter'!AO296),('Data-Input'!AO296-'25-J-Filter'!AO296),"")</f>
        <v/>
      </c>
      <c r="AP296" s="5" t="str">
        <f>IF(ISNUMBER('25-J-Filter'!AP296),('Data-Input'!AP296-'25-J-Filter'!AP296),"")</f>
        <v/>
      </c>
      <c r="AQ296" s="5" t="str">
        <f>IF(ISNUMBER('25-J-Filter'!AQ296),('Data-Input'!AQ296-'25-J-Filter'!AQ296),"")</f>
        <v/>
      </c>
      <c r="AR296" s="5" t="str">
        <f>IF(ISNUMBER('25-J-Filter'!AR296),('Data-Input'!AR296-'25-J-Filter'!AR296),"")</f>
        <v/>
      </c>
      <c r="AS296" s="5" t="str">
        <f>IF(ISNUMBER('25-J-Filter'!AS296),('Data-Input'!AS296-'25-J-Filter'!AS296),"")</f>
        <v/>
      </c>
      <c r="AT296" s="5" t="str">
        <f>IF(ISNUMBER('25-J-Filter'!AT296),('Data-Input'!AT296-'25-J-Filter'!AT296),"")</f>
        <v/>
      </c>
      <c r="AU296" s="5" t="str">
        <f>IF(ISNUMBER('25-J-Filter'!AU296),('Data-Input'!AU296-'25-J-Filter'!AU296),"")</f>
        <v/>
      </c>
      <c r="AV296" s="5" t="str">
        <f>IF(ISNUMBER('25-J-Filter'!AV296),('Data-Input'!AV296-'25-J-Filter'!AV296),"")</f>
        <v/>
      </c>
      <c r="AW296" s="5" t="str">
        <f>IF(ISNUMBER('25-J-Filter'!AW296),('Data-Input'!AW296-'25-J-Filter'!AW296),"")</f>
        <v/>
      </c>
      <c r="AX296" s="5" t="str">
        <f>IF(ISNUMBER('25-J-Filter'!AX296),('Data-Input'!AX296-'25-J-Filter'!AX296),"")</f>
        <v/>
      </c>
      <c r="AY296" s="5" t="str">
        <f>IF(ISNUMBER('25-J-Filter'!AY296),('Data-Input'!AY296-'25-J-Filter'!AY296),"")</f>
        <v/>
      </c>
      <c r="AZ296" s="5" t="str">
        <f>IF(ISNUMBER('25-J-Filter'!AZ296),('Data-Input'!AZ296-'25-J-Filter'!AZ296),"")</f>
        <v/>
      </c>
      <c r="BA296" s="5" t="str">
        <f>IF(ISNUMBER('25-J-Filter'!BA296),('Data-Input'!BA296-'25-J-Filter'!BA296),"")</f>
        <v/>
      </c>
    </row>
    <row r="297" spans="1:53">
      <c r="A297" s="3">
        <v>1945</v>
      </c>
      <c r="B297" s="4">
        <f t="shared" si="8"/>
        <v>0</v>
      </c>
      <c r="C297" s="11" t="str">
        <f t="shared" si="9"/>
        <v/>
      </c>
      <c r="D297" s="5" t="str">
        <f>IF(ISNUMBER('25-J-Filter'!D297),('Data-Input'!D297-'25-J-Filter'!D297),"")</f>
        <v/>
      </c>
      <c r="E297" s="5" t="str">
        <f>IF(ISNUMBER('25-J-Filter'!E297),('Data-Input'!E297-'25-J-Filter'!E297),"")</f>
        <v/>
      </c>
      <c r="F297" s="5" t="str">
        <f>IF(ISNUMBER('25-J-Filter'!F297),('Data-Input'!F297-'25-J-Filter'!F297),"")</f>
        <v/>
      </c>
      <c r="G297" s="5" t="str">
        <f>IF(ISNUMBER('25-J-Filter'!G297),('Data-Input'!G297-'25-J-Filter'!G297),"")</f>
        <v/>
      </c>
      <c r="H297" s="5" t="str">
        <f>IF(ISNUMBER('25-J-Filter'!H297),('Data-Input'!H297-'25-J-Filter'!H297),"")</f>
        <v/>
      </c>
      <c r="I297" s="5" t="str">
        <f>IF(ISNUMBER('25-J-Filter'!I297),('Data-Input'!I297-'25-J-Filter'!I297),"")</f>
        <v/>
      </c>
      <c r="J297" s="5" t="str">
        <f>IF(ISNUMBER('25-J-Filter'!J297),('Data-Input'!J297-'25-J-Filter'!J297),"")</f>
        <v/>
      </c>
      <c r="K297" s="5" t="str">
        <f>IF(ISNUMBER('25-J-Filter'!K297),('Data-Input'!K297-'25-J-Filter'!K297),"")</f>
        <v/>
      </c>
      <c r="L297" s="5" t="str">
        <f>IF(ISNUMBER('25-J-Filter'!L297),('Data-Input'!L297-'25-J-Filter'!L297),"")</f>
        <v/>
      </c>
      <c r="M297" s="5" t="str">
        <f>IF(ISNUMBER('25-J-Filter'!M297),('Data-Input'!M297-'25-J-Filter'!M297),"")</f>
        <v/>
      </c>
      <c r="N297" s="5" t="str">
        <f>IF(ISNUMBER('25-J-Filter'!N297),('Data-Input'!N297-'25-J-Filter'!N297),"")</f>
        <v/>
      </c>
      <c r="O297" s="5" t="str">
        <f>IF(ISNUMBER('25-J-Filter'!O297),('Data-Input'!O297-'25-J-Filter'!O297),"")</f>
        <v/>
      </c>
      <c r="P297" s="5" t="str">
        <f>IF(ISNUMBER('25-J-Filter'!P297),('Data-Input'!P297-'25-J-Filter'!P297),"")</f>
        <v/>
      </c>
      <c r="Q297" s="5" t="str">
        <f>IF(ISNUMBER('25-J-Filter'!Q297),('Data-Input'!Q297-'25-J-Filter'!Q297),"")</f>
        <v/>
      </c>
      <c r="R297" s="5" t="str">
        <f>IF(ISNUMBER('25-J-Filter'!R297),('Data-Input'!R297-'25-J-Filter'!R297),"")</f>
        <v/>
      </c>
      <c r="S297" s="5" t="str">
        <f>IF(ISNUMBER('25-J-Filter'!S297),('Data-Input'!S297-'25-J-Filter'!S297),"")</f>
        <v/>
      </c>
      <c r="T297" s="5" t="str">
        <f>IF(ISNUMBER('25-J-Filter'!T297),('Data-Input'!T297-'25-J-Filter'!T297),"")</f>
        <v/>
      </c>
      <c r="U297" s="5" t="str">
        <f>IF(ISNUMBER('25-J-Filter'!U297),('Data-Input'!U297-'25-J-Filter'!U297),"")</f>
        <v/>
      </c>
      <c r="V297" s="5" t="str">
        <f>IF(ISNUMBER('25-J-Filter'!V297),('Data-Input'!V297-'25-J-Filter'!V297),"")</f>
        <v/>
      </c>
      <c r="W297" s="5" t="str">
        <f>IF(ISNUMBER('25-J-Filter'!W297),('Data-Input'!W297-'25-J-Filter'!W297),"")</f>
        <v/>
      </c>
      <c r="X297" s="5" t="str">
        <f>IF(ISNUMBER('25-J-Filter'!X297),('Data-Input'!X297-'25-J-Filter'!X297),"")</f>
        <v/>
      </c>
      <c r="Y297" s="5" t="str">
        <f>IF(ISNUMBER('25-J-Filter'!Y297),('Data-Input'!Y297-'25-J-Filter'!Y297),"")</f>
        <v/>
      </c>
      <c r="Z297" s="5" t="str">
        <f>IF(ISNUMBER('25-J-Filter'!Z297),('Data-Input'!Z297-'25-J-Filter'!Z297),"")</f>
        <v/>
      </c>
      <c r="AA297" s="5" t="str">
        <f>IF(ISNUMBER('25-J-Filter'!AA297),('Data-Input'!AA297-'25-J-Filter'!AA297),"")</f>
        <v/>
      </c>
      <c r="AB297" s="5" t="str">
        <f>IF(ISNUMBER('25-J-Filter'!AB297),('Data-Input'!AB297-'25-J-Filter'!AB297),"")</f>
        <v/>
      </c>
      <c r="AC297" s="5" t="str">
        <f>IF(ISNUMBER('25-J-Filter'!AC297),('Data-Input'!AC297-'25-J-Filter'!AC297),"")</f>
        <v/>
      </c>
      <c r="AD297" s="5" t="str">
        <f>IF(ISNUMBER('25-J-Filter'!AD297),('Data-Input'!AD297-'25-J-Filter'!AD297),"")</f>
        <v/>
      </c>
      <c r="AE297" s="5" t="str">
        <f>IF(ISNUMBER('25-J-Filter'!AE297),('Data-Input'!AE297-'25-J-Filter'!AE297),"")</f>
        <v/>
      </c>
      <c r="AF297" s="5" t="str">
        <f>IF(ISNUMBER('25-J-Filter'!AF297),('Data-Input'!AF297-'25-J-Filter'!AF297),"")</f>
        <v/>
      </c>
      <c r="AG297" s="5" t="str">
        <f>IF(ISNUMBER('25-J-Filter'!AG297),('Data-Input'!AG297-'25-J-Filter'!AG297),"")</f>
        <v/>
      </c>
      <c r="AH297" s="5" t="str">
        <f>IF(ISNUMBER('25-J-Filter'!AH297),('Data-Input'!AH297-'25-J-Filter'!AH297),"")</f>
        <v/>
      </c>
      <c r="AI297" s="5" t="str">
        <f>IF(ISNUMBER('25-J-Filter'!AI297),('Data-Input'!AI297-'25-J-Filter'!AI297),"")</f>
        <v/>
      </c>
      <c r="AJ297" s="5" t="str">
        <f>IF(ISNUMBER('25-J-Filter'!AJ297),('Data-Input'!AJ297-'25-J-Filter'!AJ297),"")</f>
        <v/>
      </c>
      <c r="AK297" s="5" t="str">
        <f>IF(ISNUMBER('25-J-Filter'!AK297),('Data-Input'!AK297-'25-J-Filter'!AK297),"")</f>
        <v/>
      </c>
      <c r="AL297" s="5" t="str">
        <f>IF(ISNUMBER('25-J-Filter'!AL297),('Data-Input'!AL297-'25-J-Filter'!AL297),"")</f>
        <v/>
      </c>
      <c r="AM297" s="5" t="str">
        <f>IF(ISNUMBER('25-J-Filter'!AM297),('Data-Input'!AM297-'25-J-Filter'!AM297),"")</f>
        <v/>
      </c>
      <c r="AN297" s="5" t="str">
        <f>IF(ISNUMBER('25-J-Filter'!AN297),('Data-Input'!AN297-'25-J-Filter'!AN297),"")</f>
        <v/>
      </c>
      <c r="AO297" s="5" t="str">
        <f>IF(ISNUMBER('25-J-Filter'!AO297),('Data-Input'!AO297-'25-J-Filter'!AO297),"")</f>
        <v/>
      </c>
      <c r="AP297" s="5" t="str">
        <f>IF(ISNUMBER('25-J-Filter'!AP297),('Data-Input'!AP297-'25-J-Filter'!AP297),"")</f>
        <v/>
      </c>
      <c r="AQ297" s="5" t="str">
        <f>IF(ISNUMBER('25-J-Filter'!AQ297),('Data-Input'!AQ297-'25-J-Filter'!AQ297),"")</f>
        <v/>
      </c>
      <c r="AR297" s="5" t="str">
        <f>IF(ISNUMBER('25-J-Filter'!AR297),('Data-Input'!AR297-'25-J-Filter'!AR297),"")</f>
        <v/>
      </c>
      <c r="AS297" s="5" t="str">
        <f>IF(ISNUMBER('25-J-Filter'!AS297),('Data-Input'!AS297-'25-J-Filter'!AS297),"")</f>
        <v/>
      </c>
      <c r="AT297" s="5" t="str">
        <f>IF(ISNUMBER('25-J-Filter'!AT297),('Data-Input'!AT297-'25-J-Filter'!AT297),"")</f>
        <v/>
      </c>
      <c r="AU297" s="5" t="str">
        <f>IF(ISNUMBER('25-J-Filter'!AU297),('Data-Input'!AU297-'25-J-Filter'!AU297),"")</f>
        <v/>
      </c>
      <c r="AV297" s="5" t="str">
        <f>IF(ISNUMBER('25-J-Filter'!AV297),('Data-Input'!AV297-'25-J-Filter'!AV297),"")</f>
        <v/>
      </c>
      <c r="AW297" s="5" t="str">
        <f>IF(ISNUMBER('25-J-Filter'!AW297),('Data-Input'!AW297-'25-J-Filter'!AW297),"")</f>
        <v/>
      </c>
      <c r="AX297" s="5" t="str">
        <f>IF(ISNUMBER('25-J-Filter'!AX297),('Data-Input'!AX297-'25-J-Filter'!AX297),"")</f>
        <v/>
      </c>
      <c r="AY297" s="5" t="str">
        <f>IF(ISNUMBER('25-J-Filter'!AY297),('Data-Input'!AY297-'25-J-Filter'!AY297),"")</f>
        <v/>
      </c>
      <c r="AZ297" s="5" t="str">
        <f>IF(ISNUMBER('25-J-Filter'!AZ297),('Data-Input'!AZ297-'25-J-Filter'!AZ297),"")</f>
        <v/>
      </c>
      <c r="BA297" s="5" t="str">
        <f>IF(ISNUMBER('25-J-Filter'!BA297),('Data-Input'!BA297-'25-J-Filter'!BA297),"")</f>
        <v/>
      </c>
    </row>
    <row r="298" spans="1:53">
      <c r="A298" s="3">
        <v>1946</v>
      </c>
      <c r="B298" s="4">
        <f t="shared" si="8"/>
        <v>0</v>
      </c>
      <c r="C298" s="11" t="str">
        <f t="shared" si="9"/>
        <v/>
      </c>
      <c r="D298" s="5" t="str">
        <f>IF(ISNUMBER('25-J-Filter'!D298),('Data-Input'!D298-'25-J-Filter'!D298),"")</f>
        <v/>
      </c>
      <c r="E298" s="5" t="str">
        <f>IF(ISNUMBER('25-J-Filter'!E298),('Data-Input'!E298-'25-J-Filter'!E298),"")</f>
        <v/>
      </c>
      <c r="F298" s="5" t="str">
        <f>IF(ISNUMBER('25-J-Filter'!F298),('Data-Input'!F298-'25-J-Filter'!F298),"")</f>
        <v/>
      </c>
      <c r="G298" s="5" t="str">
        <f>IF(ISNUMBER('25-J-Filter'!G298),('Data-Input'!G298-'25-J-Filter'!G298),"")</f>
        <v/>
      </c>
      <c r="H298" s="5" t="str">
        <f>IF(ISNUMBER('25-J-Filter'!H298),('Data-Input'!H298-'25-J-Filter'!H298),"")</f>
        <v/>
      </c>
      <c r="I298" s="5" t="str">
        <f>IF(ISNUMBER('25-J-Filter'!I298),('Data-Input'!I298-'25-J-Filter'!I298),"")</f>
        <v/>
      </c>
      <c r="J298" s="5" t="str">
        <f>IF(ISNUMBER('25-J-Filter'!J298),('Data-Input'!J298-'25-J-Filter'!J298),"")</f>
        <v/>
      </c>
      <c r="K298" s="5" t="str">
        <f>IF(ISNUMBER('25-J-Filter'!K298),('Data-Input'!K298-'25-J-Filter'!K298),"")</f>
        <v/>
      </c>
      <c r="L298" s="5" t="str">
        <f>IF(ISNUMBER('25-J-Filter'!L298),('Data-Input'!L298-'25-J-Filter'!L298),"")</f>
        <v/>
      </c>
      <c r="M298" s="5" t="str">
        <f>IF(ISNUMBER('25-J-Filter'!M298),('Data-Input'!M298-'25-J-Filter'!M298),"")</f>
        <v/>
      </c>
      <c r="N298" s="5" t="str">
        <f>IF(ISNUMBER('25-J-Filter'!N298),('Data-Input'!N298-'25-J-Filter'!N298),"")</f>
        <v/>
      </c>
      <c r="O298" s="5" t="str">
        <f>IF(ISNUMBER('25-J-Filter'!O298),('Data-Input'!O298-'25-J-Filter'!O298),"")</f>
        <v/>
      </c>
      <c r="P298" s="5" t="str">
        <f>IF(ISNUMBER('25-J-Filter'!P298),('Data-Input'!P298-'25-J-Filter'!P298),"")</f>
        <v/>
      </c>
      <c r="Q298" s="5" t="str">
        <f>IF(ISNUMBER('25-J-Filter'!Q298),('Data-Input'!Q298-'25-J-Filter'!Q298),"")</f>
        <v/>
      </c>
      <c r="R298" s="5" t="str">
        <f>IF(ISNUMBER('25-J-Filter'!R298),('Data-Input'!R298-'25-J-Filter'!R298),"")</f>
        <v/>
      </c>
      <c r="S298" s="5" t="str">
        <f>IF(ISNUMBER('25-J-Filter'!S298),('Data-Input'!S298-'25-J-Filter'!S298),"")</f>
        <v/>
      </c>
      <c r="T298" s="5" t="str">
        <f>IF(ISNUMBER('25-J-Filter'!T298),('Data-Input'!T298-'25-J-Filter'!T298),"")</f>
        <v/>
      </c>
      <c r="U298" s="5" t="str">
        <f>IF(ISNUMBER('25-J-Filter'!U298),('Data-Input'!U298-'25-J-Filter'!U298),"")</f>
        <v/>
      </c>
      <c r="V298" s="5" t="str">
        <f>IF(ISNUMBER('25-J-Filter'!V298),('Data-Input'!V298-'25-J-Filter'!V298),"")</f>
        <v/>
      </c>
      <c r="W298" s="5" t="str">
        <f>IF(ISNUMBER('25-J-Filter'!W298),('Data-Input'!W298-'25-J-Filter'!W298),"")</f>
        <v/>
      </c>
      <c r="X298" s="5" t="str">
        <f>IF(ISNUMBER('25-J-Filter'!X298),('Data-Input'!X298-'25-J-Filter'!X298),"")</f>
        <v/>
      </c>
      <c r="Y298" s="5" t="str">
        <f>IF(ISNUMBER('25-J-Filter'!Y298),('Data-Input'!Y298-'25-J-Filter'!Y298),"")</f>
        <v/>
      </c>
      <c r="Z298" s="5" t="str">
        <f>IF(ISNUMBER('25-J-Filter'!Z298),('Data-Input'!Z298-'25-J-Filter'!Z298),"")</f>
        <v/>
      </c>
      <c r="AA298" s="5" t="str">
        <f>IF(ISNUMBER('25-J-Filter'!AA298),('Data-Input'!AA298-'25-J-Filter'!AA298),"")</f>
        <v/>
      </c>
      <c r="AB298" s="5" t="str">
        <f>IF(ISNUMBER('25-J-Filter'!AB298),('Data-Input'!AB298-'25-J-Filter'!AB298),"")</f>
        <v/>
      </c>
      <c r="AC298" s="5" t="str">
        <f>IF(ISNUMBER('25-J-Filter'!AC298),('Data-Input'!AC298-'25-J-Filter'!AC298),"")</f>
        <v/>
      </c>
      <c r="AD298" s="5" t="str">
        <f>IF(ISNUMBER('25-J-Filter'!AD298),('Data-Input'!AD298-'25-J-Filter'!AD298),"")</f>
        <v/>
      </c>
      <c r="AE298" s="5" t="str">
        <f>IF(ISNUMBER('25-J-Filter'!AE298),('Data-Input'!AE298-'25-J-Filter'!AE298),"")</f>
        <v/>
      </c>
      <c r="AF298" s="5" t="str">
        <f>IF(ISNUMBER('25-J-Filter'!AF298),('Data-Input'!AF298-'25-J-Filter'!AF298),"")</f>
        <v/>
      </c>
      <c r="AG298" s="5" t="str">
        <f>IF(ISNUMBER('25-J-Filter'!AG298),('Data-Input'!AG298-'25-J-Filter'!AG298),"")</f>
        <v/>
      </c>
      <c r="AH298" s="5" t="str">
        <f>IF(ISNUMBER('25-J-Filter'!AH298),('Data-Input'!AH298-'25-J-Filter'!AH298),"")</f>
        <v/>
      </c>
      <c r="AI298" s="5" t="str">
        <f>IF(ISNUMBER('25-J-Filter'!AI298),('Data-Input'!AI298-'25-J-Filter'!AI298),"")</f>
        <v/>
      </c>
      <c r="AJ298" s="5" t="str">
        <f>IF(ISNUMBER('25-J-Filter'!AJ298),('Data-Input'!AJ298-'25-J-Filter'!AJ298),"")</f>
        <v/>
      </c>
      <c r="AK298" s="5" t="str">
        <f>IF(ISNUMBER('25-J-Filter'!AK298),('Data-Input'!AK298-'25-J-Filter'!AK298),"")</f>
        <v/>
      </c>
      <c r="AL298" s="5" t="str">
        <f>IF(ISNUMBER('25-J-Filter'!AL298),('Data-Input'!AL298-'25-J-Filter'!AL298),"")</f>
        <v/>
      </c>
      <c r="AM298" s="5" t="str">
        <f>IF(ISNUMBER('25-J-Filter'!AM298),('Data-Input'!AM298-'25-J-Filter'!AM298),"")</f>
        <v/>
      </c>
      <c r="AN298" s="5" t="str">
        <f>IF(ISNUMBER('25-J-Filter'!AN298),('Data-Input'!AN298-'25-J-Filter'!AN298),"")</f>
        <v/>
      </c>
      <c r="AO298" s="5" t="str">
        <f>IF(ISNUMBER('25-J-Filter'!AO298),('Data-Input'!AO298-'25-J-Filter'!AO298),"")</f>
        <v/>
      </c>
      <c r="AP298" s="5" t="str">
        <f>IF(ISNUMBER('25-J-Filter'!AP298),('Data-Input'!AP298-'25-J-Filter'!AP298),"")</f>
        <v/>
      </c>
      <c r="AQ298" s="5" t="str">
        <f>IF(ISNUMBER('25-J-Filter'!AQ298),('Data-Input'!AQ298-'25-J-Filter'!AQ298),"")</f>
        <v/>
      </c>
      <c r="AR298" s="5" t="str">
        <f>IF(ISNUMBER('25-J-Filter'!AR298),('Data-Input'!AR298-'25-J-Filter'!AR298),"")</f>
        <v/>
      </c>
      <c r="AS298" s="5" t="str">
        <f>IF(ISNUMBER('25-J-Filter'!AS298),('Data-Input'!AS298-'25-J-Filter'!AS298),"")</f>
        <v/>
      </c>
      <c r="AT298" s="5" t="str">
        <f>IF(ISNUMBER('25-J-Filter'!AT298),('Data-Input'!AT298-'25-J-Filter'!AT298),"")</f>
        <v/>
      </c>
      <c r="AU298" s="5" t="str">
        <f>IF(ISNUMBER('25-J-Filter'!AU298),('Data-Input'!AU298-'25-J-Filter'!AU298),"")</f>
        <v/>
      </c>
      <c r="AV298" s="5" t="str">
        <f>IF(ISNUMBER('25-J-Filter'!AV298),('Data-Input'!AV298-'25-J-Filter'!AV298),"")</f>
        <v/>
      </c>
      <c r="AW298" s="5" t="str">
        <f>IF(ISNUMBER('25-J-Filter'!AW298),('Data-Input'!AW298-'25-J-Filter'!AW298),"")</f>
        <v/>
      </c>
      <c r="AX298" s="5" t="str">
        <f>IF(ISNUMBER('25-J-Filter'!AX298),('Data-Input'!AX298-'25-J-Filter'!AX298),"")</f>
        <v/>
      </c>
      <c r="AY298" s="5" t="str">
        <f>IF(ISNUMBER('25-J-Filter'!AY298),('Data-Input'!AY298-'25-J-Filter'!AY298),"")</f>
        <v/>
      </c>
      <c r="AZ298" s="5" t="str">
        <f>IF(ISNUMBER('25-J-Filter'!AZ298),('Data-Input'!AZ298-'25-J-Filter'!AZ298),"")</f>
        <v/>
      </c>
      <c r="BA298" s="5" t="str">
        <f>IF(ISNUMBER('25-J-Filter'!BA298),('Data-Input'!BA298-'25-J-Filter'!BA298),"")</f>
        <v/>
      </c>
    </row>
    <row r="299" spans="1:53">
      <c r="A299" s="3">
        <v>1947</v>
      </c>
      <c r="B299" s="4">
        <f t="shared" si="8"/>
        <v>0</v>
      </c>
      <c r="C299" s="11" t="str">
        <f t="shared" si="9"/>
        <v/>
      </c>
      <c r="D299" s="5" t="str">
        <f>IF(ISNUMBER('25-J-Filter'!D299),('Data-Input'!D299-'25-J-Filter'!D299),"")</f>
        <v/>
      </c>
      <c r="E299" s="5" t="str">
        <f>IF(ISNUMBER('25-J-Filter'!E299),('Data-Input'!E299-'25-J-Filter'!E299),"")</f>
        <v/>
      </c>
      <c r="F299" s="5" t="str">
        <f>IF(ISNUMBER('25-J-Filter'!F299),('Data-Input'!F299-'25-J-Filter'!F299),"")</f>
        <v/>
      </c>
      <c r="G299" s="5" t="str">
        <f>IF(ISNUMBER('25-J-Filter'!G299),('Data-Input'!G299-'25-J-Filter'!G299),"")</f>
        <v/>
      </c>
      <c r="H299" s="5" t="str">
        <f>IF(ISNUMBER('25-J-Filter'!H299),('Data-Input'!H299-'25-J-Filter'!H299),"")</f>
        <v/>
      </c>
      <c r="I299" s="5" t="str">
        <f>IF(ISNUMBER('25-J-Filter'!I299),('Data-Input'!I299-'25-J-Filter'!I299),"")</f>
        <v/>
      </c>
      <c r="J299" s="5" t="str">
        <f>IF(ISNUMBER('25-J-Filter'!J299),('Data-Input'!J299-'25-J-Filter'!J299),"")</f>
        <v/>
      </c>
      <c r="K299" s="5" t="str">
        <f>IF(ISNUMBER('25-J-Filter'!K299),('Data-Input'!K299-'25-J-Filter'!K299),"")</f>
        <v/>
      </c>
      <c r="L299" s="5" t="str">
        <f>IF(ISNUMBER('25-J-Filter'!L299),('Data-Input'!L299-'25-J-Filter'!L299),"")</f>
        <v/>
      </c>
      <c r="M299" s="5" t="str">
        <f>IF(ISNUMBER('25-J-Filter'!M299),('Data-Input'!M299-'25-J-Filter'!M299),"")</f>
        <v/>
      </c>
      <c r="N299" s="5" t="str">
        <f>IF(ISNUMBER('25-J-Filter'!N299),('Data-Input'!N299-'25-J-Filter'!N299),"")</f>
        <v/>
      </c>
      <c r="O299" s="5" t="str">
        <f>IF(ISNUMBER('25-J-Filter'!O299),('Data-Input'!O299-'25-J-Filter'!O299),"")</f>
        <v/>
      </c>
      <c r="P299" s="5" t="str">
        <f>IF(ISNUMBER('25-J-Filter'!P299),('Data-Input'!P299-'25-J-Filter'!P299),"")</f>
        <v/>
      </c>
      <c r="Q299" s="5" t="str">
        <f>IF(ISNUMBER('25-J-Filter'!Q299),('Data-Input'!Q299-'25-J-Filter'!Q299),"")</f>
        <v/>
      </c>
      <c r="R299" s="5" t="str">
        <f>IF(ISNUMBER('25-J-Filter'!R299),('Data-Input'!R299-'25-J-Filter'!R299),"")</f>
        <v/>
      </c>
      <c r="S299" s="5" t="str">
        <f>IF(ISNUMBER('25-J-Filter'!S299),('Data-Input'!S299-'25-J-Filter'!S299),"")</f>
        <v/>
      </c>
      <c r="T299" s="5" t="str">
        <f>IF(ISNUMBER('25-J-Filter'!T299),('Data-Input'!T299-'25-J-Filter'!T299),"")</f>
        <v/>
      </c>
      <c r="U299" s="5" t="str">
        <f>IF(ISNUMBER('25-J-Filter'!U299),('Data-Input'!U299-'25-J-Filter'!U299),"")</f>
        <v/>
      </c>
      <c r="V299" s="5" t="str">
        <f>IF(ISNUMBER('25-J-Filter'!V299),('Data-Input'!V299-'25-J-Filter'!V299),"")</f>
        <v/>
      </c>
      <c r="W299" s="5" t="str">
        <f>IF(ISNUMBER('25-J-Filter'!W299),('Data-Input'!W299-'25-J-Filter'!W299),"")</f>
        <v/>
      </c>
      <c r="X299" s="5" t="str">
        <f>IF(ISNUMBER('25-J-Filter'!X299),('Data-Input'!X299-'25-J-Filter'!X299),"")</f>
        <v/>
      </c>
      <c r="Y299" s="5" t="str">
        <f>IF(ISNUMBER('25-J-Filter'!Y299),('Data-Input'!Y299-'25-J-Filter'!Y299),"")</f>
        <v/>
      </c>
      <c r="Z299" s="5" t="str">
        <f>IF(ISNUMBER('25-J-Filter'!Z299),('Data-Input'!Z299-'25-J-Filter'!Z299),"")</f>
        <v/>
      </c>
      <c r="AA299" s="5" t="str">
        <f>IF(ISNUMBER('25-J-Filter'!AA299),('Data-Input'!AA299-'25-J-Filter'!AA299),"")</f>
        <v/>
      </c>
      <c r="AB299" s="5" t="str">
        <f>IF(ISNUMBER('25-J-Filter'!AB299),('Data-Input'!AB299-'25-J-Filter'!AB299),"")</f>
        <v/>
      </c>
      <c r="AC299" s="5" t="str">
        <f>IF(ISNUMBER('25-J-Filter'!AC299),('Data-Input'!AC299-'25-J-Filter'!AC299),"")</f>
        <v/>
      </c>
      <c r="AD299" s="5" t="str">
        <f>IF(ISNUMBER('25-J-Filter'!AD299),('Data-Input'!AD299-'25-J-Filter'!AD299),"")</f>
        <v/>
      </c>
      <c r="AE299" s="5" t="str">
        <f>IF(ISNUMBER('25-J-Filter'!AE299),('Data-Input'!AE299-'25-J-Filter'!AE299),"")</f>
        <v/>
      </c>
      <c r="AF299" s="5" t="str">
        <f>IF(ISNUMBER('25-J-Filter'!AF299),('Data-Input'!AF299-'25-J-Filter'!AF299),"")</f>
        <v/>
      </c>
      <c r="AG299" s="5" t="str">
        <f>IF(ISNUMBER('25-J-Filter'!AG299),('Data-Input'!AG299-'25-J-Filter'!AG299),"")</f>
        <v/>
      </c>
      <c r="AH299" s="5" t="str">
        <f>IF(ISNUMBER('25-J-Filter'!AH299),('Data-Input'!AH299-'25-J-Filter'!AH299),"")</f>
        <v/>
      </c>
      <c r="AI299" s="5" t="str">
        <f>IF(ISNUMBER('25-J-Filter'!AI299),('Data-Input'!AI299-'25-J-Filter'!AI299),"")</f>
        <v/>
      </c>
      <c r="AJ299" s="5" t="str">
        <f>IF(ISNUMBER('25-J-Filter'!AJ299),('Data-Input'!AJ299-'25-J-Filter'!AJ299),"")</f>
        <v/>
      </c>
      <c r="AK299" s="5" t="str">
        <f>IF(ISNUMBER('25-J-Filter'!AK299),('Data-Input'!AK299-'25-J-Filter'!AK299),"")</f>
        <v/>
      </c>
      <c r="AL299" s="5" t="str">
        <f>IF(ISNUMBER('25-J-Filter'!AL299),('Data-Input'!AL299-'25-J-Filter'!AL299),"")</f>
        <v/>
      </c>
      <c r="AM299" s="5" t="str">
        <f>IF(ISNUMBER('25-J-Filter'!AM299),('Data-Input'!AM299-'25-J-Filter'!AM299),"")</f>
        <v/>
      </c>
      <c r="AN299" s="5" t="str">
        <f>IF(ISNUMBER('25-J-Filter'!AN299),('Data-Input'!AN299-'25-J-Filter'!AN299),"")</f>
        <v/>
      </c>
      <c r="AO299" s="5" t="str">
        <f>IF(ISNUMBER('25-J-Filter'!AO299),('Data-Input'!AO299-'25-J-Filter'!AO299),"")</f>
        <v/>
      </c>
      <c r="AP299" s="5" t="str">
        <f>IF(ISNUMBER('25-J-Filter'!AP299),('Data-Input'!AP299-'25-J-Filter'!AP299),"")</f>
        <v/>
      </c>
      <c r="AQ299" s="5" t="str">
        <f>IF(ISNUMBER('25-J-Filter'!AQ299),('Data-Input'!AQ299-'25-J-Filter'!AQ299),"")</f>
        <v/>
      </c>
      <c r="AR299" s="5" t="str">
        <f>IF(ISNUMBER('25-J-Filter'!AR299),('Data-Input'!AR299-'25-J-Filter'!AR299),"")</f>
        <v/>
      </c>
      <c r="AS299" s="5" t="str">
        <f>IF(ISNUMBER('25-J-Filter'!AS299),('Data-Input'!AS299-'25-J-Filter'!AS299),"")</f>
        <v/>
      </c>
      <c r="AT299" s="5" t="str">
        <f>IF(ISNUMBER('25-J-Filter'!AT299),('Data-Input'!AT299-'25-J-Filter'!AT299),"")</f>
        <v/>
      </c>
      <c r="AU299" s="5" t="str">
        <f>IF(ISNUMBER('25-J-Filter'!AU299),('Data-Input'!AU299-'25-J-Filter'!AU299),"")</f>
        <v/>
      </c>
      <c r="AV299" s="5" t="str">
        <f>IF(ISNUMBER('25-J-Filter'!AV299),('Data-Input'!AV299-'25-J-Filter'!AV299),"")</f>
        <v/>
      </c>
      <c r="AW299" s="5" t="str">
        <f>IF(ISNUMBER('25-J-Filter'!AW299),('Data-Input'!AW299-'25-J-Filter'!AW299),"")</f>
        <v/>
      </c>
      <c r="AX299" s="5" t="str">
        <f>IF(ISNUMBER('25-J-Filter'!AX299),('Data-Input'!AX299-'25-J-Filter'!AX299),"")</f>
        <v/>
      </c>
      <c r="AY299" s="5" t="str">
        <f>IF(ISNUMBER('25-J-Filter'!AY299),('Data-Input'!AY299-'25-J-Filter'!AY299),"")</f>
        <v/>
      </c>
      <c r="AZ299" s="5" t="str">
        <f>IF(ISNUMBER('25-J-Filter'!AZ299),('Data-Input'!AZ299-'25-J-Filter'!AZ299),"")</f>
        <v/>
      </c>
      <c r="BA299" s="5" t="str">
        <f>IF(ISNUMBER('25-J-Filter'!BA299),('Data-Input'!BA299-'25-J-Filter'!BA299),"")</f>
        <v/>
      </c>
    </row>
    <row r="300" spans="1:53">
      <c r="A300" s="3">
        <v>1948</v>
      </c>
      <c r="B300" s="4">
        <f t="shared" si="8"/>
        <v>0</v>
      </c>
      <c r="C300" s="11" t="str">
        <f t="shared" si="9"/>
        <v/>
      </c>
      <c r="D300" s="5" t="str">
        <f>IF(ISNUMBER('25-J-Filter'!D300),('Data-Input'!D300-'25-J-Filter'!D300),"")</f>
        <v/>
      </c>
      <c r="E300" s="5" t="str">
        <f>IF(ISNUMBER('25-J-Filter'!E300),('Data-Input'!E300-'25-J-Filter'!E300),"")</f>
        <v/>
      </c>
      <c r="F300" s="5" t="str">
        <f>IF(ISNUMBER('25-J-Filter'!F300),('Data-Input'!F300-'25-J-Filter'!F300),"")</f>
        <v/>
      </c>
      <c r="G300" s="5" t="str">
        <f>IF(ISNUMBER('25-J-Filter'!G300),('Data-Input'!G300-'25-J-Filter'!G300),"")</f>
        <v/>
      </c>
      <c r="H300" s="5" t="str">
        <f>IF(ISNUMBER('25-J-Filter'!H300),('Data-Input'!H300-'25-J-Filter'!H300),"")</f>
        <v/>
      </c>
      <c r="I300" s="5" t="str">
        <f>IF(ISNUMBER('25-J-Filter'!I300),('Data-Input'!I300-'25-J-Filter'!I300),"")</f>
        <v/>
      </c>
      <c r="J300" s="5" t="str">
        <f>IF(ISNUMBER('25-J-Filter'!J300),('Data-Input'!J300-'25-J-Filter'!J300),"")</f>
        <v/>
      </c>
      <c r="K300" s="5" t="str">
        <f>IF(ISNUMBER('25-J-Filter'!K300),('Data-Input'!K300-'25-J-Filter'!K300),"")</f>
        <v/>
      </c>
      <c r="L300" s="5" t="str">
        <f>IF(ISNUMBER('25-J-Filter'!L300),('Data-Input'!L300-'25-J-Filter'!L300),"")</f>
        <v/>
      </c>
      <c r="M300" s="5" t="str">
        <f>IF(ISNUMBER('25-J-Filter'!M300),('Data-Input'!M300-'25-J-Filter'!M300),"")</f>
        <v/>
      </c>
      <c r="N300" s="5" t="str">
        <f>IF(ISNUMBER('25-J-Filter'!N300),('Data-Input'!N300-'25-J-Filter'!N300),"")</f>
        <v/>
      </c>
      <c r="O300" s="5" t="str">
        <f>IF(ISNUMBER('25-J-Filter'!O300),('Data-Input'!O300-'25-J-Filter'!O300),"")</f>
        <v/>
      </c>
      <c r="P300" s="5" t="str">
        <f>IF(ISNUMBER('25-J-Filter'!P300),('Data-Input'!P300-'25-J-Filter'!P300),"")</f>
        <v/>
      </c>
      <c r="Q300" s="5" t="str">
        <f>IF(ISNUMBER('25-J-Filter'!Q300),('Data-Input'!Q300-'25-J-Filter'!Q300),"")</f>
        <v/>
      </c>
      <c r="R300" s="5" t="str">
        <f>IF(ISNUMBER('25-J-Filter'!R300),('Data-Input'!R300-'25-J-Filter'!R300),"")</f>
        <v/>
      </c>
      <c r="S300" s="5" t="str">
        <f>IF(ISNUMBER('25-J-Filter'!S300),('Data-Input'!S300-'25-J-Filter'!S300),"")</f>
        <v/>
      </c>
      <c r="T300" s="5" t="str">
        <f>IF(ISNUMBER('25-J-Filter'!T300),('Data-Input'!T300-'25-J-Filter'!T300),"")</f>
        <v/>
      </c>
      <c r="U300" s="5" t="str">
        <f>IF(ISNUMBER('25-J-Filter'!U300),('Data-Input'!U300-'25-J-Filter'!U300),"")</f>
        <v/>
      </c>
      <c r="V300" s="5" t="str">
        <f>IF(ISNUMBER('25-J-Filter'!V300),('Data-Input'!V300-'25-J-Filter'!V300),"")</f>
        <v/>
      </c>
      <c r="W300" s="5" t="str">
        <f>IF(ISNUMBER('25-J-Filter'!W300),('Data-Input'!W300-'25-J-Filter'!W300),"")</f>
        <v/>
      </c>
      <c r="X300" s="5" t="str">
        <f>IF(ISNUMBER('25-J-Filter'!X300),('Data-Input'!X300-'25-J-Filter'!X300),"")</f>
        <v/>
      </c>
      <c r="Y300" s="5" t="str">
        <f>IF(ISNUMBER('25-J-Filter'!Y300),('Data-Input'!Y300-'25-J-Filter'!Y300),"")</f>
        <v/>
      </c>
      <c r="Z300" s="5" t="str">
        <f>IF(ISNUMBER('25-J-Filter'!Z300),('Data-Input'!Z300-'25-J-Filter'!Z300),"")</f>
        <v/>
      </c>
      <c r="AA300" s="5" t="str">
        <f>IF(ISNUMBER('25-J-Filter'!AA300),('Data-Input'!AA300-'25-J-Filter'!AA300),"")</f>
        <v/>
      </c>
      <c r="AB300" s="5" t="str">
        <f>IF(ISNUMBER('25-J-Filter'!AB300),('Data-Input'!AB300-'25-J-Filter'!AB300),"")</f>
        <v/>
      </c>
      <c r="AC300" s="5" t="str">
        <f>IF(ISNUMBER('25-J-Filter'!AC300),('Data-Input'!AC300-'25-J-Filter'!AC300),"")</f>
        <v/>
      </c>
      <c r="AD300" s="5" t="str">
        <f>IF(ISNUMBER('25-J-Filter'!AD300),('Data-Input'!AD300-'25-J-Filter'!AD300),"")</f>
        <v/>
      </c>
      <c r="AE300" s="5" t="str">
        <f>IF(ISNUMBER('25-J-Filter'!AE300),('Data-Input'!AE300-'25-J-Filter'!AE300),"")</f>
        <v/>
      </c>
      <c r="AF300" s="5" t="str">
        <f>IF(ISNUMBER('25-J-Filter'!AF300),('Data-Input'!AF300-'25-J-Filter'!AF300),"")</f>
        <v/>
      </c>
      <c r="AG300" s="5" t="str">
        <f>IF(ISNUMBER('25-J-Filter'!AG300),('Data-Input'!AG300-'25-J-Filter'!AG300),"")</f>
        <v/>
      </c>
      <c r="AH300" s="5" t="str">
        <f>IF(ISNUMBER('25-J-Filter'!AH300),('Data-Input'!AH300-'25-J-Filter'!AH300),"")</f>
        <v/>
      </c>
      <c r="AI300" s="5" t="str">
        <f>IF(ISNUMBER('25-J-Filter'!AI300),('Data-Input'!AI300-'25-J-Filter'!AI300),"")</f>
        <v/>
      </c>
      <c r="AJ300" s="5" t="str">
        <f>IF(ISNUMBER('25-J-Filter'!AJ300),('Data-Input'!AJ300-'25-J-Filter'!AJ300),"")</f>
        <v/>
      </c>
      <c r="AK300" s="5" t="str">
        <f>IF(ISNUMBER('25-J-Filter'!AK300),('Data-Input'!AK300-'25-J-Filter'!AK300),"")</f>
        <v/>
      </c>
      <c r="AL300" s="5" t="str">
        <f>IF(ISNUMBER('25-J-Filter'!AL300),('Data-Input'!AL300-'25-J-Filter'!AL300),"")</f>
        <v/>
      </c>
      <c r="AM300" s="5" t="str">
        <f>IF(ISNUMBER('25-J-Filter'!AM300),('Data-Input'!AM300-'25-J-Filter'!AM300),"")</f>
        <v/>
      </c>
      <c r="AN300" s="5" t="str">
        <f>IF(ISNUMBER('25-J-Filter'!AN300),('Data-Input'!AN300-'25-J-Filter'!AN300),"")</f>
        <v/>
      </c>
      <c r="AO300" s="5" t="str">
        <f>IF(ISNUMBER('25-J-Filter'!AO300),('Data-Input'!AO300-'25-J-Filter'!AO300),"")</f>
        <v/>
      </c>
      <c r="AP300" s="5" t="str">
        <f>IF(ISNUMBER('25-J-Filter'!AP300),('Data-Input'!AP300-'25-J-Filter'!AP300),"")</f>
        <v/>
      </c>
      <c r="AQ300" s="5" t="str">
        <f>IF(ISNUMBER('25-J-Filter'!AQ300),('Data-Input'!AQ300-'25-J-Filter'!AQ300),"")</f>
        <v/>
      </c>
      <c r="AR300" s="5" t="str">
        <f>IF(ISNUMBER('25-J-Filter'!AR300),('Data-Input'!AR300-'25-J-Filter'!AR300),"")</f>
        <v/>
      </c>
      <c r="AS300" s="5" t="str">
        <f>IF(ISNUMBER('25-J-Filter'!AS300),('Data-Input'!AS300-'25-J-Filter'!AS300),"")</f>
        <v/>
      </c>
      <c r="AT300" s="5" t="str">
        <f>IF(ISNUMBER('25-J-Filter'!AT300),('Data-Input'!AT300-'25-J-Filter'!AT300),"")</f>
        <v/>
      </c>
      <c r="AU300" s="5" t="str">
        <f>IF(ISNUMBER('25-J-Filter'!AU300),('Data-Input'!AU300-'25-J-Filter'!AU300),"")</f>
        <v/>
      </c>
      <c r="AV300" s="5" t="str">
        <f>IF(ISNUMBER('25-J-Filter'!AV300),('Data-Input'!AV300-'25-J-Filter'!AV300),"")</f>
        <v/>
      </c>
      <c r="AW300" s="5" t="str">
        <f>IF(ISNUMBER('25-J-Filter'!AW300),('Data-Input'!AW300-'25-J-Filter'!AW300),"")</f>
        <v/>
      </c>
      <c r="AX300" s="5" t="str">
        <f>IF(ISNUMBER('25-J-Filter'!AX300),('Data-Input'!AX300-'25-J-Filter'!AX300),"")</f>
        <v/>
      </c>
      <c r="AY300" s="5" t="str">
        <f>IF(ISNUMBER('25-J-Filter'!AY300),('Data-Input'!AY300-'25-J-Filter'!AY300),"")</f>
        <v/>
      </c>
      <c r="AZ300" s="5" t="str">
        <f>IF(ISNUMBER('25-J-Filter'!AZ300),('Data-Input'!AZ300-'25-J-Filter'!AZ300),"")</f>
        <v/>
      </c>
      <c r="BA300" s="5" t="str">
        <f>IF(ISNUMBER('25-J-Filter'!BA300),('Data-Input'!BA300-'25-J-Filter'!BA300),"")</f>
        <v/>
      </c>
    </row>
    <row r="301" spans="1:53">
      <c r="A301" s="3">
        <v>1949</v>
      </c>
      <c r="B301" s="4">
        <f t="shared" si="8"/>
        <v>0</v>
      </c>
      <c r="C301" s="11" t="str">
        <f t="shared" si="9"/>
        <v/>
      </c>
      <c r="D301" s="5" t="str">
        <f>IF(ISNUMBER('25-J-Filter'!D301),('Data-Input'!D301-'25-J-Filter'!D301),"")</f>
        <v/>
      </c>
      <c r="E301" s="5" t="str">
        <f>IF(ISNUMBER('25-J-Filter'!E301),('Data-Input'!E301-'25-J-Filter'!E301),"")</f>
        <v/>
      </c>
      <c r="F301" s="5" t="str">
        <f>IF(ISNUMBER('25-J-Filter'!F301),('Data-Input'!F301-'25-J-Filter'!F301),"")</f>
        <v/>
      </c>
      <c r="G301" s="5" t="str">
        <f>IF(ISNUMBER('25-J-Filter'!G301),('Data-Input'!G301-'25-J-Filter'!G301),"")</f>
        <v/>
      </c>
      <c r="H301" s="5" t="str">
        <f>IF(ISNUMBER('25-J-Filter'!H301),('Data-Input'!H301-'25-J-Filter'!H301),"")</f>
        <v/>
      </c>
      <c r="I301" s="5" t="str">
        <f>IF(ISNUMBER('25-J-Filter'!I301),('Data-Input'!I301-'25-J-Filter'!I301),"")</f>
        <v/>
      </c>
      <c r="J301" s="5" t="str">
        <f>IF(ISNUMBER('25-J-Filter'!J301),('Data-Input'!J301-'25-J-Filter'!J301),"")</f>
        <v/>
      </c>
      <c r="K301" s="5" t="str">
        <f>IF(ISNUMBER('25-J-Filter'!K301),('Data-Input'!K301-'25-J-Filter'!K301),"")</f>
        <v/>
      </c>
      <c r="L301" s="5" t="str">
        <f>IF(ISNUMBER('25-J-Filter'!L301),('Data-Input'!L301-'25-J-Filter'!L301),"")</f>
        <v/>
      </c>
      <c r="M301" s="5" t="str">
        <f>IF(ISNUMBER('25-J-Filter'!M301),('Data-Input'!M301-'25-J-Filter'!M301),"")</f>
        <v/>
      </c>
      <c r="N301" s="5" t="str">
        <f>IF(ISNUMBER('25-J-Filter'!N301),('Data-Input'!N301-'25-J-Filter'!N301),"")</f>
        <v/>
      </c>
      <c r="O301" s="5" t="str">
        <f>IF(ISNUMBER('25-J-Filter'!O301),('Data-Input'!O301-'25-J-Filter'!O301),"")</f>
        <v/>
      </c>
      <c r="P301" s="5" t="str">
        <f>IF(ISNUMBER('25-J-Filter'!P301),('Data-Input'!P301-'25-J-Filter'!P301),"")</f>
        <v/>
      </c>
      <c r="Q301" s="5" t="str">
        <f>IF(ISNUMBER('25-J-Filter'!Q301),('Data-Input'!Q301-'25-J-Filter'!Q301),"")</f>
        <v/>
      </c>
      <c r="R301" s="5" t="str">
        <f>IF(ISNUMBER('25-J-Filter'!R301),('Data-Input'!R301-'25-J-Filter'!R301),"")</f>
        <v/>
      </c>
      <c r="S301" s="5" t="str">
        <f>IF(ISNUMBER('25-J-Filter'!S301),('Data-Input'!S301-'25-J-Filter'!S301),"")</f>
        <v/>
      </c>
      <c r="T301" s="5" t="str">
        <f>IF(ISNUMBER('25-J-Filter'!T301),('Data-Input'!T301-'25-J-Filter'!T301),"")</f>
        <v/>
      </c>
      <c r="U301" s="5" t="str">
        <f>IF(ISNUMBER('25-J-Filter'!U301),('Data-Input'!U301-'25-J-Filter'!U301),"")</f>
        <v/>
      </c>
      <c r="V301" s="5" t="str">
        <f>IF(ISNUMBER('25-J-Filter'!V301),('Data-Input'!V301-'25-J-Filter'!V301),"")</f>
        <v/>
      </c>
      <c r="W301" s="5" t="str">
        <f>IF(ISNUMBER('25-J-Filter'!W301),('Data-Input'!W301-'25-J-Filter'!W301),"")</f>
        <v/>
      </c>
      <c r="X301" s="5" t="str">
        <f>IF(ISNUMBER('25-J-Filter'!X301),('Data-Input'!X301-'25-J-Filter'!X301),"")</f>
        <v/>
      </c>
      <c r="Y301" s="5" t="str">
        <f>IF(ISNUMBER('25-J-Filter'!Y301),('Data-Input'!Y301-'25-J-Filter'!Y301),"")</f>
        <v/>
      </c>
      <c r="Z301" s="5" t="str">
        <f>IF(ISNUMBER('25-J-Filter'!Z301),('Data-Input'!Z301-'25-J-Filter'!Z301),"")</f>
        <v/>
      </c>
      <c r="AA301" s="5" t="str">
        <f>IF(ISNUMBER('25-J-Filter'!AA301),('Data-Input'!AA301-'25-J-Filter'!AA301),"")</f>
        <v/>
      </c>
      <c r="AB301" s="5" t="str">
        <f>IF(ISNUMBER('25-J-Filter'!AB301),('Data-Input'!AB301-'25-J-Filter'!AB301),"")</f>
        <v/>
      </c>
      <c r="AC301" s="5" t="str">
        <f>IF(ISNUMBER('25-J-Filter'!AC301),('Data-Input'!AC301-'25-J-Filter'!AC301),"")</f>
        <v/>
      </c>
      <c r="AD301" s="5" t="str">
        <f>IF(ISNUMBER('25-J-Filter'!AD301),('Data-Input'!AD301-'25-J-Filter'!AD301),"")</f>
        <v/>
      </c>
      <c r="AE301" s="5" t="str">
        <f>IF(ISNUMBER('25-J-Filter'!AE301),('Data-Input'!AE301-'25-J-Filter'!AE301),"")</f>
        <v/>
      </c>
      <c r="AF301" s="5" t="str">
        <f>IF(ISNUMBER('25-J-Filter'!AF301),('Data-Input'!AF301-'25-J-Filter'!AF301),"")</f>
        <v/>
      </c>
      <c r="AG301" s="5" t="str">
        <f>IF(ISNUMBER('25-J-Filter'!AG301),('Data-Input'!AG301-'25-J-Filter'!AG301),"")</f>
        <v/>
      </c>
      <c r="AH301" s="5" t="str">
        <f>IF(ISNUMBER('25-J-Filter'!AH301),('Data-Input'!AH301-'25-J-Filter'!AH301),"")</f>
        <v/>
      </c>
      <c r="AI301" s="5" t="str">
        <f>IF(ISNUMBER('25-J-Filter'!AI301),('Data-Input'!AI301-'25-J-Filter'!AI301),"")</f>
        <v/>
      </c>
      <c r="AJ301" s="5" t="str">
        <f>IF(ISNUMBER('25-J-Filter'!AJ301),('Data-Input'!AJ301-'25-J-Filter'!AJ301),"")</f>
        <v/>
      </c>
      <c r="AK301" s="5" t="str">
        <f>IF(ISNUMBER('25-J-Filter'!AK301),('Data-Input'!AK301-'25-J-Filter'!AK301),"")</f>
        <v/>
      </c>
      <c r="AL301" s="5" t="str">
        <f>IF(ISNUMBER('25-J-Filter'!AL301),('Data-Input'!AL301-'25-J-Filter'!AL301),"")</f>
        <v/>
      </c>
      <c r="AM301" s="5" t="str">
        <f>IF(ISNUMBER('25-J-Filter'!AM301),('Data-Input'!AM301-'25-J-Filter'!AM301),"")</f>
        <v/>
      </c>
      <c r="AN301" s="5" t="str">
        <f>IF(ISNUMBER('25-J-Filter'!AN301),('Data-Input'!AN301-'25-J-Filter'!AN301),"")</f>
        <v/>
      </c>
      <c r="AO301" s="5" t="str">
        <f>IF(ISNUMBER('25-J-Filter'!AO301),('Data-Input'!AO301-'25-J-Filter'!AO301),"")</f>
        <v/>
      </c>
      <c r="AP301" s="5" t="str">
        <f>IF(ISNUMBER('25-J-Filter'!AP301),('Data-Input'!AP301-'25-J-Filter'!AP301),"")</f>
        <v/>
      </c>
      <c r="AQ301" s="5" t="str">
        <f>IF(ISNUMBER('25-J-Filter'!AQ301),('Data-Input'!AQ301-'25-J-Filter'!AQ301),"")</f>
        <v/>
      </c>
      <c r="AR301" s="5" t="str">
        <f>IF(ISNUMBER('25-J-Filter'!AR301),('Data-Input'!AR301-'25-J-Filter'!AR301),"")</f>
        <v/>
      </c>
      <c r="AS301" s="5" t="str">
        <f>IF(ISNUMBER('25-J-Filter'!AS301),('Data-Input'!AS301-'25-J-Filter'!AS301),"")</f>
        <v/>
      </c>
      <c r="AT301" s="5" t="str">
        <f>IF(ISNUMBER('25-J-Filter'!AT301),('Data-Input'!AT301-'25-J-Filter'!AT301),"")</f>
        <v/>
      </c>
      <c r="AU301" s="5" t="str">
        <f>IF(ISNUMBER('25-J-Filter'!AU301),('Data-Input'!AU301-'25-J-Filter'!AU301),"")</f>
        <v/>
      </c>
      <c r="AV301" s="5" t="str">
        <f>IF(ISNUMBER('25-J-Filter'!AV301),('Data-Input'!AV301-'25-J-Filter'!AV301),"")</f>
        <v/>
      </c>
      <c r="AW301" s="5" t="str">
        <f>IF(ISNUMBER('25-J-Filter'!AW301),('Data-Input'!AW301-'25-J-Filter'!AW301),"")</f>
        <v/>
      </c>
      <c r="AX301" s="5" t="str">
        <f>IF(ISNUMBER('25-J-Filter'!AX301),('Data-Input'!AX301-'25-J-Filter'!AX301),"")</f>
        <v/>
      </c>
      <c r="AY301" s="5" t="str">
        <f>IF(ISNUMBER('25-J-Filter'!AY301),('Data-Input'!AY301-'25-J-Filter'!AY301),"")</f>
        <v/>
      </c>
      <c r="AZ301" s="5" t="str">
        <f>IF(ISNUMBER('25-J-Filter'!AZ301),('Data-Input'!AZ301-'25-J-Filter'!AZ301),"")</f>
        <v/>
      </c>
      <c r="BA301" s="5" t="str">
        <f>IF(ISNUMBER('25-J-Filter'!BA301),('Data-Input'!BA301-'25-J-Filter'!BA301),"")</f>
        <v/>
      </c>
    </row>
    <row r="302" spans="1:53">
      <c r="A302" s="3">
        <v>1950</v>
      </c>
      <c r="B302" s="4">
        <f t="shared" si="8"/>
        <v>0</v>
      </c>
      <c r="C302" s="11" t="str">
        <f t="shared" si="9"/>
        <v/>
      </c>
      <c r="D302" s="5" t="str">
        <f>IF(ISNUMBER('25-J-Filter'!D302),('Data-Input'!D302-'25-J-Filter'!D302),"")</f>
        <v/>
      </c>
      <c r="E302" s="5" t="str">
        <f>IF(ISNUMBER('25-J-Filter'!E302),('Data-Input'!E302-'25-J-Filter'!E302),"")</f>
        <v/>
      </c>
      <c r="F302" s="5" t="str">
        <f>IF(ISNUMBER('25-J-Filter'!F302),('Data-Input'!F302-'25-J-Filter'!F302),"")</f>
        <v/>
      </c>
      <c r="G302" s="5" t="str">
        <f>IF(ISNUMBER('25-J-Filter'!G302),('Data-Input'!G302-'25-J-Filter'!G302),"")</f>
        <v/>
      </c>
      <c r="H302" s="5" t="str">
        <f>IF(ISNUMBER('25-J-Filter'!H302),('Data-Input'!H302-'25-J-Filter'!H302),"")</f>
        <v/>
      </c>
      <c r="I302" s="5" t="str">
        <f>IF(ISNUMBER('25-J-Filter'!I302),('Data-Input'!I302-'25-J-Filter'!I302),"")</f>
        <v/>
      </c>
      <c r="J302" s="5" t="str">
        <f>IF(ISNUMBER('25-J-Filter'!J302),('Data-Input'!J302-'25-J-Filter'!J302),"")</f>
        <v/>
      </c>
      <c r="K302" s="5" t="str">
        <f>IF(ISNUMBER('25-J-Filter'!K302),('Data-Input'!K302-'25-J-Filter'!K302),"")</f>
        <v/>
      </c>
      <c r="L302" s="5" t="str">
        <f>IF(ISNUMBER('25-J-Filter'!L302),('Data-Input'!L302-'25-J-Filter'!L302),"")</f>
        <v/>
      </c>
      <c r="M302" s="5" t="str">
        <f>IF(ISNUMBER('25-J-Filter'!M302),('Data-Input'!M302-'25-J-Filter'!M302),"")</f>
        <v/>
      </c>
      <c r="N302" s="5" t="str">
        <f>IF(ISNUMBER('25-J-Filter'!N302),('Data-Input'!N302-'25-J-Filter'!N302),"")</f>
        <v/>
      </c>
      <c r="O302" s="5" t="str">
        <f>IF(ISNUMBER('25-J-Filter'!O302),('Data-Input'!O302-'25-J-Filter'!O302),"")</f>
        <v/>
      </c>
      <c r="P302" s="5" t="str">
        <f>IF(ISNUMBER('25-J-Filter'!P302),('Data-Input'!P302-'25-J-Filter'!P302),"")</f>
        <v/>
      </c>
      <c r="Q302" s="5" t="str">
        <f>IF(ISNUMBER('25-J-Filter'!Q302),('Data-Input'!Q302-'25-J-Filter'!Q302),"")</f>
        <v/>
      </c>
      <c r="R302" s="5" t="str">
        <f>IF(ISNUMBER('25-J-Filter'!R302),('Data-Input'!R302-'25-J-Filter'!R302),"")</f>
        <v/>
      </c>
      <c r="S302" s="5" t="str">
        <f>IF(ISNUMBER('25-J-Filter'!S302),('Data-Input'!S302-'25-J-Filter'!S302),"")</f>
        <v/>
      </c>
      <c r="T302" s="5" t="str">
        <f>IF(ISNUMBER('25-J-Filter'!T302),('Data-Input'!T302-'25-J-Filter'!T302),"")</f>
        <v/>
      </c>
      <c r="U302" s="5" t="str">
        <f>IF(ISNUMBER('25-J-Filter'!U302),('Data-Input'!U302-'25-J-Filter'!U302),"")</f>
        <v/>
      </c>
      <c r="V302" s="5" t="str">
        <f>IF(ISNUMBER('25-J-Filter'!V302),('Data-Input'!V302-'25-J-Filter'!V302),"")</f>
        <v/>
      </c>
      <c r="W302" s="5" t="str">
        <f>IF(ISNUMBER('25-J-Filter'!W302),('Data-Input'!W302-'25-J-Filter'!W302),"")</f>
        <v/>
      </c>
      <c r="X302" s="5" t="str">
        <f>IF(ISNUMBER('25-J-Filter'!X302),('Data-Input'!X302-'25-J-Filter'!X302),"")</f>
        <v/>
      </c>
      <c r="Y302" s="5" t="str">
        <f>IF(ISNUMBER('25-J-Filter'!Y302),('Data-Input'!Y302-'25-J-Filter'!Y302),"")</f>
        <v/>
      </c>
      <c r="Z302" s="5" t="str">
        <f>IF(ISNUMBER('25-J-Filter'!Z302),('Data-Input'!Z302-'25-J-Filter'!Z302),"")</f>
        <v/>
      </c>
      <c r="AA302" s="5" t="str">
        <f>IF(ISNUMBER('25-J-Filter'!AA302),('Data-Input'!AA302-'25-J-Filter'!AA302),"")</f>
        <v/>
      </c>
      <c r="AB302" s="5" t="str">
        <f>IF(ISNUMBER('25-J-Filter'!AB302),('Data-Input'!AB302-'25-J-Filter'!AB302),"")</f>
        <v/>
      </c>
      <c r="AC302" s="5" t="str">
        <f>IF(ISNUMBER('25-J-Filter'!AC302),('Data-Input'!AC302-'25-J-Filter'!AC302),"")</f>
        <v/>
      </c>
      <c r="AD302" s="5" t="str">
        <f>IF(ISNUMBER('25-J-Filter'!AD302),('Data-Input'!AD302-'25-J-Filter'!AD302),"")</f>
        <v/>
      </c>
      <c r="AE302" s="5" t="str">
        <f>IF(ISNUMBER('25-J-Filter'!AE302),('Data-Input'!AE302-'25-J-Filter'!AE302),"")</f>
        <v/>
      </c>
      <c r="AF302" s="5" t="str">
        <f>IF(ISNUMBER('25-J-Filter'!AF302),('Data-Input'!AF302-'25-J-Filter'!AF302),"")</f>
        <v/>
      </c>
      <c r="AG302" s="5" t="str">
        <f>IF(ISNUMBER('25-J-Filter'!AG302),('Data-Input'!AG302-'25-J-Filter'!AG302),"")</f>
        <v/>
      </c>
      <c r="AH302" s="5" t="str">
        <f>IF(ISNUMBER('25-J-Filter'!AH302),('Data-Input'!AH302-'25-J-Filter'!AH302),"")</f>
        <v/>
      </c>
      <c r="AI302" s="5" t="str">
        <f>IF(ISNUMBER('25-J-Filter'!AI302),('Data-Input'!AI302-'25-J-Filter'!AI302),"")</f>
        <v/>
      </c>
      <c r="AJ302" s="5" t="str">
        <f>IF(ISNUMBER('25-J-Filter'!AJ302),('Data-Input'!AJ302-'25-J-Filter'!AJ302),"")</f>
        <v/>
      </c>
      <c r="AK302" s="5" t="str">
        <f>IF(ISNUMBER('25-J-Filter'!AK302),('Data-Input'!AK302-'25-J-Filter'!AK302),"")</f>
        <v/>
      </c>
      <c r="AL302" s="5" t="str">
        <f>IF(ISNUMBER('25-J-Filter'!AL302),('Data-Input'!AL302-'25-J-Filter'!AL302),"")</f>
        <v/>
      </c>
      <c r="AM302" s="5" t="str">
        <f>IF(ISNUMBER('25-J-Filter'!AM302),('Data-Input'!AM302-'25-J-Filter'!AM302),"")</f>
        <v/>
      </c>
      <c r="AN302" s="5" t="str">
        <f>IF(ISNUMBER('25-J-Filter'!AN302),('Data-Input'!AN302-'25-J-Filter'!AN302),"")</f>
        <v/>
      </c>
      <c r="AO302" s="5" t="str">
        <f>IF(ISNUMBER('25-J-Filter'!AO302),('Data-Input'!AO302-'25-J-Filter'!AO302),"")</f>
        <v/>
      </c>
      <c r="AP302" s="5" t="str">
        <f>IF(ISNUMBER('25-J-Filter'!AP302),('Data-Input'!AP302-'25-J-Filter'!AP302),"")</f>
        <v/>
      </c>
      <c r="AQ302" s="5" t="str">
        <f>IF(ISNUMBER('25-J-Filter'!AQ302),('Data-Input'!AQ302-'25-J-Filter'!AQ302),"")</f>
        <v/>
      </c>
      <c r="AR302" s="5" t="str">
        <f>IF(ISNUMBER('25-J-Filter'!AR302),('Data-Input'!AR302-'25-J-Filter'!AR302),"")</f>
        <v/>
      </c>
      <c r="AS302" s="5" t="str">
        <f>IF(ISNUMBER('25-J-Filter'!AS302),('Data-Input'!AS302-'25-J-Filter'!AS302),"")</f>
        <v/>
      </c>
      <c r="AT302" s="5" t="str">
        <f>IF(ISNUMBER('25-J-Filter'!AT302),('Data-Input'!AT302-'25-J-Filter'!AT302),"")</f>
        <v/>
      </c>
      <c r="AU302" s="5" t="str">
        <f>IF(ISNUMBER('25-J-Filter'!AU302),('Data-Input'!AU302-'25-J-Filter'!AU302),"")</f>
        <v/>
      </c>
      <c r="AV302" s="5" t="str">
        <f>IF(ISNUMBER('25-J-Filter'!AV302),('Data-Input'!AV302-'25-J-Filter'!AV302),"")</f>
        <v/>
      </c>
      <c r="AW302" s="5" t="str">
        <f>IF(ISNUMBER('25-J-Filter'!AW302),('Data-Input'!AW302-'25-J-Filter'!AW302),"")</f>
        <v/>
      </c>
      <c r="AX302" s="5" t="str">
        <f>IF(ISNUMBER('25-J-Filter'!AX302),('Data-Input'!AX302-'25-J-Filter'!AX302),"")</f>
        <v/>
      </c>
      <c r="AY302" s="5" t="str">
        <f>IF(ISNUMBER('25-J-Filter'!AY302),('Data-Input'!AY302-'25-J-Filter'!AY302),"")</f>
        <v/>
      </c>
      <c r="AZ302" s="5" t="str">
        <f>IF(ISNUMBER('25-J-Filter'!AZ302),('Data-Input'!AZ302-'25-J-Filter'!AZ302),"")</f>
        <v/>
      </c>
      <c r="BA302" s="5" t="str">
        <f>IF(ISNUMBER('25-J-Filter'!BA302),('Data-Input'!BA302-'25-J-Filter'!BA302),"")</f>
        <v/>
      </c>
    </row>
    <row r="303" spans="1:53">
      <c r="A303" s="3">
        <v>1951</v>
      </c>
      <c r="B303" s="4">
        <f t="shared" si="8"/>
        <v>0</v>
      </c>
      <c r="C303" s="11" t="str">
        <f t="shared" si="9"/>
        <v/>
      </c>
      <c r="D303" s="5" t="str">
        <f>IF(ISNUMBER('25-J-Filter'!D303),('Data-Input'!D303-'25-J-Filter'!D303),"")</f>
        <v/>
      </c>
      <c r="E303" s="5" t="str">
        <f>IF(ISNUMBER('25-J-Filter'!E303),('Data-Input'!E303-'25-J-Filter'!E303),"")</f>
        <v/>
      </c>
      <c r="F303" s="5" t="str">
        <f>IF(ISNUMBER('25-J-Filter'!F303),('Data-Input'!F303-'25-J-Filter'!F303),"")</f>
        <v/>
      </c>
      <c r="G303" s="5" t="str">
        <f>IF(ISNUMBER('25-J-Filter'!G303),('Data-Input'!G303-'25-J-Filter'!G303),"")</f>
        <v/>
      </c>
      <c r="H303" s="5" t="str">
        <f>IF(ISNUMBER('25-J-Filter'!H303),('Data-Input'!H303-'25-J-Filter'!H303),"")</f>
        <v/>
      </c>
      <c r="I303" s="5" t="str">
        <f>IF(ISNUMBER('25-J-Filter'!I303),('Data-Input'!I303-'25-J-Filter'!I303),"")</f>
        <v/>
      </c>
      <c r="J303" s="5" t="str">
        <f>IF(ISNUMBER('25-J-Filter'!J303),('Data-Input'!J303-'25-J-Filter'!J303),"")</f>
        <v/>
      </c>
      <c r="K303" s="5" t="str">
        <f>IF(ISNUMBER('25-J-Filter'!K303),('Data-Input'!K303-'25-J-Filter'!K303),"")</f>
        <v/>
      </c>
      <c r="L303" s="5" t="str">
        <f>IF(ISNUMBER('25-J-Filter'!L303),('Data-Input'!L303-'25-J-Filter'!L303),"")</f>
        <v/>
      </c>
      <c r="M303" s="5" t="str">
        <f>IF(ISNUMBER('25-J-Filter'!M303),('Data-Input'!M303-'25-J-Filter'!M303),"")</f>
        <v/>
      </c>
      <c r="N303" s="5" t="str">
        <f>IF(ISNUMBER('25-J-Filter'!N303),('Data-Input'!N303-'25-J-Filter'!N303),"")</f>
        <v/>
      </c>
      <c r="O303" s="5" t="str">
        <f>IF(ISNUMBER('25-J-Filter'!O303),('Data-Input'!O303-'25-J-Filter'!O303),"")</f>
        <v/>
      </c>
      <c r="P303" s="5" t="str">
        <f>IF(ISNUMBER('25-J-Filter'!P303),('Data-Input'!P303-'25-J-Filter'!P303),"")</f>
        <v/>
      </c>
      <c r="Q303" s="5" t="str">
        <f>IF(ISNUMBER('25-J-Filter'!Q303),('Data-Input'!Q303-'25-J-Filter'!Q303),"")</f>
        <v/>
      </c>
      <c r="R303" s="5" t="str">
        <f>IF(ISNUMBER('25-J-Filter'!R303),('Data-Input'!R303-'25-J-Filter'!R303),"")</f>
        <v/>
      </c>
      <c r="S303" s="5" t="str">
        <f>IF(ISNUMBER('25-J-Filter'!S303),('Data-Input'!S303-'25-J-Filter'!S303),"")</f>
        <v/>
      </c>
      <c r="T303" s="5" t="str">
        <f>IF(ISNUMBER('25-J-Filter'!T303),('Data-Input'!T303-'25-J-Filter'!T303),"")</f>
        <v/>
      </c>
      <c r="U303" s="5" t="str">
        <f>IF(ISNUMBER('25-J-Filter'!U303),('Data-Input'!U303-'25-J-Filter'!U303),"")</f>
        <v/>
      </c>
      <c r="V303" s="5" t="str">
        <f>IF(ISNUMBER('25-J-Filter'!V303),('Data-Input'!V303-'25-J-Filter'!V303),"")</f>
        <v/>
      </c>
      <c r="W303" s="5" t="str">
        <f>IF(ISNUMBER('25-J-Filter'!W303),('Data-Input'!W303-'25-J-Filter'!W303),"")</f>
        <v/>
      </c>
      <c r="X303" s="5" t="str">
        <f>IF(ISNUMBER('25-J-Filter'!X303),('Data-Input'!X303-'25-J-Filter'!X303),"")</f>
        <v/>
      </c>
      <c r="Y303" s="5" t="str">
        <f>IF(ISNUMBER('25-J-Filter'!Y303),('Data-Input'!Y303-'25-J-Filter'!Y303),"")</f>
        <v/>
      </c>
      <c r="Z303" s="5" t="str">
        <f>IF(ISNUMBER('25-J-Filter'!Z303),('Data-Input'!Z303-'25-J-Filter'!Z303),"")</f>
        <v/>
      </c>
      <c r="AA303" s="5" t="str">
        <f>IF(ISNUMBER('25-J-Filter'!AA303),('Data-Input'!AA303-'25-J-Filter'!AA303),"")</f>
        <v/>
      </c>
      <c r="AB303" s="5" t="str">
        <f>IF(ISNUMBER('25-J-Filter'!AB303),('Data-Input'!AB303-'25-J-Filter'!AB303),"")</f>
        <v/>
      </c>
      <c r="AC303" s="5" t="str">
        <f>IF(ISNUMBER('25-J-Filter'!AC303),('Data-Input'!AC303-'25-J-Filter'!AC303),"")</f>
        <v/>
      </c>
      <c r="AD303" s="5" t="str">
        <f>IF(ISNUMBER('25-J-Filter'!AD303),('Data-Input'!AD303-'25-J-Filter'!AD303),"")</f>
        <v/>
      </c>
      <c r="AE303" s="5" t="str">
        <f>IF(ISNUMBER('25-J-Filter'!AE303),('Data-Input'!AE303-'25-J-Filter'!AE303),"")</f>
        <v/>
      </c>
      <c r="AF303" s="5" t="str">
        <f>IF(ISNUMBER('25-J-Filter'!AF303),('Data-Input'!AF303-'25-J-Filter'!AF303),"")</f>
        <v/>
      </c>
      <c r="AG303" s="5" t="str">
        <f>IF(ISNUMBER('25-J-Filter'!AG303),('Data-Input'!AG303-'25-J-Filter'!AG303),"")</f>
        <v/>
      </c>
      <c r="AH303" s="5" t="str">
        <f>IF(ISNUMBER('25-J-Filter'!AH303),('Data-Input'!AH303-'25-J-Filter'!AH303),"")</f>
        <v/>
      </c>
      <c r="AI303" s="5" t="str">
        <f>IF(ISNUMBER('25-J-Filter'!AI303),('Data-Input'!AI303-'25-J-Filter'!AI303),"")</f>
        <v/>
      </c>
      <c r="AJ303" s="5" t="str">
        <f>IF(ISNUMBER('25-J-Filter'!AJ303),('Data-Input'!AJ303-'25-J-Filter'!AJ303),"")</f>
        <v/>
      </c>
      <c r="AK303" s="5" t="str">
        <f>IF(ISNUMBER('25-J-Filter'!AK303),('Data-Input'!AK303-'25-J-Filter'!AK303),"")</f>
        <v/>
      </c>
      <c r="AL303" s="5" t="str">
        <f>IF(ISNUMBER('25-J-Filter'!AL303),('Data-Input'!AL303-'25-J-Filter'!AL303),"")</f>
        <v/>
      </c>
      <c r="AM303" s="5" t="str">
        <f>IF(ISNUMBER('25-J-Filter'!AM303),('Data-Input'!AM303-'25-J-Filter'!AM303),"")</f>
        <v/>
      </c>
      <c r="AN303" s="5" t="str">
        <f>IF(ISNUMBER('25-J-Filter'!AN303),('Data-Input'!AN303-'25-J-Filter'!AN303),"")</f>
        <v/>
      </c>
      <c r="AO303" s="5" t="str">
        <f>IF(ISNUMBER('25-J-Filter'!AO303),('Data-Input'!AO303-'25-J-Filter'!AO303),"")</f>
        <v/>
      </c>
      <c r="AP303" s="5" t="str">
        <f>IF(ISNUMBER('25-J-Filter'!AP303),('Data-Input'!AP303-'25-J-Filter'!AP303),"")</f>
        <v/>
      </c>
      <c r="AQ303" s="5" t="str">
        <f>IF(ISNUMBER('25-J-Filter'!AQ303),('Data-Input'!AQ303-'25-J-Filter'!AQ303),"")</f>
        <v/>
      </c>
      <c r="AR303" s="5" t="str">
        <f>IF(ISNUMBER('25-J-Filter'!AR303),('Data-Input'!AR303-'25-J-Filter'!AR303),"")</f>
        <v/>
      </c>
      <c r="AS303" s="5" t="str">
        <f>IF(ISNUMBER('25-J-Filter'!AS303),('Data-Input'!AS303-'25-J-Filter'!AS303),"")</f>
        <v/>
      </c>
      <c r="AT303" s="5" t="str">
        <f>IF(ISNUMBER('25-J-Filter'!AT303),('Data-Input'!AT303-'25-J-Filter'!AT303),"")</f>
        <v/>
      </c>
      <c r="AU303" s="5" t="str">
        <f>IF(ISNUMBER('25-J-Filter'!AU303),('Data-Input'!AU303-'25-J-Filter'!AU303),"")</f>
        <v/>
      </c>
      <c r="AV303" s="5" t="str">
        <f>IF(ISNUMBER('25-J-Filter'!AV303),('Data-Input'!AV303-'25-J-Filter'!AV303),"")</f>
        <v/>
      </c>
      <c r="AW303" s="5" t="str">
        <f>IF(ISNUMBER('25-J-Filter'!AW303),('Data-Input'!AW303-'25-J-Filter'!AW303),"")</f>
        <v/>
      </c>
      <c r="AX303" s="5" t="str">
        <f>IF(ISNUMBER('25-J-Filter'!AX303),('Data-Input'!AX303-'25-J-Filter'!AX303),"")</f>
        <v/>
      </c>
      <c r="AY303" s="5" t="str">
        <f>IF(ISNUMBER('25-J-Filter'!AY303),('Data-Input'!AY303-'25-J-Filter'!AY303),"")</f>
        <v/>
      </c>
      <c r="AZ303" s="5" t="str">
        <f>IF(ISNUMBER('25-J-Filter'!AZ303),('Data-Input'!AZ303-'25-J-Filter'!AZ303),"")</f>
        <v/>
      </c>
      <c r="BA303" s="5" t="str">
        <f>IF(ISNUMBER('25-J-Filter'!BA303),('Data-Input'!BA303-'25-J-Filter'!BA303),"")</f>
        <v/>
      </c>
    </row>
    <row r="304" spans="1:53">
      <c r="A304" s="3">
        <v>1952</v>
      </c>
      <c r="B304" s="4">
        <f t="shared" si="8"/>
        <v>0</v>
      </c>
      <c r="C304" s="11" t="str">
        <f t="shared" si="9"/>
        <v/>
      </c>
      <c r="D304" s="5" t="str">
        <f>IF(ISNUMBER('25-J-Filter'!D304),('Data-Input'!D304-'25-J-Filter'!D304),"")</f>
        <v/>
      </c>
      <c r="E304" s="5" t="str">
        <f>IF(ISNUMBER('25-J-Filter'!E304),('Data-Input'!E304-'25-J-Filter'!E304),"")</f>
        <v/>
      </c>
      <c r="F304" s="5" t="str">
        <f>IF(ISNUMBER('25-J-Filter'!F304),('Data-Input'!F304-'25-J-Filter'!F304),"")</f>
        <v/>
      </c>
      <c r="G304" s="5" t="str">
        <f>IF(ISNUMBER('25-J-Filter'!G304),('Data-Input'!G304-'25-J-Filter'!G304),"")</f>
        <v/>
      </c>
      <c r="H304" s="5" t="str">
        <f>IF(ISNUMBER('25-J-Filter'!H304),('Data-Input'!H304-'25-J-Filter'!H304),"")</f>
        <v/>
      </c>
      <c r="I304" s="5" t="str">
        <f>IF(ISNUMBER('25-J-Filter'!I304),('Data-Input'!I304-'25-J-Filter'!I304),"")</f>
        <v/>
      </c>
      <c r="J304" s="5" t="str">
        <f>IF(ISNUMBER('25-J-Filter'!J304),('Data-Input'!J304-'25-J-Filter'!J304),"")</f>
        <v/>
      </c>
      <c r="K304" s="5" t="str">
        <f>IF(ISNUMBER('25-J-Filter'!K304),('Data-Input'!K304-'25-J-Filter'!K304),"")</f>
        <v/>
      </c>
      <c r="L304" s="5" t="str">
        <f>IF(ISNUMBER('25-J-Filter'!L304),('Data-Input'!L304-'25-J-Filter'!L304),"")</f>
        <v/>
      </c>
      <c r="M304" s="5" t="str">
        <f>IF(ISNUMBER('25-J-Filter'!M304),('Data-Input'!M304-'25-J-Filter'!M304),"")</f>
        <v/>
      </c>
      <c r="N304" s="5" t="str">
        <f>IF(ISNUMBER('25-J-Filter'!N304),('Data-Input'!N304-'25-J-Filter'!N304),"")</f>
        <v/>
      </c>
      <c r="O304" s="5" t="str">
        <f>IF(ISNUMBER('25-J-Filter'!O304),('Data-Input'!O304-'25-J-Filter'!O304),"")</f>
        <v/>
      </c>
      <c r="P304" s="5" t="str">
        <f>IF(ISNUMBER('25-J-Filter'!P304),('Data-Input'!P304-'25-J-Filter'!P304),"")</f>
        <v/>
      </c>
      <c r="Q304" s="5" t="str">
        <f>IF(ISNUMBER('25-J-Filter'!Q304),('Data-Input'!Q304-'25-J-Filter'!Q304),"")</f>
        <v/>
      </c>
      <c r="R304" s="5" t="str">
        <f>IF(ISNUMBER('25-J-Filter'!R304),('Data-Input'!R304-'25-J-Filter'!R304),"")</f>
        <v/>
      </c>
      <c r="S304" s="5" t="str">
        <f>IF(ISNUMBER('25-J-Filter'!S304),('Data-Input'!S304-'25-J-Filter'!S304),"")</f>
        <v/>
      </c>
      <c r="T304" s="5" t="str">
        <f>IF(ISNUMBER('25-J-Filter'!T304),('Data-Input'!T304-'25-J-Filter'!T304),"")</f>
        <v/>
      </c>
      <c r="U304" s="5" t="str">
        <f>IF(ISNUMBER('25-J-Filter'!U304),('Data-Input'!U304-'25-J-Filter'!U304),"")</f>
        <v/>
      </c>
      <c r="V304" s="5" t="str">
        <f>IF(ISNUMBER('25-J-Filter'!V304),('Data-Input'!V304-'25-J-Filter'!V304),"")</f>
        <v/>
      </c>
      <c r="W304" s="5" t="str">
        <f>IF(ISNUMBER('25-J-Filter'!W304),('Data-Input'!W304-'25-J-Filter'!W304),"")</f>
        <v/>
      </c>
      <c r="X304" s="5" t="str">
        <f>IF(ISNUMBER('25-J-Filter'!X304),('Data-Input'!X304-'25-J-Filter'!X304),"")</f>
        <v/>
      </c>
      <c r="Y304" s="5" t="str">
        <f>IF(ISNUMBER('25-J-Filter'!Y304),('Data-Input'!Y304-'25-J-Filter'!Y304),"")</f>
        <v/>
      </c>
      <c r="Z304" s="5" t="str">
        <f>IF(ISNUMBER('25-J-Filter'!Z304),('Data-Input'!Z304-'25-J-Filter'!Z304),"")</f>
        <v/>
      </c>
      <c r="AA304" s="5" t="str">
        <f>IF(ISNUMBER('25-J-Filter'!AA304),('Data-Input'!AA304-'25-J-Filter'!AA304),"")</f>
        <v/>
      </c>
      <c r="AB304" s="5" t="str">
        <f>IF(ISNUMBER('25-J-Filter'!AB304),('Data-Input'!AB304-'25-J-Filter'!AB304),"")</f>
        <v/>
      </c>
      <c r="AC304" s="5" t="str">
        <f>IF(ISNUMBER('25-J-Filter'!AC304),('Data-Input'!AC304-'25-J-Filter'!AC304),"")</f>
        <v/>
      </c>
      <c r="AD304" s="5" t="str">
        <f>IF(ISNUMBER('25-J-Filter'!AD304),('Data-Input'!AD304-'25-J-Filter'!AD304),"")</f>
        <v/>
      </c>
      <c r="AE304" s="5" t="str">
        <f>IF(ISNUMBER('25-J-Filter'!AE304),('Data-Input'!AE304-'25-J-Filter'!AE304),"")</f>
        <v/>
      </c>
      <c r="AF304" s="5" t="str">
        <f>IF(ISNUMBER('25-J-Filter'!AF304),('Data-Input'!AF304-'25-J-Filter'!AF304),"")</f>
        <v/>
      </c>
      <c r="AG304" s="5" t="str">
        <f>IF(ISNUMBER('25-J-Filter'!AG304),('Data-Input'!AG304-'25-J-Filter'!AG304),"")</f>
        <v/>
      </c>
      <c r="AH304" s="5" t="str">
        <f>IF(ISNUMBER('25-J-Filter'!AH304),('Data-Input'!AH304-'25-J-Filter'!AH304),"")</f>
        <v/>
      </c>
      <c r="AI304" s="5" t="str">
        <f>IF(ISNUMBER('25-J-Filter'!AI304),('Data-Input'!AI304-'25-J-Filter'!AI304),"")</f>
        <v/>
      </c>
      <c r="AJ304" s="5" t="str">
        <f>IF(ISNUMBER('25-J-Filter'!AJ304),('Data-Input'!AJ304-'25-J-Filter'!AJ304),"")</f>
        <v/>
      </c>
      <c r="AK304" s="5" t="str">
        <f>IF(ISNUMBER('25-J-Filter'!AK304),('Data-Input'!AK304-'25-J-Filter'!AK304),"")</f>
        <v/>
      </c>
      <c r="AL304" s="5" t="str">
        <f>IF(ISNUMBER('25-J-Filter'!AL304),('Data-Input'!AL304-'25-J-Filter'!AL304),"")</f>
        <v/>
      </c>
      <c r="AM304" s="5" t="str">
        <f>IF(ISNUMBER('25-J-Filter'!AM304),('Data-Input'!AM304-'25-J-Filter'!AM304),"")</f>
        <v/>
      </c>
      <c r="AN304" s="5" t="str">
        <f>IF(ISNUMBER('25-J-Filter'!AN304),('Data-Input'!AN304-'25-J-Filter'!AN304),"")</f>
        <v/>
      </c>
      <c r="AO304" s="5" t="str">
        <f>IF(ISNUMBER('25-J-Filter'!AO304),('Data-Input'!AO304-'25-J-Filter'!AO304),"")</f>
        <v/>
      </c>
      <c r="AP304" s="5" t="str">
        <f>IF(ISNUMBER('25-J-Filter'!AP304),('Data-Input'!AP304-'25-J-Filter'!AP304),"")</f>
        <v/>
      </c>
      <c r="AQ304" s="5" t="str">
        <f>IF(ISNUMBER('25-J-Filter'!AQ304),('Data-Input'!AQ304-'25-J-Filter'!AQ304),"")</f>
        <v/>
      </c>
      <c r="AR304" s="5" t="str">
        <f>IF(ISNUMBER('25-J-Filter'!AR304),('Data-Input'!AR304-'25-J-Filter'!AR304),"")</f>
        <v/>
      </c>
      <c r="AS304" s="5" t="str">
        <f>IF(ISNUMBER('25-J-Filter'!AS304),('Data-Input'!AS304-'25-J-Filter'!AS304),"")</f>
        <v/>
      </c>
      <c r="AT304" s="5" t="str">
        <f>IF(ISNUMBER('25-J-Filter'!AT304),('Data-Input'!AT304-'25-J-Filter'!AT304),"")</f>
        <v/>
      </c>
      <c r="AU304" s="5" t="str">
        <f>IF(ISNUMBER('25-J-Filter'!AU304),('Data-Input'!AU304-'25-J-Filter'!AU304),"")</f>
        <v/>
      </c>
      <c r="AV304" s="5" t="str">
        <f>IF(ISNUMBER('25-J-Filter'!AV304),('Data-Input'!AV304-'25-J-Filter'!AV304),"")</f>
        <v/>
      </c>
      <c r="AW304" s="5" t="str">
        <f>IF(ISNUMBER('25-J-Filter'!AW304),('Data-Input'!AW304-'25-J-Filter'!AW304),"")</f>
        <v/>
      </c>
      <c r="AX304" s="5" t="str">
        <f>IF(ISNUMBER('25-J-Filter'!AX304),('Data-Input'!AX304-'25-J-Filter'!AX304),"")</f>
        <v/>
      </c>
      <c r="AY304" s="5" t="str">
        <f>IF(ISNUMBER('25-J-Filter'!AY304),('Data-Input'!AY304-'25-J-Filter'!AY304),"")</f>
        <v/>
      </c>
      <c r="AZ304" s="5" t="str">
        <f>IF(ISNUMBER('25-J-Filter'!AZ304),('Data-Input'!AZ304-'25-J-Filter'!AZ304),"")</f>
        <v/>
      </c>
      <c r="BA304" s="5" t="str">
        <f>IF(ISNUMBER('25-J-Filter'!BA304),('Data-Input'!BA304-'25-J-Filter'!BA304),"")</f>
        <v/>
      </c>
    </row>
    <row r="305" spans="1:53">
      <c r="A305" s="3">
        <v>1953</v>
      </c>
      <c r="B305" s="4">
        <f t="shared" si="8"/>
        <v>0</v>
      </c>
      <c r="C305" s="11" t="str">
        <f t="shared" si="9"/>
        <v/>
      </c>
      <c r="D305" s="5" t="str">
        <f>IF(ISNUMBER('25-J-Filter'!D305),('Data-Input'!D305-'25-J-Filter'!D305),"")</f>
        <v/>
      </c>
      <c r="E305" s="5" t="str">
        <f>IF(ISNUMBER('25-J-Filter'!E305),('Data-Input'!E305-'25-J-Filter'!E305),"")</f>
        <v/>
      </c>
      <c r="F305" s="5" t="str">
        <f>IF(ISNUMBER('25-J-Filter'!F305),('Data-Input'!F305-'25-J-Filter'!F305),"")</f>
        <v/>
      </c>
      <c r="G305" s="5" t="str">
        <f>IF(ISNUMBER('25-J-Filter'!G305),('Data-Input'!G305-'25-J-Filter'!G305),"")</f>
        <v/>
      </c>
      <c r="H305" s="5" t="str">
        <f>IF(ISNUMBER('25-J-Filter'!H305),('Data-Input'!H305-'25-J-Filter'!H305),"")</f>
        <v/>
      </c>
      <c r="I305" s="5" t="str">
        <f>IF(ISNUMBER('25-J-Filter'!I305),('Data-Input'!I305-'25-J-Filter'!I305),"")</f>
        <v/>
      </c>
      <c r="J305" s="5" t="str">
        <f>IF(ISNUMBER('25-J-Filter'!J305),('Data-Input'!J305-'25-J-Filter'!J305),"")</f>
        <v/>
      </c>
      <c r="K305" s="5" t="str">
        <f>IF(ISNUMBER('25-J-Filter'!K305),('Data-Input'!K305-'25-J-Filter'!K305),"")</f>
        <v/>
      </c>
      <c r="L305" s="5" t="str">
        <f>IF(ISNUMBER('25-J-Filter'!L305),('Data-Input'!L305-'25-J-Filter'!L305),"")</f>
        <v/>
      </c>
      <c r="M305" s="5" t="str">
        <f>IF(ISNUMBER('25-J-Filter'!M305),('Data-Input'!M305-'25-J-Filter'!M305),"")</f>
        <v/>
      </c>
      <c r="N305" s="5" t="str">
        <f>IF(ISNUMBER('25-J-Filter'!N305),('Data-Input'!N305-'25-J-Filter'!N305),"")</f>
        <v/>
      </c>
      <c r="O305" s="5" t="str">
        <f>IF(ISNUMBER('25-J-Filter'!O305),('Data-Input'!O305-'25-J-Filter'!O305),"")</f>
        <v/>
      </c>
      <c r="P305" s="5" t="str">
        <f>IF(ISNUMBER('25-J-Filter'!P305),('Data-Input'!P305-'25-J-Filter'!P305),"")</f>
        <v/>
      </c>
      <c r="Q305" s="5" t="str">
        <f>IF(ISNUMBER('25-J-Filter'!Q305),('Data-Input'!Q305-'25-J-Filter'!Q305),"")</f>
        <v/>
      </c>
      <c r="R305" s="5" t="str">
        <f>IF(ISNUMBER('25-J-Filter'!R305),('Data-Input'!R305-'25-J-Filter'!R305),"")</f>
        <v/>
      </c>
      <c r="S305" s="5" t="str">
        <f>IF(ISNUMBER('25-J-Filter'!S305),('Data-Input'!S305-'25-J-Filter'!S305),"")</f>
        <v/>
      </c>
      <c r="T305" s="5" t="str">
        <f>IF(ISNUMBER('25-J-Filter'!T305),('Data-Input'!T305-'25-J-Filter'!T305),"")</f>
        <v/>
      </c>
      <c r="U305" s="5" t="str">
        <f>IF(ISNUMBER('25-J-Filter'!U305),('Data-Input'!U305-'25-J-Filter'!U305),"")</f>
        <v/>
      </c>
      <c r="V305" s="5" t="str">
        <f>IF(ISNUMBER('25-J-Filter'!V305),('Data-Input'!V305-'25-J-Filter'!V305),"")</f>
        <v/>
      </c>
      <c r="W305" s="5" t="str">
        <f>IF(ISNUMBER('25-J-Filter'!W305),('Data-Input'!W305-'25-J-Filter'!W305),"")</f>
        <v/>
      </c>
      <c r="X305" s="5" t="str">
        <f>IF(ISNUMBER('25-J-Filter'!X305),('Data-Input'!X305-'25-J-Filter'!X305),"")</f>
        <v/>
      </c>
      <c r="Y305" s="5" t="str">
        <f>IF(ISNUMBER('25-J-Filter'!Y305),('Data-Input'!Y305-'25-J-Filter'!Y305),"")</f>
        <v/>
      </c>
      <c r="Z305" s="5" t="str">
        <f>IF(ISNUMBER('25-J-Filter'!Z305),('Data-Input'!Z305-'25-J-Filter'!Z305),"")</f>
        <v/>
      </c>
      <c r="AA305" s="5" t="str">
        <f>IF(ISNUMBER('25-J-Filter'!AA305),('Data-Input'!AA305-'25-J-Filter'!AA305),"")</f>
        <v/>
      </c>
      <c r="AB305" s="5" t="str">
        <f>IF(ISNUMBER('25-J-Filter'!AB305),('Data-Input'!AB305-'25-J-Filter'!AB305),"")</f>
        <v/>
      </c>
      <c r="AC305" s="5" t="str">
        <f>IF(ISNUMBER('25-J-Filter'!AC305),('Data-Input'!AC305-'25-J-Filter'!AC305),"")</f>
        <v/>
      </c>
      <c r="AD305" s="5" t="str">
        <f>IF(ISNUMBER('25-J-Filter'!AD305),('Data-Input'!AD305-'25-J-Filter'!AD305),"")</f>
        <v/>
      </c>
      <c r="AE305" s="5" t="str">
        <f>IF(ISNUMBER('25-J-Filter'!AE305),('Data-Input'!AE305-'25-J-Filter'!AE305),"")</f>
        <v/>
      </c>
      <c r="AF305" s="5" t="str">
        <f>IF(ISNUMBER('25-J-Filter'!AF305),('Data-Input'!AF305-'25-J-Filter'!AF305),"")</f>
        <v/>
      </c>
      <c r="AG305" s="5" t="str">
        <f>IF(ISNUMBER('25-J-Filter'!AG305),('Data-Input'!AG305-'25-J-Filter'!AG305),"")</f>
        <v/>
      </c>
      <c r="AH305" s="5" t="str">
        <f>IF(ISNUMBER('25-J-Filter'!AH305),('Data-Input'!AH305-'25-J-Filter'!AH305),"")</f>
        <v/>
      </c>
      <c r="AI305" s="5" t="str">
        <f>IF(ISNUMBER('25-J-Filter'!AI305),('Data-Input'!AI305-'25-J-Filter'!AI305),"")</f>
        <v/>
      </c>
      <c r="AJ305" s="5" t="str">
        <f>IF(ISNUMBER('25-J-Filter'!AJ305),('Data-Input'!AJ305-'25-J-Filter'!AJ305),"")</f>
        <v/>
      </c>
      <c r="AK305" s="5" t="str">
        <f>IF(ISNUMBER('25-J-Filter'!AK305),('Data-Input'!AK305-'25-J-Filter'!AK305),"")</f>
        <v/>
      </c>
      <c r="AL305" s="5" t="str">
        <f>IF(ISNUMBER('25-J-Filter'!AL305),('Data-Input'!AL305-'25-J-Filter'!AL305),"")</f>
        <v/>
      </c>
      <c r="AM305" s="5" t="str">
        <f>IF(ISNUMBER('25-J-Filter'!AM305),('Data-Input'!AM305-'25-J-Filter'!AM305),"")</f>
        <v/>
      </c>
      <c r="AN305" s="5" t="str">
        <f>IF(ISNUMBER('25-J-Filter'!AN305),('Data-Input'!AN305-'25-J-Filter'!AN305),"")</f>
        <v/>
      </c>
      <c r="AO305" s="5" t="str">
        <f>IF(ISNUMBER('25-J-Filter'!AO305),('Data-Input'!AO305-'25-J-Filter'!AO305),"")</f>
        <v/>
      </c>
      <c r="AP305" s="5" t="str">
        <f>IF(ISNUMBER('25-J-Filter'!AP305),('Data-Input'!AP305-'25-J-Filter'!AP305),"")</f>
        <v/>
      </c>
      <c r="AQ305" s="5" t="str">
        <f>IF(ISNUMBER('25-J-Filter'!AQ305),('Data-Input'!AQ305-'25-J-Filter'!AQ305),"")</f>
        <v/>
      </c>
      <c r="AR305" s="5" t="str">
        <f>IF(ISNUMBER('25-J-Filter'!AR305),('Data-Input'!AR305-'25-J-Filter'!AR305),"")</f>
        <v/>
      </c>
      <c r="AS305" s="5" t="str">
        <f>IF(ISNUMBER('25-J-Filter'!AS305),('Data-Input'!AS305-'25-J-Filter'!AS305),"")</f>
        <v/>
      </c>
      <c r="AT305" s="5" t="str">
        <f>IF(ISNUMBER('25-J-Filter'!AT305),('Data-Input'!AT305-'25-J-Filter'!AT305),"")</f>
        <v/>
      </c>
      <c r="AU305" s="5" t="str">
        <f>IF(ISNUMBER('25-J-Filter'!AU305),('Data-Input'!AU305-'25-J-Filter'!AU305),"")</f>
        <v/>
      </c>
      <c r="AV305" s="5" t="str">
        <f>IF(ISNUMBER('25-J-Filter'!AV305),('Data-Input'!AV305-'25-J-Filter'!AV305),"")</f>
        <v/>
      </c>
      <c r="AW305" s="5" t="str">
        <f>IF(ISNUMBER('25-J-Filter'!AW305),('Data-Input'!AW305-'25-J-Filter'!AW305),"")</f>
        <v/>
      </c>
      <c r="AX305" s="5" t="str">
        <f>IF(ISNUMBER('25-J-Filter'!AX305),('Data-Input'!AX305-'25-J-Filter'!AX305),"")</f>
        <v/>
      </c>
      <c r="AY305" s="5" t="str">
        <f>IF(ISNUMBER('25-J-Filter'!AY305),('Data-Input'!AY305-'25-J-Filter'!AY305),"")</f>
        <v/>
      </c>
      <c r="AZ305" s="5" t="str">
        <f>IF(ISNUMBER('25-J-Filter'!AZ305),('Data-Input'!AZ305-'25-J-Filter'!AZ305),"")</f>
        <v/>
      </c>
      <c r="BA305" s="5" t="str">
        <f>IF(ISNUMBER('25-J-Filter'!BA305),('Data-Input'!BA305-'25-J-Filter'!BA305),"")</f>
        <v/>
      </c>
    </row>
    <row r="306" spans="1:53">
      <c r="A306" s="3">
        <v>1954</v>
      </c>
      <c r="B306" s="4">
        <f t="shared" si="8"/>
        <v>0</v>
      </c>
      <c r="C306" s="11" t="str">
        <f t="shared" si="9"/>
        <v/>
      </c>
      <c r="D306" s="5" t="str">
        <f>IF(ISNUMBER('25-J-Filter'!D306),('Data-Input'!D306-'25-J-Filter'!D306),"")</f>
        <v/>
      </c>
      <c r="E306" s="5" t="str">
        <f>IF(ISNUMBER('25-J-Filter'!E306),('Data-Input'!E306-'25-J-Filter'!E306),"")</f>
        <v/>
      </c>
      <c r="F306" s="5" t="str">
        <f>IF(ISNUMBER('25-J-Filter'!F306),('Data-Input'!F306-'25-J-Filter'!F306),"")</f>
        <v/>
      </c>
      <c r="G306" s="5" t="str">
        <f>IF(ISNUMBER('25-J-Filter'!G306),('Data-Input'!G306-'25-J-Filter'!G306),"")</f>
        <v/>
      </c>
      <c r="H306" s="5" t="str">
        <f>IF(ISNUMBER('25-J-Filter'!H306),('Data-Input'!H306-'25-J-Filter'!H306),"")</f>
        <v/>
      </c>
      <c r="I306" s="5" t="str">
        <f>IF(ISNUMBER('25-J-Filter'!I306),('Data-Input'!I306-'25-J-Filter'!I306),"")</f>
        <v/>
      </c>
      <c r="J306" s="5" t="str">
        <f>IF(ISNUMBER('25-J-Filter'!J306),('Data-Input'!J306-'25-J-Filter'!J306),"")</f>
        <v/>
      </c>
      <c r="K306" s="5" t="str">
        <f>IF(ISNUMBER('25-J-Filter'!K306),('Data-Input'!K306-'25-J-Filter'!K306),"")</f>
        <v/>
      </c>
      <c r="L306" s="5" t="str">
        <f>IF(ISNUMBER('25-J-Filter'!L306),('Data-Input'!L306-'25-J-Filter'!L306),"")</f>
        <v/>
      </c>
      <c r="M306" s="5" t="str">
        <f>IF(ISNUMBER('25-J-Filter'!M306),('Data-Input'!M306-'25-J-Filter'!M306),"")</f>
        <v/>
      </c>
      <c r="N306" s="5" t="str">
        <f>IF(ISNUMBER('25-J-Filter'!N306),('Data-Input'!N306-'25-J-Filter'!N306),"")</f>
        <v/>
      </c>
      <c r="O306" s="5" t="str">
        <f>IF(ISNUMBER('25-J-Filter'!O306),('Data-Input'!O306-'25-J-Filter'!O306),"")</f>
        <v/>
      </c>
      <c r="P306" s="5" t="str">
        <f>IF(ISNUMBER('25-J-Filter'!P306),('Data-Input'!P306-'25-J-Filter'!P306),"")</f>
        <v/>
      </c>
      <c r="Q306" s="5" t="str">
        <f>IF(ISNUMBER('25-J-Filter'!Q306),('Data-Input'!Q306-'25-J-Filter'!Q306),"")</f>
        <v/>
      </c>
      <c r="R306" s="5" t="str">
        <f>IF(ISNUMBER('25-J-Filter'!R306),('Data-Input'!R306-'25-J-Filter'!R306),"")</f>
        <v/>
      </c>
      <c r="S306" s="5" t="str">
        <f>IF(ISNUMBER('25-J-Filter'!S306),('Data-Input'!S306-'25-J-Filter'!S306),"")</f>
        <v/>
      </c>
      <c r="T306" s="5" t="str">
        <f>IF(ISNUMBER('25-J-Filter'!T306),('Data-Input'!T306-'25-J-Filter'!T306),"")</f>
        <v/>
      </c>
      <c r="U306" s="5" t="str">
        <f>IF(ISNUMBER('25-J-Filter'!U306),('Data-Input'!U306-'25-J-Filter'!U306),"")</f>
        <v/>
      </c>
      <c r="V306" s="5" t="str">
        <f>IF(ISNUMBER('25-J-Filter'!V306),('Data-Input'!V306-'25-J-Filter'!V306),"")</f>
        <v/>
      </c>
      <c r="W306" s="5" t="str">
        <f>IF(ISNUMBER('25-J-Filter'!W306),('Data-Input'!W306-'25-J-Filter'!W306),"")</f>
        <v/>
      </c>
      <c r="X306" s="5" t="str">
        <f>IF(ISNUMBER('25-J-Filter'!X306),('Data-Input'!X306-'25-J-Filter'!X306),"")</f>
        <v/>
      </c>
      <c r="Y306" s="5" t="str">
        <f>IF(ISNUMBER('25-J-Filter'!Y306),('Data-Input'!Y306-'25-J-Filter'!Y306),"")</f>
        <v/>
      </c>
      <c r="Z306" s="5" t="str">
        <f>IF(ISNUMBER('25-J-Filter'!Z306),('Data-Input'!Z306-'25-J-Filter'!Z306),"")</f>
        <v/>
      </c>
      <c r="AA306" s="5" t="str">
        <f>IF(ISNUMBER('25-J-Filter'!AA306),('Data-Input'!AA306-'25-J-Filter'!AA306),"")</f>
        <v/>
      </c>
      <c r="AB306" s="5" t="str">
        <f>IF(ISNUMBER('25-J-Filter'!AB306),('Data-Input'!AB306-'25-J-Filter'!AB306),"")</f>
        <v/>
      </c>
      <c r="AC306" s="5" t="str">
        <f>IF(ISNUMBER('25-J-Filter'!AC306),('Data-Input'!AC306-'25-J-Filter'!AC306),"")</f>
        <v/>
      </c>
      <c r="AD306" s="5" t="str">
        <f>IF(ISNUMBER('25-J-Filter'!AD306),('Data-Input'!AD306-'25-J-Filter'!AD306),"")</f>
        <v/>
      </c>
      <c r="AE306" s="5" t="str">
        <f>IF(ISNUMBER('25-J-Filter'!AE306),('Data-Input'!AE306-'25-J-Filter'!AE306),"")</f>
        <v/>
      </c>
      <c r="AF306" s="5" t="str">
        <f>IF(ISNUMBER('25-J-Filter'!AF306),('Data-Input'!AF306-'25-J-Filter'!AF306),"")</f>
        <v/>
      </c>
      <c r="AG306" s="5" t="str">
        <f>IF(ISNUMBER('25-J-Filter'!AG306),('Data-Input'!AG306-'25-J-Filter'!AG306),"")</f>
        <v/>
      </c>
      <c r="AH306" s="5" t="str">
        <f>IF(ISNUMBER('25-J-Filter'!AH306),('Data-Input'!AH306-'25-J-Filter'!AH306),"")</f>
        <v/>
      </c>
      <c r="AI306" s="5" t="str">
        <f>IF(ISNUMBER('25-J-Filter'!AI306),('Data-Input'!AI306-'25-J-Filter'!AI306),"")</f>
        <v/>
      </c>
      <c r="AJ306" s="5" t="str">
        <f>IF(ISNUMBER('25-J-Filter'!AJ306),('Data-Input'!AJ306-'25-J-Filter'!AJ306),"")</f>
        <v/>
      </c>
      <c r="AK306" s="5" t="str">
        <f>IF(ISNUMBER('25-J-Filter'!AK306),('Data-Input'!AK306-'25-J-Filter'!AK306),"")</f>
        <v/>
      </c>
      <c r="AL306" s="5" t="str">
        <f>IF(ISNUMBER('25-J-Filter'!AL306),('Data-Input'!AL306-'25-J-Filter'!AL306),"")</f>
        <v/>
      </c>
      <c r="AM306" s="5" t="str">
        <f>IF(ISNUMBER('25-J-Filter'!AM306),('Data-Input'!AM306-'25-J-Filter'!AM306),"")</f>
        <v/>
      </c>
      <c r="AN306" s="5" t="str">
        <f>IF(ISNUMBER('25-J-Filter'!AN306),('Data-Input'!AN306-'25-J-Filter'!AN306),"")</f>
        <v/>
      </c>
      <c r="AO306" s="5" t="str">
        <f>IF(ISNUMBER('25-J-Filter'!AO306),('Data-Input'!AO306-'25-J-Filter'!AO306),"")</f>
        <v/>
      </c>
      <c r="AP306" s="5" t="str">
        <f>IF(ISNUMBER('25-J-Filter'!AP306),('Data-Input'!AP306-'25-J-Filter'!AP306),"")</f>
        <v/>
      </c>
      <c r="AQ306" s="5" t="str">
        <f>IF(ISNUMBER('25-J-Filter'!AQ306),('Data-Input'!AQ306-'25-J-Filter'!AQ306),"")</f>
        <v/>
      </c>
      <c r="AR306" s="5" t="str">
        <f>IF(ISNUMBER('25-J-Filter'!AR306),('Data-Input'!AR306-'25-J-Filter'!AR306),"")</f>
        <v/>
      </c>
      <c r="AS306" s="5" t="str">
        <f>IF(ISNUMBER('25-J-Filter'!AS306),('Data-Input'!AS306-'25-J-Filter'!AS306),"")</f>
        <v/>
      </c>
      <c r="AT306" s="5" t="str">
        <f>IF(ISNUMBER('25-J-Filter'!AT306),('Data-Input'!AT306-'25-J-Filter'!AT306),"")</f>
        <v/>
      </c>
      <c r="AU306" s="5" t="str">
        <f>IF(ISNUMBER('25-J-Filter'!AU306),('Data-Input'!AU306-'25-J-Filter'!AU306),"")</f>
        <v/>
      </c>
      <c r="AV306" s="5" t="str">
        <f>IF(ISNUMBER('25-J-Filter'!AV306),('Data-Input'!AV306-'25-J-Filter'!AV306),"")</f>
        <v/>
      </c>
      <c r="AW306" s="5" t="str">
        <f>IF(ISNUMBER('25-J-Filter'!AW306),('Data-Input'!AW306-'25-J-Filter'!AW306),"")</f>
        <v/>
      </c>
      <c r="AX306" s="5" t="str">
        <f>IF(ISNUMBER('25-J-Filter'!AX306),('Data-Input'!AX306-'25-J-Filter'!AX306),"")</f>
        <v/>
      </c>
      <c r="AY306" s="5" t="str">
        <f>IF(ISNUMBER('25-J-Filter'!AY306),('Data-Input'!AY306-'25-J-Filter'!AY306),"")</f>
        <v/>
      </c>
      <c r="AZ306" s="5" t="str">
        <f>IF(ISNUMBER('25-J-Filter'!AZ306),('Data-Input'!AZ306-'25-J-Filter'!AZ306),"")</f>
        <v/>
      </c>
      <c r="BA306" s="5" t="str">
        <f>IF(ISNUMBER('25-J-Filter'!BA306),('Data-Input'!BA306-'25-J-Filter'!BA306),"")</f>
        <v/>
      </c>
    </row>
    <row r="307" spans="1:53">
      <c r="A307" s="3">
        <v>1955</v>
      </c>
      <c r="B307" s="4">
        <f t="shared" si="8"/>
        <v>0</v>
      </c>
      <c r="C307" s="11" t="str">
        <f t="shared" si="9"/>
        <v/>
      </c>
      <c r="D307" s="5" t="str">
        <f>IF(ISNUMBER('25-J-Filter'!D307),('Data-Input'!D307-'25-J-Filter'!D307),"")</f>
        <v/>
      </c>
      <c r="E307" s="5" t="str">
        <f>IF(ISNUMBER('25-J-Filter'!E307),('Data-Input'!E307-'25-J-Filter'!E307),"")</f>
        <v/>
      </c>
      <c r="F307" s="5" t="str">
        <f>IF(ISNUMBER('25-J-Filter'!F307),('Data-Input'!F307-'25-J-Filter'!F307),"")</f>
        <v/>
      </c>
      <c r="G307" s="5" t="str">
        <f>IF(ISNUMBER('25-J-Filter'!G307),('Data-Input'!G307-'25-J-Filter'!G307),"")</f>
        <v/>
      </c>
      <c r="H307" s="5" t="str">
        <f>IF(ISNUMBER('25-J-Filter'!H307),('Data-Input'!H307-'25-J-Filter'!H307),"")</f>
        <v/>
      </c>
      <c r="I307" s="5" t="str">
        <f>IF(ISNUMBER('25-J-Filter'!I307),('Data-Input'!I307-'25-J-Filter'!I307),"")</f>
        <v/>
      </c>
      <c r="J307" s="5" t="str">
        <f>IF(ISNUMBER('25-J-Filter'!J307),('Data-Input'!J307-'25-J-Filter'!J307),"")</f>
        <v/>
      </c>
      <c r="K307" s="5" t="str">
        <f>IF(ISNUMBER('25-J-Filter'!K307),('Data-Input'!K307-'25-J-Filter'!K307),"")</f>
        <v/>
      </c>
      <c r="L307" s="5" t="str">
        <f>IF(ISNUMBER('25-J-Filter'!L307),('Data-Input'!L307-'25-J-Filter'!L307),"")</f>
        <v/>
      </c>
      <c r="M307" s="5" t="str">
        <f>IF(ISNUMBER('25-J-Filter'!M307),('Data-Input'!M307-'25-J-Filter'!M307),"")</f>
        <v/>
      </c>
      <c r="N307" s="5" t="str">
        <f>IF(ISNUMBER('25-J-Filter'!N307),('Data-Input'!N307-'25-J-Filter'!N307),"")</f>
        <v/>
      </c>
      <c r="O307" s="5" t="str">
        <f>IF(ISNUMBER('25-J-Filter'!O307),('Data-Input'!O307-'25-J-Filter'!O307),"")</f>
        <v/>
      </c>
      <c r="P307" s="5" t="str">
        <f>IF(ISNUMBER('25-J-Filter'!P307),('Data-Input'!P307-'25-J-Filter'!P307),"")</f>
        <v/>
      </c>
      <c r="Q307" s="5" t="str">
        <f>IF(ISNUMBER('25-J-Filter'!Q307),('Data-Input'!Q307-'25-J-Filter'!Q307),"")</f>
        <v/>
      </c>
      <c r="R307" s="5" t="str">
        <f>IF(ISNUMBER('25-J-Filter'!R307),('Data-Input'!R307-'25-J-Filter'!R307),"")</f>
        <v/>
      </c>
      <c r="S307" s="5" t="str">
        <f>IF(ISNUMBER('25-J-Filter'!S307),('Data-Input'!S307-'25-J-Filter'!S307),"")</f>
        <v/>
      </c>
      <c r="T307" s="5" t="str">
        <f>IF(ISNUMBER('25-J-Filter'!T307),('Data-Input'!T307-'25-J-Filter'!T307),"")</f>
        <v/>
      </c>
      <c r="U307" s="5" t="str">
        <f>IF(ISNUMBER('25-J-Filter'!U307),('Data-Input'!U307-'25-J-Filter'!U307),"")</f>
        <v/>
      </c>
      <c r="V307" s="5" t="str">
        <f>IF(ISNUMBER('25-J-Filter'!V307),('Data-Input'!V307-'25-J-Filter'!V307),"")</f>
        <v/>
      </c>
      <c r="W307" s="5" t="str">
        <f>IF(ISNUMBER('25-J-Filter'!W307),('Data-Input'!W307-'25-J-Filter'!W307),"")</f>
        <v/>
      </c>
      <c r="X307" s="5" t="str">
        <f>IF(ISNUMBER('25-J-Filter'!X307),('Data-Input'!X307-'25-J-Filter'!X307),"")</f>
        <v/>
      </c>
      <c r="Y307" s="5" t="str">
        <f>IF(ISNUMBER('25-J-Filter'!Y307),('Data-Input'!Y307-'25-J-Filter'!Y307),"")</f>
        <v/>
      </c>
      <c r="Z307" s="5" t="str">
        <f>IF(ISNUMBER('25-J-Filter'!Z307),('Data-Input'!Z307-'25-J-Filter'!Z307),"")</f>
        <v/>
      </c>
      <c r="AA307" s="5" t="str">
        <f>IF(ISNUMBER('25-J-Filter'!AA307),('Data-Input'!AA307-'25-J-Filter'!AA307),"")</f>
        <v/>
      </c>
      <c r="AB307" s="5" t="str">
        <f>IF(ISNUMBER('25-J-Filter'!AB307),('Data-Input'!AB307-'25-J-Filter'!AB307),"")</f>
        <v/>
      </c>
      <c r="AC307" s="5" t="str">
        <f>IF(ISNUMBER('25-J-Filter'!AC307),('Data-Input'!AC307-'25-J-Filter'!AC307),"")</f>
        <v/>
      </c>
      <c r="AD307" s="5" t="str">
        <f>IF(ISNUMBER('25-J-Filter'!AD307),('Data-Input'!AD307-'25-J-Filter'!AD307),"")</f>
        <v/>
      </c>
      <c r="AE307" s="5" t="str">
        <f>IF(ISNUMBER('25-J-Filter'!AE307),('Data-Input'!AE307-'25-J-Filter'!AE307),"")</f>
        <v/>
      </c>
      <c r="AF307" s="5" t="str">
        <f>IF(ISNUMBER('25-J-Filter'!AF307),('Data-Input'!AF307-'25-J-Filter'!AF307),"")</f>
        <v/>
      </c>
      <c r="AG307" s="5" t="str">
        <f>IF(ISNUMBER('25-J-Filter'!AG307),('Data-Input'!AG307-'25-J-Filter'!AG307),"")</f>
        <v/>
      </c>
      <c r="AH307" s="5" t="str">
        <f>IF(ISNUMBER('25-J-Filter'!AH307),('Data-Input'!AH307-'25-J-Filter'!AH307),"")</f>
        <v/>
      </c>
      <c r="AI307" s="5" t="str">
        <f>IF(ISNUMBER('25-J-Filter'!AI307),('Data-Input'!AI307-'25-J-Filter'!AI307),"")</f>
        <v/>
      </c>
      <c r="AJ307" s="5" t="str">
        <f>IF(ISNUMBER('25-J-Filter'!AJ307),('Data-Input'!AJ307-'25-J-Filter'!AJ307),"")</f>
        <v/>
      </c>
      <c r="AK307" s="5" t="str">
        <f>IF(ISNUMBER('25-J-Filter'!AK307),('Data-Input'!AK307-'25-J-Filter'!AK307),"")</f>
        <v/>
      </c>
      <c r="AL307" s="5" t="str">
        <f>IF(ISNUMBER('25-J-Filter'!AL307),('Data-Input'!AL307-'25-J-Filter'!AL307),"")</f>
        <v/>
      </c>
      <c r="AM307" s="5" t="str">
        <f>IF(ISNUMBER('25-J-Filter'!AM307),('Data-Input'!AM307-'25-J-Filter'!AM307),"")</f>
        <v/>
      </c>
      <c r="AN307" s="5" t="str">
        <f>IF(ISNUMBER('25-J-Filter'!AN307),('Data-Input'!AN307-'25-J-Filter'!AN307),"")</f>
        <v/>
      </c>
      <c r="AO307" s="5" t="str">
        <f>IF(ISNUMBER('25-J-Filter'!AO307),('Data-Input'!AO307-'25-J-Filter'!AO307),"")</f>
        <v/>
      </c>
      <c r="AP307" s="5" t="str">
        <f>IF(ISNUMBER('25-J-Filter'!AP307),('Data-Input'!AP307-'25-J-Filter'!AP307),"")</f>
        <v/>
      </c>
      <c r="AQ307" s="5" t="str">
        <f>IF(ISNUMBER('25-J-Filter'!AQ307),('Data-Input'!AQ307-'25-J-Filter'!AQ307),"")</f>
        <v/>
      </c>
      <c r="AR307" s="5" t="str">
        <f>IF(ISNUMBER('25-J-Filter'!AR307),('Data-Input'!AR307-'25-J-Filter'!AR307),"")</f>
        <v/>
      </c>
      <c r="AS307" s="5" t="str">
        <f>IF(ISNUMBER('25-J-Filter'!AS307),('Data-Input'!AS307-'25-J-Filter'!AS307),"")</f>
        <v/>
      </c>
      <c r="AT307" s="5" t="str">
        <f>IF(ISNUMBER('25-J-Filter'!AT307),('Data-Input'!AT307-'25-J-Filter'!AT307),"")</f>
        <v/>
      </c>
      <c r="AU307" s="5" t="str">
        <f>IF(ISNUMBER('25-J-Filter'!AU307),('Data-Input'!AU307-'25-J-Filter'!AU307),"")</f>
        <v/>
      </c>
      <c r="AV307" s="5" t="str">
        <f>IF(ISNUMBER('25-J-Filter'!AV307),('Data-Input'!AV307-'25-J-Filter'!AV307),"")</f>
        <v/>
      </c>
      <c r="AW307" s="5" t="str">
        <f>IF(ISNUMBER('25-J-Filter'!AW307),('Data-Input'!AW307-'25-J-Filter'!AW307),"")</f>
        <v/>
      </c>
      <c r="AX307" s="5" t="str">
        <f>IF(ISNUMBER('25-J-Filter'!AX307),('Data-Input'!AX307-'25-J-Filter'!AX307),"")</f>
        <v/>
      </c>
      <c r="AY307" s="5" t="str">
        <f>IF(ISNUMBER('25-J-Filter'!AY307),('Data-Input'!AY307-'25-J-Filter'!AY307),"")</f>
        <v/>
      </c>
      <c r="AZ307" s="5" t="str">
        <f>IF(ISNUMBER('25-J-Filter'!AZ307),('Data-Input'!AZ307-'25-J-Filter'!AZ307),"")</f>
        <v/>
      </c>
      <c r="BA307" s="5" t="str">
        <f>IF(ISNUMBER('25-J-Filter'!BA307),('Data-Input'!BA307-'25-J-Filter'!BA307),"")</f>
        <v/>
      </c>
    </row>
    <row r="308" spans="1:53">
      <c r="A308" s="3">
        <v>1956</v>
      </c>
      <c r="B308" s="4">
        <f t="shared" si="8"/>
        <v>0</v>
      </c>
      <c r="C308" s="11" t="str">
        <f t="shared" si="9"/>
        <v/>
      </c>
      <c r="D308" s="5" t="str">
        <f>IF(ISNUMBER('25-J-Filter'!D308),('Data-Input'!D308-'25-J-Filter'!D308),"")</f>
        <v/>
      </c>
      <c r="E308" s="5" t="str">
        <f>IF(ISNUMBER('25-J-Filter'!E308),('Data-Input'!E308-'25-J-Filter'!E308),"")</f>
        <v/>
      </c>
      <c r="F308" s="5" t="str">
        <f>IF(ISNUMBER('25-J-Filter'!F308),('Data-Input'!F308-'25-J-Filter'!F308),"")</f>
        <v/>
      </c>
      <c r="G308" s="5" t="str">
        <f>IF(ISNUMBER('25-J-Filter'!G308),('Data-Input'!G308-'25-J-Filter'!G308),"")</f>
        <v/>
      </c>
      <c r="H308" s="5" t="str">
        <f>IF(ISNUMBER('25-J-Filter'!H308),('Data-Input'!H308-'25-J-Filter'!H308),"")</f>
        <v/>
      </c>
      <c r="I308" s="5" t="str">
        <f>IF(ISNUMBER('25-J-Filter'!I308),('Data-Input'!I308-'25-J-Filter'!I308),"")</f>
        <v/>
      </c>
      <c r="J308" s="5" t="str">
        <f>IF(ISNUMBER('25-J-Filter'!J308),('Data-Input'!J308-'25-J-Filter'!J308),"")</f>
        <v/>
      </c>
      <c r="K308" s="5" t="str">
        <f>IF(ISNUMBER('25-J-Filter'!K308),('Data-Input'!K308-'25-J-Filter'!K308),"")</f>
        <v/>
      </c>
      <c r="L308" s="5" t="str">
        <f>IF(ISNUMBER('25-J-Filter'!L308),('Data-Input'!L308-'25-J-Filter'!L308),"")</f>
        <v/>
      </c>
      <c r="M308" s="5" t="str">
        <f>IF(ISNUMBER('25-J-Filter'!M308),('Data-Input'!M308-'25-J-Filter'!M308),"")</f>
        <v/>
      </c>
      <c r="N308" s="5" t="str">
        <f>IF(ISNUMBER('25-J-Filter'!N308),('Data-Input'!N308-'25-J-Filter'!N308),"")</f>
        <v/>
      </c>
      <c r="O308" s="5" t="str">
        <f>IF(ISNUMBER('25-J-Filter'!O308),('Data-Input'!O308-'25-J-Filter'!O308),"")</f>
        <v/>
      </c>
      <c r="P308" s="5" t="str">
        <f>IF(ISNUMBER('25-J-Filter'!P308),('Data-Input'!P308-'25-J-Filter'!P308),"")</f>
        <v/>
      </c>
      <c r="Q308" s="5" t="str">
        <f>IF(ISNUMBER('25-J-Filter'!Q308),('Data-Input'!Q308-'25-J-Filter'!Q308),"")</f>
        <v/>
      </c>
      <c r="R308" s="5" t="str">
        <f>IF(ISNUMBER('25-J-Filter'!R308),('Data-Input'!R308-'25-J-Filter'!R308),"")</f>
        <v/>
      </c>
      <c r="S308" s="5" t="str">
        <f>IF(ISNUMBER('25-J-Filter'!S308),('Data-Input'!S308-'25-J-Filter'!S308),"")</f>
        <v/>
      </c>
      <c r="T308" s="5" t="str">
        <f>IF(ISNUMBER('25-J-Filter'!T308),('Data-Input'!T308-'25-J-Filter'!T308),"")</f>
        <v/>
      </c>
      <c r="U308" s="5" t="str">
        <f>IF(ISNUMBER('25-J-Filter'!U308),('Data-Input'!U308-'25-J-Filter'!U308),"")</f>
        <v/>
      </c>
      <c r="V308" s="5" t="str">
        <f>IF(ISNUMBER('25-J-Filter'!V308),('Data-Input'!V308-'25-J-Filter'!V308),"")</f>
        <v/>
      </c>
      <c r="W308" s="5" t="str">
        <f>IF(ISNUMBER('25-J-Filter'!W308),('Data-Input'!W308-'25-J-Filter'!W308),"")</f>
        <v/>
      </c>
      <c r="X308" s="5" t="str">
        <f>IF(ISNUMBER('25-J-Filter'!X308),('Data-Input'!X308-'25-J-Filter'!X308),"")</f>
        <v/>
      </c>
      <c r="Y308" s="5" t="str">
        <f>IF(ISNUMBER('25-J-Filter'!Y308),('Data-Input'!Y308-'25-J-Filter'!Y308),"")</f>
        <v/>
      </c>
      <c r="Z308" s="5" t="str">
        <f>IF(ISNUMBER('25-J-Filter'!Z308),('Data-Input'!Z308-'25-J-Filter'!Z308),"")</f>
        <v/>
      </c>
      <c r="AA308" s="5" t="str">
        <f>IF(ISNUMBER('25-J-Filter'!AA308),('Data-Input'!AA308-'25-J-Filter'!AA308),"")</f>
        <v/>
      </c>
      <c r="AB308" s="5" t="str">
        <f>IF(ISNUMBER('25-J-Filter'!AB308),('Data-Input'!AB308-'25-J-Filter'!AB308),"")</f>
        <v/>
      </c>
      <c r="AC308" s="5" t="str">
        <f>IF(ISNUMBER('25-J-Filter'!AC308),('Data-Input'!AC308-'25-J-Filter'!AC308),"")</f>
        <v/>
      </c>
      <c r="AD308" s="5" t="str">
        <f>IF(ISNUMBER('25-J-Filter'!AD308),('Data-Input'!AD308-'25-J-Filter'!AD308),"")</f>
        <v/>
      </c>
      <c r="AE308" s="5" t="str">
        <f>IF(ISNUMBER('25-J-Filter'!AE308),('Data-Input'!AE308-'25-J-Filter'!AE308),"")</f>
        <v/>
      </c>
      <c r="AF308" s="5" t="str">
        <f>IF(ISNUMBER('25-J-Filter'!AF308),('Data-Input'!AF308-'25-J-Filter'!AF308),"")</f>
        <v/>
      </c>
      <c r="AG308" s="5" t="str">
        <f>IF(ISNUMBER('25-J-Filter'!AG308),('Data-Input'!AG308-'25-J-Filter'!AG308),"")</f>
        <v/>
      </c>
      <c r="AH308" s="5" t="str">
        <f>IF(ISNUMBER('25-J-Filter'!AH308),('Data-Input'!AH308-'25-J-Filter'!AH308),"")</f>
        <v/>
      </c>
      <c r="AI308" s="5" t="str">
        <f>IF(ISNUMBER('25-J-Filter'!AI308),('Data-Input'!AI308-'25-J-Filter'!AI308),"")</f>
        <v/>
      </c>
      <c r="AJ308" s="5" t="str">
        <f>IF(ISNUMBER('25-J-Filter'!AJ308),('Data-Input'!AJ308-'25-J-Filter'!AJ308),"")</f>
        <v/>
      </c>
      <c r="AK308" s="5" t="str">
        <f>IF(ISNUMBER('25-J-Filter'!AK308),('Data-Input'!AK308-'25-J-Filter'!AK308),"")</f>
        <v/>
      </c>
      <c r="AL308" s="5" t="str">
        <f>IF(ISNUMBER('25-J-Filter'!AL308),('Data-Input'!AL308-'25-J-Filter'!AL308),"")</f>
        <v/>
      </c>
      <c r="AM308" s="5" t="str">
        <f>IF(ISNUMBER('25-J-Filter'!AM308),('Data-Input'!AM308-'25-J-Filter'!AM308),"")</f>
        <v/>
      </c>
      <c r="AN308" s="5" t="str">
        <f>IF(ISNUMBER('25-J-Filter'!AN308),('Data-Input'!AN308-'25-J-Filter'!AN308),"")</f>
        <v/>
      </c>
      <c r="AO308" s="5" t="str">
        <f>IF(ISNUMBER('25-J-Filter'!AO308),('Data-Input'!AO308-'25-J-Filter'!AO308),"")</f>
        <v/>
      </c>
      <c r="AP308" s="5" t="str">
        <f>IF(ISNUMBER('25-J-Filter'!AP308),('Data-Input'!AP308-'25-J-Filter'!AP308),"")</f>
        <v/>
      </c>
      <c r="AQ308" s="5" t="str">
        <f>IF(ISNUMBER('25-J-Filter'!AQ308),('Data-Input'!AQ308-'25-J-Filter'!AQ308),"")</f>
        <v/>
      </c>
      <c r="AR308" s="5" t="str">
        <f>IF(ISNUMBER('25-J-Filter'!AR308),('Data-Input'!AR308-'25-J-Filter'!AR308),"")</f>
        <v/>
      </c>
      <c r="AS308" s="5" t="str">
        <f>IF(ISNUMBER('25-J-Filter'!AS308),('Data-Input'!AS308-'25-J-Filter'!AS308),"")</f>
        <v/>
      </c>
      <c r="AT308" s="5" t="str">
        <f>IF(ISNUMBER('25-J-Filter'!AT308),('Data-Input'!AT308-'25-J-Filter'!AT308),"")</f>
        <v/>
      </c>
      <c r="AU308" s="5" t="str">
        <f>IF(ISNUMBER('25-J-Filter'!AU308),('Data-Input'!AU308-'25-J-Filter'!AU308),"")</f>
        <v/>
      </c>
      <c r="AV308" s="5" t="str">
        <f>IF(ISNUMBER('25-J-Filter'!AV308),('Data-Input'!AV308-'25-J-Filter'!AV308),"")</f>
        <v/>
      </c>
      <c r="AW308" s="5" t="str">
        <f>IF(ISNUMBER('25-J-Filter'!AW308),('Data-Input'!AW308-'25-J-Filter'!AW308),"")</f>
        <v/>
      </c>
      <c r="AX308" s="5" t="str">
        <f>IF(ISNUMBER('25-J-Filter'!AX308),('Data-Input'!AX308-'25-J-Filter'!AX308),"")</f>
        <v/>
      </c>
      <c r="AY308" s="5" t="str">
        <f>IF(ISNUMBER('25-J-Filter'!AY308),('Data-Input'!AY308-'25-J-Filter'!AY308),"")</f>
        <v/>
      </c>
      <c r="AZ308" s="5" t="str">
        <f>IF(ISNUMBER('25-J-Filter'!AZ308),('Data-Input'!AZ308-'25-J-Filter'!AZ308),"")</f>
        <v/>
      </c>
      <c r="BA308" s="5" t="str">
        <f>IF(ISNUMBER('25-J-Filter'!BA308),('Data-Input'!BA308-'25-J-Filter'!BA308),"")</f>
        <v/>
      </c>
    </row>
    <row r="309" spans="1:53">
      <c r="A309" s="3">
        <v>1957</v>
      </c>
      <c r="B309" s="4">
        <f t="shared" si="8"/>
        <v>0</v>
      </c>
      <c r="C309" s="11" t="str">
        <f t="shared" si="9"/>
        <v/>
      </c>
      <c r="D309" s="5" t="str">
        <f>IF(ISNUMBER('25-J-Filter'!D309),('Data-Input'!D309-'25-J-Filter'!D309),"")</f>
        <v/>
      </c>
      <c r="E309" s="5" t="str">
        <f>IF(ISNUMBER('25-J-Filter'!E309),('Data-Input'!E309-'25-J-Filter'!E309),"")</f>
        <v/>
      </c>
      <c r="F309" s="5" t="str">
        <f>IF(ISNUMBER('25-J-Filter'!F309),('Data-Input'!F309-'25-J-Filter'!F309),"")</f>
        <v/>
      </c>
      <c r="G309" s="5" t="str">
        <f>IF(ISNUMBER('25-J-Filter'!G309),('Data-Input'!G309-'25-J-Filter'!G309),"")</f>
        <v/>
      </c>
      <c r="H309" s="5" t="str">
        <f>IF(ISNUMBER('25-J-Filter'!H309),('Data-Input'!H309-'25-J-Filter'!H309),"")</f>
        <v/>
      </c>
      <c r="I309" s="5" t="str">
        <f>IF(ISNUMBER('25-J-Filter'!I309),('Data-Input'!I309-'25-J-Filter'!I309),"")</f>
        <v/>
      </c>
      <c r="J309" s="5" t="str">
        <f>IF(ISNUMBER('25-J-Filter'!J309),('Data-Input'!J309-'25-J-Filter'!J309),"")</f>
        <v/>
      </c>
      <c r="K309" s="5" t="str">
        <f>IF(ISNUMBER('25-J-Filter'!K309),('Data-Input'!K309-'25-J-Filter'!K309),"")</f>
        <v/>
      </c>
      <c r="L309" s="5" t="str">
        <f>IF(ISNUMBER('25-J-Filter'!L309),('Data-Input'!L309-'25-J-Filter'!L309),"")</f>
        <v/>
      </c>
      <c r="M309" s="5" t="str">
        <f>IF(ISNUMBER('25-J-Filter'!M309),('Data-Input'!M309-'25-J-Filter'!M309),"")</f>
        <v/>
      </c>
      <c r="N309" s="5" t="str">
        <f>IF(ISNUMBER('25-J-Filter'!N309),('Data-Input'!N309-'25-J-Filter'!N309),"")</f>
        <v/>
      </c>
      <c r="O309" s="5" t="str">
        <f>IF(ISNUMBER('25-J-Filter'!O309),('Data-Input'!O309-'25-J-Filter'!O309),"")</f>
        <v/>
      </c>
      <c r="P309" s="5" t="str">
        <f>IF(ISNUMBER('25-J-Filter'!P309),('Data-Input'!P309-'25-J-Filter'!P309),"")</f>
        <v/>
      </c>
      <c r="Q309" s="5" t="str">
        <f>IF(ISNUMBER('25-J-Filter'!Q309),('Data-Input'!Q309-'25-J-Filter'!Q309),"")</f>
        <v/>
      </c>
      <c r="R309" s="5" t="str">
        <f>IF(ISNUMBER('25-J-Filter'!R309),('Data-Input'!R309-'25-J-Filter'!R309),"")</f>
        <v/>
      </c>
      <c r="S309" s="5" t="str">
        <f>IF(ISNUMBER('25-J-Filter'!S309),('Data-Input'!S309-'25-J-Filter'!S309),"")</f>
        <v/>
      </c>
      <c r="T309" s="5" t="str">
        <f>IF(ISNUMBER('25-J-Filter'!T309),('Data-Input'!T309-'25-J-Filter'!T309),"")</f>
        <v/>
      </c>
      <c r="U309" s="5" t="str">
        <f>IF(ISNUMBER('25-J-Filter'!U309),('Data-Input'!U309-'25-J-Filter'!U309),"")</f>
        <v/>
      </c>
      <c r="V309" s="5" t="str">
        <f>IF(ISNUMBER('25-J-Filter'!V309),('Data-Input'!V309-'25-J-Filter'!V309),"")</f>
        <v/>
      </c>
      <c r="W309" s="5" t="str">
        <f>IF(ISNUMBER('25-J-Filter'!W309),('Data-Input'!W309-'25-J-Filter'!W309),"")</f>
        <v/>
      </c>
      <c r="X309" s="5" t="str">
        <f>IF(ISNUMBER('25-J-Filter'!X309),('Data-Input'!X309-'25-J-Filter'!X309),"")</f>
        <v/>
      </c>
      <c r="Y309" s="5" t="str">
        <f>IF(ISNUMBER('25-J-Filter'!Y309),('Data-Input'!Y309-'25-J-Filter'!Y309),"")</f>
        <v/>
      </c>
      <c r="Z309" s="5" t="str">
        <f>IF(ISNUMBER('25-J-Filter'!Z309),('Data-Input'!Z309-'25-J-Filter'!Z309),"")</f>
        <v/>
      </c>
      <c r="AA309" s="5" t="str">
        <f>IF(ISNUMBER('25-J-Filter'!AA309),('Data-Input'!AA309-'25-J-Filter'!AA309),"")</f>
        <v/>
      </c>
      <c r="AB309" s="5" t="str">
        <f>IF(ISNUMBER('25-J-Filter'!AB309),('Data-Input'!AB309-'25-J-Filter'!AB309),"")</f>
        <v/>
      </c>
      <c r="AC309" s="5" t="str">
        <f>IF(ISNUMBER('25-J-Filter'!AC309),('Data-Input'!AC309-'25-J-Filter'!AC309),"")</f>
        <v/>
      </c>
      <c r="AD309" s="5" t="str">
        <f>IF(ISNUMBER('25-J-Filter'!AD309),('Data-Input'!AD309-'25-J-Filter'!AD309),"")</f>
        <v/>
      </c>
      <c r="AE309" s="5" t="str">
        <f>IF(ISNUMBER('25-J-Filter'!AE309),('Data-Input'!AE309-'25-J-Filter'!AE309),"")</f>
        <v/>
      </c>
      <c r="AF309" s="5" t="str">
        <f>IF(ISNUMBER('25-J-Filter'!AF309),('Data-Input'!AF309-'25-J-Filter'!AF309),"")</f>
        <v/>
      </c>
      <c r="AG309" s="5" t="str">
        <f>IF(ISNUMBER('25-J-Filter'!AG309),('Data-Input'!AG309-'25-J-Filter'!AG309),"")</f>
        <v/>
      </c>
      <c r="AH309" s="5" t="str">
        <f>IF(ISNUMBER('25-J-Filter'!AH309),('Data-Input'!AH309-'25-J-Filter'!AH309),"")</f>
        <v/>
      </c>
      <c r="AI309" s="5" t="str">
        <f>IF(ISNUMBER('25-J-Filter'!AI309),('Data-Input'!AI309-'25-J-Filter'!AI309),"")</f>
        <v/>
      </c>
      <c r="AJ309" s="5" t="str">
        <f>IF(ISNUMBER('25-J-Filter'!AJ309),('Data-Input'!AJ309-'25-J-Filter'!AJ309),"")</f>
        <v/>
      </c>
      <c r="AK309" s="5" t="str">
        <f>IF(ISNUMBER('25-J-Filter'!AK309),('Data-Input'!AK309-'25-J-Filter'!AK309),"")</f>
        <v/>
      </c>
      <c r="AL309" s="5" t="str">
        <f>IF(ISNUMBER('25-J-Filter'!AL309),('Data-Input'!AL309-'25-J-Filter'!AL309),"")</f>
        <v/>
      </c>
      <c r="AM309" s="5" t="str">
        <f>IF(ISNUMBER('25-J-Filter'!AM309),('Data-Input'!AM309-'25-J-Filter'!AM309),"")</f>
        <v/>
      </c>
      <c r="AN309" s="5" t="str">
        <f>IF(ISNUMBER('25-J-Filter'!AN309),('Data-Input'!AN309-'25-J-Filter'!AN309),"")</f>
        <v/>
      </c>
      <c r="AO309" s="5" t="str">
        <f>IF(ISNUMBER('25-J-Filter'!AO309),('Data-Input'!AO309-'25-J-Filter'!AO309),"")</f>
        <v/>
      </c>
      <c r="AP309" s="5" t="str">
        <f>IF(ISNUMBER('25-J-Filter'!AP309),('Data-Input'!AP309-'25-J-Filter'!AP309),"")</f>
        <v/>
      </c>
      <c r="AQ309" s="5" t="str">
        <f>IF(ISNUMBER('25-J-Filter'!AQ309),('Data-Input'!AQ309-'25-J-Filter'!AQ309),"")</f>
        <v/>
      </c>
      <c r="AR309" s="5" t="str">
        <f>IF(ISNUMBER('25-J-Filter'!AR309),('Data-Input'!AR309-'25-J-Filter'!AR309),"")</f>
        <v/>
      </c>
      <c r="AS309" s="5" t="str">
        <f>IF(ISNUMBER('25-J-Filter'!AS309),('Data-Input'!AS309-'25-J-Filter'!AS309),"")</f>
        <v/>
      </c>
      <c r="AT309" s="5" t="str">
        <f>IF(ISNUMBER('25-J-Filter'!AT309),('Data-Input'!AT309-'25-J-Filter'!AT309),"")</f>
        <v/>
      </c>
      <c r="AU309" s="5" t="str">
        <f>IF(ISNUMBER('25-J-Filter'!AU309),('Data-Input'!AU309-'25-J-Filter'!AU309),"")</f>
        <v/>
      </c>
      <c r="AV309" s="5" t="str">
        <f>IF(ISNUMBER('25-J-Filter'!AV309),('Data-Input'!AV309-'25-J-Filter'!AV309),"")</f>
        <v/>
      </c>
      <c r="AW309" s="5" t="str">
        <f>IF(ISNUMBER('25-J-Filter'!AW309),('Data-Input'!AW309-'25-J-Filter'!AW309),"")</f>
        <v/>
      </c>
      <c r="AX309" s="5" t="str">
        <f>IF(ISNUMBER('25-J-Filter'!AX309),('Data-Input'!AX309-'25-J-Filter'!AX309),"")</f>
        <v/>
      </c>
      <c r="AY309" s="5" t="str">
        <f>IF(ISNUMBER('25-J-Filter'!AY309),('Data-Input'!AY309-'25-J-Filter'!AY309),"")</f>
        <v/>
      </c>
      <c r="AZ309" s="5" t="str">
        <f>IF(ISNUMBER('25-J-Filter'!AZ309),('Data-Input'!AZ309-'25-J-Filter'!AZ309),"")</f>
        <v/>
      </c>
      <c r="BA309" s="5" t="str">
        <f>IF(ISNUMBER('25-J-Filter'!BA309),('Data-Input'!BA309-'25-J-Filter'!BA309),"")</f>
        <v/>
      </c>
    </row>
    <row r="310" spans="1:53">
      <c r="A310" s="3">
        <v>1958</v>
      </c>
      <c r="B310" s="4">
        <f t="shared" si="8"/>
        <v>0</v>
      </c>
      <c r="C310" s="11" t="str">
        <f t="shared" si="9"/>
        <v/>
      </c>
      <c r="D310" s="5" t="str">
        <f>IF(ISNUMBER('25-J-Filter'!D310),('Data-Input'!D310-'25-J-Filter'!D310),"")</f>
        <v/>
      </c>
      <c r="E310" s="5" t="str">
        <f>IF(ISNUMBER('25-J-Filter'!E310),('Data-Input'!E310-'25-J-Filter'!E310),"")</f>
        <v/>
      </c>
      <c r="F310" s="5" t="str">
        <f>IF(ISNUMBER('25-J-Filter'!F310),('Data-Input'!F310-'25-J-Filter'!F310),"")</f>
        <v/>
      </c>
      <c r="G310" s="5" t="str">
        <f>IF(ISNUMBER('25-J-Filter'!G310),('Data-Input'!G310-'25-J-Filter'!G310),"")</f>
        <v/>
      </c>
      <c r="H310" s="5" t="str">
        <f>IF(ISNUMBER('25-J-Filter'!H310),('Data-Input'!H310-'25-J-Filter'!H310),"")</f>
        <v/>
      </c>
      <c r="I310" s="5" t="str">
        <f>IF(ISNUMBER('25-J-Filter'!I310),('Data-Input'!I310-'25-J-Filter'!I310),"")</f>
        <v/>
      </c>
      <c r="J310" s="5" t="str">
        <f>IF(ISNUMBER('25-J-Filter'!J310),('Data-Input'!J310-'25-J-Filter'!J310),"")</f>
        <v/>
      </c>
      <c r="K310" s="5" t="str">
        <f>IF(ISNUMBER('25-J-Filter'!K310),('Data-Input'!K310-'25-J-Filter'!K310),"")</f>
        <v/>
      </c>
      <c r="L310" s="5" t="str">
        <f>IF(ISNUMBER('25-J-Filter'!L310),('Data-Input'!L310-'25-J-Filter'!L310),"")</f>
        <v/>
      </c>
      <c r="M310" s="5" t="str">
        <f>IF(ISNUMBER('25-J-Filter'!M310),('Data-Input'!M310-'25-J-Filter'!M310),"")</f>
        <v/>
      </c>
      <c r="N310" s="5" t="str">
        <f>IF(ISNUMBER('25-J-Filter'!N310),('Data-Input'!N310-'25-J-Filter'!N310),"")</f>
        <v/>
      </c>
      <c r="O310" s="5" t="str">
        <f>IF(ISNUMBER('25-J-Filter'!O310),('Data-Input'!O310-'25-J-Filter'!O310),"")</f>
        <v/>
      </c>
      <c r="P310" s="5" t="str">
        <f>IF(ISNUMBER('25-J-Filter'!P310),('Data-Input'!P310-'25-J-Filter'!P310),"")</f>
        <v/>
      </c>
      <c r="Q310" s="5" t="str">
        <f>IF(ISNUMBER('25-J-Filter'!Q310),('Data-Input'!Q310-'25-J-Filter'!Q310),"")</f>
        <v/>
      </c>
      <c r="R310" s="5" t="str">
        <f>IF(ISNUMBER('25-J-Filter'!R310),('Data-Input'!R310-'25-J-Filter'!R310),"")</f>
        <v/>
      </c>
      <c r="S310" s="5" t="str">
        <f>IF(ISNUMBER('25-J-Filter'!S310),('Data-Input'!S310-'25-J-Filter'!S310),"")</f>
        <v/>
      </c>
      <c r="T310" s="5" t="str">
        <f>IF(ISNUMBER('25-J-Filter'!T310),('Data-Input'!T310-'25-J-Filter'!T310),"")</f>
        <v/>
      </c>
      <c r="U310" s="5" t="str">
        <f>IF(ISNUMBER('25-J-Filter'!U310),('Data-Input'!U310-'25-J-Filter'!U310),"")</f>
        <v/>
      </c>
      <c r="V310" s="5" t="str">
        <f>IF(ISNUMBER('25-J-Filter'!V310),('Data-Input'!V310-'25-J-Filter'!V310),"")</f>
        <v/>
      </c>
      <c r="W310" s="5" t="str">
        <f>IF(ISNUMBER('25-J-Filter'!W310),('Data-Input'!W310-'25-J-Filter'!W310),"")</f>
        <v/>
      </c>
      <c r="X310" s="5" t="str">
        <f>IF(ISNUMBER('25-J-Filter'!X310),('Data-Input'!X310-'25-J-Filter'!X310),"")</f>
        <v/>
      </c>
      <c r="Y310" s="5" t="str">
        <f>IF(ISNUMBER('25-J-Filter'!Y310),('Data-Input'!Y310-'25-J-Filter'!Y310),"")</f>
        <v/>
      </c>
      <c r="Z310" s="5" t="str">
        <f>IF(ISNUMBER('25-J-Filter'!Z310),('Data-Input'!Z310-'25-J-Filter'!Z310),"")</f>
        <v/>
      </c>
      <c r="AA310" s="5" t="str">
        <f>IF(ISNUMBER('25-J-Filter'!AA310),('Data-Input'!AA310-'25-J-Filter'!AA310),"")</f>
        <v/>
      </c>
      <c r="AB310" s="5" t="str">
        <f>IF(ISNUMBER('25-J-Filter'!AB310),('Data-Input'!AB310-'25-J-Filter'!AB310),"")</f>
        <v/>
      </c>
      <c r="AC310" s="5" t="str">
        <f>IF(ISNUMBER('25-J-Filter'!AC310),('Data-Input'!AC310-'25-J-Filter'!AC310),"")</f>
        <v/>
      </c>
      <c r="AD310" s="5" t="str">
        <f>IF(ISNUMBER('25-J-Filter'!AD310),('Data-Input'!AD310-'25-J-Filter'!AD310),"")</f>
        <v/>
      </c>
      <c r="AE310" s="5" t="str">
        <f>IF(ISNUMBER('25-J-Filter'!AE310),('Data-Input'!AE310-'25-J-Filter'!AE310),"")</f>
        <v/>
      </c>
      <c r="AF310" s="5" t="str">
        <f>IF(ISNUMBER('25-J-Filter'!AF310),('Data-Input'!AF310-'25-J-Filter'!AF310),"")</f>
        <v/>
      </c>
      <c r="AG310" s="5" t="str">
        <f>IF(ISNUMBER('25-J-Filter'!AG310),('Data-Input'!AG310-'25-J-Filter'!AG310),"")</f>
        <v/>
      </c>
      <c r="AH310" s="5" t="str">
        <f>IF(ISNUMBER('25-J-Filter'!AH310),('Data-Input'!AH310-'25-J-Filter'!AH310),"")</f>
        <v/>
      </c>
      <c r="AI310" s="5" t="str">
        <f>IF(ISNUMBER('25-J-Filter'!AI310),('Data-Input'!AI310-'25-J-Filter'!AI310),"")</f>
        <v/>
      </c>
      <c r="AJ310" s="5" t="str">
        <f>IF(ISNUMBER('25-J-Filter'!AJ310),('Data-Input'!AJ310-'25-J-Filter'!AJ310),"")</f>
        <v/>
      </c>
      <c r="AK310" s="5" t="str">
        <f>IF(ISNUMBER('25-J-Filter'!AK310),('Data-Input'!AK310-'25-J-Filter'!AK310),"")</f>
        <v/>
      </c>
      <c r="AL310" s="5" t="str">
        <f>IF(ISNUMBER('25-J-Filter'!AL310),('Data-Input'!AL310-'25-J-Filter'!AL310),"")</f>
        <v/>
      </c>
      <c r="AM310" s="5" t="str">
        <f>IF(ISNUMBER('25-J-Filter'!AM310),('Data-Input'!AM310-'25-J-Filter'!AM310),"")</f>
        <v/>
      </c>
      <c r="AN310" s="5" t="str">
        <f>IF(ISNUMBER('25-J-Filter'!AN310),('Data-Input'!AN310-'25-J-Filter'!AN310),"")</f>
        <v/>
      </c>
      <c r="AO310" s="5" t="str">
        <f>IF(ISNUMBER('25-J-Filter'!AO310),('Data-Input'!AO310-'25-J-Filter'!AO310),"")</f>
        <v/>
      </c>
      <c r="AP310" s="5" t="str">
        <f>IF(ISNUMBER('25-J-Filter'!AP310),('Data-Input'!AP310-'25-J-Filter'!AP310),"")</f>
        <v/>
      </c>
      <c r="AQ310" s="5" t="str">
        <f>IF(ISNUMBER('25-J-Filter'!AQ310),('Data-Input'!AQ310-'25-J-Filter'!AQ310),"")</f>
        <v/>
      </c>
      <c r="AR310" s="5" t="str">
        <f>IF(ISNUMBER('25-J-Filter'!AR310),('Data-Input'!AR310-'25-J-Filter'!AR310),"")</f>
        <v/>
      </c>
      <c r="AS310" s="5" t="str">
        <f>IF(ISNUMBER('25-J-Filter'!AS310),('Data-Input'!AS310-'25-J-Filter'!AS310),"")</f>
        <v/>
      </c>
      <c r="AT310" s="5" t="str">
        <f>IF(ISNUMBER('25-J-Filter'!AT310),('Data-Input'!AT310-'25-J-Filter'!AT310),"")</f>
        <v/>
      </c>
      <c r="AU310" s="5" t="str">
        <f>IF(ISNUMBER('25-J-Filter'!AU310),('Data-Input'!AU310-'25-J-Filter'!AU310),"")</f>
        <v/>
      </c>
      <c r="AV310" s="5" t="str">
        <f>IF(ISNUMBER('25-J-Filter'!AV310),('Data-Input'!AV310-'25-J-Filter'!AV310),"")</f>
        <v/>
      </c>
      <c r="AW310" s="5" t="str">
        <f>IF(ISNUMBER('25-J-Filter'!AW310),('Data-Input'!AW310-'25-J-Filter'!AW310),"")</f>
        <v/>
      </c>
      <c r="AX310" s="5" t="str">
        <f>IF(ISNUMBER('25-J-Filter'!AX310),('Data-Input'!AX310-'25-J-Filter'!AX310),"")</f>
        <v/>
      </c>
      <c r="AY310" s="5" t="str">
        <f>IF(ISNUMBER('25-J-Filter'!AY310),('Data-Input'!AY310-'25-J-Filter'!AY310),"")</f>
        <v/>
      </c>
      <c r="AZ310" s="5" t="str">
        <f>IF(ISNUMBER('25-J-Filter'!AZ310),('Data-Input'!AZ310-'25-J-Filter'!AZ310),"")</f>
        <v/>
      </c>
      <c r="BA310" s="5" t="str">
        <f>IF(ISNUMBER('25-J-Filter'!BA310),('Data-Input'!BA310-'25-J-Filter'!BA310),"")</f>
        <v/>
      </c>
    </row>
    <row r="311" spans="1:53">
      <c r="A311" s="3">
        <v>1959</v>
      </c>
      <c r="B311" s="4">
        <f t="shared" si="8"/>
        <v>0</v>
      </c>
      <c r="C311" s="11" t="str">
        <f t="shared" si="9"/>
        <v/>
      </c>
      <c r="D311" s="5" t="str">
        <f>IF(ISNUMBER('25-J-Filter'!D311),('Data-Input'!D311-'25-J-Filter'!D311),"")</f>
        <v/>
      </c>
      <c r="E311" s="5" t="str">
        <f>IF(ISNUMBER('25-J-Filter'!E311),('Data-Input'!E311-'25-J-Filter'!E311),"")</f>
        <v/>
      </c>
      <c r="F311" s="5" t="str">
        <f>IF(ISNUMBER('25-J-Filter'!F311),('Data-Input'!F311-'25-J-Filter'!F311),"")</f>
        <v/>
      </c>
      <c r="G311" s="5" t="str">
        <f>IF(ISNUMBER('25-J-Filter'!G311),('Data-Input'!G311-'25-J-Filter'!G311),"")</f>
        <v/>
      </c>
      <c r="H311" s="5" t="str">
        <f>IF(ISNUMBER('25-J-Filter'!H311),('Data-Input'!H311-'25-J-Filter'!H311),"")</f>
        <v/>
      </c>
      <c r="I311" s="5" t="str">
        <f>IF(ISNUMBER('25-J-Filter'!I311),('Data-Input'!I311-'25-J-Filter'!I311),"")</f>
        <v/>
      </c>
      <c r="J311" s="5" t="str">
        <f>IF(ISNUMBER('25-J-Filter'!J311),('Data-Input'!J311-'25-J-Filter'!J311),"")</f>
        <v/>
      </c>
      <c r="K311" s="5" t="str">
        <f>IF(ISNUMBER('25-J-Filter'!K311),('Data-Input'!K311-'25-J-Filter'!K311),"")</f>
        <v/>
      </c>
      <c r="L311" s="5" t="str">
        <f>IF(ISNUMBER('25-J-Filter'!L311),('Data-Input'!L311-'25-J-Filter'!L311),"")</f>
        <v/>
      </c>
      <c r="M311" s="5" t="str">
        <f>IF(ISNUMBER('25-J-Filter'!M311),('Data-Input'!M311-'25-J-Filter'!M311),"")</f>
        <v/>
      </c>
      <c r="N311" s="5" t="str">
        <f>IF(ISNUMBER('25-J-Filter'!N311),('Data-Input'!N311-'25-J-Filter'!N311),"")</f>
        <v/>
      </c>
      <c r="O311" s="5" t="str">
        <f>IF(ISNUMBER('25-J-Filter'!O311),('Data-Input'!O311-'25-J-Filter'!O311),"")</f>
        <v/>
      </c>
      <c r="P311" s="5" t="str">
        <f>IF(ISNUMBER('25-J-Filter'!P311),('Data-Input'!P311-'25-J-Filter'!P311),"")</f>
        <v/>
      </c>
      <c r="Q311" s="5" t="str">
        <f>IF(ISNUMBER('25-J-Filter'!Q311),('Data-Input'!Q311-'25-J-Filter'!Q311),"")</f>
        <v/>
      </c>
      <c r="R311" s="5" t="str">
        <f>IF(ISNUMBER('25-J-Filter'!R311),('Data-Input'!R311-'25-J-Filter'!R311),"")</f>
        <v/>
      </c>
      <c r="S311" s="5" t="str">
        <f>IF(ISNUMBER('25-J-Filter'!S311),('Data-Input'!S311-'25-J-Filter'!S311),"")</f>
        <v/>
      </c>
      <c r="T311" s="5" t="str">
        <f>IF(ISNUMBER('25-J-Filter'!T311),('Data-Input'!T311-'25-J-Filter'!T311),"")</f>
        <v/>
      </c>
      <c r="U311" s="5" t="str">
        <f>IF(ISNUMBER('25-J-Filter'!U311),('Data-Input'!U311-'25-J-Filter'!U311),"")</f>
        <v/>
      </c>
      <c r="V311" s="5" t="str">
        <f>IF(ISNUMBER('25-J-Filter'!V311),('Data-Input'!V311-'25-J-Filter'!V311),"")</f>
        <v/>
      </c>
      <c r="W311" s="5" t="str">
        <f>IF(ISNUMBER('25-J-Filter'!W311),('Data-Input'!W311-'25-J-Filter'!W311),"")</f>
        <v/>
      </c>
      <c r="X311" s="5" t="str">
        <f>IF(ISNUMBER('25-J-Filter'!X311),('Data-Input'!X311-'25-J-Filter'!X311),"")</f>
        <v/>
      </c>
      <c r="Y311" s="5" t="str">
        <f>IF(ISNUMBER('25-J-Filter'!Y311),('Data-Input'!Y311-'25-J-Filter'!Y311),"")</f>
        <v/>
      </c>
      <c r="Z311" s="5" t="str">
        <f>IF(ISNUMBER('25-J-Filter'!Z311),('Data-Input'!Z311-'25-J-Filter'!Z311),"")</f>
        <v/>
      </c>
      <c r="AA311" s="5" t="str">
        <f>IF(ISNUMBER('25-J-Filter'!AA311),('Data-Input'!AA311-'25-J-Filter'!AA311),"")</f>
        <v/>
      </c>
      <c r="AB311" s="5" t="str">
        <f>IF(ISNUMBER('25-J-Filter'!AB311),('Data-Input'!AB311-'25-J-Filter'!AB311),"")</f>
        <v/>
      </c>
      <c r="AC311" s="5" t="str">
        <f>IF(ISNUMBER('25-J-Filter'!AC311),('Data-Input'!AC311-'25-J-Filter'!AC311),"")</f>
        <v/>
      </c>
      <c r="AD311" s="5" t="str">
        <f>IF(ISNUMBER('25-J-Filter'!AD311),('Data-Input'!AD311-'25-J-Filter'!AD311),"")</f>
        <v/>
      </c>
      <c r="AE311" s="5" t="str">
        <f>IF(ISNUMBER('25-J-Filter'!AE311),('Data-Input'!AE311-'25-J-Filter'!AE311),"")</f>
        <v/>
      </c>
      <c r="AF311" s="5" t="str">
        <f>IF(ISNUMBER('25-J-Filter'!AF311),('Data-Input'!AF311-'25-J-Filter'!AF311),"")</f>
        <v/>
      </c>
      <c r="AG311" s="5" t="str">
        <f>IF(ISNUMBER('25-J-Filter'!AG311),('Data-Input'!AG311-'25-J-Filter'!AG311),"")</f>
        <v/>
      </c>
      <c r="AH311" s="5" t="str">
        <f>IF(ISNUMBER('25-J-Filter'!AH311),('Data-Input'!AH311-'25-J-Filter'!AH311),"")</f>
        <v/>
      </c>
      <c r="AI311" s="5" t="str">
        <f>IF(ISNUMBER('25-J-Filter'!AI311),('Data-Input'!AI311-'25-J-Filter'!AI311),"")</f>
        <v/>
      </c>
      <c r="AJ311" s="5" t="str">
        <f>IF(ISNUMBER('25-J-Filter'!AJ311),('Data-Input'!AJ311-'25-J-Filter'!AJ311),"")</f>
        <v/>
      </c>
      <c r="AK311" s="5" t="str">
        <f>IF(ISNUMBER('25-J-Filter'!AK311),('Data-Input'!AK311-'25-J-Filter'!AK311),"")</f>
        <v/>
      </c>
      <c r="AL311" s="5" t="str">
        <f>IF(ISNUMBER('25-J-Filter'!AL311),('Data-Input'!AL311-'25-J-Filter'!AL311),"")</f>
        <v/>
      </c>
      <c r="AM311" s="5" t="str">
        <f>IF(ISNUMBER('25-J-Filter'!AM311),('Data-Input'!AM311-'25-J-Filter'!AM311),"")</f>
        <v/>
      </c>
      <c r="AN311" s="5" t="str">
        <f>IF(ISNUMBER('25-J-Filter'!AN311),('Data-Input'!AN311-'25-J-Filter'!AN311),"")</f>
        <v/>
      </c>
      <c r="AO311" s="5" t="str">
        <f>IF(ISNUMBER('25-J-Filter'!AO311),('Data-Input'!AO311-'25-J-Filter'!AO311),"")</f>
        <v/>
      </c>
      <c r="AP311" s="5" t="str">
        <f>IF(ISNUMBER('25-J-Filter'!AP311),('Data-Input'!AP311-'25-J-Filter'!AP311),"")</f>
        <v/>
      </c>
      <c r="AQ311" s="5" t="str">
        <f>IF(ISNUMBER('25-J-Filter'!AQ311),('Data-Input'!AQ311-'25-J-Filter'!AQ311),"")</f>
        <v/>
      </c>
      <c r="AR311" s="5" t="str">
        <f>IF(ISNUMBER('25-J-Filter'!AR311),('Data-Input'!AR311-'25-J-Filter'!AR311),"")</f>
        <v/>
      </c>
      <c r="AS311" s="5" t="str">
        <f>IF(ISNUMBER('25-J-Filter'!AS311),('Data-Input'!AS311-'25-J-Filter'!AS311),"")</f>
        <v/>
      </c>
      <c r="AT311" s="5" t="str">
        <f>IF(ISNUMBER('25-J-Filter'!AT311),('Data-Input'!AT311-'25-J-Filter'!AT311),"")</f>
        <v/>
      </c>
      <c r="AU311" s="5" t="str">
        <f>IF(ISNUMBER('25-J-Filter'!AU311),('Data-Input'!AU311-'25-J-Filter'!AU311),"")</f>
        <v/>
      </c>
      <c r="AV311" s="5" t="str">
        <f>IF(ISNUMBER('25-J-Filter'!AV311),('Data-Input'!AV311-'25-J-Filter'!AV311),"")</f>
        <v/>
      </c>
      <c r="AW311" s="5" t="str">
        <f>IF(ISNUMBER('25-J-Filter'!AW311),('Data-Input'!AW311-'25-J-Filter'!AW311),"")</f>
        <v/>
      </c>
      <c r="AX311" s="5" t="str">
        <f>IF(ISNUMBER('25-J-Filter'!AX311),('Data-Input'!AX311-'25-J-Filter'!AX311),"")</f>
        <v/>
      </c>
      <c r="AY311" s="5" t="str">
        <f>IF(ISNUMBER('25-J-Filter'!AY311),('Data-Input'!AY311-'25-J-Filter'!AY311),"")</f>
        <v/>
      </c>
      <c r="AZ311" s="5" t="str">
        <f>IF(ISNUMBER('25-J-Filter'!AZ311),('Data-Input'!AZ311-'25-J-Filter'!AZ311),"")</f>
        <v/>
      </c>
      <c r="BA311" s="5" t="str">
        <f>IF(ISNUMBER('25-J-Filter'!BA311),('Data-Input'!BA311-'25-J-Filter'!BA311),"")</f>
        <v/>
      </c>
    </row>
    <row r="312" spans="1:53">
      <c r="A312" s="3">
        <v>1960</v>
      </c>
      <c r="B312" s="4">
        <f t="shared" si="8"/>
        <v>0</v>
      </c>
      <c r="C312" s="11" t="str">
        <f t="shared" si="9"/>
        <v/>
      </c>
      <c r="D312" s="5" t="str">
        <f>IF(ISNUMBER('25-J-Filter'!D312),('Data-Input'!D312-'25-J-Filter'!D312),"")</f>
        <v/>
      </c>
      <c r="E312" s="5" t="str">
        <f>IF(ISNUMBER('25-J-Filter'!E312),('Data-Input'!E312-'25-J-Filter'!E312),"")</f>
        <v/>
      </c>
      <c r="F312" s="5" t="str">
        <f>IF(ISNUMBER('25-J-Filter'!F312),('Data-Input'!F312-'25-J-Filter'!F312),"")</f>
        <v/>
      </c>
      <c r="G312" s="5" t="str">
        <f>IF(ISNUMBER('25-J-Filter'!G312),('Data-Input'!G312-'25-J-Filter'!G312),"")</f>
        <v/>
      </c>
      <c r="H312" s="5" t="str">
        <f>IF(ISNUMBER('25-J-Filter'!H312),('Data-Input'!H312-'25-J-Filter'!H312),"")</f>
        <v/>
      </c>
      <c r="I312" s="5" t="str">
        <f>IF(ISNUMBER('25-J-Filter'!I312),('Data-Input'!I312-'25-J-Filter'!I312),"")</f>
        <v/>
      </c>
      <c r="J312" s="5" t="str">
        <f>IF(ISNUMBER('25-J-Filter'!J312),('Data-Input'!J312-'25-J-Filter'!J312),"")</f>
        <v/>
      </c>
      <c r="K312" s="5" t="str">
        <f>IF(ISNUMBER('25-J-Filter'!K312),('Data-Input'!K312-'25-J-Filter'!K312),"")</f>
        <v/>
      </c>
      <c r="L312" s="5" t="str">
        <f>IF(ISNUMBER('25-J-Filter'!L312),('Data-Input'!L312-'25-J-Filter'!L312),"")</f>
        <v/>
      </c>
      <c r="M312" s="5" t="str">
        <f>IF(ISNUMBER('25-J-Filter'!M312),('Data-Input'!M312-'25-J-Filter'!M312),"")</f>
        <v/>
      </c>
      <c r="N312" s="5" t="str">
        <f>IF(ISNUMBER('25-J-Filter'!N312),('Data-Input'!N312-'25-J-Filter'!N312),"")</f>
        <v/>
      </c>
      <c r="O312" s="5" t="str">
        <f>IF(ISNUMBER('25-J-Filter'!O312),('Data-Input'!O312-'25-J-Filter'!O312),"")</f>
        <v/>
      </c>
      <c r="P312" s="5" t="str">
        <f>IF(ISNUMBER('25-J-Filter'!P312),('Data-Input'!P312-'25-J-Filter'!P312),"")</f>
        <v/>
      </c>
      <c r="Q312" s="5" t="str">
        <f>IF(ISNUMBER('25-J-Filter'!Q312),('Data-Input'!Q312-'25-J-Filter'!Q312),"")</f>
        <v/>
      </c>
      <c r="R312" s="5" t="str">
        <f>IF(ISNUMBER('25-J-Filter'!R312),('Data-Input'!R312-'25-J-Filter'!R312),"")</f>
        <v/>
      </c>
      <c r="S312" s="5" t="str">
        <f>IF(ISNUMBER('25-J-Filter'!S312),('Data-Input'!S312-'25-J-Filter'!S312),"")</f>
        <v/>
      </c>
      <c r="T312" s="5" t="str">
        <f>IF(ISNUMBER('25-J-Filter'!T312),('Data-Input'!T312-'25-J-Filter'!T312),"")</f>
        <v/>
      </c>
      <c r="U312" s="5" t="str">
        <f>IF(ISNUMBER('25-J-Filter'!U312),('Data-Input'!U312-'25-J-Filter'!U312),"")</f>
        <v/>
      </c>
      <c r="V312" s="5" t="str">
        <f>IF(ISNUMBER('25-J-Filter'!V312),('Data-Input'!V312-'25-J-Filter'!V312),"")</f>
        <v/>
      </c>
      <c r="W312" s="5" t="str">
        <f>IF(ISNUMBER('25-J-Filter'!W312),('Data-Input'!W312-'25-J-Filter'!W312),"")</f>
        <v/>
      </c>
      <c r="X312" s="5" t="str">
        <f>IF(ISNUMBER('25-J-Filter'!X312),('Data-Input'!X312-'25-J-Filter'!X312),"")</f>
        <v/>
      </c>
      <c r="Y312" s="5" t="str">
        <f>IF(ISNUMBER('25-J-Filter'!Y312),('Data-Input'!Y312-'25-J-Filter'!Y312),"")</f>
        <v/>
      </c>
      <c r="Z312" s="5" t="str">
        <f>IF(ISNUMBER('25-J-Filter'!Z312),('Data-Input'!Z312-'25-J-Filter'!Z312),"")</f>
        <v/>
      </c>
      <c r="AA312" s="5" t="str">
        <f>IF(ISNUMBER('25-J-Filter'!AA312),('Data-Input'!AA312-'25-J-Filter'!AA312),"")</f>
        <v/>
      </c>
      <c r="AB312" s="5" t="str">
        <f>IF(ISNUMBER('25-J-Filter'!AB312),('Data-Input'!AB312-'25-J-Filter'!AB312),"")</f>
        <v/>
      </c>
      <c r="AC312" s="5" t="str">
        <f>IF(ISNUMBER('25-J-Filter'!AC312),('Data-Input'!AC312-'25-J-Filter'!AC312),"")</f>
        <v/>
      </c>
      <c r="AD312" s="5" t="str">
        <f>IF(ISNUMBER('25-J-Filter'!AD312),('Data-Input'!AD312-'25-J-Filter'!AD312),"")</f>
        <v/>
      </c>
      <c r="AE312" s="5" t="str">
        <f>IF(ISNUMBER('25-J-Filter'!AE312),('Data-Input'!AE312-'25-J-Filter'!AE312),"")</f>
        <v/>
      </c>
      <c r="AF312" s="5" t="str">
        <f>IF(ISNUMBER('25-J-Filter'!AF312),('Data-Input'!AF312-'25-J-Filter'!AF312),"")</f>
        <v/>
      </c>
      <c r="AG312" s="5" t="str">
        <f>IF(ISNUMBER('25-J-Filter'!AG312),('Data-Input'!AG312-'25-J-Filter'!AG312),"")</f>
        <v/>
      </c>
      <c r="AH312" s="5" t="str">
        <f>IF(ISNUMBER('25-J-Filter'!AH312),('Data-Input'!AH312-'25-J-Filter'!AH312),"")</f>
        <v/>
      </c>
      <c r="AI312" s="5" t="str">
        <f>IF(ISNUMBER('25-J-Filter'!AI312),('Data-Input'!AI312-'25-J-Filter'!AI312),"")</f>
        <v/>
      </c>
      <c r="AJ312" s="5" t="str">
        <f>IF(ISNUMBER('25-J-Filter'!AJ312),('Data-Input'!AJ312-'25-J-Filter'!AJ312),"")</f>
        <v/>
      </c>
      <c r="AK312" s="5" t="str">
        <f>IF(ISNUMBER('25-J-Filter'!AK312),('Data-Input'!AK312-'25-J-Filter'!AK312),"")</f>
        <v/>
      </c>
      <c r="AL312" s="5" t="str">
        <f>IF(ISNUMBER('25-J-Filter'!AL312),('Data-Input'!AL312-'25-J-Filter'!AL312),"")</f>
        <v/>
      </c>
      <c r="AM312" s="5" t="str">
        <f>IF(ISNUMBER('25-J-Filter'!AM312),('Data-Input'!AM312-'25-J-Filter'!AM312),"")</f>
        <v/>
      </c>
      <c r="AN312" s="5" t="str">
        <f>IF(ISNUMBER('25-J-Filter'!AN312),('Data-Input'!AN312-'25-J-Filter'!AN312),"")</f>
        <v/>
      </c>
      <c r="AO312" s="5" t="str">
        <f>IF(ISNUMBER('25-J-Filter'!AO312),('Data-Input'!AO312-'25-J-Filter'!AO312),"")</f>
        <v/>
      </c>
      <c r="AP312" s="5" t="str">
        <f>IF(ISNUMBER('25-J-Filter'!AP312),('Data-Input'!AP312-'25-J-Filter'!AP312),"")</f>
        <v/>
      </c>
      <c r="AQ312" s="5" t="str">
        <f>IF(ISNUMBER('25-J-Filter'!AQ312),('Data-Input'!AQ312-'25-J-Filter'!AQ312),"")</f>
        <v/>
      </c>
      <c r="AR312" s="5" t="str">
        <f>IF(ISNUMBER('25-J-Filter'!AR312),('Data-Input'!AR312-'25-J-Filter'!AR312),"")</f>
        <v/>
      </c>
      <c r="AS312" s="5" t="str">
        <f>IF(ISNUMBER('25-J-Filter'!AS312),('Data-Input'!AS312-'25-J-Filter'!AS312),"")</f>
        <v/>
      </c>
      <c r="AT312" s="5" t="str">
        <f>IF(ISNUMBER('25-J-Filter'!AT312),('Data-Input'!AT312-'25-J-Filter'!AT312),"")</f>
        <v/>
      </c>
      <c r="AU312" s="5" t="str">
        <f>IF(ISNUMBER('25-J-Filter'!AU312),('Data-Input'!AU312-'25-J-Filter'!AU312),"")</f>
        <v/>
      </c>
      <c r="AV312" s="5" t="str">
        <f>IF(ISNUMBER('25-J-Filter'!AV312),('Data-Input'!AV312-'25-J-Filter'!AV312),"")</f>
        <v/>
      </c>
      <c r="AW312" s="5" t="str">
        <f>IF(ISNUMBER('25-J-Filter'!AW312),('Data-Input'!AW312-'25-J-Filter'!AW312),"")</f>
        <v/>
      </c>
      <c r="AX312" s="5" t="str">
        <f>IF(ISNUMBER('25-J-Filter'!AX312),('Data-Input'!AX312-'25-J-Filter'!AX312),"")</f>
        <v/>
      </c>
      <c r="AY312" s="5" t="str">
        <f>IF(ISNUMBER('25-J-Filter'!AY312),('Data-Input'!AY312-'25-J-Filter'!AY312),"")</f>
        <v/>
      </c>
      <c r="AZ312" s="5" t="str">
        <f>IF(ISNUMBER('25-J-Filter'!AZ312),('Data-Input'!AZ312-'25-J-Filter'!AZ312),"")</f>
        <v/>
      </c>
      <c r="BA312" s="5" t="str">
        <f>IF(ISNUMBER('25-J-Filter'!BA312),('Data-Input'!BA312-'25-J-Filter'!BA312),"")</f>
        <v/>
      </c>
    </row>
    <row r="313" spans="1:53">
      <c r="A313" s="3">
        <v>1961</v>
      </c>
      <c r="B313" s="4">
        <f t="shared" si="8"/>
        <v>0</v>
      </c>
      <c r="C313" s="11" t="str">
        <f t="shared" si="9"/>
        <v/>
      </c>
      <c r="D313" s="5" t="str">
        <f>IF(ISNUMBER('25-J-Filter'!D313),('Data-Input'!D313-'25-J-Filter'!D313),"")</f>
        <v/>
      </c>
      <c r="E313" s="5" t="str">
        <f>IF(ISNUMBER('25-J-Filter'!E313),('Data-Input'!E313-'25-J-Filter'!E313),"")</f>
        <v/>
      </c>
      <c r="F313" s="5" t="str">
        <f>IF(ISNUMBER('25-J-Filter'!F313),('Data-Input'!F313-'25-J-Filter'!F313),"")</f>
        <v/>
      </c>
      <c r="G313" s="5" t="str">
        <f>IF(ISNUMBER('25-J-Filter'!G313),('Data-Input'!G313-'25-J-Filter'!G313),"")</f>
        <v/>
      </c>
      <c r="H313" s="5" t="str">
        <f>IF(ISNUMBER('25-J-Filter'!H313),('Data-Input'!H313-'25-J-Filter'!H313),"")</f>
        <v/>
      </c>
      <c r="I313" s="5" t="str">
        <f>IF(ISNUMBER('25-J-Filter'!I313),('Data-Input'!I313-'25-J-Filter'!I313),"")</f>
        <v/>
      </c>
      <c r="J313" s="5" t="str">
        <f>IF(ISNUMBER('25-J-Filter'!J313),('Data-Input'!J313-'25-J-Filter'!J313),"")</f>
        <v/>
      </c>
      <c r="K313" s="5" t="str">
        <f>IF(ISNUMBER('25-J-Filter'!K313),('Data-Input'!K313-'25-J-Filter'!K313),"")</f>
        <v/>
      </c>
      <c r="L313" s="5" t="str">
        <f>IF(ISNUMBER('25-J-Filter'!L313),('Data-Input'!L313-'25-J-Filter'!L313),"")</f>
        <v/>
      </c>
      <c r="M313" s="5" t="str">
        <f>IF(ISNUMBER('25-J-Filter'!M313),('Data-Input'!M313-'25-J-Filter'!M313),"")</f>
        <v/>
      </c>
      <c r="N313" s="5" t="str">
        <f>IF(ISNUMBER('25-J-Filter'!N313),('Data-Input'!N313-'25-J-Filter'!N313),"")</f>
        <v/>
      </c>
      <c r="O313" s="5" t="str">
        <f>IF(ISNUMBER('25-J-Filter'!O313),('Data-Input'!O313-'25-J-Filter'!O313),"")</f>
        <v/>
      </c>
      <c r="P313" s="5" t="str">
        <f>IF(ISNUMBER('25-J-Filter'!P313),('Data-Input'!P313-'25-J-Filter'!P313),"")</f>
        <v/>
      </c>
      <c r="Q313" s="5" t="str">
        <f>IF(ISNUMBER('25-J-Filter'!Q313),('Data-Input'!Q313-'25-J-Filter'!Q313),"")</f>
        <v/>
      </c>
      <c r="R313" s="5" t="str">
        <f>IF(ISNUMBER('25-J-Filter'!R313),('Data-Input'!R313-'25-J-Filter'!R313),"")</f>
        <v/>
      </c>
      <c r="S313" s="5" t="str">
        <f>IF(ISNUMBER('25-J-Filter'!S313),('Data-Input'!S313-'25-J-Filter'!S313),"")</f>
        <v/>
      </c>
      <c r="T313" s="5" t="str">
        <f>IF(ISNUMBER('25-J-Filter'!T313),('Data-Input'!T313-'25-J-Filter'!T313),"")</f>
        <v/>
      </c>
      <c r="U313" s="5" t="str">
        <f>IF(ISNUMBER('25-J-Filter'!U313),('Data-Input'!U313-'25-J-Filter'!U313),"")</f>
        <v/>
      </c>
      <c r="V313" s="5" t="str">
        <f>IF(ISNUMBER('25-J-Filter'!V313),('Data-Input'!V313-'25-J-Filter'!V313),"")</f>
        <v/>
      </c>
      <c r="W313" s="5" t="str">
        <f>IF(ISNUMBER('25-J-Filter'!W313),('Data-Input'!W313-'25-J-Filter'!W313),"")</f>
        <v/>
      </c>
      <c r="X313" s="5" t="str">
        <f>IF(ISNUMBER('25-J-Filter'!X313),('Data-Input'!X313-'25-J-Filter'!X313),"")</f>
        <v/>
      </c>
      <c r="Y313" s="5" t="str">
        <f>IF(ISNUMBER('25-J-Filter'!Y313),('Data-Input'!Y313-'25-J-Filter'!Y313),"")</f>
        <v/>
      </c>
      <c r="Z313" s="5" t="str">
        <f>IF(ISNUMBER('25-J-Filter'!Z313),('Data-Input'!Z313-'25-J-Filter'!Z313),"")</f>
        <v/>
      </c>
      <c r="AA313" s="5" t="str">
        <f>IF(ISNUMBER('25-J-Filter'!AA313),('Data-Input'!AA313-'25-J-Filter'!AA313),"")</f>
        <v/>
      </c>
      <c r="AB313" s="5" t="str">
        <f>IF(ISNUMBER('25-J-Filter'!AB313),('Data-Input'!AB313-'25-J-Filter'!AB313),"")</f>
        <v/>
      </c>
      <c r="AC313" s="5" t="str">
        <f>IF(ISNUMBER('25-J-Filter'!AC313),('Data-Input'!AC313-'25-J-Filter'!AC313),"")</f>
        <v/>
      </c>
      <c r="AD313" s="5" t="str">
        <f>IF(ISNUMBER('25-J-Filter'!AD313),('Data-Input'!AD313-'25-J-Filter'!AD313),"")</f>
        <v/>
      </c>
      <c r="AE313" s="5" t="str">
        <f>IF(ISNUMBER('25-J-Filter'!AE313),('Data-Input'!AE313-'25-J-Filter'!AE313),"")</f>
        <v/>
      </c>
      <c r="AF313" s="5" t="str">
        <f>IF(ISNUMBER('25-J-Filter'!AF313),('Data-Input'!AF313-'25-J-Filter'!AF313),"")</f>
        <v/>
      </c>
      <c r="AG313" s="5" t="str">
        <f>IF(ISNUMBER('25-J-Filter'!AG313),('Data-Input'!AG313-'25-J-Filter'!AG313),"")</f>
        <v/>
      </c>
      <c r="AH313" s="5" t="str">
        <f>IF(ISNUMBER('25-J-Filter'!AH313),('Data-Input'!AH313-'25-J-Filter'!AH313),"")</f>
        <v/>
      </c>
      <c r="AI313" s="5" t="str">
        <f>IF(ISNUMBER('25-J-Filter'!AI313),('Data-Input'!AI313-'25-J-Filter'!AI313),"")</f>
        <v/>
      </c>
      <c r="AJ313" s="5" t="str">
        <f>IF(ISNUMBER('25-J-Filter'!AJ313),('Data-Input'!AJ313-'25-J-Filter'!AJ313),"")</f>
        <v/>
      </c>
      <c r="AK313" s="5" t="str">
        <f>IF(ISNUMBER('25-J-Filter'!AK313),('Data-Input'!AK313-'25-J-Filter'!AK313),"")</f>
        <v/>
      </c>
      <c r="AL313" s="5" t="str">
        <f>IF(ISNUMBER('25-J-Filter'!AL313),('Data-Input'!AL313-'25-J-Filter'!AL313),"")</f>
        <v/>
      </c>
      <c r="AM313" s="5" t="str">
        <f>IF(ISNUMBER('25-J-Filter'!AM313),('Data-Input'!AM313-'25-J-Filter'!AM313),"")</f>
        <v/>
      </c>
      <c r="AN313" s="5" t="str">
        <f>IF(ISNUMBER('25-J-Filter'!AN313),('Data-Input'!AN313-'25-J-Filter'!AN313),"")</f>
        <v/>
      </c>
      <c r="AO313" s="5" t="str">
        <f>IF(ISNUMBER('25-J-Filter'!AO313),('Data-Input'!AO313-'25-J-Filter'!AO313),"")</f>
        <v/>
      </c>
      <c r="AP313" s="5" t="str">
        <f>IF(ISNUMBER('25-J-Filter'!AP313),('Data-Input'!AP313-'25-J-Filter'!AP313),"")</f>
        <v/>
      </c>
      <c r="AQ313" s="5" t="str">
        <f>IF(ISNUMBER('25-J-Filter'!AQ313),('Data-Input'!AQ313-'25-J-Filter'!AQ313),"")</f>
        <v/>
      </c>
      <c r="AR313" s="5" t="str">
        <f>IF(ISNUMBER('25-J-Filter'!AR313),('Data-Input'!AR313-'25-J-Filter'!AR313),"")</f>
        <v/>
      </c>
      <c r="AS313" s="5" t="str">
        <f>IF(ISNUMBER('25-J-Filter'!AS313),('Data-Input'!AS313-'25-J-Filter'!AS313),"")</f>
        <v/>
      </c>
      <c r="AT313" s="5" t="str">
        <f>IF(ISNUMBER('25-J-Filter'!AT313),('Data-Input'!AT313-'25-J-Filter'!AT313),"")</f>
        <v/>
      </c>
      <c r="AU313" s="5" t="str">
        <f>IF(ISNUMBER('25-J-Filter'!AU313),('Data-Input'!AU313-'25-J-Filter'!AU313),"")</f>
        <v/>
      </c>
      <c r="AV313" s="5" t="str">
        <f>IF(ISNUMBER('25-J-Filter'!AV313),('Data-Input'!AV313-'25-J-Filter'!AV313),"")</f>
        <v/>
      </c>
      <c r="AW313" s="5" t="str">
        <f>IF(ISNUMBER('25-J-Filter'!AW313),('Data-Input'!AW313-'25-J-Filter'!AW313),"")</f>
        <v/>
      </c>
      <c r="AX313" s="5" t="str">
        <f>IF(ISNUMBER('25-J-Filter'!AX313),('Data-Input'!AX313-'25-J-Filter'!AX313),"")</f>
        <v/>
      </c>
      <c r="AY313" s="5" t="str">
        <f>IF(ISNUMBER('25-J-Filter'!AY313),('Data-Input'!AY313-'25-J-Filter'!AY313),"")</f>
        <v/>
      </c>
      <c r="AZ313" s="5" t="str">
        <f>IF(ISNUMBER('25-J-Filter'!AZ313),('Data-Input'!AZ313-'25-J-Filter'!AZ313),"")</f>
        <v/>
      </c>
      <c r="BA313" s="5" t="str">
        <f>IF(ISNUMBER('25-J-Filter'!BA313),('Data-Input'!BA313-'25-J-Filter'!BA313),"")</f>
        <v/>
      </c>
    </row>
    <row r="314" spans="1:53">
      <c r="A314" s="3">
        <v>1962</v>
      </c>
      <c r="B314" s="4">
        <f t="shared" si="8"/>
        <v>0</v>
      </c>
      <c r="C314" s="11" t="str">
        <f t="shared" si="9"/>
        <v/>
      </c>
      <c r="D314" s="5" t="str">
        <f>IF(ISNUMBER('25-J-Filter'!D314),('Data-Input'!D314-'25-J-Filter'!D314),"")</f>
        <v/>
      </c>
      <c r="E314" s="5" t="str">
        <f>IF(ISNUMBER('25-J-Filter'!E314),('Data-Input'!E314-'25-J-Filter'!E314),"")</f>
        <v/>
      </c>
      <c r="F314" s="5" t="str">
        <f>IF(ISNUMBER('25-J-Filter'!F314),('Data-Input'!F314-'25-J-Filter'!F314),"")</f>
        <v/>
      </c>
      <c r="G314" s="5" t="str">
        <f>IF(ISNUMBER('25-J-Filter'!G314),('Data-Input'!G314-'25-J-Filter'!G314),"")</f>
        <v/>
      </c>
      <c r="H314" s="5" t="str">
        <f>IF(ISNUMBER('25-J-Filter'!H314),('Data-Input'!H314-'25-J-Filter'!H314),"")</f>
        <v/>
      </c>
      <c r="I314" s="5" t="str">
        <f>IF(ISNUMBER('25-J-Filter'!I314),('Data-Input'!I314-'25-J-Filter'!I314),"")</f>
        <v/>
      </c>
      <c r="J314" s="5" t="str">
        <f>IF(ISNUMBER('25-J-Filter'!J314),('Data-Input'!J314-'25-J-Filter'!J314),"")</f>
        <v/>
      </c>
      <c r="K314" s="5" t="str">
        <f>IF(ISNUMBER('25-J-Filter'!K314),('Data-Input'!K314-'25-J-Filter'!K314),"")</f>
        <v/>
      </c>
      <c r="L314" s="5" t="str">
        <f>IF(ISNUMBER('25-J-Filter'!L314),('Data-Input'!L314-'25-J-Filter'!L314),"")</f>
        <v/>
      </c>
      <c r="M314" s="5" t="str">
        <f>IF(ISNUMBER('25-J-Filter'!M314),('Data-Input'!M314-'25-J-Filter'!M314),"")</f>
        <v/>
      </c>
      <c r="N314" s="5" t="str">
        <f>IF(ISNUMBER('25-J-Filter'!N314),('Data-Input'!N314-'25-J-Filter'!N314),"")</f>
        <v/>
      </c>
      <c r="O314" s="5" t="str">
        <f>IF(ISNUMBER('25-J-Filter'!O314),('Data-Input'!O314-'25-J-Filter'!O314),"")</f>
        <v/>
      </c>
      <c r="P314" s="5" t="str">
        <f>IF(ISNUMBER('25-J-Filter'!P314),('Data-Input'!P314-'25-J-Filter'!P314),"")</f>
        <v/>
      </c>
      <c r="Q314" s="5" t="str">
        <f>IF(ISNUMBER('25-J-Filter'!Q314),('Data-Input'!Q314-'25-J-Filter'!Q314),"")</f>
        <v/>
      </c>
      <c r="R314" s="5" t="str">
        <f>IF(ISNUMBER('25-J-Filter'!R314),('Data-Input'!R314-'25-J-Filter'!R314),"")</f>
        <v/>
      </c>
      <c r="S314" s="5" t="str">
        <f>IF(ISNUMBER('25-J-Filter'!S314),('Data-Input'!S314-'25-J-Filter'!S314),"")</f>
        <v/>
      </c>
      <c r="T314" s="5" t="str">
        <f>IF(ISNUMBER('25-J-Filter'!T314),('Data-Input'!T314-'25-J-Filter'!T314),"")</f>
        <v/>
      </c>
      <c r="U314" s="5" t="str">
        <f>IF(ISNUMBER('25-J-Filter'!U314),('Data-Input'!U314-'25-J-Filter'!U314),"")</f>
        <v/>
      </c>
      <c r="V314" s="5" t="str">
        <f>IF(ISNUMBER('25-J-Filter'!V314),('Data-Input'!V314-'25-J-Filter'!V314),"")</f>
        <v/>
      </c>
      <c r="W314" s="5" t="str">
        <f>IF(ISNUMBER('25-J-Filter'!W314),('Data-Input'!W314-'25-J-Filter'!W314),"")</f>
        <v/>
      </c>
      <c r="X314" s="5" t="str">
        <f>IF(ISNUMBER('25-J-Filter'!X314),('Data-Input'!X314-'25-J-Filter'!X314),"")</f>
        <v/>
      </c>
      <c r="Y314" s="5" t="str">
        <f>IF(ISNUMBER('25-J-Filter'!Y314),('Data-Input'!Y314-'25-J-Filter'!Y314),"")</f>
        <v/>
      </c>
      <c r="Z314" s="5" t="str">
        <f>IF(ISNUMBER('25-J-Filter'!Z314),('Data-Input'!Z314-'25-J-Filter'!Z314),"")</f>
        <v/>
      </c>
      <c r="AA314" s="5" t="str">
        <f>IF(ISNUMBER('25-J-Filter'!AA314),('Data-Input'!AA314-'25-J-Filter'!AA314),"")</f>
        <v/>
      </c>
      <c r="AB314" s="5" t="str">
        <f>IF(ISNUMBER('25-J-Filter'!AB314),('Data-Input'!AB314-'25-J-Filter'!AB314),"")</f>
        <v/>
      </c>
      <c r="AC314" s="5" t="str">
        <f>IF(ISNUMBER('25-J-Filter'!AC314),('Data-Input'!AC314-'25-J-Filter'!AC314),"")</f>
        <v/>
      </c>
      <c r="AD314" s="5" t="str">
        <f>IF(ISNUMBER('25-J-Filter'!AD314),('Data-Input'!AD314-'25-J-Filter'!AD314),"")</f>
        <v/>
      </c>
      <c r="AE314" s="5" t="str">
        <f>IF(ISNUMBER('25-J-Filter'!AE314),('Data-Input'!AE314-'25-J-Filter'!AE314),"")</f>
        <v/>
      </c>
      <c r="AF314" s="5" t="str">
        <f>IF(ISNUMBER('25-J-Filter'!AF314),('Data-Input'!AF314-'25-J-Filter'!AF314),"")</f>
        <v/>
      </c>
      <c r="AG314" s="5" t="str">
        <f>IF(ISNUMBER('25-J-Filter'!AG314),('Data-Input'!AG314-'25-J-Filter'!AG314),"")</f>
        <v/>
      </c>
      <c r="AH314" s="5" t="str">
        <f>IF(ISNUMBER('25-J-Filter'!AH314),('Data-Input'!AH314-'25-J-Filter'!AH314),"")</f>
        <v/>
      </c>
      <c r="AI314" s="5" t="str">
        <f>IF(ISNUMBER('25-J-Filter'!AI314),('Data-Input'!AI314-'25-J-Filter'!AI314),"")</f>
        <v/>
      </c>
      <c r="AJ314" s="5" t="str">
        <f>IF(ISNUMBER('25-J-Filter'!AJ314),('Data-Input'!AJ314-'25-J-Filter'!AJ314),"")</f>
        <v/>
      </c>
      <c r="AK314" s="5" t="str">
        <f>IF(ISNUMBER('25-J-Filter'!AK314),('Data-Input'!AK314-'25-J-Filter'!AK314),"")</f>
        <v/>
      </c>
      <c r="AL314" s="5" t="str">
        <f>IF(ISNUMBER('25-J-Filter'!AL314),('Data-Input'!AL314-'25-J-Filter'!AL314),"")</f>
        <v/>
      </c>
      <c r="AM314" s="5" t="str">
        <f>IF(ISNUMBER('25-J-Filter'!AM314),('Data-Input'!AM314-'25-J-Filter'!AM314),"")</f>
        <v/>
      </c>
      <c r="AN314" s="5" t="str">
        <f>IF(ISNUMBER('25-J-Filter'!AN314),('Data-Input'!AN314-'25-J-Filter'!AN314),"")</f>
        <v/>
      </c>
      <c r="AO314" s="5" t="str">
        <f>IF(ISNUMBER('25-J-Filter'!AO314),('Data-Input'!AO314-'25-J-Filter'!AO314),"")</f>
        <v/>
      </c>
      <c r="AP314" s="5" t="str">
        <f>IF(ISNUMBER('25-J-Filter'!AP314),('Data-Input'!AP314-'25-J-Filter'!AP314),"")</f>
        <v/>
      </c>
      <c r="AQ314" s="5" t="str">
        <f>IF(ISNUMBER('25-J-Filter'!AQ314),('Data-Input'!AQ314-'25-J-Filter'!AQ314),"")</f>
        <v/>
      </c>
      <c r="AR314" s="5" t="str">
        <f>IF(ISNUMBER('25-J-Filter'!AR314),('Data-Input'!AR314-'25-J-Filter'!AR314),"")</f>
        <v/>
      </c>
      <c r="AS314" s="5" t="str">
        <f>IF(ISNUMBER('25-J-Filter'!AS314),('Data-Input'!AS314-'25-J-Filter'!AS314),"")</f>
        <v/>
      </c>
      <c r="AT314" s="5" t="str">
        <f>IF(ISNUMBER('25-J-Filter'!AT314),('Data-Input'!AT314-'25-J-Filter'!AT314),"")</f>
        <v/>
      </c>
      <c r="AU314" s="5" t="str">
        <f>IF(ISNUMBER('25-J-Filter'!AU314),('Data-Input'!AU314-'25-J-Filter'!AU314),"")</f>
        <v/>
      </c>
      <c r="AV314" s="5" t="str">
        <f>IF(ISNUMBER('25-J-Filter'!AV314),('Data-Input'!AV314-'25-J-Filter'!AV314),"")</f>
        <v/>
      </c>
      <c r="AW314" s="5" t="str">
        <f>IF(ISNUMBER('25-J-Filter'!AW314),('Data-Input'!AW314-'25-J-Filter'!AW314),"")</f>
        <v/>
      </c>
      <c r="AX314" s="5" t="str">
        <f>IF(ISNUMBER('25-J-Filter'!AX314),('Data-Input'!AX314-'25-J-Filter'!AX314),"")</f>
        <v/>
      </c>
      <c r="AY314" s="5" t="str">
        <f>IF(ISNUMBER('25-J-Filter'!AY314),('Data-Input'!AY314-'25-J-Filter'!AY314),"")</f>
        <v/>
      </c>
      <c r="AZ314" s="5" t="str">
        <f>IF(ISNUMBER('25-J-Filter'!AZ314),('Data-Input'!AZ314-'25-J-Filter'!AZ314),"")</f>
        <v/>
      </c>
      <c r="BA314" s="5" t="str">
        <f>IF(ISNUMBER('25-J-Filter'!BA314),('Data-Input'!BA314-'25-J-Filter'!BA314),"")</f>
        <v/>
      </c>
    </row>
    <row r="315" spans="1:53">
      <c r="A315" s="3">
        <v>1963</v>
      </c>
      <c r="B315" s="4">
        <f t="shared" si="8"/>
        <v>0</v>
      </c>
      <c r="C315" s="11" t="str">
        <f t="shared" si="9"/>
        <v/>
      </c>
      <c r="D315" s="5" t="str">
        <f>IF(ISNUMBER('25-J-Filter'!D315),('Data-Input'!D315-'25-J-Filter'!D315),"")</f>
        <v/>
      </c>
      <c r="E315" s="5" t="str">
        <f>IF(ISNUMBER('25-J-Filter'!E315),('Data-Input'!E315-'25-J-Filter'!E315),"")</f>
        <v/>
      </c>
      <c r="F315" s="5" t="str">
        <f>IF(ISNUMBER('25-J-Filter'!F315),('Data-Input'!F315-'25-J-Filter'!F315),"")</f>
        <v/>
      </c>
      <c r="G315" s="5" t="str">
        <f>IF(ISNUMBER('25-J-Filter'!G315),('Data-Input'!G315-'25-J-Filter'!G315),"")</f>
        <v/>
      </c>
      <c r="H315" s="5" t="str">
        <f>IF(ISNUMBER('25-J-Filter'!H315),('Data-Input'!H315-'25-J-Filter'!H315),"")</f>
        <v/>
      </c>
      <c r="I315" s="5" t="str">
        <f>IF(ISNUMBER('25-J-Filter'!I315),('Data-Input'!I315-'25-J-Filter'!I315),"")</f>
        <v/>
      </c>
      <c r="J315" s="5" t="str">
        <f>IF(ISNUMBER('25-J-Filter'!J315),('Data-Input'!J315-'25-J-Filter'!J315),"")</f>
        <v/>
      </c>
      <c r="K315" s="5" t="str">
        <f>IF(ISNUMBER('25-J-Filter'!K315),('Data-Input'!K315-'25-J-Filter'!K315),"")</f>
        <v/>
      </c>
      <c r="L315" s="5" t="str">
        <f>IF(ISNUMBER('25-J-Filter'!L315),('Data-Input'!L315-'25-J-Filter'!L315),"")</f>
        <v/>
      </c>
      <c r="M315" s="5" t="str">
        <f>IF(ISNUMBER('25-J-Filter'!M315),('Data-Input'!M315-'25-J-Filter'!M315),"")</f>
        <v/>
      </c>
      <c r="N315" s="5" t="str">
        <f>IF(ISNUMBER('25-J-Filter'!N315),('Data-Input'!N315-'25-J-Filter'!N315),"")</f>
        <v/>
      </c>
      <c r="O315" s="5" t="str">
        <f>IF(ISNUMBER('25-J-Filter'!O315),('Data-Input'!O315-'25-J-Filter'!O315),"")</f>
        <v/>
      </c>
      <c r="P315" s="5" t="str">
        <f>IF(ISNUMBER('25-J-Filter'!P315),('Data-Input'!P315-'25-J-Filter'!P315),"")</f>
        <v/>
      </c>
      <c r="Q315" s="5" t="str">
        <f>IF(ISNUMBER('25-J-Filter'!Q315),('Data-Input'!Q315-'25-J-Filter'!Q315),"")</f>
        <v/>
      </c>
      <c r="R315" s="5" t="str">
        <f>IF(ISNUMBER('25-J-Filter'!R315),('Data-Input'!R315-'25-J-Filter'!R315),"")</f>
        <v/>
      </c>
      <c r="S315" s="5" t="str">
        <f>IF(ISNUMBER('25-J-Filter'!S315),('Data-Input'!S315-'25-J-Filter'!S315),"")</f>
        <v/>
      </c>
      <c r="T315" s="5" t="str">
        <f>IF(ISNUMBER('25-J-Filter'!T315),('Data-Input'!T315-'25-J-Filter'!T315),"")</f>
        <v/>
      </c>
      <c r="U315" s="5" t="str">
        <f>IF(ISNUMBER('25-J-Filter'!U315),('Data-Input'!U315-'25-J-Filter'!U315),"")</f>
        <v/>
      </c>
      <c r="V315" s="5" t="str">
        <f>IF(ISNUMBER('25-J-Filter'!V315),('Data-Input'!V315-'25-J-Filter'!V315),"")</f>
        <v/>
      </c>
      <c r="W315" s="5" t="str">
        <f>IF(ISNUMBER('25-J-Filter'!W315),('Data-Input'!W315-'25-J-Filter'!W315),"")</f>
        <v/>
      </c>
      <c r="X315" s="5" t="str">
        <f>IF(ISNUMBER('25-J-Filter'!X315),('Data-Input'!X315-'25-J-Filter'!X315),"")</f>
        <v/>
      </c>
      <c r="Y315" s="5" t="str">
        <f>IF(ISNUMBER('25-J-Filter'!Y315),('Data-Input'!Y315-'25-J-Filter'!Y315),"")</f>
        <v/>
      </c>
      <c r="Z315" s="5" t="str">
        <f>IF(ISNUMBER('25-J-Filter'!Z315),('Data-Input'!Z315-'25-J-Filter'!Z315),"")</f>
        <v/>
      </c>
      <c r="AA315" s="5" t="str">
        <f>IF(ISNUMBER('25-J-Filter'!AA315),('Data-Input'!AA315-'25-J-Filter'!AA315),"")</f>
        <v/>
      </c>
      <c r="AB315" s="5" t="str">
        <f>IF(ISNUMBER('25-J-Filter'!AB315),('Data-Input'!AB315-'25-J-Filter'!AB315),"")</f>
        <v/>
      </c>
      <c r="AC315" s="5" t="str">
        <f>IF(ISNUMBER('25-J-Filter'!AC315),('Data-Input'!AC315-'25-J-Filter'!AC315),"")</f>
        <v/>
      </c>
      <c r="AD315" s="5" t="str">
        <f>IF(ISNUMBER('25-J-Filter'!AD315),('Data-Input'!AD315-'25-J-Filter'!AD315),"")</f>
        <v/>
      </c>
      <c r="AE315" s="5" t="str">
        <f>IF(ISNUMBER('25-J-Filter'!AE315),('Data-Input'!AE315-'25-J-Filter'!AE315),"")</f>
        <v/>
      </c>
      <c r="AF315" s="5" t="str">
        <f>IF(ISNUMBER('25-J-Filter'!AF315),('Data-Input'!AF315-'25-J-Filter'!AF315),"")</f>
        <v/>
      </c>
      <c r="AG315" s="5" t="str">
        <f>IF(ISNUMBER('25-J-Filter'!AG315),('Data-Input'!AG315-'25-J-Filter'!AG315),"")</f>
        <v/>
      </c>
      <c r="AH315" s="5" t="str">
        <f>IF(ISNUMBER('25-J-Filter'!AH315),('Data-Input'!AH315-'25-J-Filter'!AH315),"")</f>
        <v/>
      </c>
      <c r="AI315" s="5" t="str">
        <f>IF(ISNUMBER('25-J-Filter'!AI315),('Data-Input'!AI315-'25-J-Filter'!AI315),"")</f>
        <v/>
      </c>
      <c r="AJ315" s="5" t="str">
        <f>IF(ISNUMBER('25-J-Filter'!AJ315),('Data-Input'!AJ315-'25-J-Filter'!AJ315),"")</f>
        <v/>
      </c>
      <c r="AK315" s="5" t="str">
        <f>IF(ISNUMBER('25-J-Filter'!AK315),('Data-Input'!AK315-'25-J-Filter'!AK315),"")</f>
        <v/>
      </c>
      <c r="AL315" s="5" t="str">
        <f>IF(ISNUMBER('25-J-Filter'!AL315),('Data-Input'!AL315-'25-J-Filter'!AL315),"")</f>
        <v/>
      </c>
      <c r="AM315" s="5" t="str">
        <f>IF(ISNUMBER('25-J-Filter'!AM315),('Data-Input'!AM315-'25-J-Filter'!AM315),"")</f>
        <v/>
      </c>
      <c r="AN315" s="5" t="str">
        <f>IF(ISNUMBER('25-J-Filter'!AN315),('Data-Input'!AN315-'25-J-Filter'!AN315),"")</f>
        <v/>
      </c>
      <c r="AO315" s="5" t="str">
        <f>IF(ISNUMBER('25-J-Filter'!AO315),('Data-Input'!AO315-'25-J-Filter'!AO315),"")</f>
        <v/>
      </c>
      <c r="AP315" s="5" t="str">
        <f>IF(ISNUMBER('25-J-Filter'!AP315),('Data-Input'!AP315-'25-J-Filter'!AP315),"")</f>
        <v/>
      </c>
      <c r="AQ315" s="5" t="str">
        <f>IF(ISNUMBER('25-J-Filter'!AQ315),('Data-Input'!AQ315-'25-J-Filter'!AQ315),"")</f>
        <v/>
      </c>
      <c r="AR315" s="5" t="str">
        <f>IF(ISNUMBER('25-J-Filter'!AR315),('Data-Input'!AR315-'25-J-Filter'!AR315),"")</f>
        <v/>
      </c>
      <c r="AS315" s="5" t="str">
        <f>IF(ISNUMBER('25-J-Filter'!AS315),('Data-Input'!AS315-'25-J-Filter'!AS315),"")</f>
        <v/>
      </c>
      <c r="AT315" s="5" t="str">
        <f>IF(ISNUMBER('25-J-Filter'!AT315),('Data-Input'!AT315-'25-J-Filter'!AT315),"")</f>
        <v/>
      </c>
      <c r="AU315" s="5" t="str">
        <f>IF(ISNUMBER('25-J-Filter'!AU315),('Data-Input'!AU315-'25-J-Filter'!AU315),"")</f>
        <v/>
      </c>
      <c r="AV315" s="5" t="str">
        <f>IF(ISNUMBER('25-J-Filter'!AV315),('Data-Input'!AV315-'25-J-Filter'!AV315),"")</f>
        <v/>
      </c>
      <c r="AW315" s="5" t="str">
        <f>IF(ISNUMBER('25-J-Filter'!AW315),('Data-Input'!AW315-'25-J-Filter'!AW315),"")</f>
        <v/>
      </c>
      <c r="AX315" s="5" t="str">
        <f>IF(ISNUMBER('25-J-Filter'!AX315),('Data-Input'!AX315-'25-J-Filter'!AX315),"")</f>
        <v/>
      </c>
      <c r="AY315" s="5" t="str">
        <f>IF(ISNUMBER('25-J-Filter'!AY315),('Data-Input'!AY315-'25-J-Filter'!AY315),"")</f>
        <v/>
      </c>
      <c r="AZ315" s="5" t="str">
        <f>IF(ISNUMBER('25-J-Filter'!AZ315),('Data-Input'!AZ315-'25-J-Filter'!AZ315),"")</f>
        <v/>
      </c>
      <c r="BA315" s="5" t="str">
        <f>IF(ISNUMBER('25-J-Filter'!BA315),('Data-Input'!BA315-'25-J-Filter'!BA315),"")</f>
        <v/>
      </c>
    </row>
    <row r="316" spans="1:53">
      <c r="A316" s="3">
        <v>1964</v>
      </c>
      <c r="B316" s="4">
        <f t="shared" si="8"/>
        <v>0</v>
      </c>
      <c r="C316" s="11" t="str">
        <f t="shared" si="9"/>
        <v/>
      </c>
      <c r="D316" s="5" t="str">
        <f>IF(ISNUMBER('25-J-Filter'!D316),('Data-Input'!D316-'25-J-Filter'!D316),"")</f>
        <v/>
      </c>
      <c r="E316" s="5" t="str">
        <f>IF(ISNUMBER('25-J-Filter'!E316),('Data-Input'!E316-'25-J-Filter'!E316),"")</f>
        <v/>
      </c>
      <c r="F316" s="5" t="str">
        <f>IF(ISNUMBER('25-J-Filter'!F316),('Data-Input'!F316-'25-J-Filter'!F316),"")</f>
        <v/>
      </c>
      <c r="G316" s="5" t="str">
        <f>IF(ISNUMBER('25-J-Filter'!G316),('Data-Input'!G316-'25-J-Filter'!G316),"")</f>
        <v/>
      </c>
      <c r="H316" s="5" t="str">
        <f>IF(ISNUMBER('25-J-Filter'!H316),('Data-Input'!H316-'25-J-Filter'!H316),"")</f>
        <v/>
      </c>
      <c r="I316" s="5" t="str">
        <f>IF(ISNUMBER('25-J-Filter'!I316),('Data-Input'!I316-'25-J-Filter'!I316),"")</f>
        <v/>
      </c>
      <c r="J316" s="5" t="str">
        <f>IF(ISNUMBER('25-J-Filter'!J316),('Data-Input'!J316-'25-J-Filter'!J316),"")</f>
        <v/>
      </c>
      <c r="K316" s="5" t="str">
        <f>IF(ISNUMBER('25-J-Filter'!K316),('Data-Input'!K316-'25-J-Filter'!K316),"")</f>
        <v/>
      </c>
      <c r="L316" s="5" t="str">
        <f>IF(ISNUMBER('25-J-Filter'!L316),('Data-Input'!L316-'25-J-Filter'!L316),"")</f>
        <v/>
      </c>
      <c r="M316" s="5" t="str">
        <f>IF(ISNUMBER('25-J-Filter'!M316),('Data-Input'!M316-'25-J-Filter'!M316),"")</f>
        <v/>
      </c>
      <c r="N316" s="5" t="str">
        <f>IF(ISNUMBER('25-J-Filter'!N316),('Data-Input'!N316-'25-J-Filter'!N316),"")</f>
        <v/>
      </c>
      <c r="O316" s="5" t="str">
        <f>IF(ISNUMBER('25-J-Filter'!O316),('Data-Input'!O316-'25-J-Filter'!O316),"")</f>
        <v/>
      </c>
      <c r="P316" s="5" t="str">
        <f>IF(ISNUMBER('25-J-Filter'!P316),('Data-Input'!P316-'25-J-Filter'!P316),"")</f>
        <v/>
      </c>
      <c r="Q316" s="5" t="str">
        <f>IF(ISNUMBER('25-J-Filter'!Q316),('Data-Input'!Q316-'25-J-Filter'!Q316),"")</f>
        <v/>
      </c>
      <c r="R316" s="5" t="str">
        <f>IF(ISNUMBER('25-J-Filter'!R316),('Data-Input'!R316-'25-J-Filter'!R316),"")</f>
        <v/>
      </c>
      <c r="S316" s="5" t="str">
        <f>IF(ISNUMBER('25-J-Filter'!S316),('Data-Input'!S316-'25-J-Filter'!S316),"")</f>
        <v/>
      </c>
      <c r="T316" s="5" t="str">
        <f>IF(ISNUMBER('25-J-Filter'!T316),('Data-Input'!T316-'25-J-Filter'!T316),"")</f>
        <v/>
      </c>
      <c r="U316" s="5" t="str">
        <f>IF(ISNUMBER('25-J-Filter'!U316),('Data-Input'!U316-'25-J-Filter'!U316),"")</f>
        <v/>
      </c>
      <c r="V316" s="5" t="str">
        <f>IF(ISNUMBER('25-J-Filter'!V316),('Data-Input'!V316-'25-J-Filter'!V316),"")</f>
        <v/>
      </c>
      <c r="W316" s="5" t="str">
        <f>IF(ISNUMBER('25-J-Filter'!W316),('Data-Input'!W316-'25-J-Filter'!W316),"")</f>
        <v/>
      </c>
      <c r="X316" s="5" t="str">
        <f>IF(ISNUMBER('25-J-Filter'!X316),('Data-Input'!X316-'25-J-Filter'!X316),"")</f>
        <v/>
      </c>
      <c r="Y316" s="5" t="str">
        <f>IF(ISNUMBER('25-J-Filter'!Y316),('Data-Input'!Y316-'25-J-Filter'!Y316),"")</f>
        <v/>
      </c>
      <c r="Z316" s="5" t="str">
        <f>IF(ISNUMBER('25-J-Filter'!Z316),('Data-Input'!Z316-'25-J-Filter'!Z316),"")</f>
        <v/>
      </c>
      <c r="AA316" s="5" t="str">
        <f>IF(ISNUMBER('25-J-Filter'!AA316),('Data-Input'!AA316-'25-J-Filter'!AA316),"")</f>
        <v/>
      </c>
      <c r="AB316" s="5" t="str">
        <f>IF(ISNUMBER('25-J-Filter'!AB316),('Data-Input'!AB316-'25-J-Filter'!AB316),"")</f>
        <v/>
      </c>
      <c r="AC316" s="5" t="str">
        <f>IF(ISNUMBER('25-J-Filter'!AC316),('Data-Input'!AC316-'25-J-Filter'!AC316),"")</f>
        <v/>
      </c>
      <c r="AD316" s="5" t="str">
        <f>IF(ISNUMBER('25-J-Filter'!AD316),('Data-Input'!AD316-'25-J-Filter'!AD316),"")</f>
        <v/>
      </c>
      <c r="AE316" s="5" t="str">
        <f>IF(ISNUMBER('25-J-Filter'!AE316),('Data-Input'!AE316-'25-J-Filter'!AE316),"")</f>
        <v/>
      </c>
      <c r="AF316" s="5" t="str">
        <f>IF(ISNUMBER('25-J-Filter'!AF316),('Data-Input'!AF316-'25-J-Filter'!AF316),"")</f>
        <v/>
      </c>
      <c r="AG316" s="5" t="str">
        <f>IF(ISNUMBER('25-J-Filter'!AG316),('Data-Input'!AG316-'25-J-Filter'!AG316),"")</f>
        <v/>
      </c>
      <c r="AH316" s="5" t="str">
        <f>IF(ISNUMBER('25-J-Filter'!AH316),('Data-Input'!AH316-'25-J-Filter'!AH316),"")</f>
        <v/>
      </c>
      <c r="AI316" s="5" t="str">
        <f>IF(ISNUMBER('25-J-Filter'!AI316),('Data-Input'!AI316-'25-J-Filter'!AI316),"")</f>
        <v/>
      </c>
      <c r="AJ316" s="5" t="str">
        <f>IF(ISNUMBER('25-J-Filter'!AJ316),('Data-Input'!AJ316-'25-J-Filter'!AJ316),"")</f>
        <v/>
      </c>
      <c r="AK316" s="5" t="str">
        <f>IF(ISNUMBER('25-J-Filter'!AK316),('Data-Input'!AK316-'25-J-Filter'!AK316),"")</f>
        <v/>
      </c>
      <c r="AL316" s="5" t="str">
        <f>IF(ISNUMBER('25-J-Filter'!AL316),('Data-Input'!AL316-'25-J-Filter'!AL316),"")</f>
        <v/>
      </c>
      <c r="AM316" s="5" t="str">
        <f>IF(ISNUMBER('25-J-Filter'!AM316),('Data-Input'!AM316-'25-J-Filter'!AM316),"")</f>
        <v/>
      </c>
      <c r="AN316" s="5" t="str">
        <f>IF(ISNUMBER('25-J-Filter'!AN316),('Data-Input'!AN316-'25-J-Filter'!AN316),"")</f>
        <v/>
      </c>
      <c r="AO316" s="5" t="str">
        <f>IF(ISNUMBER('25-J-Filter'!AO316),('Data-Input'!AO316-'25-J-Filter'!AO316),"")</f>
        <v/>
      </c>
      <c r="AP316" s="5" t="str">
        <f>IF(ISNUMBER('25-J-Filter'!AP316),('Data-Input'!AP316-'25-J-Filter'!AP316),"")</f>
        <v/>
      </c>
      <c r="AQ316" s="5" t="str">
        <f>IF(ISNUMBER('25-J-Filter'!AQ316),('Data-Input'!AQ316-'25-J-Filter'!AQ316),"")</f>
        <v/>
      </c>
      <c r="AR316" s="5" t="str">
        <f>IF(ISNUMBER('25-J-Filter'!AR316),('Data-Input'!AR316-'25-J-Filter'!AR316),"")</f>
        <v/>
      </c>
      <c r="AS316" s="5" t="str">
        <f>IF(ISNUMBER('25-J-Filter'!AS316),('Data-Input'!AS316-'25-J-Filter'!AS316),"")</f>
        <v/>
      </c>
      <c r="AT316" s="5" t="str">
        <f>IF(ISNUMBER('25-J-Filter'!AT316),('Data-Input'!AT316-'25-J-Filter'!AT316),"")</f>
        <v/>
      </c>
      <c r="AU316" s="5" t="str">
        <f>IF(ISNUMBER('25-J-Filter'!AU316),('Data-Input'!AU316-'25-J-Filter'!AU316),"")</f>
        <v/>
      </c>
      <c r="AV316" s="5" t="str">
        <f>IF(ISNUMBER('25-J-Filter'!AV316),('Data-Input'!AV316-'25-J-Filter'!AV316),"")</f>
        <v/>
      </c>
      <c r="AW316" s="5" t="str">
        <f>IF(ISNUMBER('25-J-Filter'!AW316),('Data-Input'!AW316-'25-J-Filter'!AW316),"")</f>
        <v/>
      </c>
      <c r="AX316" s="5" t="str">
        <f>IF(ISNUMBER('25-J-Filter'!AX316),('Data-Input'!AX316-'25-J-Filter'!AX316),"")</f>
        <v/>
      </c>
      <c r="AY316" s="5" t="str">
        <f>IF(ISNUMBER('25-J-Filter'!AY316),('Data-Input'!AY316-'25-J-Filter'!AY316),"")</f>
        <v/>
      </c>
      <c r="AZ316" s="5" t="str">
        <f>IF(ISNUMBER('25-J-Filter'!AZ316),('Data-Input'!AZ316-'25-J-Filter'!AZ316),"")</f>
        <v/>
      </c>
      <c r="BA316" s="5" t="str">
        <f>IF(ISNUMBER('25-J-Filter'!BA316),('Data-Input'!BA316-'25-J-Filter'!BA316),"")</f>
        <v/>
      </c>
    </row>
    <row r="317" spans="1:53">
      <c r="A317" s="3">
        <v>1965</v>
      </c>
      <c r="B317" s="4">
        <f t="shared" si="8"/>
        <v>0</v>
      </c>
      <c r="C317" s="11" t="str">
        <f t="shared" si="9"/>
        <v/>
      </c>
      <c r="D317" s="5" t="str">
        <f>IF(ISNUMBER('25-J-Filter'!D317),('Data-Input'!D317-'25-J-Filter'!D317),"")</f>
        <v/>
      </c>
      <c r="E317" s="5" t="str">
        <f>IF(ISNUMBER('25-J-Filter'!E317),('Data-Input'!E317-'25-J-Filter'!E317),"")</f>
        <v/>
      </c>
      <c r="F317" s="5" t="str">
        <f>IF(ISNUMBER('25-J-Filter'!F317),('Data-Input'!F317-'25-J-Filter'!F317),"")</f>
        <v/>
      </c>
      <c r="G317" s="5" t="str">
        <f>IF(ISNUMBER('25-J-Filter'!G317),('Data-Input'!G317-'25-J-Filter'!G317),"")</f>
        <v/>
      </c>
      <c r="H317" s="5" t="str">
        <f>IF(ISNUMBER('25-J-Filter'!H317),('Data-Input'!H317-'25-J-Filter'!H317),"")</f>
        <v/>
      </c>
      <c r="I317" s="5" t="str">
        <f>IF(ISNUMBER('25-J-Filter'!I317),('Data-Input'!I317-'25-J-Filter'!I317),"")</f>
        <v/>
      </c>
      <c r="J317" s="5" t="str">
        <f>IF(ISNUMBER('25-J-Filter'!J317),('Data-Input'!J317-'25-J-Filter'!J317),"")</f>
        <v/>
      </c>
      <c r="K317" s="5" t="str">
        <f>IF(ISNUMBER('25-J-Filter'!K317),('Data-Input'!K317-'25-J-Filter'!K317),"")</f>
        <v/>
      </c>
      <c r="L317" s="5" t="str">
        <f>IF(ISNUMBER('25-J-Filter'!L317),('Data-Input'!L317-'25-J-Filter'!L317),"")</f>
        <v/>
      </c>
      <c r="M317" s="5" t="str">
        <f>IF(ISNUMBER('25-J-Filter'!M317),('Data-Input'!M317-'25-J-Filter'!M317),"")</f>
        <v/>
      </c>
      <c r="N317" s="5" t="str">
        <f>IF(ISNUMBER('25-J-Filter'!N317),('Data-Input'!N317-'25-J-Filter'!N317),"")</f>
        <v/>
      </c>
      <c r="O317" s="5" t="str">
        <f>IF(ISNUMBER('25-J-Filter'!O317),('Data-Input'!O317-'25-J-Filter'!O317),"")</f>
        <v/>
      </c>
      <c r="P317" s="5" t="str">
        <f>IF(ISNUMBER('25-J-Filter'!P317),('Data-Input'!P317-'25-J-Filter'!P317),"")</f>
        <v/>
      </c>
      <c r="Q317" s="5" t="str">
        <f>IF(ISNUMBER('25-J-Filter'!Q317),('Data-Input'!Q317-'25-J-Filter'!Q317),"")</f>
        <v/>
      </c>
      <c r="R317" s="5" t="str">
        <f>IF(ISNUMBER('25-J-Filter'!R317),('Data-Input'!R317-'25-J-Filter'!R317),"")</f>
        <v/>
      </c>
      <c r="S317" s="5" t="str">
        <f>IF(ISNUMBER('25-J-Filter'!S317),('Data-Input'!S317-'25-J-Filter'!S317),"")</f>
        <v/>
      </c>
      <c r="T317" s="5" t="str">
        <f>IF(ISNUMBER('25-J-Filter'!T317),('Data-Input'!T317-'25-J-Filter'!T317),"")</f>
        <v/>
      </c>
      <c r="U317" s="5" t="str">
        <f>IF(ISNUMBER('25-J-Filter'!U317),('Data-Input'!U317-'25-J-Filter'!U317),"")</f>
        <v/>
      </c>
      <c r="V317" s="5" t="str">
        <f>IF(ISNUMBER('25-J-Filter'!V317),('Data-Input'!V317-'25-J-Filter'!V317),"")</f>
        <v/>
      </c>
      <c r="W317" s="5" t="str">
        <f>IF(ISNUMBER('25-J-Filter'!W317),('Data-Input'!W317-'25-J-Filter'!W317),"")</f>
        <v/>
      </c>
      <c r="X317" s="5" t="str">
        <f>IF(ISNUMBER('25-J-Filter'!X317),('Data-Input'!X317-'25-J-Filter'!X317),"")</f>
        <v/>
      </c>
      <c r="Y317" s="5" t="str">
        <f>IF(ISNUMBER('25-J-Filter'!Y317),('Data-Input'!Y317-'25-J-Filter'!Y317),"")</f>
        <v/>
      </c>
      <c r="Z317" s="5" t="str">
        <f>IF(ISNUMBER('25-J-Filter'!Z317),('Data-Input'!Z317-'25-J-Filter'!Z317),"")</f>
        <v/>
      </c>
      <c r="AA317" s="5" t="str">
        <f>IF(ISNUMBER('25-J-Filter'!AA317),('Data-Input'!AA317-'25-J-Filter'!AA317),"")</f>
        <v/>
      </c>
      <c r="AB317" s="5" t="str">
        <f>IF(ISNUMBER('25-J-Filter'!AB317),('Data-Input'!AB317-'25-J-Filter'!AB317),"")</f>
        <v/>
      </c>
      <c r="AC317" s="5" t="str">
        <f>IF(ISNUMBER('25-J-Filter'!AC317),('Data-Input'!AC317-'25-J-Filter'!AC317),"")</f>
        <v/>
      </c>
      <c r="AD317" s="5" t="str">
        <f>IF(ISNUMBER('25-J-Filter'!AD317),('Data-Input'!AD317-'25-J-Filter'!AD317),"")</f>
        <v/>
      </c>
      <c r="AE317" s="5" t="str">
        <f>IF(ISNUMBER('25-J-Filter'!AE317),('Data-Input'!AE317-'25-J-Filter'!AE317),"")</f>
        <v/>
      </c>
      <c r="AF317" s="5" t="str">
        <f>IF(ISNUMBER('25-J-Filter'!AF317),('Data-Input'!AF317-'25-J-Filter'!AF317),"")</f>
        <v/>
      </c>
      <c r="AG317" s="5" t="str">
        <f>IF(ISNUMBER('25-J-Filter'!AG317),('Data-Input'!AG317-'25-J-Filter'!AG317),"")</f>
        <v/>
      </c>
      <c r="AH317" s="5" t="str">
        <f>IF(ISNUMBER('25-J-Filter'!AH317),('Data-Input'!AH317-'25-J-Filter'!AH317),"")</f>
        <v/>
      </c>
      <c r="AI317" s="5" t="str">
        <f>IF(ISNUMBER('25-J-Filter'!AI317),('Data-Input'!AI317-'25-J-Filter'!AI317),"")</f>
        <v/>
      </c>
      <c r="AJ317" s="5" t="str">
        <f>IF(ISNUMBER('25-J-Filter'!AJ317),('Data-Input'!AJ317-'25-J-Filter'!AJ317),"")</f>
        <v/>
      </c>
      <c r="AK317" s="5" t="str">
        <f>IF(ISNUMBER('25-J-Filter'!AK317),('Data-Input'!AK317-'25-J-Filter'!AK317),"")</f>
        <v/>
      </c>
      <c r="AL317" s="5" t="str">
        <f>IF(ISNUMBER('25-J-Filter'!AL317),('Data-Input'!AL317-'25-J-Filter'!AL317),"")</f>
        <v/>
      </c>
      <c r="AM317" s="5" t="str">
        <f>IF(ISNUMBER('25-J-Filter'!AM317),('Data-Input'!AM317-'25-J-Filter'!AM317),"")</f>
        <v/>
      </c>
      <c r="AN317" s="5" t="str">
        <f>IF(ISNUMBER('25-J-Filter'!AN317),('Data-Input'!AN317-'25-J-Filter'!AN317),"")</f>
        <v/>
      </c>
      <c r="AO317" s="5" t="str">
        <f>IF(ISNUMBER('25-J-Filter'!AO317),('Data-Input'!AO317-'25-J-Filter'!AO317),"")</f>
        <v/>
      </c>
      <c r="AP317" s="5" t="str">
        <f>IF(ISNUMBER('25-J-Filter'!AP317),('Data-Input'!AP317-'25-J-Filter'!AP317),"")</f>
        <v/>
      </c>
      <c r="AQ317" s="5" t="str">
        <f>IF(ISNUMBER('25-J-Filter'!AQ317),('Data-Input'!AQ317-'25-J-Filter'!AQ317),"")</f>
        <v/>
      </c>
      <c r="AR317" s="5" t="str">
        <f>IF(ISNUMBER('25-J-Filter'!AR317),('Data-Input'!AR317-'25-J-Filter'!AR317),"")</f>
        <v/>
      </c>
      <c r="AS317" s="5" t="str">
        <f>IF(ISNUMBER('25-J-Filter'!AS317),('Data-Input'!AS317-'25-J-Filter'!AS317),"")</f>
        <v/>
      </c>
      <c r="AT317" s="5" t="str">
        <f>IF(ISNUMBER('25-J-Filter'!AT317),('Data-Input'!AT317-'25-J-Filter'!AT317),"")</f>
        <v/>
      </c>
      <c r="AU317" s="5" t="str">
        <f>IF(ISNUMBER('25-J-Filter'!AU317),('Data-Input'!AU317-'25-J-Filter'!AU317),"")</f>
        <v/>
      </c>
      <c r="AV317" s="5" t="str">
        <f>IF(ISNUMBER('25-J-Filter'!AV317),('Data-Input'!AV317-'25-J-Filter'!AV317),"")</f>
        <v/>
      </c>
      <c r="AW317" s="5" t="str">
        <f>IF(ISNUMBER('25-J-Filter'!AW317),('Data-Input'!AW317-'25-J-Filter'!AW317),"")</f>
        <v/>
      </c>
      <c r="AX317" s="5" t="str">
        <f>IF(ISNUMBER('25-J-Filter'!AX317),('Data-Input'!AX317-'25-J-Filter'!AX317),"")</f>
        <v/>
      </c>
      <c r="AY317" s="5" t="str">
        <f>IF(ISNUMBER('25-J-Filter'!AY317),('Data-Input'!AY317-'25-J-Filter'!AY317),"")</f>
        <v/>
      </c>
      <c r="AZ317" s="5" t="str">
        <f>IF(ISNUMBER('25-J-Filter'!AZ317),('Data-Input'!AZ317-'25-J-Filter'!AZ317),"")</f>
        <v/>
      </c>
      <c r="BA317" s="5" t="str">
        <f>IF(ISNUMBER('25-J-Filter'!BA317),('Data-Input'!BA317-'25-J-Filter'!BA317),"")</f>
        <v/>
      </c>
    </row>
    <row r="318" spans="1:53">
      <c r="A318" s="3">
        <v>1966</v>
      </c>
      <c r="B318" s="4">
        <f t="shared" si="8"/>
        <v>0</v>
      </c>
      <c r="C318" s="11" t="str">
        <f t="shared" si="9"/>
        <v/>
      </c>
      <c r="D318" s="5" t="str">
        <f>IF(ISNUMBER('25-J-Filter'!D318),('Data-Input'!D318-'25-J-Filter'!D318),"")</f>
        <v/>
      </c>
      <c r="E318" s="5" t="str">
        <f>IF(ISNUMBER('25-J-Filter'!E318),('Data-Input'!E318-'25-J-Filter'!E318),"")</f>
        <v/>
      </c>
      <c r="F318" s="5" t="str">
        <f>IF(ISNUMBER('25-J-Filter'!F318),('Data-Input'!F318-'25-J-Filter'!F318),"")</f>
        <v/>
      </c>
      <c r="G318" s="5" t="str">
        <f>IF(ISNUMBER('25-J-Filter'!G318),('Data-Input'!G318-'25-J-Filter'!G318),"")</f>
        <v/>
      </c>
      <c r="H318" s="5" t="str">
        <f>IF(ISNUMBER('25-J-Filter'!H318),('Data-Input'!H318-'25-J-Filter'!H318),"")</f>
        <v/>
      </c>
      <c r="I318" s="5" t="str">
        <f>IF(ISNUMBER('25-J-Filter'!I318),('Data-Input'!I318-'25-J-Filter'!I318),"")</f>
        <v/>
      </c>
      <c r="J318" s="5" t="str">
        <f>IF(ISNUMBER('25-J-Filter'!J318),('Data-Input'!J318-'25-J-Filter'!J318),"")</f>
        <v/>
      </c>
      <c r="K318" s="5" t="str">
        <f>IF(ISNUMBER('25-J-Filter'!K318),('Data-Input'!K318-'25-J-Filter'!K318),"")</f>
        <v/>
      </c>
      <c r="L318" s="5" t="str">
        <f>IF(ISNUMBER('25-J-Filter'!L318),('Data-Input'!L318-'25-J-Filter'!L318),"")</f>
        <v/>
      </c>
      <c r="M318" s="5" t="str">
        <f>IF(ISNUMBER('25-J-Filter'!M318),('Data-Input'!M318-'25-J-Filter'!M318),"")</f>
        <v/>
      </c>
      <c r="N318" s="5" t="str">
        <f>IF(ISNUMBER('25-J-Filter'!N318),('Data-Input'!N318-'25-J-Filter'!N318),"")</f>
        <v/>
      </c>
      <c r="O318" s="5" t="str">
        <f>IF(ISNUMBER('25-J-Filter'!O318),('Data-Input'!O318-'25-J-Filter'!O318),"")</f>
        <v/>
      </c>
      <c r="P318" s="5" t="str">
        <f>IF(ISNUMBER('25-J-Filter'!P318),('Data-Input'!P318-'25-J-Filter'!P318),"")</f>
        <v/>
      </c>
      <c r="Q318" s="5" t="str">
        <f>IF(ISNUMBER('25-J-Filter'!Q318),('Data-Input'!Q318-'25-J-Filter'!Q318),"")</f>
        <v/>
      </c>
      <c r="R318" s="5" t="str">
        <f>IF(ISNUMBER('25-J-Filter'!R318),('Data-Input'!R318-'25-J-Filter'!R318),"")</f>
        <v/>
      </c>
      <c r="S318" s="5" t="str">
        <f>IF(ISNUMBER('25-J-Filter'!S318),('Data-Input'!S318-'25-J-Filter'!S318),"")</f>
        <v/>
      </c>
      <c r="T318" s="5" t="str">
        <f>IF(ISNUMBER('25-J-Filter'!T318),('Data-Input'!T318-'25-J-Filter'!T318),"")</f>
        <v/>
      </c>
      <c r="U318" s="5" t="str">
        <f>IF(ISNUMBER('25-J-Filter'!U318),('Data-Input'!U318-'25-J-Filter'!U318),"")</f>
        <v/>
      </c>
      <c r="V318" s="5" t="str">
        <f>IF(ISNUMBER('25-J-Filter'!V318),('Data-Input'!V318-'25-J-Filter'!V318),"")</f>
        <v/>
      </c>
      <c r="W318" s="5" t="str">
        <f>IF(ISNUMBER('25-J-Filter'!W318),('Data-Input'!W318-'25-J-Filter'!W318),"")</f>
        <v/>
      </c>
      <c r="X318" s="5" t="str">
        <f>IF(ISNUMBER('25-J-Filter'!X318),('Data-Input'!X318-'25-J-Filter'!X318),"")</f>
        <v/>
      </c>
      <c r="Y318" s="5" t="str">
        <f>IF(ISNUMBER('25-J-Filter'!Y318),('Data-Input'!Y318-'25-J-Filter'!Y318),"")</f>
        <v/>
      </c>
      <c r="Z318" s="5" t="str">
        <f>IF(ISNUMBER('25-J-Filter'!Z318),('Data-Input'!Z318-'25-J-Filter'!Z318),"")</f>
        <v/>
      </c>
      <c r="AA318" s="5" t="str">
        <f>IF(ISNUMBER('25-J-Filter'!AA318),('Data-Input'!AA318-'25-J-Filter'!AA318),"")</f>
        <v/>
      </c>
      <c r="AB318" s="5" t="str">
        <f>IF(ISNUMBER('25-J-Filter'!AB318),('Data-Input'!AB318-'25-J-Filter'!AB318),"")</f>
        <v/>
      </c>
      <c r="AC318" s="5" t="str">
        <f>IF(ISNUMBER('25-J-Filter'!AC318),('Data-Input'!AC318-'25-J-Filter'!AC318),"")</f>
        <v/>
      </c>
      <c r="AD318" s="5" t="str">
        <f>IF(ISNUMBER('25-J-Filter'!AD318),('Data-Input'!AD318-'25-J-Filter'!AD318),"")</f>
        <v/>
      </c>
      <c r="AE318" s="5" t="str">
        <f>IF(ISNUMBER('25-J-Filter'!AE318),('Data-Input'!AE318-'25-J-Filter'!AE318),"")</f>
        <v/>
      </c>
      <c r="AF318" s="5" t="str">
        <f>IF(ISNUMBER('25-J-Filter'!AF318),('Data-Input'!AF318-'25-J-Filter'!AF318),"")</f>
        <v/>
      </c>
      <c r="AG318" s="5" t="str">
        <f>IF(ISNUMBER('25-J-Filter'!AG318),('Data-Input'!AG318-'25-J-Filter'!AG318),"")</f>
        <v/>
      </c>
      <c r="AH318" s="5" t="str">
        <f>IF(ISNUMBER('25-J-Filter'!AH318),('Data-Input'!AH318-'25-J-Filter'!AH318),"")</f>
        <v/>
      </c>
      <c r="AI318" s="5" t="str">
        <f>IF(ISNUMBER('25-J-Filter'!AI318),('Data-Input'!AI318-'25-J-Filter'!AI318),"")</f>
        <v/>
      </c>
      <c r="AJ318" s="5" t="str">
        <f>IF(ISNUMBER('25-J-Filter'!AJ318),('Data-Input'!AJ318-'25-J-Filter'!AJ318),"")</f>
        <v/>
      </c>
      <c r="AK318" s="5" t="str">
        <f>IF(ISNUMBER('25-J-Filter'!AK318),('Data-Input'!AK318-'25-J-Filter'!AK318),"")</f>
        <v/>
      </c>
      <c r="AL318" s="5" t="str">
        <f>IF(ISNUMBER('25-J-Filter'!AL318),('Data-Input'!AL318-'25-J-Filter'!AL318),"")</f>
        <v/>
      </c>
      <c r="AM318" s="5" t="str">
        <f>IF(ISNUMBER('25-J-Filter'!AM318),('Data-Input'!AM318-'25-J-Filter'!AM318),"")</f>
        <v/>
      </c>
      <c r="AN318" s="5" t="str">
        <f>IF(ISNUMBER('25-J-Filter'!AN318),('Data-Input'!AN318-'25-J-Filter'!AN318),"")</f>
        <v/>
      </c>
      <c r="AO318" s="5" t="str">
        <f>IF(ISNUMBER('25-J-Filter'!AO318),('Data-Input'!AO318-'25-J-Filter'!AO318),"")</f>
        <v/>
      </c>
      <c r="AP318" s="5" t="str">
        <f>IF(ISNUMBER('25-J-Filter'!AP318),('Data-Input'!AP318-'25-J-Filter'!AP318),"")</f>
        <v/>
      </c>
      <c r="AQ318" s="5" t="str">
        <f>IF(ISNUMBER('25-J-Filter'!AQ318),('Data-Input'!AQ318-'25-J-Filter'!AQ318),"")</f>
        <v/>
      </c>
      <c r="AR318" s="5" t="str">
        <f>IF(ISNUMBER('25-J-Filter'!AR318),('Data-Input'!AR318-'25-J-Filter'!AR318),"")</f>
        <v/>
      </c>
      <c r="AS318" s="5" t="str">
        <f>IF(ISNUMBER('25-J-Filter'!AS318),('Data-Input'!AS318-'25-J-Filter'!AS318),"")</f>
        <v/>
      </c>
      <c r="AT318" s="5" t="str">
        <f>IF(ISNUMBER('25-J-Filter'!AT318),('Data-Input'!AT318-'25-J-Filter'!AT318),"")</f>
        <v/>
      </c>
      <c r="AU318" s="5" t="str">
        <f>IF(ISNUMBER('25-J-Filter'!AU318),('Data-Input'!AU318-'25-J-Filter'!AU318),"")</f>
        <v/>
      </c>
      <c r="AV318" s="5" t="str">
        <f>IF(ISNUMBER('25-J-Filter'!AV318),('Data-Input'!AV318-'25-J-Filter'!AV318),"")</f>
        <v/>
      </c>
      <c r="AW318" s="5" t="str">
        <f>IF(ISNUMBER('25-J-Filter'!AW318),('Data-Input'!AW318-'25-J-Filter'!AW318),"")</f>
        <v/>
      </c>
      <c r="AX318" s="5" t="str">
        <f>IF(ISNUMBER('25-J-Filter'!AX318),('Data-Input'!AX318-'25-J-Filter'!AX318),"")</f>
        <v/>
      </c>
      <c r="AY318" s="5" t="str">
        <f>IF(ISNUMBER('25-J-Filter'!AY318),('Data-Input'!AY318-'25-J-Filter'!AY318),"")</f>
        <v/>
      </c>
      <c r="AZ318" s="5" t="str">
        <f>IF(ISNUMBER('25-J-Filter'!AZ318),('Data-Input'!AZ318-'25-J-Filter'!AZ318),"")</f>
        <v/>
      </c>
      <c r="BA318" s="5" t="str">
        <f>IF(ISNUMBER('25-J-Filter'!BA318),('Data-Input'!BA318-'25-J-Filter'!BA318),"")</f>
        <v/>
      </c>
    </row>
    <row r="319" spans="1:53">
      <c r="A319" s="3">
        <v>1967</v>
      </c>
      <c r="B319" s="4">
        <f t="shared" si="8"/>
        <v>0</v>
      </c>
      <c r="C319" s="11" t="str">
        <f t="shared" si="9"/>
        <v/>
      </c>
      <c r="D319" s="5" t="str">
        <f>IF(ISNUMBER('25-J-Filter'!D319),('Data-Input'!D319-'25-J-Filter'!D319),"")</f>
        <v/>
      </c>
      <c r="E319" s="5" t="str">
        <f>IF(ISNUMBER('25-J-Filter'!E319),('Data-Input'!E319-'25-J-Filter'!E319),"")</f>
        <v/>
      </c>
      <c r="F319" s="5" t="str">
        <f>IF(ISNUMBER('25-J-Filter'!F319),('Data-Input'!F319-'25-J-Filter'!F319),"")</f>
        <v/>
      </c>
      <c r="G319" s="5" t="str">
        <f>IF(ISNUMBER('25-J-Filter'!G319),('Data-Input'!G319-'25-J-Filter'!G319),"")</f>
        <v/>
      </c>
      <c r="H319" s="5" t="str">
        <f>IF(ISNUMBER('25-J-Filter'!H319),('Data-Input'!H319-'25-J-Filter'!H319),"")</f>
        <v/>
      </c>
      <c r="I319" s="5" t="str">
        <f>IF(ISNUMBER('25-J-Filter'!I319),('Data-Input'!I319-'25-J-Filter'!I319),"")</f>
        <v/>
      </c>
      <c r="J319" s="5" t="str">
        <f>IF(ISNUMBER('25-J-Filter'!J319),('Data-Input'!J319-'25-J-Filter'!J319),"")</f>
        <v/>
      </c>
      <c r="K319" s="5" t="str">
        <f>IF(ISNUMBER('25-J-Filter'!K319),('Data-Input'!K319-'25-J-Filter'!K319),"")</f>
        <v/>
      </c>
      <c r="L319" s="5" t="str">
        <f>IF(ISNUMBER('25-J-Filter'!L319),('Data-Input'!L319-'25-J-Filter'!L319),"")</f>
        <v/>
      </c>
      <c r="M319" s="5" t="str">
        <f>IF(ISNUMBER('25-J-Filter'!M319),('Data-Input'!M319-'25-J-Filter'!M319),"")</f>
        <v/>
      </c>
      <c r="N319" s="5" t="str">
        <f>IF(ISNUMBER('25-J-Filter'!N319),('Data-Input'!N319-'25-J-Filter'!N319),"")</f>
        <v/>
      </c>
      <c r="O319" s="5" t="str">
        <f>IF(ISNUMBER('25-J-Filter'!O319),('Data-Input'!O319-'25-J-Filter'!O319),"")</f>
        <v/>
      </c>
      <c r="P319" s="5" t="str">
        <f>IF(ISNUMBER('25-J-Filter'!P319),('Data-Input'!P319-'25-J-Filter'!P319),"")</f>
        <v/>
      </c>
      <c r="Q319" s="5" t="str">
        <f>IF(ISNUMBER('25-J-Filter'!Q319),('Data-Input'!Q319-'25-J-Filter'!Q319),"")</f>
        <v/>
      </c>
      <c r="R319" s="5" t="str">
        <f>IF(ISNUMBER('25-J-Filter'!R319),('Data-Input'!R319-'25-J-Filter'!R319),"")</f>
        <v/>
      </c>
      <c r="S319" s="5" t="str">
        <f>IF(ISNUMBER('25-J-Filter'!S319),('Data-Input'!S319-'25-J-Filter'!S319),"")</f>
        <v/>
      </c>
      <c r="T319" s="5" t="str">
        <f>IF(ISNUMBER('25-J-Filter'!T319),('Data-Input'!T319-'25-J-Filter'!T319),"")</f>
        <v/>
      </c>
      <c r="U319" s="5" t="str">
        <f>IF(ISNUMBER('25-J-Filter'!U319),('Data-Input'!U319-'25-J-Filter'!U319),"")</f>
        <v/>
      </c>
      <c r="V319" s="5" t="str">
        <f>IF(ISNUMBER('25-J-Filter'!V319),('Data-Input'!V319-'25-J-Filter'!V319),"")</f>
        <v/>
      </c>
      <c r="W319" s="5" t="str">
        <f>IF(ISNUMBER('25-J-Filter'!W319),('Data-Input'!W319-'25-J-Filter'!W319),"")</f>
        <v/>
      </c>
      <c r="X319" s="5" t="str">
        <f>IF(ISNUMBER('25-J-Filter'!X319),('Data-Input'!X319-'25-J-Filter'!X319),"")</f>
        <v/>
      </c>
      <c r="Y319" s="5" t="str">
        <f>IF(ISNUMBER('25-J-Filter'!Y319),('Data-Input'!Y319-'25-J-Filter'!Y319),"")</f>
        <v/>
      </c>
      <c r="Z319" s="5" t="str">
        <f>IF(ISNUMBER('25-J-Filter'!Z319),('Data-Input'!Z319-'25-J-Filter'!Z319),"")</f>
        <v/>
      </c>
      <c r="AA319" s="5" t="str">
        <f>IF(ISNUMBER('25-J-Filter'!AA319),('Data-Input'!AA319-'25-J-Filter'!AA319),"")</f>
        <v/>
      </c>
      <c r="AB319" s="5" t="str">
        <f>IF(ISNUMBER('25-J-Filter'!AB319),('Data-Input'!AB319-'25-J-Filter'!AB319),"")</f>
        <v/>
      </c>
      <c r="AC319" s="5" t="str">
        <f>IF(ISNUMBER('25-J-Filter'!AC319),('Data-Input'!AC319-'25-J-Filter'!AC319),"")</f>
        <v/>
      </c>
      <c r="AD319" s="5" t="str">
        <f>IF(ISNUMBER('25-J-Filter'!AD319),('Data-Input'!AD319-'25-J-Filter'!AD319),"")</f>
        <v/>
      </c>
      <c r="AE319" s="5" t="str">
        <f>IF(ISNUMBER('25-J-Filter'!AE319),('Data-Input'!AE319-'25-J-Filter'!AE319),"")</f>
        <v/>
      </c>
      <c r="AF319" s="5" t="str">
        <f>IF(ISNUMBER('25-J-Filter'!AF319),('Data-Input'!AF319-'25-J-Filter'!AF319),"")</f>
        <v/>
      </c>
      <c r="AG319" s="5" t="str">
        <f>IF(ISNUMBER('25-J-Filter'!AG319),('Data-Input'!AG319-'25-J-Filter'!AG319),"")</f>
        <v/>
      </c>
      <c r="AH319" s="5" t="str">
        <f>IF(ISNUMBER('25-J-Filter'!AH319),('Data-Input'!AH319-'25-J-Filter'!AH319),"")</f>
        <v/>
      </c>
      <c r="AI319" s="5" t="str">
        <f>IF(ISNUMBER('25-J-Filter'!AI319),('Data-Input'!AI319-'25-J-Filter'!AI319),"")</f>
        <v/>
      </c>
      <c r="AJ319" s="5" t="str">
        <f>IF(ISNUMBER('25-J-Filter'!AJ319),('Data-Input'!AJ319-'25-J-Filter'!AJ319),"")</f>
        <v/>
      </c>
      <c r="AK319" s="5" t="str">
        <f>IF(ISNUMBER('25-J-Filter'!AK319),('Data-Input'!AK319-'25-J-Filter'!AK319),"")</f>
        <v/>
      </c>
      <c r="AL319" s="5" t="str">
        <f>IF(ISNUMBER('25-J-Filter'!AL319),('Data-Input'!AL319-'25-J-Filter'!AL319),"")</f>
        <v/>
      </c>
      <c r="AM319" s="5" t="str">
        <f>IF(ISNUMBER('25-J-Filter'!AM319),('Data-Input'!AM319-'25-J-Filter'!AM319),"")</f>
        <v/>
      </c>
      <c r="AN319" s="5" t="str">
        <f>IF(ISNUMBER('25-J-Filter'!AN319),('Data-Input'!AN319-'25-J-Filter'!AN319),"")</f>
        <v/>
      </c>
      <c r="AO319" s="5" t="str">
        <f>IF(ISNUMBER('25-J-Filter'!AO319),('Data-Input'!AO319-'25-J-Filter'!AO319),"")</f>
        <v/>
      </c>
      <c r="AP319" s="5" t="str">
        <f>IF(ISNUMBER('25-J-Filter'!AP319),('Data-Input'!AP319-'25-J-Filter'!AP319),"")</f>
        <v/>
      </c>
      <c r="AQ319" s="5" t="str">
        <f>IF(ISNUMBER('25-J-Filter'!AQ319),('Data-Input'!AQ319-'25-J-Filter'!AQ319),"")</f>
        <v/>
      </c>
      <c r="AR319" s="5" t="str">
        <f>IF(ISNUMBER('25-J-Filter'!AR319),('Data-Input'!AR319-'25-J-Filter'!AR319),"")</f>
        <v/>
      </c>
      <c r="AS319" s="5" t="str">
        <f>IF(ISNUMBER('25-J-Filter'!AS319),('Data-Input'!AS319-'25-J-Filter'!AS319),"")</f>
        <v/>
      </c>
      <c r="AT319" s="5" t="str">
        <f>IF(ISNUMBER('25-J-Filter'!AT319),('Data-Input'!AT319-'25-J-Filter'!AT319),"")</f>
        <v/>
      </c>
      <c r="AU319" s="5" t="str">
        <f>IF(ISNUMBER('25-J-Filter'!AU319),('Data-Input'!AU319-'25-J-Filter'!AU319),"")</f>
        <v/>
      </c>
      <c r="AV319" s="5" t="str">
        <f>IF(ISNUMBER('25-J-Filter'!AV319),('Data-Input'!AV319-'25-J-Filter'!AV319),"")</f>
        <v/>
      </c>
      <c r="AW319" s="5" t="str">
        <f>IF(ISNUMBER('25-J-Filter'!AW319),('Data-Input'!AW319-'25-J-Filter'!AW319),"")</f>
        <v/>
      </c>
      <c r="AX319" s="5" t="str">
        <f>IF(ISNUMBER('25-J-Filter'!AX319),('Data-Input'!AX319-'25-J-Filter'!AX319),"")</f>
        <v/>
      </c>
      <c r="AY319" s="5" t="str">
        <f>IF(ISNUMBER('25-J-Filter'!AY319),('Data-Input'!AY319-'25-J-Filter'!AY319),"")</f>
        <v/>
      </c>
      <c r="AZ319" s="5" t="str">
        <f>IF(ISNUMBER('25-J-Filter'!AZ319),('Data-Input'!AZ319-'25-J-Filter'!AZ319),"")</f>
        <v/>
      </c>
      <c r="BA319" s="5" t="str">
        <f>IF(ISNUMBER('25-J-Filter'!BA319),('Data-Input'!BA319-'25-J-Filter'!BA319),"")</f>
        <v/>
      </c>
    </row>
    <row r="320" spans="1:53">
      <c r="A320" s="3">
        <v>1968</v>
      </c>
      <c r="B320" s="4">
        <f t="shared" si="8"/>
        <v>0</v>
      </c>
      <c r="C320" s="11" t="str">
        <f t="shared" si="9"/>
        <v/>
      </c>
      <c r="D320" s="5" t="str">
        <f>IF(ISNUMBER('25-J-Filter'!D320),('Data-Input'!D320-'25-J-Filter'!D320),"")</f>
        <v/>
      </c>
      <c r="E320" s="5" t="str">
        <f>IF(ISNUMBER('25-J-Filter'!E320),('Data-Input'!E320-'25-J-Filter'!E320),"")</f>
        <v/>
      </c>
      <c r="F320" s="5" t="str">
        <f>IF(ISNUMBER('25-J-Filter'!F320),('Data-Input'!F320-'25-J-Filter'!F320),"")</f>
        <v/>
      </c>
      <c r="G320" s="5" t="str">
        <f>IF(ISNUMBER('25-J-Filter'!G320),('Data-Input'!G320-'25-J-Filter'!G320),"")</f>
        <v/>
      </c>
      <c r="H320" s="5" t="str">
        <f>IF(ISNUMBER('25-J-Filter'!H320),('Data-Input'!H320-'25-J-Filter'!H320),"")</f>
        <v/>
      </c>
      <c r="I320" s="5" t="str">
        <f>IF(ISNUMBER('25-J-Filter'!I320),('Data-Input'!I320-'25-J-Filter'!I320),"")</f>
        <v/>
      </c>
      <c r="J320" s="5" t="str">
        <f>IF(ISNUMBER('25-J-Filter'!J320),('Data-Input'!J320-'25-J-Filter'!J320),"")</f>
        <v/>
      </c>
      <c r="K320" s="5" t="str">
        <f>IF(ISNUMBER('25-J-Filter'!K320),('Data-Input'!K320-'25-J-Filter'!K320),"")</f>
        <v/>
      </c>
      <c r="L320" s="5" t="str">
        <f>IF(ISNUMBER('25-J-Filter'!L320),('Data-Input'!L320-'25-J-Filter'!L320),"")</f>
        <v/>
      </c>
      <c r="M320" s="5" t="str">
        <f>IF(ISNUMBER('25-J-Filter'!M320),('Data-Input'!M320-'25-J-Filter'!M320),"")</f>
        <v/>
      </c>
      <c r="N320" s="5" t="str">
        <f>IF(ISNUMBER('25-J-Filter'!N320),('Data-Input'!N320-'25-J-Filter'!N320),"")</f>
        <v/>
      </c>
      <c r="O320" s="5" t="str">
        <f>IF(ISNUMBER('25-J-Filter'!O320),('Data-Input'!O320-'25-J-Filter'!O320),"")</f>
        <v/>
      </c>
      <c r="P320" s="5" t="str">
        <f>IF(ISNUMBER('25-J-Filter'!P320),('Data-Input'!P320-'25-J-Filter'!P320),"")</f>
        <v/>
      </c>
      <c r="Q320" s="5" t="str">
        <f>IF(ISNUMBER('25-J-Filter'!Q320),('Data-Input'!Q320-'25-J-Filter'!Q320),"")</f>
        <v/>
      </c>
      <c r="R320" s="5" t="str">
        <f>IF(ISNUMBER('25-J-Filter'!R320),('Data-Input'!R320-'25-J-Filter'!R320),"")</f>
        <v/>
      </c>
      <c r="S320" s="5" t="str">
        <f>IF(ISNUMBER('25-J-Filter'!S320),('Data-Input'!S320-'25-J-Filter'!S320),"")</f>
        <v/>
      </c>
      <c r="T320" s="5" t="str">
        <f>IF(ISNUMBER('25-J-Filter'!T320),('Data-Input'!T320-'25-J-Filter'!T320),"")</f>
        <v/>
      </c>
      <c r="U320" s="5" t="str">
        <f>IF(ISNUMBER('25-J-Filter'!U320),('Data-Input'!U320-'25-J-Filter'!U320),"")</f>
        <v/>
      </c>
      <c r="V320" s="5" t="str">
        <f>IF(ISNUMBER('25-J-Filter'!V320),('Data-Input'!V320-'25-J-Filter'!V320),"")</f>
        <v/>
      </c>
      <c r="W320" s="5" t="str">
        <f>IF(ISNUMBER('25-J-Filter'!W320),('Data-Input'!W320-'25-J-Filter'!W320),"")</f>
        <v/>
      </c>
      <c r="X320" s="5" t="str">
        <f>IF(ISNUMBER('25-J-Filter'!X320),('Data-Input'!X320-'25-J-Filter'!X320),"")</f>
        <v/>
      </c>
      <c r="Y320" s="5" t="str">
        <f>IF(ISNUMBER('25-J-Filter'!Y320),('Data-Input'!Y320-'25-J-Filter'!Y320),"")</f>
        <v/>
      </c>
      <c r="Z320" s="5" t="str">
        <f>IF(ISNUMBER('25-J-Filter'!Z320),('Data-Input'!Z320-'25-J-Filter'!Z320),"")</f>
        <v/>
      </c>
      <c r="AA320" s="5" t="str">
        <f>IF(ISNUMBER('25-J-Filter'!AA320),('Data-Input'!AA320-'25-J-Filter'!AA320),"")</f>
        <v/>
      </c>
      <c r="AB320" s="5" t="str">
        <f>IF(ISNUMBER('25-J-Filter'!AB320),('Data-Input'!AB320-'25-J-Filter'!AB320),"")</f>
        <v/>
      </c>
      <c r="AC320" s="5" t="str">
        <f>IF(ISNUMBER('25-J-Filter'!AC320),('Data-Input'!AC320-'25-J-Filter'!AC320),"")</f>
        <v/>
      </c>
      <c r="AD320" s="5" t="str">
        <f>IF(ISNUMBER('25-J-Filter'!AD320),('Data-Input'!AD320-'25-J-Filter'!AD320),"")</f>
        <v/>
      </c>
      <c r="AE320" s="5" t="str">
        <f>IF(ISNUMBER('25-J-Filter'!AE320),('Data-Input'!AE320-'25-J-Filter'!AE320),"")</f>
        <v/>
      </c>
      <c r="AF320" s="5" t="str">
        <f>IF(ISNUMBER('25-J-Filter'!AF320),('Data-Input'!AF320-'25-J-Filter'!AF320),"")</f>
        <v/>
      </c>
      <c r="AG320" s="5" t="str">
        <f>IF(ISNUMBER('25-J-Filter'!AG320),('Data-Input'!AG320-'25-J-Filter'!AG320),"")</f>
        <v/>
      </c>
      <c r="AH320" s="5" t="str">
        <f>IF(ISNUMBER('25-J-Filter'!AH320),('Data-Input'!AH320-'25-J-Filter'!AH320),"")</f>
        <v/>
      </c>
      <c r="AI320" s="5" t="str">
        <f>IF(ISNUMBER('25-J-Filter'!AI320),('Data-Input'!AI320-'25-J-Filter'!AI320),"")</f>
        <v/>
      </c>
      <c r="AJ320" s="5" t="str">
        <f>IF(ISNUMBER('25-J-Filter'!AJ320),('Data-Input'!AJ320-'25-J-Filter'!AJ320),"")</f>
        <v/>
      </c>
      <c r="AK320" s="5" t="str">
        <f>IF(ISNUMBER('25-J-Filter'!AK320),('Data-Input'!AK320-'25-J-Filter'!AK320),"")</f>
        <v/>
      </c>
      <c r="AL320" s="5" t="str">
        <f>IF(ISNUMBER('25-J-Filter'!AL320),('Data-Input'!AL320-'25-J-Filter'!AL320),"")</f>
        <v/>
      </c>
      <c r="AM320" s="5" t="str">
        <f>IF(ISNUMBER('25-J-Filter'!AM320),('Data-Input'!AM320-'25-J-Filter'!AM320),"")</f>
        <v/>
      </c>
      <c r="AN320" s="5" t="str">
        <f>IF(ISNUMBER('25-J-Filter'!AN320),('Data-Input'!AN320-'25-J-Filter'!AN320),"")</f>
        <v/>
      </c>
      <c r="AO320" s="5" t="str">
        <f>IF(ISNUMBER('25-J-Filter'!AO320),('Data-Input'!AO320-'25-J-Filter'!AO320),"")</f>
        <v/>
      </c>
      <c r="AP320" s="5" t="str">
        <f>IF(ISNUMBER('25-J-Filter'!AP320),('Data-Input'!AP320-'25-J-Filter'!AP320),"")</f>
        <v/>
      </c>
      <c r="AQ320" s="5" t="str">
        <f>IF(ISNUMBER('25-J-Filter'!AQ320),('Data-Input'!AQ320-'25-J-Filter'!AQ320),"")</f>
        <v/>
      </c>
      <c r="AR320" s="5" t="str">
        <f>IF(ISNUMBER('25-J-Filter'!AR320),('Data-Input'!AR320-'25-J-Filter'!AR320),"")</f>
        <v/>
      </c>
      <c r="AS320" s="5" t="str">
        <f>IF(ISNUMBER('25-J-Filter'!AS320),('Data-Input'!AS320-'25-J-Filter'!AS320),"")</f>
        <v/>
      </c>
      <c r="AT320" s="5" t="str">
        <f>IF(ISNUMBER('25-J-Filter'!AT320),('Data-Input'!AT320-'25-J-Filter'!AT320),"")</f>
        <v/>
      </c>
      <c r="AU320" s="5" t="str">
        <f>IF(ISNUMBER('25-J-Filter'!AU320),('Data-Input'!AU320-'25-J-Filter'!AU320),"")</f>
        <v/>
      </c>
      <c r="AV320" s="5" t="str">
        <f>IF(ISNUMBER('25-J-Filter'!AV320),('Data-Input'!AV320-'25-J-Filter'!AV320),"")</f>
        <v/>
      </c>
      <c r="AW320" s="5" t="str">
        <f>IF(ISNUMBER('25-J-Filter'!AW320),('Data-Input'!AW320-'25-J-Filter'!AW320),"")</f>
        <v/>
      </c>
      <c r="AX320" s="5" t="str">
        <f>IF(ISNUMBER('25-J-Filter'!AX320),('Data-Input'!AX320-'25-J-Filter'!AX320),"")</f>
        <v/>
      </c>
      <c r="AY320" s="5" t="str">
        <f>IF(ISNUMBER('25-J-Filter'!AY320),('Data-Input'!AY320-'25-J-Filter'!AY320),"")</f>
        <v/>
      </c>
      <c r="AZ320" s="5" t="str">
        <f>IF(ISNUMBER('25-J-Filter'!AZ320),('Data-Input'!AZ320-'25-J-Filter'!AZ320),"")</f>
        <v/>
      </c>
      <c r="BA320" s="5" t="str">
        <f>IF(ISNUMBER('25-J-Filter'!BA320),('Data-Input'!BA320-'25-J-Filter'!BA320),"")</f>
        <v/>
      </c>
    </row>
    <row r="321" spans="1:53">
      <c r="A321" s="3">
        <v>1969</v>
      </c>
      <c r="B321" s="4">
        <f t="shared" si="8"/>
        <v>0</v>
      </c>
      <c r="C321" s="11" t="str">
        <f t="shared" si="9"/>
        <v/>
      </c>
      <c r="D321" s="5" t="str">
        <f>IF(ISNUMBER('25-J-Filter'!D321),('Data-Input'!D321-'25-J-Filter'!D321),"")</f>
        <v/>
      </c>
      <c r="E321" s="5" t="str">
        <f>IF(ISNUMBER('25-J-Filter'!E321),('Data-Input'!E321-'25-J-Filter'!E321),"")</f>
        <v/>
      </c>
      <c r="F321" s="5" t="str">
        <f>IF(ISNUMBER('25-J-Filter'!F321),('Data-Input'!F321-'25-J-Filter'!F321),"")</f>
        <v/>
      </c>
      <c r="G321" s="5" t="str">
        <f>IF(ISNUMBER('25-J-Filter'!G321),('Data-Input'!G321-'25-J-Filter'!G321),"")</f>
        <v/>
      </c>
      <c r="H321" s="5" t="str">
        <f>IF(ISNUMBER('25-J-Filter'!H321),('Data-Input'!H321-'25-J-Filter'!H321),"")</f>
        <v/>
      </c>
      <c r="I321" s="5" t="str">
        <f>IF(ISNUMBER('25-J-Filter'!I321),('Data-Input'!I321-'25-J-Filter'!I321),"")</f>
        <v/>
      </c>
      <c r="J321" s="5" t="str">
        <f>IF(ISNUMBER('25-J-Filter'!J321),('Data-Input'!J321-'25-J-Filter'!J321),"")</f>
        <v/>
      </c>
      <c r="K321" s="5" t="str">
        <f>IF(ISNUMBER('25-J-Filter'!K321),('Data-Input'!K321-'25-J-Filter'!K321),"")</f>
        <v/>
      </c>
      <c r="L321" s="5" t="str">
        <f>IF(ISNUMBER('25-J-Filter'!L321),('Data-Input'!L321-'25-J-Filter'!L321),"")</f>
        <v/>
      </c>
      <c r="M321" s="5" t="str">
        <f>IF(ISNUMBER('25-J-Filter'!M321),('Data-Input'!M321-'25-J-Filter'!M321),"")</f>
        <v/>
      </c>
      <c r="N321" s="5" t="str">
        <f>IF(ISNUMBER('25-J-Filter'!N321),('Data-Input'!N321-'25-J-Filter'!N321),"")</f>
        <v/>
      </c>
      <c r="O321" s="5" t="str">
        <f>IF(ISNUMBER('25-J-Filter'!O321),('Data-Input'!O321-'25-J-Filter'!O321),"")</f>
        <v/>
      </c>
      <c r="P321" s="5" t="str">
        <f>IF(ISNUMBER('25-J-Filter'!P321),('Data-Input'!P321-'25-J-Filter'!P321),"")</f>
        <v/>
      </c>
      <c r="Q321" s="5" t="str">
        <f>IF(ISNUMBER('25-J-Filter'!Q321),('Data-Input'!Q321-'25-J-Filter'!Q321),"")</f>
        <v/>
      </c>
      <c r="R321" s="5" t="str">
        <f>IF(ISNUMBER('25-J-Filter'!R321),('Data-Input'!R321-'25-J-Filter'!R321),"")</f>
        <v/>
      </c>
      <c r="S321" s="5" t="str">
        <f>IF(ISNUMBER('25-J-Filter'!S321),('Data-Input'!S321-'25-J-Filter'!S321),"")</f>
        <v/>
      </c>
      <c r="T321" s="5" t="str">
        <f>IF(ISNUMBER('25-J-Filter'!T321),('Data-Input'!T321-'25-J-Filter'!T321),"")</f>
        <v/>
      </c>
      <c r="U321" s="5" t="str">
        <f>IF(ISNUMBER('25-J-Filter'!U321),('Data-Input'!U321-'25-J-Filter'!U321),"")</f>
        <v/>
      </c>
      <c r="V321" s="5" t="str">
        <f>IF(ISNUMBER('25-J-Filter'!V321),('Data-Input'!V321-'25-J-Filter'!V321),"")</f>
        <v/>
      </c>
      <c r="W321" s="5" t="str">
        <f>IF(ISNUMBER('25-J-Filter'!W321),('Data-Input'!W321-'25-J-Filter'!W321),"")</f>
        <v/>
      </c>
      <c r="X321" s="5" t="str">
        <f>IF(ISNUMBER('25-J-Filter'!X321),('Data-Input'!X321-'25-J-Filter'!X321),"")</f>
        <v/>
      </c>
      <c r="Y321" s="5" t="str">
        <f>IF(ISNUMBER('25-J-Filter'!Y321),('Data-Input'!Y321-'25-J-Filter'!Y321),"")</f>
        <v/>
      </c>
      <c r="Z321" s="5" t="str">
        <f>IF(ISNUMBER('25-J-Filter'!Z321),('Data-Input'!Z321-'25-J-Filter'!Z321),"")</f>
        <v/>
      </c>
      <c r="AA321" s="5" t="str">
        <f>IF(ISNUMBER('25-J-Filter'!AA321),('Data-Input'!AA321-'25-J-Filter'!AA321),"")</f>
        <v/>
      </c>
      <c r="AB321" s="5" t="str">
        <f>IF(ISNUMBER('25-J-Filter'!AB321),('Data-Input'!AB321-'25-J-Filter'!AB321),"")</f>
        <v/>
      </c>
      <c r="AC321" s="5" t="str">
        <f>IF(ISNUMBER('25-J-Filter'!AC321),('Data-Input'!AC321-'25-J-Filter'!AC321),"")</f>
        <v/>
      </c>
      <c r="AD321" s="5" t="str">
        <f>IF(ISNUMBER('25-J-Filter'!AD321),('Data-Input'!AD321-'25-J-Filter'!AD321),"")</f>
        <v/>
      </c>
      <c r="AE321" s="5" t="str">
        <f>IF(ISNUMBER('25-J-Filter'!AE321),('Data-Input'!AE321-'25-J-Filter'!AE321),"")</f>
        <v/>
      </c>
      <c r="AF321" s="5" t="str">
        <f>IF(ISNUMBER('25-J-Filter'!AF321),('Data-Input'!AF321-'25-J-Filter'!AF321),"")</f>
        <v/>
      </c>
      <c r="AG321" s="5" t="str">
        <f>IF(ISNUMBER('25-J-Filter'!AG321),('Data-Input'!AG321-'25-J-Filter'!AG321),"")</f>
        <v/>
      </c>
      <c r="AH321" s="5" t="str">
        <f>IF(ISNUMBER('25-J-Filter'!AH321),('Data-Input'!AH321-'25-J-Filter'!AH321),"")</f>
        <v/>
      </c>
      <c r="AI321" s="5" t="str">
        <f>IF(ISNUMBER('25-J-Filter'!AI321),('Data-Input'!AI321-'25-J-Filter'!AI321),"")</f>
        <v/>
      </c>
      <c r="AJ321" s="5" t="str">
        <f>IF(ISNUMBER('25-J-Filter'!AJ321),('Data-Input'!AJ321-'25-J-Filter'!AJ321),"")</f>
        <v/>
      </c>
      <c r="AK321" s="5" t="str">
        <f>IF(ISNUMBER('25-J-Filter'!AK321),('Data-Input'!AK321-'25-J-Filter'!AK321),"")</f>
        <v/>
      </c>
      <c r="AL321" s="5" t="str">
        <f>IF(ISNUMBER('25-J-Filter'!AL321),('Data-Input'!AL321-'25-J-Filter'!AL321),"")</f>
        <v/>
      </c>
      <c r="AM321" s="5" t="str">
        <f>IF(ISNUMBER('25-J-Filter'!AM321),('Data-Input'!AM321-'25-J-Filter'!AM321),"")</f>
        <v/>
      </c>
      <c r="AN321" s="5" t="str">
        <f>IF(ISNUMBER('25-J-Filter'!AN321),('Data-Input'!AN321-'25-J-Filter'!AN321),"")</f>
        <v/>
      </c>
      <c r="AO321" s="5" t="str">
        <f>IF(ISNUMBER('25-J-Filter'!AO321),('Data-Input'!AO321-'25-J-Filter'!AO321),"")</f>
        <v/>
      </c>
      <c r="AP321" s="5" t="str">
        <f>IF(ISNUMBER('25-J-Filter'!AP321),('Data-Input'!AP321-'25-J-Filter'!AP321),"")</f>
        <v/>
      </c>
      <c r="AQ321" s="5" t="str">
        <f>IF(ISNUMBER('25-J-Filter'!AQ321),('Data-Input'!AQ321-'25-J-Filter'!AQ321),"")</f>
        <v/>
      </c>
      <c r="AR321" s="5" t="str">
        <f>IF(ISNUMBER('25-J-Filter'!AR321),('Data-Input'!AR321-'25-J-Filter'!AR321),"")</f>
        <v/>
      </c>
      <c r="AS321" s="5" t="str">
        <f>IF(ISNUMBER('25-J-Filter'!AS321),('Data-Input'!AS321-'25-J-Filter'!AS321),"")</f>
        <v/>
      </c>
      <c r="AT321" s="5" t="str">
        <f>IF(ISNUMBER('25-J-Filter'!AT321),('Data-Input'!AT321-'25-J-Filter'!AT321),"")</f>
        <v/>
      </c>
      <c r="AU321" s="5" t="str">
        <f>IF(ISNUMBER('25-J-Filter'!AU321),('Data-Input'!AU321-'25-J-Filter'!AU321),"")</f>
        <v/>
      </c>
      <c r="AV321" s="5" t="str">
        <f>IF(ISNUMBER('25-J-Filter'!AV321),('Data-Input'!AV321-'25-J-Filter'!AV321),"")</f>
        <v/>
      </c>
      <c r="AW321" s="5" t="str">
        <f>IF(ISNUMBER('25-J-Filter'!AW321),('Data-Input'!AW321-'25-J-Filter'!AW321),"")</f>
        <v/>
      </c>
      <c r="AX321" s="5" t="str">
        <f>IF(ISNUMBER('25-J-Filter'!AX321),('Data-Input'!AX321-'25-J-Filter'!AX321),"")</f>
        <v/>
      </c>
      <c r="AY321" s="5" t="str">
        <f>IF(ISNUMBER('25-J-Filter'!AY321),('Data-Input'!AY321-'25-J-Filter'!AY321),"")</f>
        <v/>
      </c>
      <c r="AZ321" s="5" t="str">
        <f>IF(ISNUMBER('25-J-Filter'!AZ321),('Data-Input'!AZ321-'25-J-Filter'!AZ321),"")</f>
        <v/>
      </c>
      <c r="BA321" s="5" t="str">
        <f>IF(ISNUMBER('25-J-Filter'!BA321),('Data-Input'!BA321-'25-J-Filter'!BA321),"")</f>
        <v/>
      </c>
    </row>
    <row r="322" spans="1:53">
      <c r="A322" s="3">
        <v>1970</v>
      </c>
      <c r="B322" s="4">
        <f t="shared" ref="B322:B340" si="10">COUNT(D322:IV322)</f>
        <v>0</v>
      </c>
      <c r="C322" s="11" t="str">
        <f t="shared" si="9"/>
        <v/>
      </c>
      <c r="D322" s="5" t="str">
        <f>IF(ISNUMBER('25-J-Filter'!D322),('Data-Input'!D322-'25-J-Filter'!D322),"")</f>
        <v/>
      </c>
      <c r="E322" s="5" t="str">
        <f>IF(ISNUMBER('25-J-Filter'!E322),('Data-Input'!E322-'25-J-Filter'!E322),"")</f>
        <v/>
      </c>
      <c r="F322" s="5" t="str">
        <f>IF(ISNUMBER('25-J-Filter'!F322),('Data-Input'!F322-'25-J-Filter'!F322),"")</f>
        <v/>
      </c>
      <c r="G322" s="5" t="str">
        <f>IF(ISNUMBER('25-J-Filter'!G322),('Data-Input'!G322-'25-J-Filter'!G322),"")</f>
        <v/>
      </c>
      <c r="H322" s="5" t="str">
        <f>IF(ISNUMBER('25-J-Filter'!H322),('Data-Input'!H322-'25-J-Filter'!H322),"")</f>
        <v/>
      </c>
      <c r="I322" s="5" t="str">
        <f>IF(ISNUMBER('25-J-Filter'!I322),('Data-Input'!I322-'25-J-Filter'!I322),"")</f>
        <v/>
      </c>
      <c r="J322" s="5" t="str">
        <f>IF(ISNUMBER('25-J-Filter'!J322),('Data-Input'!J322-'25-J-Filter'!J322),"")</f>
        <v/>
      </c>
      <c r="K322" s="5" t="str">
        <f>IF(ISNUMBER('25-J-Filter'!K322),('Data-Input'!K322-'25-J-Filter'!K322),"")</f>
        <v/>
      </c>
      <c r="L322" s="5" t="str">
        <f>IF(ISNUMBER('25-J-Filter'!L322),('Data-Input'!L322-'25-J-Filter'!L322),"")</f>
        <v/>
      </c>
      <c r="M322" s="5" t="str">
        <f>IF(ISNUMBER('25-J-Filter'!M322),('Data-Input'!M322-'25-J-Filter'!M322),"")</f>
        <v/>
      </c>
      <c r="N322" s="5" t="str">
        <f>IF(ISNUMBER('25-J-Filter'!N322),('Data-Input'!N322-'25-J-Filter'!N322),"")</f>
        <v/>
      </c>
      <c r="O322" s="5" t="str">
        <f>IF(ISNUMBER('25-J-Filter'!O322),('Data-Input'!O322-'25-J-Filter'!O322),"")</f>
        <v/>
      </c>
      <c r="P322" s="5" t="str">
        <f>IF(ISNUMBER('25-J-Filter'!P322),('Data-Input'!P322-'25-J-Filter'!P322),"")</f>
        <v/>
      </c>
      <c r="Q322" s="5" t="str">
        <f>IF(ISNUMBER('25-J-Filter'!Q322),('Data-Input'!Q322-'25-J-Filter'!Q322),"")</f>
        <v/>
      </c>
      <c r="R322" s="5" t="str">
        <f>IF(ISNUMBER('25-J-Filter'!R322),('Data-Input'!R322-'25-J-Filter'!R322),"")</f>
        <v/>
      </c>
      <c r="S322" s="5" t="str">
        <f>IF(ISNUMBER('25-J-Filter'!S322),('Data-Input'!S322-'25-J-Filter'!S322),"")</f>
        <v/>
      </c>
      <c r="T322" s="5" t="str">
        <f>IF(ISNUMBER('25-J-Filter'!T322),('Data-Input'!T322-'25-J-Filter'!T322),"")</f>
        <v/>
      </c>
      <c r="U322" s="5" t="str">
        <f>IF(ISNUMBER('25-J-Filter'!U322),('Data-Input'!U322-'25-J-Filter'!U322),"")</f>
        <v/>
      </c>
      <c r="V322" s="5" t="str">
        <f>IF(ISNUMBER('25-J-Filter'!V322),('Data-Input'!V322-'25-J-Filter'!V322),"")</f>
        <v/>
      </c>
      <c r="W322" s="5" t="str">
        <f>IF(ISNUMBER('25-J-Filter'!W322),('Data-Input'!W322-'25-J-Filter'!W322),"")</f>
        <v/>
      </c>
      <c r="X322" s="5" t="str">
        <f>IF(ISNUMBER('25-J-Filter'!X322),('Data-Input'!X322-'25-J-Filter'!X322),"")</f>
        <v/>
      </c>
      <c r="Y322" s="5" t="str">
        <f>IF(ISNUMBER('25-J-Filter'!Y322),('Data-Input'!Y322-'25-J-Filter'!Y322),"")</f>
        <v/>
      </c>
      <c r="Z322" s="5" t="str">
        <f>IF(ISNUMBER('25-J-Filter'!Z322),('Data-Input'!Z322-'25-J-Filter'!Z322),"")</f>
        <v/>
      </c>
      <c r="AA322" s="5" t="str">
        <f>IF(ISNUMBER('25-J-Filter'!AA322),('Data-Input'!AA322-'25-J-Filter'!AA322),"")</f>
        <v/>
      </c>
      <c r="AB322" s="5" t="str">
        <f>IF(ISNUMBER('25-J-Filter'!AB322),('Data-Input'!AB322-'25-J-Filter'!AB322),"")</f>
        <v/>
      </c>
      <c r="AC322" s="5" t="str">
        <f>IF(ISNUMBER('25-J-Filter'!AC322),('Data-Input'!AC322-'25-J-Filter'!AC322),"")</f>
        <v/>
      </c>
      <c r="AD322" s="5" t="str">
        <f>IF(ISNUMBER('25-J-Filter'!AD322),('Data-Input'!AD322-'25-J-Filter'!AD322),"")</f>
        <v/>
      </c>
      <c r="AE322" s="5" t="str">
        <f>IF(ISNUMBER('25-J-Filter'!AE322),('Data-Input'!AE322-'25-J-Filter'!AE322),"")</f>
        <v/>
      </c>
      <c r="AF322" s="5" t="str">
        <f>IF(ISNUMBER('25-J-Filter'!AF322),('Data-Input'!AF322-'25-J-Filter'!AF322),"")</f>
        <v/>
      </c>
      <c r="AG322" s="5" t="str">
        <f>IF(ISNUMBER('25-J-Filter'!AG322),('Data-Input'!AG322-'25-J-Filter'!AG322),"")</f>
        <v/>
      </c>
      <c r="AH322" s="5" t="str">
        <f>IF(ISNUMBER('25-J-Filter'!AH322),('Data-Input'!AH322-'25-J-Filter'!AH322),"")</f>
        <v/>
      </c>
      <c r="AI322" s="5" t="str">
        <f>IF(ISNUMBER('25-J-Filter'!AI322),('Data-Input'!AI322-'25-J-Filter'!AI322),"")</f>
        <v/>
      </c>
      <c r="AJ322" s="5" t="str">
        <f>IF(ISNUMBER('25-J-Filter'!AJ322),('Data-Input'!AJ322-'25-J-Filter'!AJ322),"")</f>
        <v/>
      </c>
      <c r="AK322" s="5" t="str">
        <f>IF(ISNUMBER('25-J-Filter'!AK322),('Data-Input'!AK322-'25-J-Filter'!AK322),"")</f>
        <v/>
      </c>
      <c r="AL322" s="5" t="str">
        <f>IF(ISNUMBER('25-J-Filter'!AL322),('Data-Input'!AL322-'25-J-Filter'!AL322),"")</f>
        <v/>
      </c>
      <c r="AM322" s="5" t="str">
        <f>IF(ISNUMBER('25-J-Filter'!AM322),('Data-Input'!AM322-'25-J-Filter'!AM322),"")</f>
        <v/>
      </c>
      <c r="AN322" s="5" t="str">
        <f>IF(ISNUMBER('25-J-Filter'!AN322),('Data-Input'!AN322-'25-J-Filter'!AN322),"")</f>
        <v/>
      </c>
      <c r="AO322" s="5" t="str">
        <f>IF(ISNUMBER('25-J-Filter'!AO322),('Data-Input'!AO322-'25-J-Filter'!AO322),"")</f>
        <v/>
      </c>
      <c r="AP322" s="5" t="str">
        <f>IF(ISNUMBER('25-J-Filter'!AP322),('Data-Input'!AP322-'25-J-Filter'!AP322),"")</f>
        <v/>
      </c>
      <c r="AQ322" s="5" t="str">
        <f>IF(ISNUMBER('25-J-Filter'!AQ322),('Data-Input'!AQ322-'25-J-Filter'!AQ322),"")</f>
        <v/>
      </c>
      <c r="AR322" s="5" t="str">
        <f>IF(ISNUMBER('25-J-Filter'!AR322),('Data-Input'!AR322-'25-J-Filter'!AR322),"")</f>
        <v/>
      </c>
      <c r="AS322" s="5" t="str">
        <f>IF(ISNUMBER('25-J-Filter'!AS322),('Data-Input'!AS322-'25-J-Filter'!AS322),"")</f>
        <v/>
      </c>
      <c r="AT322" s="5" t="str">
        <f>IF(ISNUMBER('25-J-Filter'!AT322),('Data-Input'!AT322-'25-J-Filter'!AT322),"")</f>
        <v/>
      </c>
      <c r="AU322" s="5" t="str">
        <f>IF(ISNUMBER('25-J-Filter'!AU322),('Data-Input'!AU322-'25-J-Filter'!AU322),"")</f>
        <v/>
      </c>
      <c r="AV322" s="5" t="str">
        <f>IF(ISNUMBER('25-J-Filter'!AV322),('Data-Input'!AV322-'25-J-Filter'!AV322),"")</f>
        <v/>
      </c>
      <c r="AW322" s="5" t="str">
        <f>IF(ISNUMBER('25-J-Filter'!AW322),('Data-Input'!AW322-'25-J-Filter'!AW322),"")</f>
        <v/>
      </c>
      <c r="AX322" s="5" t="str">
        <f>IF(ISNUMBER('25-J-Filter'!AX322),('Data-Input'!AX322-'25-J-Filter'!AX322),"")</f>
        <v/>
      </c>
      <c r="AY322" s="5" t="str">
        <f>IF(ISNUMBER('25-J-Filter'!AY322),('Data-Input'!AY322-'25-J-Filter'!AY322),"")</f>
        <v/>
      </c>
      <c r="AZ322" s="5" t="str">
        <f>IF(ISNUMBER('25-J-Filter'!AZ322),('Data-Input'!AZ322-'25-J-Filter'!AZ322),"")</f>
        <v/>
      </c>
      <c r="BA322" s="5" t="str">
        <f>IF(ISNUMBER('25-J-Filter'!BA322),('Data-Input'!BA322-'25-J-Filter'!BA322),"")</f>
        <v/>
      </c>
    </row>
    <row r="323" spans="1:53">
      <c r="A323" s="3">
        <v>1971</v>
      </c>
      <c r="B323" s="4">
        <f t="shared" si="10"/>
        <v>0</v>
      </c>
      <c r="C323" s="11" t="str">
        <f t="shared" ref="C323:C372" si="11">IF(B323&gt;2,AVERAGE(D323:IV323),"")</f>
        <v/>
      </c>
      <c r="D323" s="5" t="str">
        <f>IF(ISNUMBER('25-J-Filter'!D323),('Data-Input'!D323-'25-J-Filter'!D323),"")</f>
        <v/>
      </c>
      <c r="E323" s="5" t="str">
        <f>IF(ISNUMBER('25-J-Filter'!E323),('Data-Input'!E323-'25-J-Filter'!E323),"")</f>
        <v/>
      </c>
      <c r="F323" s="5" t="str">
        <f>IF(ISNUMBER('25-J-Filter'!F323),('Data-Input'!F323-'25-J-Filter'!F323),"")</f>
        <v/>
      </c>
      <c r="G323" s="5" t="str">
        <f>IF(ISNUMBER('25-J-Filter'!G323),('Data-Input'!G323-'25-J-Filter'!G323),"")</f>
        <v/>
      </c>
      <c r="H323" s="5" t="str">
        <f>IF(ISNUMBER('25-J-Filter'!H323),('Data-Input'!H323-'25-J-Filter'!H323),"")</f>
        <v/>
      </c>
      <c r="I323" s="5" t="str">
        <f>IF(ISNUMBER('25-J-Filter'!I323),('Data-Input'!I323-'25-J-Filter'!I323),"")</f>
        <v/>
      </c>
      <c r="J323" s="5" t="str">
        <f>IF(ISNUMBER('25-J-Filter'!J323),('Data-Input'!J323-'25-J-Filter'!J323),"")</f>
        <v/>
      </c>
      <c r="K323" s="5" t="str">
        <f>IF(ISNUMBER('25-J-Filter'!K323),('Data-Input'!K323-'25-J-Filter'!K323),"")</f>
        <v/>
      </c>
      <c r="L323" s="5" t="str">
        <f>IF(ISNUMBER('25-J-Filter'!L323),('Data-Input'!L323-'25-J-Filter'!L323),"")</f>
        <v/>
      </c>
      <c r="M323" s="5" t="str">
        <f>IF(ISNUMBER('25-J-Filter'!M323),('Data-Input'!M323-'25-J-Filter'!M323),"")</f>
        <v/>
      </c>
      <c r="N323" s="5" t="str">
        <f>IF(ISNUMBER('25-J-Filter'!N323),('Data-Input'!N323-'25-J-Filter'!N323),"")</f>
        <v/>
      </c>
      <c r="O323" s="5" t="str">
        <f>IF(ISNUMBER('25-J-Filter'!O323),('Data-Input'!O323-'25-J-Filter'!O323),"")</f>
        <v/>
      </c>
      <c r="P323" s="5" t="str">
        <f>IF(ISNUMBER('25-J-Filter'!P323),('Data-Input'!P323-'25-J-Filter'!P323),"")</f>
        <v/>
      </c>
      <c r="Q323" s="5" t="str">
        <f>IF(ISNUMBER('25-J-Filter'!Q323),('Data-Input'!Q323-'25-J-Filter'!Q323),"")</f>
        <v/>
      </c>
      <c r="R323" s="5" t="str">
        <f>IF(ISNUMBER('25-J-Filter'!R323),('Data-Input'!R323-'25-J-Filter'!R323),"")</f>
        <v/>
      </c>
      <c r="S323" s="5" t="str">
        <f>IF(ISNUMBER('25-J-Filter'!S323),('Data-Input'!S323-'25-J-Filter'!S323),"")</f>
        <v/>
      </c>
      <c r="T323" s="5" t="str">
        <f>IF(ISNUMBER('25-J-Filter'!T323),('Data-Input'!T323-'25-J-Filter'!T323),"")</f>
        <v/>
      </c>
      <c r="U323" s="5" t="str">
        <f>IF(ISNUMBER('25-J-Filter'!U323),('Data-Input'!U323-'25-J-Filter'!U323),"")</f>
        <v/>
      </c>
      <c r="V323" s="5" t="str">
        <f>IF(ISNUMBER('25-J-Filter'!V323),('Data-Input'!V323-'25-J-Filter'!V323),"")</f>
        <v/>
      </c>
      <c r="W323" s="5" t="str">
        <f>IF(ISNUMBER('25-J-Filter'!W323),('Data-Input'!W323-'25-J-Filter'!W323),"")</f>
        <v/>
      </c>
      <c r="X323" s="5" t="str">
        <f>IF(ISNUMBER('25-J-Filter'!X323),('Data-Input'!X323-'25-J-Filter'!X323),"")</f>
        <v/>
      </c>
      <c r="Y323" s="5" t="str">
        <f>IF(ISNUMBER('25-J-Filter'!Y323),('Data-Input'!Y323-'25-J-Filter'!Y323),"")</f>
        <v/>
      </c>
      <c r="Z323" s="5" t="str">
        <f>IF(ISNUMBER('25-J-Filter'!Z323),('Data-Input'!Z323-'25-J-Filter'!Z323),"")</f>
        <v/>
      </c>
      <c r="AA323" s="5" t="str">
        <f>IF(ISNUMBER('25-J-Filter'!AA323),('Data-Input'!AA323-'25-J-Filter'!AA323),"")</f>
        <v/>
      </c>
      <c r="AB323" s="5" t="str">
        <f>IF(ISNUMBER('25-J-Filter'!AB323),('Data-Input'!AB323-'25-J-Filter'!AB323),"")</f>
        <v/>
      </c>
      <c r="AC323" s="5" t="str">
        <f>IF(ISNUMBER('25-J-Filter'!AC323),('Data-Input'!AC323-'25-J-Filter'!AC323),"")</f>
        <v/>
      </c>
      <c r="AD323" s="5" t="str">
        <f>IF(ISNUMBER('25-J-Filter'!AD323),('Data-Input'!AD323-'25-J-Filter'!AD323),"")</f>
        <v/>
      </c>
      <c r="AE323" s="5" t="str">
        <f>IF(ISNUMBER('25-J-Filter'!AE323),('Data-Input'!AE323-'25-J-Filter'!AE323),"")</f>
        <v/>
      </c>
      <c r="AF323" s="5" t="str">
        <f>IF(ISNUMBER('25-J-Filter'!AF323),('Data-Input'!AF323-'25-J-Filter'!AF323),"")</f>
        <v/>
      </c>
      <c r="AG323" s="5" t="str">
        <f>IF(ISNUMBER('25-J-Filter'!AG323),('Data-Input'!AG323-'25-J-Filter'!AG323),"")</f>
        <v/>
      </c>
      <c r="AH323" s="5" t="str">
        <f>IF(ISNUMBER('25-J-Filter'!AH323),('Data-Input'!AH323-'25-J-Filter'!AH323),"")</f>
        <v/>
      </c>
      <c r="AI323" s="5" t="str">
        <f>IF(ISNUMBER('25-J-Filter'!AI323),('Data-Input'!AI323-'25-J-Filter'!AI323),"")</f>
        <v/>
      </c>
      <c r="AJ323" s="5" t="str">
        <f>IF(ISNUMBER('25-J-Filter'!AJ323),('Data-Input'!AJ323-'25-J-Filter'!AJ323),"")</f>
        <v/>
      </c>
      <c r="AK323" s="5" t="str">
        <f>IF(ISNUMBER('25-J-Filter'!AK323),('Data-Input'!AK323-'25-J-Filter'!AK323),"")</f>
        <v/>
      </c>
      <c r="AL323" s="5" t="str">
        <f>IF(ISNUMBER('25-J-Filter'!AL323),('Data-Input'!AL323-'25-J-Filter'!AL323),"")</f>
        <v/>
      </c>
      <c r="AM323" s="5" t="str">
        <f>IF(ISNUMBER('25-J-Filter'!AM323),('Data-Input'!AM323-'25-J-Filter'!AM323),"")</f>
        <v/>
      </c>
      <c r="AN323" s="5" t="str">
        <f>IF(ISNUMBER('25-J-Filter'!AN323),('Data-Input'!AN323-'25-J-Filter'!AN323),"")</f>
        <v/>
      </c>
      <c r="AO323" s="5" t="str">
        <f>IF(ISNUMBER('25-J-Filter'!AO323),('Data-Input'!AO323-'25-J-Filter'!AO323),"")</f>
        <v/>
      </c>
      <c r="AP323" s="5" t="str">
        <f>IF(ISNUMBER('25-J-Filter'!AP323),('Data-Input'!AP323-'25-J-Filter'!AP323),"")</f>
        <v/>
      </c>
      <c r="AQ323" s="5" t="str">
        <f>IF(ISNUMBER('25-J-Filter'!AQ323),('Data-Input'!AQ323-'25-J-Filter'!AQ323),"")</f>
        <v/>
      </c>
      <c r="AR323" s="5" t="str">
        <f>IF(ISNUMBER('25-J-Filter'!AR323),('Data-Input'!AR323-'25-J-Filter'!AR323),"")</f>
        <v/>
      </c>
      <c r="AS323" s="5" t="str">
        <f>IF(ISNUMBER('25-J-Filter'!AS323),('Data-Input'!AS323-'25-J-Filter'!AS323),"")</f>
        <v/>
      </c>
      <c r="AT323" s="5" t="str">
        <f>IF(ISNUMBER('25-J-Filter'!AT323),('Data-Input'!AT323-'25-J-Filter'!AT323),"")</f>
        <v/>
      </c>
      <c r="AU323" s="5" t="str">
        <f>IF(ISNUMBER('25-J-Filter'!AU323),('Data-Input'!AU323-'25-J-Filter'!AU323),"")</f>
        <v/>
      </c>
      <c r="AV323" s="5" t="str">
        <f>IF(ISNUMBER('25-J-Filter'!AV323),('Data-Input'!AV323-'25-J-Filter'!AV323),"")</f>
        <v/>
      </c>
      <c r="AW323" s="5" t="str">
        <f>IF(ISNUMBER('25-J-Filter'!AW323),('Data-Input'!AW323-'25-J-Filter'!AW323),"")</f>
        <v/>
      </c>
      <c r="AX323" s="5" t="str">
        <f>IF(ISNUMBER('25-J-Filter'!AX323),('Data-Input'!AX323-'25-J-Filter'!AX323),"")</f>
        <v/>
      </c>
      <c r="AY323" s="5" t="str">
        <f>IF(ISNUMBER('25-J-Filter'!AY323),('Data-Input'!AY323-'25-J-Filter'!AY323),"")</f>
        <v/>
      </c>
      <c r="AZ323" s="5" t="str">
        <f>IF(ISNUMBER('25-J-Filter'!AZ323),('Data-Input'!AZ323-'25-J-Filter'!AZ323),"")</f>
        <v/>
      </c>
      <c r="BA323" s="5" t="str">
        <f>IF(ISNUMBER('25-J-Filter'!BA323),('Data-Input'!BA323-'25-J-Filter'!BA323),"")</f>
        <v/>
      </c>
    </row>
    <row r="324" spans="1:53">
      <c r="A324" s="3">
        <v>1972</v>
      </c>
      <c r="B324" s="4">
        <f t="shared" si="10"/>
        <v>0</v>
      </c>
      <c r="C324" s="11" t="str">
        <f t="shared" si="11"/>
        <v/>
      </c>
      <c r="D324" s="5" t="str">
        <f>IF(ISNUMBER('25-J-Filter'!D324),('Data-Input'!D324-'25-J-Filter'!D324),"")</f>
        <v/>
      </c>
      <c r="E324" s="5" t="str">
        <f>IF(ISNUMBER('25-J-Filter'!E324),('Data-Input'!E324-'25-J-Filter'!E324),"")</f>
        <v/>
      </c>
      <c r="F324" s="5" t="str">
        <f>IF(ISNUMBER('25-J-Filter'!F324),('Data-Input'!F324-'25-J-Filter'!F324),"")</f>
        <v/>
      </c>
      <c r="G324" s="5" t="str">
        <f>IF(ISNUMBER('25-J-Filter'!G324),('Data-Input'!G324-'25-J-Filter'!G324),"")</f>
        <v/>
      </c>
      <c r="H324" s="5" t="str">
        <f>IF(ISNUMBER('25-J-Filter'!H324),('Data-Input'!H324-'25-J-Filter'!H324),"")</f>
        <v/>
      </c>
      <c r="I324" s="5" t="str">
        <f>IF(ISNUMBER('25-J-Filter'!I324),('Data-Input'!I324-'25-J-Filter'!I324),"")</f>
        <v/>
      </c>
      <c r="J324" s="5" t="str">
        <f>IF(ISNUMBER('25-J-Filter'!J324),('Data-Input'!J324-'25-J-Filter'!J324),"")</f>
        <v/>
      </c>
      <c r="K324" s="5" t="str">
        <f>IF(ISNUMBER('25-J-Filter'!K324),('Data-Input'!K324-'25-J-Filter'!K324),"")</f>
        <v/>
      </c>
      <c r="L324" s="5" t="str">
        <f>IF(ISNUMBER('25-J-Filter'!L324),('Data-Input'!L324-'25-J-Filter'!L324),"")</f>
        <v/>
      </c>
      <c r="M324" s="5" t="str">
        <f>IF(ISNUMBER('25-J-Filter'!M324),('Data-Input'!M324-'25-J-Filter'!M324),"")</f>
        <v/>
      </c>
      <c r="N324" s="5" t="str">
        <f>IF(ISNUMBER('25-J-Filter'!N324),('Data-Input'!N324-'25-J-Filter'!N324),"")</f>
        <v/>
      </c>
      <c r="O324" s="5" t="str">
        <f>IF(ISNUMBER('25-J-Filter'!O324),('Data-Input'!O324-'25-J-Filter'!O324),"")</f>
        <v/>
      </c>
      <c r="P324" s="5" t="str">
        <f>IF(ISNUMBER('25-J-Filter'!P324),('Data-Input'!P324-'25-J-Filter'!P324),"")</f>
        <v/>
      </c>
      <c r="Q324" s="5" t="str">
        <f>IF(ISNUMBER('25-J-Filter'!Q324),('Data-Input'!Q324-'25-J-Filter'!Q324),"")</f>
        <v/>
      </c>
      <c r="R324" s="5" t="str">
        <f>IF(ISNUMBER('25-J-Filter'!R324),('Data-Input'!R324-'25-J-Filter'!R324),"")</f>
        <v/>
      </c>
      <c r="S324" s="5" t="str">
        <f>IF(ISNUMBER('25-J-Filter'!S324),('Data-Input'!S324-'25-J-Filter'!S324),"")</f>
        <v/>
      </c>
      <c r="T324" s="5" t="str">
        <f>IF(ISNUMBER('25-J-Filter'!T324),('Data-Input'!T324-'25-J-Filter'!T324),"")</f>
        <v/>
      </c>
      <c r="U324" s="5" t="str">
        <f>IF(ISNUMBER('25-J-Filter'!U324),('Data-Input'!U324-'25-J-Filter'!U324),"")</f>
        <v/>
      </c>
      <c r="V324" s="5" t="str">
        <f>IF(ISNUMBER('25-J-Filter'!V324),('Data-Input'!V324-'25-J-Filter'!V324),"")</f>
        <v/>
      </c>
      <c r="W324" s="5" t="str">
        <f>IF(ISNUMBER('25-J-Filter'!W324),('Data-Input'!W324-'25-J-Filter'!W324),"")</f>
        <v/>
      </c>
      <c r="X324" s="5" t="str">
        <f>IF(ISNUMBER('25-J-Filter'!X324),('Data-Input'!X324-'25-J-Filter'!X324),"")</f>
        <v/>
      </c>
      <c r="Y324" s="5" t="str">
        <f>IF(ISNUMBER('25-J-Filter'!Y324),('Data-Input'!Y324-'25-J-Filter'!Y324),"")</f>
        <v/>
      </c>
      <c r="Z324" s="5" t="str">
        <f>IF(ISNUMBER('25-J-Filter'!Z324),('Data-Input'!Z324-'25-J-Filter'!Z324),"")</f>
        <v/>
      </c>
      <c r="AA324" s="5" t="str">
        <f>IF(ISNUMBER('25-J-Filter'!AA324),('Data-Input'!AA324-'25-J-Filter'!AA324),"")</f>
        <v/>
      </c>
      <c r="AB324" s="5" t="str">
        <f>IF(ISNUMBER('25-J-Filter'!AB324),('Data-Input'!AB324-'25-J-Filter'!AB324),"")</f>
        <v/>
      </c>
      <c r="AC324" s="5" t="str">
        <f>IF(ISNUMBER('25-J-Filter'!AC324),('Data-Input'!AC324-'25-J-Filter'!AC324),"")</f>
        <v/>
      </c>
      <c r="AD324" s="5" t="str">
        <f>IF(ISNUMBER('25-J-Filter'!AD324),('Data-Input'!AD324-'25-J-Filter'!AD324),"")</f>
        <v/>
      </c>
      <c r="AE324" s="5" t="str">
        <f>IF(ISNUMBER('25-J-Filter'!AE324),('Data-Input'!AE324-'25-J-Filter'!AE324),"")</f>
        <v/>
      </c>
      <c r="AF324" s="5" t="str">
        <f>IF(ISNUMBER('25-J-Filter'!AF324),('Data-Input'!AF324-'25-J-Filter'!AF324),"")</f>
        <v/>
      </c>
      <c r="AG324" s="5" t="str">
        <f>IF(ISNUMBER('25-J-Filter'!AG324),('Data-Input'!AG324-'25-J-Filter'!AG324),"")</f>
        <v/>
      </c>
      <c r="AH324" s="5" t="str">
        <f>IF(ISNUMBER('25-J-Filter'!AH324),('Data-Input'!AH324-'25-J-Filter'!AH324),"")</f>
        <v/>
      </c>
      <c r="AI324" s="5" t="str">
        <f>IF(ISNUMBER('25-J-Filter'!AI324),('Data-Input'!AI324-'25-J-Filter'!AI324),"")</f>
        <v/>
      </c>
      <c r="AJ324" s="5" t="str">
        <f>IF(ISNUMBER('25-J-Filter'!AJ324),('Data-Input'!AJ324-'25-J-Filter'!AJ324),"")</f>
        <v/>
      </c>
      <c r="AK324" s="5" t="str">
        <f>IF(ISNUMBER('25-J-Filter'!AK324),('Data-Input'!AK324-'25-J-Filter'!AK324),"")</f>
        <v/>
      </c>
      <c r="AL324" s="5" t="str">
        <f>IF(ISNUMBER('25-J-Filter'!AL324),('Data-Input'!AL324-'25-J-Filter'!AL324),"")</f>
        <v/>
      </c>
      <c r="AM324" s="5" t="str">
        <f>IF(ISNUMBER('25-J-Filter'!AM324),('Data-Input'!AM324-'25-J-Filter'!AM324),"")</f>
        <v/>
      </c>
      <c r="AN324" s="5" t="str">
        <f>IF(ISNUMBER('25-J-Filter'!AN324),('Data-Input'!AN324-'25-J-Filter'!AN324),"")</f>
        <v/>
      </c>
      <c r="AO324" s="5" t="str">
        <f>IF(ISNUMBER('25-J-Filter'!AO324),('Data-Input'!AO324-'25-J-Filter'!AO324),"")</f>
        <v/>
      </c>
      <c r="AP324" s="5" t="str">
        <f>IF(ISNUMBER('25-J-Filter'!AP324),('Data-Input'!AP324-'25-J-Filter'!AP324),"")</f>
        <v/>
      </c>
      <c r="AQ324" s="5" t="str">
        <f>IF(ISNUMBER('25-J-Filter'!AQ324),('Data-Input'!AQ324-'25-J-Filter'!AQ324),"")</f>
        <v/>
      </c>
      <c r="AR324" s="5" t="str">
        <f>IF(ISNUMBER('25-J-Filter'!AR324),('Data-Input'!AR324-'25-J-Filter'!AR324),"")</f>
        <v/>
      </c>
      <c r="AS324" s="5" t="str">
        <f>IF(ISNUMBER('25-J-Filter'!AS324),('Data-Input'!AS324-'25-J-Filter'!AS324),"")</f>
        <v/>
      </c>
      <c r="AT324" s="5" t="str">
        <f>IF(ISNUMBER('25-J-Filter'!AT324),('Data-Input'!AT324-'25-J-Filter'!AT324),"")</f>
        <v/>
      </c>
      <c r="AU324" s="5" t="str">
        <f>IF(ISNUMBER('25-J-Filter'!AU324),('Data-Input'!AU324-'25-J-Filter'!AU324),"")</f>
        <v/>
      </c>
      <c r="AV324" s="5" t="str">
        <f>IF(ISNUMBER('25-J-Filter'!AV324),('Data-Input'!AV324-'25-J-Filter'!AV324),"")</f>
        <v/>
      </c>
      <c r="AW324" s="5" t="str">
        <f>IF(ISNUMBER('25-J-Filter'!AW324),('Data-Input'!AW324-'25-J-Filter'!AW324),"")</f>
        <v/>
      </c>
      <c r="AX324" s="5" t="str">
        <f>IF(ISNUMBER('25-J-Filter'!AX324),('Data-Input'!AX324-'25-J-Filter'!AX324),"")</f>
        <v/>
      </c>
      <c r="AY324" s="5" t="str">
        <f>IF(ISNUMBER('25-J-Filter'!AY324),('Data-Input'!AY324-'25-J-Filter'!AY324),"")</f>
        <v/>
      </c>
      <c r="AZ324" s="5" t="str">
        <f>IF(ISNUMBER('25-J-Filter'!AZ324),('Data-Input'!AZ324-'25-J-Filter'!AZ324),"")</f>
        <v/>
      </c>
      <c r="BA324" s="5" t="str">
        <f>IF(ISNUMBER('25-J-Filter'!BA324),('Data-Input'!BA324-'25-J-Filter'!BA324),"")</f>
        <v/>
      </c>
    </row>
    <row r="325" spans="1:53">
      <c r="A325" s="3">
        <v>1973</v>
      </c>
      <c r="B325" s="4">
        <f t="shared" si="10"/>
        <v>0</v>
      </c>
      <c r="C325" s="11" t="str">
        <f t="shared" si="11"/>
        <v/>
      </c>
      <c r="D325" s="5" t="str">
        <f>IF(ISNUMBER('25-J-Filter'!D325),('Data-Input'!D325-'25-J-Filter'!D325),"")</f>
        <v/>
      </c>
      <c r="E325" s="5" t="str">
        <f>IF(ISNUMBER('25-J-Filter'!E325),('Data-Input'!E325-'25-J-Filter'!E325),"")</f>
        <v/>
      </c>
      <c r="F325" s="5" t="str">
        <f>IF(ISNUMBER('25-J-Filter'!F325),('Data-Input'!F325-'25-J-Filter'!F325),"")</f>
        <v/>
      </c>
      <c r="G325" s="5" t="str">
        <f>IF(ISNUMBER('25-J-Filter'!G325),('Data-Input'!G325-'25-J-Filter'!G325),"")</f>
        <v/>
      </c>
      <c r="H325" s="5" t="str">
        <f>IF(ISNUMBER('25-J-Filter'!H325),('Data-Input'!H325-'25-J-Filter'!H325),"")</f>
        <v/>
      </c>
      <c r="I325" s="5" t="str">
        <f>IF(ISNUMBER('25-J-Filter'!I325),('Data-Input'!I325-'25-J-Filter'!I325),"")</f>
        <v/>
      </c>
      <c r="J325" s="5" t="str">
        <f>IF(ISNUMBER('25-J-Filter'!J325),('Data-Input'!J325-'25-J-Filter'!J325),"")</f>
        <v/>
      </c>
      <c r="K325" s="5" t="str">
        <f>IF(ISNUMBER('25-J-Filter'!K325),('Data-Input'!K325-'25-J-Filter'!K325),"")</f>
        <v/>
      </c>
      <c r="L325" s="5" t="str">
        <f>IF(ISNUMBER('25-J-Filter'!L325),('Data-Input'!L325-'25-J-Filter'!L325),"")</f>
        <v/>
      </c>
      <c r="M325" s="5" t="str">
        <f>IF(ISNUMBER('25-J-Filter'!M325),('Data-Input'!M325-'25-J-Filter'!M325),"")</f>
        <v/>
      </c>
      <c r="N325" s="5" t="str">
        <f>IF(ISNUMBER('25-J-Filter'!N325),('Data-Input'!N325-'25-J-Filter'!N325),"")</f>
        <v/>
      </c>
      <c r="O325" s="5" t="str">
        <f>IF(ISNUMBER('25-J-Filter'!O325),('Data-Input'!O325-'25-J-Filter'!O325),"")</f>
        <v/>
      </c>
      <c r="P325" s="5" t="str">
        <f>IF(ISNUMBER('25-J-Filter'!P325),('Data-Input'!P325-'25-J-Filter'!P325),"")</f>
        <v/>
      </c>
      <c r="Q325" s="5" t="str">
        <f>IF(ISNUMBER('25-J-Filter'!Q325),('Data-Input'!Q325-'25-J-Filter'!Q325),"")</f>
        <v/>
      </c>
      <c r="R325" s="5" t="str">
        <f>IF(ISNUMBER('25-J-Filter'!R325),('Data-Input'!R325-'25-J-Filter'!R325),"")</f>
        <v/>
      </c>
      <c r="S325" s="5" t="str">
        <f>IF(ISNUMBER('25-J-Filter'!S325),('Data-Input'!S325-'25-J-Filter'!S325),"")</f>
        <v/>
      </c>
      <c r="T325" s="5" t="str">
        <f>IF(ISNUMBER('25-J-Filter'!T325),('Data-Input'!T325-'25-J-Filter'!T325),"")</f>
        <v/>
      </c>
      <c r="U325" s="5" t="str">
        <f>IF(ISNUMBER('25-J-Filter'!U325),('Data-Input'!U325-'25-J-Filter'!U325),"")</f>
        <v/>
      </c>
      <c r="V325" s="5" t="str">
        <f>IF(ISNUMBER('25-J-Filter'!V325),('Data-Input'!V325-'25-J-Filter'!V325),"")</f>
        <v/>
      </c>
      <c r="W325" s="5" t="str">
        <f>IF(ISNUMBER('25-J-Filter'!W325),('Data-Input'!W325-'25-J-Filter'!W325),"")</f>
        <v/>
      </c>
      <c r="X325" s="5" t="str">
        <f>IF(ISNUMBER('25-J-Filter'!X325),('Data-Input'!X325-'25-J-Filter'!X325),"")</f>
        <v/>
      </c>
      <c r="Y325" s="5" t="str">
        <f>IF(ISNUMBER('25-J-Filter'!Y325),('Data-Input'!Y325-'25-J-Filter'!Y325),"")</f>
        <v/>
      </c>
      <c r="Z325" s="5" t="str">
        <f>IF(ISNUMBER('25-J-Filter'!Z325),('Data-Input'!Z325-'25-J-Filter'!Z325),"")</f>
        <v/>
      </c>
      <c r="AA325" s="5" t="str">
        <f>IF(ISNUMBER('25-J-Filter'!AA325),('Data-Input'!AA325-'25-J-Filter'!AA325),"")</f>
        <v/>
      </c>
      <c r="AB325" s="5" t="str">
        <f>IF(ISNUMBER('25-J-Filter'!AB325),('Data-Input'!AB325-'25-J-Filter'!AB325),"")</f>
        <v/>
      </c>
      <c r="AC325" s="5" t="str">
        <f>IF(ISNUMBER('25-J-Filter'!AC325),('Data-Input'!AC325-'25-J-Filter'!AC325),"")</f>
        <v/>
      </c>
      <c r="AD325" s="5" t="str">
        <f>IF(ISNUMBER('25-J-Filter'!AD325),('Data-Input'!AD325-'25-J-Filter'!AD325),"")</f>
        <v/>
      </c>
      <c r="AE325" s="5" t="str">
        <f>IF(ISNUMBER('25-J-Filter'!AE325),('Data-Input'!AE325-'25-J-Filter'!AE325),"")</f>
        <v/>
      </c>
      <c r="AF325" s="5" t="str">
        <f>IF(ISNUMBER('25-J-Filter'!AF325),('Data-Input'!AF325-'25-J-Filter'!AF325),"")</f>
        <v/>
      </c>
      <c r="AG325" s="5" t="str">
        <f>IF(ISNUMBER('25-J-Filter'!AG325),('Data-Input'!AG325-'25-J-Filter'!AG325),"")</f>
        <v/>
      </c>
      <c r="AH325" s="5" t="str">
        <f>IF(ISNUMBER('25-J-Filter'!AH325),('Data-Input'!AH325-'25-J-Filter'!AH325),"")</f>
        <v/>
      </c>
      <c r="AI325" s="5" t="str">
        <f>IF(ISNUMBER('25-J-Filter'!AI325),('Data-Input'!AI325-'25-J-Filter'!AI325),"")</f>
        <v/>
      </c>
      <c r="AJ325" s="5" t="str">
        <f>IF(ISNUMBER('25-J-Filter'!AJ325),('Data-Input'!AJ325-'25-J-Filter'!AJ325),"")</f>
        <v/>
      </c>
      <c r="AK325" s="5" t="str">
        <f>IF(ISNUMBER('25-J-Filter'!AK325),('Data-Input'!AK325-'25-J-Filter'!AK325),"")</f>
        <v/>
      </c>
      <c r="AL325" s="5" t="str">
        <f>IF(ISNUMBER('25-J-Filter'!AL325),('Data-Input'!AL325-'25-J-Filter'!AL325),"")</f>
        <v/>
      </c>
      <c r="AM325" s="5" t="str">
        <f>IF(ISNUMBER('25-J-Filter'!AM325),('Data-Input'!AM325-'25-J-Filter'!AM325),"")</f>
        <v/>
      </c>
      <c r="AN325" s="5" t="str">
        <f>IF(ISNUMBER('25-J-Filter'!AN325),('Data-Input'!AN325-'25-J-Filter'!AN325),"")</f>
        <v/>
      </c>
      <c r="AO325" s="5" t="str">
        <f>IF(ISNUMBER('25-J-Filter'!AO325),('Data-Input'!AO325-'25-J-Filter'!AO325),"")</f>
        <v/>
      </c>
      <c r="AP325" s="5" t="str">
        <f>IF(ISNUMBER('25-J-Filter'!AP325),('Data-Input'!AP325-'25-J-Filter'!AP325),"")</f>
        <v/>
      </c>
      <c r="AQ325" s="5" t="str">
        <f>IF(ISNUMBER('25-J-Filter'!AQ325),('Data-Input'!AQ325-'25-J-Filter'!AQ325),"")</f>
        <v/>
      </c>
      <c r="AR325" s="5" t="str">
        <f>IF(ISNUMBER('25-J-Filter'!AR325),('Data-Input'!AR325-'25-J-Filter'!AR325),"")</f>
        <v/>
      </c>
      <c r="AS325" s="5" t="str">
        <f>IF(ISNUMBER('25-J-Filter'!AS325),('Data-Input'!AS325-'25-J-Filter'!AS325),"")</f>
        <v/>
      </c>
      <c r="AT325" s="5" t="str">
        <f>IF(ISNUMBER('25-J-Filter'!AT325),('Data-Input'!AT325-'25-J-Filter'!AT325),"")</f>
        <v/>
      </c>
      <c r="AU325" s="5" t="str">
        <f>IF(ISNUMBER('25-J-Filter'!AU325),('Data-Input'!AU325-'25-J-Filter'!AU325),"")</f>
        <v/>
      </c>
      <c r="AV325" s="5" t="str">
        <f>IF(ISNUMBER('25-J-Filter'!AV325),('Data-Input'!AV325-'25-J-Filter'!AV325),"")</f>
        <v/>
      </c>
      <c r="AW325" s="5" t="str">
        <f>IF(ISNUMBER('25-J-Filter'!AW325),('Data-Input'!AW325-'25-J-Filter'!AW325),"")</f>
        <v/>
      </c>
      <c r="AX325" s="5" t="str">
        <f>IF(ISNUMBER('25-J-Filter'!AX325),('Data-Input'!AX325-'25-J-Filter'!AX325),"")</f>
        <v/>
      </c>
      <c r="AY325" s="5" t="str">
        <f>IF(ISNUMBER('25-J-Filter'!AY325),('Data-Input'!AY325-'25-J-Filter'!AY325),"")</f>
        <v/>
      </c>
      <c r="AZ325" s="5" t="str">
        <f>IF(ISNUMBER('25-J-Filter'!AZ325),('Data-Input'!AZ325-'25-J-Filter'!AZ325),"")</f>
        <v/>
      </c>
      <c r="BA325" s="5" t="str">
        <f>IF(ISNUMBER('25-J-Filter'!BA325),('Data-Input'!BA325-'25-J-Filter'!BA325),"")</f>
        <v/>
      </c>
    </row>
    <row r="326" spans="1:53">
      <c r="A326" s="3">
        <v>1974</v>
      </c>
      <c r="B326" s="4">
        <f t="shared" si="10"/>
        <v>0</v>
      </c>
      <c r="C326" s="11" t="str">
        <f t="shared" si="11"/>
        <v/>
      </c>
      <c r="D326" s="5" t="str">
        <f>IF(ISNUMBER('25-J-Filter'!D326),('Data-Input'!D326-'25-J-Filter'!D326),"")</f>
        <v/>
      </c>
      <c r="E326" s="5" t="str">
        <f>IF(ISNUMBER('25-J-Filter'!E326),('Data-Input'!E326-'25-J-Filter'!E326),"")</f>
        <v/>
      </c>
      <c r="F326" s="5" t="str">
        <f>IF(ISNUMBER('25-J-Filter'!F326),('Data-Input'!F326-'25-J-Filter'!F326),"")</f>
        <v/>
      </c>
      <c r="G326" s="5" t="str">
        <f>IF(ISNUMBER('25-J-Filter'!G326),('Data-Input'!G326-'25-J-Filter'!G326),"")</f>
        <v/>
      </c>
      <c r="H326" s="5" t="str">
        <f>IF(ISNUMBER('25-J-Filter'!H326),('Data-Input'!H326-'25-J-Filter'!H326),"")</f>
        <v/>
      </c>
      <c r="I326" s="5" t="str">
        <f>IF(ISNUMBER('25-J-Filter'!I326),('Data-Input'!I326-'25-J-Filter'!I326),"")</f>
        <v/>
      </c>
      <c r="J326" s="5" t="str">
        <f>IF(ISNUMBER('25-J-Filter'!J326),('Data-Input'!J326-'25-J-Filter'!J326),"")</f>
        <v/>
      </c>
      <c r="K326" s="5" t="str">
        <f>IF(ISNUMBER('25-J-Filter'!K326),('Data-Input'!K326-'25-J-Filter'!K326),"")</f>
        <v/>
      </c>
      <c r="L326" s="5" t="str">
        <f>IF(ISNUMBER('25-J-Filter'!L326),('Data-Input'!L326-'25-J-Filter'!L326),"")</f>
        <v/>
      </c>
      <c r="M326" s="5" t="str">
        <f>IF(ISNUMBER('25-J-Filter'!M326),('Data-Input'!M326-'25-J-Filter'!M326),"")</f>
        <v/>
      </c>
      <c r="N326" s="5" t="str">
        <f>IF(ISNUMBER('25-J-Filter'!N326),('Data-Input'!N326-'25-J-Filter'!N326),"")</f>
        <v/>
      </c>
      <c r="O326" s="5" t="str">
        <f>IF(ISNUMBER('25-J-Filter'!O326),('Data-Input'!O326-'25-J-Filter'!O326),"")</f>
        <v/>
      </c>
      <c r="P326" s="5" t="str">
        <f>IF(ISNUMBER('25-J-Filter'!P326),('Data-Input'!P326-'25-J-Filter'!P326),"")</f>
        <v/>
      </c>
      <c r="Q326" s="5" t="str">
        <f>IF(ISNUMBER('25-J-Filter'!Q326),('Data-Input'!Q326-'25-J-Filter'!Q326),"")</f>
        <v/>
      </c>
      <c r="R326" s="5" t="str">
        <f>IF(ISNUMBER('25-J-Filter'!R326),('Data-Input'!R326-'25-J-Filter'!R326),"")</f>
        <v/>
      </c>
      <c r="S326" s="5" t="str">
        <f>IF(ISNUMBER('25-J-Filter'!S326),('Data-Input'!S326-'25-J-Filter'!S326),"")</f>
        <v/>
      </c>
      <c r="T326" s="5" t="str">
        <f>IF(ISNUMBER('25-J-Filter'!T326),('Data-Input'!T326-'25-J-Filter'!T326),"")</f>
        <v/>
      </c>
      <c r="U326" s="5" t="str">
        <f>IF(ISNUMBER('25-J-Filter'!U326),('Data-Input'!U326-'25-J-Filter'!U326),"")</f>
        <v/>
      </c>
      <c r="V326" s="5" t="str">
        <f>IF(ISNUMBER('25-J-Filter'!V326),('Data-Input'!V326-'25-J-Filter'!V326),"")</f>
        <v/>
      </c>
      <c r="W326" s="5" t="str">
        <f>IF(ISNUMBER('25-J-Filter'!W326),('Data-Input'!W326-'25-J-Filter'!W326),"")</f>
        <v/>
      </c>
      <c r="X326" s="5" t="str">
        <f>IF(ISNUMBER('25-J-Filter'!X326),('Data-Input'!X326-'25-J-Filter'!X326),"")</f>
        <v/>
      </c>
      <c r="Y326" s="5" t="str">
        <f>IF(ISNUMBER('25-J-Filter'!Y326),('Data-Input'!Y326-'25-J-Filter'!Y326),"")</f>
        <v/>
      </c>
      <c r="Z326" s="5" t="str">
        <f>IF(ISNUMBER('25-J-Filter'!Z326),('Data-Input'!Z326-'25-J-Filter'!Z326),"")</f>
        <v/>
      </c>
      <c r="AA326" s="5" t="str">
        <f>IF(ISNUMBER('25-J-Filter'!AA326),('Data-Input'!AA326-'25-J-Filter'!AA326),"")</f>
        <v/>
      </c>
      <c r="AB326" s="5" t="str">
        <f>IF(ISNUMBER('25-J-Filter'!AB326),('Data-Input'!AB326-'25-J-Filter'!AB326),"")</f>
        <v/>
      </c>
      <c r="AC326" s="5" t="str">
        <f>IF(ISNUMBER('25-J-Filter'!AC326),('Data-Input'!AC326-'25-J-Filter'!AC326),"")</f>
        <v/>
      </c>
      <c r="AD326" s="5" t="str">
        <f>IF(ISNUMBER('25-J-Filter'!AD326),('Data-Input'!AD326-'25-J-Filter'!AD326),"")</f>
        <v/>
      </c>
      <c r="AE326" s="5" t="str">
        <f>IF(ISNUMBER('25-J-Filter'!AE326),('Data-Input'!AE326-'25-J-Filter'!AE326),"")</f>
        <v/>
      </c>
      <c r="AF326" s="5" t="str">
        <f>IF(ISNUMBER('25-J-Filter'!AF326),('Data-Input'!AF326-'25-J-Filter'!AF326),"")</f>
        <v/>
      </c>
      <c r="AG326" s="5" t="str">
        <f>IF(ISNUMBER('25-J-Filter'!AG326),('Data-Input'!AG326-'25-J-Filter'!AG326),"")</f>
        <v/>
      </c>
      <c r="AH326" s="5" t="str">
        <f>IF(ISNUMBER('25-J-Filter'!AH326),('Data-Input'!AH326-'25-J-Filter'!AH326),"")</f>
        <v/>
      </c>
      <c r="AI326" s="5" t="str">
        <f>IF(ISNUMBER('25-J-Filter'!AI326),('Data-Input'!AI326-'25-J-Filter'!AI326),"")</f>
        <v/>
      </c>
      <c r="AJ326" s="5" t="str">
        <f>IF(ISNUMBER('25-J-Filter'!AJ326),('Data-Input'!AJ326-'25-J-Filter'!AJ326),"")</f>
        <v/>
      </c>
      <c r="AK326" s="5" t="str">
        <f>IF(ISNUMBER('25-J-Filter'!AK326),('Data-Input'!AK326-'25-J-Filter'!AK326),"")</f>
        <v/>
      </c>
      <c r="AL326" s="5" t="str">
        <f>IF(ISNUMBER('25-J-Filter'!AL326),('Data-Input'!AL326-'25-J-Filter'!AL326),"")</f>
        <v/>
      </c>
      <c r="AM326" s="5" t="str">
        <f>IF(ISNUMBER('25-J-Filter'!AM326),('Data-Input'!AM326-'25-J-Filter'!AM326),"")</f>
        <v/>
      </c>
      <c r="AN326" s="5" t="str">
        <f>IF(ISNUMBER('25-J-Filter'!AN326),('Data-Input'!AN326-'25-J-Filter'!AN326),"")</f>
        <v/>
      </c>
      <c r="AO326" s="5" t="str">
        <f>IF(ISNUMBER('25-J-Filter'!AO326),('Data-Input'!AO326-'25-J-Filter'!AO326),"")</f>
        <v/>
      </c>
      <c r="AP326" s="5" t="str">
        <f>IF(ISNUMBER('25-J-Filter'!AP326),('Data-Input'!AP326-'25-J-Filter'!AP326),"")</f>
        <v/>
      </c>
      <c r="AQ326" s="5" t="str">
        <f>IF(ISNUMBER('25-J-Filter'!AQ326),('Data-Input'!AQ326-'25-J-Filter'!AQ326),"")</f>
        <v/>
      </c>
      <c r="AR326" s="5" t="str">
        <f>IF(ISNUMBER('25-J-Filter'!AR326),('Data-Input'!AR326-'25-J-Filter'!AR326),"")</f>
        <v/>
      </c>
      <c r="AS326" s="5" t="str">
        <f>IF(ISNUMBER('25-J-Filter'!AS326),('Data-Input'!AS326-'25-J-Filter'!AS326),"")</f>
        <v/>
      </c>
      <c r="AT326" s="5" t="str">
        <f>IF(ISNUMBER('25-J-Filter'!AT326),('Data-Input'!AT326-'25-J-Filter'!AT326),"")</f>
        <v/>
      </c>
      <c r="AU326" s="5" t="str">
        <f>IF(ISNUMBER('25-J-Filter'!AU326),('Data-Input'!AU326-'25-J-Filter'!AU326),"")</f>
        <v/>
      </c>
      <c r="AV326" s="5" t="str">
        <f>IF(ISNUMBER('25-J-Filter'!AV326),('Data-Input'!AV326-'25-J-Filter'!AV326),"")</f>
        <v/>
      </c>
      <c r="AW326" s="5" t="str">
        <f>IF(ISNUMBER('25-J-Filter'!AW326),('Data-Input'!AW326-'25-J-Filter'!AW326),"")</f>
        <v/>
      </c>
      <c r="AX326" s="5" t="str">
        <f>IF(ISNUMBER('25-J-Filter'!AX326),('Data-Input'!AX326-'25-J-Filter'!AX326),"")</f>
        <v/>
      </c>
      <c r="AY326" s="5" t="str">
        <f>IF(ISNUMBER('25-J-Filter'!AY326),('Data-Input'!AY326-'25-J-Filter'!AY326),"")</f>
        <v/>
      </c>
      <c r="AZ326" s="5" t="str">
        <f>IF(ISNUMBER('25-J-Filter'!AZ326),('Data-Input'!AZ326-'25-J-Filter'!AZ326),"")</f>
        <v/>
      </c>
      <c r="BA326" s="5" t="str">
        <f>IF(ISNUMBER('25-J-Filter'!BA326),('Data-Input'!BA326-'25-J-Filter'!BA326),"")</f>
        <v/>
      </c>
    </row>
    <row r="327" spans="1:53">
      <c r="A327" s="3">
        <v>1975</v>
      </c>
      <c r="B327" s="4">
        <f t="shared" si="10"/>
        <v>0</v>
      </c>
      <c r="C327" s="11" t="str">
        <f t="shared" si="11"/>
        <v/>
      </c>
      <c r="D327" s="5" t="str">
        <f>IF(ISNUMBER('25-J-Filter'!D327),('Data-Input'!D327-'25-J-Filter'!D327),"")</f>
        <v/>
      </c>
      <c r="E327" s="5" t="str">
        <f>IF(ISNUMBER('25-J-Filter'!E327),('Data-Input'!E327-'25-J-Filter'!E327),"")</f>
        <v/>
      </c>
      <c r="F327" s="5" t="str">
        <f>IF(ISNUMBER('25-J-Filter'!F327),('Data-Input'!F327-'25-J-Filter'!F327),"")</f>
        <v/>
      </c>
      <c r="G327" s="5" t="str">
        <f>IF(ISNUMBER('25-J-Filter'!G327),('Data-Input'!G327-'25-J-Filter'!G327),"")</f>
        <v/>
      </c>
      <c r="H327" s="5" t="str">
        <f>IF(ISNUMBER('25-J-Filter'!H327),('Data-Input'!H327-'25-J-Filter'!H327),"")</f>
        <v/>
      </c>
      <c r="I327" s="5" t="str">
        <f>IF(ISNUMBER('25-J-Filter'!I327),('Data-Input'!I327-'25-J-Filter'!I327),"")</f>
        <v/>
      </c>
      <c r="J327" s="5" t="str">
        <f>IF(ISNUMBER('25-J-Filter'!J327),('Data-Input'!J327-'25-J-Filter'!J327),"")</f>
        <v/>
      </c>
      <c r="K327" s="5" t="str">
        <f>IF(ISNUMBER('25-J-Filter'!K327),('Data-Input'!K327-'25-J-Filter'!K327),"")</f>
        <v/>
      </c>
      <c r="L327" s="5" t="str">
        <f>IF(ISNUMBER('25-J-Filter'!L327),('Data-Input'!L327-'25-J-Filter'!L327),"")</f>
        <v/>
      </c>
      <c r="M327" s="5" t="str">
        <f>IF(ISNUMBER('25-J-Filter'!M327),('Data-Input'!M327-'25-J-Filter'!M327),"")</f>
        <v/>
      </c>
      <c r="N327" s="5" t="str">
        <f>IF(ISNUMBER('25-J-Filter'!N327),('Data-Input'!N327-'25-J-Filter'!N327),"")</f>
        <v/>
      </c>
      <c r="O327" s="5" t="str">
        <f>IF(ISNUMBER('25-J-Filter'!O327),('Data-Input'!O327-'25-J-Filter'!O327),"")</f>
        <v/>
      </c>
      <c r="P327" s="5" t="str">
        <f>IF(ISNUMBER('25-J-Filter'!P327),('Data-Input'!P327-'25-J-Filter'!P327),"")</f>
        <v/>
      </c>
      <c r="Q327" s="5" t="str">
        <f>IF(ISNUMBER('25-J-Filter'!Q327),('Data-Input'!Q327-'25-J-Filter'!Q327),"")</f>
        <v/>
      </c>
      <c r="R327" s="5" t="str">
        <f>IF(ISNUMBER('25-J-Filter'!R327),('Data-Input'!R327-'25-J-Filter'!R327),"")</f>
        <v/>
      </c>
      <c r="S327" s="5" t="str">
        <f>IF(ISNUMBER('25-J-Filter'!S327),('Data-Input'!S327-'25-J-Filter'!S327),"")</f>
        <v/>
      </c>
      <c r="T327" s="5" t="str">
        <f>IF(ISNUMBER('25-J-Filter'!T327),('Data-Input'!T327-'25-J-Filter'!T327),"")</f>
        <v/>
      </c>
      <c r="U327" s="5" t="str">
        <f>IF(ISNUMBER('25-J-Filter'!U327),('Data-Input'!U327-'25-J-Filter'!U327),"")</f>
        <v/>
      </c>
      <c r="V327" s="5" t="str">
        <f>IF(ISNUMBER('25-J-Filter'!V327),('Data-Input'!V327-'25-J-Filter'!V327),"")</f>
        <v/>
      </c>
      <c r="W327" s="5" t="str">
        <f>IF(ISNUMBER('25-J-Filter'!W327),('Data-Input'!W327-'25-J-Filter'!W327),"")</f>
        <v/>
      </c>
      <c r="X327" s="5" t="str">
        <f>IF(ISNUMBER('25-J-Filter'!X327),('Data-Input'!X327-'25-J-Filter'!X327),"")</f>
        <v/>
      </c>
      <c r="Y327" s="5" t="str">
        <f>IF(ISNUMBER('25-J-Filter'!Y327),('Data-Input'!Y327-'25-J-Filter'!Y327),"")</f>
        <v/>
      </c>
      <c r="Z327" s="5" t="str">
        <f>IF(ISNUMBER('25-J-Filter'!Z327),('Data-Input'!Z327-'25-J-Filter'!Z327),"")</f>
        <v/>
      </c>
      <c r="AA327" s="5" t="str">
        <f>IF(ISNUMBER('25-J-Filter'!AA327),('Data-Input'!AA327-'25-J-Filter'!AA327),"")</f>
        <v/>
      </c>
      <c r="AB327" s="5" t="str">
        <f>IF(ISNUMBER('25-J-Filter'!AB327),('Data-Input'!AB327-'25-J-Filter'!AB327),"")</f>
        <v/>
      </c>
      <c r="AC327" s="5" t="str">
        <f>IF(ISNUMBER('25-J-Filter'!AC327),('Data-Input'!AC327-'25-J-Filter'!AC327),"")</f>
        <v/>
      </c>
      <c r="AD327" s="5" t="str">
        <f>IF(ISNUMBER('25-J-Filter'!AD327),('Data-Input'!AD327-'25-J-Filter'!AD327),"")</f>
        <v/>
      </c>
      <c r="AE327" s="5" t="str">
        <f>IF(ISNUMBER('25-J-Filter'!AE327),('Data-Input'!AE327-'25-J-Filter'!AE327),"")</f>
        <v/>
      </c>
      <c r="AF327" s="5" t="str">
        <f>IF(ISNUMBER('25-J-Filter'!AF327),('Data-Input'!AF327-'25-J-Filter'!AF327),"")</f>
        <v/>
      </c>
      <c r="AG327" s="5" t="str">
        <f>IF(ISNUMBER('25-J-Filter'!AG327),('Data-Input'!AG327-'25-J-Filter'!AG327),"")</f>
        <v/>
      </c>
      <c r="AH327" s="5" t="str">
        <f>IF(ISNUMBER('25-J-Filter'!AH327),('Data-Input'!AH327-'25-J-Filter'!AH327),"")</f>
        <v/>
      </c>
      <c r="AI327" s="5" t="str">
        <f>IF(ISNUMBER('25-J-Filter'!AI327),('Data-Input'!AI327-'25-J-Filter'!AI327),"")</f>
        <v/>
      </c>
      <c r="AJ327" s="5" t="str">
        <f>IF(ISNUMBER('25-J-Filter'!AJ327),('Data-Input'!AJ327-'25-J-Filter'!AJ327),"")</f>
        <v/>
      </c>
      <c r="AK327" s="5" t="str">
        <f>IF(ISNUMBER('25-J-Filter'!AK327),('Data-Input'!AK327-'25-J-Filter'!AK327),"")</f>
        <v/>
      </c>
      <c r="AL327" s="5" t="str">
        <f>IF(ISNUMBER('25-J-Filter'!AL327),('Data-Input'!AL327-'25-J-Filter'!AL327),"")</f>
        <v/>
      </c>
      <c r="AM327" s="5" t="str">
        <f>IF(ISNUMBER('25-J-Filter'!AM327),('Data-Input'!AM327-'25-J-Filter'!AM327),"")</f>
        <v/>
      </c>
      <c r="AN327" s="5" t="str">
        <f>IF(ISNUMBER('25-J-Filter'!AN327),('Data-Input'!AN327-'25-J-Filter'!AN327),"")</f>
        <v/>
      </c>
      <c r="AO327" s="5" t="str">
        <f>IF(ISNUMBER('25-J-Filter'!AO327),('Data-Input'!AO327-'25-J-Filter'!AO327),"")</f>
        <v/>
      </c>
      <c r="AP327" s="5" t="str">
        <f>IF(ISNUMBER('25-J-Filter'!AP327),('Data-Input'!AP327-'25-J-Filter'!AP327),"")</f>
        <v/>
      </c>
      <c r="AQ327" s="5" t="str">
        <f>IF(ISNUMBER('25-J-Filter'!AQ327),('Data-Input'!AQ327-'25-J-Filter'!AQ327),"")</f>
        <v/>
      </c>
      <c r="AR327" s="5" t="str">
        <f>IF(ISNUMBER('25-J-Filter'!AR327),('Data-Input'!AR327-'25-J-Filter'!AR327),"")</f>
        <v/>
      </c>
      <c r="AS327" s="5" t="str">
        <f>IF(ISNUMBER('25-J-Filter'!AS327),('Data-Input'!AS327-'25-J-Filter'!AS327),"")</f>
        <v/>
      </c>
      <c r="AT327" s="5" t="str">
        <f>IF(ISNUMBER('25-J-Filter'!AT327),('Data-Input'!AT327-'25-J-Filter'!AT327),"")</f>
        <v/>
      </c>
      <c r="AU327" s="5" t="str">
        <f>IF(ISNUMBER('25-J-Filter'!AU327),('Data-Input'!AU327-'25-J-Filter'!AU327),"")</f>
        <v/>
      </c>
      <c r="AV327" s="5" t="str">
        <f>IF(ISNUMBER('25-J-Filter'!AV327),('Data-Input'!AV327-'25-J-Filter'!AV327),"")</f>
        <v/>
      </c>
      <c r="AW327" s="5" t="str">
        <f>IF(ISNUMBER('25-J-Filter'!AW327),('Data-Input'!AW327-'25-J-Filter'!AW327),"")</f>
        <v/>
      </c>
      <c r="AX327" s="5" t="str">
        <f>IF(ISNUMBER('25-J-Filter'!AX327),('Data-Input'!AX327-'25-J-Filter'!AX327),"")</f>
        <v/>
      </c>
      <c r="AY327" s="5" t="str">
        <f>IF(ISNUMBER('25-J-Filter'!AY327),('Data-Input'!AY327-'25-J-Filter'!AY327),"")</f>
        <v/>
      </c>
      <c r="AZ327" s="5" t="str">
        <f>IF(ISNUMBER('25-J-Filter'!AZ327),('Data-Input'!AZ327-'25-J-Filter'!AZ327),"")</f>
        <v/>
      </c>
      <c r="BA327" s="5" t="str">
        <f>IF(ISNUMBER('25-J-Filter'!BA327),('Data-Input'!BA327-'25-J-Filter'!BA327),"")</f>
        <v/>
      </c>
    </row>
    <row r="328" spans="1:53">
      <c r="A328" s="3">
        <v>1976</v>
      </c>
      <c r="B328" s="4">
        <f t="shared" si="10"/>
        <v>0</v>
      </c>
      <c r="C328" s="11" t="str">
        <f t="shared" si="11"/>
        <v/>
      </c>
      <c r="D328" s="5" t="str">
        <f>IF(ISNUMBER('25-J-Filter'!D328),('Data-Input'!D328-'25-J-Filter'!D328),"")</f>
        <v/>
      </c>
      <c r="E328" s="5" t="str">
        <f>IF(ISNUMBER('25-J-Filter'!E328),('Data-Input'!E328-'25-J-Filter'!E328),"")</f>
        <v/>
      </c>
      <c r="F328" s="5" t="str">
        <f>IF(ISNUMBER('25-J-Filter'!F328),('Data-Input'!F328-'25-J-Filter'!F328),"")</f>
        <v/>
      </c>
      <c r="G328" s="5" t="str">
        <f>IF(ISNUMBER('25-J-Filter'!G328),('Data-Input'!G328-'25-J-Filter'!G328),"")</f>
        <v/>
      </c>
      <c r="H328" s="5" t="str">
        <f>IF(ISNUMBER('25-J-Filter'!H328),('Data-Input'!H328-'25-J-Filter'!H328),"")</f>
        <v/>
      </c>
      <c r="I328" s="5" t="str">
        <f>IF(ISNUMBER('25-J-Filter'!I328),('Data-Input'!I328-'25-J-Filter'!I328),"")</f>
        <v/>
      </c>
      <c r="J328" s="5" t="str">
        <f>IF(ISNUMBER('25-J-Filter'!J328),('Data-Input'!J328-'25-J-Filter'!J328),"")</f>
        <v/>
      </c>
      <c r="K328" s="5" t="str">
        <f>IF(ISNUMBER('25-J-Filter'!K328),('Data-Input'!K328-'25-J-Filter'!K328),"")</f>
        <v/>
      </c>
      <c r="L328" s="5" t="str">
        <f>IF(ISNUMBER('25-J-Filter'!L328),('Data-Input'!L328-'25-J-Filter'!L328),"")</f>
        <v/>
      </c>
      <c r="M328" s="5" t="str">
        <f>IF(ISNUMBER('25-J-Filter'!M328),('Data-Input'!M328-'25-J-Filter'!M328),"")</f>
        <v/>
      </c>
      <c r="N328" s="5" t="str">
        <f>IF(ISNUMBER('25-J-Filter'!N328),('Data-Input'!N328-'25-J-Filter'!N328),"")</f>
        <v/>
      </c>
      <c r="O328" s="5" t="str">
        <f>IF(ISNUMBER('25-J-Filter'!O328),('Data-Input'!O328-'25-J-Filter'!O328),"")</f>
        <v/>
      </c>
      <c r="P328" s="5" t="str">
        <f>IF(ISNUMBER('25-J-Filter'!P328),('Data-Input'!P328-'25-J-Filter'!P328),"")</f>
        <v/>
      </c>
      <c r="Q328" s="5" t="str">
        <f>IF(ISNUMBER('25-J-Filter'!Q328),('Data-Input'!Q328-'25-J-Filter'!Q328),"")</f>
        <v/>
      </c>
      <c r="R328" s="5" t="str">
        <f>IF(ISNUMBER('25-J-Filter'!R328),('Data-Input'!R328-'25-J-Filter'!R328),"")</f>
        <v/>
      </c>
      <c r="S328" s="5" t="str">
        <f>IF(ISNUMBER('25-J-Filter'!S328),('Data-Input'!S328-'25-J-Filter'!S328),"")</f>
        <v/>
      </c>
      <c r="T328" s="5" t="str">
        <f>IF(ISNUMBER('25-J-Filter'!T328),('Data-Input'!T328-'25-J-Filter'!T328),"")</f>
        <v/>
      </c>
      <c r="U328" s="5" t="str">
        <f>IF(ISNUMBER('25-J-Filter'!U328),('Data-Input'!U328-'25-J-Filter'!U328),"")</f>
        <v/>
      </c>
      <c r="V328" s="5" t="str">
        <f>IF(ISNUMBER('25-J-Filter'!V328),('Data-Input'!V328-'25-J-Filter'!V328),"")</f>
        <v/>
      </c>
      <c r="W328" s="5" t="str">
        <f>IF(ISNUMBER('25-J-Filter'!W328),('Data-Input'!W328-'25-J-Filter'!W328),"")</f>
        <v/>
      </c>
      <c r="X328" s="5" t="str">
        <f>IF(ISNUMBER('25-J-Filter'!X328),('Data-Input'!X328-'25-J-Filter'!X328),"")</f>
        <v/>
      </c>
      <c r="Y328" s="5" t="str">
        <f>IF(ISNUMBER('25-J-Filter'!Y328),('Data-Input'!Y328-'25-J-Filter'!Y328),"")</f>
        <v/>
      </c>
      <c r="Z328" s="5" t="str">
        <f>IF(ISNUMBER('25-J-Filter'!Z328),('Data-Input'!Z328-'25-J-Filter'!Z328),"")</f>
        <v/>
      </c>
      <c r="AA328" s="5" t="str">
        <f>IF(ISNUMBER('25-J-Filter'!AA328),('Data-Input'!AA328-'25-J-Filter'!AA328),"")</f>
        <v/>
      </c>
      <c r="AB328" s="5" t="str">
        <f>IF(ISNUMBER('25-J-Filter'!AB328),('Data-Input'!AB328-'25-J-Filter'!AB328),"")</f>
        <v/>
      </c>
      <c r="AC328" s="5" t="str">
        <f>IF(ISNUMBER('25-J-Filter'!AC328),('Data-Input'!AC328-'25-J-Filter'!AC328),"")</f>
        <v/>
      </c>
      <c r="AD328" s="5" t="str">
        <f>IF(ISNUMBER('25-J-Filter'!AD328),('Data-Input'!AD328-'25-J-Filter'!AD328),"")</f>
        <v/>
      </c>
      <c r="AE328" s="5" t="str">
        <f>IF(ISNUMBER('25-J-Filter'!AE328),('Data-Input'!AE328-'25-J-Filter'!AE328),"")</f>
        <v/>
      </c>
      <c r="AF328" s="5" t="str">
        <f>IF(ISNUMBER('25-J-Filter'!AF328),('Data-Input'!AF328-'25-J-Filter'!AF328),"")</f>
        <v/>
      </c>
      <c r="AG328" s="5" t="str">
        <f>IF(ISNUMBER('25-J-Filter'!AG328),('Data-Input'!AG328-'25-J-Filter'!AG328),"")</f>
        <v/>
      </c>
      <c r="AH328" s="5" t="str">
        <f>IF(ISNUMBER('25-J-Filter'!AH328),('Data-Input'!AH328-'25-J-Filter'!AH328),"")</f>
        <v/>
      </c>
      <c r="AI328" s="5" t="str">
        <f>IF(ISNUMBER('25-J-Filter'!AI328),('Data-Input'!AI328-'25-J-Filter'!AI328),"")</f>
        <v/>
      </c>
      <c r="AJ328" s="5" t="str">
        <f>IF(ISNUMBER('25-J-Filter'!AJ328),('Data-Input'!AJ328-'25-J-Filter'!AJ328),"")</f>
        <v/>
      </c>
      <c r="AK328" s="5" t="str">
        <f>IF(ISNUMBER('25-J-Filter'!AK328),('Data-Input'!AK328-'25-J-Filter'!AK328),"")</f>
        <v/>
      </c>
      <c r="AL328" s="5" t="str">
        <f>IF(ISNUMBER('25-J-Filter'!AL328),('Data-Input'!AL328-'25-J-Filter'!AL328),"")</f>
        <v/>
      </c>
      <c r="AM328" s="5" t="str">
        <f>IF(ISNUMBER('25-J-Filter'!AM328),('Data-Input'!AM328-'25-J-Filter'!AM328),"")</f>
        <v/>
      </c>
      <c r="AN328" s="5" t="str">
        <f>IF(ISNUMBER('25-J-Filter'!AN328),('Data-Input'!AN328-'25-J-Filter'!AN328),"")</f>
        <v/>
      </c>
      <c r="AO328" s="5" t="str">
        <f>IF(ISNUMBER('25-J-Filter'!AO328),('Data-Input'!AO328-'25-J-Filter'!AO328),"")</f>
        <v/>
      </c>
      <c r="AP328" s="5" t="str">
        <f>IF(ISNUMBER('25-J-Filter'!AP328),('Data-Input'!AP328-'25-J-Filter'!AP328),"")</f>
        <v/>
      </c>
      <c r="AQ328" s="5" t="str">
        <f>IF(ISNUMBER('25-J-Filter'!AQ328),('Data-Input'!AQ328-'25-J-Filter'!AQ328),"")</f>
        <v/>
      </c>
      <c r="AR328" s="5" t="str">
        <f>IF(ISNUMBER('25-J-Filter'!AR328),('Data-Input'!AR328-'25-J-Filter'!AR328),"")</f>
        <v/>
      </c>
      <c r="AS328" s="5" t="str">
        <f>IF(ISNUMBER('25-J-Filter'!AS328),('Data-Input'!AS328-'25-J-Filter'!AS328),"")</f>
        <v/>
      </c>
      <c r="AT328" s="5" t="str">
        <f>IF(ISNUMBER('25-J-Filter'!AT328),('Data-Input'!AT328-'25-J-Filter'!AT328),"")</f>
        <v/>
      </c>
      <c r="AU328" s="5" t="str">
        <f>IF(ISNUMBER('25-J-Filter'!AU328),('Data-Input'!AU328-'25-J-Filter'!AU328),"")</f>
        <v/>
      </c>
      <c r="AV328" s="5" t="str">
        <f>IF(ISNUMBER('25-J-Filter'!AV328),('Data-Input'!AV328-'25-J-Filter'!AV328),"")</f>
        <v/>
      </c>
      <c r="AW328" s="5" t="str">
        <f>IF(ISNUMBER('25-J-Filter'!AW328),('Data-Input'!AW328-'25-J-Filter'!AW328),"")</f>
        <v/>
      </c>
      <c r="AX328" s="5" t="str">
        <f>IF(ISNUMBER('25-J-Filter'!AX328),('Data-Input'!AX328-'25-J-Filter'!AX328),"")</f>
        <v/>
      </c>
      <c r="AY328" s="5" t="str">
        <f>IF(ISNUMBER('25-J-Filter'!AY328),('Data-Input'!AY328-'25-J-Filter'!AY328),"")</f>
        <v/>
      </c>
      <c r="AZ328" s="5" t="str">
        <f>IF(ISNUMBER('25-J-Filter'!AZ328),('Data-Input'!AZ328-'25-J-Filter'!AZ328),"")</f>
        <v/>
      </c>
      <c r="BA328" s="5" t="str">
        <f>IF(ISNUMBER('25-J-Filter'!BA328),('Data-Input'!BA328-'25-J-Filter'!BA328),"")</f>
        <v/>
      </c>
    </row>
    <row r="329" spans="1:53">
      <c r="A329" s="3">
        <v>1977</v>
      </c>
      <c r="B329" s="4">
        <f t="shared" si="10"/>
        <v>0</v>
      </c>
      <c r="C329" s="11" t="str">
        <f t="shared" si="11"/>
        <v/>
      </c>
      <c r="D329" s="5" t="str">
        <f>IF(ISNUMBER('25-J-Filter'!D329),('Data-Input'!D329-'25-J-Filter'!D329),"")</f>
        <v/>
      </c>
      <c r="E329" s="5" t="str">
        <f>IF(ISNUMBER('25-J-Filter'!E329),('Data-Input'!E329-'25-J-Filter'!E329),"")</f>
        <v/>
      </c>
      <c r="F329" s="5" t="str">
        <f>IF(ISNUMBER('25-J-Filter'!F329),('Data-Input'!F329-'25-J-Filter'!F329),"")</f>
        <v/>
      </c>
      <c r="G329" s="5" t="str">
        <f>IF(ISNUMBER('25-J-Filter'!G329),('Data-Input'!G329-'25-J-Filter'!G329),"")</f>
        <v/>
      </c>
      <c r="H329" s="5" t="str">
        <f>IF(ISNUMBER('25-J-Filter'!H329),('Data-Input'!H329-'25-J-Filter'!H329),"")</f>
        <v/>
      </c>
      <c r="I329" s="5" t="str">
        <f>IF(ISNUMBER('25-J-Filter'!I329),('Data-Input'!I329-'25-J-Filter'!I329),"")</f>
        <v/>
      </c>
      <c r="J329" s="5" t="str">
        <f>IF(ISNUMBER('25-J-Filter'!J329),('Data-Input'!J329-'25-J-Filter'!J329),"")</f>
        <v/>
      </c>
      <c r="K329" s="5" t="str">
        <f>IF(ISNUMBER('25-J-Filter'!K329),('Data-Input'!K329-'25-J-Filter'!K329),"")</f>
        <v/>
      </c>
      <c r="L329" s="5" t="str">
        <f>IF(ISNUMBER('25-J-Filter'!L329),('Data-Input'!L329-'25-J-Filter'!L329),"")</f>
        <v/>
      </c>
      <c r="M329" s="5" t="str">
        <f>IF(ISNUMBER('25-J-Filter'!M329),('Data-Input'!M329-'25-J-Filter'!M329),"")</f>
        <v/>
      </c>
      <c r="N329" s="5" t="str">
        <f>IF(ISNUMBER('25-J-Filter'!N329),('Data-Input'!N329-'25-J-Filter'!N329),"")</f>
        <v/>
      </c>
      <c r="O329" s="5" t="str">
        <f>IF(ISNUMBER('25-J-Filter'!O329),('Data-Input'!O329-'25-J-Filter'!O329),"")</f>
        <v/>
      </c>
      <c r="P329" s="5" t="str">
        <f>IF(ISNUMBER('25-J-Filter'!P329),('Data-Input'!P329-'25-J-Filter'!P329),"")</f>
        <v/>
      </c>
      <c r="Q329" s="5" t="str">
        <f>IF(ISNUMBER('25-J-Filter'!Q329),('Data-Input'!Q329-'25-J-Filter'!Q329),"")</f>
        <v/>
      </c>
      <c r="R329" s="5" t="str">
        <f>IF(ISNUMBER('25-J-Filter'!R329),('Data-Input'!R329-'25-J-Filter'!R329),"")</f>
        <v/>
      </c>
      <c r="S329" s="5" t="str">
        <f>IF(ISNUMBER('25-J-Filter'!S329),('Data-Input'!S329-'25-J-Filter'!S329),"")</f>
        <v/>
      </c>
      <c r="T329" s="5" t="str">
        <f>IF(ISNUMBER('25-J-Filter'!T329),('Data-Input'!T329-'25-J-Filter'!T329),"")</f>
        <v/>
      </c>
      <c r="U329" s="5" t="str">
        <f>IF(ISNUMBER('25-J-Filter'!U329),('Data-Input'!U329-'25-J-Filter'!U329),"")</f>
        <v/>
      </c>
      <c r="V329" s="5" t="str">
        <f>IF(ISNUMBER('25-J-Filter'!V329),('Data-Input'!V329-'25-J-Filter'!V329),"")</f>
        <v/>
      </c>
      <c r="W329" s="5" t="str">
        <f>IF(ISNUMBER('25-J-Filter'!W329),('Data-Input'!W329-'25-J-Filter'!W329),"")</f>
        <v/>
      </c>
      <c r="X329" s="5" t="str">
        <f>IF(ISNUMBER('25-J-Filter'!X329),('Data-Input'!X329-'25-J-Filter'!X329),"")</f>
        <v/>
      </c>
      <c r="Y329" s="5" t="str">
        <f>IF(ISNUMBER('25-J-Filter'!Y329),('Data-Input'!Y329-'25-J-Filter'!Y329),"")</f>
        <v/>
      </c>
      <c r="Z329" s="5" t="str">
        <f>IF(ISNUMBER('25-J-Filter'!Z329),('Data-Input'!Z329-'25-J-Filter'!Z329),"")</f>
        <v/>
      </c>
      <c r="AA329" s="5" t="str">
        <f>IF(ISNUMBER('25-J-Filter'!AA329),('Data-Input'!AA329-'25-J-Filter'!AA329),"")</f>
        <v/>
      </c>
      <c r="AB329" s="5" t="str">
        <f>IF(ISNUMBER('25-J-Filter'!AB329),('Data-Input'!AB329-'25-J-Filter'!AB329),"")</f>
        <v/>
      </c>
      <c r="AC329" s="5" t="str">
        <f>IF(ISNUMBER('25-J-Filter'!AC329),('Data-Input'!AC329-'25-J-Filter'!AC329),"")</f>
        <v/>
      </c>
      <c r="AD329" s="5" t="str">
        <f>IF(ISNUMBER('25-J-Filter'!AD329),('Data-Input'!AD329-'25-J-Filter'!AD329),"")</f>
        <v/>
      </c>
      <c r="AE329" s="5" t="str">
        <f>IF(ISNUMBER('25-J-Filter'!AE329),('Data-Input'!AE329-'25-J-Filter'!AE329),"")</f>
        <v/>
      </c>
      <c r="AF329" s="5" t="str">
        <f>IF(ISNUMBER('25-J-Filter'!AF329),('Data-Input'!AF329-'25-J-Filter'!AF329),"")</f>
        <v/>
      </c>
      <c r="AG329" s="5" t="str">
        <f>IF(ISNUMBER('25-J-Filter'!AG329),('Data-Input'!AG329-'25-J-Filter'!AG329),"")</f>
        <v/>
      </c>
      <c r="AH329" s="5" t="str">
        <f>IF(ISNUMBER('25-J-Filter'!AH329),('Data-Input'!AH329-'25-J-Filter'!AH329),"")</f>
        <v/>
      </c>
      <c r="AI329" s="5" t="str">
        <f>IF(ISNUMBER('25-J-Filter'!AI329),('Data-Input'!AI329-'25-J-Filter'!AI329),"")</f>
        <v/>
      </c>
      <c r="AJ329" s="5" t="str">
        <f>IF(ISNUMBER('25-J-Filter'!AJ329),('Data-Input'!AJ329-'25-J-Filter'!AJ329),"")</f>
        <v/>
      </c>
      <c r="AK329" s="5" t="str">
        <f>IF(ISNUMBER('25-J-Filter'!AK329),('Data-Input'!AK329-'25-J-Filter'!AK329),"")</f>
        <v/>
      </c>
      <c r="AL329" s="5" t="str">
        <f>IF(ISNUMBER('25-J-Filter'!AL329),('Data-Input'!AL329-'25-J-Filter'!AL329),"")</f>
        <v/>
      </c>
      <c r="AM329" s="5" t="str">
        <f>IF(ISNUMBER('25-J-Filter'!AM329),('Data-Input'!AM329-'25-J-Filter'!AM329),"")</f>
        <v/>
      </c>
      <c r="AN329" s="5" t="str">
        <f>IF(ISNUMBER('25-J-Filter'!AN329),('Data-Input'!AN329-'25-J-Filter'!AN329),"")</f>
        <v/>
      </c>
      <c r="AO329" s="5" t="str">
        <f>IF(ISNUMBER('25-J-Filter'!AO329),('Data-Input'!AO329-'25-J-Filter'!AO329),"")</f>
        <v/>
      </c>
      <c r="AP329" s="5" t="str">
        <f>IF(ISNUMBER('25-J-Filter'!AP329),('Data-Input'!AP329-'25-J-Filter'!AP329),"")</f>
        <v/>
      </c>
      <c r="AQ329" s="5" t="str">
        <f>IF(ISNUMBER('25-J-Filter'!AQ329),('Data-Input'!AQ329-'25-J-Filter'!AQ329),"")</f>
        <v/>
      </c>
      <c r="AR329" s="5" t="str">
        <f>IF(ISNUMBER('25-J-Filter'!AR329),('Data-Input'!AR329-'25-J-Filter'!AR329),"")</f>
        <v/>
      </c>
      <c r="AS329" s="5" t="str">
        <f>IF(ISNUMBER('25-J-Filter'!AS329),('Data-Input'!AS329-'25-J-Filter'!AS329),"")</f>
        <v/>
      </c>
      <c r="AT329" s="5" t="str">
        <f>IF(ISNUMBER('25-J-Filter'!AT329),('Data-Input'!AT329-'25-J-Filter'!AT329),"")</f>
        <v/>
      </c>
      <c r="AU329" s="5" t="str">
        <f>IF(ISNUMBER('25-J-Filter'!AU329),('Data-Input'!AU329-'25-J-Filter'!AU329),"")</f>
        <v/>
      </c>
      <c r="AV329" s="5" t="str">
        <f>IF(ISNUMBER('25-J-Filter'!AV329),('Data-Input'!AV329-'25-J-Filter'!AV329),"")</f>
        <v/>
      </c>
      <c r="AW329" s="5" t="str">
        <f>IF(ISNUMBER('25-J-Filter'!AW329),('Data-Input'!AW329-'25-J-Filter'!AW329),"")</f>
        <v/>
      </c>
      <c r="AX329" s="5" t="str">
        <f>IF(ISNUMBER('25-J-Filter'!AX329),('Data-Input'!AX329-'25-J-Filter'!AX329),"")</f>
        <v/>
      </c>
      <c r="AY329" s="5" t="str">
        <f>IF(ISNUMBER('25-J-Filter'!AY329),('Data-Input'!AY329-'25-J-Filter'!AY329),"")</f>
        <v/>
      </c>
      <c r="AZ329" s="5" t="str">
        <f>IF(ISNUMBER('25-J-Filter'!AZ329),('Data-Input'!AZ329-'25-J-Filter'!AZ329),"")</f>
        <v/>
      </c>
      <c r="BA329" s="5" t="str">
        <f>IF(ISNUMBER('25-J-Filter'!BA329),('Data-Input'!BA329-'25-J-Filter'!BA329),"")</f>
        <v/>
      </c>
    </row>
    <row r="330" spans="1:53">
      <c r="A330" s="3">
        <v>1978</v>
      </c>
      <c r="B330" s="4">
        <f t="shared" si="10"/>
        <v>0</v>
      </c>
      <c r="C330" s="11" t="str">
        <f t="shared" si="11"/>
        <v/>
      </c>
      <c r="D330" s="5" t="str">
        <f>IF(ISNUMBER('25-J-Filter'!D330),('Data-Input'!D330-'25-J-Filter'!D330),"")</f>
        <v/>
      </c>
      <c r="E330" s="5" t="str">
        <f>IF(ISNUMBER('25-J-Filter'!E330),('Data-Input'!E330-'25-J-Filter'!E330),"")</f>
        <v/>
      </c>
      <c r="F330" s="5" t="str">
        <f>IF(ISNUMBER('25-J-Filter'!F330),('Data-Input'!F330-'25-J-Filter'!F330),"")</f>
        <v/>
      </c>
      <c r="G330" s="5" t="str">
        <f>IF(ISNUMBER('25-J-Filter'!G330),('Data-Input'!G330-'25-J-Filter'!G330),"")</f>
        <v/>
      </c>
      <c r="H330" s="5" t="str">
        <f>IF(ISNUMBER('25-J-Filter'!H330),('Data-Input'!H330-'25-J-Filter'!H330),"")</f>
        <v/>
      </c>
      <c r="I330" s="5" t="str">
        <f>IF(ISNUMBER('25-J-Filter'!I330),('Data-Input'!I330-'25-J-Filter'!I330),"")</f>
        <v/>
      </c>
      <c r="J330" s="5" t="str">
        <f>IF(ISNUMBER('25-J-Filter'!J330),('Data-Input'!J330-'25-J-Filter'!J330),"")</f>
        <v/>
      </c>
      <c r="K330" s="5" t="str">
        <f>IF(ISNUMBER('25-J-Filter'!K330),('Data-Input'!K330-'25-J-Filter'!K330),"")</f>
        <v/>
      </c>
      <c r="L330" s="5" t="str">
        <f>IF(ISNUMBER('25-J-Filter'!L330),('Data-Input'!L330-'25-J-Filter'!L330),"")</f>
        <v/>
      </c>
      <c r="M330" s="5" t="str">
        <f>IF(ISNUMBER('25-J-Filter'!M330),('Data-Input'!M330-'25-J-Filter'!M330),"")</f>
        <v/>
      </c>
      <c r="N330" s="5" t="str">
        <f>IF(ISNUMBER('25-J-Filter'!N330),('Data-Input'!N330-'25-J-Filter'!N330),"")</f>
        <v/>
      </c>
      <c r="O330" s="5" t="str">
        <f>IF(ISNUMBER('25-J-Filter'!O330),('Data-Input'!O330-'25-J-Filter'!O330),"")</f>
        <v/>
      </c>
      <c r="P330" s="5" t="str">
        <f>IF(ISNUMBER('25-J-Filter'!P330),('Data-Input'!P330-'25-J-Filter'!P330),"")</f>
        <v/>
      </c>
      <c r="Q330" s="5" t="str">
        <f>IF(ISNUMBER('25-J-Filter'!Q330),('Data-Input'!Q330-'25-J-Filter'!Q330),"")</f>
        <v/>
      </c>
      <c r="R330" s="5" t="str">
        <f>IF(ISNUMBER('25-J-Filter'!R330),('Data-Input'!R330-'25-J-Filter'!R330),"")</f>
        <v/>
      </c>
      <c r="S330" s="5" t="str">
        <f>IF(ISNUMBER('25-J-Filter'!S330),('Data-Input'!S330-'25-J-Filter'!S330),"")</f>
        <v/>
      </c>
      <c r="T330" s="5" t="str">
        <f>IF(ISNUMBER('25-J-Filter'!T330),('Data-Input'!T330-'25-J-Filter'!T330),"")</f>
        <v/>
      </c>
      <c r="U330" s="5" t="str">
        <f>IF(ISNUMBER('25-J-Filter'!U330),('Data-Input'!U330-'25-J-Filter'!U330),"")</f>
        <v/>
      </c>
      <c r="V330" s="5" t="str">
        <f>IF(ISNUMBER('25-J-Filter'!V330),('Data-Input'!V330-'25-J-Filter'!V330),"")</f>
        <v/>
      </c>
      <c r="W330" s="5" t="str">
        <f>IF(ISNUMBER('25-J-Filter'!W330),('Data-Input'!W330-'25-J-Filter'!W330),"")</f>
        <v/>
      </c>
      <c r="X330" s="5" t="str">
        <f>IF(ISNUMBER('25-J-Filter'!X330),('Data-Input'!X330-'25-J-Filter'!X330),"")</f>
        <v/>
      </c>
      <c r="Y330" s="5" t="str">
        <f>IF(ISNUMBER('25-J-Filter'!Y330),('Data-Input'!Y330-'25-J-Filter'!Y330),"")</f>
        <v/>
      </c>
      <c r="Z330" s="5" t="str">
        <f>IF(ISNUMBER('25-J-Filter'!Z330),('Data-Input'!Z330-'25-J-Filter'!Z330),"")</f>
        <v/>
      </c>
      <c r="AA330" s="5" t="str">
        <f>IF(ISNUMBER('25-J-Filter'!AA330),('Data-Input'!AA330-'25-J-Filter'!AA330),"")</f>
        <v/>
      </c>
      <c r="AB330" s="5" t="str">
        <f>IF(ISNUMBER('25-J-Filter'!AB330),('Data-Input'!AB330-'25-J-Filter'!AB330),"")</f>
        <v/>
      </c>
      <c r="AC330" s="5" t="str">
        <f>IF(ISNUMBER('25-J-Filter'!AC330),('Data-Input'!AC330-'25-J-Filter'!AC330),"")</f>
        <v/>
      </c>
      <c r="AD330" s="5" t="str">
        <f>IF(ISNUMBER('25-J-Filter'!AD330),('Data-Input'!AD330-'25-J-Filter'!AD330),"")</f>
        <v/>
      </c>
      <c r="AE330" s="5" t="str">
        <f>IF(ISNUMBER('25-J-Filter'!AE330),('Data-Input'!AE330-'25-J-Filter'!AE330),"")</f>
        <v/>
      </c>
      <c r="AF330" s="5" t="str">
        <f>IF(ISNUMBER('25-J-Filter'!AF330),('Data-Input'!AF330-'25-J-Filter'!AF330),"")</f>
        <v/>
      </c>
      <c r="AG330" s="5" t="str">
        <f>IF(ISNUMBER('25-J-Filter'!AG330),('Data-Input'!AG330-'25-J-Filter'!AG330),"")</f>
        <v/>
      </c>
      <c r="AH330" s="5" t="str">
        <f>IF(ISNUMBER('25-J-Filter'!AH330),('Data-Input'!AH330-'25-J-Filter'!AH330),"")</f>
        <v/>
      </c>
      <c r="AI330" s="5" t="str">
        <f>IF(ISNUMBER('25-J-Filter'!AI330),('Data-Input'!AI330-'25-J-Filter'!AI330),"")</f>
        <v/>
      </c>
      <c r="AJ330" s="5" t="str">
        <f>IF(ISNUMBER('25-J-Filter'!AJ330),('Data-Input'!AJ330-'25-J-Filter'!AJ330),"")</f>
        <v/>
      </c>
      <c r="AK330" s="5" t="str">
        <f>IF(ISNUMBER('25-J-Filter'!AK330),('Data-Input'!AK330-'25-J-Filter'!AK330),"")</f>
        <v/>
      </c>
      <c r="AL330" s="5" t="str">
        <f>IF(ISNUMBER('25-J-Filter'!AL330),('Data-Input'!AL330-'25-J-Filter'!AL330),"")</f>
        <v/>
      </c>
      <c r="AM330" s="5" t="str">
        <f>IF(ISNUMBER('25-J-Filter'!AM330),('Data-Input'!AM330-'25-J-Filter'!AM330),"")</f>
        <v/>
      </c>
      <c r="AN330" s="5" t="str">
        <f>IF(ISNUMBER('25-J-Filter'!AN330),('Data-Input'!AN330-'25-J-Filter'!AN330),"")</f>
        <v/>
      </c>
      <c r="AO330" s="5" t="str">
        <f>IF(ISNUMBER('25-J-Filter'!AO330),('Data-Input'!AO330-'25-J-Filter'!AO330),"")</f>
        <v/>
      </c>
      <c r="AP330" s="5" t="str">
        <f>IF(ISNUMBER('25-J-Filter'!AP330),('Data-Input'!AP330-'25-J-Filter'!AP330),"")</f>
        <v/>
      </c>
      <c r="AQ330" s="5" t="str">
        <f>IF(ISNUMBER('25-J-Filter'!AQ330),('Data-Input'!AQ330-'25-J-Filter'!AQ330),"")</f>
        <v/>
      </c>
      <c r="AR330" s="5" t="str">
        <f>IF(ISNUMBER('25-J-Filter'!AR330),('Data-Input'!AR330-'25-J-Filter'!AR330),"")</f>
        <v/>
      </c>
      <c r="AS330" s="5" t="str">
        <f>IF(ISNUMBER('25-J-Filter'!AS330),('Data-Input'!AS330-'25-J-Filter'!AS330),"")</f>
        <v/>
      </c>
      <c r="AT330" s="5" t="str">
        <f>IF(ISNUMBER('25-J-Filter'!AT330),('Data-Input'!AT330-'25-J-Filter'!AT330),"")</f>
        <v/>
      </c>
      <c r="AU330" s="5" t="str">
        <f>IF(ISNUMBER('25-J-Filter'!AU330),('Data-Input'!AU330-'25-J-Filter'!AU330),"")</f>
        <v/>
      </c>
      <c r="AV330" s="5" t="str">
        <f>IF(ISNUMBER('25-J-Filter'!AV330),('Data-Input'!AV330-'25-J-Filter'!AV330),"")</f>
        <v/>
      </c>
      <c r="AW330" s="5" t="str">
        <f>IF(ISNUMBER('25-J-Filter'!AW330),('Data-Input'!AW330-'25-J-Filter'!AW330),"")</f>
        <v/>
      </c>
      <c r="AX330" s="5" t="str">
        <f>IF(ISNUMBER('25-J-Filter'!AX330),('Data-Input'!AX330-'25-J-Filter'!AX330),"")</f>
        <v/>
      </c>
      <c r="AY330" s="5" t="str">
        <f>IF(ISNUMBER('25-J-Filter'!AY330),('Data-Input'!AY330-'25-J-Filter'!AY330),"")</f>
        <v/>
      </c>
      <c r="AZ330" s="5" t="str">
        <f>IF(ISNUMBER('25-J-Filter'!AZ330),('Data-Input'!AZ330-'25-J-Filter'!AZ330),"")</f>
        <v/>
      </c>
      <c r="BA330" s="5" t="str">
        <f>IF(ISNUMBER('25-J-Filter'!BA330),('Data-Input'!BA330-'25-J-Filter'!BA330),"")</f>
        <v/>
      </c>
    </row>
    <row r="331" spans="1:53">
      <c r="A331" s="3">
        <v>1979</v>
      </c>
      <c r="B331" s="4">
        <f t="shared" si="10"/>
        <v>0</v>
      </c>
      <c r="C331" s="11" t="str">
        <f t="shared" si="11"/>
        <v/>
      </c>
      <c r="D331" s="5" t="str">
        <f>IF(ISNUMBER('25-J-Filter'!D331),('Data-Input'!D331-'25-J-Filter'!D331),"")</f>
        <v/>
      </c>
      <c r="E331" s="5" t="str">
        <f>IF(ISNUMBER('25-J-Filter'!E331),('Data-Input'!E331-'25-J-Filter'!E331),"")</f>
        <v/>
      </c>
      <c r="F331" s="5" t="str">
        <f>IF(ISNUMBER('25-J-Filter'!F331),('Data-Input'!F331-'25-J-Filter'!F331),"")</f>
        <v/>
      </c>
      <c r="G331" s="5" t="str">
        <f>IF(ISNUMBER('25-J-Filter'!G331),('Data-Input'!G331-'25-J-Filter'!G331),"")</f>
        <v/>
      </c>
      <c r="H331" s="5" t="str">
        <f>IF(ISNUMBER('25-J-Filter'!H331),('Data-Input'!H331-'25-J-Filter'!H331),"")</f>
        <v/>
      </c>
      <c r="I331" s="5" t="str">
        <f>IF(ISNUMBER('25-J-Filter'!I331),('Data-Input'!I331-'25-J-Filter'!I331),"")</f>
        <v/>
      </c>
      <c r="J331" s="5" t="str">
        <f>IF(ISNUMBER('25-J-Filter'!J331),('Data-Input'!J331-'25-J-Filter'!J331),"")</f>
        <v/>
      </c>
      <c r="K331" s="5" t="str">
        <f>IF(ISNUMBER('25-J-Filter'!K331),('Data-Input'!K331-'25-J-Filter'!K331),"")</f>
        <v/>
      </c>
      <c r="L331" s="5" t="str">
        <f>IF(ISNUMBER('25-J-Filter'!L331),('Data-Input'!L331-'25-J-Filter'!L331),"")</f>
        <v/>
      </c>
      <c r="M331" s="5" t="str">
        <f>IF(ISNUMBER('25-J-Filter'!M331),('Data-Input'!M331-'25-J-Filter'!M331),"")</f>
        <v/>
      </c>
      <c r="N331" s="5" t="str">
        <f>IF(ISNUMBER('25-J-Filter'!N331),('Data-Input'!N331-'25-J-Filter'!N331),"")</f>
        <v/>
      </c>
      <c r="O331" s="5" t="str">
        <f>IF(ISNUMBER('25-J-Filter'!O331),('Data-Input'!O331-'25-J-Filter'!O331),"")</f>
        <v/>
      </c>
      <c r="P331" s="5" t="str">
        <f>IF(ISNUMBER('25-J-Filter'!P331),('Data-Input'!P331-'25-J-Filter'!P331),"")</f>
        <v/>
      </c>
      <c r="Q331" s="5" t="str">
        <f>IF(ISNUMBER('25-J-Filter'!Q331),('Data-Input'!Q331-'25-J-Filter'!Q331),"")</f>
        <v/>
      </c>
      <c r="R331" s="5" t="str">
        <f>IF(ISNUMBER('25-J-Filter'!R331),('Data-Input'!R331-'25-J-Filter'!R331),"")</f>
        <v/>
      </c>
      <c r="S331" s="5" t="str">
        <f>IF(ISNUMBER('25-J-Filter'!S331),('Data-Input'!S331-'25-J-Filter'!S331),"")</f>
        <v/>
      </c>
      <c r="T331" s="5" t="str">
        <f>IF(ISNUMBER('25-J-Filter'!T331),('Data-Input'!T331-'25-J-Filter'!T331),"")</f>
        <v/>
      </c>
      <c r="U331" s="5" t="str">
        <f>IF(ISNUMBER('25-J-Filter'!U331),('Data-Input'!U331-'25-J-Filter'!U331),"")</f>
        <v/>
      </c>
      <c r="V331" s="5" t="str">
        <f>IF(ISNUMBER('25-J-Filter'!V331),('Data-Input'!V331-'25-J-Filter'!V331),"")</f>
        <v/>
      </c>
      <c r="W331" s="5" t="str">
        <f>IF(ISNUMBER('25-J-Filter'!W331),('Data-Input'!W331-'25-J-Filter'!W331),"")</f>
        <v/>
      </c>
      <c r="X331" s="5" t="str">
        <f>IF(ISNUMBER('25-J-Filter'!X331),('Data-Input'!X331-'25-J-Filter'!X331),"")</f>
        <v/>
      </c>
      <c r="Y331" s="5" t="str">
        <f>IF(ISNUMBER('25-J-Filter'!Y331),('Data-Input'!Y331-'25-J-Filter'!Y331),"")</f>
        <v/>
      </c>
      <c r="Z331" s="5" t="str">
        <f>IF(ISNUMBER('25-J-Filter'!Z331),('Data-Input'!Z331-'25-J-Filter'!Z331),"")</f>
        <v/>
      </c>
      <c r="AA331" s="5" t="str">
        <f>IF(ISNUMBER('25-J-Filter'!AA331),('Data-Input'!AA331-'25-J-Filter'!AA331),"")</f>
        <v/>
      </c>
      <c r="AB331" s="5" t="str">
        <f>IF(ISNUMBER('25-J-Filter'!AB331),('Data-Input'!AB331-'25-J-Filter'!AB331),"")</f>
        <v/>
      </c>
      <c r="AC331" s="5" t="str">
        <f>IF(ISNUMBER('25-J-Filter'!AC331),('Data-Input'!AC331-'25-J-Filter'!AC331),"")</f>
        <v/>
      </c>
      <c r="AD331" s="5" t="str">
        <f>IF(ISNUMBER('25-J-Filter'!AD331),('Data-Input'!AD331-'25-J-Filter'!AD331),"")</f>
        <v/>
      </c>
      <c r="AE331" s="5" t="str">
        <f>IF(ISNUMBER('25-J-Filter'!AE331),('Data-Input'!AE331-'25-J-Filter'!AE331),"")</f>
        <v/>
      </c>
      <c r="AF331" s="5" t="str">
        <f>IF(ISNUMBER('25-J-Filter'!AF331),('Data-Input'!AF331-'25-J-Filter'!AF331),"")</f>
        <v/>
      </c>
      <c r="AG331" s="5" t="str">
        <f>IF(ISNUMBER('25-J-Filter'!AG331),('Data-Input'!AG331-'25-J-Filter'!AG331),"")</f>
        <v/>
      </c>
      <c r="AH331" s="5" t="str">
        <f>IF(ISNUMBER('25-J-Filter'!AH331),('Data-Input'!AH331-'25-J-Filter'!AH331),"")</f>
        <v/>
      </c>
      <c r="AI331" s="5" t="str">
        <f>IF(ISNUMBER('25-J-Filter'!AI331),('Data-Input'!AI331-'25-J-Filter'!AI331),"")</f>
        <v/>
      </c>
      <c r="AJ331" s="5" t="str">
        <f>IF(ISNUMBER('25-J-Filter'!AJ331),('Data-Input'!AJ331-'25-J-Filter'!AJ331),"")</f>
        <v/>
      </c>
      <c r="AK331" s="5" t="str">
        <f>IF(ISNUMBER('25-J-Filter'!AK331),('Data-Input'!AK331-'25-J-Filter'!AK331),"")</f>
        <v/>
      </c>
      <c r="AL331" s="5" t="str">
        <f>IF(ISNUMBER('25-J-Filter'!AL331),('Data-Input'!AL331-'25-J-Filter'!AL331),"")</f>
        <v/>
      </c>
      <c r="AM331" s="5" t="str">
        <f>IF(ISNUMBER('25-J-Filter'!AM331),('Data-Input'!AM331-'25-J-Filter'!AM331),"")</f>
        <v/>
      </c>
      <c r="AN331" s="5" t="str">
        <f>IF(ISNUMBER('25-J-Filter'!AN331),('Data-Input'!AN331-'25-J-Filter'!AN331),"")</f>
        <v/>
      </c>
      <c r="AO331" s="5" t="str">
        <f>IF(ISNUMBER('25-J-Filter'!AO331),('Data-Input'!AO331-'25-J-Filter'!AO331),"")</f>
        <v/>
      </c>
      <c r="AP331" s="5" t="str">
        <f>IF(ISNUMBER('25-J-Filter'!AP331),('Data-Input'!AP331-'25-J-Filter'!AP331),"")</f>
        <v/>
      </c>
      <c r="AQ331" s="5" t="str">
        <f>IF(ISNUMBER('25-J-Filter'!AQ331),('Data-Input'!AQ331-'25-J-Filter'!AQ331),"")</f>
        <v/>
      </c>
      <c r="AR331" s="5" t="str">
        <f>IF(ISNUMBER('25-J-Filter'!AR331),('Data-Input'!AR331-'25-J-Filter'!AR331),"")</f>
        <v/>
      </c>
      <c r="AS331" s="5" t="str">
        <f>IF(ISNUMBER('25-J-Filter'!AS331),('Data-Input'!AS331-'25-J-Filter'!AS331),"")</f>
        <v/>
      </c>
      <c r="AT331" s="5" t="str">
        <f>IF(ISNUMBER('25-J-Filter'!AT331),('Data-Input'!AT331-'25-J-Filter'!AT331),"")</f>
        <v/>
      </c>
      <c r="AU331" s="5" t="str">
        <f>IF(ISNUMBER('25-J-Filter'!AU331),('Data-Input'!AU331-'25-J-Filter'!AU331),"")</f>
        <v/>
      </c>
      <c r="AV331" s="5" t="str">
        <f>IF(ISNUMBER('25-J-Filter'!AV331),('Data-Input'!AV331-'25-J-Filter'!AV331),"")</f>
        <v/>
      </c>
      <c r="AW331" s="5" t="str">
        <f>IF(ISNUMBER('25-J-Filter'!AW331),('Data-Input'!AW331-'25-J-Filter'!AW331),"")</f>
        <v/>
      </c>
      <c r="AX331" s="5" t="str">
        <f>IF(ISNUMBER('25-J-Filter'!AX331),('Data-Input'!AX331-'25-J-Filter'!AX331),"")</f>
        <v/>
      </c>
      <c r="AY331" s="5" t="str">
        <f>IF(ISNUMBER('25-J-Filter'!AY331),('Data-Input'!AY331-'25-J-Filter'!AY331),"")</f>
        <v/>
      </c>
      <c r="AZ331" s="5" t="str">
        <f>IF(ISNUMBER('25-J-Filter'!AZ331),('Data-Input'!AZ331-'25-J-Filter'!AZ331),"")</f>
        <v/>
      </c>
      <c r="BA331" s="5" t="str">
        <f>IF(ISNUMBER('25-J-Filter'!BA331),('Data-Input'!BA331-'25-J-Filter'!BA331),"")</f>
        <v/>
      </c>
    </row>
    <row r="332" spans="1:53">
      <c r="A332" s="3">
        <v>1980</v>
      </c>
      <c r="B332" s="4">
        <f t="shared" si="10"/>
        <v>0</v>
      </c>
      <c r="C332" s="11" t="str">
        <f t="shared" si="11"/>
        <v/>
      </c>
      <c r="D332" s="5" t="str">
        <f>IF(ISNUMBER('25-J-Filter'!D332),('Data-Input'!D332-'25-J-Filter'!D332),"")</f>
        <v/>
      </c>
      <c r="E332" s="5" t="str">
        <f>IF(ISNUMBER('25-J-Filter'!E332),('Data-Input'!E332-'25-J-Filter'!E332),"")</f>
        <v/>
      </c>
      <c r="F332" s="5" t="str">
        <f>IF(ISNUMBER('25-J-Filter'!F332),('Data-Input'!F332-'25-J-Filter'!F332),"")</f>
        <v/>
      </c>
      <c r="G332" s="5" t="str">
        <f>IF(ISNUMBER('25-J-Filter'!G332),('Data-Input'!G332-'25-J-Filter'!G332),"")</f>
        <v/>
      </c>
      <c r="H332" s="5" t="str">
        <f>IF(ISNUMBER('25-J-Filter'!H332),('Data-Input'!H332-'25-J-Filter'!H332),"")</f>
        <v/>
      </c>
      <c r="I332" s="5" t="str">
        <f>IF(ISNUMBER('25-J-Filter'!I332),('Data-Input'!I332-'25-J-Filter'!I332),"")</f>
        <v/>
      </c>
      <c r="J332" s="5" t="str">
        <f>IF(ISNUMBER('25-J-Filter'!J332),('Data-Input'!J332-'25-J-Filter'!J332),"")</f>
        <v/>
      </c>
      <c r="K332" s="5" t="str">
        <f>IF(ISNUMBER('25-J-Filter'!K332),('Data-Input'!K332-'25-J-Filter'!K332),"")</f>
        <v/>
      </c>
      <c r="L332" s="5" t="str">
        <f>IF(ISNUMBER('25-J-Filter'!L332),('Data-Input'!L332-'25-J-Filter'!L332),"")</f>
        <v/>
      </c>
      <c r="M332" s="5" t="str">
        <f>IF(ISNUMBER('25-J-Filter'!M332),('Data-Input'!M332-'25-J-Filter'!M332),"")</f>
        <v/>
      </c>
      <c r="N332" s="5" t="str">
        <f>IF(ISNUMBER('25-J-Filter'!N332),('Data-Input'!N332-'25-J-Filter'!N332),"")</f>
        <v/>
      </c>
      <c r="O332" s="5" t="str">
        <f>IF(ISNUMBER('25-J-Filter'!O332),('Data-Input'!O332-'25-J-Filter'!O332),"")</f>
        <v/>
      </c>
      <c r="P332" s="5" t="str">
        <f>IF(ISNUMBER('25-J-Filter'!P332),('Data-Input'!P332-'25-J-Filter'!P332),"")</f>
        <v/>
      </c>
      <c r="Q332" s="5" t="str">
        <f>IF(ISNUMBER('25-J-Filter'!Q332),('Data-Input'!Q332-'25-J-Filter'!Q332),"")</f>
        <v/>
      </c>
      <c r="R332" s="5" t="str">
        <f>IF(ISNUMBER('25-J-Filter'!R332),('Data-Input'!R332-'25-J-Filter'!R332),"")</f>
        <v/>
      </c>
      <c r="S332" s="5" t="str">
        <f>IF(ISNUMBER('25-J-Filter'!S332),('Data-Input'!S332-'25-J-Filter'!S332),"")</f>
        <v/>
      </c>
      <c r="T332" s="5" t="str">
        <f>IF(ISNUMBER('25-J-Filter'!T332),('Data-Input'!T332-'25-J-Filter'!T332),"")</f>
        <v/>
      </c>
      <c r="U332" s="5" t="str">
        <f>IF(ISNUMBER('25-J-Filter'!U332),('Data-Input'!U332-'25-J-Filter'!U332),"")</f>
        <v/>
      </c>
      <c r="V332" s="5" t="str">
        <f>IF(ISNUMBER('25-J-Filter'!V332),('Data-Input'!V332-'25-J-Filter'!V332),"")</f>
        <v/>
      </c>
      <c r="W332" s="5" t="str">
        <f>IF(ISNUMBER('25-J-Filter'!W332),('Data-Input'!W332-'25-J-Filter'!W332),"")</f>
        <v/>
      </c>
      <c r="X332" s="5" t="str">
        <f>IF(ISNUMBER('25-J-Filter'!X332),('Data-Input'!X332-'25-J-Filter'!X332),"")</f>
        <v/>
      </c>
      <c r="Y332" s="5" t="str">
        <f>IF(ISNUMBER('25-J-Filter'!Y332),('Data-Input'!Y332-'25-J-Filter'!Y332),"")</f>
        <v/>
      </c>
      <c r="Z332" s="5" t="str">
        <f>IF(ISNUMBER('25-J-Filter'!Z332),('Data-Input'!Z332-'25-J-Filter'!Z332),"")</f>
        <v/>
      </c>
      <c r="AA332" s="5" t="str">
        <f>IF(ISNUMBER('25-J-Filter'!AA332),('Data-Input'!AA332-'25-J-Filter'!AA332),"")</f>
        <v/>
      </c>
      <c r="AB332" s="5" t="str">
        <f>IF(ISNUMBER('25-J-Filter'!AB332),('Data-Input'!AB332-'25-J-Filter'!AB332),"")</f>
        <v/>
      </c>
      <c r="AC332" s="5" t="str">
        <f>IF(ISNUMBER('25-J-Filter'!AC332),('Data-Input'!AC332-'25-J-Filter'!AC332),"")</f>
        <v/>
      </c>
      <c r="AD332" s="5" t="str">
        <f>IF(ISNUMBER('25-J-Filter'!AD332),('Data-Input'!AD332-'25-J-Filter'!AD332),"")</f>
        <v/>
      </c>
      <c r="AE332" s="5" t="str">
        <f>IF(ISNUMBER('25-J-Filter'!AE332),('Data-Input'!AE332-'25-J-Filter'!AE332),"")</f>
        <v/>
      </c>
      <c r="AF332" s="5" t="str">
        <f>IF(ISNUMBER('25-J-Filter'!AF332),('Data-Input'!AF332-'25-J-Filter'!AF332),"")</f>
        <v/>
      </c>
      <c r="AG332" s="5" t="str">
        <f>IF(ISNUMBER('25-J-Filter'!AG332),('Data-Input'!AG332-'25-J-Filter'!AG332),"")</f>
        <v/>
      </c>
      <c r="AH332" s="5" t="str">
        <f>IF(ISNUMBER('25-J-Filter'!AH332),('Data-Input'!AH332-'25-J-Filter'!AH332),"")</f>
        <v/>
      </c>
      <c r="AI332" s="5" t="str">
        <f>IF(ISNUMBER('25-J-Filter'!AI332),('Data-Input'!AI332-'25-J-Filter'!AI332),"")</f>
        <v/>
      </c>
      <c r="AJ332" s="5" t="str">
        <f>IF(ISNUMBER('25-J-Filter'!AJ332),('Data-Input'!AJ332-'25-J-Filter'!AJ332),"")</f>
        <v/>
      </c>
      <c r="AK332" s="5" t="str">
        <f>IF(ISNUMBER('25-J-Filter'!AK332),('Data-Input'!AK332-'25-J-Filter'!AK332),"")</f>
        <v/>
      </c>
      <c r="AL332" s="5" t="str">
        <f>IF(ISNUMBER('25-J-Filter'!AL332),('Data-Input'!AL332-'25-J-Filter'!AL332),"")</f>
        <v/>
      </c>
      <c r="AM332" s="5" t="str">
        <f>IF(ISNUMBER('25-J-Filter'!AM332),('Data-Input'!AM332-'25-J-Filter'!AM332),"")</f>
        <v/>
      </c>
      <c r="AN332" s="5" t="str">
        <f>IF(ISNUMBER('25-J-Filter'!AN332),('Data-Input'!AN332-'25-J-Filter'!AN332),"")</f>
        <v/>
      </c>
      <c r="AO332" s="5" t="str">
        <f>IF(ISNUMBER('25-J-Filter'!AO332),('Data-Input'!AO332-'25-J-Filter'!AO332),"")</f>
        <v/>
      </c>
      <c r="AP332" s="5" t="str">
        <f>IF(ISNUMBER('25-J-Filter'!AP332),('Data-Input'!AP332-'25-J-Filter'!AP332),"")</f>
        <v/>
      </c>
      <c r="AQ332" s="5" t="str">
        <f>IF(ISNUMBER('25-J-Filter'!AQ332),('Data-Input'!AQ332-'25-J-Filter'!AQ332),"")</f>
        <v/>
      </c>
      <c r="AR332" s="5" t="str">
        <f>IF(ISNUMBER('25-J-Filter'!AR332),('Data-Input'!AR332-'25-J-Filter'!AR332),"")</f>
        <v/>
      </c>
      <c r="AS332" s="5" t="str">
        <f>IF(ISNUMBER('25-J-Filter'!AS332),('Data-Input'!AS332-'25-J-Filter'!AS332),"")</f>
        <v/>
      </c>
      <c r="AT332" s="5" t="str">
        <f>IF(ISNUMBER('25-J-Filter'!AT332),('Data-Input'!AT332-'25-J-Filter'!AT332),"")</f>
        <v/>
      </c>
      <c r="AU332" s="5" t="str">
        <f>IF(ISNUMBER('25-J-Filter'!AU332),('Data-Input'!AU332-'25-J-Filter'!AU332),"")</f>
        <v/>
      </c>
      <c r="AV332" s="5" t="str">
        <f>IF(ISNUMBER('25-J-Filter'!AV332),('Data-Input'!AV332-'25-J-Filter'!AV332),"")</f>
        <v/>
      </c>
      <c r="AW332" s="5" t="str">
        <f>IF(ISNUMBER('25-J-Filter'!AW332),('Data-Input'!AW332-'25-J-Filter'!AW332),"")</f>
        <v/>
      </c>
      <c r="AX332" s="5" t="str">
        <f>IF(ISNUMBER('25-J-Filter'!AX332),('Data-Input'!AX332-'25-J-Filter'!AX332),"")</f>
        <v/>
      </c>
      <c r="AY332" s="5" t="str">
        <f>IF(ISNUMBER('25-J-Filter'!AY332),('Data-Input'!AY332-'25-J-Filter'!AY332),"")</f>
        <v/>
      </c>
      <c r="AZ332" s="5" t="str">
        <f>IF(ISNUMBER('25-J-Filter'!AZ332),('Data-Input'!AZ332-'25-J-Filter'!AZ332),"")</f>
        <v/>
      </c>
      <c r="BA332" s="5" t="str">
        <f>IF(ISNUMBER('25-J-Filter'!BA332),('Data-Input'!BA332-'25-J-Filter'!BA332),"")</f>
        <v/>
      </c>
    </row>
    <row r="333" spans="1:53">
      <c r="A333" s="3">
        <v>1981</v>
      </c>
      <c r="B333" s="4">
        <f t="shared" si="10"/>
        <v>0</v>
      </c>
      <c r="C333" s="11" t="str">
        <f t="shared" si="11"/>
        <v/>
      </c>
      <c r="D333" s="5" t="str">
        <f>IF(ISNUMBER('25-J-Filter'!D333),('Data-Input'!D333-'25-J-Filter'!D333),"")</f>
        <v/>
      </c>
      <c r="E333" s="5" t="str">
        <f>IF(ISNUMBER('25-J-Filter'!E333),('Data-Input'!E333-'25-J-Filter'!E333),"")</f>
        <v/>
      </c>
      <c r="F333" s="5" t="str">
        <f>IF(ISNUMBER('25-J-Filter'!F333),('Data-Input'!F333-'25-J-Filter'!F333),"")</f>
        <v/>
      </c>
      <c r="G333" s="5" t="str">
        <f>IF(ISNUMBER('25-J-Filter'!G333),('Data-Input'!G333-'25-J-Filter'!G333),"")</f>
        <v/>
      </c>
      <c r="H333" s="5" t="str">
        <f>IF(ISNUMBER('25-J-Filter'!H333),('Data-Input'!H333-'25-J-Filter'!H333),"")</f>
        <v/>
      </c>
      <c r="I333" s="5" t="str">
        <f>IF(ISNUMBER('25-J-Filter'!I333),('Data-Input'!I333-'25-J-Filter'!I333),"")</f>
        <v/>
      </c>
      <c r="J333" s="5" t="str">
        <f>IF(ISNUMBER('25-J-Filter'!J333),('Data-Input'!J333-'25-J-Filter'!J333),"")</f>
        <v/>
      </c>
      <c r="K333" s="5" t="str">
        <f>IF(ISNUMBER('25-J-Filter'!K333),('Data-Input'!K333-'25-J-Filter'!K333),"")</f>
        <v/>
      </c>
      <c r="L333" s="5" t="str">
        <f>IF(ISNUMBER('25-J-Filter'!L333),('Data-Input'!L333-'25-J-Filter'!L333),"")</f>
        <v/>
      </c>
      <c r="M333" s="5" t="str">
        <f>IF(ISNUMBER('25-J-Filter'!M333),('Data-Input'!M333-'25-J-Filter'!M333),"")</f>
        <v/>
      </c>
      <c r="N333" s="5" t="str">
        <f>IF(ISNUMBER('25-J-Filter'!N333),('Data-Input'!N333-'25-J-Filter'!N333),"")</f>
        <v/>
      </c>
      <c r="O333" s="5" t="str">
        <f>IF(ISNUMBER('25-J-Filter'!O333),('Data-Input'!O333-'25-J-Filter'!O333),"")</f>
        <v/>
      </c>
      <c r="P333" s="5" t="str">
        <f>IF(ISNUMBER('25-J-Filter'!P333),('Data-Input'!P333-'25-J-Filter'!P333),"")</f>
        <v/>
      </c>
      <c r="Q333" s="5" t="str">
        <f>IF(ISNUMBER('25-J-Filter'!Q333),('Data-Input'!Q333-'25-J-Filter'!Q333),"")</f>
        <v/>
      </c>
      <c r="R333" s="5" t="str">
        <f>IF(ISNUMBER('25-J-Filter'!R333),('Data-Input'!R333-'25-J-Filter'!R333),"")</f>
        <v/>
      </c>
      <c r="S333" s="5" t="str">
        <f>IF(ISNUMBER('25-J-Filter'!S333),('Data-Input'!S333-'25-J-Filter'!S333),"")</f>
        <v/>
      </c>
      <c r="T333" s="5" t="str">
        <f>IF(ISNUMBER('25-J-Filter'!T333),('Data-Input'!T333-'25-J-Filter'!T333),"")</f>
        <v/>
      </c>
      <c r="U333" s="5" t="str">
        <f>IF(ISNUMBER('25-J-Filter'!U333),('Data-Input'!U333-'25-J-Filter'!U333),"")</f>
        <v/>
      </c>
      <c r="V333" s="5" t="str">
        <f>IF(ISNUMBER('25-J-Filter'!V333),('Data-Input'!V333-'25-J-Filter'!V333),"")</f>
        <v/>
      </c>
      <c r="W333" s="5" t="str">
        <f>IF(ISNUMBER('25-J-Filter'!W333),('Data-Input'!W333-'25-J-Filter'!W333),"")</f>
        <v/>
      </c>
      <c r="X333" s="5" t="str">
        <f>IF(ISNUMBER('25-J-Filter'!X333),('Data-Input'!X333-'25-J-Filter'!X333),"")</f>
        <v/>
      </c>
      <c r="Y333" s="5" t="str">
        <f>IF(ISNUMBER('25-J-Filter'!Y333),('Data-Input'!Y333-'25-J-Filter'!Y333),"")</f>
        <v/>
      </c>
      <c r="Z333" s="5" t="str">
        <f>IF(ISNUMBER('25-J-Filter'!Z333),('Data-Input'!Z333-'25-J-Filter'!Z333),"")</f>
        <v/>
      </c>
      <c r="AA333" s="5" t="str">
        <f>IF(ISNUMBER('25-J-Filter'!AA333),('Data-Input'!AA333-'25-J-Filter'!AA333),"")</f>
        <v/>
      </c>
      <c r="AB333" s="5" t="str">
        <f>IF(ISNUMBER('25-J-Filter'!AB333),('Data-Input'!AB333-'25-J-Filter'!AB333),"")</f>
        <v/>
      </c>
      <c r="AC333" s="5" t="str">
        <f>IF(ISNUMBER('25-J-Filter'!AC333),('Data-Input'!AC333-'25-J-Filter'!AC333),"")</f>
        <v/>
      </c>
      <c r="AD333" s="5" t="str">
        <f>IF(ISNUMBER('25-J-Filter'!AD333),('Data-Input'!AD333-'25-J-Filter'!AD333),"")</f>
        <v/>
      </c>
      <c r="AE333" s="5" t="str">
        <f>IF(ISNUMBER('25-J-Filter'!AE333),('Data-Input'!AE333-'25-J-Filter'!AE333),"")</f>
        <v/>
      </c>
      <c r="AF333" s="5" t="str">
        <f>IF(ISNUMBER('25-J-Filter'!AF333),('Data-Input'!AF333-'25-J-Filter'!AF333),"")</f>
        <v/>
      </c>
      <c r="AG333" s="5" t="str">
        <f>IF(ISNUMBER('25-J-Filter'!AG333),('Data-Input'!AG333-'25-J-Filter'!AG333),"")</f>
        <v/>
      </c>
      <c r="AH333" s="5" t="str">
        <f>IF(ISNUMBER('25-J-Filter'!AH333),('Data-Input'!AH333-'25-J-Filter'!AH333),"")</f>
        <v/>
      </c>
      <c r="AI333" s="5" t="str">
        <f>IF(ISNUMBER('25-J-Filter'!AI333),('Data-Input'!AI333-'25-J-Filter'!AI333),"")</f>
        <v/>
      </c>
      <c r="AJ333" s="5" t="str">
        <f>IF(ISNUMBER('25-J-Filter'!AJ333),('Data-Input'!AJ333-'25-J-Filter'!AJ333),"")</f>
        <v/>
      </c>
      <c r="AK333" s="5" t="str">
        <f>IF(ISNUMBER('25-J-Filter'!AK333),('Data-Input'!AK333-'25-J-Filter'!AK333),"")</f>
        <v/>
      </c>
      <c r="AL333" s="5" t="str">
        <f>IF(ISNUMBER('25-J-Filter'!AL333),('Data-Input'!AL333-'25-J-Filter'!AL333),"")</f>
        <v/>
      </c>
      <c r="AM333" s="5" t="str">
        <f>IF(ISNUMBER('25-J-Filter'!AM333),('Data-Input'!AM333-'25-J-Filter'!AM333),"")</f>
        <v/>
      </c>
      <c r="AN333" s="5" t="str">
        <f>IF(ISNUMBER('25-J-Filter'!AN333),('Data-Input'!AN333-'25-J-Filter'!AN333),"")</f>
        <v/>
      </c>
      <c r="AO333" s="5" t="str">
        <f>IF(ISNUMBER('25-J-Filter'!AO333),('Data-Input'!AO333-'25-J-Filter'!AO333),"")</f>
        <v/>
      </c>
      <c r="AP333" s="5" t="str">
        <f>IF(ISNUMBER('25-J-Filter'!AP333),('Data-Input'!AP333-'25-J-Filter'!AP333),"")</f>
        <v/>
      </c>
      <c r="AQ333" s="5" t="str">
        <f>IF(ISNUMBER('25-J-Filter'!AQ333),('Data-Input'!AQ333-'25-J-Filter'!AQ333),"")</f>
        <v/>
      </c>
      <c r="AR333" s="5" t="str">
        <f>IF(ISNUMBER('25-J-Filter'!AR333),('Data-Input'!AR333-'25-J-Filter'!AR333),"")</f>
        <v/>
      </c>
      <c r="AS333" s="5" t="str">
        <f>IF(ISNUMBER('25-J-Filter'!AS333),('Data-Input'!AS333-'25-J-Filter'!AS333),"")</f>
        <v/>
      </c>
      <c r="AT333" s="5" t="str">
        <f>IF(ISNUMBER('25-J-Filter'!AT333),('Data-Input'!AT333-'25-J-Filter'!AT333),"")</f>
        <v/>
      </c>
      <c r="AU333" s="5" t="str">
        <f>IF(ISNUMBER('25-J-Filter'!AU333),('Data-Input'!AU333-'25-J-Filter'!AU333),"")</f>
        <v/>
      </c>
      <c r="AV333" s="5" t="str">
        <f>IF(ISNUMBER('25-J-Filter'!AV333),('Data-Input'!AV333-'25-J-Filter'!AV333),"")</f>
        <v/>
      </c>
      <c r="AW333" s="5" t="str">
        <f>IF(ISNUMBER('25-J-Filter'!AW333),('Data-Input'!AW333-'25-J-Filter'!AW333),"")</f>
        <v/>
      </c>
      <c r="AX333" s="5" t="str">
        <f>IF(ISNUMBER('25-J-Filter'!AX333),('Data-Input'!AX333-'25-J-Filter'!AX333),"")</f>
        <v/>
      </c>
      <c r="AY333" s="5" t="str">
        <f>IF(ISNUMBER('25-J-Filter'!AY333),('Data-Input'!AY333-'25-J-Filter'!AY333),"")</f>
        <v/>
      </c>
      <c r="AZ333" s="5" t="str">
        <f>IF(ISNUMBER('25-J-Filter'!AZ333),('Data-Input'!AZ333-'25-J-Filter'!AZ333),"")</f>
        <v/>
      </c>
      <c r="BA333" s="5" t="str">
        <f>IF(ISNUMBER('25-J-Filter'!BA333),('Data-Input'!BA333-'25-J-Filter'!BA333),"")</f>
        <v/>
      </c>
    </row>
    <row r="334" spans="1:53">
      <c r="A334" s="3">
        <v>1982</v>
      </c>
      <c r="B334" s="4">
        <f t="shared" si="10"/>
        <v>0</v>
      </c>
      <c r="C334" s="11" t="str">
        <f t="shared" si="11"/>
        <v/>
      </c>
      <c r="D334" s="5" t="str">
        <f>IF(ISNUMBER('25-J-Filter'!D334),('Data-Input'!D334-'25-J-Filter'!D334),"")</f>
        <v/>
      </c>
      <c r="E334" s="5" t="str">
        <f>IF(ISNUMBER('25-J-Filter'!E334),('Data-Input'!E334-'25-J-Filter'!E334),"")</f>
        <v/>
      </c>
      <c r="F334" s="5" t="str">
        <f>IF(ISNUMBER('25-J-Filter'!F334),('Data-Input'!F334-'25-J-Filter'!F334),"")</f>
        <v/>
      </c>
      <c r="G334" s="5" t="str">
        <f>IF(ISNUMBER('25-J-Filter'!G334),('Data-Input'!G334-'25-J-Filter'!G334),"")</f>
        <v/>
      </c>
      <c r="H334" s="5" t="str">
        <f>IF(ISNUMBER('25-J-Filter'!H334),('Data-Input'!H334-'25-J-Filter'!H334),"")</f>
        <v/>
      </c>
      <c r="I334" s="5" t="str">
        <f>IF(ISNUMBER('25-J-Filter'!I334),('Data-Input'!I334-'25-J-Filter'!I334),"")</f>
        <v/>
      </c>
      <c r="J334" s="5" t="str">
        <f>IF(ISNUMBER('25-J-Filter'!J334),('Data-Input'!J334-'25-J-Filter'!J334),"")</f>
        <v/>
      </c>
      <c r="K334" s="5" t="str">
        <f>IF(ISNUMBER('25-J-Filter'!K334),('Data-Input'!K334-'25-J-Filter'!K334),"")</f>
        <v/>
      </c>
      <c r="L334" s="5" t="str">
        <f>IF(ISNUMBER('25-J-Filter'!L334),('Data-Input'!L334-'25-J-Filter'!L334),"")</f>
        <v/>
      </c>
      <c r="M334" s="5" t="str">
        <f>IF(ISNUMBER('25-J-Filter'!M334),('Data-Input'!M334-'25-J-Filter'!M334),"")</f>
        <v/>
      </c>
      <c r="N334" s="5" t="str">
        <f>IF(ISNUMBER('25-J-Filter'!N334),('Data-Input'!N334-'25-J-Filter'!N334),"")</f>
        <v/>
      </c>
      <c r="O334" s="5" t="str">
        <f>IF(ISNUMBER('25-J-Filter'!O334),('Data-Input'!O334-'25-J-Filter'!O334),"")</f>
        <v/>
      </c>
      <c r="P334" s="5" t="str">
        <f>IF(ISNUMBER('25-J-Filter'!P334),('Data-Input'!P334-'25-J-Filter'!P334),"")</f>
        <v/>
      </c>
      <c r="Q334" s="5" t="str">
        <f>IF(ISNUMBER('25-J-Filter'!Q334),('Data-Input'!Q334-'25-J-Filter'!Q334),"")</f>
        <v/>
      </c>
      <c r="R334" s="5" t="str">
        <f>IF(ISNUMBER('25-J-Filter'!R334),('Data-Input'!R334-'25-J-Filter'!R334),"")</f>
        <v/>
      </c>
      <c r="S334" s="5" t="str">
        <f>IF(ISNUMBER('25-J-Filter'!S334),('Data-Input'!S334-'25-J-Filter'!S334),"")</f>
        <v/>
      </c>
      <c r="T334" s="5" t="str">
        <f>IF(ISNUMBER('25-J-Filter'!T334),('Data-Input'!T334-'25-J-Filter'!T334),"")</f>
        <v/>
      </c>
      <c r="U334" s="5" t="str">
        <f>IF(ISNUMBER('25-J-Filter'!U334),('Data-Input'!U334-'25-J-Filter'!U334),"")</f>
        <v/>
      </c>
      <c r="V334" s="5" t="str">
        <f>IF(ISNUMBER('25-J-Filter'!V334),('Data-Input'!V334-'25-J-Filter'!V334),"")</f>
        <v/>
      </c>
      <c r="W334" s="5" t="str">
        <f>IF(ISNUMBER('25-J-Filter'!W334),('Data-Input'!W334-'25-J-Filter'!W334),"")</f>
        <v/>
      </c>
      <c r="X334" s="5" t="str">
        <f>IF(ISNUMBER('25-J-Filter'!X334),('Data-Input'!X334-'25-J-Filter'!X334),"")</f>
        <v/>
      </c>
      <c r="Y334" s="5" t="str">
        <f>IF(ISNUMBER('25-J-Filter'!Y334),('Data-Input'!Y334-'25-J-Filter'!Y334),"")</f>
        <v/>
      </c>
      <c r="Z334" s="5" t="str">
        <f>IF(ISNUMBER('25-J-Filter'!Z334),('Data-Input'!Z334-'25-J-Filter'!Z334),"")</f>
        <v/>
      </c>
      <c r="AA334" s="5" t="str">
        <f>IF(ISNUMBER('25-J-Filter'!AA334),('Data-Input'!AA334-'25-J-Filter'!AA334),"")</f>
        <v/>
      </c>
      <c r="AB334" s="5" t="str">
        <f>IF(ISNUMBER('25-J-Filter'!AB334),('Data-Input'!AB334-'25-J-Filter'!AB334),"")</f>
        <v/>
      </c>
      <c r="AC334" s="5" t="str">
        <f>IF(ISNUMBER('25-J-Filter'!AC334),('Data-Input'!AC334-'25-J-Filter'!AC334),"")</f>
        <v/>
      </c>
      <c r="AD334" s="5" t="str">
        <f>IF(ISNUMBER('25-J-Filter'!AD334),('Data-Input'!AD334-'25-J-Filter'!AD334),"")</f>
        <v/>
      </c>
      <c r="AE334" s="5" t="str">
        <f>IF(ISNUMBER('25-J-Filter'!AE334),('Data-Input'!AE334-'25-J-Filter'!AE334),"")</f>
        <v/>
      </c>
      <c r="AF334" s="5" t="str">
        <f>IF(ISNUMBER('25-J-Filter'!AF334),('Data-Input'!AF334-'25-J-Filter'!AF334),"")</f>
        <v/>
      </c>
      <c r="AG334" s="5" t="str">
        <f>IF(ISNUMBER('25-J-Filter'!AG334),('Data-Input'!AG334-'25-J-Filter'!AG334),"")</f>
        <v/>
      </c>
      <c r="AH334" s="5" t="str">
        <f>IF(ISNUMBER('25-J-Filter'!AH334),('Data-Input'!AH334-'25-J-Filter'!AH334),"")</f>
        <v/>
      </c>
      <c r="AI334" s="5" t="str">
        <f>IF(ISNUMBER('25-J-Filter'!AI334),('Data-Input'!AI334-'25-J-Filter'!AI334),"")</f>
        <v/>
      </c>
      <c r="AJ334" s="5" t="str">
        <f>IF(ISNUMBER('25-J-Filter'!AJ334),('Data-Input'!AJ334-'25-J-Filter'!AJ334),"")</f>
        <v/>
      </c>
      <c r="AK334" s="5" t="str">
        <f>IF(ISNUMBER('25-J-Filter'!AK334),('Data-Input'!AK334-'25-J-Filter'!AK334),"")</f>
        <v/>
      </c>
      <c r="AL334" s="5" t="str">
        <f>IF(ISNUMBER('25-J-Filter'!AL334),('Data-Input'!AL334-'25-J-Filter'!AL334),"")</f>
        <v/>
      </c>
      <c r="AM334" s="5" t="str">
        <f>IF(ISNUMBER('25-J-Filter'!AM334),('Data-Input'!AM334-'25-J-Filter'!AM334),"")</f>
        <v/>
      </c>
      <c r="AN334" s="5" t="str">
        <f>IF(ISNUMBER('25-J-Filter'!AN334),('Data-Input'!AN334-'25-J-Filter'!AN334),"")</f>
        <v/>
      </c>
      <c r="AO334" s="5" t="str">
        <f>IF(ISNUMBER('25-J-Filter'!AO334),('Data-Input'!AO334-'25-J-Filter'!AO334),"")</f>
        <v/>
      </c>
      <c r="AP334" s="5" t="str">
        <f>IF(ISNUMBER('25-J-Filter'!AP334),('Data-Input'!AP334-'25-J-Filter'!AP334),"")</f>
        <v/>
      </c>
      <c r="AQ334" s="5" t="str">
        <f>IF(ISNUMBER('25-J-Filter'!AQ334),('Data-Input'!AQ334-'25-J-Filter'!AQ334),"")</f>
        <v/>
      </c>
      <c r="AR334" s="5" t="str">
        <f>IF(ISNUMBER('25-J-Filter'!AR334),('Data-Input'!AR334-'25-J-Filter'!AR334),"")</f>
        <v/>
      </c>
      <c r="AS334" s="5" t="str">
        <f>IF(ISNUMBER('25-J-Filter'!AS334),('Data-Input'!AS334-'25-J-Filter'!AS334),"")</f>
        <v/>
      </c>
      <c r="AT334" s="5" t="str">
        <f>IF(ISNUMBER('25-J-Filter'!AT334),('Data-Input'!AT334-'25-J-Filter'!AT334),"")</f>
        <v/>
      </c>
      <c r="AU334" s="5" t="str">
        <f>IF(ISNUMBER('25-J-Filter'!AU334),('Data-Input'!AU334-'25-J-Filter'!AU334),"")</f>
        <v/>
      </c>
      <c r="AV334" s="5" t="str">
        <f>IF(ISNUMBER('25-J-Filter'!AV334),('Data-Input'!AV334-'25-J-Filter'!AV334),"")</f>
        <v/>
      </c>
      <c r="AW334" s="5" t="str">
        <f>IF(ISNUMBER('25-J-Filter'!AW334),('Data-Input'!AW334-'25-J-Filter'!AW334),"")</f>
        <v/>
      </c>
      <c r="AX334" s="5" t="str">
        <f>IF(ISNUMBER('25-J-Filter'!AX334),('Data-Input'!AX334-'25-J-Filter'!AX334),"")</f>
        <v/>
      </c>
      <c r="AY334" s="5" t="str">
        <f>IF(ISNUMBER('25-J-Filter'!AY334),('Data-Input'!AY334-'25-J-Filter'!AY334),"")</f>
        <v/>
      </c>
      <c r="AZ334" s="5" t="str">
        <f>IF(ISNUMBER('25-J-Filter'!AZ334),('Data-Input'!AZ334-'25-J-Filter'!AZ334),"")</f>
        <v/>
      </c>
      <c r="BA334" s="5" t="str">
        <f>IF(ISNUMBER('25-J-Filter'!BA334),('Data-Input'!BA334-'25-J-Filter'!BA334),"")</f>
        <v/>
      </c>
    </row>
    <row r="335" spans="1:53">
      <c r="A335" s="3">
        <v>1983</v>
      </c>
      <c r="B335" s="4">
        <f t="shared" si="10"/>
        <v>0</v>
      </c>
      <c r="C335" s="11" t="str">
        <f t="shared" si="11"/>
        <v/>
      </c>
      <c r="D335" s="5" t="str">
        <f>IF(ISNUMBER('25-J-Filter'!D335),('Data-Input'!D335-'25-J-Filter'!D335),"")</f>
        <v/>
      </c>
      <c r="E335" s="5" t="str">
        <f>IF(ISNUMBER('25-J-Filter'!E335),('Data-Input'!E335-'25-J-Filter'!E335),"")</f>
        <v/>
      </c>
      <c r="F335" s="5" t="str">
        <f>IF(ISNUMBER('25-J-Filter'!F335),('Data-Input'!F335-'25-J-Filter'!F335),"")</f>
        <v/>
      </c>
      <c r="G335" s="5" t="str">
        <f>IF(ISNUMBER('25-J-Filter'!G335),('Data-Input'!G335-'25-J-Filter'!G335),"")</f>
        <v/>
      </c>
      <c r="H335" s="5" t="str">
        <f>IF(ISNUMBER('25-J-Filter'!H335),('Data-Input'!H335-'25-J-Filter'!H335),"")</f>
        <v/>
      </c>
      <c r="I335" s="5" t="str">
        <f>IF(ISNUMBER('25-J-Filter'!I335),('Data-Input'!I335-'25-J-Filter'!I335),"")</f>
        <v/>
      </c>
      <c r="J335" s="5" t="str">
        <f>IF(ISNUMBER('25-J-Filter'!J335),('Data-Input'!J335-'25-J-Filter'!J335),"")</f>
        <v/>
      </c>
      <c r="K335" s="5" t="str">
        <f>IF(ISNUMBER('25-J-Filter'!K335),('Data-Input'!K335-'25-J-Filter'!K335),"")</f>
        <v/>
      </c>
      <c r="L335" s="5" t="str">
        <f>IF(ISNUMBER('25-J-Filter'!L335),('Data-Input'!L335-'25-J-Filter'!L335),"")</f>
        <v/>
      </c>
      <c r="M335" s="5" t="str">
        <f>IF(ISNUMBER('25-J-Filter'!M335),('Data-Input'!M335-'25-J-Filter'!M335),"")</f>
        <v/>
      </c>
      <c r="N335" s="5" t="str">
        <f>IF(ISNUMBER('25-J-Filter'!N335),('Data-Input'!N335-'25-J-Filter'!N335),"")</f>
        <v/>
      </c>
      <c r="O335" s="5" t="str">
        <f>IF(ISNUMBER('25-J-Filter'!O335),('Data-Input'!O335-'25-J-Filter'!O335),"")</f>
        <v/>
      </c>
      <c r="P335" s="5" t="str">
        <f>IF(ISNUMBER('25-J-Filter'!P335),('Data-Input'!P335-'25-J-Filter'!P335),"")</f>
        <v/>
      </c>
      <c r="Q335" s="5" t="str">
        <f>IF(ISNUMBER('25-J-Filter'!Q335),('Data-Input'!Q335-'25-J-Filter'!Q335),"")</f>
        <v/>
      </c>
      <c r="R335" s="5" t="str">
        <f>IF(ISNUMBER('25-J-Filter'!R335),('Data-Input'!R335-'25-J-Filter'!R335),"")</f>
        <v/>
      </c>
      <c r="S335" s="5" t="str">
        <f>IF(ISNUMBER('25-J-Filter'!S335),('Data-Input'!S335-'25-J-Filter'!S335),"")</f>
        <v/>
      </c>
      <c r="T335" s="5" t="str">
        <f>IF(ISNUMBER('25-J-Filter'!T335),('Data-Input'!T335-'25-J-Filter'!T335),"")</f>
        <v/>
      </c>
      <c r="U335" s="5" t="str">
        <f>IF(ISNUMBER('25-J-Filter'!U335),('Data-Input'!U335-'25-J-Filter'!U335),"")</f>
        <v/>
      </c>
      <c r="V335" s="5" t="str">
        <f>IF(ISNUMBER('25-J-Filter'!V335),('Data-Input'!V335-'25-J-Filter'!V335),"")</f>
        <v/>
      </c>
      <c r="W335" s="5" t="str">
        <f>IF(ISNUMBER('25-J-Filter'!W335),('Data-Input'!W335-'25-J-Filter'!W335),"")</f>
        <v/>
      </c>
      <c r="X335" s="5" t="str">
        <f>IF(ISNUMBER('25-J-Filter'!X335),('Data-Input'!X335-'25-J-Filter'!X335),"")</f>
        <v/>
      </c>
      <c r="Y335" s="5" t="str">
        <f>IF(ISNUMBER('25-J-Filter'!Y335),('Data-Input'!Y335-'25-J-Filter'!Y335),"")</f>
        <v/>
      </c>
      <c r="Z335" s="5" t="str">
        <f>IF(ISNUMBER('25-J-Filter'!Z335),('Data-Input'!Z335-'25-J-Filter'!Z335),"")</f>
        <v/>
      </c>
      <c r="AA335" s="5" t="str">
        <f>IF(ISNUMBER('25-J-Filter'!AA335),('Data-Input'!AA335-'25-J-Filter'!AA335),"")</f>
        <v/>
      </c>
      <c r="AB335" s="5" t="str">
        <f>IF(ISNUMBER('25-J-Filter'!AB335),('Data-Input'!AB335-'25-J-Filter'!AB335),"")</f>
        <v/>
      </c>
      <c r="AC335" s="5" t="str">
        <f>IF(ISNUMBER('25-J-Filter'!AC335),('Data-Input'!AC335-'25-J-Filter'!AC335),"")</f>
        <v/>
      </c>
      <c r="AD335" s="5" t="str">
        <f>IF(ISNUMBER('25-J-Filter'!AD335),('Data-Input'!AD335-'25-J-Filter'!AD335),"")</f>
        <v/>
      </c>
      <c r="AE335" s="5" t="str">
        <f>IF(ISNUMBER('25-J-Filter'!AE335),('Data-Input'!AE335-'25-J-Filter'!AE335),"")</f>
        <v/>
      </c>
      <c r="AF335" s="5" t="str">
        <f>IF(ISNUMBER('25-J-Filter'!AF335),('Data-Input'!AF335-'25-J-Filter'!AF335),"")</f>
        <v/>
      </c>
      <c r="AG335" s="5" t="str">
        <f>IF(ISNUMBER('25-J-Filter'!AG335),('Data-Input'!AG335-'25-J-Filter'!AG335),"")</f>
        <v/>
      </c>
      <c r="AH335" s="5" t="str">
        <f>IF(ISNUMBER('25-J-Filter'!AH335),('Data-Input'!AH335-'25-J-Filter'!AH335),"")</f>
        <v/>
      </c>
      <c r="AI335" s="5" t="str">
        <f>IF(ISNUMBER('25-J-Filter'!AI335),('Data-Input'!AI335-'25-J-Filter'!AI335),"")</f>
        <v/>
      </c>
      <c r="AJ335" s="5" t="str">
        <f>IF(ISNUMBER('25-J-Filter'!AJ335),('Data-Input'!AJ335-'25-J-Filter'!AJ335),"")</f>
        <v/>
      </c>
      <c r="AK335" s="5" t="str">
        <f>IF(ISNUMBER('25-J-Filter'!AK335),('Data-Input'!AK335-'25-J-Filter'!AK335),"")</f>
        <v/>
      </c>
      <c r="AL335" s="5" t="str">
        <f>IF(ISNUMBER('25-J-Filter'!AL335),('Data-Input'!AL335-'25-J-Filter'!AL335),"")</f>
        <v/>
      </c>
      <c r="AM335" s="5" t="str">
        <f>IF(ISNUMBER('25-J-Filter'!AM335),('Data-Input'!AM335-'25-J-Filter'!AM335),"")</f>
        <v/>
      </c>
      <c r="AN335" s="5" t="str">
        <f>IF(ISNUMBER('25-J-Filter'!AN335),('Data-Input'!AN335-'25-J-Filter'!AN335),"")</f>
        <v/>
      </c>
      <c r="AO335" s="5" t="str">
        <f>IF(ISNUMBER('25-J-Filter'!AO335),('Data-Input'!AO335-'25-J-Filter'!AO335),"")</f>
        <v/>
      </c>
      <c r="AP335" s="5" t="str">
        <f>IF(ISNUMBER('25-J-Filter'!AP335),('Data-Input'!AP335-'25-J-Filter'!AP335),"")</f>
        <v/>
      </c>
      <c r="AQ335" s="5" t="str">
        <f>IF(ISNUMBER('25-J-Filter'!AQ335),('Data-Input'!AQ335-'25-J-Filter'!AQ335),"")</f>
        <v/>
      </c>
      <c r="AR335" s="5" t="str">
        <f>IF(ISNUMBER('25-J-Filter'!AR335),('Data-Input'!AR335-'25-J-Filter'!AR335),"")</f>
        <v/>
      </c>
      <c r="AS335" s="5" t="str">
        <f>IF(ISNUMBER('25-J-Filter'!AS335),('Data-Input'!AS335-'25-J-Filter'!AS335),"")</f>
        <v/>
      </c>
      <c r="AT335" s="5" t="str">
        <f>IF(ISNUMBER('25-J-Filter'!AT335),('Data-Input'!AT335-'25-J-Filter'!AT335),"")</f>
        <v/>
      </c>
      <c r="AU335" s="5" t="str">
        <f>IF(ISNUMBER('25-J-Filter'!AU335),('Data-Input'!AU335-'25-J-Filter'!AU335),"")</f>
        <v/>
      </c>
      <c r="AV335" s="5" t="str">
        <f>IF(ISNUMBER('25-J-Filter'!AV335),('Data-Input'!AV335-'25-J-Filter'!AV335),"")</f>
        <v/>
      </c>
      <c r="AW335" s="5" t="str">
        <f>IF(ISNUMBER('25-J-Filter'!AW335),('Data-Input'!AW335-'25-J-Filter'!AW335),"")</f>
        <v/>
      </c>
      <c r="AX335" s="5" t="str">
        <f>IF(ISNUMBER('25-J-Filter'!AX335),('Data-Input'!AX335-'25-J-Filter'!AX335),"")</f>
        <v/>
      </c>
      <c r="AY335" s="5" t="str">
        <f>IF(ISNUMBER('25-J-Filter'!AY335),('Data-Input'!AY335-'25-J-Filter'!AY335),"")</f>
        <v/>
      </c>
      <c r="AZ335" s="5" t="str">
        <f>IF(ISNUMBER('25-J-Filter'!AZ335),('Data-Input'!AZ335-'25-J-Filter'!AZ335),"")</f>
        <v/>
      </c>
      <c r="BA335" s="5" t="str">
        <f>IF(ISNUMBER('25-J-Filter'!BA335),('Data-Input'!BA335-'25-J-Filter'!BA335),"")</f>
        <v/>
      </c>
    </row>
    <row r="336" spans="1:53">
      <c r="A336" s="3">
        <v>1984</v>
      </c>
      <c r="B336" s="4">
        <f t="shared" si="10"/>
        <v>0</v>
      </c>
      <c r="C336" s="11" t="str">
        <f t="shared" si="11"/>
        <v/>
      </c>
      <c r="D336" s="5" t="str">
        <f>IF(ISNUMBER('25-J-Filter'!D336),('Data-Input'!D336-'25-J-Filter'!D336),"")</f>
        <v/>
      </c>
      <c r="E336" s="5" t="str">
        <f>IF(ISNUMBER('25-J-Filter'!E336),('Data-Input'!E336-'25-J-Filter'!E336),"")</f>
        <v/>
      </c>
      <c r="F336" s="5" t="str">
        <f>IF(ISNUMBER('25-J-Filter'!F336),('Data-Input'!F336-'25-J-Filter'!F336),"")</f>
        <v/>
      </c>
      <c r="G336" s="5" t="str">
        <f>IF(ISNUMBER('25-J-Filter'!G336),('Data-Input'!G336-'25-J-Filter'!G336),"")</f>
        <v/>
      </c>
      <c r="H336" s="5" t="str">
        <f>IF(ISNUMBER('25-J-Filter'!H336),('Data-Input'!H336-'25-J-Filter'!H336),"")</f>
        <v/>
      </c>
      <c r="I336" s="5" t="str">
        <f>IF(ISNUMBER('25-J-Filter'!I336),('Data-Input'!I336-'25-J-Filter'!I336),"")</f>
        <v/>
      </c>
      <c r="J336" s="5" t="str">
        <f>IF(ISNUMBER('25-J-Filter'!J336),('Data-Input'!J336-'25-J-Filter'!J336),"")</f>
        <v/>
      </c>
      <c r="K336" s="5" t="str">
        <f>IF(ISNUMBER('25-J-Filter'!K336),('Data-Input'!K336-'25-J-Filter'!K336),"")</f>
        <v/>
      </c>
      <c r="L336" s="5" t="str">
        <f>IF(ISNUMBER('25-J-Filter'!L336),('Data-Input'!L336-'25-J-Filter'!L336),"")</f>
        <v/>
      </c>
      <c r="M336" s="5" t="str">
        <f>IF(ISNUMBER('25-J-Filter'!M336),('Data-Input'!M336-'25-J-Filter'!M336),"")</f>
        <v/>
      </c>
      <c r="N336" s="5" t="str">
        <f>IF(ISNUMBER('25-J-Filter'!N336),('Data-Input'!N336-'25-J-Filter'!N336),"")</f>
        <v/>
      </c>
      <c r="O336" s="5" t="str">
        <f>IF(ISNUMBER('25-J-Filter'!O336),('Data-Input'!O336-'25-J-Filter'!O336),"")</f>
        <v/>
      </c>
      <c r="P336" s="5" t="str">
        <f>IF(ISNUMBER('25-J-Filter'!P336),('Data-Input'!P336-'25-J-Filter'!P336),"")</f>
        <v/>
      </c>
      <c r="Q336" s="5" t="str">
        <f>IF(ISNUMBER('25-J-Filter'!Q336),('Data-Input'!Q336-'25-J-Filter'!Q336),"")</f>
        <v/>
      </c>
      <c r="R336" s="5" t="str">
        <f>IF(ISNUMBER('25-J-Filter'!R336),('Data-Input'!R336-'25-J-Filter'!R336),"")</f>
        <v/>
      </c>
      <c r="S336" s="5" t="str">
        <f>IF(ISNUMBER('25-J-Filter'!S336),('Data-Input'!S336-'25-J-Filter'!S336),"")</f>
        <v/>
      </c>
      <c r="T336" s="5" t="str">
        <f>IF(ISNUMBER('25-J-Filter'!T336),('Data-Input'!T336-'25-J-Filter'!T336),"")</f>
        <v/>
      </c>
      <c r="U336" s="5" t="str">
        <f>IF(ISNUMBER('25-J-Filter'!U336),('Data-Input'!U336-'25-J-Filter'!U336),"")</f>
        <v/>
      </c>
      <c r="V336" s="5" t="str">
        <f>IF(ISNUMBER('25-J-Filter'!V336),('Data-Input'!V336-'25-J-Filter'!V336),"")</f>
        <v/>
      </c>
      <c r="W336" s="5" t="str">
        <f>IF(ISNUMBER('25-J-Filter'!W336),('Data-Input'!W336-'25-J-Filter'!W336),"")</f>
        <v/>
      </c>
      <c r="X336" s="5" t="str">
        <f>IF(ISNUMBER('25-J-Filter'!X336),('Data-Input'!X336-'25-J-Filter'!X336),"")</f>
        <v/>
      </c>
      <c r="Y336" s="5" t="str">
        <f>IF(ISNUMBER('25-J-Filter'!Y336),('Data-Input'!Y336-'25-J-Filter'!Y336),"")</f>
        <v/>
      </c>
      <c r="Z336" s="5" t="str">
        <f>IF(ISNUMBER('25-J-Filter'!Z336),('Data-Input'!Z336-'25-J-Filter'!Z336),"")</f>
        <v/>
      </c>
      <c r="AA336" s="5" t="str">
        <f>IF(ISNUMBER('25-J-Filter'!AA336),('Data-Input'!AA336-'25-J-Filter'!AA336),"")</f>
        <v/>
      </c>
      <c r="AB336" s="5" t="str">
        <f>IF(ISNUMBER('25-J-Filter'!AB336),('Data-Input'!AB336-'25-J-Filter'!AB336),"")</f>
        <v/>
      </c>
      <c r="AC336" s="5" t="str">
        <f>IF(ISNUMBER('25-J-Filter'!AC336),('Data-Input'!AC336-'25-J-Filter'!AC336),"")</f>
        <v/>
      </c>
      <c r="AD336" s="5" t="str">
        <f>IF(ISNUMBER('25-J-Filter'!AD336),('Data-Input'!AD336-'25-J-Filter'!AD336),"")</f>
        <v/>
      </c>
      <c r="AE336" s="5" t="str">
        <f>IF(ISNUMBER('25-J-Filter'!AE336),('Data-Input'!AE336-'25-J-Filter'!AE336),"")</f>
        <v/>
      </c>
      <c r="AF336" s="5" t="str">
        <f>IF(ISNUMBER('25-J-Filter'!AF336),('Data-Input'!AF336-'25-J-Filter'!AF336),"")</f>
        <v/>
      </c>
      <c r="AG336" s="5" t="str">
        <f>IF(ISNUMBER('25-J-Filter'!AG336),('Data-Input'!AG336-'25-J-Filter'!AG336),"")</f>
        <v/>
      </c>
      <c r="AH336" s="5" t="str">
        <f>IF(ISNUMBER('25-J-Filter'!AH336),('Data-Input'!AH336-'25-J-Filter'!AH336),"")</f>
        <v/>
      </c>
      <c r="AI336" s="5" t="str">
        <f>IF(ISNUMBER('25-J-Filter'!AI336),('Data-Input'!AI336-'25-J-Filter'!AI336),"")</f>
        <v/>
      </c>
      <c r="AJ336" s="5" t="str">
        <f>IF(ISNUMBER('25-J-Filter'!AJ336),('Data-Input'!AJ336-'25-J-Filter'!AJ336),"")</f>
        <v/>
      </c>
      <c r="AK336" s="5" t="str">
        <f>IF(ISNUMBER('25-J-Filter'!AK336),('Data-Input'!AK336-'25-J-Filter'!AK336),"")</f>
        <v/>
      </c>
      <c r="AL336" s="5" t="str">
        <f>IF(ISNUMBER('25-J-Filter'!AL336),('Data-Input'!AL336-'25-J-Filter'!AL336),"")</f>
        <v/>
      </c>
      <c r="AM336" s="5" t="str">
        <f>IF(ISNUMBER('25-J-Filter'!AM336),('Data-Input'!AM336-'25-J-Filter'!AM336),"")</f>
        <v/>
      </c>
      <c r="AN336" s="5" t="str">
        <f>IF(ISNUMBER('25-J-Filter'!AN336),('Data-Input'!AN336-'25-J-Filter'!AN336),"")</f>
        <v/>
      </c>
      <c r="AO336" s="5" t="str">
        <f>IF(ISNUMBER('25-J-Filter'!AO336),('Data-Input'!AO336-'25-J-Filter'!AO336),"")</f>
        <v/>
      </c>
      <c r="AP336" s="5" t="str">
        <f>IF(ISNUMBER('25-J-Filter'!AP336),('Data-Input'!AP336-'25-J-Filter'!AP336),"")</f>
        <v/>
      </c>
      <c r="AQ336" s="5" t="str">
        <f>IF(ISNUMBER('25-J-Filter'!AQ336),('Data-Input'!AQ336-'25-J-Filter'!AQ336),"")</f>
        <v/>
      </c>
      <c r="AR336" s="5" t="str">
        <f>IF(ISNUMBER('25-J-Filter'!AR336),('Data-Input'!AR336-'25-J-Filter'!AR336),"")</f>
        <v/>
      </c>
      <c r="AS336" s="5" t="str">
        <f>IF(ISNUMBER('25-J-Filter'!AS336),('Data-Input'!AS336-'25-J-Filter'!AS336),"")</f>
        <v/>
      </c>
      <c r="AT336" s="5" t="str">
        <f>IF(ISNUMBER('25-J-Filter'!AT336),('Data-Input'!AT336-'25-J-Filter'!AT336),"")</f>
        <v/>
      </c>
      <c r="AU336" s="5" t="str">
        <f>IF(ISNUMBER('25-J-Filter'!AU336),('Data-Input'!AU336-'25-J-Filter'!AU336),"")</f>
        <v/>
      </c>
      <c r="AV336" s="5" t="str">
        <f>IF(ISNUMBER('25-J-Filter'!AV336),('Data-Input'!AV336-'25-J-Filter'!AV336),"")</f>
        <v/>
      </c>
      <c r="AW336" s="5" t="str">
        <f>IF(ISNUMBER('25-J-Filter'!AW336),('Data-Input'!AW336-'25-J-Filter'!AW336),"")</f>
        <v/>
      </c>
      <c r="AX336" s="5" t="str">
        <f>IF(ISNUMBER('25-J-Filter'!AX336),('Data-Input'!AX336-'25-J-Filter'!AX336),"")</f>
        <v/>
      </c>
      <c r="AY336" s="5" t="str">
        <f>IF(ISNUMBER('25-J-Filter'!AY336),('Data-Input'!AY336-'25-J-Filter'!AY336),"")</f>
        <v/>
      </c>
      <c r="AZ336" s="5" t="str">
        <f>IF(ISNUMBER('25-J-Filter'!AZ336),('Data-Input'!AZ336-'25-J-Filter'!AZ336),"")</f>
        <v/>
      </c>
      <c r="BA336" s="5" t="str">
        <f>IF(ISNUMBER('25-J-Filter'!BA336),('Data-Input'!BA336-'25-J-Filter'!BA336),"")</f>
        <v/>
      </c>
    </row>
    <row r="337" spans="1:53">
      <c r="A337" s="3">
        <v>1985</v>
      </c>
      <c r="B337" s="4">
        <f t="shared" si="10"/>
        <v>0</v>
      </c>
      <c r="C337" s="11" t="str">
        <f t="shared" si="11"/>
        <v/>
      </c>
      <c r="D337" s="5" t="str">
        <f>IF(ISNUMBER('25-J-Filter'!D337),('Data-Input'!D337-'25-J-Filter'!D337),"")</f>
        <v/>
      </c>
      <c r="E337" s="5" t="str">
        <f>IF(ISNUMBER('25-J-Filter'!E337),('Data-Input'!E337-'25-J-Filter'!E337),"")</f>
        <v/>
      </c>
      <c r="F337" s="5" t="str">
        <f>IF(ISNUMBER('25-J-Filter'!F337),('Data-Input'!F337-'25-J-Filter'!F337),"")</f>
        <v/>
      </c>
      <c r="G337" s="5" t="str">
        <f>IF(ISNUMBER('25-J-Filter'!G337),('Data-Input'!G337-'25-J-Filter'!G337),"")</f>
        <v/>
      </c>
      <c r="H337" s="5" t="str">
        <f>IF(ISNUMBER('25-J-Filter'!H337),('Data-Input'!H337-'25-J-Filter'!H337),"")</f>
        <v/>
      </c>
      <c r="I337" s="5" t="str">
        <f>IF(ISNUMBER('25-J-Filter'!I337),('Data-Input'!I337-'25-J-Filter'!I337),"")</f>
        <v/>
      </c>
      <c r="J337" s="5" t="str">
        <f>IF(ISNUMBER('25-J-Filter'!J337),('Data-Input'!J337-'25-J-Filter'!J337),"")</f>
        <v/>
      </c>
      <c r="K337" s="5" t="str">
        <f>IF(ISNUMBER('25-J-Filter'!K337),('Data-Input'!K337-'25-J-Filter'!K337),"")</f>
        <v/>
      </c>
      <c r="L337" s="5" t="str">
        <f>IF(ISNUMBER('25-J-Filter'!L337),('Data-Input'!L337-'25-J-Filter'!L337),"")</f>
        <v/>
      </c>
      <c r="M337" s="5" t="str">
        <f>IF(ISNUMBER('25-J-Filter'!M337),('Data-Input'!M337-'25-J-Filter'!M337),"")</f>
        <v/>
      </c>
      <c r="N337" s="5" t="str">
        <f>IF(ISNUMBER('25-J-Filter'!N337),('Data-Input'!N337-'25-J-Filter'!N337),"")</f>
        <v/>
      </c>
      <c r="O337" s="5" t="str">
        <f>IF(ISNUMBER('25-J-Filter'!O337),('Data-Input'!O337-'25-J-Filter'!O337),"")</f>
        <v/>
      </c>
      <c r="P337" s="5" t="str">
        <f>IF(ISNUMBER('25-J-Filter'!P337),('Data-Input'!P337-'25-J-Filter'!P337),"")</f>
        <v/>
      </c>
      <c r="Q337" s="5" t="str">
        <f>IF(ISNUMBER('25-J-Filter'!Q337),('Data-Input'!Q337-'25-J-Filter'!Q337),"")</f>
        <v/>
      </c>
      <c r="R337" s="5" t="str">
        <f>IF(ISNUMBER('25-J-Filter'!R337),('Data-Input'!R337-'25-J-Filter'!R337),"")</f>
        <v/>
      </c>
      <c r="S337" s="5" t="str">
        <f>IF(ISNUMBER('25-J-Filter'!S337),('Data-Input'!S337-'25-J-Filter'!S337),"")</f>
        <v/>
      </c>
      <c r="T337" s="5" t="str">
        <f>IF(ISNUMBER('25-J-Filter'!T337),('Data-Input'!T337-'25-J-Filter'!T337),"")</f>
        <v/>
      </c>
      <c r="U337" s="5" t="str">
        <f>IF(ISNUMBER('25-J-Filter'!U337),('Data-Input'!U337-'25-J-Filter'!U337),"")</f>
        <v/>
      </c>
      <c r="V337" s="5" t="str">
        <f>IF(ISNUMBER('25-J-Filter'!V337),('Data-Input'!V337-'25-J-Filter'!V337),"")</f>
        <v/>
      </c>
      <c r="W337" s="5" t="str">
        <f>IF(ISNUMBER('25-J-Filter'!W337),('Data-Input'!W337-'25-J-Filter'!W337),"")</f>
        <v/>
      </c>
      <c r="X337" s="5" t="str">
        <f>IF(ISNUMBER('25-J-Filter'!X337),('Data-Input'!X337-'25-J-Filter'!X337),"")</f>
        <v/>
      </c>
      <c r="Y337" s="5" t="str">
        <f>IF(ISNUMBER('25-J-Filter'!Y337),('Data-Input'!Y337-'25-J-Filter'!Y337),"")</f>
        <v/>
      </c>
      <c r="Z337" s="5" t="str">
        <f>IF(ISNUMBER('25-J-Filter'!Z337),('Data-Input'!Z337-'25-J-Filter'!Z337),"")</f>
        <v/>
      </c>
      <c r="AA337" s="5" t="str">
        <f>IF(ISNUMBER('25-J-Filter'!AA337),('Data-Input'!AA337-'25-J-Filter'!AA337),"")</f>
        <v/>
      </c>
      <c r="AB337" s="5" t="str">
        <f>IF(ISNUMBER('25-J-Filter'!AB337),('Data-Input'!AB337-'25-J-Filter'!AB337),"")</f>
        <v/>
      </c>
      <c r="AC337" s="5" t="str">
        <f>IF(ISNUMBER('25-J-Filter'!AC337),('Data-Input'!AC337-'25-J-Filter'!AC337),"")</f>
        <v/>
      </c>
      <c r="AD337" s="5" t="str">
        <f>IF(ISNUMBER('25-J-Filter'!AD337),('Data-Input'!AD337-'25-J-Filter'!AD337),"")</f>
        <v/>
      </c>
      <c r="AE337" s="5" t="str">
        <f>IF(ISNUMBER('25-J-Filter'!AE337),('Data-Input'!AE337-'25-J-Filter'!AE337),"")</f>
        <v/>
      </c>
      <c r="AF337" s="5" t="str">
        <f>IF(ISNUMBER('25-J-Filter'!AF337),('Data-Input'!AF337-'25-J-Filter'!AF337),"")</f>
        <v/>
      </c>
      <c r="AG337" s="5" t="str">
        <f>IF(ISNUMBER('25-J-Filter'!AG337),('Data-Input'!AG337-'25-J-Filter'!AG337),"")</f>
        <v/>
      </c>
      <c r="AH337" s="5" t="str">
        <f>IF(ISNUMBER('25-J-Filter'!AH337),('Data-Input'!AH337-'25-J-Filter'!AH337),"")</f>
        <v/>
      </c>
      <c r="AI337" s="5" t="str">
        <f>IF(ISNUMBER('25-J-Filter'!AI337),('Data-Input'!AI337-'25-J-Filter'!AI337),"")</f>
        <v/>
      </c>
      <c r="AJ337" s="5" t="str">
        <f>IF(ISNUMBER('25-J-Filter'!AJ337),('Data-Input'!AJ337-'25-J-Filter'!AJ337),"")</f>
        <v/>
      </c>
      <c r="AK337" s="5" t="str">
        <f>IF(ISNUMBER('25-J-Filter'!AK337),('Data-Input'!AK337-'25-J-Filter'!AK337),"")</f>
        <v/>
      </c>
      <c r="AL337" s="5" t="str">
        <f>IF(ISNUMBER('25-J-Filter'!AL337),('Data-Input'!AL337-'25-J-Filter'!AL337),"")</f>
        <v/>
      </c>
      <c r="AM337" s="5" t="str">
        <f>IF(ISNUMBER('25-J-Filter'!AM337),('Data-Input'!AM337-'25-J-Filter'!AM337),"")</f>
        <v/>
      </c>
      <c r="AN337" s="5" t="str">
        <f>IF(ISNUMBER('25-J-Filter'!AN337),('Data-Input'!AN337-'25-J-Filter'!AN337),"")</f>
        <v/>
      </c>
      <c r="AO337" s="5" t="str">
        <f>IF(ISNUMBER('25-J-Filter'!AO337),('Data-Input'!AO337-'25-J-Filter'!AO337),"")</f>
        <v/>
      </c>
      <c r="AP337" s="5" t="str">
        <f>IF(ISNUMBER('25-J-Filter'!AP337),('Data-Input'!AP337-'25-J-Filter'!AP337),"")</f>
        <v/>
      </c>
      <c r="AQ337" s="5" t="str">
        <f>IF(ISNUMBER('25-J-Filter'!AQ337),('Data-Input'!AQ337-'25-J-Filter'!AQ337),"")</f>
        <v/>
      </c>
      <c r="AR337" s="5" t="str">
        <f>IF(ISNUMBER('25-J-Filter'!AR337),('Data-Input'!AR337-'25-J-Filter'!AR337),"")</f>
        <v/>
      </c>
      <c r="AS337" s="5" t="str">
        <f>IF(ISNUMBER('25-J-Filter'!AS337),('Data-Input'!AS337-'25-J-Filter'!AS337),"")</f>
        <v/>
      </c>
      <c r="AT337" s="5" t="str">
        <f>IF(ISNUMBER('25-J-Filter'!AT337),('Data-Input'!AT337-'25-J-Filter'!AT337),"")</f>
        <v/>
      </c>
      <c r="AU337" s="5" t="str">
        <f>IF(ISNUMBER('25-J-Filter'!AU337),('Data-Input'!AU337-'25-J-Filter'!AU337),"")</f>
        <v/>
      </c>
      <c r="AV337" s="5" t="str">
        <f>IF(ISNUMBER('25-J-Filter'!AV337),('Data-Input'!AV337-'25-J-Filter'!AV337),"")</f>
        <v/>
      </c>
      <c r="AW337" s="5" t="str">
        <f>IF(ISNUMBER('25-J-Filter'!AW337),('Data-Input'!AW337-'25-J-Filter'!AW337),"")</f>
        <v/>
      </c>
      <c r="AX337" s="5" t="str">
        <f>IF(ISNUMBER('25-J-Filter'!AX337),('Data-Input'!AX337-'25-J-Filter'!AX337),"")</f>
        <v/>
      </c>
      <c r="AY337" s="5" t="str">
        <f>IF(ISNUMBER('25-J-Filter'!AY337),('Data-Input'!AY337-'25-J-Filter'!AY337),"")</f>
        <v/>
      </c>
      <c r="AZ337" s="5" t="str">
        <f>IF(ISNUMBER('25-J-Filter'!AZ337),('Data-Input'!AZ337-'25-J-Filter'!AZ337),"")</f>
        <v/>
      </c>
      <c r="BA337" s="5" t="str">
        <f>IF(ISNUMBER('25-J-Filter'!BA337),('Data-Input'!BA337-'25-J-Filter'!BA337),"")</f>
        <v/>
      </c>
    </row>
    <row r="338" spans="1:53">
      <c r="A338" s="3">
        <v>1986</v>
      </c>
      <c r="B338" s="4">
        <f t="shared" si="10"/>
        <v>0</v>
      </c>
      <c r="C338" s="11" t="str">
        <f t="shared" si="11"/>
        <v/>
      </c>
      <c r="D338" s="5" t="str">
        <f>IF(ISNUMBER('25-J-Filter'!D338),('Data-Input'!D338-'25-J-Filter'!D338),"")</f>
        <v/>
      </c>
      <c r="E338" s="5" t="str">
        <f>IF(ISNUMBER('25-J-Filter'!E338),('Data-Input'!E338-'25-J-Filter'!E338),"")</f>
        <v/>
      </c>
      <c r="F338" s="5" t="str">
        <f>IF(ISNUMBER('25-J-Filter'!F338),('Data-Input'!F338-'25-J-Filter'!F338),"")</f>
        <v/>
      </c>
      <c r="G338" s="5" t="str">
        <f>IF(ISNUMBER('25-J-Filter'!G338),('Data-Input'!G338-'25-J-Filter'!G338),"")</f>
        <v/>
      </c>
      <c r="H338" s="5" t="str">
        <f>IF(ISNUMBER('25-J-Filter'!H338),('Data-Input'!H338-'25-J-Filter'!H338),"")</f>
        <v/>
      </c>
      <c r="I338" s="5" t="str">
        <f>IF(ISNUMBER('25-J-Filter'!I338),('Data-Input'!I338-'25-J-Filter'!I338),"")</f>
        <v/>
      </c>
      <c r="J338" s="5" t="str">
        <f>IF(ISNUMBER('25-J-Filter'!J338),('Data-Input'!J338-'25-J-Filter'!J338),"")</f>
        <v/>
      </c>
      <c r="K338" s="5" t="str">
        <f>IF(ISNUMBER('25-J-Filter'!K338),('Data-Input'!K338-'25-J-Filter'!K338),"")</f>
        <v/>
      </c>
      <c r="L338" s="5" t="str">
        <f>IF(ISNUMBER('25-J-Filter'!L338),('Data-Input'!L338-'25-J-Filter'!L338),"")</f>
        <v/>
      </c>
      <c r="M338" s="5" t="str">
        <f>IF(ISNUMBER('25-J-Filter'!M338),('Data-Input'!M338-'25-J-Filter'!M338),"")</f>
        <v/>
      </c>
      <c r="N338" s="5" t="str">
        <f>IF(ISNUMBER('25-J-Filter'!N338),('Data-Input'!N338-'25-J-Filter'!N338),"")</f>
        <v/>
      </c>
      <c r="O338" s="5" t="str">
        <f>IF(ISNUMBER('25-J-Filter'!O338),('Data-Input'!O338-'25-J-Filter'!O338),"")</f>
        <v/>
      </c>
      <c r="P338" s="5" t="str">
        <f>IF(ISNUMBER('25-J-Filter'!P338),('Data-Input'!P338-'25-J-Filter'!P338),"")</f>
        <v/>
      </c>
      <c r="Q338" s="5" t="str">
        <f>IF(ISNUMBER('25-J-Filter'!Q338),('Data-Input'!Q338-'25-J-Filter'!Q338),"")</f>
        <v/>
      </c>
      <c r="R338" s="5" t="str">
        <f>IF(ISNUMBER('25-J-Filter'!R338),('Data-Input'!R338-'25-J-Filter'!R338),"")</f>
        <v/>
      </c>
      <c r="S338" s="5" t="str">
        <f>IF(ISNUMBER('25-J-Filter'!S338),('Data-Input'!S338-'25-J-Filter'!S338),"")</f>
        <v/>
      </c>
      <c r="T338" s="5" t="str">
        <f>IF(ISNUMBER('25-J-Filter'!T338),('Data-Input'!T338-'25-J-Filter'!T338),"")</f>
        <v/>
      </c>
      <c r="U338" s="5" t="str">
        <f>IF(ISNUMBER('25-J-Filter'!U338),('Data-Input'!U338-'25-J-Filter'!U338),"")</f>
        <v/>
      </c>
      <c r="V338" s="5" t="str">
        <f>IF(ISNUMBER('25-J-Filter'!V338),('Data-Input'!V338-'25-J-Filter'!V338),"")</f>
        <v/>
      </c>
      <c r="W338" s="5" t="str">
        <f>IF(ISNUMBER('25-J-Filter'!W338),('Data-Input'!W338-'25-J-Filter'!W338),"")</f>
        <v/>
      </c>
      <c r="X338" s="5" t="str">
        <f>IF(ISNUMBER('25-J-Filter'!X338),('Data-Input'!X338-'25-J-Filter'!X338),"")</f>
        <v/>
      </c>
      <c r="Y338" s="5" t="str">
        <f>IF(ISNUMBER('25-J-Filter'!Y338),('Data-Input'!Y338-'25-J-Filter'!Y338),"")</f>
        <v/>
      </c>
      <c r="Z338" s="5" t="str">
        <f>IF(ISNUMBER('25-J-Filter'!Z338),('Data-Input'!Z338-'25-J-Filter'!Z338),"")</f>
        <v/>
      </c>
      <c r="AA338" s="5" t="str">
        <f>IF(ISNUMBER('25-J-Filter'!AA338),('Data-Input'!AA338-'25-J-Filter'!AA338),"")</f>
        <v/>
      </c>
      <c r="AB338" s="5" t="str">
        <f>IF(ISNUMBER('25-J-Filter'!AB338),('Data-Input'!AB338-'25-J-Filter'!AB338),"")</f>
        <v/>
      </c>
      <c r="AC338" s="5" t="str">
        <f>IF(ISNUMBER('25-J-Filter'!AC338),('Data-Input'!AC338-'25-J-Filter'!AC338),"")</f>
        <v/>
      </c>
      <c r="AD338" s="5" t="str">
        <f>IF(ISNUMBER('25-J-Filter'!AD338),('Data-Input'!AD338-'25-J-Filter'!AD338),"")</f>
        <v/>
      </c>
      <c r="AE338" s="5" t="str">
        <f>IF(ISNUMBER('25-J-Filter'!AE338),('Data-Input'!AE338-'25-J-Filter'!AE338),"")</f>
        <v/>
      </c>
      <c r="AF338" s="5" t="str">
        <f>IF(ISNUMBER('25-J-Filter'!AF338),('Data-Input'!AF338-'25-J-Filter'!AF338),"")</f>
        <v/>
      </c>
      <c r="AG338" s="5" t="str">
        <f>IF(ISNUMBER('25-J-Filter'!AG338),('Data-Input'!AG338-'25-J-Filter'!AG338),"")</f>
        <v/>
      </c>
      <c r="AH338" s="5" t="str">
        <f>IF(ISNUMBER('25-J-Filter'!AH338),('Data-Input'!AH338-'25-J-Filter'!AH338),"")</f>
        <v/>
      </c>
      <c r="AI338" s="5" t="str">
        <f>IF(ISNUMBER('25-J-Filter'!AI338),('Data-Input'!AI338-'25-J-Filter'!AI338),"")</f>
        <v/>
      </c>
      <c r="AJ338" s="5" t="str">
        <f>IF(ISNUMBER('25-J-Filter'!AJ338),('Data-Input'!AJ338-'25-J-Filter'!AJ338),"")</f>
        <v/>
      </c>
      <c r="AK338" s="5" t="str">
        <f>IF(ISNUMBER('25-J-Filter'!AK338),('Data-Input'!AK338-'25-J-Filter'!AK338),"")</f>
        <v/>
      </c>
      <c r="AL338" s="5" t="str">
        <f>IF(ISNUMBER('25-J-Filter'!AL338),('Data-Input'!AL338-'25-J-Filter'!AL338),"")</f>
        <v/>
      </c>
      <c r="AM338" s="5" t="str">
        <f>IF(ISNUMBER('25-J-Filter'!AM338),('Data-Input'!AM338-'25-J-Filter'!AM338),"")</f>
        <v/>
      </c>
      <c r="AN338" s="5" t="str">
        <f>IF(ISNUMBER('25-J-Filter'!AN338),('Data-Input'!AN338-'25-J-Filter'!AN338),"")</f>
        <v/>
      </c>
      <c r="AO338" s="5" t="str">
        <f>IF(ISNUMBER('25-J-Filter'!AO338),('Data-Input'!AO338-'25-J-Filter'!AO338),"")</f>
        <v/>
      </c>
      <c r="AP338" s="5" t="str">
        <f>IF(ISNUMBER('25-J-Filter'!AP338),('Data-Input'!AP338-'25-J-Filter'!AP338),"")</f>
        <v/>
      </c>
      <c r="AQ338" s="5" t="str">
        <f>IF(ISNUMBER('25-J-Filter'!AQ338),('Data-Input'!AQ338-'25-J-Filter'!AQ338),"")</f>
        <v/>
      </c>
      <c r="AR338" s="5" t="str">
        <f>IF(ISNUMBER('25-J-Filter'!AR338),('Data-Input'!AR338-'25-J-Filter'!AR338),"")</f>
        <v/>
      </c>
      <c r="AS338" s="5" t="str">
        <f>IF(ISNUMBER('25-J-Filter'!AS338),('Data-Input'!AS338-'25-J-Filter'!AS338),"")</f>
        <v/>
      </c>
      <c r="AT338" s="5" t="str">
        <f>IF(ISNUMBER('25-J-Filter'!AT338),('Data-Input'!AT338-'25-J-Filter'!AT338),"")</f>
        <v/>
      </c>
      <c r="AU338" s="5" t="str">
        <f>IF(ISNUMBER('25-J-Filter'!AU338),('Data-Input'!AU338-'25-J-Filter'!AU338),"")</f>
        <v/>
      </c>
      <c r="AV338" s="5" t="str">
        <f>IF(ISNUMBER('25-J-Filter'!AV338),('Data-Input'!AV338-'25-J-Filter'!AV338),"")</f>
        <v/>
      </c>
      <c r="AW338" s="5" t="str">
        <f>IF(ISNUMBER('25-J-Filter'!AW338),('Data-Input'!AW338-'25-J-Filter'!AW338),"")</f>
        <v/>
      </c>
      <c r="AX338" s="5" t="str">
        <f>IF(ISNUMBER('25-J-Filter'!AX338),('Data-Input'!AX338-'25-J-Filter'!AX338),"")</f>
        <v/>
      </c>
      <c r="AY338" s="5" t="str">
        <f>IF(ISNUMBER('25-J-Filter'!AY338),('Data-Input'!AY338-'25-J-Filter'!AY338),"")</f>
        <v/>
      </c>
      <c r="AZ338" s="5" t="str">
        <f>IF(ISNUMBER('25-J-Filter'!AZ338),('Data-Input'!AZ338-'25-J-Filter'!AZ338),"")</f>
        <v/>
      </c>
      <c r="BA338" s="5" t="str">
        <f>IF(ISNUMBER('25-J-Filter'!BA338),('Data-Input'!BA338-'25-J-Filter'!BA338),"")</f>
        <v/>
      </c>
    </row>
    <row r="339" spans="1:53">
      <c r="A339" s="3">
        <v>1987</v>
      </c>
      <c r="B339" s="4">
        <f t="shared" si="10"/>
        <v>0</v>
      </c>
      <c r="C339" s="11" t="str">
        <f t="shared" si="11"/>
        <v/>
      </c>
      <c r="D339" s="5" t="str">
        <f>IF(ISNUMBER('25-J-Filter'!D339),('Data-Input'!D339-'25-J-Filter'!D339),"")</f>
        <v/>
      </c>
      <c r="E339" s="5" t="str">
        <f>IF(ISNUMBER('25-J-Filter'!E339),('Data-Input'!E339-'25-J-Filter'!E339),"")</f>
        <v/>
      </c>
      <c r="F339" s="5" t="str">
        <f>IF(ISNUMBER('25-J-Filter'!F339),('Data-Input'!F339-'25-J-Filter'!F339),"")</f>
        <v/>
      </c>
      <c r="G339" s="5" t="str">
        <f>IF(ISNUMBER('25-J-Filter'!G339),('Data-Input'!G339-'25-J-Filter'!G339),"")</f>
        <v/>
      </c>
      <c r="H339" s="5" t="str">
        <f>IF(ISNUMBER('25-J-Filter'!H339),('Data-Input'!H339-'25-J-Filter'!H339),"")</f>
        <v/>
      </c>
      <c r="I339" s="5" t="str">
        <f>IF(ISNUMBER('25-J-Filter'!I339),('Data-Input'!I339-'25-J-Filter'!I339),"")</f>
        <v/>
      </c>
      <c r="J339" s="5" t="str">
        <f>IF(ISNUMBER('25-J-Filter'!J339),('Data-Input'!J339-'25-J-Filter'!J339),"")</f>
        <v/>
      </c>
      <c r="K339" s="5" t="str">
        <f>IF(ISNUMBER('25-J-Filter'!K339),('Data-Input'!K339-'25-J-Filter'!K339),"")</f>
        <v/>
      </c>
      <c r="L339" s="5" t="str">
        <f>IF(ISNUMBER('25-J-Filter'!L339),('Data-Input'!L339-'25-J-Filter'!L339),"")</f>
        <v/>
      </c>
      <c r="M339" s="5" t="str">
        <f>IF(ISNUMBER('25-J-Filter'!M339),('Data-Input'!M339-'25-J-Filter'!M339),"")</f>
        <v/>
      </c>
      <c r="N339" s="5" t="str">
        <f>IF(ISNUMBER('25-J-Filter'!N339),('Data-Input'!N339-'25-J-Filter'!N339),"")</f>
        <v/>
      </c>
      <c r="O339" s="5" t="str">
        <f>IF(ISNUMBER('25-J-Filter'!O339),('Data-Input'!O339-'25-J-Filter'!O339),"")</f>
        <v/>
      </c>
      <c r="P339" s="5" t="str">
        <f>IF(ISNUMBER('25-J-Filter'!P339),('Data-Input'!P339-'25-J-Filter'!P339),"")</f>
        <v/>
      </c>
      <c r="Q339" s="5" t="str">
        <f>IF(ISNUMBER('25-J-Filter'!Q339),('Data-Input'!Q339-'25-J-Filter'!Q339),"")</f>
        <v/>
      </c>
      <c r="R339" s="5" t="str">
        <f>IF(ISNUMBER('25-J-Filter'!R339),('Data-Input'!R339-'25-J-Filter'!R339),"")</f>
        <v/>
      </c>
      <c r="S339" s="5" t="str">
        <f>IF(ISNUMBER('25-J-Filter'!S339),('Data-Input'!S339-'25-J-Filter'!S339),"")</f>
        <v/>
      </c>
      <c r="T339" s="5" t="str">
        <f>IF(ISNUMBER('25-J-Filter'!T339),('Data-Input'!T339-'25-J-Filter'!T339),"")</f>
        <v/>
      </c>
      <c r="U339" s="5" t="str">
        <f>IF(ISNUMBER('25-J-Filter'!U339),('Data-Input'!U339-'25-J-Filter'!U339),"")</f>
        <v/>
      </c>
      <c r="V339" s="5" t="str">
        <f>IF(ISNUMBER('25-J-Filter'!V339),('Data-Input'!V339-'25-J-Filter'!V339),"")</f>
        <v/>
      </c>
      <c r="W339" s="5" t="str">
        <f>IF(ISNUMBER('25-J-Filter'!W339),('Data-Input'!W339-'25-J-Filter'!W339),"")</f>
        <v/>
      </c>
      <c r="X339" s="5" t="str">
        <f>IF(ISNUMBER('25-J-Filter'!X339),('Data-Input'!X339-'25-J-Filter'!X339),"")</f>
        <v/>
      </c>
      <c r="Y339" s="5" t="str">
        <f>IF(ISNUMBER('25-J-Filter'!Y339),('Data-Input'!Y339-'25-J-Filter'!Y339),"")</f>
        <v/>
      </c>
      <c r="Z339" s="5" t="str">
        <f>IF(ISNUMBER('25-J-Filter'!Z339),('Data-Input'!Z339-'25-J-Filter'!Z339),"")</f>
        <v/>
      </c>
      <c r="AA339" s="5" t="str">
        <f>IF(ISNUMBER('25-J-Filter'!AA339),('Data-Input'!AA339-'25-J-Filter'!AA339),"")</f>
        <v/>
      </c>
      <c r="AB339" s="5" t="str">
        <f>IF(ISNUMBER('25-J-Filter'!AB339),('Data-Input'!AB339-'25-J-Filter'!AB339),"")</f>
        <v/>
      </c>
      <c r="AC339" s="5" t="str">
        <f>IF(ISNUMBER('25-J-Filter'!AC339),('Data-Input'!AC339-'25-J-Filter'!AC339),"")</f>
        <v/>
      </c>
      <c r="AD339" s="5" t="str">
        <f>IF(ISNUMBER('25-J-Filter'!AD339),('Data-Input'!AD339-'25-J-Filter'!AD339),"")</f>
        <v/>
      </c>
      <c r="AE339" s="5" t="str">
        <f>IF(ISNUMBER('25-J-Filter'!AE339),('Data-Input'!AE339-'25-J-Filter'!AE339),"")</f>
        <v/>
      </c>
      <c r="AF339" s="5" t="str">
        <f>IF(ISNUMBER('25-J-Filter'!AF339),('Data-Input'!AF339-'25-J-Filter'!AF339),"")</f>
        <v/>
      </c>
      <c r="AG339" s="5" t="str">
        <f>IF(ISNUMBER('25-J-Filter'!AG339),('Data-Input'!AG339-'25-J-Filter'!AG339),"")</f>
        <v/>
      </c>
      <c r="AH339" s="5" t="str">
        <f>IF(ISNUMBER('25-J-Filter'!AH339),('Data-Input'!AH339-'25-J-Filter'!AH339),"")</f>
        <v/>
      </c>
      <c r="AI339" s="5" t="str">
        <f>IF(ISNUMBER('25-J-Filter'!AI339),('Data-Input'!AI339-'25-J-Filter'!AI339),"")</f>
        <v/>
      </c>
      <c r="AJ339" s="5" t="str">
        <f>IF(ISNUMBER('25-J-Filter'!AJ339),('Data-Input'!AJ339-'25-J-Filter'!AJ339),"")</f>
        <v/>
      </c>
      <c r="AK339" s="5" t="str">
        <f>IF(ISNUMBER('25-J-Filter'!AK339),('Data-Input'!AK339-'25-J-Filter'!AK339),"")</f>
        <v/>
      </c>
      <c r="AL339" s="5" t="str">
        <f>IF(ISNUMBER('25-J-Filter'!AL339),('Data-Input'!AL339-'25-J-Filter'!AL339),"")</f>
        <v/>
      </c>
      <c r="AM339" s="5" t="str">
        <f>IF(ISNUMBER('25-J-Filter'!AM339),('Data-Input'!AM339-'25-J-Filter'!AM339),"")</f>
        <v/>
      </c>
      <c r="AN339" s="5" t="str">
        <f>IF(ISNUMBER('25-J-Filter'!AN339),('Data-Input'!AN339-'25-J-Filter'!AN339),"")</f>
        <v/>
      </c>
      <c r="AO339" s="5" t="str">
        <f>IF(ISNUMBER('25-J-Filter'!AO339),('Data-Input'!AO339-'25-J-Filter'!AO339),"")</f>
        <v/>
      </c>
      <c r="AP339" s="5" t="str">
        <f>IF(ISNUMBER('25-J-Filter'!AP339),('Data-Input'!AP339-'25-J-Filter'!AP339),"")</f>
        <v/>
      </c>
      <c r="AQ339" s="5" t="str">
        <f>IF(ISNUMBER('25-J-Filter'!AQ339),('Data-Input'!AQ339-'25-J-Filter'!AQ339),"")</f>
        <v/>
      </c>
      <c r="AR339" s="5" t="str">
        <f>IF(ISNUMBER('25-J-Filter'!AR339),('Data-Input'!AR339-'25-J-Filter'!AR339),"")</f>
        <v/>
      </c>
      <c r="AS339" s="5" t="str">
        <f>IF(ISNUMBER('25-J-Filter'!AS339),('Data-Input'!AS339-'25-J-Filter'!AS339),"")</f>
        <v/>
      </c>
      <c r="AT339" s="5" t="str">
        <f>IF(ISNUMBER('25-J-Filter'!AT339),('Data-Input'!AT339-'25-J-Filter'!AT339),"")</f>
        <v/>
      </c>
      <c r="AU339" s="5" t="str">
        <f>IF(ISNUMBER('25-J-Filter'!AU339),('Data-Input'!AU339-'25-J-Filter'!AU339),"")</f>
        <v/>
      </c>
      <c r="AV339" s="5" t="str">
        <f>IF(ISNUMBER('25-J-Filter'!AV339),('Data-Input'!AV339-'25-J-Filter'!AV339),"")</f>
        <v/>
      </c>
      <c r="AW339" s="5" t="str">
        <f>IF(ISNUMBER('25-J-Filter'!AW339),('Data-Input'!AW339-'25-J-Filter'!AW339),"")</f>
        <v/>
      </c>
      <c r="AX339" s="5" t="str">
        <f>IF(ISNUMBER('25-J-Filter'!AX339),('Data-Input'!AX339-'25-J-Filter'!AX339),"")</f>
        <v/>
      </c>
      <c r="AY339" s="5" t="str">
        <f>IF(ISNUMBER('25-J-Filter'!AY339),('Data-Input'!AY339-'25-J-Filter'!AY339),"")</f>
        <v/>
      </c>
      <c r="AZ339" s="5" t="str">
        <f>IF(ISNUMBER('25-J-Filter'!AZ339),('Data-Input'!AZ339-'25-J-Filter'!AZ339),"")</f>
        <v/>
      </c>
      <c r="BA339" s="5" t="str">
        <f>IF(ISNUMBER('25-J-Filter'!BA339),('Data-Input'!BA339-'25-J-Filter'!BA339),"")</f>
        <v/>
      </c>
    </row>
    <row r="340" spans="1:53">
      <c r="A340" s="3">
        <v>1988</v>
      </c>
      <c r="B340" s="4">
        <f t="shared" si="10"/>
        <v>0</v>
      </c>
      <c r="C340" s="11" t="str">
        <f t="shared" si="11"/>
        <v/>
      </c>
      <c r="D340" s="5" t="str">
        <f>IF(ISNUMBER('25-J-Filter'!D340),('Data-Input'!D340-'25-J-Filter'!D340),"")</f>
        <v/>
      </c>
      <c r="E340" s="5" t="str">
        <f>IF(ISNUMBER('25-J-Filter'!E340),('Data-Input'!E340-'25-J-Filter'!E340),"")</f>
        <v/>
      </c>
      <c r="F340" s="5" t="str">
        <f>IF(ISNUMBER('25-J-Filter'!F340),('Data-Input'!F340-'25-J-Filter'!F340),"")</f>
        <v/>
      </c>
      <c r="G340" s="5" t="str">
        <f>IF(ISNUMBER('25-J-Filter'!G340),('Data-Input'!G340-'25-J-Filter'!G340),"")</f>
        <v/>
      </c>
      <c r="H340" s="5" t="str">
        <f>IF(ISNUMBER('25-J-Filter'!H340),('Data-Input'!H340-'25-J-Filter'!H340),"")</f>
        <v/>
      </c>
      <c r="I340" s="5" t="str">
        <f>IF(ISNUMBER('25-J-Filter'!I340),('Data-Input'!I340-'25-J-Filter'!I340),"")</f>
        <v/>
      </c>
      <c r="J340" s="5" t="str">
        <f>IF(ISNUMBER('25-J-Filter'!J340),('Data-Input'!J340-'25-J-Filter'!J340),"")</f>
        <v/>
      </c>
      <c r="K340" s="5" t="str">
        <f>IF(ISNUMBER('25-J-Filter'!K340),('Data-Input'!K340-'25-J-Filter'!K340),"")</f>
        <v/>
      </c>
      <c r="L340" s="5" t="str">
        <f>IF(ISNUMBER('25-J-Filter'!L340),('Data-Input'!L340-'25-J-Filter'!L340),"")</f>
        <v/>
      </c>
      <c r="M340" s="5" t="str">
        <f>IF(ISNUMBER('25-J-Filter'!M340),('Data-Input'!M340-'25-J-Filter'!M340),"")</f>
        <v/>
      </c>
      <c r="N340" s="5" t="str">
        <f>IF(ISNUMBER('25-J-Filter'!N340),('Data-Input'!N340-'25-J-Filter'!N340),"")</f>
        <v/>
      </c>
      <c r="O340" s="5" t="str">
        <f>IF(ISNUMBER('25-J-Filter'!O340),('Data-Input'!O340-'25-J-Filter'!O340),"")</f>
        <v/>
      </c>
      <c r="P340" s="5" t="str">
        <f>IF(ISNUMBER('25-J-Filter'!P340),('Data-Input'!P340-'25-J-Filter'!P340),"")</f>
        <v/>
      </c>
      <c r="Q340" s="5" t="str">
        <f>IF(ISNUMBER('25-J-Filter'!Q340),('Data-Input'!Q340-'25-J-Filter'!Q340),"")</f>
        <v/>
      </c>
      <c r="R340" s="5" t="str">
        <f>IF(ISNUMBER('25-J-Filter'!R340),('Data-Input'!R340-'25-J-Filter'!R340),"")</f>
        <v/>
      </c>
      <c r="S340" s="5" t="str">
        <f>IF(ISNUMBER('25-J-Filter'!S340),('Data-Input'!S340-'25-J-Filter'!S340),"")</f>
        <v/>
      </c>
      <c r="T340" s="5" t="str">
        <f>IF(ISNUMBER('25-J-Filter'!T340),('Data-Input'!T340-'25-J-Filter'!T340),"")</f>
        <v/>
      </c>
      <c r="U340" s="5" t="str">
        <f>IF(ISNUMBER('25-J-Filter'!U340),('Data-Input'!U340-'25-J-Filter'!U340),"")</f>
        <v/>
      </c>
      <c r="V340" s="5" t="str">
        <f>IF(ISNUMBER('25-J-Filter'!V340),('Data-Input'!V340-'25-J-Filter'!V340),"")</f>
        <v/>
      </c>
      <c r="W340" s="5" t="str">
        <f>IF(ISNUMBER('25-J-Filter'!W340),('Data-Input'!W340-'25-J-Filter'!W340),"")</f>
        <v/>
      </c>
      <c r="X340" s="5" t="str">
        <f>IF(ISNUMBER('25-J-Filter'!X340),('Data-Input'!X340-'25-J-Filter'!X340),"")</f>
        <v/>
      </c>
      <c r="Y340" s="5" t="str">
        <f>IF(ISNUMBER('25-J-Filter'!Y340),('Data-Input'!Y340-'25-J-Filter'!Y340),"")</f>
        <v/>
      </c>
      <c r="Z340" s="5" t="str">
        <f>IF(ISNUMBER('25-J-Filter'!Z340),('Data-Input'!Z340-'25-J-Filter'!Z340),"")</f>
        <v/>
      </c>
      <c r="AA340" s="5" t="str">
        <f>IF(ISNUMBER('25-J-Filter'!AA340),('Data-Input'!AA340-'25-J-Filter'!AA340),"")</f>
        <v/>
      </c>
      <c r="AB340" s="5" t="str">
        <f>IF(ISNUMBER('25-J-Filter'!AB340),('Data-Input'!AB340-'25-J-Filter'!AB340),"")</f>
        <v/>
      </c>
      <c r="AC340" s="5" t="str">
        <f>IF(ISNUMBER('25-J-Filter'!AC340),('Data-Input'!AC340-'25-J-Filter'!AC340),"")</f>
        <v/>
      </c>
      <c r="AD340" s="5" t="str">
        <f>IF(ISNUMBER('25-J-Filter'!AD340),('Data-Input'!AD340-'25-J-Filter'!AD340),"")</f>
        <v/>
      </c>
      <c r="AE340" s="5" t="str">
        <f>IF(ISNUMBER('25-J-Filter'!AE340),('Data-Input'!AE340-'25-J-Filter'!AE340),"")</f>
        <v/>
      </c>
      <c r="AF340" s="5" t="str">
        <f>IF(ISNUMBER('25-J-Filter'!AF340),('Data-Input'!AF340-'25-J-Filter'!AF340),"")</f>
        <v/>
      </c>
      <c r="AG340" s="5" t="str">
        <f>IF(ISNUMBER('25-J-Filter'!AG340),('Data-Input'!AG340-'25-J-Filter'!AG340),"")</f>
        <v/>
      </c>
      <c r="AH340" s="5" t="str">
        <f>IF(ISNUMBER('25-J-Filter'!AH340),('Data-Input'!AH340-'25-J-Filter'!AH340),"")</f>
        <v/>
      </c>
      <c r="AI340" s="5" t="str">
        <f>IF(ISNUMBER('25-J-Filter'!AI340),('Data-Input'!AI340-'25-J-Filter'!AI340),"")</f>
        <v/>
      </c>
      <c r="AJ340" s="5" t="str">
        <f>IF(ISNUMBER('25-J-Filter'!AJ340),('Data-Input'!AJ340-'25-J-Filter'!AJ340),"")</f>
        <v/>
      </c>
      <c r="AK340" s="5" t="str">
        <f>IF(ISNUMBER('25-J-Filter'!AK340),('Data-Input'!AK340-'25-J-Filter'!AK340),"")</f>
        <v/>
      </c>
      <c r="AL340" s="5" t="str">
        <f>IF(ISNUMBER('25-J-Filter'!AL340),('Data-Input'!AL340-'25-J-Filter'!AL340),"")</f>
        <v/>
      </c>
      <c r="AM340" s="5" t="str">
        <f>IF(ISNUMBER('25-J-Filter'!AM340),('Data-Input'!AM340-'25-J-Filter'!AM340),"")</f>
        <v/>
      </c>
      <c r="AN340" s="5" t="str">
        <f>IF(ISNUMBER('25-J-Filter'!AN340),('Data-Input'!AN340-'25-J-Filter'!AN340),"")</f>
        <v/>
      </c>
      <c r="AO340" s="5" t="str">
        <f>IF(ISNUMBER('25-J-Filter'!AO340),('Data-Input'!AO340-'25-J-Filter'!AO340),"")</f>
        <v/>
      </c>
      <c r="AP340" s="5" t="str">
        <f>IF(ISNUMBER('25-J-Filter'!AP340),('Data-Input'!AP340-'25-J-Filter'!AP340),"")</f>
        <v/>
      </c>
      <c r="AQ340" s="5" t="str">
        <f>IF(ISNUMBER('25-J-Filter'!AQ340),('Data-Input'!AQ340-'25-J-Filter'!AQ340),"")</f>
        <v/>
      </c>
      <c r="AR340" s="5" t="str">
        <f>IF(ISNUMBER('25-J-Filter'!AR340),('Data-Input'!AR340-'25-J-Filter'!AR340),"")</f>
        <v/>
      </c>
      <c r="AS340" s="5" t="str">
        <f>IF(ISNUMBER('25-J-Filter'!AS340),('Data-Input'!AS340-'25-J-Filter'!AS340),"")</f>
        <v/>
      </c>
      <c r="AT340" s="5" t="str">
        <f>IF(ISNUMBER('25-J-Filter'!AT340),('Data-Input'!AT340-'25-J-Filter'!AT340),"")</f>
        <v/>
      </c>
      <c r="AU340" s="5" t="str">
        <f>IF(ISNUMBER('25-J-Filter'!AU340),('Data-Input'!AU340-'25-J-Filter'!AU340),"")</f>
        <v/>
      </c>
      <c r="AV340" s="5" t="str">
        <f>IF(ISNUMBER('25-J-Filter'!AV340),('Data-Input'!AV340-'25-J-Filter'!AV340),"")</f>
        <v/>
      </c>
      <c r="AW340" s="5" t="str">
        <f>IF(ISNUMBER('25-J-Filter'!AW340),('Data-Input'!AW340-'25-J-Filter'!AW340),"")</f>
        <v/>
      </c>
      <c r="AX340" s="5" t="str">
        <f>IF(ISNUMBER('25-J-Filter'!AX340),('Data-Input'!AX340-'25-J-Filter'!AX340),"")</f>
        <v/>
      </c>
      <c r="AY340" s="5" t="str">
        <f>IF(ISNUMBER('25-J-Filter'!AY340),('Data-Input'!AY340-'25-J-Filter'!AY340),"")</f>
        <v/>
      </c>
      <c r="AZ340" s="5" t="str">
        <f>IF(ISNUMBER('25-J-Filter'!AZ340),('Data-Input'!AZ340-'25-J-Filter'!AZ340),"")</f>
        <v/>
      </c>
      <c r="BA340" s="5" t="str">
        <f>IF(ISNUMBER('25-J-Filter'!BA340),('Data-Input'!BA340-'25-J-Filter'!BA340),"")</f>
        <v/>
      </c>
    </row>
    <row r="341" spans="1:53">
      <c r="A341" s="3">
        <v>1989</v>
      </c>
      <c r="B341" s="4">
        <f t="shared" ref="B341:B372" si="12">COUNT(D341:IV341)</f>
        <v>0</v>
      </c>
      <c r="C341" s="11" t="str">
        <f t="shared" si="11"/>
        <v/>
      </c>
      <c r="D341" s="5" t="str">
        <f>IF(ISNUMBER('25-J-Filter'!D341),('Data-Input'!D341-'25-J-Filter'!D341),"")</f>
        <v/>
      </c>
      <c r="E341" s="5" t="str">
        <f>IF(ISNUMBER('25-J-Filter'!E341),('Data-Input'!E341-'25-J-Filter'!E341),"")</f>
        <v/>
      </c>
      <c r="F341" s="5" t="str">
        <f>IF(ISNUMBER('25-J-Filter'!F341),('Data-Input'!F341-'25-J-Filter'!F341),"")</f>
        <v/>
      </c>
      <c r="G341" s="5" t="str">
        <f>IF(ISNUMBER('25-J-Filter'!G341),('Data-Input'!G341-'25-J-Filter'!G341),"")</f>
        <v/>
      </c>
      <c r="H341" s="5" t="str">
        <f>IF(ISNUMBER('25-J-Filter'!H341),('Data-Input'!H341-'25-J-Filter'!H341),"")</f>
        <v/>
      </c>
      <c r="I341" s="5" t="str">
        <f>IF(ISNUMBER('25-J-Filter'!I341),('Data-Input'!I341-'25-J-Filter'!I341),"")</f>
        <v/>
      </c>
      <c r="J341" s="5" t="str">
        <f>IF(ISNUMBER('25-J-Filter'!J341),('Data-Input'!J341-'25-J-Filter'!J341),"")</f>
        <v/>
      </c>
      <c r="K341" s="5" t="str">
        <f>IF(ISNUMBER('25-J-Filter'!K341),('Data-Input'!K341-'25-J-Filter'!K341),"")</f>
        <v/>
      </c>
      <c r="L341" s="5" t="str">
        <f>IF(ISNUMBER('25-J-Filter'!L341),('Data-Input'!L341-'25-J-Filter'!L341),"")</f>
        <v/>
      </c>
      <c r="M341" s="5" t="str">
        <f>IF(ISNUMBER('25-J-Filter'!M341),('Data-Input'!M341-'25-J-Filter'!M341),"")</f>
        <v/>
      </c>
      <c r="N341" s="5" t="str">
        <f>IF(ISNUMBER('25-J-Filter'!N341),('Data-Input'!N341-'25-J-Filter'!N341),"")</f>
        <v/>
      </c>
      <c r="O341" s="5" t="str">
        <f>IF(ISNUMBER('25-J-Filter'!O341),('Data-Input'!O341-'25-J-Filter'!O341),"")</f>
        <v/>
      </c>
      <c r="P341" s="5" t="str">
        <f>IF(ISNUMBER('25-J-Filter'!P341),('Data-Input'!P341-'25-J-Filter'!P341),"")</f>
        <v/>
      </c>
      <c r="Q341" s="5" t="str">
        <f>IF(ISNUMBER('25-J-Filter'!Q341),('Data-Input'!Q341-'25-J-Filter'!Q341),"")</f>
        <v/>
      </c>
      <c r="R341" s="5" t="str">
        <f>IF(ISNUMBER('25-J-Filter'!R341),('Data-Input'!R341-'25-J-Filter'!R341),"")</f>
        <v/>
      </c>
      <c r="S341" s="5" t="str">
        <f>IF(ISNUMBER('25-J-Filter'!S341),('Data-Input'!S341-'25-J-Filter'!S341),"")</f>
        <v/>
      </c>
      <c r="T341" s="5" t="str">
        <f>IF(ISNUMBER('25-J-Filter'!T341),('Data-Input'!T341-'25-J-Filter'!T341),"")</f>
        <v/>
      </c>
      <c r="U341" s="5" t="str">
        <f>IF(ISNUMBER('25-J-Filter'!U341),('Data-Input'!U341-'25-J-Filter'!U341),"")</f>
        <v/>
      </c>
      <c r="V341" s="5" t="str">
        <f>IF(ISNUMBER('25-J-Filter'!V341),('Data-Input'!V341-'25-J-Filter'!V341),"")</f>
        <v/>
      </c>
      <c r="W341" s="5" t="str">
        <f>IF(ISNUMBER('25-J-Filter'!W341),('Data-Input'!W341-'25-J-Filter'!W341),"")</f>
        <v/>
      </c>
      <c r="X341" s="5" t="str">
        <f>IF(ISNUMBER('25-J-Filter'!X341),('Data-Input'!X341-'25-J-Filter'!X341),"")</f>
        <v/>
      </c>
      <c r="Y341" s="5" t="str">
        <f>IF(ISNUMBER('25-J-Filter'!Y341),('Data-Input'!Y341-'25-J-Filter'!Y341),"")</f>
        <v/>
      </c>
      <c r="Z341" s="5" t="str">
        <f>IF(ISNUMBER('25-J-Filter'!Z341),('Data-Input'!Z341-'25-J-Filter'!Z341),"")</f>
        <v/>
      </c>
      <c r="AA341" s="5" t="str">
        <f>IF(ISNUMBER('25-J-Filter'!AA341),('Data-Input'!AA341-'25-J-Filter'!AA341),"")</f>
        <v/>
      </c>
      <c r="AB341" s="5" t="str">
        <f>IF(ISNUMBER('25-J-Filter'!AB341),('Data-Input'!AB341-'25-J-Filter'!AB341),"")</f>
        <v/>
      </c>
      <c r="AC341" s="5" t="str">
        <f>IF(ISNUMBER('25-J-Filter'!AC341),('Data-Input'!AC341-'25-J-Filter'!AC341),"")</f>
        <v/>
      </c>
      <c r="AD341" s="5" t="str">
        <f>IF(ISNUMBER('25-J-Filter'!AD341),('Data-Input'!AD341-'25-J-Filter'!AD341),"")</f>
        <v/>
      </c>
      <c r="AE341" s="5" t="str">
        <f>IF(ISNUMBER('25-J-Filter'!AE341),('Data-Input'!AE341-'25-J-Filter'!AE341),"")</f>
        <v/>
      </c>
      <c r="AF341" s="5" t="str">
        <f>IF(ISNUMBER('25-J-Filter'!AF341),('Data-Input'!AF341-'25-J-Filter'!AF341),"")</f>
        <v/>
      </c>
      <c r="AG341" s="5" t="str">
        <f>IF(ISNUMBER('25-J-Filter'!AG341),('Data-Input'!AG341-'25-J-Filter'!AG341),"")</f>
        <v/>
      </c>
      <c r="AH341" s="5" t="str">
        <f>IF(ISNUMBER('25-J-Filter'!AH341),('Data-Input'!AH341-'25-J-Filter'!AH341),"")</f>
        <v/>
      </c>
      <c r="AI341" s="5" t="str">
        <f>IF(ISNUMBER('25-J-Filter'!AI341),('Data-Input'!AI341-'25-J-Filter'!AI341),"")</f>
        <v/>
      </c>
      <c r="AJ341" s="5" t="str">
        <f>IF(ISNUMBER('25-J-Filter'!AJ341),('Data-Input'!AJ341-'25-J-Filter'!AJ341),"")</f>
        <v/>
      </c>
      <c r="AK341" s="5" t="str">
        <f>IF(ISNUMBER('25-J-Filter'!AK341),('Data-Input'!AK341-'25-J-Filter'!AK341),"")</f>
        <v/>
      </c>
      <c r="AL341" s="5" t="str">
        <f>IF(ISNUMBER('25-J-Filter'!AL341),('Data-Input'!AL341-'25-J-Filter'!AL341),"")</f>
        <v/>
      </c>
      <c r="AM341" s="5" t="str">
        <f>IF(ISNUMBER('25-J-Filter'!AM341),('Data-Input'!AM341-'25-J-Filter'!AM341),"")</f>
        <v/>
      </c>
      <c r="AN341" s="5" t="str">
        <f>IF(ISNUMBER('25-J-Filter'!AN341),('Data-Input'!AN341-'25-J-Filter'!AN341),"")</f>
        <v/>
      </c>
      <c r="AO341" s="5" t="str">
        <f>IF(ISNUMBER('25-J-Filter'!AO341),('Data-Input'!AO341-'25-J-Filter'!AO341),"")</f>
        <v/>
      </c>
      <c r="AP341" s="5" t="str">
        <f>IF(ISNUMBER('25-J-Filter'!AP341),('Data-Input'!AP341-'25-J-Filter'!AP341),"")</f>
        <v/>
      </c>
      <c r="AQ341" s="5" t="str">
        <f>IF(ISNUMBER('25-J-Filter'!AQ341),('Data-Input'!AQ341-'25-J-Filter'!AQ341),"")</f>
        <v/>
      </c>
      <c r="AR341" s="5" t="str">
        <f>IF(ISNUMBER('25-J-Filter'!AR341),('Data-Input'!AR341-'25-J-Filter'!AR341),"")</f>
        <v/>
      </c>
      <c r="AS341" s="5" t="str">
        <f>IF(ISNUMBER('25-J-Filter'!AS341),('Data-Input'!AS341-'25-J-Filter'!AS341),"")</f>
        <v/>
      </c>
      <c r="AT341" s="5" t="str">
        <f>IF(ISNUMBER('25-J-Filter'!AT341),('Data-Input'!AT341-'25-J-Filter'!AT341),"")</f>
        <v/>
      </c>
      <c r="AU341" s="5" t="str">
        <f>IF(ISNUMBER('25-J-Filter'!AU341),('Data-Input'!AU341-'25-J-Filter'!AU341),"")</f>
        <v/>
      </c>
      <c r="AV341" s="5" t="str">
        <f>IF(ISNUMBER('25-J-Filter'!AV341),('Data-Input'!AV341-'25-J-Filter'!AV341),"")</f>
        <v/>
      </c>
      <c r="AW341" s="5" t="str">
        <f>IF(ISNUMBER('25-J-Filter'!AW341),('Data-Input'!AW341-'25-J-Filter'!AW341),"")</f>
        <v/>
      </c>
      <c r="AX341" s="5" t="str">
        <f>IF(ISNUMBER('25-J-Filter'!AX341),('Data-Input'!AX341-'25-J-Filter'!AX341),"")</f>
        <v/>
      </c>
      <c r="AY341" s="5" t="str">
        <f>IF(ISNUMBER('25-J-Filter'!AY341),('Data-Input'!AY341-'25-J-Filter'!AY341),"")</f>
        <v/>
      </c>
      <c r="AZ341" s="5" t="str">
        <f>IF(ISNUMBER('25-J-Filter'!AZ341),('Data-Input'!AZ341-'25-J-Filter'!AZ341),"")</f>
        <v/>
      </c>
      <c r="BA341" s="5" t="str">
        <f>IF(ISNUMBER('25-J-Filter'!BA341),('Data-Input'!BA341-'25-J-Filter'!BA341),"")</f>
        <v/>
      </c>
    </row>
    <row r="342" spans="1:53">
      <c r="A342" s="3">
        <v>1990</v>
      </c>
      <c r="B342" s="4">
        <f t="shared" si="12"/>
        <v>0</v>
      </c>
      <c r="C342" s="11" t="str">
        <f t="shared" si="11"/>
        <v/>
      </c>
      <c r="D342" s="5" t="str">
        <f>IF(ISNUMBER('25-J-Filter'!D342),('Data-Input'!D342-'25-J-Filter'!D342),"")</f>
        <v/>
      </c>
      <c r="E342" s="5" t="str">
        <f>IF(ISNUMBER('25-J-Filter'!E342),('Data-Input'!E342-'25-J-Filter'!E342),"")</f>
        <v/>
      </c>
      <c r="F342" s="5" t="str">
        <f>IF(ISNUMBER('25-J-Filter'!F342),('Data-Input'!F342-'25-J-Filter'!F342),"")</f>
        <v/>
      </c>
      <c r="G342" s="5" t="str">
        <f>IF(ISNUMBER('25-J-Filter'!G342),('Data-Input'!G342-'25-J-Filter'!G342),"")</f>
        <v/>
      </c>
      <c r="H342" s="5" t="str">
        <f>IF(ISNUMBER('25-J-Filter'!H342),('Data-Input'!H342-'25-J-Filter'!H342),"")</f>
        <v/>
      </c>
      <c r="I342" s="5" t="str">
        <f>IF(ISNUMBER('25-J-Filter'!I342),('Data-Input'!I342-'25-J-Filter'!I342),"")</f>
        <v/>
      </c>
      <c r="J342" s="5" t="str">
        <f>IF(ISNUMBER('25-J-Filter'!J342),('Data-Input'!J342-'25-J-Filter'!J342),"")</f>
        <v/>
      </c>
      <c r="K342" s="5" t="str">
        <f>IF(ISNUMBER('25-J-Filter'!K342),('Data-Input'!K342-'25-J-Filter'!K342),"")</f>
        <v/>
      </c>
      <c r="L342" s="5" t="str">
        <f>IF(ISNUMBER('25-J-Filter'!L342),('Data-Input'!L342-'25-J-Filter'!L342),"")</f>
        <v/>
      </c>
      <c r="M342" s="5" t="str">
        <f>IF(ISNUMBER('25-J-Filter'!M342),('Data-Input'!M342-'25-J-Filter'!M342),"")</f>
        <v/>
      </c>
      <c r="N342" s="5" t="str">
        <f>IF(ISNUMBER('25-J-Filter'!N342),('Data-Input'!N342-'25-J-Filter'!N342),"")</f>
        <v/>
      </c>
      <c r="O342" s="5" t="str">
        <f>IF(ISNUMBER('25-J-Filter'!O342),('Data-Input'!O342-'25-J-Filter'!O342),"")</f>
        <v/>
      </c>
      <c r="P342" s="5" t="str">
        <f>IF(ISNUMBER('25-J-Filter'!P342),('Data-Input'!P342-'25-J-Filter'!P342),"")</f>
        <v/>
      </c>
      <c r="Q342" s="5" t="str">
        <f>IF(ISNUMBER('25-J-Filter'!Q342),('Data-Input'!Q342-'25-J-Filter'!Q342),"")</f>
        <v/>
      </c>
      <c r="R342" s="5" t="str">
        <f>IF(ISNUMBER('25-J-Filter'!R342),('Data-Input'!R342-'25-J-Filter'!R342),"")</f>
        <v/>
      </c>
      <c r="S342" s="5" t="str">
        <f>IF(ISNUMBER('25-J-Filter'!S342),('Data-Input'!S342-'25-J-Filter'!S342),"")</f>
        <v/>
      </c>
      <c r="T342" s="5" t="str">
        <f>IF(ISNUMBER('25-J-Filter'!T342),('Data-Input'!T342-'25-J-Filter'!T342),"")</f>
        <v/>
      </c>
      <c r="U342" s="5" t="str">
        <f>IF(ISNUMBER('25-J-Filter'!U342),('Data-Input'!U342-'25-J-Filter'!U342),"")</f>
        <v/>
      </c>
      <c r="V342" s="5" t="str">
        <f>IF(ISNUMBER('25-J-Filter'!V342),('Data-Input'!V342-'25-J-Filter'!V342),"")</f>
        <v/>
      </c>
      <c r="W342" s="5" t="str">
        <f>IF(ISNUMBER('25-J-Filter'!W342),('Data-Input'!W342-'25-J-Filter'!W342),"")</f>
        <v/>
      </c>
      <c r="X342" s="5" t="str">
        <f>IF(ISNUMBER('25-J-Filter'!X342),('Data-Input'!X342-'25-J-Filter'!X342),"")</f>
        <v/>
      </c>
      <c r="Y342" s="5" t="str">
        <f>IF(ISNUMBER('25-J-Filter'!Y342),('Data-Input'!Y342-'25-J-Filter'!Y342),"")</f>
        <v/>
      </c>
      <c r="Z342" s="5" t="str">
        <f>IF(ISNUMBER('25-J-Filter'!Z342),('Data-Input'!Z342-'25-J-Filter'!Z342),"")</f>
        <v/>
      </c>
      <c r="AA342" s="5" t="str">
        <f>IF(ISNUMBER('25-J-Filter'!AA342),('Data-Input'!AA342-'25-J-Filter'!AA342),"")</f>
        <v/>
      </c>
      <c r="AB342" s="5" t="str">
        <f>IF(ISNUMBER('25-J-Filter'!AB342),('Data-Input'!AB342-'25-J-Filter'!AB342),"")</f>
        <v/>
      </c>
      <c r="AC342" s="5" t="str">
        <f>IF(ISNUMBER('25-J-Filter'!AC342),('Data-Input'!AC342-'25-J-Filter'!AC342),"")</f>
        <v/>
      </c>
      <c r="AD342" s="5" t="str">
        <f>IF(ISNUMBER('25-J-Filter'!AD342),('Data-Input'!AD342-'25-J-Filter'!AD342),"")</f>
        <v/>
      </c>
      <c r="AE342" s="5" t="str">
        <f>IF(ISNUMBER('25-J-Filter'!AE342),('Data-Input'!AE342-'25-J-Filter'!AE342),"")</f>
        <v/>
      </c>
      <c r="AF342" s="5" t="str">
        <f>IF(ISNUMBER('25-J-Filter'!AF342),('Data-Input'!AF342-'25-J-Filter'!AF342),"")</f>
        <v/>
      </c>
      <c r="AG342" s="5" t="str">
        <f>IF(ISNUMBER('25-J-Filter'!AG342),('Data-Input'!AG342-'25-J-Filter'!AG342),"")</f>
        <v/>
      </c>
      <c r="AH342" s="5" t="str">
        <f>IF(ISNUMBER('25-J-Filter'!AH342),('Data-Input'!AH342-'25-J-Filter'!AH342),"")</f>
        <v/>
      </c>
      <c r="AI342" s="5" t="str">
        <f>IF(ISNUMBER('25-J-Filter'!AI342),('Data-Input'!AI342-'25-J-Filter'!AI342),"")</f>
        <v/>
      </c>
      <c r="AJ342" s="5" t="str">
        <f>IF(ISNUMBER('25-J-Filter'!AJ342),('Data-Input'!AJ342-'25-J-Filter'!AJ342),"")</f>
        <v/>
      </c>
      <c r="AK342" s="5" t="str">
        <f>IF(ISNUMBER('25-J-Filter'!AK342),('Data-Input'!AK342-'25-J-Filter'!AK342),"")</f>
        <v/>
      </c>
      <c r="AL342" s="5" t="str">
        <f>IF(ISNUMBER('25-J-Filter'!AL342),('Data-Input'!AL342-'25-J-Filter'!AL342),"")</f>
        <v/>
      </c>
      <c r="AM342" s="5" t="str">
        <f>IF(ISNUMBER('25-J-Filter'!AM342),('Data-Input'!AM342-'25-J-Filter'!AM342),"")</f>
        <v/>
      </c>
      <c r="AN342" s="5" t="str">
        <f>IF(ISNUMBER('25-J-Filter'!AN342),('Data-Input'!AN342-'25-J-Filter'!AN342),"")</f>
        <v/>
      </c>
      <c r="AO342" s="5" t="str">
        <f>IF(ISNUMBER('25-J-Filter'!AO342),('Data-Input'!AO342-'25-J-Filter'!AO342),"")</f>
        <v/>
      </c>
      <c r="AP342" s="5" t="str">
        <f>IF(ISNUMBER('25-J-Filter'!AP342),('Data-Input'!AP342-'25-J-Filter'!AP342),"")</f>
        <v/>
      </c>
      <c r="AQ342" s="5" t="str">
        <f>IF(ISNUMBER('25-J-Filter'!AQ342),('Data-Input'!AQ342-'25-J-Filter'!AQ342),"")</f>
        <v/>
      </c>
      <c r="AR342" s="5" t="str">
        <f>IF(ISNUMBER('25-J-Filter'!AR342),('Data-Input'!AR342-'25-J-Filter'!AR342),"")</f>
        <v/>
      </c>
      <c r="AS342" s="5" t="str">
        <f>IF(ISNUMBER('25-J-Filter'!AS342),('Data-Input'!AS342-'25-J-Filter'!AS342),"")</f>
        <v/>
      </c>
      <c r="AT342" s="5" t="str">
        <f>IF(ISNUMBER('25-J-Filter'!AT342),('Data-Input'!AT342-'25-J-Filter'!AT342),"")</f>
        <v/>
      </c>
      <c r="AU342" s="5" t="str">
        <f>IF(ISNUMBER('25-J-Filter'!AU342),('Data-Input'!AU342-'25-J-Filter'!AU342),"")</f>
        <v/>
      </c>
      <c r="AV342" s="5" t="str">
        <f>IF(ISNUMBER('25-J-Filter'!AV342),('Data-Input'!AV342-'25-J-Filter'!AV342),"")</f>
        <v/>
      </c>
      <c r="AW342" s="5" t="str">
        <f>IF(ISNUMBER('25-J-Filter'!AW342),('Data-Input'!AW342-'25-J-Filter'!AW342),"")</f>
        <v/>
      </c>
      <c r="AX342" s="5" t="str">
        <f>IF(ISNUMBER('25-J-Filter'!AX342),('Data-Input'!AX342-'25-J-Filter'!AX342),"")</f>
        <v/>
      </c>
      <c r="AY342" s="5" t="str">
        <f>IF(ISNUMBER('25-J-Filter'!AY342),('Data-Input'!AY342-'25-J-Filter'!AY342),"")</f>
        <v/>
      </c>
      <c r="AZ342" s="5" t="str">
        <f>IF(ISNUMBER('25-J-Filter'!AZ342),('Data-Input'!AZ342-'25-J-Filter'!AZ342),"")</f>
        <v/>
      </c>
      <c r="BA342" s="5" t="str">
        <f>IF(ISNUMBER('25-J-Filter'!BA342),('Data-Input'!BA342-'25-J-Filter'!BA342),"")</f>
        <v/>
      </c>
    </row>
    <row r="343" spans="1:53">
      <c r="A343" s="3">
        <v>1991</v>
      </c>
      <c r="B343" s="4">
        <f t="shared" si="12"/>
        <v>0</v>
      </c>
      <c r="C343" s="11" t="str">
        <f t="shared" si="11"/>
        <v/>
      </c>
      <c r="D343" s="5" t="str">
        <f>IF(ISNUMBER('25-J-Filter'!D343),('Data-Input'!D343-'25-J-Filter'!D343),"")</f>
        <v/>
      </c>
      <c r="E343" s="5" t="str">
        <f>IF(ISNUMBER('25-J-Filter'!E343),('Data-Input'!E343-'25-J-Filter'!E343),"")</f>
        <v/>
      </c>
      <c r="F343" s="5" t="str">
        <f>IF(ISNUMBER('25-J-Filter'!F343),('Data-Input'!F343-'25-J-Filter'!F343),"")</f>
        <v/>
      </c>
      <c r="G343" s="5" t="str">
        <f>IF(ISNUMBER('25-J-Filter'!G343),('Data-Input'!G343-'25-J-Filter'!G343),"")</f>
        <v/>
      </c>
      <c r="H343" s="5" t="str">
        <f>IF(ISNUMBER('25-J-Filter'!H343),('Data-Input'!H343-'25-J-Filter'!H343),"")</f>
        <v/>
      </c>
      <c r="I343" s="5" t="str">
        <f>IF(ISNUMBER('25-J-Filter'!I343),('Data-Input'!I343-'25-J-Filter'!I343),"")</f>
        <v/>
      </c>
      <c r="J343" s="5" t="str">
        <f>IF(ISNUMBER('25-J-Filter'!J343),('Data-Input'!J343-'25-J-Filter'!J343),"")</f>
        <v/>
      </c>
      <c r="K343" s="5" t="str">
        <f>IF(ISNUMBER('25-J-Filter'!K343),('Data-Input'!K343-'25-J-Filter'!K343),"")</f>
        <v/>
      </c>
      <c r="L343" s="5" t="str">
        <f>IF(ISNUMBER('25-J-Filter'!L343),('Data-Input'!L343-'25-J-Filter'!L343),"")</f>
        <v/>
      </c>
      <c r="M343" s="5" t="str">
        <f>IF(ISNUMBER('25-J-Filter'!M343),('Data-Input'!M343-'25-J-Filter'!M343),"")</f>
        <v/>
      </c>
      <c r="N343" s="5" t="str">
        <f>IF(ISNUMBER('25-J-Filter'!N343),('Data-Input'!N343-'25-J-Filter'!N343),"")</f>
        <v/>
      </c>
      <c r="O343" s="5" t="str">
        <f>IF(ISNUMBER('25-J-Filter'!O343),('Data-Input'!O343-'25-J-Filter'!O343),"")</f>
        <v/>
      </c>
      <c r="P343" s="5" t="str">
        <f>IF(ISNUMBER('25-J-Filter'!P343),('Data-Input'!P343-'25-J-Filter'!P343),"")</f>
        <v/>
      </c>
      <c r="Q343" s="5" t="str">
        <f>IF(ISNUMBER('25-J-Filter'!Q343),('Data-Input'!Q343-'25-J-Filter'!Q343),"")</f>
        <v/>
      </c>
      <c r="R343" s="5" t="str">
        <f>IF(ISNUMBER('25-J-Filter'!R343),('Data-Input'!R343-'25-J-Filter'!R343),"")</f>
        <v/>
      </c>
      <c r="S343" s="5" t="str">
        <f>IF(ISNUMBER('25-J-Filter'!S343),('Data-Input'!S343-'25-J-Filter'!S343),"")</f>
        <v/>
      </c>
      <c r="T343" s="5" t="str">
        <f>IF(ISNUMBER('25-J-Filter'!T343),('Data-Input'!T343-'25-J-Filter'!T343),"")</f>
        <v/>
      </c>
      <c r="U343" s="5" t="str">
        <f>IF(ISNUMBER('25-J-Filter'!U343),('Data-Input'!U343-'25-J-Filter'!U343),"")</f>
        <v/>
      </c>
      <c r="V343" s="5" t="str">
        <f>IF(ISNUMBER('25-J-Filter'!V343),('Data-Input'!V343-'25-J-Filter'!V343),"")</f>
        <v/>
      </c>
      <c r="W343" s="5" t="str">
        <f>IF(ISNUMBER('25-J-Filter'!W343),('Data-Input'!W343-'25-J-Filter'!W343),"")</f>
        <v/>
      </c>
      <c r="X343" s="5" t="str">
        <f>IF(ISNUMBER('25-J-Filter'!X343),('Data-Input'!X343-'25-J-Filter'!X343),"")</f>
        <v/>
      </c>
      <c r="Y343" s="5" t="str">
        <f>IF(ISNUMBER('25-J-Filter'!Y343),('Data-Input'!Y343-'25-J-Filter'!Y343),"")</f>
        <v/>
      </c>
      <c r="Z343" s="5" t="str">
        <f>IF(ISNUMBER('25-J-Filter'!Z343),('Data-Input'!Z343-'25-J-Filter'!Z343),"")</f>
        <v/>
      </c>
      <c r="AA343" s="5" t="str">
        <f>IF(ISNUMBER('25-J-Filter'!AA343),('Data-Input'!AA343-'25-J-Filter'!AA343),"")</f>
        <v/>
      </c>
      <c r="AB343" s="5" t="str">
        <f>IF(ISNUMBER('25-J-Filter'!AB343),('Data-Input'!AB343-'25-J-Filter'!AB343),"")</f>
        <v/>
      </c>
      <c r="AC343" s="5" t="str">
        <f>IF(ISNUMBER('25-J-Filter'!AC343),('Data-Input'!AC343-'25-J-Filter'!AC343),"")</f>
        <v/>
      </c>
      <c r="AD343" s="5" t="str">
        <f>IF(ISNUMBER('25-J-Filter'!AD343),('Data-Input'!AD343-'25-J-Filter'!AD343),"")</f>
        <v/>
      </c>
      <c r="AE343" s="5" t="str">
        <f>IF(ISNUMBER('25-J-Filter'!AE343),('Data-Input'!AE343-'25-J-Filter'!AE343),"")</f>
        <v/>
      </c>
      <c r="AF343" s="5" t="str">
        <f>IF(ISNUMBER('25-J-Filter'!AF343),('Data-Input'!AF343-'25-J-Filter'!AF343),"")</f>
        <v/>
      </c>
      <c r="AG343" s="5" t="str">
        <f>IF(ISNUMBER('25-J-Filter'!AG343),('Data-Input'!AG343-'25-J-Filter'!AG343),"")</f>
        <v/>
      </c>
      <c r="AH343" s="5" t="str">
        <f>IF(ISNUMBER('25-J-Filter'!AH343),('Data-Input'!AH343-'25-J-Filter'!AH343),"")</f>
        <v/>
      </c>
      <c r="AI343" s="5" t="str">
        <f>IF(ISNUMBER('25-J-Filter'!AI343),('Data-Input'!AI343-'25-J-Filter'!AI343),"")</f>
        <v/>
      </c>
      <c r="AJ343" s="5" t="str">
        <f>IF(ISNUMBER('25-J-Filter'!AJ343),('Data-Input'!AJ343-'25-J-Filter'!AJ343),"")</f>
        <v/>
      </c>
      <c r="AK343" s="5" t="str">
        <f>IF(ISNUMBER('25-J-Filter'!AK343),('Data-Input'!AK343-'25-J-Filter'!AK343),"")</f>
        <v/>
      </c>
      <c r="AL343" s="5" t="str">
        <f>IF(ISNUMBER('25-J-Filter'!AL343),('Data-Input'!AL343-'25-J-Filter'!AL343),"")</f>
        <v/>
      </c>
      <c r="AM343" s="5" t="str">
        <f>IF(ISNUMBER('25-J-Filter'!AM343),('Data-Input'!AM343-'25-J-Filter'!AM343),"")</f>
        <v/>
      </c>
      <c r="AN343" s="5" t="str">
        <f>IF(ISNUMBER('25-J-Filter'!AN343),('Data-Input'!AN343-'25-J-Filter'!AN343),"")</f>
        <v/>
      </c>
      <c r="AO343" s="5" t="str">
        <f>IF(ISNUMBER('25-J-Filter'!AO343),('Data-Input'!AO343-'25-J-Filter'!AO343),"")</f>
        <v/>
      </c>
      <c r="AP343" s="5" t="str">
        <f>IF(ISNUMBER('25-J-Filter'!AP343),('Data-Input'!AP343-'25-J-Filter'!AP343),"")</f>
        <v/>
      </c>
      <c r="AQ343" s="5" t="str">
        <f>IF(ISNUMBER('25-J-Filter'!AQ343),('Data-Input'!AQ343-'25-J-Filter'!AQ343),"")</f>
        <v/>
      </c>
      <c r="AR343" s="5" t="str">
        <f>IF(ISNUMBER('25-J-Filter'!AR343),('Data-Input'!AR343-'25-J-Filter'!AR343),"")</f>
        <v/>
      </c>
      <c r="AS343" s="5" t="str">
        <f>IF(ISNUMBER('25-J-Filter'!AS343),('Data-Input'!AS343-'25-J-Filter'!AS343),"")</f>
        <v/>
      </c>
      <c r="AT343" s="5" t="str">
        <f>IF(ISNUMBER('25-J-Filter'!AT343),('Data-Input'!AT343-'25-J-Filter'!AT343),"")</f>
        <v/>
      </c>
      <c r="AU343" s="5" t="str">
        <f>IF(ISNUMBER('25-J-Filter'!AU343),('Data-Input'!AU343-'25-J-Filter'!AU343),"")</f>
        <v/>
      </c>
      <c r="AV343" s="5" t="str">
        <f>IF(ISNUMBER('25-J-Filter'!AV343),('Data-Input'!AV343-'25-J-Filter'!AV343),"")</f>
        <v/>
      </c>
      <c r="AW343" s="5" t="str">
        <f>IF(ISNUMBER('25-J-Filter'!AW343),('Data-Input'!AW343-'25-J-Filter'!AW343),"")</f>
        <v/>
      </c>
      <c r="AX343" s="5" t="str">
        <f>IF(ISNUMBER('25-J-Filter'!AX343),('Data-Input'!AX343-'25-J-Filter'!AX343),"")</f>
        <v/>
      </c>
      <c r="AY343" s="5" t="str">
        <f>IF(ISNUMBER('25-J-Filter'!AY343),('Data-Input'!AY343-'25-J-Filter'!AY343),"")</f>
        <v/>
      </c>
      <c r="AZ343" s="5" t="str">
        <f>IF(ISNUMBER('25-J-Filter'!AZ343),('Data-Input'!AZ343-'25-J-Filter'!AZ343),"")</f>
        <v/>
      </c>
      <c r="BA343" s="5" t="str">
        <f>IF(ISNUMBER('25-J-Filter'!BA343),('Data-Input'!BA343-'25-J-Filter'!BA343),"")</f>
        <v/>
      </c>
    </row>
    <row r="344" spans="1:53">
      <c r="A344" s="3">
        <v>1992</v>
      </c>
      <c r="B344" s="4">
        <f t="shared" si="12"/>
        <v>0</v>
      </c>
      <c r="C344" s="11" t="str">
        <f t="shared" si="11"/>
        <v/>
      </c>
      <c r="D344" s="5" t="str">
        <f>IF(ISNUMBER('25-J-Filter'!D344),('Data-Input'!D344-'25-J-Filter'!D344),"")</f>
        <v/>
      </c>
      <c r="E344" s="5" t="str">
        <f>IF(ISNUMBER('25-J-Filter'!E344),('Data-Input'!E344-'25-J-Filter'!E344),"")</f>
        <v/>
      </c>
      <c r="F344" s="5" t="str">
        <f>IF(ISNUMBER('25-J-Filter'!F344),('Data-Input'!F344-'25-J-Filter'!F344),"")</f>
        <v/>
      </c>
      <c r="G344" s="5" t="str">
        <f>IF(ISNUMBER('25-J-Filter'!G344),('Data-Input'!G344-'25-J-Filter'!G344),"")</f>
        <v/>
      </c>
      <c r="H344" s="5" t="str">
        <f>IF(ISNUMBER('25-J-Filter'!H344),('Data-Input'!H344-'25-J-Filter'!H344),"")</f>
        <v/>
      </c>
      <c r="I344" s="5" t="str">
        <f>IF(ISNUMBER('25-J-Filter'!I344),('Data-Input'!I344-'25-J-Filter'!I344),"")</f>
        <v/>
      </c>
      <c r="J344" s="5" t="str">
        <f>IF(ISNUMBER('25-J-Filter'!J344),('Data-Input'!J344-'25-J-Filter'!J344),"")</f>
        <v/>
      </c>
      <c r="K344" s="5" t="str">
        <f>IF(ISNUMBER('25-J-Filter'!K344),('Data-Input'!K344-'25-J-Filter'!K344),"")</f>
        <v/>
      </c>
      <c r="L344" s="5" t="str">
        <f>IF(ISNUMBER('25-J-Filter'!L344),('Data-Input'!L344-'25-J-Filter'!L344),"")</f>
        <v/>
      </c>
      <c r="M344" s="5" t="str">
        <f>IF(ISNUMBER('25-J-Filter'!M344),('Data-Input'!M344-'25-J-Filter'!M344),"")</f>
        <v/>
      </c>
      <c r="N344" s="5" t="str">
        <f>IF(ISNUMBER('25-J-Filter'!N344),('Data-Input'!N344-'25-J-Filter'!N344),"")</f>
        <v/>
      </c>
      <c r="O344" s="5" t="str">
        <f>IF(ISNUMBER('25-J-Filter'!O344),('Data-Input'!O344-'25-J-Filter'!O344),"")</f>
        <v/>
      </c>
      <c r="P344" s="5" t="str">
        <f>IF(ISNUMBER('25-J-Filter'!P344),('Data-Input'!P344-'25-J-Filter'!P344),"")</f>
        <v/>
      </c>
      <c r="Q344" s="5" t="str">
        <f>IF(ISNUMBER('25-J-Filter'!Q344),('Data-Input'!Q344-'25-J-Filter'!Q344),"")</f>
        <v/>
      </c>
      <c r="R344" s="5" t="str">
        <f>IF(ISNUMBER('25-J-Filter'!R344),('Data-Input'!R344-'25-J-Filter'!R344),"")</f>
        <v/>
      </c>
      <c r="S344" s="5" t="str">
        <f>IF(ISNUMBER('25-J-Filter'!S344),('Data-Input'!S344-'25-J-Filter'!S344),"")</f>
        <v/>
      </c>
      <c r="T344" s="5" t="str">
        <f>IF(ISNUMBER('25-J-Filter'!T344),('Data-Input'!T344-'25-J-Filter'!T344),"")</f>
        <v/>
      </c>
      <c r="U344" s="5" t="str">
        <f>IF(ISNUMBER('25-J-Filter'!U344),('Data-Input'!U344-'25-J-Filter'!U344),"")</f>
        <v/>
      </c>
      <c r="V344" s="5" t="str">
        <f>IF(ISNUMBER('25-J-Filter'!V344),('Data-Input'!V344-'25-J-Filter'!V344),"")</f>
        <v/>
      </c>
      <c r="W344" s="5" t="str">
        <f>IF(ISNUMBER('25-J-Filter'!W344),('Data-Input'!W344-'25-J-Filter'!W344),"")</f>
        <v/>
      </c>
      <c r="X344" s="5" t="str">
        <f>IF(ISNUMBER('25-J-Filter'!X344),('Data-Input'!X344-'25-J-Filter'!X344),"")</f>
        <v/>
      </c>
      <c r="Y344" s="5" t="str">
        <f>IF(ISNUMBER('25-J-Filter'!Y344),('Data-Input'!Y344-'25-J-Filter'!Y344),"")</f>
        <v/>
      </c>
      <c r="Z344" s="5" t="str">
        <f>IF(ISNUMBER('25-J-Filter'!Z344),('Data-Input'!Z344-'25-J-Filter'!Z344),"")</f>
        <v/>
      </c>
      <c r="AA344" s="5" t="str">
        <f>IF(ISNUMBER('25-J-Filter'!AA344),('Data-Input'!AA344-'25-J-Filter'!AA344),"")</f>
        <v/>
      </c>
      <c r="AB344" s="5" t="str">
        <f>IF(ISNUMBER('25-J-Filter'!AB344),('Data-Input'!AB344-'25-J-Filter'!AB344),"")</f>
        <v/>
      </c>
      <c r="AC344" s="5" t="str">
        <f>IF(ISNUMBER('25-J-Filter'!AC344),('Data-Input'!AC344-'25-J-Filter'!AC344),"")</f>
        <v/>
      </c>
      <c r="AD344" s="5" t="str">
        <f>IF(ISNUMBER('25-J-Filter'!AD344),('Data-Input'!AD344-'25-J-Filter'!AD344),"")</f>
        <v/>
      </c>
      <c r="AE344" s="5" t="str">
        <f>IF(ISNUMBER('25-J-Filter'!AE344),('Data-Input'!AE344-'25-J-Filter'!AE344),"")</f>
        <v/>
      </c>
      <c r="AF344" s="5" t="str">
        <f>IF(ISNUMBER('25-J-Filter'!AF344),('Data-Input'!AF344-'25-J-Filter'!AF344),"")</f>
        <v/>
      </c>
      <c r="AG344" s="5" t="str">
        <f>IF(ISNUMBER('25-J-Filter'!AG344),('Data-Input'!AG344-'25-J-Filter'!AG344),"")</f>
        <v/>
      </c>
      <c r="AH344" s="5" t="str">
        <f>IF(ISNUMBER('25-J-Filter'!AH344),('Data-Input'!AH344-'25-J-Filter'!AH344),"")</f>
        <v/>
      </c>
      <c r="AI344" s="5" t="str">
        <f>IF(ISNUMBER('25-J-Filter'!AI344),('Data-Input'!AI344-'25-J-Filter'!AI344),"")</f>
        <v/>
      </c>
      <c r="AJ344" s="5" t="str">
        <f>IF(ISNUMBER('25-J-Filter'!AJ344),('Data-Input'!AJ344-'25-J-Filter'!AJ344),"")</f>
        <v/>
      </c>
      <c r="AK344" s="5" t="str">
        <f>IF(ISNUMBER('25-J-Filter'!AK344),('Data-Input'!AK344-'25-J-Filter'!AK344),"")</f>
        <v/>
      </c>
      <c r="AL344" s="5" t="str">
        <f>IF(ISNUMBER('25-J-Filter'!AL344),('Data-Input'!AL344-'25-J-Filter'!AL344),"")</f>
        <v/>
      </c>
      <c r="AM344" s="5" t="str">
        <f>IF(ISNUMBER('25-J-Filter'!AM344),('Data-Input'!AM344-'25-J-Filter'!AM344),"")</f>
        <v/>
      </c>
      <c r="AN344" s="5" t="str">
        <f>IF(ISNUMBER('25-J-Filter'!AN344),('Data-Input'!AN344-'25-J-Filter'!AN344),"")</f>
        <v/>
      </c>
      <c r="AO344" s="5" t="str">
        <f>IF(ISNUMBER('25-J-Filter'!AO344),('Data-Input'!AO344-'25-J-Filter'!AO344),"")</f>
        <v/>
      </c>
      <c r="AP344" s="5" t="str">
        <f>IF(ISNUMBER('25-J-Filter'!AP344),('Data-Input'!AP344-'25-J-Filter'!AP344),"")</f>
        <v/>
      </c>
      <c r="AQ344" s="5" t="str">
        <f>IF(ISNUMBER('25-J-Filter'!AQ344),('Data-Input'!AQ344-'25-J-Filter'!AQ344),"")</f>
        <v/>
      </c>
      <c r="AR344" s="5" t="str">
        <f>IF(ISNUMBER('25-J-Filter'!AR344),('Data-Input'!AR344-'25-J-Filter'!AR344),"")</f>
        <v/>
      </c>
      <c r="AS344" s="5" t="str">
        <f>IF(ISNUMBER('25-J-Filter'!AS344),('Data-Input'!AS344-'25-J-Filter'!AS344),"")</f>
        <v/>
      </c>
      <c r="AT344" s="5" t="str">
        <f>IF(ISNUMBER('25-J-Filter'!AT344),('Data-Input'!AT344-'25-J-Filter'!AT344),"")</f>
        <v/>
      </c>
      <c r="AU344" s="5" t="str">
        <f>IF(ISNUMBER('25-J-Filter'!AU344),('Data-Input'!AU344-'25-J-Filter'!AU344),"")</f>
        <v/>
      </c>
      <c r="AV344" s="5" t="str">
        <f>IF(ISNUMBER('25-J-Filter'!AV344),('Data-Input'!AV344-'25-J-Filter'!AV344),"")</f>
        <v/>
      </c>
      <c r="AW344" s="5" t="str">
        <f>IF(ISNUMBER('25-J-Filter'!AW344),('Data-Input'!AW344-'25-J-Filter'!AW344),"")</f>
        <v/>
      </c>
      <c r="AX344" s="5" t="str">
        <f>IF(ISNUMBER('25-J-Filter'!AX344),('Data-Input'!AX344-'25-J-Filter'!AX344),"")</f>
        <v/>
      </c>
      <c r="AY344" s="5" t="str">
        <f>IF(ISNUMBER('25-J-Filter'!AY344),('Data-Input'!AY344-'25-J-Filter'!AY344),"")</f>
        <v/>
      </c>
      <c r="AZ344" s="5" t="str">
        <f>IF(ISNUMBER('25-J-Filter'!AZ344),('Data-Input'!AZ344-'25-J-Filter'!AZ344),"")</f>
        <v/>
      </c>
      <c r="BA344" s="5" t="str">
        <f>IF(ISNUMBER('25-J-Filter'!BA344),('Data-Input'!BA344-'25-J-Filter'!BA344),"")</f>
        <v/>
      </c>
    </row>
    <row r="345" spans="1:53">
      <c r="A345" s="3">
        <v>1993</v>
      </c>
      <c r="B345" s="4">
        <f t="shared" si="12"/>
        <v>0</v>
      </c>
      <c r="C345" s="11" t="str">
        <f t="shared" si="11"/>
        <v/>
      </c>
      <c r="D345" s="5" t="str">
        <f>IF(ISNUMBER('25-J-Filter'!D345),('Data-Input'!D345-'25-J-Filter'!D345),"")</f>
        <v/>
      </c>
      <c r="E345" s="5" t="str">
        <f>IF(ISNUMBER('25-J-Filter'!E345),('Data-Input'!E345-'25-J-Filter'!E345),"")</f>
        <v/>
      </c>
      <c r="F345" s="5" t="str">
        <f>IF(ISNUMBER('25-J-Filter'!F345),('Data-Input'!F345-'25-J-Filter'!F345),"")</f>
        <v/>
      </c>
      <c r="G345" s="5" t="str">
        <f>IF(ISNUMBER('25-J-Filter'!G345),('Data-Input'!G345-'25-J-Filter'!G345),"")</f>
        <v/>
      </c>
      <c r="H345" s="5" t="str">
        <f>IF(ISNUMBER('25-J-Filter'!H345),('Data-Input'!H345-'25-J-Filter'!H345),"")</f>
        <v/>
      </c>
      <c r="I345" s="5" t="str">
        <f>IF(ISNUMBER('25-J-Filter'!I345),('Data-Input'!I345-'25-J-Filter'!I345),"")</f>
        <v/>
      </c>
      <c r="J345" s="5" t="str">
        <f>IF(ISNUMBER('25-J-Filter'!J345),('Data-Input'!J345-'25-J-Filter'!J345),"")</f>
        <v/>
      </c>
      <c r="K345" s="5" t="str">
        <f>IF(ISNUMBER('25-J-Filter'!K345),('Data-Input'!K345-'25-J-Filter'!K345),"")</f>
        <v/>
      </c>
      <c r="L345" s="5" t="str">
        <f>IF(ISNUMBER('25-J-Filter'!L345),('Data-Input'!L345-'25-J-Filter'!L345),"")</f>
        <v/>
      </c>
      <c r="M345" s="5" t="str">
        <f>IF(ISNUMBER('25-J-Filter'!M345),('Data-Input'!M345-'25-J-Filter'!M345),"")</f>
        <v/>
      </c>
      <c r="N345" s="5" t="str">
        <f>IF(ISNUMBER('25-J-Filter'!N345),('Data-Input'!N345-'25-J-Filter'!N345),"")</f>
        <v/>
      </c>
      <c r="O345" s="5" t="str">
        <f>IF(ISNUMBER('25-J-Filter'!O345),('Data-Input'!O345-'25-J-Filter'!O345),"")</f>
        <v/>
      </c>
      <c r="P345" s="5" t="str">
        <f>IF(ISNUMBER('25-J-Filter'!P345),('Data-Input'!P345-'25-J-Filter'!P345),"")</f>
        <v/>
      </c>
      <c r="Q345" s="5" t="str">
        <f>IF(ISNUMBER('25-J-Filter'!Q345),('Data-Input'!Q345-'25-J-Filter'!Q345),"")</f>
        <v/>
      </c>
      <c r="R345" s="5" t="str">
        <f>IF(ISNUMBER('25-J-Filter'!R345),('Data-Input'!R345-'25-J-Filter'!R345),"")</f>
        <v/>
      </c>
      <c r="S345" s="5" t="str">
        <f>IF(ISNUMBER('25-J-Filter'!S345),('Data-Input'!S345-'25-J-Filter'!S345),"")</f>
        <v/>
      </c>
      <c r="T345" s="5" t="str">
        <f>IF(ISNUMBER('25-J-Filter'!T345),('Data-Input'!T345-'25-J-Filter'!T345),"")</f>
        <v/>
      </c>
      <c r="U345" s="5" t="str">
        <f>IF(ISNUMBER('25-J-Filter'!U345),('Data-Input'!U345-'25-J-Filter'!U345),"")</f>
        <v/>
      </c>
      <c r="V345" s="5" t="str">
        <f>IF(ISNUMBER('25-J-Filter'!V345),('Data-Input'!V345-'25-J-Filter'!V345),"")</f>
        <v/>
      </c>
      <c r="W345" s="5" t="str">
        <f>IF(ISNUMBER('25-J-Filter'!W345),('Data-Input'!W345-'25-J-Filter'!W345),"")</f>
        <v/>
      </c>
      <c r="X345" s="5" t="str">
        <f>IF(ISNUMBER('25-J-Filter'!X345),('Data-Input'!X345-'25-J-Filter'!X345),"")</f>
        <v/>
      </c>
      <c r="Y345" s="5" t="str">
        <f>IF(ISNUMBER('25-J-Filter'!Y345),('Data-Input'!Y345-'25-J-Filter'!Y345),"")</f>
        <v/>
      </c>
      <c r="Z345" s="5" t="str">
        <f>IF(ISNUMBER('25-J-Filter'!Z345),('Data-Input'!Z345-'25-J-Filter'!Z345),"")</f>
        <v/>
      </c>
      <c r="AA345" s="5" t="str">
        <f>IF(ISNUMBER('25-J-Filter'!AA345),('Data-Input'!AA345-'25-J-Filter'!AA345),"")</f>
        <v/>
      </c>
      <c r="AB345" s="5" t="str">
        <f>IF(ISNUMBER('25-J-Filter'!AB345),('Data-Input'!AB345-'25-J-Filter'!AB345),"")</f>
        <v/>
      </c>
      <c r="AC345" s="5" t="str">
        <f>IF(ISNUMBER('25-J-Filter'!AC345),('Data-Input'!AC345-'25-J-Filter'!AC345),"")</f>
        <v/>
      </c>
      <c r="AD345" s="5" t="str">
        <f>IF(ISNUMBER('25-J-Filter'!AD345),('Data-Input'!AD345-'25-J-Filter'!AD345),"")</f>
        <v/>
      </c>
      <c r="AE345" s="5" t="str">
        <f>IF(ISNUMBER('25-J-Filter'!AE345),('Data-Input'!AE345-'25-J-Filter'!AE345),"")</f>
        <v/>
      </c>
      <c r="AF345" s="5" t="str">
        <f>IF(ISNUMBER('25-J-Filter'!AF345),('Data-Input'!AF345-'25-J-Filter'!AF345),"")</f>
        <v/>
      </c>
      <c r="AG345" s="5" t="str">
        <f>IF(ISNUMBER('25-J-Filter'!AG345),('Data-Input'!AG345-'25-J-Filter'!AG345),"")</f>
        <v/>
      </c>
      <c r="AH345" s="5" t="str">
        <f>IF(ISNUMBER('25-J-Filter'!AH345),('Data-Input'!AH345-'25-J-Filter'!AH345),"")</f>
        <v/>
      </c>
      <c r="AI345" s="5" t="str">
        <f>IF(ISNUMBER('25-J-Filter'!AI345),('Data-Input'!AI345-'25-J-Filter'!AI345),"")</f>
        <v/>
      </c>
      <c r="AJ345" s="5" t="str">
        <f>IF(ISNUMBER('25-J-Filter'!AJ345),('Data-Input'!AJ345-'25-J-Filter'!AJ345),"")</f>
        <v/>
      </c>
      <c r="AK345" s="5" t="str">
        <f>IF(ISNUMBER('25-J-Filter'!AK345),('Data-Input'!AK345-'25-J-Filter'!AK345),"")</f>
        <v/>
      </c>
      <c r="AL345" s="5" t="str">
        <f>IF(ISNUMBER('25-J-Filter'!AL345),('Data-Input'!AL345-'25-J-Filter'!AL345),"")</f>
        <v/>
      </c>
      <c r="AM345" s="5" t="str">
        <f>IF(ISNUMBER('25-J-Filter'!AM345),('Data-Input'!AM345-'25-J-Filter'!AM345),"")</f>
        <v/>
      </c>
      <c r="AN345" s="5" t="str">
        <f>IF(ISNUMBER('25-J-Filter'!AN345),('Data-Input'!AN345-'25-J-Filter'!AN345),"")</f>
        <v/>
      </c>
      <c r="AO345" s="5" t="str">
        <f>IF(ISNUMBER('25-J-Filter'!AO345),('Data-Input'!AO345-'25-J-Filter'!AO345),"")</f>
        <v/>
      </c>
      <c r="AP345" s="5" t="str">
        <f>IF(ISNUMBER('25-J-Filter'!AP345),('Data-Input'!AP345-'25-J-Filter'!AP345),"")</f>
        <v/>
      </c>
      <c r="AQ345" s="5" t="str">
        <f>IF(ISNUMBER('25-J-Filter'!AQ345),('Data-Input'!AQ345-'25-J-Filter'!AQ345),"")</f>
        <v/>
      </c>
      <c r="AR345" s="5" t="str">
        <f>IF(ISNUMBER('25-J-Filter'!AR345),('Data-Input'!AR345-'25-J-Filter'!AR345),"")</f>
        <v/>
      </c>
      <c r="AS345" s="5" t="str">
        <f>IF(ISNUMBER('25-J-Filter'!AS345),('Data-Input'!AS345-'25-J-Filter'!AS345),"")</f>
        <v/>
      </c>
      <c r="AT345" s="5" t="str">
        <f>IF(ISNUMBER('25-J-Filter'!AT345),('Data-Input'!AT345-'25-J-Filter'!AT345),"")</f>
        <v/>
      </c>
      <c r="AU345" s="5" t="str">
        <f>IF(ISNUMBER('25-J-Filter'!AU345),('Data-Input'!AU345-'25-J-Filter'!AU345),"")</f>
        <v/>
      </c>
      <c r="AV345" s="5" t="str">
        <f>IF(ISNUMBER('25-J-Filter'!AV345),('Data-Input'!AV345-'25-J-Filter'!AV345),"")</f>
        <v/>
      </c>
      <c r="AW345" s="5" t="str">
        <f>IF(ISNUMBER('25-J-Filter'!AW345),('Data-Input'!AW345-'25-J-Filter'!AW345),"")</f>
        <v/>
      </c>
      <c r="AX345" s="5" t="str">
        <f>IF(ISNUMBER('25-J-Filter'!AX345),('Data-Input'!AX345-'25-J-Filter'!AX345),"")</f>
        <v/>
      </c>
      <c r="AY345" s="5" t="str">
        <f>IF(ISNUMBER('25-J-Filter'!AY345),('Data-Input'!AY345-'25-J-Filter'!AY345),"")</f>
        <v/>
      </c>
      <c r="AZ345" s="5" t="str">
        <f>IF(ISNUMBER('25-J-Filter'!AZ345),('Data-Input'!AZ345-'25-J-Filter'!AZ345),"")</f>
        <v/>
      </c>
      <c r="BA345" s="5" t="str">
        <f>IF(ISNUMBER('25-J-Filter'!BA345),('Data-Input'!BA345-'25-J-Filter'!BA345),"")</f>
        <v/>
      </c>
    </row>
    <row r="346" spans="1:53">
      <c r="A346" s="3">
        <v>1994</v>
      </c>
      <c r="B346" s="4">
        <f t="shared" si="12"/>
        <v>0</v>
      </c>
      <c r="C346" s="11" t="str">
        <f t="shared" si="11"/>
        <v/>
      </c>
      <c r="D346" s="5" t="str">
        <f>IF(ISNUMBER('25-J-Filter'!D346),('Data-Input'!D346-'25-J-Filter'!D346),"")</f>
        <v/>
      </c>
      <c r="E346" s="5" t="str">
        <f>IF(ISNUMBER('25-J-Filter'!E346),('Data-Input'!E346-'25-J-Filter'!E346),"")</f>
        <v/>
      </c>
      <c r="F346" s="5" t="str">
        <f>IF(ISNUMBER('25-J-Filter'!F346),('Data-Input'!F346-'25-J-Filter'!F346),"")</f>
        <v/>
      </c>
      <c r="G346" s="5" t="str">
        <f>IF(ISNUMBER('25-J-Filter'!G346),('Data-Input'!G346-'25-J-Filter'!G346),"")</f>
        <v/>
      </c>
      <c r="H346" s="5" t="str">
        <f>IF(ISNUMBER('25-J-Filter'!H346),('Data-Input'!H346-'25-J-Filter'!H346),"")</f>
        <v/>
      </c>
      <c r="I346" s="5" t="str">
        <f>IF(ISNUMBER('25-J-Filter'!I346),('Data-Input'!I346-'25-J-Filter'!I346),"")</f>
        <v/>
      </c>
      <c r="J346" s="5" t="str">
        <f>IF(ISNUMBER('25-J-Filter'!J346),('Data-Input'!J346-'25-J-Filter'!J346),"")</f>
        <v/>
      </c>
      <c r="K346" s="5" t="str">
        <f>IF(ISNUMBER('25-J-Filter'!K346),('Data-Input'!K346-'25-J-Filter'!K346),"")</f>
        <v/>
      </c>
      <c r="L346" s="5" t="str">
        <f>IF(ISNUMBER('25-J-Filter'!L346),('Data-Input'!L346-'25-J-Filter'!L346),"")</f>
        <v/>
      </c>
      <c r="M346" s="5" t="str">
        <f>IF(ISNUMBER('25-J-Filter'!M346),('Data-Input'!M346-'25-J-Filter'!M346),"")</f>
        <v/>
      </c>
      <c r="N346" s="5" t="str">
        <f>IF(ISNUMBER('25-J-Filter'!N346),('Data-Input'!N346-'25-J-Filter'!N346),"")</f>
        <v/>
      </c>
      <c r="O346" s="5" t="str">
        <f>IF(ISNUMBER('25-J-Filter'!O346),('Data-Input'!O346-'25-J-Filter'!O346),"")</f>
        <v/>
      </c>
      <c r="P346" s="5" t="str">
        <f>IF(ISNUMBER('25-J-Filter'!P346),('Data-Input'!P346-'25-J-Filter'!P346),"")</f>
        <v/>
      </c>
      <c r="Q346" s="5" t="str">
        <f>IF(ISNUMBER('25-J-Filter'!Q346),('Data-Input'!Q346-'25-J-Filter'!Q346),"")</f>
        <v/>
      </c>
      <c r="R346" s="5" t="str">
        <f>IF(ISNUMBER('25-J-Filter'!R346),('Data-Input'!R346-'25-J-Filter'!R346),"")</f>
        <v/>
      </c>
      <c r="S346" s="5" t="str">
        <f>IF(ISNUMBER('25-J-Filter'!S346),('Data-Input'!S346-'25-J-Filter'!S346),"")</f>
        <v/>
      </c>
      <c r="T346" s="5" t="str">
        <f>IF(ISNUMBER('25-J-Filter'!T346),('Data-Input'!T346-'25-J-Filter'!T346),"")</f>
        <v/>
      </c>
      <c r="U346" s="5" t="str">
        <f>IF(ISNUMBER('25-J-Filter'!U346),('Data-Input'!U346-'25-J-Filter'!U346),"")</f>
        <v/>
      </c>
      <c r="V346" s="5" t="str">
        <f>IF(ISNUMBER('25-J-Filter'!V346),('Data-Input'!V346-'25-J-Filter'!V346),"")</f>
        <v/>
      </c>
      <c r="W346" s="5" t="str">
        <f>IF(ISNUMBER('25-J-Filter'!W346),('Data-Input'!W346-'25-J-Filter'!W346),"")</f>
        <v/>
      </c>
      <c r="X346" s="5" t="str">
        <f>IF(ISNUMBER('25-J-Filter'!X346),('Data-Input'!X346-'25-J-Filter'!X346),"")</f>
        <v/>
      </c>
      <c r="Y346" s="5" t="str">
        <f>IF(ISNUMBER('25-J-Filter'!Y346),('Data-Input'!Y346-'25-J-Filter'!Y346),"")</f>
        <v/>
      </c>
      <c r="Z346" s="5" t="str">
        <f>IF(ISNUMBER('25-J-Filter'!Z346),('Data-Input'!Z346-'25-J-Filter'!Z346),"")</f>
        <v/>
      </c>
      <c r="AA346" s="5" t="str">
        <f>IF(ISNUMBER('25-J-Filter'!AA346),('Data-Input'!AA346-'25-J-Filter'!AA346),"")</f>
        <v/>
      </c>
      <c r="AB346" s="5" t="str">
        <f>IF(ISNUMBER('25-J-Filter'!AB346),('Data-Input'!AB346-'25-J-Filter'!AB346),"")</f>
        <v/>
      </c>
      <c r="AC346" s="5" t="str">
        <f>IF(ISNUMBER('25-J-Filter'!AC346),('Data-Input'!AC346-'25-J-Filter'!AC346),"")</f>
        <v/>
      </c>
      <c r="AD346" s="5" t="str">
        <f>IF(ISNUMBER('25-J-Filter'!AD346),('Data-Input'!AD346-'25-J-Filter'!AD346),"")</f>
        <v/>
      </c>
      <c r="AE346" s="5" t="str">
        <f>IF(ISNUMBER('25-J-Filter'!AE346),('Data-Input'!AE346-'25-J-Filter'!AE346),"")</f>
        <v/>
      </c>
      <c r="AF346" s="5" t="str">
        <f>IF(ISNUMBER('25-J-Filter'!AF346),('Data-Input'!AF346-'25-J-Filter'!AF346),"")</f>
        <v/>
      </c>
      <c r="AG346" s="5" t="str">
        <f>IF(ISNUMBER('25-J-Filter'!AG346),('Data-Input'!AG346-'25-J-Filter'!AG346),"")</f>
        <v/>
      </c>
      <c r="AH346" s="5" t="str">
        <f>IF(ISNUMBER('25-J-Filter'!AH346),('Data-Input'!AH346-'25-J-Filter'!AH346),"")</f>
        <v/>
      </c>
      <c r="AI346" s="5" t="str">
        <f>IF(ISNUMBER('25-J-Filter'!AI346),('Data-Input'!AI346-'25-J-Filter'!AI346),"")</f>
        <v/>
      </c>
      <c r="AJ346" s="5" t="str">
        <f>IF(ISNUMBER('25-J-Filter'!AJ346),('Data-Input'!AJ346-'25-J-Filter'!AJ346),"")</f>
        <v/>
      </c>
      <c r="AK346" s="5" t="str">
        <f>IF(ISNUMBER('25-J-Filter'!AK346),('Data-Input'!AK346-'25-J-Filter'!AK346),"")</f>
        <v/>
      </c>
      <c r="AL346" s="5" t="str">
        <f>IF(ISNUMBER('25-J-Filter'!AL346),('Data-Input'!AL346-'25-J-Filter'!AL346),"")</f>
        <v/>
      </c>
      <c r="AM346" s="5" t="str">
        <f>IF(ISNUMBER('25-J-Filter'!AM346),('Data-Input'!AM346-'25-J-Filter'!AM346),"")</f>
        <v/>
      </c>
      <c r="AN346" s="5" t="str">
        <f>IF(ISNUMBER('25-J-Filter'!AN346),('Data-Input'!AN346-'25-J-Filter'!AN346),"")</f>
        <v/>
      </c>
      <c r="AO346" s="5" t="str">
        <f>IF(ISNUMBER('25-J-Filter'!AO346),('Data-Input'!AO346-'25-J-Filter'!AO346),"")</f>
        <v/>
      </c>
      <c r="AP346" s="5" t="str">
        <f>IF(ISNUMBER('25-J-Filter'!AP346),('Data-Input'!AP346-'25-J-Filter'!AP346),"")</f>
        <v/>
      </c>
      <c r="AQ346" s="5" t="str">
        <f>IF(ISNUMBER('25-J-Filter'!AQ346),('Data-Input'!AQ346-'25-J-Filter'!AQ346),"")</f>
        <v/>
      </c>
      <c r="AR346" s="5" t="str">
        <f>IF(ISNUMBER('25-J-Filter'!AR346),('Data-Input'!AR346-'25-J-Filter'!AR346),"")</f>
        <v/>
      </c>
      <c r="AS346" s="5" t="str">
        <f>IF(ISNUMBER('25-J-Filter'!AS346),('Data-Input'!AS346-'25-J-Filter'!AS346),"")</f>
        <v/>
      </c>
      <c r="AT346" s="5" t="str">
        <f>IF(ISNUMBER('25-J-Filter'!AT346),('Data-Input'!AT346-'25-J-Filter'!AT346),"")</f>
        <v/>
      </c>
      <c r="AU346" s="5" t="str">
        <f>IF(ISNUMBER('25-J-Filter'!AU346),('Data-Input'!AU346-'25-J-Filter'!AU346),"")</f>
        <v/>
      </c>
      <c r="AV346" s="5" t="str">
        <f>IF(ISNUMBER('25-J-Filter'!AV346),('Data-Input'!AV346-'25-J-Filter'!AV346),"")</f>
        <v/>
      </c>
      <c r="AW346" s="5" t="str">
        <f>IF(ISNUMBER('25-J-Filter'!AW346),('Data-Input'!AW346-'25-J-Filter'!AW346),"")</f>
        <v/>
      </c>
      <c r="AX346" s="5" t="str">
        <f>IF(ISNUMBER('25-J-Filter'!AX346),('Data-Input'!AX346-'25-J-Filter'!AX346),"")</f>
        <v/>
      </c>
      <c r="AY346" s="5" t="str">
        <f>IF(ISNUMBER('25-J-Filter'!AY346),('Data-Input'!AY346-'25-J-Filter'!AY346),"")</f>
        <v/>
      </c>
      <c r="AZ346" s="5" t="str">
        <f>IF(ISNUMBER('25-J-Filter'!AZ346),('Data-Input'!AZ346-'25-J-Filter'!AZ346),"")</f>
        <v/>
      </c>
      <c r="BA346" s="5" t="str">
        <f>IF(ISNUMBER('25-J-Filter'!BA346),('Data-Input'!BA346-'25-J-Filter'!BA346),"")</f>
        <v/>
      </c>
    </row>
    <row r="347" spans="1:53">
      <c r="A347" s="3">
        <v>1995</v>
      </c>
      <c r="B347" s="4">
        <f t="shared" si="12"/>
        <v>0</v>
      </c>
      <c r="C347" s="11" t="str">
        <f t="shared" si="11"/>
        <v/>
      </c>
      <c r="D347" s="5" t="str">
        <f>IF(ISNUMBER('25-J-Filter'!D347),('Data-Input'!D347-'25-J-Filter'!D347),"")</f>
        <v/>
      </c>
      <c r="E347" s="5" t="str">
        <f>IF(ISNUMBER('25-J-Filter'!E347),('Data-Input'!E347-'25-J-Filter'!E347),"")</f>
        <v/>
      </c>
      <c r="F347" s="5" t="str">
        <f>IF(ISNUMBER('25-J-Filter'!F347),('Data-Input'!F347-'25-J-Filter'!F347),"")</f>
        <v/>
      </c>
      <c r="G347" s="5" t="str">
        <f>IF(ISNUMBER('25-J-Filter'!G347),('Data-Input'!G347-'25-J-Filter'!G347),"")</f>
        <v/>
      </c>
      <c r="H347" s="5" t="str">
        <f>IF(ISNUMBER('25-J-Filter'!H347),('Data-Input'!H347-'25-J-Filter'!H347),"")</f>
        <v/>
      </c>
      <c r="I347" s="5" t="str">
        <f>IF(ISNUMBER('25-J-Filter'!I347),('Data-Input'!I347-'25-J-Filter'!I347),"")</f>
        <v/>
      </c>
      <c r="J347" s="5" t="str">
        <f>IF(ISNUMBER('25-J-Filter'!J347),('Data-Input'!J347-'25-J-Filter'!J347),"")</f>
        <v/>
      </c>
      <c r="K347" s="5" t="str">
        <f>IF(ISNUMBER('25-J-Filter'!K347),('Data-Input'!K347-'25-J-Filter'!K347),"")</f>
        <v/>
      </c>
      <c r="L347" s="5" t="str">
        <f>IF(ISNUMBER('25-J-Filter'!L347),('Data-Input'!L347-'25-J-Filter'!L347),"")</f>
        <v/>
      </c>
      <c r="M347" s="5" t="str">
        <f>IF(ISNUMBER('25-J-Filter'!M347),('Data-Input'!M347-'25-J-Filter'!M347),"")</f>
        <v/>
      </c>
      <c r="N347" s="5" t="str">
        <f>IF(ISNUMBER('25-J-Filter'!N347),('Data-Input'!N347-'25-J-Filter'!N347),"")</f>
        <v/>
      </c>
      <c r="O347" s="5" t="str">
        <f>IF(ISNUMBER('25-J-Filter'!O347),('Data-Input'!O347-'25-J-Filter'!O347),"")</f>
        <v/>
      </c>
      <c r="P347" s="5" t="str">
        <f>IF(ISNUMBER('25-J-Filter'!P347),('Data-Input'!P347-'25-J-Filter'!P347),"")</f>
        <v/>
      </c>
      <c r="Q347" s="5" t="str">
        <f>IF(ISNUMBER('25-J-Filter'!Q347),('Data-Input'!Q347-'25-J-Filter'!Q347),"")</f>
        <v/>
      </c>
      <c r="R347" s="5" t="str">
        <f>IF(ISNUMBER('25-J-Filter'!R347),('Data-Input'!R347-'25-J-Filter'!R347),"")</f>
        <v/>
      </c>
      <c r="S347" s="5" t="str">
        <f>IF(ISNUMBER('25-J-Filter'!S347),('Data-Input'!S347-'25-J-Filter'!S347),"")</f>
        <v/>
      </c>
      <c r="T347" s="5" t="str">
        <f>IF(ISNUMBER('25-J-Filter'!T347),('Data-Input'!T347-'25-J-Filter'!T347),"")</f>
        <v/>
      </c>
      <c r="U347" s="5" t="str">
        <f>IF(ISNUMBER('25-J-Filter'!U347),('Data-Input'!U347-'25-J-Filter'!U347),"")</f>
        <v/>
      </c>
      <c r="V347" s="5" t="str">
        <f>IF(ISNUMBER('25-J-Filter'!V347),('Data-Input'!V347-'25-J-Filter'!V347),"")</f>
        <v/>
      </c>
      <c r="W347" s="5" t="str">
        <f>IF(ISNUMBER('25-J-Filter'!W347),('Data-Input'!W347-'25-J-Filter'!W347),"")</f>
        <v/>
      </c>
      <c r="X347" s="5" t="str">
        <f>IF(ISNUMBER('25-J-Filter'!X347),('Data-Input'!X347-'25-J-Filter'!X347),"")</f>
        <v/>
      </c>
      <c r="Y347" s="5" t="str">
        <f>IF(ISNUMBER('25-J-Filter'!Y347),('Data-Input'!Y347-'25-J-Filter'!Y347),"")</f>
        <v/>
      </c>
      <c r="Z347" s="5" t="str">
        <f>IF(ISNUMBER('25-J-Filter'!Z347),('Data-Input'!Z347-'25-J-Filter'!Z347),"")</f>
        <v/>
      </c>
      <c r="AA347" s="5" t="str">
        <f>IF(ISNUMBER('25-J-Filter'!AA347),('Data-Input'!AA347-'25-J-Filter'!AA347),"")</f>
        <v/>
      </c>
      <c r="AB347" s="5" t="str">
        <f>IF(ISNUMBER('25-J-Filter'!AB347),('Data-Input'!AB347-'25-J-Filter'!AB347),"")</f>
        <v/>
      </c>
      <c r="AC347" s="5" t="str">
        <f>IF(ISNUMBER('25-J-Filter'!AC347),('Data-Input'!AC347-'25-J-Filter'!AC347),"")</f>
        <v/>
      </c>
      <c r="AD347" s="5" t="str">
        <f>IF(ISNUMBER('25-J-Filter'!AD347),('Data-Input'!AD347-'25-J-Filter'!AD347),"")</f>
        <v/>
      </c>
      <c r="AE347" s="5" t="str">
        <f>IF(ISNUMBER('25-J-Filter'!AE347),('Data-Input'!AE347-'25-J-Filter'!AE347),"")</f>
        <v/>
      </c>
      <c r="AF347" s="5" t="str">
        <f>IF(ISNUMBER('25-J-Filter'!AF347),('Data-Input'!AF347-'25-J-Filter'!AF347),"")</f>
        <v/>
      </c>
      <c r="AG347" s="5" t="str">
        <f>IF(ISNUMBER('25-J-Filter'!AG347),('Data-Input'!AG347-'25-J-Filter'!AG347),"")</f>
        <v/>
      </c>
      <c r="AH347" s="5" t="str">
        <f>IF(ISNUMBER('25-J-Filter'!AH347),('Data-Input'!AH347-'25-J-Filter'!AH347),"")</f>
        <v/>
      </c>
      <c r="AI347" s="5" t="str">
        <f>IF(ISNUMBER('25-J-Filter'!AI347),('Data-Input'!AI347-'25-J-Filter'!AI347),"")</f>
        <v/>
      </c>
      <c r="AJ347" s="5" t="str">
        <f>IF(ISNUMBER('25-J-Filter'!AJ347),('Data-Input'!AJ347-'25-J-Filter'!AJ347),"")</f>
        <v/>
      </c>
      <c r="AK347" s="5" t="str">
        <f>IF(ISNUMBER('25-J-Filter'!AK347),('Data-Input'!AK347-'25-J-Filter'!AK347),"")</f>
        <v/>
      </c>
      <c r="AL347" s="5" t="str">
        <f>IF(ISNUMBER('25-J-Filter'!AL347),('Data-Input'!AL347-'25-J-Filter'!AL347),"")</f>
        <v/>
      </c>
      <c r="AM347" s="5" t="str">
        <f>IF(ISNUMBER('25-J-Filter'!AM347),('Data-Input'!AM347-'25-J-Filter'!AM347),"")</f>
        <v/>
      </c>
      <c r="AN347" s="5" t="str">
        <f>IF(ISNUMBER('25-J-Filter'!AN347),('Data-Input'!AN347-'25-J-Filter'!AN347),"")</f>
        <v/>
      </c>
      <c r="AO347" s="5" t="str">
        <f>IF(ISNUMBER('25-J-Filter'!AO347),('Data-Input'!AO347-'25-J-Filter'!AO347),"")</f>
        <v/>
      </c>
      <c r="AP347" s="5" t="str">
        <f>IF(ISNUMBER('25-J-Filter'!AP347),('Data-Input'!AP347-'25-J-Filter'!AP347),"")</f>
        <v/>
      </c>
      <c r="AQ347" s="5" t="str">
        <f>IF(ISNUMBER('25-J-Filter'!AQ347),('Data-Input'!AQ347-'25-J-Filter'!AQ347),"")</f>
        <v/>
      </c>
      <c r="AR347" s="5" t="str">
        <f>IF(ISNUMBER('25-J-Filter'!AR347),('Data-Input'!AR347-'25-J-Filter'!AR347),"")</f>
        <v/>
      </c>
      <c r="AS347" s="5" t="str">
        <f>IF(ISNUMBER('25-J-Filter'!AS347),('Data-Input'!AS347-'25-J-Filter'!AS347),"")</f>
        <v/>
      </c>
      <c r="AT347" s="5" t="str">
        <f>IF(ISNUMBER('25-J-Filter'!AT347),('Data-Input'!AT347-'25-J-Filter'!AT347),"")</f>
        <v/>
      </c>
      <c r="AU347" s="5" t="str">
        <f>IF(ISNUMBER('25-J-Filter'!AU347),('Data-Input'!AU347-'25-J-Filter'!AU347),"")</f>
        <v/>
      </c>
      <c r="AV347" s="5" t="str">
        <f>IF(ISNUMBER('25-J-Filter'!AV347),('Data-Input'!AV347-'25-J-Filter'!AV347),"")</f>
        <v/>
      </c>
      <c r="AW347" s="5" t="str">
        <f>IF(ISNUMBER('25-J-Filter'!AW347),('Data-Input'!AW347-'25-J-Filter'!AW347),"")</f>
        <v/>
      </c>
      <c r="AX347" s="5" t="str">
        <f>IF(ISNUMBER('25-J-Filter'!AX347),('Data-Input'!AX347-'25-J-Filter'!AX347),"")</f>
        <v/>
      </c>
      <c r="AY347" s="5" t="str">
        <f>IF(ISNUMBER('25-J-Filter'!AY347),('Data-Input'!AY347-'25-J-Filter'!AY347),"")</f>
        <v/>
      </c>
      <c r="AZ347" s="5" t="str">
        <f>IF(ISNUMBER('25-J-Filter'!AZ347),('Data-Input'!AZ347-'25-J-Filter'!AZ347),"")</f>
        <v/>
      </c>
      <c r="BA347" s="5" t="str">
        <f>IF(ISNUMBER('25-J-Filter'!BA347),('Data-Input'!BA347-'25-J-Filter'!BA347),"")</f>
        <v/>
      </c>
    </row>
    <row r="348" spans="1:53">
      <c r="A348" s="3">
        <v>1996</v>
      </c>
      <c r="B348" s="4">
        <f t="shared" si="12"/>
        <v>0</v>
      </c>
      <c r="C348" s="11" t="str">
        <f t="shared" si="11"/>
        <v/>
      </c>
      <c r="D348" s="5" t="str">
        <f>IF(ISNUMBER('25-J-Filter'!D348),('Data-Input'!D348-'25-J-Filter'!D348),"")</f>
        <v/>
      </c>
      <c r="E348" s="5" t="str">
        <f>IF(ISNUMBER('25-J-Filter'!E348),('Data-Input'!E348-'25-J-Filter'!E348),"")</f>
        <v/>
      </c>
      <c r="F348" s="5" t="str">
        <f>IF(ISNUMBER('25-J-Filter'!F348),('Data-Input'!F348-'25-J-Filter'!F348),"")</f>
        <v/>
      </c>
      <c r="G348" s="5" t="str">
        <f>IF(ISNUMBER('25-J-Filter'!G348),('Data-Input'!G348-'25-J-Filter'!G348),"")</f>
        <v/>
      </c>
      <c r="H348" s="5" t="str">
        <f>IF(ISNUMBER('25-J-Filter'!H348),('Data-Input'!H348-'25-J-Filter'!H348),"")</f>
        <v/>
      </c>
      <c r="I348" s="5" t="str">
        <f>IF(ISNUMBER('25-J-Filter'!I348),('Data-Input'!I348-'25-J-Filter'!I348),"")</f>
        <v/>
      </c>
      <c r="J348" s="5" t="str">
        <f>IF(ISNUMBER('25-J-Filter'!J348),('Data-Input'!J348-'25-J-Filter'!J348),"")</f>
        <v/>
      </c>
      <c r="K348" s="5" t="str">
        <f>IF(ISNUMBER('25-J-Filter'!K348),('Data-Input'!K348-'25-J-Filter'!K348),"")</f>
        <v/>
      </c>
      <c r="L348" s="5" t="str">
        <f>IF(ISNUMBER('25-J-Filter'!L348),('Data-Input'!L348-'25-J-Filter'!L348),"")</f>
        <v/>
      </c>
      <c r="M348" s="5" t="str">
        <f>IF(ISNUMBER('25-J-Filter'!M348),('Data-Input'!M348-'25-J-Filter'!M348),"")</f>
        <v/>
      </c>
      <c r="N348" s="5" t="str">
        <f>IF(ISNUMBER('25-J-Filter'!N348),('Data-Input'!N348-'25-J-Filter'!N348),"")</f>
        <v/>
      </c>
      <c r="O348" s="5" t="str">
        <f>IF(ISNUMBER('25-J-Filter'!O348),('Data-Input'!O348-'25-J-Filter'!O348),"")</f>
        <v/>
      </c>
      <c r="P348" s="5" t="str">
        <f>IF(ISNUMBER('25-J-Filter'!P348),('Data-Input'!P348-'25-J-Filter'!P348),"")</f>
        <v/>
      </c>
      <c r="Q348" s="5" t="str">
        <f>IF(ISNUMBER('25-J-Filter'!Q348),('Data-Input'!Q348-'25-J-Filter'!Q348),"")</f>
        <v/>
      </c>
      <c r="R348" s="5" t="str">
        <f>IF(ISNUMBER('25-J-Filter'!R348),('Data-Input'!R348-'25-J-Filter'!R348),"")</f>
        <v/>
      </c>
      <c r="S348" s="5" t="str">
        <f>IF(ISNUMBER('25-J-Filter'!S348),('Data-Input'!S348-'25-J-Filter'!S348),"")</f>
        <v/>
      </c>
      <c r="T348" s="5" t="str">
        <f>IF(ISNUMBER('25-J-Filter'!T348),('Data-Input'!T348-'25-J-Filter'!T348),"")</f>
        <v/>
      </c>
      <c r="U348" s="5" t="str">
        <f>IF(ISNUMBER('25-J-Filter'!U348),('Data-Input'!U348-'25-J-Filter'!U348),"")</f>
        <v/>
      </c>
      <c r="V348" s="5" t="str">
        <f>IF(ISNUMBER('25-J-Filter'!V348),('Data-Input'!V348-'25-J-Filter'!V348),"")</f>
        <v/>
      </c>
      <c r="W348" s="5" t="str">
        <f>IF(ISNUMBER('25-J-Filter'!W348),('Data-Input'!W348-'25-J-Filter'!W348),"")</f>
        <v/>
      </c>
      <c r="X348" s="5" t="str">
        <f>IF(ISNUMBER('25-J-Filter'!X348),('Data-Input'!X348-'25-J-Filter'!X348),"")</f>
        <v/>
      </c>
      <c r="Y348" s="5" t="str">
        <f>IF(ISNUMBER('25-J-Filter'!Y348),('Data-Input'!Y348-'25-J-Filter'!Y348),"")</f>
        <v/>
      </c>
      <c r="Z348" s="5" t="str">
        <f>IF(ISNUMBER('25-J-Filter'!Z348),('Data-Input'!Z348-'25-J-Filter'!Z348),"")</f>
        <v/>
      </c>
      <c r="AA348" s="5" t="str">
        <f>IF(ISNUMBER('25-J-Filter'!AA348),('Data-Input'!AA348-'25-J-Filter'!AA348),"")</f>
        <v/>
      </c>
      <c r="AB348" s="5" t="str">
        <f>IF(ISNUMBER('25-J-Filter'!AB348),('Data-Input'!AB348-'25-J-Filter'!AB348),"")</f>
        <v/>
      </c>
      <c r="AC348" s="5" t="str">
        <f>IF(ISNUMBER('25-J-Filter'!AC348),('Data-Input'!AC348-'25-J-Filter'!AC348),"")</f>
        <v/>
      </c>
      <c r="AD348" s="5" t="str">
        <f>IF(ISNUMBER('25-J-Filter'!AD348),('Data-Input'!AD348-'25-J-Filter'!AD348),"")</f>
        <v/>
      </c>
      <c r="AE348" s="5" t="str">
        <f>IF(ISNUMBER('25-J-Filter'!AE348),('Data-Input'!AE348-'25-J-Filter'!AE348),"")</f>
        <v/>
      </c>
      <c r="AF348" s="5" t="str">
        <f>IF(ISNUMBER('25-J-Filter'!AF348),('Data-Input'!AF348-'25-J-Filter'!AF348),"")</f>
        <v/>
      </c>
      <c r="AG348" s="5" t="str">
        <f>IF(ISNUMBER('25-J-Filter'!AG348),('Data-Input'!AG348-'25-J-Filter'!AG348),"")</f>
        <v/>
      </c>
      <c r="AH348" s="5" t="str">
        <f>IF(ISNUMBER('25-J-Filter'!AH348),('Data-Input'!AH348-'25-J-Filter'!AH348),"")</f>
        <v/>
      </c>
      <c r="AI348" s="5" t="str">
        <f>IF(ISNUMBER('25-J-Filter'!AI348),('Data-Input'!AI348-'25-J-Filter'!AI348),"")</f>
        <v/>
      </c>
      <c r="AJ348" s="5" t="str">
        <f>IF(ISNUMBER('25-J-Filter'!AJ348),('Data-Input'!AJ348-'25-J-Filter'!AJ348),"")</f>
        <v/>
      </c>
      <c r="AK348" s="5" t="str">
        <f>IF(ISNUMBER('25-J-Filter'!AK348),('Data-Input'!AK348-'25-J-Filter'!AK348),"")</f>
        <v/>
      </c>
      <c r="AL348" s="5" t="str">
        <f>IF(ISNUMBER('25-J-Filter'!AL348),('Data-Input'!AL348-'25-J-Filter'!AL348),"")</f>
        <v/>
      </c>
      <c r="AM348" s="5" t="str">
        <f>IF(ISNUMBER('25-J-Filter'!AM348),('Data-Input'!AM348-'25-J-Filter'!AM348),"")</f>
        <v/>
      </c>
      <c r="AN348" s="5" t="str">
        <f>IF(ISNUMBER('25-J-Filter'!AN348),('Data-Input'!AN348-'25-J-Filter'!AN348),"")</f>
        <v/>
      </c>
      <c r="AO348" s="5" t="str">
        <f>IF(ISNUMBER('25-J-Filter'!AO348),('Data-Input'!AO348-'25-J-Filter'!AO348),"")</f>
        <v/>
      </c>
      <c r="AP348" s="5" t="str">
        <f>IF(ISNUMBER('25-J-Filter'!AP348),('Data-Input'!AP348-'25-J-Filter'!AP348),"")</f>
        <v/>
      </c>
      <c r="AQ348" s="5" t="str">
        <f>IF(ISNUMBER('25-J-Filter'!AQ348),('Data-Input'!AQ348-'25-J-Filter'!AQ348),"")</f>
        <v/>
      </c>
      <c r="AR348" s="5" t="str">
        <f>IF(ISNUMBER('25-J-Filter'!AR348),('Data-Input'!AR348-'25-J-Filter'!AR348),"")</f>
        <v/>
      </c>
      <c r="AS348" s="5" t="str">
        <f>IF(ISNUMBER('25-J-Filter'!AS348),('Data-Input'!AS348-'25-J-Filter'!AS348),"")</f>
        <v/>
      </c>
      <c r="AT348" s="5" t="str">
        <f>IF(ISNUMBER('25-J-Filter'!AT348),('Data-Input'!AT348-'25-J-Filter'!AT348),"")</f>
        <v/>
      </c>
      <c r="AU348" s="5" t="str">
        <f>IF(ISNUMBER('25-J-Filter'!AU348),('Data-Input'!AU348-'25-J-Filter'!AU348),"")</f>
        <v/>
      </c>
      <c r="AV348" s="5" t="str">
        <f>IF(ISNUMBER('25-J-Filter'!AV348),('Data-Input'!AV348-'25-J-Filter'!AV348),"")</f>
        <v/>
      </c>
      <c r="AW348" s="5" t="str">
        <f>IF(ISNUMBER('25-J-Filter'!AW348),('Data-Input'!AW348-'25-J-Filter'!AW348),"")</f>
        <v/>
      </c>
      <c r="AX348" s="5" t="str">
        <f>IF(ISNUMBER('25-J-Filter'!AX348),('Data-Input'!AX348-'25-J-Filter'!AX348),"")</f>
        <v/>
      </c>
      <c r="AY348" s="5" t="str">
        <f>IF(ISNUMBER('25-J-Filter'!AY348),('Data-Input'!AY348-'25-J-Filter'!AY348),"")</f>
        <v/>
      </c>
      <c r="AZ348" s="5" t="str">
        <f>IF(ISNUMBER('25-J-Filter'!AZ348),('Data-Input'!AZ348-'25-J-Filter'!AZ348),"")</f>
        <v/>
      </c>
      <c r="BA348" s="5" t="str">
        <f>IF(ISNUMBER('25-J-Filter'!BA348),('Data-Input'!BA348-'25-J-Filter'!BA348),"")</f>
        <v/>
      </c>
    </row>
    <row r="349" spans="1:53">
      <c r="A349" s="3">
        <v>1997</v>
      </c>
      <c r="B349" s="4">
        <f t="shared" si="12"/>
        <v>0</v>
      </c>
      <c r="C349" s="11" t="str">
        <f t="shared" si="11"/>
        <v/>
      </c>
      <c r="D349" s="5" t="str">
        <f>IF(ISNUMBER('25-J-Filter'!D349),('Data-Input'!D349-'25-J-Filter'!D349),"")</f>
        <v/>
      </c>
      <c r="E349" s="5" t="str">
        <f>IF(ISNUMBER('25-J-Filter'!E349),('Data-Input'!E349-'25-J-Filter'!E349),"")</f>
        <v/>
      </c>
      <c r="F349" s="5" t="str">
        <f>IF(ISNUMBER('25-J-Filter'!F349),('Data-Input'!F349-'25-J-Filter'!F349),"")</f>
        <v/>
      </c>
      <c r="G349" s="5" t="str">
        <f>IF(ISNUMBER('25-J-Filter'!G349),('Data-Input'!G349-'25-J-Filter'!G349),"")</f>
        <v/>
      </c>
      <c r="H349" s="5" t="str">
        <f>IF(ISNUMBER('25-J-Filter'!H349),('Data-Input'!H349-'25-J-Filter'!H349),"")</f>
        <v/>
      </c>
      <c r="I349" s="5" t="str">
        <f>IF(ISNUMBER('25-J-Filter'!I349),('Data-Input'!I349-'25-J-Filter'!I349),"")</f>
        <v/>
      </c>
      <c r="J349" s="5" t="str">
        <f>IF(ISNUMBER('25-J-Filter'!J349),('Data-Input'!J349-'25-J-Filter'!J349),"")</f>
        <v/>
      </c>
      <c r="K349" s="5" t="str">
        <f>IF(ISNUMBER('25-J-Filter'!K349),('Data-Input'!K349-'25-J-Filter'!K349),"")</f>
        <v/>
      </c>
      <c r="L349" s="5" t="str">
        <f>IF(ISNUMBER('25-J-Filter'!L349),('Data-Input'!L349-'25-J-Filter'!L349),"")</f>
        <v/>
      </c>
      <c r="M349" s="5" t="str">
        <f>IF(ISNUMBER('25-J-Filter'!M349),('Data-Input'!M349-'25-J-Filter'!M349),"")</f>
        <v/>
      </c>
      <c r="N349" s="5" t="str">
        <f>IF(ISNUMBER('25-J-Filter'!N349),('Data-Input'!N349-'25-J-Filter'!N349),"")</f>
        <v/>
      </c>
      <c r="O349" s="5" t="str">
        <f>IF(ISNUMBER('25-J-Filter'!O349),('Data-Input'!O349-'25-J-Filter'!O349),"")</f>
        <v/>
      </c>
      <c r="P349" s="5" t="str">
        <f>IF(ISNUMBER('25-J-Filter'!P349),('Data-Input'!P349-'25-J-Filter'!P349),"")</f>
        <v/>
      </c>
      <c r="Q349" s="5" t="str">
        <f>IF(ISNUMBER('25-J-Filter'!Q349),('Data-Input'!Q349-'25-J-Filter'!Q349),"")</f>
        <v/>
      </c>
      <c r="R349" s="5" t="str">
        <f>IF(ISNUMBER('25-J-Filter'!R349),('Data-Input'!R349-'25-J-Filter'!R349),"")</f>
        <v/>
      </c>
      <c r="S349" s="5" t="str">
        <f>IF(ISNUMBER('25-J-Filter'!S349),('Data-Input'!S349-'25-J-Filter'!S349),"")</f>
        <v/>
      </c>
      <c r="T349" s="5" t="str">
        <f>IF(ISNUMBER('25-J-Filter'!T349),('Data-Input'!T349-'25-J-Filter'!T349),"")</f>
        <v/>
      </c>
      <c r="U349" s="5" t="str">
        <f>IF(ISNUMBER('25-J-Filter'!U349),('Data-Input'!U349-'25-J-Filter'!U349),"")</f>
        <v/>
      </c>
      <c r="V349" s="5" t="str">
        <f>IF(ISNUMBER('25-J-Filter'!V349),('Data-Input'!V349-'25-J-Filter'!V349),"")</f>
        <v/>
      </c>
      <c r="W349" s="5" t="str">
        <f>IF(ISNUMBER('25-J-Filter'!W349),('Data-Input'!W349-'25-J-Filter'!W349),"")</f>
        <v/>
      </c>
      <c r="X349" s="5" t="str">
        <f>IF(ISNUMBER('25-J-Filter'!X349),('Data-Input'!X349-'25-J-Filter'!X349),"")</f>
        <v/>
      </c>
      <c r="Y349" s="5" t="str">
        <f>IF(ISNUMBER('25-J-Filter'!Y349),('Data-Input'!Y349-'25-J-Filter'!Y349),"")</f>
        <v/>
      </c>
      <c r="Z349" s="5" t="str">
        <f>IF(ISNUMBER('25-J-Filter'!Z349),('Data-Input'!Z349-'25-J-Filter'!Z349),"")</f>
        <v/>
      </c>
      <c r="AA349" s="5" t="str">
        <f>IF(ISNUMBER('25-J-Filter'!AA349),('Data-Input'!AA349-'25-J-Filter'!AA349),"")</f>
        <v/>
      </c>
      <c r="AB349" s="5" t="str">
        <f>IF(ISNUMBER('25-J-Filter'!AB349),('Data-Input'!AB349-'25-J-Filter'!AB349),"")</f>
        <v/>
      </c>
      <c r="AC349" s="5" t="str">
        <f>IF(ISNUMBER('25-J-Filter'!AC349),('Data-Input'!AC349-'25-J-Filter'!AC349),"")</f>
        <v/>
      </c>
      <c r="AD349" s="5" t="str">
        <f>IF(ISNUMBER('25-J-Filter'!AD349),('Data-Input'!AD349-'25-J-Filter'!AD349),"")</f>
        <v/>
      </c>
      <c r="AE349" s="5" t="str">
        <f>IF(ISNUMBER('25-J-Filter'!AE349),('Data-Input'!AE349-'25-J-Filter'!AE349),"")</f>
        <v/>
      </c>
      <c r="AF349" s="5" t="str">
        <f>IF(ISNUMBER('25-J-Filter'!AF349),('Data-Input'!AF349-'25-J-Filter'!AF349),"")</f>
        <v/>
      </c>
      <c r="AG349" s="5" t="str">
        <f>IF(ISNUMBER('25-J-Filter'!AG349),('Data-Input'!AG349-'25-J-Filter'!AG349),"")</f>
        <v/>
      </c>
      <c r="AH349" s="5" t="str">
        <f>IF(ISNUMBER('25-J-Filter'!AH349),('Data-Input'!AH349-'25-J-Filter'!AH349),"")</f>
        <v/>
      </c>
      <c r="AI349" s="5" t="str">
        <f>IF(ISNUMBER('25-J-Filter'!AI349),('Data-Input'!AI349-'25-J-Filter'!AI349),"")</f>
        <v/>
      </c>
      <c r="AJ349" s="5" t="str">
        <f>IF(ISNUMBER('25-J-Filter'!AJ349),('Data-Input'!AJ349-'25-J-Filter'!AJ349),"")</f>
        <v/>
      </c>
      <c r="AK349" s="5" t="str">
        <f>IF(ISNUMBER('25-J-Filter'!AK349),('Data-Input'!AK349-'25-J-Filter'!AK349),"")</f>
        <v/>
      </c>
      <c r="AL349" s="5" t="str">
        <f>IF(ISNUMBER('25-J-Filter'!AL349),('Data-Input'!AL349-'25-J-Filter'!AL349),"")</f>
        <v/>
      </c>
      <c r="AM349" s="5" t="str">
        <f>IF(ISNUMBER('25-J-Filter'!AM349),('Data-Input'!AM349-'25-J-Filter'!AM349),"")</f>
        <v/>
      </c>
      <c r="AN349" s="5" t="str">
        <f>IF(ISNUMBER('25-J-Filter'!AN349),('Data-Input'!AN349-'25-J-Filter'!AN349),"")</f>
        <v/>
      </c>
      <c r="AO349" s="5" t="str">
        <f>IF(ISNUMBER('25-J-Filter'!AO349),('Data-Input'!AO349-'25-J-Filter'!AO349),"")</f>
        <v/>
      </c>
      <c r="AP349" s="5" t="str">
        <f>IF(ISNUMBER('25-J-Filter'!AP349),('Data-Input'!AP349-'25-J-Filter'!AP349),"")</f>
        <v/>
      </c>
      <c r="AQ349" s="5" t="str">
        <f>IF(ISNUMBER('25-J-Filter'!AQ349),('Data-Input'!AQ349-'25-J-Filter'!AQ349),"")</f>
        <v/>
      </c>
      <c r="AR349" s="5" t="str">
        <f>IF(ISNUMBER('25-J-Filter'!AR349),('Data-Input'!AR349-'25-J-Filter'!AR349),"")</f>
        <v/>
      </c>
      <c r="AS349" s="5" t="str">
        <f>IF(ISNUMBER('25-J-Filter'!AS349),('Data-Input'!AS349-'25-J-Filter'!AS349),"")</f>
        <v/>
      </c>
      <c r="AT349" s="5" t="str">
        <f>IF(ISNUMBER('25-J-Filter'!AT349),('Data-Input'!AT349-'25-J-Filter'!AT349),"")</f>
        <v/>
      </c>
      <c r="AU349" s="5" t="str">
        <f>IF(ISNUMBER('25-J-Filter'!AU349),('Data-Input'!AU349-'25-J-Filter'!AU349),"")</f>
        <v/>
      </c>
      <c r="AV349" s="5" t="str">
        <f>IF(ISNUMBER('25-J-Filter'!AV349),('Data-Input'!AV349-'25-J-Filter'!AV349),"")</f>
        <v/>
      </c>
      <c r="AW349" s="5" t="str">
        <f>IF(ISNUMBER('25-J-Filter'!AW349),('Data-Input'!AW349-'25-J-Filter'!AW349),"")</f>
        <v/>
      </c>
      <c r="AX349" s="5" t="str">
        <f>IF(ISNUMBER('25-J-Filter'!AX349),('Data-Input'!AX349-'25-J-Filter'!AX349),"")</f>
        <v/>
      </c>
      <c r="AY349" s="5" t="str">
        <f>IF(ISNUMBER('25-J-Filter'!AY349),('Data-Input'!AY349-'25-J-Filter'!AY349),"")</f>
        <v/>
      </c>
      <c r="AZ349" s="5" t="str">
        <f>IF(ISNUMBER('25-J-Filter'!AZ349),('Data-Input'!AZ349-'25-J-Filter'!AZ349),"")</f>
        <v/>
      </c>
      <c r="BA349" s="5" t="str">
        <f>IF(ISNUMBER('25-J-Filter'!BA349),('Data-Input'!BA349-'25-J-Filter'!BA349),"")</f>
        <v/>
      </c>
    </row>
    <row r="350" spans="1:53">
      <c r="A350" s="3">
        <v>1998</v>
      </c>
      <c r="B350" s="4">
        <f t="shared" si="12"/>
        <v>0</v>
      </c>
      <c r="C350" s="11" t="str">
        <f t="shared" si="11"/>
        <v/>
      </c>
      <c r="D350" s="5" t="str">
        <f>IF(ISNUMBER('25-J-Filter'!D350),('Data-Input'!D350-'25-J-Filter'!D350),"")</f>
        <v/>
      </c>
      <c r="E350" s="5" t="str">
        <f>IF(ISNUMBER('25-J-Filter'!E350),('Data-Input'!E350-'25-J-Filter'!E350),"")</f>
        <v/>
      </c>
      <c r="F350" s="5" t="str">
        <f>IF(ISNUMBER('25-J-Filter'!F350),('Data-Input'!F350-'25-J-Filter'!F350),"")</f>
        <v/>
      </c>
      <c r="G350" s="5" t="str">
        <f>IF(ISNUMBER('25-J-Filter'!G350),('Data-Input'!G350-'25-J-Filter'!G350),"")</f>
        <v/>
      </c>
      <c r="H350" s="5" t="str">
        <f>IF(ISNUMBER('25-J-Filter'!H350),('Data-Input'!H350-'25-J-Filter'!H350),"")</f>
        <v/>
      </c>
      <c r="I350" s="5" t="str">
        <f>IF(ISNUMBER('25-J-Filter'!I350),('Data-Input'!I350-'25-J-Filter'!I350),"")</f>
        <v/>
      </c>
      <c r="J350" s="5" t="str">
        <f>IF(ISNUMBER('25-J-Filter'!J350),('Data-Input'!J350-'25-J-Filter'!J350),"")</f>
        <v/>
      </c>
      <c r="K350" s="5" t="str">
        <f>IF(ISNUMBER('25-J-Filter'!K350),('Data-Input'!K350-'25-J-Filter'!K350),"")</f>
        <v/>
      </c>
      <c r="L350" s="5" t="str">
        <f>IF(ISNUMBER('25-J-Filter'!L350),('Data-Input'!L350-'25-J-Filter'!L350),"")</f>
        <v/>
      </c>
      <c r="M350" s="5" t="str">
        <f>IF(ISNUMBER('25-J-Filter'!M350),('Data-Input'!M350-'25-J-Filter'!M350),"")</f>
        <v/>
      </c>
      <c r="N350" s="5" t="str">
        <f>IF(ISNUMBER('25-J-Filter'!N350),('Data-Input'!N350-'25-J-Filter'!N350),"")</f>
        <v/>
      </c>
      <c r="O350" s="5" t="str">
        <f>IF(ISNUMBER('25-J-Filter'!O350),('Data-Input'!O350-'25-J-Filter'!O350),"")</f>
        <v/>
      </c>
      <c r="P350" s="5" t="str">
        <f>IF(ISNUMBER('25-J-Filter'!P350),('Data-Input'!P350-'25-J-Filter'!P350),"")</f>
        <v/>
      </c>
      <c r="Q350" s="5" t="str">
        <f>IF(ISNUMBER('25-J-Filter'!Q350),('Data-Input'!Q350-'25-J-Filter'!Q350),"")</f>
        <v/>
      </c>
      <c r="R350" s="5" t="str">
        <f>IF(ISNUMBER('25-J-Filter'!R350),('Data-Input'!R350-'25-J-Filter'!R350),"")</f>
        <v/>
      </c>
      <c r="S350" s="5" t="str">
        <f>IF(ISNUMBER('25-J-Filter'!S350),('Data-Input'!S350-'25-J-Filter'!S350),"")</f>
        <v/>
      </c>
      <c r="T350" s="5" t="str">
        <f>IF(ISNUMBER('25-J-Filter'!T350),('Data-Input'!T350-'25-J-Filter'!T350),"")</f>
        <v/>
      </c>
      <c r="U350" s="5" t="str">
        <f>IF(ISNUMBER('25-J-Filter'!U350),('Data-Input'!U350-'25-J-Filter'!U350),"")</f>
        <v/>
      </c>
      <c r="V350" s="5" t="str">
        <f>IF(ISNUMBER('25-J-Filter'!V350),('Data-Input'!V350-'25-J-Filter'!V350),"")</f>
        <v/>
      </c>
      <c r="W350" s="5" t="str">
        <f>IF(ISNUMBER('25-J-Filter'!W350),('Data-Input'!W350-'25-J-Filter'!W350),"")</f>
        <v/>
      </c>
      <c r="X350" s="5" t="str">
        <f>IF(ISNUMBER('25-J-Filter'!X350),('Data-Input'!X350-'25-J-Filter'!X350),"")</f>
        <v/>
      </c>
      <c r="Y350" s="5" t="str">
        <f>IF(ISNUMBER('25-J-Filter'!Y350),('Data-Input'!Y350-'25-J-Filter'!Y350),"")</f>
        <v/>
      </c>
      <c r="Z350" s="5" t="str">
        <f>IF(ISNUMBER('25-J-Filter'!Z350),('Data-Input'!Z350-'25-J-Filter'!Z350),"")</f>
        <v/>
      </c>
      <c r="AA350" s="5" t="str">
        <f>IF(ISNUMBER('25-J-Filter'!AA350),('Data-Input'!AA350-'25-J-Filter'!AA350),"")</f>
        <v/>
      </c>
      <c r="AB350" s="5" t="str">
        <f>IF(ISNUMBER('25-J-Filter'!AB350),('Data-Input'!AB350-'25-J-Filter'!AB350),"")</f>
        <v/>
      </c>
      <c r="AC350" s="5" t="str">
        <f>IF(ISNUMBER('25-J-Filter'!AC350),('Data-Input'!AC350-'25-J-Filter'!AC350),"")</f>
        <v/>
      </c>
      <c r="AD350" s="5" t="str">
        <f>IF(ISNUMBER('25-J-Filter'!AD350),('Data-Input'!AD350-'25-J-Filter'!AD350),"")</f>
        <v/>
      </c>
      <c r="AE350" s="5" t="str">
        <f>IF(ISNUMBER('25-J-Filter'!AE350),('Data-Input'!AE350-'25-J-Filter'!AE350),"")</f>
        <v/>
      </c>
      <c r="AF350" s="5" t="str">
        <f>IF(ISNUMBER('25-J-Filter'!AF350),('Data-Input'!AF350-'25-J-Filter'!AF350),"")</f>
        <v/>
      </c>
      <c r="AG350" s="5" t="str">
        <f>IF(ISNUMBER('25-J-Filter'!AG350),('Data-Input'!AG350-'25-J-Filter'!AG350),"")</f>
        <v/>
      </c>
      <c r="AH350" s="5" t="str">
        <f>IF(ISNUMBER('25-J-Filter'!AH350),('Data-Input'!AH350-'25-J-Filter'!AH350),"")</f>
        <v/>
      </c>
      <c r="AI350" s="5" t="str">
        <f>IF(ISNUMBER('25-J-Filter'!AI350),('Data-Input'!AI350-'25-J-Filter'!AI350),"")</f>
        <v/>
      </c>
      <c r="AJ350" s="5" t="str">
        <f>IF(ISNUMBER('25-J-Filter'!AJ350),('Data-Input'!AJ350-'25-J-Filter'!AJ350),"")</f>
        <v/>
      </c>
      <c r="AK350" s="5" t="str">
        <f>IF(ISNUMBER('25-J-Filter'!AK350),('Data-Input'!AK350-'25-J-Filter'!AK350),"")</f>
        <v/>
      </c>
      <c r="AL350" s="5" t="str">
        <f>IF(ISNUMBER('25-J-Filter'!AL350),('Data-Input'!AL350-'25-J-Filter'!AL350),"")</f>
        <v/>
      </c>
      <c r="AM350" s="5" t="str">
        <f>IF(ISNUMBER('25-J-Filter'!AM350),('Data-Input'!AM350-'25-J-Filter'!AM350),"")</f>
        <v/>
      </c>
      <c r="AN350" s="5" t="str">
        <f>IF(ISNUMBER('25-J-Filter'!AN350),('Data-Input'!AN350-'25-J-Filter'!AN350),"")</f>
        <v/>
      </c>
      <c r="AO350" s="5" t="str">
        <f>IF(ISNUMBER('25-J-Filter'!AO350),('Data-Input'!AO350-'25-J-Filter'!AO350),"")</f>
        <v/>
      </c>
      <c r="AP350" s="5" t="str">
        <f>IF(ISNUMBER('25-J-Filter'!AP350),('Data-Input'!AP350-'25-J-Filter'!AP350),"")</f>
        <v/>
      </c>
      <c r="AQ350" s="5" t="str">
        <f>IF(ISNUMBER('25-J-Filter'!AQ350),('Data-Input'!AQ350-'25-J-Filter'!AQ350),"")</f>
        <v/>
      </c>
      <c r="AR350" s="5" t="str">
        <f>IF(ISNUMBER('25-J-Filter'!AR350),('Data-Input'!AR350-'25-J-Filter'!AR350),"")</f>
        <v/>
      </c>
      <c r="AS350" s="5" t="str">
        <f>IF(ISNUMBER('25-J-Filter'!AS350),('Data-Input'!AS350-'25-J-Filter'!AS350),"")</f>
        <v/>
      </c>
      <c r="AT350" s="5" t="str">
        <f>IF(ISNUMBER('25-J-Filter'!AT350),('Data-Input'!AT350-'25-J-Filter'!AT350),"")</f>
        <v/>
      </c>
      <c r="AU350" s="5" t="str">
        <f>IF(ISNUMBER('25-J-Filter'!AU350),('Data-Input'!AU350-'25-J-Filter'!AU350),"")</f>
        <v/>
      </c>
      <c r="AV350" s="5" t="str">
        <f>IF(ISNUMBER('25-J-Filter'!AV350),('Data-Input'!AV350-'25-J-Filter'!AV350),"")</f>
        <v/>
      </c>
      <c r="AW350" s="5" t="str">
        <f>IF(ISNUMBER('25-J-Filter'!AW350),('Data-Input'!AW350-'25-J-Filter'!AW350),"")</f>
        <v/>
      </c>
      <c r="AX350" s="5" t="str">
        <f>IF(ISNUMBER('25-J-Filter'!AX350),('Data-Input'!AX350-'25-J-Filter'!AX350),"")</f>
        <v/>
      </c>
      <c r="AY350" s="5" t="str">
        <f>IF(ISNUMBER('25-J-Filter'!AY350),('Data-Input'!AY350-'25-J-Filter'!AY350),"")</f>
        <v/>
      </c>
      <c r="AZ350" s="5" t="str">
        <f>IF(ISNUMBER('25-J-Filter'!AZ350),('Data-Input'!AZ350-'25-J-Filter'!AZ350),"")</f>
        <v/>
      </c>
      <c r="BA350" s="5" t="str">
        <f>IF(ISNUMBER('25-J-Filter'!BA350),('Data-Input'!BA350-'25-J-Filter'!BA350),"")</f>
        <v/>
      </c>
    </row>
    <row r="351" spans="1:53">
      <c r="A351" s="3">
        <v>1999</v>
      </c>
      <c r="B351" s="4">
        <f t="shared" si="12"/>
        <v>0</v>
      </c>
      <c r="C351" s="11" t="str">
        <f t="shared" si="11"/>
        <v/>
      </c>
      <c r="D351" s="5" t="str">
        <f>IF(ISNUMBER('25-J-Filter'!D351),('Data-Input'!D351-'25-J-Filter'!D351),"")</f>
        <v/>
      </c>
      <c r="E351" s="5" t="str">
        <f>IF(ISNUMBER('25-J-Filter'!E351),('Data-Input'!E351-'25-J-Filter'!E351),"")</f>
        <v/>
      </c>
      <c r="F351" s="5" t="str">
        <f>IF(ISNUMBER('25-J-Filter'!F351),('Data-Input'!F351-'25-J-Filter'!F351),"")</f>
        <v/>
      </c>
      <c r="G351" s="5" t="str">
        <f>IF(ISNUMBER('25-J-Filter'!G351),('Data-Input'!G351-'25-J-Filter'!G351),"")</f>
        <v/>
      </c>
      <c r="H351" s="5" t="str">
        <f>IF(ISNUMBER('25-J-Filter'!H351),('Data-Input'!H351-'25-J-Filter'!H351),"")</f>
        <v/>
      </c>
      <c r="I351" s="5" t="str">
        <f>IF(ISNUMBER('25-J-Filter'!I351),('Data-Input'!I351-'25-J-Filter'!I351),"")</f>
        <v/>
      </c>
      <c r="J351" s="5" t="str">
        <f>IF(ISNUMBER('25-J-Filter'!J351),('Data-Input'!J351-'25-J-Filter'!J351),"")</f>
        <v/>
      </c>
      <c r="K351" s="5" t="str">
        <f>IF(ISNUMBER('25-J-Filter'!K351),('Data-Input'!K351-'25-J-Filter'!K351),"")</f>
        <v/>
      </c>
      <c r="L351" s="5" t="str">
        <f>IF(ISNUMBER('25-J-Filter'!L351),('Data-Input'!L351-'25-J-Filter'!L351),"")</f>
        <v/>
      </c>
      <c r="M351" s="5" t="str">
        <f>IF(ISNUMBER('25-J-Filter'!M351),('Data-Input'!M351-'25-J-Filter'!M351),"")</f>
        <v/>
      </c>
      <c r="N351" s="5" t="str">
        <f>IF(ISNUMBER('25-J-Filter'!N351),('Data-Input'!N351-'25-J-Filter'!N351),"")</f>
        <v/>
      </c>
      <c r="O351" s="5" t="str">
        <f>IF(ISNUMBER('25-J-Filter'!O351),('Data-Input'!O351-'25-J-Filter'!O351),"")</f>
        <v/>
      </c>
      <c r="P351" s="5" t="str">
        <f>IF(ISNUMBER('25-J-Filter'!P351),('Data-Input'!P351-'25-J-Filter'!P351),"")</f>
        <v/>
      </c>
      <c r="Q351" s="5" t="str">
        <f>IF(ISNUMBER('25-J-Filter'!Q351),('Data-Input'!Q351-'25-J-Filter'!Q351),"")</f>
        <v/>
      </c>
      <c r="R351" s="5" t="str">
        <f>IF(ISNUMBER('25-J-Filter'!R351),('Data-Input'!R351-'25-J-Filter'!R351),"")</f>
        <v/>
      </c>
      <c r="S351" s="5" t="str">
        <f>IF(ISNUMBER('25-J-Filter'!S351),('Data-Input'!S351-'25-J-Filter'!S351),"")</f>
        <v/>
      </c>
      <c r="T351" s="5" t="str">
        <f>IF(ISNUMBER('25-J-Filter'!T351),('Data-Input'!T351-'25-J-Filter'!T351),"")</f>
        <v/>
      </c>
      <c r="U351" s="5" t="str">
        <f>IF(ISNUMBER('25-J-Filter'!U351),('Data-Input'!U351-'25-J-Filter'!U351),"")</f>
        <v/>
      </c>
      <c r="V351" s="5" t="str">
        <f>IF(ISNUMBER('25-J-Filter'!V351),('Data-Input'!V351-'25-J-Filter'!V351),"")</f>
        <v/>
      </c>
      <c r="W351" s="5" t="str">
        <f>IF(ISNUMBER('25-J-Filter'!W351),('Data-Input'!W351-'25-J-Filter'!W351),"")</f>
        <v/>
      </c>
      <c r="X351" s="5" t="str">
        <f>IF(ISNUMBER('25-J-Filter'!X351),('Data-Input'!X351-'25-J-Filter'!X351),"")</f>
        <v/>
      </c>
      <c r="Y351" s="5" t="str">
        <f>IF(ISNUMBER('25-J-Filter'!Y351),('Data-Input'!Y351-'25-J-Filter'!Y351),"")</f>
        <v/>
      </c>
      <c r="Z351" s="5" t="str">
        <f>IF(ISNUMBER('25-J-Filter'!Z351),('Data-Input'!Z351-'25-J-Filter'!Z351),"")</f>
        <v/>
      </c>
      <c r="AA351" s="5" t="str">
        <f>IF(ISNUMBER('25-J-Filter'!AA351),('Data-Input'!AA351-'25-J-Filter'!AA351),"")</f>
        <v/>
      </c>
      <c r="AB351" s="5" t="str">
        <f>IF(ISNUMBER('25-J-Filter'!AB351),('Data-Input'!AB351-'25-J-Filter'!AB351),"")</f>
        <v/>
      </c>
      <c r="AC351" s="5" t="str">
        <f>IF(ISNUMBER('25-J-Filter'!AC351),('Data-Input'!AC351-'25-J-Filter'!AC351),"")</f>
        <v/>
      </c>
      <c r="AD351" s="5" t="str">
        <f>IF(ISNUMBER('25-J-Filter'!AD351),('Data-Input'!AD351-'25-J-Filter'!AD351),"")</f>
        <v/>
      </c>
      <c r="AE351" s="5" t="str">
        <f>IF(ISNUMBER('25-J-Filter'!AE351),('Data-Input'!AE351-'25-J-Filter'!AE351),"")</f>
        <v/>
      </c>
      <c r="AF351" s="5" t="str">
        <f>IF(ISNUMBER('25-J-Filter'!AF351),('Data-Input'!AF351-'25-J-Filter'!AF351),"")</f>
        <v/>
      </c>
      <c r="AG351" s="5" t="str">
        <f>IF(ISNUMBER('25-J-Filter'!AG351),('Data-Input'!AG351-'25-J-Filter'!AG351),"")</f>
        <v/>
      </c>
      <c r="AH351" s="5" t="str">
        <f>IF(ISNUMBER('25-J-Filter'!AH351),('Data-Input'!AH351-'25-J-Filter'!AH351),"")</f>
        <v/>
      </c>
      <c r="AI351" s="5" t="str">
        <f>IF(ISNUMBER('25-J-Filter'!AI351),('Data-Input'!AI351-'25-J-Filter'!AI351),"")</f>
        <v/>
      </c>
      <c r="AJ351" s="5" t="str">
        <f>IF(ISNUMBER('25-J-Filter'!AJ351),('Data-Input'!AJ351-'25-J-Filter'!AJ351),"")</f>
        <v/>
      </c>
      <c r="AK351" s="5" t="str">
        <f>IF(ISNUMBER('25-J-Filter'!AK351),('Data-Input'!AK351-'25-J-Filter'!AK351),"")</f>
        <v/>
      </c>
      <c r="AL351" s="5" t="str">
        <f>IF(ISNUMBER('25-J-Filter'!AL351),('Data-Input'!AL351-'25-J-Filter'!AL351),"")</f>
        <v/>
      </c>
      <c r="AM351" s="5" t="str">
        <f>IF(ISNUMBER('25-J-Filter'!AM351),('Data-Input'!AM351-'25-J-Filter'!AM351),"")</f>
        <v/>
      </c>
      <c r="AN351" s="5" t="str">
        <f>IF(ISNUMBER('25-J-Filter'!AN351),('Data-Input'!AN351-'25-J-Filter'!AN351),"")</f>
        <v/>
      </c>
      <c r="AO351" s="5" t="str">
        <f>IF(ISNUMBER('25-J-Filter'!AO351),('Data-Input'!AO351-'25-J-Filter'!AO351),"")</f>
        <v/>
      </c>
      <c r="AP351" s="5" t="str">
        <f>IF(ISNUMBER('25-J-Filter'!AP351),('Data-Input'!AP351-'25-J-Filter'!AP351),"")</f>
        <v/>
      </c>
      <c r="AQ351" s="5" t="str">
        <f>IF(ISNUMBER('25-J-Filter'!AQ351),('Data-Input'!AQ351-'25-J-Filter'!AQ351),"")</f>
        <v/>
      </c>
      <c r="AR351" s="5" t="str">
        <f>IF(ISNUMBER('25-J-Filter'!AR351),('Data-Input'!AR351-'25-J-Filter'!AR351),"")</f>
        <v/>
      </c>
      <c r="AS351" s="5" t="str">
        <f>IF(ISNUMBER('25-J-Filter'!AS351),('Data-Input'!AS351-'25-J-Filter'!AS351),"")</f>
        <v/>
      </c>
      <c r="AT351" s="5" t="str">
        <f>IF(ISNUMBER('25-J-Filter'!AT351),('Data-Input'!AT351-'25-J-Filter'!AT351),"")</f>
        <v/>
      </c>
      <c r="AU351" s="5" t="str">
        <f>IF(ISNUMBER('25-J-Filter'!AU351),('Data-Input'!AU351-'25-J-Filter'!AU351),"")</f>
        <v/>
      </c>
      <c r="AV351" s="5" t="str">
        <f>IF(ISNUMBER('25-J-Filter'!AV351),('Data-Input'!AV351-'25-J-Filter'!AV351),"")</f>
        <v/>
      </c>
      <c r="AW351" s="5" t="str">
        <f>IF(ISNUMBER('25-J-Filter'!AW351),('Data-Input'!AW351-'25-J-Filter'!AW351),"")</f>
        <v/>
      </c>
      <c r="AX351" s="5" t="str">
        <f>IF(ISNUMBER('25-J-Filter'!AX351),('Data-Input'!AX351-'25-J-Filter'!AX351),"")</f>
        <v/>
      </c>
      <c r="AY351" s="5" t="str">
        <f>IF(ISNUMBER('25-J-Filter'!AY351),('Data-Input'!AY351-'25-J-Filter'!AY351),"")</f>
        <v/>
      </c>
      <c r="AZ351" s="5" t="str">
        <f>IF(ISNUMBER('25-J-Filter'!AZ351),('Data-Input'!AZ351-'25-J-Filter'!AZ351),"")</f>
        <v/>
      </c>
      <c r="BA351" s="5" t="str">
        <f>IF(ISNUMBER('25-J-Filter'!BA351),('Data-Input'!BA351-'25-J-Filter'!BA351),"")</f>
        <v/>
      </c>
    </row>
    <row r="352" spans="1:53">
      <c r="A352" s="3">
        <v>2000</v>
      </c>
      <c r="B352" s="4">
        <f t="shared" si="12"/>
        <v>0</v>
      </c>
      <c r="C352" s="11" t="str">
        <f t="shared" si="11"/>
        <v/>
      </c>
      <c r="D352" s="5" t="str">
        <f>IF(ISNUMBER('25-J-Filter'!D352),('Data-Input'!D352-'25-J-Filter'!D352),"")</f>
        <v/>
      </c>
      <c r="E352" s="5" t="str">
        <f>IF(ISNUMBER('25-J-Filter'!E352),('Data-Input'!E352-'25-J-Filter'!E352),"")</f>
        <v/>
      </c>
      <c r="F352" s="5" t="str">
        <f>IF(ISNUMBER('25-J-Filter'!F352),('Data-Input'!F352-'25-J-Filter'!F352),"")</f>
        <v/>
      </c>
      <c r="G352" s="5" t="str">
        <f>IF(ISNUMBER('25-J-Filter'!G352),('Data-Input'!G352-'25-J-Filter'!G352),"")</f>
        <v/>
      </c>
      <c r="H352" s="5" t="str">
        <f>IF(ISNUMBER('25-J-Filter'!H352),('Data-Input'!H352-'25-J-Filter'!H352),"")</f>
        <v/>
      </c>
      <c r="I352" s="5" t="str">
        <f>IF(ISNUMBER('25-J-Filter'!I352),('Data-Input'!I352-'25-J-Filter'!I352),"")</f>
        <v/>
      </c>
      <c r="J352" s="5" t="str">
        <f>IF(ISNUMBER('25-J-Filter'!J352),('Data-Input'!J352-'25-J-Filter'!J352),"")</f>
        <v/>
      </c>
      <c r="K352" s="5" t="str">
        <f>IF(ISNUMBER('25-J-Filter'!K352),('Data-Input'!K352-'25-J-Filter'!K352),"")</f>
        <v/>
      </c>
      <c r="L352" s="5" t="str">
        <f>IF(ISNUMBER('25-J-Filter'!L352),('Data-Input'!L352-'25-J-Filter'!L352),"")</f>
        <v/>
      </c>
      <c r="M352" s="5" t="str">
        <f>IF(ISNUMBER('25-J-Filter'!M352),('Data-Input'!M352-'25-J-Filter'!M352),"")</f>
        <v/>
      </c>
      <c r="N352" s="5" t="str">
        <f>IF(ISNUMBER('25-J-Filter'!N352),('Data-Input'!N352-'25-J-Filter'!N352),"")</f>
        <v/>
      </c>
      <c r="O352" s="5" t="str">
        <f>IF(ISNUMBER('25-J-Filter'!O352),('Data-Input'!O352-'25-J-Filter'!O352),"")</f>
        <v/>
      </c>
      <c r="P352" s="5" t="str">
        <f>IF(ISNUMBER('25-J-Filter'!P352),('Data-Input'!P352-'25-J-Filter'!P352),"")</f>
        <v/>
      </c>
      <c r="Q352" s="5" t="str">
        <f>IF(ISNUMBER('25-J-Filter'!Q352),('Data-Input'!Q352-'25-J-Filter'!Q352),"")</f>
        <v/>
      </c>
      <c r="R352" s="5" t="str">
        <f>IF(ISNUMBER('25-J-Filter'!R352),('Data-Input'!R352-'25-J-Filter'!R352),"")</f>
        <v/>
      </c>
      <c r="S352" s="5" t="str">
        <f>IF(ISNUMBER('25-J-Filter'!S352),('Data-Input'!S352-'25-J-Filter'!S352),"")</f>
        <v/>
      </c>
      <c r="T352" s="5" t="str">
        <f>IF(ISNUMBER('25-J-Filter'!T352),('Data-Input'!T352-'25-J-Filter'!T352),"")</f>
        <v/>
      </c>
      <c r="U352" s="5" t="str">
        <f>IF(ISNUMBER('25-J-Filter'!U352),('Data-Input'!U352-'25-J-Filter'!U352),"")</f>
        <v/>
      </c>
      <c r="V352" s="5" t="str">
        <f>IF(ISNUMBER('25-J-Filter'!V352),('Data-Input'!V352-'25-J-Filter'!V352),"")</f>
        <v/>
      </c>
      <c r="W352" s="5" t="str">
        <f>IF(ISNUMBER('25-J-Filter'!W352),('Data-Input'!W352-'25-J-Filter'!W352),"")</f>
        <v/>
      </c>
      <c r="X352" s="5" t="str">
        <f>IF(ISNUMBER('25-J-Filter'!X352),('Data-Input'!X352-'25-J-Filter'!X352),"")</f>
        <v/>
      </c>
      <c r="Y352" s="5" t="str">
        <f>IF(ISNUMBER('25-J-Filter'!Y352),('Data-Input'!Y352-'25-J-Filter'!Y352),"")</f>
        <v/>
      </c>
      <c r="Z352" s="5" t="str">
        <f>IF(ISNUMBER('25-J-Filter'!Z352),('Data-Input'!Z352-'25-J-Filter'!Z352),"")</f>
        <v/>
      </c>
      <c r="AA352" s="5" t="str">
        <f>IF(ISNUMBER('25-J-Filter'!AA352),('Data-Input'!AA352-'25-J-Filter'!AA352),"")</f>
        <v/>
      </c>
      <c r="AB352" s="5" t="str">
        <f>IF(ISNUMBER('25-J-Filter'!AB352),('Data-Input'!AB352-'25-J-Filter'!AB352),"")</f>
        <v/>
      </c>
      <c r="AC352" s="5" t="str">
        <f>IF(ISNUMBER('25-J-Filter'!AC352),('Data-Input'!AC352-'25-J-Filter'!AC352),"")</f>
        <v/>
      </c>
      <c r="AD352" s="5" t="str">
        <f>IF(ISNUMBER('25-J-Filter'!AD352),('Data-Input'!AD352-'25-J-Filter'!AD352),"")</f>
        <v/>
      </c>
      <c r="AE352" s="5" t="str">
        <f>IF(ISNUMBER('25-J-Filter'!AE352),('Data-Input'!AE352-'25-J-Filter'!AE352),"")</f>
        <v/>
      </c>
      <c r="AF352" s="5" t="str">
        <f>IF(ISNUMBER('25-J-Filter'!AF352),('Data-Input'!AF352-'25-J-Filter'!AF352),"")</f>
        <v/>
      </c>
      <c r="AG352" s="5" t="str">
        <f>IF(ISNUMBER('25-J-Filter'!AG352),('Data-Input'!AG352-'25-J-Filter'!AG352),"")</f>
        <v/>
      </c>
      <c r="AH352" s="5" t="str">
        <f>IF(ISNUMBER('25-J-Filter'!AH352),('Data-Input'!AH352-'25-J-Filter'!AH352),"")</f>
        <v/>
      </c>
      <c r="AI352" s="5" t="str">
        <f>IF(ISNUMBER('25-J-Filter'!AI352),('Data-Input'!AI352-'25-J-Filter'!AI352),"")</f>
        <v/>
      </c>
      <c r="AJ352" s="5" t="str">
        <f>IF(ISNUMBER('25-J-Filter'!AJ352),('Data-Input'!AJ352-'25-J-Filter'!AJ352),"")</f>
        <v/>
      </c>
      <c r="AK352" s="5" t="str">
        <f>IF(ISNUMBER('25-J-Filter'!AK352),('Data-Input'!AK352-'25-J-Filter'!AK352),"")</f>
        <v/>
      </c>
      <c r="AL352" s="5" t="str">
        <f>IF(ISNUMBER('25-J-Filter'!AL352),('Data-Input'!AL352-'25-J-Filter'!AL352),"")</f>
        <v/>
      </c>
      <c r="AM352" s="5" t="str">
        <f>IF(ISNUMBER('25-J-Filter'!AM352),('Data-Input'!AM352-'25-J-Filter'!AM352),"")</f>
        <v/>
      </c>
      <c r="AN352" s="5" t="str">
        <f>IF(ISNUMBER('25-J-Filter'!AN352),('Data-Input'!AN352-'25-J-Filter'!AN352),"")</f>
        <v/>
      </c>
      <c r="AO352" s="5" t="str">
        <f>IF(ISNUMBER('25-J-Filter'!AO352),('Data-Input'!AO352-'25-J-Filter'!AO352),"")</f>
        <v/>
      </c>
      <c r="AP352" s="5" t="str">
        <f>IF(ISNUMBER('25-J-Filter'!AP352),('Data-Input'!AP352-'25-J-Filter'!AP352),"")</f>
        <v/>
      </c>
      <c r="AQ352" s="5" t="str">
        <f>IF(ISNUMBER('25-J-Filter'!AQ352),('Data-Input'!AQ352-'25-J-Filter'!AQ352),"")</f>
        <v/>
      </c>
      <c r="AR352" s="5" t="str">
        <f>IF(ISNUMBER('25-J-Filter'!AR352),('Data-Input'!AR352-'25-J-Filter'!AR352),"")</f>
        <v/>
      </c>
      <c r="AS352" s="5" t="str">
        <f>IF(ISNUMBER('25-J-Filter'!AS352),('Data-Input'!AS352-'25-J-Filter'!AS352),"")</f>
        <v/>
      </c>
      <c r="AT352" s="5" t="str">
        <f>IF(ISNUMBER('25-J-Filter'!AT352),('Data-Input'!AT352-'25-J-Filter'!AT352),"")</f>
        <v/>
      </c>
      <c r="AU352" s="5" t="str">
        <f>IF(ISNUMBER('25-J-Filter'!AU352),('Data-Input'!AU352-'25-J-Filter'!AU352),"")</f>
        <v/>
      </c>
      <c r="AV352" s="5" t="str">
        <f>IF(ISNUMBER('25-J-Filter'!AV352),('Data-Input'!AV352-'25-J-Filter'!AV352),"")</f>
        <v/>
      </c>
      <c r="AW352" s="5" t="str">
        <f>IF(ISNUMBER('25-J-Filter'!AW352),('Data-Input'!AW352-'25-J-Filter'!AW352),"")</f>
        <v/>
      </c>
      <c r="AX352" s="5" t="str">
        <f>IF(ISNUMBER('25-J-Filter'!AX352),('Data-Input'!AX352-'25-J-Filter'!AX352),"")</f>
        <v/>
      </c>
      <c r="AY352" s="5" t="str">
        <f>IF(ISNUMBER('25-J-Filter'!AY352),('Data-Input'!AY352-'25-J-Filter'!AY352),"")</f>
        <v/>
      </c>
      <c r="AZ352" s="5" t="str">
        <f>IF(ISNUMBER('25-J-Filter'!AZ352),('Data-Input'!AZ352-'25-J-Filter'!AZ352),"")</f>
        <v/>
      </c>
      <c r="BA352" s="5" t="str">
        <f>IF(ISNUMBER('25-J-Filter'!BA352),('Data-Input'!BA352-'25-J-Filter'!BA352),"")</f>
        <v/>
      </c>
    </row>
    <row r="353" spans="1:53">
      <c r="A353" s="3">
        <v>2001</v>
      </c>
      <c r="B353" s="4">
        <f t="shared" si="12"/>
        <v>0</v>
      </c>
      <c r="C353" s="11" t="str">
        <f t="shared" si="11"/>
        <v/>
      </c>
      <c r="D353" s="5" t="str">
        <f>IF(ISNUMBER('25-J-Filter'!D353),('Data-Input'!D353-'25-J-Filter'!D353),"")</f>
        <v/>
      </c>
      <c r="E353" s="5" t="str">
        <f>IF(ISNUMBER('25-J-Filter'!E353),('Data-Input'!E353-'25-J-Filter'!E353),"")</f>
        <v/>
      </c>
      <c r="F353" s="5" t="str">
        <f>IF(ISNUMBER('25-J-Filter'!F353),('Data-Input'!F353-'25-J-Filter'!F353),"")</f>
        <v/>
      </c>
      <c r="G353" s="5" t="str">
        <f>IF(ISNUMBER('25-J-Filter'!G353),('Data-Input'!G353-'25-J-Filter'!G353),"")</f>
        <v/>
      </c>
      <c r="H353" s="5" t="str">
        <f>IF(ISNUMBER('25-J-Filter'!H353),('Data-Input'!H353-'25-J-Filter'!H353),"")</f>
        <v/>
      </c>
      <c r="I353" s="5" t="str">
        <f>IF(ISNUMBER('25-J-Filter'!I353),('Data-Input'!I353-'25-J-Filter'!I353),"")</f>
        <v/>
      </c>
      <c r="J353" s="5" t="str">
        <f>IF(ISNUMBER('25-J-Filter'!J353),('Data-Input'!J353-'25-J-Filter'!J353),"")</f>
        <v/>
      </c>
      <c r="K353" s="5" t="str">
        <f>IF(ISNUMBER('25-J-Filter'!K353),('Data-Input'!K353-'25-J-Filter'!K353),"")</f>
        <v/>
      </c>
      <c r="L353" s="5" t="str">
        <f>IF(ISNUMBER('25-J-Filter'!L353),('Data-Input'!L353-'25-J-Filter'!L353),"")</f>
        <v/>
      </c>
      <c r="M353" s="5" t="str">
        <f>IF(ISNUMBER('25-J-Filter'!M353),('Data-Input'!M353-'25-J-Filter'!M353),"")</f>
        <v/>
      </c>
      <c r="N353" s="5" t="str">
        <f>IF(ISNUMBER('25-J-Filter'!N353),('Data-Input'!N353-'25-J-Filter'!N353),"")</f>
        <v/>
      </c>
      <c r="O353" s="5" t="str">
        <f>IF(ISNUMBER('25-J-Filter'!O353),('Data-Input'!O353-'25-J-Filter'!O353),"")</f>
        <v/>
      </c>
      <c r="P353" s="5" t="str">
        <f>IF(ISNUMBER('25-J-Filter'!P353),('Data-Input'!P353-'25-J-Filter'!P353),"")</f>
        <v/>
      </c>
      <c r="Q353" s="5" t="str">
        <f>IF(ISNUMBER('25-J-Filter'!Q353),('Data-Input'!Q353-'25-J-Filter'!Q353),"")</f>
        <v/>
      </c>
      <c r="R353" s="5" t="str">
        <f>IF(ISNUMBER('25-J-Filter'!R353),('Data-Input'!R353-'25-J-Filter'!R353),"")</f>
        <v/>
      </c>
      <c r="S353" s="5" t="str">
        <f>IF(ISNUMBER('25-J-Filter'!S353),('Data-Input'!S353-'25-J-Filter'!S353),"")</f>
        <v/>
      </c>
      <c r="T353" s="5" t="str">
        <f>IF(ISNUMBER('25-J-Filter'!T353),('Data-Input'!T353-'25-J-Filter'!T353),"")</f>
        <v/>
      </c>
      <c r="U353" s="5" t="str">
        <f>IF(ISNUMBER('25-J-Filter'!U353),('Data-Input'!U353-'25-J-Filter'!U353),"")</f>
        <v/>
      </c>
      <c r="V353" s="5" t="str">
        <f>IF(ISNUMBER('25-J-Filter'!V353),('Data-Input'!V353-'25-J-Filter'!V353),"")</f>
        <v/>
      </c>
      <c r="W353" s="5" t="str">
        <f>IF(ISNUMBER('25-J-Filter'!W353),('Data-Input'!W353-'25-J-Filter'!W353),"")</f>
        <v/>
      </c>
      <c r="X353" s="5" t="str">
        <f>IF(ISNUMBER('25-J-Filter'!X353),('Data-Input'!X353-'25-J-Filter'!X353),"")</f>
        <v/>
      </c>
      <c r="Y353" s="5" t="str">
        <f>IF(ISNUMBER('25-J-Filter'!Y353),('Data-Input'!Y353-'25-J-Filter'!Y353),"")</f>
        <v/>
      </c>
      <c r="Z353" s="5" t="str">
        <f>IF(ISNUMBER('25-J-Filter'!Z353),('Data-Input'!Z353-'25-J-Filter'!Z353),"")</f>
        <v/>
      </c>
      <c r="AA353" s="5" t="str">
        <f>IF(ISNUMBER('25-J-Filter'!AA353),('Data-Input'!AA353-'25-J-Filter'!AA353),"")</f>
        <v/>
      </c>
      <c r="AB353" s="5" t="str">
        <f>IF(ISNUMBER('25-J-Filter'!AB353),('Data-Input'!AB353-'25-J-Filter'!AB353),"")</f>
        <v/>
      </c>
      <c r="AC353" s="5" t="str">
        <f>IF(ISNUMBER('25-J-Filter'!AC353),('Data-Input'!AC353-'25-J-Filter'!AC353),"")</f>
        <v/>
      </c>
      <c r="AD353" s="5" t="str">
        <f>IF(ISNUMBER('25-J-Filter'!AD353),('Data-Input'!AD353-'25-J-Filter'!AD353),"")</f>
        <v/>
      </c>
      <c r="AE353" s="5" t="str">
        <f>IF(ISNUMBER('25-J-Filter'!AE353),('Data-Input'!AE353-'25-J-Filter'!AE353),"")</f>
        <v/>
      </c>
      <c r="AF353" s="5" t="str">
        <f>IF(ISNUMBER('25-J-Filter'!AF353),('Data-Input'!AF353-'25-J-Filter'!AF353),"")</f>
        <v/>
      </c>
      <c r="AG353" s="5" t="str">
        <f>IF(ISNUMBER('25-J-Filter'!AG353),('Data-Input'!AG353-'25-J-Filter'!AG353),"")</f>
        <v/>
      </c>
      <c r="AH353" s="5" t="str">
        <f>IF(ISNUMBER('25-J-Filter'!AH353),('Data-Input'!AH353-'25-J-Filter'!AH353),"")</f>
        <v/>
      </c>
      <c r="AI353" s="5" t="str">
        <f>IF(ISNUMBER('25-J-Filter'!AI353),('Data-Input'!AI353-'25-J-Filter'!AI353),"")</f>
        <v/>
      </c>
      <c r="AJ353" s="5" t="str">
        <f>IF(ISNUMBER('25-J-Filter'!AJ353),('Data-Input'!AJ353-'25-J-Filter'!AJ353),"")</f>
        <v/>
      </c>
      <c r="AK353" s="5" t="str">
        <f>IF(ISNUMBER('25-J-Filter'!AK353),('Data-Input'!AK353-'25-J-Filter'!AK353),"")</f>
        <v/>
      </c>
      <c r="AL353" s="5" t="str">
        <f>IF(ISNUMBER('25-J-Filter'!AL353),('Data-Input'!AL353-'25-J-Filter'!AL353),"")</f>
        <v/>
      </c>
      <c r="AM353" s="5" t="str">
        <f>IF(ISNUMBER('25-J-Filter'!AM353),('Data-Input'!AM353-'25-J-Filter'!AM353),"")</f>
        <v/>
      </c>
      <c r="AN353" s="5" t="str">
        <f>IF(ISNUMBER('25-J-Filter'!AN353),('Data-Input'!AN353-'25-J-Filter'!AN353),"")</f>
        <v/>
      </c>
      <c r="AO353" s="5" t="str">
        <f>IF(ISNUMBER('25-J-Filter'!AO353),('Data-Input'!AO353-'25-J-Filter'!AO353),"")</f>
        <v/>
      </c>
      <c r="AP353" s="5" t="str">
        <f>IF(ISNUMBER('25-J-Filter'!AP353),('Data-Input'!AP353-'25-J-Filter'!AP353),"")</f>
        <v/>
      </c>
      <c r="AQ353" s="5" t="str">
        <f>IF(ISNUMBER('25-J-Filter'!AQ353),('Data-Input'!AQ353-'25-J-Filter'!AQ353),"")</f>
        <v/>
      </c>
      <c r="AR353" s="5" t="str">
        <f>IF(ISNUMBER('25-J-Filter'!AR353),('Data-Input'!AR353-'25-J-Filter'!AR353),"")</f>
        <v/>
      </c>
      <c r="AS353" s="5" t="str">
        <f>IF(ISNUMBER('25-J-Filter'!AS353),('Data-Input'!AS353-'25-J-Filter'!AS353),"")</f>
        <v/>
      </c>
      <c r="AT353" s="5" t="str">
        <f>IF(ISNUMBER('25-J-Filter'!AT353),('Data-Input'!AT353-'25-J-Filter'!AT353),"")</f>
        <v/>
      </c>
      <c r="AU353" s="5" t="str">
        <f>IF(ISNUMBER('25-J-Filter'!AU353),('Data-Input'!AU353-'25-J-Filter'!AU353),"")</f>
        <v/>
      </c>
      <c r="AV353" s="5" t="str">
        <f>IF(ISNUMBER('25-J-Filter'!AV353),('Data-Input'!AV353-'25-J-Filter'!AV353),"")</f>
        <v/>
      </c>
      <c r="AW353" s="5" t="str">
        <f>IF(ISNUMBER('25-J-Filter'!AW353),('Data-Input'!AW353-'25-J-Filter'!AW353),"")</f>
        <v/>
      </c>
      <c r="AX353" s="5" t="str">
        <f>IF(ISNUMBER('25-J-Filter'!AX353),('Data-Input'!AX353-'25-J-Filter'!AX353),"")</f>
        <v/>
      </c>
      <c r="AY353" s="5" t="str">
        <f>IF(ISNUMBER('25-J-Filter'!AY353),('Data-Input'!AY353-'25-J-Filter'!AY353),"")</f>
        <v/>
      </c>
      <c r="AZ353" s="5" t="str">
        <f>IF(ISNUMBER('25-J-Filter'!AZ353),('Data-Input'!AZ353-'25-J-Filter'!AZ353),"")</f>
        <v/>
      </c>
      <c r="BA353" s="5" t="str">
        <f>IF(ISNUMBER('25-J-Filter'!BA353),('Data-Input'!BA353-'25-J-Filter'!BA353),"")</f>
        <v/>
      </c>
    </row>
    <row r="354" spans="1:53">
      <c r="A354" s="3">
        <v>2002</v>
      </c>
      <c r="B354" s="4">
        <f t="shared" si="12"/>
        <v>0</v>
      </c>
      <c r="C354" s="11" t="str">
        <f t="shared" si="11"/>
        <v/>
      </c>
      <c r="D354" s="5" t="str">
        <f>IF(ISNUMBER('25-J-Filter'!D354),('Data-Input'!D354-'25-J-Filter'!D354),"")</f>
        <v/>
      </c>
      <c r="E354" s="5" t="str">
        <f>IF(ISNUMBER('25-J-Filter'!E354),('Data-Input'!E354-'25-J-Filter'!E354),"")</f>
        <v/>
      </c>
      <c r="F354" s="5" t="str">
        <f>IF(ISNUMBER('25-J-Filter'!F354),('Data-Input'!F354-'25-J-Filter'!F354),"")</f>
        <v/>
      </c>
      <c r="G354" s="5" t="str">
        <f>IF(ISNUMBER('25-J-Filter'!G354),('Data-Input'!G354-'25-J-Filter'!G354),"")</f>
        <v/>
      </c>
      <c r="H354" s="5" t="str">
        <f>IF(ISNUMBER('25-J-Filter'!H354),('Data-Input'!H354-'25-J-Filter'!H354),"")</f>
        <v/>
      </c>
      <c r="I354" s="5" t="str">
        <f>IF(ISNUMBER('25-J-Filter'!I354),('Data-Input'!I354-'25-J-Filter'!I354),"")</f>
        <v/>
      </c>
      <c r="J354" s="5" t="str">
        <f>IF(ISNUMBER('25-J-Filter'!J354),('Data-Input'!J354-'25-J-Filter'!J354),"")</f>
        <v/>
      </c>
      <c r="K354" s="5" t="str">
        <f>IF(ISNUMBER('25-J-Filter'!K354),('Data-Input'!K354-'25-J-Filter'!K354),"")</f>
        <v/>
      </c>
      <c r="L354" s="5" t="str">
        <f>IF(ISNUMBER('25-J-Filter'!L354),('Data-Input'!L354-'25-J-Filter'!L354),"")</f>
        <v/>
      </c>
      <c r="M354" s="5" t="str">
        <f>IF(ISNUMBER('25-J-Filter'!M354),('Data-Input'!M354-'25-J-Filter'!M354),"")</f>
        <v/>
      </c>
      <c r="N354" s="5" t="str">
        <f>IF(ISNUMBER('25-J-Filter'!N354),('Data-Input'!N354-'25-J-Filter'!N354),"")</f>
        <v/>
      </c>
      <c r="O354" s="5" t="str">
        <f>IF(ISNUMBER('25-J-Filter'!O354),('Data-Input'!O354-'25-J-Filter'!O354),"")</f>
        <v/>
      </c>
      <c r="P354" s="5" t="str">
        <f>IF(ISNUMBER('25-J-Filter'!P354),('Data-Input'!P354-'25-J-Filter'!P354),"")</f>
        <v/>
      </c>
      <c r="Q354" s="5" t="str">
        <f>IF(ISNUMBER('25-J-Filter'!Q354),('Data-Input'!Q354-'25-J-Filter'!Q354),"")</f>
        <v/>
      </c>
      <c r="R354" s="5" t="str">
        <f>IF(ISNUMBER('25-J-Filter'!R354),('Data-Input'!R354-'25-J-Filter'!R354),"")</f>
        <v/>
      </c>
      <c r="S354" s="5" t="str">
        <f>IF(ISNUMBER('25-J-Filter'!S354),('Data-Input'!S354-'25-J-Filter'!S354),"")</f>
        <v/>
      </c>
      <c r="T354" s="5" t="str">
        <f>IF(ISNUMBER('25-J-Filter'!T354),('Data-Input'!T354-'25-J-Filter'!T354),"")</f>
        <v/>
      </c>
      <c r="U354" s="5" t="str">
        <f>IF(ISNUMBER('25-J-Filter'!U354),('Data-Input'!U354-'25-J-Filter'!U354),"")</f>
        <v/>
      </c>
      <c r="V354" s="5" t="str">
        <f>IF(ISNUMBER('25-J-Filter'!V354),('Data-Input'!V354-'25-J-Filter'!V354),"")</f>
        <v/>
      </c>
      <c r="W354" s="5" t="str">
        <f>IF(ISNUMBER('25-J-Filter'!W354),('Data-Input'!W354-'25-J-Filter'!W354),"")</f>
        <v/>
      </c>
      <c r="X354" s="5" t="str">
        <f>IF(ISNUMBER('25-J-Filter'!X354),('Data-Input'!X354-'25-J-Filter'!X354),"")</f>
        <v/>
      </c>
      <c r="Y354" s="5" t="str">
        <f>IF(ISNUMBER('25-J-Filter'!Y354),('Data-Input'!Y354-'25-J-Filter'!Y354),"")</f>
        <v/>
      </c>
      <c r="Z354" s="5" t="str">
        <f>IF(ISNUMBER('25-J-Filter'!Z354),('Data-Input'!Z354-'25-J-Filter'!Z354),"")</f>
        <v/>
      </c>
      <c r="AA354" s="5" t="str">
        <f>IF(ISNUMBER('25-J-Filter'!AA354),('Data-Input'!AA354-'25-J-Filter'!AA354),"")</f>
        <v/>
      </c>
      <c r="AB354" s="5" t="str">
        <f>IF(ISNUMBER('25-J-Filter'!AB354),('Data-Input'!AB354-'25-J-Filter'!AB354),"")</f>
        <v/>
      </c>
      <c r="AC354" s="5" t="str">
        <f>IF(ISNUMBER('25-J-Filter'!AC354),('Data-Input'!AC354-'25-J-Filter'!AC354),"")</f>
        <v/>
      </c>
      <c r="AD354" s="5" t="str">
        <f>IF(ISNUMBER('25-J-Filter'!AD354),('Data-Input'!AD354-'25-J-Filter'!AD354),"")</f>
        <v/>
      </c>
      <c r="AE354" s="5" t="str">
        <f>IF(ISNUMBER('25-J-Filter'!AE354),('Data-Input'!AE354-'25-J-Filter'!AE354),"")</f>
        <v/>
      </c>
      <c r="AF354" s="5" t="str">
        <f>IF(ISNUMBER('25-J-Filter'!AF354),('Data-Input'!AF354-'25-J-Filter'!AF354),"")</f>
        <v/>
      </c>
      <c r="AG354" s="5" t="str">
        <f>IF(ISNUMBER('25-J-Filter'!AG354),('Data-Input'!AG354-'25-J-Filter'!AG354),"")</f>
        <v/>
      </c>
      <c r="AH354" s="5" t="str">
        <f>IF(ISNUMBER('25-J-Filter'!AH354),('Data-Input'!AH354-'25-J-Filter'!AH354),"")</f>
        <v/>
      </c>
      <c r="AI354" s="5" t="str">
        <f>IF(ISNUMBER('25-J-Filter'!AI354),('Data-Input'!AI354-'25-J-Filter'!AI354),"")</f>
        <v/>
      </c>
      <c r="AJ354" s="5" t="str">
        <f>IF(ISNUMBER('25-J-Filter'!AJ354),('Data-Input'!AJ354-'25-J-Filter'!AJ354),"")</f>
        <v/>
      </c>
      <c r="AK354" s="5" t="str">
        <f>IF(ISNUMBER('25-J-Filter'!AK354),('Data-Input'!AK354-'25-J-Filter'!AK354),"")</f>
        <v/>
      </c>
      <c r="AL354" s="5" t="str">
        <f>IF(ISNUMBER('25-J-Filter'!AL354),('Data-Input'!AL354-'25-J-Filter'!AL354),"")</f>
        <v/>
      </c>
      <c r="AM354" s="5" t="str">
        <f>IF(ISNUMBER('25-J-Filter'!AM354),('Data-Input'!AM354-'25-J-Filter'!AM354),"")</f>
        <v/>
      </c>
      <c r="AN354" s="5" t="str">
        <f>IF(ISNUMBER('25-J-Filter'!AN354),('Data-Input'!AN354-'25-J-Filter'!AN354),"")</f>
        <v/>
      </c>
      <c r="AO354" s="5" t="str">
        <f>IF(ISNUMBER('25-J-Filter'!AO354),('Data-Input'!AO354-'25-J-Filter'!AO354),"")</f>
        <v/>
      </c>
      <c r="AP354" s="5" t="str">
        <f>IF(ISNUMBER('25-J-Filter'!AP354),('Data-Input'!AP354-'25-J-Filter'!AP354),"")</f>
        <v/>
      </c>
      <c r="AQ354" s="5" t="str">
        <f>IF(ISNUMBER('25-J-Filter'!AQ354),('Data-Input'!AQ354-'25-J-Filter'!AQ354),"")</f>
        <v/>
      </c>
      <c r="AR354" s="5" t="str">
        <f>IF(ISNUMBER('25-J-Filter'!AR354),('Data-Input'!AR354-'25-J-Filter'!AR354),"")</f>
        <v/>
      </c>
      <c r="AS354" s="5" t="str">
        <f>IF(ISNUMBER('25-J-Filter'!AS354),('Data-Input'!AS354-'25-J-Filter'!AS354),"")</f>
        <v/>
      </c>
      <c r="AT354" s="5" t="str">
        <f>IF(ISNUMBER('25-J-Filter'!AT354),('Data-Input'!AT354-'25-J-Filter'!AT354),"")</f>
        <v/>
      </c>
      <c r="AU354" s="5" t="str">
        <f>IF(ISNUMBER('25-J-Filter'!AU354),('Data-Input'!AU354-'25-J-Filter'!AU354),"")</f>
        <v/>
      </c>
      <c r="AV354" s="5" t="str">
        <f>IF(ISNUMBER('25-J-Filter'!AV354),('Data-Input'!AV354-'25-J-Filter'!AV354),"")</f>
        <v/>
      </c>
      <c r="AW354" s="5" t="str">
        <f>IF(ISNUMBER('25-J-Filter'!AW354),('Data-Input'!AW354-'25-J-Filter'!AW354),"")</f>
        <v/>
      </c>
      <c r="AX354" s="5" t="str">
        <f>IF(ISNUMBER('25-J-Filter'!AX354),('Data-Input'!AX354-'25-J-Filter'!AX354),"")</f>
        <v/>
      </c>
      <c r="AY354" s="5" t="str">
        <f>IF(ISNUMBER('25-J-Filter'!AY354),('Data-Input'!AY354-'25-J-Filter'!AY354),"")</f>
        <v/>
      </c>
      <c r="AZ354" s="5" t="str">
        <f>IF(ISNUMBER('25-J-Filter'!AZ354),('Data-Input'!AZ354-'25-J-Filter'!AZ354),"")</f>
        <v/>
      </c>
      <c r="BA354" s="5" t="str">
        <f>IF(ISNUMBER('25-J-Filter'!BA354),('Data-Input'!BA354-'25-J-Filter'!BA354),"")</f>
        <v/>
      </c>
    </row>
    <row r="355" spans="1:53">
      <c r="A355" s="3">
        <v>2003</v>
      </c>
      <c r="B355" s="4">
        <f t="shared" si="12"/>
        <v>0</v>
      </c>
      <c r="C355" s="11" t="str">
        <f t="shared" si="11"/>
        <v/>
      </c>
      <c r="D355" s="5" t="str">
        <f>IF(ISNUMBER('25-J-Filter'!D355),('Data-Input'!D355-'25-J-Filter'!D355),"")</f>
        <v/>
      </c>
      <c r="E355" s="5" t="str">
        <f>IF(ISNUMBER('25-J-Filter'!E355),('Data-Input'!E355-'25-J-Filter'!E355),"")</f>
        <v/>
      </c>
      <c r="F355" s="5" t="str">
        <f>IF(ISNUMBER('25-J-Filter'!F355),('Data-Input'!F355-'25-J-Filter'!F355),"")</f>
        <v/>
      </c>
      <c r="G355" s="5" t="str">
        <f>IF(ISNUMBER('25-J-Filter'!G355),('Data-Input'!G355-'25-J-Filter'!G355),"")</f>
        <v/>
      </c>
      <c r="H355" s="5" t="str">
        <f>IF(ISNUMBER('25-J-Filter'!H355),('Data-Input'!H355-'25-J-Filter'!H355),"")</f>
        <v/>
      </c>
      <c r="I355" s="5" t="str">
        <f>IF(ISNUMBER('25-J-Filter'!I355),('Data-Input'!I355-'25-J-Filter'!I355),"")</f>
        <v/>
      </c>
      <c r="J355" s="5" t="str">
        <f>IF(ISNUMBER('25-J-Filter'!J355),('Data-Input'!J355-'25-J-Filter'!J355),"")</f>
        <v/>
      </c>
      <c r="K355" s="5" t="str">
        <f>IF(ISNUMBER('25-J-Filter'!K355),('Data-Input'!K355-'25-J-Filter'!K355),"")</f>
        <v/>
      </c>
      <c r="L355" s="5" t="str">
        <f>IF(ISNUMBER('25-J-Filter'!L355),('Data-Input'!L355-'25-J-Filter'!L355),"")</f>
        <v/>
      </c>
      <c r="M355" s="5" t="str">
        <f>IF(ISNUMBER('25-J-Filter'!M355),('Data-Input'!M355-'25-J-Filter'!M355),"")</f>
        <v/>
      </c>
      <c r="N355" s="5" t="str">
        <f>IF(ISNUMBER('25-J-Filter'!N355),('Data-Input'!N355-'25-J-Filter'!N355),"")</f>
        <v/>
      </c>
      <c r="O355" s="5" t="str">
        <f>IF(ISNUMBER('25-J-Filter'!O355),('Data-Input'!O355-'25-J-Filter'!O355),"")</f>
        <v/>
      </c>
      <c r="P355" s="5" t="str">
        <f>IF(ISNUMBER('25-J-Filter'!P355),('Data-Input'!P355-'25-J-Filter'!P355),"")</f>
        <v/>
      </c>
      <c r="Q355" s="5" t="str">
        <f>IF(ISNUMBER('25-J-Filter'!Q355),('Data-Input'!Q355-'25-J-Filter'!Q355),"")</f>
        <v/>
      </c>
      <c r="R355" s="5" t="str">
        <f>IF(ISNUMBER('25-J-Filter'!R355),('Data-Input'!R355-'25-J-Filter'!R355),"")</f>
        <v/>
      </c>
      <c r="S355" s="5" t="str">
        <f>IF(ISNUMBER('25-J-Filter'!S355),('Data-Input'!S355-'25-J-Filter'!S355),"")</f>
        <v/>
      </c>
      <c r="T355" s="5" t="str">
        <f>IF(ISNUMBER('25-J-Filter'!T355),('Data-Input'!T355-'25-J-Filter'!T355),"")</f>
        <v/>
      </c>
      <c r="U355" s="5" t="str">
        <f>IF(ISNUMBER('25-J-Filter'!U355),('Data-Input'!U355-'25-J-Filter'!U355),"")</f>
        <v/>
      </c>
      <c r="V355" s="5" t="str">
        <f>IF(ISNUMBER('25-J-Filter'!V355),('Data-Input'!V355-'25-J-Filter'!V355),"")</f>
        <v/>
      </c>
      <c r="W355" s="5" t="str">
        <f>IF(ISNUMBER('25-J-Filter'!W355),('Data-Input'!W355-'25-J-Filter'!W355),"")</f>
        <v/>
      </c>
      <c r="X355" s="5" t="str">
        <f>IF(ISNUMBER('25-J-Filter'!X355),('Data-Input'!X355-'25-J-Filter'!X355),"")</f>
        <v/>
      </c>
      <c r="Y355" s="5" t="str">
        <f>IF(ISNUMBER('25-J-Filter'!Y355),('Data-Input'!Y355-'25-J-Filter'!Y355),"")</f>
        <v/>
      </c>
      <c r="Z355" s="5" t="str">
        <f>IF(ISNUMBER('25-J-Filter'!Z355),('Data-Input'!Z355-'25-J-Filter'!Z355),"")</f>
        <v/>
      </c>
      <c r="AA355" s="5" t="str">
        <f>IF(ISNUMBER('25-J-Filter'!AA355),('Data-Input'!AA355-'25-J-Filter'!AA355),"")</f>
        <v/>
      </c>
      <c r="AB355" s="5" t="str">
        <f>IF(ISNUMBER('25-J-Filter'!AB355),('Data-Input'!AB355-'25-J-Filter'!AB355),"")</f>
        <v/>
      </c>
      <c r="AC355" s="5" t="str">
        <f>IF(ISNUMBER('25-J-Filter'!AC355),('Data-Input'!AC355-'25-J-Filter'!AC355),"")</f>
        <v/>
      </c>
      <c r="AD355" s="5" t="str">
        <f>IF(ISNUMBER('25-J-Filter'!AD355),('Data-Input'!AD355-'25-J-Filter'!AD355),"")</f>
        <v/>
      </c>
      <c r="AE355" s="5" t="str">
        <f>IF(ISNUMBER('25-J-Filter'!AE355),('Data-Input'!AE355-'25-J-Filter'!AE355),"")</f>
        <v/>
      </c>
      <c r="AF355" s="5" t="str">
        <f>IF(ISNUMBER('25-J-Filter'!AF355),('Data-Input'!AF355-'25-J-Filter'!AF355),"")</f>
        <v/>
      </c>
      <c r="AG355" s="5" t="str">
        <f>IF(ISNUMBER('25-J-Filter'!AG355),('Data-Input'!AG355-'25-J-Filter'!AG355),"")</f>
        <v/>
      </c>
      <c r="AH355" s="5" t="str">
        <f>IF(ISNUMBER('25-J-Filter'!AH355),('Data-Input'!AH355-'25-J-Filter'!AH355),"")</f>
        <v/>
      </c>
      <c r="AI355" s="5" t="str">
        <f>IF(ISNUMBER('25-J-Filter'!AI355),('Data-Input'!AI355-'25-J-Filter'!AI355),"")</f>
        <v/>
      </c>
      <c r="AJ355" s="5" t="str">
        <f>IF(ISNUMBER('25-J-Filter'!AJ355),('Data-Input'!AJ355-'25-J-Filter'!AJ355),"")</f>
        <v/>
      </c>
      <c r="AK355" s="5" t="str">
        <f>IF(ISNUMBER('25-J-Filter'!AK355),('Data-Input'!AK355-'25-J-Filter'!AK355),"")</f>
        <v/>
      </c>
      <c r="AL355" s="5" t="str">
        <f>IF(ISNUMBER('25-J-Filter'!AL355),('Data-Input'!AL355-'25-J-Filter'!AL355),"")</f>
        <v/>
      </c>
      <c r="AM355" s="5" t="str">
        <f>IF(ISNUMBER('25-J-Filter'!AM355),('Data-Input'!AM355-'25-J-Filter'!AM355),"")</f>
        <v/>
      </c>
      <c r="AN355" s="5" t="str">
        <f>IF(ISNUMBER('25-J-Filter'!AN355),('Data-Input'!AN355-'25-J-Filter'!AN355),"")</f>
        <v/>
      </c>
      <c r="AO355" s="5" t="str">
        <f>IF(ISNUMBER('25-J-Filter'!AO355),('Data-Input'!AO355-'25-J-Filter'!AO355),"")</f>
        <v/>
      </c>
      <c r="AP355" s="5" t="str">
        <f>IF(ISNUMBER('25-J-Filter'!AP355),('Data-Input'!AP355-'25-J-Filter'!AP355),"")</f>
        <v/>
      </c>
      <c r="AQ355" s="5" t="str">
        <f>IF(ISNUMBER('25-J-Filter'!AQ355),('Data-Input'!AQ355-'25-J-Filter'!AQ355),"")</f>
        <v/>
      </c>
      <c r="AR355" s="5" t="str">
        <f>IF(ISNUMBER('25-J-Filter'!AR355),('Data-Input'!AR355-'25-J-Filter'!AR355),"")</f>
        <v/>
      </c>
      <c r="AS355" s="5" t="str">
        <f>IF(ISNUMBER('25-J-Filter'!AS355),('Data-Input'!AS355-'25-J-Filter'!AS355),"")</f>
        <v/>
      </c>
      <c r="AT355" s="5" t="str">
        <f>IF(ISNUMBER('25-J-Filter'!AT355),('Data-Input'!AT355-'25-J-Filter'!AT355),"")</f>
        <v/>
      </c>
      <c r="AU355" s="5" t="str">
        <f>IF(ISNUMBER('25-J-Filter'!AU355),('Data-Input'!AU355-'25-J-Filter'!AU355),"")</f>
        <v/>
      </c>
      <c r="AV355" s="5" t="str">
        <f>IF(ISNUMBER('25-J-Filter'!AV355),('Data-Input'!AV355-'25-J-Filter'!AV355),"")</f>
        <v/>
      </c>
      <c r="AW355" s="5" t="str">
        <f>IF(ISNUMBER('25-J-Filter'!AW355),('Data-Input'!AW355-'25-J-Filter'!AW355),"")</f>
        <v/>
      </c>
      <c r="AX355" s="5" t="str">
        <f>IF(ISNUMBER('25-J-Filter'!AX355),('Data-Input'!AX355-'25-J-Filter'!AX355),"")</f>
        <v/>
      </c>
      <c r="AY355" s="5" t="str">
        <f>IF(ISNUMBER('25-J-Filter'!AY355),('Data-Input'!AY355-'25-J-Filter'!AY355),"")</f>
        <v/>
      </c>
      <c r="AZ355" s="5" t="str">
        <f>IF(ISNUMBER('25-J-Filter'!AZ355),('Data-Input'!AZ355-'25-J-Filter'!AZ355),"")</f>
        <v/>
      </c>
      <c r="BA355" s="5" t="str">
        <f>IF(ISNUMBER('25-J-Filter'!BA355),('Data-Input'!BA355-'25-J-Filter'!BA355),"")</f>
        <v/>
      </c>
    </row>
    <row r="356" spans="1:53">
      <c r="A356" s="3">
        <v>2004</v>
      </c>
      <c r="B356" s="4">
        <f t="shared" si="12"/>
        <v>0</v>
      </c>
      <c r="C356" s="11" t="str">
        <f t="shared" si="11"/>
        <v/>
      </c>
      <c r="D356" s="5" t="str">
        <f>IF(ISNUMBER('25-J-Filter'!D356),('Data-Input'!D356-'25-J-Filter'!D356),"")</f>
        <v/>
      </c>
      <c r="E356" s="5" t="str">
        <f>IF(ISNUMBER('25-J-Filter'!E356),('Data-Input'!E356-'25-J-Filter'!E356),"")</f>
        <v/>
      </c>
      <c r="F356" s="5" t="str">
        <f>IF(ISNUMBER('25-J-Filter'!F356),('Data-Input'!F356-'25-J-Filter'!F356),"")</f>
        <v/>
      </c>
      <c r="G356" s="5" t="str">
        <f>IF(ISNUMBER('25-J-Filter'!G356),('Data-Input'!G356-'25-J-Filter'!G356),"")</f>
        <v/>
      </c>
      <c r="H356" s="5" t="str">
        <f>IF(ISNUMBER('25-J-Filter'!H356),('Data-Input'!H356-'25-J-Filter'!H356),"")</f>
        <v/>
      </c>
      <c r="I356" s="5" t="str">
        <f>IF(ISNUMBER('25-J-Filter'!I356),('Data-Input'!I356-'25-J-Filter'!I356),"")</f>
        <v/>
      </c>
      <c r="J356" s="5" t="str">
        <f>IF(ISNUMBER('25-J-Filter'!J356),('Data-Input'!J356-'25-J-Filter'!J356),"")</f>
        <v/>
      </c>
      <c r="K356" s="5" t="str">
        <f>IF(ISNUMBER('25-J-Filter'!K356),('Data-Input'!K356-'25-J-Filter'!K356),"")</f>
        <v/>
      </c>
      <c r="L356" s="5" t="str">
        <f>IF(ISNUMBER('25-J-Filter'!L356),('Data-Input'!L356-'25-J-Filter'!L356),"")</f>
        <v/>
      </c>
      <c r="M356" s="5" t="str">
        <f>IF(ISNUMBER('25-J-Filter'!M356),('Data-Input'!M356-'25-J-Filter'!M356),"")</f>
        <v/>
      </c>
      <c r="N356" s="5" t="str">
        <f>IF(ISNUMBER('25-J-Filter'!N356),('Data-Input'!N356-'25-J-Filter'!N356),"")</f>
        <v/>
      </c>
      <c r="O356" s="5" t="str">
        <f>IF(ISNUMBER('25-J-Filter'!O356),('Data-Input'!O356-'25-J-Filter'!O356),"")</f>
        <v/>
      </c>
      <c r="P356" s="5" t="str">
        <f>IF(ISNUMBER('25-J-Filter'!P356),('Data-Input'!P356-'25-J-Filter'!P356),"")</f>
        <v/>
      </c>
      <c r="Q356" s="5" t="str">
        <f>IF(ISNUMBER('25-J-Filter'!Q356),('Data-Input'!Q356-'25-J-Filter'!Q356),"")</f>
        <v/>
      </c>
      <c r="R356" s="5" t="str">
        <f>IF(ISNUMBER('25-J-Filter'!R356),('Data-Input'!R356-'25-J-Filter'!R356),"")</f>
        <v/>
      </c>
      <c r="S356" s="5" t="str">
        <f>IF(ISNUMBER('25-J-Filter'!S356),('Data-Input'!S356-'25-J-Filter'!S356),"")</f>
        <v/>
      </c>
      <c r="T356" s="5" t="str">
        <f>IF(ISNUMBER('25-J-Filter'!T356),('Data-Input'!T356-'25-J-Filter'!T356),"")</f>
        <v/>
      </c>
      <c r="U356" s="5" t="str">
        <f>IF(ISNUMBER('25-J-Filter'!U356),('Data-Input'!U356-'25-J-Filter'!U356),"")</f>
        <v/>
      </c>
      <c r="V356" s="5" t="str">
        <f>IF(ISNUMBER('25-J-Filter'!V356),('Data-Input'!V356-'25-J-Filter'!V356),"")</f>
        <v/>
      </c>
      <c r="W356" s="5" t="str">
        <f>IF(ISNUMBER('25-J-Filter'!W356),('Data-Input'!W356-'25-J-Filter'!W356),"")</f>
        <v/>
      </c>
      <c r="X356" s="5" t="str">
        <f>IF(ISNUMBER('25-J-Filter'!X356),('Data-Input'!X356-'25-J-Filter'!X356),"")</f>
        <v/>
      </c>
      <c r="Y356" s="5" t="str">
        <f>IF(ISNUMBER('25-J-Filter'!Y356),('Data-Input'!Y356-'25-J-Filter'!Y356),"")</f>
        <v/>
      </c>
      <c r="Z356" s="5" t="str">
        <f>IF(ISNUMBER('25-J-Filter'!Z356),('Data-Input'!Z356-'25-J-Filter'!Z356),"")</f>
        <v/>
      </c>
      <c r="AA356" s="5" t="str">
        <f>IF(ISNUMBER('25-J-Filter'!AA356),('Data-Input'!AA356-'25-J-Filter'!AA356),"")</f>
        <v/>
      </c>
      <c r="AB356" s="5" t="str">
        <f>IF(ISNUMBER('25-J-Filter'!AB356),('Data-Input'!AB356-'25-J-Filter'!AB356),"")</f>
        <v/>
      </c>
      <c r="AC356" s="5" t="str">
        <f>IF(ISNUMBER('25-J-Filter'!AC356),('Data-Input'!AC356-'25-J-Filter'!AC356),"")</f>
        <v/>
      </c>
      <c r="AD356" s="5" t="str">
        <f>IF(ISNUMBER('25-J-Filter'!AD356),('Data-Input'!AD356-'25-J-Filter'!AD356),"")</f>
        <v/>
      </c>
      <c r="AE356" s="5" t="str">
        <f>IF(ISNUMBER('25-J-Filter'!AE356),('Data-Input'!AE356-'25-J-Filter'!AE356),"")</f>
        <v/>
      </c>
      <c r="AF356" s="5" t="str">
        <f>IF(ISNUMBER('25-J-Filter'!AF356),('Data-Input'!AF356-'25-J-Filter'!AF356),"")</f>
        <v/>
      </c>
      <c r="AG356" s="5" t="str">
        <f>IF(ISNUMBER('25-J-Filter'!AG356),('Data-Input'!AG356-'25-J-Filter'!AG356),"")</f>
        <v/>
      </c>
      <c r="AH356" s="5" t="str">
        <f>IF(ISNUMBER('25-J-Filter'!AH356),('Data-Input'!AH356-'25-J-Filter'!AH356),"")</f>
        <v/>
      </c>
      <c r="AI356" s="5" t="str">
        <f>IF(ISNUMBER('25-J-Filter'!AI356),('Data-Input'!AI356-'25-J-Filter'!AI356),"")</f>
        <v/>
      </c>
      <c r="AJ356" s="5" t="str">
        <f>IF(ISNUMBER('25-J-Filter'!AJ356),('Data-Input'!AJ356-'25-J-Filter'!AJ356),"")</f>
        <v/>
      </c>
      <c r="AK356" s="5" t="str">
        <f>IF(ISNUMBER('25-J-Filter'!AK356),('Data-Input'!AK356-'25-J-Filter'!AK356),"")</f>
        <v/>
      </c>
      <c r="AL356" s="5" t="str">
        <f>IF(ISNUMBER('25-J-Filter'!AL356),('Data-Input'!AL356-'25-J-Filter'!AL356),"")</f>
        <v/>
      </c>
      <c r="AM356" s="5" t="str">
        <f>IF(ISNUMBER('25-J-Filter'!AM356),('Data-Input'!AM356-'25-J-Filter'!AM356),"")</f>
        <v/>
      </c>
      <c r="AN356" s="5" t="str">
        <f>IF(ISNUMBER('25-J-Filter'!AN356),('Data-Input'!AN356-'25-J-Filter'!AN356),"")</f>
        <v/>
      </c>
      <c r="AO356" s="5" t="str">
        <f>IF(ISNUMBER('25-J-Filter'!AO356),('Data-Input'!AO356-'25-J-Filter'!AO356),"")</f>
        <v/>
      </c>
      <c r="AP356" s="5" t="str">
        <f>IF(ISNUMBER('25-J-Filter'!AP356),('Data-Input'!AP356-'25-J-Filter'!AP356),"")</f>
        <v/>
      </c>
      <c r="AQ356" s="5" t="str">
        <f>IF(ISNUMBER('25-J-Filter'!AQ356),('Data-Input'!AQ356-'25-J-Filter'!AQ356),"")</f>
        <v/>
      </c>
      <c r="AR356" s="5" t="str">
        <f>IF(ISNUMBER('25-J-Filter'!AR356),('Data-Input'!AR356-'25-J-Filter'!AR356),"")</f>
        <v/>
      </c>
      <c r="AS356" s="5" t="str">
        <f>IF(ISNUMBER('25-J-Filter'!AS356),('Data-Input'!AS356-'25-J-Filter'!AS356),"")</f>
        <v/>
      </c>
      <c r="AT356" s="5" t="str">
        <f>IF(ISNUMBER('25-J-Filter'!AT356),('Data-Input'!AT356-'25-J-Filter'!AT356),"")</f>
        <v/>
      </c>
      <c r="AU356" s="5" t="str">
        <f>IF(ISNUMBER('25-J-Filter'!AU356),('Data-Input'!AU356-'25-J-Filter'!AU356),"")</f>
        <v/>
      </c>
      <c r="AV356" s="5" t="str">
        <f>IF(ISNUMBER('25-J-Filter'!AV356),('Data-Input'!AV356-'25-J-Filter'!AV356),"")</f>
        <v/>
      </c>
      <c r="AW356" s="5" t="str">
        <f>IF(ISNUMBER('25-J-Filter'!AW356),('Data-Input'!AW356-'25-J-Filter'!AW356),"")</f>
        <v/>
      </c>
      <c r="AX356" s="5" t="str">
        <f>IF(ISNUMBER('25-J-Filter'!AX356),('Data-Input'!AX356-'25-J-Filter'!AX356),"")</f>
        <v/>
      </c>
      <c r="AY356" s="5" t="str">
        <f>IF(ISNUMBER('25-J-Filter'!AY356),('Data-Input'!AY356-'25-J-Filter'!AY356),"")</f>
        <v/>
      </c>
      <c r="AZ356" s="5" t="str">
        <f>IF(ISNUMBER('25-J-Filter'!AZ356),('Data-Input'!AZ356-'25-J-Filter'!AZ356),"")</f>
        <v/>
      </c>
      <c r="BA356" s="5" t="str">
        <f>IF(ISNUMBER('25-J-Filter'!BA356),('Data-Input'!BA356-'25-J-Filter'!BA356),"")</f>
        <v/>
      </c>
    </row>
    <row r="357" spans="1:53">
      <c r="A357" s="3">
        <v>2005</v>
      </c>
      <c r="B357" s="4">
        <f t="shared" si="12"/>
        <v>0</v>
      </c>
      <c r="C357" s="11" t="str">
        <f t="shared" si="11"/>
        <v/>
      </c>
      <c r="D357" s="5" t="str">
        <f>IF(ISNUMBER('25-J-Filter'!D357),('Data-Input'!D357-'25-J-Filter'!D357),"")</f>
        <v/>
      </c>
      <c r="E357" s="5" t="str">
        <f>IF(ISNUMBER('25-J-Filter'!E357),('Data-Input'!E357-'25-J-Filter'!E357),"")</f>
        <v/>
      </c>
      <c r="F357" s="5" t="str">
        <f>IF(ISNUMBER('25-J-Filter'!F357),('Data-Input'!F357-'25-J-Filter'!F357),"")</f>
        <v/>
      </c>
      <c r="G357" s="5" t="str">
        <f>IF(ISNUMBER('25-J-Filter'!G357),('Data-Input'!G357-'25-J-Filter'!G357),"")</f>
        <v/>
      </c>
      <c r="H357" s="5" t="str">
        <f>IF(ISNUMBER('25-J-Filter'!H357),('Data-Input'!H357-'25-J-Filter'!H357),"")</f>
        <v/>
      </c>
      <c r="I357" s="5" t="str">
        <f>IF(ISNUMBER('25-J-Filter'!I357),('Data-Input'!I357-'25-J-Filter'!I357),"")</f>
        <v/>
      </c>
      <c r="J357" s="5" t="str">
        <f>IF(ISNUMBER('25-J-Filter'!J357),('Data-Input'!J357-'25-J-Filter'!J357),"")</f>
        <v/>
      </c>
      <c r="K357" s="5" t="str">
        <f>IF(ISNUMBER('25-J-Filter'!K357),('Data-Input'!K357-'25-J-Filter'!K357),"")</f>
        <v/>
      </c>
      <c r="L357" s="5" t="str">
        <f>IF(ISNUMBER('25-J-Filter'!L357),('Data-Input'!L357-'25-J-Filter'!L357),"")</f>
        <v/>
      </c>
      <c r="M357" s="5" t="str">
        <f>IF(ISNUMBER('25-J-Filter'!M357),('Data-Input'!M357-'25-J-Filter'!M357),"")</f>
        <v/>
      </c>
      <c r="N357" s="5" t="str">
        <f>IF(ISNUMBER('25-J-Filter'!N357),('Data-Input'!N357-'25-J-Filter'!N357),"")</f>
        <v/>
      </c>
      <c r="O357" s="5" t="str">
        <f>IF(ISNUMBER('25-J-Filter'!O357),('Data-Input'!O357-'25-J-Filter'!O357),"")</f>
        <v/>
      </c>
      <c r="P357" s="5" t="str">
        <f>IF(ISNUMBER('25-J-Filter'!P357),('Data-Input'!P357-'25-J-Filter'!P357),"")</f>
        <v/>
      </c>
      <c r="Q357" s="5" t="str">
        <f>IF(ISNUMBER('25-J-Filter'!Q357),('Data-Input'!Q357-'25-J-Filter'!Q357),"")</f>
        <v/>
      </c>
      <c r="R357" s="5" t="str">
        <f>IF(ISNUMBER('25-J-Filter'!R357),('Data-Input'!R357-'25-J-Filter'!R357),"")</f>
        <v/>
      </c>
      <c r="S357" s="5" t="str">
        <f>IF(ISNUMBER('25-J-Filter'!S357),('Data-Input'!S357-'25-J-Filter'!S357),"")</f>
        <v/>
      </c>
      <c r="T357" s="5" t="str">
        <f>IF(ISNUMBER('25-J-Filter'!T357),('Data-Input'!T357-'25-J-Filter'!T357),"")</f>
        <v/>
      </c>
      <c r="U357" s="5" t="str">
        <f>IF(ISNUMBER('25-J-Filter'!U357),('Data-Input'!U357-'25-J-Filter'!U357),"")</f>
        <v/>
      </c>
      <c r="V357" s="5" t="str">
        <f>IF(ISNUMBER('25-J-Filter'!V357),('Data-Input'!V357-'25-J-Filter'!V357),"")</f>
        <v/>
      </c>
      <c r="W357" s="5" t="str">
        <f>IF(ISNUMBER('25-J-Filter'!W357),('Data-Input'!W357-'25-J-Filter'!W357),"")</f>
        <v/>
      </c>
      <c r="X357" s="5" t="str">
        <f>IF(ISNUMBER('25-J-Filter'!X357),('Data-Input'!X357-'25-J-Filter'!X357),"")</f>
        <v/>
      </c>
      <c r="Y357" s="5" t="str">
        <f>IF(ISNUMBER('25-J-Filter'!Y357),('Data-Input'!Y357-'25-J-Filter'!Y357),"")</f>
        <v/>
      </c>
      <c r="Z357" s="5" t="str">
        <f>IF(ISNUMBER('25-J-Filter'!Z357),('Data-Input'!Z357-'25-J-Filter'!Z357),"")</f>
        <v/>
      </c>
      <c r="AA357" s="5" t="str">
        <f>IF(ISNUMBER('25-J-Filter'!AA357),('Data-Input'!AA357-'25-J-Filter'!AA357),"")</f>
        <v/>
      </c>
      <c r="AB357" s="5" t="str">
        <f>IF(ISNUMBER('25-J-Filter'!AB357),('Data-Input'!AB357-'25-J-Filter'!AB357),"")</f>
        <v/>
      </c>
      <c r="AC357" s="5" t="str">
        <f>IF(ISNUMBER('25-J-Filter'!AC357),('Data-Input'!AC357-'25-J-Filter'!AC357),"")</f>
        <v/>
      </c>
      <c r="AD357" s="5" t="str">
        <f>IF(ISNUMBER('25-J-Filter'!AD357),('Data-Input'!AD357-'25-J-Filter'!AD357),"")</f>
        <v/>
      </c>
      <c r="AE357" s="5" t="str">
        <f>IF(ISNUMBER('25-J-Filter'!AE357),('Data-Input'!AE357-'25-J-Filter'!AE357),"")</f>
        <v/>
      </c>
      <c r="AF357" s="5" t="str">
        <f>IF(ISNUMBER('25-J-Filter'!AF357),('Data-Input'!AF357-'25-J-Filter'!AF357),"")</f>
        <v/>
      </c>
      <c r="AG357" s="5" t="str">
        <f>IF(ISNUMBER('25-J-Filter'!AG357),('Data-Input'!AG357-'25-J-Filter'!AG357),"")</f>
        <v/>
      </c>
      <c r="AH357" s="5" t="str">
        <f>IF(ISNUMBER('25-J-Filter'!AH357),('Data-Input'!AH357-'25-J-Filter'!AH357),"")</f>
        <v/>
      </c>
      <c r="AI357" s="5" t="str">
        <f>IF(ISNUMBER('25-J-Filter'!AI357),('Data-Input'!AI357-'25-J-Filter'!AI357),"")</f>
        <v/>
      </c>
      <c r="AJ357" s="5" t="str">
        <f>IF(ISNUMBER('25-J-Filter'!AJ357),('Data-Input'!AJ357-'25-J-Filter'!AJ357),"")</f>
        <v/>
      </c>
      <c r="AK357" s="5" t="str">
        <f>IF(ISNUMBER('25-J-Filter'!AK357),('Data-Input'!AK357-'25-J-Filter'!AK357),"")</f>
        <v/>
      </c>
      <c r="AL357" s="5" t="str">
        <f>IF(ISNUMBER('25-J-Filter'!AL357),('Data-Input'!AL357-'25-J-Filter'!AL357),"")</f>
        <v/>
      </c>
      <c r="AM357" s="5" t="str">
        <f>IF(ISNUMBER('25-J-Filter'!AM357),('Data-Input'!AM357-'25-J-Filter'!AM357),"")</f>
        <v/>
      </c>
      <c r="AN357" s="5" t="str">
        <f>IF(ISNUMBER('25-J-Filter'!AN357),('Data-Input'!AN357-'25-J-Filter'!AN357),"")</f>
        <v/>
      </c>
      <c r="AO357" s="5" t="str">
        <f>IF(ISNUMBER('25-J-Filter'!AO357),('Data-Input'!AO357-'25-J-Filter'!AO357),"")</f>
        <v/>
      </c>
      <c r="AP357" s="5" t="str">
        <f>IF(ISNUMBER('25-J-Filter'!AP357),('Data-Input'!AP357-'25-J-Filter'!AP357),"")</f>
        <v/>
      </c>
      <c r="AQ357" s="5" t="str">
        <f>IF(ISNUMBER('25-J-Filter'!AQ357),('Data-Input'!AQ357-'25-J-Filter'!AQ357),"")</f>
        <v/>
      </c>
      <c r="AR357" s="5" t="str">
        <f>IF(ISNUMBER('25-J-Filter'!AR357),('Data-Input'!AR357-'25-J-Filter'!AR357),"")</f>
        <v/>
      </c>
      <c r="AS357" s="5" t="str">
        <f>IF(ISNUMBER('25-J-Filter'!AS357),('Data-Input'!AS357-'25-J-Filter'!AS357),"")</f>
        <v/>
      </c>
      <c r="AT357" s="5" t="str">
        <f>IF(ISNUMBER('25-J-Filter'!AT357),('Data-Input'!AT357-'25-J-Filter'!AT357),"")</f>
        <v/>
      </c>
      <c r="AU357" s="5" t="str">
        <f>IF(ISNUMBER('25-J-Filter'!AU357),('Data-Input'!AU357-'25-J-Filter'!AU357),"")</f>
        <v/>
      </c>
      <c r="AV357" s="5" t="str">
        <f>IF(ISNUMBER('25-J-Filter'!AV357),('Data-Input'!AV357-'25-J-Filter'!AV357),"")</f>
        <v/>
      </c>
      <c r="AW357" s="5" t="str">
        <f>IF(ISNUMBER('25-J-Filter'!AW357),('Data-Input'!AW357-'25-J-Filter'!AW357),"")</f>
        <v/>
      </c>
      <c r="AX357" s="5" t="str">
        <f>IF(ISNUMBER('25-J-Filter'!AX357),('Data-Input'!AX357-'25-J-Filter'!AX357),"")</f>
        <v/>
      </c>
      <c r="AY357" s="5" t="str">
        <f>IF(ISNUMBER('25-J-Filter'!AY357),('Data-Input'!AY357-'25-J-Filter'!AY357),"")</f>
        <v/>
      </c>
      <c r="AZ357" s="5" t="str">
        <f>IF(ISNUMBER('25-J-Filter'!AZ357),('Data-Input'!AZ357-'25-J-Filter'!AZ357),"")</f>
        <v/>
      </c>
      <c r="BA357" s="5" t="str">
        <f>IF(ISNUMBER('25-J-Filter'!BA357),('Data-Input'!BA357-'25-J-Filter'!BA357),"")</f>
        <v/>
      </c>
    </row>
    <row r="358" spans="1:53">
      <c r="A358" s="3">
        <v>2006</v>
      </c>
      <c r="B358" s="4">
        <f t="shared" si="12"/>
        <v>0</v>
      </c>
      <c r="C358" s="11" t="str">
        <f t="shared" si="11"/>
        <v/>
      </c>
      <c r="D358" s="5" t="str">
        <f>IF(ISNUMBER('25-J-Filter'!D358),('Data-Input'!D358-'25-J-Filter'!D358),"")</f>
        <v/>
      </c>
      <c r="E358" s="5" t="str">
        <f>IF(ISNUMBER('25-J-Filter'!E358),('Data-Input'!E358-'25-J-Filter'!E358),"")</f>
        <v/>
      </c>
      <c r="F358" s="5" t="str">
        <f>IF(ISNUMBER('25-J-Filter'!F358),('Data-Input'!F358-'25-J-Filter'!F358),"")</f>
        <v/>
      </c>
      <c r="G358" s="5" t="str">
        <f>IF(ISNUMBER('25-J-Filter'!G358),('Data-Input'!G358-'25-J-Filter'!G358),"")</f>
        <v/>
      </c>
      <c r="H358" s="5" t="str">
        <f>IF(ISNUMBER('25-J-Filter'!H358),('Data-Input'!H358-'25-J-Filter'!H358),"")</f>
        <v/>
      </c>
      <c r="I358" s="5" t="str">
        <f>IF(ISNUMBER('25-J-Filter'!I358),('Data-Input'!I358-'25-J-Filter'!I358),"")</f>
        <v/>
      </c>
      <c r="J358" s="5" t="str">
        <f>IF(ISNUMBER('25-J-Filter'!J358),('Data-Input'!J358-'25-J-Filter'!J358),"")</f>
        <v/>
      </c>
      <c r="K358" s="5" t="str">
        <f>IF(ISNUMBER('25-J-Filter'!K358),('Data-Input'!K358-'25-J-Filter'!K358),"")</f>
        <v/>
      </c>
      <c r="L358" s="5" t="str">
        <f>IF(ISNUMBER('25-J-Filter'!L358),('Data-Input'!L358-'25-J-Filter'!L358),"")</f>
        <v/>
      </c>
      <c r="M358" s="5" t="str">
        <f>IF(ISNUMBER('25-J-Filter'!M358),('Data-Input'!M358-'25-J-Filter'!M358),"")</f>
        <v/>
      </c>
      <c r="N358" s="5" t="str">
        <f>IF(ISNUMBER('25-J-Filter'!N358),('Data-Input'!N358-'25-J-Filter'!N358),"")</f>
        <v/>
      </c>
      <c r="O358" s="5" t="str">
        <f>IF(ISNUMBER('25-J-Filter'!O358),('Data-Input'!O358-'25-J-Filter'!O358),"")</f>
        <v/>
      </c>
      <c r="P358" s="5" t="str">
        <f>IF(ISNUMBER('25-J-Filter'!P358),('Data-Input'!P358-'25-J-Filter'!P358),"")</f>
        <v/>
      </c>
      <c r="Q358" s="5" t="str">
        <f>IF(ISNUMBER('25-J-Filter'!Q358),('Data-Input'!Q358-'25-J-Filter'!Q358),"")</f>
        <v/>
      </c>
      <c r="R358" s="5" t="str">
        <f>IF(ISNUMBER('25-J-Filter'!R358),('Data-Input'!R358-'25-J-Filter'!R358),"")</f>
        <v/>
      </c>
      <c r="S358" s="5" t="str">
        <f>IF(ISNUMBER('25-J-Filter'!S358),('Data-Input'!S358-'25-J-Filter'!S358),"")</f>
        <v/>
      </c>
      <c r="T358" s="5" t="str">
        <f>IF(ISNUMBER('25-J-Filter'!T358),('Data-Input'!T358-'25-J-Filter'!T358),"")</f>
        <v/>
      </c>
      <c r="U358" s="5" t="str">
        <f>IF(ISNUMBER('25-J-Filter'!U358),('Data-Input'!U358-'25-J-Filter'!U358),"")</f>
        <v/>
      </c>
      <c r="V358" s="5" t="str">
        <f>IF(ISNUMBER('25-J-Filter'!V358),('Data-Input'!V358-'25-J-Filter'!V358),"")</f>
        <v/>
      </c>
      <c r="W358" s="5" t="str">
        <f>IF(ISNUMBER('25-J-Filter'!W358),('Data-Input'!W358-'25-J-Filter'!W358),"")</f>
        <v/>
      </c>
      <c r="X358" s="5" t="str">
        <f>IF(ISNUMBER('25-J-Filter'!X358),('Data-Input'!X358-'25-J-Filter'!X358),"")</f>
        <v/>
      </c>
      <c r="Y358" s="5" t="str">
        <f>IF(ISNUMBER('25-J-Filter'!Y358),('Data-Input'!Y358-'25-J-Filter'!Y358),"")</f>
        <v/>
      </c>
      <c r="Z358" s="5" t="str">
        <f>IF(ISNUMBER('25-J-Filter'!Z358),('Data-Input'!Z358-'25-J-Filter'!Z358),"")</f>
        <v/>
      </c>
      <c r="AA358" s="5" t="str">
        <f>IF(ISNUMBER('25-J-Filter'!AA358),('Data-Input'!AA358-'25-J-Filter'!AA358),"")</f>
        <v/>
      </c>
      <c r="AB358" s="5" t="str">
        <f>IF(ISNUMBER('25-J-Filter'!AB358),('Data-Input'!AB358-'25-J-Filter'!AB358),"")</f>
        <v/>
      </c>
      <c r="AC358" s="5" t="str">
        <f>IF(ISNUMBER('25-J-Filter'!AC358),('Data-Input'!AC358-'25-J-Filter'!AC358),"")</f>
        <v/>
      </c>
      <c r="AD358" s="5" t="str">
        <f>IF(ISNUMBER('25-J-Filter'!AD358),('Data-Input'!AD358-'25-J-Filter'!AD358),"")</f>
        <v/>
      </c>
      <c r="AE358" s="5" t="str">
        <f>IF(ISNUMBER('25-J-Filter'!AE358),('Data-Input'!AE358-'25-J-Filter'!AE358),"")</f>
        <v/>
      </c>
      <c r="AF358" s="5" t="str">
        <f>IF(ISNUMBER('25-J-Filter'!AF358),('Data-Input'!AF358-'25-J-Filter'!AF358),"")</f>
        <v/>
      </c>
      <c r="AG358" s="5" t="str">
        <f>IF(ISNUMBER('25-J-Filter'!AG358),('Data-Input'!AG358-'25-J-Filter'!AG358),"")</f>
        <v/>
      </c>
      <c r="AH358" s="5" t="str">
        <f>IF(ISNUMBER('25-J-Filter'!AH358),('Data-Input'!AH358-'25-J-Filter'!AH358),"")</f>
        <v/>
      </c>
      <c r="AI358" s="5" t="str">
        <f>IF(ISNUMBER('25-J-Filter'!AI358),('Data-Input'!AI358-'25-J-Filter'!AI358),"")</f>
        <v/>
      </c>
      <c r="AJ358" s="5" t="str">
        <f>IF(ISNUMBER('25-J-Filter'!AJ358),('Data-Input'!AJ358-'25-J-Filter'!AJ358),"")</f>
        <v/>
      </c>
      <c r="AK358" s="5" t="str">
        <f>IF(ISNUMBER('25-J-Filter'!AK358),('Data-Input'!AK358-'25-J-Filter'!AK358),"")</f>
        <v/>
      </c>
      <c r="AL358" s="5" t="str">
        <f>IF(ISNUMBER('25-J-Filter'!AL358),('Data-Input'!AL358-'25-J-Filter'!AL358),"")</f>
        <v/>
      </c>
      <c r="AM358" s="5" t="str">
        <f>IF(ISNUMBER('25-J-Filter'!AM358),('Data-Input'!AM358-'25-J-Filter'!AM358),"")</f>
        <v/>
      </c>
      <c r="AN358" s="5" t="str">
        <f>IF(ISNUMBER('25-J-Filter'!AN358),('Data-Input'!AN358-'25-J-Filter'!AN358),"")</f>
        <v/>
      </c>
      <c r="AO358" s="5" t="str">
        <f>IF(ISNUMBER('25-J-Filter'!AO358),('Data-Input'!AO358-'25-J-Filter'!AO358),"")</f>
        <v/>
      </c>
      <c r="AP358" s="5" t="str">
        <f>IF(ISNUMBER('25-J-Filter'!AP358),('Data-Input'!AP358-'25-J-Filter'!AP358),"")</f>
        <v/>
      </c>
      <c r="AQ358" s="5" t="str">
        <f>IF(ISNUMBER('25-J-Filter'!AQ358),('Data-Input'!AQ358-'25-J-Filter'!AQ358),"")</f>
        <v/>
      </c>
      <c r="AR358" s="5" t="str">
        <f>IF(ISNUMBER('25-J-Filter'!AR358),('Data-Input'!AR358-'25-J-Filter'!AR358),"")</f>
        <v/>
      </c>
      <c r="AS358" s="5" t="str">
        <f>IF(ISNUMBER('25-J-Filter'!AS358),('Data-Input'!AS358-'25-J-Filter'!AS358),"")</f>
        <v/>
      </c>
      <c r="AT358" s="5" t="str">
        <f>IF(ISNUMBER('25-J-Filter'!AT358),('Data-Input'!AT358-'25-J-Filter'!AT358),"")</f>
        <v/>
      </c>
      <c r="AU358" s="5" t="str">
        <f>IF(ISNUMBER('25-J-Filter'!AU358),('Data-Input'!AU358-'25-J-Filter'!AU358),"")</f>
        <v/>
      </c>
      <c r="AV358" s="5" t="str">
        <f>IF(ISNUMBER('25-J-Filter'!AV358),('Data-Input'!AV358-'25-J-Filter'!AV358),"")</f>
        <v/>
      </c>
      <c r="AW358" s="5" t="str">
        <f>IF(ISNUMBER('25-J-Filter'!AW358),('Data-Input'!AW358-'25-J-Filter'!AW358),"")</f>
        <v/>
      </c>
      <c r="AX358" s="5" t="str">
        <f>IF(ISNUMBER('25-J-Filter'!AX358),('Data-Input'!AX358-'25-J-Filter'!AX358),"")</f>
        <v/>
      </c>
      <c r="AY358" s="5" t="str">
        <f>IF(ISNUMBER('25-J-Filter'!AY358),('Data-Input'!AY358-'25-J-Filter'!AY358),"")</f>
        <v/>
      </c>
      <c r="AZ358" s="5" t="str">
        <f>IF(ISNUMBER('25-J-Filter'!AZ358),('Data-Input'!AZ358-'25-J-Filter'!AZ358),"")</f>
        <v/>
      </c>
      <c r="BA358" s="5" t="str">
        <f>IF(ISNUMBER('25-J-Filter'!BA358),('Data-Input'!BA358-'25-J-Filter'!BA358),"")</f>
        <v/>
      </c>
    </row>
    <row r="359" spans="1:53">
      <c r="A359" s="3">
        <v>2007</v>
      </c>
      <c r="B359" s="4">
        <f t="shared" si="12"/>
        <v>0</v>
      </c>
      <c r="C359" s="11" t="str">
        <f t="shared" si="11"/>
        <v/>
      </c>
      <c r="D359" s="5" t="str">
        <f>IF(ISNUMBER('25-J-Filter'!D359),('Data-Input'!D359-'25-J-Filter'!D359),"")</f>
        <v/>
      </c>
      <c r="E359" s="5" t="str">
        <f>IF(ISNUMBER('25-J-Filter'!E359),('Data-Input'!E359-'25-J-Filter'!E359),"")</f>
        <v/>
      </c>
      <c r="F359" s="5" t="str">
        <f>IF(ISNUMBER('25-J-Filter'!F359),('Data-Input'!F359-'25-J-Filter'!F359),"")</f>
        <v/>
      </c>
      <c r="G359" s="5" t="str">
        <f>IF(ISNUMBER('25-J-Filter'!G359),('Data-Input'!G359-'25-J-Filter'!G359),"")</f>
        <v/>
      </c>
      <c r="H359" s="5" t="str">
        <f>IF(ISNUMBER('25-J-Filter'!H359),('Data-Input'!H359-'25-J-Filter'!H359),"")</f>
        <v/>
      </c>
      <c r="I359" s="5" t="str">
        <f>IF(ISNUMBER('25-J-Filter'!I359),('Data-Input'!I359-'25-J-Filter'!I359),"")</f>
        <v/>
      </c>
      <c r="J359" s="5" t="str">
        <f>IF(ISNUMBER('25-J-Filter'!J359),('Data-Input'!J359-'25-J-Filter'!J359),"")</f>
        <v/>
      </c>
      <c r="K359" s="5" t="str">
        <f>IF(ISNUMBER('25-J-Filter'!K359),('Data-Input'!K359-'25-J-Filter'!K359),"")</f>
        <v/>
      </c>
      <c r="L359" s="5" t="str">
        <f>IF(ISNUMBER('25-J-Filter'!L359),('Data-Input'!L359-'25-J-Filter'!L359),"")</f>
        <v/>
      </c>
      <c r="M359" s="5" t="str">
        <f>IF(ISNUMBER('25-J-Filter'!M359),('Data-Input'!M359-'25-J-Filter'!M359),"")</f>
        <v/>
      </c>
      <c r="N359" s="5" t="str">
        <f>IF(ISNUMBER('25-J-Filter'!N359),('Data-Input'!N359-'25-J-Filter'!N359),"")</f>
        <v/>
      </c>
      <c r="O359" s="5" t="str">
        <f>IF(ISNUMBER('25-J-Filter'!O359),('Data-Input'!O359-'25-J-Filter'!O359),"")</f>
        <v/>
      </c>
      <c r="P359" s="5" t="str">
        <f>IF(ISNUMBER('25-J-Filter'!P359),('Data-Input'!P359-'25-J-Filter'!P359),"")</f>
        <v/>
      </c>
      <c r="Q359" s="5" t="str">
        <f>IF(ISNUMBER('25-J-Filter'!Q359),('Data-Input'!Q359-'25-J-Filter'!Q359),"")</f>
        <v/>
      </c>
      <c r="R359" s="5" t="str">
        <f>IF(ISNUMBER('25-J-Filter'!R359),('Data-Input'!R359-'25-J-Filter'!R359),"")</f>
        <v/>
      </c>
      <c r="S359" s="5" t="str">
        <f>IF(ISNUMBER('25-J-Filter'!S359),('Data-Input'!S359-'25-J-Filter'!S359),"")</f>
        <v/>
      </c>
      <c r="T359" s="5" t="str">
        <f>IF(ISNUMBER('25-J-Filter'!T359),('Data-Input'!T359-'25-J-Filter'!T359),"")</f>
        <v/>
      </c>
      <c r="U359" s="5" t="str">
        <f>IF(ISNUMBER('25-J-Filter'!U359),('Data-Input'!U359-'25-J-Filter'!U359),"")</f>
        <v/>
      </c>
      <c r="V359" s="5" t="str">
        <f>IF(ISNUMBER('25-J-Filter'!V359),('Data-Input'!V359-'25-J-Filter'!V359),"")</f>
        <v/>
      </c>
      <c r="W359" s="5" t="str">
        <f>IF(ISNUMBER('25-J-Filter'!W359),('Data-Input'!W359-'25-J-Filter'!W359),"")</f>
        <v/>
      </c>
      <c r="X359" s="5" t="str">
        <f>IF(ISNUMBER('25-J-Filter'!X359),('Data-Input'!X359-'25-J-Filter'!X359),"")</f>
        <v/>
      </c>
      <c r="Y359" s="5" t="str">
        <f>IF(ISNUMBER('25-J-Filter'!Y359),('Data-Input'!Y359-'25-J-Filter'!Y359),"")</f>
        <v/>
      </c>
      <c r="Z359" s="5" t="str">
        <f>IF(ISNUMBER('25-J-Filter'!Z359),('Data-Input'!Z359-'25-J-Filter'!Z359),"")</f>
        <v/>
      </c>
      <c r="AA359" s="5" t="str">
        <f>IF(ISNUMBER('25-J-Filter'!AA359),('Data-Input'!AA359-'25-J-Filter'!AA359),"")</f>
        <v/>
      </c>
      <c r="AB359" s="5" t="str">
        <f>IF(ISNUMBER('25-J-Filter'!AB359),('Data-Input'!AB359-'25-J-Filter'!AB359),"")</f>
        <v/>
      </c>
      <c r="AC359" s="5" t="str">
        <f>IF(ISNUMBER('25-J-Filter'!AC359),('Data-Input'!AC359-'25-J-Filter'!AC359),"")</f>
        <v/>
      </c>
      <c r="AD359" s="5" t="str">
        <f>IF(ISNUMBER('25-J-Filter'!AD359),('Data-Input'!AD359-'25-J-Filter'!AD359),"")</f>
        <v/>
      </c>
      <c r="AE359" s="5" t="str">
        <f>IF(ISNUMBER('25-J-Filter'!AE359),('Data-Input'!AE359-'25-J-Filter'!AE359),"")</f>
        <v/>
      </c>
      <c r="AF359" s="5" t="str">
        <f>IF(ISNUMBER('25-J-Filter'!AF359),('Data-Input'!AF359-'25-J-Filter'!AF359),"")</f>
        <v/>
      </c>
      <c r="AG359" s="5" t="str">
        <f>IF(ISNUMBER('25-J-Filter'!AG359),('Data-Input'!AG359-'25-J-Filter'!AG359),"")</f>
        <v/>
      </c>
      <c r="AH359" s="5" t="str">
        <f>IF(ISNUMBER('25-J-Filter'!AH359),('Data-Input'!AH359-'25-J-Filter'!AH359),"")</f>
        <v/>
      </c>
      <c r="AI359" s="5" t="str">
        <f>IF(ISNUMBER('25-J-Filter'!AI359),('Data-Input'!AI359-'25-J-Filter'!AI359),"")</f>
        <v/>
      </c>
      <c r="AJ359" s="5" t="str">
        <f>IF(ISNUMBER('25-J-Filter'!AJ359),('Data-Input'!AJ359-'25-J-Filter'!AJ359),"")</f>
        <v/>
      </c>
      <c r="AK359" s="5" t="str">
        <f>IF(ISNUMBER('25-J-Filter'!AK359),('Data-Input'!AK359-'25-J-Filter'!AK359),"")</f>
        <v/>
      </c>
      <c r="AL359" s="5" t="str">
        <f>IF(ISNUMBER('25-J-Filter'!AL359),('Data-Input'!AL359-'25-J-Filter'!AL359),"")</f>
        <v/>
      </c>
      <c r="AM359" s="5" t="str">
        <f>IF(ISNUMBER('25-J-Filter'!AM359),('Data-Input'!AM359-'25-J-Filter'!AM359),"")</f>
        <v/>
      </c>
      <c r="AN359" s="5" t="str">
        <f>IF(ISNUMBER('25-J-Filter'!AN359),('Data-Input'!AN359-'25-J-Filter'!AN359),"")</f>
        <v/>
      </c>
      <c r="AO359" s="5" t="str">
        <f>IF(ISNUMBER('25-J-Filter'!AO359),('Data-Input'!AO359-'25-J-Filter'!AO359),"")</f>
        <v/>
      </c>
      <c r="AP359" s="5" t="str">
        <f>IF(ISNUMBER('25-J-Filter'!AP359),('Data-Input'!AP359-'25-J-Filter'!AP359),"")</f>
        <v/>
      </c>
      <c r="AQ359" s="5" t="str">
        <f>IF(ISNUMBER('25-J-Filter'!AQ359),('Data-Input'!AQ359-'25-J-Filter'!AQ359),"")</f>
        <v/>
      </c>
      <c r="AR359" s="5" t="str">
        <f>IF(ISNUMBER('25-J-Filter'!AR359),('Data-Input'!AR359-'25-J-Filter'!AR359),"")</f>
        <v/>
      </c>
      <c r="AS359" s="5" t="str">
        <f>IF(ISNUMBER('25-J-Filter'!AS359),('Data-Input'!AS359-'25-J-Filter'!AS359),"")</f>
        <v/>
      </c>
      <c r="AT359" s="5" t="str">
        <f>IF(ISNUMBER('25-J-Filter'!AT359),('Data-Input'!AT359-'25-J-Filter'!AT359),"")</f>
        <v/>
      </c>
      <c r="AU359" s="5" t="str">
        <f>IF(ISNUMBER('25-J-Filter'!AU359),('Data-Input'!AU359-'25-J-Filter'!AU359),"")</f>
        <v/>
      </c>
      <c r="AV359" s="5" t="str">
        <f>IF(ISNUMBER('25-J-Filter'!AV359),('Data-Input'!AV359-'25-J-Filter'!AV359),"")</f>
        <v/>
      </c>
      <c r="AW359" s="5" t="str">
        <f>IF(ISNUMBER('25-J-Filter'!AW359),('Data-Input'!AW359-'25-J-Filter'!AW359),"")</f>
        <v/>
      </c>
      <c r="AX359" s="5" t="str">
        <f>IF(ISNUMBER('25-J-Filter'!AX359),('Data-Input'!AX359-'25-J-Filter'!AX359),"")</f>
        <v/>
      </c>
      <c r="AY359" s="5" t="str">
        <f>IF(ISNUMBER('25-J-Filter'!AY359),('Data-Input'!AY359-'25-J-Filter'!AY359),"")</f>
        <v/>
      </c>
      <c r="AZ359" s="5" t="str">
        <f>IF(ISNUMBER('25-J-Filter'!AZ359),('Data-Input'!AZ359-'25-J-Filter'!AZ359),"")</f>
        <v/>
      </c>
      <c r="BA359" s="5" t="str">
        <f>IF(ISNUMBER('25-J-Filter'!BA359),('Data-Input'!BA359-'25-J-Filter'!BA359),"")</f>
        <v/>
      </c>
    </row>
    <row r="360" spans="1:53">
      <c r="A360" s="3">
        <v>2008</v>
      </c>
      <c r="B360" s="4">
        <f t="shared" si="12"/>
        <v>0</v>
      </c>
      <c r="C360" s="11" t="str">
        <f t="shared" si="11"/>
        <v/>
      </c>
      <c r="D360" s="5" t="str">
        <f>IF(ISNUMBER('25-J-Filter'!D360),('Data-Input'!D360-'25-J-Filter'!D360),"")</f>
        <v/>
      </c>
      <c r="E360" s="5" t="str">
        <f>IF(ISNUMBER('25-J-Filter'!E360),('Data-Input'!E360-'25-J-Filter'!E360),"")</f>
        <v/>
      </c>
      <c r="F360" s="5" t="str">
        <f>IF(ISNUMBER('25-J-Filter'!F360),('Data-Input'!F360-'25-J-Filter'!F360),"")</f>
        <v/>
      </c>
      <c r="G360" s="5" t="str">
        <f>IF(ISNUMBER('25-J-Filter'!G360),('Data-Input'!G360-'25-J-Filter'!G360),"")</f>
        <v/>
      </c>
      <c r="H360" s="5" t="str">
        <f>IF(ISNUMBER('25-J-Filter'!H360),('Data-Input'!H360-'25-J-Filter'!H360),"")</f>
        <v/>
      </c>
      <c r="I360" s="5" t="str">
        <f>IF(ISNUMBER('25-J-Filter'!I360),('Data-Input'!I360-'25-J-Filter'!I360),"")</f>
        <v/>
      </c>
      <c r="J360" s="5" t="str">
        <f>IF(ISNUMBER('25-J-Filter'!J360),('Data-Input'!J360-'25-J-Filter'!J360),"")</f>
        <v/>
      </c>
      <c r="K360" s="5" t="str">
        <f>IF(ISNUMBER('25-J-Filter'!K360),('Data-Input'!K360-'25-J-Filter'!K360),"")</f>
        <v/>
      </c>
      <c r="L360" s="5" t="str">
        <f>IF(ISNUMBER('25-J-Filter'!L360),('Data-Input'!L360-'25-J-Filter'!L360),"")</f>
        <v/>
      </c>
      <c r="M360" s="5" t="str">
        <f>IF(ISNUMBER('25-J-Filter'!M360),('Data-Input'!M360-'25-J-Filter'!M360),"")</f>
        <v/>
      </c>
      <c r="N360" s="5" t="str">
        <f>IF(ISNUMBER('25-J-Filter'!N360),('Data-Input'!N360-'25-J-Filter'!N360),"")</f>
        <v/>
      </c>
      <c r="O360" s="5" t="str">
        <f>IF(ISNUMBER('25-J-Filter'!O360),('Data-Input'!O360-'25-J-Filter'!O360),"")</f>
        <v/>
      </c>
      <c r="P360" s="5" t="str">
        <f>IF(ISNUMBER('25-J-Filter'!P360),('Data-Input'!P360-'25-J-Filter'!P360),"")</f>
        <v/>
      </c>
      <c r="Q360" s="5" t="str">
        <f>IF(ISNUMBER('25-J-Filter'!Q360),('Data-Input'!Q360-'25-J-Filter'!Q360),"")</f>
        <v/>
      </c>
      <c r="R360" s="5" t="str">
        <f>IF(ISNUMBER('25-J-Filter'!R360),('Data-Input'!R360-'25-J-Filter'!R360),"")</f>
        <v/>
      </c>
      <c r="S360" s="5" t="str">
        <f>IF(ISNUMBER('25-J-Filter'!S360),('Data-Input'!S360-'25-J-Filter'!S360),"")</f>
        <v/>
      </c>
      <c r="T360" s="5" t="str">
        <f>IF(ISNUMBER('25-J-Filter'!T360),('Data-Input'!T360-'25-J-Filter'!T360),"")</f>
        <v/>
      </c>
      <c r="U360" s="5" t="str">
        <f>IF(ISNUMBER('25-J-Filter'!U360),('Data-Input'!U360-'25-J-Filter'!U360),"")</f>
        <v/>
      </c>
      <c r="V360" s="5" t="str">
        <f>IF(ISNUMBER('25-J-Filter'!V360),('Data-Input'!V360-'25-J-Filter'!V360),"")</f>
        <v/>
      </c>
      <c r="W360" s="5" t="str">
        <f>IF(ISNUMBER('25-J-Filter'!W360),('Data-Input'!W360-'25-J-Filter'!W360),"")</f>
        <v/>
      </c>
      <c r="X360" s="5" t="str">
        <f>IF(ISNUMBER('25-J-Filter'!X360),('Data-Input'!X360-'25-J-Filter'!X360),"")</f>
        <v/>
      </c>
      <c r="Y360" s="5" t="str">
        <f>IF(ISNUMBER('25-J-Filter'!Y360),('Data-Input'!Y360-'25-J-Filter'!Y360),"")</f>
        <v/>
      </c>
      <c r="Z360" s="5" t="str">
        <f>IF(ISNUMBER('25-J-Filter'!Z360),('Data-Input'!Z360-'25-J-Filter'!Z360),"")</f>
        <v/>
      </c>
      <c r="AA360" s="5" t="str">
        <f>IF(ISNUMBER('25-J-Filter'!AA360),('Data-Input'!AA360-'25-J-Filter'!AA360),"")</f>
        <v/>
      </c>
      <c r="AB360" s="5" t="str">
        <f>IF(ISNUMBER('25-J-Filter'!AB360),('Data-Input'!AB360-'25-J-Filter'!AB360),"")</f>
        <v/>
      </c>
      <c r="AC360" s="5" t="str">
        <f>IF(ISNUMBER('25-J-Filter'!AC360),('Data-Input'!AC360-'25-J-Filter'!AC360),"")</f>
        <v/>
      </c>
      <c r="AD360" s="5" t="str">
        <f>IF(ISNUMBER('25-J-Filter'!AD360),('Data-Input'!AD360-'25-J-Filter'!AD360),"")</f>
        <v/>
      </c>
      <c r="AE360" s="5" t="str">
        <f>IF(ISNUMBER('25-J-Filter'!AE360),('Data-Input'!AE360-'25-J-Filter'!AE360),"")</f>
        <v/>
      </c>
      <c r="AF360" s="5" t="str">
        <f>IF(ISNUMBER('25-J-Filter'!AF360),('Data-Input'!AF360-'25-J-Filter'!AF360),"")</f>
        <v/>
      </c>
      <c r="AG360" s="5" t="str">
        <f>IF(ISNUMBER('25-J-Filter'!AG360),('Data-Input'!AG360-'25-J-Filter'!AG360),"")</f>
        <v/>
      </c>
      <c r="AH360" s="5" t="str">
        <f>IF(ISNUMBER('25-J-Filter'!AH360),('Data-Input'!AH360-'25-J-Filter'!AH360),"")</f>
        <v/>
      </c>
      <c r="AI360" s="5" t="str">
        <f>IF(ISNUMBER('25-J-Filter'!AI360),('Data-Input'!AI360-'25-J-Filter'!AI360),"")</f>
        <v/>
      </c>
      <c r="AJ360" s="5" t="str">
        <f>IF(ISNUMBER('25-J-Filter'!AJ360),('Data-Input'!AJ360-'25-J-Filter'!AJ360),"")</f>
        <v/>
      </c>
      <c r="AK360" s="5" t="str">
        <f>IF(ISNUMBER('25-J-Filter'!AK360),('Data-Input'!AK360-'25-J-Filter'!AK360),"")</f>
        <v/>
      </c>
      <c r="AL360" s="5" t="str">
        <f>IF(ISNUMBER('25-J-Filter'!AL360),('Data-Input'!AL360-'25-J-Filter'!AL360),"")</f>
        <v/>
      </c>
      <c r="AM360" s="5" t="str">
        <f>IF(ISNUMBER('25-J-Filter'!AM360),('Data-Input'!AM360-'25-J-Filter'!AM360),"")</f>
        <v/>
      </c>
      <c r="AN360" s="5" t="str">
        <f>IF(ISNUMBER('25-J-Filter'!AN360),('Data-Input'!AN360-'25-J-Filter'!AN360),"")</f>
        <v/>
      </c>
      <c r="AO360" s="5" t="str">
        <f>IF(ISNUMBER('25-J-Filter'!AO360),('Data-Input'!AO360-'25-J-Filter'!AO360),"")</f>
        <v/>
      </c>
      <c r="AP360" s="5" t="str">
        <f>IF(ISNUMBER('25-J-Filter'!AP360),('Data-Input'!AP360-'25-J-Filter'!AP360),"")</f>
        <v/>
      </c>
      <c r="AQ360" s="5" t="str">
        <f>IF(ISNUMBER('25-J-Filter'!AQ360),('Data-Input'!AQ360-'25-J-Filter'!AQ360),"")</f>
        <v/>
      </c>
      <c r="AR360" s="5" t="str">
        <f>IF(ISNUMBER('25-J-Filter'!AR360),('Data-Input'!AR360-'25-J-Filter'!AR360),"")</f>
        <v/>
      </c>
      <c r="AS360" s="5" t="str">
        <f>IF(ISNUMBER('25-J-Filter'!AS360),('Data-Input'!AS360-'25-J-Filter'!AS360),"")</f>
        <v/>
      </c>
      <c r="AT360" s="5" t="str">
        <f>IF(ISNUMBER('25-J-Filter'!AT360),('Data-Input'!AT360-'25-J-Filter'!AT360),"")</f>
        <v/>
      </c>
      <c r="AU360" s="5" t="str">
        <f>IF(ISNUMBER('25-J-Filter'!AU360),('Data-Input'!AU360-'25-J-Filter'!AU360),"")</f>
        <v/>
      </c>
      <c r="AV360" s="5" t="str">
        <f>IF(ISNUMBER('25-J-Filter'!AV360),('Data-Input'!AV360-'25-J-Filter'!AV360),"")</f>
        <v/>
      </c>
      <c r="AW360" s="5" t="str">
        <f>IF(ISNUMBER('25-J-Filter'!AW360),('Data-Input'!AW360-'25-J-Filter'!AW360),"")</f>
        <v/>
      </c>
      <c r="AX360" s="5" t="str">
        <f>IF(ISNUMBER('25-J-Filter'!AX360),('Data-Input'!AX360-'25-J-Filter'!AX360),"")</f>
        <v/>
      </c>
      <c r="AY360" s="5" t="str">
        <f>IF(ISNUMBER('25-J-Filter'!AY360),('Data-Input'!AY360-'25-J-Filter'!AY360),"")</f>
        <v/>
      </c>
      <c r="AZ360" s="5" t="str">
        <f>IF(ISNUMBER('25-J-Filter'!AZ360),('Data-Input'!AZ360-'25-J-Filter'!AZ360),"")</f>
        <v/>
      </c>
      <c r="BA360" s="5" t="str">
        <f>IF(ISNUMBER('25-J-Filter'!BA360),('Data-Input'!BA360-'25-J-Filter'!BA360),"")</f>
        <v/>
      </c>
    </row>
    <row r="361" spans="1:53">
      <c r="A361" s="3">
        <v>2009</v>
      </c>
      <c r="B361" s="4">
        <f t="shared" si="12"/>
        <v>0</v>
      </c>
      <c r="C361" s="11" t="str">
        <f t="shared" si="11"/>
        <v/>
      </c>
      <c r="D361" s="5" t="str">
        <f>IF(ISNUMBER('25-J-Filter'!D361),('Data-Input'!D361-'25-J-Filter'!D361),"")</f>
        <v/>
      </c>
      <c r="E361" s="5" t="str">
        <f>IF(ISNUMBER('25-J-Filter'!E361),('Data-Input'!E361-'25-J-Filter'!E361),"")</f>
        <v/>
      </c>
      <c r="F361" s="5" t="str">
        <f>IF(ISNUMBER('25-J-Filter'!F361),('Data-Input'!F361-'25-J-Filter'!F361),"")</f>
        <v/>
      </c>
      <c r="G361" s="5" t="str">
        <f>IF(ISNUMBER('25-J-Filter'!G361),('Data-Input'!G361-'25-J-Filter'!G361),"")</f>
        <v/>
      </c>
      <c r="H361" s="5" t="str">
        <f>IF(ISNUMBER('25-J-Filter'!H361),('Data-Input'!H361-'25-J-Filter'!H361),"")</f>
        <v/>
      </c>
      <c r="I361" s="5" t="str">
        <f>IF(ISNUMBER('25-J-Filter'!I361),('Data-Input'!I361-'25-J-Filter'!I361),"")</f>
        <v/>
      </c>
      <c r="J361" s="5" t="str">
        <f>IF(ISNUMBER('25-J-Filter'!J361),('Data-Input'!J361-'25-J-Filter'!J361),"")</f>
        <v/>
      </c>
      <c r="K361" s="5" t="str">
        <f>IF(ISNUMBER('25-J-Filter'!K361),('Data-Input'!K361-'25-J-Filter'!K361),"")</f>
        <v/>
      </c>
      <c r="L361" s="5" t="str">
        <f>IF(ISNUMBER('25-J-Filter'!L361),('Data-Input'!L361-'25-J-Filter'!L361),"")</f>
        <v/>
      </c>
      <c r="M361" s="5" t="str">
        <f>IF(ISNUMBER('25-J-Filter'!M361),('Data-Input'!M361-'25-J-Filter'!M361),"")</f>
        <v/>
      </c>
      <c r="N361" s="5" t="str">
        <f>IF(ISNUMBER('25-J-Filter'!N361),('Data-Input'!N361-'25-J-Filter'!N361),"")</f>
        <v/>
      </c>
      <c r="O361" s="5" t="str">
        <f>IF(ISNUMBER('25-J-Filter'!O361),('Data-Input'!O361-'25-J-Filter'!O361),"")</f>
        <v/>
      </c>
      <c r="P361" s="5" t="str">
        <f>IF(ISNUMBER('25-J-Filter'!P361),('Data-Input'!P361-'25-J-Filter'!P361),"")</f>
        <v/>
      </c>
      <c r="Q361" s="5" t="str">
        <f>IF(ISNUMBER('25-J-Filter'!Q361),('Data-Input'!Q361-'25-J-Filter'!Q361),"")</f>
        <v/>
      </c>
      <c r="R361" s="5" t="str">
        <f>IF(ISNUMBER('25-J-Filter'!R361),('Data-Input'!R361-'25-J-Filter'!R361),"")</f>
        <v/>
      </c>
      <c r="S361" s="5" t="str">
        <f>IF(ISNUMBER('25-J-Filter'!S361),('Data-Input'!S361-'25-J-Filter'!S361),"")</f>
        <v/>
      </c>
      <c r="T361" s="5" t="str">
        <f>IF(ISNUMBER('25-J-Filter'!T361),('Data-Input'!T361-'25-J-Filter'!T361),"")</f>
        <v/>
      </c>
      <c r="U361" s="5" t="str">
        <f>IF(ISNUMBER('25-J-Filter'!U361),('Data-Input'!U361-'25-J-Filter'!U361),"")</f>
        <v/>
      </c>
      <c r="V361" s="5" t="str">
        <f>IF(ISNUMBER('25-J-Filter'!V361),('Data-Input'!V361-'25-J-Filter'!V361),"")</f>
        <v/>
      </c>
      <c r="W361" s="5" t="str">
        <f>IF(ISNUMBER('25-J-Filter'!W361),('Data-Input'!W361-'25-J-Filter'!W361),"")</f>
        <v/>
      </c>
      <c r="X361" s="5" t="str">
        <f>IF(ISNUMBER('25-J-Filter'!X361),('Data-Input'!X361-'25-J-Filter'!X361),"")</f>
        <v/>
      </c>
      <c r="Y361" s="5" t="str">
        <f>IF(ISNUMBER('25-J-Filter'!Y361),('Data-Input'!Y361-'25-J-Filter'!Y361),"")</f>
        <v/>
      </c>
      <c r="Z361" s="5" t="str">
        <f>IF(ISNUMBER('25-J-Filter'!Z361),('Data-Input'!Z361-'25-J-Filter'!Z361),"")</f>
        <v/>
      </c>
      <c r="AA361" s="5" t="str">
        <f>IF(ISNUMBER('25-J-Filter'!AA361),('Data-Input'!AA361-'25-J-Filter'!AA361),"")</f>
        <v/>
      </c>
      <c r="AB361" s="5" t="str">
        <f>IF(ISNUMBER('25-J-Filter'!AB361),('Data-Input'!AB361-'25-J-Filter'!AB361),"")</f>
        <v/>
      </c>
      <c r="AC361" s="5" t="str">
        <f>IF(ISNUMBER('25-J-Filter'!AC361),('Data-Input'!AC361-'25-J-Filter'!AC361),"")</f>
        <v/>
      </c>
      <c r="AD361" s="5" t="str">
        <f>IF(ISNUMBER('25-J-Filter'!AD361),('Data-Input'!AD361-'25-J-Filter'!AD361),"")</f>
        <v/>
      </c>
      <c r="AE361" s="5" t="str">
        <f>IF(ISNUMBER('25-J-Filter'!AE361),('Data-Input'!AE361-'25-J-Filter'!AE361),"")</f>
        <v/>
      </c>
      <c r="AF361" s="5" t="str">
        <f>IF(ISNUMBER('25-J-Filter'!AF361),('Data-Input'!AF361-'25-J-Filter'!AF361),"")</f>
        <v/>
      </c>
      <c r="AG361" s="5" t="str">
        <f>IF(ISNUMBER('25-J-Filter'!AG361),('Data-Input'!AG361-'25-J-Filter'!AG361),"")</f>
        <v/>
      </c>
      <c r="AH361" s="5" t="str">
        <f>IF(ISNUMBER('25-J-Filter'!AH361),('Data-Input'!AH361-'25-J-Filter'!AH361),"")</f>
        <v/>
      </c>
      <c r="AI361" s="5" t="str">
        <f>IF(ISNUMBER('25-J-Filter'!AI361),('Data-Input'!AI361-'25-J-Filter'!AI361),"")</f>
        <v/>
      </c>
      <c r="AJ361" s="5" t="str">
        <f>IF(ISNUMBER('25-J-Filter'!AJ361),('Data-Input'!AJ361-'25-J-Filter'!AJ361),"")</f>
        <v/>
      </c>
      <c r="AK361" s="5" t="str">
        <f>IF(ISNUMBER('25-J-Filter'!AK361),('Data-Input'!AK361-'25-J-Filter'!AK361),"")</f>
        <v/>
      </c>
      <c r="AL361" s="5" t="str">
        <f>IF(ISNUMBER('25-J-Filter'!AL361),('Data-Input'!AL361-'25-J-Filter'!AL361),"")</f>
        <v/>
      </c>
      <c r="AM361" s="5" t="str">
        <f>IF(ISNUMBER('25-J-Filter'!AM361),('Data-Input'!AM361-'25-J-Filter'!AM361),"")</f>
        <v/>
      </c>
      <c r="AN361" s="5" t="str">
        <f>IF(ISNUMBER('25-J-Filter'!AN361),('Data-Input'!AN361-'25-J-Filter'!AN361),"")</f>
        <v/>
      </c>
      <c r="AO361" s="5" t="str">
        <f>IF(ISNUMBER('25-J-Filter'!AO361),('Data-Input'!AO361-'25-J-Filter'!AO361),"")</f>
        <v/>
      </c>
      <c r="AP361" s="5" t="str">
        <f>IF(ISNUMBER('25-J-Filter'!AP361),('Data-Input'!AP361-'25-J-Filter'!AP361),"")</f>
        <v/>
      </c>
      <c r="AQ361" s="5" t="str">
        <f>IF(ISNUMBER('25-J-Filter'!AQ361),('Data-Input'!AQ361-'25-J-Filter'!AQ361),"")</f>
        <v/>
      </c>
      <c r="AR361" s="5" t="str">
        <f>IF(ISNUMBER('25-J-Filter'!AR361),('Data-Input'!AR361-'25-J-Filter'!AR361),"")</f>
        <v/>
      </c>
      <c r="AS361" s="5" t="str">
        <f>IF(ISNUMBER('25-J-Filter'!AS361),('Data-Input'!AS361-'25-J-Filter'!AS361),"")</f>
        <v/>
      </c>
      <c r="AT361" s="5" t="str">
        <f>IF(ISNUMBER('25-J-Filter'!AT361),('Data-Input'!AT361-'25-J-Filter'!AT361),"")</f>
        <v/>
      </c>
      <c r="AU361" s="5" t="str">
        <f>IF(ISNUMBER('25-J-Filter'!AU361),('Data-Input'!AU361-'25-J-Filter'!AU361),"")</f>
        <v/>
      </c>
      <c r="AV361" s="5" t="str">
        <f>IF(ISNUMBER('25-J-Filter'!AV361),('Data-Input'!AV361-'25-J-Filter'!AV361),"")</f>
        <v/>
      </c>
      <c r="AW361" s="5" t="str">
        <f>IF(ISNUMBER('25-J-Filter'!AW361),('Data-Input'!AW361-'25-J-Filter'!AW361),"")</f>
        <v/>
      </c>
      <c r="AX361" s="5" t="str">
        <f>IF(ISNUMBER('25-J-Filter'!AX361),('Data-Input'!AX361-'25-J-Filter'!AX361),"")</f>
        <v/>
      </c>
      <c r="AY361" s="5" t="str">
        <f>IF(ISNUMBER('25-J-Filter'!AY361),('Data-Input'!AY361-'25-J-Filter'!AY361),"")</f>
        <v/>
      </c>
      <c r="AZ361" s="5" t="str">
        <f>IF(ISNUMBER('25-J-Filter'!AZ361),('Data-Input'!AZ361-'25-J-Filter'!AZ361),"")</f>
        <v/>
      </c>
      <c r="BA361" s="5" t="str">
        <f>IF(ISNUMBER('25-J-Filter'!BA361),('Data-Input'!BA361-'25-J-Filter'!BA361),"")</f>
        <v/>
      </c>
    </row>
    <row r="362" spans="1:53">
      <c r="A362" s="3">
        <v>2010</v>
      </c>
      <c r="B362" s="4">
        <f t="shared" si="12"/>
        <v>0</v>
      </c>
      <c r="C362" s="11" t="str">
        <f t="shared" si="11"/>
        <v/>
      </c>
      <c r="D362" s="5" t="str">
        <f>IF(ISNUMBER('25-J-Filter'!D362),('Data-Input'!D362-'25-J-Filter'!D362),"")</f>
        <v/>
      </c>
      <c r="E362" s="5" t="str">
        <f>IF(ISNUMBER('25-J-Filter'!E362),('Data-Input'!E362-'25-J-Filter'!E362),"")</f>
        <v/>
      </c>
      <c r="F362" s="5" t="str">
        <f>IF(ISNUMBER('25-J-Filter'!F362),('Data-Input'!F362-'25-J-Filter'!F362),"")</f>
        <v/>
      </c>
      <c r="G362" s="5" t="str">
        <f>IF(ISNUMBER('25-J-Filter'!G362),('Data-Input'!G362-'25-J-Filter'!G362),"")</f>
        <v/>
      </c>
      <c r="H362" s="5" t="str">
        <f>IF(ISNUMBER('25-J-Filter'!H362),('Data-Input'!H362-'25-J-Filter'!H362),"")</f>
        <v/>
      </c>
      <c r="I362" s="5" t="str">
        <f>IF(ISNUMBER('25-J-Filter'!I362),('Data-Input'!I362-'25-J-Filter'!I362),"")</f>
        <v/>
      </c>
      <c r="J362" s="5" t="str">
        <f>IF(ISNUMBER('25-J-Filter'!J362),('Data-Input'!J362-'25-J-Filter'!J362),"")</f>
        <v/>
      </c>
      <c r="K362" s="5" t="str">
        <f>IF(ISNUMBER('25-J-Filter'!K362),('Data-Input'!K362-'25-J-Filter'!K362),"")</f>
        <v/>
      </c>
      <c r="L362" s="5" t="str">
        <f>IF(ISNUMBER('25-J-Filter'!L362),('Data-Input'!L362-'25-J-Filter'!L362),"")</f>
        <v/>
      </c>
      <c r="M362" s="5" t="str">
        <f>IF(ISNUMBER('25-J-Filter'!M362),('Data-Input'!M362-'25-J-Filter'!M362),"")</f>
        <v/>
      </c>
      <c r="N362" s="5" t="str">
        <f>IF(ISNUMBER('25-J-Filter'!N362),('Data-Input'!N362-'25-J-Filter'!N362),"")</f>
        <v/>
      </c>
      <c r="O362" s="5" t="str">
        <f>IF(ISNUMBER('25-J-Filter'!O362),('Data-Input'!O362-'25-J-Filter'!O362),"")</f>
        <v/>
      </c>
      <c r="P362" s="5" t="str">
        <f>IF(ISNUMBER('25-J-Filter'!P362),('Data-Input'!P362-'25-J-Filter'!P362),"")</f>
        <v/>
      </c>
      <c r="Q362" s="5" t="str">
        <f>IF(ISNUMBER('25-J-Filter'!Q362),('Data-Input'!Q362-'25-J-Filter'!Q362),"")</f>
        <v/>
      </c>
      <c r="R362" s="5" t="str">
        <f>IF(ISNUMBER('25-J-Filter'!R362),('Data-Input'!R362-'25-J-Filter'!R362),"")</f>
        <v/>
      </c>
      <c r="S362" s="5" t="str">
        <f>IF(ISNUMBER('25-J-Filter'!S362),('Data-Input'!S362-'25-J-Filter'!S362),"")</f>
        <v/>
      </c>
      <c r="T362" s="5" t="str">
        <f>IF(ISNUMBER('25-J-Filter'!T362),('Data-Input'!T362-'25-J-Filter'!T362),"")</f>
        <v/>
      </c>
      <c r="U362" s="5" t="str">
        <f>IF(ISNUMBER('25-J-Filter'!U362),('Data-Input'!U362-'25-J-Filter'!U362),"")</f>
        <v/>
      </c>
      <c r="V362" s="5" t="str">
        <f>IF(ISNUMBER('25-J-Filter'!V362),('Data-Input'!V362-'25-J-Filter'!V362),"")</f>
        <v/>
      </c>
      <c r="W362" s="5" t="str">
        <f>IF(ISNUMBER('25-J-Filter'!W362),('Data-Input'!W362-'25-J-Filter'!W362),"")</f>
        <v/>
      </c>
      <c r="X362" s="5" t="str">
        <f>IF(ISNUMBER('25-J-Filter'!X362),('Data-Input'!X362-'25-J-Filter'!X362),"")</f>
        <v/>
      </c>
      <c r="Y362" s="5" t="str">
        <f>IF(ISNUMBER('25-J-Filter'!Y362),('Data-Input'!Y362-'25-J-Filter'!Y362),"")</f>
        <v/>
      </c>
      <c r="Z362" s="5" t="str">
        <f>IF(ISNUMBER('25-J-Filter'!Z362),('Data-Input'!Z362-'25-J-Filter'!Z362),"")</f>
        <v/>
      </c>
      <c r="AA362" s="5" t="str">
        <f>IF(ISNUMBER('25-J-Filter'!AA362),('Data-Input'!AA362-'25-J-Filter'!AA362),"")</f>
        <v/>
      </c>
      <c r="AB362" s="5" t="str">
        <f>IF(ISNUMBER('25-J-Filter'!AB362),('Data-Input'!AB362-'25-J-Filter'!AB362),"")</f>
        <v/>
      </c>
      <c r="AC362" s="5" t="str">
        <f>IF(ISNUMBER('25-J-Filter'!AC362),('Data-Input'!AC362-'25-J-Filter'!AC362),"")</f>
        <v/>
      </c>
      <c r="AD362" s="5" t="str">
        <f>IF(ISNUMBER('25-J-Filter'!AD362),('Data-Input'!AD362-'25-J-Filter'!AD362),"")</f>
        <v/>
      </c>
      <c r="AE362" s="5" t="str">
        <f>IF(ISNUMBER('25-J-Filter'!AE362),('Data-Input'!AE362-'25-J-Filter'!AE362),"")</f>
        <v/>
      </c>
      <c r="AF362" s="5" t="str">
        <f>IF(ISNUMBER('25-J-Filter'!AF362),('Data-Input'!AF362-'25-J-Filter'!AF362),"")</f>
        <v/>
      </c>
      <c r="AG362" s="5" t="str">
        <f>IF(ISNUMBER('25-J-Filter'!AG362),('Data-Input'!AG362-'25-J-Filter'!AG362),"")</f>
        <v/>
      </c>
      <c r="AH362" s="5" t="str">
        <f>IF(ISNUMBER('25-J-Filter'!AH362),('Data-Input'!AH362-'25-J-Filter'!AH362),"")</f>
        <v/>
      </c>
      <c r="AI362" s="5" t="str">
        <f>IF(ISNUMBER('25-J-Filter'!AI362),('Data-Input'!AI362-'25-J-Filter'!AI362),"")</f>
        <v/>
      </c>
      <c r="AJ362" s="5" t="str">
        <f>IF(ISNUMBER('25-J-Filter'!AJ362),('Data-Input'!AJ362-'25-J-Filter'!AJ362),"")</f>
        <v/>
      </c>
      <c r="AK362" s="5" t="str">
        <f>IF(ISNUMBER('25-J-Filter'!AK362),('Data-Input'!AK362-'25-J-Filter'!AK362),"")</f>
        <v/>
      </c>
      <c r="AL362" s="5" t="str">
        <f>IF(ISNUMBER('25-J-Filter'!AL362),('Data-Input'!AL362-'25-J-Filter'!AL362),"")</f>
        <v/>
      </c>
      <c r="AM362" s="5" t="str">
        <f>IF(ISNUMBER('25-J-Filter'!AM362),('Data-Input'!AM362-'25-J-Filter'!AM362),"")</f>
        <v/>
      </c>
      <c r="AN362" s="5" t="str">
        <f>IF(ISNUMBER('25-J-Filter'!AN362),('Data-Input'!AN362-'25-J-Filter'!AN362),"")</f>
        <v/>
      </c>
      <c r="AO362" s="5" t="str">
        <f>IF(ISNUMBER('25-J-Filter'!AO362),('Data-Input'!AO362-'25-J-Filter'!AO362),"")</f>
        <v/>
      </c>
      <c r="AP362" s="5" t="str">
        <f>IF(ISNUMBER('25-J-Filter'!AP362),('Data-Input'!AP362-'25-J-Filter'!AP362),"")</f>
        <v/>
      </c>
      <c r="AQ362" s="5" t="str">
        <f>IF(ISNUMBER('25-J-Filter'!AQ362),('Data-Input'!AQ362-'25-J-Filter'!AQ362),"")</f>
        <v/>
      </c>
      <c r="AR362" s="5" t="str">
        <f>IF(ISNUMBER('25-J-Filter'!AR362),('Data-Input'!AR362-'25-J-Filter'!AR362),"")</f>
        <v/>
      </c>
      <c r="AS362" s="5" t="str">
        <f>IF(ISNUMBER('25-J-Filter'!AS362),('Data-Input'!AS362-'25-J-Filter'!AS362),"")</f>
        <v/>
      </c>
      <c r="AT362" s="5" t="str">
        <f>IF(ISNUMBER('25-J-Filter'!AT362),('Data-Input'!AT362-'25-J-Filter'!AT362),"")</f>
        <v/>
      </c>
      <c r="AU362" s="5" t="str">
        <f>IF(ISNUMBER('25-J-Filter'!AU362),('Data-Input'!AU362-'25-J-Filter'!AU362),"")</f>
        <v/>
      </c>
      <c r="AV362" s="5" t="str">
        <f>IF(ISNUMBER('25-J-Filter'!AV362),('Data-Input'!AV362-'25-J-Filter'!AV362),"")</f>
        <v/>
      </c>
      <c r="AW362" s="5" t="str">
        <f>IF(ISNUMBER('25-J-Filter'!AW362),('Data-Input'!AW362-'25-J-Filter'!AW362),"")</f>
        <v/>
      </c>
      <c r="AX362" s="5" t="str">
        <f>IF(ISNUMBER('25-J-Filter'!AX362),('Data-Input'!AX362-'25-J-Filter'!AX362),"")</f>
        <v/>
      </c>
      <c r="AY362" s="5" t="str">
        <f>IF(ISNUMBER('25-J-Filter'!AY362),('Data-Input'!AY362-'25-J-Filter'!AY362),"")</f>
        <v/>
      </c>
      <c r="AZ362" s="5" t="str">
        <f>IF(ISNUMBER('25-J-Filter'!AZ362),('Data-Input'!AZ362-'25-J-Filter'!AZ362),"")</f>
        <v/>
      </c>
      <c r="BA362" s="5" t="str">
        <f>IF(ISNUMBER('25-J-Filter'!BA362),('Data-Input'!BA362-'25-J-Filter'!BA362),"")</f>
        <v/>
      </c>
    </row>
    <row r="363" spans="1:53">
      <c r="A363" s="3">
        <v>2011</v>
      </c>
      <c r="B363" s="4">
        <f t="shared" si="12"/>
        <v>0</v>
      </c>
      <c r="C363" s="11" t="str">
        <f t="shared" si="11"/>
        <v/>
      </c>
      <c r="D363" s="5" t="str">
        <f>IF(ISNUMBER('25-J-Filter'!D363),('Data-Input'!D363-'25-J-Filter'!D363),"")</f>
        <v/>
      </c>
      <c r="E363" s="5" t="str">
        <f>IF(ISNUMBER('25-J-Filter'!E363),('Data-Input'!E363-'25-J-Filter'!E363),"")</f>
        <v/>
      </c>
      <c r="F363" s="5" t="str">
        <f>IF(ISNUMBER('25-J-Filter'!F363),('Data-Input'!F363-'25-J-Filter'!F363),"")</f>
        <v/>
      </c>
      <c r="G363" s="5" t="str">
        <f>IF(ISNUMBER('25-J-Filter'!G363),('Data-Input'!G363-'25-J-Filter'!G363),"")</f>
        <v/>
      </c>
      <c r="H363" s="5" t="str">
        <f>IF(ISNUMBER('25-J-Filter'!H363),('Data-Input'!H363-'25-J-Filter'!H363),"")</f>
        <v/>
      </c>
      <c r="I363" s="5" t="str">
        <f>IF(ISNUMBER('25-J-Filter'!I363),('Data-Input'!I363-'25-J-Filter'!I363),"")</f>
        <v/>
      </c>
      <c r="J363" s="5" t="str">
        <f>IF(ISNUMBER('25-J-Filter'!J363),('Data-Input'!J363-'25-J-Filter'!J363),"")</f>
        <v/>
      </c>
      <c r="K363" s="5" t="str">
        <f>IF(ISNUMBER('25-J-Filter'!K363),('Data-Input'!K363-'25-J-Filter'!K363),"")</f>
        <v/>
      </c>
      <c r="L363" s="5" t="str">
        <f>IF(ISNUMBER('25-J-Filter'!L363),('Data-Input'!L363-'25-J-Filter'!L363),"")</f>
        <v/>
      </c>
      <c r="M363" s="5" t="str">
        <f>IF(ISNUMBER('25-J-Filter'!M363),('Data-Input'!M363-'25-J-Filter'!M363),"")</f>
        <v/>
      </c>
      <c r="N363" s="5" t="str">
        <f>IF(ISNUMBER('25-J-Filter'!N363),('Data-Input'!N363-'25-J-Filter'!N363),"")</f>
        <v/>
      </c>
      <c r="O363" s="5" t="str">
        <f>IF(ISNUMBER('25-J-Filter'!O363),('Data-Input'!O363-'25-J-Filter'!O363),"")</f>
        <v/>
      </c>
      <c r="P363" s="5" t="str">
        <f>IF(ISNUMBER('25-J-Filter'!P363),('Data-Input'!P363-'25-J-Filter'!P363),"")</f>
        <v/>
      </c>
      <c r="Q363" s="5" t="str">
        <f>IF(ISNUMBER('25-J-Filter'!Q363),('Data-Input'!Q363-'25-J-Filter'!Q363),"")</f>
        <v/>
      </c>
      <c r="R363" s="5" t="str">
        <f>IF(ISNUMBER('25-J-Filter'!R363),('Data-Input'!R363-'25-J-Filter'!R363),"")</f>
        <v/>
      </c>
      <c r="S363" s="5" t="str">
        <f>IF(ISNUMBER('25-J-Filter'!S363),('Data-Input'!S363-'25-J-Filter'!S363),"")</f>
        <v/>
      </c>
      <c r="T363" s="5" t="str">
        <f>IF(ISNUMBER('25-J-Filter'!T363),('Data-Input'!T363-'25-J-Filter'!T363),"")</f>
        <v/>
      </c>
      <c r="U363" s="5" t="str">
        <f>IF(ISNUMBER('25-J-Filter'!U363),('Data-Input'!U363-'25-J-Filter'!U363),"")</f>
        <v/>
      </c>
      <c r="V363" s="5" t="str">
        <f>IF(ISNUMBER('25-J-Filter'!V363),('Data-Input'!V363-'25-J-Filter'!V363),"")</f>
        <v/>
      </c>
      <c r="W363" s="5" t="str">
        <f>IF(ISNUMBER('25-J-Filter'!W363),('Data-Input'!W363-'25-J-Filter'!W363),"")</f>
        <v/>
      </c>
      <c r="X363" s="5" t="str">
        <f>IF(ISNUMBER('25-J-Filter'!X363),('Data-Input'!X363-'25-J-Filter'!X363),"")</f>
        <v/>
      </c>
      <c r="Y363" s="5" t="str">
        <f>IF(ISNUMBER('25-J-Filter'!Y363),('Data-Input'!Y363-'25-J-Filter'!Y363),"")</f>
        <v/>
      </c>
      <c r="Z363" s="5" t="str">
        <f>IF(ISNUMBER('25-J-Filter'!Z363),('Data-Input'!Z363-'25-J-Filter'!Z363),"")</f>
        <v/>
      </c>
      <c r="AA363" s="5" t="str">
        <f>IF(ISNUMBER('25-J-Filter'!AA363),('Data-Input'!AA363-'25-J-Filter'!AA363),"")</f>
        <v/>
      </c>
      <c r="AB363" s="5" t="str">
        <f>IF(ISNUMBER('25-J-Filter'!AB363),('Data-Input'!AB363-'25-J-Filter'!AB363),"")</f>
        <v/>
      </c>
      <c r="AC363" s="5" t="str">
        <f>IF(ISNUMBER('25-J-Filter'!AC363),('Data-Input'!AC363-'25-J-Filter'!AC363),"")</f>
        <v/>
      </c>
      <c r="AD363" s="5" t="str">
        <f>IF(ISNUMBER('25-J-Filter'!AD363),('Data-Input'!AD363-'25-J-Filter'!AD363),"")</f>
        <v/>
      </c>
      <c r="AE363" s="5" t="str">
        <f>IF(ISNUMBER('25-J-Filter'!AE363),('Data-Input'!AE363-'25-J-Filter'!AE363),"")</f>
        <v/>
      </c>
      <c r="AF363" s="5" t="str">
        <f>IF(ISNUMBER('25-J-Filter'!AF363),('Data-Input'!AF363-'25-J-Filter'!AF363),"")</f>
        <v/>
      </c>
      <c r="AG363" s="5" t="str">
        <f>IF(ISNUMBER('25-J-Filter'!AG363),('Data-Input'!AG363-'25-J-Filter'!AG363),"")</f>
        <v/>
      </c>
      <c r="AH363" s="5" t="str">
        <f>IF(ISNUMBER('25-J-Filter'!AH363),('Data-Input'!AH363-'25-J-Filter'!AH363),"")</f>
        <v/>
      </c>
      <c r="AI363" s="5" t="str">
        <f>IF(ISNUMBER('25-J-Filter'!AI363),('Data-Input'!AI363-'25-J-Filter'!AI363),"")</f>
        <v/>
      </c>
      <c r="AJ363" s="5" t="str">
        <f>IF(ISNUMBER('25-J-Filter'!AJ363),('Data-Input'!AJ363-'25-J-Filter'!AJ363),"")</f>
        <v/>
      </c>
      <c r="AK363" s="5" t="str">
        <f>IF(ISNUMBER('25-J-Filter'!AK363),('Data-Input'!AK363-'25-J-Filter'!AK363),"")</f>
        <v/>
      </c>
      <c r="AL363" s="5" t="str">
        <f>IF(ISNUMBER('25-J-Filter'!AL363),('Data-Input'!AL363-'25-J-Filter'!AL363),"")</f>
        <v/>
      </c>
      <c r="AM363" s="5" t="str">
        <f>IF(ISNUMBER('25-J-Filter'!AM363),('Data-Input'!AM363-'25-J-Filter'!AM363),"")</f>
        <v/>
      </c>
      <c r="AN363" s="5" t="str">
        <f>IF(ISNUMBER('25-J-Filter'!AN363),('Data-Input'!AN363-'25-J-Filter'!AN363),"")</f>
        <v/>
      </c>
      <c r="AO363" s="5" t="str">
        <f>IF(ISNUMBER('25-J-Filter'!AO363),('Data-Input'!AO363-'25-J-Filter'!AO363),"")</f>
        <v/>
      </c>
      <c r="AP363" s="5" t="str">
        <f>IF(ISNUMBER('25-J-Filter'!AP363),('Data-Input'!AP363-'25-J-Filter'!AP363),"")</f>
        <v/>
      </c>
      <c r="AQ363" s="5" t="str">
        <f>IF(ISNUMBER('25-J-Filter'!AQ363),('Data-Input'!AQ363-'25-J-Filter'!AQ363),"")</f>
        <v/>
      </c>
      <c r="AR363" s="5" t="str">
        <f>IF(ISNUMBER('25-J-Filter'!AR363),('Data-Input'!AR363-'25-J-Filter'!AR363),"")</f>
        <v/>
      </c>
      <c r="AS363" s="5" t="str">
        <f>IF(ISNUMBER('25-J-Filter'!AS363),('Data-Input'!AS363-'25-J-Filter'!AS363),"")</f>
        <v/>
      </c>
      <c r="AT363" s="5" t="str">
        <f>IF(ISNUMBER('25-J-Filter'!AT363),('Data-Input'!AT363-'25-J-Filter'!AT363),"")</f>
        <v/>
      </c>
      <c r="AU363" s="5" t="str">
        <f>IF(ISNUMBER('25-J-Filter'!AU363),('Data-Input'!AU363-'25-J-Filter'!AU363),"")</f>
        <v/>
      </c>
      <c r="AV363" s="5" t="str">
        <f>IF(ISNUMBER('25-J-Filter'!AV363),('Data-Input'!AV363-'25-J-Filter'!AV363),"")</f>
        <v/>
      </c>
      <c r="AW363" s="5" t="str">
        <f>IF(ISNUMBER('25-J-Filter'!AW363),('Data-Input'!AW363-'25-J-Filter'!AW363),"")</f>
        <v/>
      </c>
      <c r="AX363" s="5" t="str">
        <f>IF(ISNUMBER('25-J-Filter'!AX363),('Data-Input'!AX363-'25-J-Filter'!AX363),"")</f>
        <v/>
      </c>
      <c r="AY363" s="5" t="str">
        <f>IF(ISNUMBER('25-J-Filter'!AY363),('Data-Input'!AY363-'25-J-Filter'!AY363),"")</f>
        <v/>
      </c>
      <c r="AZ363" s="5" t="str">
        <f>IF(ISNUMBER('25-J-Filter'!AZ363),('Data-Input'!AZ363-'25-J-Filter'!AZ363),"")</f>
        <v/>
      </c>
      <c r="BA363" s="5" t="str">
        <f>IF(ISNUMBER('25-J-Filter'!BA363),('Data-Input'!BA363-'25-J-Filter'!BA363),"")</f>
        <v/>
      </c>
    </row>
    <row r="364" spans="1:53">
      <c r="A364" s="3">
        <v>2012</v>
      </c>
      <c r="B364" s="4">
        <f t="shared" si="12"/>
        <v>0</v>
      </c>
      <c r="C364" s="11" t="str">
        <f t="shared" si="11"/>
        <v/>
      </c>
      <c r="D364" s="5" t="str">
        <f>IF(ISNUMBER('25-J-Filter'!D364),('Data-Input'!D364-'25-J-Filter'!D364),"")</f>
        <v/>
      </c>
      <c r="E364" s="5" t="str">
        <f>IF(ISNUMBER('25-J-Filter'!E364),('Data-Input'!E364-'25-J-Filter'!E364),"")</f>
        <v/>
      </c>
      <c r="F364" s="5" t="str">
        <f>IF(ISNUMBER('25-J-Filter'!F364),('Data-Input'!F364-'25-J-Filter'!F364),"")</f>
        <v/>
      </c>
      <c r="G364" s="5" t="str">
        <f>IF(ISNUMBER('25-J-Filter'!G364),('Data-Input'!G364-'25-J-Filter'!G364),"")</f>
        <v/>
      </c>
      <c r="H364" s="5" t="str">
        <f>IF(ISNUMBER('25-J-Filter'!H364),('Data-Input'!H364-'25-J-Filter'!H364),"")</f>
        <v/>
      </c>
      <c r="I364" s="5" t="str">
        <f>IF(ISNUMBER('25-J-Filter'!I364),('Data-Input'!I364-'25-J-Filter'!I364),"")</f>
        <v/>
      </c>
      <c r="J364" s="5" t="str">
        <f>IF(ISNUMBER('25-J-Filter'!J364),('Data-Input'!J364-'25-J-Filter'!J364),"")</f>
        <v/>
      </c>
      <c r="K364" s="5" t="str">
        <f>IF(ISNUMBER('25-J-Filter'!K364),('Data-Input'!K364-'25-J-Filter'!K364),"")</f>
        <v/>
      </c>
      <c r="L364" s="5" t="str">
        <f>IF(ISNUMBER('25-J-Filter'!L364),('Data-Input'!L364-'25-J-Filter'!L364),"")</f>
        <v/>
      </c>
      <c r="M364" s="5" t="str">
        <f>IF(ISNUMBER('25-J-Filter'!M364),('Data-Input'!M364-'25-J-Filter'!M364),"")</f>
        <v/>
      </c>
      <c r="N364" s="5" t="str">
        <f>IF(ISNUMBER('25-J-Filter'!N364),('Data-Input'!N364-'25-J-Filter'!N364),"")</f>
        <v/>
      </c>
      <c r="O364" s="5" t="str">
        <f>IF(ISNUMBER('25-J-Filter'!O364),('Data-Input'!O364-'25-J-Filter'!O364),"")</f>
        <v/>
      </c>
      <c r="P364" s="5" t="str">
        <f>IF(ISNUMBER('25-J-Filter'!P364),('Data-Input'!P364-'25-J-Filter'!P364),"")</f>
        <v/>
      </c>
      <c r="Q364" s="5" t="str">
        <f>IF(ISNUMBER('25-J-Filter'!Q364),('Data-Input'!Q364-'25-J-Filter'!Q364),"")</f>
        <v/>
      </c>
      <c r="R364" s="5" t="str">
        <f>IF(ISNUMBER('25-J-Filter'!R364),('Data-Input'!R364-'25-J-Filter'!R364),"")</f>
        <v/>
      </c>
      <c r="S364" s="5" t="str">
        <f>IF(ISNUMBER('25-J-Filter'!S364),('Data-Input'!S364-'25-J-Filter'!S364),"")</f>
        <v/>
      </c>
      <c r="T364" s="5" t="str">
        <f>IF(ISNUMBER('25-J-Filter'!T364),('Data-Input'!T364-'25-J-Filter'!T364),"")</f>
        <v/>
      </c>
      <c r="U364" s="5" t="str">
        <f>IF(ISNUMBER('25-J-Filter'!U364),('Data-Input'!U364-'25-J-Filter'!U364),"")</f>
        <v/>
      </c>
      <c r="V364" s="5" t="str">
        <f>IF(ISNUMBER('25-J-Filter'!V364),('Data-Input'!V364-'25-J-Filter'!V364),"")</f>
        <v/>
      </c>
      <c r="W364" s="5" t="str">
        <f>IF(ISNUMBER('25-J-Filter'!W364),('Data-Input'!W364-'25-J-Filter'!W364),"")</f>
        <v/>
      </c>
      <c r="X364" s="5" t="str">
        <f>IF(ISNUMBER('25-J-Filter'!X364),('Data-Input'!X364-'25-J-Filter'!X364),"")</f>
        <v/>
      </c>
      <c r="Y364" s="5" t="str">
        <f>IF(ISNUMBER('25-J-Filter'!Y364),('Data-Input'!Y364-'25-J-Filter'!Y364),"")</f>
        <v/>
      </c>
      <c r="Z364" s="5" t="str">
        <f>IF(ISNUMBER('25-J-Filter'!Z364),('Data-Input'!Z364-'25-J-Filter'!Z364),"")</f>
        <v/>
      </c>
      <c r="AA364" s="5" t="str">
        <f>IF(ISNUMBER('25-J-Filter'!AA364),('Data-Input'!AA364-'25-J-Filter'!AA364),"")</f>
        <v/>
      </c>
      <c r="AB364" s="5" t="str">
        <f>IF(ISNUMBER('25-J-Filter'!AB364),('Data-Input'!AB364-'25-J-Filter'!AB364),"")</f>
        <v/>
      </c>
      <c r="AC364" s="5" t="str">
        <f>IF(ISNUMBER('25-J-Filter'!AC364),('Data-Input'!AC364-'25-J-Filter'!AC364),"")</f>
        <v/>
      </c>
      <c r="AD364" s="5" t="str">
        <f>IF(ISNUMBER('25-J-Filter'!AD364),('Data-Input'!AD364-'25-J-Filter'!AD364),"")</f>
        <v/>
      </c>
      <c r="AE364" s="5" t="str">
        <f>IF(ISNUMBER('25-J-Filter'!AE364),('Data-Input'!AE364-'25-J-Filter'!AE364),"")</f>
        <v/>
      </c>
      <c r="AF364" s="5" t="str">
        <f>IF(ISNUMBER('25-J-Filter'!AF364),('Data-Input'!AF364-'25-J-Filter'!AF364),"")</f>
        <v/>
      </c>
      <c r="AG364" s="5" t="str">
        <f>IF(ISNUMBER('25-J-Filter'!AG364),('Data-Input'!AG364-'25-J-Filter'!AG364),"")</f>
        <v/>
      </c>
      <c r="AH364" s="5" t="str">
        <f>IF(ISNUMBER('25-J-Filter'!AH364),('Data-Input'!AH364-'25-J-Filter'!AH364),"")</f>
        <v/>
      </c>
      <c r="AI364" s="5" t="str">
        <f>IF(ISNUMBER('25-J-Filter'!AI364),('Data-Input'!AI364-'25-J-Filter'!AI364),"")</f>
        <v/>
      </c>
      <c r="AJ364" s="5" t="str">
        <f>IF(ISNUMBER('25-J-Filter'!AJ364),('Data-Input'!AJ364-'25-J-Filter'!AJ364),"")</f>
        <v/>
      </c>
      <c r="AK364" s="5" t="str">
        <f>IF(ISNUMBER('25-J-Filter'!AK364),('Data-Input'!AK364-'25-J-Filter'!AK364),"")</f>
        <v/>
      </c>
      <c r="AL364" s="5" t="str">
        <f>IF(ISNUMBER('25-J-Filter'!AL364),('Data-Input'!AL364-'25-J-Filter'!AL364),"")</f>
        <v/>
      </c>
      <c r="AM364" s="5" t="str">
        <f>IF(ISNUMBER('25-J-Filter'!AM364),('Data-Input'!AM364-'25-J-Filter'!AM364),"")</f>
        <v/>
      </c>
      <c r="AN364" s="5" t="str">
        <f>IF(ISNUMBER('25-J-Filter'!AN364),('Data-Input'!AN364-'25-J-Filter'!AN364),"")</f>
        <v/>
      </c>
      <c r="AO364" s="5" t="str">
        <f>IF(ISNUMBER('25-J-Filter'!AO364),('Data-Input'!AO364-'25-J-Filter'!AO364),"")</f>
        <v/>
      </c>
      <c r="AP364" s="5" t="str">
        <f>IF(ISNUMBER('25-J-Filter'!AP364),('Data-Input'!AP364-'25-J-Filter'!AP364),"")</f>
        <v/>
      </c>
      <c r="AQ364" s="5" t="str">
        <f>IF(ISNUMBER('25-J-Filter'!AQ364),('Data-Input'!AQ364-'25-J-Filter'!AQ364),"")</f>
        <v/>
      </c>
      <c r="AR364" s="5" t="str">
        <f>IF(ISNUMBER('25-J-Filter'!AR364),('Data-Input'!AR364-'25-J-Filter'!AR364),"")</f>
        <v/>
      </c>
      <c r="AS364" s="5" t="str">
        <f>IF(ISNUMBER('25-J-Filter'!AS364),('Data-Input'!AS364-'25-J-Filter'!AS364),"")</f>
        <v/>
      </c>
      <c r="AT364" s="5" t="str">
        <f>IF(ISNUMBER('25-J-Filter'!AT364),('Data-Input'!AT364-'25-J-Filter'!AT364),"")</f>
        <v/>
      </c>
      <c r="AU364" s="5" t="str">
        <f>IF(ISNUMBER('25-J-Filter'!AU364),('Data-Input'!AU364-'25-J-Filter'!AU364),"")</f>
        <v/>
      </c>
      <c r="AV364" s="5" t="str">
        <f>IF(ISNUMBER('25-J-Filter'!AV364),('Data-Input'!AV364-'25-J-Filter'!AV364),"")</f>
        <v/>
      </c>
      <c r="AW364" s="5" t="str">
        <f>IF(ISNUMBER('25-J-Filter'!AW364),('Data-Input'!AW364-'25-J-Filter'!AW364),"")</f>
        <v/>
      </c>
      <c r="AX364" s="5" t="str">
        <f>IF(ISNUMBER('25-J-Filter'!AX364),('Data-Input'!AX364-'25-J-Filter'!AX364),"")</f>
        <v/>
      </c>
      <c r="AY364" s="5" t="str">
        <f>IF(ISNUMBER('25-J-Filter'!AY364),('Data-Input'!AY364-'25-J-Filter'!AY364),"")</f>
        <v/>
      </c>
      <c r="AZ364" s="5" t="str">
        <f>IF(ISNUMBER('25-J-Filter'!AZ364),('Data-Input'!AZ364-'25-J-Filter'!AZ364),"")</f>
        <v/>
      </c>
      <c r="BA364" s="5" t="str">
        <f>IF(ISNUMBER('25-J-Filter'!BA364),('Data-Input'!BA364-'25-J-Filter'!BA364),"")</f>
        <v/>
      </c>
    </row>
    <row r="365" spans="1:53">
      <c r="A365" s="3">
        <v>2013</v>
      </c>
      <c r="B365" s="4">
        <f t="shared" si="12"/>
        <v>0</v>
      </c>
      <c r="C365" s="11" t="str">
        <f t="shared" si="11"/>
        <v/>
      </c>
      <c r="D365" s="5" t="str">
        <f>IF(ISNUMBER('25-J-Filter'!D365),('Data-Input'!D365-'25-J-Filter'!D365),"")</f>
        <v/>
      </c>
      <c r="E365" s="5" t="str">
        <f>IF(ISNUMBER('25-J-Filter'!E365),('Data-Input'!E365-'25-J-Filter'!E365),"")</f>
        <v/>
      </c>
      <c r="F365" s="5" t="str">
        <f>IF(ISNUMBER('25-J-Filter'!F365),('Data-Input'!F365-'25-J-Filter'!F365),"")</f>
        <v/>
      </c>
      <c r="G365" s="5" t="str">
        <f>IF(ISNUMBER('25-J-Filter'!G365),('Data-Input'!G365-'25-J-Filter'!G365),"")</f>
        <v/>
      </c>
      <c r="H365" s="5" t="str">
        <f>IF(ISNUMBER('25-J-Filter'!H365),('Data-Input'!H365-'25-J-Filter'!H365),"")</f>
        <v/>
      </c>
      <c r="I365" s="5" t="str">
        <f>IF(ISNUMBER('25-J-Filter'!I365),('Data-Input'!I365-'25-J-Filter'!I365),"")</f>
        <v/>
      </c>
      <c r="J365" s="5" t="str">
        <f>IF(ISNUMBER('25-J-Filter'!J365),('Data-Input'!J365-'25-J-Filter'!J365),"")</f>
        <v/>
      </c>
      <c r="K365" s="5" t="str">
        <f>IF(ISNUMBER('25-J-Filter'!K365),('Data-Input'!K365-'25-J-Filter'!K365),"")</f>
        <v/>
      </c>
      <c r="L365" s="5" t="str">
        <f>IF(ISNUMBER('25-J-Filter'!L365),('Data-Input'!L365-'25-J-Filter'!L365),"")</f>
        <v/>
      </c>
      <c r="M365" s="5" t="str">
        <f>IF(ISNUMBER('25-J-Filter'!M365),('Data-Input'!M365-'25-J-Filter'!M365),"")</f>
        <v/>
      </c>
      <c r="N365" s="5" t="str">
        <f>IF(ISNUMBER('25-J-Filter'!N365),('Data-Input'!N365-'25-J-Filter'!N365),"")</f>
        <v/>
      </c>
      <c r="O365" s="5" t="str">
        <f>IF(ISNUMBER('25-J-Filter'!O365),('Data-Input'!O365-'25-J-Filter'!O365),"")</f>
        <v/>
      </c>
      <c r="P365" s="5" t="str">
        <f>IF(ISNUMBER('25-J-Filter'!P365),('Data-Input'!P365-'25-J-Filter'!P365),"")</f>
        <v/>
      </c>
      <c r="Q365" s="5" t="str">
        <f>IF(ISNUMBER('25-J-Filter'!Q365),('Data-Input'!Q365-'25-J-Filter'!Q365),"")</f>
        <v/>
      </c>
      <c r="R365" s="5" t="str">
        <f>IF(ISNUMBER('25-J-Filter'!R365),('Data-Input'!R365-'25-J-Filter'!R365),"")</f>
        <v/>
      </c>
      <c r="S365" s="5" t="str">
        <f>IF(ISNUMBER('25-J-Filter'!S365),('Data-Input'!S365-'25-J-Filter'!S365),"")</f>
        <v/>
      </c>
      <c r="T365" s="5" t="str">
        <f>IF(ISNUMBER('25-J-Filter'!T365),('Data-Input'!T365-'25-J-Filter'!T365),"")</f>
        <v/>
      </c>
      <c r="U365" s="5" t="str">
        <f>IF(ISNUMBER('25-J-Filter'!U365),('Data-Input'!U365-'25-J-Filter'!U365),"")</f>
        <v/>
      </c>
      <c r="V365" s="5" t="str">
        <f>IF(ISNUMBER('25-J-Filter'!V365),('Data-Input'!V365-'25-J-Filter'!V365),"")</f>
        <v/>
      </c>
      <c r="W365" s="5" t="str">
        <f>IF(ISNUMBER('25-J-Filter'!W365),('Data-Input'!W365-'25-J-Filter'!W365),"")</f>
        <v/>
      </c>
      <c r="X365" s="5" t="str">
        <f>IF(ISNUMBER('25-J-Filter'!X365),('Data-Input'!X365-'25-J-Filter'!X365),"")</f>
        <v/>
      </c>
      <c r="Y365" s="5" t="str">
        <f>IF(ISNUMBER('25-J-Filter'!Y365),('Data-Input'!Y365-'25-J-Filter'!Y365),"")</f>
        <v/>
      </c>
      <c r="Z365" s="5" t="str">
        <f>IF(ISNUMBER('25-J-Filter'!Z365),('Data-Input'!Z365-'25-J-Filter'!Z365),"")</f>
        <v/>
      </c>
      <c r="AA365" s="5" t="str">
        <f>IF(ISNUMBER('25-J-Filter'!AA365),('Data-Input'!AA365-'25-J-Filter'!AA365),"")</f>
        <v/>
      </c>
      <c r="AB365" s="5" t="str">
        <f>IF(ISNUMBER('25-J-Filter'!AB365),('Data-Input'!AB365-'25-J-Filter'!AB365),"")</f>
        <v/>
      </c>
      <c r="AC365" s="5" t="str">
        <f>IF(ISNUMBER('25-J-Filter'!AC365),('Data-Input'!AC365-'25-J-Filter'!AC365),"")</f>
        <v/>
      </c>
      <c r="AD365" s="5" t="str">
        <f>IF(ISNUMBER('25-J-Filter'!AD365),('Data-Input'!AD365-'25-J-Filter'!AD365),"")</f>
        <v/>
      </c>
      <c r="AE365" s="5" t="str">
        <f>IF(ISNUMBER('25-J-Filter'!AE365),('Data-Input'!AE365-'25-J-Filter'!AE365),"")</f>
        <v/>
      </c>
      <c r="AF365" s="5" t="str">
        <f>IF(ISNUMBER('25-J-Filter'!AF365),('Data-Input'!AF365-'25-J-Filter'!AF365),"")</f>
        <v/>
      </c>
      <c r="AG365" s="5" t="str">
        <f>IF(ISNUMBER('25-J-Filter'!AG365),('Data-Input'!AG365-'25-J-Filter'!AG365),"")</f>
        <v/>
      </c>
      <c r="AH365" s="5" t="str">
        <f>IF(ISNUMBER('25-J-Filter'!AH365),('Data-Input'!AH365-'25-J-Filter'!AH365),"")</f>
        <v/>
      </c>
      <c r="AI365" s="5" t="str">
        <f>IF(ISNUMBER('25-J-Filter'!AI365),('Data-Input'!AI365-'25-J-Filter'!AI365),"")</f>
        <v/>
      </c>
      <c r="AJ365" s="5" t="str">
        <f>IF(ISNUMBER('25-J-Filter'!AJ365),('Data-Input'!AJ365-'25-J-Filter'!AJ365),"")</f>
        <v/>
      </c>
      <c r="AK365" s="5" t="str">
        <f>IF(ISNUMBER('25-J-Filter'!AK365),('Data-Input'!AK365-'25-J-Filter'!AK365),"")</f>
        <v/>
      </c>
      <c r="AL365" s="5" t="str">
        <f>IF(ISNUMBER('25-J-Filter'!AL365),('Data-Input'!AL365-'25-J-Filter'!AL365),"")</f>
        <v/>
      </c>
      <c r="AM365" s="5" t="str">
        <f>IF(ISNUMBER('25-J-Filter'!AM365),('Data-Input'!AM365-'25-J-Filter'!AM365),"")</f>
        <v/>
      </c>
      <c r="AN365" s="5" t="str">
        <f>IF(ISNUMBER('25-J-Filter'!AN365),('Data-Input'!AN365-'25-J-Filter'!AN365),"")</f>
        <v/>
      </c>
      <c r="AO365" s="5" t="str">
        <f>IF(ISNUMBER('25-J-Filter'!AO365),('Data-Input'!AO365-'25-J-Filter'!AO365),"")</f>
        <v/>
      </c>
      <c r="AP365" s="5" t="str">
        <f>IF(ISNUMBER('25-J-Filter'!AP365),('Data-Input'!AP365-'25-J-Filter'!AP365),"")</f>
        <v/>
      </c>
      <c r="AQ365" s="5" t="str">
        <f>IF(ISNUMBER('25-J-Filter'!AQ365),('Data-Input'!AQ365-'25-J-Filter'!AQ365),"")</f>
        <v/>
      </c>
      <c r="AR365" s="5" t="str">
        <f>IF(ISNUMBER('25-J-Filter'!AR365),('Data-Input'!AR365-'25-J-Filter'!AR365),"")</f>
        <v/>
      </c>
      <c r="AS365" s="5" t="str">
        <f>IF(ISNUMBER('25-J-Filter'!AS365),('Data-Input'!AS365-'25-J-Filter'!AS365),"")</f>
        <v/>
      </c>
      <c r="AT365" s="5" t="str">
        <f>IF(ISNUMBER('25-J-Filter'!AT365),('Data-Input'!AT365-'25-J-Filter'!AT365),"")</f>
        <v/>
      </c>
      <c r="AU365" s="5" t="str">
        <f>IF(ISNUMBER('25-J-Filter'!AU365),('Data-Input'!AU365-'25-J-Filter'!AU365),"")</f>
        <v/>
      </c>
      <c r="AV365" s="5" t="str">
        <f>IF(ISNUMBER('25-J-Filter'!AV365),('Data-Input'!AV365-'25-J-Filter'!AV365),"")</f>
        <v/>
      </c>
      <c r="AW365" s="5" t="str">
        <f>IF(ISNUMBER('25-J-Filter'!AW365),('Data-Input'!AW365-'25-J-Filter'!AW365),"")</f>
        <v/>
      </c>
      <c r="AX365" s="5" t="str">
        <f>IF(ISNUMBER('25-J-Filter'!AX365),('Data-Input'!AX365-'25-J-Filter'!AX365),"")</f>
        <v/>
      </c>
      <c r="AY365" s="5" t="str">
        <f>IF(ISNUMBER('25-J-Filter'!AY365),('Data-Input'!AY365-'25-J-Filter'!AY365),"")</f>
        <v/>
      </c>
      <c r="AZ365" s="5" t="str">
        <f>IF(ISNUMBER('25-J-Filter'!AZ365),('Data-Input'!AZ365-'25-J-Filter'!AZ365),"")</f>
        <v/>
      </c>
      <c r="BA365" s="5" t="str">
        <f>IF(ISNUMBER('25-J-Filter'!BA365),('Data-Input'!BA365-'25-J-Filter'!BA365),"")</f>
        <v/>
      </c>
    </row>
    <row r="366" spans="1:53">
      <c r="A366" s="3">
        <v>2014</v>
      </c>
      <c r="B366" s="4">
        <f t="shared" si="12"/>
        <v>0</v>
      </c>
      <c r="C366" s="11" t="str">
        <f t="shared" si="11"/>
        <v/>
      </c>
      <c r="D366" s="5" t="str">
        <f>IF(ISNUMBER('25-J-Filter'!D366),('Data-Input'!D366-'25-J-Filter'!D366),"")</f>
        <v/>
      </c>
      <c r="E366" s="5" t="str">
        <f>IF(ISNUMBER('25-J-Filter'!E366),('Data-Input'!E366-'25-J-Filter'!E366),"")</f>
        <v/>
      </c>
      <c r="F366" s="5" t="str">
        <f>IF(ISNUMBER('25-J-Filter'!F366),('Data-Input'!F366-'25-J-Filter'!F366),"")</f>
        <v/>
      </c>
      <c r="G366" s="5" t="str">
        <f>IF(ISNUMBER('25-J-Filter'!G366),('Data-Input'!G366-'25-J-Filter'!G366),"")</f>
        <v/>
      </c>
      <c r="H366" s="5" t="str">
        <f>IF(ISNUMBER('25-J-Filter'!H366),('Data-Input'!H366-'25-J-Filter'!H366),"")</f>
        <v/>
      </c>
      <c r="I366" s="5" t="str">
        <f>IF(ISNUMBER('25-J-Filter'!I366),('Data-Input'!I366-'25-J-Filter'!I366),"")</f>
        <v/>
      </c>
      <c r="J366" s="5" t="str">
        <f>IF(ISNUMBER('25-J-Filter'!J366),('Data-Input'!J366-'25-J-Filter'!J366),"")</f>
        <v/>
      </c>
      <c r="K366" s="5" t="str">
        <f>IF(ISNUMBER('25-J-Filter'!K366),('Data-Input'!K366-'25-J-Filter'!K366),"")</f>
        <v/>
      </c>
      <c r="L366" s="5" t="str">
        <f>IF(ISNUMBER('25-J-Filter'!L366),('Data-Input'!L366-'25-J-Filter'!L366),"")</f>
        <v/>
      </c>
      <c r="M366" s="5" t="str">
        <f>IF(ISNUMBER('25-J-Filter'!M366),('Data-Input'!M366-'25-J-Filter'!M366),"")</f>
        <v/>
      </c>
      <c r="N366" s="5" t="str">
        <f>IF(ISNUMBER('25-J-Filter'!N366),('Data-Input'!N366-'25-J-Filter'!N366),"")</f>
        <v/>
      </c>
      <c r="O366" s="5" t="str">
        <f>IF(ISNUMBER('25-J-Filter'!O366),('Data-Input'!O366-'25-J-Filter'!O366),"")</f>
        <v/>
      </c>
      <c r="P366" s="5" t="str">
        <f>IF(ISNUMBER('25-J-Filter'!P366),('Data-Input'!P366-'25-J-Filter'!P366),"")</f>
        <v/>
      </c>
      <c r="Q366" s="5" t="str">
        <f>IF(ISNUMBER('25-J-Filter'!Q366),('Data-Input'!Q366-'25-J-Filter'!Q366),"")</f>
        <v/>
      </c>
      <c r="R366" s="5" t="str">
        <f>IF(ISNUMBER('25-J-Filter'!R366),('Data-Input'!R366-'25-J-Filter'!R366),"")</f>
        <v/>
      </c>
      <c r="S366" s="5" t="str">
        <f>IF(ISNUMBER('25-J-Filter'!S366),('Data-Input'!S366-'25-J-Filter'!S366),"")</f>
        <v/>
      </c>
      <c r="T366" s="5" t="str">
        <f>IF(ISNUMBER('25-J-Filter'!T366),('Data-Input'!T366-'25-J-Filter'!T366),"")</f>
        <v/>
      </c>
      <c r="U366" s="5" t="str">
        <f>IF(ISNUMBER('25-J-Filter'!U366),('Data-Input'!U366-'25-J-Filter'!U366),"")</f>
        <v/>
      </c>
      <c r="V366" s="5" t="str">
        <f>IF(ISNUMBER('25-J-Filter'!V366),('Data-Input'!V366-'25-J-Filter'!V366),"")</f>
        <v/>
      </c>
      <c r="W366" s="5" t="str">
        <f>IF(ISNUMBER('25-J-Filter'!W366),('Data-Input'!W366-'25-J-Filter'!W366),"")</f>
        <v/>
      </c>
      <c r="X366" s="5" t="str">
        <f>IF(ISNUMBER('25-J-Filter'!X366),('Data-Input'!X366-'25-J-Filter'!X366),"")</f>
        <v/>
      </c>
      <c r="Y366" s="5" t="str">
        <f>IF(ISNUMBER('25-J-Filter'!Y366),('Data-Input'!Y366-'25-J-Filter'!Y366),"")</f>
        <v/>
      </c>
      <c r="Z366" s="5" t="str">
        <f>IF(ISNUMBER('25-J-Filter'!Z366),('Data-Input'!Z366-'25-J-Filter'!Z366),"")</f>
        <v/>
      </c>
      <c r="AA366" s="5" t="str">
        <f>IF(ISNUMBER('25-J-Filter'!AA366),('Data-Input'!AA366-'25-J-Filter'!AA366),"")</f>
        <v/>
      </c>
      <c r="AB366" s="5" t="str">
        <f>IF(ISNUMBER('25-J-Filter'!AB366),('Data-Input'!AB366-'25-J-Filter'!AB366),"")</f>
        <v/>
      </c>
      <c r="AC366" s="5" t="str">
        <f>IF(ISNUMBER('25-J-Filter'!AC366),('Data-Input'!AC366-'25-J-Filter'!AC366),"")</f>
        <v/>
      </c>
      <c r="AD366" s="5" t="str">
        <f>IF(ISNUMBER('25-J-Filter'!AD366),('Data-Input'!AD366-'25-J-Filter'!AD366),"")</f>
        <v/>
      </c>
      <c r="AE366" s="5" t="str">
        <f>IF(ISNUMBER('25-J-Filter'!AE366),('Data-Input'!AE366-'25-J-Filter'!AE366),"")</f>
        <v/>
      </c>
      <c r="AF366" s="5" t="str">
        <f>IF(ISNUMBER('25-J-Filter'!AF366),('Data-Input'!AF366-'25-J-Filter'!AF366),"")</f>
        <v/>
      </c>
      <c r="AG366" s="5" t="str">
        <f>IF(ISNUMBER('25-J-Filter'!AG366),('Data-Input'!AG366-'25-J-Filter'!AG366),"")</f>
        <v/>
      </c>
      <c r="AH366" s="5" t="str">
        <f>IF(ISNUMBER('25-J-Filter'!AH366),('Data-Input'!AH366-'25-J-Filter'!AH366),"")</f>
        <v/>
      </c>
      <c r="AI366" s="5" t="str">
        <f>IF(ISNUMBER('25-J-Filter'!AI366),('Data-Input'!AI366-'25-J-Filter'!AI366),"")</f>
        <v/>
      </c>
      <c r="AJ366" s="5" t="str">
        <f>IF(ISNUMBER('25-J-Filter'!AJ366),('Data-Input'!AJ366-'25-J-Filter'!AJ366),"")</f>
        <v/>
      </c>
      <c r="AK366" s="5" t="str">
        <f>IF(ISNUMBER('25-J-Filter'!AK366),('Data-Input'!AK366-'25-J-Filter'!AK366),"")</f>
        <v/>
      </c>
      <c r="AL366" s="5" t="str">
        <f>IF(ISNUMBER('25-J-Filter'!AL366),('Data-Input'!AL366-'25-J-Filter'!AL366),"")</f>
        <v/>
      </c>
      <c r="AM366" s="5" t="str">
        <f>IF(ISNUMBER('25-J-Filter'!AM366),('Data-Input'!AM366-'25-J-Filter'!AM366),"")</f>
        <v/>
      </c>
      <c r="AN366" s="5" t="str">
        <f>IF(ISNUMBER('25-J-Filter'!AN366),('Data-Input'!AN366-'25-J-Filter'!AN366),"")</f>
        <v/>
      </c>
      <c r="AO366" s="5" t="str">
        <f>IF(ISNUMBER('25-J-Filter'!AO366),('Data-Input'!AO366-'25-J-Filter'!AO366),"")</f>
        <v/>
      </c>
      <c r="AP366" s="5" t="str">
        <f>IF(ISNUMBER('25-J-Filter'!AP366),('Data-Input'!AP366-'25-J-Filter'!AP366),"")</f>
        <v/>
      </c>
      <c r="AQ366" s="5" t="str">
        <f>IF(ISNUMBER('25-J-Filter'!AQ366),('Data-Input'!AQ366-'25-J-Filter'!AQ366),"")</f>
        <v/>
      </c>
      <c r="AR366" s="5" t="str">
        <f>IF(ISNUMBER('25-J-Filter'!AR366),('Data-Input'!AR366-'25-J-Filter'!AR366),"")</f>
        <v/>
      </c>
      <c r="AS366" s="5" t="str">
        <f>IF(ISNUMBER('25-J-Filter'!AS366),('Data-Input'!AS366-'25-J-Filter'!AS366),"")</f>
        <v/>
      </c>
      <c r="AT366" s="5" t="str">
        <f>IF(ISNUMBER('25-J-Filter'!AT366),('Data-Input'!AT366-'25-J-Filter'!AT366),"")</f>
        <v/>
      </c>
      <c r="AU366" s="5" t="str">
        <f>IF(ISNUMBER('25-J-Filter'!AU366),('Data-Input'!AU366-'25-J-Filter'!AU366),"")</f>
        <v/>
      </c>
      <c r="AV366" s="5" t="str">
        <f>IF(ISNUMBER('25-J-Filter'!AV366),('Data-Input'!AV366-'25-J-Filter'!AV366),"")</f>
        <v/>
      </c>
      <c r="AW366" s="5" t="str">
        <f>IF(ISNUMBER('25-J-Filter'!AW366),('Data-Input'!AW366-'25-J-Filter'!AW366),"")</f>
        <v/>
      </c>
      <c r="AX366" s="5" t="str">
        <f>IF(ISNUMBER('25-J-Filter'!AX366),('Data-Input'!AX366-'25-J-Filter'!AX366),"")</f>
        <v/>
      </c>
      <c r="AY366" s="5" t="str">
        <f>IF(ISNUMBER('25-J-Filter'!AY366),('Data-Input'!AY366-'25-J-Filter'!AY366),"")</f>
        <v/>
      </c>
      <c r="AZ366" s="5" t="str">
        <f>IF(ISNUMBER('25-J-Filter'!AZ366),('Data-Input'!AZ366-'25-J-Filter'!AZ366),"")</f>
        <v/>
      </c>
      <c r="BA366" s="5" t="str">
        <f>IF(ISNUMBER('25-J-Filter'!BA366),('Data-Input'!BA366-'25-J-Filter'!BA366),"")</f>
        <v/>
      </c>
    </row>
    <row r="367" spans="1:53">
      <c r="A367" s="3">
        <v>2015</v>
      </c>
      <c r="B367" s="4">
        <f t="shared" si="12"/>
        <v>0</v>
      </c>
      <c r="C367" s="11" t="str">
        <f t="shared" si="11"/>
        <v/>
      </c>
      <c r="D367" s="5" t="str">
        <f>IF(ISNUMBER('25-J-Filter'!D367),('Data-Input'!D367-'25-J-Filter'!D367),"")</f>
        <v/>
      </c>
      <c r="E367" s="5" t="str">
        <f>IF(ISNUMBER('25-J-Filter'!E367),('Data-Input'!E367-'25-J-Filter'!E367),"")</f>
        <v/>
      </c>
      <c r="F367" s="5" t="str">
        <f>IF(ISNUMBER('25-J-Filter'!F367),('Data-Input'!F367-'25-J-Filter'!F367),"")</f>
        <v/>
      </c>
      <c r="G367" s="5" t="str">
        <f>IF(ISNUMBER('25-J-Filter'!G367),('Data-Input'!G367-'25-J-Filter'!G367),"")</f>
        <v/>
      </c>
      <c r="H367" s="5" t="str">
        <f>IF(ISNUMBER('25-J-Filter'!H367),('Data-Input'!H367-'25-J-Filter'!H367),"")</f>
        <v/>
      </c>
      <c r="I367" s="5" t="str">
        <f>IF(ISNUMBER('25-J-Filter'!I367),('Data-Input'!I367-'25-J-Filter'!I367),"")</f>
        <v/>
      </c>
      <c r="J367" s="5" t="str">
        <f>IF(ISNUMBER('25-J-Filter'!J367),('Data-Input'!J367-'25-J-Filter'!J367),"")</f>
        <v/>
      </c>
      <c r="K367" s="5" t="str">
        <f>IF(ISNUMBER('25-J-Filter'!K367),('Data-Input'!K367-'25-J-Filter'!K367),"")</f>
        <v/>
      </c>
      <c r="L367" s="5" t="str">
        <f>IF(ISNUMBER('25-J-Filter'!L367),('Data-Input'!L367-'25-J-Filter'!L367),"")</f>
        <v/>
      </c>
      <c r="M367" s="5" t="str">
        <f>IF(ISNUMBER('25-J-Filter'!M367),('Data-Input'!M367-'25-J-Filter'!M367),"")</f>
        <v/>
      </c>
      <c r="N367" s="5" t="str">
        <f>IF(ISNUMBER('25-J-Filter'!N367),('Data-Input'!N367-'25-J-Filter'!N367),"")</f>
        <v/>
      </c>
      <c r="O367" s="5" t="str">
        <f>IF(ISNUMBER('25-J-Filter'!O367),('Data-Input'!O367-'25-J-Filter'!O367),"")</f>
        <v/>
      </c>
      <c r="P367" s="5" t="str">
        <f>IF(ISNUMBER('25-J-Filter'!P367),('Data-Input'!P367-'25-J-Filter'!P367),"")</f>
        <v/>
      </c>
      <c r="Q367" s="5" t="str">
        <f>IF(ISNUMBER('25-J-Filter'!Q367),('Data-Input'!Q367-'25-J-Filter'!Q367),"")</f>
        <v/>
      </c>
      <c r="R367" s="5" t="str">
        <f>IF(ISNUMBER('25-J-Filter'!R367),('Data-Input'!R367-'25-J-Filter'!R367),"")</f>
        <v/>
      </c>
      <c r="S367" s="5" t="str">
        <f>IF(ISNUMBER('25-J-Filter'!S367),('Data-Input'!S367-'25-J-Filter'!S367),"")</f>
        <v/>
      </c>
      <c r="T367" s="5" t="str">
        <f>IF(ISNUMBER('25-J-Filter'!T367),('Data-Input'!T367-'25-J-Filter'!T367),"")</f>
        <v/>
      </c>
      <c r="U367" s="5" t="str">
        <f>IF(ISNUMBER('25-J-Filter'!U367),('Data-Input'!U367-'25-J-Filter'!U367),"")</f>
        <v/>
      </c>
      <c r="V367" s="5" t="str">
        <f>IF(ISNUMBER('25-J-Filter'!V367),('Data-Input'!V367-'25-J-Filter'!V367),"")</f>
        <v/>
      </c>
      <c r="W367" s="5" t="str">
        <f>IF(ISNUMBER('25-J-Filter'!W367),('Data-Input'!W367-'25-J-Filter'!W367),"")</f>
        <v/>
      </c>
      <c r="X367" s="5" t="str">
        <f>IF(ISNUMBER('25-J-Filter'!X367),('Data-Input'!X367-'25-J-Filter'!X367),"")</f>
        <v/>
      </c>
      <c r="Y367" s="5" t="str">
        <f>IF(ISNUMBER('25-J-Filter'!Y367),('Data-Input'!Y367-'25-J-Filter'!Y367),"")</f>
        <v/>
      </c>
      <c r="Z367" s="5" t="str">
        <f>IF(ISNUMBER('25-J-Filter'!Z367),('Data-Input'!Z367-'25-J-Filter'!Z367),"")</f>
        <v/>
      </c>
      <c r="AA367" s="5" t="str">
        <f>IF(ISNUMBER('25-J-Filter'!AA367),('Data-Input'!AA367-'25-J-Filter'!AA367),"")</f>
        <v/>
      </c>
      <c r="AB367" s="5" t="str">
        <f>IF(ISNUMBER('25-J-Filter'!AB367),('Data-Input'!AB367-'25-J-Filter'!AB367),"")</f>
        <v/>
      </c>
      <c r="AC367" s="5" t="str">
        <f>IF(ISNUMBER('25-J-Filter'!AC367),('Data-Input'!AC367-'25-J-Filter'!AC367),"")</f>
        <v/>
      </c>
      <c r="AD367" s="5" t="str">
        <f>IF(ISNUMBER('25-J-Filter'!AD367),('Data-Input'!AD367-'25-J-Filter'!AD367),"")</f>
        <v/>
      </c>
      <c r="AE367" s="5" t="str">
        <f>IF(ISNUMBER('25-J-Filter'!AE367),('Data-Input'!AE367-'25-J-Filter'!AE367),"")</f>
        <v/>
      </c>
      <c r="AF367" s="5" t="str">
        <f>IF(ISNUMBER('25-J-Filter'!AF367),('Data-Input'!AF367-'25-J-Filter'!AF367),"")</f>
        <v/>
      </c>
      <c r="AG367" s="5" t="str">
        <f>IF(ISNUMBER('25-J-Filter'!AG367),('Data-Input'!AG367-'25-J-Filter'!AG367),"")</f>
        <v/>
      </c>
      <c r="AH367" s="5" t="str">
        <f>IF(ISNUMBER('25-J-Filter'!AH367),('Data-Input'!AH367-'25-J-Filter'!AH367),"")</f>
        <v/>
      </c>
      <c r="AI367" s="5" t="str">
        <f>IF(ISNUMBER('25-J-Filter'!AI367),('Data-Input'!AI367-'25-J-Filter'!AI367),"")</f>
        <v/>
      </c>
      <c r="AJ367" s="5" t="str">
        <f>IF(ISNUMBER('25-J-Filter'!AJ367),('Data-Input'!AJ367-'25-J-Filter'!AJ367),"")</f>
        <v/>
      </c>
      <c r="AK367" s="5" t="str">
        <f>IF(ISNUMBER('25-J-Filter'!AK367),('Data-Input'!AK367-'25-J-Filter'!AK367),"")</f>
        <v/>
      </c>
      <c r="AL367" s="5" t="str">
        <f>IF(ISNUMBER('25-J-Filter'!AL367),('Data-Input'!AL367-'25-J-Filter'!AL367),"")</f>
        <v/>
      </c>
      <c r="AM367" s="5" t="str">
        <f>IF(ISNUMBER('25-J-Filter'!AM367),('Data-Input'!AM367-'25-J-Filter'!AM367),"")</f>
        <v/>
      </c>
      <c r="AN367" s="5" t="str">
        <f>IF(ISNUMBER('25-J-Filter'!AN367),('Data-Input'!AN367-'25-J-Filter'!AN367),"")</f>
        <v/>
      </c>
      <c r="AO367" s="5" t="str">
        <f>IF(ISNUMBER('25-J-Filter'!AO367),('Data-Input'!AO367-'25-J-Filter'!AO367),"")</f>
        <v/>
      </c>
      <c r="AP367" s="5" t="str">
        <f>IF(ISNUMBER('25-J-Filter'!AP367),('Data-Input'!AP367-'25-J-Filter'!AP367),"")</f>
        <v/>
      </c>
      <c r="AQ367" s="5" t="str">
        <f>IF(ISNUMBER('25-J-Filter'!AQ367),('Data-Input'!AQ367-'25-J-Filter'!AQ367),"")</f>
        <v/>
      </c>
      <c r="AR367" s="5" t="str">
        <f>IF(ISNUMBER('25-J-Filter'!AR367),('Data-Input'!AR367-'25-J-Filter'!AR367),"")</f>
        <v/>
      </c>
      <c r="AS367" s="5" t="str">
        <f>IF(ISNUMBER('25-J-Filter'!AS367),('Data-Input'!AS367-'25-J-Filter'!AS367),"")</f>
        <v/>
      </c>
      <c r="AT367" s="5" t="str">
        <f>IF(ISNUMBER('25-J-Filter'!AT367),('Data-Input'!AT367-'25-J-Filter'!AT367),"")</f>
        <v/>
      </c>
      <c r="AU367" s="5" t="str">
        <f>IF(ISNUMBER('25-J-Filter'!AU367),('Data-Input'!AU367-'25-J-Filter'!AU367),"")</f>
        <v/>
      </c>
      <c r="AV367" s="5" t="str">
        <f>IF(ISNUMBER('25-J-Filter'!AV367),('Data-Input'!AV367-'25-J-Filter'!AV367),"")</f>
        <v/>
      </c>
      <c r="AW367" s="5" t="str">
        <f>IF(ISNUMBER('25-J-Filter'!AW367),('Data-Input'!AW367-'25-J-Filter'!AW367),"")</f>
        <v/>
      </c>
      <c r="AX367" s="5" t="str">
        <f>IF(ISNUMBER('25-J-Filter'!AX367),('Data-Input'!AX367-'25-J-Filter'!AX367),"")</f>
        <v/>
      </c>
      <c r="AY367" s="5" t="str">
        <f>IF(ISNUMBER('25-J-Filter'!AY367),('Data-Input'!AY367-'25-J-Filter'!AY367),"")</f>
        <v/>
      </c>
      <c r="AZ367" s="5" t="str">
        <f>IF(ISNUMBER('25-J-Filter'!AZ367),('Data-Input'!AZ367-'25-J-Filter'!AZ367),"")</f>
        <v/>
      </c>
      <c r="BA367" s="5" t="str">
        <f>IF(ISNUMBER('25-J-Filter'!BA367),('Data-Input'!BA367-'25-J-Filter'!BA367),"")</f>
        <v/>
      </c>
    </row>
    <row r="368" spans="1:53">
      <c r="A368" s="3">
        <v>2016</v>
      </c>
      <c r="B368" s="4">
        <f t="shared" si="12"/>
        <v>0</v>
      </c>
      <c r="C368" s="11" t="str">
        <f t="shared" si="11"/>
        <v/>
      </c>
      <c r="D368" s="5" t="str">
        <f>IF(ISNUMBER('25-J-Filter'!D368),('Data-Input'!D368-'25-J-Filter'!D368),"")</f>
        <v/>
      </c>
      <c r="E368" s="5" t="str">
        <f>IF(ISNUMBER('25-J-Filter'!E368),('Data-Input'!E368-'25-J-Filter'!E368),"")</f>
        <v/>
      </c>
      <c r="F368" s="5" t="str">
        <f>IF(ISNUMBER('25-J-Filter'!F368),('Data-Input'!F368-'25-J-Filter'!F368),"")</f>
        <v/>
      </c>
      <c r="G368" s="5" t="str">
        <f>IF(ISNUMBER('25-J-Filter'!G368),('Data-Input'!G368-'25-J-Filter'!G368),"")</f>
        <v/>
      </c>
      <c r="H368" s="5" t="str">
        <f>IF(ISNUMBER('25-J-Filter'!H368),('Data-Input'!H368-'25-J-Filter'!H368),"")</f>
        <v/>
      </c>
      <c r="I368" s="5" t="str">
        <f>IF(ISNUMBER('25-J-Filter'!I368),('Data-Input'!I368-'25-J-Filter'!I368),"")</f>
        <v/>
      </c>
      <c r="J368" s="5" t="str">
        <f>IF(ISNUMBER('25-J-Filter'!J368),('Data-Input'!J368-'25-J-Filter'!J368),"")</f>
        <v/>
      </c>
      <c r="K368" s="5" t="str">
        <f>IF(ISNUMBER('25-J-Filter'!K368),('Data-Input'!K368-'25-J-Filter'!K368),"")</f>
        <v/>
      </c>
      <c r="L368" s="5" t="str">
        <f>IF(ISNUMBER('25-J-Filter'!L368),('Data-Input'!L368-'25-J-Filter'!L368),"")</f>
        <v/>
      </c>
      <c r="M368" s="5" t="str">
        <f>IF(ISNUMBER('25-J-Filter'!M368),('Data-Input'!M368-'25-J-Filter'!M368),"")</f>
        <v/>
      </c>
      <c r="N368" s="5" t="str">
        <f>IF(ISNUMBER('25-J-Filter'!N368),('Data-Input'!N368-'25-J-Filter'!N368),"")</f>
        <v/>
      </c>
      <c r="O368" s="5" t="str">
        <f>IF(ISNUMBER('25-J-Filter'!O368),('Data-Input'!O368-'25-J-Filter'!O368),"")</f>
        <v/>
      </c>
      <c r="P368" s="5" t="str">
        <f>IF(ISNUMBER('25-J-Filter'!P368),('Data-Input'!P368-'25-J-Filter'!P368),"")</f>
        <v/>
      </c>
      <c r="Q368" s="5" t="str">
        <f>IF(ISNUMBER('25-J-Filter'!Q368),('Data-Input'!Q368-'25-J-Filter'!Q368),"")</f>
        <v/>
      </c>
      <c r="R368" s="5" t="str">
        <f>IF(ISNUMBER('25-J-Filter'!R368),('Data-Input'!R368-'25-J-Filter'!R368),"")</f>
        <v/>
      </c>
      <c r="S368" s="5" t="str">
        <f>IF(ISNUMBER('25-J-Filter'!S368),('Data-Input'!S368-'25-J-Filter'!S368),"")</f>
        <v/>
      </c>
      <c r="T368" s="5" t="str">
        <f>IF(ISNUMBER('25-J-Filter'!T368),('Data-Input'!T368-'25-J-Filter'!T368),"")</f>
        <v/>
      </c>
      <c r="U368" s="5" t="str">
        <f>IF(ISNUMBER('25-J-Filter'!U368),('Data-Input'!U368-'25-J-Filter'!U368),"")</f>
        <v/>
      </c>
      <c r="V368" s="5" t="str">
        <f>IF(ISNUMBER('25-J-Filter'!V368),('Data-Input'!V368-'25-J-Filter'!V368),"")</f>
        <v/>
      </c>
      <c r="W368" s="5" t="str">
        <f>IF(ISNUMBER('25-J-Filter'!W368),('Data-Input'!W368-'25-J-Filter'!W368),"")</f>
        <v/>
      </c>
      <c r="X368" s="5" t="str">
        <f>IF(ISNUMBER('25-J-Filter'!X368),('Data-Input'!X368-'25-J-Filter'!X368),"")</f>
        <v/>
      </c>
      <c r="Y368" s="5" t="str">
        <f>IF(ISNUMBER('25-J-Filter'!Y368),('Data-Input'!Y368-'25-J-Filter'!Y368),"")</f>
        <v/>
      </c>
      <c r="Z368" s="5" t="str">
        <f>IF(ISNUMBER('25-J-Filter'!Z368),('Data-Input'!Z368-'25-J-Filter'!Z368),"")</f>
        <v/>
      </c>
      <c r="AA368" s="5" t="str">
        <f>IF(ISNUMBER('25-J-Filter'!AA368),('Data-Input'!AA368-'25-J-Filter'!AA368),"")</f>
        <v/>
      </c>
      <c r="AB368" s="5" t="str">
        <f>IF(ISNUMBER('25-J-Filter'!AB368),('Data-Input'!AB368-'25-J-Filter'!AB368),"")</f>
        <v/>
      </c>
      <c r="AC368" s="5" t="str">
        <f>IF(ISNUMBER('25-J-Filter'!AC368),('Data-Input'!AC368-'25-J-Filter'!AC368),"")</f>
        <v/>
      </c>
      <c r="AD368" s="5" t="str">
        <f>IF(ISNUMBER('25-J-Filter'!AD368),('Data-Input'!AD368-'25-J-Filter'!AD368),"")</f>
        <v/>
      </c>
      <c r="AE368" s="5" t="str">
        <f>IF(ISNUMBER('25-J-Filter'!AE368),('Data-Input'!AE368-'25-J-Filter'!AE368),"")</f>
        <v/>
      </c>
      <c r="AF368" s="5" t="str">
        <f>IF(ISNUMBER('25-J-Filter'!AF368),('Data-Input'!AF368-'25-J-Filter'!AF368),"")</f>
        <v/>
      </c>
      <c r="AG368" s="5" t="str">
        <f>IF(ISNUMBER('25-J-Filter'!AG368),('Data-Input'!AG368-'25-J-Filter'!AG368),"")</f>
        <v/>
      </c>
      <c r="AH368" s="5" t="str">
        <f>IF(ISNUMBER('25-J-Filter'!AH368),('Data-Input'!AH368-'25-J-Filter'!AH368),"")</f>
        <v/>
      </c>
      <c r="AI368" s="5" t="str">
        <f>IF(ISNUMBER('25-J-Filter'!AI368),('Data-Input'!AI368-'25-J-Filter'!AI368),"")</f>
        <v/>
      </c>
      <c r="AJ368" s="5" t="str">
        <f>IF(ISNUMBER('25-J-Filter'!AJ368),('Data-Input'!AJ368-'25-J-Filter'!AJ368),"")</f>
        <v/>
      </c>
      <c r="AK368" s="5" t="str">
        <f>IF(ISNUMBER('25-J-Filter'!AK368),('Data-Input'!AK368-'25-J-Filter'!AK368),"")</f>
        <v/>
      </c>
      <c r="AL368" s="5" t="str">
        <f>IF(ISNUMBER('25-J-Filter'!AL368),('Data-Input'!AL368-'25-J-Filter'!AL368),"")</f>
        <v/>
      </c>
      <c r="AM368" s="5" t="str">
        <f>IF(ISNUMBER('25-J-Filter'!AM368),('Data-Input'!AM368-'25-J-Filter'!AM368),"")</f>
        <v/>
      </c>
      <c r="AN368" s="5" t="str">
        <f>IF(ISNUMBER('25-J-Filter'!AN368),('Data-Input'!AN368-'25-J-Filter'!AN368),"")</f>
        <v/>
      </c>
      <c r="AO368" s="5" t="str">
        <f>IF(ISNUMBER('25-J-Filter'!AO368),('Data-Input'!AO368-'25-J-Filter'!AO368),"")</f>
        <v/>
      </c>
      <c r="AP368" s="5" t="str">
        <f>IF(ISNUMBER('25-J-Filter'!AP368),('Data-Input'!AP368-'25-J-Filter'!AP368),"")</f>
        <v/>
      </c>
      <c r="AQ368" s="5" t="str">
        <f>IF(ISNUMBER('25-J-Filter'!AQ368),('Data-Input'!AQ368-'25-J-Filter'!AQ368),"")</f>
        <v/>
      </c>
      <c r="AR368" s="5" t="str">
        <f>IF(ISNUMBER('25-J-Filter'!AR368),('Data-Input'!AR368-'25-J-Filter'!AR368),"")</f>
        <v/>
      </c>
      <c r="AS368" s="5" t="str">
        <f>IF(ISNUMBER('25-J-Filter'!AS368),('Data-Input'!AS368-'25-J-Filter'!AS368),"")</f>
        <v/>
      </c>
      <c r="AT368" s="5" t="str">
        <f>IF(ISNUMBER('25-J-Filter'!AT368),('Data-Input'!AT368-'25-J-Filter'!AT368),"")</f>
        <v/>
      </c>
      <c r="AU368" s="5" t="str">
        <f>IF(ISNUMBER('25-J-Filter'!AU368),('Data-Input'!AU368-'25-J-Filter'!AU368),"")</f>
        <v/>
      </c>
      <c r="AV368" s="5" t="str">
        <f>IF(ISNUMBER('25-J-Filter'!AV368),('Data-Input'!AV368-'25-J-Filter'!AV368),"")</f>
        <v/>
      </c>
      <c r="AW368" s="5" t="str">
        <f>IF(ISNUMBER('25-J-Filter'!AW368),('Data-Input'!AW368-'25-J-Filter'!AW368),"")</f>
        <v/>
      </c>
      <c r="AX368" s="5" t="str">
        <f>IF(ISNUMBER('25-J-Filter'!AX368),('Data-Input'!AX368-'25-J-Filter'!AX368),"")</f>
        <v/>
      </c>
      <c r="AY368" s="5" t="str">
        <f>IF(ISNUMBER('25-J-Filter'!AY368),('Data-Input'!AY368-'25-J-Filter'!AY368),"")</f>
        <v/>
      </c>
      <c r="AZ368" s="5" t="str">
        <f>IF(ISNUMBER('25-J-Filter'!AZ368),('Data-Input'!AZ368-'25-J-Filter'!AZ368),"")</f>
        <v/>
      </c>
      <c r="BA368" s="5" t="str">
        <f>IF(ISNUMBER('25-J-Filter'!BA368),('Data-Input'!BA368-'25-J-Filter'!BA368),"")</f>
        <v/>
      </c>
    </row>
    <row r="369" spans="1:53">
      <c r="A369" s="3">
        <v>2017</v>
      </c>
      <c r="B369" s="4">
        <f t="shared" si="12"/>
        <v>0</v>
      </c>
      <c r="C369" s="11" t="str">
        <f t="shared" si="11"/>
        <v/>
      </c>
      <c r="D369" s="5" t="str">
        <f>IF(ISNUMBER('25-J-Filter'!D369),('Data-Input'!D369-'25-J-Filter'!D369),"")</f>
        <v/>
      </c>
      <c r="E369" s="5" t="str">
        <f>IF(ISNUMBER('25-J-Filter'!E369),('Data-Input'!E369-'25-J-Filter'!E369),"")</f>
        <v/>
      </c>
      <c r="F369" s="5" t="str">
        <f>IF(ISNUMBER('25-J-Filter'!F369),('Data-Input'!F369-'25-J-Filter'!F369),"")</f>
        <v/>
      </c>
      <c r="G369" s="5" t="str">
        <f>IF(ISNUMBER('25-J-Filter'!G369),('Data-Input'!G369-'25-J-Filter'!G369),"")</f>
        <v/>
      </c>
      <c r="H369" s="5" t="str">
        <f>IF(ISNUMBER('25-J-Filter'!H369),('Data-Input'!H369-'25-J-Filter'!H369),"")</f>
        <v/>
      </c>
      <c r="I369" s="5" t="str">
        <f>IF(ISNUMBER('25-J-Filter'!I369),('Data-Input'!I369-'25-J-Filter'!I369),"")</f>
        <v/>
      </c>
      <c r="J369" s="5" t="str">
        <f>IF(ISNUMBER('25-J-Filter'!J369),('Data-Input'!J369-'25-J-Filter'!J369),"")</f>
        <v/>
      </c>
      <c r="K369" s="5" t="str">
        <f>IF(ISNUMBER('25-J-Filter'!K369),('Data-Input'!K369-'25-J-Filter'!K369),"")</f>
        <v/>
      </c>
      <c r="L369" s="5" t="str">
        <f>IF(ISNUMBER('25-J-Filter'!L369),('Data-Input'!L369-'25-J-Filter'!L369),"")</f>
        <v/>
      </c>
      <c r="M369" s="5" t="str">
        <f>IF(ISNUMBER('25-J-Filter'!M369),('Data-Input'!M369-'25-J-Filter'!M369),"")</f>
        <v/>
      </c>
      <c r="N369" s="5" t="str">
        <f>IF(ISNUMBER('25-J-Filter'!N369),('Data-Input'!N369-'25-J-Filter'!N369),"")</f>
        <v/>
      </c>
      <c r="O369" s="5" t="str">
        <f>IF(ISNUMBER('25-J-Filter'!O369),('Data-Input'!O369-'25-J-Filter'!O369),"")</f>
        <v/>
      </c>
      <c r="P369" s="5" t="str">
        <f>IF(ISNUMBER('25-J-Filter'!P369),('Data-Input'!P369-'25-J-Filter'!P369),"")</f>
        <v/>
      </c>
      <c r="Q369" s="5" t="str">
        <f>IF(ISNUMBER('25-J-Filter'!Q369),('Data-Input'!Q369-'25-J-Filter'!Q369),"")</f>
        <v/>
      </c>
      <c r="R369" s="5" t="str">
        <f>IF(ISNUMBER('25-J-Filter'!R369),('Data-Input'!R369-'25-J-Filter'!R369),"")</f>
        <v/>
      </c>
      <c r="S369" s="5" t="str">
        <f>IF(ISNUMBER('25-J-Filter'!S369),('Data-Input'!S369-'25-J-Filter'!S369),"")</f>
        <v/>
      </c>
      <c r="T369" s="5" t="str">
        <f>IF(ISNUMBER('25-J-Filter'!T369),('Data-Input'!T369-'25-J-Filter'!T369),"")</f>
        <v/>
      </c>
      <c r="U369" s="5" t="str">
        <f>IF(ISNUMBER('25-J-Filter'!U369),('Data-Input'!U369-'25-J-Filter'!U369),"")</f>
        <v/>
      </c>
      <c r="V369" s="5" t="str">
        <f>IF(ISNUMBER('25-J-Filter'!V369),('Data-Input'!V369-'25-J-Filter'!V369),"")</f>
        <v/>
      </c>
      <c r="W369" s="5" t="str">
        <f>IF(ISNUMBER('25-J-Filter'!W369),('Data-Input'!W369-'25-J-Filter'!W369),"")</f>
        <v/>
      </c>
      <c r="X369" s="5" t="str">
        <f>IF(ISNUMBER('25-J-Filter'!X369),('Data-Input'!X369-'25-J-Filter'!X369),"")</f>
        <v/>
      </c>
      <c r="Y369" s="5" t="str">
        <f>IF(ISNUMBER('25-J-Filter'!Y369),('Data-Input'!Y369-'25-J-Filter'!Y369),"")</f>
        <v/>
      </c>
      <c r="Z369" s="5" t="str">
        <f>IF(ISNUMBER('25-J-Filter'!Z369),('Data-Input'!Z369-'25-J-Filter'!Z369),"")</f>
        <v/>
      </c>
      <c r="AA369" s="5" t="str">
        <f>IF(ISNUMBER('25-J-Filter'!AA369),('Data-Input'!AA369-'25-J-Filter'!AA369),"")</f>
        <v/>
      </c>
      <c r="AB369" s="5" t="str">
        <f>IF(ISNUMBER('25-J-Filter'!AB369),('Data-Input'!AB369-'25-J-Filter'!AB369),"")</f>
        <v/>
      </c>
      <c r="AC369" s="5" t="str">
        <f>IF(ISNUMBER('25-J-Filter'!AC369),('Data-Input'!AC369-'25-J-Filter'!AC369),"")</f>
        <v/>
      </c>
      <c r="AD369" s="5" t="str">
        <f>IF(ISNUMBER('25-J-Filter'!AD369),('Data-Input'!AD369-'25-J-Filter'!AD369),"")</f>
        <v/>
      </c>
      <c r="AE369" s="5" t="str">
        <f>IF(ISNUMBER('25-J-Filter'!AE369),('Data-Input'!AE369-'25-J-Filter'!AE369),"")</f>
        <v/>
      </c>
      <c r="AF369" s="5" t="str">
        <f>IF(ISNUMBER('25-J-Filter'!AF369),('Data-Input'!AF369-'25-J-Filter'!AF369),"")</f>
        <v/>
      </c>
      <c r="AG369" s="5" t="str">
        <f>IF(ISNUMBER('25-J-Filter'!AG369),('Data-Input'!AG369-'25-J-Filter'!AG369),"")</f>
        <v/>
      </c>
      <c r="AH369" s="5" t="str">
        <f>IF(ISNUMBER('25-J-Filter'!AH369),('Data-Input'!AH369-'25-J-Filter'!AH369),"")</f>
        <v/>
      </c>
      <c r="AI369" s="5" t="str">
        <f>IF(ISNUMBER('25-J-Filter'!AI369),('Data-Input'!AI369-'25-J-Filter'!AI369),"")</f>
        <v/>
      </c>
      <c r="AJ369" s="5" t="str">
        <f>IF(ISNUMBER('25-J-Filter'!AJ369),('Data-Input'!AJ369-'25-J-Filter'!AJ369),"")</f>
        <v/>
      </c>
      <c r="AK369" s="5" t="str">
        <f>IF(ISNUMBER('25-J-Filter'!AK369),('Data-Input'!AK369-'25-J-Filter'!AK369),"")</f>
        <v/>
      </c>
      <c r="AL369" s="5" t="str">
        <f>IF(ISNUMBER('25-J-Filter'!AL369),('Data-Input'!AL369-'25-J-Filter'!AL369),"")</f>
        <v/>
      </c>
      <c r="AM369" s="5" t="str">
        <f>IF(ISNUMBER('25-J-Filter'!AM369),('Data-Input'!AM369-'25-J-Filter'!AM369),"")</f>
        <v/>
      </c>
      <c r="AN369" s="5" t="str">
        <f>IF(ISNUMBER('25-J-Filter'!AN369),('Data-Input'!AN369-'25-J-Filter'!AN369),"")</f>
        <v/>
      </c>
      <c r="AO369" s="5" t="str">
        <f>IF(ISNUMBER('25-J-Filter'!AO369),('Data-Input'!AO369-'25-J-Filter'!AO369),"")</f>
        <v/>
      </c>
      <c r="AP369" s="5" t="str">
        <f>IF(ISNUMBER('25-J-Filter'!AP369),('Data-Input'!AP369-'25-J-Filter'!AP369),"")</f>
        <v/>
      </c>
      <c r="AQ369" s="5" t="str">
        <f>IF(ISNUMBER('25-J-Filter'!AQ369),('Data-Input'!AQ369-'25-J-Filter'!AQ369),"")</f>
        <v/>
      </c>
      <c r="AR369" s="5" t="str">
        <f>IF(ISNUMBER('25-J-Filter'!AR369),('Data-Input'!AR369-'25-J-Filter'!AR369),"")</f>
        <v/>
      </c>
      <c r="AS369" s="5" t="str">
        <f>IF(ISNUMBER('25-J-Filter'!AS369),('Data-Input'!AS369-'25-J-Filter'!AS369),"")</f>
        <v/>
      </c>
      <c r="AT369" s="5" t="str">
        <f>IF(ISNUMBER('25-J-Filter'!AT369),('Data-Input'!AT369-'25-J-Filter'!AT369),"")</f>
        <v/>
      </c>
      <c r="AU369" s="5" t="str">
        <f>IF(ISNUMBER('25-J-Filter'!AU369),('Data-Input'!AU369-'25-J-Filter'!AU369),"")</f>
        <v/>
      </c>
      <c r="AV369" s="5" t="str">
        <f>IF(ISNUMBER('25-J-Filter'!AV369),('Data-Input'!AV369-'25-J-Filter'!AV369),"")</f>
        <v/>
      </c>
      <c r="AW369" s="5" t="str">
        <f>IF(ISNUMBER('25-J-Filter'!AW369),('Data-Input'!AW369-'25-J-Filter'!AW369),"")</f>
        <v/>
      </c>
      <c r="AX369" s="5" t="str">
        <f>IF(ISNUMBER('25-J-Filter'!AX369),('Data-Input'!AX369-'25-J-Filter'!AX369),"")</f>
        <v/>
      </c>
      <c r="AY369" s="5" t="str">
        <f>IF(ISNUMBER('25-J-Filter'!AY369),('Data-Input'!AY369-'25-J-Filter'!AY369),"")</f>
        <v/>
      </c>
      <c r="AZ369" s="5" t="str">
        <f>IF(ISNUMBER('25-J-Filter'!AZ369),('Data-Input'!AZ369-'25-J-Filter'!AZ369),"")</f>
        <v/>
      </c>
      <c r="BA369" s="5" t="str">
        <f>IF(ISNUMBER('25-J-Filter'!BA369),('Data-Input'!BA369-'25-J-Filter'!BA369),"")</f>
        <v/>
      </c>
    </row>
    <row r="370" spans="1:53">
      <c r="A370" s="3">
        <v>2018</v>
      </c>
      <c r="B370" s="4">
        <f t="shared" si="12"/>
        <v>0</v>
      </c>
      <c r="C370" s="11" t="str">
        <f t="shared" si="11"/>
        <v/>
      </c>
      <c r="D370" s="5" t="str">
        <f>IF(ISNUMBER('25-J-Filter'!D370),('Data-Input'!D370-'25-J-Filter'!D370),"")</f>
        <v/>
      </c>
      <c r="E370" s="5" t="str">
        <f>IF(ISNUMBER('25-J-Filter'!E370),('Data-Input'!E370-'25-J-Filter'!E370),"")</f>
        <v/>
      </c>
      <c r="F370" s="5" t="str">
        <f>IF(ISNUMBER('25-J-Filter'!F370),('Data-Input'!F370-'25-J-Filter'!F370),"")</f>
        <v/>
      </c>
      <c r="G370" s="5" t="str">
        <f>IF(ISNUMBER('25-J-Filter'!G370),('Data-Input'!G370-'25-J-Filter'!G370),"")</f>
        <v/>
      </c>
      <c r="H370" s="5" t="str">
        <f>IF(ISNUMBER('25-J-Filter'!H370),('Data-Input'!H370-'25-J-Filter'!H370),"")</f>
        <v/>
      </c>
      <c r="I370" s="5" t="str">
        <f>IF(ISNUMBER('25-J-Filter'!I370),('Data-Input'!I370-'25-J-Filter'!I370),"")</f>
        <v/>
      </c>
      <c r="J370" s="5" t="str">
        <f>IF(ISNUMBER('25-J-Filter'!J370),('Data-Input'!J370-'25-J-Filter'!J370),"")</f>
        <v/>
      </c>
      <c r="K370" s="5" t="str">
        <f>IF(ISNUMBER('25-J-Filter'!K370),('Data-Input'!K370-'25-J-Filter'!K370),"")</f>
        <v/>
      </c>
      <c r="L370" s="5" t="str">
        <f>IF(ISNUMBER('25-J-Filter'!L370),('Data-Input'!L370-'25-J-Filter'!L370),"")</f>
        <v/>
      </c>
      <c r="M370" s="5" t="str">
        <f>IF(ISNUMBER('25-J-Filter'!M370),('Data-Input'!M370-'25-J-Filter'!M370),"")</f>
        <v/>
      </c>
      <c r="N370" s="5" t="str">
        <f>IF(ISNUMBER('25-J-Filter'!N370),('Data-Input'!N370-'25-J-Filter'!N370),"")</f>
        <v/>
      </c>
      <c r="O370" s="5" t="str">
        <f>IF(ISNUMBER('25-J-Filter'!O370),('Data-Input'!O370-'25-J-Filter'!O370),"")</f>
        <v/>
      </c>
      <c r="P370" s="5" t="str">
        <f>IF(ISNUMBER('25-J-Filter'!P370),('Data-Input'!P370-'25-J-Filter'!P370),"")</f>
        <v/>
      </c>
      <c r="Q370" s="5" t="str">
        <f>IF(ISNUMBER('25-J-Filter'!Q370),('Data-Input'!Q370-'25-J-Filter'!Q370),"")</f>
        <v/>
      </c>
      <c r="R370" s="5" t="str">
        <f>IF(ISNUMBER('25-J-Filter'!R370),('Data-Input'!R370-'25-J-Filter'!R370),"")</f>
        <v/>
      </c>
      <c r="S370" s="5" t="str">
        <f>IF(ISNUMBER('25-J-Filter'!S370),('Data-Input'!S370-'25-J-Filter'!S370),"")</f>
        <v/>
      </c>
      <c r="T370" s="5" t="str">
        <f>IF(ISNUMBER('25-J-Filter'!T370),('Data-Input'!T370-'25-J-Filter'!T370),"")</f>
        <v/>
      </c>
      <c r="U370" s="5" t="str">
        <f>IF(ISNUMBER('25-J-Filter'!U370),('Data-Input'!U370-'25-J-Filter'!U370),"")</f>
        <v/>
      </c>
      <c r="V370" s="5" t="str">
        <f>IF(ISNUMBER('25-J-Filter'!V370),('Data-Input'!V370-'25-J-Filter'!V370),"")</f>
        <v/>
      </c>
      <c r="W370" s="5" t="str">
        <f>IF(ISNUMBER('25-J-Filter'!W370),('Data-Input'!W370-'25-J-Filter'!W370),"")</f>
        <v/>
      </c>
      <c r="X370" s="5" t="str">
        <f>IF(ISNUMBER('25-J-Filter'!X370),('Data-Input'!X370-'25-J-Filter'!X370),"")</f>
        <v/>
      </c>
      <c r="Y370" s="5" t="str">
        <f>IF(ISNUMBER('25-J-Filter'!Y370),('Data-Input'!Y370-'25-J-Filter'!Y370),"")</f>
        <v/>
      </c>
      <c r="Z370" s="5" t="str">
        <f>IF(ISNUMBER('25-J-Filter'!Z370),('Data-Input'!Z370-'25-J-Filter'!Z370),"")</f>
        <v/>
      </c>
      <c r="AA370" s="5" t="str">
        <f>IF(ISNUMBER('25-J-Filter'!AA370),('Data-Input'!AA370-'25-J-Filter'!AA370),"")</f>
        <v/>
      </c>
      <c r="AB370" s="5" t="str">
        <f>IF(ISNUMBER('25-J-Filter'!AB370),('Data-Input'!AB370-'25-J-Filter'!AB370),"")</f>
        <v/>
      </c>
      <c r="AC370" s="5" t="str">
        <f>IF(ISNUMBER('25-J-Filter'!AC370),('Data-Input'!AC370-'25-J-Filter'!AC370),"")</f>
        <v/>
      </c>
      <c r="AD370" s="5" t="str">
        <f>IF(ISNUMBER('25-J-Filter'!AD370),('Data-Input'!AD370-'25-J-Filter'!AD370),"")</f>
        <v/>
      </c>
      <c r="AE370" s="5" t="str">
        <f>IF(ISNUMBER('25-J-Filter'!AE370),('Data-Input'!AE370-'25-J-Filter'!AE370),"")</f>
        <v/>
      </c>
      <c r="AF370" s="5" t="str">
        <f>IF(ISNUMBER('25-J-Filter'!AF370),('Data-Input'!AF370-'25-J-Filter'!AF370),"")</f>
        <v/>
      </c>
      <c r="AG370" s="5" t="str">
        <f>IF(ISNUMBER('25-J-Filter'!AG370),('Data-Input'!AG370-'25-J-Filter'!AG370),"")</f>
        <v/>
      </c>
      <c r="AH370" s="5" t="str">
        <f>IF(ISNUMBER('25-J-Filter'!AH370),('Data-Input'!AH370-'25-J-Filter'!AH370),"")</f>
        <v/>
      </c>
      <c r="AI370" s="5" t="str">
        <f>IF(ISNUMBER('25-J-Filter'!AI370),('Data-Input'!AI370-'25-J-Filter'!AI370),"")</f>
        <v/>
      </c>
      <c r="AJ370" s="5" t="str">
        <f>IF(ISNUMBER('25-J-Filter'!AJ370),('Data-Input'!AJ370-'25-J-Filter'!AJ370),"")</f>
        <v/>
      </c>
      <c r="AK370" s="5" t="str">
        <f>IF(ISNUMBER('25-J-Filter'!AK370),('Data-Input'!AK370-'25-J-Filter'!AK370),"")</f>
        <v/>
      </c>
      <c r="AL370" s="5" t="str">
        <f>IF(ISNUMBER('25-J-Filter'!AL370),('Data-Input'!AL370-'25-J-Filter'!AL370),"")</f>
        <v/>
      </c>
      <c r="AM370" s="5" t="str">
        <f>IF(ISNUMBER('25-J-Filter'!AM370),('Data-Input'!AM370-'25-J-Filter'!AM370),"")</f>
        <v/>
      </c>
      <c r="AN370" s="5" t="str">
        <f>IF(ISNUMBER('25-J-Filter'!AN370),('Data-Input'!AN370-'25-J-Filter'!AN370),"")</f>
        <v/>
      </c>
      <c r="AO370" s="5" t="str">
        <f>IF(ISNUMBER('25-J-Filter'!AO370),('Data-Input'!AO370-'25-J-Filter'!AO370),"")</f>
        <v/>
      </c>
      <c r="AP370" s="5" t="str">
        <f>IF(ISNUMBER('25-J-Filter'!AP370),('Data-Input'!AP370-'25-J-Filter'!AP370),"")</f>
        <v/>
      </c>
      <c r="AQ370" s="5" t="str">
        <f>IF(ISNUMBER('25-J-Filter'!AQ370),('Data-Input'!AQ370-'25-J-Filter'!AQ370),"")</f>
        <v/>
      </c>
      <c r="AR370" s="5" t="str">
        <f>IF(ISNUMBER('25-J-Filter'!AR370),('Data-Input'!AR370-'25-J-Filter'!AR370),"")</f>
        <v/>
      </c>
      <c r="AS370" s="5" t="str">
        <f>IF(ISNUMBER('25-J-Filter'!AS370),('Data-Input'!AS370-'25-J-Filter'!AS370),"")</f>
        <v/>
      </c>
      <c r="AT370" s="5" t="str">
        <f>IF(ISNUMBER('25-J-Filter'!AT370),('Data-Input'!AT370-'25-J-Filter'!AT370),"")</f>
        <v/>
      </c>
      <c r="AU370" s="5" t="str">
        <f>IF(ISNUMBER('25-J-Filter'!AU370),('Data-Input'!AU370-'25-J-Filter'!AU370),"")</f>
        <v/>
      </c>
      <c r="AV370" s="5" t="str">
        <f>IF(ISNUMBER('25-J-Filter'!AV370),('Data-Input'!AV370-'25-J-Filter'!AV370),"")</f>
        <v/>
      </c>
      <c r="AW370" s="5" t="str">
        <f>IF(ISNUMBER('25-J-Filter'!AW370),('Data-Input'!AW370-'25-J-Filter'!AW370),"")</f>
        <v/>
      </c>
      <c r="AX370" s="5" t="str">
        <f>IF(ISNUMBER('25-J-Filter'!AX370),('Data-Input'!AX370-'25-J-Filter'!AX370),"")</f>
        <v/>
      </c>
      <c r="AY370" s="5" t="str">
        <f>IF(ISNUMBER('25-J-Filter'!AY370),('Data-Input'!AY370-'25-J-Filter'!AY370),"")</f>
        <v/>
      </c>
      <c r="AZ370" s="5" t="str">
        <f>IF(ISNUMBER('25-J-Filter'!AZ370),('Data-Input'!AZ370-'25-J-Filter'!AZ370),"")</f>
        <v/>
      </c>
      <c r="BA370" s="5" t="str">
        <f>IF(ISNUMBER('25-J-Filter'!BA370),('Data-Input'!BA370-'25-J-Filter'!BA370),"")</f>
        <v/>
      </c>
    </row>
    <row r="371" spans="1:53">
      <c r="A371" s="3">
        <v>2019</v>
      </c>
      <c r="B371" s="4">
        <f t="shared" si="12"/>
        <v>0</v>
      </c>
      <c r="C371" s="11" t="str">
        <f t="shared" si="11"/>
        <v/>
      </c>
      <c r="D371" s="5" t="str">
        <f>IF(ISNUMBER('25-J-Filter'!D371),('Data-Input'!D371-'25-J-Filter'!D371),"")</f>
        <v/>
      </c>
      <c r="E371" s="5" t="str">
        <f>IF(ISNUMBER('25-J-Filter'!E371),('Data-Input'!E371-'25-J-Filter'!E371),"")</f>
        <v/>
      </c>
      <c r="F371" s="5" t="str">
        <f>IF(ISNUMBER('25-J-Filter'!F371),('Data-Input'!F371-'25-J-Filter'!F371),"")</f>
        <v/>
      </c>
      <c r="G371" s="5" t="str">
        <f>IF(ISNUMBER('25-J-Filter'!G371),('Data-Input'!G371-'25-J-Filter'!G371),"")</f>
        <v/>
      </c>
      <c r="H371" s="5" t="str">
        <f>IF(ISNUMBER('25-J-Filter'!H371),('Data-Input'!H371-'25-J-Filter'!H371),"")</f>
        <v/>
      </c>
      <c r="I371" s="5" t="str">
        <f>IF(ISNUMBER('25-J-Filter'!I371),('Data-Input'!I371-'25-J-Filter'!I371),"")</f>
        <v/>
      </c>
      <c r="J371" s="5" t="str">
        <f>IF(ISNUMBER('25-J-Filter'!J371),('Data-Input'!J371-'25-J-Filter'!J371),"")</f>
        <v/>
      </c>
      <c r="K371" s="5" t="str">
        <f>IF(ISNUMBER('25-J-Filter'!K371),('Data-Input'!K371-'25-J-Filter'!K371),"")</f>
        <v/>
      </c>
      <c r="L371" s="5" t="str">
        <f>IF(ISNUMBER('25-J-Filter'!L371),('Data-Input'!L371-'25-J-Filter'!L371),"")</f>
        <v/>
      </c>
      <c r="M371" s="5" t="str">
        <f>IF(ISNUMBER('25-J-Filter'!M371),('Data-Input'!M371-'25-J-Filter'!M371),"")</f>
        <v/>
      </c>
      <c r="N371" s="5" t="str">
        <f>IF(ISNUMBER('25-J-Filter'!N371),('Data-Input'!N371-'25-J-Filter'!N371),"")</f>
        <v/>
      </c>
      <c r="O371" s="5" t="str">
        <f>IF(ISNUMBER('25-J-Filter'!O371),('Data-Input'!O371-'25-J-Filter'!O371),"")</f>
        <v/>
      </c>
      <c r="P371" s="5" t="str">
        <f>IF(ISNUMBER('25-J-Filter'!P371),('Data-Input'!P371-'25-J-Filter'!P371),"")</f>
        <v/>
      </c>
      <c r="Q371" s="5" t="str">
        <f>IF(ISNUMBER('25-J-Filter'!Q371),('Data-Input'!Q371-'25-J-Filter'!Q371),"")</f>
        <v/>
      </c>
      <c r="R371" s="5" t="str">
        <f>IF(ISNUMBER('25-J-Filter'!R371),('Data-Input'!R371-'25-J-Filter'!R371),"")</f>
        <v/>
      </c>
      <c r="S371" s="5" t="str">
        <f>IF(ISNUMBER('25-J-Filter'!S371),('Data-Input'!S371-'25-J-Filter'!S371),"")</f>
        <v/>
      </c>
      <c r="T371" s="5" t="str">
        <f>IF(ISNUMBER('25-J-Filter'!T371),('Data-Input'!T371-'25-J-Filter'!T371),"")</f>
        <v/>
      </c>
      <c r="U371" s="5" t="str">
        <f>IF(ISNUMBER('25-J-Filter'!U371),('Data-Input'!U371-'25-J-Filter'!U371),"")</f>
        <v/>
      </c>
      <c r="V371" s="5" t="str">
        <f>IF(ISNUMBER('25-J-Filter'!V371),('Data-Input'!V371-'25-J-Filter'!V371),"")</f>
        <v/>
      </c>
      <c r="W371" s="5" t="str">
        <f>IF(ISNUMBER('25-J-Filter'!W371),('Data-Input'!W371-'25-J-Filter'!W371),"")</f>
        <v/>
      </c>
      <c r="X371" s="5" t="str">
        <f>IF(ISNUMBER('25-J-Filter'!X371),('Data-Input'!X371-'25-J-Filter'!X371),"")</f>
        <v/>
      </c>
      <c r="Y371" s="5" t="str">
        <f>IF(ISNUMBER('25-J-Filter'!Y371),('Data-Input'!Y371-'25-J-Filter'!Y371),"")</f>
        <v/>
      </c>
      <c r="Z371" s="5" t="str">
        <f>IF(ISNUMBER('25-J-Filter'!Z371),('Data-Input'!Z371-'25-J-Filter'!Z371),"")</f>
        <v/>
      </c>
      <c r="AA371" s="5" t="str">
        <f>IF(ISNUMBER('25-J-Filter'!AA371),('Data-Input'!AA371-'25-J-Filter'!AA371),"")</f>
        <v/>
      </c>
      <c r="AB371" s="5" t="str">
        <f>IF(ISNUMBER('25-J-Filter'!AB371),('Data-Input'!AB371-'25-J-Filter'!AB371),"")</f>
        <v/>
      </c>
      <c r="AC371" s="5" t="str">
        <f>IF(ISNUMBER('25-J-Filter'!AC371),('Data-Input'!AC371-'25-J-Filter'!AC371),"")</f>
        <v/>
      </c>
      <c r="AD371" s="5" t="str">
        <f>IF(ISNUMBER('25-J-Filter'!AD371),('Data-Input'!AD371-'25-J-Filter'!AD371),"")</f>
        <v/>
      </c>
      <c r="AE371" s="5" t="str">
        <f>IF(ISNUMBER('25-J-Filter'!AE371),('Data-Input'!AE371-'25-J-Filter'!AE371),"")</f>
        <v/>
      </c>
      <c r="AF371" s="5" t="str">
        <f>IF(ISNUMBER('25-J-Filter'!AF371),('Data-Input'!AF371-'25-J-Filter'!AF371),"")</f>
        <v/>
      </c>
      <c r="AG371" s="5" t="str">
        <f>IF(ISNUMBER('25-J-Filter'!AG371),('Data-Input'!AG371-'25-J-Filter'!AG371),"")</f>
        <v/>
      </c>
      <c r="AH371" s="5" t="str">
        <f>IF(ISNUMBER('25-J-Filter'!AH371),('Data-Input'!AH371-'25-J-Filter'!AH371),"")</f>
        <v/>
      </c>
      <c r="AI371" s="5" t="str">
        <f>IF(ISNUMBER('25-J-Filter'!AI371),('Data-Input'!AI371-'25-J-Filter'!AI371),"")</f>
        <v/>
      </c>
      <c r="AJ371" s="5" t="str">
        <f>IF(ISNUMBER('25-J-Filter'!AJ371),('Data-Input'!AJ371-'25-J-Filter'!AJ371),"")</f>
        <v/>
      </c>
      <c r="AK371" s="5" t="str">
        <f>IF(ISNUMBER('25-J-Filter'!AK371),('Data-Input'!AK371-'25-J-Filter'!AK371),"")</f>
        <v/>
      </c>
      <c r="AL371" s="5" t="str">
        <f>IF(ISNUMBER('25-J-Filter'!AL371),('Data-Input'!AL371-'25-J-Filter'!AL371),"")</f>
        <v/>
      </c>
      <c r="AM371" s="5" t="str">
        <f>IF(ISNUMBER('25-J-Filter'!AM371),('Data-Input'!AM371-'25-J-Filter'!AM371),"")</f>
        <v/>
      </c>
      <c r="AN371" s="5" t="str">
        <f>IF(ISNUMBER('25-J-Filter'!AN371),('Data-Input'!AN371-'25-J-Filter'!AN371),"")</f>
        <v/>
      </c>
      <c r="AO371" s="5" t="str">
        <f>IF(ISNUMBER('25-J-Filter'!AO371),('Data-Input'!AO371-'25-J-Filter'!AO371),"")</f>
        <v/>
      </c>
      <c r="AP371" s="5" t="str">
        <f>IF(ISNUMBER('25-J-Filter'!AP371),('Data-Input'!AP371-'25-J-Filter'!AP371),"")</f>
        <v/>
      </c>
      <c r="AQ371" s="5" t="str">
        <f>IF(ISNUMBER('25-J-Filter'!AQ371),('Data-Input'!AQ371-'25-J-Filter'!AQ371),"")</f>
        <v/>
      </c>
      <c r="AR371" s="5" t="str">
        <f>IF(ISNUMBER('25-J-Filter'!AR371),('Data-Input'!AR371-'25-J-Filter'!AR371),"")</f>
        <v/>
      </c>
      <c r="AS371" s="5" t="str">
        <f>IF(ISNUMBER('25-J-Filter'!AS371),('Data-Input'!AS371-'25-J-Filter'!AS371),"")</f>
        <v/>
      </c>
      <c r="AT371" s="5" t="str">
        <f>IF(ISNUMBER('25-J-Filter'!AT371),('Data-Input'!AT371-'25-J-Filter'!AT371),"")</f>
        <v/>
      </c>
      <c r="AU371" s="5" t="str">
        <f>IF(ISNUMBER('25-J-Filter'!AU371),('Data-Input'!AU371-'25-J-Filter'!AU371),"")</f>
        <v/>
      </c>
      <c r="AV371" s="5" t="str">
        <f>IF(ISNUMBER('25-J-Filter'!AV371),('Data-Input'!AV371-'25-J-Filter'!AV371),"")</f>
        <v/>
      </c>
      <c r="AW371" s="5" t="str">
        <f>IF(ISNUMBER('25-J-Filter'!AW371),('Data-Input'!AW371-'25-J-Filter'!AW371),"")</f>
        <v/>
      </c>
      <c r="AX371" s="5" t="str">
        <f>IF(ISNUMBER('25-J-Filter'!AX371),('Data-Input'!AX371-'25-J-Filter'!AX371),"")</f>
        <v/>
      </c>
      <c r="AY371" s="5" t="str">
        <f>IF(ISNUMBER('25-J-Filter'!AY371),('Data-Input'!AY371-'25-J-Filter'!AY371),"")</f>
        <v/>
      </c>
      <c r="AZ371" s="5" t="str">
        <f>IF(ISNUMBER('25-J-Filter'!AZ371),('Data-Input'!AZ371-'25-J-Filter'!AZ371),"")</f>
        <v/>
      </c>
      <c r="BA371" s="5" t="str">
        <f>IF(ISNUMBER('25-J-Filter'!BA371),('Data-Input'!BA371-'25-J-Filter'!BA371),"")</f>
        <v/>
      </c>
    </row>
    <row r="372" spans="1:53">
      <c r="A372" s="3">
        <v>2020</v>
      </c>
      <c r="B372" s="4">
        <f t="shared" si="12"/>
        <v>0</v>
      </c>
      <c r="C372" s="11" t="str">
        <f t="shared" si="11"/>
        <v/>
      </c>
      <c r="D372" s="5" t="str">
        <f>IF(ISNUMBER('25-J-Filter'!D372),('Data-Input'!D372-'25-J-Filter'!D372),"")</f>
        <v/>
      </c>
      <c r="E372" s="5" t="str">
        <f>IF(ISNUMBER('25-J-Filter'!E372),('Data-Input'!E372-'25-J-Filter'!E372),"")</f>
        <v/>
      </c>
      <c r="F372" s="5" t="str">
        <f>IF(ISNUMBER('25-J-Filter'!F372),('Data-Input'!F372-'25-J-Filter'!F372),"")</f>
        <v/>
      </c>
      <c r="G372" s="5" t="str">
        <f>IF(ISNUMBER('25-J-Filter'!G372),('Data-Input'!G372-'25-J-Filter'!G372),"")</f>
        <v/>
      </c>
      <c r="H372" s="5" t="str">
        <f>IF(ISNUMBER('25-J-Filter'!H372),('Data-Input'!H372-'25-J-Filter'!H372),"")</f>
        <v/>
      </c>
      <c r="I372" s="5" t="str">
        <f>IF(ISNUMBER('25-J-Filter'!I372),('Data-Input'!I372-'25-J-Filter'!I372),"")</f>
        <v/>
      </c>
      <c r="J372" s="5" t="str">
        <f>IF(ISNUMBER('25-J-Filter'!J372),('Data-Input'!J372-'25-J-Filter'!J372),"")</f>
        <v/>
      </c>
      <c r="K372" s="5" t="str">
        <f>IF(ISNUMBER('25-J-Filter'!K372),('Data-Input'!K372-'25-J-Filter'!K372),"")</f>
        <v/>
      </c>
      <c r="L372" s="5" t="str">
        <f>IF(ISNUMBER('25-J-Filter'!L372),('Data-Input'!L372-'25-J-Filter'!L372),"")</f>
        <v/>
      </c>
      <c r="M372" s="5" t="str">
        <f>IF(ISNUMBER('25-J-Filter'!M372),('Data-Input'!M372-'25-J-Filter'!M372),"")</f>
        <v/>
      </c>
      <c r="N372" s="5" t="str">
        <f>IF(ISNUMBER('25-J-Filter'!N372),('Data-Input'!N372-'25-J-Filter'!N372),"")</f>
        <v/>
      </c>
      <c r="O372" s="5" t="str">
        <f>IF(ISNUMBER('25-J-Filter'!O372),('Data-Input'!O372-'25-J-Filter'!O372),"")</f>
        <v/>
      </c>
      <c r="P372" s="5" t="str">
        <f>IF(ISNUMBER('25-J-Filter'!P372),('Data-Input'!P372-'25-J-Filter'!P372),"")</f>
        <v/>
      </c>
      <c r="Q372" s="5" t="str">
        <f>IF(ISNUMBER('25-J-Filter'!Q372),('Data-Input'!Q372-'25-J-Filter'!Q372),"")</f>
        <v/>
      </c>
      <c r="R372" s="5" t="str">
        <f>IF(ISNUMBER('25-J-Filter'!R372),('Data-Input'!R372-'25-J-Filter'!R372),"")</f>
        <v/>
      </c>
      <c r="S372" s="5" t="str">
        <f>IF(ISNUMBER('25-J-Filter'!S372),('Data-Input'!S372-'25-J-Filter'!S372),"")</f>
        <v/>
      </c>
      <c r="T372" s="5" t="str">
        <f>IF(ISNUMBER('25-J-Filter'!T372),('Data-Input'!T372-'25-J-Filter'!T372),"")</f>
        <v/>
      </c>
      <c r="U372" s="5" t="str">
        <f>IF(ISNUMBER('25-J-Filter'!U372),('Data-Input'!U372-'25-J-Filter'!U372),"")</f>
        <v/>
      </c>
      <c r="V372" s="5" t="str">
        <f>IF(ISNUMBER('25-J-Filter'!V372),('Data-Input'!V372-'25-J-Filter'!V372),"")</f>
        <v/>
      </c>
      <c r="W372" s="5" t="str">
        <f>IF(ISNUMBER('25-J-Filter'!W372),('Data-Input'!W372-'25-J-Filter'!W372),"")</f>
        <v/>
      </c>
      <c r="X372" s="5" t="str">
        <f>IF(ISNUMBER('25-J-Filter'!X372),('Data-Input'!X372-'25-J-Filter'!X372),"")</f>
        <v/>
      </c>
      <c r="Y372" s="5" t="str">
        <f>IF(ISNUMBER('25-J-Filter'!Y372),('Data-Input'!Y372-'25-J-Filter'!Y372),"")</f>
        <v/>
      </c>
      <c r="Z372" s="5" t="str">
        <f>IF(ISNUMBER('25-J-Filter'!Z372),('Data-Input'!Z372-'25-J-Filter'!Z372),"")</f>
        <v/>
      </c>
      <c r="AA372" s="5" t="str">
        <f>IF(ISNUMBER('25-J-Filter'!AA372),('Data-Input'!AA372-'25-J-Filter'!AA372),"")</f>
        <v/>
      </c>
      <c r="AB372" s="5" t="str">
        <f>IF(ISNUMBER('25-J-Filter'!AB372),('Data-Input'!AB372-'25-J-Filter'!AB372),"")</f>
        <v/>
      </c>
      <c r="AC372" s="5" t="str">
        <f>IF(ISNUMBER('25-J-Filter'!AC372),('Data-Input'!AC372-'25-J-Filter'!AC372),"")</f>
        <v/>
      </c>
      <c r="AD372" s="5" t="str">
        <f>IF(ISNUMBER('25-J-Filter'!AD372),('Data-Input'!AD372-'25-J-Filter'!AD372),"")</f>
        <v/>
      </c>
      <c r="AE372" s="5" t="str">
        <f>IF(ISNUMBER('25-J-Filter'!AE372),('Data-Input'!AE372-'25-J-Filter'!AE372),"")</f>
        <v/>
      </c>
      <c r="AF372" s="5" t="str">
        <f>IF(ISNUMBER('25-J-Filter'!AF372),('Data-Input'!AF372-'25-J-Filter'!AF372),"")</f>
        <v/>
      </c>
      <c r="AG372" s="5" t="str">
        <f>IF(ISNUMBER('25-J-Filter'!AG372),('Data-Input'!AG372-'25-J-Filter'!AG372),"")</f>
        <v/>
      </c>
      <c r="AH372" s="5" t="str">
        <f>IF(ISNUMBER('25-J-Filter'!AH372),('Data-Input'!AH372-'25-J-Filter'!AH372),"")</f>
        <v/>
      </c>
      <c r="AI372" s="5" t="str">
        <f>IF(ISNUMBER('25-J-Filter'!AI372),('Data-Input'!AI372-'25-J-Filter'!AI372),"")</f>
        <v/>
      </c>
      <c r="AJ372" s="5" t="str">
        <f>IF(ISNUMBER('25-J-Filter'!AJ372),('Data-Input'!AJ372-'25-J-Filter'!AJ372),"")</f>
        <v/>
      </c>
      <c r="AK372" s="5" t="str">
        <f>IF(ISNUMBER('25-J-Filter'!AK372),('Data-Input'!AK372-'25-J-Filter'!AK372),"")</f>
        <v/>
      </c>
      <c r="AL372" s="5" t="str">
        <f>IF(ISNUMBER('25-J-Filter'!AL372),('Data-Input'!AL372-'25-J-Filter'!AL372),"")</f>
        <v/>
      </c>
      <c r="AM372" s="5" t="str">
        <f>IF(ISNUMBER('25-J-Filter'!AM372),('Data-Input'!AM372-'25-J-Filter'!AM372),"")</f>
        <v/>
      </c>
      <c r="AN372" s="5" t="str">
        <f>IF(ISNUMBER('25-J-Filter'!AN372),('Data-Input'!AN372-'25-J-Filter'!AN372),"")</f>
        <v/>
      </c>
      <c r="AO372" s="5" t="str">
        <f>IF(ISNUMBER('25-J-Filter'!AO372),('Data-Input'!AO372-'25-J-Filter'!AO372),"")</f>
        <v/>
      </c>
      <c r="AP372" s="5" t="str">
        <f>IF(ISNUMBER('25-J-Filter'!AP372),('Data-Input'!AP372-'25-J-Filter'!AP372),"")</f>
        <v/>
      </c>
      <c r="AQ372" s="5" t="str">
        <f>IF(ISNUMBER('25-J-Filter'!AQ372),('Data-Input'!AQ372-'25-J-Filter'!AQ372),"")</f>
        <v/>
      </c>
      <c r="AR372" s="5" t="str">
        <f>IF(ISNUMBER('25-J-Filter'!AR372),('Data-Input'!AR372-'25-J-Filter'!AR372),"")</f>
        <v/>
      </c>
      <c r="AS372" s="5" t="str">
        <f>IF(ISNUMBER('25-J-Filter'!AS372),('Data-Input'!AS372-'25-J-Filter'!AS372),"")</f>
        <v/>
      </c>
      <c r="AT372" s="5" t="str">
        <f>IF(ISNUMBER('25-J-Filter'!AT372),('Data-Input'!AT372-'25-J-Filter'!AT372),"")</f>
        <v/>
      </c>
      <c r="AU372" s="5" t="str">
        <f>IF(ISNUMBER('25-J-Filter'!AU372),('Data-Input'!AU372-'25-J-Filter'!AU372),"")</f>
        <v/>
      </c>
      <c r="AV372" s="5" t="str">
        <f>IF(ISNUMBER('25-J-Filter'!AV372),('Data-Input'!AV372-'25-J-Filter'!AV372),"")</f>
        <v/>
      </c>
      <c r="AW372" s="5" t="str">
        <f>IF(ISNUMBER('25-J-Filter'!AW372),('Data-Input'!AW372-'25-J-Filter'!AW372),"")</f>
        <v/>
      </c>
      <c r="AX372" s="5" t="str">
        <f>IF(ISNUMBER('25-J-Filter'!AX372),('Data-Input'!AX372-'25-J-Filter'!AX372),"")</f>
        <v/>
      </c>
      <c r="AY372" s="5" t="str">
        <f>IF(ISNUMBER('25-J-Filter'!AY372),('Data-Input'!AY372-'25-J-Filter'!AY372),"")</f>
        <v/>
      </c>
      <c r="AZ372" s="5" t="str">
        <f>IF(ISNUMBER('25-J-Filter'!AZ372),('Data-Input'!AZ372-'25-J-Filter'!AZ372),"")</f>
        <v/>
      </c>
      <c r="BA372" s="5" t="str">
        <f>IF(ISNUMBER('25-J-Filter'!BA372),('Data-Input'!BA372-'25-J-Filter'!BA372),"")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372"/>
  <sheetViews>
    <sheetView workbookViewId="0">
      <pane xSplit="3" ySplit="1" topLeftCell="D196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baseColWidth="10" defaultColWidth="6.28515625" defaultRowHeight="12.75"/>
  <cols>
    <col min="1" max="1" width="6.28515625" style="3" customWidth="1"/>
    <col min="2" max="2" width="6.28515625" style="4" customWidth="1"/>
    <col min="3" max="3" width="6.28515625" style="15" customWidth="1"/>
    <col min="4" max="4" width="6" style="5" customWidth="1"/>
    <col min="5" max="16384" width="6.28515625" style="5"/>
  </cols>
  <sheetData>
    <row r="1" spans="1:256" s="2" customFormat="1" ht="12">
      <c r="A1" s="1" t="s">
        <v>0</v>
      </c>
      <c r="B1" s="2" t="s">
        <v>1</v>
      </c>
      <c r="C1" s="14" t="s">
        <v>2</v>
      </c>
      <c r="D1" s="2" t="str">
        <f>IF(ISBLANK('Data-Input'!D1),"",'Data-Input'!D1)</f>
        <v/>
      </c>
      <c r="E1" s="2" t="str">
        <f>IF(ISBLANK('Data-Input'!E1),"",'Data-Input'!E1)</f>
        <v/>
      </c>
      <c r="F1" s="2" t="str">
        <f>IF(ISBLANK('Data-Input'!F1),"",'Data-Input'!F1)</f>
        <v/>
      </c>
      <c r="G1" s="2" t="str">
        <f>IF(ISBLANK('Data-Input'!G1),"",'Data-Input'!G1)</f>
        <v/>
      </c>
      <c r="H1" s="2" t="str">
        <f>IF(ISBLANK('Data-Input'!H1),"",'Data-Input'!H1)</f>
        <v/>
      </c>
      <c r="I1" s="2" t="str">
        <f>IF(ISBLANK('Data-Input'!I1),"",'Data-Input'!I1)</f>
        <v/>
      </c>
      <c r="J1" s="2" t="str">
        <f>IF(ISBLANK('Data-Input'!J1),"",'Data-Input'!J1)</f>
        <v/>
      </c>
      <c r="K1" s="2" t="str">
        <f>IF(ISBLANK('Data-Input'!K1),"",'Data-Input'!K1)</f>
        <v/>
      </c>
      <c r="L1" s="2" t="str">
        <f>IF(ISBLANK('Data-Input'!L1),"",'Data-Input'!L1)</f>
        <v/>
      </c>
      <c r="M1" s="2" t="str">
        <f>IF(ISBLANK('Data-Input'!M1),"",'Data-Input'!M1)</f>
        <v/>
      </c>
      <c r="N1" s="2" t="str">
        <f>IF(ISBLANK('Data-Input'!N1),"",'Data-Input'!N1)</f>
        <v/>
      </c>
      <c r="O1" s="2" t="str">
        <f>IF(ISBLANK('Data-Input'!O1),"",'Data-Input'!O1)</f>
        <v/>
      </c>
      <c r="P1" s="2" t="str">
        <f>IF(ISBLANK('Data-Input'!P1),"",'Data-Input'!P1)</f>
        <v/>
      </c>
      <c r="Q1" s="2" t="str">
        <f>IF(ISBLANK('Data-Input'!Q1),"",'Data-Input'!Q1)</f>
        <v/>
      </c>
      <c r="R1" s="2" t="str">
        <f>IF(ISBLANK('Data-Input'!R1),"",'Data-Input'!R1)</f>
        <v/>
      </c>
      <c r="S1" s="2" t="str">
        <f>IF(ISBLANK('Data-Input'!S1),"",'Data-Input'!S1)</f>
        <v/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256" s="2" customFormat="1">
      <c r="A2" s="3">
        <v>1650</v>
      </c>
      <c r="B2" s="4">
        <f t="shared" ref="B2:B65" si="0">COUNT(D2:IV2)</f>
        <v>0</v>
      </c>
      <c r="C2" s="15" t="str">
        <f>IF(B2&gt;2,AVERAGE(D2:IV2),"")</f>
        <v/>
      </c>
    </row>
    <row r="3" spans="1:256" s="2" customFormat="1">
      <c r="A3" s="3">
        <v>1651</v>
      </c>
      <c r="B3" s="4">
        <f t="shared" si="0"/>
        <v>0</v>
      </c>
      <c r="C3" s="15" t="str">
        <f t="shared" ref="C3:C66" si="1">IF(B3&gt;2,AVERAGE(D3:IV3),"")</f>
        <v/>
      </c>
    </row>
    <row r="4" spans="1:256" s="2" customFormat="1">
      <c r="A4" s="3">
        <v>1652</v>
      </c>
      <c r="B4" s="4">
        <f t="shared" si="0"/>
        <v>0</v>
      </c>
      <c r="C4" s="15" t="str">
        <f t="shared" si="1"/>
        <v/>
      </c>
    </row>
    <row r="5" spans="1:256" s="2" customFormat="1">
      <c r="A5" s="3">
        <v>1653</v>
      </c>
      <c r="B5" s="4">
        <f t="shared" si="0"/>
        <v>0</v>
      </c>
      <c r="C5" s="15" t="str">
        <f t="shared" si="1"/>
        <v/>
      </c>
    </row>
    <row r="6" spans="1:256" s="2" customFormat="1">
      <c r="A6" s="3">
        <v>1654</v>
      </c>
      <c r="B6" s="4">
        <f t="shared" si="0"/>
        <v>0</v>
      </c>
      <c r="C6" s="15" t="str">
        <f t="shared" si="1"/>
        <v/>
      </c>
    </row>
    <row r="7" spans="1:256" s="2" customFormat="1">
      <c r="A7" s="3">
        <v>1655</v>
      </c>
      <c r="B7" s="4">
        <f t="shared" si="0"/>
        <v>0</v>
      </c>
      <c r="C7" s="15" t="str">
        <f t="shared" si="1"/>
        <v/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2" customFormat="1">
      <c r="A8" s="3">
        <v>1656</v>
      </c>
      <c r="B8" s="4">
        <f t="shared" si="0"/>
        <v>0</v>
      </c>
      <c r="C8" s="15" t="str">
        <f t="shared" si="1"/>
        <v/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>
      <c r="A9" s="3">
        <v>1657</v>
      </c>
      <c r="B9" s="4">
        <f t="shared" si="0"/>
        <v>0</v>
      </c>
      <c r="C9" s="15" t="str">
        <f t="shared" si="1"/>
        <v/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2" customFormat="1">
      <c r="A10" s="3">
        <v>1658</v>
      </c>
      <c r="B10" s="4">
        <f t="shared" si="0"/>
        <v>0</v>
      </c>
      <c r="C10" s="15" t="str">
        <f t="shared" si="1"/>
        <v/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2" customFormat="1">
      <c r="A11" s="3">
        <v>1659</v>
      </c>
      <c r="B11" s="4">
        <f t="shared" si="0"/>
        <v>0</v>
      </c>
      <c r="C11" s="15" t="str">
        <f t="shared" si="1"/>
        <v/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2" customFormat="1">
      <c r="A12" s="3">
        <v>1660</v>
      </c>
      <c r="B12" s="4">
        <f t="shared" si="0"/>
        <v>0</v>
      </c>
      <c r="C12" s="15" t="str">
        <f t="shared" si="1"/>
        <v/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2" customFormat="1">
      <c r="A13" s="3">
        <v>1661</v>
      </c>
      <c r="B13" s="4">
        <f t="shared" si="0"/>
        <v>0</v>
      </c>
      <c r="C13" s="15" t="str">
        <f t="shared" si="1"/>
        <v/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2" customFormat="1">
      <c r="A14" s="3">
        <v>1662</v>
      </c>
      <c r="B14" s="4">
        <f t="shared" si="0"/>
        <v>0</v>
      </c>
      <c r="C14" s="15" t="str">
        <f t="shared" si="1"/>
        <v/>
      </c>
      <c r="D14" s="13" t="str">
        <f>IF(ISNUMBER('25-J-Filter'!D14),'Data-Input'!D14/'25-J-Filter'!D14,"")</f>
        <v/>
      </c>
      <c r="E14" s="13" t="str">
        <f>IF(ISNUMBER('25-J-Filter'!E14),'Data-Input'!E14/'25-J-Filter'!E14,"")</f>
        <v/>
      </c>
      <c r="F14" s="13" t="str">
        <f>IF(ISNUMBER('25-J-Filter'!F14),'Data-Input'!F14/'25-J-Filter'!F14,"")</f>
        <v/>
      </c>
      <c r="G14" s="13" t="str">
        <f>IF(ISNUMBER('25-J-Filter'!G14),'Data-Input'!G14/'25-J-Filter'!G14,"")</f>
        <v/>
      </c>
      <c r="H14" s="13" t="str">
        <f>IF(ISNUMBER('25-J-Filter'!H14),'Data-Input'!H14/'25-J-Filter'!H14,"")</f>
        <v/>
      </c>
      <c r="I14" s="13" t="str">
        <f>IF(ISNUMBER('25-J-Filter'!I14),'Data-Input'!I14/'25-J-Filter'!I14,"")</f>
        <v/>
      </c>
      <c r="J14" s="13" t="str">
        <f>IF(ISNUMBER('25-J-Filter'!J14),'Data-Input'!J14/'25-J-Filter'!J14,"")</f>
        <v/>
      </c>
      <c r="K14" s="13" t="str">
        <f>IF(ISNUMBER('25-J-Filter'!K14),'Data-Input'!K14/'25-J-Filter'!K14,"")</f>
        <v/>
      </c>
      <c r="L14" s="13" t="str">
        <f>IF(ISNUMBER('25-J-Filter'!L14),'Data-Input'!L14/'25-J-Filter'!L14,"")</f>
        <v/>
      </c>
      <c r="M14" s="13" t="str">
        <f>IF(ISNUMBER('25-J-Filter'!M14),'Data-Input'!M14/'25-J-Filter'!M14,"")</f>
        <v/>
      </c>
      <c r="N14" s="13" t="str">
        <f>IF(ISNUMBER('25-J-Filter'!N14),'Data-Input'!N14/'25-J-Filter'!N14,"")</f>
        <v/>
      </c>
      <c r="O14" s="13" t="str">
        <f>IF(ISNUMBER('25-J-Filter'!O14),'Data-Input'!O14/'25-J-Filter'!O14,"")</f>
        <v/>
      </c>
      <c r="P14" s="13" t="str">
        <f>IF(ISNUMBER('25-J-Filter'!P14),'Data-Input'!P14/'25-J-Filter'!P14,"")</f>
        <v/>
      </c>
      <c r="Q14" s="13" t="str">
        <f>IF(ISNUMBER('25-J-Filter'!Q14),'Data-Input'!Q14/'25-J-Filter'!Q14,"")</f>
        <v/>
      </c>
      <c r="R14" s="13" t="str">
        <f>IF(ISNUMBER('25-J-Filter'!R14),'Data-Input'!R14/'25-J-Filter'!R14,"")</f>
        <v/>
      </c>
      <c r="S14" s="13" t="str">
        <f>IF(ISNUMBER('25-J-Filter'!S14),'Data-Input'!S14/'25-J-Filter'!S14,"")</f>
        <v/>
      </c>
      <c r="T14" s="13" t="str">
        <f>IF(ISNUMBER('25-J-Filter'!T14),'Data-Input'!T14/'25-J-Filter'!T14,"")</f>
        <v/>
      </c>
      <c r="U14" s="13" t="str">
        <f>IF(ISNUMBER('25-J-Filter'!U14),'Data-Input'!U14/'25-J-Filter'!U14,"")</f>
        <v/>
      </c>
      <c r="V14" s="13" t="str">
        <f>IF(ISNUMBER('25-J-Filter'!V14),'Data-Input'!V14/'25-J-Filter'!V14,"")</f>
        <v/>
      </c>
      <c r="W14" s="13" t="str">
        <f>IF(ISNUMBER('25-J-Filter'!W14),'Data-Input'!W14/'25-J-Filter'!W14,"")</f>
        <v/>
      </c>
      <c r="X14" s="13" t="str">
        <f>IF(ISNUMBER('25-J-Filter'!X14),'Data-Input'!X14/'25-J-Filter'!X14,"")</f>
        <v/>
      </c>
      <c r="Y14" s="13" t="str">
        <f>IF(ISNUMBER('25-J-Filter'!Y14),'Data-Input'!Y14/'25-J-Filter'!Y14,"")</f>
        <v/>
      </c>
      <c r="Z14" s="13" t="str">
        <f>IF(ISNUMBER('25-J-Filter'!Z14),'Data-Input'!Z14/'25-J-Filter'!Z14,"")</f>
        <v/>
      </c>
      <c r="AA14" s="13" t="str">
        <f>IF(ISNUMBER('25-J-Filter'!AA14),'Data-Input'!AA14/'25-J-Filter'!AA14,"")</f>
        <v/>
      </c>
      <c r="AB14" s="13" t="str">
        <f>IF(ISNUMBER('25-J-Filter'!AB14),'Data-Input'!AB14/'25-J-Filter'!AB14,"")</f>
        <v/>
      </c>
      <c r="AC14" s="13" t="str">
        <f>IF(ISNUMBER('25-J-Filter'!AC14),'Data-Input'!AC14/'25-J-Filter'!AC14,"")</f>
        <v/>
      </c>
      <c r="AD14" s="13" t="str">
        <f>IF(ISNUMBER('25-J-Filter'!AD14),'Data-Input'!AD14/'25-J-Filter'!AD14,"")</f>
        <v/>
      </c>
      <c r="AE14" s="13" t="str">
        <f>IF(ISNUMBER('25-J-Filter'!AE14),'Data-Input'!AE14/'25-J-Filter'!AE14,"")</f>
        <v/>
      </c>
      <c r="AF14" s="13" t="str">
        <f>IF(ISNUMBER('25-J-Filter'!AF14),'Data-Input'!AF14/'25-J-Filter'!AF14,"")</f>
        <v/>
      </c>
      <c r="AG14" s="13" t="str">
        <f>IF(ISNUMBER('25-J-Filter'!AG14),'Data-Input'!AG14/'25-J-Filter'!AG14,"")</f>
        <v/>
      </c>
      <c r="AH14" s="13" t="str">
        <f>IF(ISNUMBER('25-J-Filter'!AH14),'Data-Input'!AH14/'25-J-Filter'!AH14,"")</f>
        <v/>
      </c>
      <c r="AI14" s="13" t="str">
        <f>IF(ISNUMBER('25-J-Filter'!AI14),'Data-Input'!AI14/'25-J-Filter'!AI14,"")</f>
        <v/>
      </c>
      <c r="AJ14" s="13" t="str">
        <f>IF(ISNUMBER('25-J-Filter'!AJ14),'Data-Input'!AJ14/'25-J-Filter'!AJ14,"")</f>
        <v/>
      </c>
      <c r="AK14" s="13" t="str">
        <f>IF(ISNUMBER('25-J-Filter'!AK14),'Data-Input'!AK14/'25-J-Filter'!AK14,"")</f>
        <v/>
      </c>
      <c r="AL14" s="13" t="str">
        <f>IF(ISNUMBER('25-J-Filter'!AL14),'Data-Input'!AL14/'25-J-Filter'!AL14,"")</f>
        <v/>
      </c>
      <c r="AM14" s="13" t="str">
        <f>IF(ISNUMBER('25-J-Filter'!AM14),'Data-Input'!AM14/'25-J-Filter'!AM14,"")</f>
        <v/>
      </c>
      <c r="AN14" s="13" t="str">
        <f>IF(ISNUMBER('25-J-Filter'!AN14),'Data-Input'!AN14/'25-J-Filter'!AN14,"")</f>
        <v/>
      </c>
      <c r="AO14" s="13" t="str">
        <f>IF(ISNUMBER('25-J-Filter'!AO14),'Data-Input'!AO14/'25-J-Filter'!AO14,"")</f>
        <v/>
      </c>
      <c r="AP14" s="13" t="str">
        <f>IF(ISNUMBER('25-J-Filter'!AP14),'Data-Input'!AP14/'25-J-Filter'!AP14,"")</f>
        <v/>
      </c>
      <c r="AQ14" s="13" t="str">
        <f>IF(ISNUMBER('25-J-Filter'!AQ14),'Data-Input'!AQ14/'25-J-Filter'!AQ14,"")</f>
        <v/>
      </c>
      <c r="AR14" s="13" t="str">
        <f>IF(ISNUMBER('25-J-Filter'!AR14),'Data-Input'!AR14/'25-J-Filter'!AR14,"")</f>
        <v/>
      </c>
      <c r="AS14" s="13" t="str">
        <f>IF(ISNUMBER('25-J-Filter'!AS14),'Data-Input'!AS14/'25-J-Filter'!AS14,"")</f>
        <v/>
      </c>
      <c r="AT14" s="13" t="str">
        <f>IF(ISNUMBER('25-J-Filter'!AT14),'Data-Input'!AT14/'25-J-Filter'!AT14,"")</f>
        <v/>
      </c>
      <c r="AU14" s="13" t="str">
        <f>IF(ISNUMBER('25-J-Filter'!AU14),'Data-Input'!AU14/'25-J-Filter'!AU14,"")</f>
        <v/>
      </c>
      <c r="AV14" s="13" t="str">
        <f>IF(ISNUMBER('25-J-Filter'!AV14),'Data-Input'!AV14/'25-J-Filter'!AV14,"")</f>
        <v/>
      </c>
      <c r="AW14" s="13" t="str">
        <f>IF(ISNUMBER('25-J-Filter'!AW14),'Data-Input'!AW14/'25-J-Filter'!AW14,"")</f>
        <v/>
      </c>
      <c r="AX14" s="13" t="str">
        <f>IF(ISNUMBER('25-J-Filter'!AX14),'Data-Input'!AX14/'25-J-Filter'!AX14,"")</f>
        <v/>
      </c>
      <c r="AY14" s="13" t="str">
        <f>IF(ISNUMBER('25-J-Filter'!AY14),'Data-Input'!AY14/'25-J-Filter'!AY14,"")</f>
        <v/>
      </c>
      <c r="AZ14" s="13" t="str">
        <f>IF(ISNUMBER('25-J-Filter'!AZ14),'Data-Input'!AZ14/'25-J-Filter'!AZ14,"")</f>
        <v/>
      </c>
      <c r="BA14" s="13" t="str">
        <f>IF(ISNUMBER('25-J-Filter'!BA14),'Data-Input'!BA14/'25-J-Filter'!BA14,"")</f>
        <v/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2" customFormat="1">
      <c r="A15" s="3">
        <v>1663</v>
      </c>
      <c r="B15" s="4">
        <f t="shared" si="0"/>
        <v>0</v>
      </c>
      <c r="C15" s="15" t="str">
        <f t="shared" si="1"/>
        <v/>
      </c>
      <c r="D15" s="13" t="str">
        <f>IF(ISNUMBER('25-J-Filter'!D15),'Data-Input'!D15/'25-J-Filter'!D15,"")</f>
        <v/>
      </c>
      <c r="E15" s="13" t="str">
        <f>IF(ISNUMBER('25-J-Filter'!E15),'Data-Input'!E15/'25-J-Filter'!E15,"")</f>
        <v/>
      </c>
      <c r="F15" s="13" t="str">
        <f>IF(ISNUMBER('25-J-Filter'!F15),'Data-Input'!F15/'25-J-Filter'!F15,"")</f>
        <v/>
      </c>
      <c r="G15" s="13" t="str">
        <f>IF(ISNUMBER('25-J-Filter'!G15),'Data-Input'!G15/'25-J-Filter'!G15,"")</f>
        <v/>
      </c>
      <c r="H15" s="13" t="str">
        <f>IF(ISNUMBER('25-J-Filter'!H15),'Data-Input'!H15/'25-J-Filter'!H15,"")</f>
        <v/>
      </c>
      <c r="I15" s="13" t="str">
        <f>IF(ISNUMBER('25-J-Filter'!I15),'Data-Input'!I15/'25-J-Filter'!I15,"")</f>
        <v/>
      </c>
      <c r="J15" s="13" t="str">
        <f>IF(ISNUMBER('25-J-Filter'!J15),'Data-Input'!J15/'25-J-Filter'!J15,"")</f>
        <v/>
      </c>
      <c r="K15" s="13" t="str">
        <f>IF(ISNUMBER('25-J-Filter'!K15),'Data-Input'!K15/'25-J-Filter'!K15,"")</f>
        <v/>
      </c>
      <c r="L15" s="13" t="str">
        <f>IF(ISNUMBER('25-J-Filter'!L15),'Data-Input'!L15/'25-J-Filter'!L15,"")</f>
        <v/>
      </c>
      <c r="M15" s="13" t="str">
        <f>IF(ISNUMBER('25-J-Filter'!M15),'Data-Input'!M15/'25-J-Filter'!M15,"")</f>
        <v/>
      </c>
      <c r="N15" s="13" t="str">
        <f>IF(ISNUMBER('25-J-Filter'!N15),'Data-Input'!N15/'25-J-Filter'!N15,"")</f>
        <v/>
      </c>
      <c r="O15" s="13" t="str">
        <f>IF(ISNUMBER('25-J-Filter'!O15),'Data-Input'!O15/'25-J-Filter'!O15,"")</f>
        <v/>
      </c>
      <c r="P15" s="13" t="str">
        <f>IF(ISNUMBER('25-J-Filter'!P15),'Data-Input'!P15/'25-J-Filter'!P15,"")</f>
        <v/>
      </c>
      <c r="Q15" s="13" t="str">
        <f>IF(ISNUMBER('25-J-Filter'!Q15),'Data-Input'!Q15/'25-J-Filter'!Q15,"")</f>
        <v/>
      </c>
      <c r="R15" s="13" t="str">
        <f>IF(ISNUMBER('25-J-Filter'!R15),'Data-Input'!R15/'25-J-Filter'!R15,"")</f>
        <v/>
      </c>
      <c r="S15" s="13" t="str">
        <f>IF(ISNUMBER('25-J-Filter'!S15),'Data-Input'!S15/'25-J-Filter'!S15,"")</f>
        <v/>
      </c>
      <c r="T15" s="13" t="str">
        <f>IF(ISNUMBER('25-J-Filter'!T15),'Data-Input'!T15/'25-J-Filter'!T15,"")</f>
        <v/>
      </c>
      <c r="U15" s="13" t="str">
        <f>IF(ISNUMBER('25-J-Filter'!U15),'Data-Input'!U15/'25-J-Filter'!U15,"")</f>
        <v/>
      </c>
      <c r="V15" s="13" t="str">
        <f>IF(ISNUMBER('25-J-Filter'!V15),'Data-Input'!V15/'25-J-Filter'!V15,"")</f>
        <v/>
      </c>
      <c r="W15" s="13" t="str">
        <f>IF(ISNUMBER('25-J-Filter'!W15),'Data-Input'!W15/'25-J-Filter'!W15,"")</f>
        <v/>
      </c>
      <c r="X15" s="13" t="str">
        <f>IF(ISNUMBER('25-J-Filter'!X15),'Data-Input'!X15/'25-J-Filter'!X15,"")</f>
        <v/>
      </c>
      <c r="Y15" s="13" t="str">
        <f>IF(ISNUMBER('25-J-Filter'!Y15),'Data-Input'!Y15/'25-J-Filter'!Y15,"")</f>
        <v/>
      </c>
      <c r="Z15" s="13" t="str">
        <f>IF(ISNUMBER('25-J-Filter'!Z15),'Data-Input'!Z15/'25-J-Filter'!Z15,"")</f>
        <v/>
      </c>
      <c r="AA15" s="13" t="str">
        <f>IF(ISNUMBER('25-J-Filter'!AA15),'Data-Input'!AA15/'25-J-Filter'!AA15,"")</f>
        <v/>
      </c>
      <c r="AB15" s="13" t="str">
        <f>IF(ISNUMBER('25-J-Filter'!AB15),'Data-Input'!AB15/'25-J-Filter'!AB15,"")</f>
        <v/>
      </c>
      <c r="AC15" s="13" t="str">
        <f>IF(ISNUMBER('25-J-Filter'!AC15),'Data-Input'!AC15/'25-J-Filter'!AC15,"")</f>
        <v/>
      </c>
      <c r="AD15" s="13" t="str">
        <f>IF(ISNUMBER('25-J-Filter'!AD15),'Data-Input'!AD15/'25-J-Filter'!AD15,"")</f>
        <v/>
      </c>
      <c r="AE15" s="13" t="str">
        <f>IF(ISNUMBER('25-J-Filter'!AE15),'Data-Input'!AE15/'25-J-Filter'!AE15,"")</f>
        <v/>
      </c>
      <c r="AF15" s="13" t="str">
        <f>IF(ISNUMBER('25-J-Filter'!AF15),'Data-Input'!AF15/'25-J-Filter'!AF15,"")</f>
        <v/>
      </c>
      <c r="AG15" s="13" t="str">
        <f>IF(ISNUMBER('25-J-Filter'!AG15),'Data-Input'!AG15/'25-J-Filter'!AG15,"")</f>
        <v/>
      </c>
      <c r="AH15" s="13" t="str">
        <f>IF(ISNUMBER('25-J-Filter'!AH15),'Data-Input'!AH15/'25-J-Filter'!AH15,"")</f>
        <v/>
      </c>
      <c r="AI15" s="13" t="str">
        <f>IF(ISNUMBER('25-J-Filter'!AI15),'Data-Input'!AI15/'25-J-Filter'!AI15,"")</f>
        <v/>
      </c>
      <c r="AJ15" s="13" t="str">
        <f>IF(ISNUMBER('25-J-Filter'!AJ15),'Data-Input'!AJ15/'25-J-Filter'!AJ15,"")</f>
        <v/>
      </c>
      <c r="AK15" s="13" t="str">
        <f>IF(ISNUMBER('25-J-Filter'!AK15),'Data-Input'!AK15/'25-J-Filter'!AK15,"")</f>
        <v/>
      </c>
      <c r="AL15" s="13" t="str">
        <f>IF(ISNUMBER('25-J-Filter'!AL15),'Data-Input'!AL15/'25-J-Filter'!AL15,"")</f>
        <v/>
      </c>
      <c r="AM15" s="13" t="str">
        <f>IF(ISNUMBER('25-J-Filter'!AM15),'Data-Input'!AM15/'25-J-Filter'!AM15,"")</f>
        <v/>
      </c>
      <c r="AN15" s="13" t="str">
        <f>IF(ISNUMBER('25-J-Filter'!AN15),'Data-Input'!AN15/'25-J-Filter'!AN15,"")</f>
        <v/>
      </c>
      <c r="AO15" s="13" t="str">
        <f>IF(ISNUMBER('25-J-Filter'!AO15),'Data-Input'!AO15/'25-J-Filter'!AO15,"")</f>
        <v/>
      </c>
      <c r="AP15" s="13" t="str">
        <f>IF(ISNUMBER('25-J-Filter'!AP15),'Data-Input'!AP15/'25-J-Filter'!AP15,"")</f>
        <v/>
      </c>
      <c r="AQ15" s="13" t="str">
        <f>IF(ISNUMBER('25-J-Filter'!AQ15),'Data-Input'!AQ15/'25-J-Filter'!AQ15,"")</f>
        <v/>
      </c>
      <c r="AR15" s="13" t="str">
        <f>IF(ISNUMBER('25-J-Filter'!AR15),'Data-Input'!AR15/'25-J-Filter'!AR15,"")</f>
        <v/>
      </c>
      <c r="AS15" s="13" t="str">
        <f>IF(ISNUMBER('25-J-Filter'!AS15),'Data-Input'!AS15/'25-J-Filter'!AS15,"")</f>
        <v/>
      </c>
      <c r="AT15" s="13" t="str">
        <f>IF(ISNUMBER('25-J-Filter'!AT15),'Data-Input'!AT15/'25-J-Filter'!AT15,"")</f>
        <v/>
      </c>
      <c r="AU15" s="13" t="str">
        <f>IF(ISNUMBER('25-J-Filter'!AU15),'Data-Input'!AU15/'25-J-Filter'!AU15,"")</f>
        <v/>
      </c>
      <c r="AV15" s="13" t="str">
        <f>IF(ISNUMBER('25-J-Filter'!AV15),'Data-Input'!AV15/'25-J-Filter'!AV15,"")</f>
        <v/>
      </c>
      <c r="AW15" s="13" t="str">
        <f>IF(ISNUMBER('25-J-Filter'!AW15),'Data-Input'!AW15/'25-J-Filter'!AW15,"")</f>
        <v/>
      </c>
      <c r="AX15" s="13" t="str">
        <f>IF(ISNUMBER('25-J-Filter'!AX15),'Data-Input'!AX15/'25-J-Filter'!AX15,"")</f>
        <v/>
      </c>
      <c r="AY15" s="13" t="str">
        <f>IF(ISNUMBER('25-J-Filter'!AY15),'Data-Input'!AY15/'25-J-Filter'!AY15,"")</f>
        <v/>
      </c>
      <c r="AZ15" s="13" t="str">
        <f>IF(ISNUMBER('25-J-Filter'!AZ15),'Data-Input'!AZ15/'25-J-Filter'!AZ15,"")</f>
        <v/>
      </c>
      <c r="BA15" s="13" t="str">
        <f>IF(ISNUMBER('25-J-Filter'!BA15),'Data-Input'!BA15/'25-J-Filter'!BA15,"")</f>
        <v/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2" customFormat="1">
      <c r="A16" s="3">
        <v>1664</v>
      </c>
      <c r="B16" s="4">
        <f t="shared" si="0"/>
        <v>0</v>
      </c>
      <c r="C16" s="15" t="str">
        <f t="shared" si="1"/>
        <v/>
      </c>
      <c r="D16" s="13" t="str">
        <f>IF(ISNUMBER('25-J-Filter'!D16),'Data-Input'!D16/'25-J-Filter'!D16,"")</f>
        <v/>
      </c>
      <c r="E16" s="13" t="str">
        <f>IF(ISNUMBER('25-J-Filter'!E16),'Data-Input'!E16/'25-J-Filter'!E16,"")</f>
        <v/>
      </c>
      <c r="F16" s="13" t="str">
        <f>IF(ISNUMBER('25-J-Filter'!F16),'Data-Input'!F16/'25-J-Filter'!F16,"")</f>
        <v/>
      </c>
      <c r="G16" s="13" t="str">
        <f>IF(ISNUMBER('25-J-Filter'!G16),'Data-Input'!G16/'25-J-Filter'!G16,"")</f>
        <v/>
      </c>
      <c r="H16" s="13" t="str">
        <f>IF(ISNUMBER('25-J-Filter'!H16),'Data-Input'!H16/'25-J-Filter'!H16,"")</f>
        <v/>
      </c>
      <c r="I16" s="13" t="str">
        <f>IF(ISNUMBER('25-J-Filter'!I16),'Data-Input'!I16/'25-J-Filter'!I16,"")</f>
        <v/>
      </c>
      <c r="J16" s="13" t="str">
        <f>IF(ISNUMBER('25-J-Filter'!J16),'Data-Input'!J16/'25-J-Filter'!J16,"")</f>
        <v/>
      </c>
      <c r="K16" s="13" t="str">
        <f>IF(ISNUMBER('25-J-Filter'!K16),'Data-Input'!K16/'25-J-Filter'!K16,"")</f>
        <v/>
      </c>
      <c r="L16" s="13" t="str">
        <f>IF(ISNUMBER('25-J-Filter'!L16),'Data-Input'!L16/'25-J-Filter'!L16,"")</f>
        <v/>
      </c>
      <c r="M16" s="13" t="str">
        <f>IF(ISNUMBER('25-J-Filter'!M16),'Data-Input'!M16/'25-J-Filter'!M16,"")</f>
        <v/>
      </c>
      <c r="N16" s="13" t="str">
        <f>IF(ISNUMBER('25-J-Filter'!N16),'Data-Input'!N16/'25-J-Filter'!N16,"")</f>
        <v/>
      </c>
      <c r="O16" s="13" t="str">
        <f>IF(ISNUMBER('25-J-Filter'!O16),'Data-Input'!O16/'25-J-Filter'!O16,"")</f>
        <v/>
      </c>
      <c r="P16" s="13" t="str">
        <f>IF(ISNUMBER('25-J-Filter'!P16),'Data-Input'!P16/'25-J-Filter'!P16,"")</f>
        <v/>
      </c>
      <c r="Q16" s="13" t="str">
        <f>IF(ISNUMBER('25-J-Filter'!Q16),'Data-Input'!Q16/'25-J-Filter'!Q16,"")</f>
        <v/>
      </c>
      <c r="R16" s="13" t="str">
        <f>IF(ISNUMBER('25-J-Filter'!R16),'Data-Input'!R16/'25-J-Filter'!R16,"")</f>
        <v/>
      </c>
      <c r="S16" s="13" t="str">
        <f>IF(ISNUMBER('25-J-Filter'!S16),'Data-Input'!S16/'25-J-Filter'!S16,"")</f>
        <v/>
      </c>
      <c r="T16" s="13" t="str">
        <f>IF(ISNUMBER('25-J-Filter'!T16),'Data-Input'!T16/'25-J-Filter'!T16,"")</f>
        <v/>
      </c>
      <c r="U16" s="13" t="str">
        <f>IF(ISNUMBER('25-J-Filter'!U16),'Data-Input'!U16/'25-J-Filter'!U16,"")</f>
        <v/>
      </c>
      <c r="V16" s="13" t="str">
        <f>IF(ISNUMBER('25-J-Filter'!V16),'Data-Input'!V16/'25-J-Filter'!V16,"")</f>
        <v/>
      </c>
      <c r="W16" s="13" t="str">
        <f>IF(ISNUMBER('25-J-Filter'!W16),'Data-Input'!W16/'25-J-Filter'!W16,"")</f>
        <v/>
      </c>
      <c r="X16" s="13" t="str">
        <f>IF(ISNUMBER('25-J-Filter'!X16),'Data-Input'!X16/'25-J-Filter'!X16,"")</f>
        <v/>
      </c>
      <c r="Y16" s="13" t="str">
        <f>IF(ISNUMBER('25-J-Filter'!Y16),'Data-Input'!Y16/'25-J-Filter'!Y16,"")</f>
        <v/>
      </c>
      <c r="Z16" s="13" t="str">
        <f>IF(ISNUMBER('25-J-Filter'!Z16),'Data-Input'!Z16/'25-J-Filter'!Z16,"")</f>
        <v/>
      </c>
      <c r="AA16" s="13" t="str">
        <f>IF(ISNUMBER('25-J-Filter'!AA16),'Data-Input'!AA16/'25-J-Filter'!AA16,"")</f>
        <v/>
      </c>
      <c r="AB16" s="13" t="str">
        <f>IF(ISNUMBER('25-J-Filter'!AB16),'Data-Input'!AB16/'25-J-Filter'!AB16,"")</f>
        <v/>
      </c>
      <c r="AC16" s="13" t="str">
        <f>IF(ISNUMBER('25-J-Filter'!AC16),'Data-Input'!AC16/'25-J-Filter'!AC16,"")</f>
        <v/>
      </c>
      <c r="AD16" s="13" t="str">
        <f>IF(ISNUMBER('25-J-Filter'!AD16),'Data-Input'!AD16/'25-J-Filter'!AD16,"")</f>
        <v/>
      </c>
      <c r="AE16" s="13" t="str">
        <f>IF(ISNUMBER('25-J-Filter'!AE16),'Data-Input'!AE16/'25-J-Filter'!AE16,"")</f>
        <v/>
      </c>
      <c r="AF16" s="13" t="str">
        <f>IF(ISNUMBER('25-J-Filter'!AF16),'Data-Input'!AF16/'25-J-Filter'!AF16,"")</f>
        <v/>
      </c>
      <c r="AG16" s="13" t="str">
        <f>IF(ISNUMBER('25-J-Filter'!AG16),'Data-Input'!AG16/'25-J-Filter'!AG16,"")</f>
        <v/>
      </c>
      <c r="AH16" s="13" t="str">
        <f>IF(ISNUMBER('25-J-Filter'!AH16),'Data-Input'!AH16/'25-J-Filter'!AH16,"")</f>
        <v/>
      </c>
      <c r="AI16" s="13" t="str">
        <f>IF(ISNUMBER('25-J-Filter'!AI16),'Data-Input'!AI16/'25-J-Filter'!AI16,"")</f>
        <v/>
      </c>
      <c r="AJ16" s="13" t="str">
        <f>IF(ISNUMBER('25-J-Filter'!AJ16),'Data-Input'!AJ16/'25-J-Filter'!AJ16,"")</f>
        <v/>
      </c>
      <c r="AK16" s="13" t="str">
        <f>IF(ISNUMBER('25-J-Filter'!AK16),'Data-Input'!AK16/'25-J-Filter'!AK16,"")</f>
        <v/>
      </c>
      <c r="AL16" s="13" t="str">
        <f>IF(ISNUMBER('25-J-Filter'!AL16),'Data-Input'!AL16/'25-J-Filter'!AL16,"")</f>
        <v/>
      </c>
      <c r="AM16" s="13" t="str">
        <f>IF(ISNUMBER('25-J-Filter'!AM16),'Data-Input'!AM16/'25-J-Filter'!AM16,"")</f>
        <v/>
      </c>
      <c r="AN16" s="13" t="str">
        <f>IF(ISNUMBER('25-J-Filter'!AN16),'Data-Input'!AN16/'25-J-Filter'!AN16,"")</f>
        <v/>
      </c>
      <c r="AO16" s="13" t="str">
        <f>IF(ISNUMBER('25-J-Filter'!AO16),'Data-Input'!AO16/'25-J-Filter'!AO16,"")</f>
        <v/>
      </c>
      <c r="AP16" s="13" t="str">
        <f>IF(ISNUMBER('25-J-Filter'!AP16),'Data-Input'!AP16/'25-J-Filter'!AP16,"")</f>
        <v/>
      </c>
      <c r="AQ16" s="13" t="str">
        <f>IF(ISNUMBER('25-J-Filter'!AQ16),'Data-Input'!AQ16/'25-J-Filter'!AQ16,"")</f>
        <v/>
      </c>
      <c r="AR16" s="13" t="str">
        <f>IF(ISNUMBER('25-J-Filter'!AR16),'Data-Input'!AR16/'25-J-Filter'!AR16,"")</f>
        <v/>
      </c>
      <c r="AS16" s="13" t="str">
        <f>IF(ISNUMBER('25-J-Filter'!AS16),'Data-Input'!AS16/'25-J-Filter'!AS16,"")</f>
        <v/>
      </c>
      <c r="AT16" s="13" t="str">
        <f>IF(ISNUMBER('25-J-Filter'!AT16),'Data-Input'!AT16/'25-J-Filter'!AT16,"")</f>
        <v/>
      </c>
      <c r="AU16" s="13" t="str">
        <f>IF(ISNUMBER('25-J-Filter'!AU16),'Data-Input'!AU16/'25-J-Filter'!AU16,"")</f>
        <v/>
      </c>
      <c r="AV16" s="13" t="str">
        <f>IF(ISNUMBER('25-J-Filter'!AV16),'Data-Input'!AV16/'25-J-Filter'!AV16,"")</f>
        <v/>
      </c>
      <c r="AW16" s="13" t="str">
        <f>IF(ISNUMBER('25-J-Filter'!AW16),'Data-Input'!AW16/'25-J-Filter'!AW16,"")</f>
        <v/>
      </c>
      <c r="AX16" s="13" t="str">
        <f>IF(ISNUMBER('25-J-Filter'!AX16),'Data-Input'!AX16/'25-J-Filter'!AX16,"")</f>
        <v/>
      </c>
      <c r="AY16" s="13" t="str">
        <f>IF(ISNUMBER('25-J-Filter'!AY16),'Data-Input'!AY16/'25-J-Filter'!AY16,"")</f>
        <v/>
      </c>
      <c r="AZ16" s="13" t="str">
        <f>IF(ISNUMBER('25-J-Filter'!AZ16),'Data-Input'!AZ16/'25-J-Filter'!AZ16,"")</f>
        <v/>
      </c>
      <c r="BA16" s="13" t="str">
        <f>IF(ISNUMBER('25-J-Filter'!BA16),'Data-Input'!BA16/'25-J-Filter'!BA16,"")</f>
        <v/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2" customFormat="1">
      <c r="A17" s="3">
        <v>1665</v>
      </c>
      <c r="B17" s="4">
        <f t="shared" si="0"/>
        <v>0</v>
      </c>
      <c r="C17" s="15" t="str">
        <f t="shared" si="1"/>
        <v/>
      </c>
      <c r="D17" s="13" t="str">
        <f>IF(ISNUMBER('25-J-Filter'!D17),'Data-Input'!D17/'25-J-Filter'!D17,"")</f>
        <v/>
      </c>
      <c r="E17" s="13" t="str">
        <f>IF(ISNUMBER('25-J-Filter'!E17),'Data-Input'!E17/'25-J-Filter'!E17,"")</f>
        <v/>
      </c>
      <c r="F17" s="13" t="str">
        <f>IF(ISNUMBER('25-J-Filter'!F17),'Data-Input'!F17/'25-J-Filter'!F17,"")</f>
        <v/>
      </c>
      <c r="G17" s="13" t="str">
        <f>IF(ISNUMBER('25-J-Filter'!G17),'Data-Input'!G17/'25-J-Filter'!G17,"")</f>
        <v/>
      </c>
      <c r="H17" s="13" t="str">
        <f>IF(ISNUMBER('25-J-Filter'!H17),'Data-Input'!H17/'25-J-Filter'!H17,"")</f>
        <v/>
      </c>
      <c r="I17" s="13" t="str">
        <f>IF(ISNUMBER('25-J-Filter'!I17),'Data-Input'!I17/'25-J-Filter'!I17,"")</f>
        <v/>
      </c>
      <c r="J17" s="13" t="str">
        <f>IF(ISNUMBER('25-J-Filter'!J17),'Data-Input'!J17/'25-J-Filter'!J17,"")</f>
        <v/>
      </c>
      <c r="K17" s="13" t="str">
        <f>IF(ISNUMBER('25-J-Filter'!K17),'Data-Input'!K17/'25-J-Filter'!K17,"")</f>
        <v/>
      </c>
      <c r="L17" s="13" t="str">
        <f>IF(ISNUMBER('25-J-Filter'!L17),'Data-Input'!L17/'25-J-Filter'!L17,"")</f>
        <v/>
      </c>
      <c r="M17" s="13" t="str">
        <f>IF(ISNUMBER('25-J-Filter'!M17),'Data-Input'!M17/'25-J-Filter'!M17,"")</f>
        <v/>
      </c>
      <c r="N17" s="13" t="str">
        <f>IF(ISNUMBER('25-J-Filter'!N17),'Data-Input'!N17/'25-J-Filter'!N17,"")</f>
        <v/>
      </c>
      <c r="O17" s="13" t="str">
        <f>IF(ISNUMBER('25-J-Filter'!O17),'Data-Input'!O17/'25-J-Filter'!O17,"")</f>
        <v/>
      </c>
      <c r="P17" s="13" t="str">
        <f>IF(ISNUMBER('25-J-Filter'!P17),'Data-Input'!P17/'25-J-Filter'!P17,"")</f>
        <v/>
      </c>
      <c r="Q17" s="13" t="str">
        <f>IF(ISNUMBER('25-J-Filter'!Q17),'Data-Input'!Q17/'25-J-Filter'!Q17,"")</f>
        <v/>
      </c>
      <c r="R17" s="13" t="str">
        <f>IF(ISNUMBER('25-J-Filter'!R17),'Data-Input'!R17/'25-J-Filter'!R17,"")</f>
        <v/>
      </c>
      <c r="S17" s="13" t="str">
        <f>IF(ISNUMBER('25-J-Filter'!S17),'Data-Input'!S17/'25-J-Filter'!S17,"")</f>
        <v/>
      </c>
      <c r="T17" s="13" t="str">
        <f>IF(ISNUMBER('25-J-Filter'!T17),'Data-Input'!T17/'25-J-Filter'!T17,"")</f>
        <v/>
      </c>
      <c r="U17" s="13" t="str">
        <f>IF(ISNUMBER('25-J-Filter'!U17),'Data-Input'!U17/'25-J-Filter'!U17,"")</f>
        <v/>
      </c>
      <c r="V17" s="13" t="str">
        <f>IF(ISNUMBER('25-J-Filter'!V17),'Data-Input'!V17/'25-J-Filter'!V17,"")</f>
        <v/>
      </c>
      <c r="W17" s="13" t="str">
        <f>IF(ISNUMBER('25-J-Filter'!W17),'Data-Input'!W17/'25-J-Filter'!W17,"")</f>
        <v/>
      </c>
      <c r="X17" s="13" t="str">
        <f>IF(ISNUMBER('25-J-Filter'!X17),'Data-Input'!X17/'25-J-Filter'!X17,"")</f>
        <v/>
      </c>
      <c r="Y17" s="13" t="str">
        <f>IF(ISNUMBER('25-J-Filter'!Y17),'Data-Input'!Y17/'25-J-Filter'!Y17,"")</f>
        <v/>
      </c>
      <c r="Z17" s="13" t="str">
        <f>IF(ISNUMBER('25-J-Filter'!Z17),'Data-Input'!Z17/'25-J-Filter'!Z17,"")</f>
        <v/>
      </c>
      <c r="AA17" s="13" t="str">
        <f>IF(ISNUMBER('25-J-Filter'!AA17),'Data-Input'!AA17/'25-J-Filter'!AA17,"")</f>
        <v/>
      </c>
      <c r="AB17" s="13" t="str">
        <f>IF(ISNUMBER('25-J-Filter'!AB17),'Data-Input'!AB17/'25-J-Filter'!AB17,"")</f>
        <v/>
      </c>
      <c r="AC17" s="13" t="str">
        <f>IF(ISNUMBER('25-J-Filter'!AC17),'Data-Input'!AC17/'25-J-Filter'!AC17,"")</f>
        <v/>
      </c>
      <c r="AD17" s="13" t="str">
        <f>IF(ISNUMBER('25-J-Filter'!AD17),'Data-Input'!AD17/'25-J-Filter'!AD17,"")</f>
        <v/>
      </c>
      <c r="AE17" s="13" t="str">
        <f>IF(ISNUMBER('25-J-Filter'!AE17),'Data-Input'!AE17/'25-J-Filter'!AE17,"")</f>
        <v/>
      </c>
      <c r="AF17" s="13" t="str">
        <f>IF(ISNUMBER('25-J-Filter'!AF17),'Data-Input'!AF17/'25-J-Filter'!AF17,"")</f>
        <v/>
      </c>
      <c r="AG17" s="13" t="str">
        <f>IF(ISNUMBER('25-J-Filter'!AG17),'Data-Input'!AG17/'25-J-Filter'!AG17,"")</f>
        <v/>
      </c>
      <c r="AH17" s="13" t="str">
        <f>IF(ISNUMBER('25-J-Filter'!AH17),'Data-Input'!AH17/'25-J-Filter'!AH17,"")</f>
        <v/>
      </c>
      <c r="AI17" s="13" t="str">
        <f>IF(ISNUMBER('25-J-Filter'!AI17),'Data-Input'!AI17/'25-J-Filter'!AI17,"")</f>
        <v/>
      </c>
      <c r="AJ17" s="13" t="str">
        <f>IF(ISNUMBER('25-J-Filter'!AJ17),'Data-Input'!AJ17/'25-J-Filter'!AJ17,"")</f>
        <v/>
      </c>
      <c r="AK17" s="13" t="str">
        <f>IF(ISNUMBER('25-J-Filter'!AK17),'Data-Input'!AK17/'25-J-Filter'!AK17,"")</f>
        <v/>
      </c>
      <c r="AL17" s="13" t="str">
        <f>IF(ISNUMBER('25-J-Filter'!AL17),'Data-Input'!AL17/'25-J-Filter'!AL17,"")</f>
        <v/>
      </c>
      <c r="AM17" s="13" t="str">
        <f>IF(ISNUMBER('25-J-Filter'!AM17),'Data-Input'!AM17/'25-J-Filter'!AM17,"")</f>
        <v/>
      </c>
      <c r="AN17" s="13" t="str">
        <f>IF(ISNUMBER('25-J-Filter'!AN17),'Data-Input'!AN17/'25-J-Filter'!AN17,"")</f>
        <v/>
      </c>
      <c r="AO17" s="13" t="str">
        <f>IF(ISNUMBER('25-J-Filter'!AO17),'Data-Input'!AO17/'25-J-Filter'!AO17,"")</f>
        <v/>
      </c>
      <c r="AP17" s="13" t="str">
        <f>IF(ISNUMBER('25-J-Filter'!AP17),'Data-Input'!AP17/'25-J-Filter'!AP17,"")</f>
        <v/>
      </c>
      <c r="AQ17" s="13" t="str">
        <f>IF(ISNUMBER('25-J-Filter'!AQ17),'Data-Input'!AQ17/'25-J-Filter'!AQ17,"")</f>
        <v/>
      </c>
      <c r="AR17" s="13" t="str">
        <f>IF(ISNUMBER('25-J-Filter'!AR17),'Data-Input'!AR17/'25-J-Filter'!AR17,"")</f>
        <v/>
      </c>
      <c r="AS17" s="13" t="str">
        <f>IF(ISNUMBER('25-J-Filter'!AS17),'Data-Input'!AS17/'25-J-Filter'!AS17,"")</f>
        <v/>
      </c>
      <c r="AT17" s="13" t="str">
        <f>IF(ISNUMBER('25-J-Filter'!AT17),'Data-Input'!AT17/'25-J-Filter'!AT17,"")</f>
        <v/>
      </c>
      <c r="AU17" s="13" t="str">
        <f>IF(ISNUMBER('25-J-Filter'!AU17),'Data-Input'!AU17/'25-J-Filter'!AU17,"")</f>
        <v/>
      </c>
      <c r="AV17" s="13" t="str">
        <f>IF(ISNUMBER('25-J-Filter'!AV17),'Data-Input'!AV17/'25-J-Filter'!AV17,"")</f>
        <v/>
      </c>
      <c r="AW17" s="13" t="str">
        <f>IF(ISNUMBER('25-J-Filter'!AW17),'Data-Input'!AW17/'25-J-Filter'!AW17,"")</f>
        <v/>
      </c>
      <c r="AX17" s="13" t="str">
        <f>IF(ISNUMBER('25-J-Filter'!AX17),'Data-Input'!AX17/'25-J-Filter'!AX17,"")</f>
        <v/>
      </c>
      <c r="AY17" s="13" t="str">
        <f>IF(ISNUMBER('25-J-Filter'!AY17),'Data-Input'!AY17/'25-J-Filter'!AY17,"")</f>
        <v/>
      </c>
      <c r="AZ17" s="13" t="str">
        <f>IF(ISNUMBER('25-J-Filter'!AZ17),'Data-Input'!AZ17/'25-J-Filter'!AZ17,"")</f>
        <v/>
      </c>
      <c r="BA17" s="13" t="str">
        <f>IF(ISNUMBER('25-J-Filter'!BA17),'Data-Input'!BA17/'25-J-Filter'!BA17,"")</f>
        <v/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2" customFormat="1">
      <c r="A18" s="3">
        <v>1666</v>
      </c>
      <c r="B18" s="4">
        <f t="shared" si="0"/>
        <v>0</v>
      </c>
      <c r="C18" s="15" t="str">
        <f t="shared" si="1"/>
        <v/>
      </c>
      <c r="D18" s="13" t="str">
        <f>IF(ISNUMBER('25-J-Filter'!D18),'Data-Input'!D18/'25-J-Filter'!D18,"")</f>
        <v/>
      </c>
      <c r="E18" s="13" t="str">
        <f>IF(ISNUMBER('25-J-Filter'!E18),'Data-Input'!E18/'25-J-Filter'!E18,"")</f>
        <v/>
      </c>
      <c r="F18" s="13" t="str">
        <f>IF(ISNUMBER('25-J-Filter'!F18),'Data-Input'!F18/'25-J-Filter'!F18,"")</f>
        <v/>
      </c>
      <c r="G18" s="13" t="str">
        <f>IF(ISNUMBER('25-J-Filter'!G18),'Data-Input'!G18/'25-J-Filter'!G18,"")</f>
        <v/>
      </c>
      <c r="H18" s="13" t="str">
        <f>IF(ISNUMBER('25-J-Filter'!H18),'Data-Input'!H18/'25-J-Filter'!H18,"")</f>
        <v/>
      </c>
      <c r="I18" s="13" t="str">
        <f>IF(ISNUMBER('25-J-Filter'!I18),'Data-Input'!I18/'25-J-Filter'!I18,"")</f>
        <v/>
      </c>
      <c r="J18" s="13" t="str">
        <f>IF(ISNUMBER('25-J-Filter'!J18),'Data-Input'!J18/'25-J-Filter'!J18,"")</f>
        <v/>
      </c>
      <c r="K18" s="13" t="str">
        <f>IF(ISNUMBER('25-J-Filter'!K18),'Data-Input'!K18/'25-J-Filter'!K18,"")</f>
        <v/>
      </c>
      <c r="L18" s="13" t="str">
        <f>IF(ISNUMBER('25-J-Filter'!L18),'Data-Input'!L18/'25-J-Filter'!L18,"")</f>
        <v/>
      </c>
      <c r="M18" s="13" t="str">
        <f>IF(ISNUMBER('25-J-Filter'!M18),'Data-Input'!M18/'25-J-Filter'!M18,"")</f>
        <v/>
      </c>
      <c r="N18" s="13" t="str">
        <f>IF(ISNUMBER('25-J-Filter'!N18),'Data-Input'!N18/'25-J-Filter'!N18,"")</f>
        <v/>
      </c>
      <c r="O18" s="13" t="str">
        <f>IF(ISNUMBER('25-J-Filter'!O18),'Data-Input'!O18/'25-J-Filter'!O18,"")</f>
        <v/>
      </c>
      <c r="P18" s="13" t="str">
        <f>IF(ISNUMBER('25-J-Filter'!P18),'Data-Input'!P18/'25-J-Filter'!P18,"")</f>
        <v/>
      </c>
      <c r="Q18" s="13" t="str">
        <f>IF(ISNUMBER('25-J-Filter'!Q18),'Data-Input'!Q18/'25-J-Filter'!Q18,"")</f>
        <v/>
      </c>
      <c r="R18" s="13" t="str">
        <f>IF(ISNUMBER('25-J-Filter'!R18),'Data-Input'!R18/'25-J-Filter'!R18,"")</f>
        <v/>
      </c>
      <c r="S18" s="13" t="str">
        <f>IF(ISNUMBER('25-J-Filter'!S18),'Data-Input'!S18/'25-J-Filter'!S18,"")</f>
        <v/>
      </c>
      <c r="T18" s="13" t="str">
        <f>IF(ISNUMBER('25-J-Filter'!T18),'Data-Input'!T18/'25-J-Filter'!T18,"")</f>
        <v/>
      </c>
      <c r="U18" s="13" t="str">
        <f>IF(ISNUMBER('25-J-Filter'!U18),'Data-Input'!U18/'25-J-Filter'!U18,"")</f>
        <v/>
      </c>
      <c r="V18" s="13" t="str">
        <f>IF(ISNUMBER('25-J-Filter'!V18),'Data-Input'!V18/'25-J-Filter'!V18,"")</f>
        <v/>
      </c>
      <c r="W18" s="13" t="str">
        <f>IF(ISNUMBER('25-J-Filter'!W18),'Data-Input'!W18/'25-J-Filter'!W18,"")</f>
        <v/>
      </c>
      <c r="X18" s="13" t="str">
        <f>IF(ISNUMBER('25-J-Filter'!X18),'Data-Input'!X18/'25-J-Filter'!X18,"")</f>
        <v/>
      </c>
      <c r="Y18" s="13" t="str">
        <f>IF(ISNUMBER('25-J-Filter'!Y18),'Data-Input'!Y18/'25-J-Filter'!Y18,"")</f>
        <v/>
      </c>
      <c r="Z18" s="13" t="str">
        <f>IF(ISNUMBER('25-J-Filter'!Z18),'Data-Input'!Z18/'25-J-Filter'!Z18,"")</f>
        <v/>
      </c>
      <c r="AA18" s="13" t="str">
        <f>IF(ISNUMBER('25-J-Filter'!AA18),'Data-Input'!AA18/'25-J-Filter'!AA18,"")</f>
        <v/>
      </c>
      <c r="AB18" s="13" t="str">
        <f>IF(ISNUMBER('25-J-Filter'!AB18),'Data-Input'!AB18/'25-J-Filter'!AB18,"")</f>
        <v/>
      </c>
      <c r="AC18" s="13" t="str">
        <f>IF(ISNUMBER('25-J-Filter'!AC18),'Data-Input'!AC18/'25-J-Filter'!AC18,"")</f>
        <v/>
      </c>
      <c r="AD18" s="13" t="str">
        <f>IF(ISNUMBER('25-J-Filter'!AD18),'Data-Input'!AD18/'25-J-Filter'!AD18,"")</f>
        <v/>
      </c>
      <c r="AE18" s="13" t="str">
        <f>IF(ISNUMBER('25-J-Filter'!AE18),'Data-Input'!AE18/'25-J-Filter'!AE18,"")</f>
        <v/>
      </c>
      <c r="AF18" s="13" t="str">
        <f>IF(ISNUMBER('25-J-Filter'!AF18),'Data-Input'!AF18/'25-J-Filter'!AF18,"")</f>
        <v/>
      </c>
      <c r="AG18" s="13" t="str">
        <f>IF(ISNUMBER('25-J-Filter'!AG18),'Data-Input'!AG18/'25-J-Filter'!AG18,"")</f>
        <v/>
      </c>
      <c r="AH18" s="13" t="str">
        <f>IF(ISNUMBER('25-J-Filter'!AH18),'Data-Input'!AH18/'25-J-Filter'!AH18,"")</f>
        <v/>
      </c>
      <c r="AI18" s="13" t="str">
        <f>IF(ISNUMBER('25-J-Filter'!AI18),'Data-Input'!AI18/'25-J-Filter'!AI18,"")</f>
        <v/>
      </c>
      <c r="AJ18" s="13" t="str">
        <f>IF(ISNUMBER('25-J-Filter'!AJ18),'Data-Input'!AJ18/'25-J-Filter'!AJ18,"")</f>
        <v/>
      </c>
      <c r="AK18" s="13" t="str">
        <f>IF(ISNUMBER('25-J-Filter'!AK18),'Data-Input'!AK18/'25-J-Filter'!AK18,"")</f>
        <v/>
      </c>
      <c r="AL18" s="13" t="str">
        <f>IF(ISNUMBER('25-J-Filter'!AL18),'Data-Input'!AL18/'25-J-Filter'!AL18,"")</f>
        <v/>
      </c>
      <c r="AM18" s="13" t="str">
        <f>IF(ISNUMBER('25-J-Filter'!AM18),'Data-Input'!AM18/'25-J-Filter'!AM18,"")</f>
        <v/>
      </c>
      <c r="AN18" s="13" t="str">
        <f>IF(ISNUMBER('25-J-Filter'!AN18),'Data-Input'!AN18/'25-J-Filter'!AN18,"")</f>
        <v/>
      </c>
      <c r="AO18" s="13" t="str">
        <f>IF(ISNUMBER('25-J-Filter'!AO18),'Data-Input'!AO18/'25-J-Filter'!AO18,"")</f>
        <v/>
      </c>
      <c r="AP18" s="13" t="str">
        <f>IF(ISNUMBER('25-J-Filter'!AP18),'Data-Input'!AP18/'25-J-Filter'!AP18,"")</f>
        <v/>
      </c>
      <c r="AQ18" s="13" t="str">
        <f>IF(ISNUMBER('25-J-Filter'!AQ18),'Data-Input'!AQ18/'25-J-Filter'!AQ18,"")</f>
        <v/>
      </c>
      <c r="AR18" s="13" t="str">
        <f>IF(ISNUMBER('25-J-Filter'!AR18),'Data-Input'!AR18/'25-J-Filter'!AR18,"")</f>
        <v/>
      </c>
      <c r="AS18" s="13" t="str">
        <f>IF(ISNUMBER('25-J-Filter'!AS18),'Data-Input'!AS18/'25-J-Filter'!AS18,"")</f>
        <v/>
      </c>
      <c r="AT18" s="13" t="str">
        <f>IF(ISNUMBER('25-J-Filter'!AT18),'Data-Input'!AT18/'25-J-Filter'!AT18,"")</f>
        <v/>
      </c>
      <c r="AU18" s="13" t="str">
        <f>IF(ISNUMBER('25-J-Filter'!AU18),'Data-Input'!AU18/'25-J-Filter'!AU18,"")</f>
        <v/>
      </c>
      <c r="AV18" s="13" t="str">
        <f>IF(ISNUMBER('25-J-Filter'!AV18),'Data-Input'!AV18/'25-J-Filter'!AV18,"")</f>
        <v/>
      </c>
      <c r="AW18" s="13" t="str">
        <f>IF(ISNUMBER('25-J-Filter'!AW18),'Data-Input'!AW18/'25-J-Filter'!AW18,"")</f>
        <v/>
      </c>
      <c r="AX18" s="13" t="str">
        <f>IF(ISNUMBER('25-J-Filter'!AX18),'Data-Input'!AX18/'25-J-Filter'!AX18,"")</f>
        <v/>
      </c>
      <c r="AY18" s="13" t="str">
        <f>IF(ISNUMBER('25-J-Filter'!AY18),'Data-Input'!AY18/'25-J-Filter'!AY18,"")</f>
        <v/>
      </c>
      <c r="AZ18" s="13" t="str">
        <f>IF(ISNUMBER('25-J-Filter'!AZ18),'Data-Input'!AZ18/'25-J-Filter'!AZ18,"")</f>
        <v/>
      </c>
      <c r="BA18" s="13" t="str">
        <f>IF(ISNUMBER('25-J-Filter'!BA18),'Data-Input'!BA18/'25-J-Filter'!BA18,"")</f>
        <v/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2" customFormat="1">
      <c r="A19" s="3">
        <v>1667</v>
      </c>
      <c r="B19" s="4">
        <f t="shared" si="0"/>
        <v>0</v>
      </c>
      <c r="C19" s="15" t="str">
        <f t="shared" si="1"/>
        <v/>
      </c>
      <c r="D19" s="13" t="str">
        <f>IF(ISNUMBER('25-J-Filter'!D19),'Data-Input'!D19/'25-J-Filter'!D19,"")</f>
        <v/>
      </c>
      <c r="E19" s="13" t="str">
        <f>IF(ISNUMBER('25-J-Filter'!E19),'Data-Input'!E19/'25-J-Filter'!E19,"")</f>
        <v/>
      </c>
      <c r="F19" s="13" t="str">
        <f>IF(ISNUMBER('25-J-Filter'!F19),'Data-Input'!F19/'25-J-Filter'!F19,"")</f>
        <v/>
      </c>
      <c r="G19" s="13" t="str">
        <f>IF(ISNUMBER('25-J-Filter'!G19),'Data-Input'!G19/'25-J-Filter'!G19,"")</f>
        <v/>
      </c>
      <c r="H19" s="13" t="str">
        <f>IF(ISNUMBER('25-J-Filter'!H19),'Data-Input'!H19/'25-J-Filter'!H19,"")</f>
        <v/>
      </c>
      <c r="I19" s="13" t="str">
        <f>IF(ISNUMBER('25-J-Filter'!I19),'Data-Input'!I19/'25-J-Filter'!I19,"")</f>
        <v/>
      </c>
      <c r="J19" s="13" t="str">
        <f>IF(ISNUMBER('25-J-Filter'!J19),'Data-Input'!J19/'25-J-Filter'!J19,"")</f>
        <v/>
      </c>
      <c r="K19" s="13" t="str">
        <f>IF(ISNUMBER('25-J-Filter'!K19),'Data-Input'!K19/'25-J-Filter'!K19,"")</f>
        <v/>
      </c>
      <c r="L19" s="13" t="str">
        <f>IF(ISNUMBER('25-J-Filter'!L19),'Data-Input'!L19/'25-J-Filter'!L19,"")</f>
        <v/>
      </c>
      <c r="M19" s="13" t="str">
        <f>IF(ISNUMBER('25-J-Filter'!M19),'Data-Input'!M19/'25-J-Filter'!M19,"")</f>
        <v/>
      </c>
      <c r="N19" s="13" t="str">
        <f>IF(ISNUMBER('25-J-Filter'!N19),'Data-Input'!N19/'25-J-Filter'!N19,"")</f>
        <v/>
      </c>
      <c r="O19" s="13" t="str">
        <f>IF(ISNUMBER('25-J-Filter'!O19),'Data-Input'!O19/'25-J-Filter'!O19,"")</f>
        <v/>
      </c>
      <c r="P19" s="13" t="str">
        <f>IF(ISNUMBER('25-J-Filter'!P19),'Data-Input'!P19/'25-J-Filter'!P19,"")</f>
        <v/>
      </c>
      <c r="Q19" s="13" t="str">
        <f>IF(ISNUMBER('25-J-Filter'!Q19),'Data-Input'!Q19/'25-J-Filter'!Q19,"")</f>
        <v/>
      </c>
      <c r="R19" s="13" t="str">
        <f>IF(ISNUMBER('25-J-Filter'!R19),'Data-Input'!R19/'25-J-Filter'!R19,"")</f>
        <v/>
      </c>
      <c r="S19" s="13" t="str">
        <f>IF(ISNUMBER('25-J-Filter'!S19),'Data-Input'!S19/'25-J-Filter'!S19,"")</f>
        <v/>
      </c>
      <c r="T19" s="13" t="str">
        <f>IF(ISNUMBER('25-J-Filter'!T19),'Data-Input'!T19/'25-J-Filter'!T19,"")</f>
        <v/>
      </c>
      <c r="U19" s="13" t="str">
        <f>IF(ISNUMBER('25-J-Filter'!U19),'Data-Input'!U19/'25-J-Filter'!U19,"")</f>
        <v/>
      </c>
      <c r="V19" s="13" t="str">
        <f>IF(ISNUMBER('25-J-Filter'!V19),'Data-Input'!V19/'25-J-Filter'!V19,"")</f>
        <v/>
      </c>
      <c r="W19" s="13" t="str">
        <f>IF(ISNUMBER('25-J-Filter'!W19),'Data-Input'!W19/'25-J-Filter'!W19,"")</f>
        <v/>
      </c>
      <c r="X19" s="13" t="str">
        <f>IF(ISNUMBER('25-J-Filter'!X19),'Data-Input'!X19/'25-J-Filter'!X19,"")</f>
        <v/>
      </c>
      <c r="Y19" s="13" t="str">
        <f>IF(ISNUMBER('25-J-Filter'!Y19),'Data-Input'!Y19/'25-J-Filter'!Y19,"")</f>
        <v/>
      </c>
      <c r="Z19" s="13" t="str">
        <f>IF(ISNUMBER('25-J-Filter'!Z19),'Data-Input'!Z19/'25-J-Filter'!Z19,"")</f>
        <v/>
      </c>
      <c r="AA19" s="13" t="str">
        <f>IF(ISNUMBER('25-J-Filter'!AA19),'Data-Input'!AA19/'25-J-Filter'!AA19,"")</f>
        <v/>
      </c>
      <c r="AB19" s="13" t="str">
        <f>IF(ISNUMBER('25-J-Filter'!AB19),'Data-Input'!AB19/'25-J-Filter'!AB19,"")</f>
        <v/>
      </c>
      <c r="AC19" s="13" t="str">
        <f>IF(ISNUMBER('25-J-Filter'!AC19),'Data-Input'!AC19/'25-J-Filter'!AC19,"")</f>
        <v/>
      </c>
      <c r="AD19" s="13" t="str">
        <f>IF(ISNUMBER('25-J-Filter'!AD19),'Data-Input'!AD19/'25-J-Filter'!AD19,"")</f>
        <v/>
      </c>
      <c r="AE19" s="13" t="str">
        <f>IF(ISNUMBER('25-J-Filter'!AE19),'Data-Input'!AE19/'25-J-Filter'!AE19,"")</f>
        <v/>
      </c>
      <c r="AF19" s="13" t="str">
        <f>IF(ISNUMBER('25-J-Filter'!AF19),'Data-Input'!AF19/'25-J-Filter'!AF19,"")</f>
        <v/>
      </c>
      <c r="AG19" s="13" t="str">
        <f>IF(ISNUMBER('25-J-Filter'!AG19),'Data-Input'!AG19/'25-J-Filter'!AG19,"")</f>
        <v/>
      </c>
      <c r="AH19" s="13" t="str">
        <f>IF(ISNUMBER('25-J-Filter'!AH19),'Data-Input'!AH19/'25-J-Filter'!AH19,"")</f>
        <v/>
      </c>
      <c r="AI19" s="13" t="str">
        <f>IF(ISNUMBER('25-J-Filter'!AI19),'Data-Input'!AI19/'25-J-Filter'!AI19,"")</f>
        <v/>
      </c>
      <c r="AJ19" s="13" t="str">
        <f>IF(ISNUMBER('25-J-Filter'!AJ19),'Data-Input'!AJ19/'25-J-Filter'!AJ19,"")</f>
        <v/>
      </c>
      <c r="AK19" s="13" t="str">
        <f>IF(ISNUMBER('25-J-Filter'!AK19),'Data-Input'!AK19/'25-J-Filter'!AK19,"")</f>
        <v/>
      </c>
      <c r="AL19" s="13" t="str">
        <f>IF(ISNUMBER('25-J-Filter'!AL19),'Data-Input'!AL19/'25-J-Filter'!AL19,"")</f>
        <v/>
      </c>
      <c r="AM19" s="13" t="str">
        <f>IF(ISNUMBER('25-J-Filter'!AM19),'Data-Input'!AM19/'25-J-Filter'!AM19,"")</f>
        <v/>
      </c>
      <c r="AN19" s="13" t="str">
        <f>IF(ISNUMBER('25-J-Filter'!AN19),'Data-Input'!AN19/'25-J-Filter'!AN19,"")</f>
        <v/>
      </c>
      <c r="AO19" s="13" t="str">
        <f>IF(ISNUMBER('25-J-Filter'!AO19),'Data-Input'!AO19/'25-J-Filter'!AO19,"")</f>
        <v/>
      </c>
      <c r="AP19" s="13" t="str">
        <f>IF(ISNUMBER('25-J-Filter'!AP19),'Data-Input'!AP19/'25-J-Filter'!AP19,"")</f>
        <v/>
      </c>
      <c r="AQ19" s="13" t="str">
        <f>IF(ISNUMBER('25-J-Filter'!AQ19),'Data-Input'!AQ19/'25-J-Filter'!AQ19,"")</f>
        <v/>
      </c>
      <c r="AR19" s="13" t="str">
        <f>IF(ISNUMBER('25-J-Filter'!AR19),'Data-Input'!AR19/'25-J-Filter'!AR19,"")</f>
        <v/>
      </c>
      <c r="AS19" s="13" t="str">
        <f>IF(ISNUMBER('25-J-Filter'!AS19),'Data-Input'!AS19/'25-J-Filter'!AS19,"")</f>
        <v/>
      </c>
      <c r="AT19" s="13" t="str">
        <f>IF(ISNUMBER('25-J-Filter'!AT19),'Data-Input'!AT19/'25-J-Filter'!AT19,"")</f>
        <v/>
      </c>
      <c r="AU19" s="13" t="str">
        <f>IF(ISNUMBER('25-J-Filter'!AU19),'Data-Input'!AU19/'25-J-Filter'!AU19,"")</f>
        <v/>
      </c>
      <c r="AV19" s="13" t="str">
        <f>IF(ISNUMBER('25-J-Filter'!AV19),'Data-Input'!AV19/'25-J-Filter'!AV19,"")</f>
        <v/>
      </c>
      <c r="AW19" s="13" t="str">
        <f>IF(ISNUMBER('25-J-Filter'!AW19),'Data-Input'!AW19/'25-J-Filter'!AW19,"")</f>
        <v/>
      </c>
      <c r="AX19" s="13" t="str">
        <f>IF(ISNUMBER('25-J-Filter'!AX19),'Data-Input'!AX19/'25-J-Filter'!AX19,"")</f>
        <v/>
      </c>
      <c r="AY19" s="13" t="str">
        <f>IF(ISNUMBER('25-J-Filter'!AY19),'Data-Input'!AY19/'25-J-Filter'!AY19,"")</f>
        <v/>
      </c>
      <c r="AZ19" s="13" t="str">
        <f>IF(ISNUMBER('25-J-Filter'!AZ19),'Data-Input'!AZ19/'25-J-Filter'!AZ19,"")</f>
        <v/>
      </c>
      <c r="BA19" s="13" t="str">
        <f>IF(ISNUMBER('25-J-Filter'!BA19),'Data-Input'!BA19/'25-J-Filter'!BA19,"")</f>
        <v/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2" customFormat="1">
      <c r="A20" s="3">
        <v>1668</v>
      </c>
      <c r="B20" s="4">
        <f t="shared" si="0"/>
        <v>0</v>
      </c>
      <c r="C20" s="15" t="str">
        <f t="shared" si="1"/>
        <v/>
      </c>
      <c r="D20" s="13" t="str">
        <f>IF(ISNUMBER('25-J-Filter'!D20),'Data-Input'!D20/'25-J-Filter'!D20,"")</f>
        <v/>
      </c>
      <c r="E20" s="13" t="str">
        <f>IF(ISNUMBER('25-J-Filter'!E20),'Data-Input'!E20/'25-J-Filter'!E20,"")</f>
        <v/>
      </c>
      <c r="F20" s="13" t="str">
        <f>IF(ISNUMBER('25-J-Filter'!F20),'Data-Input'!F20/'25-J-Filter'!F20,"")</f>
        <v/>
      </c>
      <c r="G20" s="13" t="str">
        <f>IF(ISNUMBER('25-J-Filter'!G20),'Data-Input'!G20/'25-J-Filter'!G20,"")</f>
        <v/>
      </c>
      <c r="H20" s="13" t="str">
        <f>IF(ISNUMBER('25-J-Filter'!H20),'Data-Input'!H20/'25-J-Filter'!H20,"")</f>
        <v/>
      </c>
      <c r="I20" s="13" t="str">
        <f>IF(ISNUMBER('25-J-Filter'!I20),'Data-Input'!I20/'25-J-Filter'!I20,"")</f>
        <v/>
      </c>
      <c r="J20" s="13" t="str">
        <f>IF(ISNUMBER('25-J-Filter'!J20),'Data-Input'!J20/'25-J-Filter'!J20,"")</f>
        <v/>
      </c>
      <c r="K20" s="13" t="str">
        <f>IF(ISNUMBER('25-J-Filter'!K20),'Data-Input'!K20/'25-J-Filter'!K20,"")</f>
        <v/>
      </c>
      <c r="L20" s="13" t="str">
        <f>IF(ISNUMBER('25-J-Filter'!L20),'Data-Input'!L20/'25-J-Filter'!L20,"")</f>
        <v/>
      </c>
      <c r="M20" s="13" t="str">
        <f>IF(ISNUMBER('25-J-Filter'!M20),'Data-Input'!M20/'25-J-Filter'!M20,"")</f>
        <v/>
      </c>
      <c r="N20" s="13" t="str">
        <f>IF(ISNUMBER('25-J-Filter'!N20),'Data-Input'!N20/'25-J-Filter'!N20,"")</f>
        <v/>
      </c>
      <c r="O20" s="13" t="str">
        <f>IF(ISNUMBER('25-J-Filter'!O20),'Data-Input'!O20/'25-J-Filter'!O20,"")</f>
        <v/>
      </c>
      <c r="P20" s="13" t="str">
        <f>IF(ISNUMBER('25-J-Filter'!P20),'Data-Input'!P20/'25-J-Filter'!P20,"")</f>
        <v/>
      </c>
      <c r="Q20" s="13" t="str">
        <f>IF(ISNUMBER('25-J-Filter'!Q20),'Data-Input'!Q20/'25-J-Filter'!Q20,"")</f>
        <v/>
      </c>
      <c r="R20" s="13" t="str">
        <f>IF(ISNUMBER('25-J-Filter'!R20),'Data-Input'!R20/'25-J-Filter'!R20,"")</f>
        <v/>
      </c>
      <c r="S20" s="13" t="str">
        <f>IF(ISNUMBER('25-J-Filter'!S20),'Data-Input'!S20/'25-J-Filter'!S20,"")</f>
        <v/>
      </c>
      <c r="T20" s="13" t="str">
        <f>IF(ISNUMBER('25-J-Filter'!T20),'Data-Input'!T20/'25-J-Filter'!T20,"")</f>
        <v/>
      </c>
      <c r="U20" s="13" t="str">
        <f>IF(ISNUMBER('25-J-Filter'!U20),'Data-Input'!U20/'25-J-Filter'!U20,"")</f>
        <v/>
      </c>
      <c r="V20" s="13" t="str">
        <f>IF(ISNUMBER('25-J-Filter'!V20),'Data-Input'!V20/'25-J-Filter'!V20,"")</f>
        <v/>
      </c>
      <c r="W20" s="13" t="str">
        <f>IF(ISNUMBER('25-J-Filter'!W20),'Data-Input'!W20/'25-J-Filter'!W20,"")</f>
        <v/>
      </c>
      <c r="X20" s="13" t="str">
        <f>IF(ISNUMBER('25-J-Filter'!X20),'Data-Input'!X20/'25-J-Filter'!X20,"")</f>
        <v/>
      </c>
      <c r="Y20" s="13" t="str">
        <f>IF(ISNUMBER('25-J-Filter'!Y20),'Data-Input'!Y20/'25-J-Filter'!Y20,"")</f>
        <v/>
      </c>
      <c r="Z20" s="13" t="str">
        <f>IF(ISNUMBER('25-J-Filter'!Z20),'Data-Input'!Z20/'25-J-Filter'!Z20,"")</f>
        <v/>
      </c>
      <c r="AA20" s="13" t="str">
        <f>IF(ISNUMBER('25-J-Filter'!AA20),'Data-Input'!AA20/'25-J-Filter'!AA20,"")</f>
        <v/>
      </c>
      <c r="AB20" s="13" t="str">
        <f>IF(ISNUMBER('25-J-Filter'!AB20),'Data-Input'!AB20/'25-J-Filter'!AB20,"")</f>
        <v/>
      </c>
      <c r="AC20" s="13" t="str">
        <f>IF(ISNUMBER('25-J-Filter'!AC20),'Data-Input'!AC20/'25-J-Filter'!AC20,"")</f>
        <v/>
      </c>
      <c r="AD20" s="13" t="str">
        <f>IF(ISNUMBER('25-J-Filter'!AD20),'Data-Input'!AD20/'25-J-Filter'!AD20,"")</f>
        <v/>
      </c>
      <c r="AE20" s="13" t="str">
        <f>IF(ISNUMBER('25-J-Filter'!AE20),'Data-Input'!AE20/'25-J-Filter'!AE20,"")</f>
        <v/>
      </c>
      <c r="AF20" s="13" t="str">
        <f>IF(ISNUMBER('25-J-Filter'!AF20),'Data-Input'!AF20/'25-J-Filter'!AF20,"")</f>
        <v/>
      </c>
      <c r="AG20" s="13" t="str">
        <f>IF(ISNUMBER('25-J-Filter'!AG20),'Data-Input'!AG20/'25-J-Filter'!AG20,"")</f>
        <v/>
      </c>
      <c r="AH20" s="13" t="str">
        <f>IF(ISNUMBER('25-J-Filter'!AH20),'Data-Input'!AH20/'25-J-Filter'!AH20,"")</f>
        <v/>
      </c>
      <c r="AI20" s="13" t="str">
        <f>IF(ISNUMBER('25-J-Filter'!AI20),'Data-Input'!AI20/'25-J-Filter'!AI20,"")</f>
        <v/>
      </c>
      <c r="AJ20" s="13" t="str">
        <f>IF(ISNUMBER('25-J-Filter'!AJ20),'Data-Input'!AJ20/'25-J-Filter'!AJ20,"")</f>
        <v/>
      </c>
      <c r="AK20" s="13" t="str">
        <f>IF(ISNUMBER('25-J-Filter'!AK20),'Data-Input'!AK20/'25-J-Filter'!AK20,"")</f>
        <v/>
      </c>
      <c r="AL20" s="13" t="str">
        <f>IF(ISNUMBER('25-J-Filter'!AL20),'Data-Input'!AL20/'25-J-Filter'!AL20,"")</f>
        <v/>
      </c>
      <c r="AM20" s="13" t="str">
        <f>IF(ISNUMBER('25-J-Filter'!AM20),'Data-Input'!AM20/'25-J-Filter'!AM20,"")</f>
        <v/>
      </c>
      <c r="AN20" s="13" t="str">
        <f>IF(ISNUMBER('25-J-Filter'!AN20),'Data-Input'!AN20/'25-J-Filter'!AN20,"")</f>
        <v/>
      </c>
      <c r="AO20" s="13" t="str">
        <f>IF(ISNUMBER('25-J-Filter'!AO20),'Data-Input'!AO20/'25-J-Filter'!AO20,"")</f>
        <v/>
      </c>
      <c r="AP20" s="13" t="str">
        <f>IF(ISNUMBER('25-J-Filter'!AP20),'Data-Input'!AP20/'25-J-Filter'!AP20,"")</f>
        <v/>
      </c>
      <c r="AQ20" s="13" t="str">
        <f>IF(ISNUMBER('25-J-Filter'!AQ20),'Data-Input'!AQ20/'25-J-Filter'!AQ20,"")</f>
        <v/>
      </c>
      <c r="AR20" s="13" t="str">
        <f>IF(ISNUMBER('25-J-Filter'!AR20),'Data-Input'!AR20/'25-J-Filter'!AR20,"")</f>
        <v/>
      </c>
      <c r="AS20" s="13" t="str">
        <f>IF(ISNUMBER('25-J-Filter'!AS20),'Data-Input'!AS20/'25-J-Filter'!AS20,"")</f>
        <v/>
      </c>
      <c r="AT20" s="13" t="str">
        <f>IF(ISNUMBER('25-J-Filter'!AT20),'Data-Input'!AT20/'25-J-Filter'!AT20,"")</f>
        <v/>
      </c>
      <c r="AU20" s="13" t="str">
        <f>IF(ISNUMBER('25-J-Filter'!AU20),'Data-Input'!AU20/'25-J-Filter'!AU20,"")</f>
        <v/>
      </c>
      <c r="AV20" s="13" t="str">
        <f>IF(ISNUMBER('25-J-Filter'!AV20),'Data-Input'!AV20/'25-J-Filter'!AV20,"")</f>
        <v/>
      </c>
      <c r="AW20" s="13" t="str">
        <f>IF(ISNUMBER('25-J-Filter'!AW20),'Data-Input'!AW20/'25-J-Filter'!AW20,"")</f>
        <v/>
      </c>
      <c r="AX20" s="13" t="str">
        <f>IF(ISNUMBER('25-J-Filter'!AX20),'Data-Input'!AX20/'25-J-Filter'!AX20,"")</f>
        <v/>
      </c>
      <c r="AY20" s="13" t="str">
        <f>IF(ISNUMBER('25-J-Filter'!AY20),'Data-Input'!AY20/'25-J-Filter'!AY20,"")</f>
        <v/>
      </c>
      <c r="AZ20" s="13" t="str">
        <f>IF(ISNUMBER('25-J-Filter'!AZ20),'Data-Input'!AZ20/'25-J-Filter'!AZ20,"")</f>
        <v/>
      </c>
      <c r="BA20" s="13" t="str">
        <f>IF(ISNUMBER('25-J-Filter'!BA20),'Data-Input'!BA20/'25-J-Filter'!BA20,"")</f>
        <v/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2" customFormat="1">
      <c r="A21" s="3">
        <v>1669</v>
      </c>
      <c r="B21" s="4">
        <f t="shared" si="0"/>
        <v>0</v>
      </c>
      <c r="C21" s="15" t="str">
        <f t="shared" si="1"/>
        <v/>
      </c>
      <c r="D21" s="13" t="str">
        <f>IF(ISNUMBER('25-J-Filter'!D21),'Data-Input'!D21/'25-J-Filter'!D21,"")</f>
        <v/>
      </c>
      <c r="E21" s="13" t="str">
        <f>IF(ISNUMBER('25-J-Filter'!E21),'Data-Input'!E21/'25-J-Filter'!E21,"")</f>
        <v/>
      </c>
      <c r="F21" s="13" t="str">
        <f>IF(ISNUMBER('25-J-Filter'!F21),'Data-Input'!F21/'25-J-Filter'!F21,"")</f>
        <v/>
      </c>
      <c r="G21" s="13" t="str">
        <f>IF(ISNUMBER('25-J-Filter'!G21),'Data-Input'!G21/'25-J-Filter'!G21,"")</f>
        <v/>
      </c>
      <c r="H21" s="13" t="str">
        <f>IF(ISNUMBER('25-J-Filter'!H21),'Data-Input'!H21/'25-J-Filter'!H21,"")</f>
        <v/>
      </c>
      <c r="I21" s="13" t="str">
        <f>IF(ISNUMBER('25-J-Filter'!I21),'Data-Input'!I21/'25-J-Filter'!I21,"")</f>
        <v/>
      </c>
      <c r="J21" s="13" t="str">
        <f>IF(ISNUMBER('25-J-Filter'!J21),'Data-Input'!J21/'25-J-Filter'!J21,"")</f>
        <v/>
      </c>
      <c r="K21" s="13" t="str">
        <f>IF(ISNUMBER('25-J-Filter'!K21),'Data-Input'!K21/'25-J-Filter'!K21,"")</f>
        <v/>
      </c>
      <c r="L21" s="13" t="str">
        <f>IF(ISNUMBER('25-J-Filter'!L21),'Data-Input'!L21/'25-J-Filter'!L21,"")</f>
        <v/>
      </c>
      <c r="M21" s="13" t="str">
        <f>IF(ISNUMBER('25-J-Filter'!M21),'Data-Input'!M21/'25-J-Filter'!M21,"")</f>
        <v/>
      </c>
      <c r="N21" s="13" t="str">
        <f>IF(ISNUMBER('25-J-Filter'!N21),'Data-Input'!N21/'25-J-Filter'!N21,"")</f>
        <v/>
      </c>
      <c r="O21" s="13" t="str">
        <f>IF(ISNUMBER('25-J-Filter'!O21),'Data-Input'!O21/'25-J-Filter'!O21,"")</f>
        <v/>
      </c>
      <c r="P21" s="13" t="str">
        <f>IF(ISNUMBER('25-J-Filter'!P21),'Data-Input'!P21/'25-J-Filter'!P21,"")</f>
        <v/>
      </c>
      <c r="Q21" s="13" t="str">
        <f>IF(ISNUMBER('25-J-Filter'!Q21),'Data-Input'!Q21/'25-J-Filter'!Q21,"")</f>
        <v/>
      </c>
      <c r="R21" s="13" t="str">
        <f>IF(ISNUMBER('25-J-Filter'!R21),'Data-Input'!R21/'25-J-Filter'!R21,"")</f>
        <v/>
      </c>
      <c r="S21" s="13" t="str">
        <f>IF(ISNUMBER('25-J-Filter'!S21),'Data-Input'!S21/'25-J-Filter'!S21,"")</f>
        <v/>
      </c>
      <c r="T21" s="13" t="str">
        <f>IF(ISNUMBER('25-J-Filter'!T21),'Data-Input'!T21/'25-J-Filter'!T21,"")</f>
        <v/>
      </c>
      <c r="U21" s="13" t="str">
        <f>IF(ISNUMBER('25-J-Filter'!U21),'Data-Input'!U21/'25-J-Filter'!U21,"")</f>
        <v/>
      </c>
      <c r="V21" s="13" t="str">
        <f>IF(ISNUMBER('25-J-Filter'!V21),'Data-Input'!V21/'25-J-Filter'!V21,"")</f>
        <v/>
      </c>
      <c r="W21" s="13" t="str">
        <f>IF(ISNUMBER('25-J-Filter'!W21),'Data-Input'!W21/'25-J-Filter'!W21,"")</f>
        <v/>
      </c>
      <c r="X21" s="13" t="str">
        <f>IF(ISNUMBER('25-J-Filter'!X21),'Data-Input'!X21/'25-J-Filter'!X21,"")</f>
        <v/>
      </c>
      <c r="Y21" s="13" t="str">
        <f>IF(ISNUMBER('25-J-Filter'!Y21),'Data-Input'!Y21/'25-J-Filter'!Y21,"")</f>
        <v/>
      </c>
      <c r="Z21" s="13" t="str">
        <f>IF(ISNUMBER('25-J-Filter'!Z21),'Data-Input'!Z21/'25-J-Filter'!Z21,"")</f>
        <v/>
      </c>
      <c r="AA21" s="13" t="str">
        <f>IF(ISNUMBER('25-J-Filter'!AA21),'Data-Input'!AA21/'25-J-Filter'!AA21,"")</f>
        <v/>
      </c>
      <c r="AB21" s="13" t="str">
        <f>IF(ISNUMBER('25-J-Filter'!AB21),'Data-Input'!AB21/'25-J-Filter'!AB21,"")</f>
        <v/>
      </c>
      <c r="AC21" s="13" t="str">
        <f>IF(ISNUMBER('25-J-Filter'!AC21),'Data-Input'!AC21/'25-J-Filter'!AC21,"")</f>
        <v/>
      </c>
      <c r="AD21" s="13" t="str">
        <f>IF(ISNUMBER('25-J-Filter'!AD21),'Data-Input'!AD21/'25-J-Filter'!AD21,"")</f>
        <v/>
      </c>
      <c r="AE21" s="13" t="str">
        <f>IF(ISNUMBER('25-J-Filter'!AE21),'Data-Input'!AE21/'25-J-Filter'!AE21,"")</f>
        <v/>
      </c>
      <c r="AF21" s="13" t="str">
        <f>IF(ISNUMBER('25-J-Filter'!AF21),'Data-Input'!AF21/'25-J-Filter'!AF21,"")</f>
        <v/>
      </c>
      <c r="AG21" s="13" t="str">
        <f>IF(ISNUMBER('25-J-Filter'!AG21),'Data-Input'!AG21/'25-J-Filter'!AG21,"")</f>
        <v/>
      </c>
      <c r="AH21" s="13" t="str">
        <f>IF(ISNUMBER('25-J-Filter'!AH21),'Data-Input'!AH21/'25-J-Filter'!AH21,"")</f>
        <v/>
      </c>
      <c r="AI21" s="13" t="str">
        <f>IF(ISNUMBER('25-J-Filter'!AI21),'Data-Input'!AI21/'25-J-Filter'!AI21,"")</f>
        <v/>
      </c>
      <c r="AJ21" s="13" t="str">
        <f>IF(ISNUMBER('25-J-Filter'!AJ21),'Data-Input'!AJ21/'25-J-Filter'!AJ21,"")</f>
        <v/>
      </c>
      <c r="AK21" s="13" t="str">
        <f>IF(ISNUMBER('25-J-Filter'!AK21),'Data-Input'!AK21/'25-J-Filter'!AK21,"")</f>
        <v/>
      </c>
      <c r="AL21" s="13" t="str">
        <f>IF(ISNUMBER('25-J-Filter'!AL21),'Data-Input'!AL21/'25-J-Filter'!AL21,"")</f>
        <v/>
      </c>
      <c r="AM21" s="13" t="str">
        <f>IF(ISNUMBER('25-J-Filter'!AM21),'Data-Input'!AM21/'25-J-Filter'!AM21,"")</f>
        <v/>
      </c>
      <c r="AN21" s="13" t="str">
        <f>IF(ISNUMBER('25-J-Filter'!AN21),'Data-Input'!AN21/'25-J-Filter'!AN21,"")</f>
        <v/>
      </c>
      <c r="AO21" s="13" t="str">
        <f>IF(ISNUMBER('25-J-Filter'!AO21),'Data-Input'!AO21/'25-J-Filter'!AO21,"")</f>
        <v/>
      </c>
      <c r="AP21" s="13" t="str">
        <f>IF(ISNUMBER('25-J-Filter'!AP21),'Data-Input'!AP21/'25-J-Filter'!AP21,"")</f>
        <v/>
      </c>
      <c r="AQ21" s="13" t="str">
        <f>IF(ISNUMBER('25-J-Filter'!AQ21),'Data-Input'!AQ21/'25-J-Filter'!AQ21,"")</f>
        <v/>
      </c>
      <c r="AR21" s="13" t="str">
        <f>IF(ISNUMBER('25-J-Filter'!AR21),'Data-Input'!AR21/'25-J-Filter'!AR21,"")</f>
        <v/>
      </c>
      <c r="AS21" s="13" t="str">
        <f>IF(ISNUMBER('25-J-Filter'!AS21),'Data-Input'!AS21/'25-J-Filter'!AS21,"")</f>
        <v/>
      </c>
      <c r="AT21" s="13" t="str">
        <f>IF(ISNUMBER('25-J-Filter'!AT21),'Data-Input'!AT21/'25-J-Filter'!AT21,"")</f>
        <v/>
      </c>
      <c r="AU21" s="13" t="str">
        <f>IF(ISNUMBER('25-J-Filter'!AU21),'Data-Input'!AU21/'25-J-Filter'!AU21,"")</f>
        <v/>
      </c>
      <c r="AV21" s="13" t="str">
        <f>IF(ISNUMBER('25-J-Filter'!AV21),'Data-Input'!AV21/'25-J-Filter'!AV21,"")</f>
        <v/>
      </c>
      <c r="AW21" s="13" t="str">
        <f>IF(ISNUMBER('25-J-Filter'!AW21),'Data-Input'!AW21/'25-J-Filter'!AW21,"")</f>
        <v/>
      </c>
      <c r="AX21" s="13" t="str">
        <f>IF(ISNUMBER('25-J-Filter'!AX21),'Data-Input'!AX21/'25-J-Filter'!AX21,"")</f>
        <v/>
      </c>
      <c r="AY21" s="13" t="str">
        <f>IF(ISNUMBER('25-J-Filter'!AY21),'Data-Input'!AY21/'25-J-Filter'!AY21,"")</f>
        <v/>
      </c>
      <c r="AZ21" s="13" t="str">
        <f>IF(ISNUMBER('25-J-Filter'!AZ21),'Data-Input'!AZ21/'25-J-Filter'!AZ21,"")</f>
        <v/>
      </c>
      <c r="BA21" s="13" t="str">
        <f>IF(ISNUMBER('25-J-Filter'!BA21),'Data-Input'!BA21/'25-J-Filter'!BA21,"")</f>
        <v/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2" customFormat="1">
      <c r="A22" s="3">
        <v>1670</v>
      </c>
      <c r="B22" s="4">
        <f t="shared" si="0"/>
        <v>0</v>
      </c>
      <c r="C22" s="15" t="str">
        <f t="shared" si="1"/>
        <v/>
      </c>
      <c r="D22" s="13" t="str">
        <f>IF(ISNUMBER('25-J-Filter'!D22),'Data-Input'!D22/'25-J-Filter'!D22,"")</f>
        <v/>
      </c>
      <c r="E22" s="13" t="str">
        <f>IF(ISNUMBER('25-J-Filter'!E22),'Data-Input'!E22/'25-J-Filter'!E22,"")</f>
        <v/>
      </c>
      <c r="F22" s="13" t="str">
        <f>IF(ISNUMBER('25-J-Filter'!F22),'Data-Input'!F22/'25-J-Filter'!F22,"")</f>
        <v/>
      </c>
      <c r="G22" s="13" t="str">
        <f>IF(ISNUMBER('25-J-Filter'!G22),'Data-Input'!G22/'25-J-Filter'!G22,"")</f>
        <v/>
      </c>
      <c r="H22" s="13" t="str">
        <f>IF(ISNUMBER('25-J-Filter'!H22),'Data-Input'!H22/'25-J-Filter'!H22,"")</f>
        <v/>
      </c>
      <c r="I22" s="13" t="str">
        <f>IF(ISNUMBER('25-J-Filter'!I22),'Data-Input'!I22/'25-J-Filter'!I22,"")</f>
        <v/>
      </c>
      <c r="J22" s="13" t="str">
        <f>IF(ISNUMBER('25-J-Filter'!J22),'Data-Input'!J22/'25-J-Filter'!J22,"")</f>
        <v/>
      </c>
      <c r="K22" s="13" t="str">
        <f>IF(ISNUMBER('25-J-Filter'!K22),'Data-Input'!K22/'25-J-Filter'!K22,"")</f>
        <v/>
      </c>
      <c r="L22" s="13" t="str">
        <f>IF(ISNUMBER('25-J-Filter'!L22),'Data-Input'!L22/'25-J-Filter'!L22,"")</f>
        <v/>
      </c>
      <c r="M22" s="13" t="str">
        <f>IF(ISNUMBER('25-J-Filter'!M22),'Data-Input'!M22/'25-J-Filter'!M22,"")</f>
        <v/>
      </c>
      <c r="N22" s="13" t="str">
        <f>IF(ISNUMBER('25-J-Filter'!N22),'Data-Input'!N22/'25-J-Filter'!N22,"")</f>
        <v/>
      </c>
      <c r="O22" s="13" t="str">
        <f>IF(ISNUMBER('25-J-Filter'!O22),'Data-Input'!O22/'25-J-Filter'!O22,"")</f>
        <v/>
      </c>
      <c r="P22" s="13" t="str">
        <f>IF(ISNUMBER('25-J-Filter'!P22),'Data-Input'!P22/'25-J-Filter'!P22,"")</f>
        <v/>
      </c>
      <c r="Q22" s="13" t="str">
        <f>IF(ISNUMBER('25-J-Filter'!Q22),'Data-Input'!Q22/'25-J-Filter'!Q22,"")</f>
        <v/>
      </c>
      <c r="R22" s="13" t="str">
        <f>IF(ISNUMBER('25-J-Filter'!R22),'Data-Input'!R22/'25-J-Filter'!R22,"")</f>
        <v/>
      </c>
      <c r="S22" s="13" t="str">
        <f>IF(ISNUMBER('25-J-Filter'!S22),'Data-Input'!S22/'25-J-Filter'!S22,"")</f>
        <v/>
      </c>
      <c r="T22" s="13" t="str">
        <f>IF(ISNUMBER('25-J-Filter'!T22),'Data-Input'!T22/'25-J-Filter'!T22,"")</f>
        <v/>
      </c>
      <c r="U22" s="13" t="str">
        <f>IF(ISNUMBER('25-J-Filter'!U22),'Data-Input'!U22/'25-J-Filter'!U22,"")</f>
        <v/>
      </c>
      <c r="V22" s="13" t="str">
        <f>IF(ISNUMBER('25-J-Filter'!V22),'Data-Input'!V22/'25-J-Filter'!V22,"")</f>
        <v/>
      </c>
      <c r="W22" s="13" t="str">
        <f>IF(ISNUMBER('25-J-Filter'!W22),'Data-Input'!W22/'25-J-Filter'!W22,"")</f>
        <v/>
      </c>
      <c r="X22" s="13" t="str">
        <f>IF(ISNUMBER('25-J-Filter'!X22),'Data-Input'!X22/'25-J-Filter'!X22,"")</f>
        <v/>
      </c>
      <c r="Y22" s="13" t="str">
        <f>IF(ISNUMBER('25-J-Filter'!Y22),'Data-Input'!Y22/'25-J-Filter'!Y22,"")</f>
        <v/>
      </c>
      <c r="Z22" s="13" t="str">
        <f>IF(ISNUMBER('25-J-Filter'!Z22),'Data-Input'!Z22/'25-J-Filter'!Z22,"")</f>
        <v/>
      </c>
      <c r="AA22" s="13" t="str">
        <f>IF(ISNUMBER('25-J-Filter'!AA22),'Data-Input'!AA22/'25-J-Filter'!AA22,"")</f>
        <v/>
      </c>
      <c r="AB22" s="13" t="str">
        <f>IF(ISNUMBER('25-J-Filter'!AB22),'Data-Input'!AB22/'25-J-Filter'!AB22,"")</f>
        <v/>
      </c>
      <c r="AC22" s="13" t="str">
        <f>IF(ISNUMBER('25-J-Filter'!AC22),'Data-Input'!AC22/'25-J-Filter'!AC22,"")</f>
        <v/>
      </c>
      <c r="AD22" s="13" t="str">
        <f>IF(ISNUMBER('25-J-Filter'!AD22),'Data-Input'!AD22/'25-J-Filter'!AD22,"")</f>
        <v/>
      </c>
      <c r="AE22" s="13" t="str">
        <f>IF(ISNUMBER('25-J-Filter'!AE22),'Data-Input'!AE22/'25-J-Filter'!AE22,"")</f>
        <v/>
      </c>
      <c r="AF22" s="13" t="str">
        <f>IF(ISNUMBER('25-J-Filter'!AF22),'Data-Input'!AF22/'25-J-Filter'!AF22,"")</f>
        <v/>
      </c>
      <c r="AG22" s="13" t="str">
        <f>IF(ISNUMBER('25-J-Filter'!AG22),'Data-Input'!AG22/'25-J-Filter'!AG22,"")</f>
        <v/>
      </c>
      <c r="AH22" s="13" t="str">
        <f>IF(ISNUMBER('25-J-Filter'!AH22),'Data-Input'!AH22/'25-J-Filter'!AH22,"")</f>
        <v/>
      </c>
      <c r="AI22" s="13" t="str">
        <f>IF(ISNUMBER('25-J-Filter'!AI22),'Data-Input'!AI22/'25-J-Filter'!AI22,"")</f>
        <v/>
      </c>
      <c r="AJ22" s="13" t="str">
        <f>IF(ISNUMBER('25-J-Filter'!AJ22),'Data-Input'!AJ22/'25-J-Filter'!AJ22,"")</f>
        <v/>
      </c>
      <c r="AK22" s="13" t="str">
        <f>IF(ISNUMBER('25-J-Filter'!AK22),'Data-Input'!AK22/'25-J-Filter'!AK22,"")</f>
        <v/>
      </c>
      <c r="AL22" s="13" t="str">
        <f>IF(ISNUMBER('25-J-Filter'!AL22),'Data-Input'!AL22/'25-J-Filter'!AL22,"")</f>
        <v/>
      </c>
      <c r="AM22" s="13" t="str">
        <f>IF(ISNUMBER('25-J-Filter'!AM22),'Data-Input'!AM22/'25-J-Filter'!AM22,"")</f>
        <v/>
      </c>
      <c r="AN22" s="13" t="str">
        <f>IF(ISNUMBER('25-J-Filter'!AN22),'Data-Input'!AN22/'25-J-Filter'!AN22,"")</f>
        <v/>
      </c>
      <c r="AO22" s="13" t="str">
        <f>IF(ISNUMBER('25-J-Filter'!AO22),'Data-Input'!AO22/'25-J-Filter'!AO22,"")</f>
        <v/>
      </c>
      <c r="AP22" s="13" t="str">
        <f>IF(ISNUMBER('25-J-Filter'!AP22),'Data-Input'!AP22/'25-J-Filter'!AP22,"")</f>
        <v/>
      </c>
      <c r="AQ22" s="13" t="str">
        <f>IF(ISNUMBER('25-J-Filter'!AQ22),'Data-Input'!AQ22/'25-J-Filter'!AQ22,"")</f>
        <v/>
      </c>
      <c r="AR22" s="13" t="str">
        <f>IF(ISNUMBER('25-J-Filter'!AR22),'Data-Input'!AR22/'25-J-Filter'!AR22,"")</f>
        <v/>
      </c>
      <c r="AS22" s="13" t="str">
        <f>IF(ISNUMBER('25-J-Filter'!AS22),'Data-Input'!AS22/'25-J-Filter'!AS22,"")</f>
        <v/>
      </c>
      <c r="AT22" s="13" t="str">
        <f>IF(ISNUMBER('25-J-Filter'!AT22),'Data-Input'!AT22/'25-J-Filter'!AT22,"")</f>
        <v/>
      </c>
      <c r="AU22" s="13" t="str">
        <f>IF(ISNUMBER('25-J-Filter'!AU22),'Data-Input'!AU22/'25-J-Filter'!AU22,"")</f>
        <v/>
      </c>
      <c r="AV22" s="13" t="str">
        <f>IF(ISNUMBER('25-J-Filter'!AV22),'Data-Input'!AV22/'25-J-Filter'!AV22,"")</f>
        <v/>
      </c>
      <c r="AW22" s="13" t="str">
        <f>IF(ISNUMBER('25-J-Filter'!AW22),'Data-Input'!AW22/'25-J-Filter'!AW22,"")</f>
        <v/>
      </c>
      <c r="AX22" s="13" t="str">
        <f>IF(ISNUMBER('25-J-Filter'!AX22),'Data-Input'!AX22/'25-J-Filter'!AX22,"")</f>
        <v/>
      </c>
      <c r="AY22" s="13" t="str">
        <f>IF(ISNUMBER('25-J-Filter'!AY22),'Data-Input'!AY22/'25-J-Filter'!AY22,"")</f>
        <v/>
      </c>
      <c r="AZ22" s="13" t="str">
        <f>IF(ISNUMBER('25-J-Filter'!AZ22),'Data-Input'!AZ22/'25-J-Filter'!AZ22,"")</f>
        <v/>
      </c>
      <c r="BA22" s="13" t="str">
        <f>IF(ISNUMBER('25-J-Filter'!BA22),'Data-Input'!BA22/'25-J-Filter'!BA22,"")</f>
        <v/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>
      <c r="A23" s="3">
        <v>1671</v>
      </c>
      <c r="B23" s="4">
        <f t="shared" si="0"/>
        <v>0</v>
      </c>
      <c r="C23" s="15" t="str">
        <f t="shared" si="1"/>
        <v/>
      </c>
      <c r="D23" s="13" t="str">
        <f>IF(ISNUMBER('25-J-Filter'!D23),'Data-Input'!D23/'25-J-Filter'!D23,"")</f>
        <v/>
      </c>
      <c r="E23" s="13" t="str">
        <f>IF(ISNUMBER('25-J-Filter'!E23),'Data-Input'!E23/'25-J-Filter'!E23,"")</f>
        <v/>
      </c>
      <c r="F23" s="13" t="str">
        <f>IF(ISNUMBER('25-J-Filter'!F23),'Data-Input'!F23/'25-J-Filter'!F23,"")</f>
        <v/>
      </c>
      <c r="G23" s="13" t="str">
        <f>IF(ISNUMBER('25-J-Filter'!G23),'Data-Input'!G23/'25-J-Filter'!G23,"")</f>
        <v/>
      </c>
      <c r="H23" s="13" t="str">
        <f>IF(ISNUMBER('25-J-Filter'!H23),'Data-Input'!H23/'25-J-Filter'!H23,"")</f>
        <v/>
      </c>
      <c r="I23" s="13" t="str">
        <f>IF(ISNUMBER('25-J-Filter'!I23),'Data-Input'!I23/'25-J-Filter'!I23,"")</f>
        <v/>
      </c>
      <c r="J23" s="13" t="str">
        <f>IF(ISNUMBER('25-J-Filter'!J23),'Data-Input'!J23/'25-J-Filter'!J23,"")</f>
        <v/>
      </c>
      <c r="K23" s="13" t="str">
        <f>IF(ISNUMBER('25-J-Filter'!K23),'Data-Input'!K23/'25-J-Filter'!K23,"")</f>
        <v/>
      </c>
      <c r="L23" s="13" t="str">
        <f>IF(ISNUMBER('25-J-Filter'!L23),'Data-Input'!L23/'25-J-Filter'!L23,"")</f>
        <v/>
      </c>
      <c r="M23" s="13" t="str">
        <f>IF(ISNUMBER('25-J-Filter'!M23),'Data-Input'!M23/'25-J-Filter'!M23,"")</f>
        <v/>
      </c>
      <c r="N23" s="13" t="str">
        <f>IF(ISNUMBER('25-J-Filter'!N23),'Data-Input'!N23/'25-J-Filter'!N23,"")</f>
        <v/>
      </c>
      <c r="O23" s="13" t="str">
        <f>IF(ISNUMBER('25-J-Filter'!O23),'Data-Input'!O23/'25-J-Filter'!O23,"")</f>
        <v/>
      </c>
      <c r="P23" s="13" t="str">
        <f>IF(ISNUMBER('25-J-Filter'!P23),'Data-Input'!P23/'25-J-Filter'!P23,"")</f>
        <v/>
      </c>
      <c r="Q23" s="13" t="str">
        <f>IF(ISNUMBER('25-J-Filter'!Q23),'Data-Input'!Q23/'25-J-Filter'!Q23,"")</f>
        <v/>
      </c>
      <c r="R23" s="13" t="str">
        <f>IF(ISNUMBER('25-J-Filter'!R23),'Data-Input'!R23/'25-J-Filter'!R23,"")</f>
        <v/>
      </c>
      <c r="S23" s="13" t="str">
        <f>IF(ISNUMBER('25-J-Filter'!S23),'Data-Input'!S23/'25-J-Filter'!S23,"")</f>
        <v/>
      </c>
      <c r="T23" s="13" t="str">
        <f>IF(ISNUMBER('25-J-Filter'!T23),'Data-Input'!T23/'25-J-Filter'!T23,"")</f>
        <v/>
      </c>
      <c r="U23" s="13" t="str">
        <f>IF(ISNUMBER('25-J-Filter'!U23),'Data-Input'!U23/'25-J-Filter'!U23,"")</f>
        <v/>
      </c>
      <c r="V23" s="13" t="str">
        <f>IF(ISNUMBER('25-J-Filter'!V23),'Data-Input'!V23/'25-J-Filter'!V23,"")</f>
        <v/>
      </c>
      <c r="W23" s="13" t="str">
        <f>IF(ISNUMBER('25-J-Filter'!W23),'Data-Input'!W23/'25-J-Filter'!W23,"")</f>
        <v/>
      </c>
      <c r="X23" s="13" t="str">
        <f>IF(ISNUMBER('25-J-Filter'!X23),'Data-Input'!X23/'25-J-Filter'!X23,"")</f>
        <v/>
      </c>
      <c r="Y23" s="13" t="str">
        <f>IF(ISNUMBER('25-J-Filter'!Y23),'Data-Input'!Y23/'25-J-Filter'!Y23,"")</f>
        <v/>
      </c>
      <c r="Z23" s="13" t="str">
        <f>IF(ISNUMBER('25-J-Filter'!Z23),'Data-Input'!Z23/'25-J-Filter'!Z23,"")</f>
        <v/>
      </c>
      <c r="AA23" s="13" t="str">
        <f>IF(ISNUMBER('25-J-Filter'!AA23),'Data-Input'!AA23/'25-J-Filter'!AA23,"")</f>
        <v/>
      </c>
      <c r="AB23" s="13" t="str">
        <f>IF(ISNUMBER('25-J-Filter'!AB23),'Data-Input'!AB23/'25-J-Filter'!AB23,"")</f>
        <v/>
      </c>
      <c r="AC23" s="13" t="str">
        <f>IF(ISNUMBER('25-J-Filter'!AC23),'Data-Input'!AC23/'25-J-Filter'!AC23,"")</f>
        <v/>
      </c>
      <c r="AD23" s="13" t="str">
        <f>IF(ISNUMBER('25-J-Filter'!AD23),'Data-Input'!AD23/'25-J-Filter'!AD23,"")</f>
        <v/>
      </c>
      <c r="AE23" s="13" t="str">
        <f>IF(ISNUMBER('25-J-Filter'!AE23),'Data-Input'!AE23/'25-J-Filter'!AE23,"")</f>
        <v/>
      </c>
      <c r="AF23" s="13" t="str">
        <f>IF(ISNUMBER('25-J-Filter'!AF23),'Data-Input'!AF23/'25-J-Filter'!AF23,"")</f>
        <v/>
      </c>
      <c r="AG23" s="13" t="str">
        <f>IF(ISNUMBER('25-J-Filter'!AG23),'Data-Input'!AG23/'25-J-Filter'!AG23,"")</f>
        <v/>
      </c>
      <c r="AH23" s="13" t="str">
        <f>IF(ISNUMBER('25-J-Filter'!AH23),'Data-Input'!AH23/'25-J-Filter'!AH23,"")</f>
        <v/>
      </c>
      <c r="AI23" s="13" t="str">
        <f>IF(ISNUMBER('25-J-Filter'!AI23),'Data-Input'!AI23/'25-J-Filter'!AI23,"")</f>
        <v/>
      </c>
      <c r="AJ23" s="13" t="str">
        <f>IF(ISNUMBER('25-J-Filter'!AJ23),'Data-Input'!AJ23/'25-J-Filter'!AJ23,"")</f>
        <v/>
      </c>
      <c r="AK23" s="13" t="str">
        <f>IF(ISNUMBER('25-J-Filter'!AK23),'Data-Input'!AK23/'25-J-Filter'!AK23,"")</f>
        <v/>
      </c>
      <c r="AL23" s="13" t="str">
        <f>IF(ISNUMBER('25-J-Filter'!AL23),'Data-Input'!AL23/'25-J-Filter'!AL23,"")</f>
        <v/>
      </c>
      <c r="AM23" s="13" t="str">
        <f>IF(ISNUMBER('25-J-Filter'!AM23),'Data-Input'!AM23/'25-J-Filter'!AM23,"")</f>
        <v/>
      </c>
      <c r="AN23" s="13" t="str">
        <f>IF(ISNUMBER('25-J-Filter'!AN23),'Data-Input'!AN23/'25-J-Filter'!AN23,"")</f>
        <v/>
      </c>
      <c r="AO23" s="13" t="str">
        <f>IF(ISNUMBER('25-J-Filter'!AO23),'Data-Input'!AO23/'25-J-Filter'!AO23,"")</f>
        <v/>
      </c>
      <c r="AP23" s="13" t="str">
        <f>IF(ISNUMBER('25-J-Filter'!AP23),'Data-Input'!AP23/'25-J-Filter'!AP23,"")</f>
        <v/>
      </c>
      <c r="AQ23" s="13" t="str">
        <f>IF(ISNUMBER('25-J-Filter'!AQ23),'Data-Input'!AQ23/'25-J-Filter'!AQ23,"")</f>
        <v/>
      </c>
      <c r="AR23" s="13" t="str">
        <f>IF(ISNUMBER('25-J-Filter'!AR23),'Data-Input'!AR23/'25-J-Filter'!AR23,"")</f>
        <v/>
      </c>
      <c r="AS23" s="13" t="str">
        <f>IF(ISNUMBER('25-J-Filter'!AS23),'Data-Input'!AS23/'25-J-Filter'!AS23,"")</f>
        <v/>
      </c>
      <c r="AT23" s="13" t="str">
        <f>IF(ISNUMBER('25-J-Filter'!AT23),'Data-Input'!AT23/'25-J-Filter'!AT23,"")</f>
        <v/>
      </c>
      <c r="AU23" s="13" t="str">
        <f>IF(ISNUMBER('25-J-Filter'!AU23),'Data-Input'!AU23/'25-J-Filter'!AU23,"")</f>
        <v/>
      </c>
      <c r="AV23" s="13" t="str">
        <f>IF(ISNUMBER('25-J-Filter'!AV23),'Data-Input'!AV23/'25-J-Filter'!AV23,"")</f>
        <v/>
      </c>
      <c r="AW23" s="13" t="str">
        <f>IF(ISNUMBER('25-J-Filter'!AW23),'Data-Input'!AW23/'25-J-Filter'!AW23,"")</f>
        <v/>
      </c>
      <c r="AX23" s="13" t="str">
        <f>IF(ISNUMBER('25-J-Filter'!AX23),'Data-Input'!AX23/'25-J-Filter'!AX23,"")</f>
        <v/>
      </c>
      <c r="AY23" s="13" t="str">
        <f>IF(ISNUMBER('25-J-Filter'!AY23),'Data-Input'!AY23/'25-J-Filter'!AY23,"")</f>
        <v/>
      </c>
      <c r="AZ23" s="13" t="str">
        <f>IF(ISNUMBER('25-J-Filter'!AZ23),'Data-Input'!AZ23/'25-J-Filter'!AZ23,"")</f>
        <v/>
      </c>
      <c r="BA23" s="13" t="str">
        <f>IF(ISNUMBER('25-J-Filter'!BA23),'Data-Input'!BA23/'25-J-Filter'!BA23,"")</f>
        <v/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2" customFormat="1">
      <c r="A24" s="3">
        <v>1672</v>
      </c>
      <c r="B24" s="4">
        <f t="shared" si="0"/>
        <v>0</v>
      </c>
      <c r="C24" s="15" t="str">
        <f t="shared" si="1"/>
        <v/>
      </c>
      <c r="D24" s="13" t="str">
        <f>IF(ISNUMBER('25-J-Filter'!D24),'Data-Input'!D24/'25-J-Filter'!D24,"")</f>
        <v/>
      </c>
      <c r="E24" s="13" t="str">
        <f>IF(ISNUMBER('25-J-Filter'!E24),'Data-Input'!E24/'25-J-Filter'!E24,"")</f>
        <v/>
      </c>
      <c r="F24" s="13" t="str">
        <f>IF(ISNUMBER('25-J-Filter'!F24),'Data-Input'!F24/'25-J-Filter'!F24,"")</f>
        <v/>
      </c>
      <c r="G24" s="13" t="str">
        <f>IF(ISNUMBER('25-J-Filter'!G24),'Data-Input'!G24/'25-J-Filter'!G24,"")</f>
        <v/>
      </c>
      <c r="H24" s="13" t="str">
        <f>IF(ISNUMBER('25-J-Filter'!H24),'Data-Input'!H24/'25-J-Filter'!H24,"")</f>
        <v/>
      </c>
      <c r="I24" s="13" t="str">
        <f>IF(ISNUMBER('25-J-Filter'!I24),'Data-Input'!I24/'25-J-Filter'!I24,"")</f>
        <v/>
      </c>
      <c r="J24" s="13" t="str">
        <f>IF(ISNUMBER('25-J-Filter'!J24),'Data-Input'!J24/'25-J-Filter'!J24,"")</f>
        <v/>
      </c>
      <c r="K24" s="13" t="str">
        <f>IF(ISNUMBER('25-J-Filter'!K24),'Data-Input'!K24/'25-J-Filter'!K24,"")</f>
        <v/>
      </c>
      <c r="L24" s="13" t="str">
        <f>IF(ISNUMBER('25-J-Filter'!L24),'Data-Input'!L24/'25-J-Filter'!L24,"")</f>
        <v/>
      </c>
      <c r="M24" s="13" t="str">
        <f>IF(ISNUMBER('25-J-Filter'!M24),'Data-Input'!M24/'25-J-Filter'!M24,"")</f>
        <v/>
      </c>
      <c r="N24" s="13" t="str">
        <f>IF(ISNUMBER('25-J-Filter'!N24),'Data-Input'!N24/'25-J-Filter'!N24,"")</f>
        <v/>
      </c>
      <c r="O24" s="13" t="str">
        <f>IF(ISNUMBER('25-J-Filter'!O24),'Data-Input'!O24/'25-J-Filter'!O24,"")</f>
        <v/>
      </c>
      <c r="P24" s="13" t="str">
        <f>IF(ISNUMBER('25-J-Filter'!P24),'Data-Input'!P24/'25-J-Filter'!P24,"")</f>
        <v/>
      </c>
      <c r="Q24" s="13" t="str">
        <f>IF(ISNUMBER('25-J-Filter'!Q24),'Data-Input'!Q24/'25-J-Filter'!Q24,"")</f>
        <v/>
      </c>
      <c r="R24" s="13" t="str">
        <f>IF(ISNUMBER('25-J-Filter'!R24),'Data-Input'!R24/'25-J-Filter'!R24,"")</f>
        <v/>
      </c>
      <c r="S24" s="13" t="str">
        <f>IF(ISNUMBER('25-J-Filter'!S24),'Data-Input'!S24/'25-J-Filter'!S24,"")</f>
        <v/>
      </c>
      <c r="T24" s="13" t="str">
        <f>IF(ISNUMBER('25-J-Filter'!T24),'Data-Input'!T24/'25-J-Filter'!T24,"")</f>
        <v/>
      </c>
      <c r="U24" s="13" t="str">
        <f>IF(ISNUMBER('25-J-Filter'!U24),'Data-Input'!U24/'25-J-Filter'!U24,"")</f>
        <v/>
      </c>
      <c r="V24" s="13" t="str">
        <f>IF(ISNUMBER('25-J-Filter'!V24),'Data-Input'!V24/'25-J-Filter'!V24,"")</f>
        <v/>
      </c>
      <c r="W24" s="13" t="str">
        <f>IF(ISNUMBER('25-J-Filter'!W24),'Data-Input'!W24/'25-J-Filter'!W24,"")</f>
        <v/>
      </c>
      <c r="X24" s="13" t="str">
        <f>IF(ISNUMBER('25-J-Filter'!X24),'Data-Input'!X24/'25-J-Filter'!X24,"")</f>
        <v/>
      </c>
      <c r="Y24" s="13" t="str">
        <f>IF(ISNUMBER('25-J-Filter'!Y24),'Data-Input'!Y24/'25-J-Filter'!Y24,"")</f>
        <v/>
      </c>
      <c r="Z24" s="13" t="str">
        <f>IF(ISNUMBER('25-J-Filter'!Z24),'Data-Input'!Z24/'25-J-Filter'!Z24,"")</f>
        <v/>
      </c>
      <c r="AA24" s="13" t="str">
        <f>IF(ISNUMBER('25-J-Filter'!AA24),'Data-Input'!AA24/'25-J-Filter'!AA24,"")</f>
        <v/>
      </c>
      <c r="AB24" s="13" t="str">
        <f>IF(ISNUMBER('25-J-Filter'!AB24),'Data-Input'!AB24/'25-J-Filter'!AB24,"")</f>
        <v/>
      </c>
      <c r="AC24" s="13" t="str">
        <f>IF(ISNUMBER('25-J-Filter'!AC24),'Data-Input'!AC24/'25-J-Filter'!AC24,"")</f>
        <v/>
      </c>
      <c r="AD24" s="13" t="str">
        <f>IF(ISNUMBER('25-J-Filter'!AD24),'Data-Input'!AD24/'25-J-Filter'!AD24,"")</f>
        <v/>
      </c>
      <c r="AE24" s="13" t="str">
        <f>IF(ISNUMBER('25-J-Filter'!AE24),'Data-Input'!AE24/'25-J-Filter'!AE24,"")</f>
        <v/>
      </c>
      <c r="AF24" s="13" t="str">
        <f>IF(ISNUMBER('25-J-Filter'!AF24),'Data-Input'!AF24/'25-J-Filter'!AF24,"")</f>
        <v/>
      </c>
      <c r="AG24" s="13" t="str">
        <f>IF(ISNUMBER('25-J-Filter'!AG24),'Data-Input'!AG24/'25-J-Filter'!AG24,"")</f>
        <v/>
      </c>
      <c r="AH24" s="13" t="str">
        <f>IF(ISNUMBER('25-J-Filter'!AH24),'Data-Input'!AH24/'25-J-Filter'!AH24,"")</f>
        <v/>
      </c>
      <c r="AI24" s="13" t="str">
        <f>IF(ISNUMBER('25-J-Filter'!AI24),'Data-Input'!AI24/'25-J-Filter'!AI24,"")</f>
        <v/>
      </c>
      <c r="AJ24" s="13" t="str">
        <f>IF(ISNUMBER('25-J-Filter'!AJ24),'Data-Input'!AJ24/'25-J-Filter'!AJ24,"")</f>
        <v/>
      </c>
      <c r="AK24" s="13" t="str">
        <f>IF(ISNUMBER('25-J-Filter'!AK24),'Data-Input'!AK24/'25-J-Filter'!AK24,"")</f>
        <v/>
      </c>
      <c r="AL24" s="13" t="str">
        <f>IF(ISNUMBER('25-J-Filter'!AL24),'Data-Input'!AL24/'25-J-Filter'!AL24,"")</f>
        <v/>
      </c>
      <c r="AM24" s="13" t="str">
        <f>IF(ISNUMBER('25-J-Filter'!AM24),'Data-Input'!AM24/'25-J-Filter'!AM24,"")</f>
        <v/>
      </c>
      <c r="AN24" s="13" t="str">
        <f>IF(ISNUMBER('25-J-Filter'!AN24),'Data-Input'!AN24/'25-J-Filter'!AN24,"")</f>
        <v/>
      </c>
      <c r="AO24" s="13" t="str">
        <f>IF(ISNUMBER('25-J-Filter'!AO24),'Data-Input'!AO24/'25-J-Filter'!AO24,"")</f>
        <v/>
      </c>
      <c r="AP24" s="13" t="str">
        <f>IF(ISNUMBER('25-J-Filter'!AP24),'Data-Input'!AP24/'25-J-Filter'!AP24,"")</f>
        <v/>
      </c>
      <c r="AQ24" s="13" t="str">
        <f>IF(ISNUMBER('25-J-Filter'!AQ24),'Data-Input'!AQ24/'25-J-Filter'!AQ24,"")</f>
        <v/>
      </c>
      <c r="AR24" s="13" t="str">
        <f>IF(ISNUMBER('25-J-Filter'!AR24),'Data-Input'!AR24/'25-J-Filter'!AR24,"")</f>
        <v/>
      </c>
      <c r="AS24" s="13" t="str">
        <f>IF(ISNUMBER('25-J-Filter'!AS24),'Data-Input'!AS24/'25-J-Filter'!AS24,"")</f>
        <v/>
      </c>
      <c r="AT24" s="13" t="str">
        <f>IF(ISNUMBER('25-J-Filter'!AT24),'Data-Input'!AT24/'25-J-Filter'!AT24,"")</f>
        <v/>
      </c>
      <c r="AU24" s="13" t="str">
        <f>IF(ISNUMBER('25-J-Filter'!AU24),'Data-Input'!AU24/'25-J-Filter'!AU24,"")</f>
        <v/>
      </c>
      <c r="AV24" s="13" t="str">
        <f>IF(ISNUMBER('25-J-Filter'!AV24),'Data-Input'!AV24/'25-J-Filter'!AV24,"")</f>
        <v/>
      </c>
      <c r="AW24" s="13" t="str">
        <f>IF(ISNUMBER('25-J-Filter'!AW24),'Data-Input'!AW24/'25-J-Filter'!AW24,"")</f>
        <v/>
      </c>
      <c r="AX24" s="13" t="str">
        <f>IF(ISNUMBER('25-J-Filter'!AX24),'Data-Input'!AX24/'25-J-Filter'!AX24,"")</f>
        <v/>
      </c>
      <c r="AY24" s="13" t="str">
        <f>IF(ISNUMBER('25-J-Filter'!AY24),'Data-Input'!AY24/'25-J-Filter'!AY24,"")</f>
        <v/>
      </c>
      <c r="AZ24" s="13" t="str">
        <f>IF(ISNUMBER('25-J-Filter'!AZ24),'Data-Input'!AZ24/'25-J-Filter'!AZ24,"")</f>
        <v/>
      </c>
      <c r="BA24" s="13" t="str">
        <f>IF(ISNUMBER('25-J-Filter'!BA24),'Data-Input'!BA24/'25-J-Filter'!BA24,"")</f>
        <v/>
      </c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>
      <c r="A25" s="3">
        <v>1673</v>
      </c>
      <c r="B25" s="4">
        <f t="shared" si="0"/>
        <v>0</v>
      </c>
      <c r="C25" s="15" t="str">
        <f t="shared" si="1"/>
        <v/>
      </c>
      <c r="D25" s="13" t="str">
        <f>IF(ISNUMBER('25-J-Filter'!D25),'Data-Input'!D25/'25-J-Filter'!D25,"")</f>
        <v/>
      </c>
      <c r="E25" s="13" t="str">
        <f>IF(ISNUMBER('25-J-Filter'!E25),'Data-Input'!E25/'25-J-Filter'!E25,"")</f>
        <v/>
      </c>
      <c r="F25" s="13" t="str">
        <f>IF(ISNUMBER('25-J-Filter'!F25),'Data-Input'!F25/'25-J-Filter'!F25,"")</f>
        <v/>
      </c>
      <c r="G25" s="13" t="str">
        <f>IF(ISNUMBER('25-J-Filter'!G25),'Data-Input'!G25/'25-J-Filter'!G25,"")</f>
        <v/>
      </c>
      <c r="H25" s="13" t="str">
        <f>IF(ISNUMBER('25-J-Filter'!H25),'Data-Input'!H25/'25-J-Filter'!H25,"")</f>
        <v/>
      </c>
      <c r="I25" s="13" t="str">
        <f>IF(ISNUMBER('25-J-Filter'!I25),'Data-Input'!I25/'25-J-Filter'!I25,"")</f>
        <v/>
      </c>
      <c r="J25" s="13" t="str">
        <f>IF(ISNUMBER('25-J-Filter'!J25),'Data-Input'!J25/'25-J-Filter'!J25,"")</f>
        <v/>
      </c>
      <c r="K25" s="13" t="str">
        <f>IF(ISNUMBER('25-J-Filter'!K25),'Data-Input'!K25/'25-J-Filter'!K25,"")</f>
        <v/>
      </c>
      <c r="L25" s="13" t="str">
        <f>IF(ISNUMBER('25-J-Filter'!L25),'Data-Input'!L25/'25-J-Filter'!L25,"")</f>
        <v/>
      </c>
      <c r="M25" s="13" t="str">
        <f>IF(ISNUMBER('25-J-Filter'!M25),'Data-Input'!M25/'25-J-Filter'!M25,"")</f>
        <v/>
      </c>
      <c r="N25" s="13" t="str">
        <f>IF(ISNUMBER('25-J-Filter'!N25),'Data-Input'!N25/'25-J-Filter'!N25,"")</f>
        <v/>
      </c>
      <c r="O25" s="13" t="str">
        <f>IF(ISNUMBER('25-J-Filter'!O25),'Data-Input'!O25/'25-J-Filter'!O25,"")</f>
        <v/>
      </c>
      <c r="P25" s="13" t="str">
        <f>IF(ISNUMBER('25-J-Filter'!P25),'Data-Input'!P25/'25-J-Filter'!P25,"")</f>
        <v/>
      </c>
      <c r="Q25" s="13" t="str">
        <f>IF(ISNUMBER('25-J-Filter'!Q25),'Data-Input'!Q25/'25-J-Filter'!Q25,"")</f>
        <v/>
      </c>
      <c r="R25" s="13" t="str">
        <f>IF(ISNUMBER('25-J-Filter'!R25),'Data-Input'!R25/'25-J-Filter'!R25,"")</f>
        <v/>
      </c>
      <c r="S25" s="13" t="str">
        <f>IF(ISNUMBER('25-J-Filter'!S25),'Data-Input'!S25/'25-J-Filter'!S25,"")</f>
        <v/>
      </c>
      <c r="T25" s="13" t="str">
        <f>IF(ISNUMBER('25-J-Filter'!T25),'Data-Input'!T25/'25-J-Filter'!T25,"")</f>
        <v/>
      </c>
      <c r="U25" s="13" t="str">
        <f>IF(ISNUMBER('25-J-Filter'!U25),'Data-Input'!U25/'25-J-Filter'!U25,"")</f>
        <v/>
      </c>
      <c r="V25" s="13" t="str">
        <f>IF(ISNUMBER('25-J-Filter'!V25),'Data-Input'!V25/'25-J-Filter'!V25,"")</f>
        <v/>
      </c>
      <c r="W25" s="13" t="str">
        <f>IF(ISNUMBER('25-J-Filter'!W25),'Data-Input'!W25/'25-J-Filter'!W25,"")</f>
        <v/>
      </c>
      <c r="X25" s="13" t="str">
        <f>IF(ISNUMBER('25-J-Filter'!X25),'Data-Input'!X25/'25-J-Filter'!X25,"")</f>
        <v/>
      </c>
      <c r="Y25" s="13" t="str">
        <f>IF(ISNUMBER('25-J-Filter'!Y25),'Data-Input'!Y25/'25-J-Filter'!Y25,"")</f>
        <v/>
      </c>
      <c r="Z25" s="13" t="str">
        <f>IF(ISNUMBER('25-J-Filter'!Z25),'Data-Input'!Z25/'25-J-Filter'!Z25,"")</f>
        <v/>
      </c>
      <c r="AA25" s="13" t="str">
        <f>IF(ISNUMBER('25-J-Filter'!AA25),'Data-Input'!AA25/'25-J-Filter'!AA25,"")</f>
        <v/>
      </c>
      <c r="AB25" s="13" t="str">
        <f>IF(ISNUMBER('25-J-Filter'!AB25),'Data-Input'!AB25/'25-J-Filter'!AB25,"")</f>
        <v/>
      </c>
      <c r="AC25" s="13" t="str">
        <f>IF(ISNUMBER('25-J-Filter'!AC25),'Data-Input'!AC25/'25-J-Filter'!AC25,"")</f>
        <v/>
      </c>
      <c r="AD25" s="13" t="str">
        <f>IF(ISNUMBER('25-J-Filter'!AD25),'Data-Input'!AD25/'25-J-Filter'!AD25,"")</f>
        <v/>
      </c>
      <c r="AE25" s="13" t="str">
        <f>IF(ISNUMBER('25-J-Filter'!AE25),'Data-Input'!AE25/'25-J-Filter'!AE25,"")</f>
        <v/>
      </c>
      <c r="AF25" s="13" t="str">
        <f>IF(ISNUMBER('25-J-Filter'!AF25),'Data-Input'!AF25/'25-J-Filter'!AF25,"")</f>
        <v/>
      </c>
      <c r="AG25" s="13" t="str">
        <f>IF(ISNUMBER('25-J-Filter'!AG25),'Data-Input'!AG25/'25-J-Filter'!AG25,"")</f>
        <v/>
      </c>
      <c r="AH25" s="13" t="str">
        <f>IF(ISNUMBER('25-J-Filter'!AH25),'Data-Input'!AH25/'25-J-Filter'!AH25,"")</f>
        <v/>
      </c>
      <c r="AI25" s="13" t="str">
        <f>IF(ISNUMBER('25-J-Filter'!AI25),'Data-Input'!AI25/'25-J-Filter'!AI25,"")</f>
        <v/>
      </c>
      <c r="AJ25" s="13" t="str">
        <f>IF(ISNUMBER('25-J-Filter'!AJ25),'Data-Input'!AJ25/'25-J-Filter'!AJ25,"")</f>
        <v/>
      </c>
      <c r="AK25" s="13" t="str">
        <f>IF(ISNUMBER('25-J-Filter'!AK25),'Data-Input'!AK25/'25-J-Filter'!AK25,"")</f>
        <v/>
      </c>
      <c r="AL25" s="13" t="str">
        <f>IF(ISNUMBER('25-J-Filter'!AL25),'Data-Input'!AL25/'25-J-Filter'!AL25,"")</f>
        <v/>
      </c>
      <c r="AM25" s="13" t="str">
        <f>IF(ISNUMBER('25-J-Filter'!AM25),'Data-Input'!AM25/'25-J-Filter'!AM25,"")</f>
        <v/>
      </c>
      <c r="AN25" s="13" t="str">
        <f>IF(ISNUMBER('25-J-Filter'!AN25),'Data-Input'!AN25/'25-J-Filter'!AN25,"")</f>
        <v/>
      </c>
      <c r="AO25" s="13" t="str">
        <f>IF(ISNUMBER('25-J-Filter'!AO25),'Data-Input'!AO25/'25-J-Filter'!AO25,"")</f>
        <v/>
      </c>
      <c r="AP25" s="13" t="str">
        <f>IF(ISNUMBER('25-J-Filter'!AP25),'Data-Input'!AP25/'25-J-Filter'!AP25,"")</f>
        <v/>
      </c>
      <c r="AQ25" s="13" t="str">
        <f>IF(ISNUMBER('25-J-Filter'!AQ25),'Data-Input'!AQ25/'25-J-Filter'!AQ25,"")</f>
        <v/>
      </c>
      <c r="AR25" s="13" t="str">
        <f>IF(ISNUMBER('25-J-Filter'!AR25),'Data-Input'!AR25/'25-J-Filter'!AR25,"")</f>
        <v/>
      </c>
      <c r="AS25" s="13" t="str">
        <f>IF(ISNUMBER('25-J-Filter'!AS25),'Data-Input'!AS25/'25-J-Filter'!AS25,"")</f>
        <v/>
      </c>
      <c r="AT25" s="13" t="str">
        <f>IF(ISNUMBER('25-J-Filter'!AT25),'Data-Input'!AT25/'25-J-Filter'!AT25,"")</f>
        <v/>
      </c>
      <c r="AU25" s="13" t="str">
        <f>IF(ISNUMBER('25-J-Filter'!AU25),'Data-Input'!AU25/'25-J-Filter'!AU25,"")</f>
        <v/>
      </c>
      <c r="AV25" s="13" t="str">
        <f>IF(ISNUMBER('25-J-Filter'!AV25),'Data-Input'!AV25/'25-J-Filter'!AV25,"")</f>
        <v/>
      </c>
      <c r="AW25" s="13" t="str">
        <f>IF(ISNUMBER('25-J-Filter'!AW25),'Data-Input'!AW25/'25-J-Filter'!AW25,"")</f>
        <v/>
      </c>
      <c r="AX25" s="13" t="str">
        <f>IF(ISNUMBER('25-J-Filter'!AX25),'Data-Input'!AX25/'25-J-Filter'!AX25,"")</f>
        <v/>
      </c>
      <c r="AY25" s="13" t="str">
        <f>IF(ISNUMBER('25-J-Filter'!AY25),'Data-Input'!AY25/'25-J-Filter'!AY25,"")</f>
        <v/>
      </c>
      <c r="AZ25" s="13" t="str">
        <f>IF(ISNUMBER('25-J-Filter'!AZ25),'Data-Input'!AZ25/'25-J-Filter'!AZ25,"")</f>
        <v/>
      </c>
      <c r="BA25" s="13" t="str">
        <f>IF(ISNUMBER('25-J-Filter'!BA25),'Data-Input'!BA25/'25-J-Filter'!BA25,"")</f>
        <v/>
      </c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" customFormat="1">
      <c r="A26" s="3">
        <v>1674</v>
      </c>
      <c r="B26" s="4">
        <f t="shared" si="0"/>
        <v>0</v>
      </c>
      <c r="C26" s="15" t="str">
        <f t="shared" si="1"/>
        <v/>
      </c>
      <c r="D26" s="13" t="str">
        <f>IF(ISNUMBER('25-J-Filter'!D26),'Data-Input'!D26/'25-J-Filter'!D26,"")</f>
        <v/>
      </c>
      <c r="E26" s="13" t="str">
        <f>IF(ISNUMBER('25-J-Filter'!E26),'Data-Input'!E26/'25-J-Filter'!E26,"")</f>
        <v/>
      </c>
      <c r="F26" s="13" t="str">
        <f>IF(ISNUMBER('25-J-Filter'!F26),'Data-Input'!F26/'25-J-Filter'!F26,"")</f>
        <v/>
      </c>
      <c r="G26" s="13" t="str">
        <f>IF(ISNUMBER('25-J-Filter'!G26),'Data-Input'!G26/'25-J-Filter'!G26,"")</f>
        <v/>
      </c>
      <c r="H26" s="13" t="str">
        <f>IF(ISNUMBER('25-J-Filter'!H26),'Data-Input'!H26/'25-J-Filter'!H26,"")</f>
        <v/>
      </c>
      <c r="I26" s="13" t="str">
        <f>IF(ISNUMBER('25-J-Filter'!I26),'Data-Input'!I26/'25-J-Filter'!I26,"")</f>
        <v/>
      </c>
      <c r="J26" s="13" t="str">
        <f>IF(ISNUMBER('25-J-Filter'!J26),'Data-Input'!J26/'25-J-Filter'!J26,"")</f>
        <v/>
      </c>
      <c r="K26" s="13" t="str">
        <f>IF(ISNUMBER('25-J-Filter'!K26),'Data-Input'!K26/'25-J-Filter'!K26,"")</f>
        <v/>
      </c>
      <c r="L26" s="13" t="str">
        <f>IF(ISNUMBER('25-J-Filter'!L26),'Data-Input'!L26/'25-J-Filter'!L26,"")</f>
        <v/>
      </c>
      <c r="M26" s="13" t="str">
        <f>IF(ISNUMBER('25-J-Filter'!M26),'Data-Input'!M26/'25-J-Filter'!M26,"")</f>
        <v/>
      </c>
      <c r="N26" s="13" t="str">
        <f>IF(ISNUMBER('25-J-Filter'!N26),'Data-Input'!N26/'25-J-Filter'!N26,"")</f>
        <v/>
      </c>
      <c r="O26" s="13" t="str">
        <f>IF(ISNUMBER('25-J-Filter'!O26),'Data-Input'!O26/'25-J-Filter'!O26,"")</f>
        <v/>
      </c>
      <c r="P26" s="13" t="str">
        <f>IF(ISNUMBER('25-J-Filter'!P26),'Data-Input'!P26/'25-J-Filter'!P26,"")</f>
        <v/>
      </c>
      <c r="Q26" s="13" t="str">
        <f>IF(ISNUMBER('25-J-Filter'!Q26),'Data-Input'!Q26/'25-J-Filter'!Q26,"")</f>
        <v/>
      </c>
      <c r="R26" s="13" t="str">
        <f>IF(ISNUMBER('25-J-Filter'!R26),'Data-Input'!R26/'25-J-Filter'!R26,"")</f>
        <v/>
      </c>
      <c r="S26" s="13" t="str">
        <f>IF(ISNUMBER('25-J-Filter'!S26),'Data-Input'!S26/'25-J-Filter'!S26,"")</f>
        <v/>
      </c>
      <c r="T26" s="13" t="str">
        <f>IF(ISNUMBER('25-J-Filter'!T26),'Data-Input'!T26/'25-J-Filter'!T26,"")</f>
        <v/>
      </c>
      <c r="U26" s="13" t="str">
        <f>IF(ISNUMBER('25-J-Filter'!U26),'Data-Input'!U26/'25-J-Filter'!U26,"")</f>
        <v/>
      </c>
      <c r="V26" s="13" t="str">
        <f>IF(ISNUMBER('25-J-Filter'!V26),'Data-Input'!V26/'25-J-Filter'!V26,"")</f>
        <v/>
      </c>
      <c r="W26" s="13" t="str">
        <f>IF(ISNUMBER('25-J-Filter'!W26),'Data-Input'!W26/'25-J-Filter'!W26,"")</f>
        <v/>
      </c>
      <c r="X26" s="13" t="str">
        <f>IF(ISNUMBER('25-J-Filter'!X26),'Data-Input'!X26/'25-J-Filter'!X26,"")</f>
        <v/>
      </c>
      <c r="Y26" s="13" t="str">
        <f>IF(ISNUMBER('25-J-Filter'!Y26),'Data-Input'!Y26/'25-J-Filter'!Y26,"")</f>
        <v/>
      </c>
      <c r="Z26" s="13" t="str">
        <f>IF(ISNUMBER('25-J-Filter'!Z26),'Data-Input'!Z26/'25-J-Filter'!Z26,"")</f>
        <v/>
      </c>
      <c r="AA26" s="13" t="str">
        <f>IF(ISNUMBER('25-J-Filter'!AA26),'Data-Input'!AA26/'25-J-Filter'!AA26,"")</f>
        <v/>
      </c>
      <c r="AB26" s="13" t="str">
        <f>IF(ISNUMBER('25-J-Filter'!AB26),'Data-Input'!AB26/'25-J-Filter'!AB26,"")</f>
        <v/>
      </c>
      <c r="AC26" s="13" t="str">
        <f>IF(ISNUMBER('25-J-Filter'!AC26),'Data-Input'!AC26/'25-J-Filter'!AC26,"")</f>
        <v/>
      </c>
      <c r="AD26" s="13" t="str">
        <f>IF(ISNUMBER('25-J-Filter'!AD26),'Data-Input'!AD26/'25-J-Filter'!AD26,"")</f>
        <v/>
      </c>
      <c r="AE26" s="13" t="str">
        <f>IF(ISNUMBER('25-J-Filter'!AE26),'Data-Input'!AE26/'25-J-Filter'!AE26,"")</f>
        <v/>
      </c>
      <c r="AF26" s="13" t="str">
        <f>IF(ISNUMBER('25-J-Filter'!AF26),'Data-Input'!AF26/'25-J-Filter'!AF26,"")</f>
        <v/>
      </c>
      <c r="AG26" s="13" t="str">
        <f>IF(ISNUMBER('25-J-Filter'!AG26),'Data-Input'!AG26/'25-J-Filter'!AG26,"")</f>
        <v/>
      </c>
      <c r="AH26" s="13" t="str">
        <f>IF(ISNUMBER('25-J-Filter'!AH26),'Data-Input'!AH26/'25-J-Filter'!AH26,"")</f>
        <v/>
      </c>
      <c r="AI26" s="13" t="str">
        <f>IF(ISNUMBER('25-J-Filter'!AI26),'Data-Input'!AI26/'25-J-Filter'!AI26,"")</f>
        <v/>
      </c>
      <c r="AJ26" s="13" t="str">
        <f>IF(ISNUMBER('25-J-Filter'!AJ26),'Data-Input'!AJ26/'25-J-Filter'!AJ26,"")</f>
        <v/>
      </c>
      <c r="AK26" s="13" t="str">
        <f>IF(ISNUMBER('25-J-Filter'!AK26),'Data-Input'!AK26/'25-J-Filter'!AK26,"")</f>
        <v/>
      </c>
      <c r="AL26" s="13" t="str">
        <f>IF(ISNUMBER('25-J-Filter'!AL26),'Data-Input'!AL26/'25-J-Filter'!AL26,"")</f>
        <v/>
      </c>
      <c r="AM26" s="13" t="str">
        <f>IF(ISNUMBER('25-J-Filter'!AM26),'Data-Input'!AM26/'25-J-Filter'!AM26,"")</f>
        <v/>
      </c>
      <c r="AN26" s="13" t="str">
        <f>IF(ISNUMBER('25-J-Filter'!AN26),'Data-Input'!AN26/'25-J-Filter'!AN26,"")</f>
        <v/>
      </c>
      <c r="AO26" s="13" t="str">
        <f>IF(ISNUMBER('25-J-Filter'!AO26),'Data-Input'!AO26/'25-J-Filter'!AO26,"")</f>
        <v/>
      </c>
      <c r="AP26" s="13" t="str">
        <f>IF(ISNUMBER('25-J-Filter'!AP26),'Data-Input'!AP26/'25-J-Filter'!AP26,"")</f>
        <v/>
      </c>
      <c r="AQ26" s="13" t="str">
        <f>IF(ISNUMBER('25-J-Filter'!AQ26),'Data-Input'!AQ26/'25-J-Filter'!AQ26,"")</f>
        <v/>
      </c>
      <c r="AR26" s="13" t="str">
        <f>IF(ISNUMBER('25-J-Filter'!AR26),'Data-Input'!AR26/'25-J-Filter'!AR26,"")</f>
        <v/>
      </c>
      <c r="AS26" s="13" t="str">
        <f>IF(ISNUMBER('25-J-Filter'!AS26),'Data-Input'!AS26/'25-J-Filter'!AS26,"")</f>
        <v/>
      </c>
      <c r="AT26" s="13" t="str">
        <f>IF(ISNUMBER('25-J-Filter'!AT26),'Data-Input'!AT26/'25-J-Filter'!AT26,"")</f>
        <v/>
      </c>
      <c r="AU26" s="13" t="str">
        <f>IF(ISNUMBER('25-J-Filter'!AU26),'Data-Input'!AU26/'25-J-Filter'!AU26,"")</f>
        <v/>
      </c>
      <c r="AV26" s="13" t="str">
        <f>IF(ISNUMBER('25-J-Filter'!AV26),'Data-Input'!AV26/'25-J-Filter'!AV26,"")</f>
        <v/>
      </c>
      <c r="AW26" s="13" t="str">
        <f>IF(ISNUMBER('25-J-Filter'!AW26),'Data-Input'!AW26/'25-J-Filter'!AW26,"")</f>
        <v/>
      </c>
      <c r="AX26" s="13" t="str">
        <f>IF(ISNUMBER('25-J-Filter'!AX26),'Data-Input'!AX26/'25-J-Filter'!AX26,"")</f>
        <v/>
      </c>
      <c r="AY26" s="13" t="str">
        <f>IF(ISNUMBER('25-J-Filter'!AY26),'Data-Input'!AY26/'25-J-Filter'!AY26,"")</f>
        <v/>
      </c>
      <c r="AZ26" s="13" t="str">
        <f>IF(ISNUMBER('25-J-Filter'!AZ26),'Data-Input'!AZ26/'25-J-Filter'!AZ26,"")</f>
        <v/>
      </c>
      <c r="BA26" s="13" t="str">
        <f>IF(ISNUMBER('25-J-Filter'!BA26),'Data-Input'!BA26/'25-J-Filter'!BA26,"")</f>
        <v/>
      </c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2" customFormat="1">
      <c r="A27" s="3">
        <v>1675</v>
      </c>
      <c r="B27" s="4">
        <f t="shared" si="0"/>
        <v>0</v>
      </c>
      <c r="C27" s="15" t="str">
        <f t="shared" si="1"/>
        <v/>
      </c>
      <c r="D27" s="13" t="str">
        <f>IF(ISNUMBER('25-J-Filter'!D27),'Data-Input'!D27/'25-J-Filter'!D27,"")</f>
        <v/>
      </c>
      <c r="E27" s="13" t="str">
        <f>IF(ISNUMBER('25-J-Filter'!E27),'Data-Input'!E27/'25-J-Filter'!E27,"")</f>
        <v/>
      </c>
      <c r="F27" s="13" t="str">
        <f>IF(ISNUMBER('25-J-Filter'!F27),'Data-Input'!F27/'25-J-Filter'!F27,"")</f>
        <v/>
      </c>
      <c r="G27" s="13" t="str">
        <f>IF(ISNUMBER('25-J-Filter'!G27),'Data-Input'!G27/'25-J-Filter'!G27,"")</f>
        <v/>
      </c>
      <c r="H27" s="13" t="str">
        <f>IF(ISNUMBER('25-J-Filter'!H27),'Data-Input'!H27/'25-J-Filter'!H27,"")</f>
        <v/>
      </c>
      <c r="I27" s="13" t="str">
        <f>IF(ISNUMBER('25-J-Filter'!I27),'Data-Input'!I27/'25-J-Filter'!I27,"")</f>
        <v/>
      </c>
      <c r="J27" s="13" t="str">
        <f>IF(ISNUMBER('25-J-Filter'!J27),'Data-Input'!J27/'25-J-Filter'!J27,"")</f>
        <v/>
      </c>
      <c r="K27" s="13" t="str">
        <f>IF(ISNUMBER('25-J-Filter'!K27),'Data-Input'!K27/'25-J-Filter'!K27,"")</f>
        <v/>
      </c>
      <c r="L27" s="13" t="str">
        <f>IF(ISNUMBER('25-J-Filter'!L27),'Data-Input'!L27/'25-J-Filter'!L27,"")</f>
        <v/>
      </c>
      <c r="M27" s="13" t="str">
        <f>IF(ISNUMBER('25-J-Filter'!M27),'Data-Input'!M27/'25-J-Filter'!M27,"")</f>
        <v/>
      </c>
      <c r="N27" s="13" t="str">
        <f>IF(ISNUMBER('25-J-Filter'!N27),'Data-Input'!N27/'25-J-Filter'!N27,"")</f>
        <v/>
      </c>
      <c r="O27" s="13" t="str">
        <f>IF(ISNUMBER('25-J-Filter'!O27),'Data-Input'!O27/'25-J-Filter'!O27,"")</f>
        <v/>
      </c>
      <c r="P27" s="13" t="str">
        <f>IF(ISNUMBER('25-J-Filter'!P27),'Data-Input'!P27/'25-J-Filter'!P27,"")</f>
        <v/>
      </c>
      <c r="Q27" s="13" t="str">
        <f>IF(ISNUMBER('25-J-Filter'!Q27),'Data-Input'!Q27/'25-J-Filter'!Q27,"")</f>
        <v/>
      </c>
      <c r="R27" s="13" t="str">
        <f>IF(ISNUMBER('25-J-Filter'!R27),'Data-Input'!R27/'25-J-Filter'!R27,"")</f>
        <v/>
      </c>
      <c r="S27" s="13" t="str">
        <f>IF(ISNUMBER('25-J-Filter'!S27),'Data-Input'!S27/'25-J-Filter'!S27,"")</f>
        <v/>
      </c>
      <c r="T27" s="13" t="str">
        <f>IF(ISNUMBER('25-J-Filter'!T27),'Data-Input'!T27/'25-J-Filter'!T27,"")</f>
        <v/>
      </c>
      <c r="U27" s="13" t="str">
        <f>IF(ISNUMBER('25-J-Filter'!U27),'Data-Input'!U27/'25-J-Filter'!U27,"")</f>
        <v/>
      </c>
      <c r="V27" s="13" t="str">
        <f>IF(ISNUMBER('25-J-Filter'!V27),'Data-Input'!V27/'25-J-Filter'!V27,"")</f>
        <v/>
      </c>
      <c r="W27" s="13" t="str">
        <f>IF(ISNUMBER('25-J-Filter'!W27),'Data-Input'!W27/'25-J-Filter'!W27,"")</f>
        <v/>
      </c>
      <c r="X27" s="13" t="str">
        <f>IF(ISNUMBER('25-J-Filter'!X27),'Data-Input'!X27/'25-J-Filter'!X27,"")</f>
        <v/>
      </c>
      <c r="Y27" s="13" t="str">
        <f>IF(ISNUMBER('25-J-Filter'!Y27),'Data-Input'!Y27/'25-J-Filter'!Y27,"")</f>
        <v/>
      </c>
      <c r="Z27" s="13" t="str">
        <f>IF(ISNUMBER('25-J-Filter'!Z27),'Data-Input'!Z27/'25-J-Filter'!Z27,"")</f>
        <v/>
      </c>
      <c r="AA27" s="13" t="str">
        <f>IF(ISNUMBER('25-J-Filter'!AA27),'Data-Input'!AA27/'25-J-Filter'!AA27,"")</f>
        <v/>
      </c>
      <c r="AB27" s="13" t="str">
        <f>IF(ISNUMBER('25-J-Filter'!AB27),'Data-Input'!AB27/'25-J-Filter'!AB27,"")</f>
        <v/>
      </c>
      <c r="AC27" s="13" t="str">
        <f>IF(ISNUMBER('25-J-Filter'!AC27),'Data-Input'!AC27/'25-J-Filter'!AC27,"")</f>
        <v/>
      </c>
      <c r="AD27" s="13" t="str">
        <f>IF(ISNUMBER('25-J-Filter'!AD27),'Data-Input'!AD27/'25-J-Filter'!AD27,"")</f>
        <v/>
      </c>
      <c r="AE27" s="13" t="str">
        <f>IF(ISNUMBER('25-J-Filter'!AE27),'Data-Input'!AE27/'25-J-Filter'!AE27,"")</f>
        <v/>
      </c>
      <c r="AF27" s="13" t="str">
        <f>IF(ISNUMBER('25-J-Filter'!AF27),'Data-Input'!AF27/'25-J-Filter'!AF27,"")</f>
        <v/>
      </c>
      <c r="AG27" s="13" t="str">
        <f>IF(ISNUMBER('25-J-Filter'!AG27),'Data-Input'!AG27/'25-J-Filter'!AG27,"")</f>
        <v/>
      </c>
      <c r="AH27" s="13" t="str">
        <f>IF(ISNUMBER('25-J-Filter'!AH27),'Data-Input'!AH27/'25-J-Filter'!AH27,"")</f>
        <v/>
      </c>
      <c r="AI27" s="13" t="str">
        <f>IF(ISNUMBER('25-J-Filter'!AI27),'Data-Input'!AI27/'25-J-Filter'!AI27,"")</f>
        <v/>
      </c>
      <c r="AJ27" s="13" t="str">
        <f>IF(ISNUMBER('25-J-Filter'!AJ27),'Data-Input'!AJ27/'25-J-Filter'!AJ27,"")</f>
        <v/>
      </c>
      <c r="AK27" s="13" t="str">
        <f>IF(ISNUMBER('25-J-Filter'!AK27),'Data-Input'!AK27/'25-J-Filter'!AK27,"")</f>
        <v/>
      </c>
      <c r="AL27" s="13" t="str">
        <f>IF(ISNUMBER('25-J-Filter'!AL27),'Data-Input'!AL27/'25-J-Filter'!AL27,"")</f>
        <v/>
      </c>
      <c r="AM27" s="13" t="str">
        <f>IF(ISNUMBER('25-J-Filter'!AM27),'Data-Input'!AM27/'25-J-Filter'!AM27,"")</f>
        <v/>
      </c>
      <c r="AN27" s="13" t="str">
        <f>IF(ISNUMBER('25-J-Filter'!AN27),'Data-Input'!AN27/'25-J-Filter'!AN27,"")</f>
        <v/>
      </c>
      <c r="AO27" s="13" t="str">
        <f>IF(ISNUMBER('25-J-Filter'!AO27),'Data-Input'!AO27/'25-J-Filter'!AO27,"")</f>
        <v/>
      </c>
      <c r="AP27" s="13" t="str">
        <f>IF(ISNUMBER('25-J-Filter'!AP27),'Data-Input'!AP27/'25-J-Filter'!AP27,"")</f>
        <v/>
      </c>
      <c r="AQ27" s="13" t="str">
        <f>IF(ISNUMBER('25-J-Filter'!AQ27),'Data-Input'!AQ27/'25-J-Filter'!AQ27,"")</f>
        <v/>
      </c>
      <c r="AR27" s="13" t="str">
        <f>IF(ISNUMBER('25-J-Filter'!AR27),'Data-Input'!AR27/'25-J-Filter'!AR27,"")</f>
        <v/>
      </c>
      <c r="AS27" s="13" t="str">
        <f>IF(ISNUMBER('25-J-Filter'!AS27),'Data-Input'!AS27/'25-J-Filter'!AS27,"")</f>
        <v/>
      </c>
      <c r="AT27" s="13" t="str">
        <f>IF(ISNUMBER('25-J-Filter'!AT27),'Data-Input'!AT27/'25-J-Filter'!AT27,"")</f>
        <v/>
      </c>
      <c r="AU27" s="13" t="str">
        <f>IF(ISNUMBER('25-J-Filter'!AU27),'Data-Input'!AU27/'25-J-Filter'!AU27,"")</f>
        <v/>
      </c>
      <c r="AV27" s="13" t="str">
        <f>IF(ISNUMBER('25-J-Filter'!AV27),'Data-Input'!AV27/'25-J-Filter'!AV27,"")</f>
        <v/>
      </c>
      <c r="AW27" s="13" t="str">
        <f>IF(ISNUMBER('25-J-Filter'!AW27),'Data-Input'!AW27/'25-J-Filter'!AW27,"")</f>
        <v/>
      </c>
      <c r="AX27" s="13" t="str">
        <f>IF(ISNUMBER('25-J-Filter'!AX27),'Data-Input'!AX27/'25-J-Filter'!AX27,"")</f>
        <v/>
      </c>
      <c r="AY27" s="13" t="str">
        <f>IF(ISNUMBER('25-J-Filter'!AY27),'Data-Input'!AY27/'25-J-Filter'!AY27,"")</f>
        <v/>
      </c>
      <c r="AZ27" s="13" t="str">
        <f>IF(ISNUMBER('25-J-Filter'!AZ27),'Data-Input'!AZ27/'25-J-Filter'!AZ27,"")</f>
        <v/>
      </c>
      <c r="BA27" s="13" t="str">
        <f>IF(ISNUMBER('25-J-Filter'!BA27),'Data-Input'!BA27/'25-J-Filter'!BA27,"")</f>
        <v/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s="2" customFormat="1">
      <c r="A28" s="3">
        <v>1676</v>
      </c>
      <c r="B28" s="4">
        <f t="shared" si="0"/>
        <v>0</v>
      </c>
      <c r="C28" s="15" t="str">
        <f t="shared" si="1"/>
        <v/>
      </c>
      <c r="D28" s="13" t="str">
        <f>IF(ISNUMBER('25-J-Filter'!D28),'Data-Input'!D28/'25-J-Filter'!D28,"")</f>
        <v/>
      </c>
      <c r="E28" s="13" t="str">
        <f>IF(ISNUMBER('25-J-Filter'!E28),'Data-Input'!E28/'25-J-Filter'!E28,"")</f>
        <v/>
      </c>
      <c r="F28" s="13" t="str">
        <f>IF(ISNUMBER('25-J-Filter'!F28),'Data-Input'!F28/'25-J-Filter'!F28,"")</f>
        <v/>
      </c>
      <c r="G28" s="13" t="str">
        <f>IF(ISNUMBER('25-J-Filter'!G28),'Data-Input'!G28/'25-J-Filter'!G28,"")</f>
        <v/>
      </c>
      <c r="H28" s="13" t="str">
        <f>IF(ISNUMBER('25-J-Filter'!H28),'Data-Input'!H28/'25-J-Filter'!H28,"")</f>
        <v/>
      </c>
      <c r="I28" s="13" t="str">
        <f>IF(ISNUMBER('25-J-Filter'!I28),'Data-Input'!I28/'25-J-Filter'!I28,"")</f>
        <v/>
      </c>
      <c r="J28" s="13" t="str">
        <f>IF(ISNUMBER('25-J-Filter'!J28),'Data-Input'!J28/'25-J-Filter'!J28,"")</f>
        <v/>
      </c>
      <c r="K28" s="13" t="str">
        <f>IF(ISNUMBER('25-J-Filter'!K28),'Data-Input'!K28/'25-J-Filter'!K28,"")</f>
        <v/>
      </c>
      <c r="L28" s="13" t="str">
        <f>IF(ISNUMBER('25-J-Filter'!L28),'Data-Input'!L28/'25-J-Filter'!L28,"")</f>
        <v/>
      </c>
      <c r="M28" s="13" t="str">
        <f>IF(ISNUMBER('25-J-Filter'!M28),'Data-Input'!M28/'25-J-Filter'!M28,"")</f>
        <v/>
      </c>
      <c r="N28" s="13" t="str">
        <f>IF(ISNUMBER('25-J-Filter'!N28),'Data-Input'!N28/'25-J-Filter'!N28,"")</f>
        <v/>
      </c>
      <c r="O28" s="13" t="str">
        <f>IF(ISNUMBER('25-J-Filter'!O28),'Data-Input'!O28/'25-J-Filter'!O28,"")</f>
        <v/>
      </c>
      <c r="P28" s="13" t="str">
        <f>IF(ISNUMBER('25-J-Filter'!P28),'Data-Input'!P28/'25-J-Filter'!P28,"")</f>
        <v/>
      </c>
      <c r="Q28" s="13" t="str">
        <f>IF(ISNUMBER('25-J-Filter'!Q28),'Data-Input'!Q28/'25-J-Filter'!Q28,"")</f>
        <v/>
      </c>
      <c r="R28" s="13" t="str">
        <f>IF(ISNUMBER('25-J-Filter'!R28),'Data-Input'!R28/'25-J-Filter'!R28,"")</f>
        <v/>
      </c>
      <c r="S28" s="13" t="str">
        <f>IF(ISNUMBER('25-J-Filter'!S28),'Data-Input'!S28/'25-J-Filter'!S28,"")</f>
        <v/>
      </c>
      <c r="T28" s="13" t="str">
        <f>IF(ISNUMBER('25-J-Filter'!T28),'Data-Input'!T28/'25-J-Filter'!T28,"")</f>
        <v/>
      </c>
      <c r="U28" s="13" t="str">
        <f>IF(ISNUMBER('25-J-Filter'!U28),'Data-Input'!U28/'25-J-Filter'!U28,"")</f>
        <v/>
      </c>
      <c r="V28" s="13" t="str">
        <f>IF(ISNUMBER('25-J-Filter'!V28),'Data-Input'!V28/'25-J-Filter'!V28,"")</f>
        <v/>
      </c>
      <c r="W28" s="13" t="str">
        <f>IF(ISNUMBER('25-J-Filter'!W28),'Data-Input'!W28/'25-J-Filter'!W28,"")</f>
        <v/>
      </c>
      <c r="X28" s="13" t="str">
        <f>IF(ISNUMBER('25-J-Filter'!X28),'Data-Input'!X28/'25-J-Filter'!X28,"")</f>
        <v/>
      </c>
      <c r="Y28" s="13" t="str">
        <f>IF(ISNUMBER('25-J-Filter'!Y28),'Data-Input'!Y28/'25-J-Filter'!Y28,"")</f>
        <v/>
      </c>
      <c r="Z28" s="13" t="str">
        <f>IF(ISNUMBER('25-J-Filter'!Z28),'Data-Input'!Z28/'25-J-Filter'!Z28,"")</f>
        <v/>
      </c>
      <c r="AA28" s="13" t="str">
        <f>IF(ISNUMBER('25-J-Filter'!AA28),'Data-Input'!AA28/'25-J-Filter'!AA28,"")</f>
        <v/>
      </c>
      <c r="AB28" s="13" t="str">
        <f>IF(ISNUMBER('25-J-Filter'!AB28),'Data-Input'!AB28/'25-J-Filter'!AB28,"")</f>
        <v/>
      </c>
      <c r="AC28" s="13" t="str">
        <f>IF(ISNUMBER('25-J-Filter'!AC28),'Data-Input'!AC28/'25-J-Filter'!AC28,"")</f>
        <v/>
      </c>
      <c r="AD28" s="13" t="str">
        <f>IF(ISNUMBER('25-J-Filter'!AD28),'Data-Input'!AD28/'25-J-Filter'!AD28,"")</f>
        <v/>
      </c>
      <c r="AE28" s="13" t="str">
        <f>IF(ISNUMBER('25-J-Filter'!AE28),'Data-Input'!AE28/'25-J-Filter'!AE28,"")</f>
        <v/>
      </c>
      <c r="AF28" s="13" t="str">
        <f>IF(ISNUMBER('25-J-Filter'!AF28),'Data-Input'!AF28/'25-J-Filter'!AF28,"")</f>
        <v/>
      </c>
      <c r="AG28" s="13" t="str">
        <f>IF(ISNUMBER('25-J-Filter'!AG28),'Data-Input'!AG28/'25-J-Filter'!AG28,"")</f>
        <v/>
      </c>
      <c r="AH28" s="13" t="str">
        <f>IF(ISNUMBER('25-J-Filter'!AH28),'Data-Input'!AH28/'25-J-Filter'!AH28,"")</f>
        <v/>
      </c>
      <c r="AI28" s="13" t="str">
        <f>IF(ISNUMBER('25-J-Filter'!AI28),'Data-Input'!AI28/'25-J-Filter'!AI28,"")</f>
        <v/>
      </c>
      <c r="AJ28" s="13" t="str">
        <f>IF(ISNUMBER('25-J-Filter'!AJ28),'Data-Input'!AJ28/'25-J-Filter'!AJ28,"")</f>
        <v/>
      </c>
      <c r="AK28" s="13" t="str">
        <f>IF(ISNUMBER('25-J-Filter'!AK28),'Data-Input'!AK28/'25-J-Filter'!AK28,"")</f>
        <v/>
      </c>
      <c r="AL28" s="13" t="str">
        <f>IF(ISNUMBER('25-J-Filter'!AL28),'Data-Input'!AL28/'25-J-Filter'!AL28,"")</f>
        <v/>
      </c>
      <c r="AM28" s="13" t="str">
        <f>IF(ISNUMBER('25-J-Filter'!AM28),'Data-Input'!AM28/'25-J-Filter'!AM28,"")</f>
        <v/>
      </c>
      <c r="AN28" s="13" t="str">
        <f>IF(ISNUMBER('25-J-Filter'!AN28),'Data-Input'!AN28/'25-J-Filter'!AN28,"")</f>
        <v/>
      </c>
      <c r="AO28" s="13" t="str">
        <f>IF(ISNUMBER('25-J-Filter'!AO28),'Data-Input'!AO28/'25-J-Filter'!AO28,"")</f>
        <v/>
      </c>
      <c r="AP28" s="13" t="str">
        <f>IF(ISNUMBER('25-J-Filter'!AP28),'Data-Input'!AP28/'25-J-Filter'!AP28,"")</f>
        <v/>
      </c>
      <c r="AQ28" s="13" t="str">
        <f>IF(ISNUMBER('25-J-Filter'!AQ28),'Data-Input'!AQ28/'25-J-Filter'!AQ28,"")</f>
        <v/>
      </c>
      <c r="AR28" s="13" t="str">
        <f>IF(ISNUMBER('25-J-Filter'!AR28),'Data-Input'!AR28/'25-J-Filter'!AR28,"")</f>
        <v/>
      </c>
      <c r="AS28" s="13" t="str">
        <f>IF(ISNUMBER('25-J-Filter'!AS28),'Data-Input'!AS28/'25-J-Filter'!AS28,"")</f>
        <v/>
      </c>
      <c r="AT28" s="13" t="str">
        <f>IF(ISNUMBER('25-J-Filter'!AT28),'Data-Input'!AT28/'25-J-Filter'!AT28,"")</f>
        <v/>
      </c>
      <c r="AU28" s="13" t="str">
        <f>IF(ISNUMBER('25-J-Filter'!AU28),'Data-Input'!AU28/'25-J-Filter'!AU28,"")</f>
        <v/>
      </c>
      <c r="AV28" s="13" t="str">
        <f>IF(ISNUMBER('25-J-Filter'!AV28),'Data-Input'!AV28/'25-J-Filter'!AV28,"")</f>
        <v/>
      </c>
      <c r="AW28" s="13" t="str">
        <f>IF(ISNUMBER('25-J-Filter'!AW28),'Data-Input'!AW28/'25-J-Filter'!AW28,"")</f>
        <v/>
      </c>
      <c r="AX28" s="13" t="str">
        <f>IF(ISNUMBER('25-J-Filter'!AX28),'Data-Input'!AX28/'25-J-Filter'!AX28,"")</f>
        <v/>
      </c>
      <c r="AY28" s="13" t="str">
        <f>IF(ISNUMBER('25-J-Filter'!AY28),'Data-Input'!AY28/'25-J-Filter'!AY28,"")</f>
        <v/>
      </c>
      <c r="AZ28" s="13" t="str">
        <f>IF(ISNUMBER('25-J-Filter'!AZ28),'Data-Input'!AZ28/'25-J-Filter'!AZ28,"")</f>
        <v/>
      </c>
      <c r="BA28" s="13" t="str">
        <f>IF(ISNUMBER('25-J-Filter'!BA28),'Data-Input'!BA28/'25-J-Filter'!BA28,"")</f>
        <v/>
      </c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s="2" customFormat="1">
      <c r="A29" s="3">
        <v>1677</v>
      </c>
      <c r="B29" s="4">
        <f t="shared" si="0"/>
        <v>0</v>
      </c>
      <c r="C29" s="15" t="str">
        <f t="shared" si="1"/>
        <v/>
      </c>
      <c r="D29" s="13" t="str">
        <f>IF(ISNUMBER('25-J-Filter'!D29),'Data-Input'!D29/'25-J-Filter'!D29,"")</f>
        <v/>
      </c>
      <c r="E29" s="13" t="str">
        <f>IF(ISNUMBER('25-J-Filter'!E29),'Data-Input'!E29/'25-J-Filter'!E29,"")</f>
        <v/>
      </c>
      <c r="F29" s="13" t="str">
        <f>IF(ISNUMBER('25-J-Filter'!F29),'Data-Input'!F29/'25-J-Filter'!F29,"")</f>
        <v/>
      </c>
      <c r="G29" s="13" t="str">
        <f>IF(ISNUMBER('25-J-Filter'!G29),'Data-Input'!G29/'25-J-Filter'!G29,"")</f>
        <v/>
      </c>
      <c r="H29" s="13" t="str">
        <f>IF(ISNUMBER('25-J-Filter'!H29),'Data-Input'!H29/'25-J-Filter'!H29,"")</f>
        <v/>
      </c>
      <c r="I29" s="13" t="str">
        <f>IF(ISNUMBER('25-J-Filter'!I29),'Data-Input'!I29/'25-J-Filter'!I29,"")</f>
        <v/>
      </c>
      <c r="J29" s="13" t="str">
        <f>IF(ISNUMBER('25-J-Filter'!J29),'Data-Input'!J29/'25-J-Filter'!J29,"")</f>
        <v/>
      </c>
      <c r="K29" s="13" t="str">
        <f>IF(ISNUMBER('25-J-Filter'!K29),'Data-Input'!K29/'25-J-Filter'!K29,"")</f>
        <v/>
      </c>
      <c r="L29" s="13" t="str">
        <f>IF(ISNUMBER('25-J-Filter'!L29),'Data-Input'!L29/'25-J-Filter'!L29,"")</f>
        <v/>
      </c>
      <c r="M29" s="13" t="str">
        <f>IF(ISNUMBER('25-J-Filter'!M29),'Data-Input'!M29/'25-J-Filter'!M29,"")</f>
        <v/>
      </c>
      <c r="N29" s="13" t="str">
        <f>IF(ISNUMBER('25-J-Filter'!N29),'Data-Input'!N29/'25-J-Filter'!N29,"")</f>
        <v/>
      </c>
      <c r="O29" s="13" t="str">
        <f>IF(ISNUMBER('25-J-Filter'!O29),'Data-Input'!O29/'25-J-Filter'!O29,"")</f>
        <v/>
      </c>
      <c r="P29" s="13" t="str">
        <f>IF(ISNUMBER('25-J-Filter'!P29),'Data-Input'!P29/'25-J-Filter'!P29,"")</f>
        <v/>
      </c>
      <c r="Q29" s="13" t="str">
        <f>IF(ISNUMBER('25-J-Filter'!Q29),'Data-Input'!Q29/'25-J-Filter'!Q29,"")</f>
        <v/>
      </c>
      <c r="R29" s="13" t="str">
        <f>IF(ISNUMBER('25-J-Filter'!R29),'Data-Input'!R29/'25-J-Filter'!R29,"")</f>
        <v/>
      </c>
      <c r="S29" s="13" t="str">
        <f>IF(ISNUMBER('25-J-Filter'!S29),'Data-Input'!S29/'25-J-Filter'!S29,"")</f>
        <v/>
      </c>
      <c r="T29" s="13" t="str">
        <f>IF(ISNUMBER('25-J-Filter'!T29),'Data-Input'!T29/'25-J-Filter'!T29,"")</f>
        <v/>
      </c>
      <c r="U29" s="13" t="str">
        <f>IF(ISNUMBER('25-J-Filter'!U29),'Data-Input'!U29/'25-J-Filter'!U29,"")</f>
        <v/>
      </c>
      <c r="V29" s="13" t="str">
        <f>IF(ISNUMBER('25-J-Filter'!V29),'Data-Input'!V29/'25-J-Filter'!V29,"")</f>
        <v/>
      </c>
      <c r="W29" s="13" t="str">
        <f>IF(ISNUMBER('25-J-Filter'!W29),'Data-Input'!W29/'25-J-Filter'!W29,"")</f>
        <v/>
      </c>
      <c r="X29" s="13" t="str">
        <f>IF(ISNUMBER('25-J-Filter'!X29),'Data-Input'!X29/'25-J-Filter'!X29,"")</f>
        <v/>
      </c>
      <c r="Y29" s="13" t="str">
        <f>IF(ISNUMBER('25-J-Filter'!Y29),'Data-Input'!Y29/'25-J-Filter'!Y29,"")</f>
        <v/>
      </c>
      <c r="Z29" s="13" t="str">
        <f>IF(ISNUMBER('25-J-Filter'!Z29),'Data-Input'!Z29/'25-J-Filter'!Z29,"")</f>
        <v/>
      </c>
      <c r="AA29" s="13" t="str">
        <f>IF(ISNUMBER('25-J-Filter'!AA29),'Data-Input'!AA29/'25-J-Filter'!AA29,"")</f>
        <v/>
      </c>
      <c r="AB29" s="13" t="str">
        <f>IF(ISNUMBER('25-J-Filter'!AB29),'Data-Input'!AB29/'25-J-Filter'!AB29,"")</f>
        <v/>
      </c>
      <c r="AC29" s="13" t="str">
        <f>IF(ISNUMBER('25-J-Filter'!AC29),'Data-Input'!AC29/'25-J-Filter'!AC29,"")</f>
        <v/>
      </c>
      <c r="AD29" s="13" t="str">
        <f>IF(ISNUMBER('25-J-Filter'!AD29),'Data-Input'!AD29/'25-J-Filter'!AD29,"")</f>
        <v/>
      </c>
      <c r="AE29" s="13" t="str">
        <f>IF(ISNUMBER('25-J-Filter'!AE29),'Data-Input'!AE29/'25-J-Filter'!AE29,"")</f>
        <v/>
      </c>
      <c r="AF29" s="13" t="str">
        <f>IF(ISNUMBER('25-J-Filter'!AF29),'Data-Input'!AF29/'25-J-Filter'!AF29,"")</f>
        <v/>
      </c>
      <c r="AG29" s="13" t="str">
        <f>IF(ISNUMBER('25-J-Filter'!AG29),'Data-Input'!AG29/'25-J-Filter'!AG29,"")</f>
        <v/>
      </c>
      <c r="AH29" s="13" t="str">
        <f>IF(ISNUMBER('25-J-Filter'!AH29),'Data-Input'!AH29/'25-J-Filter'!AH29,"")</f>
        <v/>
      </c>
      <c r="AI29" s="13" t="str">
        <f>IF(ISNUMBER('25-J-Filter'!AI29),'Data-Input'!AI29/'25-J-Filter'!AI29,"")</f>
        <v/>
      </c>
      <c r="AJ29" s="13" t="str">
        <f>IF(ISNUMBER('25-J-Filter'!AJ29),'Data-Input'!AJ29/'25-J-Filter'!AJ29,"")</f>
        <v/>
      </c>
      <c r="AK29" s="13" t="str">
        <f>IF(ISNUMBER('25-J-Filter'!AK29),'Data-Input'!AK29/'25-J-Filter'!AK29,"")</f>
        <v/>
      </c>
      <c r="AL29" s="13" t="str">
        <f>IF(ISNUMBER('25-J-Filter'!AL29),'Data-Input'!AL29/'25-J-Filter'!AL29,"")</f>
        <v/>
      </c>
      <c r="AM29" s="13" t="str">
        <f>IF(ISNUMBER('25-J-Filter'!AM29),'Data-Input'!AM29/'25-J-Filter'!AM29,"")</f>
        <v/>
      </c>
      <c r="AN29" s="13" t="str">
        <f>IF(ISNUMBER('25-J-Filter'!AN29),'Data-Input'!AN29/'25-J-Filter'!AN29,"")</f>
        <v/>
      </c>
      <c r="AO29" s="13" t="str">
        <f>IF(ISNUMBER('25-J-Filter'!AO29),'Data-Input'!AO29/'25-J-Filter'!AO29,"")</f>
        <v/>
      </c>
      <c r="AP29" s="13" t="str">
        <f>IF(ISNUMBER('25-J-Filter'!AP29),'Data-Input'!AP29/'25-J-Filter'!AP29,"")</f>
        <v/>
      </c>
      <c r="AQ29" s="13" t="str">
        <f>IF(ISNUMBER('25-J-Filter'!AQ29),'Data-Input'!AQ29/'25-J-Filter'!AQ29,"")</f>
        <v/>
      </c>
      <c r="AR29" s="13" t="str">
        <f>IF(ISNUMBER('25-J-Filter'!AR29),'Data-Input'!AR29/'25-J-Filter'!AR29,"")</f>
        <v/>
      </c>
      <c r="AS29" s="13" t="str">
        <f>IF(ISNUMBER('25-J-Filter'!AS29),'Data-Input'!AS29/'25-J-Filter'!AS29,"")</f>
        <v/>
      </c>
      <c r="AT29" s="13" t="str">
        <f>IF(ISNUMBER('25-J-Filter'!AT29),'Data-Input'!AT29/'25-J-Filter'!AT29,"")</f>
        <v/>
      </c>
      <c r="AU29" s="13" t="str">
        <f>IF(ISNUMBER('25-J-Filter'!AU29),'Data-Input'!AU29/'25-J-Filter'!AU29,"")</f>
        <v/>
      </c>
      <c r="AV29" s="13" t="str">
        <f>IF(ISNUMBER('25-J-Filter'!AV29),'Data-Input'!AV29/'25-J-Filter'!AV29,"")</f>
        <v/>
      </c>
      <c r="AW29" s="13" t="str">
        <f>IF(ISNUMBER('25-J-Filter'!AW29),'Data-Input'!AW29/'25-J-Filter'!AW29,"")</f>
        <v/>
      </c>
      <c r="AX29" s="13" t="str">
        <f>IF(ISNUMBER('25-J-Filter'!AX29),'Data-Input'!AX29/'25-J-Filter'!AX29,"")</f>
        <v/>
      </c>
      <c r="AY29" s="13" t="str">
        <f>IF(ISNUMBER('25-J-Filter'!AY29),'Data-Input'!AY29/'25-J-Filter'!AY29,"")</f>
        <v/>
      </c>
      <c r="AZ29" s="13" t="str">
        <f>IF(ISNUMBER('25-J-Filter'!AZ29),'Data-Input'!AZ29/'25-J-Filter'!AZ29,"")</f>
        <v/>
      </c>
      <c r="BA29" s="13" t="str">
        <f>IF(ISNUMBER('25-J-Filter'!BA29),'Data-Input'!BA29/'25-J-Filter'!BA29,"")</f>
        <v/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s="2" customFormat="1">
      <c r="A30" s="3">
        <v>1678</v>
      </c>
      <c r="B30" s="4">
        <f t="shared" si="0"/>
        <v>0</v>
      </c>
      <c r="C30" s="15" t="str">
        <f t="shared" si="1"/>
        <v/>
      </c>
      <c r="D30" s="13" t="str">
        <f>IF(ISNUMBER('25-J-Filter'!D30),'Data-Input'!D30/'25-J-Filter'!D30,"")</f>
        <v/>
      </c>
      <c r="E30" s="13" t="str">
        <f>IF(ISNUMBER('25-J-Filter'!E30),'Data-Input'!E30/'25-J-Filter'!E30,"")</f>
        <v/>
      </c>
      <c r="F30" s="13" t="str">
        <f>IF(ISNUMBER('25-J-Filter'!F30),'Data-Input'!F30/'25-J-Filter'!F30,"")</f>
        <v/>
      </c>
      <c r="G30" s="13" t="str">
        <f>IF(ISNUMBER('25-J-Filter'!G30),'Data-Input'!G30/'25-J-Filter'!G30,"")</f>
        <v/>
      </c>
      <c r="H30" s="13" t="str">
        <f>IF(ISNUMBER('25-J-Filter'!H30),'Data-Input'!H30/'25-J-Filter'!H30,"")</f>
        <v/>
      </c>
      <c r="I30" s="13" t="str">
        <f>IF(ISNUMBER('25-J-Filter'!I30),'Data-Input'!I30/'25-J-Filter'!I30,"")</f>
        <v/>
      </c>
      <c r="J30" s="13" t="str">
        <f>IF(ISNUMBER('25-J-Filter'!J30),'Data-Input'!J30/'25-J-Filter'!J30,"")</f>
        <v/>
      </c>
      <c r="K30" s="13" t="str">
        <f>IF(ISNUMBER('25-J-Filter'!K30),'Data-Input'!K30/'25-J-Filter'!K30,"")</f>
        <v/>
      </c>
      <c r="L30" s="13" t="str">
        <f>IF(ISNUMBER('25-J-Filter'!L30),'Data-Input'!L30/'25-J-Filter'!L30,"")</f>
        <v/>
      </c>
      <c r="M30" s="13" t="str">
        <f>IF(ISNUMBER('25-J-Filter'!M30),'Data-Input'!M30/'25-J-Filter'!M30,"")</f>
        <v/>
      </c>
      <c r="N30" s="13" t="str">
        <f>IF(ISNUMBER('25-J-Filter'!N30),'Data-Input'!N30/'25-J-Filter'!N30,"")</f>
        <v/>
      </c>
      <c r="O30" s="13" t="str">
        <f>IF(ISNUMBER('25-J-Filter'!O30),'Data-Input'!O30/'25-J-Filter'!O30,"")</f>
        <v/>
      </c>
      <c r="P30" s="13" t="str">
        <f>IF(ISNUMBER('25-J-Filter'!P30),'Data-Input'!P30/'25-J-Filter'!P30,"")</f>
        <v/>
      </c>
      <c r="Q30" s="13" t="str">
        <f>IF(ISNUMBER('25-J-Filter'!Q30),'Data-Input'!Q30/'25-J-Filter'!Q30,"")</f>
        <v/>
      </c>
      <c r="R30" s="13" t="str">
        <f>IF(ISNUMBER('25-J-Filter'!R30),'Data-Input'!R30/'25-J-Filter'!R30,"")</f>
        <v/>
      </c>
      <c r="S30" s="13" t="str">
        <f>IF(ISNUMBER('25-J-Filter'!S30),'Data-Input'!S30/'25-J-Filter'!S30,"")</f>
        <v/>
      </c>
      <c r="T30" s="13" t="str">
        <f>IF(ISNUMBER('25-J-Filter'!T30),'Data-Input'!T30/'25-J-Filter'!T30,"")</f>
        <v/>
      </c>
      <c r="U30" s="13" t="str">
        <f>IF(ISNUMBER('25-J-Filter'!U30),'Data-Input'!U30/'25-J-Filter'!U30,"")</f>
        <v/>
      </c>
      <c r="V30" s="13" t="str">
        <f>IF(ISNUMBER('25-J-Filter'!V30),'Data-Input'!V30/'25-J-Filter'!V30,"")</f>
        <v/>
      </c>
      <c r="W30" s="13" t="str">
        <f>IF(ISNUMBER('25-J-Filter'!W30),'Data-Input'!W30/'25-J-Filter'!W30,"")</f>
        <v/>
      </c>
      <c r="X30" s="13" t="str">
        <f>IF(ISNUMBER('25-J-Filter'!X30),'Data-Input'!X30/'25-J-Filter'!X30,"")</f>
        <v/>
      </c>
      <c r="Y30" s="13" t="str">
        <f>IF(ISNUMBER('25-J-Filter'!Y30),'Data-Input'!Y30/'25-J-Filter'!Y30,"")</f>
        <v/>
      </c>
      <c r="Z30" s="13" t="str">
        <f>IF(ISNUMBER('25-J-Filter'!Z30),'Data-Input'!Z30/'25-J-Filter'!Z30,"")</f>
        <v/>
      </c>
      <c r="AA30" s="13" t="str">
        <f>IF(ISNUMBER('25-J-Filter'!AA30),'Data-Input'!AA30/'25-J-Filter'!AA30,"")</f>
        <v/>
      </c>
      <c r="AB30" s="13" t="str">
        <f>IF(ISNUMBER('25-J-Filter'!AB30),'Data-Input'!AB30/'25-J-Filter'!AB30,"")</f>
        <v/>
      </c>
      <c r="AC30" s="13" t="str">
        <f>IF(ISNUMBER('25-J-Filter'!AC30),'Data-Input'!AC30/'25-J-Filter'!AC30,"")</f>
        <v/>
      </c>
      <c r="AD30" s="13" t="str">
        <f>IF(ISNUMBER('25-J-Filter'!AD30),'Data-Input'!AD30/'25-J-Filter'!AD30,"")</f>
        <v/>
      </c>
      <c r="AE30" s="13" t="str">
        <f>IF(ISNUMBER('25-J-Filter'!AE30),'Data-Input'!AE30/'25-J-Filter'!AE30,"")</f>
        <v/>
      </c>
      <c r="AF30" s="13" t="str">
        <f>IF(ISNUMBER('25-J-Filter'!AF30),'Data-Input'!AF30/'25-J-Filter'!AF30,"")</f>
        <v/>
      </c>
      <c r="AG30" s="13" t="str">
        <f>IF(ISNUMBER('25-J-Filter'!AG30),'Data-Input'!AG30/'25-J-Filter'!AG30,"")</f>
        <v/>
      </c>
      <c r="AH30" s="13" t="str">
        <f>IF(ISNUMBER('25-J-Filter'!AH30),'Data-Input'!AH30/'25-J-Filter'!AH30,"")</f>
        <v/>
      </c>
      <c r="AI30" s="13" t="str">
        <f>IF(ISNUMBER('25-J-Filter'!AI30),'Data-Input'!AI30/'25-J-Filter'!AI30,"")</f>
        <v/>
      </c>
      <c r="AJ30" s="13" t="str">
        <f>IF(ISNUMBER('25-J-Filter'!AJ30),'Data-Input'!AJ30/'25-J-Filter'!AJ30,"")</f>
        <v/>
      </c>
      <c r="AK30" s="13" t="str">
        <f>IF(ISNUMBER('25-J-Filter'!AK30),'Data-Input'!AK30/'25-J-Filter'!AK30,"")</f>
        <v/>
      </c>
      <c r="AL30" s="13" t="str">
        <f>IF(ISNUMBER('25-J-Filter'!AL30),'Data-Input'!AL30/'25-J-Filter'!AL30,"")</f>
        <v/>
      </c>
      <c r="AM30" s="13" t="str">
        <f>IF(ISNUMBER('25-J-Filter'!AM30),'Data-Input'!AM30/'25-J-Filter'!AM30,"")</f>
        <v/>
      </c>
      <c r="AN30" s="13" t="str">
        <f>IF(ISNUMBER('25-J-Filter'!AN30),'Data-Input'!AN30/'25-J-Filter'!AN30,"")</f>
        <v/>
      </c>
      <c r="AO30" s="13" t="str">
        <f>IF(ISNUMBER('25-J-Filter'!AO30),'Data-Input'!AO30/'25-J-Filter'!AO30,"")</f>
        <v/>
      </c>
      <c r="AP30" s="13" t="str">
        <f>IF(ISNUMBER('25-J-Filter'!AP30),'Data-Input'!AP30/'25-J-Filter'!AP30,"")</f>
        <v/>
      </c>
      <c r="AQ30" s="13" t="str">
        <f>IF(ISNUMBER('25-J-Filter'!AQ30),'Data-Input'!AQ30/'25-J-Filter'!AQ30,"")</f>
        <v/>
      </c>
      <c r="AR30" s="13" t="str">
        <f>IF(ISNUMBER('25-J-Filter'!AR30),'Data-Input'!AR30/'25-J-Filter'!AR30,"")</f>
        <v/>
      </c>
      <c r="AS30" s="13" t="str">
        <f>IF(ISNUMBER('25-J-Filter'!AS30),'Data-Input'!AS30/'25-J-Filter'!AS30,"")</f>
        <v/>
      </c>
      <c r="AT30" s="13" t="str">
        <f>IF(ISNUMBER('25-J-Filter'!AT30),'Data-Input'!AT30/'25-J-Filter'!AT30,"")</f>
        <v/>
      </c>
      <c r="AU30" s="13" t="str">
        <f>IF(ISNUMBER('25-J-Filter'!AU30),'Data-Input'!AU30/'25-J-Filter'!AU30,"")</f>
        <v/>
      </c>
      <c r="AV30" s="13" t="str">
        <f>IF(ISNUMBER('25-J-Filter'!AV30),'Data-Input'!AV30/'25-J-Filter'!AV30,"")</f>
        <v/>
      </c>
      <c r="AW30" s="13" t="str">
        <f>IF(ISNUMBER('25-J-Filter'!AW30),'Data-Input'!AW30/'25-J-Filter'!AW30,"")</f>
        <v/>
      </c>
      <c r="AX30" s="13" t="str">
        <f>IF(ISNUMBER('25-J-Filter'!AX30),'Data-Input'!AX30/'25-J-Filter'!AX30,"")</f>
        <v/>
      </c>
      <c r="AY30" s="13" t="str">
        <f>IF(ISNUMBER('25-J-Filter'!AY30),'Data-Input'!AY30/'25-J-Filter'!AY30,"")</f>
        <v/>
      </c>
      <c r="AZ30" s="13" t="str">
        <f>IF(ISNUMBER('25-J-Filter'!AZ30),'Data-Input'!AZ30/'25-J-Filter'!AZ30,"")</f>
        <v/>
      </c>
      <c r="BA30" s="13" t="str">
        <f>IF(ISNUMBER('25-J-Filter'!BA30),'Data-Input'!BA30/'25-J-Filter'!BA30,"")</f>
        <v/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s="2" customFormat="1">
      <c r="A31" s="3">
        <v>1679</v>
      </c>
      <c r="B31" s="4">
        <f t="shared" si="0"/>
        <v>0</v>
      </c>
      <c r="C31" s="15" t="str">
        <f t="shared" si="1"/>
        <v/>
      </c>
      <c r="D31" s="13" t="str">
        <f>IF(ISNUMBER('25-J-Filter'!D31),'Data-Input'!D31/'25-J-Filter'!D31,"")</f>
        <v/>
      </c>
      <c r="E31" s="13" t="str">
        <f>IF(ISNUMBER('25-J-Filter'!E31),'Data-Input'!E31/'25-J-Filter'!E31,"")</f>
        <v/>
      </c>
      <c r="F31" s="13" t="str">
        <f>IF(ISNUMBER('25-J-Filter'!F31),'Data-Input'!F31/'25-J-Filter'!F31,"")</f>
        <v/>
      </c>
      <c r="G31" s="13" t="str">
        <f>IF(ISNUMBER('25-J-Filter'!G31),'Data-Input'!G31/'25-J-Filter'!G31,"")</f>
        <v/>
      </c>
      <c r="H31" s="13" t="str">
        <f>IF(ISNUMBER('25-J-Filter'!H31),'Data-Input'!H31/'25-J-Filter'!H31,"")</f>
        <v/>
      </c>
      <c r="I31" s="13" t="str">
        <f>IF(ISNUMBER('25-J-Filter'!I31),'Data-Input'!I31/'25-J-Filter'!I31,"")</f>
        <v/>
      </c>
      <c r="J31" s="13" t="str">
        <f>IF(ISNUMBER('25-J-Filter'!J31),'Data-Input'!J31/'25-J-Filter'!J31,"")</f>
        <v/>
      </c>
      <c r="K31" s="13" t="str">
        <f>IF(ISNUMBER('25-J-Filter'!K31),'Data-Input'!K31/'25-J-Filter'!K31,"")</f>
        <v/>
      </c>
      <c r="L31" s="13" t="str">
        <f>IF(ISNUMBER('25-J-Filter'!L31),'Data-Input'!L31/'25-J-Filter'!L31,"")</f>
        <v/>
      </c>
      <c r="M31" s="13" t="str">
        <f>IF(ISNUMBER('25-J-Filter'!M31),'Data-Input'!M31/'25-J-Filter'!M31,"")</f>
        <v/>
      </c>
      <c r="N31" s="13" t="str">
        <f>IF(ISNUMBER('25-J-Filter'!N31),'Data-Input'!N31/'25-J-Filter'!N31,"")</f>
        <v/>
      </c>
      <c r="O31" s="13" t="str">
        <f>IF(ISNUMBER('25-J-Filter'!O31),'Data-Input'!O31/'25-J-Filter'!O31,"")</f>
        <v/>
      </c>
      <c r="P31" s="13" t="str">
        <f>IF(ISNUMBER('25-J-Filter'!P31),'Data-Input'!P31/'25-J-Filter'!P31,"")</f>
        <v/>
      </c>
      <c r="Q31" s="13" t="str">
        <f>IF(ISNUMBER('25-J-Filter'!Q31),'Data-Input'!Q31/'25-J-Filter'!Q31,"")</f>
        <v/>
      </c>
      <c r="R31" s="13" t="str">
        <f>IF(ISNUMBER('25-J-Filter'!R31),'Data-Input'!R31/'25-J-Filter'!R31,"")</f>
        <v/>
      </c>
      <c r="S31" s="13" t="str">
        <f>IF(ISNUMBER('25-J-Filter'!S31),'Data-Input'!S31/'25-J-Filter'!S31,"")</f>
        <v/>
      </c>
      <c r="T31" s="13" t="str">
        <f>IF(ISNUMBER('25-J-Filter'!T31),'Data-Input'!T31/'25-J-Filter'!T31,"")</f>
        <v/>
      </c>
      <c r="U31" s="13" t="str">
        <f>IF(ISNUMBER('25-J-Filter'!U31),'Data-Input'!U31/'25-J-Filter'!U31,"")</f>
        <v/>
      </c>
      <c r="V31" s="13" t="str">
        <f>IF(ISNUMBER('25-J-Filter'!V31),'Data-Input'!V31/'25-J-Filter'!V31,"")</f>
        <v/>
      </c>
      <c r="W31" s="13" t="str">
        <f>IF(ISNUMBER('25-J-Filter'!W31),'Data-Input'!W31/'25-J-Filter'!W31,"")</f>
        <v/>
      </c>
      <c r="X31" s="13" t="str">
        <f>IF(ISNUMBER('25-J-Filter'!X31),'Data-Input'!X31/'25-J-Filter'!X31,"")</f>
        <v/>
      </c>
      <c r="Y31" s="13" t="str">
        <f>IF(ISNUMBER('25-J-Filter'!Y31),'Data-Input'!Y31/'25-J-Filter'!Y31,"")</f>
        <v/>
      </c>
      <c r="Z31" s="13" t="str">
        <f>IF(ISNUMBER('25-J-Filter'!Z31),'Data-Input'!Z31/'25-J-Filter'!Z31,"")</f>
        <v/>
      </c>
      <c r="AA31" s="13" t="str">
        <f>IF(ISNUMBER('25-J-Filter'!AA31),'Data-Input'!AA31/'25-J-Filter'!AA31,"")</f>
        <v/>
      </c>
      <c r="AB31" s="13" t="str">
        <f>IF(ISNUMBER('25-J-Filter'!AB31),'Data-Input'!AB31/'25-J-Filter'!AB31,"")</f>
        <v/>
      </c>
      <c r="AC31" s="13" t="str">
        <f>IF(ISNUMBER('25-J-Filter'!AC31),'Data-Input'!AC31/'25-J-Filter'!AC31,"")</f>
        <v/>
      </c>
      <c r="AD31" s="13" t="str">
        <f>IF(ISNUMBER('25-J-Filter'!AD31),'Data-Input'!AD31/'25-J-Filter'!AD31,"")</f>
        <v/>
      </c>
      <c r="AE31" s="13" t="str">
        <f>IF(ISNUMBER('25-J-Filter'!AE31),'Data-Input'!AE31/'25-J-Filter'!AE31,"")</f>
        <v/>
      </c>
      <c r="AF31" s="13" t="str">
        <f>IF(ISNUMBER('25-J-Filter'!AF31),'Data-Input'!AF31/'25-J-Filter'!AF31,"")</f>
        <v/>
      </c>
      <c r="AG31" s="13" t="str">
        <f>IF(ISNUMBER('25-J-Filter'!AG31),'Data-Input'!AG31/'25-J-Filter'!AG31,"")</f>
        <v/>
      </c>
      <c r="AH31" s="13" t="str">
        <f>IF(ISNUMBER('25-J-Filter'!AH31),'Data-Input'!AH31/'25-J-Filter'!AH31,"")</f>
        <v/>
      </c>
      <c r="AI31" s="13" t="str">
        <f>IF(ISNUMBER('25-J-Filter'!AI31),'Data-Input'!AI31/'25-J-Filter'!AI31,"")</f>
        <v/>
      </c>
      <c r="AJ31" s="13" t="str">
        <f>IF(ISNUMBER('25-J-Filter'!AJ31),'Data-Input'!AJ31/'25-J-Filter'!AJ31,"")</f>
        <v/>
      </c>
      <c r="AK31" s="13" t="str">
        <f>IF(ISNUMBER('25-J-Filter'!AK31),'Data-Input'!AK31/'25-J-Filter'!AK31,"")</f>
        <v/>
      </c>
      <c r="AL31" s="13" t="str">
        <f>IF(ISNUMBER('25-J-Filter'!AL31),'Data-Input'!AL31/'25-J-Filter'!AL31,"")</f>
        <v/>
      </c>
      <c r="AM31" s="13" t="str">
        <f>IF(ISNUMBER('25-J-Filter'!AM31),'Data-Input'!AM31/'25-J-Filter'!AM31,"")</f>
        <v/>
      </c>
      <c r="AN31" s="13" t="str">
        <f>IF(ISNUMBER('25-J-Filter'!AN31),'Data-Input'!AN31/'25-J-Filter'!AN31,"")</f>
        <v/>
      </c>
      <c r="AO31" s="13" t="str">
        <f>IF(ISNUMBER('25-J-Filter'!AO31),'Data-Input'!AO31/'25-J-Filter'!AO31,"")</f>
        <v/>
      </c>
      <c r="AP31" s="13" t="str">
        <f>IF(ISNUMBER('25-J-Filter'!AP31),'Data-Input'!AP31/'25-J-Filter'!AP31,"")</f>
        <v/>
      </c>
      <c r="AQ31" s="13" t="str">
        <f>IF(ISNUMBER('25-J-Filter'!AQ31),'Data-Input'!AQ31/'25-J-Filter'!AQ31,"")</f>
        <v/>
      </c>
      <c r="AR31" s="13" t="str">
        <f>IF(ISNUMBER('25-J-Filter'!AR31),'Data-Input'!AR31/'25-J-Filter'!AR31,"")</f>
        <v/>
      </c>
      <c r="AS31" s="13" t="str">
        <f>IF(ISNUMBER('25-J-Filter'!AS31),'Data-Input'!AS31/'25-J-Filter'!AS31,"")</f>
        <v/>
      </c>
      <c r="AT31" s="13" t="str">
        <f>IF(ISNUMBER('25-J-Filter'!AT31),'Data-Input'!AT31/'25-J-Filter'!AT31,"")</f>
        <v/>
      </c>
      <c r="AU31" s="13" t="str">
        <f>IF(ISNUMBER('25-J-Filter'!AU31),'Data-Input'!AU31/'25-J-Filter'!AU31,"")</f>
        <v/>
      </c>
      <c r="AV31" s="13" t="str">
        <f>IF(ISNUMBER('25-J-Filter'!AV31),'Data-Input'!AV31/'25-J-Filter'!AV31,"")</f>
        <v/>
      </c>
      <c r="AW31" s="13" t="str">
        <f>IF(ISNUMBER('25-J-Filter'!AW31),'Data-Input'!AW31/'25-J-Filter'!AW31,"")</f>
        <v/>
      </c>
      <c r="AX31" s="13" t="str">
        <f>IF(ISNUMBER('25-J-Filter'!AX31),'Data-Input'!AX31/'25-J-Filter'!AX31,"")</f>
        <v/>
      </c>
      <c r="AY31" s="13" t="str">
        <f>IF(ISNUMBER('25-J-Filter'!AY31),'Data-Input'!AY31/'25-J-Filter'!AY31,"")</f>
        <v/>
      </c>
      <c r="AZ31" s="13" t="str">
        <f>IF(ISNUMBER('25-J-Filter'!AZ31),'Data-Input'!AZ31/'25-J-Filter'!AZ31,"")</f>
        <v/>
      </c>
      <c r="BA31" s="13" t="str">
        <f>IF(ISNUMBER('25-J-Filter'!BA31),'Data-Input'!BA31/'25-J-Filter'!BA31,"")</f>
        <v/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s="2" customFormat="1">
      <c r="A32" s="3">
        <v>1680</v>
      </c>
      <c r="B32" s="4">
        <f t="shared" si="0"/>
        <v>0</v>
      </c>
      <c r="C32" s="15" t="str">
        <f t="shared" si="1"/>
        <v/>
      </c>
      <c r="D32" s="13" t="str">
        <f>IF(ISNUMBER('25-J-Filter'!D32),'Data-Input'!D32/'25-J-Filter'!D32,"")</f>
        <v/>
      </c>
      <c r="E32" s="13" t="str">
        <f>IF(ISNUMBER('25-J-Filter'!E32),'Data-Input'!E32/'25-J-Filter'!E32,"")</f>
        <v/>
      </c>
      <c r="F32" s="13" t="str">
        <f>IF(ISNUMBER('25-J-Filter'!F32),'Data-Input'!F32/'25-J-Filter'!F32,"")</f>
        <v/>
      </c>
      <c r="G32" s="13" t="str">
        <f>IF(ISNUMBER('25-J-Filter'!G32),'Data-Input'!G32/'25-J-Filter'!G32,"")</f>
        <v/>
      </c>
      <c r="H32" s="13" t="str">
        <f>IF(ISNUMBER('25-J-Filter'!H32),'Data-Input'!H32/'25-J-Filter'!H32,"")</f>
        <v/>
      </c>
      <c r="I32" s="13" t="str">
        <f>IF(ISNUMBER('25-J-Filter'!I32),'Data-Input'!I32/'25-J-Filter'!I32,"")</f>
        <v/>
      </c>
      <c r="J32" s="13" t="str">
        <f>IF(ISNUMBER('25-J-Filter'!J32),'Data-Input'!J32/'25-J-Filter'!J32,"")</f>
        <v/>
      </c>
      <c r="K32" s="13" t="str">
        <f>IF(ISNUMBER('25-J-Filter'!K32),'Data-Input'!K32/'25-J-Filter'!K32,"")</f>
        <v/>
      </c>
      <c r="L32" s="13" t="str">
        <f>IF(ISNUMBER('25-J-Filter'!L32),'Data-Input'!L32/'25-J-Filter'!L32,"")</f>
        <v/>
      </c>
      <c r="M32" s="13" t="str">
        <f>IF(ISNUMBER('25-J-Filter'!M32),'Data-Input'!M32/'25-J-Filter'!M32,"")</f>
        <v/>
      </c>
      <c r="N32" s="13" t="str">
        <f>IF(ISNUMBER('25-J-Filter'!N32),'Data-Input'!N32/'25-J-Filter'!N32,"")</f>
        <v/>
      </c>
      <c r="O32" s="13" t="str">
        <f>IF(ISNUMBER('25-J-Filter'!O32),'Data-Input'!O32/'25-J-Filter'!O32,"")</f>
        <v/>
      </c>
      <c r="P32" s="13" t="str">
        <f>IF(ISNUMBER('25-J-Filter'!P32),'Data-Input'!P32/'25-J-Filter'!P32,"")</f>
        <v/>
      </c>
      <c r="Q32" s="13" t="str">
        <f>IF(ISNUMBER('25-J-Filter'!Q32),'Data-Input'!Q32/'25-J-Filter'!Q32,"")</f>
        <v/>
      </c>
      <c r="R32" s="13" t="str">
        <f>IF(ISNUMBER('25-J-Filter'!R32),'Data-Input'!R32/'25-J-Filter'!R32,"")</f>
        <v/>
      </c>
      <c r="S32" s="13" t="str">
        <f>IF(ISNUMBER('25-J-Filter'!S32),'Data-Input'!S32/'25-J-Filter'!S32,"")</f>
        <v/>
      </c>
      <c r="T32" s="13" t="str">
        <f>IF(ISNUMBER('25-J-Filter'!T32),'Data-Input'!T32/'25-J-Filter'!T32,"")</f>
        <v/>
      </c>
      <c r="U32" s="13" t="str">
        <f>IF(ISNUMBER('25-J-Filter'!U32),'Data-Input'!U32/'25-J-Filter'!U32,"")</f>
        <v/>
      </c>
      <c r="V32" s="13" t="str">
        <f>IF(ISNUMBER('25-J-Filter'!V32),'Data-Input'!V32/'25-J-Filter'!V32,"")</f>
        <v/>
      </c>
      <c r="W32" s="13" t="str">
        <f>IF(ISNUMBER('25-J-Filter'!W32),'Data-Input'!W32/'25-J-Filter'!W32,"")</f>
        <v/>
      </c>
      <c r="X32" s="13" t="str">
        <f>IF(ISNUMBER('25-J-Filter'!X32),'Data-Input'!X32/'25-J-Filter'!X32,"")</f>
        <v/>
      </c>
      <c r="Y32" s="13" t="str">
        <f>IF(ISNUMBER('25-J-Filter'!Y32),'Data-Input'!Y32/'25-J-Filter'!Y32,"")</f>
        <v/>
      </c>
      <c r="Z32" s="13" t="str">
        <f>IF(ISNUMBER('25-J-Filter'!Z32),'Data-Input'!Z32/'25-J-Filter'!Z32,"")</f>
        <v/>
      </c>
      <c r="AA32" s="13" t="str">
        <f>IF(ISNUMBER('25-J-Filter'!AA32),'Data-Input'!AA32/'25-J-Filter'!AA32,"")</f>
        <v/>
      </c>
      <c r="AB32" s="13" t="str">
        <f>IF(ISNUMBER('25-J-Filter'!AB32),'Data-Input'!AB32/'25-J-Filter'!AB32,"")</f>
        <v/>
      </c>
      <c r="AC32" s="13" t="str">
        <f>IF(ISNUMBER('25-J-Filter'!AC32),'Data-Input'!AC32/'25-J-Filter'!AC32,"")</f>
        <v/>
      </c>
      <c r="AD32" s="13" t="str">
        <f>IF(ISNUMBER('25-J-Filter'!AD32),'Data-Input'!AD32/'25-J-Filter'!AD32,"")</f>
        <v/>
      </c>
      <c r="AE32" s="13" t="str">
        <f>IF(ISNUMBER('25-J-Filter'!AE32),'Data-Input'!AE32/'25-J-Filter'!AE32,"")</f>
        <v/>
      </c>
      <c r="AF32" s="13" t="str">
        <f>IF(ISNUMBER('25-J-Filter'!AF32),'Data-Input'!AF32/'25-J-Filter'!AF32,"")</f>
        <v/>
      </c>
      <c r="AG32" s="13" t="str">
        <f>IF(ISNUMBER('25-J-Filter'!AG32),'Data-Input'!AG32/'25-J-Filter'!AG32,"")</f>
        <v/>
      </c>
      <c r="AH32" s="13" t="str">
        <f>IF(ISNUMBER('25-J-Filter'!AH32),'Data-Input'!AH32/'25-J-Filter'!AH32,"")</f>
        <v/>
      </c>
      <c r="AI32" s="13" t="str">
        <f>IF(ISNUMBER('25-J-Filter'!AI32),'Data-Input'!AI32/'25-J-Filter'!AI32,"")</f>
        <v/>
      </c>
      <c r="AJ32" s="13" t="str">
        <f>IF(ISNUMBER('25-J-Filter'!AJ32),'Data-Input'!AJ32/'25-J-Filter'!AJ32,"")</f>
        <v/>
      </c>
      <c r="AK32" s="13" t="str">
        <f>IF(ISNUMBER('25-J-Filter'!AK32),'Data-Input'!AK32/'25-J-Filter'!AK32,"")</f>
        <v/>
      </c>
      <c r="AL32" s="13" t="str">
        <f>IF(ISNUMBER('25-J-Filter'!AL32),'Data-Input'!AL32/'25-J-Filter'!AL32,"")</f>
        <v/>
      </c>
      <c r="AM32" s="13" t="str">
        <f>IF(ISNUMBER('25-J-Filter'!AM32),'Data-Input'!AM32/'25-J-Filter'!AM32,"")</f>
        <v/>
      </c>
      <c r="AN32" s="13" t="str">
        <f>IF(ISNUMBER('25-J-Filter'!AN32),'Data-Input'!AN32/'25-J-Filter'!AN32,"")</f>
        <v/>
      </c>
      <c r="AO32" s="13" t="str">
        <f>IF(ISNUMBER('25-J-Filter'!AO32),'Data-Input'!AO32/'25-J-Filter'!AO32,"")</f>
        <v/>
      </c>
      <c r="AP32" s="13" t="str">
        <f>IF(ISNUMBER('25-J-Filter'!AP32),'Data-Input'!AP32/'25-J-Filter'!AP32,"")</f>
        <v/>
      </c>
      <c r="AQ32" s="13" t="str">
        <f>IF(ISNUMBER('25-J-Filter'!AQ32),'Data-Input'!AQ32/'25-J-Filter'!AQ32,"")</f>
        <v/>
      </c>
      <c r="AR32" s="13" t="str">
        <f>IF(ISNUMBER('25-J-Filter'!AR32),'Data-Input'!AR32/'25-J-Filter'!AR32,"")</f>
        <v/>
      </c>
      <c r="AS32" s="13" t="str">
        <f>IF(ISNUMBER('25-J-Filter'!AS32),'Data-Input'!AS32/'25-J-Filter'!AS32,"")</f>
        <v/>
      </c>
      <c r="AT32" s="13" t="str">
        <f>IF(ISNUMBER('25-J-Filter'!AT32),'Data-Input'!AT32/'25-J-Filter'!AT32,"")</f>
        <v/>
      </c>
      <c r="AU32" s="13" t="str">
        <f>IF(ISNUMBER('25-J-Filter'!AU32),'Data-Input'!AU32/'25-J-Filter'!AU32,"")</f>
        <v/>
      </c>
      <c r="AV32" s="13" t="str">
        <f>IF(ISNUMBER('25-J-Filter'!AV32),'Data-Input'!AV32/'25-J-Filter'!AV32,"")</f>
        <v/>
      </c>
      <c r="AW32" s="13" t="str">
        <f>IF(ISNUMBER('25-J-Filter'!AW32),'Data-Input'!AW32/'25-J-Filter'!AW32,"")</f>
        <v/>
      </c>
      <c r="AX32" s="13" t="str">
        <f>IF(ISNUMBER('25-J-Filter'!AX32),'Data-Input'!AX32/'25-J-Filter'!AX32,"")</f>
        <v/>
      </c>
      <c r="AY32" s="13" t="str">
        <f>IF(ISNUMBER('25-J-Filter'!AY32),'Data-Input'!AY32/'25-J-Filter'!AY32,"")</f>
        <v/>
      </c>
      <c r="AZ32" s="13" t="str">
        <f>IF(ISNUMBER('25-J-Filter'!AZ32),'Data-Input'!AZ32/'25-J-Filter'!AZ32,"")</f>
        <v/>
      </c>
      <c r="BA32" s="13" t="str">
        <f>IF(ISNUMBER('25-J-Filter'!BA32),'Data-Input'!BA32/'25-J-Filter'!BA32,"")</f>
        <v/>
      </c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s="2" customFormat="1">
      <c r="A33" s="3">
        <v>1681</v>
      </c>
      <c r="B33" s="4">
        <f t="shared" si="0"/>
        <v>0</v>
      </c>
      <c r="C33" s="15" t="str">
        <f t="shared" si="1"/>
        <v/>
      </c>
      <c r="D33" s="13" t="str">
        <f>IF(ISNUMBER('25-J-Filter'!D33),'Data-Input'!D33/'25-J-Filter'!D33,"")</f>
        <v/>
      </c>
      <c r="E33" s="13" t="str">
        <f>IF(ISNUMBER('25-J-Filter'!E33),'Data-Input'!E33/'25-J-Filter'!E33,"")</f>
        <v/>
      </c>
      <c r="F33" s="13" t="str">
        <f>IF(ISNUMBER('25-J-Filter'!F33),'Data-Input'!F33/'25-J-Filter'!F33,"")</f>
        <v/>
      </c>
      <c r="G33" s="13" t="str">
        <f>IF(ISNUMBER('25-J-Filter'!G33),'Data-Input'!G33/'25-J-Filter'!G33,"")</f>
        <v/>
      </c>
      <c r="H33" s="13" t="str">
        <f>IF(ISNUMBER('25-J-Filter'!H33),'Data-Input'!H33/'25-J-Filter'!H33,"")</f>
        <v/>
      </c>
      <c r="I33" s="13" t="str">
        <f>IF(ISNUMBER('25-J-Filter'!I33),'Data-Input'!I33/'25-J-Filter'!I33,"")</f>
        <v/>
      </c>
      <c r="J33" s="13" t="str">
        <f>IF(ISNUMBER('25-J-Filter'!J33),'Data-Input'!J33/'25-J-Filter'!J33,"")</f>
        <v/>
      </c>
      <c r="K33" s="13" t="str">
        <f>IF(ISNUMBER('25-J-Filter'!K33),'Data-Input'!K33/'25-J-Filter'!K33,"")</f>
        <v/>
      </c>
      <c r="L33" s="13" t="str">
        <f>IF(ISNUMBER('25-J-Filter'!L33),'Data-Input'!L33/'25-J-Filter'!L33,"")</f>
        <v/>
      </c>
      <c r="M33" s="13" t="str">
        <f>IF(ISNUMBER('25-J-Filter'!M33),'Data-Input'!M33/'25-J-Filter'!M33,"")</f>
        <v/>
      </c>
      <c r="N33" s="13" t="str">
        <f>IF(ISNUMBER('25-J-Filter'!N33),'Data-Input'!N33/'25-J-Filter'!N33,"")</f>
        <v/>
      </c>
      <c r="O33" s="13" t="str">
        <f>IF(ISNUMBER('25-J-Filter'!O33),'Data-Input'!O33/'25-J-Filter'!O33,"")</f>
        <v/>
      </c>
      <c r="P33" s="13" t="str">
        <f>IF(ISNUMBER('25-J-Filter'!P33),'Data-Input'!P33/'25-J-Filter'!P33,"")</f>
        <v/>
      </c>
      <c r="Q33" s="13" t="str">
        <f>IF(ISNUMBER('25-J-Filter'!Q33),'Data-Input'!Q33/'25-J-Filter'!Q33,"")</f>
        <v/>
      </c>
      <c r="R33" s="13" t="str">
        <f>IF(ISNUMBER('25-J-Filter'!R33),'Data-Input'!R33/'25-J-Filter'!R33,"")</f>
        <v/>
      </c>
      <c r="S33" s="13" t="str">
        <f>IF(ISNUMBER('25-J-Filter'!S33),'Data-Input'!S33/'25-J-Filter'!S33,"")</f>
        <v/>
      </c>
      <c r="T33" s="13" t="str">
        <f>IF(ISNUMBER('25-J-Filter'!T33),'Data-Input'!T33/'25-J-Filter'!T33,"")</f>
        <v/>
      </c>
      <c r="U33" s="13" t="str">
        <f>IF(ISNUMBER('25-J-Filter'!U33),'Data-Input'!U33/'25-J-Filter'!U33,"")</f>
        <v/>
      </c>
      <c r="V33" s="13" t="str">
        <f>IF(ISNUMBER('25-J-Filter'!V33),'Data-Input'!V33/'25-J-Filter'!V33,"")</f>
        <v/>
      </c>
      <c r="W33" s="13" t="str">
        <f>IF(ISNUMBER('25-J-Filter'!W33),'Data-Input'!W33/'25-J-Filter'!W33,"")</f>
        <v/>
      </c>
      <c r="X33" s="13" t="str">
        <f>IF(ISNUMBER('25-J-Filter'!X33),'Data-Input'!X33/'25-J-Filter'!X33,"")</f>
        <v/>
      </c>
      <c r="Y33" s="13" t="str">
        <f>IF(ISNUMBER('25-J-Filter'!Y33),'Data-Input'!Y33/'25-J-Filter'!Y33,"")</f>
        <v/>
      </c>
      <c r="Z33" s="13" t="str">
        <f>IF(ISNUMBER('25-J-Filter'!Z33),'Data-Input'!Z33/'25-J-Filter'!Z33,"")</f>
        <v/>
      </c>
      <c r="AA33" s="13" t="str">
        <f>IF(ISNUMBER('25-J-Filter'!AA33),'Data-Input'!AA33/'25-J-Filter'!AA33,"")</f>
        <v/>
      </c>
      <c r="AB33" s="13" t="str">
        <f>IF(ISNUMBER('25-J-Filter'!AB33),'Data-Input'!AB33/'25-J-Filter'!AB33,"")</f>
        <v/>
      </c>
      <c r="AC33" s="13" t="str">
        <f>IF(ISNUMBER('25-J-Filter'!AC33),'Data-Input'!AC33/'25-J-Filter'!AC33,"")</f>
        <v/>
      </c>
      <c r="AD33" s="13" t="str">
        <f>IF(ISNUMBER('25-J-Filter'!AD33),'Data-Input'!AD33/'25-J-Filter'!AD33,"")</f>
        <v/>
      </c>
      <c r="AE33" s="13" t="str">
        <f>IF(ISNUMBER('25-J-Filter'!AE33),'Data-Input'!AE33/'25-J-Filter'!AE33,"")</f>
        <v/>
      </c>
      <c r="AF33" s="13" t="str">
        <f>IF(ISNUMBER('25-J-Filter'!AF33),'Data-Input'!AF33/'25-J-Filter'!AF33,"")</f>
        <v/>
      </c>
      <c r="AG33" s="13" t="str">
        <f>IF(ISNUMBER('25-J-Filter'!AG33),'Data-Input'!AG33/'25-J-Filter'!AG33,"")</f>
        <v/>
      </c>
      <c r="AH33" s="13" t="str">
        <f>IF(ISNUMBER('25-J-Filter'!AH33),'Data-Input'!AH33/'25-J-Filter'!AH33,"")</f>
        <v/>
      </c>
      <c r="AI33" s="13" t="str">
        <f>IF(ISNUMBER('25-J-Filter'!AI33),'Data-Input'!AI33/'25-J-Filter'!AI33,"")</f>
        <v/>
      </c>
      <c r="AJ33" s="13" t="str">
        <f>IF(ISNUMBER('25-J-Filter'!AJ33),'Data-Input'!AJ33/'25-J-Filter'!AJ33,"")</f>
        <v/>
      </c>
      <c r="AK33" s="13" t="str">
        <f>IF(ISNUMBER('25-J-Filter'!AK33),'Data-Input'!AK33/'25-J-Filter'!AK33,"")</f>
        <v/>
      </c>
      <c r="AL33" s="13" t="str">
        <f>IF(ISNUMBER('25-J-Filter'!AL33),'Data-Input'!AL33/'25-J-Filter'!AL33,"")</f>
        <v/>
      </c>
      <c r="AM33" s="13" t="str">
        <f>IF(ISNUMBER('25-J-Filter'!AM33),'Data-Input'!AM33/'25-J-Filter'!AM33,"")</f>
        <v/>
      </c>
      <c r="AN33" s="13" t="str">
        <f>IF(ISNUMBER('25-J-Filter'!AN33),'Data-Input'!AN33/'25-J-Filter'!AN33,"")</f>
        <v/>
      </c>
      <c r="AO33" s="13" t="str">
        <f>IF(ISNUMBER('25-J-Filter'!AO33),'Data-Input'!AO33/'25-J-Filter'!AO33,"")</f>
        <v/>
      </c>
      <c r="AP33" s="13" t="str">
        <f>IF(ISNUMBER('25-J-Filter'!AP33),'Data-Input'!AP33/'25-J-Filter'!AP33,"")</f>
        <v/>
      </c>
      <c r="AQ33" s="13" t="str">
        <f>IF(ISNUMBER('25-J-Filter'!AQ33),'Data-Input'!AQ33/'25-J-Filter'!AQ33,"")</f>
        <v/>
      </c>
      <c r="AR33" s="13" t="str">
        <f>IF(ISNUMBER('25-J-Filter'!AR33),'Data-Input'!AR33/'25-J-Filter'!AR33,"")</f>
        <v/>
      </c>
      <c r="AS33" s="13" t="str">
        <f>IF(ISNUMBER('25-J-Filter'!AS33),'Data-Input'!AS33/'25-J-Filter'!AS33,"")</f>
        <v/>
      </c>
      <c r="AT33" s="13" t="str">
        <f>IF(ISNUMBER('25-J-Filter'!AT33),'Data-Input'!AT33/'25-J-Filter'!AT33,"")</f>
        <v/>
      </c>
      <c r="AU33" s="13" t="str">
        <f>IF(ISNUMBER('25-J-Filter'!AU33),'Data-Input'!AU33/'25-J-Filter'!AU33,"")</f>
        <v/>
      </c>
      <c r="AV33" s="13" t="str">
        <f>IF(ISNUMBER('25-J-Filter'!AV33),'Data-Input'!AV33/'25-J-Filter'!AV33,"")</f>
        <v/>
      </c>
      <c r="AW33" s="13" t="str">
        <f>IF(ISNUMBER('25-J-Filter'!AW33),'Data-Input'!AW33/'25-J-Filter'!AW33,"")</f>
        <v/>
      </c>
      <c r="AX33" s="13" t="str">
        <f>IF(ISNUMBER('25-J-Filter'!AX33),'Data-Input'!AX33/'25-J-Filter'!AX33,"")</f>
        <v/>
      </c>
      <c r="AY33" s="13" t="str">
        <f>IF(ISNUMBER('25-J-Filter'!AY33),'Data-Input'!AY33/'25-J-Filter'!AY33,"")</f>
        <v/>
      </c>
      <c r="AZ33" s="13" t="str">
        <f>IF(ISNUMBER('25-J-Filter'!AZ33),'Data-Input'!AZ33/'25-J-Filter'!AZ33,"")</f>
        <v/>
      </c>
      <c r="BA33" s="13" t="str">
        <f>IF(ISNUMBER('25-J-Filter'!BA33),'Data-Input'!BA33/'25-J-Filter'!BA33,"")</f>
        <v/>
      </c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s="2" customFormat="1">
      <c r="A34" s="3">
        <v>1682</v>
      </c>
      <c r="B34" s="4">
        <f t="shared" si="0"/>
        <v>0</v>
      </c>
      <c r="C34" s="15" t="str">
        <f t="shared" si="1"/>
        <v/>
      </c>
      <c r="D34" s="13" t="str">
        <f>IF(ISNUMBER('25-J-Filter'!D34),'Data-Input'!D34/'25-J-Filter'!D34,"")</f>
        <v/>
      </c>
      <c r="E34" s="13" t="str">
        <f>IF(ISNUMBER('25-J-Filter'!E34),'Data-Input'!E34/'25-J-Filter'!E34,"")</f>
        <v/>
      </c>
      <c r="F34" s="13" t="str">
        <f>IF(ISNUMBER('25-J-Filter'!F34),'Data-Input'!F34/'25-J-Filter'!F34,"")</f>
        <v/>
      </c>
      <c r="G34" s="13" t="str">
        <f>IF(ISNUMBER('25-J-Filter'!G34),'Data-Input'!G34/'25-J-Filter'!G34,"")</f>
        <v/>
      </c>
      <c r="H34" s="13" t="str">
        <f>IF(ISNUMBER('25-J-Filter'!H34),'Data-Input'!H34/'25-J-Filter'!H34,"")</f>
        <v/>
      </c>
      <c r="I34" s="13" t="str">
        <f>IF(ISNUMBER('25-J-Filter'!I34),'Data-Input'!I34/'25-J-Filter'!I34,"")</f>
        <v/>
      </c>
      <c r="J34" s="13" t="str">
        <f>IF(ISNUMBER('25-J-Filter'!J34),'Data-Input'!J34/'25-J-Filter'!J34,"")</f>
        <v/>
      </c>
      <c r="K34" s="13" t="str">
        <f>IF(ISNUMBER('25-J-Filter'!K34),'Data-Input'!K34/'25-J-Filter'!K34,"")</f>
        <v/>
      </c>
      <c r="L34" s="13" t="str">
        <f>IF(ISNUMBER('25-J-Filter'!L34),'Data-Input'!L34/'25-J-Filter'!L34,"")</f>
        <v/>
      </c>
      <c r="M34" s="13" t="str">
        <f>IF(ISNUMBER('25-J-Filter'!M34),'Data-Input'!M34/'25-J-Filter'!M34,"")</f>
        <v/>
      </c>
      <c r="N34" s="13" t="str">
        <f>IF(ISNUMBER('25-J-Filter'!N34),'Data-Input'!N34/'25-J-Filter'!N34,"")</f>
        <v/>
      </c>
      <c r="O34" s="13" t="str">
        <f>IF(ISNUMBER('25-J-Filter'!O34),'Data-Input'!O34/'25-J-Filter'!O34,"")</f>
        <v/>
      </c>
      <c r="P34" s="13" t="str">
        <f>IF(ISNUMBER('25-J-Filter'!P34),'Data-Input'!P34/'25-J-Filter'!P34,"")</f>
        <v/>
      </c>
      <c r="Q34" s="13" t="str">
        <f>IF(ISNUMBER('25-J-Filter'!Q34),'Data-Input'!Q34/'25-J-Filter'!Q34,"")</f>
        <v/>
      </c>
      <c r="R34" s="13" t="str">
        <f>IF(ISNUMBER('25-J-Filter'!R34),'Data-Input'!R34/'25-J-Filter'!R34,"")</f>
        <v/>
      </c>
      <c r="S34" s="13" t="str">
        <f>IF(ISNUMBER('25-J-Filter'!S34),'Data-Input'!S34/'25-J-Filter'!S34,"")</f>
        <v/>
      </c>
      <c r="T34" s="13" t="str">
        <f>IF(ISNUMBER('25-J-Filter'!T34),'Data-Input'!T34/'25-J-Filter'!T34,"")</f>
        <v/>
      </c>
      <c r="U34" s="13" t="str">
        <f>IF(ISNUMBER('25-J-Filter'!U34),'Data-Input'!U34/'25-J-Filter'!U34,"")</f>
        <v/>
      </c>
      <c r="V34" s="13" t="str">
        <f>IF(ISNUMBER('25-J-Filter'!V34),'Data-Input'!V34/'25-J-Filter'!V34,"")</f>
        <v/>
      </c>
      <c r="W34" s="13" t="str">
        <f>IF(ISNUMBER('25-J-Filter'!W34),'Data-Input'!W34/'25-J-Filter'!W34,"")</f>
        <v/>
      </c>
      <c r="X34" s="13" t="str">
        <f>IF(ISNUMBER('25-J-Filter'!X34),'Data-Input'!X34/'25-J-Filter'!X34,"")</f>
        <v/>
      </c>
      <c r="Y34" s="13" t="str">
        <f>IF(ISNUMBER('25-J-Filter'!Y34),'Data-Input'!Y34/'25-J-Filter'!Y34,"")</f>
        <v/>
      </c>
      <c r="Z34" s="13" t="str">
        <f>IF(ISNUMBER('25-J-Filter'!Z34),'Data-Input'!Z34/'25-J-Filter'!Z34,"")</f>
        <v/>
      </c>
      <c r="AA34" s="13" t="str">
        <f>IF(ISNUMBER('25-J-Filter'!AA34),'Data-Input'!AA34/'25-J-Filter'!AA34,"")</f>
        <v/>
      </c>
      <c r="AB34" s="13" t="str">
        <f>IF(ISNUMBER('25-J-Filter'!AB34),'Data-Input'!AB34/'25-J-Filter'!AB34,"")</f>
        <v/>
      </c>
      <c r="AC34" s="13" t="str">
        <f>IF(ISNUMBER('25-J-Filter'!AC34),'Data-Input'!AC34/'25-J-Filter'!AC34,"")</f>
        <v/>
      </c>
      <c r="AD34" s="13" t="str">
        <f>IF(ISNUMBER('25-J-Filter'!AD34),'Data-Input'!AD34/'25-J-Filter'!AD34,"")</f>
        <v/>
      </c>
      <c r="AE34" s="13" t="str">
        <f>IF(ISNUMBER('25-J-Filter'!AE34),'Data-Input'!AE34/'25-J-Filter'!AE34,"")</f>
        <v/>
      </c>
      <c r="AF34" s="13" t="str">
        <f>IF(ISNUMBER('25-J-Filter'!AF34),'Data-Input'!AF34/'25-J-Filter'!AF34,"")</f>
        <v/>
      </c>
      <c r="AG34" s="13" t="str">
        <f>IF(ISNUMBER('25-J-Filter'!AG34),'Data-Input'!AG34/'25-J-Filter'!AG34,"")</f>
        <v/>
      </c>
      <c r="AH34" s="13" t="str">
        <f>IF(ISNUMBER('25-J-Filter'!AH34),'Data-Input'!AH34/'25-J-Filter'!AH34,"")</f>
        <v/>
      </c>
      <c r="AI34" s="13" t="str">
        <f>IF(ISNUMBER('25-J-Filter'!AI34),'Data-Input'!AI34/'25-J-Filter'!AI34,"")</f>
        <v/>
      </c>
      <c r="AJ34" s="13" t="str">
        <f>IF(ISNUMBER('25-J-Filter'!AJ34),'Data-Input'!AJ34/'25-J-Filter'!AJ34,"")</f>
        <v/>
      </c>
      <c r="AK34" s="13" t="str">
        <f>IF(ISNUMBER('25-J-Filter'!AK34),'Data-Input'!AK34/'25-J-Filter'!AK34,"")</f>
        <v/>
      </c>
      <c r="AL34" s="13" t="str">
        <f>IF(ISNUMBER('25-J-Filter'!AL34),'Data-Input'!AL34/'25-J-Filter'!AL34,"")</f>
        <v/>
      </c>
      <c r="AM34" s="13" t="str">
        <f>IF(ISNUMBER('25-J-Filter'!AM34),'Data-Input'!AM34/'25-J-Filter'!AM34,"")</f>
        <v/>
      </c>
      <c r="AN34" s="13" t="str">
        <f>IF(ISNUMBER('25-J-Filter'!AN34),'Data-Input'!AN34/'25-J-Filter'!AN34,"")</f>
        <v/>
      </c>
      <c r="AO34" s="13" t="str">
        <f>IF(ISNUMBER('25-J-Filter'!AO34),'Data-Input'!AO34/'25-J-Filter'!AO34,"")</f>
        <v/>
      </c>
      <c r="AP34" s="13" t="str">
        <f>IF(ISNUMBER('25-J-Filter'!AP34),'Data-Input'!AP34/'25-J-Filter'!AP34,"")</f>
        <v/>
      </c>
      <c r="AQ34" s="13" t="str">
        <f>IF(ISNUMBER('25-J-Filter'!AQ34),'Data-Input'!AQ34/'25-J-Filter'!AQ34,"")</f>
        <v/>
      </c>
      <c r="AR34" s="13" t="str">
        <f>IF(ISNUMBER('25-J-Filter'!AR34),'Data-Input'!AR34/'25-J-Filter'!AR34,"")</f>
        <v/>
      </c>
      <c r="AS34" s="13" t="str">
        <f>IF(ISNUMBER('25-J-Filter'!AS34),'Data-Input'!AS34/'25-J-Filter'!AS34,"")</f>
        <v/>
      </c>
      <c r="AT34" s="13" t="str">
        <f>IF(ISNUMBER('25-J-Filter'!AT34),'Data-Input'!AT34/'25-J-Filter'!AT34,"")</f>
        <v/>
      </c>
      <c r="AU34" s="13" t="str">
        <f>IF(ISNUMBER('25-J-Filter'!AU34),'Data-Input'!AU34/'25-J-Filter'!AU34,"")</f>
        <v/>
      </c>
      <c r="AV34" s="13" t="str">
        <f>IF(ISNUMBER('25-J-Filter'!AV34),'Data-Input'!AV34/'25-J-Filter'!AV34,"")</f>
        <v/>
      </c>
      <c r="AW34" s="13" t="str">
        <f>IF(ISNUMBER('25-J-Filter'!AW34),'Data-Input'!AW34/'25-J-Filter'!AW34,"")</f>
        <v/>
      </c>
      <c r="AX34" s="13" t="str">
        <f>IF(ISNUMBER('25-J-Filter'!AX34),'Data-Input'!AX34/'25-J-Filter'!AX34,"")</f>
        <v/>
      </c>
      <c r="AY34" s="13" t="str">
        <f>IF(ISNUMBER('25-J-Filter'!AY34),'Data-Input'!AY34/'25-J-Filter'!AY34,"")</f>
        <v/>
      </c>
      <c r="AZ34" s="13" t="str">
        <f>IF(ISNUMBER('25-J-Filter'!AZ34),'Data-Input'!AZ34/'25-J-Filter'!AZ34,"")</f>
        <v/>
      </c>
      <c r="BA34" s="13" t="str">
        <f>IF(ISNUMBER('25-J-Filter'!BA34),'Data-Input'!BA34/'25-J-Filter'!BA34,"")</f>
        <v/>
      </c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s="2" customFormat="1">
      <c r="A35" s="3">
        <v>1683</v>
      </c>
      <c r="B35" s="4">
        <f t="shared" si="0"/>
        <v>0</v>
      </c>
      <c r="C35" s="15" t="str">
        <f t="shared" si="1"/>
        <v/>
      </c>
      <c r="D35" s="13" t="str">
        <f>IF(ISNUMBER('25-J-Filter'!D35),'Data-Input'!D35/'25-J-Filter'!D35,"")</f>
        <v/>
      </c>
      <c r="E35" s="13" t="str">
        <f>IF(ISNUMBER('25-J-Filter'!E35),'Data-Input'!E35/'25-J-Filter'!E35,"")</f>
        <v/>
      </c>
      <c r="F35" s="13" t="str">
        <f>IF(ISNUMBER('25-J-Filter'!F35),'Data-Input'!F35/'25-J-Filter'!F35,"")</f>
        <v/>
      </c>
      <c r="G35" s="13" t="str">
        <f>IF(ISNUMBER('25-J-Filter'!G35),'Data-Input'!G35/'25-J-Filter'!G35,"")</f>
        <v/>
      </c>
      <c r="H35" s="13" t="str">
        <f>IF(ISNUMBER('25-J-Filter'!H35),'Data-Input'!H35/'25-J-Filter'!H35,"")</f>
        <v/>
      </c>
      <c r="I35" s="13" t="str">
        <f>IF(ISNUMBER('25-J-Filter'!I35),'Data-Input'!I35/'25-J-Filter'!I35,"")</f>
        <v/>
      </c>
      <c r="J35" s="13" t="str">
        <f>IF(ISNUMBER('25-J-Filter'!J35),'Data-Input'!J35/'25-J-Filter'!J35,"")</f>
        <v/>
      </c>
      <c r="K35" s="13" t="str">
        <f>IF(ISNUMBER('25-J-Filter'!K35),'Data-Input'!K35/'25-J-Filter'!K35,"")</f>
        <v/>
      </c>
      <c r="L35" s="13" t="str">
        <f>IF(ISNUMBER('25-J-Filter'!L35),'Data-Input'!L35/'25-J-Filter'!L35,"")</f>
        <v/>
      </c>
      <c r="M35" s="13" t="str">
        <f>IF(ISNUMBER('25-J-Filter'!M35),'Data-Input'!M35/'25-J-Filter'!M35,"")</f>
        <v/>
      </c>
      <c r="N35" s="13" t="str">
        <f>IF(ISNUMBER('25-J-Filter'!N35),'Data-Input'!N35/'25-J-Filter'!N35,"")</f>
        <v/>
      </c>
      <c r="O35" s="13" t="str">
        <f>IF(ISNUMBER('25-J-Filter'!O35),'Data-Input'!O35/'25-J-Filter'!O35,"")</f>
        <v/>
      </c>
      <c r="P35" s="13" t="str">
        <f>IF(ISNUMBER('25-J-Filter'!P35),'Data-Input'!P35/'25-J-Filter'!P35,"")</f>
        <v/>
      </c>
      <c r="Q35" s="13" t="str">
        <f>IF(ISNUMBER('25-J-Filter'!Q35),'Data-Input'!Q35/'25-J-Filter'!Q35,"")</f>
        <v/>
      </c>
      <c r="R35" s="13" t="str">
        <f>IF(ISNUMBER('25-J-Filter'!R35),'Data-Input'!R35/'25-J-Filter'!R35,"")</f>
        <v/>
      </c>
      <c r="S35" s="13" t="str">
        <f>IF(ISNUMBER('25-J-Filter'!S35),'Data-Input'!S35/'25-J-Filter'!S35,"")</f>
        <v/>
      </c>
      <c r="T35" s="13" t="str">
        <f>IF(ISNUMBER('25-J-Filter'!T35),'Data-Input'!T35/'25-J-Filter'!T35,"")</f>
        <v/>
      </c>
      <c r="U35" s="13" t="str">
        <f>IF(ISNUMBER('25-J-Filter'!U35),'Data-Input'!U35/'25-J-Filter'!U35,"")</f>
        <v/>
      </c>
      <c r="V35" s="13" t="str">
        <f>IF(ISNUMBER('25-J-Filter'!V35),'Data-Input'!V35/'25-J-Filter'!V35,"")</f>
        <v/>
      </c>
      <c r="W35" s="13" t="str">
        <f>IF(ISNUMBER('25-J-Filter'!W35),'Data-Input'!W35/'25-J-Filter'!W35,"")</f>
        <v/>
      </c>
      <c r="X35" s="13" t="str">
        <f>IF(ISNUMBER('25-J-Filter'!X35),'Data-Input'!X35/'25-J-Filter'!X35,"")</f>
        <v/>
      </c>
      <c r="Y35" s="13" t="str">
        <f>IF(ISNUMBER('25-J-Filter'!Y35),'Data-Input'!Y35/'25-J-Filter'!Y35,"")</f>
        <v/>
      </c>
      <c r="Z35" s="13" t="str">
        <f>IF(ISNUMBER('25-J-Filter'!Z35),'Data-Input'!Z35/'25-J-Filter'!Z35,"")</f>
        <v/>
      </c>
      <c r="AA35" s="13" t="str">
        <f>IF(ISNUMBER('25-J-Filter'!AA35),'Data-Input'!AA35/'25-J-Filter'!AA35,"")</f>
        <v/>
      </c>
      <c r="AB35" s="13" t="str">
        <f>IF(ISNUMBER('25-J-Filter'!AB35),'Data-Input'!AB35/'25-J-Filter'!AB35,"")</f>
        <v/>
      </c>
      <c r="AC35" s="13" t="str">
        <f>IF(ISNUMBER('25-J-Filter'!AC35),'Data-Input'!AC35/'25-J-Filter'!AC35,"")</f>
        <v/>
      </c>
      <c r="AD35" s="13" t="str">
        <f>IF(ISNUMBER('25-J-Filter'!AD35),'Data-Input'!AD35/'25-J-Filter'!AD35,"")</f>
        <v/>
      </c>
      <c r="AE35" s="13" t="str">
        <f>IF(ISNUMBER('25-J-Filter'!AE35),'Data-Input'!AE35/'25-J-Filter'!AE35,"")</f>
        <v/>
      </c>
      <c r="AF35" s="13" t="str">
        <f>IF(ISNUMBER('25-J-Filter'!AF35),'Data-Input'!AF35/'25-J-Filter'!AF35,"")</f>
        <v/>
      </c>
      <c r="AG35" s="13" t="str">
        <f>IF(ISNUMBER('25-J-Filter'!AG35),'Data-Input'!AG35/'25-J-Filter'!AG35,"")</f>
        <v/>
      </c>
      <c r="AH35" s="13" t="str">
        <f>IF(ISNUMBER('25-J-Filter'!AH35),'Data-Input'!AH35/'25-J-Filter'!AH35,"")</f>
        <v/>
      </c>
      <c r="AI35" s="13" t="str">
        <f>IF(ISNUMBER('25-J-Filter'!AI35),'Data-Input'!AI35/'25-J-Filter'!AI35,"")</f>
        <v/>
      </c>
      <c r="AJ35" s="13" t="str">
        <f>IF(ISNUMBER('25-J-Filter'!AJ35),'Data-Input'!AJ35/'25-J-Filter'!AJ35,"")</f>
        <v/>
      </c>
      <c r="AK35" s="13" t="str">
        <f>IF(ISNUMBER('25-J-Filter'!AK35),'Data-Input'!AK35/'25-J-Filter'!AK35,"")</f>
        <v/>
      </c>
      <c r="AL35" s="13" t="str">
        <f>IF(ISNUMBER('25-J-Filter'!AL35),'Data-Input'!AL35/'25-J-Filter'!AL35,"")</f>
        <v/>
      </c>
      <c r="AM35" s="13" t="str">
        <f>IF(ISNUMBER('25-J-Filter'!AM35),'Data-Input'!AM35/'25-J-Filter'!AM35,"")</f>
        <v/>
      </c>
      <c r="AN35" s="13" t="str">
        <f>IF(ISNUMBER('25-J-Filter'!AN35),'Data-Input'!AN35/'25-J-Filter'!AN35,"")</f>
        <v/>
      </c>
      <c r="AO35" s="13" t="str">
        <f>IF(ISNUMBER('25-J-Filter'!AO35),'Data-Input'!AO35/'25-J-Filter'!AO35,"")</f>
        <v/>
      </c>
      <c r="AP35" s="13" t="str">
        <f>IF(ISNUMBER('25-J-Filter'!AP35),'Data-Input'!AP35/'25-J-Filter'!AP35,"")</f>
        <v/>
      </c>
      <c r="AQ35" s="13" t="str">
        <f>IF(ISNUMBER('25-J-Filter'!AQ35),'Data-Input'!AQ35/'25-J-Filter'!AQ35,"")</f>
        <v/>
      </c>
      <c r="AR35" s="13" t="str">
        <f>IF(ISNUMBER('25-J-Filter'!AR35),'Data-Input'!AR35/'25-J-Filter'!AR35,"")</f>
        <v/>
      </c>
      <c r="AS35" s="13" t="str">
        <f>IF(ISNUMBER('25-J-Filter'!AS35),'Data-Input'!AS35/'25-J-Filter'!AS35,"")</f>
        <v/>
      </c>
      <c r="AT35" s="13" t="str">
        <f>IF(ISNUMBER('25-J-Filter'!AT35),'Data-Input'!AT35/'25-J-Filter'!AT35,"")</f>
        <v/>
      </c>
      <c r="AU35" s="13" t="str">
        <f>IF(ISNUMBER('25-J-Filter'!AU35),'Data-Input'!AU35/'25-J-Filter'!AU35,"")</f>
        <v/>
      </c>
      <c r="AV35" s="13" t="str">
        <f>IF(ISNUMBER('25-J-Filter'!AV35),'Data-Input'!AV35/'25-J-Filter'!AV35,"")</f>
        <v/>
      </c>
      <c r="AW35" s="13" t="str">
        <f>IF(ISNUMBER('25-J-Filter'!AW35),'Data-Input'!AW35/'25-J-Filter'!AW35,"")</f>
        <v/>
      </c>
      <c r="AX35" s="13" t="str">
        <f>IF(ISNUMBER('25-J-Filter'!AX35),'Data-Input'!AX35/'25-J-Filter'!AX35,"")</f>
        <v/>
      </c>
      <c r="AY35" s="13" t="str">
        <f>IF(ISNUMBER('25-J-Filter'!AY35),'Data-Input'!AY35/'25-J-Filter'!AY35,"")</f>
        <v/>
      </c>
      <c r="AZ35" s="13" t="str">
        <f>IF(ISNUMBER('25-J-Filter'!AZ35),'Data-Input'!AZ35/'25-J-Filter'!AZ35,"")</f>
        <v/>
      </c>
      <c r="BA35" s="13" t="str">
        <f>IF(ISNUMBER('25-J-Filter'!BA35),'Data-Input'!BA35/'25-J-Filter'!BA35,"")</f>
        <v/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s="2" customFormat="1">
      <c r="A36" s="3">
        <v>1684</v>
      </c>
      <c r="B36" s="4">
        <f t="shared" si="0"/>
        <v>0</v>
      </c>
      <c r="C36" s="15" t="str">
        <f t="shared" si="1"/>
        <v/>
      </c>
      <c r="D36" s="13" t="str">
        <f>IF(ISNUMBER('25-J-Filter'!D36),'Data-Input'!D36/'25-J-Filter'!D36,"")</f>
        <v/>
      </c>
      <c r="E36" s="13" t="str">
        <f>IF(ISNUMBER('25-J-Filter'!E36),'Data-Input'!E36/'25-J-Filter'!E36,"")</f>
        <v/>
      </c>
      <c r="F36" s="13" t="str">
        <f>IF(ISNUMBER('25-J-Filter'!F36),'Data-Input'!F36/'25-J-Filter'!F36,"")</f>
        <v/>
      </c>
      <c r="G36" s="13" t="str">
        <f>IF(ISNUMBER('25-J-Filter'!G36),'Data-Input'!G36/'25-J-Filter'!G36,"")</f>
        <v/>
      </c>
      <c r="H36" s="13" t="str">
        <f>IF(ISNUMBER('25-J-Filter'!H36),'Data-Input'!H36/'25-J-Filter'!H36,"")</f>
        <v/>
      </c>
      <c r="I36" s="13" t="str">
        <f>IF(ISNUMBER('25-J-Filter'!I36),'Data-Input'!I36/'25-J-Filter'!I36,"")</f>
        <v/>
      </c>
      <c r="J36" s="13" t="str">
        <f>IF(ISNUMBER('25-J-Filter'!J36),'Data-Input'!J36/'25-J-Filter'!J36,"")</f>
        <v/>
      </c>
      <c r="K36" s="13" t="str">
        <f>IF(ISNUMBER('25-J-Filter'!K36),'Data-Input'!K36/'25-J-Filter'!K36,"")</f>
        <v/>
      </c>
      <c r="L36" s="13" t="str">
        <f>IF(ISNUMBER('25-J-Filter'!L36),'Data-Input'!L36/'25-J-Filter'!L36,"")</f>
        <v/>
      </c>
      <c r="M36" s="13" t="str">
        <f>IF(ISNUMBER('25-J-Filter'!M36),'Data-Input'!M36/'25-J-Filter'!M36,"")</f>
        <v/>
      </c>
      <c r="N36" s="13" t="str">
        <f>IF(ISNUMBER('25-J-Filter'!N36),'Data-Input'!N36/'25-J-Filter'!N36,"")</f>
        <v/>
      </c>
      <c r="O36" s="13" t="str">
        <f>IF(ISNUMBER('25-J-Filter'!O36),'Data-Input'!O36/'25-J-Filter'!O36,"")</f>
        <v/>
      </c>
      <c r="P36" s="13" t="str">
        <f>IF(ISNUMBER('25-J-Filter'!P36),'Data-Input'!P36/'25-J-Filter'!P36,"")</f>
        <v/>
      </c>
      <c r="Q36" s="13" t="str">
        <f>IF(ISNUMBER('25-J-Filter'!Q36),'Data-Input'!Q36/'25-J-Filter'!Q36,"")</f>
        <v/>
      </c>
      <c r="R36" s="13" t="str">
        <f>IF(ISNUMBER('25-J-Filter'!R36),'Data-Input'!R36/'25-J-Filter'!R36,"")</f>
        <v/>
      </c>
      <c r="S36" s="13" t="str">
        <f>IF(ISNUMBER('25-J-Filter'!S36),'Data-Input'!S36/'25-J-Filter'!S36,"")</f>
        <v/>
      </c>
      <c r="T36" s="13" t="str">
        <f>IF(ISNUMBER('25-J-Filter'!T36),'Data-Input'!T36/'25-J-Filter'!T36,"")</f>
        <v/>
      </c>
      <c r="U36" s="13" t="str">
        <f>IF(ISNUMBER('25-J-Filter'!U36),'Data-Input'!U36/'25-J-Filter'!U36,"")</f>
        <v/>
      </c>
      <c r="V36" s="13" t="str">
        <f>IF(ISNUMBER('25-J-Filter'!V36),'Data-Input'!V36/'25-J-Filter'!V36,"")</f>
        <v/>
      </c>
      <c r="W36" s="13" t="str">
        <f>IF(ISNUMBER('25-J-Filter'!W36),'Data-Input'!W36/'25-J-Filter'!W36,"")</f>
        <v/>
      </c>
      <c r="X36" s="13" t="str">
        <f>IF(ISNUMBER('25-J-Filter'!X36),'Data-Input'!X36/'25-J-Filter'!X36,"")</f>
        <v/>
      </c>
      <c r="Y36" s="13" t="str">
        <f>IF(ISNUMBER('25-J-Filter'!Y36),'Data-Input'!Y36/'25-J-Filter'!Y36,"")</f>
        <v/>
      </c>
      <c r="Z36" s="13" t="str">
        <f>IF(ISNUMBER('25-J-Filter'!Z36),'Data-Input'!Z36/'25-J-Filter'!Z36,"")</f>
        <v/>
      </c>
      <c r="AA36" s="13" t="str">
        <f>IF(ISNUMBER('25-J-Filter'!AA36),'Data-Input'!AA36/'25-J-Filter'!AA36,"")</f>
        <v/>
      </c>
      <c r="AB36" s="13" t="str">
        <f>IF(ISNUMBER('25-J-Filter'!AB36),'Data-Input'!AB36/'25-J-Filter'!AB36,"")</f>
        <v/>
      </c>
      <c r="AC36" s="13" t="str">
        <f>IF(ISNUMBER('25-J-Filter'!AC36),'Data-Input'!AC36/'25-J-Filter'!AC36,"")</f>
        <v/>
      </c>
      <c r="AD36" s="13" t="str">
        <f>IF(ISNUMBER('25-J-Filter'!AD36),'Data-Input'!AD36/'25-J-Filter'!AD36,"")</f>
        <v/>
      </c>
      <c r="AE36" s="13" t="str">
        <f>IF(ISNUMBER('25-J-Filter'!AE36),'Data-Input'!AE36/'25-J-Filter'!AE36,"")</f>
        <v/>
      </c>
      <c r="AF36" s="13" t="str">
        <f>IF(ISNUMBER('25-J-Filter'!AF36),'Data-Input'!AF36/'25-J-Filter'!AF36,"")</f>
        <v/>
      </c>
      <c r="AG36" s="13" t="str">
        <f>IF(ISNUMBER('25-J-Filter'!AG36),'Data-Input'!AG36/'25-J-Filter'!AG36,"")</f>
        <v/>
      </c>
      <c r="AH36" s="13" t="str">
        <f>IF(ISNUMBER('25-J-Filter'!AH36),'Data-Input'!AH36/'25-J-Filter'!AH36,"")</f>
        <v/>
      </c>
      <c r="AI36" s="13" t="str">
        <f>IF(ISNUMBER('25-J-Filter'!AI36),'Data-Input'!AI36/'25-J-Filter'!AI36,"")</f>
        <v/>
      </c>
      <c r="AJ36" s="13" t="str">
        <f>IF(ISNUMBER('25-J-Filter'!AJ36),'Data-Input'!AJ36/'25-J-Filter'!AJ36,"")</f>
        <v/>
      </c>
      <c r="AK36" s="13" t="str">
        <f>IF(ISNUMBER('25-J-Filter'!AK36),'Data-Input'!AK36/'25-J-Filter'!AK36,"")</f>
        <v/>
      </c>
      <c r="AL36" s="13" t="str">
        <f>IF(ISNUMBER('25-J-Filter'!AL36),'Data-Input'!AL36/'25-J-Filter'!AL36,"")</f>
        <v/>
      </c>
      <c r="AM36" s="13" t="str">
        <f>IF(ISNUMBER('25-J-Filter'!AM36),'Data-Input'!AM36/'25-J-Filter'!AM36,"")</f>
        <v/>
      </c>
      <c r="AN36" s="13" t="str">
        <f>IF(ISNUMBER('25-J-Filter'!AN36),'Data-Input'!AN36/'25-J-Filter'!AN36,"")</f>
        <v/>
      </c>
      <c r="AO36" s="13" t="str">
        <f>IF(ISNUMBER('25-J-Filter'!AO36),'Data-Input'!AO36/'25-J-Filter'!AO36,"")</f>
        <v/>
      </c>
      <c r="AP36" s="13" t="str">
        <f>IF(ISNUMBER('25-J-Filter'!AP36),'Data-Input'!AP36/'25-J-Filter'!AP36,"")</f>
        <v/>
      </c>
      <c r="AQ36" s="13" t="str">
        <f>IF(ISNUMBER('25-J-Filter'!AQ36),'Data-Input'!AQ36/'25-J-Filter'!AQ36,"")</f>
        <v/>
      </c>
      <c r="AR36" s="13" t="str">
        <f>IF(ISNUMBER('25-J-Filter'!AR36),'Data-Input'!AR36/'25-J-Filter'!AR36,"")</f>
        <v/>
      </c>
      <c r="AS36" s="13" t="str">
        <f>IF(ISNUMBER('25-J-Filter'!AS36),'Data-Input'!AS36/'25-J-Filter'!AS36,"")</f>
        <v/>
      </c>
      <c r="AT36" s="13" t="str">
        <f>IF(ISNUMBER('25-J-Filter'!AT36),'Data-Input'!AT36/'25-J-Filter'!AT36,"")</f>
        <v/>
      </c>
      <c r="AU36" s="13" t="str">
        <f>IF(ISNUMBER('25-J-Filter'!AU36),'Data-Input'!AU36/'25-J-Filter'!AU36,"")</f>
        <v/>
      </c>
      <c r="AV36" s="13" t="str">
        <f>IF(ISNUMBER('25-J-Filter'!AV36),'Data-Input'!AV36/'25-J-Filter'!AV36,"")</f>
        <v/>
      </c>
      <c r="AW36" s="13" t="str">
        <f>IF(ISNUMBER('25-J-Filter'!AW36),'Data-Input'!AW36/'25-J-Filter'!AW36,"")</f>
        <v/>
      </c>
      <c r="AX36" s="13" t="str">
        <f>IF(ISNUMBER('25-J-Filter'!AX36),'Data-Input'!AX36/'25-J-Filter'!AX36,"")</f>
        <v/>
      </c>
      <c r="AY36" s="13" t="str">
        <f>IF(ISNUMBER('25-J-Filter'!AY36),'Data-Input'!AY36/'25-J-Filter'!AY36,"")</f>
        <v/>
      </c>
      <c r="AZ36" s="13" t="str">
        <f>IF(ISNUMBER('25-J-Filter'!AZ36),'Data-Input'!AZ36/'25-J-Filter'!AZ36,"")</f>
        <v/>
      </c>
      <c r="BA36" s="13" t="str">
        <f>IF(ISNUMBER('25-J-Filter'!BA36),'Data-Input'!BA36/'25-J-Filter'!BA36,"")</f>
        <v/>
      </c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s="2" customFormat="1">
      <c r="A37" s="3">
        <v>1685</v>
      </c>
      <c r="B37" s="4">
        <f t="shared" si="0"/>
        <v>0</v>
      </c>
      <c r="C37" s="15" t="str">
        <f t="shared" si="1"/>
        <v/>
      </c>
      <c r="D37" s="13" t="str">
        <f>IF(ISNUMBER('25-J-Filter'!D37),'Data-Input'!D37/'25-J-Filter'!D37,"")</f>
        <v/>
      </c>
      <c r="E37" s="13" t="str">
        <f>IF(ISNUMBER('25-J-Filter'!E37),'Data-Input'!E37/'25-J-Filter'!E37,"")</f>
        <v/>
      </c>
      <c r="F37" s="13" t="str">
        <f>IF(ISNUMBER('25-J-Filter'!F37),'Data-Input'!F37/'25-J-Filter'!F37,"")</f>
        <v/>
      </c>
      <c r="G37" s="13" t="str">
        <f>IF(ISNUMBER('25-J-Filter'!G37),'Data-Input'!G37/'25-J-Filter'!G37,"")</f>
        <v/>
      </c>
      <c r="H37" s="13" t="str">
        <f>IF(ISNUMBER('25-J-Filter'!H37),'Data-Input'!H37/'25-J-Filter'!H37,"")</f>
        <v/>
      </c>
      <c r="I37" s="13" t="str">
        <f>IF(ISNUMBER('25-J-Filter'!I37),'Data-Input'!I37/'25-J-Filter'!I37,"")</f>
        <v/>
      </c>
      <c r="J37" s="13" t="str">
        <f>IF(ISNUMBER('25-J-Filter'!J37),'Data-Input'!J37/'25-J-Filter'!J37,"")</f>
        <v/>
      </c>
      <c r="K37" s="13" t="str">
        <f>IF(ISNUMBER('25-J-Filter'!K37),'Data-Input'!K37/'25-J-Filter'!K37,"")</f>
        <v/>
      </c>
      <c r="L37" s="13" t="str">
        <f>IF(ISNUMBER('25-J-Filter'!L37),'Data-Input'!L37/'25-J-Filter'!L37,"")</f>
        <v/>
      </c>
      <c r="M37" s="13" t="str">
        <f>IF(ISNUMBER('25-J-Filter'!M37),'Data-Input'!M37/'25-J-Filter'!M37,"")</f>
        <v/>
      </c>
      <c r="N37" s="13" t="str">
        <f>IF(ISNUMBER('25-J-Filter'!N37),'Data-Input'!N37/'25-J-Filter'!N37,"")</f>
        <v/>
      </c>
      <c r="O37" s="13" t="str">
        <f>IF(ISNUMBER('25-J-Filter'!O37),'Data-Input'!O37/'25-J-Filter'!O37,"")</f>
        <v/>
      </c>
      <c r="P37" s="13" t="str">
        <f>IF(ISNUMBER('25-J-Filter'!P37),'Data-Input'!P37/'25-J-Filter'!P37,"")</f>
        <v/>
      </c>
      <c r="Q37" s="13" t="str">
        <f>IF(ISNUMBER('25-J-Filter'!Q37),'Data-Input'!Q37/'25-J-Filter'!Q37,"")</f>
        <v/>
      </c>
      <c r="R37" s="13" t="str">
        <f>IF(ISNUMBER('25-J-Filter'!R37),'Data-Input'!R37/'25-J-Filter'!R37,"")</f>
        <v/>
      </c>
      <c r="S37" s="13" t="str">
        <f>IF(ISNUMBER('25-J-Filter'!S37),'Data-Input'!S37/'25-J-Filter'!S37,"")</f>
        <v/>
      </c>
      <c r="T37" s="13" t="str">
        <f>IF(ISNUMBER('25-J-Filter'!T37),'Data-Input'!T37/'25-J-Filter'!T37,"")</f>
        <v/>
      </c>
      <c r="U37" s="13" t="str">
        <f>IF(ISNUMBER('25-J-Filter'!U37),'Data-Input'!U37/'25-J-Filter'!U37,"")</f>
        <v/>
      </c>
      <c r="V37" s="13" t="str">
        <f>IF(ISNUMBER('25-J-Filter'!V37),'Data-Input'!V37/'25-J-Filter'!V37,"")</f>
        <v/>
      </c>
      <c r="W37" s="13" t="str">
        <f>IF(ISNUMBER('25-J-Filter'!W37),'Data-Input'!W37/'25-J-Filter'!W37,"")</f>
        <v/>
      </c>
      <c r="X37" s="13" t="str">
        <f>IF(ISNUMBER('25-J-Filter'!X37),'Data-Input'!X37/'25-J-Filter'!X37,"")</f>
        <v/>
      </c>
      <c r="Y37" s="13" t="str">
        <f>IF(ISNUMBER('25-J-Filter'!Y37),'Data-Input'!Y37/'25-J-Filter'!Y37,"")</f>
        <v/>
      </c>
      <c r="Z37" s="13" t="str">
        <f>IF(ISNUMBER('25-J-Filter'!Z37),'Data-Input'!Z37/'25-J-Filter'!Z37,"")</f>
        <v/>
      </c>
      <c r="AA37" s="13" t="str">
        <f>IF(ISNUMBER('25-J-Filter'!AA37),'Data-Input'!AA37/'25-J-Filter'!AA37,"")</f>
        <v/>
      </c>
      <c r="AB37" s="13" t="str">
        <f>IF(ISNUMBER('25-J-Filter'!AB37),'Data-Input'!AB37/'25-J-Filter'!AB37,"")</f>
        <v/>
      </c>
      <c r="AC37" s="13" t="str">
        <f>IF(ISNUMBER('25-J-Filter'!AC37),'Data-Input'!AC37/'25-J-Filter'!AC37,"")</f>
        <v/>
      </c>
      <c r="AD37" s="13" t="str">
        <f>IF(ISNUMBER('25-J-Filter'!AD37),'Data-Input'!AD37/'25-J-Filter'!AD37,"")</f>
        <v/>
      </c>
      <c r="AE37" s="13" t="str">
        <f>IF(ISNUMBER('25-J-Filter'!AE37),'Data-Input'!AE37/'25-J-Filter'!AE37,"")</f>
        <v/>
      </c>
      <c r="AF37" s="13" t="str">
        <f>IF(ISNUMBER('25-J-Filter'!AF37),'Data-Input'!AF37/'25-J-Filter'!AF37,"")</f>
        <v/>
      </c>
      <c r="AG37" s="13" t="str">
        <f>IF(ISNUMBER('25-J-Filter'!AG37),'Data-Input'!AG37/'25-J-Filter'!AG37,"")</f>
        <v/>
      </c>
      <c r="AH37" s="13" t="str">
        <f>IF(ISNUMBER('25-J-Filter'!AH37),'Data-Input'!AH37/'25-J-Filter'!AH37,"")</f>
        <v/>
      </c>
      <c r="AI37" s="13" t="str">
        <f>IF(ISNUMBER('25-J-Filter'!AI37),'Data-Input'!AI37/'25-J-Filter'!AI37,"")</f>
        <v/>
      </c>
      <c r="AJ37" s="13" t="str">
        <f>IF(ISNUMBER('25-J-Filter'!AJ37),'Data-Input'!AJ37/'25-J-Filter'!AJ37,"")</f>
        <v/>
      </c>
      <c r="AK37" s="13" t="str">
        <f>IF(ISNUMBER('25-J-Filter'!AK37),'Data-Input'!AK37/'25-J-Filter'!AK37,"")</f>
        <v/>
      </c>
      <c r="AL37" s="13" t="str">
        <f>IF(ISNUMBER('25-J-Filter'!AL37),'Data-Input'!AL37/'25-J-Filter'!AL37,"")</f>
        <v/>
      </c>
      <c r="AM37" s="13" t="str">
        <f>IF(ISNUMBER('25-J-Filter'!AM37),'Data-Input'!AM37/'25-J-Filter'!AM37,"")</f>
        <v/>
      </c>
      <c r="AN37" s="13" t="str">
        <f>IF(ISNUMBER('25-J-Filter'!AN37),'Data-Input'!AN37/'25-J-Filter'!AN37,"")</f>
        <v/>
      </c>
      <c r="AO37" s="13" t="str">
        <f>IF(ISNUMBER('25-J-Filter'!AO37),'Data-Input'!AO37/'25-J-Filter'!AO37,"")</f>
        <v/>
      </c>
      <c r="AP37" s="13" t="str">
        <f>IF(ISNUMBER('25-J-Filter'!AP37),'Data-Input'!AP37/'25-J-Filter'!AP37,"")</f>
        <v/>
      </c>
      <c r="AQ37" s="13" t="str">
        <f>IF(ISNUMBER('25-J-Filter'!AQ37),'Data-Input'!AQ37/'25-J-Filter'!AQ37,"")</f>
        <v/>
      </c>
      <c r="AR37" s="13" t="str">
        <f>IF(ISNUMBER('25-J-Filter'!AR37),'Data-Input'!AR37/'25-J-Filter'!AR37,"")</f>
        <v/>
      </c>
      <c r="AS37" s="13" t="str">
        <f>IF(ISNUMBER('25-J-Filter'!AS37),'Data-Input'!AS37/'25-J-Filter'!AS37,"")</f>
        <v/>
      </c>
      <c r="AT37" s="13" t="str">
        <f>IF(ISNUMBER('25-J-Filter'!AT37),'Data-Input'!AT37/'25-J-Filter'!AT37,"")</f>
        <v/>
      </c>
      <c r="AU37" s="13" t="str">
        <f>IF(ISNUMBER('25-J-Filter'!AU37),'Data-Input'!AU37/'25-J-Filter'!AU37,"")</f>
        <v/>
      </c>
      <c r="AV37" s="13" t="str">
        <f>IF(ISNUMBER('25-J-Filter'!AV37),'Data-Input'!AV37/'25-J-Filter'!AV37,"")</f>
        <v/>
      </c>
      <c r="AW37" s="13" t="str">
        <f>IF(ISNUMBER('25-J-Filter'!AW37),'Data-Input'!AW37/'25-J-Filter'!AW37,"")</f>
        <v/>
      </c>
      <c r="AX37" s="13" t="str">
        <f>IF(ISNUMBER('25-J-Filter'!AX37),'Data-Input'!AX37/'25-J-Filter'!AX37,"")</f>
        <v/>
      </c>
      <c r="AY37" s="13" t="str">
        <f>IF(ISNUMBER('25-J-Filter'!AY37),'Data-Input'!AY37/'25-J-Filter'!AY37,"")</f>
        <v/>
      </c>
      <c r="AZ37" s="13" t="str">
        <f>IF(ISNUMBER('25-J-Filter'!AZ37),'Data-Input'!AZ37/'25-J-Filter'!AZ37,"")</f>
        <v/>
      </c>
      <c r="BA37" s="13" t="str">
        <f>IF(ISNUMBER('25-J-Filter'!BA37),'Data-Input'!BA37/'25-J-Filter'!BA37,"")</f>
        <v/>
      </c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s="2" customFormat="1">
      <c r="A38" s="3">
        <v>1686</v>
      </c>
      <c r="B38" s="4">
        <f t="shared" si="0"/>
        <v>0</v>
      </c>
      <c r="C38" s="15" t="str">
        <f t="shared" si="1"/>
        <v/>
      </c>
      <c r="D38" s="13" t="str">
        <f>IF(ISNUMBER('25-J-Filter'!D38),'Data-Input'!D38/'25-J-Filter'!D38,"")</f>
        <v/>
      </c>
      <c r="E38" s="13" t="str">
        <f>IF(ISNUMBER('25-J-Filter'!E38),'Data-Input'!E38/'25-J-Filter'!E38,"")</f>
        <v/>
      </c>
      <c r="F38" s="13" t="str">
        <f>IF(ISNUMBER('25-J-Filter'!F38),'Data-Input'!F38/'25-J-Filter'!F38,"")</f>
        <v/>
      </c>
      <c r="G38" s="13" t="str">
        <f>IF(ISNUMBER('25-J-Filter'!G38),'Data-Input'!G38/'25-J-Filter'!G38,"")</f>
        <v/>
      </c>
      <c r="H38" s="13" t="str">
        <f>IF(ISNUMBER('25-J-Filter'!H38),'Data-Input'!H38/'25-J-Filter'!H38,"")</f>
        <v/>
      </c>
      <c r="I38" s="13" t="str">
        <f>IF(ISNUMBER('25-J-Filter'!I38),'Data-Input'!I38/'25-J-Filter'!I38,"")</f>
        <v/>
      </c>
      <c r="J38" s="13" t="str">
        <f>IF(ISNUMBER('25-J-Filter'!J38),'Data-Input'!J38/'25-J-Filter'!J38,"")</f>
        <v/>
      </c>
      <c r="K38" s="13" t="str">
        <f>IF(ISNUMBER('25-J-Filter'!K38),'Data-Input'!K38/'25-J-Filter'!K38,"")</f>
        <v/>
      </c>
      <c r="L38" s="13" t="str">
        <f>IF(ISNUMBER('25-J-Filter'!L38),'Data-Input'!L38/'25-J-Filter'!L38,"")</f>
        <v/>
      </c>
      <c r="M38" s="13" t="str">
        <f>IF(ISNUMBER('25-J-Filter'!M38),'Data-Input'!M38/'25-J-Filter'!M38,"")</f>
        <v/>
      </c>
      <c r="N38" s="13" t="str">
        <f>IF(ISNUMBER('25-J-Filter'!N38),'Data-Input'!N38/'25-J-Filter'!N38,"")</f>
        <v/>
      </c>
      <c r="O38" s="13" t="str">
        <f>IF(ISNUMBER('25-J-Filter'!O38),'Data-Input'!O38/'25-J-Filter'!O38,"")</f>
        <v/>
      </c>
      <c r="P38" s="13" t="str">
        <f>IF(ISNUMBER('25-J-Filter'!P38),'Data-Input'!P38/'25-J-Filter'!P38,"")</f>
        <v/>
      </c>
      <c r="Q38" s="13" t="str">
        <f>IF(ISNUMBER('25-J-Filter'!Q38),'Data-Input'!Q38/'25-J-Filter'!Q38,"")</f>
        <v/>
      </c>
      <c r="R38" s="13" t="str">
        <f>IF(ISNUMBER('25-J-Filter'!R38),'Data-Input'!R38/'25-J-Filter'!R38,"")</f>
        <v/>
      </c>
      <c r="S38" s="13" t="str">
        <f>IF(ISNUMBER('25-J-Filter'!S38),'Data-Input'!S38/'25-J-Filter'!S38,"")</f>
        <v/>
      </c>
      <c r="T38" s="13" t="str">
        <f>IF(ISNUMBER('25-J-Filter'!T38),'Data-Input'!T38/'25-J-Filter'!T38,"")</f>
        <v/>
      </c>
      <c r="U38" s="13" t="str">
        <f>IF(ISNUMBER('25-J-Filter'!U38),'Data-Input'!U38/'25-J-Filter'!U38,"")</f>
        <v/>
      </c>
      <c r="V38" s="13" t="str">
        <f>IF(ISNUMBER('25-J-Filter'!V38),'Data-Input'!V38/'25-J-Filter'!V38,"")</f>
        <v/>
      </c>
      <c r="W38" s="13" t="str">
        <f>IF(ISNUMBER('25-J-Filter'!W38),'Data-Input'!W38/'25-J-Filter'!W38,"")</f>
        <v/>
      </c>
      <c r="X38" s="13" t="str">
        <f>IF(ISNUMBER('25-J-Filter'!X38),'Data-Input'!X38/'25-J-Filter'!X38,"")</f>
        <v/>
      </c>
      <c r="Y38" s="13" t="str">
        <f>IF(ISNUMBER('25-J-Filter'!Y38),'Data-Input'!Y38/'25-J-Filter'!Y38,"")</f>
        <v/>
      </c>
      <c r="Z38" s="13" t="str">
        <f>IF(ISNUMBER('25-J-Filter'!Z38),'Data-Input'!Z38/'25-J-Filter'!Z38,"")</f>
        <v/>
      </c>
      <c r="AA38" s="13" t="str">
        <f>IF(ISNUMBER('25-J-Filter'!AA38),'Data-Input'!AA38/'25-J-Filter'!AA38,"")</f>
        <v/>
      </c>
      <c r="AB38" s="13" t="str">
        <f>IF(ISNUMBER('25-J-Filter'!AB38),'Data-Input'!AB38/'25-J-Filter'!AB38,"")</f>
        <v/>
      </c>
      <c r="AC38" s="13" t="str">
        <f>IF(ISNUMBER('25-J-Filter'!AC38),'Data-Input'!AC38/'25-J-Filter'!AC38,"")</f>
        <v/>
      </c>
      <c r="AD38" s="13" t="str">
        <f>IF(ISNUMBER('25-J-Filter'!AD38),'Data-Input'!AD38/'25-J-Filter'!AD38,"")</f>
        <v/>
      </c>
      <c r="AE38" s="13" t="str">
        <f>IF(ISNUMBER('25-J-Filter'!AE38),'Data-Input'!AE38/'25-J-Filter'!AE38,"")</f>
        <v/>
      </c>
      <c r="AF38" s="13" t="str">
        <f>IF(ISNUMBER('25-J-Filter'!AF38),'Data-Input'!AF38/'25-J-Filter'!AF38,"")</f>
        <v/>
      </c>
      <c r="AG38" s="13" t="str">
        <f>IF(ISNUMBER('25-J-Filter'!AG38),'Data-Input'!AG38/'25-J-Filter'!AG38,"")</f>
        <v/>
      </c>
      <c r="AH38" s="13" t="str">
        <f>IF(ISNUMBER('25-J-Filter'!AH38),'Data-Input'!AH38/'25-J-Filter'!AH38,"")</f>
        <v/>
      </c>
      <c r="AI38" s="13" t="str">
        <f>IF(ISNUMBER('25-J-Filter'!AI38),'Data-Input'!AI38/'25-J-Filter'!AI38,"")</f>
        <v/>
      </c>
      <c r="AJ38" s="13" t="str">
        <f>IF(ISNUMBER('25-J-Filter'!AJ38),'Data-Input'!AJ38/'25-J-Filter'!AJ38,"")</f>
        <v/>
      </c>
      <c r="AK38" s="13" t="str">
        <f>IF(ISNUMBER('25-J-Filter'!AK38),'Data-Input'!AK38/'25-J-Filter'!AK38,"")</f>
        <v/>
      </c>
      <c r="AL38" s="13" t="str">
        <f>IF(ISNUMBER('25-J-Filter'!AL38),'Data-Input'!AL38/'25-J-Filter'!AL38,"")</f>
        <v/>
      </c>
      <c r="AM38" s="13" t="str">
        <f>IF(ISNUMBER('25-J-Filter'!AM38),'Data-Input'!AM38/'25-J-Filter'!AM38,"")</f>
        <v/>
      </c>
      <c r="AN38" s="13" t="str">
        <f>IF(ISNUMBER('25-J-Filter'!AN38),'Data-Input'!AN38/'25-J-Filter'!AN38,"")</f>
        <v/>
      </c>
      <c r="AO38" s="13" t="str">
        <f>IF(ISNUMBER('25-J-Filter'!AO38),'Data-Input'!AO38/'25-J-Filter'!AO38,"")</f>
        <v/>
      </c>
      <c r="AP38" s="13" t="str">
        <f>IF(ISNUMBER('25-J-Filter'!AP38),'Data-Input'!AP38/'25-J-Filter'!AP38,"")</f>
        <v/>
      </c>
      <c r="AQ38" s="13" t="str">
        <f>IF(ISNUMBER('25-J-Filter'!AQ38),'Data-Input'!AQ38/'25-J-Filter'!AQ38,"")</f>
        <v/>
      </c>
      <c r="AR38" s="13" t="str">
        <f>IF(ISNUMBER('25-J-Filter'!AR38),'Data-Input'!AR38/'25-J-Filter'!AR38,"")</f>
        <v/>
      </c>
      <c r="AS38" s="13" t="str">
        <f>IF(ISNUMBER('25-J-Filter'!AS38),'Data-Input'!AS38/'25-J-Filter'!AS38,"")</f>
        <v/>
      </c>
      <c r="AT38" s="13" t="str">
        <f>IF(ISNUMBER('25-J-Filter'!AT38),'Data-Input'!AT38/'25-J-Filter'!AT38,"")</f>
        <v/>
      </c>
      <c r="AU38" s="13" t="str">
        <f>IF(ISNUMBER('25-J-Filter'!AU38),'Data-Input'!AU38/'25-J-Filter'!AU38,"")</f>
        <v/>
      </c>
      <c r="AV38" s="13" t="str">
        <f>IF(ISNUMBER('25-J-Filter'!AV38),'Data-Input'!AV38/'25-J-Filter'!AV38,"")</f>
        <v/>
      </c>
      <c r="AW38" s="13" t="str">
        <f>IF(ISNUMBER('25-J-Filter'!AW38),'Data-Input'!AW38/'25-J-Filter'!AW38,"")</f>
        <v/>
      </c>
      <c r="AX38" s="13" t="str">
        <f>IF(ISNUMBER('25-J-Filter'!AX38),'Data-Input'!AX38/'25-J-Filter'!AX38,"")</f>
        <v/>
      </c>
      <c r="AY38" s="13" t="str">
        <f>IF(ISNUMBER('25-J-Filter'!AY38),'Data-Input'!AY38/'25-J-Filter'!AY38,"")</f>
        <v/>
      </c>
      <c r="AZ38" s="13" t="str">
        <f>IF(ISNUMBER('25-J-Filter'!AZ38),'Data-Input'!AZ38/'25-J-Filter'!AZ38,"")</f>
        <v/>
      </c>
      <c r="BA38" s="13" t="str">
        <f>IF(ISNUMBER('25-J-Filter'!BA38),'Data-Input'!BA38/'25-J-Filter'!BA38,"")</f>
        <v/>
      </c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s="2" customFormat="1">
      <c r="A39" s="3">
        <v>1687</v>
      </c>
      <c r="B39" s="4">
        <f t="shared" si="0"/>
        <v>0</v>
      </c>
      <c r="C39" s="15" t="str">
        <f t="shared" si="1"/>
        <v/>
      </c>
      <c r="D39" s="13" t="str">
        <f>IF(ISNUMBER('25-J-Filter'!D39),'Data-Input'!D39/'25-J-Filter'!D39,"")</f>
        <v/>
      </c>
      <c r="E39" s="13" t="str">
        <f>IF(ISNUMBER('25-J-Filter'!E39),'Data-Input'!E39/'25-J-Filter'!E39,"")</f>
        <v/>
      </c>
      <c r="F39" s="13" t="str">
        <f>IF(ISNUMBER('25-J-Filter'!F39),'Data-Input'!F39/'25-J-Filter'!F39,"")</f>
        <v/>
      </c>
      <c r="G39" s="13" t="str">
        <f>IF(ISNUMBER('25-J-Filter'!G39),'Data-Input'!G39/'25-J-Filter'!G39,"")</f>
        <v/>
      </c>
      <c r="H39" s="13" t="str">
        <f>IF(ISNUMBER('25-J-Filter'!H39),'Data-Input'!H39/'25-J-Filter'!H39,"")</f>
        <v/>
      </c>
      <c r="I39" s="13" t="str">
        <f>IF(ISNUMBER('25-J-Filter'!I39),'Data-Input'!I39/'25-J-Filter'!I39,"")</f>
        <v/>
      </c>
      <c r="J39" s="13" t="str">
        <f>IF(ISNUMBER('25-J-Filter'!J39),'Data-Input'!J39/'25-J-Filter'!J39,"")</f>
        <v/>
      </c>
      <c r="K39" s="13" t="str">
        <f>IF(ISNUMBER('25-J-Filter'!K39),'Data-Input'!K39/'25-J-Filter'!K39,"")</f>
        <v/>
      </c>
      <c r="L39" s="13" t="str">
        <f>IF(ISNUMBER('25-J-Filter'!L39),'Data-Input'!L39/'25-J-Filter'!L39,"")</f>
        <v/>
      </c>
      <c r="M39" s="13" t="str">
        <f>IF(ISNUMBER('25-J-Filter'!M39),'Data-Input'!M39/'25-J-Filter'!M39,"")</f>
        <v/>
      </c>
      <c r="N39" s="13" t="str">
        <f>IF(ISNUMBER('25-J-Filter'!N39),'Data-Input'!N39/'25-J-Filter'!N39,"")</f>
        <v/>
      </c>
      <c r="O39" s="13" t="str">
        <f>IF(ISNUMBER('25-J-Filter'!O39),'Data-Input'!O39/'25-J-Filter'!O39,"")</f>
        <v/>
      </c>
      <c r="P39" s="13" t="str">
        <f>IF(ISNUMBER('25-J-Filter'!P39),'Data-Input'!P39/'25-J-Filter'!P39,"")</f>
        <v/>
      </c>
      <c r="Q39" s="13" t="str">
        <f>IF(ISNUMBER('25-J-Filter'!Q39),'Data-Input'!Q39/'25-J-Filter'!Q39,"")</f>
        <v/>
      </c>
      <c r="R39" s="13" t="str">
        <f>IF(ISNUMBER('25-J-Filter'!R39),'Data-Input'!R39/'25-J-Filter'!R39,"")</f>
        <v/>
      </c>
      <c r="S39" s="13" t="str">
        <f>IF(ISNUMBER('25-J-Filter'!S39),'Data-Input'!S39/'25-J-Filter'!S39,"")</f>
        <v/>
      </c>
      <c r="T39" s="13" t="str">
        <f>IF(ISNUMBER('25-J-Filter'!T39),'Data-Input'!T39/'25-J-Filter'!T39,"")</f>
        <v/>
      </c>
      <c r="U39" s="13" t="str">
        <f>IF(ISNUMBER('25-J-Filter'!U39),'Data-Input'!U39/'25-J-Filter'!U39,"")</f>
        <v/>
      </c>
      <c r="V39" s="13" t="str">
        <f>IF(ISNUMBER('25-J-Filter'!V39),'Data-Input'!V39/'25-J-Filter'!V39,"")</f>
        <v/>
      </c>
      <c r="W39" s="13" t="str">
        <f>IF(ISNUMBER('25-J-Filter'!W39),'Data-Input'!W39/'25-J-Filter'!W39,"")</f>
        <v/>
      </c>
      <c r="X39" s="13" t="str">
        <f>IF(ISNUMBER('25-J-Filter'!X39),'Data-Input'!X39/'25-J-Filter'!X39,"")</f>
        <v/>
      </c>
      <c r="Y39" s="13" t="str">
        <f>IF(ISNUMBER('25-J-Filter'!Y39),'Data-Input'!Y39/'25-J-Filter'!Y39,"")</f>
        <v/>
      </c>
      <c r="Z39" s="13" t="str">
        <f>IF(ISNUMBER('25-J-Filter'!Z39),'Data-Input'!Z39/'25-J-Filter'!Z39,"")</f>
        <v/>
      </c>
      <c r="AA39" s="13" t="str">
        <f>IF(ISNUMBER('25-J-Filter'!AA39),'Data-Input'!AA39/'25-J-Filter'!AA39,"")</f>
        <v/>
      </c>
      <c r="AB39" s="13" t="str">
        <f>IF(ISNUMBER('25-J-Filter'!AB39),'Data-Input'!AB39/'25-J-Filter'!AB39,"")</f>
        <v/>
      </c>
      <c r="AC39" s="13" t="str">
        <f>IF(ISNUMBER('25-J-Filter'!AC39),'Data-Input'!AC39/'25-J-Filter'!AC39,"")</f>
        <v/>
      </c>
      <c r="AD39" s="13" t="str">
        <f>IF(ISNUMBER('25-J-Filter'!AD39),'Data-Input'!AD39/'25-J-Filter'!AD39,"")</f>
        <v/>
      </c>
      <c r="AE39" s="13" t="str">
        <f>IF(ISNUMBER('25-J-Filter'!AE39),'Data-Input'!AE39/'25-J-Filter'!AE39,"")</f>
        <v/>
      </c>
      <c r="AF39" s="13" t="str">
        <f>IF(ISNUMBER('25-J-Filter'!AF39),'Data-Input'!AF39/'25-J-Filter'!AF39,"")</f>
        <v/>
      </c>
      <c r="AG39" s="13" t="str">
        <f>IF(ISNUMBER('25-J-Filter'!AG39),'Data-Input'!AG39/'25-J-Filter'!AG39,"")</f>
        <v/>
      </c>
      <c r="AH39" s="13" t="str">
        <f>IF(ISNUMBER('25-J-Filter'!AH39),'Data-Input'!AH39/'25-J-Filter'!AH39,"")</f>
        <v/>
      </c>
      <c r="AI39" s="13" t="str">
        <f>IF(ISNUMBER('25-J-Filter'!AI39),'Data-Input'!AI39/'25-J-Filter'!AI39,"")</f>
        <v/>
      </c>
      <c r="AJ39" s="13" t="str">
        <f>IF(ISNUMBER('25-J-Filter'!AJ39),'Data-Input'!AJ39/'25-J-Filter'!AJ39,"")</f>
        <v/>
      </c>
      <c r="AK39" s="13" t="str">
        <f>IF(ISNUMBER('25-J-Filter'!AK39),'Data-Input'!AK39/'25-J-Filter'!AK39,"")</f>
        <v/>
      </c>
      <c r="AL39" s="13" t="str">
        <f>IF(ISNUMBER('25-J-Filter'!AL39),'Data-Input'!AL39/'25-J-Filter'!AL39,"")</f>
        <v/>
      </c>
      <c r="AM39" s="13" t="str">
        <f>IF(ISNUMBER('25-J-Filter'!AM39),'Data-Input'!AM39/'25-J-Filter'!AM39,"")</f>
        <v/>
      </c>
      <c r="AN39" s="13" t="str">
        <f>IF(ISNUMBER('25-J-Filter'!AN39),'Data-Input'!AN39/'25-J-Filter'!AN39,"")</f>
        <v/>
      </c>
      <c r="AO39" s="13" t="str">
        <f>IF(ISNUMBER('25-J-Filter'!AO39),'Data-Input'!AO39/'25-J-Filter'!AO39,"")</f>
        <v/>
      </c>
      <c r="AP39" s="13" t="str">
        <f>IF(ISNUMBER('25-J-Filter'!AP39),'Data-Input'!AP39/'25-J-Filter'!AP39,"")</f>
        <v/>
      </c>
      <c r="AQ39" s="13" t="str">
        <f>IF(ISNUMBER('25-J-Filter'!AQ39),'Data-Input'!AQ39/'25-J-Filter'!AQ39,"")</f>
        <v/>
      </c>
      <c r="AR39" s="13" t="str">
        <f>IF(ISNUMBER('25-J-Filter'!AR39),'Data-Input'!AR39/'25-J-Filter'!AR39,"")</f>
        <v/>
      </c>
      <c r="AS39" s="13" t="str">
        <f>IF(ISNUMBER('25-J-Filter'!AS39),'Data-Input'!AS39/'25-J-Filter'!AS39,"")</f>
        <v/>
      </c>
      <c r="AT39" s="13" t="str">
        <f>IF(ISNUMBER('25-J-Filter'!AT39),'Data-Input'!AT39/'25-J-Filter'!AT39,"")</f>
        <v/>
      </c>
      <c r="AU39" s="13" t="str">
        <f>IF(ISNUMBER('25-J-Filter'!AU39),'Data-Input'!AU39/'25-J-Filter'!AU39,"")</f>
        <v/>
      </c>
      <c r="AV39" s="13" t="str">
        <f>IF(ISNUMBER('25-J-Filter'!AV39),'Data-Input'!AV39/'25-J-Filter'!AV39,"")</f>
        <v/>
      </c>
      <c r="AW39" s="13" t="str">
        <f>IF(ISNUMBER('25-J-Filter'!AW39),'Data-Input'!AW39/'25-J-Filter'!AW39,"")</f>
        <v/>
      </c>
      <c r="AX39" s="13" t="str">
        <f>IF(ISNUMBER('25-J-Filter'!AX39),'Data-Input'!AX39/'25-J-Filter'!AX39,"")</f>
        <v/>
      </c>
      <c r="AY39" s="13" t="str">
        <f>IF(ISNUMBER('25-J-Filter'!AY39),'Data-Input'!AY39/'25-J-Filter'!AY39,"")</f>
        <v/>
      </c>
      <c r="AZ39" s="13" t="str">
        <f>IF(ISNUMBER('25-J-Filter'!AZ39),'Data-Input'!AZ39/'25-J-Filter'!AZ39,"")</f>
        <v/>
      </c>
      <c r="BA39" s="13" t="str">
        <f>IF(ISNUMBER('25-J-Filter'!BA39),'Data-Input'!BA39/'25-J-Filter'!BA39,"")</f>
        <v/>
      </c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s="2" customFormat="1">
      <c r="A40" s="3">
        <v>1688</v>
      </c>
      <c r="B40" s="4">
        <f t="shared" si="0"/>
        <v>0</v>
      </c>
      <c r="C40" s="15" t="str">
        <f t="shared" si="1"/>
        <v/>
      </c>
      <c r="D40" s="13" t="str">
        <f>IF(ISNUMBER('25-J-Filter'!D40),'Data-Input'!D40/'25-J-Filter'!D40,"")</f>
        <v/>
      </c>
      <c r="E40" s="13" t="str">
        <f>IF(ISNUMBER('25-J-Filter'!E40),'Data-Input'!E40/'25-J-Filter'!E40,"")</f>
        <v/>
      </c>
      <c r="F40" s="13" t="str">
        <f>IF(ISNUMBER('25-J-Filter'!F40),'Data-Input'!F40/'25-J-Filter'!F40,"")</f>
        <v/>
      </c>
      <c r="G40" s="13" t="str">
        <f>IF(ISNUMBER('25-J-Filter'!G40),'Data-Input'!G40/'25-J-Filter'!G40,"")</f>
        <v/>
      </c>
      <c r="H40" s="13" t="str">
        <f>IF(ISNUMBER('25-J-Filter'!H40),'Data-Input'!H40/'25-J-Filter'!H40,"")</f>
        <v/>
      </c>
      <c r="I40" s="13" t="str">
        <f>IF(ISNUMBER('25-J-Filter'!I40),'Data-Input'!I40/'25-J-Filter'!I40,"")</f>
        <v/>
      </c>
      <c r="J40" s="13" t="str">
        <f>IF(ISNUMBER('25-J-Filter'!J40),'Data-Input'!J40/'25-J-Filter'!J40,"")</f>
        <v/>
      </c>
      <c r="K40" s="13" t="str">
        <f>IF(ISNUMBER('25-J-Filter'!K40),'Data-Input'!K40/'25-J-Filter'!K40,"")</f>
        <v/>
      </c>
      <c r="L40" s="13" t="str">
        <f>IF(ISNUMBER('25-J-Filter'!L40),'Data-Input'!L40/'25-J-Filter'!L40,"")</f>
        <v/>
      </c>
      <c r="M40" s="13" t="str">
        <f>IF(ISNUMBER('25-J-Filter'!M40),'Data-Input'!M40/'25-J-Filter'!M40,"")</f>
        <v/>
      </c>
      <c r="N40" s="13" t="str">
        <f>IF(ISNUMBER('25-J-Filter'!N40),'Data-Input'!N40/'25-J-Filter'!N40,"")</f>
        <v/>
      </c>
      <c r="O40" s="13" t="str">
        <f>IF(ISNUMBER('25-J-Filter'!O40),'Data-Input'!O40/'25-J-Filter'!O40,"")</f>
        <v/>
      </c>
      <c r="P40" s="13" t="str">
        <f>IF(ISNUMBER('25-J-Filter'!P40),'Data-Input'!P40/'25-J-Filter'!P40,"")</f>
        <v/>
      </c>
      <c r="Q40" s="13" t="str">
        <f>IF(ISNUMBER('25-J-Filter'!Q40),'Data-Input'!Q40/'25-J-Filter'!Q40,"")</f>
        <v/>
      </c>
      <c r="R40" s="13" t="str">
        <f>IF(ISNUMBER('25-J-Filter'!R40),'Data-Input'!R40/'25-J-Filter'!R40,"")</f>
        <v/>
      </c>
      <c r="S40" s="13" t="str">
        <f>IF(ISNUMBER('25-J-Filter'!S40),'Data-Input'!S40/'25-J-Filter'!S40,"")</f>
        <v/>
      </c>
      <c r="T40" s="13" t="str">
        <f>IF(ISNUMBER('25-J-Filter'!T40),'Data-Input'!T40/'25-J-Filter'!T40,"")</f>
        <v/>
      </c>
      <c r="U40" s="13" t="str">
        <f>IF(ISNUMBER('25-J-Filter'!U40),'Data-Input'!U40/'25-J-Filter'!U40,"")</f>
        <v/>
      </c>
      <c r="V40" s="13" t="str">
        <f>IF(ISNUMBER('25-J-Filter'!V40),'Data-Input'!V40/'25-J-Filter'!V40,"")</f>
        <v/>
      </c>
      <c r="W40" s="13" t="str">
        <f>IF(ISNUMBER('25-J-Filter'!W40),'Data-Input'!W40/'25-J-Filter'!W40,"")</f>
        <v/>
      </c>
      <c r="X40" s="13" t="str">
        <f>IF(ISNUMBER('25-J-Filter'!X40),'Data-Input'!X40/'25-J-Filter'!X40,"")</f>
        <v/>
      </c>
      <c r="Y40" s="13" t="str">
        <f>IF(ISNUMBER('25-J-Filter'!Y40),'Data-Input'!Y40/'25-J-Filter'!Y40,"")</f>
        <v/>
      </c>
      <c r="Z40" s="13" t="str">
        <f>IF(ISNUMBER('25-J-Filter'!Z40),'Data-Input'!Z40/'25-J-Filter'!Z40,"")</f>
        <v/>
      </c>
      <c r="AA40" s="13" t="str">
        <f>IF(ISNUMBER('25-J-Filter'!AA40),'Data-Input'!AA40/'25-J-Filter'!AA40,"")</f>
        <v/>
      </c>
      <c r="AB40" s="13" t="str">
        <f>IF(ISNUMBER('25-J-Filter'!AB40),'Data-Input'!AB40/'25-J-Filter'!AB40,"")</f>
        <v/>
      </c>
      <c r="AC40" s="13" t="str">
        <f>IF(ISNUMBER('25-J-Filter'!AC40),'Data-Input'!AC40/'25-J-Filter'!AC40,"")</f>
        <v/>
      </c>
      <c r="AD40" s="13" t="str">
        <f>IF(ISNUMBER('25-J-Filter'!AD40),'Data-Input'!AD40/'25-J-Filter'!AD40,"")</f>
        <v/>
      </c>
      <c r="AE40" s="13" t="str">
        <f>IF(ISNUMBER('25-J-Filter'!AE40),'Data-Input'!AE40/'25-J-Filter'!AE40,"")</f>
        <v/>
      </c>
      <c r="AF40" s="13" t="str">
        <f>IF(ISNUMBER('25-J-Filter'!AF40),'Data-Input'!AF40/'25-J-Filter'!AF40,"")</f>
        <v/>
      </c>
      <c r="AG40" s="13" t="str">
        <f>IF(ISNUMBER('25-J-Filter'!AG40),'Data-Input'!AG40/'25-J-Filter'!AG40,"")</f>
        <v/>
      </c>
      <c r="AH40" s="13" t="str">
        <f>IF(ISNUMBER('25-J-Filter'!AH40),'Data-Input'!AH40/'25-J-Filter'!AH40,"")</f>
        <v/>
      </c>
      <c r="AI40" s="13" t="str">
        <f>IF(ISNUMBER('25-J-Filter'!AI40),'Data-Input'!AI40/'25-J-Filter'!AI40,"")</f>
        <v/>
      </c>
      <c r="AJ40" s="13" t="str">
        <f>IF(ISNUMBER('25-J-Filter'!AJ40),'Data-Input'!AJ40/'25-J-Filter'!AJ40,"")</f>
        <v/>
      </c>
      <c r="AK40" s="13" t="str">
        <f>IF(ISNUMBER('25-J-Filter'!AK40),'Data-Input'!AK40/'25-J-Filter'!AK40,"")</f>
        <v/>
      </c>
      <c r="AL40" s="13" t="str">
        <f>IF(ISNUMBER('25-J-Filter'!AL40),'Data-Input'!AL40/'25-J-Filter'!AL40,"")</f>
        <v/>
      </c>
      <c r="AM40" s="13" t="str">
        <f>IF(ISNUMBER('25-J-Filter'!AM40),'Data-Input'!AM40/'25-J-Filter'!AM40,"")</f>
        <v/>
      </c>
      <c r="AN40" s="13" t="str">
        <f>IF(ISNUMBER('25-J-Filter'!AN40),'Data-Input'!AN40/'25-J-Filter'!AN40,"")</f>
        <v/>
      </c>
      <c r="AO40" s="13" t="str">
        <f>IF(ISNUMBER('25-J-Filter'!AO40),'Data-Input'!AO40/'25-J-Filter'!AO40,"")</f>
        <v/>
      </c>
      <c r="AP40" s="13" t="str">
        <f>IF(ISNUMBER('25-J-Filter'!AP40),'Data-Input'!AP40/'25-J-Filter'!AP40,"")</f>
        <v/>
      </c>
      <c r="AQ40" s="13" t="str">
        <f>IF(ISNUMBER('25-J-Filter'!AQ40),'Data-Input'!AQ40/'25-J-Filter'!AQ40,"")</f>
        <v/>
      </c>
      <c r="AR40" s="13" t="str">
        <f>IF(ISNUMBER('25-J-Filter'!AR40),'Data-Input'!AR40/'25-J-Filter'!AR40,"")</f>
        <v/>
      </c>
      <c r="AS40" s="13" t="str">
        <f>IF(ISNUMBER('25-J-Filter'!AS40),'Data-Input'!AS40/'25-J-Filter'!AS40,"")</f>
        <v/>
      </c>
      <c r="AT40" s="13" t="str">
        <f>IF(ISNUMBER('25-J-Filter'!AT40),'Data-Input'!AT40/'25-J-Filter'!AT40,"")</f>
        <v/>
      </c>
      <c r="AU40" s="13" t="str">
        <f>IF(ISNUMBER('25-J-Filter'!AU40),'Data-Input'!AU40/'25-J-Filter'!AU40,"")</f>
        <v/>
      </c>
      <c r="AV40" s="13" t="str">
        <f>IF(ISNUMBER('25-J-Filter'!AV40),'Data-Input'!AV40/'25-J-Filter'!AV40,"")</f>
        <v/>
      </c>
      <c r="AW40" s="13" t="str">
        <f>IF(ISNUMBER('25-J-Filter'!AW40),'Data-Input'!AW40/'25-J-Filter'!AW40,"")</f>
        <v/>
      </c>
      <c r="AX40" s="13" t="str">
        <f>IF(ISNUMBER('25-J-Filter'!AX40),'Data-Input'!AX40/'25-J-Filter'!AX40,"")</f>
        <v/>
      </c>
      <c r="AY40" s="13" t="str">
        <f>IF(ISNUMBER('25-J-Filter'!AY40),'Data-Input'!AY40/'25-J-Filter'!AY40,"")</f>
        <v/>
      </c>
      <c r="AZ40" s="13" t="str">
        <f>IF(ISNUMBER('25-J-Filter'!AZ40),'Data-Input'!AZ40/'25-J-Filter'!AZ40,"")</f>
        <v/>
      </c>
      <c r="BA40" s="13" t="str">
        <f>IF(ISNUMBER('25-J-Filter'!BA40),'Data-Input'!BA40/'25-J-Filter'!BA40,"")</f>
        <v/>
      </c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s="2" customFormat="1">
      <c r="A41" s="3">
        <v>1689</v>
      </c>
      <c r="B41" s="4">
        <f t="shared" si="0"/>
        <v>0</v>
      </c>
      <c r="C41" s="15" t="str">
        <f t="shared" si="1"/>
        <v/>
      </c>
      <c r="D41" s="13" t="str">
        <f>IF(ISNUMBER('25-J-Filter'!D41),'Data-Input'!D41/'25-J-Filter'!D41,"")</f>
        <v/>
      </c>
      <c r="E41" s="13" t="str">
        <f>IF(ISNUMBER('25-J-Filter'!E41),'Data-Input'!E41/'25-J-Filter'!E41,"")</f>
        <v/>
      </c>
      <c r="F41" s="13" t="str">
        <f>IF(ISNUMBER('25-J-Filter'!F41),'Data-Input'!F41/'25-J-Filter'!F41,"")</f>
        <v/>
      </c>
      <c r="G41" s="13" t="str">
        <f>IF(ISNUMBER('25-J-Filter'!G41),'Data-Input'!G41/'25-J-Filter'!G41,"")</f>
        <v/>
      </c>
      <c r="H41" s="13" t="str">
        <f>IF(ISNUMBER('25-J-Filter'!H41),'Data-Input'!H41/'25-J-Filter'!H41,"")</f>
        <v/>
      </c>
      <c r="I41" s="13" t="str">
        <f>IF(ISNUMBER('25-J-Filter'!I41),'Data-Input'!I41/'25-J-Filter'!I41,"")</f>
        <v/>
      </c>
      <c r="J41" s="13" t="str">
        <f>IF(ISNUMBER('25-J-Filter'!J41),'Data-Input'!J41/'25-J-Filter'!J41,"")</f>
        <v/>
      </c>
      <c r="K41" s="13" t="str">
        <f>IF(ISNUMBER('25-J-Filter'!K41),'Data-Input'!K41/'25-J-Filter'!K41,"")</f>
        <v/>
      </c>
      <c r="L41" s="13" t="str">
        <f>IF(ISNUMBER('25-J-Filter'!L41),'Data-Input'!L41/'25-J-Filter'!L41,"")</f>
        <v/>
      </c>
      <c r="M41" s="13" t="str">
        <f>IF(ISNUMBER('25-J-Filter'!M41),'Data-Input'!M41/'25-J-Filter'!M41,"")</f>
        <v/>
      </c>
      <c r="N41" s="13" t="str">
        <f>IF(ISNUMBER('25-J-Filter'!N41),'Data-Input'!N41/'25-J-Filter'!N41,"")</f>
        <v/>
      </c>
      <c r="O41" s="13" t="str">
        <f>IF(ISNUMBER('25-J-Filter'!O41),'Data-Input'!O41/'25-J-Filter'!O41,"")</f>
        <v/>
      </c>
      <c r="P41" s="13" t="str">
        <f>IF(ISNUMBER('25-J-Filter'!P41),'Data-Input'!P41/'25-J-Filter'!P41,"")</f>
        <v/>
      </c>
      <c r="Q41" s="13" t="str">
        <f>IF(ISNUMBER('25-J-Filter'!Q41),'Data-Input'!Q41/'25-J-Filter'!Q41,"")</f>
        <v/>
      </c>
      <c r="R41" s="13" t="str">
        <f>IF(ISNUMBER('25-J-Filter'!R41),'Data-Input'!R41/'25-J-Filter'!R41,"")</f>
        <v/>
      </c>
      <c r="S41" s="13" t="str">
        <f>IF(ISNUMBER('25-J-Filter'!S41),'Data-Input'!S41/'25-J-Filter'!S41,"")</f>
        <v/>
      </c>
      <c r="T41" s="13" t="str">
        <f>IF(ISNUMBER('25-J-Filter'!T41),'Data-Input'!T41/'25-J-Filter'!T41,"")</f>
        <v/>
      </c>
      <c r="U41" s="13" t="str">
        <f>IF(ISNUMBER('25-J-Filter'!U41),'Data-Input'!U41/'25-J-Filter'!U41,"")</f>
        <v/>
      </c>
      <c r="V41" s="13" t="str">
        <f>IF(ISNUMBER('25-J-Filter'!V41),'Data-Input'!V41/'25-J-Filter'!V41,"")</f>
        <v/>
      </c>
      <c r="W41" s="13" t="str">
        <f>IF(ISNUMBER('25-J-Filter'!W41),'Data-Input'!W41/'25-J-Filter'!W41,"")</f>
        <v/>
      </c>
      <c r="X41" s="13" t="str">
        <f>IF(ISNUMBER('25-J-Filter'!X41),'Data-Input'!X41/'25-J-Filter'!X41,"")</f>
        <v/>
      </c>
      <c r="Y41" s="13" t="str">
        <f>IF(ISNUMBER('25-J-Filter'!Y41),'Data-Input'!Y41/'25-J-Filter'!Y41,"")</f>
        <v/>
      </c>
      <c r="Z41" s="13" t="str">
        <f>IF(ISNUMBER('25-J-Filter'!Z41),'Data-Input'!Z41/'25-J-Filter'!Z41,"")</f>
        <v/>
      </c>
      <c r="AA41" s="13" t="str">
        <f>IF(ISNUMBER('25-J-Filter'!AA41),'Data-Input'!AA41/'25-J-Filter'!AA41,"")</f>
        <v/>
      </c>
      <c r="AB41" s="13" t="str">
        <f>IF(ISNUMBER('25-J-Filter'!AB41),'Data-Input'!AB41/'25-J-Filter'!AB41,"")</f>
        <v/>
      </c>
      <c r="AC41" s="13" t="str">
        <f>IF(ISNUMBER('25-J-Filter'!AC41),'Data-Input'!AC41/'25-J-Filter'!AC41,"")</f>
        <v/>
      </c>
      <c r="AD41" s="13" t="str">
        <f>IF(ISNUMBER('25-J-Filter'!AD41),'Data-Input'!AD41/'25-J-Filter'!AD41,"")</f>
        <v/>
      </c>
      <c r="AE41" s="13" t="str">
        <f>IF(ISNUMBER('25-J-Filter'!AE41),'Data-Input'!AE41/'25-J-Filter'!AE41,"")</f>
        <v/>
      </c>
      <c r="AF41" s="13" t="str">
        <f>IF(ISNUMBER('25-J-Filter'!AF41),'Data-Input'!AF41/'25-J-Filter'!AF41,"")</f>
        <v/>
      </c>
      <c r="AG41" s="13" t="str">
        <f>IF(ISNUMBER('25-J-Filter'!AG41),'Data-Input'!AG41/'25-J-Filter'!AG41,"")</f>
        <v/>
      </c>
      <c r="AH41" s="13" t="str">
        <f>IF(ISNUMBER('25-J-Filter'!AH41),'Data-Input'!AH41/'25-J-Filter'!AH41,"")</f>
        <v/>
      </c>
      <c r="AI41" s="13" t="str">
        <f>IF(ISNUMBER('25-J-Filter'!AI41),'Data-Input'!AI41/'25-J-Filter'!AI41,"")</f>
        <v/>
      </c>
      <c r="AJ41" s="13" t="str">
        <f>IF(ISNUMBER('25-J-Filter'!AJ41),'Data-Input'!AJ41/'25-J-Filter'!AJ41,"")</f>
        <v/>
      </c>
      <c r="AK41" s="13" t="str">
        <f>IF(ISNUMBER('25-J-Filter'!AK41),'Data-Input'!AK41/'25-J-Filter'!AK41,"")</f>
        <v/>
      </c>
      <c r="AL41" s="13" t="str">
        <f>IF(ISNUMBER('25-J-Filter'!AL41),'Data-Input'!AL41/'25-J-Filter'!AL41,"")</f>
        <v/>
      </c>
      <c r="AM41" s="13" t="str">
        <f>IF(ISNUMBER('25-J-Filter'!AM41),'Data-Input'!AM41/'25-J-Filter'!AM41,"")</f>
        <v/>
      </c>
      <c r="AN41" s="13" t="str">
        <f>IF(ISNUMBER('25-J-Filter'!AN41),'Data-Input'!AN41/'25-J-Filter'!AN41,"")</f>
        <v/>
      </c>
      <c r="AO41" s="13" t="str">
        <f>IF(ISNUMBER('25-J-Filter'!AO41),'Data-Input'!AO41/'25-J-Filter'!AO41,"")</f>
        <v/>
      </c>
      <c r="AP41" s="13" t="str">
        <f>IF(ISNUMBER('25-J-Filter'!AP41),'Data-Input'!AP41/'25-J-Filter'!AP41,"")</f>
        <v/>
      </c>
      <c r="AQ41" s="13" t="str">
        <f>IF(ISNUMBER('25-J-Filter'!AQ41),'Data-Input'!AQ41/'25-J-Filter'!AQ41,"")</f>
        <v/>
      </c>
      <c r="AR41" s="13" t="str">
        <f>IF(ISNUMBER('25-J-Filter'!AR41),'Data-Input'!AR41/'25-J-Filter'!AR41,"")</f>
        <v/>
      </c>
      <c r="AS41" s="13" t="str">
        <f>IF(ISNUMBER('25-J-Filter'!AS41),'Data-Input'!AS41/'25-J-Filter'!AS41,"")</f>
        <v/>
      </c>
      <c r="AT41" s="13" t="str">
        <f>IF(ISNUMBER('25-J-Filter'!AT41),'Data-Input'!AT41/'25-J-Filter'!AT41,"")</f>
        <v/>
      </c>
      <c r="AU41" s="13" t="str">
        <f>IF(ISNUMBER('25-J-Filter'!AU41),'Data-Input'!AU41/'25-J-Filter'!AU41,"")</f>
        <v/>
      </c>
      <c r="AV41" s="13" t="str">
        <f>IF(ISNUMBER('25-J-Filter'!AV41),'Data-Input'!AV41/'25-J-Filter'!AV41,"")</f>
        <v/>
      </c>
      <c r="AW41" s="13" t="str">
        <f>IF(ISNUMBER('25-J-Filter'!AW41),'Data-Input'!AW41/'25-J-Filter'!AW41,"")</f>
        <v/>
      </c>
      <c r="AX41" s="13" t="str">
        <f>IF(ISNUMBER('25-J-Filter'!AX41),'Data-Input'!AX41/'25-J-Filter'!AX41,"")</f>
        <v/>
      </c>
      <c r="AY41" s="13" t="str">
        <f>IF(ISNUMBER('25-J-Filter'!AY41),'Data-Input'!AY41/'25-J-Filter'!AY41,"")</f>
        <v/>
      </c>
      <c r="AZ41" s="13" t="str">
        <f>IF(ISNUMBER('25-J-Filter'!AZ41),'Data-Input'!AZ41/'25-J-Filter'!AZ41,"")</f>
        <v/>
      </c>
      <c r="BA41" s="13" t="str">
        <f>IF(ISNUMBER('25-J-Filter'!BA41),'Data-Input'!BA41/'25-J-Filter'!BA41,"")</f>
        <v/>
      </c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s="2" customFormat="1">
      <c r="A42" s="3">
        <v>1690</v>
      </c>
      <c r="B42" s="4">
        <f t="shared" si="0"/>
        <v>0</v>
      </c>
      <c r="C42" s="15" t="str">
        <f t="shared" si="1"/>
        <v/>
      </c>
      <c r="D42" s="13" t="str">
        <f>IF(ISNUMBER('25-J-Filter'!D42),'Data-Input'!D42/'25-J-Filter'!D42,"")</f>
        <v/>
      </c>
      <c r="E42" s="13" t="str">
        <f>IF(ISNUMBER('25-J-Filter'!E42),'Data-Input'!E42/'25-J-Filter'!E42,"")</f>
        <v/>
      </c>
      <c r="F42" s="13" t="str">
        <f>IF(ISNUMBER('25-J-Filter'!F42),'Data-Input'!F42/'25-J-Filter'!F42,"")</f>
        <v/>
      </c>
      <c r="G42" s="13" t="str">
        <f>IF(ISNUMBER('25-J-Filter'!G42),'Data-Input'!G42/'25-J-Filter'!G42,"")</f>
        <v/>
      </c>
      <c r="H42" s="13" t="str">
        <f>IF(ISNUMBER('25-J-Filter'!H42),'Data-Input'!H42/'25-J-Filter'!H42,"")</f>
        <v/>
      </c>
      <c r="I42" s="13" t="str">
        <f>IF(ISNUMBER('25-J-Filter'!I42),'Data-Input'!I42/'25-J-Filter'!I42,"")</f>
        <v/>
      </c>
      <c r="J42" s="13" t="str">
        <f>IF(ISNUMBER('25-J-Filter'!J42),'Data-Input'!J42/'25-J-Filter'!J42,"")</f>
        <v/>
      </c>
      <c r="K42" s="13" t="str">
        <f>IF(ISNUMBER('25-J-Filter'!K42),'Data-Input'!K42/'25-J-Filter'!K42,"")</f>
        <v/>
      </c>
      <c r="L42" s="13" t="str">
        <f>IF(ISNUMBER('25-J-Filter'!L42),'Data-Input'!L42/'25-J-Filter'!L42,"")</f>
        <v/>
      </c>
      <c r="M42" s="13" t="str">
        <f>IF(ISNUMBER('25-J-Filter'!M42),'Data-Input'!M42/'25-J-Filter'!M42,"")</f>
        <v/>
      </c>
      <c r="N42" s="13" t="str">
        <f>IF(ISNUMBER('25-J-Filter'!N42),'Data-Input'!N42/'25-J-Filter'!N42,"")</f>
        <v/>
      </c>
      <c r="O42" s="13" t="str">
        <f>IF(ISNUMBER('25-J-Filter'!O42),'Data-Input'!O42/'25-J-Filter'!O42,"")</f>
        <v/>
      </c>
      <c r="P42" s="13" t="str">
        <f>IF(ISNUMBER('25-J-Filter'!P42),'Data-Input'!P42/'25-J-Filter'!P42,"")</f>
        <v/>
      </c>
      <c r="Q42" s="13" t="str">
        <f>IF(ISNUMBER('25-J-Filter'!Q42),'Data-Input'!Q42/'25-J-Filter'!Q42,"")</f>
        <v/>
      </c>
      <c r="R42" s="13" t="str">
        <f>IF(ISNUMBER('25-J-Filter'!R42),'Data-Input'!R42/'25-J-Filter'!R42,"")</f>
        <v/>
      </c>
      <c r="S42" s="13" t="str">
        <f>IF(ISNUMBER('25-J-Filter'!S42),'Data-Input'!S42/'25-J-Filter'!S42,"")</f>
        <v/>
      </c>
      <c r="T42" s="13" t="str">
        <f>IF(ISNUMBER('25-J-Filter'!T42),'Data-Input'!T42/'25-J-Filter'!T42,"")</f>
        <v/>
      </c>
      <c r="U42" s="13" t="str">
        <f>IF(ISNUMBER('25-J-Filter'!U42),'Data-Input'!U42/'25-J-Filter'!U42,"")</f>
        <v/>
      </c>
      <c r="V42" s="13" t="str">
        <f>IF(ISNUMBER('25-J-Filter'!V42),'Data-Input'!V42/'25-J-Filter'!V42,"")</f>
        <v/>
      </c>
      <c r="W42" s="13" t="str">
        <f>IF(ISNUMBER('25-J-Filter'!W42),'Data-Input'!W42/'25-J-Filter'!W42,"")</f>
        <v/>
      </c>
      <c r="X42" s="13" t="str">
        <f>IF(ISNUMBER('25-J-Filter'!X42),'Data-Input'!X42/'25-J-Filter'!X42,"")</f>
        <v/>
      </c>
      <c r="Y42" s="13" t="str">
        <f>IF(ISNUMBER('25-J-Filter'!Y42),'Data-Input'!Y42/'25-J-Filter'!Y42,"")</f>
        <v/>
      </c>
      <c r="Z42" s="13" t="str">
        <f>IF(ISNUMBER('25-J-Filter'!Z42),'Data-Input'!Z42/'25-J-Filter'!Z42,"")</f>
        <v/>
      </c>
      <c r="AA42" s="13" t="str">
        <f>IF(ISNUMBER('25-J-Filter'!AA42),'Data-Input'!AA42/'25-J-Filter'!AA42,"")</f>
        <v/>
      </c>
      <c r="AB42" s="13" t="str">
        <f>IF(ISNUMBER('25-J-Filter'!AB42),'Data-Input'!AB42/'25-J-Filter'!AB42,"")</f>
        <v/>
      </c>
      <c r="AC42" s="13" t="str">
        <f>IF(ISNUMBER('25-J-Filter'!AC42),'Data-Input'!AC42/'25-J-Filter'!AC42,"")</f>
        <v/>
      </c>
      <c r="AD42" s="13" t="str">
        <f>IF(ISNUMBER('25-J-Filter'!AD42),'Data-Input'!AD42/'25-J-Filter'!AD42,"")</f>
        <v/>
      </c>
      <c r="AE42" s="13" t="str">
        <f>IF(ISNUMBER('25-J-Filter'!AE42),'Data-Input'!AE42/'25-J-Filter'!AE42,"")</f>
        <v/>
      </c>
      <c r="AF42" s="13" t="str">
        <f>IF(ISNUMBER('25-J-Filter'!AF42),'Data-Input'!AF42/'25-J-Filter'!AF42,"")</f>
        <v/>
      </c>
      <c r="AG42" s="13" t="str">
        <f>IF(ISNUMBER('25-J-Filter'!AG42),'Data-Input'!AG42/'25-J-Filter'!AG42,"")</f>
        <v/>
      </c>
      <c r="AH42" s="13" t="str">
        <f>IF(ISNUMBER('25-J-Filter'!AH42),'Data-Input'!AH42/'25-J-Filter'!AH42,"")</f>
        <v/>
      </c>
      <c r="AI42" s="13" t="str">
        <f>IF(ISNUMBER('25-J-Filter'!AI42),'Data-Input'!AI42/'25-J-Filter'!AI42,"")</f>
        <v/>
      </c>
      <c r="AJ42" s="13" t="str">
        <f>IF(ISNUMBER('25-J-Filter'!AJ42),'Data-Input'!AJ42/'25-J-Filter'!AJ42,"")</f>
        <v/>
      </c>
      <c r="AK42" s="13" t="str">
        <f>IF(ISNUMBER('25-J-Filter'!AK42),'Data-Input'!AK42/'25-J-Filter'!AK42,"")</f>
        <v/>
      </c>
      <c r="AL42" s="13" t="str">
        <f>IF(ISNUMBER('25-J-Filter'!AL42),'Data-Input'!AL42/'25-J-Filter'!AL42,"")</f>
        <v/>
      </c>
      <c r="AM42" s="13" t="str">
        <f>IF(ISNUMBER('25-J-Filter'!AM42),'Data-Input'!AM42/'25-J-Filter'!AM42,"")</f>
        <v/>
      </c>
      <c r="AN42" s="13" t="str">
        <f>IF(ISNUMBER('25-J-Filter'!AN42),'Data-Input'!AN42/'25-J-Filter'!AN42,"")</f>
        <v/>
      </c>
      <c r="AO42" s="13" t="str">
        <f>IF(ISNUMBER('25-J-Filter'!AO42),'Data-Input'!AO42/'25-J-Filter'!AO42,"")</f>
        <v/>
      </c>
      <c r="AP42" s="13" t="str">
        <f>IF(ISNUMBER('25-J-Filter'!AP42),'Data-Input'!AP42/'25-J-Filter'!AP42,"")</f>
        <v/>
      </c>
      <c r="AQ42" s="13" t="str">
        <f>IF(ISNUMBER('25-J-Filter'!AQ42),'Data-Input'!AQ42/'25-J-Filter'!AQ42,"")</f>
        <v/>
      </c>
      <c r="AR42" s="13" t="str">
        <f>IF(ISNUMBER('25-J-Filter'!AR42),'Data-Input'!AR42/'25-J-Filter'!AR42,"")</f>
        <v/>
      </c>
      <c r="AS42" s="13" t="str">
        <f>IF(ISNUMBER('25-J-Filter'!AS42),'Data-Input'!AS42/'25-J-Filter'!AS42,"")</f>
        <v/>
      </c>
      <c r="AT42" s="13" t="str">
        <f>IF(ISNUMBER('25-J-Filter'!AT42),'Data-Input'!AT42/'25-J-Filter'!AT42,"")</f>
        <v/>
      </c>
      <c r="AU42" s="13" t="str">
        <f>IF(ISNUMBER('25-J-Filter'!AU42),'Data-Input'!AU42/'25-J-Filter'!AU42,"")</f>
        <v/>
      </c>
      <c r="AV42" s="13" t="str">
        <f>IF(ISNUMBER('25-J-Filter'!AV42),'Data-Input'!AV42/'25-J-Filter'!AV42,"")</f>
        <v/>
      </c>
      <c r="AW42" s="13" t="str">
        <f>IF(ISNUMBER('25-J-Filter'!AW42),'Data-Input'!AW42/'25-J-Filter'!AW42,"")</f>
        <v/>
      </c>
      <c r="AX42" s="13" t="str">
        <f>IF(ISNUMBER('25-J-Filter'!AX42),'Data-Input'!AX42/'25-J-Filter'!AX42,"")</f>
        <v/>
      </c>
      <c r="AY42" s="13" t="str">
        <f>IF(ISNUMBER('25-J-Filter'!AY42),'Data-Input'!AY42/'25-J-Filter'!AY42,"")</f>
        <v/>
      </c>
      <c r="AZ42" s="13" t="str">
        <f>IF(ISNUMBER('25-J-Filter'!AZ42),'Data-Input'!AZ42/'25-J-Filter'!AZ42,"")</f>
        <v/>
      </c>
      <c r="BA42" s="13" t="str">
        <f>IF(ISNUMBER('25-J-Filter'!BA42),'Data-Input'!BA42/'25-J-Filter'!BA42,"")</f>
        <v/>
      </c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s="2" customFormat="1">
      <c r="A43" s="3">
        <v>1691</v>
      </c>
      <c r="B43" s="4">
        <f t="shared" si="0"/>
        <v>0</v>
      </c>
      <c r="C43" s="15" t="str">
        <f t="shared" si="1"/>
        <v/>
      </c>
      <c r="D43" s="13" t="str">
        <f>IF(ISNUMBER('25-J-Filter'!D43),'Data-Input'!D43/'25-J-Filter'!D43,"")</f>
        <v/>
      </c>
      <c r="E43" s="13" t="str">
        <f>IF(ISNUMBER('25-J-Filter'!E43),'Data-Input'!E43/'25-J-Filter'!E43,"")</f>
        <v/>
      </c>
      <c r="F43" s="13" t="str">
        <f>IF(ISNUMBER('25-J-Filter'!F43),'Data-Input'!F43/'25-J-Filter'!F43,"")</f>
        <v/>
      </c>
      <c r="G43" s="13" t="str">
        <f>IF(ISNUMBER('25-J-Filter'!G43),'Data-Input'!G43/'25-J-Filter'!G43,"")</f>
        <v/>
      </c>
      <c r="H43" s="13" t="str">
        <f>IF(ISNUMBER('25-J-Filter'!H43),'Data-Input'!H43/'25-J-Filter'!H43,"")</f>
        <v/>
      </c>
      <c r="I43" s="13" t="str">
        <f>IF(ISNUMBER('25-J-Filter'!I43),'Data-Input'!I43/'25-J-Filter'!I43,"")</f>
        <v/>
      </c>
      <c r="J43" s="13" t="str">
        <f>IF(ISNUMBER('25-J-Filter'!J43),'Data-Input'!J43/'25-J-Filter'!J43,"")</f>
        <v/>
      </c>
      <c r="K43" s="13" t="str">
        <f>IF(ISNUMBER('25-J-Filter'!K43),'Data-Input'!K43/'25-J-Filter'!K43,"")</f>
        <v/>
      </c>
      <c r="L43" s="13" t="str">
        <f>IF(ISNUMBER('25-J-Filter'!L43),'Data-Input'!L43/'25-J-Filter'!L43,"")</f>
        <v/>
      </c>
      <c r="M43" s="13" t="str">
        <f>IF(ISNUMBER('25-J-Filter'!M43),'Data-Input'!M43/'25-J-Filter'!M43,"")</f>
        <v/>
      </c>
      <c r="N43" s="13" t="str">
        <f>IF(ISNUMBER('25-J-Filter'!N43),'Data-Input'!N43/'25-J-Filter'!N43,"")</f>
        <v/>
      </c>
      <c r="O43" s="13" t="str">
        <f>IF(ISNUMBER('25-J-Filter'!O43),'Data-Input'!O43/'25-J-Filter'!O43,"")</f>
        <v/>
      </c>
      <c r="P43" s="13" t="str">
        <f>IF(ISNUMBER('25-J-Filter'!P43),'Data-Input'!P43/'25-J-Filter'!P43,"")</f>
        <v/>
      </c>
      <c r="Q43" s="13" t="str">
        <f>IF(ISNUMBER('25-J-Filter'!Q43),'Data-Input'!Q43/'25-J-Filter'!Q43,"")</f>
        <v/>
      </c>
      <c r="R43" s="13" t="str">
        <f>IF(ISNUMBER('25-J-Filter'!R43),'Data-Input'!R43/'25-J-Filter'!R43,"")</f>
        <v/>
      </c>
      <c r="S43" s="13" t="str">
        <f>IF(ISNUMBER('25-J-Filter'!S43),'Data-Input'!S43/'25-J-Filter'!S43,"")</f>
        <v/>
      </c>
      <c r="T43" s="13" t="str">
        <f>IF(ISNUMBER('25-J-Filter'!T43),'Data-Input'!T43/'25-J-Filter'!T43,"")</f>
        <v/>
      </c>
      <c r="U43" s="13" t="str">
        <f>IF(ISNUMBER('25-J-Filter'!U43),'Data-Input'!U43/'25-J-Filter'!U43,"")</f>
        <v/>
      </c>
      <c r="V43" s="13" t="str">
        <f>IF(ISNUMBER('25-J-Filter'!V43),'Data-Input'!V43/'25-J-Filter'!V43,"")</f>
        <v/>
      </c>
      <c r="W43" s="13" t="str">
        <f>IF(ISNUMBER('25-J-Filter'!W43),'Data-Input'!W43/'25-J-Filter'!W43,"")</f>
        <v/>
      </c>
      <c r="X43" s="13" t="str">
        <f>IF(ISNUMBER('25-J-Filter'!X43),'Data-Input'!X43/'25-J-Filter'!X43,"")</f>
        <v/>
      </c>
      <c r="Y43" s="13" t="str">
        <f>IF(ISNUMBER('25-J-Filter'!Y43),'Data-Input'!Y43/'25-J-Filter'!Y43,"")</f>
        <v/>
      </c>
      <c r="Z43" s="13" t="str">
        <f>IF(ISNUMBER('25-J-Filter'!Z43),'Data-Input'!Z43/'25-J-Filter'!Z43,"")</f>
        <v/>
      </c>
      <c r="AA43" s="13" t="str">
        <f>IF(ISNUMBER('25-J-Filter'!AA43),'Data-Input'!AA43/'25-J-Filter'!AA43,"")</f>
        <v/>
      </c>
      <c r="AB43" s="13" t="str">
        <f>IF(ISNUMBER('25-J-Filter'!AB43),'Data-Input'!AB43/'25-J-Filter'!AB43,"")</f>
        <v/>
      </c>
      <c r="AC43" s="13" t="str">
        <f>IF(ISNUMBER('25-J-Filter'!AC43),'Data-Input'!AC43/'25-J-Filter'!AC43,"")</f>
        <v/>
      </c>
      <c r="AD43" s="13" t="str">
        <f>IF(ISNUMBER('25-J-Filter'!AD43),'Data-Input'!AD43/'25-J-Filter'!AD43,"")</f>
        <v/>
      </c>
      <c r="AE43" s="13" t="str">
        <f>IF(ISNUMBER('25-J-Filter'!AE43),'Data-Input'!AE43/'25-J-Filter'!AE43,"")</f>
        <v/>
      </c>
      <c r="AF43" s="13" t="str">
        <f>IF(ISNUMBER('25-J-Filter'!AF43),'Data-Input'!AF43/'25-J-Filter'!AF43,"")</f>
        <v/>
      </c>
      <c r="AG43" s="13" t="str">
        <f>IF(ISNUMBER('25-J-Filter'!AG43),'Data-Input'!AG43/'25-J-Filter'!AG43,"")</f>
        <v/>
      </c>
      <c r="AH43" s="13" t="str">
        <f>IF(ISNUMBER('25-J-Filter'!AH43),'Data-Input'!AH43/'25-J-Filter'!AH43,"")</f>
        <v/>
      </c>
      <c r="AI43" s="13" t="str">
        <f>IF(ISNUMBER('25-J-Filter'!AI43),'Data-Input'!AI43/'25-J-Filter'!AI43,"")</f>
        <v/>
      </c>
      <c r="AJ43" s="13" t="str">
        <f>IF(ISNUMBER('25-J-Filter'!AJ43),'Data-Input'!AJ43/'25-J-Filter'!AJ43,"")</f>
        <v/>
      </c>
      <c r="AK43" s="13" t="str">
        <f>IF(ISNUMBER('25-J-Filter'!AK43),'Data-Input'!AK43/'25-J-Filter'!AK43,"")</f>
        <v/>
      </c>
      <c r="AL43" s="13" t="str">
        <f>IF(ISNUMBER('25-J-Filter'!AL43),'Data-Input'!AL43/'25-J-Filter'!AL43,"")</f>
        <v/>
      </c>
      <c r="AM43" s="13" t="str">
        <f>IF(ISNUMBER('25-J-Filter'!AM43),'Data-Input'!AM43/'25-J-Filter'!AM43,"")</f>
        <v/>
      </c>
      <c r="AN43" s="13" t="str">
        <f>IF(ISNUMBER('25-J-Filter'!AN43),'Data-Input'!AN43/'25-J-Filter'!AN43,"")</f>
        <v/>
      </c>
      <c r="AO43" s="13" t="str">
        <f>IF(ISNUMBER('25-J-Filter'!AO43),'Data-Input'!AO43/'25-J-Filter'!AO43,"")</f>
        <v/>
      </c>
      <c r="AP43" s="13" t="str">
        <f>IF(ISNUMBER('25-J-Filter'!AP43),'Data-Input'!AP43/'25-J-Filter'!AP43,"")</f>
        <v/>
      </c>
      <c r="AQ43" s="13" t="str">
        <f>IF(ISNUMBER('25-J-Filter'!AQ43),'Data-Input'!AQ43/'25-J-Filter'!AQ43,"")</f>
        <v/>
      </c>
      <c r="AR43" s="13" t="str">
        <f>IF(ISNUMBER('25-J-Filter'!AR43),'Data-Input'!AR43/'25-J-Filter'!AR43,"")</f>
        <v/>
      </c>
      <c r="AS43" s="13" t="str">
        <f>IF(ISNUMBER('25-J-Filter'!AS43),'Data-Input'!AS43/'25-J-Filter'!AS43,"")</f>
        <v/>
      </c>
      <c r="AT43" s="13" t="str">
        <f>IF(ISNUMBER('25-J-Filter'!AT43),'Data-Input'!AT43/'25-J-Filter'!AT43,"")</f>
        <v/>
      </c>
      <c r="AU43" s="13" t="str">
        <f>IF(ISNUMBER('25-J-Filter'!AU43),'Data-Input'!AU43/'25-J-Filter'!AU43,"")</f>
        <v/>
      </c>
      <c r="AV43" s="13" t="str">
        <f>IF(ISNUMBER('25-J-Filter'!AV43),'Data-Input'!AV43/'25-J-Filter'!AV43,"")</f>
        <v/>
      </c>
      <c r="AW43" s="13" t="str">
        <f>IF(ISNUMBER('25-J-Filter'!AW43),'Data-Input'!AW43/'25-J-Filter'!AW43,"")</f>
        <v/>
      </c>
      <c r="AX43" s="13" t="str">
        <f>IF(ISNUMBER('25-J-Filter'!AX43),'Data-Input'!AX43/'25-J-Filter'!AX43,"")</f>
        <v/>
      </c>
      <c r="AY43" s="13" t="str">
        <f>IF(ISNUMBER('25-J-Filter'!AY43),'Data-Input'!AY43/'25-J-Filter'!AY43,"")</f>
        <v/>
      </c>
      <c r="AZ43" s="13" t="str">
        <f>IF(ISNUMBER('25-J-Filter'!AZ43),'Data-Input'!AZ43/'25-J-Filter'!AZ43,"")</f>
        <v/>
      </c>
      <c r="BA43" s="13" t="str">
        <f>IF(ISNUMBER('25-J-Filter'!BA43),'Data-Input'!BA43/'25-J-Filter'!BA43,"")</f>
        <v/>
      </c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s="2" customFormat="1">
      <c r="A44" s="3">
        <v>1692</v>
      </c>
      <c r="B44" s="4">
        <f t="shared" si="0"/>
        <v>0</v>
      </c>
      <c r="C44" s="15" t="str">
        <f t="shared" si="1"/>
        <v/>
      </c>
      <c r="D44" s="13" t="str">
        <f>IF(ISNUMBER('25-J-Filter'!D44),'Data-Input'!D44/'25-J-Filter'!D44,"")</f>
        <v/>
      </c>
      <c r="E44" s="13" t="str">
        <f>IF(ISNUMBER('25-J-Filter'!E44),'Data-Input'!E44/'25-J-Filter'!E44,"")</f>
        <v/>
      </c>
      <c r="F44" s="13" t="str">
        <f>IF(ISNUMBER('25-J-Filter'!F44),'Data-Input'!F44/'25-J-Filter'!F44,"")</f>
        <v/>
      </c>
      <c r="G44" s="13" t="str">
        <f>IF(ISNUMBER('25-J-Filter'!G44),'Data-Input'!G44/'25-J-Filter'!G44,"")</f>
        <v/>
      </c>
      <c r="H44" s="13" t="str">
        <f>IF(ISNUMBER('25-J-Filter'!H44),'Data-Input'!H44/'25-J-Filter'!H44,"")</f>
        <v/>
      </c>
      <c r="I44" s="13" t="str">
        <f>IF(ISNUMBER('25-J-Filter'!I44),'Data-Input'!I44/'25-J-Filter'!I44,"")</f>
        <v/>
      </c>
      <c r="J44" s="13" t="str">
        <f>IF(ISNUMBER('25-J-Filter'!J44),'Data-Input'!J44/'25-J-Filter'!J44,"")</f>
        <v/>
      </c>
      <c r="K44" s="13" t="str">
        <f>IF(ISNUMBER('25-J-Filter'!K44),'Data-Input'!K44/'25-J-Filter'!K44,"")</f>
        <v/>
      </c>
      <c r="L44" s="13" t="str">
        <f>IF(ISNUMBER('25-J-Filter'!L44),'Data-Input'!L44/'25-J-Filter'!L44,"")</f>
        <v/>
      </c>
      <c r="M44" s="13" t="str">
        <f>IF(ISNUMBER('25-J-Filter'!M44),'Data-Input'!M44/'25-J-Filter'!M44,"")</f>
        <v/>
      </c>
      <c r="N44" s="13" t="str">
        <f>IF(ISNUMBER('25-J-Filter'!N44),'Data-Input'!N44/'25-J-Filter'!N44,"")</f>
        <v/>
      </c>
      <c r="O44" s="13" t="str">
        <f>IF(ISNUMBER('25-J-Filter'!O44),'Data-Input'!O44/'25-J-Filter'!O44,"")</f>
        <v/>
      </c>
      <c r="P44" s="13" t="str">
        <f>IF(ISNUMBER('25-J-Filter'!P44),'Data-Input'!P44/'25-J-Filter'!P44,"")</f>
        <v/>
      </c>
      <c r="Q44" s="13" t="str">
        <f>IF(ISNUMBER('25-J-Filter'!Q44),'Data-Input'!Q44/'25-J-Filter'!Q44,"")</f>
        <v/>
      </c>
      <c r="R44" s="13" t="str">
        <f>IF(ISNUMBER('25-J-Filter'!R44),'Data-Input'!R44/'25-J-Filter'!R44,"")</f>
        <v/>
      </c>
      <c r="S44" s="13" t="str">
        <f>IF(ISNUMBER('25-J-Filter'!S44),'Data-Input'!S44/'25-J-Filter'!S44,"")</f>
        <v/>
      </c>
      <c r="T44" s="13" t="str">
        <f>IF(ISNUMBER('25-J-Filter'!T44),'Data-Input'!T44/'25-J-Filter'!T44,"")</f>
        <v/>
      </c>
      <c r="U44" s="13" t="str">
        <f>IF(ISNUMBER('25-J-Filter'!U44),'Data-Input'!U44/'25-J-Filter'!U44,"")</f>
        <v/>
      </c>
      <c r="V44" s="13" t="str">
        <f>IF(ISNUMBER('25-J-Filter'!V44),'Data-Input'!V44/'25-J-Filter'!V44,"")</f>
        <v/>
      </c>
      <c r="W44" s="13" t="str">
        <f>IF(ISNUMBER('25-J-Filter'!W44),'Data-Input'!W44/'25-J-Filter'!W44,"")</f>
        <v/>
      </c>
      <c r="X44" s="13" t="str">
        <f>IF(ISNUMBER('25-J-Filter'!X44),'Data-Input'!X44/'25-J-Filter'!X44,"")</f>
        <v/>
      </c>
      <c r="Y44" s="13" t="str">
        <f>IF(ISNUMBER('25-J-Filter'!Y44),'Data-Input'!Y44/'25-J-Filter'!Y44,"")</f>
        <v/>
      </c>
      <c r="Z44" s="13" t="str">
        <f>IF(ISNUMBER('25-J-Filter'!Z44),'Data-Input'!Z44/'25-J-Filter'!Z44,"")</f>
        <v/>
      </c>
      <c r="AA44" s="13" t="str">
        <f>IF(ISNUMBER('25-J-Filter'!AA44),'Data-Input'!AA44/'25-J-Filter'!AA44,"")</f>
        <v/>
      </c>
      <c r="AB44" s="13" t="str">
        <f>IF(ISNUMBER('25-J-Filter'!AB44),'Data-Input'!AB44/'25-J-Filter'!AB44,"")</f>
        <v/>
      </c>
      <c r="AC44" s="13" t="str">
        <f>IF(ISNUMBER('25-J-Filter'!AC44),'Data-Input'!AC44/'25-J-Filter'!AC44,"")</f>
        <v/>
      </c>
      <c r="AD44" s="13" t="str">
        <f>IF(ISNUMBER('25-J-Filter'!AD44),'Data-Input'!AD44/'25-J-Filter'!AD44,"")</f>
        <v/>
      </c>
      <c r="AE44" s="13" t="str">
        <f>IF(ISNUMBER('25-J-Filter'!AE44),'Data-Input'!AE44/'25-J-Filter'!AE44,"")</f>
        <v/>
      </c>
      <c r="AF44" s="13" t="str">
        <f>IF(ISNUMBER('25-J-Filter'!AF44),'Data-Input'!AF44/'25-J-Filter'!AF44,"")</f>
        <v/>
      </c>
      <c r="AG44" s="13" t="str">
        <f>IF(ISNUMBER('25-J-Filter'!AG44),'Data-Input'!AG44/'25-J-Filter'!AG44,"")</f>
        <v/>
      </c>
      <c r="AH44" s="13" t="str">
        <f>IF(ISNUMBER('25-J-Filter'!AH44),'Data-Input'!AH44/'25-J-Filter'!AH44,"")</f>
        <v/>
      </c>
      <c r="AI44" s="13" t="str">
        <f>IF(ISNUMBER('25-J-Filter'!AI44),'Data-Input'!AI44/'25-J-Filter'!AI44,"")</f>
        <v/>
      </c>
      <c r="AJ44" s="13" t="str">
        <f>IF(ISNUMBER('25-J-Filter'!AJ44),'Data-Input'!AJ44/'25-J-Filter'!AJ44,"")</f>
        <v/>
      </c>
      <c r="AK44" s="13" t="str">
        <f>IF(ISNUMBER('25-J-Filter'!AK44),'Data-Input'!AK44/'25-J-Filter'!AK44,"")</f>
        <v/>
      </c>
      <c r="AL44" s="13" t="str">
        <f>IF(ISNUMBER('25-J-Filter'!AL44),'Data-Input'!AL44/'25-J-Filter'!AL44,"")</f>
        <v/>
      </c>
      <c r="AM44" s="13" t="str">
        <f>IF(ISNUMBER('25-J-Filter'!AM44),'Data-Input'!AM44/'25-J-Filter'!AM44,"")</f>
        <v/>
      </c>
      <c r="AN44" s="13" t="str">
        <f>IF(ISNUMBER('25-J-Filter'!AN44),'Data-Input'!AN44/'25-J-Filter'!AN44,"")</f>
        <v/>
      </c>
      <c r="AO44" s="13" t="str">
        <f>IF(ISNUMBER('25-J-Filter'!AO44),'Data-Input'!AO44/'25-J-Filter'!AO44,"")</f>
        <v/>
      </c>
      <c r="AP44" s="13" t="str">
        <f>IF(ISNUMBER('25-J-Filter'!AP44),'Data-Input'!AP44/'25-J-Filter'!AP44,"")</f>
        <v/>
      </c>
      <c r="AQ44" s="13" t="str">
        <f>IF(ISNUMBER('25-J-Filter'!AQ44),'Data-Input'!AQ44/'25-J-Filter'!AQ44,"")</f>
        <v/>
      </c>
      <c r="AR44" s="13" t="str">
        <f>IF(ISNUMBER('25-J-Filter'!AR44),'Data-Input'!AR44/'25-J-Filter'!AR44,"")</f>
        <v/>
      </c>
      <c r="AS44" s="13" t="str">
        <f>IF(ISNUMBER('25-J-Filter'!AS44),'Data-Input'!AS44/'25-J-Filter'!AS44,"")</f>
        <v/>
      </c>
      <c r="AT44" s="13" t="str">
        <f>IF(ISNUMBER('25-J-Filter'!AT44),'Data-Input'!AT44/'25-J-Filter'!AT44,"")</f>
        <v/>
      </c>
      <c r="AU44" s="13" t="str">
        <f>IF(ISNUMBER('25-J-Filter'!AU44),'Data-Input'!AU44/'25-J-Filter'!AU44,"")</f>
        <v/>
      </c>
      <c r="AV44" s="13" t="str">
        <f>IF(ISNUMBER('25-J-Filter'!AV44),'Data-Input'!AV44/'25-J-Filter'!AV44,"")</f>
        <v/>
      </c>
      <c r="AW44" s="13" t="str">
        <f>IF(ISNUMBER('25-J-Filter'!AW44),'Data-Input'!AW44/'25-J-Filter'!AW44,"")</f>
        <v/>
      </c>
      <c r="AX44" s="13" t="str">
        <f>IF(ISNUMBER('25-J-Filter'!AX44),'Data-Input'!AX44/'25-J-Filter'!AX44,"")</f>
        <v/>
      </c>
      <c r="AY44" s="13" t="str">
        <f>IF(ISNUMBER('25-J-Filter'!AY44),'Data-Input'!AY44/'25-J-Filter'!AY44,"")</f>
        <v/>
      </c>
      <c r="AZ44" s="13" t="str">
        <f>IF(ISNUMBER('25-J-Filter'!AZ44),'Data-Input'!AZ44/'25-J-Filter'!AZ44,"")</f>
        <v/>
      </c>
      <c r="BA44" s="13" t="str">
        <f>IF(ISNUMBER('25-J-Filter'!BA44),'Data-Input'!BA44/'25-J-Filter'!BA44,"")</f>
        <v/>
      </c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s="2" customFormat="1">
      <c r="A45" s="3">
        <v>1693</v>
      </c>
      <c r="B45" s="4">
        <f t="shared" si="0"/>
        <v>0</v>
      </c>
      <c r="C45" s="15" t="str">
        <f t="shared" si="1"/>
        <v/>
      </c>
      <c r="D45" s="13" t="str">
        <f>IF(ISNUMBER('25-J-Filter'!D45),'Data-Input'!D45/'25-J-Filter'!D45,"")</f>
        <v/>
      </c>
      <c r="E45" s="13" t="str">
        <f>IF(ISNUMBER('25-J-Filter'!E45),'Data-Input'!E45/'25-J-Filter'!E45,"")</f>
        <v/>
      </c>
      <c r="F45" s="13" t="str">
        <f>IF(ISNUMBER('25-J-Filter'!F45),'Data-Input'!F45/'25-J-Filter'!F45,"")</f>
        <v/>
      </c>
      <c r="G45" s="13" t="str">
        <f>IF(ISNUMBER('25-J-Filter'!G45),'Data-Input'!G45/'25-J-Filter'!G45,"")</f>
        <v/>
      </c>
      <c r="H45" s="13" t="str">
        <f>IF(ISNUMBER('25-J-Filter'!H45),'Data-Input'!H45/'25-J-Filter'!H45,"")</f>
        <v/>
      </c>
      <c r="I45" s="13" t="str">
        <f>IF(ISNUMBER('25-J-Filter'!I45),'Data-Input'!I45/'25-J-Filter'!I45,"")</f>
        <v/>
      </c>
      <c r="J45" s="13" t="str">
        <f>IF(ISNUMBER('25-J-Filter'!J45),'Data-Input'!J45/'25-J-Filter'!J45,"")</f>
        <v/>
      </c>
      <c r="K45" s="13" t="str">
        <f>IF(ISNUMBER('25-J-Filter'!K45),'Data-Input'!K45/'25-J-Filter'!K45,"")</f>
        <v/>
      </c>
      <c r="L45" s="13" t="str">
        <f>IF(ISNUMBER('25-J-Filter'!L45),'Data-Input'!L45/'25-J-Filter'!L45,"")</f>
        <v/>
      </c>
      <c r="M45" s="13" t="str">
        <f>IF(ISNUMBER('25-J-Filter'!M45),'Data-Input'!M45/'25-J-Filter'!M45,"")</f>
        <v/>
      </c>
      <c r="N45" s="13" t="str">
        <f>IF(ISNUMBER('25-J-Filter'!N45),'Data-Input'!N45/'25-J-Filter'!N45,"")</f>
        <v/>
      </c>
      <c r="O45" s="13" t="str">
        <f>IF(ISNUMBER('25-J-Filter'!O45),'Data-Input'!O45/'25-J-Filter'!O45,"")</f>
        <v/>
      </c>
      <c r="P45" s="13" t="str">
        <f>IF(ISNUMBER('25-J-Filter'!P45),'Data-Input'!P45/'25-J-Filter'!P45,"")</f>
        <v/>
      </c>
      <c r="Q45" s="13" t="str">
        <f>IF(ISNUMBER('25-J-Filter'!Q45),'Data-Input'!Q45/'25-J-Filter'!Q45,"")</f>
        <v/>
      </c>
      <c r="R45" s="13" t="str">
        <f>IF(ISNUMBER('25-J-Filter'!R45),'Data-Input'!R45/'25-J-Filter'!R45,"")</f>
        <v/>
      </c>
      <c r="S45" s="13" t="str">
        <f>IF(ISNUMBER('25-J-Filter'!S45),'Data-Input'!S45/'25-J-Filter'!S45,"")</f>
        <v/>
      </c>
      <c r="T45" s="13" t="str">
        <f>IF(ISNUMBER('25-J-Filter'!T45),'Data-Input'!T45/'25-J-Filter'!T45,"")</f>
        <v/>
      </c>
      <c r="U45" s="13" t="str">
        <f>IF(ISNUMBER('25-J-Filter'!U45),'Data-Input'!U45/'25-J-Filter'!U45,"")</f>
        <v/>
      </c>
      <c r="V45" s="13" t="str">
        <f>IF(ISNUMBER('25-J-Filter'!V45),'Data-Input'!V45/'25-J-Filter'!V45,"")</f>
        <v/>
      </c>
      <c r="W45" s="13" t="str">
        <f>IF(ISNUMBER('25-J-Filter'!W45),'Data-Input'!W45/'25-J-Filter'!W45,"")</f>
        <v/>
      </c>
      <c r="X45" s="13" t="str">
        <f>IF(ISNUMBER('25-J-Filter'!X45),'Data-Input'!X45/'25-J-Filter'!X45,"")</f>
        <v/>
      </c>
      <c r="Y45" s="13" t="str">
        <f>IF(ISNUMBER('25-J-Filter'!Y45),'Data-Input'!Y45/'25-J-Filter'!Y45,"")</f>
        <v/>
      </c>
      <c r="Z45" s="13" t="str">
        <f>IF(ISNUMBER('25-J-Filter'!Z45),'Data-Input'!Z45/'25-J-Filter'!Z45,"")</f>
        <v/>
      </c>
      <c r="AA45" s="13" t="str">
        <f>IF(ISNUMBER('25-J-Filter'!AA45),'Data-Input'!AA45/'25-J-Filter'!AA45,"")</f>
        <v/>
      </c>
      <c r="AB45" s="13" t="str">
        <f>IF(ISNUMBER('25-J-Filter'!AB45),'Data-Input'!AB45/'25-J-Filter'!AB45,"")</f>
        <v/>
      </c>
      <c r="AC45" s="13" t="str">
        <f>IF(ISNUMBER('25-J-Filter'!AC45),'Data-Input'!AC45/'25-J-Filter'!AC45,"")</f>
        <v/>
      </c>
      <c r="AD45" s="13" t="str">
        <f>IF(ISNUMBER('25-J-Filter'!AD45),'Data-Input'!AD45/'25-J-Filter'!AD45,"")</f>
        <v/>
      </c>
      <c r="AE45" s="13" t="str">
        <f>IF(ISNUMBER('25-J-Filter'!AE45),'Data-Input'!AE45/'25-J-Filter'!AE45,"")</f>
        <v/>
      </c>
      <c r="AF45" s="13" t="str">
        <f>IF(ISNUMBER('25-J-Filter'!AF45),'Data-Input'!AF45/'25-J-Filter'!AF45,"")</f>
        <v/>
      </c>
      <c r="AG45" s="13" t="str">
        <f>IF(ISNUMBER('25-J-Filter'!AG45),'Data-Input'!AG45/'25-J-Filter'!AG45,"")</f>
        <v/>
      </c>
      <c r="AH45" s="13" t="str">
        <f>IF(ISNUMBER('25-J-Filter'!AH45),'Data-Input'!AH45/'25-J-Filter'!AH45,"")</f>
        <v/>
      </c>
      <c r="AI45" s="13" t="str">
        <f>IF(ISNUMBER('25-J-Filter'!AI45),'Data-Input'!AI45/'25-J-Filter'!AI45,"")</f>
        <v/>
      </c>
      <c r="AJ45" s="13" t="str">
        <f>IF(ISNUMBER('25-J-Filter'!AJ45),'Data-Input'!AJ45/'25-J-Filter'!AJ45,"")</f>
        <v/>
      </c>
      <c r="AK45" s="13" t="str">
        <f>IF(ISNUMBER('25-J-Filter'!AK45),'Data-Input'!AK45/'25-J-Filter'!AK45,"")</f>
        <v/>
      </c>
      <c r="AL45" s="13" t="str">
        <f>IF(ISNUMBER('25-J-Filter'!AL45),'Data-Input'!AL45/'25-J-Filter'!AL45,"")</f>
        <v/>
      </c>
      <c r="AM45" s="13" t="str">
        <f>IF(ISNUMBER('25-J-Filter'!AM45),'Data-Input'!AM45/'25-J-Filter'!AM45,"")</f>
        <v/>
      </c>
      <c r="AN45" s="13" t="str">
        <f>IF(ISNUMBER('25-J-Filter'!AN45),'Data-Input'!AN45/'25-J-Filter'!AN45,"")</f>
        <v/>
      </c>
      <c r="AO45" s="13" t="str">
        <f>IF(ISNUMBER('25-J-Filter'!AO45),'Data-Input'!AO45/'25-J-Filter'!AO45,"")</f>
        <v/>
      </c>
      <c r="AP45" s="13" t="str">
        <f>IF(ISNUMBER('25-J-Filter'!AP45),'Data-Input'!AP45/'25-J-Filter'!AP45,"")</f>
        <v/>
      </c>
      <c r="AQ45" s="13" t="str">
        <f>IF(ISNUMBER('25-J-Filter'!AQ45),'Data-Input'!AQ45/'25-J-Filter'!AQ45,"")</f>
        <v/>
      </c>
      <c r="AR45" s="13" t="str">
        <f>IF(ISNUMBER('25-J-Filter'!AR45),'Data-Input'!AR45/'25-J-Filter'!AR45,"")</f>
        <v/>
      </c>
      <c r="AS45" s="13" t="str">
        <f>IF(ISNUMBER('25-J-Filter'!AS45),'Data-Input'!AS45/'25-J-Filter'!AS45,"")</f>
        <v/>
      </c>
      <c r="AT45" s="13" t="str">
        <f>IF(ISNUMBER('25-J-Filter'!AT45),'Data-Input'!AT45/'25-J-Filter'!AT45,"")</f>
        <v/>
      </c>
      <c r="AU45" s="13" t="str">
        <f>IF(ISNUMBER('25-J-Filter'!AU45),'Data-Input'!AU45/'25-J-Filter'!AU45,"")</f>
        <v/>
      </c>
      <c r="AV45" s="13" t="str">
        <f>IF(ISNUMBER('25-J-Filter'!AV45),'Data-Input'!AV45/'25-J-Filter'!AV45,"")</f>
        <v/>
      </c>
      <c r="AW45" s="13" t="str">
        <f>IF(ISNUMBER('25-J-Filter'!AW45),'Data-Input'!AW45/'25-J-Filter'!AW45,"")</f>
        <v/>
      </c>
      <c r="AX45" s="13" t="str">
        <f>IF(ISNUMBER('25-J-Filter'!AX45),'Data-Input'!AX45/'25-J-Filter'!AX45,"")</f>
        <v/>
      </c>
      <c r="AY45" s="13" t="str">
        <f>IF(ISNUMBER('25-J-Filter'!AY45),'Data-Input'!AY45/'25-J-Filter'!AY45,"")</f>
        <v/>
      </c>
      <c r="AZ45" s="13" t="str">
        <f>IF(ISNUMBER('25-J-Filter'!AZ45),'Data-Input'!AZ45/'25-J-Filter'!AZ45,"")</f>
        <v/>
      </c>
      <c r="BA45" s="13" t="str">
        <f>IF(ISNUMBER('25-J-Filter'!BA45),'Data-Input'!BA45/'25-J-Filter'!BA45,"")</f>
        <v/>
      </c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s="2" customFormat="1">
      <c r="A46" s="3">
        <v>1694</v>
      </c>
      <c r="B46" s="4">
        <f t="shared" si="0"/>
        <v>0</v>
      </c>
      <c r="C46" s="15" t="str">
        <f t="shared" si="1"/>
        <v/>
      </c>
      <c r="D46" s="13" t="str">
        <f>IF(ISNUMBER('25-J-Filter'!D46),'Data-Input'!D46/'25-J-Filter'!D46,"")</f>
        <v/>
      </c>
      <c r="E46" s="13" t="str">
        <f>IF(ISNUMBER('25-J-Filter'!E46),'Data-Input'!E46/'25-J-Filter'!E46,"")</f>
        <v/>
      </c>
      <c r="F46" s="13" t="str">
        <f>IF(ISNUMBER('25-J-Filter'!F46),'Data-Input'!F46/'25-J-Filter'!F46,"")</f>
        <v/>
      </c>
      <c r="G46" s="13" t="str">
        <f>IF(ISNUMBER('25-J-Filter'!G46),'Data-Input'!G46/'25-J-Filter'!G46,"")</f>
        <v/>
      </c>
      <c r="H46" s="13" t="str">
        <f>IF(ISNUMBER('25-J-Filter'!H46),'Data-Input'!H46/'25-J-Filter'!H46,"")</f>
        <v/>
      </c>
      <c r="I46" s="13" t="str">
        <f>IF(ISNUMBER('25-J-Filter'!I46),'Data-Input'!I46/'25-J-Filter'!I46,"")</f>
        <v/>
      </c>
      <c r="J46" s="13" t="str">
        <f>IF(ISNUMBER('25-J-Filter'!J46),'Data-Input'!J46/'25-J-Filter'!J46,"")</f>
        <v/>
      </c>
      <c r="K46" s="13" t="str">
        <f>IF(ISNUMBER('25-J-Filter'!K46),'Data-Input'!K46/'25-J-Filter'!K46,"")</f>
        <v/>
      </c>
      <c r="L46" s="13" t="str">
        <f>IF(ISNUMBER('25-J-Filter'!L46),'Data-Input'!L46/'25-J-Filter'!L46,"")</f>
        <v/>
      </c>
      <c r="M46" s="13" t="str">
        <f>IF(ISNUMBER('25-J-Filter'!M46),'Data-Input'!M46/'25-J-Filter'!M46,"")</f>
        <v/>
      </c>
      <c r="N46" s="13" t="str">
        <f>IF(ISNUMBER('25-J-Filter'!N46),'Data-Input'!N46/'25-J-Filter'!N46,"")</f>
        <v/>
      </c>
      <c r="O46" s="13" t="str">
        <f>IF(ISNUMBER('25-J-Filter'!O46),'Data-Input'!O46/'25-J-Filter'!O46,"")</f>
        <v/>
      </c>
      <c r="P46" s="13" t="str">
        <f>IF(ISNUMBER('25-J-Filter'!P46),'Data-Input'!P46/'25-J-Filter'!P46,"")</f>
        <v/>
      </c>
      <c r="Q46" s="13" t="str">
        <f>IF(ISNUMBER('25-J-Filter'!Q46),'Data-Input'!Q46/'25-J-Filter'!Q46,"")</f>
        <v/>
      </c>
      <c r="R46" s="13" t="str">
        <f>IF(ISNUMBER('25-J-Filter'!R46),'Data-Input'!R46/'25-J-Filter'!R46,"")</f>
        <v/>
      </c>
      <c r="S46" s="13" t="str">
        <f>IF(ISNUMBER('25-J-Filter'!S46),'Data-Input'!S46/'25-J-Filter'!S46,"")</f>
        <v/>
      </c>
      <c r="T46" s="13" t="str">
        <f>IF(ISNUMBER('25-J-Filter'!T46),'Data-Input'!T46/'25-J-Filter'!T46,"")</f>
        <v/>
      </c>
      <c r="U46" s="13" t="str">
        <f>IF(ISNUMBER('25-J-Filter'!U46),'Data-Input'!U46/'25-J-Filter'!U46,"")</f>
        <v/>
      </c>
      <c r="V46" s="13" t="str">
        <f>IF(ISNUMBER('25-J-Filter'!V46),'Data-Input'!V46/'25-J-Filter'!V46,"")</f>
        <v/>
      </c>
      <c r="W46" s="13" t="str">
        <f>IF(ISNUMBER('25-J-Filter'!W46),'Data-Input'!W46/'25-J-Filter'!W46,"")</f>
        <v/>
      </c>
      <c r="X46" s="13" t="str">
        <f>IF(ISNUMBER('25-J-Filter'!X46),'Data-Input'!X46/'25-J-Filter'!X46,"")</f>
        <v/>
      </c>
      <c r="Y46" s="13" t="str">
        <f>IF(ISNUMBER('25-J-Filter'!Y46),'Data-Input'!Y46/'25-J-Filter'!Y46,"")</f>
        <v/>
      </c>
      <c r="Z46" s="13" t="str">
        <f>IF(ISNUMBER('25-J-Filter'!Z46),'Data-Input'!Z46/'25-J-Filter'!Z46,"")</f>
        <v/>
      </c>
      <c r="AA46" s="13" t="str">
        <f>IF(ISNUMBER('25-J-Filter'!AA46),'Data-Input'!AA46/'25-J-Filter'!AA46,"")</f>
        <v/>
      </c>
      <c r="AB46" s="13" t="str">
        <f>IF(ISNUMBER('25-J-Filter'!AB46),'Data-Input'!AB46/'25-J-Filter'!AB46,"")</f>
        <v/>
      </c>
      <c r="AC46" s="13" t="str">
        <f>IF(ISNUMBER('25-J-Filter'!AC46),'Data-Input'!AC46/'25-J-Filter'!AC46,"")</f>
        <v/>
      </c>
      <c r="AD46" s="13" t="str">
        <f>IF(ISNUMBER('25-J-Filter'!AD46),'Data-Input'!AD46/'25-J-Filter'!AD46,"")</f>
        <v/>
      </c>
      <c r="AE46" s="13" t="str">
        <f>IF(ISNUMBER('25-J-Filter'!AE46),'Data-Input'!AE46/'25-J-Filter'!AE46,"")</f>
        <v/>
      </c>
      <c r="AF46" s="13" t="str">
        <f>IF(ISNUMBER('25-J-Filter'!AF46),'Data-Input'!AF46/'25-J-Filter'!AF46,"")</f>
        <v/>
      </c>
      <c r="AG46" s="13" t="str">
        <f>IF(ISNUMBER('25-J-Filter'!AG46),'Data-Input'!AG46/'25-J-Filter'!AG46,"")</f>
        <v/>
      </c>
      <c r="AH46" s="13" t="str">
        <f>IF(ISNUMBER('25-J-Filter'!AH46),'Data-Input'!AH46/'25-J-Filter'!AH46,"")</f>
        <v/>
      </c>
      <c r="AI46" s="13" t="str">
        <f>IF(ISNUMBER('25-J-Filter'!AI46),'Data-Input'!AI46/'25-J-Filter'!AI46,"")</f>
        <v/>
      </c>
      <c r="AJ46" s="13" t="str">
        <f>IF(ISNUMBER('25-J-Filter'!AJ46),'Data-Input'!AJ46/'25-J-Filter'!AJ46,"")</f>
        <v/>
      </c>
      <c r="AK46" s="13" t="str">
        <f>IF(ISNUMBER('25-J-Filter'!AK46),'Data-Input'!AK46/'25-J-Filter'!AK46,"")</f>
        <v/>
      </c>
      <c r="AL46" s="13" t="str">
        <f>IF(ISNUMBER('25-J-Filter'!AL46),'Data-Input'!AL46/'25-J-Filter'!AL46,"")</f>
        <v/>
      </c>
      <c r="AM46" s="13" t="str">
        <f>IF(ISNUMBER('25-J-Filter'!AM46),'Data-Input'!AM46/'25-J-Filter'!AM46,"")</f>
        <v/>
      </c>
      <c r="AN46" s="13" t="str">
        <f>IF(ISNUMBER('25-J-Filter'!AN46),'Data-Input'!AN46/'25-J-Filter'!AN46,"")</f>
        <v/>
      </c>
      <c r="AO46" s="13" t="str">
        <f>IF(ISNUMBER('25-J-Filter'!AO46),'Data-Input'!AO46/'25-J-Filter'!AO46,"")</f>
        <v/>
      </c>
      <c r="AP46" s="13" t="str">
        <f>IF(ISNUMBER('25-J-Filter'!AP46),'Data-Input'!AP46/'25-J-Filter'!AP46,"")</f>
        <v/>
      </c>
      <c r="AQ46" s="13" t="str">
        <f>IF(ISNUMBER('25-J-Filter'!AQ46),'Data-Input'!AQ46/'25-J-Filter'!AQ46,"")</f>
        <v/>
      </c>
      <c r="AR46" s="13" t="str">
        <f>IF(ISNUMBER('25-J-Filter'!AR46),'Data-Input'!AR46/'25-J-Filter'!AR46,"")</f>
        <v/>
      </c>
      <c r="AS46" s="13" t="str">
        <f>IF(ISNUMBER('25-J-Filter'!AS46),'Data-Input'!AS46/'25-J-Filter'!AS46,"")</f>
        <v/>
      </c>
      <c r="AT46" s="13" t="str">
        <f>IF(ISNUMBER('25-J-Filter'!AT46),'Data-Input'!AT46/'25-J-Filter'!AT46,"")</f>
        <v/>
      </c>
      <c r="AU46" s="13" t="str">
        <f>IF(ISNUMBER('25-J-Filter'!AU46),'Data-Input'!AU46/'25-J-Filter'!AU46,"")</f>
        <v/>
      </c>
      <c r="AV46" s="13" t="str">
        <f>IF(ISNUMBER('25-J-Filter'!AV46),'Data-Input'!AV46/'25-J-Filter'!AV46,"")</f>
        <v/>
      </c>
      <c r="AW46" s="13" t="str">
        <f>IF(ISNUMBER('25-J-Filter'!AW46),'Data-Input'!AW46/'25-J-Filter'!AW46,"")</f>
        <v/>
      </c>
      <c r="AX46" s="13" t="str">
        <f>IF(ISNUMBER('25-J-Filter'!AX46),'Data-Input'!AX46/'25-J-Filter'!AX46,"")</f>
        <v/>
      </c>
      <c r="AY46" s="13" t="str">
        <f>IF(ISNUMBER('25-J-Filter'!AY46),'Data-Input'!AY46/'25-J-Filter'!AY46,"")</f>
        <v/>
      </c>
      <c r="AZ46" s="13" t="str">
        <f>IF(ISNUMBER('25-J-Filter'!AZ46),'Data-Input'!AZ46/'25-J-Filter'!AZ46,"")</f>
        <v/>
      </c>
      <c r="BA46" s="13" t="str">
        <f>IF(ISNUMBER('25-J-Filter'!BA46),'Data-Input'!BA46/'25-J-Filter'!BA46,"")</f>
        <v/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s="2" customFormat="1">
      <c r="A47" s="3">
        <v>1695</v>
      </c>
      <c r="B47" s="4">
        <f t="shared" si="0"/>
        <v>0</v>
      </c>
      <c r="C47" s="15" t="str">
        <f t="shared" si="1"/>
        <v/>
      </c>
      <c r="D47" s="13" t="str">
        <f>IF(ISNUMBER('25-J-Filter'!D47),'Data-Input'!D47/'25-J-Filter'!D47,"")</f>
        <v/>
      </c>
      <c r="E47" s="13" t="str">
        <f>IF(ISNUMBER('25-J-Filter'!E47),'Data-Input'!E47/'25-J-Filter'!E47,"")</f>
        <v/>
      </c>
      <c r="F47" s="13" t="str">
        <f>IF(ISNUMBER('25-J-Filter'!F47),'Data-Input'!F47/'25-J-Filter'!F47,"")</f>
        <v/>
      </c>
      <c r="G47" s="13" t="str">
        <f>IF(ISNUMBER('25-J-Filter'!G47),'Data-Input'!G47/'25-J-Filter'!G47,"")</f>
        <v/>
      </c>
      <c r="H47" s="13" t="str">
        <f>IF(ISNUMBER('25-J-Filter'!H47),'Data-Input'!H47/'25-J-Filter'!H47,"")</f>
        <v/>
      </c>
      <c r="I47" s="13" t="str">
        <f>IF(ISNUMBER('25-J-Filter'!I47),'Data-Input'!I47/'25-J-Filter'!I47,"")</f>
        <v/>
      </c>
      <c r="J47" s="13" t="str">
        <f>IF(ISNUMBER('25-J-Filter'!J47),'Data-Input'!J47/'25-J-Filter'!J47,"")</f>
        <v/>
      </c>
      <c r="K47" s="13" t="str">
        <f>IF(ISNUMBER('25-J-Filter'!K47),'Data-Input'!K47/'25-J-Filter'!K47,"")</f>
        <v/>
      </c>
      <c r="L47" s="13" t="str">
        <f>IF(ISNUMBER('25-J-Filter'!L47),'Data-Input'!L47/'25-J-Filter'!L47,"")</f>
        <v/>
      </c>
      <c r="M47" s="13" t="str">
        <f>IF(ISNUMBER('25-J-Filter'!M47),'Data-Input'!M47/'25-J-Filter'!M47,"")</f>
        <v/>
      </c>
      <c r="N47" s="13" t="str">
        <f>IF(ISNUMBER('25-J-Filter'!N47),'Data-Input'!N47/'25-J-Filter'!N47,"")</f>
        <v/>
      </c>
      <c r="O47" s="13" t="str">
        <f>IF(ISNUMBER('25-J-Filter'!O47),'Data-Input'!O47/'25-J-Filter'!O47,"")</f>
        <v/>
      </c>
      <c r="P47" s="13" t="str">
        <f>IF(ISNUMBER('25-J-Filter'!P47),'Data-Input'!P47/'25-J-Filter'!P47,"")</f>
        <v/>
      </c>
      <c r="Q47" s="13" t="str">
        <f>IF(ISNUMBER('25-J-Filter'!Q47),'Data-Input'!Q47/'25-J-Filter'!Q47,"")</f>
        <v/>
      </c>
      <c r="R47" s="13" t="str">
        <f>IF(ISNUMBER('25-J-Filter'!R47),'Data-Input'!R47/'25-J-Filter'!R47,"")</f>
        <v/>
      </c>
      <c r="S47" s="13" t="str">
        <f>IF(ISNUMBER('25-J-Filter'!S47),'Data-Input'!S47/'25-J-Filter'!S47,"")</f>
        <v/>
      </c>
      <c r="T47" s="13" t="str">
        <f>IF(ISNUMBER('25-J-Filter'!T47),'Data-Input'!T47/'25-J-Filter'!T47,"")</f>
        <v/>
      </c>
      <c r="U47" s="13" t="str">
        <f>IF(ISNUMBER('25-J-Filter'!U47),'Data-Input'!U47/'25-J-Filter'!U47,"")</f>
        <v/>
      </c>
      <c r="V47" s="13" t="str">
        <f>IF(ISNUMBER('25-J-Filter'!V47),'Data-Input'!V47/'25-J-Filter'!V47,"")</f>
        <v/>
      </c>
      <c r="W47" s="13" t="str">
        <f>IF(ISNUMBER('25-J-Filter'!W47),'Data-Input'!W47/'25-J-Filter'!W47,"")</f>
        <v/>
      </c>
      <c r="X47" s="13" t="str">
        <f>IF(ISNUMBER('25-J-Filter'!X47),'Data-Input'!X47/'25-J-Filter'!X47,"")</f>
        <v/>
      </c>
      <c r="Y47" s="13" t="str">
        <f>IF(ISNUMBER('25-J-Filter'!Y47),'Data-Input'!Y47/'25-J-Filter'!Y47,"")</f>
        <v/>
      </c>
      <c r="Z47" s="13" t="str">
        <f>IF(ISNUMBER('25-J-Filter'!Z47),'Data-Input'!Z47/'25-J-Filter'!Z47,"")</f>
        <v/>
      </c>
      <c r="AA47" s="13" t="str">
        <f>IF(ISNUMBER('25-J-Filter'!AA47),'Data-Input'!AA47/'25-J-Filter'!AA47,"")</f>
        <v/>
      </c>
      <c r="AB47" s="13" t="str">
        <f>IF(ISNUMBER('25-J-Filter'!AB47),'Data-Input'!AB47/'25-J-Filter'!AB47,"")</f>
        <v/>
      </c>
      <c r="AC47" s="13" t="str">
        <f>IF(ISNUMBER('25-J-Filter'!AC47),'Data-Input'!AC47/'25-J-Filter'!AC47,"")</f>
        <v/>
      </c>
      <c r="AD47" s="13" t="str">
        <f>IF(ISNUMBER('25-J-Filter'!AD47),'Data-Input'!AD47/'25-J-Filter'!AD47,"")</f>
        <v/>
      </c>
      <c r="AE47" s="13" t="str">
        <f>IF(ISNUMBER('25-J-Filter'!AE47),'Data-Input'!AE47/'25-J-Filter'!AE47,"")</f>
        <v/>
      </c>
      <c r="AF47" s="13" t="str">
        <f>IF(ISNUMBER('25-J-Filter'!AF47),'Data-Input'!AF47/'25-J-Filter'!AF47,"")</f>
        <v/>
      </c>
      <c r="AG47" s="13" t="str">
        <f>IF(ISNUMBER('25-J-Filter'!AG47),'Data-Input'!AG47/'25-J-Filter'!AG47,"")</f>
        <v/>
      </c>
      <c r="AH47" s="13" t="str">
        <f>IF(ISNUMBER('25-J-Filter'!AH47),'Data-Input'!AH47/'25-J-Filter'!AH47,"")</f>
        <v/>
      </c>
      <c r="AI47" s="13" t="str">
        <f>IF(ISNUMBER('25-J-Filter'!AI47),'Data-Input'!AI47/'25-J-Filter'!AI47,"")</f>
        <v/>
      </c>
      <c r="AJ47" s="13" t="str">
        <f>IF(ISNUMBER('25-J-Filter'!AJ47),'Data-Input'!AJ47/'25-J-Filter'!AJ47,"")</f>
        <v/>
      </c>
      <c r="AK47" s="13" t="str">
        <f>IF(ISNUMBER('25-J-Filter'!AK47),'Data-Input'!AK47/'25-J-Filter'!AK47,"")</f>
        <v/>
      </c>
      <c r="AL47" s="13" t="str">
        <f>IF(ISNUMBER('25-J-Filter'!AL47),'Data-Input'!AL47/'25-J-Filter'!AL47,"")</f>
        <v/>
      </c>
      <c r="AM47" s="13" t="str">
        <f>IF(ISNUMBER('25-J-Filter'!AM47),'Data-Input'!AM47/'25-J-Filter'!AM47,"")</f>
        <v/>
      </c>
      <c r="AN47" s="13" t="str">
        <f>IF(ISNUMBER('25-J-Filter'!AN47),'Data-Input'!AN47/'25-J-Filter'!AN47,"")</f>
        <v/>
      </c>
      <c r="AO47" s="13" t="str">
        <f>IF(ISNUMBER('25-J-Filter'!AO47),'Data-Input'!AO47/'25-J-Filter'!AO47,"")</f>
        <v/>
      </c>
      <c r="AP47" s="13" t="str">
        <f>IF(ISNUMBER('25-J-Filter'!AP47),'Data-Input'!AP47/'25-J-Filter'!AP47,"")</f>
        <v/>
      </c>
      <c r="AQ47" s="13" t="str">
        <f>IF(ISNUMBER('25-J-Filter'!AQ47),'Data-Input'!AQ47/'25-J-Filter'!AQ47,"")</f>
        <v/>
      </c>
      <c r="AR47" s="13" t="str">
        <f>IF(ISNUMBER('25-J-Filter'!AR47),'Data-Input'!AR47/'25-J-Filter'!AR47,"")</f>
        <v/>
      </c>
      <c r="AS47" s="13" t="str">
        <f>IF(ISNUMBER('25-J-Filter'!AS47),'Data-Input'!AS47/'25-J-Filter'!AS47,"")</f>
        <v/>
      </c>
      <c r="AT47" s="13" t="str">
        <f>IF(ISNUMBER('25-J-Filter'!AT47),'Data-Input'!AT47/'25-J-Filter'!AT47,"")</f>
        <v/>
      </c>
      <c r="AU47" s="13" t="str">
        <f>IF(ISNUMBER('25-J-Filter'!AU47),'Data-Input'!AU47/'25-J-Filter'!AU47,"")</f>
        <v/>
      </c>
      <c r="AV47" s="13" t="str">
        <f>IF(ISNUMBER('25-J-Filter'!AV47),'Data-Input'!AV47/'25-J-Filter'!AV47,"")</f>
        <v/>
      </c>
      <c r="AW47" s="13" t="str">
        <f>IF(ISNUMBER('25-J-Filter'!AW47),'Data-Input'!AW47/'25-J-Filter'!AW47,"")</f>
        <v/>
      </c>
      <c r="AX47" s="13" t="str">
        <f>IF(ISNUMBER('25-J-Filter'!AX47),'Data-Input'!AX47/'25-J-Filter'!AX47,"")</f>
        <v/>
      </c>
      <c r="AY47" s="13" t="str">
        <f>IF(ISNUMBER('25-J-Filter'!AY47),'Data-Input'!AY47/'25-J-Filter'!AY47,"")</f>
        <v/>
      </c>
      <c r="AZ47" s="13" t="str">
        <f>IF(ISNUMBER('25-J-Filter'!AZ47),'Data-Input'!AZ47/'25-J-Filter'!AZ47,"")</f>
        <v/>
      </c>
      <c r="BA47" s="13" t="str">
        <f>IF(ISNUMBER('25-J-Filter'!BA47),'Data-Input'!BA47/'25-J-Filter'!BA47,"")</f>
        <v/>
      </c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s="2" customFormat="1">
      <c r="A48" s="3">
        <v>1696</v>
      </c>
      <c r="B48" s="4">
        <f t="shared" si="0"/>
        <v>0</v>
      </c>
      <c r="C48" s="15" t="str">
        <f t="shared" si="1"/>
        <v/>
      </c>
      <c r="D48" s="13" t="str">
        <f>IF(ISNUMBER('25-J-Filter'!D48),'Data-Input'!D48/'25-J-Filter'!D48,"")</f>
        <v/>
      </c>
      <c r="E48" s="13" t="str">
        <f>IF(ISNUMBER('25-J-Filter'!E48),'Data-Input'!E48/'25-J-Filter'!E48,"")</f>
        <v/>
      </c>
      <c r="F48" s="13" t="str">
        <f>IF(ISNUMBER('25-J-Filter'!F48),'Data-Input'!F48/'25-J-Filter'!F48,"")</f>
        <v/>
      </c>
      <c r="G48" s="13" t="str">
        <f>IF(ISNUMBER('25-J-Filter'!G48),'Data-Input'!G48/'25-J-Filter'!G48,"")</f>
        <v/>
      </c>
      <c r="H48" s="13" t="str">
        <f>IF(ISNUMBER('25-J-Filter'!H48),'Data-Input'!H48/'25-J-Filter'!H48,"")</f>
        <v/>
      </c>
      <c r="I48" s="13" t="str">
        <f>IF(ISNUMBER('25-J-Filter'!I48),'Data-Input'!I48/'25-J-Filter'!I48,"")</f>
        <v/>
      </c>
      <c r="J48" s="13" t="str">
        <f>IF(ISNUMBER('25-J-Filter'!J48),'Data-Input'!J48/'25-J-Filter'!J48,"")</f>
        <v/>
      </c>
      <c r="K48" s="13" t="str">
        <f>IF(ISNUMBER('25-J-Filter'!K48),'Data-Input'!K48/'25-J-Filter'!K48,"")</f>
        <v/>
      </c>
      <c r="L48" s="13" t="str">
        <f>IF(ISNUMBER('25-J-Filter'!L48),'Data-Input'!L48/'25-J-Filter'!L48,"")</f>
        <v/>
      </c>
      <c r="M48" s="13" t="str">
        <f>IF(ISNUMBER('25-J-Filter'!M48),'Data-Input'!M48/'25-J-Filter'!M48,"")</f>
        <v/>
      </c>
      <c r="N48" s="13" t="str">
        <f>IF(ISNUMBER('25-J-Filter'!N48),'Data-Input'!N48/'25-J-Filter'!N48,"")</f>
        <v/>
      </c>
      <c r="O48" s="13" t="str">
        <f>IF(ISNUMBER('25-J-Filter'!O48),'Data-Input'!O48/'25-J-Filter'!O48,"")</f>
        <v/>
      </c>
      <c r="P48" s="13" t="str">
        <f>IF(ISNUMBER('25-J-Filter'!P48),'Data-Input'!P48/'25-J-Filter'!P48,"")</f>
        <v/>
      </c>
      <c r="Q48" s="13" t="str">
        <f>IF(ISNUMBER('25-J-Filter'!Q48),'Data-Input'!Q48/'25-J-Filter'!Q48,"")</f>
        <v/>
      </c>
      <c r="R48" s="13" t="str">
        <f>IF(ISNUMBER('25-J-Filter'!R48),'Data-Input'!R48/'25-J-Filter'!R48,"")</f>
        <v/>
      </c>
      <c r="S48" s="13" t="str">
        <f>IF(ISNUMBER('25-J-Filter'!S48),'Data-Input'!S48/'25-J-Filter'!S48,"")</f>
        <v/>
      </c>
      <c r="T48" s="13" t="str">
        <f>IF(ISNUMBER('25-J-Filter'!T48),'Data-Input'!T48/'25-J-Filter'!T48,"")</f>
        <v/>
      </c>
      <c r="U48" s="13" t="str">
        <f>IF(ISNUMBER('25-J-Filter'!U48),'Data-Input'!U48/'25-J-Filter'!U48,"")</f>
        <v/>
      </c>
      <c r="V48" s="13" t="str">
        <f>IF(ISNUMBER('25-J-Filter'!V48),'Data-Input'!V48/'25-J-Filter'!V48,"")</f>
        <v/>
      </c>
      <c r="W48" s="13" t="str">
        <f>IF(ISNUMBER('25-J-Filter'!W48),'Data-Input'!W48/'25-J-Filter'!W48,"")</f>
        <v/>
      </c>
      <c r="X48" s="13" t="str">
        <f>IF(ISNUMBER('25-J-Filter'!X48),'Data-Input'!X48/'25-J-Filter'!X48,"")</f>
        <v/>
      </c>
      <c r="Y48" s="13" t="str">
        <f>IF(ISNUMBER('25-J-Filter'!Y48),'Data-Input'!Y48/'25-J-Filter'!Y48,"")</f>
        <v/>
      </c>
      <c r="Z48" s="13" t="str">
        <f>IF(ISNUMBER('25-J-Filter'!Z48),'Data-Input'!Z48/'25-J-Filter'!Z48,"")</f>
        <v/>
      </c>
      <c r="AA48" s="13" t="str">
        <f>IF(ISNUMBER('25-J-Filter'!AA48),'Data-Input'!AA48/'25-J-Filter'!AA48,"")</f>
        <v/>
      </c>
      <c r="AB48" s="13" t="str">
        <f>IF(ISNUMBER('25-J-Filter'!AB48),'Data-Input'!AB48/'25-J-Filter'!AB48,"")</f>
        <v/>
      </c>
      <c r="AC48" s="13" t="str">
        <f>IF(ISNUMBER('25-J-Filter'!AC48),'Data-Input'!AC48/'25-J-Filter'!AC48,"")</f>
        <v/>
      </c>
      <c r="AD48" s="13" t="str">
        <f>IF(ISNUMBER('25-J-Filter'!AD48),'Data-Input'!AD48/'25-J-Filter'!AD48,"")</f>
        <v/>
      </c>
      <c r="AE48" s="13" t="str">
        <f>IF(ISNUMBER('25-J-Filter'!AE48),'Data-Input'!AE48/'25-J-Filter'!AE48,"")</f>
        <v/>
      </c>
      <c r="AF48" s="13" t="str">
        <f>IF(ISNUMBER('25-J-Filter'!AF48),'Data-Input'!AF48/'25-J-Filter'!AF48,"")</f>
        <v/>
      </c>
      <c r="AG48" s="13" t="str">
        <f>IF(ISNUMBER('25-J-Filter'!AG48),'Data-Input'!AG48/'25-J-Filter'!AG48,"")</f>
        <v/>
      </c>
      <c r="AH48" s="13" t="str">
        <f>IF(ISNUMBER('25-J-Filter'!AH48),'Data-Input'!AH48/'25-J-Filter'!AH48,"")</f>
        <v/>
      </c>
      <c r="AI48" s="13" t="str">
        <f>IF(ISNUMBER('25-J-Filter'!AI48),'Data-Input'!AI48/'25-J-Filter'!AI48,"")</f>
        <v/>
      </c>
      <c r="AJ48" s="13" t="str">
        <f>IF(ISNUMBER('25-J-Filter'!AJ48),'Data-Input'!AJ48/'25-J-Filter'!AJ48,"")</f>
        <v/>
      </c>
      <c r="AK48" s="13" t="str">
        <f>IF(ISNUMBER('25-J-Filter'!AK48),'Data-Input'!AK48/'25-J-Filter'!AK48,"")</f>
        <v/>
      </c>
      <c r="AL48" s="13" t="str">
        <f>IF(ISNUMBER('25-J-Filter'!AL48),'Data-Input'!AL48/'25-J-Filter'!AL48,"")</f>
        <v/>
      </c>
      <c r="AM48" s="13" t="str">
        <f>IF(ISNUMBER('25-J-Filter'!AM48),'Data-Input'!AM48/'25-J-Filter'!AM48,"")</f>
        <v/>
      </c>
      <c r="AN48" s="13" t="str">
        <f>IF(ISNUMBER('25-J-Filter'!AN48),'Data-Input'!AN48/'25-J-Filter'!AN48,"")</f>
        <v/>
      </c>
      <c r="AO48" s="13" t="str">
        <f>IF(ISNUMBER('25-J-Filter'!AO48),'Data-Input'!AO48/'25-J-Filter'!AO48,"")</f>
        <v/>
      </c>
      <c r="AP48" s="13" t="str">
        <f>IF(ISNUMBER('25-J-Filter'!AP48),'Data-Input'!AP48/'25-J-Filter'!AP48,"")</f>
        <v/>
      </c>
      <c r="AQ48" s="13" t="str">
        <f>IF(ISNUMBER('25-J-Filter'!AQ48),'Data-Input'!AQ48/'25-J-Filter'!AQ48,"")</f>
        <v/>
      </c>
      <c r="AR48" s="13" t="str">
        <f>IF(ISNUMBER('25-J-Filter'!AR48),'Data-Input'!AR48/'25-J-Filter'!AR48,"")</f>
        <v/>
      </c>
      <c r="AS48" s="13" t="str">
        <f>IF(ISNUMBER('25-J-Filter'!AS48),'Data-Input'!AS48/'25-J-Filter'!AS48,"")</f>
        <v/>
      </c>
      <c r="AT48" s="13" t="str">
        <f>IF(ISNUMBER('25-J-Filter'!AT48),'Data-Input'!AT48/'25-J-Filter'!AT48,"")</f>
        <v/>
      </c>
      <c r="AU48" s="13" t="str">
        <f>IF(ISNUMBER('25-J-Filter'!AU48),'Data-Input'!AU48/'25-J-Filter'!AU48,"")</f>
        <v/>
      </c>
      <c r="AV48" s="13" t="str">
        <f>IF(ISNUMBER('25-J-Filter'!AV48),'Data-Input'!AV48/'25-J-Filter'!AV48,"")</f>
        <v/>
      </c>
      <c r="AW48" s="13" t="str">
        <f>IF(ISNUMBER('25-J-Filter'!AW48),'Data-Input'!AW48/'25-J-Filter'!AW48,"")</f>
        <v/>
      </c>
      <c r="AX48" s="13" t="str">
        <f>IF(ISNUMBER('25-J-Filter'!AX48),'Data-Input'!AX48/'25-J-Filter'!AX48,"")</f>
        <v/>
      </c>
      <c r="AY48" s="13" t="str">
        <f>IF(ISNUMBER('25-J-Filter'!AY48),'Data-Input'!AY48/'25-J-Filter'!AY48,"")</f>
        <v/>
      </c>
      <c r="AZ48" s="13" t="str">
        <f>IF(ISNUMBER('25-J-Filter'!AZ48),'Data-Input'!AZ48/'25-J-Filter'!AZ48,"")</f>
        <v/>
      </c>
      <c r="BA48" s="13" t="str">
        <f>IF(ISNUMBER('25-J-Filter'!BA48),'Data-Input'!BA48/'25-J-Filter'!BA48,"")</f>
        <v/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s="2" customFormat="1">
      <c r="A49" s="3">
        <v>1697</v>
      </c>
      <c r="B49" s="4">
        <f t="shared" si="0"/>
        <v>0</v>
      </c>
      <c r="C49" s="15" t="str">
        <f t="shared" si="1"/>
        <v/>
      </c>
      <c r="D49" s="13" t="str">
        <f>IF(ISNUMBER('25-J-Filter'!D49),'Data-Input'!D49/'25-J-Filter'!D49,"")</f>
        <v/>
      </c>
      <c r="E49" s="13" t="str">
        <f>IF(ISNUMBER('25-J-Filter'!E49),'Data-Input'!E49/'25-J-Filter'!E49,"")</f>
        <v/>
      </c>
      <c r="F49" s="13" t="str">
        <f>IF(ISNUMBER('25-J-Filter'!F49),'Data-Input'!F49/'25-J-Filter'!F49,"")</f>
        <v/>
      </c>
      <c r="G49" s="13" t="str">
        <f>IF(ISNUMBER('25-J-Filter'!G49),'Data-Input'!G49/'25-J-Filter'!G49,"")</f>
        <v/>
      </c>
      <c r="H49" s="13" t="str">
        <f>IF(ISNUMBER('25-J-Filter'!H49),'Data-Input'!H49/'25-J-Filter'!H49,"")</f>
        <v/>
      </c>
      <c r="I49" s="13" t="str">
        <f>IF(ISNUMBER('25-J-Filter'!I49),'Data-Input'!I49/'25-J-Filter'!I49,"")</f>
        <v/>
      </c>
      <c r="J49" s="13" t="str">
        <f>IF(ISNUMBER('25-J-Filter'!J49),'Data-Input'!J49/'25-J-Filter'!J49,"")</f>
        <v/>
      </c>
      <c r="K49" s="13" t="str">
        <f>IF(ISNUMBER('25-J-Filter'!K49),'Data-Input'!K49/'25-J-Filter'!K49,"")</f>
        <v/>
      </c>
      <c r="L49" s="13" t="str">
        <f>IF(ISNUMBER('25-J-Filter'!L49),'Data-Input'!L49/'25-J-Filter'!L49,"")</f>
        <v/>
      </c>
      <c r="M49" s="13" t="str">
        <f>IF(ISNUMBER('25-J-Filter'!M49),'Data-Input'!M49/'25-J-Filter'!M49,"")</f>
        <v/>
      </c>
      <c r="N49" s="13" t="str">
        <f>IF(ISNUMBER('25-J-Filter'!N49),'Data-Input'!N49/'25-J-Filter'!N49,"")</f>
        <v/>
      </c>
      <c r="O49" s="13" t="str">
        <f>IF(ISNUMBER('25-J-Filter'!O49),'Data-Input'!O49/'25-J-Filter'!O49,"")</f>
        <v/>
      </c>
      <c r="P49" s="13" t="str">
        <f>IF(ISNUMBER('25-J-Filter'!P49),'Data-Input'!P49/'25-J-Filter'!P49,"")</f>
        <v/>
      </c>
      <c r="Q49" s="13" t="str">
        <f>IF(ISNUMBER('25-J-Filter'!Q49),'Data-Input'!Q49/'25-J-Filter'!Q49,"")</f>
        <v/>
      </c>
      <c r="R49" s="13" t="str">
        <f>IF(ISNUMBER('25-J-Filter'!R49),'Data-Input'!R49/'25-J-Filter'!R49,"")</f>
        <v/>
      </c>
      <c r="S49" s="13" t="str">
        <f>IF(ISNUMBER('25-J-Filter'!S49),'Data-Input'!S49/'25-J-Filter'!S49,"")</f>
        <v/>
      </c>
      <c r="T49" s="13" t="str">
        <f>IF(ISNUMBER('25-J-Filter'!T49),'Data-Input'!T49/'25-J-Filter'!T49,"")</f>
        <v/>
      </c>
      <c r="U49" s="13" t="str">
        <f>IF(ISNUMBER('25-J-Filter'!U49),'Data-Input'!U49/'25-J-Filter'!U49,"")</f>
        <v/>
      </c>
      <c r="V49" s="13" t="str">
        <f>IF(ISNUMBER('25-J-Filter'!V49),'Data-Input'!V49/'25-J-Filter'!V49,"")</f>
        <v/>
      </c>
      <c r="W49" s="13" t="str">
        <f>IF(ISNUMBER('25-J-Filter'!W49),'Data-Input'!W49/'25-J-Filter'!W49,"")</f>
        <v/>
      </c>
      <c r="X49" s="13" t="str">
        <f>IF(ISNUMBER('25-J-Filter'!X49),'Data-Input'!X49/'25-J-Filter'!X49,"")</f>
        <v/>
      </c>
      <c r="Y49" s="13" t="str">
        <f>IF(ISNUMBER('25-J-Filter'!Y49),'Data-Input'!Y49/'25-J-Filter'!Y49,"")</f>
        <v/>
      </c>
      <c r="Z49" s="13" t="str">
        <f>IF(ISNUMBER('25-J-Filter'!Z49),'Data-Input'!Z49/'25-J-Filter'!Z49,"")</f>
        <v/>
      </c>
      <c r="AA49" s="13" t="str">
        <f>IF(ISNUMBER('25-J-Filter'!AA49),'Data-Input'!AA49/'25-J-Filter'!AA49,"")</f>
        <v/>
      </c>
      <c r="AB49" s="13" t="str">
        <f>IF(ISNUMBER('25-J-Filter'!AB49),'Data-Input'!AB49/'25-J-Filter'!AB49,"")</f>
        <v/>
      </c>
      <c r="AC49" s="13" t="str">
        <f>IF(ISNUMBER('25-J-Filter'!AC49),'Data-Input'!AC49/'25-J-Filter'!AC49,"")</f>
        <v/>
      </c>
      <c r="AD49" s="13" t="str">
        <f>IF(ISNUMBER('25-J-Filter'!AD49),'Data-Input'!AD49/'25-J-Filter'!AD49,"")</f>
        <v/>
      </c>
      <c r="AE49" s="13" t="str">
        <f>IF(ISNUMBER('25-J-Filter'!AE49),'Data-Input'!AE49/'25-J-Filter'!AE49,"")</f>
        <v/>
      </c>
      <c r="AF49" s="13" t="str">
        <f>IF(ISNUMBER('25-J-Filter'!AF49),'Data-Input'!AF49/'25-J-Filter'!AF49,"")</f>
        <v/>
      </c>
      <c r="AG49" s="13" t="str">
        <f>IF(ISNUMBER('25-J-Filter'!AG49),'Data-Input'!AG49/'25-J-Filter'!AG49,"")</f>
        <v/>
      </c>
      <c r="AH49" s="13" t="str">
        <f>IF(ISNUMBER('25-J-Filter'!AH49),'Data-Input'!AH49/'25-J-Filter'!AH49,"")</f>
        <v/>
      </c>
      <c r="AI49" s="13" t="str">
        <f>IF(ISNUMBER('25-J-Filter'!AI49),'Data-Input'!AI49/'25-J-Filter'!AI49,"")</f>
        <v/>
      </c>
      <c r="AJ49" s="13" t="str">
        <f>IF(ISNUMBER('25-J-Filter'!AJ49),'Data-Input'!AJ49/'25-J-Filter'!AJ49,"")</f>
        <v/>
      </c>
      <c r="AK49" s="13" t="str">
        <f>IF(ISNUMBER('25-J-Filter'!AK49),'Data-Input'!AK49/'25-J-Filter'!AK49,"")</f>
        <v/>
      </c>
      <c r="AL49" s="13" t="str">
        <f>IF(ISNUMBER('25-J-Filter'!AL49),'Data-Input'!AL49/'25-J-Filter'!AL49,"")</f>
        <v/>
      </c>
      <c r="AM49" s="13" t="str">
        <f>IF(ISNUMBER('25-J-Filter'!AM49),'Data-Input'!AM49/'25-J-Filter'!AM49,"")</f>
        <v/>
      </c>
      <c r="AN49" s="13" t="str">
        <f>IF(ISNUMBER('25-J-Filter'!AN49),'Data-Input'!AN49/'25-J-Filter'!AN49,"")</f>
        <v/>
      </c>
      <c r="AO49" s="13" t="str">
        <f>IF(ISNUMBER('25-J-Filter'!AO49),'Data-Input'!AO49/'25-J-Filter'!AO49,"")</f>
        <v/>
      </c>
      <c r="AP49" s="13" t="str">
        <f>IF(ISNUMBER('25-J-Filter'!AP49),'Data-Input'!AP49/'25-J-Filter'!AP49,"")</f>
        <v/>
      </c>
      <c r="AQ49" s="13" t="str">
        <f>IF(ISNUMBER('25-J-Filter'!AQ49),'Data-Input'!AQ49/'25-J-Filter'!AQ49,"")</f>
        <v/>
      </c>
      <c r="AR49" s="13" t="str">
        <f>IF(ISNUMBER('25-J-Filter'!AR49),'Data-Input'!AR49/'25-J-Filter'!AR49,"")</f>
        <v/>
      </c>
      <c r="AS49" s="13" t="str">
        <f>IF(ISNUMBER('25-J-Filter'!AS49),'Data-Input'!AS49/'25-J-Filter'!AS49,"")</f>
        <v/>
      </c>
      <c r="AT49" s="13" t="str">
        <f>IF(ISNUMBER('25-J-Filter'!AT49),'Data-Input'!AT49/'25-J-Filter'!AT49,"")</f>
        <v/>
      </c>
      <c r="AU49" s="13" t="str">
        <f>IF(ISNUMBER('25-J-Filter'!AU49),'Data-Input'!AU49/'25-J-Filter'!AU49,"")</f>
        <v/>
      </c>
      <c r="AV49" s="13" t="str">
        <f>IF(ISNUMBER('25-J-Filter'!AV49),'Data-Input'!AV49/'25-J-Filter'!AV49,"")</f>
        <v/>
      </c>
      <c r="AW49" s="13" t="str">
        <f>IF(ISNUMBER('25-J-Filter'!AW49),'Data-Input'!AW49/'25-J-Filter'!AW49,"")</f>
        <v/>
      </c>
      <c r="AX49" s="13" t="str">
        <f>IF(ISNUMBER('25-J-Filter'!AX49),'Data-Input'!AX49/'25-J-Filter'!AX49,"")</f>
        <v/>
      </c>
      <c r="AY49" s="13" t="str">
        <f>IF(ISNUMBER('25-J-Filter'!AY49),'Data-Input'!AY49/'25-J-Filter'!AY49,"")</f>
        <v/>
      </c>
      <c r="AZ49" s="13" t="str">
        <f>IF(ISNUMBER('25-J-Filter'!AZ49),'Data-Input'!AZ49/'25-J-Filter'!AZ49,"")</f>
        <v/>
      </c>
      <c r="BA49" s="13" t="str">
        <f>IF(ISNUMBER('25-J-Filter'!BA49),'Data-Input'!BA49/'25-J-Filter'!BA49,"")</f>
        <v/>
      </c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s="2" customFormat="1">
      <c r="A50" s="3">
        <v>1698</v>
      </c>
      <c r="B50" s="4">
        <f t="shared" si="0"/>
        <v>0</v>
      </c>
      <c r="C50" s="15" t="str">
        <f t="shared" si="1"/>
        <v/>
      </c>
      <c r="D50" s="13" t="str">
        <f>IF(ISNUMBER('25-J-Filter'!D50),'Data-Input'!D50/'25-J-Filter'!D50,"")</f>
        <v/>
      </c>
      <c r="E50" s="13" t="str">
        <f>IF(ISNUMBER('25-J-Filter'!E50),'Data-Input'!E50/'25-J-Filter'!E50,"")</f>
        <v/>
      </c>
      <c r="F50" s="13" t="str">
        <f>IF(ISNUMBER('25-J-Filter'!F50),'Data-Input'!F50/'25-J-Filter'!F50,"")</f>
        <v/>
      </c>
      <c r="G50" s="13" t="str">
        <f>IF(ISNUMBER('25-J-Filter'!G50),'Data-Input'!G50/'25-J-Filter'!G50,"")</f>
        <v/>
      </c>
      <c r="H50" s="13" t="str">
        <f>IF(ISNUMBER('25-J-Filter'!H50),'Data-Input'!H50/'25-J-Filter'!H50,"")</f>
        <v/>
      </c>
      <c r="I50" s="13" t="str">
        <f>IF(ISNUMBER('25-J-Filter'!I50),'Data-Input'!I50/'25-J-Filter'!I50,"")</f>
        <v/>
      </c>
      <c r="J50" s="13" t="str">
        <f>IF(ISNUMBER('25-J-Filter'!J50),'Data-Input'!J50/'25-J-Filter'!J50,"")</f>
        <v/>
      </c>
      <c r="K50" s="13" t="str">
        <f>IF(ISNUMBER('25-J-Filter'!K50),'Data-Input'!K50/'25-J-Filter'!K50,"")</f>
        <v/>
      </c>
      <c r="L50" s="13" t="str">
        <f>IF(ISNUMBER('25-J-Filter'!L50),'Data-Input'!L50/'25-J-Filter'!L50,"")</f>
        <v/>
      </c>
      <c r="M50" s="13" t="str">
        <f>IF(ISNUMBER('25-J-Filter'!M50),'Data-Input'!M50/'25-J-Filter'!M50,"")</f>
        <v/>
      </c>
      <c r="N50" s="13" t="str">
        <f>IF(ISNUMBER('25-J-Filter'!N50),'Data-Input'!N50/'25-J-Filter'!N50,"")</f>
        <v/>
      </c>
      <c r="O50" s="13" t="str">
        <f>IF(ISNUMBER('25-J-Filter'!O50),'Data-Input'!O50/'25-J-Filter'!O50,"")</f>
        <v/>
      </c>
      <c r="P50" s="13" t="str">
        <f>IF(ISNUMBER('25-J-Filter'!P50),'Data-Input'!P50/'25-J-Filter'!P50,"")</f>
        <v/>
      </c>
      <c r="Q50" s="13" t="str">
        <f>IF(ISNUMBER('25-J-Filter'!Q50),'Data-Input'!Q50/'25-J-Filter'!Q50,"")</f>
        <v/>
      </c>
      <c r="R50" s="13" t="str">
        <f>IF(ISNUMBER('25-J-Filter'!R50),'Data-Input'!R50/'25-J-Filter'!R50,"")</f>
        <v/>
      </c>
      <c r="S50" s="13" t="str">
        <f>IF(ISNUMBER('25-J-Filter'!S50),'Data-Input'!S50/'25-J-Filter'!S50,"")</f>
        <v/>
      </c>
      <c r="T50" s="13" t="str">
        <f>IF(ISNUMBER('25-J-Filter'!T50),'Data-Input'!T50/'25-J-Filter'!T50,"")</f>
        <v/>
      </c>
      <c r="U50" s="13" t="str">
        <f>IF(ISNUMBER('25-J-Filter'!U50),'Data-Input'!U50/'25-J-Filter'!U50,"")</f>
        <v/>
      </c>
      <c r="V50" s="13" t="str">
        <f>IF(ISNUMBER('25-J-Filter'!V50),'Data-Input'!V50/'25-J-Filter'!V50,"")</f>
        <v/>
      </c>
      <c r="W50" s="13" t="str">
        <f>IF(ISNUMBER('25-J-Filter'!W50),'Data-Input'!W50/'25-J-Filter'!W50,"")</f>
        <v/>
      </c>
      <c r="X50" s="13" t="str">
        <f>IF(ISNUMBER('25-J-Filter'!X50),'Data-Input'!X50/'25-J-Filter'!X50,"")</f>
        <v/>
      </c>
      <c r="Y50" s="13" t="str">
        <f>IF(ISNUMBER('25-J-Filter'!Y50),'Data-Input'!Y50/'25-J-Filter'!Y50,"")</f>
        <v/>
      </c>
      <c r="Z50" s="13" t="str">
        <f>IF(ISNUMBER('25-J-Filter'!Z50),'Data-Input'!Z50/'25-J-Filter'!Z50,"")</f>
        <v/>
      </c>
      <c r="AA50" s="13" t="str">
        <f>IF(ISNUMBER('25-J-Filter'!AA50),'Data-Input'!AA50/'25-J-Filter'!AA50,"")</f>
        <v/>
      </c>
      <c r="AB50" s="13" t="str">
        <f>IF(ISNUMBER('25-J-Filter'!AB50),'Data-Input'!AB50/'25-J-Filter'!AB50,"")</f>
        <v/>
      </c>
      <c r="AC50" s="13" t="str">
        <f>IF(ISNUMBER('25-J-Filter'!AC50),'Data-Input'!AC50/'25-J-Filter'!AC50,"")</f>
        <v/>
      </c>
      <c r="AD50" s="13" t="str">
        <f>IF(ISNUMBER('25-J-Filter'!AD50),'Data-Input'!AD50/'25-J-Filter'!AD50,"")</f>
        <v/>
      </c>
      <c r="AE50" s="13" t="str">
        <f>IF(ISNUMBER('25-J-Filter'!AE50),'Data-Input'!AE50/'25-J-Filter'!AE50,"")</f>
        <v/>
      </c>
      <c r="AF50" s="13" t="str">
        <f>IF(ISNUMBER('25-J-Filter'!AF50),'Data-Input'!AF50/'25-J-Filter'!AF50,"")</f>
        <v/>
      </c>
      <c r="AG50" s="13" t="str">
        <f>IF(ISNUMBER('25-J-Filter'!AG50),'Data-Input'!AG50/'25-J-Filter'!AG50,"")</f>
        <v/>
      </c>
      <c r="AH50" s="13" t="str">
        <f>IF(ISNUMBER('25-J-Filter'!AH50),'Data-Input'!AH50/'25-J-Filter'!AH50,"")</f>
        <v/>
      </c>
      <c r="AI50" s="13" t="str">
        <f>IF(ISNUMBER('25-J-Filter'!AI50),'Data-Input'!AI50/'25-J-Filter'!AI50,"")</f>
        <v/>
      </c>
      <c r="AJ50" s="13" t="str">
        <f>IF(ISNUMBER('25-J-Filter'!AJ50),'Data-Input'!AJ50/'25-J-Filter'!AJ50,"")</f>
        <v/>
      </c>
      <c r="AK50" s="13" t="str">
        <f>IF(ISNUMBER('25-J-Filter'!AK50),'Data-Input'!AK50/'25-J-Filter'!AK50,"")</f>
        <v/>
      </c>
      <c r="AL50" s="13" t="str">
        <f>IF(ISNUMBER('25-J-Filter'!AL50),'Data-Input'!AL50/'25-J-Filter'!AL50,"")</f>
        <v/>
      </c>
      <c r="AM50" s="13" t="str">
        <f>IF(ISNUMBER('25-J-Filter'!AM50),'Data-Input'!AM50/'25-J-Filter'!AM50,"")</f>
        <v/>
      </c>
      <c r="AN50" s="13" t="str">
        <f>IF(ISNUMBER('25-J-Filter'!AN50),'Data-Input'!AN50/'25-J-Filter'!AN50,"")</f>
        <v/>
      </c>
      <c r="AO50" s="13" t="str">
        <f>IF(ISNUMBER('25-J-Filter'!AO50),'Data-Input'!AO50/'25-J-Filter'!AO50,"")</f>
        <v/>
      </c>
      <c r="AP50" s="13" t="str">
        <f>IF(ISNUMBER('25-J-Filter'!AP50),'Data-Input'!AP50/'25-J-Filter'!AP50,"")</f>
        <v/>
      </c>
      <c r="AQ50" s="13" t="str">
        <f>IF(ISNUMBER('25-J-Filter'!AQ50),'Data-Input'!AQ50/'25-J-Filter'!AQ50,"")</f>
        <v/>
      </c>
      <c r="AR50" s="13" t="str">
        <f>IF(ISNUMBER('25-J-Filter'!AR50),'Data-Input'!AR50/'25-J-Filter'!AR50,"")</f>
        <v/>
      </c>
      <c r="AS50" s="13" t="str">
        <f>IF(ISNUMBER('25-J-Filter'!AS50),'Data-Input'!AS50/'25-J-Filter'!AS50,"")</f>
        <v/>
      </c>
      <c r="AT50" s="13" t="str">
        <f>IF(ISNUMBER('25-J-Filter'!AT50),'Data-Input'!AT50/'25-J-Filter'!AT50,"")</f>
        <v/>
      </c>
      <c r="AU50" s="13" t="str">
        <f>IF(ISNUMBER('25-J-Filter'!AU50),'Data-Input'!AU50/'25-J-Filter'!AU50,"")</f>
        <v/>
      </c>
      <c r="AV50" s="13" t="str">
        <f>IF(ISNUMBER('25-J-Filter'!AV50),'Data-Input'!AV50/'25-J-Filter'!AV50,"")</f>
        <v/>
      </c>
      <c r="AW50" s="13" t="str">
        <f>IF(ISNUMBER('25-J-Filter'!AW50),'Data-Input'!AW50/'25-J-Filter'!AW50,"")</f>
        <v/>
      </c>
      <c r="AX50" s="13" t="str">
        <f>IF(ISNUMBER('25-J-Filter'!AX50),'Data-Input'!AX50/'25-J-Filter'!AX50,"")</f>
        <v/>
      </c>
      <c r="AY50" s="13" t="str">
        <f>IF(ISNUMBER('25-J-Filter'!AY50),'Data-Input'!AY50/'25-J-Filter'!AY50,"")</f>
        <v/>
      </c>
      <c r="AZ50" s="13" t="str">
        <f>IF(ISNUMBER('25-J-Filter'!AZ50),'Data-Input'!AZ50/'25-J-Filter'!AZ50,"")</f>
        <v/>
      </c>
      <c r="BA50" s="13" t="str">
        <f>IF(ISNUMBER('25-J-Filter'!BA50),'Data-Input'!BA50/'25-J-Filter'!BA50,"")</f>
        <v/>
      </c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s="2" customFormat="1">
      <c r="A51" s="3">
        <v>1699</v>
      </c>
      <c r="B51" s="4">
        <f t="shared" si="0"/>
        <v>0</v>
      </c>
      <c r="C51" s="15" t="str">
        <f t="shared" si="1"/>
        <v/>
      </c>
      <c r="D51" s="13" t="str">
        <f>IF(ISNUMBER('25-J-Filter'!D51),'Data-Input'!D51/'25-J-Filter'!D51,"")</f>
        <v/>
      </c>
      <c r="E51" s="13" t="str">
        <f>IF(ISNUMBER('25-J-Filter'!E51),'Data-Input'!E51/'25-J-Filter'!E51,"")</f>
        <v/>
      </c>
      <c r="F51" s="13" t="str">
        <f>IF(ISNUMBER('25-J-Filter'!F51),'Data-Input'!F51/'25-J-Filter'!F51,"")</f>
        <v/>
      </c>
      <c r="G51" s="13" t="str">
        <f>IF(ISNUMBER('25-J-Filter'!G51),'Data-Input'!G51/'25-J-Filter'!G51,"")</f>
        <v/>
      </c>
      <c r="H51" s="13" t="str">
        <f>IF(ISNUMBER('25-J-Filter'!H51),'Data-Input'!H51/'25-J-Filter'!H51,"")</f>
        <v/>
      </c>
      <c r="I51" s="13" t="str">
        <f>IF(ISNUMBER('25-J-Filter'!I51),'Data-Input'!I51/'25-J-Filter'!I51,"")</f>
        <v/>
      </c>
      <c r="J51" s="13" t="str">
        <f>IF(ISNUMBER('25-J-Filter'!J51),'Data-Input'!J51/'25-J-Filter'!J51,"")</f>
        <v/>
      </c>
      <c r="K51" s="13" t="str">
        <f>IF(ISNUMBER('25-J-Filter'!K51),'Data-Input'!K51/'25-J-Filter'!K51,"")</f>
        <v/>
      </c>
      <c r="L51" s="13" t="str">
        <f>IF(ISNUMBER('25-J-Filter'!L51),'Data-Input'!L51/'25-J-Filter'!L51,"")</f>
        <v/>
      </c>
      <c r="M51" s="13" t="str">
        <f>IF(ISNUMBER('25-J-Filter'!M51),'Data-Input'!M51/'25-J-Filter'!M51,"")</f>
        <v/>
      </c>
      <c r="N51" s="13" t="str">
        <f>IF(ISNUMBER('25-J-Filter'!N51),'Data-Input'!N51/'25-J-Filter'!N51,"")</f>
        <v/>
      </c>
      <c r="O51" s="13" t="str">
        <f>IF(ISNUMBER('25-J-Filter'!O51),'Data-Input'!O51/'25-J-Filter'!O51,"")</f>
        <v/>
      </c>
      <c r="P51" s="13" t="str">
        <f>IF(ISNUMBER('25-J-Filter'!P51),'Data-Input'!P51/'25-J-Filter'!P51,"")</f>
        <v/>
      </c>
      <c r="Q51" s="13" t="str">
        <f>IF(ISNUMBER('25-J-Filter'!Q51),'Data-Input'!Q51/'25-J-Filter'!Q51,"")</f>
        <v/>
      </c>
      <c r="R51" s="13" t="str">
        <f>IF(ISNUMBER('25-J-Filter'!R51),'Data-Input'!R51/'25-J-Filter'!R51,"")</f>
        <v/>
      </c>
      <c r="S51" s="13" t="str">
        <f>IF(ISNUMBER('25-J-Filter'!S51),'Data-Input'!S51/'25-J-Filter'!S51,"")</f>
        <v/>
      </c>
      <c r="T51" s="13" t="str">
        <f>IF(ISNUMBER('25-J-Filter'!T51),'Data-Input'!T51/'25-J-Filter'!T51,"")</f>
        <v/>
      </c>
      <c r="U51" s="13" t="str">
        <f>IF(ISNUMBER('25-J-Filter'!U51),'Data-Input'!U51/'25-J-Filter'!U51,"")</f>
        <v/>
      </c>
      <c r="V51" s="13" t="str">
        <f>IF(ISNUMBER('25-J-Filter'!V51),'Data-Input'!V51/'25-J-Filter'!V51,"")</f>
        <v/>
      </c>
      <c r="W51" s="13" t="str">
        <f>IF(ISNUMBER('25-J-Filter'!W51),'Data-Input'!W51/'25-J-Filter'!W51,"")</f>
        <v/>
      </c>
      <c r="X51" s="13" t="str">
        <f>IF(ISNUMBER('25-J-Filter'!X51),'Data-Input'!X51/'25-J-Filter'!X51,"")</f>
        <v/>
      </c>
      <c r="Y51" s="13" t="str">
        <f>IF(ISNUMBER('25-J-Filter'!Y51),'Data-Input'!Y51/'25-J-Filter'!Y51,"")</f>
        <v/>
      </c>
      <c r="Z51" s="13" t="str">
        <f>IF(ISNUMBER('25-J-Filter'!Z51),'Data-Input'!Z51/'25-J-Filter'!Z51,"")</f>
        <v/>
      </c>
      <c r="AA51" s="13" t="str">
        <f>IF(ISNUMBER('25-J-Filter'!AA51),'Data-Input'!AA51/'25-J-Filter'!AA51,"")</f>
        <v/>
      </c>
      <c r="AB51" s="13" t="str">
        <f>IF(ISNUMBER('25-J-Filter'!AB51),'Data-Input'!AB51/'25-J-Filter'!AB51,"")</f>
        <v/>
      </c>
      <c r="AC51" s="13" t="str">
        <f>IF(ISNUMBER('25-J-Filter'!AC51),'Data-Input'!AC51/'25-J-Filter'!AC51,"")</f>
        <v/>
      </c>
      <c r="AD51" s="13" t="str">
        <f>IF(ISNUMBER('25-J-Filter'!AD51),'Data-Input'!AD51/'25-J-Filter'!AD51,"")</f>
        <v/>
      </c>
      <c r="AE51" s="13" t="str">
        <f>IF(ISNUMBER('25-J-Filter'!AE51),'Data-Input'!AE51/'25-J-Filter'!AE51,"")</f>
        <v/>
      </c>
      <c r="AF51" s="13" t="str">
        <f>IF(ISNUMBER('25-J-Filter'!AF51),'Data-Input'!AF51/'25-J-Filter'!AF51,"")</f>
        <v/>
      </c>
      <c r="AG51" s="13" t="str">
        <f>IF(ISNUMBER('25-J-Filter'!AG51),'Data-Input'!AG51/'25-J-Filter'!AG51,"")</f>
        <v/>
      </c>
      <c r="AH51" s="13" t="str">
        <f>IF(ISNUMBER('25-J-Filter'!AH51),'Data-Input'!AH51/'25-J-Filter'!AH51,"")</f>
        <v/>
      </c>
      <c r="AI51" s="13" t="str">
        <f>IF(ISNUMBER('25-J-Filter'!AI51),'Data-Input'!AI51/'25-J-Filter'!AI51,"")</f>
        <v/>
      </c>
      <c r="AJ51" s="13" t="str">
        <f>IF(ISNUMBER('25-J-Filter'!AJ51),'Data-Input'!AJ51/'25-J-Filter'!AJ51,"")</f>
        <v/>
      </c>
      <c r="AK51" s="13" t="str">
        <f>IF(ISNUMBER('25-J-Filter'!AK51),'Data-Input'!AK51/'25-J-Filter'!AK51,"")</f>
        <v/>
      </c>
      <c r="AL51" s="13" t="str">
        <f>IF(ISNUMBER('25-J-Filter'!AL51),'Data-Input'!AL51/'25-J-Filter'!AL51,"")</f>
        <v/>
      </c>
      <c r="AM51" s="13" t="str">
        <f>IF(ISNUMBER('25-J-Filter'!AM51),'Data-Input'!AM51/'25-J-Filter'!AM51,"")</f>
        <v/>
      </c>
      <c r="AN51" s="13" t="str">
        <f>IF(ISNUMBER('25-J-Filter'!AN51),'Data-Input'!AN51/'25-J-Filter'!AN51,"")</f>
        <v/>
      </c>
      <c r="AO51" s="13" t="str">
        <f>IF(ISNUMBER('25-J-Filter'!AO51),'Data-Input'!AO51/'25-J-Filter'!AO51,"")</f>
        <v/>
      </c>
      <c r="AP51" s="13" t="str">
        <f>IF(ISNUMBER('25-J-Filter'!AP51),'Data-Input'!AP51/'25-J-Filter'!AP51,"")</f>
        <v/>
      </c>
      <c r="AQ51" s="13" t="str">
        <f>IF(ISNUMBER('25-J-Filter'!AQ51),'Data-Input'!AQ51/'25-J-Filter'!AQ51,"")</f>
        <v/>
      </c>
      <c r="AR51" s="13" t="str">
        <f>IF(ISNUMBER('25-J-Filter'!AR51),'Data-Input'!AR51/'25-J-Filter'!AR51,"")</f>
        <v/>
      </c>
      <c r="AS51" s="13" t="str">
        <f>IF(ISNUMBER('25-J-Filter'!AS51),'Data-Input'!AS51/'25-J-Filter'!AS51,"")</f>
        <v/>
      </c>
      <c r="AT51" s="13" t="str">
        <f>IF(ISNUMBER('25-J-Filter'!AT51),'Data-Input'!AT51/'25-J-Filter'!AT51,"")</f>
        <v/>
      </c>
      <c r="AU51" s="13" t="str">
        <f>IF(ISNUMBER('25-J-Filter'!AU51),'Data-Input'!AU51/'25-J-Filter'!AU51,"")</f>
        <v/>
      </c>
      <c r="AV51" s="13" t="str">
        <f>IF(ISNUMBER('25-J-Filter'!AV51),'Data-Input'!AV51/'25-J-Filter'!AV51,"")</f>
        <v/>
      </c>
      <c r="AW51" s="13" t="str">
        <f>IF(ISNUMBER('25-J-Filter'!AW51),'Data-Input'!AW51/'25-J-Filter'!AW51,"")</f>
        <v/>
      </c>
      <c r="AX51" s="13" t="str">
        <f>IF(ISNUMBER('25-J-Filter'!AX51),'Data-Input'!AX51/'25-J-Filter'!AX51,"")</f>
        <v/>
      </c>
      <c r="AY51" s="13" t="str">
        <f>IF(ISNUMBER('25-J-Filter'!AY51),'Data-Input'!AY51/'25-J-Filter'!AY51,"")</f>
        <v/>
      </c>
      <c r="AZ51" s="13" t="str">
        <f>IF(ISNUMBER('25-J-Filter'!AZ51),'Data-Input'!AZ51/'25-J-Filter'!AZ51,"")</f>
        <v/>
      </c>
      <c r="BA51" s="13" t="str">
        <f>IF(ISNUMBER('25-J-Filter'!BA51),'Data-Input'!BA51/'25-J-Filter'!BA51,"")</f>
        <v/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s="2" customFormat="1">
      <c r="A52" s="3">
        <v>1700</v>
      </c>
      <c r="B52" s="4">
        <f t="shared" si="0"/>
        <v>0</v>
      </c>
      <c r="C52" s="15" t="str">
        <f t="shared" si="1"/>
        <v/>
      </c>
      <c r="D52" s="13" t="str">
        <f>IF(ISNUMBER('25-J-Filter'!D52),'Data-Input'!D52/'25-J-Filter'!D52,"")</f>
        <v/>
      </c>
      <c r="E52" s="13" t="str">
        <f>IF(ISNUMBER('25-J-Filter'!E52),'Data-Input'!E52/'25-J-Filter'!E52,"")</f>
        <v/>
      </c>
      <c r="F52" s="13" t="str">
        <f>IF(ISNUMBER('25-J-Filter'!F52),'Data-Input'!F52/'25-J-Filter'!F52,"")</f>
        <v/>
      </c>
      <c r="G52" s="13" t="str">
        <f>IF(ISNUMBER('25-J-Filter'!G52),'Data-Input'!G52/'25-J-Filter'!G52,"")</f>
        <v/>
      </c>
      <c r="H52" s="13" t="str">
        <f>IF(ISNUMBER('25-J-Filter'!H52),'Data-Input'!H52/'25-J-Filter'!H52,"")</f>
        <v/>
      </c>
      <c r="I52" s="13" t="str">
        <f>IF(ISNUMBER('25-J-Filter'!I52),'Data-Input'!I52/'25-J-Filter'!I52,"")</f>
        <v/>
      </c>
      <c r="J52" s="13" t="str">
        <f>IF(ISNUMBER('25-J-Filter'!J52),'Data-Input'!J52/'25-J-Filter'!J52,"")</f>
        <v/>
      </c>
      <c r="K52" s="13" t="str">
        <f>IF(ISNUMBER('25-J-Filter'!K52),'Data-Input'!K52/'25-J-Filter'!K52,"")</f>
        <v/>
      </c>
      <c r="L52" s="13" t="str">
        <f>IF(ISNUMBER('25-J-Filter'!L52),'Data-Input'!L52/'25-J-Filter'!L52,"")</f>
        <v/>
      </c>
      <c r="M52" s="13" t="str">
        <f>IF(ISNUMBER('25-J-Filter'!M52),'Data-Input'!M52/'25-J-Filter'!M52,"")</f>
        <v/>
      </c>
      <c r="N52" s="13" t="str">
        <f>IF(ISNUMBER('25-J-Filter'!N52),'Data-Input'!N52/'25-J-Filter'!N52,"")</f>
        <v/>
      </c>
      <c r="O52" s="13" t="str">
        <f>IF(ISNUMBER('25-J-Filter'!O52),'Data-Input'!O52/'25-J-Filter'!O52,"")</f>
        <v/>
      </c>
      <c r="P52" s="13" t="str">
        <f>IF(ISNUMBER('25-J-Filter'!P52),'Data-Input'!P52/'25-J-Filter'!P52,"")</f>
        <v/>
      </c>
      <c r="Q52" s="13" t="str">
        <f>IF(ISNUMBER('25-J-Filter'!Q52),'Data-Input'!Q52/'25-J-Filter'!Q52,"")</f>
        <v/>
      </c>
      <c r="R52" s="13" t="str">
        <f>IF(ISNUMBER('25-J-Filter'!R52),'Data-Input'!R52/'25-J-Filter'!R52,"")</f>
        <v/>
      </c>
      <c r="S52" s="13" t="str">
        <f>IF(ISNUMBER('25-J-Filter'!S52),'Data-Input'!S52/'25-J-Filter'!S52,"")</f>
        <v/>
      </c>
      <c r="T52" s="13" t="str">
        <f>IF(ISNUMBER('25-J-Filter'!T52),'Data-Input'!T52/'25-J-Filter'!T52,"")</f>
        <v/>
      </c>
      <c r="U52" s="13" t="str">
        <f>IF(ISNUMBER('25-J-Filter'!U52),'Data-Input'!U52/'25-J-Filter'!U52,"")</f>
        <v/>
      </c>
      <c r="V52" s="13" t="str">
        <f>IF(ISNUMBER('25-J-Filter'!V52),'Data-Input'!V52/'25-J-Filter'!V52,"")</f>
        <v/>
      </c>
      <c r="W52" s="13" t="str">
        <f>IF(ISNUMBER('25-J-Filter'!W52),'Data-Input'!W52/'25-J-Filter'!W52,"")</f>
        <v/>
      </c>
      <c r="X52" s="13" t="str">
        <f>IF(ISNUMBER('25-J-Filter'!X52),'Data-Input'!X52/'25-J-Filter'!X52,"")</f>
        <v/>
      </c>
      <c r="Y52" s="13" t="str">
        <f>IF(ISNUMBER('25-J-Filter'!Y52),'Data-Input'!Y52/'25-J-Filter'!Y52,"")</f>
        <v/>
      </c>
      <c r="Z52" s="13" t="str">
        <f>IF(ISNUMBER('25-J-Filter'!Z52),'Data-Input'!Z52/'25-J-Filter'!Z52,"")</f>
        <v/>
      </c>
      <c r="AA52" s="13" t="str">
        <f>IF(ISNUMBER('25-J-Filter'!AA52),'Data-Input'!AA52/'25-J-Filter'!AA52,"")</f>
        <v/>
      </c>
      <c r="AB52" s="13" t="str">
        <f>IF(ISNUMBER('25-J-Filter'!AB52),'Data-Input'!AB52/'25-J-Filter'!AB52,"")</f>
        <v/>
      </c>
      <c r="AC52" s="13" t="str">
        <f>IF(ISNUMBER('25-J-Filter'!AC52),'Data-Input'!AC52/'25-J-Filter'!AC52,"")</f>
        <v/>
      </c>
      <c r="AD52" s="13" t="str">
        <f>IF(ISNUMBER('25-J-Filter'!AD52),'Data-Input'!AD52/'25-J-Filter'!AD52,"")</f>
        <v/>
      </c>
      <c r="AE52" s="13" t="str">
        <f>IF(ISNUMBER('25-J-Filter'!AE52),'Data-Input'!AE52/'25-J-Filter'!AE52,"")</f>
        <v/>
      </c>
      <c r="AF52" s="13" t="str">
        <f>IF(ISNUMBER('25-J-Filter'!AF52),'Data-Input'!AF52/'25-J-Filter'!AF52,"")</f>
        <v/>
      </c>
      <c r="AG52" s="13" t="str">
        <f>IF(ISNUMBER('25-J-Filter'!AG52),'Data-Input'!AG52/'25-J-Filter'!AG52,"")</f>
        <v/>
      </c>
      <c r="AH52" s="13" t="str">
        <f>IF(ISNUMBER('25-J-Filter'!AH52),'Data-Input'!AH52/'25-J-Filter'!AH52,"")</f>
        <v/>
      </c>
      <c r="AI52" s="13" t="str">
        <f>IF(ISNUMBER('25-J-Filter'!AI52),'Data-Input'!AI52/'25-J-Filter'!AI52,"")</f>
        <v/>
      </c>
      <c r="AJ52" s="13" t="str">
        <f>IF(ISNUMBER('25-J-Filter'!AJ52),'Data-Input'!AJ52/'25-J-Filter'!AJ52,"")</f>
        <v/>
      </c>
      <c r="AK52" s="13" t="str">
        <f>IF(ISNUMBER('25-J-Filter'!AK52),'Data-Input'!AK52/'25-J-Filter'!AK52,"")</f>
        <v/>
      </c>
      <c r="AL52" s="13" t="str">
        <f>IF(ISNUMBER('25-J-Filter'!AL52),'Data-Input'!AL52/'25-J-Filter'!AL52,"")</f>
        <v/>
      </c>
      <c r="AM52" s="13" t="str">
        <f>IF(ISNUMBER('25-J-Filter'!AM52),'Data-Input'!AM52/'25-J-Filter'!AM52,"")</f>
        <v/>
      </c>
      <c r="AN52" s="13" t="str">
        <f>IF(ISNUMBER('25-J-Filter'!AN52),'Data-Input'!AN52/'25-J-Filter'!AN52,"")</f>
        <v/>
      </c>
      <c r="AO52" s="13" t="str">
        <f>IF(ISNUMBER('25-J-Filter'!AO52),'Data-Input'!AO52/'25-J-Filter'!AO52,"")</f>
        <v/>
      </c>
      <c r="AP52" s="13" t="str">
        <f>IF(ISNUMBER('25-J-Filter'!AP52),'Data-Input'!AP52/'25-J-Filter'!AP52,"")</f>
        <v/>
      </c>
      <c r="AQ52" s="13" t="str">
        <f>IF(ISNUMBER('25-J-Filter'!AQ52),'Data-Input'!AQ52/'25-J-Filter'!AQ52,"")</f>
        <v/>
      </c>
      <c r="AR52" s="13" t="str">
        <f>IF(ISNUMBER('25-J-Filter'!AR52),'Data-Input'!AR52/'25-J-Filter'!AR52,"")</f>
        <v/>
      </c>
      <c r="AS52" s="13" t="str">
        <f>IF(ISNUMBER('25-J-Filter'!AS52),'Data-Input'!AS52/'25-J-Filter'!AS52,"")</f>
        <v/>
      </c>
      <c r="AT52" s="13" t="str">
        <f>IF(ISNUMBER('25-J-Filter'!AT52),'Data-Input'!AT52/'25-J-Filter'!AT52,"")</f>
        <v/>
      </c>
      <c r="AU52" s="13" t="str">
        <f>IF(ISNUMBER('25-J-Filter'!AU52),'Data-Input'!AU52/'25-J-Filter'!AU52,"")</f>
        <v/>
      </c>
      <c r="AV52" s="13" t="str">
        <f>IF(ISNUMBER('25-J-Filter'!AV52),'Data-Input'!AV52/'25-J-Filter'!AV52,"")</f>
        <v/>
      </c>
      <c r="AW52" s="13" t="str">
        <f>IF(ISNUMBER('25-J-Filter'!AW52),'Data-Input'!AW52/'25-J-Filter'!AW52,"")</f>
        <v/>
      </c>
      <c r="AX52" s="13" t="str">
        <f>IF(ISNUMBER('25-J-Filter'!AX52),'Data-Input'!AX52/'25-J-Filter'!AX52,"")</f>
        <v/>
      </c>
      <c r="AY52" s="13" t="str">
        <f>IF(ISNUMBER('25-J-Filter'!AY52),'Data-Input'!AY52/'25-J-Filter'!AY52,"")</f>
        <v/>
      </c>
      <c r="AZ52" s="13" t="str">
        <f>IF(ISNUMBER('25-J-Filter'!AZ52),'Data-Input'!AZ52/'25-J-Filter'!AZ52,"")</f>
        <v/>
      </c>
      <c r="BA52" s="13" t="str">
        <f>IF(ISNUMBER('25-J-Filter'!BA52),'Data-Input'!BA52/'25-J-Filter'!BA52,"")</f>
        <v/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s="2" customFormat="1">
      <c r="A53" s="3">
        <v>1701</v>
      </c>
      <c r="B53" s="4">
        <f t="shared" si="0"/>
        <v>0</v>
      </c>
      <c r="C53" s="15" t="str">
        <f t="shared" si="1"/>
        <v/>
      </c>
      <c r="D53" s="13" t="str">
        <f>IF(ISNUMBER('25-J-Filter'!D53),'Data-Input'!D53/'25-J-Filter'!D53,"")</f>
        <v/>
      </c>
      <c r="E53" s="13" t="str">
        <f>IF(ISNUMBER('25-J-Filter'!E53),'Data-Input'!E53/'25-J-Filter'!E53,"")</f>
        <v/>
      </c>
      <c r="F53" s="13" t="str">
        <f>IF(ISNUMBER('25-J-Filter'!F53),'Data-Input'!F53/'25-J-Filter'!F53,"")</f>
        <v/>
      </c>
      <c r="G53" s="13" t="str">
        <f>IF(ISNUMBER('25-J-Filter'!G53),'Data-Input'!G53/'25-J-Filter'!G53,"")</f>
        <v/>
      </c>
      <c r="H53" s="13" t="str">
        <f>IF(ISNUMBER('25-J-Filter'!H53),'Data-Input'!H53/'25-J-Filter'!H53,"")</f>
        <v/>
      </c>
      <c r="I53" s="13" t="str">
        <f>IF(ISNUMBER('25-J-Filter'!I53),'Data-Input'!I53/'25-J-Filter'!I53,"")</f>
        <v/>
      </c>
      <c r="J53" s="13" t="str">
        <f>IF(ISNUMBER('25-J-Filter'!J53),'Data-Input'!J53/'25-J-Filter'!J53,"")</f>
        <v/>
      </c>
      <c r="K53" s="13" t="str">
        <f>IF(ISNUMBER('25-J-Filter'!K53),'Data-Input'!K53/'25-J-Filter'!K53,"")</f>
        <v/>
      </c>
      <c r="L53" s="13" t="str">
        <f>IF(ISNUMBER('25-J-Filter'!L53),'Data-Input'!L53/'25-J-Filter'!L53,"")</f>
        <v/>
      </c>
      <c r="M53" s="13" t="str">
        <f>IF(ISNUMBER('25-J-Filter'!M53),'Data-Input'!M53/'25-J-Filter'!M53,"")</f>
        <v/>
      </c>
      <c r="N53" s="13" t="str">
        <f>IF(ISNUMBER('25-J-Filter'!N53),'Data-Input'!N53/'25-J-Filter'!N53,"")</f>
        <v/>
      </c>
      <c r="O53" s="13" t="str">
        <f>IF(ISNUMBER('25-J-Filter'!O53),'Data-Input'!O53/'25-J-Filter'!O53,"")</f>
        <v/>
      </c>
      <c r="P53" s="13" t="str">
        <f>IF(ISNUMBER('25-J-Filter'!P53),'Data-Input'!P53/'25-J-Filter'!P53,"")</f>
        <v/>
      </c>
      <c r="Q53" s="13" t="str">
        <f>IF(ISNUMBER('25-J-Filter'!Q53),'Data-Input'!Q53/'25-J-Filter'!Q53,"")</f>
        <v/>
      </c>
      <c r="R53" s="13" t="str">
        <f>IF(ISNUMBER('25-J-Filter'!R53),'Data-Input'!R53/'25-J-Filter'!R53,"")</f>
        <v/>
      </c>
      <c r="S53" s="13" t="str">
        <f>IF(ISNUMBER('25-J-Filter'!S53),'Data-Input'!S53/'25-J-Filter'!S53,"")</f>
        <v/>
      </c>
      <c r="T53" s="13" t="str">
        <f>IF(ISNUMBER('25-J-Filter'!T53),'Data-Input'!T53/'25-J-Filter'!T53,"")</f>
        <v/>
      </c>
      <c r="U53" s="13" t="str">
        <f>IF(ISNUMBER('25-J-Filter'!U53),'Data-Input'!U53/'25-J-Filter'!U53,"")</f>
        <v/>
      </c>
      <c r="V53" s="13" t="str">
        <f>IF(ISNUMBER('25-J-Filter'!V53),'Data-Input'!V53/'25-J-Filter'!V53,"")</f>
        <v/>
      </c>
      <c r="W53" s="13" t="str">
        <f>IF(ISNUMBER('25-J-Filter'!W53),'Data-Input'!W53/'25-J-Filter'!W53,"")</f>
        <v/>
      </c>
      <c r="X53" s="13" t="str">
        <f>IF(ISNUMBER('25-J-Filter'!X53),'Data-Input'!X53/'25-J-Filter'!X53,"")</f>
        <v/>
      </c>
      <c r="Y53" s="13" t="str">
        <f>IF(ISNUMBER('25-J-Filter'!Y53),'Data-Input'!Y53/'25-J-Filter'!Y53,"")</f>
        <v/>
      </c>
      <c r="Z53" s="13" t="str">
        <f>IF(ISNUMBER('25-J-Filter'!Z53),'Data-Input'!Z53/'25-J-Filter'!Z53,"")</f>
        <v/>
      </c>
      <c r="AA53" s="13" t="str">
        <f>IF(ISNUMBER('25-J-Filter'!AA53),'Data-Input'!AA53/'25-J-Filter'!AA53,"")</f>
        <v/>
      </c>
      <c r="AB53" s="13" t="str">
        <f>IF(ISNUMBER('25-J-Filter'!AB53),'Data-Input'!AB53/'25-J-Filter'!AB53,"")</f>
        <v/>
      </c>
      <c r="AC53" s="13" t="str">
        <f>IF(ISNUMBER('25-J-Filter'!AC53),'Data-Input'!AC53/'25-J-Filter'!AC53,"")</f>
        <v/>
      </c>
      <c r="AD53" s="13" t="str">
        <f>IF(ISNUMBER('25-J-Filter'!AD53),'Data-Input'!AD53/'25-J-Filter'!AD53,"")</f>
        <v/>
      </c>
      <c r="AE53" s="13" t="str">
        <f>IF(ISNUMBER('25-J-Filter'!AE53),'Data-Input'!AE53/'25-J-Filter'!AE53,"")</f>
        <v/>
      </c>
      <c r="AF53" s="13" t="str">
        <f>IF(ISNUMBER('25-J-Filter'!AF53),'Data-Input'!AF53/'25-J-Filter'!AF53,"")</f>
        <v/>
      </c>
      <c r="AG53" s="13" t="str">
        <f>IF(ISNUMBER('25-J-Filter'!AG53),'Data-Input'!AG53/'25-J-Filter'!AG53,"")</f>
        <v/>
      </c>
      <c r="AH53" s="13" t="str">
        <f>IF(ISNUMBER('25-J-Filter'!AH53),'Data-Input'!AH53/'25-J-Filter'!AH53,"")</f>
        <v/>
      </c>
      <c r="AI53" s="13" t="str">
        <f>IF(ISNUMBER('25-J-Filter'!AI53),'Data-Input'!AI53/'25-J-Filter'!AI53,"")</f>
        <v/>
      </c>
      <c r="AJ53" s="13" t="str">
        <f>IF(ISNUMBER('25-J-Filter'!AJ53),'Data-Input'!AJ53/'25-J-Filter'!AJ53,"")</f>
        <v/>
      </c>
      <c r="AK53" s="13" t="str">
        <f>IF(ISNUMBER('25-J-Filter'!AK53),'Data-Input'!AK53/'25-J-Filter'!AK53,"")</f>
        <v/>
      </c>
      <c r="AL53" s="13" t="str">
        <f>IF(ISNUMBER('25-J-Filter'!AL53),'Data-Input'!AL53/'25-J-Filter'!AL53,"")</f>
        <v/>
      </c>
      <c r="AM53" s="13" t="str">
        <f>IF(ISNUMBER('25-J-Filter'!AM53),'Data-Input'!AM53/'25-J-Filter'!AM53,"")</f>
        <v/>
      </c>
      <c r="AN53" s="13" t="str">
        <f>IF(ISNUMBER('25-J-Filter'!AN53),'Data-Input'!AN53/'25-J-Filter'!AN53,"")</f>
        <v/>
      </c>
      <c r="AO53" s="13" t="str">
        <f>IF(ISNUMBER('25-J-Filter'!AO53),'Data-Input'!AO53/'25-J-Filter'!AO53,"")</f>
        <v/>
      </c>
      <c r="AP53" s="13" t="str">
        <f>IF(ISNUMBER('25-J-Filter'!AP53),'Data-Input'!AP53/'25-J-Filter'!AP53,"")</f>
        <v/>
      </c>
      <c r="AQ53" s="13" t="str">
        <f>IF(ISNUMBER('25-J-Filter'!AQ53),'Data-Input'!AQ53/'25-J-Filter'!AQ53,"")</f>
        <v/>
      </c>
      <c r="AR53" s="13" t="str">
        <f>IF(ISNUMBER('25-J-Filter'!AR53),'Data-Input'!AR53/'25-J-Filter'!AR53,"")</f>
        <v/>
      </c>
      <c r="AS53" s="13" t="str">
        <f>IF(ISNUMBER('25-J-Filter'!AS53),'Data-Input'!AS53/'25-J-Filter'!AS53,"")</f>
        <v/>
      </c>
      <c r="AT53" s="13" t="str">
        <f>IF(ISNUMBER('25-J-Filter'!AT53),'Data-Input'!AT53/'25-J-Filter'!AT53,"")</f>
        <v/>
      </c>
      <c r="AU53" s="13" t="str">
        <f>IF(ISNUMBER('25-J-Filter'!AU53),'Data-Input'!AU53/'25-J-Filter'!AU53,"")</f>
        <v/>
      </c>
      <c r="AV53" s="13" t="str">
        <f>IF(ISNUMBER('25-J-Filter'!AV53),'Data-Input'!AV53/'25-J-Filter'!AV53,"")</f>
        <v/>
      </c>
      <c r="AW53" s="13" t="str">
        <f>IF(ISNUMBER('25-J-Filter'!AW53),'Data-Input'!AW53/'25-J-Filter'!AW53,"")</f>
        <v/>
      </c>
      <c r="AX53" s="13" t="str">
        <f>IF(ISNUMBER('25-J-Filter'!AX53),'Data-Input'!AX53/'25-J-Filter'!AX53,"")</f>
        <v/>
      </c>
      <c r="AY53" s="13" t="str">
        <f>IF(ISNUMBER('25-J-Filter'!AY53),'Data-Input'!AY53/'25-J-Filter'!AY53,"")</f>
        <v/>
      </c>
      <c r="AZ53" s="13" t="str">
        <f>IF(ISNUMBER('25-J-Filter'!AZ53),'Data-Input'!AZ53/'25-J-Filter'!AZ53,"")</f>
        <v/>
      </c>
      <c r="BA53" s="13" t="str">
        <f>IF(ISNUMBER('25-J-Filter'!BA53),'Data-Input'!BA53/'25-J-Filter'!BA53,"")</f>
        <v/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s="2" customFormat="1">
      <c r="A54" s="3">
        <v>1702</v>
      </c>
      <c r="B54" s="4">
        <f t="shared" si="0"/>
        <v>0</v>
      </c>
      <c r="C54" s="15" t="str">
        <f t="shared" si="1"/>
        <v/>
      </c>
      <c r="D54" s="13" t="str">
        <f>IF(ISNUMBER('25-J-Filter'!D54),'Data-Input'!D54/'25-J-Filter'!D54,"")</f>
        <v/>
      </c>
      <c r="E54" s="13" t="str">
        <f>IF(ISNUMBER('25-J-Filter'!E54),'Data-Input'!E54/'25-J-Filter'!E54,"")</f>
        <v/>
      </c>
      <c r="F54" s="13" t="str">
        <f>IF(ISNUMBER('25-J-Filter'!F54),'Data-Input'!F54/'25-J-Filter'!F54,"")</f>
        <v/>
      </c>
      <c r="G54" s="13" t="str">
        <f>IF(ISNUMBER('25-J-Filter'!G54),'Data-Input'!G54/'25-J-Filter'!G54,"")</f>
        <v/>
      </c>
      <c r="H54" s="13" t="str">
        <f>IF(ISNUMBER('25-J-Filter'!H54),'Data-Input'!H54/'25-J-Filter'!H54,"")</f>
        <v/>
      </c>
      <c r="I54" s="13" t="str">
        <f>IF(ISNUMBER('25-J-Filter'!I54),'Data-Input'!I54/'25-J-Filter'!I54,"")</f>
        <v/>
      </c>
      <c r="J54" s="13" t="str">
        <f>IF(ISNUMBER('25-J-Filter'!J54),'Data-Input'!J54/'25-J-Filter'!J54,"")</f>
        <v/>
      </c>
      <c r="K54" s="13" t="str">
        <f>IF(ISNUMBER('25-J-Filter'!K54),'Data-Input'!K54/'25-J-Filter'!K54,"")</f>
        <v/>
      </c>
      <c r="L54" s="13" t="str">
        <f>IF(ISNUMBER('25-J-Filter'!L54),'Data-Input'!L54/'25-J-Filter'!L54,"")</f>
        <v/>
      </c>
      <c r="M54" s="13" t="str">
        <f>IF(ISNUMBER('25-J-Filter'!M54),'Data-Input'!M54/'25-J-Filter'!M54,"")</f>
        <v/>
      </c>
      <c r="N54" s="13" t="str">
        <f>IF(ISNUMBER('25-J-Filter'!N54),'Data-Input'!N54/'25-J-Filter'!N54,"")</f>
        <v/>
      </c>
      <c r="O54" s="13" t="str">
        <f>IF(ISNUMBER('25-J-Filter'!O54),'Data-Input'!O54/'25-J-Filter'!O54,"")</f>
        <v/>
      </c>
      <c r="P54" s="13" t="str">
        <f>IF(ISNUMBER('25-J-Filter'!P54),'Data-Input'!P54/'25-J-Filter'!P54,"")</f>
        <v/>
      </c>
      <c r="Q54" s="13" t="str">
        <f>IF(ISNUMBER('25-J-Filter'!Q54),'Data-Input'!Q54/'25-J-Filter'!Q54,"")</f>
        <v/>
      </c>
      <c r="R54" s="13" t="str">
        <f>IF(ISNUMBER('25-J-Filter'!R54),'Data-Input'!R54/'25-J-Filter'!R54,"")</f>
        <v/>
      </c>
      <c r="S54" s="13" t="str">
        <f>IF(ISNUMBER('25-J-Filter'!S54),'Data-Input'!S54/'25-J-Filter'!S54,"")</f>
        <v/>
      </c>
      <c r="T54" s="13" t="str">
        <f>IF(ISNUMBER('25-J-Filter'!T54),'Data-Input'!T54/'25-J-Filter'!T54,"")</f>
        <v/>
      </c>
      <c r="U54" s="13" t="str">
        <f>IF(ISNUMBER('25-J-Filter'!U54),'Data-Input'!U54/'25-J-Filter'!U54,"")</f>
        <v/>
      </c>
      <c r="V54" s="13" t="str">
        <f>IF(ISNUMBER('25-J-Filter'!V54),'Data-Input'!V54/'25-J-Filter'!V54,"")</f>
        <v/>
      </c>
      <c r="W54" s="13" t="str">
        <f>IF(ISNUMBER('25-J-Filter'!W54),'Data-Input'!W54/'25-J-Filter'!W54,"")</f>
        <v/>
      </c>
      <c r="X54" s="13" t="str">
        <f>IF(ISNUMBER('25-J-Filter'!X54),'Data-Input'!X54/'25-J-Filter'!X54,"")</f>
        <v/>
      </c>
      <c r="Y54" s="13" t="str">
        <f>IF(ISNUMBER('25-J-Filter'!Y54),'Data-Input'!Y54/'25-J-Filter'!Y54,"")</f>
        <v/>
      </c>
      <c r="Z54" s="13" t="str">
        <f>IF(ISNUMBER('25-J-Filter'!Z54),'Data-Input'!Z54/'25-J-Filter'!Z54,"")</f>
        <v/>
      </c>
      <c r="AA54" s="13" t="str">
        <f>IF(ISNUMBER('25-J-Filter'!AA54),'Data-Input'!AA54/'25-J-Filter'!AA54,"")</f>
        <v/>
      </c>
      <c r="AB54" s="13" t="str">
        <f>IF(ISNUMBER('25-J-Filter'!AB54),'Data-Input'!AB54/'25-J-Filter'!AB54,"")</f>
        <v/>
      </c>
      <c r="AC54" s="13" t="str">
        <f>IF(ISNUMBER('25-J-Filter'!AC54),'Data-Input'!AC54/'25-J-Filter'!AC54,"")</f>
        <v/>
      </c>
      <c r="AD54" s="13" t="str">
        <f>IF(ISNUMBER('25-J-Filter'!AD54),'Data-Input'!AD54/'25-J-Filter'!AD54,"")</f>
        <v/>
      </c>
      <c r="AE54" s="13" t="str">
        <f>IF(ISNUMBER('25-J-Filter'!AE54),'Data-Input'!AE54/'25-J-Filter'!AE54,"")</f>
        <v/>
      </c>
      <c r="AF54" s="13" t="str">
        <f>IF(ISNUMBER('25-J-Filter'!AF54),'Data-Input'!AF54/'25-J-Filter'!AF54,"")</f>
        <v/>
      </c>
      <c r="AG54" s="13" t="str">
        <f>IF(ISNUMBER('25-J-Filter'!AG54),'Data-Input'!AG54/'25-J-Filter'!AG54,"")</f>
        <v/>
      </c>
      <c r="AH54" s="13" t="str">
        <f>IF(ISNUMBER('25-J-Filter'!AH54),'Data-Input'!AH54/'25-J-Filter'!AH54,"")</f>
        <v/>
      </c>
      <c r="AI54" s="13" t="str">
        <f>IF(ISNUMBER('25-J-Filter'!AI54),'Data-Input'!AI54/'25-J-Filter'!AI54,"")</f>
        <v/>
      </c>
      <c r="AJ54" s="13" t="str">
        <f>IF(ISNUMBER('25-J-Filter'!AJ54),'Data-Input'!AJ54/'25-J-Filter'!AJ54,"")</f>
        <v/>
      </c>
      <c r="AK54" s="13" t="str">
        <f>IF(ISNUMBER('25-J-Filter'!AK54),'Data-Input'!AK54/'25-J-Filter'!AK54,"")</f>
        <v/>
      </c>
      <c r="AL54" s="13" t="str">
        <f>IF(ISNUMBER('25-J-Filter'!AL54),'Data-Input'!AL54/'25-J-Filter'!AL54,"")</f>
        <v/>
      </c>
      <c r="AM54" s="13" t="str">
        <f>IF(ISNUMBER('25-J-Filter'!AM54),'Data-Input'!AM54/'25-J-Filter'!AM54,"")</f>
        <v/>
      </c>
      <c r="AN54" s="13" t="str">
        <f>IF(ISNUMBER('25-J-Filter'!AN54),'Data-Input'!AN54/'25-J-Filter'!AN54,"")</f>
        <v/>
      </c>
      <c r="AO54" s="13" t="str">
        <f>IF(ISNUMBER('25-J-Filter'!AO54),'Data-Input'!AO54/'25-J-Filter'!AO54,"")</f>
        <v/>
      </c>
      <c r="AP54" s="13" t="str">
        <f>IF(ISNUMBER('25-J-Filter'!AP54),'Data-Input'!AP54/'25-J-Filter'!AP54,"")</f>
        <v/>
      </c>
      <c r="AQ54" s="13" t="str">
        <f>IF(ISNUMBER('25-J-Filter'!AQ54),'Data-Input'!AQ54/'25-J-Filter'!AQ54,"")</f>
        <v/>
      </c>
      <c r="AR54" s="13" t="str">
        <f>IF(ISNUMBER('25-J-Filter'!AR54),'Data-Input'!AR54/'25-J-Filter'!AR54,"")</f>
        <v/>
      </c>
      <c r="AS54" s="13" t="str">
        <f>IF(ISNUMBER('25-J-Filter'!AS54),'Data-Input'!AS54/'25-J-Filter'!AS54,"")</f>
        <v/>
      </c>
      <c r="AT54" s="13" t="str">
        <f>IF(ISNUMBER('25-J-Filter'!AT54),'Data-Input'!AT54/'25-J-Filter'!AT54,"")</f>
        <v/>
      </c>
      <c r="AU54" s="13" t="str">
        <f>IF(ISNUMBER('25-J-Filter'!AU54),'Data-Input'!AU54/'25-J-Filter'!AU54,"")</f>
        <v/>
      </c>
      <c r="AV54" s="13" t="str">
        <f>IF(ISNUMBER('25-J-Filter'!AV54),'Data-Input'!AV54/'25-J-Filter'!AV54,"")</f>
        <v/>
      </c>
      <c r="AW54" s="13" t="str">
        <f>IF(ISNUMBER('25-J-Filter'!AW54),'Data-Input'!AW54/'25-J-Filter'!AW54,"")</f>
        <v/>
      </c>
      <c r="AX54" s="13" t="str">
        <f>IF(ISNUMBER('25-J-Filter'!AX54),'Data-Input'!AX54/'25-J-Filter'!AX54,"")</f>
        <v/>
      </c>
      <c r="AY54" s="13" t="str">
        <f>IF(ISNUMBER('25-J-Filter'!AY54),'Data-Input'!AY54/'25-J-Filter'!AY54,"")</f>
        <v/>
      </c>
      <c r="AZ54" s="13" t="str">
        <f>IF(ISNUMBER('25-J-Filter'!AZ54),'Data-Input'!AZ54/'25-J-Filter'!AZ54,"")</f>
        <v/>
      </c>
      <c r="BA54" s="13" t="str">
        <f>IF(ISNUMBER('25-J-Filter'!BA54),'Data-Input'!BA54/'25-J-Filter'!BA54,"")</f>
        <v/>
      </c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s="2" customFormat="1">
      <c r="A55" s="3">
        <v>1703</v>
      </c>
      <c r="B55" s="4">
        <f t="shared" si="0"/>
        <v>0</v>
      </c>
      <c r="C55" s="15" t="str">
        <f t="shared" si="1"/>
        <v/>
      </c>
      <c r="D55" s="13" t="str">
        <f>IF(ISNUMBER('25-J-Filter'!D55),'Data-Input'!D55/'25-J-Filter'!D55,"")</f>
        <v/>
      </c>
      <c r="E55" s="13" t="str">
        <f>IF(ISNUMBER('25-J-Filter'!E55),'Data-Input'!E55/'25-J-Filter'!E55,"")</f>
        <v/>
      </c>
      <c r="F55" s="13" t="str">
        <f>IF(ISNUMBER('25-J-Filter'!F55),'Data-Input'!F55/'25-J-Filter'!F55,"")</f>
        <v/>
      </c>
      <c r="G55" s="13" t="str">
        <f>IF(ISNUMBER('25-J-Filter'!G55),'Data-Input'!G55/'25-J-Filter'!G55,"")</f>
        <v/>
      </c>
      <c r="H55" s="13" t="str">
        <f>IF(ISNUMBER('25-J-Filter'!H55),'Data-Input'!H55/'25-J-Filter'!H55,"")</f>
        <v/>
      </c>
      <c r="I55" s="13" t="str">
        <f>IF(ISNUMBER('25-J-Filter'!I55),'Data-Input'!I55/'25-J-Filter'!I55,"")</f>
        <v/>
      </c>
      <c r="J55" s="13" t="str">
        <f>IF(ISNUMBER('25-J-Filter'!J55),'Data-Input'!J55/'25-J-Filter'!J55,"")</f>
        <v/>
      </c>
      <c r="K55" s="13" t="str">
        <f>IF(ISNUMBER('25-J-Filter'!K55),'Data-Input'!K55/'25-J-Filter'!K55,"")</f>
        <v/>
      </c>
      <c r="L55" s="13" t="str">
        <f>IF(ISNUMBER('25-J-Filter'!L55),'Data-Input'!L55/'25-J-Filter'!L55,"")</f>
        <v/>
      </c>
      <c r="M55" s="13" t="str">
        <f>IF(ISNUMBER('25-J-Filter'!M55),'Data-Input'!M55/'25-J-Filter'!M55,"")</f>
        <v/>
      </c>
      <c r="N55" s="13" t="str">
        <f>IF(ISNUMBER('25-J-Filter'!N55),'Data-Input'!N55/'25-J-Filter'!N55,"")</f>
        <v/>
      </c>
      <c r="O55" s="13" t="str">
        <f>IF(ISNUMBER('25-J-Filter'!O55),'Data-Input'!O55/'25-J-Filter'!O55,"")</f>
        <v/>
      </c>
      <c r="P55" s="13" t="str">
        <f>IF(ISNUMBER('25-J-Filter'!P55),'Data-Input'!P55/'25-J-Filter'!P55,"")</f>
        <v/>
      </c>
      <c r="Q55" s="13" t="str">
        <f>IF(ISNUMBER('25-J-Filter'!Q55),'Data-Input'!Q55/'25-J-Filter'!Q55,"")</f>
        <v/>
      </c>
      <c r="R55" s="13" t="str">
        <f>IF(ISNUMBER('25-J-Filter'!R55),'Data-Input'!R55/'25-J-Filter'!R55,"")</f>
        <v/>
      </c>
      <c r="S55" s="13" t="str">
        <f>IF(ISNUMBER('25-J-Filter'!S55),'Data-Input'!S55/'25-J-Filter'!S55,"")</f>
        <v/>
      </c>
      <c r="T55" s="13" t="str">
        <f>IF(ISNUMBER('25-J-Filter'!T55),'Data-Input'!T55/'25-J-Filter'!T55,"")</f>
        <v/>
      </c>
      <c r="U55" s="13" t="str">
        <f>IF(ISNUMBER('25-J-Filter'!U55),'Data-Input'!U55/'25-J-Filter'!U55,"")</f>
        <v/>
      </c>
      <c r="V55" s="13" t="str">
        <f>IF(ISNUMBER('25-J-Filter'!V55),'Data-Input'!V55/'25-J-Filter'!V55,"")</f>
        <v/>
      </c>
      <c r="W55" s="13" t="str">
        <f>IF(ISNUMBER('25-J-Filter'!W55),'Data-Input'!W55/'25-J-Filter'!W55,"")</f>
        <v/>
      </c>
      <c r="X55" s="13" t="str">
        <f>IF(ISNUMBER('25-J-Filter'!X55),'Data-Input'!X55/'25-J-Filter'!X55,"")</f>
        <v/>
      </c>
      <c r="Y55" s="13" t="str">
        <f>IF(ISNUMBER('25-J-Filter'!Y55),'Data-Input'!Y55/'25-J-Filter'!Y55,"")</f>
        <v/>
      </c>
      <c r="Z55" s="13" t="str">
        <f>IF(ISNUMBER('25-J-Filter'!Z55),'Data-Input'!Z55/'25-J-Filter'!Z55,"")</f>
        <v/>
      </c>
      <c r="AA55" s="13" t="str">
        <f>IF(ISNUMBER('25-J-Filter'!AA55),'Data-Input'!AA55/'25-J-Filter'!AA55,"")</f>
        <v/>
      </c>
      <c r="AB55" s="13" t="str">
        <f>IF(ISNUMBER('25-J-Filter'!AB55),'Data-Input'!AB55/'25-J-Filter'!AB55,"")</f>
        <v/>
      </c>
      <c r="AC55" s="13" t="str">
        <f>IF(ISNUMBER('25-J-Filter'!AC55),'Data-Input'!AC55/'25-J-Filter'!AC55,"")</f>
        <v/>
      </c>
      <c r="AD55" s="13" t="str">
        <f>IF(ISNUMBER('25-J-Filter'!AD55),'Data-Input'!AD55/'25-J-Filter'!AD55,"")</f>
        <v/>
      </c>
      <c r="AE55" s="13" t="str">
        <f>IF(ISNUMBER('25-J-Filter'!AE55),'Data-Input'!AE55/'25-J-Filter'!AE55,"")</f>
        <v/>
      </c>
      <c r="AF55" s="13" t="str">
        <f>IF(ISNUMBER('25-J-Filter'!AF55),'Data-Input'!AF55/'25-J-Filter'!AF55,"")</f>
        <v/>
      </c>
      <c r="AG55" s="13" t="str">
        <f>IF(ISNUMBER('25-J-Filter'!AG55),'Data-Input'!AG55/'25-J-Filter'!AG55,"")</f>
        <v/>
      </c>
      <c r="AH55" s="13" t="str">
        <f>IF(ISNUMBER('25-J-Filter'!AH55),'Data-Input'!AH55/'25-J-Filter'!AH55,"")</f>
        <v/>
      </c>
      <c r="AI55" s="13" t="str">
        <f>IF(ISNUMBER('25-J-Filter'!AI55),'Data-Input'!AI55/'25-J-Filter'!AI55,"")</f>
        <v/>
      </c>
      <c r="AJ55" s="13" t="str">
        <f>IF(ISNUMBER('25-J-Filter'!AJ55),'Data-Input'!AJ55/'25-J-Filter'!AJ55,"")</f>
        <v/>
      </c>
      <c r="AK55" s="13" t="str">
        <f>IF(ISNUMBER('25-J-Filter'!AK55),'Data-Input'!AK55/'25-J-Filter'!AK55,"")</f>
        <v/>
      </c>
      <c r="AL55" s="13" t="str">
        <f>IF(ISNUMBER('25-J-Filter'!AL55),'Data-Input'!AL55/'25-J-Filter'!AL55,"")</f>
        <v/>
      </c>
      <c r="AM55" s="13" t="str">
        <f>IF(ISNUMBER('25-J-Filter'!AM55),'Data-Input'!AM55/'25-J-Filter'!AM55,"")</f>
        <v/>
      </c>
      <c r="AN55" s="13" t="str">
        <f>IF(ISNUMBER('25-J-Filter'!AN55),'Data-Input'!AN55/'25-J-Filter'!AN55,"")</f>
        <v/>
      </c>
      <c r="AO55" s="13" t="str">
        <f>IF(ISNUMBER('25-J-Filter'!AO55),'Data-Input'!AO55/'25-J-Filter'!AO55,"")</f>
        <v/>
      </c>
      <c r="AP55" s="13" t="str">
        <f>IF(ISNUMBER('25-J-Filter'!AP55),'Data-Input'!AP55/'25-J-Filter'!AP55,"")</f>
        <v/>
      </c>
      <c r="AQ55" s="13" t="str">
        <f>IF(ISNUMBER('25-J-Filter'!AQ55),'Data-Input'!AQ55/'25-J-Filter'!AQ55,"")</f>
        <v/>
      </c>
      <c r="AR55" s="13" t="str">
        <f>IF(ISNUMBER('25-J-Filter'!AR55),'Data-Input'!AR55/'25-J-Filter'!AR55,"")</f>
        <v/>
      </c>
      <c r="AS55" s="13" t="str">
        <f>IF(ISNUMBER('25-J-Filter'!AS55),'Data-Input'!AS55/'25-J-Filter'!AS55,"")</f>
        <v/>
      </c>
      <c r="AT55" s="13" t="str">
        <f>IF(ISNUMBER('25-J-Filter'!AT55),'Data-Input'!AT55/'25-J-Filter'!AT55,"")</f>
        <v/>
      </c>
      <c r="AU55" s="13" t="str">
        <f>IF(ISNUMBER('25-J-Filter'!AU55),'Data-Input'!AU55/'25-J-Filter'!AU55,"")</f>
        <v/>
      </c>
      <c r="AV55" s="13" t="str">
        <f>IF(ISNUMBER('25-J-Filter'!AV55),'Data-Input'!AV55/'25-J-Filter'!AV55,"")</f>
        <v/>
      </c>
      <c r="AW55" s="13" t="str">
        <f>IF(ISNUMBER('25-J-Filter'!AW55),'Data-Input'!AW55/'25-J-Filter'!AW55,"")</f>
        <v/>
      </c>
      <c r="AX55" s="13" t="str">
        <f>IF(ISNUMBER('25-J-Filter'!AX55),'Data-Input'!AX55/'25-J-Filter'!AX55,"")</f>
        <v/>
      </c>
      <c r="AY55" s="13" t="str">
        <f>IF(ISNUMBER('25-J-Filter'!AY55),'Data-Input'!AY55/'25-J-Filter'!AY55,"")</f>
        <v/>
      </c>
      <c r="AZ55" s="13" t="str">
        <f>IF(ISNUMBER('25-J-Filter'!AZ55),'Data-Input'!AZ55/'25-J-Filter'!AZ55,"")</f>
        <v/>
      </c>
      <c r="BA55" s="13" t="str">
        <f>IF(ISNUMBER('25-J-Filter'!BA55),'Data-Input'!BA55/'25-J-Filter'!BA55,"")</f>
        <v/>
      </c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s="2" customFormat="1">
      <c r="A56" s="3">
        <v>1704</v>
      </c>
      <c r="B56" s="4">
        <f t="shared" si="0"/>
        <v>0</v>
      </c>
      <c r="C56" s="15" t="str">
        <f t="shared" si="1"/>
        <v/>
      </c>
      <c r="D56" s="13" t="str">
        <f>IF(ISNUMBER('25-J-Filter'!D56),'Data-Input'!D56/'25-J-Filter'!D56,"")</f>
        <v/>
      </c>
      <c r="E56" s="13" t="str">
        <f>IF(ISNUMBER('25-J-Filter'!E56),'Data-Input'!E56/'25-J-Filter'!E56,"")</f>
        <v/>
      </c>
      <c r="F56" s="13" t="str">
        <f>IF(ISNUMBER('25-J-Filter'!F56),'Data-Input'!F56/'25-J-Filter'!F56,"")</f>
        <v/>
      </c>
      <c r="G56" s="13" t="str">
        <f>IF(ISNUMBER('25-J-Filter'!G56),'Data-Input'!G56/'25-J-Filter'!G56,"")</f>
        <v/>
      </c>
      <c r="H56" s="13" t="str">
        <f>IF(ISNUMBER('25-J-Filter'!H56),'Data-Input'!H56/'25-J-Filter'!H56,"")</f>
        <v/>
      </c>
      <c r="I56" s="13" t="str">
        <f>IF(ISNUMBER('25-J-Filter'!I56),'Data-Input'!I56/'25-J-Filter'!I56,"")</f>
        <v/>
      </c>
      <c r="J56" s="13" t="str">
        <f>IF(ISNUMBER('25-J-Filter'!J56),'Data-Input'!J56/'25-J-Filter'!J56,"")</f>
        <v/>
      </c>
      <c r="K56" s="13" t="str">
        <f>IF(ISNUMBER('25-J-Filter'!K56),'Data-Input'!K56/'25-J-Filter'!K56,"")</f>
        <v/>
      </c>
      <c r="L56" s="13" t="str">
        <f>IF(ISNUMBER('25-J-Filter'!L56),'Data-Input'!L56/'25-J-Filter'!L56,"")</f>
        <v/>
      </c>
      <c r="M56" s="13" t="str">
        <f>IF(ISNUMBER('25-J-Filter'!M56),'Data-Input'!M56/'25-J-Filter'!M56,"")</f>
        <v/>
      </c>
      <c r="N56" s="13" t="str">
        <f>IF(ISNUMBER('25-J-Filter'!N56),'Data-Input'!N56/'25-J-Filter'!N56,"")</f>
        <v/>
      </c>
      <c r="O56" s="13" t="str">
        <f>IF(ISNUMBER('25-J-Filter'!O56),'Data-Input'!O56/'25-J-Filter'!O56,"")</f>
        <v/>
      </c>
      <c r="P56" s="13" t="str">
        <f>IF(ISNUMBER('25-J-Filter'!P56),'Data-Input'!P56/'25-J-Filter'!P56,"")</f>
        <v/>
      </c>
      <c r="Q56" s="13" t="str">
        <f>IF(ISNUMBER('25-J-Filter'!Q56),'Data-Input'!Q56/'25-J-Filter'!Q56,"")</f>
        <v/>
      </c>
      <c r="R56" s="13" t="str">
        <f>IF(ISNUMBER('25-J-Filter'!R56),'Data-Input'!R56/'25-J-Filter'!R56,"")</f>
        <v/>
      </c>
      <c r="S56" s="13" t="str">
        <f>IF(ISNUMBER('25-J-Filter'!S56),'Data-Input'!S56/'25-J-Filter'!S56,"")</f>
        <v/>
      </c>
      <c r="T56" s="13" t="str">
        <f>IF(ISNUMBER('25-J-Filter'!T56),'Data-Input'!T56/'25-J-Filter'!T56,"")</f>
        <v/>
      </c>
      <c r="U56" s="13" t="str">
        <f>IF(ISNUMBER('25-J-Filter'!U56),'Data-Input'!U56/'25-J-Filter'!U56,"")</f>
        <v/>
      </c>
      <c r="V56" s="13" t="str">
        <f>IF(ISNUMBER('25-J-Filter'!V56),'Data-Input'!V56/'25-J-Filter'!V56,"")</f>
        <v/>
      </c>
      <c r="W56" s="13" t="str">
        <f>IF(ISNUMBER('25-J-Filter'!W56),'Data-Input'!W56/'25-J-Filter'!W56,"")</f>
        <v/>
      </c>
      <c r="X56" s="13" t="str">
        <f>IF(ISNUMBER('25-J-Filter'!X56),'Data-Input'!X56/'25-J-Filter'!X56,"")</f>
        <v/>
      </c>
      <c r="Y56" s="13" t="str">
        <f>IF(ISNUMBER('25-J-Filter'!Y56),'Data-Input'!Y56/'25-J-Filter'!Y56,"")</f>
        <v/>
      </c>
      <c r="Z56" s="13" t="str">
        <f>IF(ISNUMBER('25-J-Filter'!Z56),'Data-Input'!Z56/'25-J-Filter'!Z56,"")</f>
        <v/>
      </c>
      <c r="AA56" s="13" t="str">
        <f>IF(ISNUMBER('25-J-Filter'!AA56),'Data-Input'!AA56/'25-J-Filter'!AA56,"")</f>
        <v/>
      </c>
      <c r="AB56" s="13" t="str">
        <f>IF(ISNUMBER('25-J-Filter'!AB56),'Data-Input'!AB56/'25-J-Filter'!AB56,"")</f>
        <v/>
      </c>
      <c r="AC56" s="13" t="str">
        <f>IF(ISNUMBER('25-J-Filter'!AC56),'Data-Input'!AC56/'25-J-Filter'!AC56,"")</f>
        <v/>
      </c>
      <c r="AD56" s="13" t="str">
        <f>IF(ISNUMBER('25-J-Filter'!AD56),'Data-Input'!AD56/'25-J-Filter'!AD56,"")</f>
        <v/>
      </c>
      <c r="AE56" s="13" t="str">
        <f>IF(ISNUMBER('25-J-Filter'!AE56),'Data-Input'!AE56/'25-J-Filter'!AE56,"")</f>
        <v/>
      </c>
      <c r="AF56" s="13" t="str">
        <f>IF(ISNUMBER('25-J-Filter'!AF56),'Data-Input'!AF56/'25-J-Filter'!AF56,"")</f>
        <v/>
      </c>
      <c r="AG56" s="13" t="str">
        <f>IF(ISNUMBER('25-J-Filter'!AG56),'Data-Input'!AG56/'25-J-Filter'!AG56,"")</f>
        <v/>
      </c>
      <c r="AH56" s="13" t="str">
        <f>IF(ISNUMBER('25-J-Filter'!AH56),'Data-Input'!AH56/'25-J-Filter'!AH56,"")</f>
        <v/>
      </c>
      <c r="AI56" s="13" t="str">
        <f>IF(ISNUMBER('25-J-Filter'!AI56),'Data-Input'!AI56/'25-J-Filter'!AI56,"")</f>
        <v/>
      </c>
      <c r="AJ56" s="13" t="str">
        <f>IF(ISNUMBER('25-J-Filter'!AJ56),'Data-Input'!AJ56/'25-J-Filter'!AJ56,"")</f>
        <v/>
      </c>
      <c r="AK56" s="13" t="str">
        <f>IF(ISNUMBER('25-J-Filter'!AK56),'Data-Input'!AK56/'25-J-Filter'!AK56,"")</f>
        <v/>
      </c>
      <c r="AL56" s="13" t="str">
        <f>IF(ISNUMBER('25-J-Filter'!AL56),'Data-Input'!AL56/'25-J-Filter'!AL56,"")</f>
        <v/>
      </c>
      <c r="AM56" s="13" t="str">
        <f>IF(ISNUMBER('25-J-Filter'!AM56),'Data-Input'!AM56/'25-J-Filter'!AM56,"")</f>
        <v/>
      </c>
      <c r="AN56" s="13" t="str">
        <f>IF(ISNUMBER('25-J-Filter'!AN56),'Data-Input'!AN56/'25-J-Filter'!AN56,"")</f>
        <v/>
      </c>
      <c r="AO56" s="13" t="str">
        <f>IF(ISNUMBER('25-J-Filter'!AO56),'Data-Input'!AO56/'25-J-Filter'!AO56,"")</f>
        <v/>
      </c>
      <c r="AP56" s="13" t="str">
        <f>IF(ISNUMBER('25-J-Filter'!AP56),'Data-Input'!AP56/'25-J-Filter'!AP56,"")</f>
        <v/>
      </c>
      <c r="AQ56" s="13" t="str">
        <f>IF(ISNUMBER('25-J-Filter'!AQ56),'Data-Input'!AQ56/'25-J-Filter'!AQ56,"")</f>
        <v/>
      </c>
      <c r="AR56" s="13" t="str">
        <f>IF(ISNUMBER('25-J-Filter'!AR56),'Data-Input'!AR56/'25-J-Filter'!AR56,"")</f>
        <v/>
      </c>
      <c r="AS56" s="13" t="str">
        <f>IF(ISNUMBER('25-J-Filter'!AS56),'Data-Input'!AS56/'25-J-Filter'!AS56,"")</f>
        <v/>
      </c>
      <c r="AT56" s="13" t="str">
        <f>IF(ISNUMBER('25-J-Filter'!AT56),'Data-Input'!AT56/'25-J-Filter'!AT56,"")</f>
        <v/>
      </c>
      <c r="AU56" s="13" t="str">
        <f>IF(ISNUMBER('25-J-Filter'!AU56),'Data-Input'!AU56/'25-J-Filter'!AU56,"")</f>
        <v/>
      </c>
      <c r="AV56" s="13" t="str">
        <f>IF(ISNUMBER('25-J-Filter'!AV56),'Data-Input'!AV56/'25-J-Filter'!AV56,"")</f>
        <v/>
      </c>
      <c r="AW56" s="13" t="str">
        <f>IF(ISNUMBER('25-J-Filter'!AW56),'Data-Input'!AW56/'25-J-Filter'!AW56,"")</f>
        <v/>
      </c>
      <c r="AX56" s="13" t="str">
        <f>IF(ISNUMBER('25-J-Filter'!AX56),'Data-Input'!AX56/'25-J-Filter'!AX56,"")</f>
        <v/>
      </c>
      <c r="AY56" s="13" t="str">
        <f>IF(ISNUMBER('25-J-Filter'!AY56),'Data-Input'!AY56/'25-J-Filter'!AY56,"")</f>
        <v/>
      </c>
      <c r="AZ56" s="13" t="str">
        <f>IF(ISNUMBER('25-J-Filter'!AZ56),'Data-Input'!AZ56/'25-J-Filter'!AZ56,"")</f>
        <v/>
      </c>
      <c r="BA56" s="13" t="str">
        <f>IF(ISNUMBER('25-J-Filter'!BA56),'Data-Input'!BA56/'25-J-Filter'!BA56,"")</f>
        <v/>
      </c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s="2" customFormat="1">
      <c r="A57" s="3">
        <v>1705</v>
      </c>
      <c r="B57" s="4">
        <f t="shared" si="0"/>
        <v>0</v>
      </c>
      <c r="C57" s="15" t="str">
        <f t="shared" si="1"/>
        <v/>
      </c>
      <c r="D57" s="13" t="str">
        <f>IF(ISNUMBER('25-J-Filter'!D57),'Data-Input'!D57/'25-J-Filter'!D57,"")</f>
        <v/>
      </c>
      <c r="E57" s="13" t="str">
        <f>IF(ISNUMBER('25-J-Filter'!E57),'Data-Input'!E57/'25-J-Filter'!E57,"")</f>
        <v/>
      </c>
      <c r="F57" s="13" t="str">
        <f>IF(ISNUMBER('25-J-Filter'!F57),'Data-Input'!F57/'25-J-Filter'!F57,"")</f>
        <v/>
      </c>
      <c r="G57" s="13" t="str">
        <f>IF(ISNUMBER('25-J-Filter'!G57),'Data-Input'!G57/'25-J-Filter'!G57,"")</f>
        <v/>
      </c>
      <c r="H57" s="13" t="str">
        <f>IF(ISNUMBER('25-J-Filter'!H57),'Data-Input'!H57/'25-J-Filter'!H57,"")</f>
        <v/>
      </c>
      <c r="I57" s="13" t="str">
        <f>IF(ISNUMBER('25-J-Filter'!I57),'Data-Input'!I57/'25-J-Filter'!I57,"")</f>
        <v/>
      </c>
      <c r="J57" s="13" t="str">
        <f>IF(ISNUMBER('25-J-Filter'!J57),'Data-Input'!J57/'25-J-Filter'!J57,"")</f>
        <v/>
      </c>
      <c r="K57" s="13" t="str">
        <f>IF(ISNUMBER('25-J-Filter'!K57),'Data-Input'!K57/'25-J-Filter'!K57,"")</f>
        <v/>
      </c>
      <c r="L57" s="13" t="str">
        <f>IF(ISNUMBER('25-J-Filter'!L57),'Data-Input'!L57/'25-J-Filter'!L57,"")</f>
        <v/>
      </c>
      <c r="M57" s="13" t="str">
        <f>IF(ISNUMBER('25-J-Filter'!M57),'Data-Input'!M57/'25-J-Filter'!M57,"")</f>
        <v/>
      </c>
      <c r="N57" s="13" t="str">
        <f>IF(ISNUMBER('25-J-Filter'!N57),'Data-Input'!N57/'25-J-Filter'!N57,"")</f>
        <v/>
      </c>
      <c r="O57" s="13" t="str">
        <f>IF(ISNUMBER('25-J-Filter'!O57),'Data-Input'!O57/'25-J-Filter'!O57,"")</f>
        <v/>
      </c>
      <c r="P57" s="13" t="str">
        <f>IF(ISNUMBER('25-J-Filter'!P57),'Data-Input'!P57/'25-J-Filter'!P57,"")</f>
        <v/>
      </c>
      <c r="Q57" s="13" t="str">
        <f>IF(ISNUMBER('25-J-Filter'!Q57),'Data-Input'!Q57/'25-J-Filter'!Q57,"")</f>
        <v/>
      </c>
      <c r="R57" s="13" t="str">
        <f>IF(ISNUMBER('25-J-Filter'!R57),'Data-Input'!R57/'25-J-Filter'!R57,"")</f>
        <v/>
      </c>
      <c r="S57" s="13" t="str">
        <f>IF(ISNUMBER('25-J-Filter'!S57),'Data-Input'!S57/'25-J-Filter'!S57,"")</f>
        <v/>
      </c>
      <c r="T57" s="13" t="str">
        <f>IF(ISNUMBER('25-J-Filter'!T57),'Data-Input'!T57/'25-J-Filter'!T57,"")</f>
        <v/>
      </c>
      <c r="U57" s="13" t="str">
        <f>IF(ISNUMBER('25-J-Filter'!U57),'Data-Input'!U57/'25-J-Filter'!U57,"")</f>
        <v/>
      </c>
      <c r="V57" s="13" t="str">
        <f>IF(ISNUMBER('25-J-Filter'!V57),'Data-Input'!V57/'25-J-Filter'!V57,"")</f>
        <v/>
      </c>
      <c r="W57" s="13" t="str">
        <f>IF(ISNUMBER('25-J-Filter'!W57),'Data-Input'!W57/'25-J-Filter'!W57,"")</f>
        <v/>
      </c>
      <c r="X57" s="13" t="str">
        <f>IF(ISNUMBER('25-J-Filter'!X57),'Data-Input'!X57/'25-J-Filter'!X57,"")</f>
        <v/>
      </c>
      <c r="Y57" s="13" t="str">
        <f>IF(ISNUMBER('25-J-Filter'!Y57),'Data-Input'!Y57/'25-J-Filter'!Y57,"")</f>
        <v/>
      </c>
      <c r="Z57" s="13" t="str">
        <f>IF(ISNUMBER('25-J-Filter'!Z57),'Data-Input'!Z57/'25-J-Filter'!Z57,"")</f>
        <v/>
      </c>
      <c r="AA57" s="13" t="str">
        <f>IF(ISNUMBER('25-J-Filter'!AA57),'Data-Input'!AA57/'25-J-Filter'!AA57,"")</f>
        <v/>
      </c>
      <c r="AB57" s="13" t="str">
        <f>IF(ISNUMBER('25-J-Filter'!AB57),'Data-Input'!AB57/'25-J-Filter'!AB57,"")</f>
        <v/>
      </c>
      <c r="AC57" s="13" t="str">
        <f>IF(ISNUMBER('25-J-Filter'!AC57),'Data-Input'!AC57/'25-J-Filter'!AC57,"")</f>
        <v/>
      </c>
      <c r="AD57" s="13" t="str">
        <f>IF(ISNUMBER('25-J-Filter'!AD57),'Data-Input'!AD57/'25-J-Filter'!AD57,"")</f>
        <v/>
      </c>
      <c r="AE57" s="13" t="str">
        <f>IF(ISNUMBER('25-J-Filter'!AE57),'Data-Input'!AE57/'25-J-Filter'!AE57,"")</f>
        <v/>
      </c>
      <c r="AF57" s="13" t="str">
        <f>IF(ISNUMBER('25-J-Filter'!AF57),'Data-Input'!AF57/'25-J-Filter'!AF57,"")</f>
        <v/>
      </c>
      <c r="AG57" s="13" t="str">
        <f>IF(ISNUMBER('25-J-Filter'!AG57),'Data-Input'!AG57/'25-J-Filter'!AG57,"")</f>
        <v/>
      </c>
      <c r="AH57" s="13" t="str">
        <f>IF(ISNUMBER('25-J-Filter'!AH57),'Data-Input'!AH57/'25-J-Filter'!AH57,"")</f>
        <v/>
      </c>
      <c r="AI57" s="13" t="str">
        <f>IF(ISNUMBER('25-J-Filter'!AI57),'Data-Input'!AI57/'25-J-Filter'!AI57,"")</f>
        <v/>
      </c>
      <c r="AJ57" s="13" t="str">
        <f>IF(ISNUMBER('25-J-Filter'!AJ57),'Data-Input'!AJ57/'25-J-Filter'!AJ57,"")</f>
        <v/>
      </c>
      <c r="AK57" s="13" t="str">
        <f>IF(ISNUMBER('25-J-Filter'!AK57),'Data-Input'!AK57/'25-J-Filter'!AK57,"")</f>
        <v/>
      </c>
      <c r="AL57" s="13" t="str">
        <f>IF(ISNUMBER('25-J-Filter'!AL57),'Data-Input'!AL57/'25-J-Filter'!AL57,"")</f>
        <v/>
      </c>
      <c r="AM57" s="13" t="str">
        <f>IF(ISNUMBER('25-J-Filter'!AM57),'Data-Input'!AM57/'25-J-Filter'!AM57,"")</f>
        <v/>
      </c>
      <c r="AN57" s="13" t="str">
        <f>IF(ISNUMBER('25-J-Filter'!AN57),'Data-Input'!AN57/'25-J-Filter'!AN57,"")</f>
        <v/>
      </c>
      <c r="AO57" s="13" t="str">
        <f>IF(ISNUMBER('25-J-Filter'!AO57),'Data-Input'!AO57/'25-J-Filter'!AO57,"")</f>
        <v/>
      </c>
      <c r="AP57" s="13" t="str">
        <f>IF(ISNUMBER('25-J-Filter'!AP57),'Data-Input'!AP57/'25-J-Filter'!AP57,"")</f>
        <v/>
      </c>
      <c r="AQ57" s="13" t="str">
        <f>IF(ISNUMBER('25-J-Filter'!AQ57),'Data-Input'!AQ57/'25-J-Filter'!AQ57,"")</f>
        <v/>
      </c>
      <c r="AR57" s="13" t="str">
        <f>IF(ISNUMBER('25-J-Filter'!AR57),'Data-Input'!AR57/'25-J-Filter'!AR57,"")</f>
        <v/>
      </c>
      <c r="AS57" s="13" t="str">
        <f>IF(ISNUMBER('25-J-Filter'!AS57),'Data-Input'!AS57/'25-J-Filter'!AS57,"")</f>
        <v/>
      </c>
      <c r="AT57" s="13" t="str">
        <f>IF(ISNUMBER('25-J-Filter'!AT57),'Data-Input'!AT57/'25-J-Filter'!AT57,"")</f>
        <v/>
      </c>
      <c r="AU57" s="13" t="str">
        <f>IF(ISNUMBER('25-J-Filter'!AU57),'Data-Input'!AU57/'25-J-Filter'!AU57,"")</f>
        <v/>
      </c>
      <c r="AV57" s="13" t="str">
        <f>IF(ISNUMBER('25-J-Filter'!AV57),'Data-Input'!AV57/'25-J-Filter'!AV57,"")</f>
        <v/>
      </c>
      <c r="AW57" s="13" t="str">
        <f>IF(ISNUMBER('25-J-Filter'!AW57),'Data-Input'!AW57/'25-J-Filter'!AW57,"")</f>
        <v/>
      </c>
      <c r="AX57" s="13" t="str">
        <f>IF(ISNUMBER('25-J-Filter'!AX57),'Data-Input'!AX57/'25-J-Filter'!AX57,"")</f>
        <v/>
      </c>
      <c r="AY57" s="13" t="str">
        <f>IF(ISNUMBER('25-J-Filter'!AY57),'Data-Input'!AY57/'25-J-Filter'!AY57,"")</f>
        <v/>
      </c>
      <c r="AZ57" s="13" t="str">
        <f>IF(ISNUMBER('25-J-Filter'!AZ57),'Data-Input'!AZ57/'25-J-Filter'!AZ57,"")</f>
        <v/>
      </c>
      <c r="BA57" s="13" t="str">
        <f>IF(ISNUMBER('25-J-Filter'!BA57),'Data-Input'!BA57/'25-J-Filter'!BA57,"")</f>
        <v/>
      </c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s="2" customFormat="1">
      <c r="A58" s="3">
        <v>1706</v>
      </c>
      <c r="B58" s="4">
        <f t="shared" si="0"/>
        <v>0</v>
      </c>
      <c r="C58" s="15" t="str">
        <f t="shared" si="1"/>
        <v/>
      </c>
      <c r="D58" s="13" t="str">
        <f>IF(ISNUMBER('25-J-Filter'!D58),'Data-Input'!D58/'25-J-Filter'!D58,"")</f>
        <v/>
      </c>
      <c r="E58" s="13" t="str">
        <f>IF(ISNUMBER('25-J-Filter'!E58),'Data-Input'!E58/'25-J-Filter'!E58,"")</f>
        <v/>
      </c>
      <c r="F58" s="13" t="str">
        <f>IF(ISNUMBER('25-J-Filter'!F58),'Data-Input'!F58/'25-J-Filter'!F58,"")</f>
        <v/>
      </c>
      <c r="G58" s="13" t="str">
        <f>IF(ISNUMBER('25-J-Filter'!G58),'Data-Input'!G58/'25-J-Filter'!G58,"")</f>
        <v/>
      </c>
      <c r="H58" s="13" t="str">
        <f>IF(ISNUMBER('25-J-Filter'!H58),'Data-Input'!H58/'25-J-Filter'!H58,"")</f>
        <v/>
      </c>
      <c r="I58" s="13" t="str">
        <f>IF(ISNUMBER('25-J-Filter'!I58),'Data-Input'!I58/'25-J-Filter'!I58,"")</f>
        <v/>
      </c>
      <c r="J58" s="13" t="str">
        <f>IF(ISNUMBER('25-J-Filter'!J58),'Data-Input'!J58/'25-J-Filter'!J58,"")</f>
        <v/>
      </c>
      <c r="K58" s="13" t="str">
        <f>IF(ISNUMBER('25-J-Filter'!K58),'Data-Input'!K58/'25-J-Filter'!K58,"")</f>
        <v/>
      </c>
      <c r="L58" s="13" t="str">
        <f>IF(ISNUMBER('25-J-Filter'!L58),'Data-Input'!L58/'25-J-Filter'!L58,"")</f>
        <v/>
      </c>
      <c r="M58" s="13" t="str">
        <f>IF(ISNUMBER('25-J-Filter'!M58),'Data-Input'!M58/'25-J-Filter'!M58,"")</f>
        <v/>
      </c>
      <c r="N58" s="13" t="str">
        <f>IF(ISNUMBER('25-J-Filter'!N58),'Data-Input'!N58/'25-J-Filter'!N58,"")</f>
        <v/>
      </c>
      <c r="O58" s="13" t="str">
        <f>IF(ISNUMBER('25-J-Filter'!O58),'Data-Input'!O58/'25-J-Filter'!O58,"")</f>
        <v/>
      </c>
      <c r="P58" s="13" t="str">
        <f>IF(ISNUMBER('25-J-Filter'!P58),'Data-Input'!P58/'25-J-Filter'!P58,"")</f>
        <v/>
      </c>
      <c r="Q58" s="13" t="str">
        <f>IF(ISNUMBER('25-J-Filter'!Q58),'Data-Input'!Q58/'25-J-Filter'!Q58,"")</f>
        <v/>
      </c>
      <c r="R58" s="13" t="str">
        <f>IF(ISNUMBER('25-J-Filter'!R58),'Data-Input'!R58/'25-J-Filter'!R58,"")</f>
        <v/>
      </c>
      <c r="S58" s="13" t="str">
        <f>IF(ISNUMBER('25-J-Filter'!S58),'Data-Input'!S58/'25-J-Filter'!S58,"")</f>
        <v/>
      </c>
      <c r="T58" s="13" t="str">
        <f>IF(ISNUMBER('25-J-Filter'!T58),'Data-Input'!T58/'25-J-Filter'!T58,"")</f>
        <v/>
      </c>
      <c r="U58" s="13" t="str">
        <f>IF(ISNUMBER('25-J-Filter'!U58),'Data-Input'!U58/'25-J-Filter'!U58,"")</f>
        <v/>
      </c>
      <c r="V58" s="13" t="str">
        <f>IF(ISNUMBER('25-J-Filter'!V58),'Data-Input'!V58/'25-J-Filter'!V58,"")</f>
        <v/>
      </c>
      <c r="W58" s="13" t="str">
        <f>IF(ISNUMBER('25-J-Filter'!W58),'Data-Input'!W58/'25-J-Filter'!W58,"")</f>
        <v/>
      </c>
      <c r="X58" s="13" t="str">
        <f>IF(ISNUMBER('25-J-Filter'!X58),'Data-Input'!X58/'25-J-Filter'!X58,"")</f>
        <v/>
      </c>
      <c r="Y58" s="13" t="str">
        <f>IF(ISNUMBER('25-J-Filter'!Y58),'Data-Input'!Y58/'25-J-Filter'!Y58,"")</f>
        <v/>
      </c>
      <c r="Z58" s="13" t="str">
        <f>IF(ISNUMBER('25-J-Filter'!Z58),'Data-Input'!Z58/'25-J-Filter'!Z58,"")</f>
        <v/>
      </c>
      <c r="AA58" s="13" t="str">
        <f>IF(ISNUMBER('25-J-Filter'!AA58),'Data-Input'!AA58/'25-J-Filter'!AA58,"")</f>
        <v/>
      </c>
      <c r="AB58" s="13" t="str">
        <f>IF(ISNUMBER('25-J-Filter'!AB58),'Data-Input'!AB58/'25-J-Filter'!AB58,"")</f>
        <v/>
      </c>
      <c r="AC58" s="13" t="str">
        <f>IF(ISNUMBER('25-J-Filter'!AC58),'Data-Input'!AC58/'25-J-Filter'!AC58,"")</f>
        <v/>
      </c>
      <c r="AD58" s="13" t="str">
        <f>IF(ISNUMBER('25-J-Filter'!AD58),'Data-Input'!AD58/'25-J-Filter'!AD58,"")</f>
        <v/>
      </c>
      <c r="AE58" s="13" t="str">
        <f>IF(ISNUMBER('25-J-Filter'!AE58),'Data-Input'!AE58/'25-J-Filter'!AE58,"")</f>
        <v/>
      </c>
      <c r="AF58" s="13" t="str">
        <f>IF(ISNUMBER('25-J-Filter'!AF58),'Data-Input'!AF58/'25-J-Filter'!AF58,"")</f>
        <v/>
      </c>
      <c r="AG58" s="13" t="str">
        <f>IF(ISNUMBER('25-J-Filter'!AG58),'Data-Input'!AG58/'25-J-Filter'!AG58,"")</f>
        <v/>
      </c>
      <c r="AH58" s="13" t="str">
        <f>IF(ISNUMBER('25-J-Filter'!AH58),'Data-Input'!AH58/'25-J-Filter'!AH58,"")</f>
        <v/>
      </c>
      <c r="AI58" s="13" t="str">
        <f>IF(ISNUMBER('25-J-Filter'!AI58),'Data-Input'!AI58/'25-J-Filter'!AI58,"")</f>
        <v/>
      </c>
      <c r="AJ58" s="13" t="str">
        <f>IF(ISNUMBER('25-J-Filter'!AJ58),'Data-Input'!AJ58/'25-J-Filter'!AJ58,"")</f>
        <v/>
      </c>
      <c r="AK58" s="13" t="str">
        <f>IF(ISNUMBER('25-J-Filter'!AK58),'Data-Input'!AK58/'25-J-Filter'!AK58,"")</f>
        <v/>
      </c>
      <c r="AL58" s="13" t="str">
        <f>IF(ISNUMBER('25-J-Filter'!AL58),'Data-Input'!AL58/'25-J-Filter'!AL58,"")</f>
        <v/>
      </c>
      <c r="AM58" s="13" t="str">
        <f>IF(ISNUMBER('25-J-Filter'!AM58),'Data-Input'!AM58/'25-J-Filter'!AM58,"")</f>
        <v/>
      </c>
      <c r="AN58" s="13" t="str">
        <f>IF(ISNUMBER('25-J-Filter'!AN58),'Data-Input'!AN58/'25-J-Filter'!AN58,"")</f>
        <v/>
      </c>
      <c r="AO58" s="13" t="str">
        <f>IF(ISNUMBER('25-J-Filter'!AO58),'Data-Input'!AO58/'25-J-Filter'!AO58,"")</f>
        <v/>
      </c>
      <c r="AP58" s="13" t="str">
        <f>IF(ISNUMBER('25-J-Filter'!AP58),'Data-Input'!AP58/'25-J-Filter'!AP58,"")</f>
        <v/>
      </c>
      <c r="AQ58" s="13" t="str">
        <f>IF(ISNUMBER('25-J-Filter'!AQ58),'Data-Input'!AQ58/'25-J-Filter'!AQ58,"")</f>
        <v/>
      </c>
      <c r="AR58" s="13" t="str">
        <f>IF(ISNUMBER('25-J-Filter'!AR58),'Data-Input'!AR58/'25-J-Filter'!AR58,"")</f>
        <v/>
      </c>
      <c r="AS58" s="13" t="str">
        <f>IF(ISNUMBER('25-J-Filter'!AS58),'Data-Input'!AS58/'25-J-Filter'!AS58,"")</f>
        <v/>
      </c>
      <c r="AT58" s="13" t="str">
        <f>IF(ISNUMBER('25-J-Filter'!AT58),'Data-Input'!AT58/'25-J-Filter'!AT58,"")</f>
        <v/>
      </c>
      <c r="AU58" s="13" t="str">
        <f>IF(ISNUMBER('25-J-Filter'!AU58),'Data-Input'!AU58/'25-J-Filter'!AU58,"")</f>
        <v/>
      </c>
      <c r="AV58" s="13" t="str">
        <f>IF(ISNUMBER('25-J-Filter'!AV58),'Data-Input'!AV58/'25-J-Filter'!AV58,"")</f>
        <v/>
      </c>
      <c r="AW58" s="13" t="str">
        <f>IF(ISNUMBER('25-J-Filter'!AW58),'Data-Input'!AW58/'25-J-Filter'!AW58,"")</f>
        <v/>
      </c>
      <c r="AX58" s="13" t="str">
        <f>IF(ISNUMBER('25-J-Filter'!AX58),'Data-Input'!AX58/'25-J-Filter'!AX58,"")</f>
        <v/>
      </c>
      <c r="AY58" s="13" t="str">
        <f>IF(ISNUMBER('25-J-Filter'!AY58),'Data-Input'!AY58/'25-J-Filter'!AY58,"")</f>
        <v/>
      </c>
      <c r="AZ58" s="13" t="str">
        <f>IF(ISNUMBER('25-J-Filter'!AZ58),'Data-Input'!AZ58/'25-J-Filter'!AZ58,"")</f>
        <v/>
      </c>
      <c r="BA58" s="13" t="str">
        <f>IF(ISNUMBER('25-J-Filter'!BA58),'Data-Input'!BA58/'25-J-Filter'!BA58,"")</f>
        <v/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s="2" customFormat="1">
      <c r="A59" s="3">
        <v>1707</v>
      </c>
      <c r="B59" s="4">
        <f t="shared" si="0"/>
        <v>0</v>
      </c>
      <c r="C59" s="15" t="str">
        <f t="shared" si="1"/>
        <v/>
      </c>
      <c r="D59" s="13" t="str">
        <f>IF(ISNUMBER('25-J-Filter'!D59),'Data-Input'!D59/'25-J-Filter'!D59,"")</f>
        <v/>
      </c>
      <c r="E59" s="13" t="str">
        <f>IF(ISNUMBER('25-J-Filter'!E59),'Data-Input'!E59/'25-J-Filter'!E59,"")</f>
        <v/>
      </c>
      <c r="F59" s="13" t="str">
        <f>IF(ISNUMBER('25-J-Filter'!F59),'Data-Input'!F59/'25-J-Filter'!F59,"")</f>
        <v/>
      </c>
      <c r="G59" s="13" t="str">
        <f>IF(ISNUMBER('25-J-Filter'!G59),'Data-Input'!G59/'25-J-Filter'!G59,"")</f>
        <v/>
      </c>
      <c r="H59" s="13" t="str">
        <f>IF(ISNUMBER('25-J-Filter'!H59),'Data-Input'!H59/'25-J-Filter'!H59,"")</f>
        <v/>
      </c>
      <c r="I59" s="13" t="str">
        <f>IF(ISNUMBER('25-J-Filter'!I59),'Data-Input'!I59/'25-J-Filter'!I59,"")</f>
        <v/>
      </c>
      <c r="J59" s="13" t="str">
        <f>IF(ISNUMBER('25-J-Filter'!J59),'Data-Input'!J59/'25-J-Filter'!J59,"")</f>
        <v/>
      </c>
      <c r="K59" s="13" t="str">
        <f>IF(ISNUMBER('25-J-Filter'!K59),'Data-Input'!K59/'25-J-Filter'!K59,"")</f>
        <v/>
      </c>
      <c r="L59" s="13" t="str">
        <f>IF(ISNUMBER('25-J-Filter'!L59),'Data-Input'!L59/'25-J-Filter'!L59,"")</f>
        <v/>
      </c>
      <c r="M59" s="13" t="str">
        <f>IF(ISNUMBER('25-J-Filter'!M59),'Data-Input'!M59/'25-J-Filter'!M59,"")</f>
        <v/>
      </c>
      <c r="N59" s="13" t="str">
        <f>IF(ISNUMBER('25-J-Filter'!N59),'Data-Input'!N59/'25-J-Filter'!N59,"")</f>
        <v/>
      </c>
      <c r="O59" s="13" t="str">
        <f>IF(ISNUMBER('25-J-Filter'!O59),'Data-Input'!O59/'25-J-Filter'!O59,"")</f>
        <v/>
      </c>
      <c r="P59" s="13" t="str">
        <f>IF(ISNUMBER('25-J-Filter'!P59),'Data-Input'!P59/'25-J-Filter'!P59,"")</f>
        <v/>
      </c>
      <c r="Q59" s="13" t="str">
        <f>IF(ISNUMBER('25-J-Filter'!Q59),'Data-Input'!Q59/'25-J-Filter'!Q59,"")</f>
        <v/>
      </c>
      <c r="R59" s="13" t="str">
        <f>IF(ISNUMBER('25-J-Filter'!R59),'Data-Input'!R59/'25-J-Filter'!R59,"")</f>
        <v/>
      </c>
      <c r="S59" s="13" t="str">
        <f>IF(ISNUMBER('25-J-Filter'!S59),'Data-Input'!S59/'25-J-Filter'!S59,"")</f>
        <v/>
      </c>
      <c r="T59" s="13" t="str">
        <f>IF(ISNUMBER('25-J-Filter'!T59),'Data-Input'!T59/'25-J-Filter'!T59,"")</f>
        <v/>
      </c>
      <c r="U59" s="13" t="str">
        <f>IF(ISNUMBER('25-J-Filter'!U59),'Data-Input'!U59/'25-J-Filter'!U59,"")</f>
        <v/>
      </c>
      <c r="V59" s="13" t="str">
        <f>IF(ISNUMBER('25-J-Filter'!V59),'Data-Input'!V59/'25-J-Filter'!V59,"")</f>
        <v/>
      </c>
      <c r="W59" s="13" t="str">
        <f>IF(ISNUMBER('25-J-Filter'!W59),'Data-Input'!W59/'25-J-Filter'!W59,"")</f>
        <v/>
      </c>
      <c r="X59" s="13" t="str">
        <f>IF(ISNUMBER('25-J-Filter'!X59),'Data-Input'!X59/'25-J-Filter'!X59,"")</f>
        <v/>
      </c>
      <c r="Y59" s="13" t="str">
        <f>IF(ISNUMBER('25-J-Filter'!Y59),'Data-Input'!Y59/'25-J-Filter'!Y59,"")</f>
        <v/>
      </c>
      <c r="Z59" s="13" t="str">
        <f>IF(ISNUMBER('25-J-Filter'!Z59),'Data-Input'!Z59/'25-J-Filter'!Z59,"")</f>
        <v/>
      </c>
      <c r="AA59" s="13" t="str">
        <f>IF(ISNUMBER('25-J-Filter'!AA59),'Data-Input'!AA59/'25-J-Filter'!AA59,"")</f>
        <v/>
      </c>
      <c r="AB59" s="13" t="str">
        <f>IF(ISNUMBER('25-J-Filter'!AB59),'Data-Input'!AB59/'25-J-Filter'!AB59,"")</f>
        <v/>
      </c>
      <c r="AC59" s="13" t="str">
        <f>IF(ISNUMBER('25-J-Filter'!AC59),'Data-Input'!AC59/'25-J-Filter'!AC59,"")</f>
        <v/>
      </c>
      <c r="AD59" s="13" t="str">
        <f>IF(ISNUMBER('25-J-Filter'!AD59),'Data-Input'!AD59/'25-J-Filter'!AD59,"")</f>
        <v/>
      </c>
      <c r="AE59" s="13" t="str">
        <f>IF(ISNUMBER('25-J-Filter'!AE59),'Data-Input'!AE59/'25-J-Filter'!AE59,"")</f>
        <v/>
      </c>
      <c r="AF59" s="13" t="str">
        <f>IF(ISNUMBER('25-J-Filter'!AF59),'Data-Input'!AF59/'25-J-Filter'!AF59,"")</f>
        <v/>
      </c>
      <c r="AG59" s="13" t="str">
        <f>IF(ISNUMBER('25-J-Filter'!AG59),'Data-Input'!AG59/'25-J-Filter'!AG59,"")</f>
        <v/>
      </c>
      <c r="AH59" s="13" t="str">
        <f>IF(ISNUMBER('25-J-Filter'!AH59),'Data-Input'!AH59/'25-J-Filter'!AH59,"")</f>
        <v/>
      </c>
      <c r="AI59" s="13" t="str">
        <f>IF(ISNUMBER('25-J-Filter'!AI59),'Data-Input'!AI59/'25-J-Filter'!AI59,"")</f>
        <v/>
      </c>
      <c r="AJ59" s="13" t="str">
        <f>IF(ISNUMBER('25-J-Filter'!AJ59),'Data-Input'!AJ59/'25-J-Filter'!AJ59,"")</f>
        <v/>
      </c>
      <c r="AK59" s="13" t="str">
        <f>IF(ISNUMBER('25-J-Filter'!AK59),'Data-Input'!AK59/'25-J-Filter'!AK59,"")</f>
        <v/>
      </c>
      <c r="AL59" s="13" t="str">
        <f>IF(ISNUMBER('25-J-Filter'!AL59),'Data-Input'!AL59/'25-J-Filter'!AL59,"")</f>
        <v/>
      </c>
      <c r="AM59" s="13" t="str">
        <f>IF(ISNUMBER('25-J-Filter'!AM59),'Data-Input'!AM59/'25-J-Filter'!AM59,"")</f>
        <v/>
      </c>
      <c r="AN59" s="13" t="str">
        <f>IF(ISNUMBER('25-J-Filter'!AN59),'Data-Input'!AN59/'25-J-Filter'!AN59,"")</f>
        <v/>
      </c>
      <c r="AO59" s="13" t="str">
        <f>IF(ISNUMBER('25-J-Filter'!AO59),'Data-Input'!AO59/'25-J-Filter'!AO59,"")</f>
        <v/>
      </c>
      <c r="AP59" s="13" t="str">
        <f>IF(ISNUMBER('25-J-Filter'!AP59),'Data-Input'!AP59/'25-J-Filter'!AP59,"")</f>
        <v/>
      </c>
      <c r="AQ59" s="13" t="str">
        <f>IF(ISNUMBER('25-J-Filter'!AQ59),'Data-Input'!AQ59/'25-J-Filter'!AQ59,"")</f>
        <v/>
      </c>
      <c r="AR59" s="13" t="str">
        <f>IF(ISNUMBER('25-J-Filter'!AR59),'Data-Input'!AR59/'25-J-Filter'!AR59,"")</f>
        <v/>
      </c>
      <c r="AS59" s="13" t="str">
        <f>IF(ISNUMBER('25-J-Filter'!AS59),'Data-Input'!AS59/'25-J-Filter'!AS59,"")</f>
        <v/>
      </c>
      <c r="AT59" s="13" t="str">
        <f>IF(ISNUMBER('25-J-Filter'!AT59),'Data-Input'!AT59/'25-J-Filter'!AT59,"")</f>
        <v/>
      </c>
      <c r="AU59" s="13" t="str">
        <f>IF(ISNUMBER('25-J-Filter'!AU59),'Data-Input'!AU59/'25-J-Filter'!AU59,"")</f>
        <v/>
      </c>
      <c r="AV59" s="13" t="str">
        <f>IF(ISNUMBER('25-J-Filter'!AV59),'Data-Input'!AV59/'25-J-Filter'!AV59,"")</f>
        <v/>
      </c>
      <c r="AW59" s="13" t="str">
        <f>IF(ISNUMBER('25-J-Filter'!AW59),'Data-Input'!AW59/'25-J-Filter'!AW59,"")</f>
        <v/>
      </c>
      <c r="AX59" s="13" t="str">
        <f>IF(ISNUMBER('25-J-Filter'!AX59),'Data-Input'!AX59/'25-J-Filter'!AX59,"")</f>
        <v/>
      </c>
      <c r="AY59" s="13" t="str">
        <f>IF(ISNUMBER('25-J-Filter'!AY59),'Data-Input'!AY59/'25-J-Filter'!AY59,"")</f>
        <v/>
      </c>
      <c r="AZ59" s="13" t="str">
        <f>IF(ISNUMBER('25-J-Filter'!AZ59),'Data-Input'!AZ59/'25-J-Filter'!AZ59,"")</f>
        <v/>
      </c>
      <c r="BA59" s="13" t="str">
        <f>IF(ISNUMBER('25-J-Filter'!BA59),'Data-Input'!BA59/'25-J-Filter'!BA59,"")</f>
        <v/>
      </c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s="2" customFormat="1">
      <c r="A60" s="3">
        <v>1708</v>
      </c>
      <c r="B60" s="4">
        <f t="shared" si="0"/>
        <v>0</v>
      </c>
      <c r="C60" s="15" t="str">
        <f t="shared" si="1"/>
        <v/>
      </c>
      <c r="D60" s="13" t="str">
        <f>IF(ISNUMBER('25-J-Filter'!D60),'Data-Input'!D60/'25-J-Filter'!D60,"")</f>
        <v/>
      </c>
      <c r="E60" s="13" t="str">
        <f>IF(ISNUMBER('25-J-Filter'!E60),'Data-Input'!E60/'25-J-Filter'!E60,"")</f>
        <v/>
      </c>
      <c r="F60" s="13" t="str">
        <f>IF(ISNUMBER('25-J-Filter'!F60),'Data-Input'!F60/'25-J-Filter'!F60,"")</f>
        <v/>
      </c>
      <c r="G60" s="13" t="str">
        <f>IF(ISNUMBER('25-J-Filter'!G60),'Data-Input'!G60/'25-J-Filter'!G60,"")</f>
        <v/>
      </c>
      <c r="H60" s="13" t="str">
        <f>IF(ISNUMBER('25-J-Filter'!H60),'Data-Input'!H60/'25-J-Filter'!H60,"")</f>
        <v/>
      </c>
      <c r="I60" s="13" t="str">
        <f>IF(ISNUMBER('25-J-Filter'!I60),'Data-Input'!I60/'25-J-Filter'!I60,"")</f>
        <v/>
      </c>
      <c r="J60" s="13" t="str">
        <f>IF(ISNUMBER('25-J-Filter'!J60),'Data-Input'!J60/'25-J-Filter'!J60,"")</f>
        <v/>
      </c>
      <c r="K60" s="13" t="str">
        <f>IF(ISNUMBER('25-J-Filter'!K60),'Data-Input'!K60/'25-J-Filter'!K60,"")</f>
        <v/>
      </c>
      <c r="L60" s="13" t="str">
        <f>IF(ISNUMBER('25-J-Filter'!L60),'Data-Input'!L60/'25-J-Filter'!L60,"")</f>
        <v/>
      </c>
      <c r="M60" s="13" t="str">
        <f>IF(ISNUMBER('25-J-Filter'!M60),'Data-Input'!M60/'25-J-Filter'!M60,"")</f>
        <v/>
      </c>
      <c r="N60" s="13" t="str">
        <f>IF(ISNUMBER('25-J-Filter'!N60),'Data-Input'!N60/'25-J-Filter'!N60,"")</f>
        <v/>
      </c>
      <c r="O60" s="13" t="str">
        <f>IF(ISNUMBER('25-J-Filter'!O60),'Data-Input'!O60/'25-J-Filter'!O60,"")</f>
        <v/>
      </c>
      <c r="P60" s="13" t="str">
        <f>IF(ISNUMBER('25-J-Filter'!P60),'Data-Input'!P60/'25-J-Filter'!P60,"")</f>
        <v/>
      </c>
      <c r="Q60" s="13" t="str">
        <f>IF(ISNUMBER('25-J-Filter'!Q60),'Data-Input'!Q60/'25-J-Filter'!Q60,"")</f>
        <v/>
      </c>
      <c r="R60" s="13" t="str">
        <f>IF(ISNUMBER('25-J-Filter'!R60),'Data-Input'!R60/'25-J-Filter'!R60,"")</f>
        <v/>
      </c>
      <c r="S60" s="13" t="str">
        <f>IF(ISNUMBER('25-J-Filter'!S60),'Data-Input'!S60/'25-J-Filter'!S60,"")</f>
        <v/>
      </c>
      <c r="T60" s="13" t="str">
        <f>IF(ISNUMBER('25-J-Filter'!T60),'Data-Input'!T60/'25-J-Filter'!T60,"")</f>
        <v/>
      </c>
      <c r="U60" s="13" t="str">
        <f>IF(ISNUMBER('25-J-Filter'!U60),'Data-Input'!U60/'25-J-Filter'!U60,"")</f>
        <v/>
      </c>
      <c r="V60" s="13" t="str">
        <f>IF(ISNUMBER('25-J-Filter'!V60),'Data-Input'!V60/'25-J-Filter'!V60,"")</f>
        <v/>
      </c>
      <c r="W60" s="13" t="str">
        <f>IF(ISNUMBER('25-J-Filter'!W60),'Data-Input'!W60/'25-J-Filter'!W60,"")</f>
        <v/>
      </c>
      <c r="X60" s="13" t="str">
        <f>IF(ISNUMBER('25-J-Filter'!X60),'Data-Input'!X60/'25-J-Filter'!X60,"")</f>
        <v/>
      </c>
      <c r="Y60" s="13" t="str">
        <f>IF(ISNUMBER('25-J-Filter'!Y60),'Data-Input'!Y60/'25-J-Filter'!Y60,"")</f>
        <v/>
      </c>
      <c r="Z60" s="13" t="str">
        <f>IF(ISNUMBER('25-J-Filter'!Z60),'Data-Input'!Z60/'25-J-Filter'!Z60,"")</f>
        <v/>
      </c>
      <c r="AA60" s="13" t="str">
        <f>IF(ISNUMBER('25-J-Filter'!AA60),'Data-Input'!AA60/'25-J-Filter'!AA60,"")</f>
        <v/>
      </c>
      <c r="AB60" s="13" t="str">
        <f>IF(ISNUMBER('25-J-Filter'!AB60),'Data-Input'!AB60/'25-J-Filter'!AB60,"")</f>
        <v/>
      </c>
      <c r="AC60" s="13" t="str">
        <f>IF(ISNUMBER('25-J-Filter'!AC60),'Data-Input'!AC60/'25-J-Filter'!AC60,"")</f>
        <v/>
      </c>
      <c r="AD60" s="13" t="str">
        <f>IF(ISNUMBER('25-J-Filter'!AD60),'Data-Input'!AD60/'25-J-Filter'!AD60,"")</f>
        <v/>
      </c>
      <c r="AE60" s="13" t="str">
        <f>IF(ISNUMBER('25-J-Filter'!AE60),'Data-Input'!AE60/'25-J-Filter'!AE60,"")</f>
        <v/>
      </c>
      <c r="AF60" s="13" t="str">
        <f>IF(ISNUMBER('25-J-Filter'!AF60),'Data-Input'!AF60/'25-J-Filter'!AF60,"")</f>
        <v/>
      </c>
      <c r="AG60" s="13" t="str">
        <f>IF(ISNUMBER('25-J-Filter'!AG60),'Data-Input'!AG60/'25-J-Filter'!AG60,"")</f>
        <v/>
      </c>
      <c r="AH60" s="13" t="str">
        <f>IF(ISNUMBER('25-J-Filter'!AH60),'Data-Input'!AH60/'25-J-Filter'!AH60,"")</f>
        <v/>
      </c>
      <c r="AI60" s="13" t="str">
        <f>IF(ISNUMBER('25-J-Filter'!AI60),'Data-Input'!AI60/'25-J-Filter'!AI60,"")</f>
        <v/>
      </c>
      <c r="AJ60" s="13" t="str">
        <f>IF(ISNUMBER('25-J-Filter'!AJ60),'Data-Input'!AJ60/'25-J-Filter'!AJ60,"")</f>
        <v/>
      </c>
      <c r="AK60" s="13" t="str">
        <f>IF(ISNUMBER('25-J-Filter'!AK60),'Data-Input'!AK60/'25-J-Filter'!AK60,"")</f>
        <v/>
      </c>
      <c r="AL60" s="13" t="str">
        <f>IF(ISNUMBER('25-J-Filter'!AL60),'Data-Input'!AL60/'25-J-Filter'!AL60,"")</f>
        <v/>
      </c>
      <c r="AM60" s="13" t="str">
        <f>IF(ISNUMBER('25-J-Filter'!AM60),'Data-Input'!AM60/'25-J-Filter'!AM60,"")</f>
        <v/>
      </c>
      <c r="AN60" s="13" t="str">
        <f>IF(ISNUMBER('25-J-Filter'!AN60),'Data-Input'!AN60/'25-J-Filter'!AN60,"")</f>
        <v/>
      </c>
      <c r="AO60" s="13" t="str">
        <f>IF(ISNUMBER('25-J-Filter'!AO60),'Data-Input'!AO60/'25-J-Filter'!AO60,"")</f>
        <v/>
      </c>
      <c r="AP60" s="13" t="str">
        <f>IF(ISNUMBER('25-J-Filter'!AP60),'Data-Input'!AP60/'25-J-Filter'!AP60,"")</f>
        <v/>
      </c>
      <c r="AQ60" s="13" t="str">
        <f>IF(ISNUMBER('25-J-Filter'!AQ60),'Data-Input'!AQ60/'25-J-Filter'!AQ60,"")</f>
        <v/>
      </c>
      <c r="AR60" s="13" t="str">
        <f>IF(ISNUMBER('25-J-Filter'!AR60),'Data-Input'!AR60/'25-J-Filter'!AR60,"")</f>
        <v/>
      </c>
      <c r="AS60" s="13" t="str">
        <f>IF(ISNUMBER('25-J-Filter'!AS60),'Data-Input'!AS60/'25-J-Filter'!AS60,"")</f>
        <v/>
      </c>
      <c r="AT60" s="13" t="str">
        <f>IF(ISNUMBER('25-J-Filter'!AT60),'Data-Input'!AT60/'25-J-Filter'!AT60,"")</f>
        <v/>
      </c>
      <c r="AU60" s="13" t="str">
        <f>IF(ISNUMBER('25-J-Filter'!AU60),'Data-Input'!AU60/'25-J-Filter'!AU60,"")</f>
        <v/>
      </c>
      <c r="AV60" s="13" t="str">
        <f>IF(ISNUMBER('25-J-Filter'!AV60),'Data-Input'!AV60/'25-J-Filter'!AV60,"")</f>
        <v/>
      </c>
      <c r="AW60" s="13" t="str">
        <f>IF(ISNUMBER('25-J-Filter'!AW60),'Data-Input'!AW60/'25-J-Filter'!AW60,"")</f>
        <v/>
      </c>
      <c r="AX60" s="13" t="str">
        <f>IF(ISNUMBER('25-J-Filter'!AX60),'Data-Input'!AX60/'25-J-Filter'!AX60,"")</f>
        <v/>
      </c>
      <c r="AY60" s="13" t="str">
        <f>IF(ISNUMBER('25-J-Filter'!AY60),'Data-Input'!AY60/'25-J-Filter'!AY60,"")</f>
        <v/>
      </c>
      <c r="AZ60" s="13" t="str">
        <f>IF(ISNUMBER('25-J-Filter'!AZ60),'Data-Input'!AZ60/'25-J-Filter'!AZ60,"")</f>
        <v/>
      </c>
      <c r="BA60" s="13" t="str">
        <f>IF(ISNUMBER('25-J-Filter'!BA60),'Data-Input'!BA60/'25-J-Filter'!BA60,"")</f>
        <v/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s="2" customFormat="1">
      <c r="A61" s="3">
        <v>1709</v>
      </c>
      <c r="B61" s="4">
        <f t="shared" si="0"/>
        <v>0</v>
      </c>
      <c r="C61" s="15" t="str">
        <f t="shared" si="1"/>
        <v/>
      </c>
      <c r="D61" s="13" t="str">
        <f>IF(ISNUMBER('25-J-Filter'!D61),'Data-Input'!D61/'25-J-Filter'!D61,"")</f>
        <v/>
      </c>
      <c r="E61" s="13" t="str">
        <f>IF(ISNUMBER('25-J-Filter'!E61),'Data-Input'!E61/'25-J-Filter'!E61,"")</f>
        <v/>
      </c>
      <c r="F61" s="13" t="str">
        <f>IF(ISNUMBER('25-J-Filter'!F61),'Data-Input'!F61/'25-J-Filter'!F61,"")</f>
        <v/>
      </c>
      <c r="G61" s="13" t="str">
        <f>IF(ISNUMBER('25-J-Filter'!G61),'Data-Input'!G61/'25-J-Filter'!G61,"")</f>
        <v/>
      </c>
      <c r="H61" s="13" t="str">
        <f>IF(ISNUMBER('25-J-Filter'!H61),'Data-Input'!H61/'25-J-Filter'!H61,"")</f>
        <v/>
      </c>
      <c r="I61" s="13" t="str">
        <f>IF(ISNUMBER('25-J-Filter'!I61),'Data-Input'!I61/'25-J-Filter'!I61,"")</f>
        <v/>
      </c>
      <c r="J61" s="13" t="str">
        <f>IF(ISNUMBER('25-J-Filter'!J61),'Data-Input'!J61/'25-J-Filter'!J61,"")</f>
        <v/>
      </c>
      <c r="K61" s="13" t="str">
        <f>IF(ISNUMBER('25-J-Filter'!K61),'Data-Input'!K61/'25-J-Filter'!K61,"")</f>
        <v/>
      </c>
      <c r="L61" s="13" t="str">
        <f>IF(ISNUMBER('25-J-Filter'!L61),'Data-Input'!L61/'25-J-Filter'!L61,"")</f>
        <v/>
      </c>
      <c r="M61" s="13" t="str">
        <f>IF(ISNUMBER('25-J-Filter'!M61),'Data-Input'!M61/'25-J-Filter'!M61,"")</f>
        <v/>
      </c>
      <c r="N61" s="13" t="str">
        <f>IF(ISNUMBER('25-J-Filter'!N61),'Data-Input'!N61/'25-J-Filter'!N61,"")</f>
        <v/>
      </c>
      <c r="O61" s="13" t="str">
        <f>IF(ISNUMBER('25-J-Filter'!O61),'Data-Input'!O61/'25-J-Filter'!O61,"")</f>
        <v/>
      </c>
      <c r="P61" s="13" t="str">
        <f>IF(ISNUMBER('25-J-Filter'!P61),'Data-Input'!P61/'25-J-Filter'!P61,"")</f>
        <v/>
      </c>
      <c r="Q61" s="13" t="str">
        <f>IF(ISNUMBER('25-J-Filter'!Q61),'Data-Input'!Q61/'25-J-Filter'!Q61,"")</f>
        <v/>
      </c>
      <c r="R61" s="13" t="str">
        <f>IF(ISNUMBER('25-J-Filter'!R61),'Data-Input'!R61/'25-J-Filter'!R61,"")</f>
        <v/>
      </c>
      <c r="S61" s="13" t="str">
        <f>IF(ISNUMBER('25-J-Filter'!S61),'Data-Input'!S61/'25-J-Filter'!S61,"")</f>
        <v/>
      </c>
      <c r="T61" s="13" t="str">
        <f>IF(ISNUMBER('25-J-Filter'!T61),'Data-Input'!T61/'25-J-Filter'!T61,"")</f>
        <v/>
      </c>
      <c r="U61" s="13" t="str">
        <f>IF(ISNUMBER('25-J-Filter'!U61),'Data-Input'!U61/'25-J-Filter'!U61,"")</f>
        <v/>
      </c>
      <c r="V61" s="13" t="str">
        <f>IF(ISNUMBER('25-J-Filter'!V61),'Data-Input'!V61/'25-J-Filter'!V61,"")</f>
        <v/>
      </c>
      <c r="W61" s="13" t="str">
        <f>IF(ISNUMBER('25-J-Filter'!W61),'Data-Input'!W61/'25-J-Filter'!W61,"")</f>
        <v/>
      </c>
      <c r="X61" s="13" t="str">
        <f>IF(ISNUMBER('25-J-Filter'!X61),'Data-Input'!X61/'25-J-Filter'!X61,"")</f>
        <v/>
      </c>
      <c r="Y61" s="13" t="str">
        <f>IF(ISNUMBER('25-J-Filter'!Y61),'Data-Input'!Y61/'25-J-Filter'!Y61,"")</f>
        <v/>
      </c>
      <c r="Z61" s="13" t="str">
        <f>IF(ISNUMBER('25-J-Filter'!Z61),'Data-Input'!Z61/'25-J-Filter'!Z61,"")</f>
        <v/>
      </c>
      <c r="AA61" s="13" t="str">
        <f>IF(ISNUMBER('25-J-Filter'!AA61),'Data-Input'!AA61/'25-J-Filter'!AA61,"")</f>
        <v/>
      </c>
      <c r="AB61" s="13" t="str">
        <f>IF(ISNUMBER('25-J-Filter'!AB61),'Data-Input'!AB61/'25-J-Filter'!AB61,"")</f>
        <v/>
      </c>
      <c r="AC61" s="13" t="str">
        <f>IF(ISNUMBER('25-J-Filter'!AC61),'Data-Input'!AC61/'25-J-Filter'!AC61,"")</f>
        <v/>
      </c>
      <c r="AD61" s="13" t="str">
        <f>IF(ISNUMBER('25-J-Filter'!AD61),'Data-Input'!AD61/'25-J-Filter'!AD61,"")</f>
        <v/>
      </c>
      <c r="AE61" s="13" t="str">
        <f>IF(ISNUMBER('25-J-Filter'!AE61),'Data-Input'!AE61/'25-J-Filter'!AE61,"")</f>
        <v/>
      </c>
      <c r="AF61" s="13" t="str">
        <f>IF(ISNUMBER('25-J-Filter'!AF61),'Data-Input'!AF61/'25-J-Filter'!AF61,"")</f>
        <v/>
      </c>
      <c r="AG61" s="13" t="str">
        <f>IF(ISNUMBER('25-J-Filter'!AG61),'Data-Input'!AG61/'25-J-Filter'!AG61,"")</f>
        <v/>
      </c>
      <c r="AH61" s="13" t="str">
        <f>IF(ISNUMBER('25-J-Filter'!AH61),'Data-Input'!AH61/'25-J-Filter'!AH61,"")</f>
        <v/>
      </c>
      <c r="AI61" s="13" t="str">
        <f>IF(ISNUMBER('25-J-Filter'!AI61),'Data-Input'!AI61/'25-J-Filter'!AI61,"")</f>
        <v/>
      </c>
      <c r="AJ61" s="13" t="str">
        <f>IF(ISNUMBER('25-J-Filter'!AJ61),'Data-Input'!AJ61/'25-J-Filter'!AJ61,"")</f>
        <v/>
      </c>
      <c r="AK61" s="13" t="str">
        <f>IF(ISNUMBER('25-J-Filter'!AK61),'Data-Input'!AK61/'25-J-Filter'!AK61,"")</f>
        <v/>
      </c>
      <c r="AL61" s="13" t="str">
        <f>IF(ISNUMBER('25-J-Filter'!AL61),'Data-Input'!AL61/'25-J-Filter'!AL61,"")</f>
        <v/>
      </c>
      <c r="AM61" s="13" t="str">
        <f>IF(ISNUMBER('25-J-Filter'!AM61),'Data-Input'!AM61/'25-J-Filter'!AM61,"")</f>
        <v/>
      </c>
      <c r="AN61" s="13" t="str">
        <f>IF(ISNUMBER('25-J-Filter'!AN61),'Data-Input'!AN61/'25-J-Filter'!AN61,"")</f>
        <v/>
      </c>
      <c r="AO61" s="13" t="str">
        <f>IF(ISNUMBER('25-J-Filter'!AO61),'Data-Input'!AO61/'25-J-Filter'!AO61,"")</f>
        <v/>
      </c>
      <c r="AP61" s="13" t="str">
        <f>IF(ISNUMBER('25-J-Filter'!AP61),'Data-Input'!AP61/'25-J-Filter'!AP61,"")</f>
        <v/>
      </c>
      <c r="AQ61" s="13" t="str">
        <f>IF(ISNUMBER('25-J-Filter'!AQ61),'Data-Input'!AQ61/'25-J-Filter'!AQ61,"")</f>
        <v/>
      </c>
      <c r="AR61" s="13" t="str">
        <f>IF(ISNUMBER('25-J-Filter'!AR61),'Data-Input'!AR61/'25-J-Filter'!AR61,"")</f>
        <v/>
      </c>
      <c r="AS61" s="13" t="str">
        <f>IF(ISNUMBER('25-J-Filter'!AS61),'Data-Input'!AS61/'25-J-Filter'!AS61,"")</f>
        <v/>
      </c>
      <c r="AT61" s="13" t="str">
        <f>IF(ISNUMBER('25-J-Filter'!AT61),'Data-Input'!AT61/'25-J-Filter'!AT61,"")</f>
        <v/>
      </c>
      <c r="AU61" s="13" t="str">
        <f>IF(ISNUMBER('25-J-Filter'!AU61),'Data-Input'!AU61/'25-J-Filter'!AU61,"")</f>
        <v/>
      </c>
      <c r="AV61" s="13" t="str">
        <f>IF(ISNUMBER('25-J-Filter'!AV61),'Data-Input'!AV61/'25-J-Filter'!AV61,"")</f>
        <v/>
      </c>
      <c r="AW61" s="13" t="str">
        <f>IF(ISNUMBER('25-J-Filter'!AW61),'Data-Input'!AW61/'25-J-Filter'!AW61,"")</f>
        <v/>
      </c>
      <c r="AX61" s="13" t="str">
        <f>IF(ISNUMBER('25-J-Filter'!AX61),'Data-Input'!AX61/'25-J-Filter'!AX61,"")</f>
        <v/>
      </c>
      <c r="AY61" s="13" t="str">
        <f>IF(ISNUMBER('25-J-Filter'!AY61),'Data-Input'!AY61/'25-J-Filter'!AY61,"")</f>
        <v/>
      </c>
      <c r="AZ61" s="13" t="str">
        <f>IF(ISNUMBER('25-J-Filter'!AZ61),'Data-Input'!AZ61/'25-J-Filter'!AZ61,"")</f>
        <v/>
      </c>
      <c r="BA61" s="13" t="str">
        <f>IF(ISNUMBER('25-J-Filter'!BA61),'Data-Input'!BA61/'25-J-Filter'!BA61,"")</f>
        <v/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s="2" customFormat="1">
      <c r="A62" s="3">
        <v>1710</v>
      </c>
      <c r="B62" s="4">
        <f t="shared" si="0"/>
        <v>0</v>
      </c>
      <c r="C62" s="15" t="str">
        <f t="shared" si="1"/>
        <v/>
      </c>
      <c r="D62" s="13" t="str">
        <f>IF(ISNUMBER('25-J-Filter'!D62),'Data-Input'!D62/'25-J-Filter'!D62,"")</f>
        <v/>
      </c>
      <c r="E62" s="13" t="str">
        <f>IF(ISNUMBER('25-J-Filter'!E62),'Data-Input'!E62/'25-J-Filter'!E62,"")</f>
        <v/>
      </c>
      <c r="F62" s="13" t="str">
        <f>IF(ISNUMBER('25-J-Filter'!F62),'Data-Input'!F62/'25-J-Filter'!F62,"")</f>
        <v/>
      </c>
      <c r="G62" s="13" t="str">
        <f>IF(ISNUMBER('25-J-Filter'!G62),'Data-Input'!G62/'25-J-Filter'!G62,"")</f>
        <v/>
      </c>
      <c r="H62" s="13" t="str">
        <f>IF(ISNUMBER('25-J-Filter'!H62),'Data-Input'!H62/'25-J-Filter'!H62,"")</f>
        <v/>
      </c>
      <c r="I62" s="13" t="str">
        <f>IF(ISNUMBER('25-J-Filter'!I62),'Data-Input'!I62/'25-J-Filter'!I62,"")</f>
        <v/>
      </c>
      <c r="J62" s="13" t="str">
        <f>IF(ISNUMBER('25-J-Filter'!J62),'Data-Input'!J62/'25-J-Filter'!J62,"")</f>
        <v/>
      </c>
      <c r="K62" s="13" t="str">
        <f>IF(ISNUMBER('25-J-Filter'!K62),'Data-Input'!K62/'25-J-Filter'!K62,"")</f>
        <v/>
      </c>
      <c r="L62" s="13" t="str">
        <f>IF(ISNUMBER('25-J-Filter'!L62),'Data-Input'!L62/'25-J-Filter'!L62,"")</f>
        <v/>
      </c>
      <c r="M62" s="13" t="str">
        <f>IF(ISNUMBER('25-J-Filter'!M62),'Data-Input'!M62/'25-J-Filter'!M62,"")</f>
        <v/>
      </c>
      <c r="N62" s="13" t="str">
        <f>IF(ISNUMBER('25-J-Filter'!N62),'Data-Input'!N62/'25-J-Filter'!N62,"")</f>
        <v/>
      </c>
      <c r="O62" s="13" t="str">
        <f>IF(ISNUMBER('25-J-Filter'!O62),'Data-Input'!O62/'25-J-Filter'!O62,"")</f>
        <v/>
      </c>
      <c r="P62" s="13" t="str">
        <f>IF(ISNUMBER('25-J-Filter'!P62),'Data-Input'!P62/'25-J-Filter'!P62,"")</f>
        <v/>
      </c>
      <c r="Q62" s="13" t="str">
        <f>IF(ISNUMBER('25-J-Filter'!Q62),'Data-Input'!Q62/'25-J-Filter'!Q62,"")</f>
        <v/>
      </c>
      <c r="R62" s="13" t="str">
        <f>IF(ISNUMBER('25-J-Filter'!R62),'Data-Input'!R62/'25-J-Filter'!R62,"")</f>
        <v/>
      </c>
      <c r="S62" s="13" t="str">
        <f>IF(ISNUMBER('25-J-Filter'!S62),'Data-Input'!S62/'25-J-Filter'!S62,"")</f>
        <v/>
      </c>
      <c r="T62" s="13" t="str">
        <f>IF(ISNUMBER('25-J-Filter'!T62),'Data-Input'!T62/'25-J-Filter'!T62,"")</f>
        <v/>
      </c>
      <c r="U62" s="13" t="str">
        <f>IF(ISNUMBER('25-J-Filter'!U62),'Data-Input'!U62/'25-J-Filter'!U62,"")</f>
        <v/>
      </c>
      <c r="V62" s="13" t="str">
        <f>IF(ISNUMBER('25-J-Filter'!V62),'Data-Input'!V62/'25-J-Filter'!V62,"")</f>
        <v/>
      </c>
      <c r="W62" s="13" t="str">
        <f>IF(ISNUMBER('25-J-Filter'!W62),'Data-Input'!W62/'25-J-Filter'!W62,"")</f>
        <v/>
      </c>
      <c r="X62" s="13" t="str">
        <f>IF(ISNUMBER('25-J-Filter'!X62),'Data-Input'!X62/'25-J-Filter'!X62,"")</f>
        <v/>
      </c>
      <c r="Y62" s="13" t="str">
        <f>IF(ISNUMBER('25-J-Filter'!Y62),'Data-Input'!Y62/'25-J-Filter'!Y62,"")</f>
        <v/>
      </c>
      <c r="Z62" s="13" t="str">
        <f>IF(ISNUMBER('25-J-Filter'!Z62),'Data-Input'!Z62/'25-J-Filter'!Z62,"")</f>
        <v/>
      </c>
      <c r="AA62" s="13" t="str">
        <f>IF(ISNUMBER('25-J-Filter'!AA62),'Data-Input'!AA62/'25-J-Filter'!AA62,"")</f>
        <v/>
      </c>
      <c r="AB62" s="13" t="str">
        <f>IF(ISNUMBER('25-J-Filter'!AB62),'Data-Input'!AB62/'25-J-Filter'!AB62,"")</f>
        <v/>
      </c>
      <c r="AC62" s="13" t="str">
        <f>IF(ISNUMBER('25-J-Filter'!AC62),'Data-Input'!AC62/'25-J-Filter'!AC62,"")</f>
        <v/>
      </c>
      <c r="AD62" s="13" t="str">
        <f>IF(ISNUMBER('25-J-Filter'!AD62),'Data-Input'!AD62/'25-J-Filter'!AD62,"")</f>
        <v/>
      </c>
      <c r="AE62" s="13" t="str">
        <f>IF(ISNUMBER('25-J-Filter'!AE62),'Data-Input'!AE62/'25-J-Filter'!AE62,"")</f>
        <v/>
      </c>
      <c r="AF62" s="13" t="str">
        <f>IF(ISNUMBER('25-J-Filter'!AF62),'Data-Input'!AF62/'25-J-Filter'!AF62,"")</f>
        <v/>
      </c>
      <c r="AG62" s="13" t="str">
        <f>IF(ISNUMBER('25-J-Filter'!AG62),'Data-Input'!AG62/'25-J-Filter'!AG62,"")</f>
        <v/>
      </c>
      <c r="AH62" s="13" t="str">
        <f>IF(ISNUMBER('25-J-Filter'!AH62),'Data-Input'!AH62/'25-J-Filter'!AH62,"")</f>
        <v/>
      </c>
      <c r="AI62" s="13" t="str">
        <f>IF(ISNUMBER('25-J-Filter'!AI62),'Data-Input'!AI62/'25-J-Filter'!AI62,"")</f>
        <v/>
      </c>
      <c r="AJ62" s="13" t="str">
        <f>IF(ISNUMBER('25-J-Filter'!AJ62),'Data-Input'!AJ62/'25-J-Filter'!AJ62,"")</f>
        <v/>
      </c>
      <c r="AK62" s="13" t="str">
        <f>IF(ISNUMBER('25-J-Filter'!AK62),'Data-Input'!AK62/'25-J-Filter'!AK62,"")</f>
        <v/>
      </c>
      <c r="AL62" s="13" t="str">
        <f>IF(ISNUMBER('25-J-Filter'!AL62),'Data-Input'!AL62/'25-J-Filter'!AL62,"")</f>
        <v/>
      </c>
      <c r="AM62" s="13" t="str">
        <f>IF(ISNUMBER('25-J-Filter'!AM62),'Data-Input'!AM62/'25-J-Filter'!AM62,"")</f>
        <v/>
      </c>
      <c r="AN62" s="13" t="str">
        <f>IF(ISNUMBER('25-J-Filter'!AN62),'Data-Input'!AN62/'25-J-Filter'!AN62,"")</f>
        <v/>
      </c>
      <c r="AO62" s="13" t="str">
        <f>IF(ISNUMBER('25-J-Filter'!AO62),'Data-Input'!AO62/'25-J-Filter'!AO62,"")</f>
        <v/>
      </c>
      <c r="AP62" s="13" t="str">
        <f>IF(ISNUMBER('25-J-Filter'!AP62),'Data-Input'!AP62/'25-J-Filter'!AP62,"")</f>
        <v/>
      </c>
      <c r="AQ62" s="13" t="str">
        <f>IF(ISNUMBER('25-J-Filter'!AQ62),'Data-Input'!AQ62/'25-J-Filter'!AQ62,"")</f>
        <v/>
      </c>
      <c r="AR62" s="13" t="str">
        <f>IF(ISNUMBER('25-J-Filter'!AR62),'Data-Input'!AR62/'25-J-Filter'!AR62,"")</f>
        <v/>
      </c>
      <c r="AS62" s="13" t="str">
        <f>IF(ISNUMBER('25-J-Filter'!AS62),'Data-Input'!AS62/'25-J-Filter'!AS62,"")</f>
        <v/>
      </c>
      <c r="AT62" s="13" t="str">
        <f>IF(ISNUMBER('25-J-Filter'!AT62),'Data-Input'!AT62/'25-J-Filter'!AT62,"")</f>
        <v/>
      </c>
      <c r="AU62" s="13" t="str">
        <f>IF(ISNUMBER('25-J-Filter'!AU62),'Data-Input'!AU62/'25-J-Filter'!AU62,"")</f>
        <v/>
      </c>
      <c r="AV62" s="13" t="str">
        <f>IF(ISNUMBER('25-J-Filter'!AV62),'Data-Input'!AV62/'25-J-Filter'!AV62,"")</f>
        <v/>
      </c>
      <c r="AW62" s="13" t="str">
        <f>IF(ISNUMBER('25-J-Filter'!AW62),'Data-Input'!AW62/'25-J-Filter'!AW62,"")</f>
        <v/>
      </c>
      <c r="AX62" s="13" t="str">
        <f>IF(ISNUMBER('25-J-Filter'!AX62),'Data-Input'!AX62/'25-J-Filter'!AX62,"")</f>
        <v/>
      </c>
      <c r="AY62" s="13" t="str">
        <f>IF(ISNUMBER('25-J-Filter'!AY62),'Data-Input'!AY62/'25-J-Filter'!AY62,"")</f>
        <v/>
      </c>
      <c r="AZ62" s="13" t="str">
        <f>IF(ISNUMBER('25-J-Filter'!AZ62),'Data-Input'!AZ62/'25-J-Filter'!AZ62,"")</f>
        <v/>
      </c>
      <c r="BA62" s="13" t="str">
        <f>IF(ISNUMBER('25-J-Filter'!BA62),'Data-Input'!BA62/'25-J-Filter'!BA62,"")</f>
        <v/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s="2" customFormat="1">
      <c r="A63" s="3">
        <v>1711</v>
      </c>
      <c r="B63" s="4">
        <f t="shared" si="0"/>
        <v>0</v>
      </c>
      <c r="C63" s="15" t="str">
        <f t="shared" si="1"/>
        <v/>
      </c>
      <c r="D63" s="13" t="str">
        <f>IF(ISNUMBER('25-J-Filter'!D63),'Data-Input'!D63/'25-J-Filter'!D63,"")</f>
        <v/>
      </c>
      <c r="E63" s="13" t="str">
        <f>IF(ISNUMBER('25-J-Filter'!E63),'Data-Input'!E63/'25-J-Filter'!E63,"")</f>
        <v/>
      </c>
      <c r="F63" s="13" t="str">
        <f>IF(ISNUMBER('25-J-Filter'!F63),'Data-Input'!F63/'25-J-Filter'!F63,"")</f>
        <v/>
      </c>
      <c r="G63" s="13" t="str">
        <f>IF(ISNUMBER('25-J-Filter'!G63),'Data-Input'!G63/'25-J-Filter'!G63,"")</f>
        <v/>
      </c>
      <c r="H63" s="13" t="str">
        <f>IF(ISNUMBER('25-J-Filter'!H63),'Data-Input'!H63/'25-J-Filter'!H63,"")</f>
        <v/>
      </c>
      <c r="I63" s="13" t="str">
        <f>IF(ISNUMBER('25-J-Filter'!I63),'Data-Input'!I63/'25-J-Filter'!I63,"")</f>
        <v/>
      </c>
      <c r="J63" s="13" t="str">
        <f>IF(ISNUMBER('25-J-Filter'!J63),'Data-Input'!J63/'25-J-Filter'!J63,"")</f>
        <v/>
      </c>
      <c r="K63" s="13" t="str">
        <f>IF(ISNUMBER('25-J-Filter'!K63),'Data-Input'!K63/'25-J-Filter'!K63,"")</f>
        <v/>
      </c>
      <c r="L63" s="13" t="str">
        <f>IF(ISNUMBER('25-J-Filter'!L63),'Data-Input'!L63/'25-J-Filter'!L63,"")</f>
        <v/>
      </c>
      <c r="M63" s="13" t="str">
        <f>IF(ISNUMBER('25-J-Filter'!M63),'Data-Input'!M63/'25-J-Filter'!M63,"")</f>
        <v/>
      </c>
      <c r="N63" s="13" t="str">
        <f>IF(ISNUMBER('25-J-Filter'!N63),'Data-Input'!N63/'25-J-Filter'!N63,"")</f>
        <v/>
      </c>
      <c r="O63" s="13" t="str">
        <f>IF(ISNUMBER('25-J-Filter'!O63),'Data-Input'!O63/'25-J-Filter'!O63,"")</f>
        <v/>
      </c>
      <c r="P63" s="13" t="str">
        <f>IF(ISNUMBER('25-J-Filter'!P63),'Data-Input'!P63/'25-J-Filter'!P63,"")</f>
        <v/>
      </c>
      <c r="Q63" s="13" t="str">
        <f>IF(ISNUMBER('25-J-Filter'!Q63),'Data-Input'!Q63/'25-J-Filter'!Q63,"")</f>
        <v/>
      </c>
      <c r="R63" s="13" t="str">
        <f>IF(ISNUMBER('25-J-Filter'!R63),'Data-Input'!R63/'25-J-Filter'!R63,"")</f>
        <v/>
      </c>
      <c r="S63" s="13" t="str">
        <f>IF(ISNUMBER('25-J-Filter'!S63),'Data-Input'!S63/'25-J-Filter'!S63,"")</f>
        <v/>
      </c>
      <c r="T63" s="13" t="str">
        <f>IF(ISNUMBER('25-J-Filter'!T63),'Data-Input'!T63/'25-J-Filter'!T63,"")</f>
        <v/>
      </c>
      <c r="U63" s="13" t="str">
        <f>IF(ISNUMBER('25-J-Filter'!U63),'Data-Input'!U63/'25-J-Filter'!U63,"")</f>
        <v/>
      </c>
      <c r="V63" s="13" t="str">
        <f>IF(ISNUMBER('25-J-Filter'!V63),'Data-Input'!V63/'25-J-Filter'!V63,"")</f>
        <v/>
      </c>
      <c r="W63" s="13" t="str">
        <f>IF(ISNUMBER('25-J-Filter'!W63),'Data-Input'!W63/'25-J-Filter'!W63,"")</f>
        <v/>
      </c>
      <c r="X63" s="13" t="str">
        <f>IF(ISNUMBER('25-J-Filter'!X63),'Data-Input'!X63/'25-J-Filter'!X63,"")</f>
        <v/>
      </c>
      <c r="Y63" s="13" t="str">
        <f>IF(ISNUMBER('25-J-Filter'!Y63),'Data-Input'!Y63/'25-J-Filter'!Y63,"")</f>
        <v/>
      </c>
      <c r="Z63" s="13" t="str">
        <f>IF(ISNUMBER('25-J-Filter'!Z63),'Data-Input'!Z63/'25-J-Filter'!Z63,"")</f>
        <v/>
      </c>
      <c r="AA63" s="13" t="str">
        <f>IF(ISNUMBER('25-J-Filter'!AA63),'Data-Input'!AA63/'25-J-Filter'!AA63,"")</f>
        <v/>
      </c>
      <c r="AB63" s="13" t="str">
        <f>IF(ISNUMBER('25-J-Filter'!AB63),'Data-Input'!AB63/'25-J-Filter'!AB63,"")</f>
        <v/>
      </c>
      <c r="AC63" s="13" t="str">
        <f>IF(ISNUMBER('25-J-Filter'!AC63),'Data-Input'!AC63/'25-J-Filter'!AC63,"")</f>
        <v/>
      </c>
      <c r="AD63" s="13" t="str">
        <f>IF(ISNUMBER('25-J-Filter'!AD63),'Data-Input'!AD63/'25-J-Filter'!AD63,"")</f>
        <v/>
      </c>
      <c r="AE63" s="13" t="str">
        <f>IF(ISNUMBER('25-J-Filter'!AE63),'Data-Input'!AE63/'25-J-Filter'!AE63,"")</f>
        <v/>
      </c>
      <c r="AF63" s="13" t="str">
        <f>IF(ISNUMBER('25-J-Filter'!AF63),'Data-Input'!AF63/'25-J-Filter'!AF63,"")</f>
        <v/>
      </c>
      <c r="AG63" s="13" t="str">
        <f>IF(ISNUMBER('25-J-Filter'!AG63),'Data-Input'!AG63/'25-J-Filter'!AG63,"")</f>
        <v/>
      </c>
      <c r="AH63" s="13" t="str">
        <f>IF(ISNUMBER('25-J-Filter'!AH63),'Data-Input'!AH63/'25-J-Filter'!AH63,"")</f>
        <v/>
      </c>
      <c r="AI63" s="13" t="str">
        <f>IF(ISNUMBER('25-J-Filter'!AI63),'Data-Input'!AI63/'25-J-Filter'!AI63,"")</f>
        <v/>
      </c>
      <c r="AJ63" s="13" t="str">
        <f>IF(ISNUMBER('25-J-Filter'!AJ63),'Data-Input'!AJ63/'25-J-Filter'!AJ63,"")</f>
        <v/>
      </c>
      <c r="AK63" s="13" t="str">
        <f>IF(ISNUMBER('25-J-Filter'!AK63),'Data-Input'!AK63/'25-J-Filter'!AK63,"")</f>
        <v/>
      </c>
      <c r="AL63" s="13" t="str">
        <f>IF(ISNUMBER('25-J-Filter'!AL63),'Data-Input'!AL63/'25-J-Filter'!AL63,"")</f>
        <v/>
      </c>
      <c r="AM63" s="13" t="str">
        <f>IF(ISNUMBER('25-J-Filter'!AM63),'Data-Input'!AM63/'25-J-Filter'!AM63,"")</f>
        <v/>
      </c>
      <c r="AN63" s="13" t="str">
        <f>IF(ISNUMBER('25-J-Filter'!AN63),'Data-Input'!AN63/'25-J-Filter'!AN63,"")</f>
        <v/>
      </c>
      <c r="AO63" s="13" t="str">
        <f>IF(ISNUMBER('25-J-Filter'!AO63),'Data-Input'!AO63/'25-J-Filter'!AO63,"")</f>
        <v/>
      </c>
      <c r="AP63" s="13" t="str">
        <f>IF(ISNUMBER('25-J-Filter'!AP63),'Data-Input'!AP63/'25-J-Filter'!AP63,"")</f>
        <v/>
      </c>
      <c r="AQ63" s="13" t="str">
        <f>IF(ISNUMBER('25-J-Filter'!AQ63),'Data-Input'!AQ63/'25-J-Filter'!AQ63,"")</f>
        <v/>
      </c>
      <c r="AR63" s="13" t="str">
        <f>IF(ISNUMBER('25-J-Filter'!AR63),'Data-Input'!AR63/'25-J-Filter'!AR63,"")</f>
        <v/>
      </c>
      <c r="AS63" s="13" t="str">
        <f>IF(ISNUMBER('25-J-Filter'!AS63),'Data-Input'!AS63/'25-J-Filter'!AS63,"")</f>
        <v/>
      </c>
      <c r="AT63" s="13" t="str">
        <f>IF(ISNUMBER('25-J-Filter'!AT63),'Data-Input'!AT63/'25-J-Filter'!AT63,"")</f>
        <v/>
      </c>
      <c r="AU63" s="13" t="str">
        <f>IF(ISNUMBER('25-J-Filter'!AU63),'Data-Input'!AU63/'25-J-Filter'!AU63,"")</f>
        <v/>
      </c>
      <c r="AV63" s="13" t="str">
        <f>IF(ISNUMBER('25-J-Filter'!AV63),'Data-Input'!AV63/'25-J-Filter'!AV63,"")</f>
        <v/>
      </c>
      <c r="AW63" s="13" t="str">
        <f>IF(ISNUMBER('25-J-Filter'!AW63),'Data-Input'!AW63/'25-J-Filter'!AW63,"")</f>
        <v/>
      </c>
      <c r="AX63" s="13" t="str">
        <f>IF(ISNUMBER('25-J-Filter'!AX63),'Data-Input'!AX63/'25-J-Filter'!AX63,"")</f>
        <v/>
      </c>
      <c r="AY63" s="13" t="str">
        <f>IF(ISNUMBER('25-J-Filter'!AY63),'Data-Input'!AY63/'25-J-Filter'!AY63,"")</f>
        <v/>
      </c>
      <c r="AZ63" s="13" t="str">
        <f>IF(ISNUMBER('25-J-Filter'!AZ63),'Data-Input'!AZ63/'25-J-Filter'!AZ63,"")</f>
        <v/>
      </c>
      <c r="BA63" s="13" t="str">
        <f>IF(ISNUMBER('25-J-Filter'!BA63),'Data-Input'!BA63/'25-J-Filter'!BA63,"")</f>
        <v/>
      </c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s="2" customFormat="1">
      <c r="A64" s="3">
        <v>1712</v>
      </c>
      <c r="B64" s="4">
        <f t="shared" si="0"/>
        <v>0</v>
      </c>
      <c r="C64" s="15" t="str">
        <f t="shared" si="1"/>
        <v/>
      </c>
      <c r="D64" s="13" t="str">
        <f>IF(ISNUMBER('25-J-Filter'!D64),'Data-Input'!D64/'25-J-Filter'!D64,"")</f>
        <v/>
      </c>
      <c r="E64" s="13" t="str">
        <f>IF(ISNUMBER('25-J-Filter'!E64),'Data-Input'!E64/'25-J-Filter'!E64,"")</f>
        <v/>
      </c>
      <c r="F64" s="13" t="str">
        <f>IF(ISNUMBER('25-J-Filter'!F64),'Data-Input'!F64/'25-J-Filter'!F64,"")</f>
        <v/>
      </c>
      <c r="G64" s="13" t="str">
        <f>IF(ISNUMBER('25-J-Filter'!G64),'Data-Input'!G64/'25-J-Filter'!G64,"")</f>
        <v/>
      </c>
      <c r="H64" s="13" t="str">
        <f>IF(ISNUMBER('25-J-Filter'!H64),'Data-Input'!H64/'25-J-Filter'!H64,"")</f>
        <v/>
      </c>
      <c r="I64" s="13" t="str">
        <f>IF(ISNUMBER('25-J-Filter'!I64),'Data-Input'!I64/'25-J-Filter'!I64,"")</f>
        <v/>
      </c>
      <c r="J64" s="13" t="str">
        <f>IF(ISNUMBER('25-J-Filter'!J64),'Data-Input'!J64/'25-J-Filter'!J64,"")</f>
        <v/>
      </c>
      <c r="K64" s="13" t="str">
        <f>IF(ISNUMBER('25-J-Filter'!K64),'Data-Input'!K64/'25-J-Filter'!K64,"")</f>
        <v/>
      </c>
      <c r="L64" s="13" t="str">
        <f>IF(ISNUMBER('25-J-Filter'!L64),'Data-Input'!L64/'25-J-Filter'!L64,"")</f>
        <v/>
      </c>
      <c r="M64" s="13" t="str">
        <f>IF(ISNUMBER('25-J-Filter'!M64),'Data-Input'!M64/'25-J-Filter'!M64,"")</f>
        <v/>
      </c>
      <c r="N64" s="13" t="str">
        <f>IF(ISNUMBER('25-J-Filter'!N64),'Data-Input'!N64/'25-J-Filter'!N64,"")</f>
        <v/>
      </c>
      <c r="O64" s="13" t="str">
        <f>IF(ISNUMBER('25-J-Filter'!O64),'Data-Input'!O64/'25-J-Filter'!O64,"")</f>
        <v/>
      </c>
      <c r="P64" s="13" t="str">
        <f>IF(ISNUMBER('25-J-Filter'!P64),'Data-Input'!P64/'25-J-Filter'!P64,"")</f>
        <v/>
      </c>
      <c r="Q64" s="13" t="str">
        <f>IF(ISNUMBER('25-J-Filter'!Q64),'Data-Input'!Q64/'25-J-Filter'!Q64,"")</f>
        <v/>
      </c>
      <c r="R64" s="13" t="str">
        <f>IF(ISNUMBER('25-J-Filter'!R64),'Data-Input'!R64/'25-J-Filter'!R64,"")</f>
        <v/>
      </c>
      <c r="S64" s="13" t="str">
        <f>IF(ISNUMBER('25-J-Filter'!S64),'Data-Input'!S64/'25-J-Filter'!S64,"")</f>
        <v/>
      </c>
      <c r="T64" s="13" t="str">
        <f>IF(ISNUMBER('25-J-Filter'!T64),'Data-Input'!T64/'25-J-Filter'!T64,"")</f>
        <v/>
      </c>
      <c r="U64" s="13" t="str">
        <f>IF(ISNUMBER('25-J-Filter'!U64),'Data-Input'!U64/'25-J-Filter'!U64,"")</f>
        <v/>
      </c>
      <c r="V64" s="13" t="str">
        <f>IF(ISNUMBER('25-J-Filter'!V64),'Data-Input'!V64/'25-J-Filter'!V64,"")</f>
        <v/>
      </c>
      <c r="W64" s="13" t="str">
        <f>IF(ISNUMBER('25-J-Filter'!W64),'Data-Input'!W64/'25-J-Filter'!W64,"")</f>
        <v/>
      </c>
      <c r="X64" s="13" t="str">
        <f>IF(ISNUMBER('25-J-Filter'!X64),'Data-Input'!X64/'25-J-Filter'!X64,"")</f>
        <v/>
      </c>
      <c r="Y64" s="13" t="str">
        <f>IF(ISNUMBER('25-J-Filter'!Y64),'Data-Input'!Y64/'25-J-Filter'!Y64,"")</f>
        <v/>
      </c>
      <c r="Z64" s="13" t="str">
        <f>IF(ISNUMBER('25-J-Filter'!Z64),'Data-Input'!Z64/'25-J-Filter'!Z64,"")</f>
        <v/>
      </c>
      <c r="AA64" s="13" t="str">
        <f>IF(ISNUMBER('25-J-Filter'!AA64),'Data-Input'!AA64/'25-J-Filter'!AA64,"")</f>
        <v/>
      </c>
      <c r="AB64" s="13" t="str">
        <f>IF(ISNUMBER('25-J-Filter'!AB64),'Data-Input'!AB64/'25-J-Filter'!AB64,"")</f>
        <v/>
      </c>
      <c r="AC64" s="13" t="str">
        <f>IF(ISNUMBER('25-J-Filter'!AC64),'Data-Input'!AC64/'25-J-Filter'!AC64,"")</f>
        <v/>
      </c>
      <c r="AD64" s="13" t="str">
        <f>IF(ISNUMBER('25-J-Filter'!AD64),'Data-Input'!AD64/'25-J-Filter'!AD64,"")</f>
        <v/>
      </c>
      <c r="AE64" s="13" t="str">
        <f>IF(ISNUMBER('25-J-Filter'!AE64),'Data-Input'!AE64/'25-J-Filter'!AE64,"")</f>
        <v/>
      </c>
      <c r="AF64" s="13" t="str">
        <f>IF(ISNUMBER('25-J-Filter'!AF64),'Data-Input'!AF64/'25-J-Filter'!AF64,"")</f>
        <v/>
      </c>
      <c r="AG64" s="13" t="str">
        <f>IF(ISNUMBER('25-J-Filter'!AG64),'Data-Input'!AG64/'25-J-Filter'!AG64,"")</f>
        <v/>
      </c>
      <c r="AH64" s="13" t="str">
        <f>IF(ISNUMBER('25-J-Filter'!AH64),'Data-Input'!AH64/'25-J-Filter'!AH64,"")</f>
        <v/>
      </c>
      <c r="AI64" s="13" t="str">
        <f>IF(ISNUMBER('25-J-Filter'!AI64),'Data-Input'!AI64/'25-J-Filter'!AI64,"")</f>
        <v/>
      </c>
      <c r="AJ64" s="13" t="str">
        <f>IF(ISNUMBER('25-J-Filter'!AJ64),'Data-Input'!AJ64/'25-J-Filter'!AJ64,"")</f>
        <v/>
      </c>
      <c r="AK64" s="13" t="str">
        <f>IF(ISNUMBER('25-J-Filter'!AK64),'Data-Input'!AK64/'25-J-Filter'!AK64,"")</f>
        <v/>
      </c>
      <c r="AL64" s="13" t="str">
        <f>IF(ISNUMBER('25-J-Filter'!AL64),'Data-Input'!AL64/'25-J-Filter'!AL64,"")</f>
        <v/>
      </c>
      <c r="AM64" s="13" t="str">
        <f>IF(ISNUMBER('25-J-Filter'!AM64),'Data-Input'!AM64/'25-J-Filter'!AM64,"")</f>
        <v/>
      </c>
      <c r="AN64" s="13" t="str">
        <f>IF(ISNUMBER('25-J-Filter'!AN64),'Data-Input'!AN64/'25-J-Filter'!AN64,"")</f>
        <v/>
      </c>
      <c r="AO64" s="13" t="str">
        <f>IF(ISNUMBER('25-J-Filter'!AO64),'Data-Input'!AO64/'25-J-Filter'!AO64,"")</f>
        <v/>
      </c>
      <c r="AP64" s="13" t="str">
        <f>IF(ISNUMBER('25-J-Filter'!AP64),'Data-Input'!AP64/'25-J-Filter'!AP64,"")</f>
        <v/>
      </c>
      <c r="AQ64" s="13" t="str">
        <f>IF(ISNUMBER('25-J-Filter'!AQ64),'Data-Input'!AQ64/'25-J-Filter'!AQ64,"")</f>
        <v/>
      </c>
      <c r="AR64" s="13" t="str">
        <f>IF(ISNUMBER('25-J-Filter'!AR64),'Data-Input'!AR64/'25-J-Filter'!AR64,"")</f>
        <v/>
      </c>
      <c r="AS64" s="13" t="str">
        <f>IF(ISNUMBER('25-J-Filter'!AS64),'Data-Input'!AS64/'25-J-Filter'!AS64,"")</f>
        <v/>
      </c>
      <c r="AT64" s="13" t="str">
        <f>IF(ISNUMBER('25-J-Filter'!AT64),'Data-Input'!AT64/'25-J-Filter'!AT64,"")</f>
        <v/>
      </c>
      <c r="AU64" s="13" t="str">
        <f>IF(ISNUMBER('25-J-Filter'!AU64),'Data-Input'!AU64/'25-J-Filter'!AU64,"")</f>
        <v/>
      </c>
      <c r="AV64" s="13" t="str">
        <f>IF(ISNUMBER('25-J-Filter'!AV64),'Data-Input'!AV64/'25-J-Filter'!AV64,"")</f>
        <v/>
      </c>
      <c r="AW64" s="13" t="str">
        <f>IF(ISNUMBER('25-J-Filter'!AW64),'Data-Input'!AW64/'25-J-Filter'!AW64,"")</f>
        <v/>
      </c>
      <c r="AX64" s="13" t="str">
        <f>IF(ISNUMBER('25-J-Filter'!AX64),'Data-Input'!AX64/'25-J-Filter'!AX64,"")</f>
        <v/>
      </c>
      <c r="AY64" s="13" t="str">
        <f>IF(ISNUMBER('25-J-Filter'!AY64),'Data-Input'!AY64/'25-J-Filter'!AY64,"")</f>
        <v/>
      </c>
      <c r="AZ64" s="13" t="str">
        <f>IF(ISNUMBER('25-J-Filter'!AZ64),'Data-Input'!AZ64/'25-J-Filter'!AZ64,"")</f>
        <v/>
      </c>
      <c r="BA64" s="13" t="str">
        <f>IF(ISNUMBER('25-J-Filter'!BA64),'Data-Input'!BA64/'25-J-Filter'!BA64,"")</f>
        <v/>
      </c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s="2" customFormat="1">
      <c r="A65" s="3">
        <v>1713</v>
      </c>
      <c r="B65" s="4">
        <f t="shared" si="0"/>
        <v>0</v>
      </c>
      <c r="C65" s="15" t="str">
        <f t="shared" si="1"/>
        <v/>
      </c>
      <c r="D65" s="13" t="str">
        <f>IF(ISNUMBER('25-J-Filter'!D65),'Data-Input'!D65/'25-J-Filter'!D65,"")</f>
        <v/>
      </c>
      <c r="E65" s="13" t="str">
        <f>IF(ISNUMBER('25-J-Filter'!E65),'Data-Input'!E65/'25-J-Filter'!E65,"")</f>
        <v/>
      </c>
      <c r="F65" s="13" t="str">
        <f>IF(ISNUMBER('25-J-Filter'!F65),'Data-Input'!F65/'25-J-Filter'!F65,"")</f>
        <v/>
      </c>
      <c r="G65" s="13" t="str">
        <f>IF(ISNUMBER('25-J-Filter'!G65),'Data-Input'!G65/'25-J-Filter'!G65,"")</f>
        <v/>
      </c>
      <c r="H65" s="13" t="str">
        <f>IF(ISNUMBER('25-J-Filter'!H65),'Data-Input'!H65/'25-J-Filter'!H65,"")</f>
        <v/>
      </c>
      <c r="I65" s="13" t="str">
        <f>IF(ISNUMBER('25-J-Filter'!I65),'Data-Input'!I65/'25-J-Filter'!I65,"")</f>
        <v/>
      </c>
      <c r="J65" s="13" t="str">
        <f>IF(ISNUMBER('25-J-Filter'!J65),'Data-Input'!J65/'25-J-Filter'!J65,"")</f>
        <v/>
      </c>
      <c r="K65" s="13" t="str">
        <f>IF(ISNUMBER('25-J-Filter'!K65),'Data-Input'!K65/'25-J-Filter'!K65,"")</f>
        <v/>
      </c>
      <c r="L65" s="13" t="str">
        <f>IF(ISNUMBER('25-J-Filter'!L65),'Data-Input'!L65/'25-J-Filter'!L65,"")</f>
        <v/>
      </c>
      <c r="M65" s="13" t="str">
        <f>IF(ISNUMBER('25-J-Filter'!M65),'Data-Input'!M65/'25-J-Filter'!M65,"")</f>
        <v/>
      </c>
      <c r="N65" s="13" t="str">
        <f>IF(ISNUMBER('25-J-Filter'!N65),'Data-Input'!N65/'25-J-Filter'!N65,"")</f>
        <v/>
      </c>
      <c r="O65" s="13" t="str">
        <f>IF(ISNUMBER('25-J-Filter'!O65),'Data-Input'!O65/'25-J-Filter'!O65,"")</f>
        <v/>
      </c>
      <c r="P65" s="13" t="str">
        <f>IF(ISNUMBER('25-J-Filter'!P65),'Data-Input'!P65/'25-J-Filter'!P65,"")</f>
        <v/>
      </c>
      <c r="Q65" s="13" t="str">
        <f>IF(ISNUMBER('25-J-Filter'!Q65),'Data-Input'!Q65/'25-J-Filter'!Q65,"")</f>
        <v/>
      </c>
      <c r="R65" s="13" t="str">
        <f>IF(ISNUMBER('25-J-Filter'!R65),'Data-Input'!R65/'25-J-Filter'!R65,"")</f>
        <v/>
      </c>
      <c r="S65" s="13" t="str">
        <f>IF(ISNUMBER('25-J-Filter'!S65),'Data-Input'!S65/'25-J-Filter'!S65,"")</f>
        <v/>
      </c>
      <c r="T65" s="13" t="str">
        <f>IF(ISNUMBER('25-J-Filter'!T65),'Data-Input'!T65/'25-J-Filter'!T65,"")</f>
        <v/>
      </c>
      <c r="U65" s="13" t="str">
        <f>IF(ISNUMBER('25-J-Filter'!U65),'Data-Input'!U65/'25-J-Filter'!U65,"")</f>
        <v/>
      </c>
      <c r="V65" s="13" t="str">
        <f>IF(ISNUMBER('25-J-Filter'!V65),'Data-Input'!V65/'25-J-Filter'!V65,"")</f>
        <v/>
      </c>
      <c r="W65" s="13" t="str">
        <f>IF(ISNUMBER('25-J-Filter'!W65),'Data-Input'!W65/'25-J-Filter'!W65,"")</f>
        <v/>
      </c>
      <c r="X65" s="13" t="str">
        <f>IF(ISNUMBER('25-J-Filter'!X65),'Data-Input'!X65/'25-J-Filter'!X65,"")</f>
        <v/>
      </c>
      <c r="Y65" s="13" t="str">
        <f>IF(ISNUMBER('25-J-Filter'!Y65),'Data-Input'!Y65/'25-J-Filter'!Y65,"")</f>
        <v/>
      </c>
      <c r="Z65" s="13" t="str">
        <f>IF(ISNUMBER('25-J-Filter'!Z65),'Data-Input'!Z65/'25-J-Filter'!Z65,"")</f>
        <v/>
      </c>
      <c r="AA65" s="13" t="str">
        <f>IF(ISNUMBER('25-J-Filter'!AA65),'Data-Input'!AA65/'25-J-Filter'!AA65,"")</f>
        <v/>
      </c>
      <c r="AB65" s="13" t="str">
        <f>IF(ISNUMBER('25-J-Filter'!AB65),'Data-Input'!AB65/'25-J-Filter'!AB65,"")</f>
        <v/>
      </c>
      <c r="AC65" s="13" t="str">
        <f>IF(ISNUMBER('25-J-Filter'!AC65),'Data-Input'!AC65/'25-J-Filter'!AC65,"")</f>
        <v/>
      </c>
      <c r="AD65" s="13" t="str">
        <f>IF(ISNUMBER('25-J-Filter'!AD65),'Data-Input'!AD65/'25-J-Filter'!AD65,"")</f>
        <v/>
      </c>
      <c r="AE65" s="13" t="str">
        <f>IF(ISNUMBER('25-J-Filter'!AE65),'Data-Input'!AE65/'25-J-Filter'!AE65,"")</f>
        <v/>
      </c>
      <c r="AF65" s="13" t="str">
        <f>IF(ISNUMBER('25-J-Filter'!AF65),'Data-Input'!AF65/'25-J-Filter'!AF65,"")</f>
        <v/>
      </c>
      <c r="AG65" s="13" t="str">
        <f>IF(ISNUMBER('25-J-Filter'!AG65),'Data-Input'!AG65/'25-J-Filter'!AG65,"")</f>
        <v/>
      </c>
      <c r="AH65" s="13" t="str">
        <f>IF(ISNUMBER('25-J-Filter'!AH65),'Data-Input'!AH65/'25-J-Filter'!AH65,"")</f>
        <v/>
      </c>
      <c r="AI65" s="13" t="str">
        <f>IF(ISNUMBER('25-J-Filter'!AI65),'Data-Input'!AI65/'25-J-Filter'!AI65,"")</f>
        <v/>
      </c>
      <c r="AJ65" s="13" t="str">
        <f>IF(ISNUMBER('25-J-Filter'!AJ65),'Data-Input'!AJ65/'25-J-Filter'!AJ65,"")</f>
        <v/>
      </c>
      <c r="AK65" s="13" t="str">
        <f>IF(ISNUMBER('25-J-Filter'!AK65),'Data-Input'!AK65/'25-J-Filter'!AK65,"")</f>
        <v/>
      </c>
      <c r="AL65" s="13" t="str">
        <f>IF(ISNUMBER('25-J-Filter'!AL65),'Data-Input'!AL65/'25-J-Filter'!AL65,"")</f>
        <v/>
      </c>
      <c r="AM65" s="13" t="str">
        <f>IF(ISNUMBER('25-J-Filter'!AM65),'Data-Input'!AM65/'25-J-Filter'!AM65,"")</f>
        <v/>
      </c>
      <c r="AN65" s="13" t="str">
        <f>IF(ISNUMBER('25-J-Filter'!AN65),'Data-Input'!AN65/'25-J-Filter'!AN65,"")</f>
        <v/>
      </c>
      <c r="AO65" s="13" t="str">
        <f>IF(ISNUMBER('25-J-Filter'!AO65),'Data-Input'!AO65/'25-J-Filter'!AO65,"")</f>
        <v/>
      </c>
      <c r="AP65" s="13" t="str">
        <f>IF(ISNUMBER('25-J-Filter'!AP65),'Data-Input'!AP65/'25-J-Filter'!AP65,"")</f>
        <v/>
      </c>
      <c r="AQ65" s="13" t="str">
        <f>IF(ISNUMBER('25-J-Filter'!AQ65),'Data-Input'!AQ65/'25-J-Filter'!AQ65,"")</f>
        <v/>
      </c>
      <c r="AR65" s="13" t="str">
        <f>IF(ISNUMBER('25-J-Filter'!AR65),'Data-Input'!AR65/'25-J-Filter'!AR65,"")</f>
        <v/>
      </c>
      <c r="AS65" s="13" t="str">
        <f>IF(ISNUMBER('25-J-Filter'!AS65),'Data-Input'!AS65/'25-J-Filter'!AS65,"")</f>
        <v/>
      </c>
      <c r="AT65" s="13" t="str">
        <f>IF(ISNUMBER('25-J-Filter'!AT65),'Data-Input'!AT65/'25-J-Filter'!AT65,"")</f>
        <v/>
      </c>
      <c r="AU65" s="13" t="str">
        <f>IF(ISNUMBER('25-J-Filter'!AU65),'Data-Input'!AU65/'25-J-Filter'!AU65,"")</f>
        <v/>
      </c>
      <c r="AV65" s="13" t="str">
        <f>IF(ISNUMBER('25-J-Filter'!AV65),'Data-Input'!AV65/'25-J-Filter'!AV65,"")</f>
        <v/>
      </c>
      <c r="AW65" s="13" t="str">
        <f>IF(ISNUMBER('25-J-Filter'!AW65),'Data-Input'!AW65/'25-J-Filter'!AW65,"")</f>
        <v/>
      </c>
      <c r="AX65" s="13" t="str">
        <f>IF(ISNUMBER('25-J-Filter'!AX65),'Data-Input'!AX65/'25-J-Filter'!AX65,"")</f>
        <v/>
      </c>
      <c r="AY65" s="13" t="str">
        <f>IF(ISNUMBER('25-J-Filter'!AY65),'Data-Input'!AY65/'25-J-Filter'!AY65,"")</f>
        <v/>
      </c>
      <c r="AZ65" s="13" t="str">
        <f>IF(ISNUMBER('25-J-Filter'!AZ65),'Data-Input'!AZ65/'25-J-Filter'!AZ65,"")</f>
        <v/>
      </c>
      <c r="BA65" s="13" t="str">
        <f>IF(ISNUMBER('25-J-Filter'!BA65),'Data-Input'!BA65/'25-J-Filter'!BA65,"")</f>
        <v/>
      </c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s="2" customFormat="1">
      <c r="A66" s="3">
        <v>1714</v>
      </c>
      <c r="B66" s="4">
        <f t="shared" ref="B66:B129" si="2">COUNT(D66:IV66)</f>
        <v>0</v>
      </c>
      <c r="C66" s="15" t="str">
        <f t="shared" si="1"/>
        <v/>
      </c>
      <c r="D66" s="13" t="str">
        <f>IF(ISNUMBER('25-J-Filter'!D66),'Data-Input'!D66/'25-J-Filter'!D66,"")</f>
        <v/>
      </c>
      <c r="E66" s="13" t="str">
        <f>IF(ISNUMBER('25-J-Filter'!E66),'Data-Input'!E66/'25-J-Filter'!E66,"")</f>
        <v/>
      </c>
      <c r="F66" s="13" t="str">
        <f>IF(ISNUMBER('25-J-Filter'!F66),'Data-Input'!F66/'25-J-Filter'!F66,"")</f>
        <v/>
      </c>
      <c r="G66" s="13" t="str">
        <f>IF(ISNUMBER('25-J-Filter'!G66),'Data-Input'!G66/'25-J-Filter'!G66,"")</f>
        <v/>
      </c>
      <c r="H66" s="13" t="str">
        <f>IF(ISNUMBER('25-J-Filter'!H66),'Data-Input'!H66/'25-J-Filter'!H66,"")</f>
        <v/>
      </c>
      <c r="I66" s="13" t="str">
        <f>IF(ISNUMBER('25-J-Filter'!I66),'Data-Input'!I66/'25-J-Filter'!I66,"")</f>
        <v/>
      </c>
      <c r="J66" s="13" t="str">
        <f>IF(ISNUMBER('25-J-Filter'!J66),'Data-Input'!J66/'25-J-Filter'!J66,"")</f>
        <v/>
      </c>
      <c r="K66" s="13" t="str">
        <f>IF(ISNUMBER('25-J-Filter'!K66),'Data-Input'!K66/'25-J-Filter'!K66,"")</f>
        <v/>
      </c>
      <c r="L66" s="13" t="str">
        <f>IF(ISNUMBER('25-J-Filter'!L66),'Data-Input'!L66/'25-J-Filter'!L66,"")</f>
        <v/>
      </c>
      <c r="M66" s="13" t="str">
        <f>IF(ISNUMBER('25-J-Filter'!M66),'Data-Input'!M66/'25-J-Filter'!M66,"")</f>
        <v/>
      </c>
      <c r="N66" s="13" t="str">
        <f>IF(ISNUMBER('25-J-Filter'!N66),'Data-Input'!N66/'25-J-Filter'!N66,"")</f>
        <v/>
      </c>
      <c r="O66" s="13" t="str">
        <f>IF(ISNUMBER('25-J-Filter'!O66),'Data-Input'!O66/'25-J-Filter'!O66,"")</f>
        <v/>
      </c>
      <c r="P66" s="13" t="str">
        <f>IF(ISNUMBER('25-J-Filter'!P66),'Data-Input'!P66/'25-J-Filter'!P66,"")</f>
        <v/>
      </c>
      <c r="Q66" s="13" t="str">
        <f>IF(ISNUMBER('25-J-Filter'!Q66),'Data-Input'!Q66/'25-J-Filter'!Q66,"")</f>
        <v/>
      </c>
      <c r="R66" s="13" t="str">
        <f>IF(ISNUMBER('25-J-Filter'!R66),'Data-Input'!R66/'25-J-Filter'!R66,"")</f>
        <v/>
      </c>
      <c r="S66" s="13" t="str">
        <f>IF(ISNUMBER('25-J-Filter'!S66),'Data-Input'!S66/'25-J-Filter'!S66,"")</f>
        <v/>
      </c>
      <c r="T66" s="13" t="str">
        <f>IF(ISNUMBER('25-J-Filter'!T66),'Data-Input'!T66/'25-J-Filter'!T66,"")</f>
        <v/>
      </c>
      <c r="U66" s="13" t="str">
        <f>IF(ISNUMBER('25-J-Filter'!U66),'Data-Input'!U66/'25-J-Filter'!U66,"")</f>
        <v/>
      </c>
      <c r="V66" s="13" t="str">
        <f>IF(ISNUMBER('25-J-Filter'!V66),'Data-Input'!V66/'25-J-Filter'!V66,"")</f>
        <v/>
      </c>
      <c r="W66" s="13" t="str">
        <f>IF(ISNUMBER('25-J-Filter'!W66),'Data-Input'!W66/'25-J-Filter'!W66,"")</f>
        <v/>
      </c>
      <c r="X66" s="13" t="str">
        <f>IF(ISNUMBER('25-J-Filter'!X66),'Data-Input'!X66/'25-J-Filter'!X66,"")</f>
        <v/>
      </c>
      <c r="Y66" s="13" t="str">
        <f>IF(ISNUMBER('25-J-Filter'!Y66),'Data-Input'!Y66/'25-J-Filter'!Y66,"")</f>
        <v/>
      </c>
      <c r="Z66" s="13" t="str">
        <f>IF(ISNUMBER('25-J-Filter'!Z66),'Data-Input'!Z66/'25-J-Filter'!Z66,"")</f>
        <v/>
      </c>
      <c r="AA66" s="13" t="str">
        <f>IF(ISNUMBER('25-J-Filter'!AA66),'Data-Input'!AA66/'25-J-Filter'!AA66,"")</f>
        <v/>
      </c>
      <c r="AB66" s="13" t="str">
        <f>IF(ISNUMBER('25-J-Filter'!AB66),'Data-Input'!AB66/'25-J-Filter'!AB66,"")</f>
        <v/>
      </c>
      <c r="AC66" s="13" t="str">
        <f>IF(ISNUMBER('25-J-Filter'!AC66),'Data-Input'!AC66/'25-J-Filter'!AC66,"")</f>
        <v/>
      </c>
      <c r="AD66" s="13" t="str">
        <f>IF(ISNUMBER('25-J-Filter'!AD66),'Data-Input'!AD66/'25-J-Filter'!AD66,"")</f>
        <v/>
      </c>
      <c r="AE66" s="13" t="str">
        <f>IF(ISNUMBER('25-J-Filter'!AE66),'Data-Input'!AE66/'25-J-Filter'!AE66,"")</f>
        <v/>
      </c>
      <c r="AF66" s="13" t="str">
        <f>IF(ISNUMBER('25-J-Filter'!AF66),'Data-Input'!AF66/'25-J-Filter'!AF66,"")</f>
        <v/>
      </c>
      <c r="AG66" s="13" t="str">
        <f>IF(ISNUMBER('25-J-Filter'!AG66),'Data-Input'!AG66/'25-J-Filter'!AG66,"")</f>
        <v/>
      </c>
      <c r="AH66" s="13" t="str">
        <f>IF(ISNUMBER('25-J-Filter'!AH66),'Data-Input'!AH66/'25-J-Filter'!AH66,"")</f>
        <v/>
      </c>
      <c r="AI66" s="13" t="str">
        <f>IF(ISNUMBER('25-J-Filter'!AI66),'Data-Input'!AI66/'25-J-Filter'!AI66,"")</f>
        <v/>
      </c>
      <c r="AJ66" s="13" t="str">
        <f>IF(ISNUMBER('25-J-Filter'!AJ66),'Data-Input'!AJ66/'25-J-Filter'!AJ66,"")</f>
        <v/>
      </c>
      <c r="AK66" s="13" t="str">
        <f>IF(ISNUMBER('25-J-Filter'!AK66),'Data-Input'!AK66/'25-J-Filter'!AK66,"")</f>
        <v/>
      </c>
      <c r="AL66" s="13" t="str">
        <f>IF(ISNUMBER('25-J-Filter'!AL66),'Data-Input'!AL66/'25-J-Filter'!AL66,"")</f>
        <v/>
      </c>
      <c r="AM66" s="13" t="str">
        <f>IF(ISNUMBER('25-J-Filter'!AM66),'Data-Input'!AM66/'25-J-Filter'!AM66,"")</f>
        <v/>
      </c>
      <c r="AN66" s="13" t="str">
        <f>IF(ISNUMBER('25-J-Filter'!AN66),'Data-Input'!AN66/'25-J-Filter'!AN66,"")</f>
        <v/>
      </c>
      <c r="AO66" s="13" t="str">
        <f>IF(ISNUMBER('25-J-Filter'!AO66),'Data-Input'!AO66/'25-J-Filter'!AO66,"")</f>
        <v/>
      </c>
      <c r="AP66" s="13" t="str">
        <f>IF(ISNUMBER('25-J-Filter'!AP66),'Data-Input'!AP66/'25-J-Filter'!AP66,"")</f>
        <v/>
      </c>
      <c r="AQ66" s="13" t="str">
        <f>IF(ISNUMBER('25-J-Filter'!AQ66),'Data-Input'!AQ66/'25-J-Filter'!AQ66,"")</f>
        <v/>
      </c>
      <c r="AR66" s="13" t="str">
        <f>IF(ISNUMBER('25-J-Filter'!AR66),'Data-Input'!AR66/'25-J-Filter'!AR66,"")</f>
        <v/>
      </c>
      <c r="AS66" s="13" t="str">
        <f>IF(ISNUMBER('25-J-Filter'!AS66),'Data-Input'!AS66/'25-J-Filter'!AS66,"")</f>
        <v/>
      </c>
      <c r="AT66" s="13" t="str">
        <f>IF(ISNUMBER('25-J-Filter'!AT66),'Data-Input'!AT66/'25-J-Filter'!AT66,"")</f>
        <v/>
      </c>
      <c r="AU66" s="13" t="str">
        <f>IF(ISNUMBER('25-J-Filter'!AU66),'Data-Input'!AU66/'25-J-Filter'!AU66,"")</f>
        <v/>
      </c>
      <c r="AV66" s="13" t="str">
        <f>IF(ISNUMBER('25-J-Filter'!AV66),'Data-Input'!AV66/'25-J-Filter'!AV66,"")</f>
        <v/>
      </c>
      <c r="AW66" s="13" t="str">
        <f>IF(ISNUMBER('25-J-Filter'!AW66),'Data-Input'!AW66/'25-J-Filter'!AW66,"")</f>
        <v/>
      </c>
      <c r="AX66" s="13" t="str">
        <f>IF(ISNUMBER('25-J-Filter'!AX66),'Data-Input'!AX66/'25-J-Filter'!AX66,"")</f>
        <v/>
      </c>
      <c r="AY66" s="13" t="str">
        <f>IF(ISNUMBER('25-J-Filter'!AY66),'Data-Input'!AY66/'25-J-Filter'!AY66,"")</f>
        <v/>
      </c>
      <c r="AZ66" s="13" t="str">
        <f>IF(ISNUMBER('25-J-Filter'!AZ66),'Data-Input'!AZ66/'25-J-Filter'!AZ66,"")</f>
        <v/>
      </c>
      <c r="BA66" s="13" t="str">
        <f>IF(ISNUMBER('25-J-Filter'!BA66),'Data-Input'!BA66/'25-J-Filter'!BA66,"")</f>
        <v/>
      </c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s="2" customFormat="1">
      <c r="A67" s="3">
        <v>1715</v>
      </c>
      <c r="B67" s="4">
        <f t="shared" si="2"/>
        <v>0</v>
      </c>
      <c r="C67" s="15" t="str">
        <f t="shared" ref="C67:C130" si="3">IF(B67&gt;2,AVERAGE(D67:IV67),"")</f>
        <v/>
      </c>
      <c r="D67" s="13" t="str">
        <f>IF(ISNUMBER('25-J-Filter'!D67),'Data-Input'!D67/'25-J-Filter'!D67,"")</f>
        <v/>
      </c>
      <c r="E67" s="13" t="str">
        <f>IF(ISNUMBER('25-J-Filter'!E67),'Data-Input'!E67/'25-J-Filter'!E67,"")</f>
        <v/>
      </c>
      <c r="F67" s="13" t="str">
        <f>IF(ISNUMBER('25-J-Filter'!F67),'Data-Input'!F67/'25-J-Filter'!F67,"")</f>
        <v/>
      </c>
      <c r="G67" s="13" t="str">
        <f>IF(ISNUMBER('25-J-Filter'!G67),'Data-Input'!G67/'25-J-Filter'!G67,"")</f>
        <v/>
      </c>
      <c r="H67" s="13" t="str">
        <f>IF(ISNUMBER('25-J-Filter'!H67),'Data-Input'!H67/'25-J-Filter'!H67,"")</f>
        <v/>
      </c>
      <c r="I67" s="13" t="str">
        <f>IF(ISNUMBER('25-J-Filter'!I67),'Data-Input'!I67/'25-J-Filter'!I67,"")</f>
        <v/>
      </c>
      <c r="J67" s="13" t="str">
        <f>IF(ISNUMBER('25-J-Filter'!J67),'Data-Input'!J67/'25-J-Filter'!J67,"")</f>
        <v/>
      </c>
      <c r="K67" s="13" t="str">
        <f>IF(ISNUMBER('25-J-Filter'!K67),'Data-Input'!K67/'25-J-Filter'!K67,"")</f>
        <v/>
      </c>
      <c r="L67" s="13" t="str">
        <f>IF(ISNUMBER('25-J-Filter'!L67),'Data-Input'!L67/'25-J-Filter'!L67,"")</f>
        <v/>
      </c>
      <c r="M67" s="13" t="str">
        <f>IF(ISNUMBER('25-J-Filter'!M67),'Data-Input'!M67/'25-J-Filter'!M67,"")</f>
        <v/>
      </c>
      <c r="N67" s="13" t="str">
        <f>IF(ISNUMBER('25-J-Filter'!N67),'Data-Input'!N67/'25-J-Filter'!N67,"")</f>
        <v/>
      </c>
      <c r="O67" s="13" t="str">
        <f>IF(ISNUMBER('25-J-Filter'!O67),'Data-Input'!O67/'25-J-Filter'!O67,"")</f>
        <v/>
      </c>
      <c r="P67" s="13" t="str">
        <f>IF(ISNUMBER('25-J-Filter'!P67),'Data-Input'!P67/'25-J-Filter'!P67,"")</f>
        <v/>
      </c>
      <c r="Q67" s="13" t="str">
        <f>IF(ISNUMBER('25-J-Filter'!Q67),'Data-Input'!Q67/'25-J-Filter'!Q67,"")</f>
        <v/>
      </c>
      <c r="R67" s="13" t="str">
        <f>IF(ISNUMBER('25-J-Filter'!R67),'Data-Input'!R67/'25-J-Filter'!R67,"")</f>
        <v/>
      </c>
      <c r="S67" s="13" t="str">
        <f>IF(ISNUMBER('25-J-Filter'!S67),'Data-Input'!S67/'25-J-Filter'!S67,"")</f>
        <v/>
      </c>
      <c r="T67" s="13" t="str">
        <f>IF(ISNUMBER('25-J-Filter'!T67),'Data-Input'!T67/'25-J-Filter'!T67,"")</f>
        <v/>
      </c>
      <c r="U67" s="13" t="str">
        <f>IF(ISNUMBER('25-J-Filter'!U67),'Data-Input'!U67/'25-J-Filter'!U67,"")</f>
        <v/>
      </c>
      <c r="V67" s="13" t="str">
        <f>IF(ISNUMBER('25-J-Filter'!V67),'Data-Input'!V67/'25-J-Filter'!V67,"")</f>
        <v/>
      </c>
      <c r="W67" s="13" t="str">
        <f>IF(ISNUMBER('25-J-Filter'!W67),'Data-Input'!W67/'25-J-Filter'!W67,"")</f>
        <v/>
      </c>
      <c r="X67" s="13" t="str">
        <f>IF(ISNUMBER('25-J-Filter'!X67),'Data-Input'!X67/'25-J-Filter'!X67,"")</f>
        <v/>
      </c>
      <c r="Y67" s="13" t="str">
        <f>IF(ISNUMBER('25-J-Filter'!Y67),'Data-Input'!Y67/'25-J-Filter'!Y67,"")</f>
        <v/>
      </c>
      <c r="Z67" s="13" t="str">
        <f>IF(ISNUMBER('25-J-Filter'!Z67),'Data-Input'!Z67/'25-J-Filter'!Z67,"")</f>
        <v/>
      </c>
      <c r="AA67" s="13" t="str">
        <f>IF(ISNUMBER('25-J-Filter'!AA67),'Data-Input'!AA67/'25-J-Filter'!AA67,"")</f>
        <v/>
      </c>
      <c r="AB67" s="13" t="str">
        <f>IF(ISNUMBER('25-J-Filter'!AB67),'Data-Input'!AB67/'25-J-Filter'!AB67,"")</f>
        <v/>
      </c>
      <c r="AC67" s="13" t="str">
        <f>IF(ISNUMBER('25-J-Filter'!AC67),'Data-Input'!AC67/'25-J-Filter'!AC67,"")</f>
        <v/>
      </c>
      <c r="AD67" s="13" t="str">
        <f>IF(ISNUMBER('25-J-Filter'!AD67),'Data-Input'!AD67/'25-J-Filter'!AD67,"")</f>
        <v/>
      </c>
      <c r="AE67" s="13" t="str">
        <f>IF(ISNUMBER('25-J-Filter'!AE67),'Data-Input'!AE67/'25-J-Filter'!AE67,"")</f>
        <v/>
      </c>
      <c r="AF67" s="13" t="str">
        <f>IF(ISNUMBER('25-J-Filter'!AF67),'Data-Input'!AF67/'25-J-Filter'!AF67,"")</f>
        <v/>
      </c>
      <c r="AG67" s="13" t="str">
        <f>IF(ISNUMBER('25-J-Filter'!AG67),'Data-Input'!AG67/'25-J-Filter'!AG67,"")</f>
        <v/>
      </c>
      <c r="AH67" s="13" t="str">
        <f>IF(ISNUMBER('25-J-Filter'!AH67),'Data-Input'!AH67/'25-J-Filter'!AH67,"")</f>
        <v/>
      </c>
      <c r="AI67" s="13" t="str">
        <f>IF(ISNUMBER('25-J-Filter'!AI67),'Data-Input'!AI67/'25-J-Filter'!AI67,"")</f>
        <v/>
      </c>
      <c r="AJ67" s="13" t="str">
        <f>IF(ISNUMBER('25-J-Filter'!AJ67),'Data-Input'!AJ67/'25-J-Filter'!AJ67,"")</f>
        <v/>
      </c>
      <c r="AK67" s="13" t="str">
        <f>IF(ISNUMBER('25-J-Filter'!AK67),'Data-Input'!AK67/'25-J-Filter'!AK67,"")</f>
        <v/>
      </c>
      <c r="AL67" s="13" t="str">
        <f>IF(ISNUMBER('25-J-Filter'!AL67),'Data-Input'!AL67/'25-J-Filter'!AL67,"")</f>
        <v/>
      </c>
      <c r="AM67" s="13" t="str">
        <f>IF(ISNUMBER('25-J-Filter'!AM67),'Data-Input'!AM67/'25-J-Filter'!AM67,"")</f>
        <v/>
      </c>
      <c r="AN67" s="13" t="str">
        <f>IF(ISNUMBER('25-J-Filter'!AN67),'Data-Input'!AN67/'25-J-Filter'!AN67,"")</f>
        <v/>
      </c>
      <c r="AO67" s="13" t="str">
        <f>IF(ISNUMBER('25-J-Filter'!AO67),'Data-Input'!AO67/'25-J-Filter'!AO67,"")</f>
        <v/>
      </c>
      <c r="AP67" s="13" t="str">
        <f>IF(ISNUMBER('25-J-Filter'!AP67),'Data-Input'!AP67/'25-J-Filter'!AP67,"")</f>
        <v/>
      </c>
      <c r="AQ67" s="13" t="str">
        <f>IF(ISNUMBER('25-J-Filter'!AQ67),'Data-Input'!AQ67/'25-J-Filter'!AQ67,"")</f>
        <v/>
      </c>
      <c r="AR67" s="13" t="str">
        <f>IF(ISNUMBER('25-J-Filter'!AR67),'Data-Input'!AR67/'25-J-Filter'!AR67,"")</f>
        <v/>
      </c>
      <c r="AS67" s="13" t="str">
        <f>IF(ISNUMBER('25-J-Filter'!AS67),'Data-Input'!AS67/'25-J-Filter'!AS67,"")</f>
        <v/>
      </c>
      <c r="AT67" s="13" t="str">
        <f>IF(ISNUMBER('25-J-Filter'!AT67),'Data-Input'!AT67/'25-J-Filter'!AT67,"")</f>
        <v/>
      </c>
      <c r="AU67" s="13" t="str">
        <f>IF(ISNUMBER('25-J-Filter'!AU67),'Data-Input'!AU67/'25-J-Filter'!AU67,"")</f>
        <v/>
      </c>
      <c r="AV67" s="13" t="str">
        <f>IF(ISNUMBER('25-J-Filter'!AV67),'Data-Input'!AV67/'25-J-Filter'!AV67,"")</f>
        <v/>
      </c>
      <c r="AW67" s="13" t="str">
        <f>IF(ISNUMBER('25-J-Filter'!AW67),'Data-Input'!AW67/'25-J-Filter'!AW67,"")</f>
        <v/>
      </c>
      <c r="AX67" s="13" t="str">
        <f>IF(ISNUMBER('25-J-Filter'!AX67),'Data-Input'!AX67/'25-J-Filter'!AX67,"")</f>
        <v/>
      </c>
      <c r="AY67" s="13" t="str">
        <f>IF(ISNUMBER('25-J-Filter'!AY67),'Data-Input'!AY67/'25-J-Filter'!AY67,"")</f>
        <v/>
      </c>
      <c r="AZ67" s="13" t="str">
        <f>IF(ISNUMBER('25-J-Filter'!AZ67),'Data-Input'!AZ67/'25-J-Filter'!AZ67,"")</f>
        <v/>
      </c>
      <c r="BA67" s="13" t="str">
        <f>IF(ISNUMBER('25-J-Filter'!BA67),'Data-Input'!BA67/'25-J-Filter'!BA67,"")</f>
        <v/>
      </c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s="2" customFormat="1">
      <c r="A68" s="3">
        <v>1716</v>
      </c>
      <c r="B68" s="4">
        <f t="shared" si="2"/>
        <v>0</v>
      </c>
      <c r="C68" s="15" t="str">
        <f t="shared" si="3"/>
        <v/>
      </c>
      <c r="D68" s="13" t="str">
        <f>IF(ISNUMBER('25-J-Filter'!D68),'Data-Input'!D68/'25-J-Filter'!D68,"")</f>
        <v/>
      </c>
      <c r="E68" s="13" t="str">
        <f>IF(ISNUMBER('25-J-Filter'!E68),'Data-Input'!E68/'25-J-Filter'!E68,"")</f>
        <v/>
      </c>
      <c r="F68" s="13" t="str">
        <f>IF(ISNUMBER('25-J-Filter'!F68),'Data-Input'!F68/'25-J-Filter'!F68,"")</f>
        <v/>
      </c>
      <c r="G68" s="13" t="str">
        <f>IF(ISNUMBER('25-J-Filter'!G68),'Data-Input'!G68/'25-J-Filter'!G68,"")</f>
        <v/>
      </c>
      <c r="H68" s="13" t="str">
        <f>IF(ISNUMBER('25-J-Filter'!H68),'Data-Input'!H68/'25-J-Filter'!H68,"")</f>
        <v/>
      </c>
      <c r="I68" s="13" t="str">
        <f>IF(ISNUMBER('25-J-Filter'!I68),'Data-Input'!I68/'25-J-Filter'!I68,"")</f>
        <v/>
      </c>
      <c r="J68" s="13" t="str">
        <f>IF(ISNUMBER('25-J-Filter'!J68),'Data-Input'!J68/'25-J-Filter'!J68,"")</f>
        <v/>
      </c>
      <c r="K68" s="13" t="str">
        <f>IF(ISNUMBER('25-J-Filter'!K68),'Data-Input'!K68/'25-J-Filter'!K68,"")</f>
        <v/>
      </c>
      <c r="L68" s="13" t="str">
        <f>IF(ISNUMBER('25-J-Filter'!L68),'Data-Input'!L68/'25-J-Filter'!L68,"")</f>
        <v/>
      </c>
      <c r="M68" s="13" t="str">
        <f>IF(ISNUMBER('25-J-Filter'!M68),'Data-Input'!M68/'25-J-Filter'!M68,"")</f>
        <v/>
      </c>
      <c r="N68" s="13" t="str">
        <f>IF(ISNUMBER('25-J-Filter'!N68),'Data-Input'!N68/'25-J-Filter'!N68,"")</f>
        <v/>
      </c>
      <c r="O68" s="13" t="str">
        <f>IF(ISNUMBER('25-J-Filter'!O68),'Data-Input'!O68/'25-J-Filter'!O68,"")</f>
        <v/>
      </c>
      <c r="P68" s="13" t="str">
        <f>IF(ISNUMBER('25-J-Filter'!P68),'Data-Input'!P68/'25-J-Filter'!P68,"")</f>
        <v/>
      </c>
      <c r="Q68" s="13" t="str">
        <f>IF(ISNUMBER('25-J-Filter'!Q68),'Data-Input'!Q68/'25-J-Filter'!Q68,"")</f>
        <v/>
      </c>
      <c r="R68" s="13" t="str">
        <f>IF(ISNUMBER('25-J-Filter'!R68),'Data-Input'!R68/'25-J-Filter'!R68,"")</f>
        <v/>
      </c>
      <c r="S68" s="13" t="str">
        <f>IF(ISNUMBER('25-J-Filter'!S68),'Data-Input'!S68/'25-J-Filter'!S68,"")</f>
        <v/>
      </c>
      <c r="T68" s="13" t="str">
        <f>IF(ISNUMBER('25-J-Filter'!T68),'Data-Input'!T68/'25-J-Filter'!T68,"")</f>
        <v/>
      </c>
      <c r="U68" s="13" t="str">
        <f>IF(ISNUMBER('25-J-Filter'!U68),'Data-Input'!U68/'25-J-Filter'!U68,"")</f>
        <v/>
      </c>
      <c r="V68" s="13" t="str">
        <f>IF(ISNUMBER('25-J-Filter'!V68),'Data-Input'!V68/'25-J-Filter'!V68,"")</f>
        <v/>
      </c>
      <c r="W68" s="13" t="str">
        <f>IF(ISNUMBER('25-J-Filter'!W68),'Data-Input'!W68/'25-J-Filter'!W68,"")</f>
        <v/>
      </c>
      <c r="X68" s="13" t="str">
        <f>IF(ISNUMBER('25-J-Filter'!X68),'Data-Input'!X68/'25-J-Filter'!X68,"")</f>
        <v/>
      </c>
      <c r="Y68" s="13" t="str">
        <f>IF(ISNUMBER('25-J-Filter'!Y68),'Data-Input'!Y68/'25-J-Filter'!Y68,"")</f>
        <v/>
      </c>
      <c r="Z68" s="13" t="str">
        <f>IF(ISNUMBER('25-J-Filter'!Z68),'Data-Input'!Z68/'25-J-Filter'!Z68,"")</f>
        <v/>
      </c>
      <c r="AA68" s="13" t="str">
        <f>IF(ISNUMBER('25-J-Filter'!AA68),'Data-Input'!AA68/'25-J-Filter'!AA68,"")</f>
        <v/>
      </c>
      <c r="AB68" s="13" t="str">
        <f>IF(ISNUMBER('25-J-Filter'!AB68),'Data-Input'!AB68/'25-J-Filter'!AB68,"")</f>
        <v/>
      </c>
      <c r="AC68" s="13" t="str">
        <f>IF(ISNUMBER('25-J-Filter'!AC68),'Data-Input'!AC68/'25-J-Filter'!AC68,"")</f>
        <v/>
      </c>
      <c r="AD68" s="13" t="str">
        <f>IF(ISNUMBER('25-J-Filter'!AD68),'Data-Input'!AD68/'25-J-Filter'!AD68,"")</f>
        <v/>
      </c>
      <c r="AE68" s="13" t="str">
        <f>IF(ISNUMBER('25-J-Filter'!AE68),'Data-Input'!AE68/'25-J-Filter'!AE68,"")</f>
        <v/>
      </c>
      <c r="AF68" s="13" t="str">
        <f>IF(ISNUMBER('25-J-Filter'!AF68),'Data-Input'!AF68/'25-J-Filter'!AF68,"")</f>
        <v/>
      </c>
      <c r="AG68" s="13" t="str">
        <f>IF(ISNUMBER('25-J-Filter'!AG68),'Data-Input'!AG68/'25-J-Filter'!AG68,"")</f>
        <v/>
      </c>
      <c r="AH68" s="13" t="str">
        <f>IF(ISNUMBER('25-J-Filter'!AH68),'Data-Input'!AH68/'25-J-Filter'!AH68,"")</f>
        <v/>
      </c>
      <c r="AI68" s="13" t="str">
        <f>IF(ISNUMBER('25-J-Filter'!AI68),'Data-Input'!AI68/'25-J-Filter'!AI68,"")</f>
        <v/>
      </c>
      <c r="AJ68" s="13" t="str">
        <f>IF(ISNUMBER('25-J-Filter'!AJ68),'Data-Input'!AJ68/'25-J-Filter'!AJ68,"")</f>
        <v/>
      </c>
      <c r="AK68" s="13" t="str">
        <f>IF(ISNUMBER('25-J-Filter'!AK68),'Data-Input'!AK68/'25-J-Filter'!AK68,"")</f>
        <v/>
      </c>
      <c r="AL68" s="13" t="str">
        <f>IF(ISNUMBER('25-J-Filter'!AL68),'Data-Input'!AL68/'25-J-Filter'!AL68,"")</f>
        <v/>
      </c>
      <c r="AM68" s="13" t="str">
        <f>IF(ISNUMBER('25-J-Filter'!AM68),'Data-Input'!AM68/'25-J-Filter'!AM68,"")</f>
        <v/>
      </c>
      <c r="AN68" s="13" t="str">
        <f>IF(ISNUMBER('25-J-Filter'!AN68),'Data-Input'!AN68/'25-J-Filter'!AN68,"")</f>
        <v/>
      </c>
      <c r="AO68" s="13" t="str">
        <f>IF(ISNUMBER('25-J-Filter'!AO68),'Data-Input'!AO68/'25-J-Filter'!AO68,"")</f>
        <v/>
      </c>
      <c r="AP68" s="13" t="str">
        <f>IF(ISNUMBER('25-J-Filter'!AP68),'Data-Input'!AP68/'25-J-Filter'!AP68,"")</f>
        <v/>
      </c>
      <c r="AQ68" s="13" t="str">
        <f>IF(ISNUMBER('25-J-Filter'!AQ68),'Data-Input'!AQ68/'25-J-Filter'!AQ68,"")</f>
        <v/>
      </c>
      <c r="AR68" s="13" t="str">
        <f>IF(ISNUMBER('25-J-Filter'!AR68),'Data-Input'!AR68/'25-J-Filter'!AR68,"")</f>
        <v/>
      </c>
      <c r="AS68" s="13" t="str">
        <f>IF(ISNUMBER('25-J-Filter'!AS68),'Data-Input'!AS68/'25-J-Filter'!AS68,"")</f>
        <v/>
      </c>
      <c r="AT68" s="13" t="str">
        <f>IF(ISNUMBER('25-J-Filter'!AT68),'Data-Input'!AT68/'25-J-Filter'!AT68,"")</f>
        <v/>
      </c>
      <c r="AU68" s="13" t="str">
        <f>IF(ISNUMBER('25-J-Filter'!AU68),'Data-Input'!AU68/'25-J-Filter'!AU68,"")</f>
        <v/>
      </c>
      <c r="AV68" s="13" t="str">
        <f>IF(ISNUMBER('25-J-Filter'!AV68),'Data-Input'!AV68/'25-J-Filter'!AV68,"")</f>
        <v/>
      </c>
      <c r="AW68" s="13" t="str">
        <f>IF(ISNUMBER('25-J-Filter'!AW68),'Data-Input'!AW68/'25-J-Filter'!AW68,"")</f>
        <v/>
      </c>
      <c r="AX68" s="13" t="str">
        <f>IF(ISNUMBER('25-J-Filter'!AX68),'Data-Input'!AX68/'25-J-Filter'!AX68,"")</f>
        <v/>
      </c>
      <c r="AY68" s="13" t="str">
        <f>IF(ISNUMBER('25-J-Filter'!AY68),'Data-Input'!AY68/'25-J-Filter'!AY68,"")</f>
        <v/>
      </c>
      <c r="AZ68" s="13" t="str">
        <f>IF(ISNUMBER('25-J-Filter'!AZ68),'Data-Input'!AZ68/'25-J-Filter'!AZ68,"")</f>
        <v/>
      </c>
      <c r="BA68" s="13" t="str">
        <f>IF(ISNUMBER('25-J-Filter'!BA68),'Data-Input'!BA68/'25-J-Filter'!BA68,"")</f>
        <v/>
      </c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s="2" customFormat="1">
      <c r="A69" s="3">
        <v>1717</v>
      </c>
      <c r="B69" s="4">
        <f t="shared" si="2"/>
        <v>0</v>
      </c>
      <c r="C69" s="15" t="str">
        <f t="shared" si="3"/>
        <v/>
      </c>
      <c r="D69" s="13" t="str">
        <f>IF(ISNUMBER('25-J-Filter'!D69),'Data-Input'!D69/'25-J-Filter'!D69,"")</f>
        <v/>
      </c>
      <c r="E69" s="13" t="str">
        <f>IF(ISNUMBER('25-J-Filter'!E69),'Data-Input'!E69/'25-J-Filter'!E69,"")</f>
        <v/>
      </c>
      <c r="F69" s="13" t="str">
        <f>IF(ISNUMBER('25-J-Filter'!F69),'Data-Input'!F69/'25-J-Filter'!F69,"")</f>
        <v/>
      </c>
      <c r="G69" s="13" t="str">
        <f>IF(ISNUMBER('25-J-Filter'!G69),'Data-Input'!G69/'25-J-Filter'!G69,"")</f>
        <v/>
      </c>
      <c r="H69" s="13" t="str">
        <f>IF(ISNUMBER('25-J-Filter'!H69),'Data-Input'!H69/'25-J-Filter'!H69,"")</f>
        <v/>
      </c>
      <c r="I69" s="13" t="str">
        <f>IF(ISNUMBER('25-J-Filter'!I69),'Data-Input'!I69/'25-J-Filter'!I69,"")</f>
        <v/>
      </c>
      <c r="J69" s="13" t="str">
        <f>IF(ISNUMBER('25-J-Filter'!J69),'Data-Input'!J69/'25-J-Filter'!J69,"")</f>
        <v/>
      </c>
      <c r="K69" s="13" t="str">
        <f>IF(ISNUMBER('25-J-Filter'!K69),'Data-Input'!K69/'25-J-Filter'!K69,"")</f>
        <v/>
      </c>
      <c r="L69" s="13" t="str">
        <f>IF(ISNUMBER('25-J-Filter'!L69),'Data-Input'!L69/'25-J-Filter'!L69,"")</f>
        <v/>
      </c>
      <c r="M69" s="13" t="str">
        <f>IF(ISNUMBER('25-J-Filter'!M69),'Data-Input'!M69/'25-J-Filter'!M69,"")</f>
        <v/>
      </c>
      <c r="N69" s="13" t="str">
        <f>IF(ISNUMBER('25-J-Filter'!N69),'Data-Input'!N69/'25-J-Filter'!N69,"")</f>
        <v/>
      </c>
      <c r="O69" s="13" t="str">
        <f>IF(ISNUMBER('25-J-Filter'!O69),'Data-Input'!O69/'25-J-Filter'!O69,"")</f>
        <v/>
      </c>
      <c r="P69" s="13" t="str">
        <f>IF(ISNUMBER('25-J-Filter'!P69),'Data-Input'!P69/'25-J-Filter'!P69,"")</f>
        <v/>
      </c>
      <c r="Q69" s="13" t="str">
        <f>IF(ISNUMBER('25-J-Filter'!Q69),'Data-Input'!Q69/'25-J-Filter'!Q69,"")</f>
        <v/>
      </c>
      <c r="R69" s="13" t="str">
        <f>IF(ISNUMBER('25-J-Filter'!R69),'Data-Input'!R69/'25-J-Filter'!R69,"")</f>
        <v/>
      </c>
      <c r="S69" s="13" t="str">
        <f>IF(ISNUMBER('25-J-Filter'!S69),'Data-Input'!S69/'25-J-Filter'!S69,"")</f>
        <v/>
      </c>
      <c r="T69" s="13" t="str">
        <f>IF(ISNUMBER('25-J-Filter'!T69),'Data-Input'!T69/'25-J-Filter'!T69,"")</f>
        <v/>
      </c>
      <c r="U69" s="13" t="str">
        <f>IF(ISNUMBER('25-J-Filter'!U69),'Data-Input'!U69/'25-J-Filter'!U69,"")</f>
        <v/>
      </c>
      <c r="V69" s="13" t="str">
        <f>IF(ISNUMBER('25-J-Filter'!V69),'Data-Input'!V69/'25-J-Filter'!V69,"")</f>
        <v/>
      </c>
      <c r="W69" s="13" t="str">
        <f>IF(ISNUMBER('25-J-Filter'!W69),'Data-Input'!W69/'25-J-Filter'!W69,"")</f>
        <v/>
      </c>
      <c r="X69" s="13" t="str">
        <f>IF(ISNUMBER('25-J-Filter'!X69),'Data-Input'!X69/'25-J-Filter'!X69,"")</f>
        <v/>
      </c>
      <c r="Y69" s="13" t="str">
        <f>IF(ISNUMBER('25-J-Filter'!Y69),'Data-Input'!Y69/'25-J-Filter'!Y69,"")</f>
        <v/>
      </c>
      <c r="Z69" s="13" t="str">
        <f>IF(ISNUMBER('25-J-Filter'!Z69),'Data-Input'!Z69/'25-J-Filter'!Z69,"")</f>
        <v/>
      </c>
      <c r="AA69" s="13" t="str">
        <f>IF(ISNUMBER('25-J-Filter'!AA69),'Data-Input'!AA69/'25-J-Filter'!AA69,"")</f>
        <v/>
      </c>
      <c r="AB69" s="13" t="str">
        <f>IF(ISNUMBER('25-J-Filter'!AB69),'Data-Input'!AB69/'25-J-Filter'!AB69,"")</f>
        <v/>
      </c>
      <c r="AC69" s="13" t="str">
        <f>IF(ISNUMBER('25-J-Filter'!AC69),'Data-Input'!AC69/'25-J-Filter'!AC69,"")</f>
        <v/>
      </c>
      <c r="AD69" s="13" t="str">
        <f>IF(ISNUMBER('25-J-Filter'!AD69),'Data-Input'!AD69/'25-J-Filter'!AD69,"")</f>
        <v/>
      </c>
      <c r="AE69" s="13" t="str">
        <f>IF(ISNUMBER('25-J-Filter'!AE69),'Data-Input'!AE69/'25-J-Filter'!AE69,"")</f>
        <v/>
      </c>
      <c r="AF69" s="13" t="str">
        <f>IF(ISNUMBER('25-J-Filter'!AF69),'Data-Input'!AF69/'25-J-Filter'!AF69,"")</f>
        <v/>
      </c>
      <c r="AG69" s="13" t="str">
        <f>IF(ISNUMBER('25-J-Filter'!AG69),'Data-Input'!AG69/'25-J-Filter'!AG69,"")</f>
        <v/>
      </c>
      <c r="AH69" s="13" t="str">
        <f>IF(ISNUMBER('25-J-Filter'!AH69),'Data-Input'!AH69/'25-J-Filter'!AH69,"")</f>
        <v/>
      </c>
      <c r="AI69" s="13" t="str">
        <f>IF(ISNUMBER('25-J-Filter'!AI69),'Data-Input'!AI69/'25-J-Filter'!AI69,"")</f>
        <v/>
      </c>
      <c r="AJ69" s="13" t="str">
        <f>IF(ISNUMBER('25-J-Filter'!AJ69),'Data-Input'!AJ69/'25-J-Filter'!AJ69,"")</f>
        <v/>
      </c>
      <c r="AK69" s="13" t="str">
        <f>IF(ISNUMBER('25-J-Filter'!AK69),'Data-Input'!AK69/'25-J-Filter'!AK69,"")</f>
        <v/>
      </c>
      <c r="AL69" s="13" t="str">
        <f>IF(ISNUMBER('25-J-Filter'!AL69),'Data-Input'!AL69/'25-J-Filter'!AL69,"")</f>
        <v/>
      </c>
      <c r="AM69" s="13" t="str">
        <f>IF(ISNUMBER('25-J-Filter'!AM69),'Data-Input'!AM69/'25-J-Filter'!AM69,"")</f>
        <v/>
      </c>
      <c r="AN69" s="13" t="str">
        <f>IF(ISNUMBER('25-J-Filter'!AN69),'Data-Input'!AN69/'25-J-Filter'!AN69,"")</f>
        <v/>
      </c>
      <c r="AO69" s="13" t="str">
        <f>IF(ISNUMBER('25-J-Filter'!AO69),'Data-Input'!AO69/'25-J-Filter'!AO69,"")</f>
        <v/>
      </c>
      <c r="AP69" s="13" t="str">
        <f>IF(ISNUMBER('25-J-Filter'!AP69),'Data-Input'!AP69/'25-J-Filter'!AP69,"")</f>
        <v/>
      </c>
      <c r="AQ69" s="13" t="str">
        <f>IF(ISNUMBER('25-J-Filter'!AQ69),'Data-Input'!AQ69/'25-J-Filter'!AQ69,"")</f>
        <v/>
      </c>
      <c r="AR69" s="13" t="str">
        <f>IF(ISNUMBER('25-J-Filter'!AR69),'Data-Input'!AR69/'25-J-Filter'!AR69,"")</f>
        <v/>
      </c>
      <c r="AS69" s="13" t="str">
        <f>IF(ISNUMBER('25-J-Filter'!AS69),'Data-Input'!AS69/'25-J-Filter'!AS69,"")</f>
        <v/>
      </c>
      <c r="AT69" s="13" t="str">
        <f>IF(ISNUMBER('25-J-Filter'!AT69),'Data-Input'!AT69/'25-J-Filter'!AT69,"")</f>
        <v/>
      </c>
      <c r="AU69" s="13" t="str">
        <f>IF(ISNUMBER('25-J-Filter'!AU69),'Data-Input'!AU69/'25-J-Filter'!AU69,"")</f>
        <v/>
      </c>
      <c r="AV69" s="13" t="str">
        <f>IF(ISNUMBER('25-J-Filter'!AV69),'Data-Input'!AV69/'25-J-Filter'!AV69,"")</f>
        <v/>
      </c>
      <c r="AW69" s="13" t="str">
        <f>IF(ISNUMBER('25-J-Filter'!AW69),'Data-Input'!AW69/'25-J-Filter'!AW69,"")</f>
        <v/>
      </c>
      <c r="AX69" s="13" t="str">
        <f>IF(ISNUMBER('25-J-Filter'!AX69),'Data-Input'!AX69/'25-J-Filter'!AX69,"")</f>
        <v/>
      </c>
      <c r="AY69" s="13" t="str">
        <f>IF(ISNUMBER('25-J-Filter'!AY69),'Data-Input'!AY69/'25-J-Filter'!AY69,"")</f>
        <v/>
      </c>
      <c r="AZ69" s="13" t="str">
        <f>IF(ISNUMBER('25-J-Filter'!AZ69),'Data-Input'!AZ69/'25-J-Filter'!AZ69,"")</f>
        <v/>
      </c>
      <c r="BA69" s="13" t="str">
        <f>IF(ISNUMBER('25-J-Filter'!BA69),'Data-Input'!BA69/'25-J-Filter'!BA69,"")</f>
        <v/>
      </c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s="2" customFormat="1">
      <c r="A70" s="3">
        <v>1718</v>
      </c>
      <c r="B70" s="4">
        <f t="shared" si="2"/>
        <v>0</v>
      </c>
      <c r="C70" s="15" t="str">
        <f t="shared" si="3"/>
        <v/>
      </c>
      <c r="D70" s="13" t="str">
        <f>IF(ISNUMBER('25-J-Filter'!D70),'Data-Input'!D70/'25-J-Filter'!D70,"")</f>
        <v/>
      </c>
      <c r="E70" s="13" t="str">
        <f>IF(ISNUMBER('25-J-Filter'!E70),'Data-Input'!E70/'25-J-Filter'!E70,"")</f>
        <v/>
      </c>
      <c r="F70" s="13" t="str">
        <f>IF(ISNUMBER('25-J-Filter'!F70),'Data-Input'!F70/'25-J-Filter'!F70,"")</f>
        <v/>
      </c>
      <c r="G70" s="13" t="str">
        <f>IF(ISNUMBER('25-J-Filter'!G70),'Data-Input'!G70/'25-J-Filter'!G70,"")</f>
        <v/>
      </c>
      <c r="H70" s="13" t="str">
        <f>IF(ISNUMBER('25-J-Filter'!H70),'Data-Input'!H70/'25-J-Filter'!H70,"")</f>
        <v/>
      </c>
      <c r="I70" s="13" t="str">
        <f>IF(ISNUMBER('25-J-Filter'!I70),'Data-Input'!I70/'25-J-Filter'!I70,"")</f>
        <v/>
      </c>
      <c r="J70" s="13" t="str">
        <f>IF(ISNUMBER('25-J-Filter'!J70),'Data-Input'!J70/'25-J-Filter'!J70,"")</f>
        <v/>
      </c>
      <c r="K70" s="13" t="str">
        <f>IF(ISNUMBER('25-J-Filter'!K70),'Data-Input'!K70/'25-J-Filter'!K70,"")</f>
        <v/>
      </c>
      <c r="L70" s="13" t="str">
        <f>IF(ISNUMBER('25-J-Filter'!L70),'Data-Input'!L70/'25-J-Filter'!L70,"")</f>
        <v/>
      </c>
      <c r="M70" s="13" t="str">
        <f>IF(ISNUMBER('25-J-Filter'!M70),'Data-Input'!M70/'25-J-Filter'!M70,"")</f>
        <v/>
      </c>
      <c r="N70" s="13" t="str">
        <f>IF(ISNUMBER('25-J-Filter'!N70),'Data-Input'!N70/'25-J-Filter'!N70,"")</f>
        <v/>
      </c>
      <c r="O70" s="13" t="str">
        <f>IF(ISNUMBER('25-J-Filter'!O70),'Data-Input'!O70/'25-J-Filter'!O70,"")</f>
        <v/>
      </c>
      <c r="P70" s="13" t="str">
        <f>IF(ISNUMBER('25-J-Filter'!P70),'Data-Input'!P70/'25-J-Filter'!P70,"")</f>
        <v/>
      </c>
      <c r="Q70" s="13" t="str">
        <f>IF(ISNUMBER('25-J-Filter'!Q70),'Data-Input'!Q70/'25-J-Filter'!Q70,"")</f>
        <v/>
      </c>
      <c r="R70" s="13" t="str">
        <f>IF(ISNUMBER('25-J-Filter'!R70),'Data-Input'!R70/'25-J-Filter'!R70,"")</f>
        <v/>
      </c>
      <c r="S70" s="13" t="str">
        <f>IF(ISNUMBER('25-J-Filter'!S70),'Data-Input'!S70/'25-J-Filter'!S70,"")</f>
        <v/>
      </c>
      <c r="T70" s="13" t="str">
        <f>IF(ISNUMBER('25-J-Filter'!T70),'Data-Input'!T70/'25-J-Filter'!T70,"")</f>
        <v/>
      </c>
      <c r="U70" s="13" t="str">
        <f>IF(ISNUMBER('25-J-Filter'!U70),'Data-Input'!U70/'25-J-Filter'!U70,"")</f>
        <v/>
      </c>
      <c r="V70" s="13" t="str">
        <f>IF(ISNUMBER('25-J-Filter'!V70),'Data-Input'!V70/'25-J-Filter'!V70,"")</f>
        <v/>
      </c>
      <c r="W70" s="13" t="str">
        <f>IF(ISNUMBER('25-J-Filter'!W70),'Data-Input'!W70/'25-J-Filter'!W70,"")</f>
        <v/>
      </c>
      <c r="X70" s="13" t="str">
        <f>IF(ISNUMBER('25-J-Filter'!X70),'Data-Input'!X70/'25-J-Filter'!X70,"")</f>
        <v/>
      </c>
      <c r="Y70" s="13" t="str">
        <f>IF(ISNUMBER('25-J-Filter'!Y70),'Data-Input'!Y70/'25-J-Filter'!Y70,"")</f>
        <v/>
      </c>
      <c r="Z70" s="13" t="str">
        <f>IF(ISNUMBER('25-J-Filter'!Z70),'Data-Input'!Z70/'25-J-Filter'!Z70,"")</f>
        <v/>
      </c>
      <c r="AA70" s="13" t="str">
        <f>IF(ISNUMBER('25-J-Filter'!AA70),'Data-Input'!AA70/'25-J-Filter'!AA70,"")</f>
        <v/>
      </c>
      <c r="AB70" s="13" t="str">
        <f>IF(ISNUMBER('25-J-Filter'!AB70),'Data-Input'!AB70/'25-J-Filter'!AB70,"")</f>
        <v/>
      </c>
      <c r="AC70" s="13" t="str">
        <f>IF(ISNUMBER('25-J-Filter'!AC70),'Data-Input'!AC70/'25-J-Filter'!AC70,"")</f>
        <v/>
      </c>
      <c r="AD70" s="13" t="str">
        <f>IF(ISNUMBER('25-J-Filter'!AD70),'Data-Input'!AD70/'25-J-Filter'!AD70,"")</f>
        <v/>
      </c>
      <c r="AE70" s="13" t="str">
        <f>IF(ISNUMBER('25-J-Filter'!AE70),'Data-Input'!AE70/'25-J-Filter'!AE70,"")</f>
        <v/>
      </c>
      <c r="AF70" s="13" t="str">
        <f>IF(ISNUMBER('25-J-Filter'!AF70),'Data-Input'!AF70/'25-J-Filter'!AF70,"")</f>
        <v/>
      </c>
      <c r="AG70" s="13" t="str">
        <f>IF(ISNUMBER('25-J-Filter'!AG70),'Data-Input'!AG70/'25-J-Filter'!AG70,"")</f>
        <v/>
      </c>
      <c r="AH70" s="13" t="str">
        <f>IF(ISNUMBER('25-J-Filter'!AH70),'Data-Input'!AH70/'25-J-Filter'!AH70,"")</f>
        <v/>
      </c>
      <c r="AI70" s="13" t="str">
        <f>IF(ISNUMBER('25-J-Filter'!AI70),'Data-Input'!AI70/'25-J-Filter'!AI70,"")</f>
        <v/>
      </c>
      <c r="AJ70" s="13" t="str">
        <f>IF(ISNUMBER('25-J-Filter'!AJ70),'Data-Input'!AJ70/'25-J-Filter'!AJ70,"")</f>
        <v/>
      </c>
      <c r="AK70" s="13" t="str">
        <f>IF(ISNUMBER('25-J-Filter'!AK70),'Data-Input'!AK70/'25-J-Filter'!AK70,"")</f>
        <v/>
      </c>
      <c r="AL70" s="13" t="str">
        <f>IF(ISNUMBER('25-J-Filter'!AL70),'Data-Input'!AL70/'25-J-Filter'!AL70,"")</f>
        <v/>
      </c>
      <c r="AM70" s="13" t="str">
        <f>IF(ISNUMBER('25-J-Filter'!AM70),'Data-Input'!AM70/'25-J-Filter'!AM70,"")</f>
        <v/>
      </c>
      <c r="AN70" s="13" t="str">
        <f>IF(ISNUMBER('25-J-Filter'!AN70),'Data-Input'!AN70/'25-J-Filter'!AN70,"")</f>
        <v/>
      </c>
      <c r="AO70" s="13" t="str">
        <f>IF(ISNUMBER('25-J-Filter'!AO70),'Data-Input'!AO70/'25-J-Filter'!AO70,"")</f>
        <v/>
      </c>
      <c r="AP70" s="13" t="str">
        <f>IF(ISNUMBER('25-J-Filter'!AP70),'Data-Input'!AP70/'25-J-Filter'!AP70,"")</f>
        <v/>
      </c>
      <c r="AQ70" s="13" t="str">
        <f>IF(ISNUMBER('25-J-Filter'!AQ70),'Data-Input'!AQ70/'25-J-Filter'!AQ70,"")</f>
        <v/>
      </c>
      <c r="AR70" s="13" t="str">
        <f>IF(ISNUMBER('25-J-Filter'!AR70),'Data-Input'!AR70/'25-J-Filter'!AR70,"")</f>
        <v/>
      </c>
      <c r="AS70" s="13" t="str">
        <f>IF(ISNUMBER('25-J-Filter'!AS70),'Data-Input'!AS70/'25-J-Filter'!AS70,"")</f>
        <v/>
      </c>
      <c r="AT70" s="13" t="str">
        <f>IF(ISNUMBER('25-J-Filter'!AT70),'Data-Input'!AT70/'25-J-Filter'!AT70,"")</f>
        <v/>
      </c>
      <c r="AU70" s="13" t="str">
        <f>IF(ISNUMBER('25-J-Filter'!AU70),'Data-Input'!AU70/'25-J-Filter'!AU70,"")</f>
        <v/>
      </c>
      <c r="AV70" s="13" t="str">
        <f>IF(ISNUMBER('25-J-Filter'!AV70),'Data-Input'!AV70/'25-J-Filter'!AV70,"")</f>
        <v/>
      </c>
      <c r="AW70" s="13" t="str">
        <f>IF(ISNUMBER('25-J-Filter'!AW70),'Data-Input'!AW70/'25-J-Filter'!AW70,"")</f>
        <v/>
      </c>
      <c r="AX70" s="13" t="str">
        <f>IF(ISNUMBER('25-J-Filter'!AX70),'Data-Input'!AX70/'25-J-Filter'!AX70,"")</f>
        <v/>
      </c>
      <c r="AY70" s="13" t="str">
        <f>IF(ISNUMBER('25-J-Filter'!AY70),'Data-Input'!AY70/'25-J-Filter'!AY70,"")</f>
        <v/>
      </c>
      <c r="AZ70" s="13" t="str">
        <f>IF(ISNUMBER('25-J-Filter'!AZ70),'Data-Input'!AZ70/'25-J-Filter'!AZ70,"")</f>
        <v/>
      </c>
      <c r="BA70" s="13" t="str">
        <f>IF(ISNUMBER('25-J-Filter'!BA70),'Data-Input'!BA70/'25-J-Filter'!BA70,"")</f>
        <v/>
      </c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s="2" customFormat="1">
      <c r="A71" s="3">
        <v>1719</v>
      </c>
      <c r="B71" s="4">
        <f t="shared" si="2"/>
        <v>0</v>
      </c>
      <c r="C71" s="15" t="str">
        <f t="shared" si="3"/>
        <v/>
      </c>
      <c r="D71" s="13" t="str">
        <f>IF(ISNUMBER('25-J-Filter'!D71),'Data-Input'!D71/'25-J-Filter'!D71,"")</f>
        <v/>
      </c>
      <c r="E71" s="13" t="str">
        <f>IF(ISNUMBER('25-J-Filter'!E71),'Data-Input'!E71/'25-J-Filter'!E71,"")</f>
        <v/>
      </c>
      <c r="F71" s="13" t="str">
        <f>IF(ISNUMBER('25-J-Filter'!F71),'Data-Input'!F71/'25-J-Filter'!F71,"")</f>
        <v/>
      </c>
      <c r="G71" s="13" t="str">
        <f>IF(ISNUMBER('25-J-Filter'!G71),'Data-Input'!G71/'25-J-Filter'!G71,"")</f>
        <v/>
      </c>
      <c r="H71" s="13" t="str">
        <f>IF(ISNUMBER('25-J-Filter'!H71),'Data-Input'!H71/'25-J-Filter'!H71,"")</f>
        <v/>
      </c>
      <c r="I71" s="13" t="str">
        <f>IF(ISNUMBER('25-J-Filter'!I71),'Data-Input'!I71/'25-J-Filter'!I71,"")</f>
        <v/>
      </c>
      <c r="J71" s="13" t="str">
        <f>IF(ISNUMBER('25-J-Filter'!J71),'Data-Input'!J71/'25-J-Filter'!J71,"")</f>
        <v/>
      </c>
      <c r="K71" s="13" t="str">
        <f>IF(ISNUMBER('25-J-Filter'!K71),'Data-Input'!K71/'25-J-Filter'!K71,"")</f>
        <v/>
      </c>
      <c r="L71" s="13" t="str">
        <f>IF(ISNUMBER('25-J-Filter'!L71),'Data-Input'!L71/'25-J-Filter'!L71,"")</f>
        <v/>
      </c>
      <c r="M71" s="13" t="str">
        <f>IF(ISNUMBER('25-J-Filter'!M71),'Data-Input'!M71/'25-J-Filter'!M71,"")</f>
        <v/>
      </c>
      <c r="N71" s="13" t="str">
        <f>IF(ISNUMBER('25-J-Filter'!N71),'Data-Input'!N71/'25-J-Filter'!N71,"")</f>
        <v/>
      </c>
      <c r="O71" s="13" t="str">
        <f>IF(ISNUMBER('25-J-Filter'!O71),'Data-Input'!O71/'25-J-Filter'!O71,"")</f>
        <v/>
      </c>
      <c r="P71" s="13" t="str">
        <f>IF(ISNUMBER('25-J-Filter'!P71),'Data-Input'!P71/'25-J-Filter'!P71,"")</f>
        <v/>
      </c>
      <c r="Q71" s="13" t="str">
        <f>IF(ISNUMBER('25-J-Filter'!Q71),'Data-Input'!Q71/'25-J-Filter'!Q71,"")</f>
        <v/>
      </c>
      <c r="R71" s="13" t="str">
        <f>IF(ISNUMBER('25-J-Filter'!R71),'Data-Input'!R71/'25-J-Filter'!R71,"")</f>
        <v/>
      </c>
      <c r="S71" s="13" t="str">
        <f>IF(ISNUMBER('25-J-Filter'!S71),'Data-Input'!S71/'25-J-Filter'!S71,"")</f>
        <v/>
      </c>
      <c r="T71" s="13" t="str">
        <f>IF(ISNUMBER('25-J-Filter'!T71),'Data-Input'!T71/'25-J-Filter'!T71,"")</f>
        <v/>
      </c>
      <c r="U71" s="13" t="str">
        <f>IF(ISNUMBER('25-J-Filter'!U71),'Data-Input'!U71/'25-J-Filter'!U71,"")</f>
        <v/>
      </c>
      <c r="V71" s="13" t="str">
        <f>IF(ISNUMBER('25-J-Filter'!V71),'Data-Input'!V71/'25-J-Filter'!V71,"")</f>
        <v/>
      </c>
      <c r="W71" s="13" t="str">
        <f>IF(ISNUMBER('25-J-Filter'!W71),'Data-Input'!W71/'25-J-Filter'!W71,"")</f>
        <v/>
      </c>
      <c r="X71" s="13" t="str">
        <f>IF(ISNUMBER('25-J-Filter'!X71),'Data-Input'!X71/'25-J-Filter'!X71,"")</f>
        <v/>
      </c>
      <c r="Y71" s="13" t="str">
        <f>IF(ISNUMBER('25-J-Filter'!Y71),'Data-Input'!Y71/'25-J-Filter'!Y71,"")</f>
        <v/>
      </c>
      <c r="Z71" s="13" t="str">
        <f>IF(ISNUMBER('25-J-Filter'!Z71),'Data-Input'!Z71/'25-J-Filter'!Z71,"")</f>
        <v/>
      </c>
      <c r="AA71" s="13" t="str">
        <f>IF(ISNUMBER('25-J-Filter'!AA71),'Data-Input'!AA71/'25-J-Filter'!AA71,"")</f>
        <v/>
      </c>
      <c r="AB71" s="13" t="str">
        <f>IF(ISNUMBER('25-J-Filter'!AB71),'Data-Input'!AB71/'25-J-Filter'!AB71,"")</f>
        <v/>
      </c>
      <c r="AC71" s="13" t="str">
        <f>IF(ISNUMBER('25-J-Filter'!AC71),'Data-Input'!AC71/'25-J-Filter'!AC71,"")</f>
        <v/>
      </c>
      <c r="AD71" s="13" t="str">
        <f>IF(ISNUMBER('25-J-Filter'!AD71),'Data-Input'!AD71/'25-J-Filter'!AD71,"")</f>
        <v/>
      </c>
      <c r="AE71" s="13" t="str">
        <f>IF(ISNUMBER('25-J-Filter'!AE71),'Data-Input'!AE71/'25-J-Filter'!AE71,"")</f>
        <v/>
      </c>
      <c r="AF71" s="13" t="str">
        <f>IF(ISNUMBER('25-J-Filter'!AF71),'Data-Input'!AF71/'25-J-Filter'!AF71,"")</f>
        <v/>
      </c>
      <c r="AG71" s="13" t="str">
        <f>IF(ISNUMBER('25-J-Filter'!AG71),'Data-Input'!AG71/'25-J-Filter'!AG71,"")</f>
        <v/>
      </c>
      <c r="AH71" s="13" t="str">
        <f>IF(ISNUMBER('25-J-Filter'!AH71),'Data-Input'!AH71/'25-J-Filter'!AH71,"")</f>
        <v/>
      </c>
      <c r="AI71" s="13" t="str">
        <f>IF(ISNUMBER('25-J-Filter'!AI71),'Data-Input'!AI71/'25-J-Filter'!AI71,"")</f>
        <v/>
      </c>
      <c r="AJ71" s="13" t="str">
        <f>IF(ISNUMBER('25-J-Filter'!AJ71),'Data-Input'!AJ71/'25-J-Filter'!AJ71,"")</f>
        <v/>
      </c>
      <c r="AK71" s="13" t="str">
        <f>IF(ISNUMBER('25-J-Filter'!AK71),'Data-Input'!AK71/'25-J-Filter'!AK71,"")</f>
        <v/>
      </c>
      <c r="AL71" s="13" t="str">
        <f>IF(ISNUMBER('25-J-Filter'!AL71),'Data-Input'!AL71/'25-J-Filter'!AL71,"")</f>
        <v/>
      </c>
      <c r="AM71" s="13" t="str">
        <f>IF(ISNUMBER('25-J-Filter'!AM71),'Data-Input'!AM71/'25-J-Filter'!AM71,"")</f>
        <v/>
      </c>
      <c r="AN71" s="13" t="str">
        <f>IF(ISNUMBER('25-J-Filter'!AN71),'Data-Input'!AN71/'25-J-Filter'!AN71,"")</f>
        <v/>
      </c>
      <c r="AO71" s="13" t="str">
        <f>IF(ISNUMBER('25-J-Filter'!AO71),'Data-Input'!AO71/'25-J-Filter'!AO71,"")</f>
        <v/>
      </c>
      <c r="AP71" s="13" t="str">
        <f>IF(ISNUMBER('25-J-Filter'!AP71),'Data-Input'!AP71/'25-J-Filter'!AP71,"")</f>
        <v/>
      </c>
      <c r="AQ71" s="13" t="str">
        <f>IF(ISNUMBER('25-J-Filter'!AQ71),'Data-Input'!AQ71/'25-J-Filter'!AQ71,"")</f>
        <v/>
      </c>
      <c r="AR71" s="13" t="str">
        <f>IF(ISNUMBER('25-J-Filter'!AR71),'Data-Input'!AR71/'25-J-Filter'!AR71,"")</f>
        <v/>
      </c>
      <c r="AS71" s="13" t="str">
        <f>IF(ISNUMBER('25-J-Filter'!AS71),'Data-Input'!AS71/'25-J-Filter'!AS71,"")</f>
        <v/>
      </c>
      <c r="AT71" s="13" t="str">
        <f>IF(ISNUMBER('25-J-Filter'!AT71),'Data-Input'!AT71/'25-J-Filter'!AT71,"")</f>
        <v/>
      </c>
      <c r="AU71" s="13" t="str">
        <f>IF(ISNUMBER('25-J-Filter'!AU71),'Data-Input'!AU71/'25-J-Filter'!AU71,"")</f>
        <v/>
      </c>
      <c r="AV71" s="13" t="str">
        <f>IF(ISNUMBER('25-J-Filter'!AV71),'Data-Input'!AV71/'25-J-Filter'!AV71,"")</f>
        <v/>
      </c>
      <c r="AW71" s="13" t="str">
        <f>IF(ISNUMBER('25-J-Filter'!AW71),'Data-Input'!AW71/'25-J-Filter'!AW71,"")</f>
        <v/>
      </c>
      <c r="AX71" s="13" t="str">
        <f>IF(ISNUMBER('25-J-Filter'!AX71),'Data-Input'!AX71/'25-J-Filter'!AX71,"")</f>
        <v/>
      </c>
      <c r="AY71" s="13" t="str">
        <f>IF(ISNUMBER('25-J-Filter'!AY71),'Data-Input'!AY71/'25-J-Filter'!AY71,"")</f>
        <v/>
      </c>
      <c r="AZ71" s="13" t="str">
        <f>IF(ISNUMBER('25-J-Filter'!AZ71),'Data-Input'!AZ71/'25-J-Filter'!AZ71,"")</f>
        <v/>
      </c>
      <c r="BA71" s="13" t="str">
        <f>IF(ISNUMBER('25-J-Filter'!BA71),'Data-Input'!BA71/'25-J-Filter'!BA71,"")</f>
        <v/>
      </c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s="2" customFormat="1">
      <c r="A72" s="3">
        <v>1720</v>
      </c>
      <c r="B72" s="4">
        <f t="shared" si="2"/>
        <v>0</v>
      </c>
      <c r="C72" s="15" t="str">
        <f t="shared" si="3"/>
        <v/>
      </c>
      <c r="D72" s="13" t="str">
        <f>IF(ISNUMBER('25-J-Filter'!D72),'Data-Input'!D72/'25-J-Filter'!D72,"")</f>
        <v/>
      </c>
      <c r="E72" s="13" t="str">
        <f>IF(ISNUMBER('25-J-Filter'!E72),'Data-Input'!E72/'25-J-Filter'!E72,"")</f>
        <v/>
      </c>
      <c r="F72" s="13" t="str">
        <f>IF(ISNUMBER('25-J-Filter'!F72),'Data-Input'!F72/'25-J-Filter'!F72,"")</f>
        <v/>
      </c>
      <c r="G72" s="13" t="str">
        <f>IF(ISNUMBER('25-J-Filter'!G72),'Data-Input'!G72/'25-J-Filter'!G72,"")</f>
        <v/>
      </c>
      <c r="H72" s="13" t="str">
        <f>IF(ISNUMBER('25-J-Filter'!H72),'Data-Input'!H72/'25-J-Filter'!H72,"")</f>
        <v/>
      </c>
      <c r="I72" s="13" t="str">
        <f>IF(ISNUMBER('25-J-Filter'!I72),'Data-Input'!I72/'25-J-Filter'!I72,"")</f>
        <v/>
      </c>
      <c r="J72" s="13" t="str">
        <f>IF(ISNUMBER('25-J-Filter'!J72),'Data-Input'!J72/'25-J-Filter'!J72,"")</f>
        <v/>
      </c>
      <c r="K72" s="13" t="str">
        <f>IF(ISNUMBER('25-J-Filter'!K72),'Data-Input'!K72/'25-J-Filter'!K72,"")</f>
        <v/>
      </c>
      <c r="L72" s="13" t="str">
        <f>IF(ISNUMBER('25-J-Filter'!L72),'Data-Input'!L72/'25-J-Filter'!L72,"")</f>
        <v/>
      </c>
      <c r="M72" s="13" t="str">
        <f>IF(ISNUMBER('25-J-Filter'!M72),'Data-Input'!M72/'25-J-Filter'!M72,"")</f>
        <v/>
      </c>
      <c r="N72" s="13" t="str">
        <f>IF(ISNUMBER('25-J-Filter'!N72),'Data-Input'!N72/'25-J-Filter'!N72,"")</f>
        <v/>
      </c>
      <c r="O72" s="13" t="str">
        <f>IF(ISNUMBER('25-J-Filter'!O72),'Data-Input'!O72/'25-J-Filter'!O72,"")</f>
        <v/>
      </c>
      <c r="P72" s="13" t="str">
        <f>IF(ISNUMBER('25-J-Filter'!P72),'Data-Input'!P72/'25-J-Filter'!P72,"")</f>
        <v/>
      </c>
      <c r="Q72" s="13" t="str">
        <f>IF(ISNUMBER('25-J-Filter'!Q72),'Data-Input'!Q72/'25-J-Filter'!Q72,"")</f>
        <v/>
      </c>
      <c r="R72" s="13" t="str">
        <f>IF(ISNUMBER('25-J-Filter'!R72),'Data-Input'!R72/'25-J-Filter'!R72,"")</f>
        <v/>
      </c>
      <c r="S72" s="13" t="str">
        <f>IF(ISNUMBER('25-J-Filter'!S72),'Data-Input'!S72/'25-J-Filter'!S72,"")</f>
        <v/>
      </c>
      <c r="T72" s="13" t="str">
        <f>IF(ISNUMBER('25-J-Filter'!T72),'Data-Input'!T72/'25-J-Filter'!T72,"")</f>
        <v/>
      </c>
      <c r="U72" s="13" t="str">
        <f>IF(ISNUMBER('25-J-Filter'!U72),'Data-Input'!U72/'25-J-Filter'!U72,"")</f>
        <v/>
      </c>
      <c r="V72" s="13" t="str">
        <f>IF(ISNUMBER('25-J-Filter'!V72),'Data-Input'!V72/'25-J-Filter'!V72,"")</f>
        <v/>
      </c>
      <c r="W72" s="13" t="str">
        <f>IF(ISNUMBER('25-J-Filter'!W72),'Data-Input'!W72/'25-J-Filter'!W72,"")</f>
        <v/>
      </c>
      <c r="X72" s="13" t="str">
        <f>IF(ISNUMBER('25-J-Filter'!X72),'Data-Input'!X72/'25-J-Filter'!X72,"")</f>
        <v/>
      </c>
      <c r="Y72" s="13" t="str">
        <f>IF(ISNUMBER('25-J-Filter'!Y72),'Data-Input'!Y72/'25-J-Filter'!Y72,"")</f>
        <v/>
      </c>
      <c r="Z72" s="13" t="str">
        <f>IF(ISNUMBER('25-J-Filter'!Z72),'Data-Input'!Z72/'25-J-Filter'!Z72,"")</f>
        <v/>
      </c>
      <c r="AA72" s="13" t="str">
        <f>IF(ISNUMBER('25-J-Filter'!AA72),'Data-Input'!AA72/'25-J-Filter'!AA72,"")</f>
        <v/>
      </c>
      <c r="AB72" s="13" t="str">
        <f>IF(ISNUMBER('25-J-Filter'!AB72),'Data-Input'!AB72/'25-J-Filter'!AB72,"")</f>
        <v/>
      </c>
      <c r="AC72" s="13" t="str">
        <f>IF(ISNUMBER('25-J-Filter'!AC72),'Data-Input'!AC72/'25-J-Filter'!AC72,"")</f>
        <v/>
      </c>
      <c r="AD72" s="13" t="str">
        <f>IF(ISNUMBER('25-J-Filter'!AD72),'Data-Input'!AD72/'25-J-Filter'!AD72,"")</f>
        <v/>
      </c>
      <c r="AE72" s="13" t="str">
        <f>IF(ISNUMBER('25-J-Filter'!AE72),'Data-Input'!AE72/'25-J-Filter'!AE72,"")</f>
        <v/>
      </c>
      <c r="AF72" s="13" t="str">
        <f>IF(ISNUMBER('25-J-Filter'!AF72),'Data-Input'!AF72/'25-J-Filter'!AF72,"")</f>
        <v/>
      </c>
      <c r="AG72" s="13" t="str">
        <f>IF(ISNUMBER('25-J-Filter'!AG72),'Data-Input'!AG72/'25-J-Filter'!AG72,"")</f>
        <v/>
      </c>
      <c r="AH72" s="13" t="str">
        <f>IF(ISNUMBER('25-J-Filter'!AH72),'Data-Input'!AH72/'25-J-Filter'!AH72,"")</f>
        <v/>
      </c>
      <c r="AI72" s="13" t="str">
        <f>IF(ISNUMBER('25-J-Filter'!AI72),'Data-Input'!AI72/'25-J-Filter'!AI72,"")</f>
        <v/>
      </c>
      <c r="AJ72" s="13" t="str">
        <f>IF(ISNUMBER('25-J-Filter'!AJ72),'Data-Input'!AJ72/'25-J-Filter'!AJ72,"")</f>
        <v/>
      </c>
      <c r="AK72" s="13" t="str">
        <f>IF(ISNUMBER('25-J-Filter'!AK72),'Data-Input'!AK72/'25-J-Filter'!AK72,"")</f>
        <v/>
      </c>
      <c r="AL72" s="13" t="str">
        <f>IF(ISNUMBER('25-J-Filter'!AL72),'Data-Input'!AL72/'25-J-Filter'!AL72,"")</f>
        <v/>
      </c>
      <c r="AM72" s="13" t="str">
        <f>IF(ISNUMBER('25-J-Filter'!AM72),'Data-Input'!AM72/'25-J-Filter'!AM72,"")</f>
        <v/>
      </c>
      <c r="AN72" s="13" t="str">
        <f>IF(ISNUMBER('25-J-Filter'!AN72),'Data-Input'!AN72/'25-J-Filter'!AN72,"")</f>
        <v/>
      </c>
      <c r="AO72" s="13" t="str">
        <f>IF(ISNUMBER('25-J-Filter'!AO72),'Data-Input'!AO72/'25-J-Filter'!AO72,"")</f>
        <v/>
      </c>
      <c r="AP72" s="13" t="str">
        <f>IF(ISNUMBER('25-J-Filter'!AP72),'Data-Input'!AP72/'25-J-Filter'!AP72,"")</f>
        <v/>
      </c>
      <c r="AQ72" s="13" t="str">
        <f>IF(ISNUMBER('25-J-Filter'!AQ72),'Data-Input'!AQ72/'25-J-Filter'!AQ72,"")</f>
        <v/>
      </c>
      <c r="AR72" s="13" t="str">
        <f>IF(ISNUMBER('25-J-Filter'!AR72),'Data-Input'!AR72/'25-J-Filter'!AR72,"")</f>
        <v/>
      </c>
      <c r="AS72" s="13" t="str">
        <f>IF(ISNUMBER('25-J-Filter'!AS72),'Data-Input'!AS72/'25-J-Filter'!AS72,"")</f>
        <v/>
      </c>
      <c r="AT72" s="13" t="str">
        <f>IF(ISNUMBER('25-J-Filter'!AT72),'Data-Input'!AT72/'25-J-Filter'!AT72,"")</f>
        <v/>
      </c>
      <c r="AU72" s="13" t="str">
        <f>IF(ISNUMBER('25-J-Filter'!AU72),'Data-Input'!AU72/'25-J-Filter'!AU72,"")</f>
        <v/>
      </c>
      <c r="AV72" s="13" t="str">
        <f>IF(ISNUMBER('25-J-Filter'!AV72),'Data-Input'!AV72/'25-J-Filter'!AV72,"")</f>
        <v/>
      </c>
      <c r="AW72" s="13" t="str">
        <f>IF(ISNUMBER('25-J-Filter'!AW72),'Data-Input'!AW72/'25-J-Filter'!AW72,"")</f>
        <v/>
      </c>
      <c r="AX72" s="13" t="str">
        <f>IF(ISNUMBER('25-J-Filter'!AX72),'Data-Input'!AX72/'25-J-Filter'!AX72,"")</f>
        <v/>
      </c>
      <c r="AY72" s="13" t="str">
        <f>IF(ISNUMBER('25-J-Filter'!AY72),'Data-Input'!AY72/'25-J-Filter'!AY72,"")</f>
        <v/>
      </c>
      <c r="AZ72" s="13" t="str">
        <f>IF(ISNUMBER('25-J-Filter'!AZ72),'Data-Input'!AZ72/'25-J-Filter'!AZ72,"")</f>
        <v/>
      </c>
      <c r="BA72" s="13" t="str">
        <f>IF(ISNUMBER('25-J-Filter'!BA72),'Data-Input'!BA72/'25-J-Filter'!BA72,"")</f>
        <v/>
      </c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s="2" customFormat="1">
      <c r="A73" s="3">
        <v>1721</v>
      </c>
      <c r="B73" s="4">
        <f t="shared" si="2"/>
        <v>0</v>
      </c>
      <c r="C73" s="15" t="str">
        <f t="shared" si="3"/>
        <v/>
      </c>
      <c r="D73" s="13" t="str">
        <f>IF(ISNUMBER('25-J-Filter'!D73),'Data-Input'!D73/'25-J-Filter'!D73,"")</f>
        <v/>
      </c>
      <c r="E73" s="13" t="str">
        <f>IF(ISNUMBER('25-J-Filter'!E73),'Data-Input'!E73/'25-J-Filter'!E73,"")</f>
        <v/>
      </c>
      <c r="F73" s="13" t="str">
        <f>IF(ISNUMBER('25-J-Filter'!F73),'Data-Input'!F73/'25-J-Filter'!F73,"")</f>
        <v/>
      </c>
      <c r="G73" s="13" t="str">
        <f>IF(ISNUMBER('25-J-Filter'!G73),'Data-Input'!G73/'25-J-Filter'!G73,"")</f>
        <v/>
      </c>
      <c r="H73" s="13" t="str">
        <f>IF(ISNUMBER('25-J-Filter'!H73),'Data-Input'!H73/'25-J-Filter'!H73,"")</f>
        <v/>
      </c>
      <c r="I73" s="13" t="str">
        <f>IF(ISNUMBER('25-J-Filter'!I73),'Data-Input'!I73/'25-J-Filter'!I73,"")</f>
        <v/>
      </c>
      <c r="J73" s="13" t="str">
        <f>IF(ISNUMBER('25-J-Filter'!J73),'Data-Input'!J73/'25-J-Filter'!J73,"")</f>
        <v/>
      </c>
      <c r="K73" s="13" t="str">
        <f>IF(ISNUMBER('25-J-Filter'!K73),'Data-Input'!K73/'25-J-Filter'!K73,"")</f>
        <v/>
      </c>
      <c r="L73" s="13" t="str">
        <f>IF(ISNUMBER('25-J-Filter'!L73),'Data-Input'!L73/'25-J-Filter'!L73,"")</f>
        <v/>
      </c>
      <c r="M73" s="13" t="str">
        <f>IF(ISNUMBER('25-J-Filter'!M73),'Data-Input'!M73/'25-J-Filter'!M73,"")</f>
        <v/>
      </c>
      <c r="N73" s="13" t="str">
        <f>IF(ISNUMBER('25-J-Filter'!N73),'Data-Input'!N73/'25-J-Filter'!N73,"")</f>
        <v/>
      </c>
      <c r="O73" s="13" t="str">
        <f>IF(ISNUMBER('25-J-Filter'!O73),'Data-Input'!O73/'25-J-Filter'!O73,"")</f>
        <v/>
      </c>
      <c r="P73" s="13" t="str">
        <f>IF(ISNUMBER('25-J-Filter'!P73),'Data-Input'!P73/'25-J-Filter'!P73,"")</f>
        <v/>
      </c>
      <c r="Q73" s="13" t="str">
        <f>IF(ISNUMBER('25-J-Filter'!Q73),'Data-Input'!Q73/'25-J-Filter'!Q73,"")</f>
        <v/>
      </c>
      <c r="R73" s="13" t="str">
        <f>IF(ISNUMBER('25-J-Filter'!R73),'Data-Input'!R73/'25-J-Filter'!R73,"")</f>
        <v/>
      </c>
      <c r="S73" s="13" t="str">
        <f>IF(ISNUMBER('25-J-Filter'!S73),'Data-Input'!S73/'25-J-Filter'!S73,"")</f>
        <v/>
      </c>
      <c r="T73" s="13" t="str">
        <f>IF(ISNUMBER('25-J-Filter'!T73),'Data-Input'!T73/'25-J-Filter'!T73,"")</f>
        <v/>
      </c>
      <c r="U73" s="13" t="str">
        <f>IF(ISNUMBER('25-J-Filter'!U73),'Data-Input'!U73/'25-J-Filter'!U73,"")</f>
        <v/>
      </c>
      <c r="V73" s="13" t="str">
        <f>IF(ISNUMBER('25-J-Filter'!V73),'Data-Input'!V73/'25-J-Filter'!V73,"")</f>
        <v/>
      </c>
      <c r="W73" s="13" t="str">
        <f>IF(ISNUMBER('25-J-Filter'!W73),'Data-Input'!W73/'25-J-Filter'!W73,"")</f>
        <v/>
      </c>
      <c r="X73" s="13" t="str">
        <f>IF(ISNUMBER('25-J-Filter'!X73),'Data-Input'!X73/'25-J-Filter'!X73,"")</f>
        <v/>
      </c>
      <c r="Y73" s="13" t="str">
        <f>IF(ISNUMBER('25-J-Filter'!Y73),'Data-Input'!Y73/'25-J-Filter'!Y73,"")</f>
        <v/>
      </c>
      <c r="Z73" s="13" t="str">
        <f>IF(ISNUMBER('25-J-Filter'!Z73),'Data-Input'!Z73/'25-J-Filter'!Z73,"")</f>
        <v/>
      </c>
      <c r="AA73" s="13" t="str">
        <f>IF(ISNUMBER('25-J-Filter'!AA73),'Data-Input'!AA73/'25-J-Filter'!AA73,"")</f>
        <v/>
      </c>
      <c r="AB73" s="13" t="str">
        <f>IF(ISNUMBER('25-J-Filter'!AB73),'Data-Input'!AB73/'25-J-Filter'!AB73,"")</f>
        <v/>
      </c>
      <c r="AC73" s="13" t="str">
        <f>IF(ISNUMBER('25-J-Filter'!AC73),'Data-Input'!AC73/'25-J-Filter'!AC73,"")</f>
        <v/>
      </c>
      <c r="AD73" s="13" t="str">
        <f>IF(ISNUMBER('25-J-Filter'!AD73),'Data-Input'!AD73/'25-J-Filter'!AD73,"")</f>
        <v/>
      </c>
      <c r="AE73" s="13" t="str">
        <f>IF(ISNUMBER('25-J-Filter'!AE73),'Data-Input'!AE73/'25-J-Filter'!AE73,"")</f>
        <v/>
      </c>
      <c r="AF73" s="13" t="str">
        <f>IF(ISNUMBER('25-J-Filter'!AF73),'Data-Input'!AF73/'25-J-Filter'!AF73,"")</f>
        <v/>
      </c>
      <c r="AG73" s="13" t="str">
        <f>IF(ISNUMBER('25-J-Filter'!AG73),'Data-Input'!AG73/'25-J-Filter'!AG73,"")</f>
        <v/>
      </c>
      <c r="AH73" s="13" t="str">
        <f>IF(ISNUMBER('25-J-Filter'!AH73),'Data-Input'!AH73/'25-J-Filter'!AH73,"")</f>
        <v/>
      </c>
      <c r="AI73" s="13" t="str">
        <f>IF(ISNUMBER('25-J-Filter'!AI73),'Data-Input'!AI73/'25-J-Filter'!AI73,"")</f>
        <v/>
      </c>
      <c r="AJ73" s="13" t="str">
        <f>IF(ISNUMBER('25-J-Filter'!AJ73),'Data-Input'!AJ73/'25-J-Filter'!AJ73,"")</f>
        <v/>
      </c>
      <c r="AK73" s="13" t="str">
        <f>IF(ISNUMBER('25-J-Filter'!AK73),'Data-Input'!AK73/'25-J-Filter'!AK73,"")</f>
        <v/>
      </c>
      <c r="AL73" s="13" t="str">
        <f>IF(ISNUMBER('25-J-Filter'!AL73),'Data-Input'!AL73/'25-J-Filter'!AL73,"")</f>
        <v/>
      </c>
      <c r="AM73" s="13" t="str">
        <f>IF(ISNUMBER('25-J-Filter'!AM73),'Data-Input'!AM73/'25-J-Filter'!AM73,"")</f>
        <v/>
      </c>
      <c r="AN73" s="13" t="str">
        <f>IF(ISNUMBER('25-J-Filter'!AN73),'Data-Input'!AN73/'25-J-Filter'!AN73,"")</f>
        <v/>
      </c>
      <c r="AO73" s="13" t="str">
        <f>IF(ISNUMBER('25-J-Filter'!AO73),'Data-Input'!AO73/'25-J-Filter'!AO73,"")</f>
        <v/>
      </c>
      <c r="AP73" s="13" t="str">
        <f>IF(ISNUMBER('25-J-Filter'!AP73),'Data-Input'!AP73/'25-J-Filter'!AP73,"")</f>
        <v/>
      </c>
      <c r="AQ73" s="13" t="str">
        <f>IF(ISNUMBER('25-J-Filter'!AQ73),'Data-Input'!AQ73/'25-J-Filter'!AQ73,"")</f>
        <v/>
      </c>
      <c r="AR73" s="13" t="str">
        <f>IF(ISNUMBER('25-J-Filter'!AR73),'Data-Input'!AR73/'25-J-Filter'!AR73,"")</f>
        <v/>
      </c>
      <c r="AS73" s="13" t="str">
        <f>IF(ISNUMBER('25-J-Filter'!AS73),'Data-Input'!AS73/'25-J-Filter'!AS73,"")</f>
        <v/>
      </c>
      <c r="AT73" s="13" t="str">
        <f>IF(ISNUMBER('25-J-Filter'!AT73),'Data-Input'!AT73/'25-J-Filter'!AT73,"")</f>
        <v/>
      </c>
      <c r="AU73" s="13" t="str">
        <f>IF(ISNUMBER('25-J-Filter'!AU73),'Data-Input'!AU73/'25-J-Filter'!AU73,"")</f>
        <v/>
      </c>
      <c r="AV73" s="13" t="str">
        <f>IF(ISNUMBER('25-J-Filter'!AV73),'Data-Input'!AV73/'25-J-Filter'!AV73,"")</f>
        <v/>
      </c>
      <c r="AW73" s="13" t="str">
        <f>IF(ISNUMBER('25-J-Filter'!AW73),'Data-Input'!AW73/'25-J-Filter'!AW73,"")</f>
        <v/>
      </c>
      <c r="AX73" s="13" t="str">
        <f>IF(ISNUMBER('25-J-Filter'!AX73),'Data-Input'!AX73/'25-J-Filter'!AX73,"")</f>
        <v/>
      </c>
      <c r="AY73" s="13" t="str">
        <f>IF(ISNUMBER('25-J-Filter'!AY73),'Data-Input'!AY73/'25-J-Filter'!AY73,"")</f>
        <v/>
      </c>
      <c r="AZ73" s="13" t="str">
        <f>IF(ISNUMBER('25-J-Filter'!AZ73),'Data-Input'!AZ73/'25-J-Filter'!AZ73,"")</f>
        <v/>
      </c>
      <c r="BA73" s="13" t="str">
        <f>IF(ISNUMBER('25-J-Filter'!BA73),'Data-Input'!BA73/'25-J-Filter'!BA73,"")</f>
        <v/>
      </c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s="2" customFormat="1">
      <c r="A74" s="3">
        <v>1722</v>
      </c>
      <c r="B74" s="4">
        <f t="shared" si="2"/>
        <v>0</v>
      </c>
      <c r="C74" s="15" t="str">
        <f t="shared" si="3"/>
        <v/>
      </c>
      <c r="D74" s="13" t="str">
        <f>IF(ISNUMBER('25-J-Filter'!D74),'Data-Input'!D74/'25-J-Filter'!D74,"")</f>
        <v/>
      </c>
      <c r="E74" s="13" t="str">
        <f>IF(ISNUMBER('25-J-Filter'!E74),'Data-Input'!E74/'25-J-Filter'!E74,"")</f>
        <v/>
      </c>
      <c r="F74" s="13" t="str">
        <f>IF(ISNUMBER('25-J-Filter'!F74),'Data-Input'!F74/'25-J-Filter'!F74,"")</f>
        <v/>
      </c>
      <c r="G74" s="13" t="str">
        <f>IF(ISNUMBER('25-J-Filter'!G74),'Data-Input'!G74/'25-J-Filter'!G74,"")</f>
        <v/>
      </c>
      <c r="H74" s="13" t="str">
        <f>IF(ISNUMBER('25-J-Filter'!H74),'Data-Input'!H74/'25-J-Filter'!H74,"")</f>
        <v/>
      </c>
      <c r="I74" s="13" t="str">
        <f>IF(ISNUMBER('25-J-Filter'!I74),'Data-Input'!I74/'25-J-Filter'!I74,"")</f>
        <v/>
      </c>
      <c r="J74" s="13" t="str">
        <f>IF(ISNUMBER('25-J-Filter'!J74),'Data-Input'!J74/'25-J-Filter'!J74,"")</f>
        <v/>
      </c>
      <c r="K74" s="13" t="str">
        <f>IF(ISNUMBER('25-J-Filter'!K74),'Data-Input'!K74/'25-J-Filter'!K74,"")</f>
        <v/>
      </c>
      <c r="L74" s="13" t="str">
        <f>IF(ISNUMBER('25-J-Filter'!L74),'Data-Input'!L74/'25-J-Filter'!L74,"")</f>
        <v/>
      </c>
      <c r="M74" s="13" t="str">
        <f>IF(ISNUMBER('25-J-Filter'!M74),'Data-Input'!M74/'25-J-Filter'!M74,"")</f>
        <v/>
      </c>
      <c r="N74" s="13" t="str">
        <f>IF(ISNUMBER('25-J-Filter'!N74),'Data-Input'!N74/'25-J-Filter'!N74,"")</f>
        <v/>
      </c>
      <c r="O74" s="13" t="str">
        <f>IF(ISNUMBER('25-J-Filter'!O74),'Data-Input'!O74/'25-J-Filter'!O74,"")</f>
        <v/>
      </c>
      <c r="P74" s="13" t="str">
        <f>IF(ISNUMBER('25-J-Filter'!P74),'Data-Input'!P74/'25-J-Filter'!P74,"")</f>
        <v/>
      </c>
      <c r="Q74" s="13" t="str">
        <f>IF(ISNUMBER('25-J-Filter'!Q74),'Data-Input'!Q74/'25-J-Filter'!Q74,"")</f>
        <v/>
      </c>
      <c r="R74" s="13" t="str">
        <f>IF(ISNUMBER('25-J-Filter'!R74),'Data-Input'!R74/'25-J-Filter'!R74,"")</f>
        <v/>
      </c>
      <c r="S74" s="13" t="str">
        <f>IF(ISNUMBER('25-J-Filter'!S74),'Data-Input'!S74/'25-J-Filter'!S74,"")</f>
        <v/>
      </c>
      <c r="T74" s="13" t="str">
        <f>IF(ISNUMBER('25-J-Filter'!T74),'Data-Input'!T74/'25-J-Filter'!T74,"")</f>
        <v/>
      </c>
      <c r="U74" s="13" t="str">
        <f>IF(ISNUMBER('25-J-Filter'!U74),'Data-Input'!U74/'25-J-Filter'!U74,"")</f>
        <v/>
      </c>
      <c r="V74" s="13" t="str">
        <f>IF(ISNUMBER('25-J-Filter'!V74),'Data-Input'!V74/'25-J-Filter'!V74,"")</f>
        <v/>
      </c>
      <c r="W74" s="13" t="str">
        <f>IF(ISNUMBER('25-J-Filter'!W74),'Data-Input'!W74/'25-J-Filter'!W74,"")</f>
        <v/>
      </c>
      <c r="X74" s="13" t="str">
        <f>IF(ISNUMBER('25-J-Filter'!X74),'Data-Input'!X74/'25-J-Filter'!X74,"")</f>
        <v/>
      </c>
      <c r="Y74" s="13" t="str">
        <f>IF(ISNUMBER('25-J-Filter'!Y74),'Data-Input'!Y74/'25-J-Filter'!Y74,"")</f>
        <v/>
      </c>
      <c r="Z74" s="13" t="str">
        <f>IF(ISNUMBER('25-J-Filter'!Z74),'Data-Input'!Z74/'25-J-Filter'!Z74,"")</f>
        <v/>
      </c>
      <c r="AA74" s="13" t="str">
        <f>IF(ISNUMBER('25-J-Filter'!AA74),'Data-Input'!AA74/'25-J-Filter'!AA74,"")</f>
        <v/>
      </c>
      <c r="AB74" s="13" t="str">
        <f>IF(ISNUMBER('25-J-Filter'!AB74),'Data-Input'!AB74/'25-J-Filter'!AB74,"")</f>
        <v/>
      </c>
      <c r="AC74" s="13" t="str">
        <f>IF(ISNUMBER('25-J-Filter'!AC74),'Data-Input'!AC74/'25-J-Filter'!AC74,"")</f>
        <v/>
      </c>
      <c r="AD74" s="13" t="str">
        <f>IF(ISNUMBER('25-J-Filter'!AD74),'Data-Input'!AD74/'25-J-Filter'!AD74,"")</f>
        <v/>
      </c>
      <c r="AE74" s="13" t="str">
        <f>IF(ISNUMBER('25-J-Filter'!AE74),'Data-Input'!AE74/'25-J-Filter'!AE74,"")</f>
        <v/>
      </c>
      <c r="AF74" s="13" t="str">
        <f>IF(ISNUMBER('25-J-Filter'!AF74),'Data-Input'!AF74/'25-J-Filter'!AF74,"")</f>
        <v/>
      </c>
      <c r="AG74" s="13" t="str">
        <f>IF(ISNUMBER('25-J-Filter'!AG74),'Data-Input'!AG74/'25-J-Filter'!AG74,"")</f>
        <v/>
      </c>
      <c r="AH74" s="13" t="str">
        <f>IF(ISNUMBER('25-J-Filter'!AH74),'Data-Input'!AH74/'25-J-Filter'!AH74,"")</f>
        <v/>
      </c>
      <c r="AI74" s="13" t="str">
        <f>IF(ISNUMBER('25-J-Filter'!AI74),'Data-Input'!AI74/'25-J-Filter'!AI74,"")</f>
        <v/>
      </c>
      <c r="AJ74" s="13" t="str">
        <f>IF(ISNUMBER('25-J-Filter'!AJ74),'Data-Input'!AJ74/'25-J-Filter'!AJ74,"")</f>
        <v/>
      </c>
      <c r="AK74" s="13" t="str">
        <f>IF(ISNUMBER('25-J-Filter'!AK74),'Data-Input'!AK74/'25-J-Filter'!AK74,"")</f>
        <v/>
      </c>
      <c r="AL74" s="13" t="str">
        <f>IF(ISNUMBER('25-J-Filter'!AL74),'Data-Input'!AL74/'25-J-Filter'!AL74,"")</f>
        <v/>
      </c>
      <c r="AM74" s="13" t="str">
        <f>IF(ISNUMBER('25-J-Filter'!AM74),'Data-Input'!AM74/'25-J-Filter'!AM74,"")</f>
        <v/>
      </c>
      <c r="AN74" s="13" t="str">
        <f>IF(ISNUMBER('25-J-Filter'!AN74),'Data-Input'!AN74/'25-J-Filter'!AN74,"")</f>
        <v/>
      </c>
      <c r="AO74" s="13" t="str">
        <f>IF(ISNUMBER('25-J-Filter'!AO74),'Data-Input'!AO74/'25-J-Filter'!AO74,"")</f>
        <v/>
      </c>
      <c r="AP74" s="13" t="str">
        <f>IF(ISNUMBER('25-J-Filter'!AP74),'Data-Input'!AP74/'25-J-Filter'!AP74,"")</f>
        <v/>
      </c>
      <c r="AQ74" s="13" t="str">
        <f>IF(ISNUMBER('25-J-Filter'!AQ74),'Data-Input'!AQ74/'25-J-Filter'!AQ74,"")</f>
        <v/>
      </c>
      <c r="AR74" s="13" t="str">
        <f>IF(ISNUMBER('25-J-Filter'!AR74),'Data-Input'!AR74/'25-J-Filter'!AR74,"")</f>
        <v/>
      </c>
      <c r="AS74" s="13" t="str">
        <f>IF(ISNUMBER('25-J-Filter'!AS74),'Data-Input'!AS74/'25-J-Filter'!AS74,"")</f>
        <v/>
      </c>
      <c r="AT74" s="13" t="str">
        <f>IF(ISNUMBER('25-J-Filter'!AT74),'Data-Input'!AT74/'25-J-Filter'!AT74,"")</f>
        <v/>
      </c>
      <c r="AU74" s="13" t="str">
        <f>IF(ISNUMBER('25-J-Filter'!AU74),'Data-Input'!AU74/'25-J-Filter'!AU74,"")</f>
        <v/>
      </c>
      <c r="AV74" s="13" t="str">
        <f>IF(ISNUMBER('25-J-Filter'!AV74),'Data-Input'!AV74/'25-J-Filter'!AV74,"")</f>
        <v/>
      </c>
      <c r="AW74" s="13" t="str">
        <f>IF(ISNUMBER('25-J-Filter'!AW74),'Data-Input'!AW74/'25-J-Filter'!AW74,"")</f>
        <v/>
      </c>
      <c r="AX74" s="13" t="str">
        <f>IF(ISNUMBER('25-J-Filter'!AX74),'Data-Input'!AX74/'25-J-Filter'!AX74,"")</f>
        <v/>
      </c>
      <c r="AY74" s="13" t="str">
        <f>IF(ISNUMBER('25-J-Filter'!AY74),'Data-Input'!AY74/'25-J-Filter'!AY74,"")</f>
        <v/>
      </c>
      <c r="AZ74" s="13" t="str">
        <f>IF(ISNUMBER('25-J-Filter'!AZ74),'Data-Input'!AZ74/'25-J-Filter'!AZ74,"")</f>
        <v/>
      </c>
      <c r="BA74" s="13" t="str">
        <f>IF(ISNUMBER('25-J-Filter'!BA74),'Data-Input'!BA74/'25-J-Filter'!BA74,"")</f>
        <v/>
      </c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s="2" customFormat="1">
      <c r="A75" s="3">
        <v>1723</v>
      </c>
      <c r="B75" s="4">
        <f t="shared" si="2"/>
        <v>0</v>
      </c>
      <c r="C75" s="15" t="str">
        <f t="shared" si="3"/>
        <v/>
      </c>
      <c r="D75" s="13" t="str">
        <f>IF(ISNUMBER('25-J-Filter'!D75),'Data-Input'!D75/'25-J-Filter'!D75,"")</f>
        <v/>
      </c>
      <c r="E75" s="13" t="str">
        <f>IF(ISNUMBER('25-J-Filter'!E75),'Data-Input'!E75/'25-J-Filter'!E75,"")</f>
        <v/>
      </c>
      <c r="F75" s="13" t="str">
        <f>IF(ISNUMBER('25-J-Filter'!F75),'Data-Input'!F75/'25-J-Filter'!F75,"")</f>
        <v/>
      </c>
      <c r="G75" s="13" t="str">
        <f>IF(ISNUMBER('25-J-Filter'!G75),'Data-Input'!G75/'25-J-Filter'!G75,"")</f>
        <v/>
      </c>
      <c r="H75" s="13" t="str">
        <f>IF(ISNUMBER('25-J-Filter'!H75),'Data-Input'!H75/'25-J-Filter'!H75,"")</f>
        <v/>
      </c>
      <c r="I75" s="13" t="str">
        <f>IF(ISNUMBER('25-J-Filter'!I75),'Data-Input'!I75/'25-J-Filter'!I75,"")</f>
        <v/>
      </c>
      <c r="J75" s="13" t="str">
        <f>IF(ISNUMBER('25-J-Filter'!J75),'Data-Input'!J75/'25-J-Filter'!J75,"")</f>
        <v/>
      </c>
      <c r="K75" s="13" t="str">
        <f>IF(ISNUMBER('25-J-Filter'!K75),'Data-Input'!K75/'25-J-Filter'!K75,"")</f>
        <v/>
      </c>
      <c r="L75" s="13" t="str">
        <f>IF(ISNUMBER('25-J-Filter'!L75),'Data-Input'!L75/'25-J-Filter'!L75,"")</f>
        <v/>
      </c>
      <c r="M75" s="13" t="str">
        <f>IF(ISNUMBER('25-J-Filter'!M75),'Data-Input'!M75/'25-J-Filter'!M75,"")</f>
        <v/>
      </c>
      <c r="N75" s="13" t="str">
        <f>IF(ISNUMBER('25-J-Filter'!N75),'Data-Input'!N75/'25-J-Filter'!N75,"")</f>
        <v/>
      </c>
      <c r="O75" s="13" t="str">
        <f>IF(ISNUMBER('25-J-Filter'!O75),'Data-Input'!O75/'25-J-Filter'!O75,"")</f>
        <v/>
      </c>
      <c r="P75" s="13" t="str">
        <f>IF(ISNUMBER('25-J-Filter'!P75),'Data-Input'!P75/'25-J-Filter'!P75,"")</f>
        <v/>
      </c>
      <c r="Q75" s="13" t="str">
        <f>IF(ISNUMBER('25-J-Filter'!Q75),'Data-Input'!Q75/'25-J-Filter'!Q75,"")</f>
        <v/>
      </c>
      <c r="R75" s="13" t="str">
        <f>IF(ISNUMBER('25-J-Filter'!R75),'Data-Input'!R75/'25-J-Filter'!R75,"")</f>
        <v/>
      </c>
      <c r="S75" s="13" t="str">
        <f>IF(ISNUMBER('25-J-Filter'!S75),'Data-Input'!S75/'25-J-Filter'!S75,"")</f>
        <v/>
      </c>
      <c r="T75" s="13" t="str">
        <f>IF(ISNUMBER('25-J-Filter'!T75),'Data-Input'!T75/'25-J-Filter'!T75,"")</f>
        <v/>
      </c>
      <c r="U75" s="13" t="str">
        <f>IF(ISNUMBER('25-J-Filter'!U75),'Data-Input'!U75/'25-J-Filter'!U75,"")</f>
        <v/>
      </c>
      <c r="V75" s="13" t="str">
        <f>IF(ISNUMBER('25-J-Filter'!V75),'Data-Input'!V75/'25-J-Filter'!V75,"")</f>
        <v/>
      </c>
      <c r="W75" s="13" t="str">
        <f>IF(ISNUMBER('25-J-Filter'!W75),'Data-Input'!W75/'25-J-Filter'!W75,"")</f>
        <v/>
      </c>
      <c r="X75" s="13" t="str">
        <f>IF(ISNUMBER('25-J-Filter'!X75),'Data-Input'!X75/'25-J-Filter'!X75,"")</f>
        <v/>
      </c>
      <c r="Y75" s="13" t="str">
        <f>IF(ISNUMBER('25-J-Filter'!Y75),'Data-Input'!Y75/'25-J-Filter'!Y75,"")</f>
        <v/>
      </c>
      <c r="Z75" s="13" t="str">
        <f>IF(ISNUMBER('25-J-Filter'!Z75),'Data-Input'!Z75/'25-J-Filter'!Z75,"")</f>
        <v/>
      </c>
      <c r="AA75" s="13" t="str">
        <f>IF(ISNUMBER('25-J-Filter'!AA75),'Data-Input'!AA75/'25-J-Filter'!AA75,"")</f>
        <v/>
      </c>
      <c r="AB75" s="13" t="str">
        <f>IF(ISNUMBER('25-J-Filter'!AB75),'Data-Input'!AB75/'25-J-Filter'!AB75,"")</f>
        <v/>
      </c>
      <c r="AC75" s="13" t="str">
        <f>IF(ISNUMBER('25-J-Filter'!AC75),'Data-Input'!AC75/'25-J-Filter'!AC75,"")</f>
        <v/>
      </c>
      <c r="AD75" s="13" t="str">
        <f>IF(ISNUMBER('25-J-Filter'!AD75),'Data-Input'!AD75/'25-J-Filter'!AD75,"")</f>
        <v/>
      </c>
      <c r="AE75" s="13" t="str">
        <f>IF(ISNUMBER('25-J-Filter'!AE75),'Data-Input'!AE75/'25-J-Filter'!AE75,"")</f>
        <v/>
      </c>
      <c r="AF75" s="13" t="str">
        <f>IF(ISNUMBER('25-J-Filter'!AF75),'Data-Input'!AF75/'25-J-Filter'!AF75,"")</f>
        <v/>
      </c>
      <c r="AG75" s="13" t="str">
        <f>IF(ISNUMBER('25-J-Filter'!AG75),'Data-Input'!AG75/'25-J-Filter'!AG75,"")</f>
        <v/>
      </c>
      <c r="AH75" s="13" t="str">
        <f>IF(ISNUMBER('25-J-Filter'!AH75),'Data-Input'!AH75/'25-J-Filter'!AH75,"")</f>
        <v/>
      </c>
      <c r="AI75" s="13" t="str">
        <f>IF(ISNUMBER('25-J-Filter'!AI75),'Data-Input'!AI75/'25-J-Filter'!AI75,"")</f>
        <v/>
      </c>
      <c r="AJ75" s="13" t="str">
        <f>IF(ISNUMBER('25-J-Filter'!AJ75),'Data-Input'!AJ75/'25-J-Filter'!AJ75,"")</f>
        <v/>
      </c>
      <c r="AK75" s="13" t="str">
        <f>IF(ISNUMBER('25-J-Filter'!AK75),'Data-Input'!AK75/'25-J-Filter'!AK75,"")</f>
        <v/>
      </c>
      <c r="AL75" s="13" t="str">
        <f>IF(ISNUMBER('25-J-Filter'!AL75),'Data-Input'!AL75/'25-J-Filter'!AL75,"")</f>
        <v/>
      </c>
      <c r="AM75" s="13" t="str">
        <f>IF(ISNUMBER('25-J-Filter'!AM75),'Data-Input'!AM75/'25-J-Filter'!AM75,"")</f>
        <v/>
      </c>
      <c r="AN75" s="13" t="str">
        <f>IF(ISNUMBER('25-J-Filter'!AN75),'Data-Input'!AN75/'25-J-Filter'!AN75,"")</f>
        <v/>
      </c>
      <c r="AO75" s="13" t="str">
        <f>IF(ISNUMBER('25-J-Filter'!AO75),'Data-Input'!AO75/'25-J-Filter'!AO75,"")</f>
        <v/>
      </c>
      <c r="AP75" s="13" t="str">
        <f>IF(ISNUMBER('25-J-Filter'!AP75),'Data-Input'!AP75/'25-J-Filter'!AP75,"")</f>
        <v/>
      </c>
      <c r="AQ75" s="13" t="str">
        <f>IF(ISNUMBER('25-J-Filter'!AQ75),'Data-Input'!AQ75/'25-J-Filter'!AQ75,"")</f>
        <v/>
      </c>
      <c r="AR75" s="13" t="str">
        <f>IF(ISNUMBER('25-J-Filter'!AR75),'Data-Input'!AR75/'25-J-Filter'!AR75,"")</f>
        <v/>
      </c>
      <c r="AS75" s="13" t="str">
        <f>IF(ISNUMBER('25-J-Filter'!AS75),'Data-Input'!AS75/'25-J-Filter'!AS75,"")</f>
        <v/>
      </c>
      <c r="AT75" s="13" t="str">
        <f>IF(ISNUMBER('25-J-Filter'!AT75),'Data-Input'!AT75/'25-J-Filter'!AT75,"")</f>
        <v/>
      </c>
      <c r="AU75" s="13" t="str">
        <f>IF(ISNUMBER('25-J-Filter'!AU75),'Data-Input'!AU75/'25-J-Filter'!AU75,"")</f>
        <v/>
      </c>
      <c r="AV75" s="13" t="str">
        <f>IF(ISNUMBER('25-J-Filter'!AV75),'Data-Input'!AV75/'25-J-Filter'!AV75,"")</f>
        <v/>
      </c>
      <c r="AW75" s="13" t="str">
        <f>IF(ISNUMBER('25-J-Filter'!AW75),'Data-Input'!AW75/'25-J-Filter'!AW75,"")</f>
        <v/>
      </c>
      <c r="AX75" s="13" t="str">
        <f>IF(ISNUMBER('25-J-Filter'!AX75),'Data-Input'!AX75/'25-J-Filter'!AX75,"")</f>
        <v/>
      </c>
      <c r="AY75" s="13" t="str">
        <f>IF(ISNUMBER('25-J-Filter'!AY75),'Data-Input'!AY75/'25-J-Filter'!AY75,"")</f>
        <v/>
      </c>
      <c r="AZ75" s="13" t="str">
        <f>IF(ISNUMBER('25-J-Filter'!AZ75),'Data-Input'!AZ75/'25-J-Filter'!AZ75,"")</f>
        <v/>
      </c>
      <c r="BA75" s="13" t="str">
        <f>IF(ISNUMBER('25-J-Filter'!BA75),'Data-Input'!BA75/'25-J-Filter'!BA75,"")</f>
        <v/>
      </c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s="2" customFormat="1">
      <c r="A76" s="3">
        <v>1724</v>
      </c>
      <c r="B76" s="4">
        <f t="shared" si="2"/>
        <v>0</v>
      </c>
      <c r="C76" s="15" t="str">
        <f t="shared" si="3"/>
        <v/>
      </c>
      <c r="D76" s="13" t="str">
        <f>IF(ISNUMBER('25-J-Filter'!D76),'Data-Input'!D76/'25-J-Filter'!D76,"")</f>
        <v/>
      </c>
      <c r="E76" s="13" t="str">
        <f>IF(ISNUMBER('25-J-Filter'!E76),'Data-Input'!E76/'25-J-Filter'!E76,"")</f>
        <v/>
      </c>
      <c r="F76" s="13" t="str">
        <f>IF(ISNUMBER('25-J-Filter'!F76),'Data-Input'!F76/'25-J-Filter'!F76,"")</f>
        <v/>
      </c>
      <c r="G76" s="13" t="str">
        <f>IF(ISNUMBER('25-J-Filter'!G76),'Data-Input'!G76/'25-J-Filter'!G76,"")</f>
        <v/>
      </c>
      <c r="H76" s="13" t="str">
        <f>IF(ISNUMBER('25-J-Filter'!H76),'Data-Input'!H76/'25-J-Filter'!H76,"")</f>
        <v/>
      </c>
      <c r="I76" s="13" t="str">
        <f>IF(ISNUMBER('25-J-Filter'!I76),'Data-Input'!I76/'25-J-Filter'!I76,"")</f>
        <v/>
      </c>
      <c r="J76" s="13" t="str">
        <f>IF(ISNUMBER('25-J-Filter'!J76),'Data-Input'!J76/'25-J-Filter'!J76,"")</f>
        <v/>
      </c>
      <c r="K76" s="13" t="str">
        <f>IF(ISNUMBER('25-J-Filter'!K76),'Data-Input'!K76/'25-J-Filter'!K76,"")</f>
        <v/>
      </c>
      <c r="L76" s="13" t="str">
        <f>IF(ISNUMBER('25-J-Filter'!L76),'Data-Input'!L76/'25-J-Filter'!L76,"")</f>
        <v/>
      </c>
      <c r="M76" s="13" t="str">
        <f>IF(ISNUMBER('25-J-Filter'!M76),'Data-Input'!M76/'25-J-Filter'!M76,"")</f>
        <v/>
      </c>
      <c r="N76" s="13" t="str">
        <f>IF(ISNUMBER('25-J-Filter'!N76),'Data-Input'!N76/'25-J-Filter'!N76,"")</f>
        <v/>
      </c>
      <c r="O76" s="13" t="str">
        <f>IF(ISNUMBER('25-J-Filter'!O76),'Data-Input'!O76/'25-J-Filter'!O76,"")</f>
        <v/>
      </c>
      <c r="P76" s="13" t="str">
        <f>IF(ISNUMBER('25-J-Filter'!P76),'Data-Input'!P76/'25-J-Filter'!P76,"")</f>
        <v/>
      </c>
      <c r="Q76" s="13" t="str">
        <f>IF(ISNUMBER('25-J-Filter'!Q76),'Data-Input'!Q76/'25-J-Filter'!Q76,"")</f>
        <v/>
      </c>
      <c r="R76" s="13" t="str">
        <f>IF(ISNUMBER('25-J-Filter'!R76),'Data-Input'!R76/'25-J-Filter'!R76,"")</f>
        <v/>
      </c>
      <c r="S76" s="13" t="str">
        <f>IF(ISNUMBER('25-J-Filter'!S76),'Data-Input'!S76/'25-J-Filter'!S76,"")</f>
        <v/>
      </c>
      <c r="T76" s="13" t="str">
        <f>IF(ISNUMBER('25-J-Filter'!T76),'Data-Input'!T76/'25-J-Filter'!T76,"")</f>
        <v/>
      </c>
      <c r="U76" s="13" t="str">
        <f>IF(ISNUMBER('25-J-Filter'!U76),'Data-Input'!U76/'25-J-Filter'!U76,"")</f>
        <v/>
      </c>
      <c r="V76" s="13" t="str">
        <f>IF(ISNUMBER('25-J-Filter'!V76),'Data-Input'!V76/'25-J-Filter'!V76,"")</f>
        <v/>
      </c>
      <c r="W76" s="13" t="str">
        <f>IF(ISNUMBER('25-J-Filter'!W76),'Data-Input'!W76/'25-J-Filter'!W76,"")</f>
        <v/>
      </c>
      <c r="X76" s="13" t="str">
        <f>IF(ISNUMBER('25-J-Filter'!X76),'Data-Input'!X76/'25-J-Filter'!X76,"")</f>
        <v/>
      </c>
      <c r="Y76" s="13" t="str">
        <f>IF(ISNUMBER('25-J-Filter'!Y76),'Data-Input'!Y76/'25-J-Filter'!Y76,"")</f>
        <v/>
      </c>
      <c r="Z76" s="13" t="str">
        <f>IF(ISNUMBER('25-J-Filter'!Z76),'Data-Input'!Z76/'25-J-Filter'!Z76,"")</f>
        <v/>
      </c>
      <c r="AA76" s="13" t="str">
        <f>IF(ISNUMBER('25-J-Filter'!AA76),'Data-Input'!AA76/'25-J-Filter'!AA76,"")</f>
        <v/>
      </c>
      <c r="AB76" s="13" t="str">
        <f>IF(ISNUMBER('25-J-Filter'!AB76),'Data-Input'!AB76/'25-J-Filter'!AB76,"")</f>
        <v/>
      </c>
      <c r="AC76" s="13" t="str">
        <f>IF(ISNUMBER('25-J-Filter'!AC76),'Data-Input'!AC76/'25-J-Filter'!AC76,"")</f>
        <v/>
      </c>
      <c r="AD76" s="13" t="str">
        <f>IF(ISNUMBER('25-J-Filter'!AD76),'Data-Input'!AD76/'25-J-Filter'!AD76,"")</f>
        <v/>
      </c>
      <c r="AE76" s="13" t="str">
        <f>IF(ISNUMBER('25-J-Filter'!AE76),'Data-Input'!AE76/'25-J-Filter'!AE76,"")</f>
        <v/>
      </c>
      <c r="AF76" s="13" t="str">
        <f>IF(ISNUMBER('25-J-Filter'!AF76),'Data-Input'!AF76/'25-J-Filter'!AF76,"")</f>
        <v/>
      </c>
      <c r="AG76" s="13" t="str">
        <f>IF(ISNUMBER('25-J-Filter'!AG76),'Data-Input'!AG76/'25-J-Filter'!AG76,"")</f>
        <v/>
      </c>
      <c r="AH76" s="13" t="str">
        <f>IF(ISNUMBER('25-J-Filter'!AH76),'Data-Input'!AH76/'25-J-Filter'!AH76,"")</f>
        <v/>
      </c>
      <c r="AI76" s="13" t="str">
        <f>IF(ISNUMBER('25-J-Filter'!AI76),'Data-Input'!AI76/'25-J-Filter'!AI76,"")</f>
        <v/>
      </c>
      <c r="AJ76" s="13" t="str">
        <f>IF(ISNUMBER('25-J-Filter'!AJ76),'Data-Input'!AJ76/'25-J-Filter'!AJ76,"")</f>
        <v/>
      </c>
      <c r="AK76" s="13" t="str">
        <f>IF(ISNUMBER('25-J-Filter'!AK76),'Data-Input'!AK76/'25-J-Filter'!AK76,"")</f>
        <v/>
      </c>
      <c r="AL76" s="13" t="str">
        <f>IF(ISNUMBER('25-J-Filter'!AL76),'Data-Input'!AL76/'25-J-Filter'!AL76,"")</f>
        <v/>
      </c>
      <c r="AM76" s="13" t="str">
        <f>IF(ISNUMBER('25-J-Filter'!AM76),'Data-Input'!AM76/'25-J-Filter'!AM76,"")</f>
        <v/>
      </c>
      <c r="AN76" s="13" t="str">
        <f>IF(ISNUMBER('25-J-Filter'!AN76),'Data-Input'!AN76/'25-J-Filter'!AN76,"")</f>
        <v/>
      </c>
      <c r="AO76" s="13" t="str">
        <f>IF(ISNUMBER('25-J-Filter'!AO76),'Data-Input'!AO76/'25-J-Filter'!AO76,"")</f>
        <v/>
      </c>
      <c r="AP76" s="13" t="str">
        <f>IF(ISNUMBER('25-J-Filter'!AP76),'Data-Input'!AP76/'25-J-Filter'!AP76,"")</f>
        <v/>
      </c>
      <c r="AQ76" s="13" t="str">
        <f>IF(ISNUMBER('25-J-Filter'!AQ76),'Data-Input'!AQ76/'25-J-Filter'!AQ76,"")</f>
        <v/>
      </c>
      <c r="AR76" s="13" t="str">
        <f>IF(ISNUMBER('25-J-Filter'!AR76),'Data-Input'!AR76/'25-J-Filter'!AR76,"")</f>
        <v/>
      </c>
      <c r="AS76" s="13" t="str">
        <f>IF(ISNUMBER('25-J-Filter'!AS76),'Data-Input'!AS76/'25-J-Filter'!AS76,"")</f>
        <v/>
      </c>
      <c r="AT76" s="13" t="str">
        <f>IF(ISNUMBER('25-J-Filter'!AT76),'Data-Input'!AT76/'25-J-Filter'!AT76,"")</f>
        <v/>
      </c>
      <c r="AU76" s="13" t="str">
        <f>IF(ISNUMBER('25-J-Filter'!AU76),'Data-Input'!AU76/'25-J-Filter'!AU76,"")</f>
        <v/>
      </c>
      <c r="AV76" s="13" t="str">
        <f>IF(ISNUMBER('25-J-Filter'!AV76),'Data-Input'!AV76/'25-J-Filter'!AV76,"")</f>
        <v/>
      </c>
      <c r="AW76" s="13" t="str">
        <f>IF(ISNUMBER('25-J-Filter'!AW76),'Data-Input'!AW76/'25-J-Filter'!AW76,"")</f>
        <v/>
      </c>
      <c r="AX76" s="13" t="str">
        <f>IF(ISNUMBER('25-J-Filter'!AX76),'Data-Input'!AX76/'25-J-Filter'!AX76,"")</f>
        <v/>
      </c>
      <c r="AY76" s="13" t="str">
        <f>IF(ISNUMBER('25-J-Filter'!AY76),'Data-Input'!AY76/'25-J-Filter'!AY76,"")</f>
        <v/>
      </c>
      <c r="AZ76" s="13" t="str">
        <f>IF(ISNUMBER('25-J-Filter'!AZ76),'Data-Input'!AZ76/'25-J-Filter'!AZ76,"")</f>
        <v/>
      </c>
      <c r="BA76" s="13" t="str">
        <f>IF(ISNUMBER('25-J-Filter'!BA76),'Data-Input'!BA76/'25-J-Filter'!BA76,"")</f>
        <v/>
      </c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s="2" customFormat="1">
      <c r="A77" s="3">
        <v>1725</v>
      </c>
      <c r="B77" s="4">
        <f t="shared" si="2"/>
        <v>0</v>
      </c>
      <c r="C77" s="15" t="str">
        <f t="shared" si="3"/>
        <v/>
      </c>
      <c r="D77" s="13" t="str">
        <f>IF(ISNUMBER('25-J-Filter'!D77),'Data-Input'!D77/'25-J-Filter'!D77,"")</f>
        <v/>
      </c>
      <c r="E77" s="13" t="str">
        <f>IF(ISNUMBER('25-J-Filter'!E77),'Data-Input'!E77/'25-J-Filter'!E77,"")</f>
        <v/>
      </c>
      <c r="F77" s="13" t="str">
        <f>IF(ISNUMBER('25-J-Filter'!F77),'Data-Input'!F77/'25-J-Filter'!F77,"")</f>
        <v/>
      </c>
      <c r="G77" s="13" t="str">
        <f>IF(ISNUMBER('25-J-Filter'!G77),'Data-Input'!G77/'25-J-Filter'!G77,"")</f>
        <v/>
      </c>
      <c r="H77" s="13" t="str">
        <f>IF(ISNUMBER('25-J-Filter'!H77),'Data-Input'!H77/'25-J-Filter'!H77,"")</f>
        <v/>
      </c>
      <c r="I77" s="13" t="str">
        <f>IF(ISNUMBER('25-J-Filter'!I77),'Data-Input'!I77/'25-J-Filter'!I77,"")</f>
        <v/>
      </c>
      <c r="J77" s="13" t="str">
        <f>IF(ISNUMBER('25-J-Filter'!J77),'Data-Input'!J77/'25-J-Filter'!J77,"")</f>
        <v/>
      </c>
      <c r="K77" s="13" t="str">
        <f>IF(ISNUMBER('25-J-Filter'!K77),'Data-Input'!K77/'25-J-Filter'!K77,"")</f>
        <v/>
      </c>
      <c r="L77" s="13" t="str">
        <f>IF(ISNUMBER('25-J-Filter'!L77),'Data-Input'!L77/'25-J-Filter'!L77,"")</f>
        <v/>
      </c>
      <c r="M77" s="13" t="str">
        <f>IF(ISNUMBER('25-J-Filter'!M77),'Data-Input'!M77/'25-J-Filter'!M77,"")</f>
        <v/>
      </c>
      <c r="N77" s="13" t="str">
        <f>IF(ISNUMBER('25-J-Filter'!N77),'Data-Input'!N77/'25-J-Filter'!N77,"")</f>
        <v/>
      </c>
      <c r="O77" s="13" t="str">
        <f>IF(ISNUMBER('25-J-Filter'!O77),'Data-Input'!O77/'25-J-Filter'!O77,"")</f>
        <v/>
      </c>
      <c r="P77" s="13" t="str">
        <f>IF(ISNUMBER('25-J-Filter'!P77),'Data-Input'!P77/'25-J-Filter'!P77,"")</f>
        <v/>
      </c>
      <c r="Q77" s="13" t="str">
        <f>IF(ISNUMBER('25-J-Filter'!Q77),'Data-Input'!Q77/'25-J-Filter'!Q77,"")</f>
        <v/>
      </c>
      <c r="R77" s="13" t="str">
        <f>IF(ISNUMBER('25-J-Filter'!R77),'Data-Input'!R77/'25-J-Filter'!R77,"")</f>
        <v/>
      </c>
      <c r="S77" s="13" t="str">
        <f>IF(ISNUMBER('25-J-Filter'!S77),'Data-Input'!S77/'25-J-Filter'!S77,"")</f>
        <v/>
      </c>
      <c r="T77" s="13" t="str">
        <f>IF(ISNUMBER('25-J-Filter'!T77),'Data-Input'!T77/'25-J-Filter'!T77,"")</f>
        <v/>
      </c>
      <c r="U77" s="13" t="str">
        <f>IF(ISNUMBER('25-J-Filter'!U77),'Data-Input'!U77/'25-J-Filter'!U77,"")</f>
        <v/>
      </c>
      <c r="V77" s="13" t="str">
        <f>IF(ISNUMBER('25-J-Filter'!V77),'Data-Input'!V77/'25-J-Filter'!V77,"")</f>
        <v/>
      </c>
      <c r="W77" s="13" t="str">
        <f>IF(ISNUMBER('25-J-Filter'!W77),'Data-Input'!W77/'25-J-Filter'!W77,"")</f>
        <v/>
      </c>
      <c r="X77" s="13" t="str">
        <f>IF(ISNUMBER('25-J-Filter'!X77),'Data-Input'!X77/'25-J-Filter'!X77,"")</f>
        <v/>
      </c>
      <c r="Y77" s="13" t="str">
        <f>IF(ISNUMBER('25-J-Filter'!Y77),'Data-Input'!Y77/'25-J-Filter'!Y77,"")</f>
        <v/>
      </c>
      <c r="Z77" s="13" t="str">
        <f>IF(ISNUMBER('25-J-Filter'!Z77),'Data-Input'!Z77/'25-J-Filter'!Z77,"")</f>
        <v/>
      </c>
      <c r="AA77" s="13" t="str">
        <f>IF(ISNUMBER('25-J-Filter'!AA77),'Data-Input'!AA77/'25-J-Filter'!AA77,"")</f>
        <v/>
      </c>
      <c r="AB77" s="13" t="str">
        <f>IF(ISNUMBER('25-J-Filter'!AB77),'Data-Input'!AB77/'25-J-Filter'!AB77,"")</f>
        <v/>
      </c>
      <c r="AC77" s="13" t="str">
        <f>IF(ISNUMBER('25-J-Filter'!AC77),'Data-Input'!AC77/'25-J-Filter'!AC77,"")</f>
        <v/>
      </c>
      <c r="AD77" s="13" t="str">
        <f>IF(ISNUMBER('25-J-Filter'!AD77),'Data-Input'!AD77/'25-J-Filter'!AD77,"")</f>
        <v/>
      </c>
      <c r="AE77" s="13" t="str">
        <f>IF(ISNUMBER('25-J-Filter'!AE77),'Data-Input'!AE77/'25-J-Filter'!AE77,"")</f>
        <v/>
      </c>
      <c r="AF77" s="13" t="str">
        <f>IF(ISNUMBER('25-J-Filter'!AF77),'Data-Input'!AF77/'25-J-Filter'!AF77,"")</f>
        <v/>
      </c>
      <c r="AG77" s="13" t="str">
        <f>IF(ISNUMBER('25-J-Filter'!AG77),'Data-Input'!AG77/'25-J-Filter'!AG77,"")</f>
        <v/>
      </c>
      <c r="AH77" s="13" t="str">
        <f>IF(ISNUMBER('25-J-Filter'!AH77),'Data-Input'!AH77/'25-J-Filter'!AH77,"")</f>
        <v/>
      </c>
      <c r="AI77" s="13" t="str">
        <f>IF(ISNUMBER('25-J-Filter'!AI77),'Data-Input'!AI77/'25-J-Filter'!AI77,"")</f>
        <v/>
      </c>
      <c r="AJ77" s="13" t="str">
        <f>IF(ISNUMBER('25-J-Filter'!AJ77),'Data-Input'!AJ77/'25-J-Filter'!AJ77,"")</f>
        <v/>
      </c>
      <c r="AK77" s="13" t="str">
        <f>IF(ISNUMBER('25-J-Filter'!AK77),'Data-Input'!AK77/'25-J-Filter'!AK77,"")</f>
        <v/>
      </c>
      <c r="AL77" s="13" t="str">
        <f>IF(ISNUMBER('25-J-Filter'!AL77),'Data-Input'!AL77/'25-J-Filter'!AL77,"")</f>
        <v/>
      </c>
      <c r="AM77" s="13" t="str">
        <f>IF(ISNUMBER('25-J-Filter'!AM77),'Data-Input'!AM77/'25-J-Filter'!AM77,"")</f>
        <v/>
      </c>
      <c r="AN77" s="13" t="str">
        <f>IF(ISNUMBER('25-J-Filter'!AN77),'Data-Input'!AN77/'25-J-Filter'!AN77,"")</f>
        <v/>
      </c>
      <c r="AO77" s="13" t="str">
        <f>IF(ISNUMBER('25-J-Filter'!AO77),'Data-Input'!AO77/'25-J-Filter'!AO77,"")</f>
        <v/>
      </c>
      <c r="AP77" s="13" t="str">
        <f>IF(ISNUMBER('25-J-Filter'!AP77),'Data-Input'!AP77/'25-J-Filter'!AP77,"")</f>
        <v/>
      </c>
      <c r="AQ77" s="13" t="str">
        <f>IF(ISNUMBER('25-J-Filter'!AQ77),'Data-Input'!AQ77/'25-J-Filter'!AQ77,"")</f>
        <v/>
      </c>
      <c r="AR77" s="13" t="str">
        <f>IF(ISNUMBER('25-J-Filter'!AR77),'Data-Input'!AR77/'25-J-Filter'!AR77,"")</f>
        <v/>
      </c>
      <c r="AS77" s="13" t="str">
        <f>IF(ISNUMBER('25-J-Filter'!AS77),'Data-Input'!AS77/'25-J-Filter'!AS77,"")</f>
        <v/>
      </c>
      <c r="AT77" s="13" t="str">
        <f>IF(ISNUMBER('25-J-Filter'!AT77),'Data-Input'!AT77/'25-J-Filter'!AT77,"")</f>
        <v/>
      </c>
      <c r="AU77" s="13" t="str">
        <f>IF(ISNUMBER('25-J-Filter'!AU77),'Data-Input'!AU77/'25-J-Filter'!AU77,"")</f>
        <v/>
      </c>
      <c r="AV77" s="13" t="str">
        <f>IF(ISNUMBER('25-J-Filter'!AV77),'Data-Input'!AV77/'25-J-Filter'!AV77,"")</f>
        <v/>
      </c>
      <c r="AW77" s="13" t="str">
        <f>IF(ISNUMBER('25-J-Filter'!AW77),'Data-Input'!AW77/'25-J-Filter'!AW77,"")</f>
        <v/>
      </c>
      <c r="AX77" s="13" t="str">
        <f>IF(ISNUMBER('25-J-Filter'!AX77),'Data-Input'!AX77/'25-J-Filter'!AX77,"")</f>
        <v/>
      </c>
      <c r="AY77" s="13" t="str">
        <f>IF(ISNUMBER('25-J-Filter'!AY77),'Data-Input'!AY77/'25-J-Filter'!AY77,"")</f>
        <v/>
      </c>
      <c r="AZ77" s="13" t="str">
        <f>IF(ISNUMBER('25-J-Filter'!AZ77),'Data-Input'!AZ77/'25-J-Filter'!AZ77,"")</f>
        <v/>
      </c>
      <c r="BA77" s="13" t="str">
        <f>IF(ISNUMBER('25-J-Filter'!BA77),'Data-Input'!BA77/'25-J-Filter'!BA77,"")</f>
        <v/>
      </c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s="2" customFormat="1">
      <c r="A78" s="3">
        <v>1726</v>
      </c>
      <c r="B78" s="4">
        <f t="shared" si="2"/>
        <v>0</v>
      </c>
      <c r="C78" s="15" t="str">
        <f t="shared" si="3"/>
        <v/>
      </c>
      <c r="D78" s="13" t="str">
        <f>IF(ISNUMBER('25-J-Filter'!D78),'Data-Input'!D78/'25-J-Filter'!D78,"")</f>
        <v/>
      </c>
      <c r="E78" s="13" t="str">
        <f>IF(ISNUMBER('25-J-Filter'!E78),'Data-Input'!E78/'25-J-Filter'!E78,"")</f>
        <v/>
      </c>
      <c r="F78" s="13" t="str">
        <f>IF(ISNUMBER('25-J-Filter'!F78),'Data-Input'!F78/'25-J-Filter'!F78,"")</f>
        <v/>
      </c>
      <c r="G78" s="13" t="str">
        <f>IF(ISNUMBER('25-J-Filter'!G78),'Data-Input'!G78/'25-J-Filter'!G78,"")</f>
        <v/>
      </c>
      <c r="H78" s="13" t="str">
        <f>IF(ISNUMBER('25-J-Filter'!H78),'Data-Input'!H78/'25-J-Filter'!H78,"")</f>
        <v/>
      </c>
      <c r="I78" s="13" t="str">
        <f>IF(ISNUMBER('25-J-Filter'!I78),'Data-Input'!I78/'25-J-Filter'!I78,"")</f>
        <v/>
      </c>
      <c r="J78" s="13" t="str">
        <f>IF(ISNUMBER('25-J-Filter'!J78),'Data-Input'!J78/'25-J-Filter'!J78,"")</f>
        <v/>
      </c>
      <c r="K78" s="13" t="str">
        <f>IF(ISNUMBER('25-J-Filter'!K78),'Data-Input'!K78/'25-J-Filter'!K78,"")</f>
        <v/>
      </c>
      <c r="L78" s="13" t="str">
        <f>IF(ISNUMBER('25-J-Filter'!L78),'Data-Input'!L78/'25-J-Filter'!L78,"")</f>
        <v/>
      </c>
      <c r="M78" s="13" t="str">
        <f>IF(ISNUMBER('25-J-Filter'!M78),'Data-Input'!M78/'25-J-Filter'!M78,"")</f>
        <v/>
      </c>
      <c r="N78" s="13" t="str">
        <f>IF(ISNUMBER('25-J-Filter'!N78),'Data-Input'!N78/'25-J-Filter'!N78,"")</f>
        <v/>
      </c>
      <c r="O78" s="13" t="str">
        <f>IF(ISNUMBER('25-J-Filter'!O78),'Data-Input'!O78/'25-J-Filter'!O78,"")</f>
        <v/>
      </c>
      <c r="P78" s="13" t="str">
        <f>IF(ISNUMBER('25-J-Filter'!P78),'Data-Input'!P78/'25-J-Filter'!P78,"")</f>
        <v/>
      </c>
      <c r="Q78" s="13" t="str">
        <f>IF(ISNUMBER('25-J-Filter'!Q78),'Data-Input'!Q78/'25-J-Filter'!Q78,"")</f>
        <v/>
      </c>
      <c r="R78" s="13" t="str">
        <f>IF(ISNUMBER('25-J-Filter'!R78),'Data-Input'!R78/'25-J-Filter'!R78,"")</f>
        <v/>
      </c>
      <c r="S78" s="13" t="str">
        <f>IF(ISNUMBER('25-J-Filter'!S78),'Data-Input'!S78/'25-J-Filter'!S78,"")</f>
        <v/>
      </c>
      <c r="T78" s="13" t="str">
        <f>IF(ISNUMBER('25-J-Filter'!T78),'Data-Input'!T78/'25-J-Filter'!T78,"")</f>
        <v/>
      </c>
      <c r="U78" s="13" t="str">
        <f>IF(ISNUMBER('25-J-Filter'!U78),'Data-Input'!U78/'25-J-Filter'!U78,"")</f>
        <v/>
      </c>
      <c r="V78" s="13" t="str">
        <f>IF(ISNUMBER('25-J-Filter'!V78),'Data-Input'!V78/'25-J-Filter'!V78,"")</f>
        <v/>
      </c>
      <c r="W78" s="13" t="str">
        <f>IF(ISNUMBER('25-J-Filter'!W78),'Data-Input'!W78/'25-J-Filter'!W78,"")</f>
        <v/>
      </c>
      <c r="X78" s="13" t="str">
        <f>IF(ISNUMBER('25-J-Filter'!X78),'Data-Input'!X78/'25-J-Filter'!X78,"")</f>
        <v/>
      </c>
      <c r="Y78" s="13" t="str">
        <f>IF(ISNUMBER('25-J-Filter'!Y78),'Data-Input'!Y78/'25-J-Filter'!Y78,"")</f>
        <v/>
      </c>
      <c r="Z78" s="13" t="str">
        <f>IF(ISNUMBER('25-J-Filter'!Z78),'Data-Input'!Z78/'25-J-Filter'!Z78,"")</f>
        <v/>
      </c>
      <c r="AA78" s="13" t="str">
        <f>IF(ISNUMBER('25-J-Filter'!AA78),'Data-Input'!AA78/'25-J-Filter'!AA78,"")</f>
        <v/>
      </c>
      <c r="AB78" s="13" t="str">
        <f>IF(ISNUMBER('25-J-Filter'!AB78),'Data-Input'!AB78/'25-J-Filter'!AB78,"")</f>
        <v/>
      </c>
      <c r="AC78" s="13" t="str">
        <f>IF(ISNUMBER('25-J-Filter'!AC78),'Data-Input'!AC78/'25-J-Filter'!AC78,"")</f>
        <v/>
      </c>
      <c r="AD78" s="13" t="str">
        <f>IF(ISNUMBER('25-J-Filter'!AD78),'Data-Input'!AD78/'25-J-Filter'!AD78,"")</f>
        <v/>
      </c>
      <c r="AE78" s="13" t="str">
        <f>IF(ISNUMBER('25-J-Filter'!AE78),'Data-Input'!AE78/'25-J-Filter'!AE78,"")</f>
        <v/>
      </c>
      <c r="AF78" s="13" t="str">
        <f>IF(ISNUMBER('25-J-Filter'!AF78),'Data-Input'!AF78/'25-J-Filter'!AF78,"")</f>
        <v/>
      </c>
      <c r="AG78" s="13" t="str">
        <f>IF(ISNUMBER('25-J-Filter'!AG78),'Data-Input'!AG78/'25-J-Filter'!AG78,"")</f>
        <v/>
      </c>
      <c r="AH78" s="13" t="str">
        <f>IF(ISNUMBER('25-J-Filter'!AH78),'Data-Input'!AH78/'25-J-Filter'!AH78,"")</f>
        <v/>
      </c>
      <c r="AI78" s="13" t="str">
        <f>IF(ISNUMBER('25-J-Filter'!AI78),'Data-Input'!AI78/'25-J-Filter'!AI78,"")</f>
        <v/>
      </c>
      <c r="AJ78" s="13" t="str">
        <f>IF(ISNUMBER('25-J-Filter'!AJ78),'Data-Input'!AJ78/'25-J-Filter'!AJ78,"")</f>
        <v/>
      </c>
      <c r="AK78" s="13" t="str">
        <f>IF(ISNUMBER('25-J-Filter'!AK78),'Data-Input'!AK78/'25-J-Filter'!AK78,"")</f>
        <v/>
      </c>
      <c r="AL78" s="13" t="str">
        <f>IF(ISNUMBER('25-J-Filter'!AL78),'Data-Input'!AL78/'25-J-Filter'!AL78,"")</f>
        <v/>
      </c>
      <c r="AM78" s="13" t="str">
        <f>IF(ISNUMBER('25-J-Filter'!AM78),'Data-Input'!AM78/'25-J-Filter'!AM78,"")</f>
        <v/>
      </c>
      <c r="AN78" s="13" t="str">
        <f>IF(ISNUMBER('25-J-Filter'!AN78),'Data-Input'!AN78/'25-J-Filter'!AN78,"")</f>
        <v/>
      </c>
      <c r="AO78" s="13" t="str">
        <f>IF(ISNUMBER('25-J-Filter'!AO78),'Data-Input'!AO78/'25-J-Filter'!AO78,"")</f>
        <v/>
      </c>
      <c r="AP78" s="13" t="str">
        <f>IF(ISNUMBER('25-J-Filter'!AP78),'Data-Input'!AP78/'25-J-Filter'!AP78,"")</f>
        <v/>
      </c>
      <c r="AQ78" s="13" t="str">
        <f>IF(ISNUMBER('25-J-Filter'!AQ78),'Data-Input'!AQ78/'25-J-Filter'!AQ78,"")</f>
        <v/>
      </c>
      <c r="AR78" s="13" t="str">
        <f>IF(ISNUMBER('25-J-Filter'!AR78),'Data-Input'!AR78/'25-J-Filter'!AR78,"")</f>
        <v/>
      </c>
      <c r="AS78" s="13" t="str">
        <f>IF(ISNUMBER('25-J-Filter'!AS78),'Data-Input'!AS78/'25-J-Filter'!AS78,"")</f>
        <v/>
      </c>
      <c r="AT78" s="13" t="str">
        <f>IF(ISNUMBER('25-J-Filter'!AT78),'Data-Input'!AT78/'25-J-Filter'!AT78,"")</f>
        <v/>
      </c>
      <c r="AU78" s="13" t="str">
        <f>IF(ISNUMBER('25-J-Filter'!AU78),'Data-Input'!AU78/'25-J-Filter'!AU78,"")</f>
        <v/>
      </c>
      <c r="AV78" s="13" t="str">
        <f>IF(ISNUMBER('25-J-Filter'!AV78),'Data-Input'!AV78/'25-J-Filter'!AV78,"")</f>
        <v/>
      </c>
      <c r="AW78" s="13" t="str">
        <f>IF(ISNUMBER('25-J-Filter'!AW78),'Data-Input'!AW78/'25-J-Filter'!AW78,"")</f>
        <v/>
      </c>
      <c r="AX78" s="13" t="str">
        <f>IF(ISNUMBER('25-J-Filter'!AX78),'Data-Input'!AX78/'25-J-Filter'!AX78,"")</f>
        <v/>
      </c>
      <c r="AY78" s="13" t="str">
        <f>IF(ISNUMBER('25-J-Filter'!AY78),'Data-Input'!AY78/'25-J-Filter'!AY78,"")</f>
        <v/>
      </c>
      <c r="AZ78" s="13" t="str">
        <f>IF(ISNUMBER('25-J-Filter'!AZ78),'Data-Input'!AZ78/'25-J-Filter'!AZ78,"")</f>
        <v/>
      </c>
      <c r="BA78" s="13" t="str">
        <f>IF(ISNUMBER('25-J-Filter'!BA78),'Data-Input'!BA78/'25-J-Filter'!BA78,"")</f>
        <v/>
      </c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s="2" customFormat="1">
      <c r="A79" s="3">
        <v>1727</v>
      </c>
      <c r="B79" s="4">
        <f t="shared" si="2"/>
        <v>0</v>
      </c>
      <c r="C79" s="15" t="str">
        <f t="shared" si="3"/>
        <v/>
      </c>
      <c r="D79" s="13" t="str">
        <f>IF(ISNUMBER('25-J-Filter'!D79),'Data-Input'!D79/'25-J-Filter'!D79,"")</f>
        <v/>
      </c>
      <c r="E79" s="13" t="str">
        <f>IF(ISNUMBER('25-J-Filter'!E79),'Data-Input'!E79/'25-J-Filter'!E79,"")</f>
        <v/>
      </c>
      <c r="F79" s="13" t="str">
        <f>IF(ISNUMBER('25-J-Filter'!F79),'Data-Input'!F79/'25-J-Filter'!F79,"")</f>
        <v/>
      </c>
      <c r="G79" s="13" t="str">
        <f>IF(ISNUMBER('25-J-Filter'!G79),'Data-Input'!G79/'25-J-Filter'!G79,"")</f>
        <v/>
      </c>
      <c r="H79" s="13" t="str">
        <f>IF(ISNUMBER('25-J-Filter'!H79),'Data-Input'!H79/'25-J-Filter'!H79,"")</f>
        <v/>
      </c>
      <c r="I79" s="13" t="str">
        <f>IF(ISNUMBER('25-J-Filter'!I79),'Data-Input'!I79/'25-J-Filter'!I79,"")</f>
        <v/>
      </c>
      <c r="J79" s="13" t="str">
        <f>IF(ISNUMBER('25-J-Filter'!J79),'Data-Input'!J79/'25-J-Filter'!J79,"")</f>
        <v/>
      </c>
      <c r="K79" s="13" t="str">
        <f>IF(ISNUMBER('25-J-Filter'!K79),'Data-Input'!K79/'25-J-Filter'!K79,"")</f>
        <v/>
      </c>
      <c r="L79" s="13" t="str">
        <f>IF(ISNUMBER('25-J-Filter'!L79),'Data-Input'!L79/'25-J-Filter'!L79,"")</f>
        <v/>
      </c>
      <c r="M79" s="13" t="str">
        <f>IF(ISNUMBER('25-J-Filter'!M79),'Data-Input'!M79/'25-J-Filter'!M79,"")</f>
        <v/>
      </c>
      <c r="N79" s="13" t="str">
        <f>IF(ISNUMBER('25-J-Filter'!N79),'Data-Input'!N79/'25-J-Filter'!N79,"")</f>
        <v/>
      </c>
      <c r="O79" s="13" t="str">
        <f>IF(ISNUMBER('25-J-Filter'!O79),'Data-Input'!O79/'25-J-Filter'!O79,"")</f>
        <v/>
      </c>
      <c r="P79" s="13" t="str">
        <f>IF(ISNUMBER('25-J-Filter'!P79),'Data-Input'!P79/'25-J-Filter'!P79,"")</f>
        <v/>
      </c>
      <c r="Q79" s="13" t="str">
        <f>IF(ISNUMBER('25-J-Filter'!Q79),'Data-Input'!Q79/'25-J-Filter'!Q79,"")</f>
        <v/>
      </c>
      <c r="R79" s="13" t="str">
        <f>IF(ISNUMBER('25-J-Filter'!R79),'Data-Input'!R79/'25-J-Filter'!R79,"")</f>
        <v/>
      </c>
      <c r="S79" s="13" t="str">
        <f>IF(ISNUMBER('25-J-Filter'!S79),'Data-Input'!S79/'25-J-Filter'!S79,"")</f>
        <v/>
      </c>
      <c r="T79" s="13" t="str">
        <f>IF(ISNUMBER('25-J-Filter'!T79),'Data-Input'!T79/'25-J-Filter'!T79,"")</f>
        <v/>
      </c>
      <c r="U79" s="13" t="str">
        <f>IF(ISNUMBER('25-J-Filter'!U79),'Data-Input'!U79/'25-J-Filter'!U79,"")</f>
        <v/>
      </c>
      <c r="V79" s="13" t="str">
        <f>IF(ISNUMBER('25-J-Filter'!V79),'Data-Input'!V79/'25-J-Filter'!V79,"")</f>
        <v/>
      </c>
      <c r="W79" s="13" t="str">
        <f>IF(ISNUMBER('25-J-Filter'!W79),'Data-Input'!W79/'25-J-Filter'!W79,"")</f>
        <v/>
      </c>
      <c r="X79" s="13" t="str">
        <f>IF(ISNUMBER('25-J-Filter'!X79),'Data-Input'!X79/'25-J-Filter'!X79,"")</f>
        <v/>
      </c>
      <c r="Y79" s="13" t="str">
        <f>IF(ISNUMBER('25-J-Filter'!Y79),'Data-Input'!Y79/'25-J-Filter'!Y79,"")</f>
        <v/>
      </c>
      <c r="Z79" s="13" t="str">
        <f>IF(ISNUMBER('25-J-Filter'!Z79),'Data-Input'!Z79/'25-J-Filter'!Z79,"")</f>
        <v/>
      </c>
      <c r="AA79" s="13" t="str">
        <f>IF(ISNUMBER('25-J-Filter'!AA79),'Data-Input'!AA79/'25-J-Filter'!AA79,"")</f>
        <v/>
      </c>
      <c r="AB79" s="13" t="str">
        <f>IF(ISNUMBER('25-J-Filter'!AB79),'Data-Input'!AB79/'25-J-Filter'!AB79,"")</f>
        <v/>
      </c>
      <c r="AC79" s="13" t="str">
        <f>IF(ISNUMBER('25-J-Filter'!AC79),'Data-Input'!AC79/'25-J-Filter'!AC79,"")</f>
        <v/>
      </c>
      <c r="AD79" s="13" t="str">
        <f>IF(ISNUMBER('25-J-Filter'!AD79),'Data-Input'!AD79/'25-J-Filter'!AD79,"")</f>
        <v/>
      </c>
      <c r="AE79" s="13" t="str">
        <f>IF(ISNUMBER('25-J-Filter'!AE79),'Data-Input'!AE79/'25-J-Filter'!AE79,"")</f>
        <v/>
      </c>
      <c r="AF79" s="13" t="str">
        <f>IF(ISNUMBER('25-J-Filter'!AF79),'Data-Input'!AF79/'25-J-Filter'!AF79,"")</f>
        <v/>
      </c>
      <c r="AG79" s="13" t="str">
        <f>IF(ISNUMBER('25-J-Filter'!AG79),'Data-Input'!AG79/'25-J-Filter'!AG79,"")</f>
        <v/>
      </c>
      <c r="AH79" s="13" t="str">
        <f>IF(ISNUMBER('25-J-Filter'!AH79),'Data-Input'!AH79/'25-J-Filter'!AH79,"")</f>
        <v/>
      </c>
      <c r="AI79" s="13" t="str">
        <f>IF(ISNUMBER('25-J-Filter'!AI79),'Data-Input'!AI79/'25-J-Filter'!AI79,"")</f>
        <v/>
      </c>
      <c r="AJ79" s="13" t="str">
        <f>IF(ISNUMBER('25-J-Filter'!AJ79),'Data-Input'!AJ79/'25-J-Filter'!AJ79,"")</f>
        <v/>
      </c>
      <c r="AK79" s="13" t="str">
        <f>IF(ISNUMBER('25-J-Filter'!AK79),'Data-Input'!AK79/'25-J-Filter'!AK79,"")</f>
        <v/>
      </c>
      <c r="AL79" s="13" t="str">
        <f>IF(ISNUMBER('25-J-Filter'!AL79),'Data-Input'!AL79/'25-J-Filter'!AL79,"")</f>
        <v/>
      </c>
      <c r="AM79" s="13" t="str">
        <f>IF(ISNUMBER('25-J-Filter'!AM79),'Data-Input'!AM79/'25-J-Filter'!AM79,"")</f>
        <v/>
      </c>
      <c r="AN79" s="13" t="str">
        <f>IF(ISNUMBER('25-J-Filter'!AN79),'Data-Input'!AN79/'25-J-Filter'!AN79,"")</f>
        <v/>
      </c>
      <c r="AO79" s="13" t="str">
        <f>IF(ISNUMBER('25-J-Filter'!AO79),'Data-Input'!AO79/'25-J-Filter'!AO79,"")</f>
        <v/>
      </c>
      <c r="AP79" s="13" t="str">
        <f>IF(ISNUMBER('25-J-Filter'!AP79),'Data-Input'!AP79/'25-J-Filter'!AP79,"")</f>
        <v/>
      </c>
      <c r="AQ79" s="13" t="str">
        <f>IF(ISNUMBER('25-J-Filter'!AQ79),'Data-Input'!AQ79/'25-J-Filter'!AQ79,"")</f>
        <v/>
      </c>
      <c r="AR79" s="13" t="str">
        <f>IF(ISNUMBER('25-J-Filter'!AR79),'Data-Input'!AR79/'25-J-Filter'!AR79,"")</f>
        <v/>
      </c>
      <c r="AS79" s="13" t="str">
        <f>IF(ISNUMBER('25-J-Filter'!AS79),'Data-Input'!AS79/'25-J-Filter'!AS79,"")</f>
        <v/>
      </c>
      <c r="AT79" s="13" t="str">
        <f>IF(ISNUMBER('25-J-Filter'!AT79),'Data-Input'!AT79/'25-J-Filter'!AT79,"")</f>
        <v/>
      </c>
      <c r="AU79" s="13" t="str">
        <f>IF(ISNUMBER('25-J-Filter'!AU79),'Data-Input'!AU79/'25-J-Filter'!AU79,"")</f>
        <v/>
      </c>
      <c r="AV79" s="13" t="str">
        <f>IF(ISNUMBER('25-J-Filter'!AV79),'Data-Input'!AV79/'25-J-Filter'!AV79,"")</f>
        <v/>
      </c>
      <c r="AW79" s="13" t="str">
        <f>IF(ISNUMBER('25-J-Filter'!AW79),'Data-Input'!AW79/'25-J-Filter'!AW79,"")</f>
        <v/>
      </c>
      <c r="AX79" s="13" t="str">
        <f>IF(ISNUMBER('25-J-Filter'!AX79),'Data-Input'!AX79/'25-J-Filter'!AX79,"")</f>
        <v/>
      </c>
      <c r="AY79" s="13" t="str">
        <f>IF(ISNUMBER('25-J-Filter'!AY79),'Data-Input'!AY79/'25-J-Filter'!AY79,"")</f>
        <v/>
      </c>
      <c r="AZ79" s="13" t="str">
        <f>IF(ISNUMBER('25-J-Filter'!AZ79),'Data-Input'!AZ79/'25-J-Filter'!AZ79,"")</f>
        <v/>
      </c>
      <c r="BA79" s="13" t="str">
        <f>IF(ISNUMBER('25-J-Filter'!BA79),'Data-Input'!BA79/'25-J-Filter'!BA79,"")</f>
        <v/>
      </c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s="2" customFormat="1">
      <c r="A80" s="3">
        <v>1728</v>
      </c>
      <c r="B80" s="4">
        <f t="shared" si="2"/>
        <v>0</v>
      </c>
      <c r="C80" s="15" t="str">
        <f t="shared" si="3"/>
        <v/>
      </c>
      <c r="D80" s="13" t="str">
        <f>IF(ISNUMBER('25-J-Filter'!D80),'Data-Input'!D80/'25-J-Filter'!D80,"")</f>
        <v/>
      </c>
      <c r="E80" s="13" t="str">
        <f>IF(ISNUMBER('25-J-Filter'!E80),'Data-Input'!E80/'25-J-Filter'!E80,"")</f>
        <v/>
      </c>
      <c r="F80" s="13" t="str">
        <f>IF(ISNUMBER('25-J-Filter'!F80),'Data-Input'!F80/'25-J-Filter'!F80,"")</f>
        <v/>
      </c>
      <c r="G80" s="13" t="str">
        <f>IF(ISNUMBER('25-J-Filter'!G80),'Data-Input'!G80/'25-J-Filter'!G80,"")</f>
        <v/>
      </c>
      <c r="H80" s="13" t="str">
        <f>IF(ISNUMBER('25-J-Filter'!H80),'Data-Input'!H80/'25-J-Filter'!H80,"")</f>
        <v/>
      </c>
      <c r="I80" s="13" t="str">
        <f>IF(ISNUMBER('25-J-Filter'!I80),'Data-Input'!I80/'25-J-Filter'!I80,"")</f>
        <v/>
      </c>
      <c r="J80" s="13" t="str">
        <f>IF(ISNUMBER('25-J-Filter'!J80),'Data-Input'!J80/'25-J-Filter'!J80,"")</f>
        <v/>
      </c>
      <c r="K80" s="13" t="str">
        <f>IF(ISNUMBER('25-J-Filter'!K80),'Data-Input'!K80/'25-J-Filter'!K80,"")</f>
        <v/>
      </c>
      <c r="L80" s="13" t="str">
        <f>IF(ISNUMBER('25-J-Filter'!L80),'Data-Input'!L80/'25-J-Filter'!L80,"")</f>
        <v/>
      </c>
      <c r="M80" s="13" t="str">
        <f>IF(ISNUMBER('25-J-Filter'!M80),'Data-Input'!M80/'25-J-Filter'!M80,"")</f>
        <v/>
      </c>
      <c r="N80" s="13" t="str">
        <f>IF(ISNUMBER('25-J-Filter'!N80),'Data-Input'!N80/'25-J-Filter'!N80,"")</f>
        <v/>
      </c>
      <c r="O80" s="13" t="str">
        <f>IF(ISNUMBER('25-J-Filter'!O80),'Data-Input'!O80/'25-J-Filter'!O80,"")</f>
        <v/>
      </c>
      <c r="P80" s="13" t="str">
        <f>IF(ISNUMBER('25-J-Filter'!P80),'Data-Input'!P80/'25-J-Filter'!P80,"")</f>
        <v/>
      </c>
      <c r="Q80" s="13" t="str">
        <f>IF(ISNUMBER('25-J-Filter'!Q80),'Data-Input'!Q80/'25-J-Filter'!Q80,"")</f>
        <v/>
      </c>
      <c r="R80" s="13" t="str">
        <f>IF(ISNUMBER('25-J-Filter'!R80),'Data-Input'!R80/'25-J-Filter'!R80,"")</f>
        <v/>
      </c>
      <c r="S80" s="13" t="str">
        <f>IF(ISNUMBER('25-J-Filter'!S80),'Data-Input'!S80/'25-J-Filter'!S80,"")</f>
        <v/>
      </c>
      <c r="T80" s="13" t="str">
        <f>IF(ISNUMBER('25-J-Filter'!T80),'Data-Input'!T80/'25-J-Filter'!T80,"")</f>
        <v/>
      </c>
      <c r="U80" s="13" t="str">
        <f>IF(ISNUMBER('25-J-Filter'!U80),'Data-Input'!U80/'25-J-Filter'!U80,"")</f>
        <v/>
      </c>
      <c r="V80" s="13" t="str">
        <f>IF(ISNUMBER('25-J-Filter'!V80),'Data-Input'!V80/'25-J-Filter'!V80,"")</f>
        <v/>
      </c>
      <c r="W80" s="13" t="str">
        <f>IF(ISNUMBER('25-J-Filter'!W80),'Data-Input'!W80/'25-J-Filter'!W80,"")</f>
        <v/>
      </c>
      <c r="X80" s="13" t="str">
        <f>IF(ISNUMBER('25-J-Filter'!X80),'Data-Input'!X80/'25-J-Filter'!X80,"")</f>
        <v/>
      </c>
      <c r="Y80" s="13" t="str">
        <f>IF(ISNUMBER('25-J-Filter'!Y80),'Data-Input'!Y80/'25-J-Filter'!Y80,"")</f>
        <v/>
      </c>
      <c r="Z80" s="13" t="str">
        <f>IF(ISNUMBER('25-J-Filter'!Z80),'Data-Input'!Z80/'25-J-Filter'!Z80,"")</f>
        <v/>
      </c>
      <c r="AA80" s="13" t="str">
        <f>IF(ISNUMBER('25-J-Filter'!AA80),'Data-Input'!AA80/'25-J-Filter'!AA80,"")</f>
        <v/>
      </c>
      <c r="AB80" s="13" t="str">
        <f>IF(ISNUMBER('25-J-Filter'!AB80),'Data-Input'!AB80/'25-J-Filter'!AB80,"")</f>
        <v/>
      </c>
      <c r="AC80" s="13" t="str">
        <f>IF(ISNUMBER('25-J-Filter'!AC80),'Data-Input'!AC80/'25-J-Filter'!AC80,"")</f>
        <v/>
      </c>
      <c r="AD80" s="13" t="str">
        <f>IF(ISNUMBER('25-J-Filter'!AD80),'Data-Input'!AD80/'25-J-Filter'!AD80,"")</f>
        <v/>
      </c>
      <c r="AE80" s="13" t="str">
        <f>IF(ISNUMBER('25-J-Filter'!AE80),'Data-Input'!AE80/'25-J-Filter'!AE80,"")</f>
        <v/>
      </c>
      <c r="AF80" s="13" t="str">
        <f>IF(ISNUMBER('25-J-Filter'!AF80),'Data-Input'!AF80/'25-J-Filter'!AF80,"")</f>
        <v/>
      </c>
      <c r="AG80" s="13" t="str">
        <f>IF(ISNUMBER('25-J-Filter'!AG80),'Data-Input'!AG80/'25-J-Filter'!AG80,"")</f>
        <v/>
      </c>
      <c r="AH80" s="13" t="str">
        <f>IF(ISNUMBER('25-J-Filter'!AH80),'Data-Input'!AH80/'25-J-Filter'!AH80,"")</f>
        <v/>
      </c>
      <c r="AI80" s="13" t="str">
        <f>IF(ISNUMBER('25-J-Filter'!AI80),'Data-Input'!AI80/'25-J-Filter'!AI80,"")</f>
        <v/>
      </c>
      <c r="AJ80" s="13" t="str">
        <f>IF(ISNUMBER('25-J-Filter'!AJ80),'Data-Input'!AJ80/'25-J-Filter'!AJ80,"")</f>
        <v/>
      </c>
      <c r="AK80" s="13" t="str">
        <f>IF(ISNUMBER('25-J-Filter'!AK80),'Data-Input'!AK80/'25-J-Filter'!AK80,"")</f>
        <v/>
      </c>
      <c r="AL80" s="13" t="str">
        <f>IF(ISNUMBER('25-J-Filter'!AL80),'Data-Input'!AL80/'25-J-Filter'!AL80,"")</f>
        <v/>
      </c>
      <c r="AM80" s="13" t="str">
        <f>IF(ISNUMBER('25-J-Filter'!AM80),'Data-Input'!AM80/'25-J-Filter'!AM80,"")</f>
        <v/>
      </c>
      <c r="AN80" s="13" t="str">
        <f>IF(ISNUMBER('25-J-Filter'!AN80),'Data-Input'!AN80/'25-J-Filter'!AN80,"")</f>
        <v/>
      </c>
      <c r="AO80" s="13" t="str">
        <f>IF(ISNUMBER('25-J-Filter'!AO80),'Data-Input'!AO80/'25-J-Filter'!AO80,"")</f>
        <v/>
      </c>
      <c r="AP80" s="13" t="str">
        <f>IF(ISNUMBER('25-J-Filter'!AP80),'Data-Input'!AP80/'25-J-Filter'!AP80,"")</f>
        <v/>
      </c>
      <c r="AQ80" s="13" t="str">
        <f>IF(ISNUMBER('25-J-Filter'!AQ80),'Data-Input'!AQ80/'25-J-Filter'!AQ80,"")</f>
        <v/>
      </c>
      <c r="AR80" s="13" t="str">
        <f>IF(ISNUMBER('25-J-Filter'!AR80),'Data-Input'!AR80/'25-J-Filter'!AR80,"")</f>
        <v/>
      </c>
      <c r="AS80" s="13" t="str">
        <f>IF(ISNUMBER('25-J-Filter'!AS80),'Data-Input'!AS80/'25-J-Filter'!AS80,"")</f>
        <v/>
      </c>
      <c r="AT80" s="13" t="str">
        <f>IF(ISNUMBER('25-J-Filter'!AT80),'Data-Input'!AT80/'25-J-Filter'!AT80,"")</f>
        <v/>
      </c>
      <c r="AU80" s="13" t="str">
        <f>IF(ISNUMBER('25-J-Filter'!AU80),'Data-Input'!AU80/'25-J-Filter'!AU80,"")</f>
        <v/>
      </c>
      <c r="AV80" s="13" t="str">
        <f>IF(ISNUMBER('25-J-Filter'!AV80),'Data-Input'!AV80/'25-J-Filter'!AV80,"")</f>
        <v/>
      </c>
      <c r="AW80" s="13" t="str">
        <f>IF(ISNUMBER('25-J-Filter'!AW80),'Data-Input'!AW80/'25-J-Filter'!AW80,"")</f>
        <v/>
      </c>
      <c r="AX80" s="13" t="str">
        <f>IF(ISNUMBER('25-J-Filter'!AX80),'Data-Input'!AX80/'25-J-Filter'!AX80,"")</f>
        <v/>
      </c>
      <c r="AY80" s="13" t="str">
        <f>IF(ISNUMBER('25-J-Filter'!AY80),'Data-Input'!AY80/'25-J-Filter'!AY80,"")</f>
        <v/>
      </c>
      <c r="AZ80" s="13" t="str">
        <f>IF(ISNUMBER('25-J-Filter'!AZ80),'Data-Input'!AZ80/'25-J-Filter'!AZ80,"")</f>
        <v/>
      </c>
      <c r="BA80" s="13" t="str">
        <f>IF(ISNUMBER('25-J-Filter'!BA80),'Data-Input'!BA80/'25-J-Filter'!BA80,"")</f>
        <v/>
      </c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s="2" customFormat="1">
      <c r="A81" s="3">
        <v>1729</v>
      </c>
      <c r="B81" s="4">
        <f t="shared" si="2"/>
        <v>0</v>
      </c>
      <c r="C81" s="15" t="str">
        <f t="shared" si="3"/>
        <v/>
      </c>
      <c r="D81" s="13" t="str">
        <f>IF(ISNUMBER('25-J-Filter'!D81),'Data-Input'!D81/'25-J-Filter'!D81,"")</f>
        <v/>
      </c>
      <c r="E81" s="13" t="str">
        <f>IF(ISNUMBER('25-J-Filter'!E81),'Data-Input'!E81/'25-J-Filter'!E81,"")</f>
        <v/>
      </c>
      <c r="F81" s="13" t="str">
        <f>IF(ISNUMBER('25-J-Filter'!F81),'Data-Input'!F81/'25-J-Filter'!F81,"")</f>
        <v/>
      </c>
      <c r="G81" s="13" t="str">
        <f>IF(ISNUMBER('25-J-Filter'!G81),'Data-Input'!G81/'25-J-Filter'!G81,"")</f>
        <v/>
      </c>
      <c r="H81" s="13" t="str">
        <f>IF(ISNUMBER('25-J-Filter'!H81),'Data-Input'!H81/'25-J-Filter'!H81,"")</f>
        <v/>
      </c>
      <c r="I81" s="13" t="str">
        <f>IF(ISNUMBER('25-J-Filter'!I81),'Data-Input'!I81/'25-J-Filter'!I81,"")</f>
        <v/>
      </c>
      <c r="J81" s="13" t="str">
        <f>IF(ISNUMBER('25-J-Filter'!J81),'Data-Input'!J81/'25-J-Filter'!J81,"")</f>
        <v/>
      </c>
      <c r="K81" s="13" t="str">
        <f>IF(ISNUMBER('25-J-Filter'!K81),'Data-Input'!K81/'25-J-Filter'!K81,"")</f>
        <v/>
      </c>
      <c r="L81" s="13" t="str">
        <f>IF(ISNUMBER('25-J-Filter'!L81),'Data-Input'!L81/'25-J-Filter'!L81,"")</f>
        <v/>
      </c>
      <c r="M81" s="13" t="str">
        <f>IF(ISNUMBER('25-J-Filter'!M81),'Data-Input'!M81/'25-J-Filter'!M81,"")</f>
        <v/>
      </c>
      <c r="N81" s="13" t="str">
        <f>IF(ISNUMBER('25-J-Filter'!N81),'Data-Input'!N81/'25-J-Filter'!N81,"")</f>
        <v/>
      </c>
      <c r="O81" s="13" t="str">
        <f>IF(ISNUMBER('25-J-Filter'!O81),'Data-Input'!O81/'25-J-Filter'!O81,"")</f>
        <v/>
      </c>
      <c r="P81" s="13" t="str">
        <f>IF(ISNUMBER('25-J-Filter'!P81),'Data-Input'!P81/'25-J-Filter'!P81,"")</f>
        <v/>
      </c>
      <c r="Q81" s="13" t="str">
        <f>IF(ISNUMBER('25-J-Filter'!Q81),'Data-Input'!Q81/'25-J-Filter'!Q81,"")</f>
        <v/>
      </c>
      <c r="R81" s="13" t="str">
        <f>IF(ISNUMBER('25-J-Filter'!R81),'Data-Input'!R81/'25-J-Filter'!R81,"")</f>
        <v/>
      </c>
      <c r="S81" s="13" t="str">
        <f>IF(ISNUMBER('25-J-Filter'!S81),'Data-Input'!S81/'25-J-Filter'!S81,"")</f>
        <v/>
      </c>
      <c r="T81" s="13" t="str">
        <f>IF(ISNUMBER('25-J-Filter'!T81),'Data-Input'!T81/'25-J-Filter'!T81,"")</f>
        <v/>
      </c>
      <c r="U81" s="13" t="str">
        <f>IF(ISNUMBER('25-J-Filter'!U81),'Data-Input'!U81/'25-J-Filter'!U81,"")</f>
        <v/>
      </c>
      <c r="V81" s="13" t="str">
        <f>IF(ISNUMBER('25-J-Filter'!V81),'Data-Input'!V81/'25-J-Filter'!V81,"")</f>
        <v/>
      </c>
      <c r="W81" s="13" t="str">
        <f>IF(ISNUMBER('25-J-Filter'!W81),'Data-Input'!W81/'25-J-Filter'!W81,"")</f>
        <v/>
      </c>
      <c r="X81" s="13" t="str">
        <f>IF(ISNUMBER('25-J-Filter'!X81),'Data-Input'!X81/'25-J-Filter'!X81,"")</f>
        <v/>
      </c>
      <c r="Y81" s="13" t="str">
        <f>IF(ISNUMBER('25-J-Filter'!Y81),'Data-Input'!Y81/'25-J-Filter'!Y81,"")</f>
        <v/>
      </c>
      <c r="Z81" s="13" t="str">
        <f>IF(ISNUMBER('25-J-Filter'!Z81),'Data-Input'!Z81/'25-J-Filter'!Z81,"")</f>
        <v/>
      </c>
      <c r="AA81" s="13" t="str">
        <f>IF(ISNUMBER('25-J-Filter'!AA81),'Data-Input'!AA81/'25-J-Filter'!AA81,"")</f>
        <v/>
      </c>
      <c r="AB81" s="13" t="str">
        <f>IF(ISNUMBER('25-J-Filter'!AB81),'Data-Input'!AB81/'25-J-Filter'!AB81,"")</f>
        <v/>
      </c>
      <c r="AC81" s="13" t="str">
        <f>IF(ISNUMBER('25-J-Filter'!AC81),'Data-Input'!AC81/'25-J-Filter'!AC81,"")</f>
        <v/>
      </c>
      <c r="AD81" s="13" t="str">
        <f>IF(ISNUMBER('25-J-Filter'!AD81),'Data-Input'!AD81/'25-J-Filter'!AD81,"")</f>
        <v/>
      </c>
      <c r="AE81" s="13" t="str">
        <f>IF(ISNUMBER('25-J-Filter'!AE81),'Data-Input'!AE81/'25-J-Filter'!AE81,"")</f>
        <v/>
      </c>
      <c r="AF81" s="13" t="str">
        <f>IF(ISNUMBER('25-J-Filter'!AF81),'Data-Input'!AF81/'25-J-Filter'!AF81,"")</f>
        <v/>
      </c>
      <c r="AG81" s="13" t="str">
        <f>IF(ISNUMBER('25-J-Filter'!AG81),'Data-Input'!AG81/'25-J-Filter'!AG81,"")</f>
        <v/>
      </c>
      <c r="AH81" s="13" t="str">
        <f>IF(ISNUMBER('25-J-Filter'!AH81),'Data-Input'!AH81/'25-J-Filter'!AH81,"")</f>
        <v/>
      </c>
      <c r="AI81" s="13" t="str">
        <f>IF(ISNUMBER('25-J-Filter'!AI81),'Data-Input'!AI81/'25-J-Filter'!AI81,"")</f>
        <v/>
      </c>
      <c r="AJ81" s="13" t="str">
        <f>IF(ISNUMBER('25-J-Filter'!AJ81),'Data-Input'!AJ81/'25-J-Filter'!AJ81,"")</f>
        <v/>
      </c>
      <c r="AK81" s="13" t="str">
        <f>IF(ISNUMBER('25-J-Filter'!AK81),'Data-Input'!AK81/'25-J-Filter'!AK81,"")</f>
        <v/>
      </c>
      <c r="AL81" s="13" t="str">
        <f>IF(ISNUMBER('25-J-Filter'!AL81),'Data-Input'!AL81/'25-J-Filter'!AL81,"")</f>
        <v/>
      </c>
      <c r="AM81" s="13" t="str">
        <f>IF(ISNUMBER('25-J-Filter'!AM81),'Data-Input'!AM81/'25-J-Filter'!AM81,"")</f>
        <v/>
      </c>
      <c r="AN81" s="13" t="str">
        <f>IF(ISNUMBER('25-J-Filter'!AN81),'Data-Input'!AN81/'25-J-Filter'!AN81,"")</f>
        <v/>
      </c>
      <c r="AO81" s="13" t="str">
        <f>IF(ISNUMBER('25-J-Filter'!AO81),'Data-Input'!AO81/'25-J-Filter'!AO81,"")</f>
        <v/>
      </c>
      <c r="AP81" s="13" t="str">
        <f>IF(ISNUMBER('25-J-Filter'!AP81),'Data-Input'!AP81/'25-J-Filter'!AP81,"")</f>
        <v/>
      </c>
      <c r="AQ81" s="13" t="str">
        <f>IF(ISNUMBER('25-J-Filter'!AQ81),'Data-Input'!AQ81/'25-J-Filter'!AQ81,"")</f>
        <v/>
      </c>
      <c r="AR81" s="13" t="str">
        <f>IF(ISNUMBER('25-J-Filter'!AR81),'Data-Input'!AR81/'25-J-Filter'!AR81,"")</f>
        <v/>
      </c>
      <c r="AS81" s="13" t="str">
        <f>IF(ISNUMBER('25-J-Filter'!AS81),'Data-Input'!AS81/'25-J-Filter'!AS81,"")</f>
        <v/>
      </c>
      <c r="AT81" s="13" t="str">
        <f>IF(ISNUMBER('25-J-Filter'!AT81),'Data-Input'!AT81/'25-J-Filter'!AT81,"")</f>
        <v/>
      </c>
      <c r="AU81" s="13" t="str">
        <f>IF(ISNUMBER('25-J-Filter'!AU81),'Data-Input'!AU81/'25-J-Filter'!AU81,"")</f>
        <v/>
      </c>
      <c r="AV81" s="13" t="str">
        <f>IF(ISNUMBER('25-J-Filter'!AV81),'Data-Input'!AV81/'25-J-Filter'!AV81,"")</f>
        <v/>
      </c>
      <c r="AW81" s="13" t="str">
        <f>IF(ISNUMBER('25-J-Filter'!AW81),'Data-Input'!AW81/'25-J-Filter'!AW81,"")</f>
        <v/>
      </c>
      <c r="AX81" s="13" t="str">
        <f>IF(ISNUMBER('25-J-Filter'!AX81),'Data-Input'!AX81/'25-J-Filter'!AX81,"")</f>
        <v/>
      </c>
      <c r="AY81" s="13" t="str">
        <f>IF(ISNUMBER('25-J-Filter'!AY81),'Data-Input'!AY81/'25-J-Filter'!AY81,"")</f>
        <v/>
      </c>
      <c r="AZ81" s="13" t="str">
        <f>IF(ISNUMBER('25-J-Filter'!AZ81),'Data-Input'!AZ81/'25-J-Filter'!AZ81,"")</f>
        <v/>
      </c>
      <c r="BA81" s="13" t="str">
        <f>IF(ISNUMBER('25-J-Filter'!BA81),'Data-Input'!BA81/'25-J-Filter'!BA81,"")</f>
        <v/>
      </c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s="2" customFormat="1">
      <c r="A82" s="3">
        <v>1730</v>
      </c>
      <c r="B82" s="4">
        <f t="shared" si="2"/>
        <v>0</v>
      </c>
      <c r="C82" s="15" t="str">
        <f t="shared" si="3"/>
        <v/>
      </c>
      <c r="D82" s="13" t="str">
        <f>IF(ISNUMBER('25-J-Filter'!D82),'Data-Input'!D82/'25-J-Filter'!D82,"")</f>
        <v/>
      </c>
      <c r="E82" s="13" t="str">
        <f>IF(ISNUMBER('25-J-Filter'!E82),'Data-Input'!E82/'25-J-Filter'!E82,"")</f>
        <v/>
      </c>
      <c r="F82" s="13" t="str">
        <f>IF(ISNUMBER('25-J-Filter'!F82),'Data-Input'!F82/'25-J-Filter'!F82,"")</f>
        <v/>
      </c>
      <c r="G82" s="13" t="str">
        <f>IF(ISNUMBER('25-J-Filter'!G82),'Data-Input'!G82/'25-J-Filter'!G82,"")</f>
        <v/>
      </c>
      <c r="H82" s="13" t="str">
        <f>IF(ISNUMBER('25-J-Filter'!H82),'Data-Input'!H82/'25-J-Filter'!H82,"")</f>
        <v/>
      </c>
      <c r="I82" s="13" t="str">
        <f>IF(ISNUMBER('25-J-Filter'!I82),'Data-Input'!I82/'25-J-Filter'!I82,"")</f>
        <v/>
      </c>
      <c r="J82" s="13" t="str">
        <f>IF(ISNUMBER('25-J-Filter'!J82),'Data-Input'!J82/'25-J-Filter'!J82,"")</f>
        <v/>
      </c>
      <c r="K82" s="13" t="str">
        <f>IF(ISNUMBER('25-J-Filter'!K82),'Data-Input'!K82/'25-J-Filter'!K82,"")</f>
        <v/>
      </c>
      <c r="L82" s="13" t="str">
        <f>IF(ISNUMBER('25-J-Filter'!L82),'Data-Input'!L82/'25-J-Filter'!L82,"")</f>
        <v/>
      </c>
      <c r="M82" s="13" t="str">
        <f>IF(ISNUMBER('25-J-Filter'!M82),'Data-Input'!M82/'25-J-Filter'!M82,"")</f>
        <v/>
      </c>
      <c r="N82" s="13" t="str">
        <f>IF(ISNUMBER('25-J-Filter'!N82),'Data-Input'!N82/'25-J-Filter'!N82,"")</f>
        <v/>
      </c>
      <c r="O82" s="13" t="str">
        <f>IF(ISNUMBER('25-J-Filter'!O82),'Data-Input'!O82/'25-J-Filter'!O82,"")</f>
        <v/>
      </c>
      <c r="P82" s="13" t="str">
        <f>IF(ISNUMBER('25-J-Filter'!P82),'Data-Input'!P82/'25-J-Filter'!P82,"")</f>
        <v/>
      </c>
      <c r="Q82" s="13" t="str">
        <f>IF(ISNUMBER('25-J-Filter'!Q82),'Data-Input'!Q82/'25-J-Filter'!Q82,"")</f>
        <v/>
      </c>
      <c r="R82" s="13" t="str">
        <f>IF(ISNUMBER('25-J-Filter'!R82),'Data-Input'!R82/'25-J-Filter'!R82,"")</f>
        <v/>
      </c>
      <c r="S82" s="13" t="str">
        <f>IF(ISNUMBER('25-J-Filter'!S82),'Data-Input'!S82/'25-J-Filter'!S82,"")</f>
        <v/>
      </c>
      <c r="T82" s="13" t="str">
        <f>IF(ISNUMBER('25-J-Filter'!T82),'Data-Input'!T82/'25-J-Filter'!T82,"")</f>
        <v/>
      </c>
      <c r="U82" s="13" t="str">
        <f>IF(ISNUMBER('25-J-Filter'!U82),'Data-Input'!U82/'25-J-Filter'!U82,"")</f>
        <v/>
      </c>
      <c r="V82" s="13" t="str">
        <f>IF(ISNUMBER('25-J-Filter'!V82),'Data-Input'!V82/'25-J-Filter'!V82,"")</f>
        <v/>
      </c>
      <c r="W82" s="13" t="str">
        <f>IF(ISNUMBER('25-J-Filter'!W82),'Data-Input'!W82/'25-J-Filter'!W82,"")</f>
        <v/>
      </c>
      <c r="X82" s="13" t="str">
        <f>IF(ISNUMBER('25-J-Filter'!X82),'Data-Input'!X82/'25-J-Filter'!X82,"")</f>
        <v/>
      </c>
      <c r="Y82" s="13" t="str">
        <f>IF(ISNUMBER('25-J-Filter'!Y82),'Data-Input'!Y82/'25-J-Filter'!Y82,"")</f>
        <v/>
      </c>
      <c r="Z82" s="13" t="str">
        <f>IF(ISNUMBER('25-J-Filter'!Z82),'Data-Input'!Z82/'25-J-Filter'!Z82,"")</f>
        <v/>
      </c>
      <c r="AA82" s="13" t="str">
        <f>IF(ISNUMBER('25-J-Filter'!AA82),'Data-Input'!AA82/'25-J-Filter'!AA82,"")</f>
        <v/>
      </c>
      <c r="AB82" s="13" t="str">
        <f>IF(ISNUMBER('25-J-Filter'!AB82),'Data-Input'!AB82/'25-J-Filter'!AB82,"")</f>
        <v/>
      </c>
      <c r="AC82" s="13" t="str">
        <f>IF(ISNUMBER('25-J-Filter'!AC82),'Data-Input'!AC82/'25-J-Filter'!AC82,"")</f>
        <v/>
      </c>
      <c r="AD82" s="13" t="str">
        <f>IF(ISNUMBER('25-J-Filter'!AD82),'Data-Input'!AD82/'25-J-Filter'!AD82,"")</f>
        <v/>
      </c>
      <c r="AE82" s="13" t="str">
        <f>IF(ISNUMBER('25-J-Filter'!AE82),'Data-Input'!AE82/'25-J-Filter'!AE82,"")</f>
        <v/>
      </c>
      <c r="AF82" s="13" t="str">
        <f>IF(ISNUMBER('25-J-Filter'!AF82),'Data-Input'!AF82/'25-J-Filter'!AF82,"")</f>
        <v/>
      </c>
      <c r="AG82" s="13" t="str">
        <f>IF(ISNUMBER('25-J-Filter'!AG82),'Data-Input'!AG82/'25-J-Filter'!AG82,"")</f>
        <v/>
      </c>
      <c r="AH82" s="13" t="str">
        <f>IF(ISNUMBER('25-J-Filter'!AH82),'Data-Input'!AH82/'25-J-Filter'!AH82,"")</f>
        <v/>
      </c>
      <c r="AI82" s="13" t="str">
        <f>IF(ISNUMBER('25-J-Filter'!AI82),'Data-Input'!AI82/'25-J-Filter'!AI82,"")</f>
        <v/>
      </c>
      <c r="AJ82" s="13" t="str">
        <f>IF(ISNUMBER('25-J-Filter'!AJ82),'Data-Input'!AJ82/'25-J-Filter'!AJ82,"")</f>
        <v/>
      </c>
      <c r="AK82" s="13" t="str">
        <f>IF(ISNUMBER('25-J-Filter'!AK82),'Data-Input'!AK82/'25-J-Filter'!AK82,"")</f>
        <v/>
      </c>
      <c r="AL82" s="13" t="str">
        <f>IF(ISNUMBER('25-J-Filter'!AL82),'Data-Input'!AL82/'25-J-Filter'!AL82,"")</f>
        <v/>
      </c>
      <c r="AM82" s="13" t="str">
        <f>IF(ISNUMBER('25-J-Filter'!AM82),'Data-Input'!AM82/'25-J-Filter'!AM82,"")</f>
        <v/>
      </c>
      <c r="AN82" s="13" t="str">
        <f>IF(ISNUMBER('25-J-Filter'!AN82),'Data-Input'!AN82/'25-J-Filter'!AN82,"")</f>
        <v/>
      </c>
      <c r="AO82" s="13" t="str">
        <f>IF(ISNUMBER('25-J-Filter'!AO82),'Data-Input'!AO82/'25-J-Filter'!AO82,"")</f>
        <v/>
      </c>
      <c r="AP82" s="13" t="str">
        <f>IF(ISNUMBER('25-J-Filter'!AP82),'Data-Input'!AP82/'25-J-Filter'!AP82,"")</f>
        <v/>
      </c>
      <c r="AQ82" s="13" t="str">
        <f>IF(ISNUMBER('25-J-Filter'!AQ82),'Data-Input'!AQ82/'25-J-Filter'!AQ82,"")</f>
        <v/>
      </c>
      <c r="AR82" s="13" t="str">
        <f>IF(ISNUMBER('25-J-Filter'!AR82),'Data-Input'!AR82/'25-J-Filter'!AR82,"")</f>
        <v/>
      </c>
      <c r="AS82" s="13" t="str">
        <f>IF(ISNUMBER('25-J-Filter'!AS82),'Data-Input'!AS82/'25-J-Filter'!AS82,"")</f>
        <v/>
      </c>
      <c r="AT82" s="13" t="str">
        <f>IF(ISNUMBER('25-J-Filter'!AT82),'Data-Input'!AT82/'25-J-Filter'!AT82,"")</f>
        <v/>
      </c>
      <c r="AU82" s="13" t="str">
        <f>IF(ISNUMBER('25-J-Filter'!AU82),'Data-Input'!AU82/'25-J-Filter'!AU82,"")</f>
        <v/>
      </c>
      <c r="AV82" s="13" t="str">
        <f>IF(ISNUMBER('25-J-Filter'!AV82),'Data-Input'!AV82/'25-J-Filter'!AV82,"")</f>
        <v/>
      </c>
      <c r="AW82" s="13" t="str">
        <f>IF(ISNUMBER('25-J-Filter'!AW82),'Data-Input'!AW82/'25-J-Filter'!AW82,"")</f>
        <v/>
      </c>
      <c r="AX82" s="13" t="str">
        <f>IF(ISNUMBER('25-J-Filter'!AX82),'Data-Input'!AX82/'25-J-Filter'!AX82,"")</f>
        <v/>
      </c>
      <c r="AY82" s="13" t="str">
        <f>IF(ISNUMBER('25-J-Filter'!AY82),'Data-Input'!AY82/'25-J-Filter'!AY82,"")</f>
        <v/>
      </c>
      <c r="AZ82" s="13" t="str">
        <f>IF(ISNUMBER('25-J-Filter'!AZ82),'Data-Input'!AZ82/'25-J-Filter'!AZ82,"")</f>
        <v/>
      </c>
      <c r="BA82" s="13" t="str">
        <f>IF(ISNUMBER('25-J-Filter'!BA82),'Data-Input'!BA82/'25-J-Filter'!BA82,"")</f>
        <v/>
      </c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s="2" customFormat="1">
      <c r="A83" s="3">
        <v>1731</v>
      </c>
      <c r="B83" s="4">
        <f t="shared" si="2"/>
        <v>0</v>
      </c>
      <c r="C83" s="15" t="str">
        <f t="shared" si="3"/>
        <v/>
      </c>
      <c r="D83" s="13" t="str">
        <f>IF(ISNUMBER('25-J-Filter'!D83),'Data-Input'!D83/'25-J-Filter'!D83,"")</f>
        <v/>
      </c>
      <c r="E83" s="13" t="str">
        <f>IF(ISNUMBER('25-J-Filter'!E83),'Data-Input'!E83/'25-J-Filter'!E83,"")</f>
        <v/>
      </c>
      <c r="F83" s="13" t="str">
        <f>IF(ISNUMBER('25-J-Filter'!F83),'Data-Input'!F83/'25-J-Filter'!F83,"")</f>
        <v/>
      </c>
      <c r="G83" s="13" t="str">
        <f>IF(ISNUMBER('25-J-Filter'!G83),'Data-Input'!G83/'25-J-Filter'!G83,"")</f>
        <v/>
      </c>
      <c r="H83" s="13" t="str">
        <f>IF(ISNUMBER('25-J-Filter'!H83),'Data-Input'!H83/'25-J-Filter'!H83,"")</f>
        <v/>
      </c>
      <c r="I83" s="13" t="str">
        <f>IF(ISNUMBER('25-J-Filter'!I83),'Data-Input'!I83/'25-J-Filter'!I83,"")</f>
        <v/>
      </c>
      <c r="J83" s="13" t="str">
        <f>IF(ISNUMBER('25-J-Filter'!J83),'Data-Input'!J83/'25-J-Filter'!J83,"")</f>
        <v/>
      </c>
      <c r="K83" s="13" t="str">
        <f>IF(ISNUMBER('25-J-Filter'!K83),'Data-Input'!K83/'25-J-Filter'!K83,"")</f>
        <v/>
      </c>
      <c r="L83" s="13" t="str">
        <f>IF(ISNUMBER('25-J-Filter'!L83),'Data-Input'!L83/'25-J-Filter'!L83,"")</f>
        <v/>
      </c>
      <c r="M83" s="13" t="str">
        <f>IF(ISNUMBER('25-J-Filter'!M83),'Data-Input'!M83/'25-J-Filter'!M83,"")</f>
        <v/>
      </c>
      <c r="N83" s="13" t="str">
        <f>IF(ISNUMBER('25-J-Filter'!N83),'Data-Input'!N83/'25-J-Filter'!N83,"")</f>
        <v/>
      </c>
      <c r="O83" s="13" t="str">
        <f>IF(ISNUMBER('25-J-Filter'!O83),'Data-Input'!O83/'25-J-Filter'!O83,"")</f>
        <v/>
      </c>
      <c r="P83" s="13" t="str">
        <f>IF(ISNUMBER('25-J-Filter'!P83),'Data-Input'!P83/'25-J-Filter'!P83,"")</f>
        <v/>
      </c>
      <c r="Q83" s="13" t="str">
        <f>IF(ISNUMBER('25-J-Filter'!Q83),'Data-Input'!Q83/'25-J-Filter'!Q83,"")</f>
        <v/>
      </c>
      <c r="R83" s="13" t="str">
        <f>IF(ISNUMBER('25-J-Filter'!R83),'Data-Input'!R83/'25-J-Filter'!R83,"")</f>
        <v/>
      </c>
      <c r="S83" s="13" t="str">
        <f>IF(ISNUMBER('25-J-Filter'!S83),'Data-Input'!S83/'25-J-Filter'!S83,"")</f>
        <v/>
      </c>
      <c r="T83" s="13" t="str">
        <f>IF(ISNUMBER('25-J-Filter'!T83),'Data-Input'!T83/'25-J-Filter'!T83,"")</f>
        <v/>
      </c>
      <c r="U83" s="13" t="str">
        <f>IF(ISNUMBER('25-J-Filter'!U83),'Data-Input'!U83/'25-J-Filter'!U83,"")</f>
        <v/>
      </c>
      <c r="V83" s="13" t="str">
        <f>IF(ISNUMBER('25-J-Filter'!V83),'Data-Input'!V83/'25-J-Filter'!V83,"")</f>
        <v/>
      </c>
      <c r="W83" s="13" t="str">
        <f>IF(ISNUMBER('25-J-Filter'!W83),'Data-Input'!W83/'25-J-Filter'!W83,"")</f>
        <v/>
      </c>
      <c r="X83" s="13" t="str">
        <f>IF(ISNUMBER('25-J-Filter'!X83),'Data-Input'!X83/'25-J-Filter'!X83,"")</f>
        <v/>
      </c>
      <c r="Y83" s="13" t="str">
        <f>IF(ISNUMBER('25-J-Filter'!Y83),'Data-Input'!Y83/'25-J-Filter'!Y83,"")</f>
        <v/>
      </c>
      <c r="Z83" s="13" t="str">
        <f>IF(ISNUMBER('25-J-Filter'!Z83),'Data-Input'!Z83/'25-J-Filter'!Z83,"")</f>
        <v/>
      </c>
      <c r="AA83" s="13" t="str">
        <f>IF(ISNUMBER('25-J-Filter'!AA83),'Data-Input'!AA83/'25-J-Filter'!AA83,"")</f>
        <v/>
      </c>
      <c r="AB83" s="13" t="str">
        <f>IF(ISNUMBER('25-J-Filter'!AB83),'Data-Input'!AB83/'25-J-Filter'!AB83,"")</f>
        <v/>
      </c>
      <c r="AC83" s="13" t="str">
        <f>IF(ISNUMBER('25-J-Filter'!AC83),'Data-Input'!AC83/'25-J-Filter'!AC83,"")</f>
        <v/>
      </c>
      <c r="AD83" s="13" t="str">
        <f>IF(ISNUMBER('25-J-Filter'!AD83),'Data-Input'!AD83/'25-J-Filter'!AD83,"")</f>
        <v/>
      </c>
      <c r="AE83" s="13" t="str">
        <f>IF(ISNUMBER('25-J-Filter'!AE83),'Data-Input'!AE83/'25-J-Filter'!AE83,"")</f>
        <v/>
      </c>
      <c r="AF83" s="13" t="str">
        <f>IF(ISNUMBER('25-J-Filter'!AF83),'Data-Input'!AF83/'25-J-Filter'!AF83,"")</f>
        <v/>
      </c>
      <c r="AG83" s="13" t="str">
        <f>IF(ISNUMBER('25-J-Filter'!AG83),'Data-Input'!AG83/'25-J-Filter'!AG83,"")</f>
        <v/>
      </c>
      <c r="AH83" s="13" t="str">
        <f>IF(ISNUMBER('25-J-Filter'!AH83),'Data-Input'!AH83/'25-J-Filter'!AH83,"")</f>
        <v/>
      </c>
      <c r="AI83" s="13" t="str">
        <f>IF(ISNUMBER('25-J-Filter'!AI83),'Data-Input'!AI83/'25-J-Filter'!AI83,"")</f>
        <v/>
      </c>
      <c r="AJ83" s="13" t="str">
        <f>IF(ISNUMBER('25-J-Filter'!AJ83),'Data-Input'!AJ83/'25-J-Filter'!AJ83,"")</f>
        <v/>
      </c>
      <c r="AK83" s="13" t="str">
        <f>IF(ISNUMBER('25-J-Filter'!AK83),'Data-Input'!AK83/'25-J-Filter'!AK83,"")</f>
        <v/>
      </c>
      <c r="AL83" s="13" t="str">
        <f>IF(ISNUMBER('25-J-Filter'!AL83),'Data-Input'!AL83/'25-J-Filter'!AL83,"")</f>
        <v/>
      </c>
      <c r="AM83" s="13" t="str">
        <f>IF(ISNUMBER('25-J-Filter'!AM83),'Data-Input'!AM83/'25-J-Filter'!AM83,"")</f>
        <v/>
      </c>
      <c r="AN83" s="13" t="str">
        <f>IF(ISNUMBER('25-J-Filter'!AN83),'Data-Input'!AN83/'25-J-Filter'!AN83,"")</f>
        <v/>
      </c>
      <c r="AO83" s="13" t="str">
        <f>IF(ISNUMBER('25-J-Filter'!AO83),'Data-Input'!AO83/'25-J-Filter'!AO83,"")</f>
        <v/>
      </c>
      <c r="AP83" s="13" t="str">
        <f>IF(ISNUMBER('25-J-Filter'!AP83),'Data-Input'!AP83/'25-J-Filter'!AP83,"")</f>
        <v/>
      </c>
      <c r="AQ83" s="13" t="str">
        <f>IF(ISNUMBER('25-J-Filter'!AQ83),'Data-Input'!AQ83/'25-J-Filter'!AQ83,"")</f>
        <v/>
      </c>
      <c r="AR83" s="13" t="str">
        <f>IF(ISNUMBER('25-J-Filter'!AR83),'Data-Input'!AR83/'25-J-Filter'!AR83,"")</f>
        <v/>
      </c>
      <c r="AS83" s="13" t="str">
        <f>IF(ISNUMBER('25-J-Filter'!AS83),'Data-Input'!AS83/'25-J-Filter'!AS83,"")</f>
        <v/>
      </c>
      <c r="AT83" s="13" t="str">
        <f>IF(ISNUMBER('25-J-Filter'!AT83),'Data-Input'!AT83/'25-J-Filter'!AT83,"")</f>
        <v/>
      </c>
      <c r="AU83" s="13" t="str">
        <f>IF(ISNUMBER('25-J-Filter'!AU83),'Data-Input'!AU83/'25-J-Filter'!AU83,"")</f>
        <v/>
      </c>
      <c r="AV83" s="13" t="str">
        <f>IF(ISNUMBER('25-J-Filter'!AV83),'Data-Input'!AV83/'25-J-Filter'!AV83,"")</f>
        <v/>
      </c>
      <c r="AW83" s="13" t="str">
        <f>IF(ISNUMBER('25-J-Filter'!AW83),'Data-Input'!AW83/'25-J-Filter'!AW83,"")</f>
        <v/>
      </c>
      <c r="AX83" s="13" t="str">
        <f>IF(ISNUMBER('25-J-Filter'!AX83),'Data-Input'!AX83/'25-J-Filter'!AX83,"")</f>
        <v/>
      </c>
      <c r="AY83" s="13" t="str">
        <f>IF(ISNUMBER('25-J-Filter'!AY83),'Data-Input'!AY83/'25-J-Filter'!AY83,"")</f>
        <v/>
      </c>
      <c r="AZ83" s="13" t="str">
        <f>IF(ISNUMBER('25-J-Filter'!AZ83),'Data-Input'!AZ83/'25-J-Filter'!AZ83,"")</f>
        <v/>
      </c>
      <c r="BA83" s="13" t="str">
        <f>IF(ISNUMBER('25-J-Filter'!BA83),'Data-Input'!BA83/'25-J-Filter'!BA83,"")</f>
        <v/>
      </c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s="2" customFormat="1">
      <c r="A84" s="3">
        <v>1732</v>
      </c>
      <c r="B84" s="4">
        <f t="shared" si="2"/>
        <v>0</v>
      </c>
      <c r="C84" s="15" t="str">
        <f t="shared" si="3"/>
        <v/>
      </c>
      <c r="D84" s="13" t="str">
        <f>IF(ISNUMBER('25-J-Filter'!D84),'Data-Input'!D84/'25-J-Filter'!D84,"")</f>
        <v/>
      </c>
      <c r="E84" s="13" t="str">
        <f>IF(ISNUMBER('25-J-Filter'!E84),'Data-Input'!E84/'25-J-Filter'!E84,"")</f>
        <v/>
      </c>
      <c r="F84" s="13" t="str">
        <f>IF(ISNUMBER('25-J-Filter'!F84),'Data-Input'!F84/'25-J-Filter'!F84,"")</f>
        <v/>
      </c>
      <c r="G84" s="13" t="str">
        <f>IF(ISNUMBER('25-J-Filter'!G84),'Data-Input'!G84/'25-J-Filter'!G84,"")</f>
        <v/>
      </c>
      <c r="H84" s="13" t="str">
        <f>IF(ISNUMBER('25-J-Filter'!H84),'Data-Input'!H84/'25-J-Filter'!H84,"")</f>
        <v/>
      </c>
      <c r="I84" s="13" t="str">
        <f>IF(ISNUMBER('25-J-Filter'!I84),'Data-Input'!I84/'25-J-Filter'!I84,"")</f>
        <v/>
      </c>
      <c r="J84" s="13" t="str">
        <f>IF(ISNUMBER('25-J-Filter'!J84),'Data-Input'!J84/'25-J-Filter'!J84,"")</f>
        <v/>
      </c>
      <c r="K84" s="13" t="str">
        <f>IF(ISNUMBER('25-J-Filter'!K84),'Data-Input'!K84/'25-J-Filter'!K84,"")</f>
        <v/>
      </c>
      <c r="L84" s="13" t="str">
        <f>IF(ISNUMBER('25-J-Filter'!L84),'Data-Input'!L84/'25-J-Filter'!L84,"")</f>
        <v/>
      </c>
      <c r="M84" s="13" t="str">
        <f>IF(ISNUMBER('25-J-Filter'!M84),'Data-Input'!M84/'25-J-Filter'!M84,"")</f>
        <v/>
      </c>
      <c r="N84" s="13" t="str">
        <f>IF(ISNUMBER('25-J-Filter'!N84),'Data-Input'!N84/'25-J-Filter'!N84,"")</f>
        <v/>
      </c>
      <c r="O84" s="13" t="str">
        <f>IF(ISNUMBER('25-J-Filter'!O84),'Data-Input'!O84/'25-J-Filter'!O84,"")</f>
        <v/>
      </c>
      <c r="P84" s="13" t="str">
        <f>IF(ISNUMBER('25-J-Filter'!P84),'Data-Input'!P84/'25-J-Filter'!P84,"")</f>
        <v/>
      </c>
      <c r="Q84" s="13" t="str">
        <f>IF(ISNUMBER('25-J-Filter'!Q84),'Data-Input'!Q84/'25-J-Filter'!Q84,"")</f>
        <v/>
      </c>
      <c r="R84" s="13" t="str">
        <f>IF(ISNUMBER('25-J-Filter'!R84),'Data-Input'!R84/'25-J-Filter'!R84,"")</f>
        <v/>
      </c>
      <c r="S84" s="13" t="str">
        <f>IF(ISNUMBER('25-J-Filter'!S84),'Data-Input'!S84/'25-J-Filter'!S84,"")</f>
        <v/>
      </c>
      <c r="T84" s="13" t="str">
        <f>IF(ISNUMBER('25-J-Filter'!T84),'Data-Input'!T84/'25-J-Filter'!T84,"")</f>
        <v/>
      </c>
      <c r="U84" s="13" t="str">
        <f>IF(ISNUMBER('25-J-Filter'!U84),'Data-Input'!U84/'25-J-Filter'!U84,"")</f>
        <v/>
      </c>
      <c r="V84" s="13" t="str">
        <f>IF(ISNUMBER('25-J-Filter'!V84),'Data-Input'!V84/'25-J-Filter'!V84,"")</f>
        <v/>
      </c>
      <c r="W84" s="13" t="str">
        <f>IF(ISNUMBER('25-J-Filter'!W84),'Data-Input'!W84/'25-J-Filter'!W84,"")</f>
        <v/>
      </c>
      <c r="X84" s="13" t="str">
        <f>IF(ISNUMBER('25-J-Filter'!X84),'Data-Input'!X84/'25-J-Filter'!X84,"")</f>
        <v/>
      </c>
      <c r="Y84" s="13" t="str">
        <f>IF(ISNUMBER('25-J-Filter'!Y84),'Data-Input'!Y84/'25-J-Filter'!Y84,"")</f>
        <v/>
      </c>
      <c r="Z84" s="13" t="str">
        <f>IF(ISNUMBER('25-J-Filter'!Z84),'Data-Input'!Z84/'25-J-Filter'!Z84,"")</f>
        <v/>
      </c>
      <c r="AA84" s="13" t="str">
        <f>IF(ISNUMBER('25-J-Filter'!AA84),'Data-Input'!AA84/'25-J-Filter'!AA84,"")</f>
        <v/>
      </c>
      <c r="AB84" s="13" t="str">
        <f>IF(ISNUMBER('25-J-Filter'!AB84),'Data-Input'!AB84/'25-J-Filter'!AB84,"")</f>
        <v/>
      </c>
      <c r="AC84" s="13" t="str">
        <f>IF(ISNUMBER('25-J-Filter'!AC84),'Data-Input'!AC84/'25-J-Filter'!AC84,"")</f>
        <v/>
      </c>
      <c r="AD84" s="13" t="str">
        <f>IF(ISNUMBER('25-J-Filter'!AD84),'Data-Input'!AD84/'25-J-Filter'!AD84,"")</f>
        <v/>
      </c>
      <c r="AE84" s="13" t="str">
        <f>IF(ISNUMBER('25-J-Filter'!AE84),'Data-Input'!AE84/'25-J-Filter'!AE84,"")</f>
        <v/>
      </c>
      <c r="AF84" s="13" t="str">
        <f>IF(ISNUMBER('25-J-Filter'!AF84),'Data-Input'!AF84/'25-J-Filter'!AF84,"")</f>
        <v/>
      </c>
      <c r="AG84" s="13" t="str">
        <f>IF(ISNUMBER('25-J-Filter'!AG84),'Data-Input'!AG84/'25-J-Filter'!AG84,"")</f>
        <v/>
      </c>
      <c r="AH84" s="13" t="str">
        <f>IF(ISNUMBER('25-J-Filter'!AH84),'Data-Input'!AH84/'25-J-Filter'!AH84,"")</f>
        <v/>
      </c>
      <c r="AI84" s="13" t="str">
        <f>IF(ISNUMBER('25-J-Filter'!AI84),'Data-Input'!AI84/'25-J-Filter'!AI84,"")</f>
        <v/>
      </c>
      <c r="AJ84" s="13" t="str">
        <f>IF(ISNUMBER('25-J-Filter'!AJ84),'Data-Input'!AJ84/'25-J-Filter'!AJ84,"")</f>
        <v/>
      </c>
      <c r="AK84" s="13" t="str">
        <f>IF(ISNUMBER('25-J-Filter'!AK84),'Data-Input'!AK84/'25-J-Filter'!AK84,"")</f>
        <v/>
      </c>
      <c r="AL84" s="13" t="str">
        <f>IF(ISNUMBER('25-J-Filter'!AL84),'Data-Input'!AL84/'25-J-Filter'!AL84,"")</f>
        <v/>
      </c>
      <c r="AM84" s="13" t="str">
        <f>IF(ISNUMBER('25-J-Filter'!AM84),'Data-Input'!AM84/'25-J-Filter'!AM84,"")</f>
        <v/>
      </c>
      <c r="AN84" s="13" t="str">
        <f>IF(ISNUMBER('25-J-Filter'!AN84),'Data-Input'!AN84/'25-J-Filter'!AN84,"")</f>
        <v/>
      </c>
      <c r="AO84" s="13" t="str">
        <f>IF(ISNUMBER('25-J-Filter'!AO84),'Data-Input'!AO84/'25-J-Filter'!AO84,"")</f>
        <v/>
      </c>
      <c r="AP84" s="13" t="str">
        <f>IF(ISNUMBER('25-J-Filter'!AP84),'Data-Input'!AP84/'25-J-Filter'!AP84,"")</f>
        <v/>
      </c>
      <c r="AQ84" s="13" t="str">
        <f>IF(ISNUMBER('25-J-Filter'!AQ84),'Data-Input'!AQ84/'25-J-Filter'!AQ84,"")</f>
        <v/>
      </c>
      <c r="AR84" s="13" t="str">
        <f>IF(ISNUMBER('25-J-Filter'!AR84),'Data-Input'!AR84/'25-J-Filter'!AR84,"")</f>
        <v/>
      </c>
      <c r="AS84" s="13" t="str">
        <f>IF(ISNUMBER('25-J-Filter'!AS84),'Data-Input'!AS84/'25-J-Filter'!AS84,"")</f>
        <v/>
      </c>
      <c r="AT84" s="13" t="str">
        <f>IF(ISNUMBER('25-J-Filter'!AT84),'Data-Input'!AT84/'25-J-Filter'!AT84,"")</f>
        <v/>
      </c>
      <c r="AU84" s="13" t="str">
        <f>IF(ISNUMBER('25-J-Filter'!AU84),'Data-Input'!AU84/'25-J-Filter'!AU84,"")</f>
        <v/>
      </c>
      <c r="AV84" s="13" t="str">
        <f>IF(ISNUMBER('25-J-Filter'!AV84),'Data-Input'!AV84/'25-J-Filter'!AV84,"")</f>
        <v/>
      </c>
      <c r="AW84" s="13" t="str">
        <f>IF(ISNUMBER('25-J-Filter'!AW84),'Data-Input'!AW84/'25-J-Filter'!AW84,"")</f>
        <v/>
      </c>
      <c r="AX84" s="13" t="str">
        <f>IF(ISNUMBER('25-J-Filter'!AX84),'Data-Input'!AX84/'25-J-Filter'!AX84,"")</f>
        <v/>
      </c>
      <c r="AY84" s="13" t="str">
        <f>IF(ISNUMBER('25-J-Filter'!AY84),'Data-Input'!AY84/'25-J-Filter'!AY84,"")</f>
        <v/>
      </c>
      <c r="AZ84" s="13" t="str">
        <f>IF(ISNUMBER('25-J-Filter'!AZ84),'Data-Input'!AZ84/'25-J-Filter'!AZ84,"")</f>
        <v/>
      </c>
      <c r="BA84" s="13" t="str">
        <f>IF(ISNUMBER('25-J-Filter'!BA84),'Data-Input'!BA84/'25-J-Filter'!BA84,"")</f>
        <v/>
      </c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s="2" customFormat="1">
      <c r="A85" s="3">
        <v>1733</v>
      </c>
      <c r="B85" s="4">
        <f t="shared" si="2"/>
        <v>0</v>
      </c>
      <c r="C85" s="15" t="str">
        <f t="shared" si="3"/>
        <v/>
      </c>
      <c r="D85" s="13" t="str">
        <f>IF(ISNUMBER('25-J-Filter'!D85),'Data-Input'!D85/'25-J-Filter'!D85,"")</f>
        <v/>
      </c>
      <c r="E85" s="13" t="str">
        <f>IF(ISNUMBER('25-J-Filter'!E85),'Data-Input'!E85/'25-J-Filter'!E85,"")</f>
        <v/>
      </c>
      <c r="F85" s="13" t="str">
        <f>IF(ISNUMBER('25-J-Filter'!F85),'Data-Input'!F85/'25-J-Filter'!F85,"")</f>
        <v/>
      </c>
      <c r="G85" s="13" t="str">
        <f>IF(ISNUMBER('25-J-Filter'!G85),'Data-Input'!G85/'25-J-Filter'!G85,"")</f>
        <v/>
      </c>
      <c r="H85" s="13" t="str">
        <f>IF(ISNUMBER('25-J-Filter'!H85),'Data-Input'!H85/'25-J-Filter'!H85,"")</f>
        <v/>
      </c>
      <c r="I85" s="13" t="str">
        <f>IF(ISNUMBER('25-J-Filter'!I85),'Data-Input'!I85/'25-J-Filter'!I85,"")</f>
        <v/>
      </c>
      <c r="J85" s="13" t="str">
        <f>IF(ISNUMBER('25-J-Filter'!J85),'Data-Input'!J85/'25-J-Filter'!J85,"")</f>
        <v/>
      </c>
      <c r="K85" s="13" t="str">
        <f>IF(ISNUMBER('25-J-Filter'!K85),'Data-Input'!K85/'25-J-Filter'!K85,"")</f>
        <v/>
      </c>
      <c r="L85" s="13" t="str">
        <f>IF(ISNUMBER('25-J-Filter'!L85),'Data-Input'!L85/'25-J-Filter'!L85,"")</f>
        <v/>
      </c>
      <c r="M85" s="13" t="str">
        <f>IF(ISNUMBER('25-J-Filter'!M85),'Data-Input'!M85/'25-J-Filter'!M85,"")</f>
        <v/>
      </c>
      <c r="N85" s="13" t="str">
        <f>IF(ISNUMBER('25-J-Filter'!N85),'Data-Input'!N85/'25-J-Filter'!N85,"")</f>
        <v/>
      </c>
      <c r="O85" s="13" t="str">
        <f>IF(ISNUMBER('25-J-Filter'!O85),'Data-Input'!O85/'25-J-Filter'!O85,"")</f>
        <v/>
      </c>
      <c r="P85" s="13" t="str">
        <f>IF(ISNUMBER('25-J-Filter'!P85),'Data-Input'!P85/'25-J-Filter'!P85,"")</f>
        <v/>
      </c>
      <c r="Q85" s="13" t="str">
        <f>IF(ISNUMBER('25-J-Filter'!Q85),'Data-Input'!Q85/'25-J-Filter'!Q85,"")</f>
        <v/>
      </c>
      <c r="R85" s="13" t="str">
        <f>IF(ISNUMBER('25-J-Filter'!R85),'Data-Input'!R85/'25-J-Filter'!R85,"")</f>
        <v/>
      </c>
      <c r="S85" s="13" t="str">
        <f>IF(ISNUMBER('25-J-Filter'!S85),'Data-Input'!S85/'25-J-Filter'!S85,"")</f>
        <v/>
      </c>
      <c r="T85" s="13" t="str">
        <f>IF(ISNUMBER('25-J-Filter'!T85),'Data-Input'!T85/'25-J-Filter'!T85,"")</f>
        <v/>
      </c>
      <c r="U85" s="13" t="str">
        <f>IF(ISNUMBER('25-J-Filter'!U85),'Data-Input'!U85/'25-J-Filter'!U85,"")</f>
        <v/>
      </c>
      <c r="V85" s="13" t="str">
        <f>IF(ISNUMBER('25-J-Filter'!V85),'Data-Input'!V85/'25-J-Filter'!V85,"")</f>
        <v/>
      </c>
      <c r="W85" s="13" t="str">
        <f>IF(ISNUMBER('25-J-Filter'!W85),'Data-Input'!W85/'25-J-Filter'!W85,"")</f>
        <v/>
      </c>
      <c r="X85" s="13" t="str">
        <f>IF(ISNUMBER('25-J-Filter'!X85),'Data-Input'!X85/'25-J-Filter'!X85,"")</f>
        <v/>
      </c>
      <c r="Y85" s="13" t="str">
        <f>IF(ISNUMBER('25-J-Filter'!Y85),'Data-Input'!Y85/'25-J-Filter'!Y85,"")</f>
        <v/>
      </c>
      <c r="Z85" s="13" t="str">
        <f>IF(ISNUMBER('25-J-Filter'!Z85),'Data-Input'!Z85/'25-J-Filter'!Z85,"")</f>
        <v/>
      </c>
      <c r="AA85" s="13" t="str">
        <f>IF(ISNUMBER('25-J-Filter'!AA85),'Data-Input'!AA85/'25-J-Filter'!AA85,"")</f>
        <v/>
      </c>
      <c r="AB85" s="13" t="str">
        <f>IF(ISNUMBER('25-J-Filter'!AB85),'Data-Input'!AB85/'25-J-Filter'!AB85,"")</f>
        <v/>
      </c>
      <c r="AC85" s="13" t="str">
        <f>IF(ISNUMBER('25-J-Filter'!AC85),'Data-Input'!AC85/'25-J-Filter'!AC85,"")</f>
        <v/>
      </c>
      <c r="AD85" s="13" t="str">
        <f>IF(ISNUMBER('25-J-Filter'!AD85),'Data-Input'!AD85/'25-J-Filter'!AD85,"")</f>
        <v/>
      </c>
      <c r="AE85" s="13" t="str">
        <f>IF(ISNUMBER('25-J-Filter'!AE85),'Data-Input'!AE85/'25-J-Filter'!AE85,"")</f>
        <v/>
      </c>
      <c r="AF85" s="13" t="str">
        <f>IF(ISNUMBER('25-J-Filter'!AF85),'Data-Input'!AF85/'25-J-Filter'!AF85,"")</f>
        <v/>
      </c>
      <c r="AG85" s="13" t="str">
        <f>IF(ISNUMBER('25-J-Filter'!AG85),'Data-Input'!AG85/'25-J-Filter'!AG85,"")</f>
        <v/>
      </c>
      <c r="AH85" s="13" t="str">
        <f>IF(ISNUMBER('25-J-Filter'!AH85),'Data-Input'!AH85/'25-J-Filter'!AH85,"")</f>
        <v/>
      </c>
      <c r="AI85" s="13" t="str">
        <f>IF(ISNUMBER('25-J-Filter'!AI85),'Data-Input'!AI85/'25-J-Filter'!AI85,"")</f>
        <v/>
      </c>
      <c r="AJ85" s="13" t="str">
        <f>IF(ISNUMBER('25-J-Filter'!AJ85),'Data-Input'!AJ85/'25-J-Filter'!AJ85,"")</f>
        <v/>
      </c>
      <c r="AK85" s="13" t="str">
        <f>IF(ISNUMBER('25-J-Filter'!AK85),'Data-Input'!AK85/'25-J-Filter'!AK85,"")</f>
        <v/>
      </c>
      <c r="AL85" s="13" t="str">
        <f>IF(ISNUMBER('25-J-Filter'!AL85),'Data-Input'!AL85/'25-J-Filter'!AL85,"")</f>
        <v/>
      </c>
      <c r="AM85" s="13" t="str">
        <f>IF(ISNUMBER('25-J-Filter'!AM85),'Data-Input'!AM85/'25-J-Filter'!AM85,"")</f>
        <v/>
      </c>
      <c r="AN85" s="13" t="str">
        <f>IF(ISNUMBER('25-J-Filter'!AN85),'Data-Input'!AN85/'25-J-Filter'!AN85,"")</f>
        <v/>
      </c>
      <c r="AO85" s="13" t="str">
        <f>IF(ISNUMBER('25-J-Filter'!AO85),'Data-Input'!AO85/'25-J-Filter'!AO85,"")</f>
        <v/>
      </c>
      <c r="AP85" s="13" t="str">
        <f>IF(ISNUMBER('25-J-Filter'!AP85),'Data-Input'!AP85/'25-J-Filter'!AP85,"")</f>
        <v/>
      </c>
      <c r="AQ85" s="13" t="str">
        <f>IF(ISNUMBER('25-J-Filter'!AQ85),'Data-Input'!AQ85/'25-J-Filter'!AQ85,"")</f>
        <v/>
      </c>
      <c r="AR85" s="13" t="str">
        <f>IF(ISNUMBER('25-J-Filter'!AR85),'Data-Input'!AR85/'25-J-Filter'!AR85,"")</f>
        <v/>
      </c>
      <c r="AS85" s="13" t="str">
        <f>IF(ISNUMBER('25-J-Filter'!AS85),'Data-Input'!AS85/'25-J-Filter'!AS85,"")</f>
        <v/>
      </c>
      <c r="AT85" s="13" t="str">
        <f>IF(ISNUMBER('25-J-Filter'!AT85),'Data-Input'!AT85/'25-J-Filter'!AT85,"")</f>
        <v/>
      </c>
      <c r="AU85" s="13" t="str">
        <f>IF(ISNUMBER('25-J-Filter'!AU85),'Data-Input'!AU85/'25-J-Filter'!AU85,"")</f>
        <v/>
      </c>
      <c r="AV85" s="13" t="str">
        <f>IF(ISNUMBER('25-J-Filter'!AV85),'Data-Input'!AV85/'25-J-Filter'!AV85,"")</f>
        <v/>
      </c>
      <c r="AW85" s="13" t="str">
        <f>IF(ISNUMBER('25-J-Filter'!AW85),'Data-Input'!AW85/'25-J-Filter'!AW85,"")</f>
        <v/>
      </c>
      <c r="AX85" s="13" t="str">
        <f>IF(ISNUMBER('25-J-Filter'!AX85),'Data-Input'!AX85/'25-J-Filter'!AX85,"")</f>
        <v/>
      </c>
      <c r="AY85" s="13" t="str">
        <f>IF(ISNUMBER('25-J-Filter'!AY85),'Data-Input'!AY85/'25-J-Filter'!AY85,"")</f>
        <v/>
      </c>
      <c r="AZ85" s="13" t="str">
        <f>IF(ISNUMBER('25-J-Filter'!AZ85),'Data-Input'!AZ85/'25-J-Filter'!AZ85,"")</f>
        <v/>
      </c>
      <c r="BA85" s="13" t="str">
        <f>IF(ISNUMBER('25-J-Filter'!BA85),'Data-Input'!BA85/'25-J-Filter'!BA85,"")</f>
        <v/>
      </c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s="2" customFormat="1">
      <c r="A86" s="3">
        <v>1734</v>
      </c>
      <c r="B86" s="4">
        <f t="shared" si="2"/>
        <v>0</v>
      </c>
      <c r="C86" s="15" t="str">
        <f t="shared" si="3"/>
        <v/>
      </c>
      <c r="D86" s="13" t="str">
        <f>IF(ISNUMBER('25-J-Filter'!D86),'Data-Input'!D86/'25-J-Filter'!D86,"")</f>
        <v/>
      </c>
      <c r="E86" s="13" t="str">
        <f>IF(ISNUMBER('25-J-Filter'!E86),'Data-Input'!E86/'25-J-Filter'!E86,"")</f>
        <v/>
      </c>
      <c r="F86" s="13" t="str">
        <f>IF(ISNUMBER('25-J-Filter'!F86),'Data-Input'!F86/'25-J-Filter'!F86,"")</f>
        <v/>
      </c>
      <c r="G86" s="13" t="str">
        <f>IF(ISNUMBER('25-J-Filter'!G86),'Data-Input'!G86/'25-J-Filter'!G86,"")</f>
        <v/>
      </c>
      <c r="H86" s="13" t="str">
        <f>IF(ISNUMBER('25-J-Filter'!H86),'Data-Input'!H86/'25-J-Filter'!H86,"")</f>
        <v/>
      </c>
      <c r="I86" s="13" t="str">
        <f>IF(ISNUMBER('25-J-Filter'!I86),'Data-Input'!I86/'25-J-Filter'!I86,"")</f>
        <v/>
      </c>
      <c r="J86" s="13" t="str">
        <f>IF(ISNUMBER('25-J-Filter'!J86),'Data-Input'!J86/'25-J-Filter'!J86,"")</f>
        <v/>
      </c>
      <c r="K86" s="13" t="str">
        <f>IF(ISNUMBER('25-J-Filter'!K86),'Data-Input'!K86/'25-J-Filter'!K86,"")</f>
        <v/>
      </c>
      <c r="L86" s="13" t="str">
        <f>IF(ISNUMBER('25-J-Filter'!L86),'Data-Input'!L86/'25-J-Filter'!L86,"")</f>
        <v/>
      </c>
      <c r="M86" s="13" t="str">
        <f>IF(ISNUMBER('25-J-Filter'!M86),'Data-Input'!M86/'25-J-Filter'!M86,"")</f>
        <v/>
      </c>
      <c r="N86" s="13" t="str">
        <f>IF(ISNUMBER('25-J-Filter'!N86),'Data-Input'!N86/'25-J-Filter'!N86,"")</f>
        <v/>
      </c>
      <c r="O86" s="13" t="str">
        <f>IF(ISNUMBER('25-J-Filter'!O86),'Data-Input'!O86/'25-J-Filter'!O86,"")</f>
        <v/>
      </c>
      <c r="P86" s="13" t="str">
        <f>IF(ISNUMBER('25-J-Filter'!P86),'Data-Input'!P86/'25-J-Filter'!P86,"")</f>
        <v/>
      </c>
      <c r="Q86" s="13" t="str">
        <f>IF(ISNUMBER('25-J-Filter'!Q86),'Data-Input'!Q86/'25-J-Filter'!Q86,"")</f>
        <v/>
      </c>
      <c r="R86" s="13" t="str">
        <f>IF(ISNUMBER('25-J-Filter'!R86),'Data-Input'!R86/'25-J-Filter'!R86,"")</f>
        <v/>
      </c>
      <c r="S86" s="13" t="str">
        <f>IF(ISNUMBER('25-J-Filter'!S86),'Data-Input'!S86/'25-J-Filter'!S86,"")</f>
        <v/>
      </c>
      <c r="T86" s="13" t="str">
        <f>IF(ISNUMBER('25-J-Filter'!T86),'Data-Input'!T86/'25-J-Filter'!T86,"")</f>
        <v/>
      </c>
      <c r="U86" s="13" t="str">
        <f>IF(ISNUMBER('25-J-Filter'!U86),'Data-Input'!U86/'25-J-Filter'!U86,"")</f>
        <v/>
      </c>
      <c r="V86" s="13" t="str">
        <f>IF(ISNUMBER('25-J-Filter'!V86),'Data-Input'!V86/'25-J-Filter'!V86,"")</f>
        <v/>
      </c>
      <c r="W86" s="13" t="str">
        <f>IF(ISNUMBER('25-J-Filter'!W86),'Data-Input'!W86/'25-J-Filter'!W86,"")</f>
        <v/>
      </c>
      <c r="X86" s="13" t="str">
        <f>IF(ISNUMBER('25-J-Filter'!X86),'Data-Input'!X86/'25-J-Filter'!X86,"")</f>
        <v/>
      </c>
      <c r="Y86" s="13" t="str">
        <f>IF(ISNUMBER('25-J-Filter'!Y86),'Data-Input'!Y86/'25-J-Filter'!Y86,"")</f>
        <v/>
      </c>
      <c r="Z86" s="13" t="str">
        <f>IF(ISNUMBER('25-J-Filter'!Z86),'Data-Input'!Z86/'25-J-Filter'!Z86,"")</f>
        <v/>
      </c>
      <c r="AA86" s="13" t="str">
        <f>IF(ISNUMBER('25-J-Filter'!AA86),'Data-Input'!AA86/'25-J-Filter'!AA86,"")</f>
        <v/>
      </c>
      <c r="AB86" s="13" t="str">
        <f>IF(ISNUMBER('25-J-Filter'!AB86),'Data-Input'!AB86/'25-J-Filter'!AB86,"")</f>
        <v/>
      </c>
      <c r="AC86" s="13" t="str">
        <f>IF(ISNUMBER('25-J-Filter'!AC86),'Data-Input'!AC86/'25-J-Filter'!AC86,"")</f>
        <v/>
      </c>
      <c r="AD86" s="13" t="str">
        <f>IF(ISNUMBER('25-J-Filter'!AD86),'Data-Input'!AD86/'25-J-Filter'!AD86,"")</f>
        <v/>
      </c>
      <c r="AE86" s="13" t="str">
        <f>IF(ISNUMBER('25-J-Filter'!AE86),'Data-Input'!AE86/'25-J-Filter'!AE86,"")</f>
        <v/>
      </c>
      <c r="AF86" s="13" t="str">
        <f>IF(ISNUMBER('25-J-Filter'!AF86),'Data-Input'!AF86/'25-J-Filter'!AF86,"")</f>
        <v/>
      </c>
      <c r="AG86" s="13" t="str">
        <f>IF(ISNUMBER('25-J-Filter'!AG86),'Data-Input'!AG86/'25-J-Filter'!AG86,"")</f>
        <v/>
      </c>
      <c r="AH86" s="13" t="str">
        <f>IF(ISNUMBER('25-J-Filter'!AH86),'Data-Input'!AH86/'25-J-Filter'!AH86,"")</f>
        <v/>
      </c>
      <c r="AI86" s="13" t="str">
        <f>IF(ISNUMBER('25-J-Filter'!AI86),'Data-Input'!AI86/'25-J-Filter'!AI86,"")</f>
        <v/>
      </c>
      <c r="AJ86" s="13" t="str">
        <f>IF(ISNUMBER('25-J-Filter'!AJ86),'Data-Input'!AJ86/'25-J-Filter'!AJ86,"")</f>
        <v/>
      </c>
      <c r="AK86" s="13" t="str">
        <f>IF(ISNUMBER('25-J-Filter'!AK86),'Data-Input'!AK86/'25-J-Filter'!AK86,"")</f>
        <v/>
      </c>
      <c r="AL86" s="13" t="str">
        <f>IF(ISNUMBER('25-J-Filter'!AL86),'Data-Input'!AL86/'25-J-Filter'!AL86,"")</f>
        <v/>
      </c>
      <c r="AM86" s="13" t="str">
        <f>IF(ISNUMBER('25-J-Filter'!AM86),'Data-Input'!AM86/'25-J-Filter'!AM86,"")</f>
        <v/>
      </c>
      <c r="AN86" s="13" t="str">
        <f>IF(ISNUMBER('25-J-Filter'!AN86),'Data-Input'!AN86/'25-J-Filter'!AN86,"")</f>
        <v/>
      </c>
      <c r="AO86" s="13" t="str">
        <f>IF(ISNUMBER('25-J-Filter'!AO86),'Data-Input'!AO86/'25-J-Filter'!AO86,"")</f>
        <v/>
      </c>
      <c r="AP86" s="13" t="str">
        <f>IF(ISNUMBER('25-J-Filter'!AP86),'Data-Input'!AP86/'25-J-Filter'!AP86,"")</f>
        <v/>
      </c>
      <c r="AQ86" s="13" t="str">
        <f>IF(ISNUMBER('25-J-Filter'!AQ86),'Data-Input'!AQ86/'25-J-Filter'!AQ86,"")</f>
        <v/>
      </c>
      <c r="AR86" s="13" t="str">
        <f>IF(ISNUMBER('25-J-Filter'!AR86),'Data-Input'!AR86/'25-J-Filter'!AR86,"")</f>
        <v/>
      </c>
      <c r="AS86" s="13" t="str">
        <f>IF(ISNUMBER('25-J-Filter'!AS86),'Data-Input'!AS86/'25-J-Filter'!AS86,"")</f>
        <v/>
      </c>
      <c r="AT86" s="13" t="str">
        <f>IF(ISNUMBER('25-J-Filter'!AT86),'Data-Input'!AT86/'25-J-Filter'!AT86,"")</f>
        <v/>
      </c>
      <c r="AU86" s="13" t="str">
        <f>IF(ISNUMBER('25-J-Filter'!AU86),'Data-Input'!AU86/'25-J-Filter'!AU86,"")</f>
        <v/>
      </c>
      <c r="AV86" s="13" t="str">
        <f>IF(ISNUMBER('25-J-Filter'!AV86),'Data-Input'!AV86/'25-J-Filter'!AV86,"")</f>
        <v/>
      </c>
      <c r="AW86" s="13" t="str">
        <f>IF(ISNUMBER('25-J-Filter'!AW86),'Data-Input'!AW86/'25-J-Filter'!AW86,"")</f>
        <v/>
      </c>
      <c r="AX86" s="13" t="str">
        <f>IF(ISNUMBER('25-J-Filter'!AX86),'Data-Input'!AX86/'25-J-Filter'!AX86,"")</f>
        <v/>
      </c>
      <c r="AY86" s="13" t="str">
        <f>IF(ISNUMBER('25-J-Filter'!AY86),'Data-Input'!AY86/'25-J-Filter'!AY86,"")</f>
        <v/>
      </c>
      <c r="AZ86" s="13" t="str">
        <f>IF(ISNUMBER('25-J-Filter'!AZ86),'Data-Input'!AZ86/'25-J-Filter'!AZ86,"")</f>
        <v/>
      </c>
      <c r="BA86" s="13" t="str">
        <f>IF(ISNUMBER('25-J-Filter'!BA86),'Data-Input'!BA86/'25-J-Filter'!BA86,"")</f>
        <v/>
      </c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s="2" customFormat="1">
      <c r="A87" s="3">
        <v>1735</v>
      </c>
      <c r="B87" s="4">
        <f t="shared" si="2"/>
        <v>0</v>
      </c>
      <c r="C87" s="15" t="str">
        <f t="shared" si="3"/>
        <v/>
      </c>
      <c r="D87" s="13" t="str">
        <f>IF(ISNUMBER('25-J-Filter'!D87),'Data-Input'!D87/'25-J-Filter'!D87,"")</f>
        <v/>
      </c>
      <c r="E87" s="13" t="str">
        <f>IF(ISNUMBER('25-J-Filter'!E87),'Data-Input'!E87/'25-J-Filter'!E87,"")</f>
        <v/>
      </c>
      <c r="F87" s="13" t="str">
        <f>IF(ISNUMBER('25-J-Filter'!F87),'Data-Input'!F87/'25-J-Filter'!F87,"")</f>
        <v/>
      </c>
      <c r="G87" s="13" t="str">
        <f>IF(ISNUMBER('25-J-Filter'!G87),'Data-Input'!G87/'25-J-Filter'!G87,"")</f>
        <v/>
      </c>
      <c r="H87" s="13" t="str">
        <f>IF(ISNUMBER('25-J-Filter'!H87),'Data-Input'!H87/'25-J-Filter'!H87,"")</f>
        <v/>
      </c>
      <c r="I87" s="13" t="str">
        <f>IF(ISNUMBER('25-J-Filter'!I87),'Data-Input'!I87/'25-J-Filter'!I87,"")</f>
        <v/>
      </c>
      <c r="J87" s="13" t="str">
        <f>IF(ISNUMBER('25-J-Filter'!J87),'Data-Input'!J87/'25-J-Filter'!J87,"")</f>
        <v/>
      </c>
      <c r="K87" s="13" t="str">
        <f>IF(ISNUMBER('25-J-Filter'!K87),'Data-Input'!K87/'25-J-Filter'!K87,"")</f>
        <v/>
      </c>
      <c r="L87" s="13" t="str">
        <f>IF(ISNUMBER('25-J-Filter'!L87),'Data-Input'!L87/'25-J-Filter'!L87,"")</f>
        <v/>
      </c>
      <c r="M87" s="13" t="str">
        <f>IF(ISNUMBER('25-J-Filter'!M87),'Data-Input'!M87/'25-J-Filter'!M87,"")</f>
        <v/>
      </c>
      <c r="N87" s="13" t="str">
        <f>IF(ISNUMBER('25-J-Filter'!N87),'Data-Input'!N87/'25-J-Filter'!N87,"")</f>
        <v/>
      </c>
      <c r="O87" s="13" t="str">
        <f>IF(ISNUMBER('25-J-Filter'!O87),'Data-Input'!O87/'25-J-Filter'!O87,"")</f>
        <v/>
      </c>
      <c r="P87" s="13" t="str">
        <f>IF(ISNUMBER('25-J-Filter'!P87),'Data-Input'!P87/'25-J-Filter'!P87,"")</f>
        <v/>
      </c>
      <c r="Q87" s="13" t="str">
        <f>IF(ISNUMBER('25-J-Filter'!Q87),'Data-Input'!Q87/'25-J-Filter'!Q87,"")</f>
        <v/>
      </c>
      <c r="R87" s="13" t="str">
        <f>IF(ISNUMBER('25-J-Filter'!R87),'Data-Input'!R87/'25-J-Filter'!R87,"")</f>
        <v/>
      </c>
      <c r="S87" s="13" t="str">
        <f>IF(ISNUMBER('25-J-Filter'!S87),'Data-Input'!S87/'25-J-Filter'!S87,"")</f>
        <v/>
      </c>
      <c r="T87" s="13" t="str">
        <f>IF(ISNUMBER('25-J-Filter'!T87),'Data-Input'!T87/'25-J-Filter'!T87,"")</f>
        <v/>
      </c>
      <c r="U87" s="13" t="str">
        <f>IF(ISNUMBER('25-J-Filter'!U87),'Data-Input'!U87/'25-J-Filter'!U87,"")</f>
        <v/>
      </c>
      <c r="V87" s="13" t="str">
        <f>IF(ISNUMBER('25-J-Filter'!V87),'Data-Input'!V87/'25-J-Filter'!V87,"")</f>
        <v/>
      </c>
      <c r="W87" s="13" t="str">
        <f>IF(ISNUMBER('25-J-Filter'!W87),'Data-Input'!W87/'25-J-Filter'!W87,"")</f>
        <v/>
      </c>
      <c r="X87" s="13" t="str">
        <f>IF(ISNUMBER('25-J-Filter'!X87),'Data-Input'!X87/'25-J-Filter'!X87,"")</f>
        <v/>
      </c>
      <c r="Y87" s="13" t="str">
        <f>IF(ISNUMBER('25-J-Filter'!Y87),'Data-Input'!Y87/'25-J-Filter'!Y87,"")</f>
        <v/>
      </c>
      <c r="Z87" s="13" t="str">
        <f>IF(ISNUMBER('25-J-Filter'!Z87),'Data-Input'!Z87/'25-J-Filter'!Z87,"")</f>
        <v/>
      </c>
      <c r="AA87" s="13" t="str">
        <f>IF(ISNUMBER('25-J-Filter'!AA87),'Data-Input'!AA87/'25-J-Filter'!AA87,"")</f>
        <v/>
      </c>
      <c r="AB87" s="13" t="str">
        <f>IF(ISNUMBER('25-J-Filter'!AB87),'Data-Input'!AB87/'25-J-Filter'!AB87,"")</f>
        <v/>
      </c>
      <c r="AC87" s="13" t="str">
        <f>IF(ISNUMBER('25-J-Filter'!AC87),'Data-Input'!AC87/'25-J-Filter'!AC87,"")</f>
        <v/>
      </c>
      <c r="AD87" s="13" t="str">
        <f>IF(ISNUMBER('25-J-Filter'!AD87),'Data-Input'!AD87/'25-J-Filter'!AD87,"")</f>
        <v/>
      </c>
      <c r="AE87" s="13" t="str">
        <f>IF(ISNUMBER('25-J-Filter'!AE87),'Data-Input'!AE87/'25-J-Filter'!AE87,"")</f>
        <v/>
      </c>
      <c r="AF87" s="13" t="str">
        <f>IF(ISNUMBER('25-J-Filter'!AF87),'Data-Input'!AF87/'25-J-Filter'!AF87,"")</f>
        <v/>
      </c>
      <c r="AG87" s="13" t="str">
        <f>IF(ISNUMBER('25-J-Filter'!AG87),'Data-Input'!AG87/'25-J-Filter'!AG87,"")</f>
        <v/>
      </c>
      <c r="AH87" s="13" t="str">
        <f>IF(ISNUMBER('25-J-Filter'!AH87),'Data-Input'!AH87/'25-J-Filter'!AH87,"")</f>
        <v/>
      </c>
      <c r="AI87" s="13" t="str">
        <f>IF(ISNUMBER('25-J-Filter'!AI87),'Data-Input'!AI87/'25-J-Filter'!AI87,"")</f>
        <v/>
      </c>
      <c r="AJ87" s="13" t="str">
        <f>IF(ISNUMBER('25-J-Filter'!AJ87),'Data-Input'!AJ87/'25-J-Filter'!AJ87,"")</f>
        <v/>
      </c>
      <c r="AK87" s="13" t="str">
        <f>IF(ISNUMBER('25-J-Filter'!AK87),'Data-Input'!AK87/'25-J-Filter'!AK87,"")</f>
        <v/>
      </c>
      <c r="AL87" s="13" t="str">
        <f>IF(ISNUMBER('25-J-Filter'!AL87),'Data-Input'!AL87/'25-J-Filter'!AL87,"")</f>
        <v/>
      </c>
      <c r="AM87" s="13" t="str">
        <f>IF(ISNUMBER('25-J-Filter'!AM87),'Data-Input'!AM87/'25-J-Filter'!AM87,"")</f>
        <v/>
      </c>
      <c r="AN87" s="13" t="str">
        <f>IF(ISNUMBER('25-J-Filter'!AN87),'Data-Input'!AN87/'25-J-Filter'!AN87,"")</f>
        <v/>
      </c>
      <c r="AO87" s="13" t="str">
        <f>IF(ISNUMBER('25-J-Filter'!AO87),'Data-Input'!AO87/'25-J-Filter'!AO87,"")</f>
        <v/>
      </c>
      <c r="AP87" s="13" t="str">
        <f>IF(ISNUMBER('25-J-Filter'!AP87),'Data-Input'!AP87/'25-J-Filter'!AP87,"")</f>
        <v/>
      </c>
      <c r="AQ87" s="13" t="str">
        <f>IF(ISNUMBER('25-J-Filter'!AQ87),'Data-Input'!AQ87/'25-J-Filter'!AQ87,"")</f>
        <v/>
      </c>
      <c r="AR87" s="13" t="str">
        <f>IF(ISNUMBER('25-J-Filter'!AR87),'Data-Input'!AR87/'25-J-Filter'!AR87,"")</f>
        <v/>
      </c>
      <c r="AS87" s="13" t="str">
        <f>IF(ISNUMBER('25-J-Filter'!AS87),'Data-Input'!AS87/'25-J-Filter'!AS87,"")</f>
        <v/>
      </c>
      <c r="AT87" s="13" t="str">
        <f>IF(ISNUMBER('25-J-Filter'!AT87),'Data-Input'!AT87/'25-J-Filter'!AT87,"")</f>
        <v/>
      </c>
      <c r="AU87" s="13" t="str">
        <f>IF(ISNUMBER('25-J-Filter'!AU87),'Data-Input'!AU87/'25-J-Filter'!AU87,"")</f>
        <v/>
      </c>
      <c r="AV87" s="13" t="str">
        <f>IF(ISNUMBER('25-J-Filter'!AV87),'Data-Input'!AV87/'25-J-Filter'!AV87,"")</f>
        <v/>
      </c>
      <c r="AW87" s="13" t="str">
        <f>IF(ISNUMBER('25-J-Filter'!AW87),'Data-Input'!AW87/'25-J-Filter'!AW87,"")</f>
        <v/>
      </c>
      <c r="AX87" s="13" t="str">
        <f>IF(ISNUMBER('25-J-Filter'!AX87),'Data-Input'!AX87/'25-J-Filter'!AX87,"")</f>
        <v/>
      </c>
      <c r="AY87" s="13" t="str">
        <f>IF(ISNUMBER('25-J-Filter'!AY87),'Data-Input'!AY87/'25-J-Filter'!AY87,"")</f>
        <v/>
      </c>
      <c r="AZ87" s="13" t="str">
        <f>IF(ISNUMBER('25-J-Filter'!AZ87),'Data-Input'!AZ87/'25-J-Filter'!AZ87,"")</f>
        <v/>
      </c>
      <c r="BA87" s="13" t="str">
        <f>IF(ISNUMBER('25-J-Filter'!BA87),'Data-Input'!BA87/'25-J-Filter'!BA87,"")</f>
        <v/>
      </c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s="2" customFormat="1">
      <c r="A88" s="3">
        <v>1736</v>
      </c>
      <c r="B88" s="4">
        <f t="shared" si="2"/>
        <v>0</v>
      </c>
      <c r="C88" s="15" t="str">
        <f t="shared" si="3"/>
        <v/>
      </c>
      <c r="D88" s="13" t="str">
        <f>IF(ISNUMBER('25-J-Filter'!D88),'Data-Input'!D88/'25-J-Filter'!D88,"")</f>
        <v/>
      </c>
      <c r="E88" s="13" t="str">
        <f>IF(ISNUMBER('25-J-Filter'!E88),'Data-Input'!E88/'25-J-Filter'!E88,"")</f>
        <v/>
      </c>
      <c r="F88" s="13" t="str">
        <f>IF(ISNUMBER('25-J-Filter'!F88),'Data-Input'!F88/'25-J-Filter'!F88,"")</f>
        <v/>
      </c>
      <c r="G88" s="13" t="str">
        <f>IF(ISNUMBER('25-J-Filter'!G88),'Data-Input'!G88/'25-J-Filter'!G88,"")</f>
        <v/>
      </c>
      <c r="H88" s="13" t="str">
        <f>IF(ISNUMBER('25-J-Filter'!H88),'Data-Input'!H88/'25-J-Filter'!H88,"")</f>
        <v/>
      </c>
      <c r="I88" s="13" t="str">
        <f>IF(ISNUMBER('25-J-Filter'!I88),'Data-Input'!I88/'25-J-Filter'!I88,"")</f>
        <v/>
      </c>
      <c r="J88" s="13" t="str">
        <f>IF(ISNUMBER('25-J-Filter'!J88),'Data-Input'!J88/'25-J-Filter'!J88,"")</f>
        <v/>
      </c>
      <c r="K88" s="13" t="str">
        <f>IF(ISNUMBER('25-J-Filter'!K88),'Data-Input'!K88/'25-J-Filter'!K88,"")</f>
        <v/>
      </c>
      <c r="L88" s="13" t="str">
        <f>IF(ISNUMBER('25-J-Filter'!L88),'Data-Input'!L88/'25-J-Filter'!L88,"")</f>
        <v/>
      </c>
      <c r="M88" s="13" t="str">
        <f>IF(ISNUMBER('25-J-Filter'!M88),'Data-Input'!M88/'25-J-Filter'!M88,"")</f>
        <v/>
      </c>
      <c r="N88" s="13" t="str">
        <f>IF(ISNUMBER('25-J-Filter'!N88),'Data-Input'!N88/'25-J-Filter'!N88,"")</f>
        <v/>
      </c>
      <c r="O88" s="13" t="str">
        <f>IF(ISNUMBER('25-J-Filter'!O88),'Data-Input'!O88/'25-J-Filter'!O88,"")</f>
        <v/>
      </c>
      <c r="P88" s="13" t="str">
        <f>IF(ISNUMBER('25-J-Filter'!P88),'Data-Input'!P88/'25-J-Filter'!P88,"")</f>
        <v/>
      </c>
      <c r="Q88" s="13" t="str">
        <f>IF(ISNUMBER('25-J-Filter'!Q88),'Data-Input'!Q88/'25-J-Filter'!Q88,"")</f>
        <v/>
      </c>
      <c r="R88" s="13" t="str">
        <f>IF(ISNUMBER('25-J-Filter'!R88),'Data-Input'!R88/'25-J-Filter'!R88,"")</f>
        <v/>
      </c>
      <c r="S88" s="13" t="str">
        <f>IF(ISNUMBER('25-J-Filter'!S88),'Data-Input'!S88/'25-J-Filter'!S88,"")</f>
        <v/>
      </c>
      <c r="T88" s="13" t="str">
        <f>IF(ISNUMBER('25-J-Filter'!T88),'Data-Input'!T88/'25-J-Filter'!T88,"")</f>
        <v/>
      </c>
      <c r="U88" s="13" t="str">
        <f>IF(ISNUMBER('25-J-Filter'!U88),'Data-Input'!U88/'25-J-Filter'!U88,"")</f>
        <v/>
      </c>
      <c r="V88" s="13" t="str">
        <f>IF(ISNUMBER('25-J-Filter'!V88),'Data-Input'!V88/'25-J-Filter'!V88,"")</f>
        <v/>
      </c>
      <c r="W88" s="13" t="str">
        <f>IF(ISNUMBER('25-J-Filter'!W88),'Data-Input'!W88/'25-J-Filter'!W88,"")</f>
        <v/>
      </c>
      <c r="X88" s="13" t="str">
        <f>IF(ISNUMBER('25-J-Filter'!X88),'Data-Input'!X88/'25-J-Filter'!X88,"")</f>
        <v/>
      </c>
      <c r="Y88" s="13" t="str">
        <f>IF(ISNUMBER('25-J-Filter'!Y88),'Data-Input'!Y88/'25-J-Filter'!Y88,"")</f>
        <v/>
      </c>
      <c r="Z88" s="13" t="str">
        <f>IF(ISNUMBER('25-J-Filter'!Z88),'Data-Input'!Z88/'25-J-Filter'!Z88,"")</f>
        <v/>
      </c>
      <c r="AA88" s="13" t="str">
        <f>IF(ISNUMBER('25-J-Filter'!AA88),'Data-Input'!AA88/'25-J-Filter'!AA88,"")</f>
        <v/>
      </c>
      <c r="AB88" s="13" t="str">
        <f>IF(ISNUMBER('25-J-Filter'!AB88),'Data-Input'!AB88/'25-J-Filter'!AB88,"")</f>
        <v/>
      </c>
      <c r="AC88" s="13" t="str">
        <f>IF(ISNUMBER('25-J-Filter'!AC88),'Data-Input'!AC88/'25-J-Filter'!AC88,"")</f>
        <v/>
      </c>
      <c r="AD88" s="13" t="str">
        <f>IF(ISNUMBER('25-J-Filter'!AD88),'Data-Input'!AD88/'25-J-Filter'!AD88,"")</f>
        <v/>
      </c>
      <c r="AE88" s="13" t="str">
        <f>IF(ISNUMBER('25-J-Filter'!AE88),'Data-Input'!AE88/'25-J-Filter'!AE88,"")</f>
        <v/>
      </c>
      <c r="AF88" s="13" t="str">
        <f>IF(ISNUMBER('25-J-Filter'!AF88),'Data-Input'!AF88/'25-J-Filter'!AF88,"")</f>
        <v/>
      </c>
      <c r="AG88" s="13" t="str">
        <f>IF(ISNUMBER('25-J-Filter'!AG88),'Data-Input'!AG88/'25-J-Filter'!AG88,"")</f>
        <v/>
      </c>
      <c r="AH88" s="13" t="str">
        <f>IF(ISNUMBER('25-J-Filter'!AH88),'Data-Input'!AH88/'25-J-Filter'!AH88,"")</f>
        <v/>
      </c>
      <c r="AI88" s="13" t="str">
        <f>IF(ISNUMBER('25-J-Filter'!AI88),'Data-Input'!AI88/'25-J-Filter'!AI88,"")</f>
        <v/>
      </c>
      <c r="AJ88" s="13" t="str">
        <f>IF(ISNUMBER('25-J-Filter'!AJ88),'Data-Input'!AJ88/'25-J-Filter'!AJ88,"")</f>
        <v/>
      </c>
      <c r="AK88" s="13" t="str">
        <f>IF(ISNUMBER('25-J-Filter'!AK88),'Data-Input'!AK88/'25-J-Filter'!AK88,"")</f>
        <v/>
      </c>
      <c r="AL88" s="13" t="str">
        <f>IF(ISNUMBER('25-J-Filter'!AL88),'Data-Input'!AL88/'25-J-Filter'!AL88,"")</f>
        <v/>
      </c>
      <c r="AM88" s="13" t="str">
        <f>IF(ISNUMBER('25-J-Filter'!AM88),'Data-Input'!AM88/'25-J-Filter'!AM88,"")</f>
        <v/>
      </c>
      <c r="AN88" s="13" t="str">
        <f>IF(ISNUMBER('25-J-Filter'!AN88),'Data-Input'!AN88/'25-J-Filter'!AN88,"")</f>
        <v/>
      </c>
      <c r="AO88" s="13" t="str">
        <f>IF(ISNUMBER('25-J-Filter'!AO88),'Data-Input'!AO88/'25-J-Filter'!AO88,"")</f>
        <v/>
      </c>
      <c r="AP88" s="13" t="str">
        <f>IF(ISNUMBER('25-J-Filter'!AP88),'Data-Input'!AP88/'25-J-Filter'!AP88,"")</f>
        <v/>
      </c>
      <c r="AQ88" s="13" t="str">
        <f>IF(ISNUMBER('25-J-Filter'!AQ88),'Data-Input'!AQ88/'25-J-Filter'!AQ88,"")</f>
        <v/>
      </c>
      <c r="AR88" s="13" t="str">
        <f>IF(ISNUMBER('25-J-Filter'!AR88),'Data-Input'!AR88/'25-J-Filter'!AR88,"")</f>
        <v/>
      </c>
      <c r="AS88" s="13" t="str">
        <f>IF(ISNUMBER('25-J-Filter'!AS88),'Data-Input'!AS88/'25-J-Filter'!AS88,"")</f>
        <v/>
      </c>
      <c r="AT88" s="13" t="str">
        <f>IF(ISNUMBER('25-J-Filter'!AT88),'Data-Input'!AT88/'25-J-Filter'!AT88,"")</f>
        <v/>
      </c>
      <c r="AU88" s="13" t="str">
        <f>IF(ISNUMBER('25-J-Filter'!AU88),'Data-Input'!AU88/'25-J-Filter'!AU88,"")</f>
        <v/>
      </c>
      <c r="AV88" s="13" t="str">
        <f>IF(ISNUMBER('25-J-Filter'!AV88),'Data-Input'!AV88/'25-J-Filter'!AV88,"")</f>
        <v/>
      </c>
      <c r="AW88" s="13" t="str">
        <f>IF(ISNUMBER('25-J-Filter'!AW88),'Data-Input'!AW88/'25-J-Filter'!AW88,"")</f>
        <v/>
      </c>
      <c r="AX88" s="13" t="str">
        <f>IF(ISNUMBER('25-J-Filter'!AX88),'Data-Input'!AX88/'25-J-Filter'!AX88,"")</f>
        <v/>
      </c>
      <c r="AY88" s="13" t="str">
        <f>IF(ISNUMBER('25-J-Filter'!AY88),'Data-Input'!AY88/'25-J-Filter'!AY88,"")</f>
        <v/>
      </c>
      <c r="AZ88" s="13" t="str">
        <f>IF(ISNUMBER('25-J-Filter'!AZ88),'Data-Input'!AZ88/'25-J-Filter'!AZ88,"")</f>
        <v/>
      </c>
      <c r="BA88" s="13" t="str">
        <f>IF(ISNUMBER('25-J-Filter'!BA88),'Data-Input'!BA88/'25-J-Filter'!BA88,"")</f>
        <v/>
      </c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s="2" customFormat="1">
      <c r="A89" s="3">
        <v>1737</v>
      </c>
      <c r="B89" s="4">
        <f t="shared" si="2"/>
        <v>0</v>
      </c>
      <c r="C89" s="15" t="str">
        <f t="shared" si="3"/>
        <v/>
      </c>
      <c r="D89" s="13" t="str">
        <f>IF(ISNUMBER('25-J-Filter'!D89),'Data-Input'!D89/'25-J-Filter'!D89,"")</f>
        <v/>
      </c>
      <c r="E89" s="13" t="str">
        <f>IF(ISNUMBER('25-J-Filter'!E89),'Data-Input'!E89/'25-J-Filter'!E89,"")</f>
        <v/>
      </c>
      <c r="F89" s="13" t="str">
        <f>IF(ISNUMBER('25-J-Filter'!F89),'Data-Input'!F89/'25-J-Filter'!F89,"")</f>
        <v/>
      </c>
      <c r="G89" s="13" t="str">
        <f>IF(ISNUMBER('25-J-Filter'!G89),'Data-Input'!G89/'25-J-Filter'!G89,"")</f>
        <v/>
      </c>
      <c r="H89" s="13" t="str">
        <f>IF(ISNUMBER('25-J-Filter'!H89),'Data-Input'!H89/'25-J-Filter'!H89,"")</f>
        <v/>
      </c>
      <c r="I89" s="13" t="str">
        <f>IF(ISNUMBER('25-J-Filter'!I89),'Data-Input'!I89/'25-J-Filter'!I89,"")</f>
        <v/>
      </c>
      <c r="J89" s="13" t="str">
        <f>IF(ISNUMBER('25-J-Filter'!J89),'Data-Input'!J89/'25-J-Filter'!J89,"")</f>
        <v/>
      </c>
      <c r="K89" s="13" t="str">
        <f>IF(ISNUMBER('25-J-Filter'!K89),'Data-Input'!K89/'25-J-Filter'!K89,"")</f>
        <v/>
      </c>
      <c r="L89" s="13" t="str">
        <f>IF(ISNUMBER('25-J-Filter'!L89),'Data-Input'!L89/'25-J-Filter'!L89,"")</f>
        <v/>
      </c>
      <c r="M89" s="13" t="str">
        <f>IF(ISNUMBER('25-J-Filter'!M89),'Data-Input'!M89/'25-J-Filter'!M89,"")</f>
        <v/>
      </c>
      <c r="N89" s="13" t="str">
        <f>IF(ISNUMBER('25-J-Filter'!N89),'Data-Input'!N89/'25-J-Filter'!N89,"")</f>
        <v/>
      </c>
      <c r="O89" s="13" t="str">
        <f>IF(ISNUMBER('25-J-Filter'!O89),'Data-Input'!O89/'25-J-Filter'!O89,"")</f>
        <v/>
      </c>
      <c r="P89" s="13" t="str">
        <f>IF(ISNUMBER('25-J-Filter'!P89),'Data-Input'!P89/'25-J-Filter'!P89,"")</f>
        <v/>
      </c>
      <c r="Q89" s="13" t="str">
        <f>IF(ISNUMBER('25-J-Filter'!Q89),'Data-Input'!Q89/'25-J-Filter'!Q89,"")</f>
        <v/>
      </c>
      <c r="R89" s="13" t="str">
        <f>IF(ISNUMBER('25-J-Filter'!R89),'Data-Input'!R89/'25-J-Filter'!R89,"")</f>
        <v/>
      </c>
      <c r="S89" s="13" t="str">
        <f>IF(ISNUMBER('25-J-Filter'!S89),'Data-Input'!S89/'25-J-Filter'!S89,"")</f>
        <v/>
      </c>
      <c r="T89" s="13" t="str">
        <f>IF(ISNUMBER('25-J-Filter'!T89),'Data-Input'!T89/'25-J-Filter'!T89,"")</f>
        <v/>
      </c>
      <c r="U89" s="13" t="str">
        <f>IF(ISNUMBER('25-J-Filter'!U89),'Data-Input'!U89/'25-J-Filter'!U89,"")</f>
        <v/>
      </c>
      <c r="V89" s="13" t="str">
        <f>IF(ISNUMBER('25-J-Filter'!V89),'Data-Input'!V89/'25-J-Filter'!V89,"")</f>
        <v/>
      </c>
      <c r="W89" s="13" t="str">
        <f>IF(ISNUMBER('25-J-Filter'!W89),'Data-Input'!W89/'25-J-Filter'!W89,"")</f>
        <v/>
      </c>
      <c r="X89" s="13" t="str">
        <f>IF(ISNUMBER('25-J-Filter'!X89),'Data-Input'!X89/'25-J-Filter'!X89,"")</f>
        <v/>
      </c>
      <c r="Y89" s="13" t="str">
        <f>IF(ISNUMBER('25-J-Filter'!Y89),'Data-Input'!Y89/'25-J-Filter'!Y89,"")</f>
        <v/>
      </c>
      <c r="Z89" s="13" t="str">
        <f>IF(ISNUMBER('25-J-Filter'!Z89),'Data-Input'!Z89/'25-J-Filter'!Z89,"")</f>
        <v/>
      </c>
      <c r="AA89" s="13" t="str">
        <f>IF(ISNUMBER('25-J-Filter'!AA89),'Data-Input'!AA89/'25-J-Filter'!AA89,"")</f>
        <v/>
      </c>
      <c r="AB89" s="13" t="str">
        <f>IF(ISNUMBER('25-J-Filter'!AB89),'Data-Input'!AB89/'25-J-Filter'!AB89,"")</f>
        <v/>
      </c>
      <c r="AC89" s="13" t="str">
        <f>IF(ISNUMBER('25-J-Filter'!AC89),'Data-Input'!AC89/'25-J-Filter'!AC89,"")</f>
        <v/>
      </c>
      <c r="AD89" s="13" t="str">
        <f>IF(ISNUMBER('25-J-Filter'!AD89),'Data-Input'!AD89/'25-J-Filter'!AD89,"")</f>
        <v/>
      </c>
      <c r="AE89" s="13" t="str">
        <f>IF(ISNUMBER('25-J-Filter'!AE89),'Data-Input'!AE89/'25-J-Filter'!AE89,"")</f>
        <v/>
      </c>
      <c r="AF89" s="13" t="str">
        <f>IF(ISNUMBER('25-J-Filter'!AF89),'Data-Input'!AF89/'25-J-Filter'!AF89,"")</f>
        <v/>
      </c>
      <c r="AG89" s="13" t="str">
        <f>IF(ISNUMBER('25-J-Filter'!AG89),'Data-Input'!AG89/'25-J-Filter'!AG89,"")</f>
        <v/>
      </c>
      <c r="AH89" s="13" t="str">
        <f>IF(ISNUMBER('25-J-Filter'!AH89),'Data-Input'!AH89/'25-J-Filter'!AH89,"")</f>
        <v/>
      </c>
      <c r="AI89" s="13" t="str">
        <f>IF(ISNUMBER('25-J-Filter'!AI89),'Data-Input'!AI89/'25-J-Filter'!AI89,"")</f>
        <v/>
      </c>
      <c r="AJ89" s="13" t="str">
        <f>IF(ISNUMBER('25-J-Filter'!AJ89),'Data-Input'!AJ89/'25-J-Filter'!AJ89,"")</f>
        <v/>
      </c>
      <c r="AK89" s="13" t="str">
        <f>IF(ISNUMBER('25-J-Filter'!AK89),'Data-Input'!AK89/'25-J-Filter'!AK89,"")</f>
        <v/>
      </c>
      <c r="AL89" s="13" t="str">
        <f>IF(ISNUMBER('25-J-Filter'!AL89),'Data-Input'!AL89/'25-J-Filter'!AL89,"")</f>
        <v/>
      </c>
      <c r="AM89" s="13" t="str">
        <f>IF(ISNUMBER('25-J-Filter'!AM89),'Data-Input'!AM89/'25-J-Filter'!AM89,"")</f>
        <v/>
      </c>
      <c r="AN89" s="13" t="str">
        <f>IF(ISNUMBER('25-J-Filter'!AN89),'Data-Input'!AN89/'25-J-Filter'!AN89,"")</f>
        <v/>
      </c>
      <c r="AO89" s="13" t="str">
        <f>IF(ISNUMBER('25-J-Filter'!AO89),'Data-Input'!AO89/'25-J-Filter'!AO89,"")</f>
        <v/>
      </c>
      <c r="AP89" s="13" t="str">
        <f>IF(ISNUMBER('25-J-Filter'!AP89),'Data-Input'!AP89/'25-J-Filter'!AP89,"")</f>
        <v/>
      </c>
      <c r="AQ89" s="13" t="str">
        <f>IF(ISNUMBER('25-J-Filter'!AQ89),'Data-Input'!AQ89/'25-J-Filter'!AQ89,"")</f>
        <v/>
      </c>
      <c r="AR89" s="13" t="str">
        <f>IF(ISNUMBER('25-J-Filter'!AR89),'Data-Input'!AR89/'25-J-Filter'!AR89,"")</f>
        <v/>
      </c>
      <c r="AS89" s="13" t="str">
        <f>IF(ISNUMBER('25-J-Filter'!AS89),'Data-Input'!AS89/'25-J-Filter'!AS89,"")</f>
        <v/>
      </c>
      <c r="AT89" s="13" t="str">
        <f>IF(ISNUMBER('25-J-Filter'!AT89),'Data-Input'!AT89/'25-J-Filter'!AT89,"")</f>
        <v/>
      </c>
      <c r="AU89" s="13" t="str">
        <f>IF(ISNUMBER('25-J-Filter'!AU89),'Data-Input'!AU89/'25-J-Filter'!AU89,"")</f>
        <v/>
      </c>
      <c r="AV89" s="13" t="str">
        <f>IF(ISNUMBER('25-J-Filter'!AV89),'Data-Input'!AV89/'25-J-Filter'!AV89,"")</f>
        <v/>
      </c>
      <c r="AW89" s="13" t="str">
        <f>IF(ISNUMBER('25-J-Filter'!AW89),'Data-Input'!AW89/'25-J-Filter'!AW89,"")</f>
        <v/>
      </c>
      <c r="AX89" s="13" t="str">
        <f>IF(ISNUMBER('25-J-Filter'!AX89),'Data-Input'!AX89/'25-J-Filter'!AX89,"")</f>
        <v/>
      </c>
      <c r="AY89" s="13" t="str">
        <f>IF(ISNUMBER('25-J-Filter'!AY89),'Data-Input'!AY89/'25-J-Filter'!AY89,"")</f>
        <v/>
      </c>
      <c r="AZ89" s="13" t="str">
        <f>IF(ISNUMBER('25-J-Filter'!AZ89),'Data-Input'!AZ89/'25-J-Filter'!AZ89,"")</f>
        <v/>
      </c>
      <c r="BA89" s="13" t="str">
        <f>IF(ISNUMBER('25-J-Filter'!BA89),'Data-Input'!BA89/'25-J-Filter'!BA89,"")</f>
        <v/>
      </c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s="2" customFormat="1">
      <c r="A90" s="3">
        <v>1738</v>
      </c>
      <c r="B90" s="4">
        <f t="shared" si="2"/>
        <v>0</v>
      </c>
      <c r="C90" s="15" t="str">
        <f t="shared" si="3"/>
        <v/>
      </c>
      <c r="D90" s="13" t="str">
        <f>IF(ISNUMBER('25-J-Filter'!D90),'Data-Input'!D90/'25-J-Filter'!D90,"")</f>
        <v/>
      </c>
      <c r="E90" s="13" t="str">
        <f>IF(ISNUMBER('25-J-Filter'!E90),'Data-Input'!E90/'25-J-Filter'!E90,"")</f>
        <v/>
      </c>
      <c r="F90" s="13" t="str">
        <f>IF(ISNUMBER('25-J-Filter'!F90),'Data-Input'!F90/'25-J-Filter'!F90,"")</f>
        <v/>
      </c>
      <c r="G90" s="13" t="str">
        <f>IF(ISNUMBER('25-J-Filter'!G90),'Data-Input'!G90/'25-J-Filter'!G90,"")</f>
        <v/>
      </c>
      <c r="H90" s="13" t="str">
        <f>IF(ISNUMBER('25-J-Filter'!H90),'Data-Input'!H90/'25-J-Filter'!H90,"")</f>
        <v/>
      </c>
      <c r="I90" s="13" t="str">
        <f>IF(ISNUMBER('25-J-Filter'!I90),'Data-Input'!I90/'25-J-Filter'!I90,"")</f>
        <v/>
      </c>
      <c r="J90" s="13" t="str">
        <f>IF(ISNUMBER('25-J-Filter'!J90),'Data-Input'!J90/'25-J-Filter'!J90,"")</f>
        <v/>
      </c>
      <c r="K90" s="13" t="str">
        <f>IF(ISNUMBER('25-J-Filter'!K90),'Data-Input'!K90/'25-J-Filter'!K90,"")</f>
        <v/>
      </c>
      <c r="L90" s="13" t="str">
        <f>IF(ISNUMBER('25-J-Filter'!L90),'Data-Input'!L90/'25-J-Filter'!L90,"")</f>
        <v/>
      </c>
      <c r="M90" s="13" t="str">
        <f>IF(ISNUMBER('25-J-Filter'!M90),'Data-Input'!M90/'25-J-Filter'!M90,"")</f>
        <v/>
      </c>
      <c r="N90" s="13" t="str">
        <f>IF(ISNUMBER('25-J-Filter'!N90),'Data-Input'!N90/'25-J-Filter'!N90,"")</f>
        <v/>
      </c>
      <c r="O90" s="13" t="str">
        <f>IF(ISNUMBER('25-J-Filter'!O90),'Data-Input'!O90/'25-J-Filter'!O90,"")</f>
        <v/>
      </c>
      <c r="P90" s="13" t="str">
        <f>IF(ISNUMBER('25-J-Filter'!P90),'Data-Input'!P90/'25-J-Filter'!P90,"")</f>
        <v/>
      </c>
      <c r="Q90" s="13" t="str">
        <f>IF(ISNUMBER('25-J-Filter'!Q90),'Data-Input'!Q90/'25-J-Filter'!Q90,"")</f>
        <v/>
      </c>
      <c r="R90" s="13" t="str">
        <f>IF(ISNUMBER('25-J-Filter'!R90),'Data-Input'!R90/'25-J-Filter'!R90,"")</f>
        <v/>
      </c>
      <c r="S90" s="13" t="str">
        <f>IF(ISNUMBER('25-J-Filter'!S90),'Data-Input'!S90/'25-J-Filter'!S90,"")</f>
        <v/>
      </c>
      <c r="T90" s="13" t="str">
        <f>IF(ISNUMBER('25-J-Filter'!T90),'Data-Input'!T90/'25-J-Filter'!T90,"")</f>
        <v/>
      </c>
      <c r="U90" s="13" t="str">
        <f>IF(ISNUMBER('25-J-Filter'!U90),'Data-Input'!U90/'25-J-Filter'!U90,"")</f>
        <v/>
      </c>
      <c r="V90" s="13" t="str">
        <f>IF(ISNUMBER('25-J-Filter'!V90),'Data-Input'!V90/'25-J-Filter'!V90,"")</f>
        <v/>
      </c>
      <c r="W90" s="13" t="str">
        <f>IF(ISNUMBER('25-J-Filter'!W90),'Data-Input'!W90/'25-J-Filter'!W90,"")</f>
        <v/>
      </c>
      <c r="X90" s="13" t="str">
        <f>IF(ISNUMBER('25-J-Filter'!X90),'Data-Input'!X90/'25-J-Filter'!X90,"")</f>
        <v/>
      </c>
      <c r="Y90" s="13" t="str">
        <f>IF(ISNUMBER('25-J-Filter'!Y90),'Data-Input'!Y90/'25-J-Filter'!Y90,"")</f>
        <v/>
      </c>
      <c r="Z90" s="13" t="str">
        <f>IF(ISNUMBER('25-J-Filter'!Z90),'Data-Input'!Z90/'25-J-Filter'!Z90,"")</f>
        <v/>
      </c>
      <c r="AA90" s="13" t="str">
        <f>IF(ISNUMBER('25-J-Filter'!AA90),'Data-Input'!AA90/'25-J-Filter'!AA90,"")</f>
        <v/>
      </c>
      <c r="AB90" s="13" t="str">
        <f>IF(ISNUMBER('25-J-Filter'!AB90),'Data-Input'!AB90/'25-J-Filter'!AB90,"")</f>
        <v/>
      </c>
      <c r="AC90" s="13" t="str">
        <f>IF(ISNUMBER('25-J-Filter'!AC90),'Data-Input'!AC90/'25-J-Filter'!AC90,"")</f>
        <v/>
      </c>
      <c r="AD90" s="13" t="str">
        <f>IF(ISNUMBER('25-J-Filter'!AD90),'Data-Input'!AD90/'25-J-Filter'!AD90,"")</f>
        <v/>
      </c>
      <c r="AE90" s="13" t="str">
        <f>IF(ISNUMBER('25-J-Filter'!AE90),'Data-Input'!AE90/'25-J-Filter'!AE90,"")</f>
        <v/>
      </c>
      <c r="AF90" s="13" t="str">
        <f>IF(ISNUMBER('25-J-Filter'!AF90),'Data-Input'!AF90/'25-J-Filter'!AF90,"")</f>
        <v/>
      </c>
      <c r="AG90" s="13" t="str">
        <f>IF(ISNUMBER('25-J-Filter'!AG90),'Data-Input'!AG90/'25-J-Filter'!AG90,"")</f>
        <v/>
      </c>
      <c r="AH90" s="13" t="str">
        <f>IF(ISNUMBER('25-J-Filter'!AH90),'Data-Input'!AH90/'25-J-Filter'!AH90,"")</f>
        <v/>
      </c>
      <c r="AI90" s="13" t="str">
        <f>IF(ISNUMBER('25-J-Filter'!AI90),'Data-Input'!AI90/'25-J-Filter'!AI90,"")</f>
        <v/>
      </c>
      <c r="AJ90" s="13" t="str">
        <f>IF(ISNUMBER('25-J-Filter'!AJ90),'Data-Input'!AJ90/'25-J-Filter'!AJ90,"")</f>
        <v/>
      </c>
      <c r="AK90" s="13" t="str">
        <f>IF(ISNUMBER('25-J-Filter'!AK90),'Data-Input'!AK90/'25-J-Filter'!AK90,"")</f>
        <v/>
      </c>
      <c r="AL90" s="13" t="str">
        <f>IF(ISNUMBER('25-J-Filter'!AL90),'Data-Input'!AL90/'25-J-Filter'!AL90,"")</f>
        <v/>
      </c>
      <c r="AM90" s="13" t="str">
        <f>IF(ISNUMBER('25-J-Filter'!AM90),'Data-Input'!AM90/'25-J-Filter'!AM90,"")</f>
        <v/>
      </c>
      <c r="AN90" s="13" t="str">
        <f>IF(ISNUMBER('25-J-Filter'!AN90),'Data-Input'!AN90/'25-J-Filter'!AN90,"")</f>
        <v/>
      </c>
      <c r="AO90" s="13" t="str">
        <f>IF(ISNUMBER('25-J-Filter'!AO90),'Data-Input'!AO90/'25-J-Filter'!AO90,"")</f>
        <v/>
      </c>
      <c r="AP90" s="13" t="str">
        <f>IF(ISNUMBER('25-J-Filter'!AP90),'Data-Input'!AP90/'25-J-Filter'!AP90,"")</f>
        <v/>
      </c>
      <c r="AQ90" s="13" t="str">
        <f>IF(ISNUMBER('25-J-Filter'!AQ90),'Data-Input'!AQ90/'25-J-Filter'!AQ90,"")</f>
        <v/>
      </c>
      <c r="AR90" s="13" t="str">
        <f>IF(ISNUMBER('25-J-Filter'!AR90),'Data-Input'!AR90/'25-J-Filter'!AR90,"")</f>
        <v/>
      </c>
      <c r="AS90" s="13" t="str">
        <f>IF(ISNUMBER('25-J-Filter'!AS90),'Data-Input'!AS90/'25-J-Filter'!AS90,"")</f>
        <v/>
      </c>
      <c r="AT90" s="13" t="str">
        <f>IF(ISNUMBER('25-J-Filter'!AT90),'Data-Input'!AT90/'25-J-Filter'!AT90,"")</f>
        <v/>
      </c>
      <c r="AU90" s="13" t="str">
        <f>IF(ISNUMBER('25-J-Filter'!AU90),'Data-Input'!AU90/'25-J-Filter'!AU90,"")</f>
        <v/>
      </c>
      <c r="AV90" s="13" t="str">
        <f>IF(ISNUMBER('25-J-Filter'!AV90),'Data-Input'!AV90/'25-J-Filter'!AV90,"")</f>
        <v/>
      </c>
      <c r="AW90" s="13" t="str">
        <f>IF(ISNUMBER('25-J-Filter'!AW90),'Data-Input'!AW90/'25-J-Filter'!AW90,"")</f>
        <v/>
      </c>
      <c r="AX90" s="13" t="str">
        <f>IF(ISNUMBER('25-J-Filter'!AX90),'Data-Input'!AX90/'25-J-Filter'!AX90,"")</f>
        <v/>
      </c>
      <c r="AY90" s="13" t="str">
        <f>IF(ISNUMBER('25-J-Filter'!AY90),'Data-Input'!AY90/'25-J-Filter'!AY90,"")</f>
        <v/>
      </c>
      <c r="AZ90" s="13" t="str">
        <f>IF(ISNUMBER('25-J-Filter'!AZ90),'Data-Input'!AZ90/'25-J-Filter'!AZ90,"")</f>
        <v/>
      </c>
      <c r="BA90" s="13" t="str">
        <f>IF(ISNUMBER('25-J-Filter'!BA90),'Data-Input'!BA90/'25-J-Filter'!BA90,"")</f>
        <v/>
      </c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s="2" customFormat="1">
      <c r="A91" s="3">
        <v>1739</v>
      </c>
      <c r="B91" s="4">
        <f t="shared" si="2"/>
        <v>0</v>
      </c>
      <c r="C91" s="15" t="str">
        <f t="shared" si="3"/>
        <v/>
      </c>
      <c r="D91" s="13" t="str">
        <f>IF(ISNUMBER('25-J-Filter'!D91),'Data-Input'!D91/'25-J-Filter'!D91,"")</f>
        <v/>
      </c>
      <c r="E91" s="13" t="str">
        <f>IF(ISNUMBER('25-J-Filter'!E91),'Data-Input'!E91/'25-J-Filter'!E91,"")</f>
        <v/>
      </c>
      <c r="F91" s="13" t="str">
        <f>IF(ISNUMBER('25-J-Filter'!F91),'Data-Input'!F91/'25-J-Filter'!F91,"")</f>
        <v/>
      </c>
      <c r="G91" s="13" t="str">
        <f>IF(ISNUMBER('25-J-Filter'!G91),'Data-Input'!G91/'25-J-Filter'!G91,"")</f>
        <v/>
      </c>
      <c r="H91" s="13" t="str">
        <f>IF(ISNUMBER('25-J-Filter'!H91),'Data-Input'!H91/'25-J-Filter'!H91,"")</f>
        <v/>
      </c>
      <c r="I91" s="13" t="str">
        <f>IF(ISNUMBER('25-J-Filter'!I91),'Data-Input'!I91/'25-J-Filter'!I91,"")</f>
        <v/>
      </c>
      <c r="J91" s="13" t="str">
        <f>IF(ISNUMBER('25-J-Filter'!J91),'Data-Input'!J91/'25-J-Filter'!J91,"")</f>
        <v/>
      </c>
      <c r="K91" s="13" t="str">
        <f>IF(ISNUMBER('25-J-Filter'!K91),'Data-Input'!K91/'25-J-Filter'!K91,"")</f>
        <v/>
      </c>
      <c r="L91" s="13" t="str">
        <f>IF(ISNUMBER('25-J-Filter'!L91),'Data-Input'!L91/'25-J-Filter'!L91,"")</f>
        <v/>
      </c>
      <c r="M91" s="13" t="str">
        <f>IF(ISNUMBER('25-J-Filter'!M91),'Data-Input'!M91/'25-J-Filter'!M91,"")</f>
        <v/>
      </c>
      <c r="N91" s="13" t="str">
        <f>IF(ISNUMBER('25-J-Filter'!N91),'Data-Input'!N91/'25-J-Filter'!N91,"")</f>
        <v/>
      </c>
      <c r="O91" s="13" t="str">
        <f>IF(ISNUMBER('25-J-Filter'!O91),'Data-Input'!O91/'25-J-Filter'!O91,"")</f>
        <v/>
      </c>
      <c r="P91" s="13" t="str">
        <f>IF(ISNUMBER('25-J-Filter'!P91),'Data-Input'!P91/'25-J-Filter'!P91,"")</f>
        <v/>
      </c>
      <c r="Q91" s="13" t="str">
        <f>IF(ISNUMBER('25-J-Filter'!Q91),'Data-Input'!Q91/'25-J-Filter'!Q91,"")</f>
        <v/>
      </c>
      <c r="R91" s="13" t="str">
        <f>IF(ISNUMBER('25-J-Filter'!R91),'Data-Input'!R91/'25-J-Filter'!R91,"")</f>
        <v/>
      </c>
      <c r="S91" s="13" t="str">
        <f>IF(ISNUMBER('25-J-Filter'!S91),'Data-Input'!S91/'25-J-Filter'!S91,"")</f>
        <v/>
      </c>
      <c r="T91" s="13" t="str">
        <f>IF(ISNUMBER('25-J-Filter'!T91),'Data-Input'!T91/'25-J-Filter'!T91,"")</f>
        <v/>
      </c>
      <c r="U91" s="13" t="str">
        <f>IF(ISNUMBER('25-J-Filter'!U91),'Data-Input'!U91/'25-J-Filter'!U91,"")</f>
        <v/>
      </c>
      <c r="V91" s="13" t="str">
        <f>IF(ISNUMBER('25-J-Filter'!V91),'Data-Input'!V91/'25-J-Filter'!V91,"")</f>
        <v/>
      </c>
      <c r="W91" s="13" t="str">
        <f>IF(ISNUMBER('25-J-Filter'!W91),'Data-Input'!W91/'25-J-Filter'!W91,"")</f>
        <v/>
      </c>
      <c r="X91" s="13" t="str">
        <f>IF(ISNUMBER('25-J-Filter'!X91),'Data-Input'!X91/'25-J-Filter'!X91,"")</f>
        <v/>
      </c>
      <c r="Y91" s="13" t="str">
        <f>IF(ISNUMBER('25-J-Filter'!Y91),'Data-Input'!Y91/'25-J-Filter'!Y91,"")</f>
        <v/>
      </c>
      <c r="Z91" s="13" t="str">
        <f>IF(ISNUMBER('25-J-Filter'!Z91),'Data-Input'!Z91/'25-J-Filter'!Z91,"")</f>
        <v/>
      </c>
      <c r="AA91" s="13" t="str">
        <f>IF(ISNUMBER('25-J-Filter'!AA91),'Data-Input'!AA91/'25-J-Filter'!AA91,"")</f>
        <v/>
      </c>
      <c r="AB91" s="13" t="str">
        <f>IF(ISNUMBER('25-J-Filter'!AB91),'Data-Input'!AB91/'25-J-Filter'!AB91,"")</f>
        <v/>
      </c>
      <c r="AC91" s="13" t="str">
        <f>IF(ISNUMBER('25-J-Filter'!AC91),'Data-Input'!AC91/'25-J-Filter'!AC91,"")</f>
        <v/>
      </c>
      <c r="AD91" s="13" t="str">
        <f>IF(ISNUMBER('25-J-Filter'!AD91),'Data-Input'!AD91/'25-J-Filter'!AD91,"")</f>
        <v/>
      </c>
      <c r="AE91" s="13" t="str">
        <f>IF(ISNUMBER('25-J-Filter'!AE91),'Data-Input'!AE91/'25-J-Filter'!AE91,"")</f>
        <v/>
      </c>
      <c r="AF91" s="13" t="str">
        <f>IF(ISNUMBER('25-J-Filter'!AF91),'Data-Input'!AF91/'25-J-Filter'!AF91,"")</f>
        <v/>
      </c>
      <c r="AG91" s="13" t="str">
        <f>IF(ISNUMBER('25-J-Filter'!AG91),'Data-Input'!AG91/'25-J-Filter'!AG91,"")</f>
        <v/>
      </c>
      <c r="AH91" s="13" t="str">
        <f>IF(ISNUMBER('25-J-Filter'!AH91),'Data-Input'!AH91/'25-J-Filter'!AH91,"")</f>
        <v/>
      </c>
      <c r="AI91" s="13" t="str">
        <f>IF(ISNUMBER('25-J-Filter'!AI91),'Data-Input'!AI91/'25-J-Filter'!AI91,"")</f>
        <v/>
      </c>
      <c r="AJ91" s="13" t="str">
        <f>IF(ISNUMBER('25-J-Filter'!AJ91),'Data-Input'!AJ91/'25-J-Filter'!AJ91,"")</f>
        <v/>
      </c>
      <c r="AK91" s="13" t="str">
        <f>IF(ISNUMBER('25-J-Filter'!AK91),'Data-Input'!AK91/'25-J-Filter'!AK91,"")</f>
        <v/>
      </c>
      <c r="AL91" s="13" t="str">
        <f>IF(ISNUMBER('25-J-Filter'!AL91),'Data-Input'!AL91/'25-J-Filter'!AL91,"")</f>
        <v/>
      </c>
      <c r="AM91" s="13" t="str">
        <f>IF(ISNUMBER('25-J-Filter'!AM91),'Data-Input'!AM91/'25-J-Filter'!AM91,"")</f>
        <v/>
      </c>
      <c r="AN91" s="13" t="str">
        <f>IF(ISNUMBER('25-J-Filter'!AN91),'Data-Input'!AN91/'25-J-Filter'!AN91,"")</f>
        <v/>
      </c>
      <c r="AO91" s="13" t="str">
        <f>IF(ISNUMBER('25-J-Filter'!AO91),'Data-Input'!AO91/'25-J-Filter'!AO91,"")</f>
        <v/>
      </c>
      <c r="AP91" s="13" t="str">
        <f>IF(ISNUMBER('25-J-Filter'!AP91),'Data-Input'!AP91/'25-J-Filter'!AP91,"")</f>
        <v/>
      </c>
      <c r="AQ91" s="13" t="str">
        <f>IF(ISNUMBER('25-J-Filter'!AQ91),'Data-Input'!AQ91/'25-J-Filter'!AQ91,"")</f>
        <v/>
      </c>
      <c r="AR91" s="13" t="str">
        <f>IF(ISNUMBER('25-J-Filter'!AR91),'Data-Input'!AR91/'25-J-Filter'!AR91,"")</f>
        <v/>
      </c>
      <c r="AS91" s="13" t="str">
        <f>IF(ISNUMBER('25-J-Filter'!AS91),'Data-Input'!AS91/'25-J-Filter'!AS91,"")</f>
        <v/>
      </c>
      <c r="AT91" s="13" t="str">
        <f>IF(ISNUMBER('25-J-Filter'!AT91),'Data-Input'!AT91/'25-J-Filter'!AT91,"")</f>
        <v/>
      </c>
      <c r="AU91" s="13" t="str">
        <f>IF(ISNUMBER('25-J-Filter'!AU91),'Data-Input'!AU91/'25-J-Filter'!AU91,"")</f>
        <v/>
      </c>
      <c r="AV91" s="13" t="str">
        <f>IF(ISNUMBER('25-J-Filter'!AV91),'Data-Input'!AV91/'25-J-Filter'!AV91,"")</f>
        <v/>
      </c>
      <c r="AW91" s="13" t="str">
        <f>IF(ISNUMBER('25-J-Filter'!AW91),'Data-Input'!AW91/'25-J-Filter'!AW91,"")</f>
        <v/>
      </c>
      <c r="AX91" s="13" t="str">
        <f>IF(ISNUMBER('25-J-Filter'!AX91),'Data-Input'!AX91/'25-J-Filter'!AX91,"")</f>
        <v/>
      </c>
      <c r="AY91" s="13" t="str">
        <f>IF(ISNUMBER('25-J-Filter'!AY91),'Data-Input'!AY91/'25-J-Filter'!AY91,"")</f>
        <v/>
      </c>
      <c r="AZ91" s="13" t="str">
        <f>IF(ISNUMBER('25-J-Filter'!AZ91),'Data-Input'!AZ91/'25-J-Filter'!AZ91,"")</f>
        <v/>
      </c>
      <c r="BA91" s="13" t="str">
        <f>IF(ISNUMBER('25-J-Filter'!BA91),'Data-Input'!BA91/'25-J-Filter'!BA91,"")</f>
        <v/>
      </c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s="2" customFormat="1">
      <c r="A92" s="3">
        <v>1740</v>
      </c>
      <c r="B92" s="4">
        <f t="shared" si="2"/>
        <v>0</v>
      </c>
      <c r="C92" s="15" t="str">
        <f t="shared" si="3"/>
        <v/>
      </c>
      <c r="D92" s="13" t="str">
        <f>IF(ISNUMBER('25-J-Filter'!D92),'Data-Input'!D92/'25-J-Filter'!D92,"")</f>
        <v/>
      </c>
      <c r="E92" s="13" t="str">
        <f>IF(ISNUMBER('25-J-Filter'!E92),'Data-Input'!E92/'25-J-Filter'!E92,"")</f>
        <v/>
      </c>
      <c r="F92" s="13" t="str">
        <f>IF(ISNUMBER('25-J-Filter'!F92),'Data-Input'!F92/'25-J-Filter'!F92,"")</f>
        <v/>
      </c>
      <c r="G92" s="13" t="str">
        <f>IF(ISNUMBER('25-J-Filter'!G92),'Data-Input'!G92/'25-J-Filter'!G92,"")</f>
        <v/>
      </c>
      <c r="H92" s="13" t="str">
        <f>IF(ISNUMBER('25-J-Filter'!H92),'Data-Input'!H92/'25-J-Filter'!H92,"")</f>
        <v/>
      </c>
      <c r="I92" s="13" t="str">
        <f>IF(ISNUMBER('25-J-Filter'!I92),'Data-Input'!I92/'25-J-Filter'!I92,"")</f>
        <v/>
      </c>
      <c r="J92" s="13" t="str">
        <f>IF(ISNUMBER('25-J-Filter'!J92),'Data-Input'!J92/'25-J-Filter'!J92,"")</f>
        <v/>
      </c>
      <c r="K92" s="13" t="str">
        <f>IF(ISNUMBER('25-J-Filter'!K92),'Data-Input'!K92/'25-J-Filter'!K92,"")</f>
        <v/>
      </c>
      <c r="L92" s="13" t="str">
        <f>IF(ISNUMBER('25-J-Filter'!L92),'Data-Input'!L92/'25-J-Filter'!L92,"")</f>
        <v/>
      </c>
      <c r="M92" s="13" t="str">
        <f>IF(ISNUMBER('25-J-Filter'!M92),'Data-Input'!M92/'25-J-Filter'!M92,"")</f>
        <v/>
      </c>
      <c r="N92" s="13" t="str">
        <f>IF(ISNUMBER('25-J-Filter'!N92),'Data-Input'!N92/'25-J-Filter'!N92,"")</f>
        <v/>
      </c>
      <c r="O92" s="13" t="str">
        <f>IF(ISNUMBER('25-J-Filter'!O92),'Data-Input'!O92/'25-J-Filter'!O92,"")</f>
        <v/>
      </c>
      <c r="P92" s="13" t="str">
        <f>IF(ISNUMBER('25-J-Filter'!P92),'Data-Input'!P92/'25-J-Filter'!P92,"")</f>
        <v/>
      </c>
      <c r="Q92" s="13" t="str">
        <f>IF(ISNUMBER('25-J-Filter'!Q92),'Data-Input'!Q92/'25-J-Filter'!Q92,"")</f>
        <v/>
      </c>
      <c r="R92" s="13" t="str">
        <f>IF(ISNUMBER('25-J-Filter'!R92),'Data-Input'!R92/'25-J-Filter'!R92,"")</f>
        <v/>
      </c>
      <c r="S92" s="13" t="str">
        <f>IF(ISNUMBER('25-J-Filter'!S92),'Data-Input'!S92/'25-J-Filter'!S92,"")</f>
        <v/>
      </c>
      <c r="T92" s="13" t="str">
        <f>IF(ISNUMBER('25-J-Filter'!T92),'Data-Input'!T92/'25-J-Filter'!T92,"")</f>
        <v/>
      </c>
      <c r="U92" s="13" t="str">
        <f>IF(ISNUMBER('25-J-Filter'!U92),'Data-Input'!U92/'25-J-Filter'!U92,"")</f>
        <v/>
      </c>
      <c r="V92" s="13" t="str">
        <f>IF(ISNUMBER('25-J-Filter'!V92),'Data-Input'!V92/'25-J-Filter'!V92,"")</f>
        <v/>
      </c>
      <c r="W92" s="13" t="str">
        <f>IF(ISNUMBER('25-J-Filter'!W92),'Data-Input'!W92/'25-J-Filter'!W92,"")</f>
        <v/>
      </c>
      <c r="X92" s="13" t="str">
        <f>IF(ISNUMBER('25-J-Filter'!X92),'Data-Input'!X92/'25-J-Filter'!X92,"")</f>
        <v/>
      </c>
      <c r="Y92" s="13" t="str">
        <f>IF(ISNUMBER('25-J-Filter'!Y92),'Data-Input'!Y92/'25-J-Filter'!Y92,"")</f>
        <v/>
      </c>
      <c r="Z92" s="13" t="str">
        <f>IF(ISNUMBER('25-J-Filter'!Z92),'Data-Input'!Z92/'25-J-Filter'!Z92,"")</f>
        <v/>
      </c>
      <c r="AA92" s="13" t="str">
        <f>IF(ISNUMBER('25-J-Filter'!AA92),'Data-Input'!AA92/'25-J-Filter'!AA92,"")</f>
        <v/>
      </c>
      <c r="AB92" s="13" t="str">
        <f>IF(ISNUMBER('25-J-Filter'!AB92),'Data-Input'!AB92/'25-J-Filter'!AB92,"")</f>
        <v/>
      </c>
      <c r="AC92" s="13" t="str">
        <f>IF(ISNUMBER('25-J-Filter'!AC92),'Data-Input'!AC92/'25-J-Filter'!AC92,"")</f>
        <v/>
      </c>
      <c r="AD92" s="13" t="str">
        <f>IF(ISNUMBER('25-J-Filter'!AD92),'Data-Input'!AD92/'25-J-Filter'!AD92,"")</f>
        <v/>
      </c>
      <c r="AE92" s="13" t="str">
        <f>IF(ISNUMBER('25-J-Filter'!AE92),'Data-Input'!AE92/'25-J-Filter'!AE92,"")</f>
        <v/>
      </c>
      <c r="AF92" s="13" t="str">
        <f>IF(ISNUMBER('25-J-Filter'!AF92),'Data-Input'!AF92/'25-J-Filter'!AF92,"")</f>
        <v/>
      </c>
      <c r="AG92" s="13" t="str">
        <f>IF(ISNUMBER('25-J-Filter'!AG92),'Data-Input'!AG92/'25-J-Filter'!AG92,"")</f>
        <v/>
      </c>
      <c r="AH92" s="13" t="str">
        <f>IF(ISNUMBER('25-J-Filter'!AH92),'Data-Input'!AH92/'25-J-Filter'!AH92,"")</f>
        <v/>
      </c>
      <c r="AI92" s="13" t="str">
        <f>IF(ISNUMBER('25-J-Filter'!AI92),'Data-Input'!AI92/'25-J-Filter'!AI92,"")</f>
        <v/>
      </c>
      <c r="AJ92" s="13" t="str">
        <f>IF(ISNUMBER('25-J-Filter'!AJ92),'Data-Input'!AJ92/'25-J-Filter'!AJ92,"")</f>
        <v/>
      </c>
      <c r="AK92" s="13" t="str">
        <f>IF(ISNUMBER('25-J-Filter'!AK92),'Data-Input'!AK92/'25-J-Filter'!AK92,"")</f>
        <v/>
      </c>
      <c r="AL92" s="13" t="str">
        <f>IF(ISNUMBER('25-J-Filter'!AL92),'Data-Input'!AL92/'25-J-Filter'!AL92,"")</f>
        <v/>
      </c>
      <c r="AM92" s="13" t="str">
        <f>IF(ISNUMBER('25-J-Filter'!AM92),'Data-Input'!AM92/'25-J-Filter'!AM92,"")</f>
        <v/>
      </c>
      <c r="AN92" s="13" t="str">
        <f>IF(ISNUMBER('25-J-Filter'!AN92),'Data-Input'!AN92/'25-J-Filter'!AN92,"")</f>
        <v/>
      </c>
      <c r="AO92" s="13" t="str">
        <f>IF(ISNUMBER('25-J-Filter'!AO92),'Data-Input'!AO92/'25-J-Filter'!AO92,"")</f>
        <v/>
      </c>
      <c r="AP92" s="13" t="str">
        <f>IF(ISNUMBER('25-J-Filter'!AP92),'Data-Input'!AP92/'25-J-Filter'!AP92,"")</f>
        <v/>
      </c>
      <c r="AQ92" s="13" t="str">
        <f>IF(ISNUMBER('25-J-Filter'!AQ92),'Data-Input'!AQ92/'25-J-Filter'!AQ92,"")</f>
        <v/>
      </c>
      <c r="AR92" s="13" t="str">
        <f>IF(ISNUMBER('25-J-Filter'!AR92),'Data-Input'!AR92/'25-J-Filter'!AR92,"")</f>
        <v/>
      </c>
      <c r="AS92" s="13" t="str">
        <f>IF(ISNUMBER('25-J-Filter'!AS92),'Data-Input'!AS92/'25-J-Filter'!AS92,"")</f>
        <v/>
      </c>
      <c r="AT92" s="13" t="str">
        <f>IF(ISNUMBER('25-J-Filter'!AT92),'Data-Input'!AT92/'25-J-Filter'!AT92,"")</f>
        <v/>
      </c>
      <c r="AU92" s="13" t="str">
        <f>IF(ISNUMBER('25-J-Filter'!AU92),'Data-Input'!AU92/'25-J-Filter'!AU92,"")</f>
        <v/>
      </c>
      <c r="AV92" s="13" t="str">
        <f>IF(ISNUMBER('25-J-Filter'!AV92),'Data-Input'!AV92/'25-J-Filter'!AV92,"")</f>
        <v/>
      </c>
      <c r="AW92" s="13" t="str">
        <f>IF(ISNUMBER('25-J-Filter'!AW92),'Data-Input'!AW92/'25-J-Filter'!AW92,"")</f>
        <v/>
      </c>
      <c r="AX92" s="13" t="str">
        <f>IF(ISNUMBER('25-J-Filter'!AX92),'Data-Input'!AX92/'25-J-Filter'!AX92,"")</f>
        <v/>
      </c>
      <c r="AY92" s="13" t="str">
        <f>IF(ISNUMBER('25-J-Filter'!AY92),'Data-Input'!AY92/'25-J-Filter'!AY92,"")</f>
        <v/>
      </c>
      <c r="AZ92" s="13" t="str">
        <f>IF(ISNUMBER('25-J-Filter'!AZ92),'Data-Input'!AZ92/'25-J-Filter'!AZ92,"")</f>
        <v/>
      </c>
      <c r="BA92" s="13" t="str">
        <f>IF(ISNUMBER('25-J-Filter'!BA92),'Data-Input'!BA92/'25-J-Filter'!BA92,"")</f>
        <v/>
      </c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s="2" customFormat="1">
      <c r="A93" s="3">
        <v>1741</v>
      </c>
      <c r="B93" s="4">
        <f t="shared" si="2"/>
        <v>0</v>
      </c>
      <c r="C93" s="15" t="str">
        <f t="shared" si="3"/>
        <v/>
      </c>
      <c r="D93" s="13" t="str">
        <f>IF(ISNUMBER('25-J-Filter'!D93),'Data-Input'!D93/'25-J-Filter'!D93,"")</f>
        <v/>
      </c>
      <c r="E93" s="13" t="str">
        <f>IF(ISNUMBER('25-J-Filter'!E93),'Data-Input'!E93/'25-J-Filter'!E93,"")</f>
        <v/>
      </c>
      <c r="F93" s="13" t="str">
        <f>IF(ISNUMBER('25-J-Filter'!F93),'Data-Input'!F93/'25-J-Filter'!F93,"")</f>
        <v/>
      </c>
      <c r="G93" s="13" t="str">
        <f>IF(ISNUMBER('25-J-Filter'!G93),'Data-Input'!G93/'25-J-Filter'!G93,"")</f>
        <v/>
      </c>
      <c r="H93" s="13" t="str">
        <f>IF(ISNUMBER('25-J-Filter'!H93),'Data-Input'!H93/'25-J-Filter'!H93,"")</f>
        <v/>
      </c>
      <c r="I93" s="13" t="str">
        <f>IF(ISNUMBER('25-J-Filter'!I93),'Data-Input'!I93/'25-J-Filter'!I93,"")</f>
        <v/>
      </c>
      <c r="J93" s="13" t="str">
        <f>IF(ISNUMBER('25-J-Filter'!J93),'Data-Input'!J93/'25-J-Filter'!J93,"")</f>
        <v/>
      </c>
      <c r="K93" s="13" t="str">
        <f>IF(ISNUMBER('25-J-Filter'!K93),'Data-Input'!K93/'25-J-Filter'!K93,"")</f>
        <v/>
      </c>
      <c r="L93" s="13" t="str">
        <f>IF(ISNUMBER('25-J-Filter'!L93),'Data-Input'!L93/'25-J-Filter'!L93,"")</f>
        <v/>
      </c>
      <c r="M93" s="13" t="str">
        <f>IF(ISNUMBER('25-J-Filter'!M93),'Data-Input'!M93/'25-J-Filter'!M93,"")</f>
        <v/>
      </c>
      <c r="N93" s="13" t="str">
        <f>IF(ISNUMBER('25-J-Filter'!N93),'Data-Input'!N93/'25-J-Filter'!N93,"")</f>
        <v/>
      </c>
      <c r="O93" s="13" t="str">
        <f>IF(ISNUMBER('25-J-Filter'!O93),'Data-Input'!O93/'25-J-Filter'!O93,"")</f>
        <v/>
      </c>
      <c r="P93" s="13" t="str">
        <f>IF(ISNUMBER('25-J-Filter'!P93),'Data-Input'!P93/'25-J-Filter'!P93,"")</f>
        <v/>
      </c>
      <c r="Q93" s="13" t="str">
        <f>IF(ISNUMBER('25-J-Filter'!Q93),'Data-Input'!Q93/'25-J-Filter'!Q93,"")</f>
        <v/>
      </c>
      <c r="R93" s="13" t="str">
        <f>IF(ISNUMBER('25-J-Filter'!R93),'Data-Input'!R93/'25-J-Filter'!R93,"")</f>
        <v/>
      </c>
      <c r="S93" s="13" t="str">
        <f>IF(ISNUMBER('25-J-Filter'!S93),'Data-Input'!S93/'25-J-Filter'!S93,"")</f>
        <v/>
      </c>
      <c r="T93" s="13" t="str">
        <f>IF(ISNUMBER('25-J-Filter'!T93),'Data-Input'!T93/'25-J-Filter'!T93,"")</f>
        <v/>
      </c>
      <c r="U93" s="13" t="str">
        <f>IF(ISNUMBER('25-J-Filter'!U93),'Data-Input'!U93/'25-J-Filter'!U93,"")</f>
        <v/>
      </c>
      <c r="V93" s="13" t="str">
        <f>IF(ISNUMBER('25-J-Filter'!V93),'Data-Input'!V93/'25-J-Filter'!V93,"")</f>
        <v/>
      </c>
      <c r="W93" s="13" t="str">
        <f>IF(ISNUMBER('25-J-Filter'!W93),'Data-Input'!W93/'25-J-Filter'!W93,"")</f>
        <v/>
      </c>
      <c r="X93" s="13" t="str">
        <f>IF(ISNUMBER('25-J-Filter'!X93),'Data-Input'!X93/'25-J-Filter'!X93,"")</f>
        <v/>
      </c>
      <c r="Y93" s="13" t="str">
        <f>IF(ISNUMBER('25-J-Filter'!Y93),'Data-Input'!Y93/'25-J-Filter'!Y93,"")</f>
        <v/>
      </c>
      <c r="Z93" s="13" t="str">
        <f>IF(ISNUMBER('25-J-Filter'!Z93),'Data-Input'!Z93/'25-J-Filter'!Z93,"")</f>
        <v/>
      </c>
      <c r="AA93" s="13" t="str">
        <f>IF(ISNUMBER('25-J-Filter'!AA93),'Data-Input'!AA93/'25-J-Filter'!AA93,"")</f>
        <v/>
      </c>
      <c r="AB93" s="13" t="str">
        <f>IF(ISNUMBER('25-J-Filter'!AB93),'Data-Input'!AB93/'25-J-Filter'!AB93,"")</f>
        <v/>
      </c>
      <c r="AC93" s="13" t="str">
        <f>IF(ISNUMBER('25-J-Filter'!AC93),'Data-Input'!AC93/'25-J-Filter'!AC93,"")</f>
        <v/>
      </c>
      <c r="AD93" s="13" t="str">
        <f>IF(ISNUMBER('25-J-Filter'!AD93),'Data-Input'!AD93/'25-J-Filter'!AD93,"")</f>
        <v/>
      </c>
      <c r="AE93" s="13" t="str">
        <f>IF(ISNUMBER('25-J-Filter'!AE93),'Data-Input'!AE93/'25-J-Filter'!AE93,"")</f>
        <v/>
      </c>
      <c r="AF93" s="13" t="str">
        <f>IF(ISNUMBER('25-J-Filter'!AF93),'Data-Input'!AF93/'25-J-Filter'!AF93,"")</f>
        <v/>
      </c>
      <c r="AG93" s="13" t="str">
        <f>IF(ISNUMBER('25-J-Filter'!AG93),'Data-Input'!AG93/'25-J-Filter'!AG93,"")</f>
        <v/>
      </c>
      <c r="AH93" s="13" t="str">
        <f>IF(ISNUMBER('25-J-Filter'!AH93),'Data-Input'!AH93/'25-J-Filter'!AH93,"")</f>
        <v/>
      </c>
      <c r="AI93" s="13" t="str">
        <f>IF(ISNUMBER('25-J-Filter'!AI93),'Data-Input'!AI93/'25-J-Filter'!AI93,"")</f>
        <v/>
      </c>
      <c r="AJ93" s="13" t="str">
        <f>IF(ISNUMBER('25-J-Filter'!AJ93),'Data-Input'!AJ93/'25-J-Filter'!AJ93,"")</f>
        <v/>
      </c>
      <c r="AK93" s="13" t="str">
        <f>IF(ISNUMBER('25-J-Filter'!AK93),'Data-Input'!AK93/'25-J-Filter'!AK93,"")</f>
        <v/>
      </c>
      <c r="AL93" s="13" t="str">
        <f>IF(ISNUMBER('25-J-Filter'!AL93),'Data-Input'!AL93/'25-J-Filter'!AL93,"")</f>
        <v/>
      </c>
      <c r="AM93" s="13" t="str">
        <f>IF(ISNUMBER('25-J-Filter'!AM93),'Data-Input'!AM93/'25-J-Filter'!AM93,"")</f>
        <v/>
      </c>
      <c r="AN93" s="13" t="str">
        <f>IF(ISNUMBER('25-J-Filter'!AN93),'Data-Input'!AN93/'25-J-Filter'!AN93,"")</f>
        <v/>
      </c>
      <c r="AO93" s="13" t="str">
        <f>IF(ISNUMBER('25-J-Filter'!AO93),'Data-Input'!AO93/'25-J-Filter'!AO93,"")</f>
        <v/>
      </c>
      <c r="AP93" s="13" t="str">
        <f>IF(ISNUMBER('25-J-Filter'!AP93),'Data-Input'!AP93/'25-J-Filter'!AP93,"")</f>
        <v/>
      </c>
      <c r="AQ93" s="13" t="str">
        <f>IF(ISNUMBER('25-J-Filter'!AQ93),'Data-Input'!AQ93/'25-J-Filter'!AQ93,"")</f>
        <v/>
      </c>
      <c r="AR93" s="13" t="str">
        <f>IF(ISNUMBER('25-J-Filter'!AR93),'Data-Input'!AR93/'25-J-Filter'!AR93,"")</f>
        <v/>
      </c>
      <c r="AS93" s="13" t="str">
        <f>IF(ISNUMBER('25-J-Filter'!AS93),'Data-Input'!AS93/'25-J-Filter'!AS93,"")</f>
        <v/>
      </c>
      <c r="AT93" s="13" t="str">
        <f>IF(ISNUMBER('25-J-Filter'!AT93),'Data-Input'!AT93/'25-J-Filter'!AT93,"")</f>
        <v/>
      </c>
      <c r="AU93" s="13" t="str">
        <f>IF(ISNUMBER('25-J-Filter'!AU93),'Data-Input'!AU93/'25-J-Filter'!AU93,"")</f>
        <v/>
      </c>
      <c r="AV93" s="13" t="str">
        <f>IF(ISNUMBER('25-J-Filter'!AV93),'Data-Input'!AV93/'25-J-Filter'!AV93,"")</f>
        <v/>
      </c>
      <c r="AW93" s="13" t="str">
        <f>IF(ISNUMBER('25-J-Filter'!AW93),'Data-Input'!AW93/'25-J-Filter'!AW93,"")</f>
        <v/>
      </c>
      <c r="AX93" s="13" t="str">
        <f>IF(ISNUMBER('25-J-Filter'!AX93),'Data-Input'!AX93/'25-J-Filter'!AX93,"")</f>
        <v/>
      </c>
      <c r="AY93" s="13" t="str">
        <f>IF(ISNUMBER('25-J-Filter'!AY93),'Data-Input'!AY93/'25-J-Filter'!AY93,"")</f>
        <v/>
      </c>
      <c r="AZ93" s="13" t="str">
        <f>IF(ISNUMBER('25-J-Filter'!AZ93),'Data-Input'!AZ93/'25-J-Filter'!AZ93,"")</f>
        <v/>
      </c>
      <c r="BA93" s="13" t="str">
        <f>IF(ISNUMBER('25-J-Filter'!BA93),'Data-Input'!BA93/'25-J-Filter'!BA93,"")</f>
        <v/>
      </c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s="2" customFormat="1">
      <c r="A94" s="3">
        <v>1742</v>
      </c>
      <c r="B94" s="4">
        <f t="shared" si="2"/>
        <v>0</v>
      </c>
      <c r="C94" s="15" t="str">
        <f t="shared" si="3"/>
        <v/>
      </c>
      <c r="D94" s="13" t="str">
        <f>IF(ISNUMBER('25-J-Filter'!D94),'Data-Input'!D94/'25-J-Filter'!D94,"")</f>
        <v/>
      </c>
      <c r="E94" s="13" t="str">
        <f>IF(ISNUMBER('25-J-Filter'!E94),'Data-Input'!E94/'25-J-Filter'!E94,"")</f>
        <v/>
      </c>
      <c r="F94" s="13" t="str">
        <f>IF(ISNUMBER('25-J-Filter'!F94),'Data-Input'!F94/'25-J-Filter'!F94,"")</f>
        <v/>
      </c>
      <c r="G94" s="13" t="str">
        <f>IF(ISNUMBER('25-J-Filter'!G94),'Data-Input'!G94/'25-J-Filter'!G94,"")</f>
        <v/>
      </c>
      <c r="H94" s="13" t="str">
        <f>IF(ISNUMBER('25-J-Filter'!H94),'Data-Input'!H94/'25-J-Filter'!H94,"")</f>
        <v/>
      </c>
      <c r="I94" s="13" t="str">
        <f>IF(ISNUMBER('25-J-Filter'!I94),'Data-Input'!I94/'25-J-Filter'!I94,"")</f>
        <v/>
      </c>
      <c r="J94" s="13" t="str">
        <f>IF(ISNUMBER('25-J-Filter'!J94),'Data-Input'!J94/'25-J-Filter'!J94,"")</f>
        <v/>
      </c>
      <c r="K94" s="13" t="str">
        <f>IF(ISNUMBER('25-J-Filter'!K94),'Data-Input'!K94/'25-J-Filter'!K94,"")</f>
        <v/>
      </c>
      <c r="L94" s="13" t="str">
        <f>IF(ISNUMBER('25-J-Filter'!L94),'Data-Input'!L94/'25-J-Filter'!L94,"")</f>
        <v/>
      </c>
      <c r="M94" s="13" t="str">
        <f>IF(ISNUMBER('25-J-Filter'!M94),'Data-Input'!M94/'25-J-Filter'!M94,"")</f>
        <v/>
      </c>
      <c r="N94" s="13" t="str">
        <f>IF(ISNUMBER('25-J-Filter'!N94),'Data-Input'!N94/'25-J-Filter'!N94,"")</f>
        <v/>
      </c>
      <c r="O94" s="13" t="str">
        <f>IF(ISNUMBER('25-J-Filter'!O94),'Data-Input'!O94/'25-J-Filter'!O94,"")</f>
        <v/>
      </c>
      <c r="P94" s="13" t="str">
        <f>IF(ISNUMBER('25-J-Filter'!P94),'Data-Input'!P94/'25-J-Filter'!P94,"")</f>
        <v/>
      </c>
      <c r="Q94" s="13" t="str">
        <f>IF(ISNUMBER('25-J-Filter'!Q94),'Data-Input'!Q94/'25-J-Filter'!Q94,"")</f>
        <v/>
      </c>
      <c r="R94" s="13" t="str">
        <f>IF(ISNUMBER('25-J-Filter'!R94),'Data-Input'!R94/'25-J-Filter'!R94,"")</f>
        <v/>
      </c>
      <c r="S94" s="13" t="str">
        <f>IF(ISNUMBER('25-J-Filter'!S94),'Data-Input'!S94/'25-J-Filter'!S94,"")</f>
        <v/>
      </c>
      <c r="T94" s="13" t="str">
        <f>IF(ISNUMBER('25-J-Filter'!T94),'Data-Input'!T94/'25-J-Filter'!T94,"")</f>
        <v/>
      </c>
      <c r="U94" s="13" t="str">
        <f>IF(ISNUMBER('25-J-Filter'!U94),'Data-Input'!U94/'25-J-Filter'!U94,"")</f>
        <v/>
      </c>
      <c r="V94" s="13" t="str">
        <f>IF(ISNUMBER('25-J-Filter'!V94),'Data-Input'!V94/'25-J-Filter'!V94,"")</f>
        <v/>
      </c>
      <c r="W94" s="13" t="str">
        <f>IF(ISNUMBER('25-J-Filter'!W94),'Data-Input'!W94/'25-J-Filter'!W94,"")</f>
        <v/>
      </c>
      <c r="X94" s="13" t="str">
        <f>IF(ISNUMBER('25-J-Filter'!X94),'Data-Input'!X94/'25-J-Filter'!X94,"")</f>
        <v/>
      </c>
      <c r="Y94" s="13" t="str">
        <f>IF(ISNUMBER('25-J-Filter'!Y94),'Data-Input'!Y94/'25-J-Filter'!Y94,"")</f>
        <v/>
      </c>
      <c r="Z94" s="13" t="str">
        <f>IF(ISNUMBER('25-J-Filter'!Z94),'Data-Input'!Z94/'25-J-Filter'!Z94,"")</f>
        <v/>
      </c>
      <c r="AA94" s="13" t="str">
        <f>IF(ISNUMBER('25-J-Filter'!AA94),'Data-Input'!AA94/'25-J-Filter'!AA94,"")</f>
        <v/>
      </c>
      <c r="AB94" s="13" t="str">
        <f>IF(ISNUMBER('25-J-Filter'!AB94),'Data-Input'!AB94/'25-J-Filter'!AB94,"")</f>
        <v/>
      </c>
      <c r="AC94" s="13" t="str">
        <f>IF(ISNUMBER('25-J-Filter'!AC94),'Data-Input'!AC94/'25-J-Filter'!AC94,"")</f>
        <v/>
      </c>
      <c r="AD94" s="13" t="str">
        <f>IF(ISNUMBER('25-J-Filter'!AD94),'Data-Input'!AD94/'25-J-Filter'!AD94,"")</f>
        <v/>
      </c>
      <c r="AE94" s="13" t="str">
        <f>IF(ISNUMBER('25-J-Filter'!AE94),'Data-Input'!AE94/'25-J-Filter'!AE94,"")</f>
        <v/>
      </c>
      <c r="AF94" s="13" t="str">
        <f>IF(ISNUMBER('25-J-Filter'!AF94),'Data-Input'!AF94/'25-J-Filter'!AF94,"")</f>
        <v/>
      </c>
      <c r="AG94" s="13" t="str">
        <f>IF(ISNUMBER('25-J-Filter'!AG94),'Data-Input'!AG94/'25-J-Filter'!AG94,"")</f>
        <v/>
      </c>
      <c r="AH94" s="13" t="str">
        <f>IF(ISNUMBER('25-J-Filter'!AH94),'Data-Input'!AH94/'25-J-Filter'!AH94,"")</f>
        <v/>
      </c>
      <c r="AI94" s="13" t="str">
        <f>IF(ISNUMBER('25-J-Filter'!AI94),'Data-Input'!AI94/'25-J-Filter'!AI94,"")</f>
        <v/>
      </c>
      <c r="AJ94" s="13" t="str">
        <f>IF(ISNUMBER('25-J-Filter'!AJ94),'Data-Input'!AJ94/'25-J-Filter'!AJ94,"")</f>
        <v/>
      </c>
      <c r="AK94" s="13" t="str">
        <f>IF(ISNUMBER('25-J-Filter'!AK94),'Data-Input'!AK94/'25-J-Filter'!AK94,"")</f>
        <v/>
      </c>
      <c r="AL94" s="13" t="str">
        <f>IF(ISNUMBER('25-J-Filter'!AL94),'Data-Input'!AL94/'25-J-Filter'!AL94,"")</f>
        <v/>
      </c>
      <c r="AM94" s="13" t="str">
        <f>IF(ISNUMBER('25-J-Filter'!AM94),'Data-Input'!AM94/'25-J-Filter'!AM94,"")</f>
        <v/>
      </c>
      <c r="AN94" s="13" t="str">
        <f>IF(ISNUMBER('25-J-Filter'!AN94),'Data-Input'!AN94/'25-J-Filter'!AN94,"")</f>
        <v/>
      </c>
      <c r="AO94" s="13" t="str">
        <f>IF(ISNUMBER('25-J-Filter'!AO94),'Data-Input'!AO94/'25-J-Filter'!AO94,"")</f>
        <v/>
      </c>
      <c r="AP94" s="13" t="str">
        <f>IF(ISNUMBER('25-J-Filter'!AP94),'Data-Input'!AP94/'25-J-Filter'!AP94,"")</f>
        <v/>
      </c>
      <c r="AQ94" s="13" t="str">
        <f>IF(ISNUMBER('25-J-Filter'!AQ94),'Data-Input'!AQ94/'25-J-Filter'!AQ94,"")</f>
        <v/>
      </c>
      <c r="AR94" s="13" t="str">
        <f>IF(ISNUMBER('25-J-Filter'!AR94),'Data-Input'!AR94/'25-J-Filter'!AR94,"")</f>
        <v/>
      </c>
      <c r="AS94" s="13" t="str">
        <f>IF(ISNUMBER('25-J-Filter'!AS94),'Data-Input'!AS94/'25-J-Filter'!AS94,"")</f>
        <v/>
      </c>
      <c r="AT94" s="13" t="str">
        <f>IF(ISNUMBER('25-J-Filter'!AT94),'Data-Input'!AT94/'25-J-Filter'!AT94,"")</f>
        <v/>
      </c>
      <c r="AU94" s="13" t="str">
        <f>IF(ISNUMBER('25-J-Filter'!AU94),'Data-Input'!AU94/'25-J-Filter'!AU94,"")</f>
        <v/>
      </c>
      <c r="AV94" s="13" t="str">
        <f>IF(ISNUMBER('25-J-Filter'!AV94),'Data-Input'!AV94/'25-J-Filter'!AV94,"")</f>
        <v/>
      </c>
      <c r="AW94" s="13" t="str">
        <f>IF(ISNUMBER('25-J-Filter'!AW94),'Data-Input'!AW94/'25-J-Filter'!AW94,"")</f>
        <v/>
      </c>
      <c r="AX94" s="13" t="str">
        <f>IF(ISNUMBER('25-J-Filter'!AX94),'Data-Input'!AX94/'25-J-Filter'!AX94,"")</f>
        <v/>
      </c>
      <c r="AY94" s="13" t="str">
        <f>IF(ISNUMBER('25-J-Filter'!AY94),'Data-Input'!AY94/'25-J-Filter'!AY94,"")</f>
        <v/>
      </c>
      <c r="AZ94" s="13" t="str">
        <f>IF(ISNUMBER('25-J-Filter'!AZ94),'Data-Input'!AZ94/'25-J-Filter'!AZ94,"")</f>
        <v/>
      </c>
      <c r="BA94" s="13" t="str">
        <f>IF(ISNUMBER('25-J-Filter'!BA94),'Data-Input'!BA94/'25-J-Filter'!BA94,"")</f>
        <v/>
      </c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s="2" customFormat="1">
      <c r="A95" s="3">
        <v>1743</v>
      </c>
      <c r="B95" s="4">
        <f t="shared" si="2"/>
        <v>0</v>
      </c>
      <c r="C95" s="15" t="str">
        <f t="shared" si="3"/>
        <v/>
      </c>
      <c r="D95" s="13" t="str">
        <f>IF(ISNUMBER('25-J-Filter'!D95),'Data-Input'!D95/'25-J-Filter'!D95,"")</f>
        <v/>
      </c>
      <c r="E95" s="13" t="str">
        <f>IF(ISNUMBER('25-J-Filter'!E95),'Data-Input'!E95/'25-J-Filter'!E95,"")</f>
        <v/>
      </c>
      <c r="F95" s="13" t="str">
        <f>IF(ISNUMBER('25-J-Filter'!F95),'Data-Input'!F95/'25-J-Filter'!F95,"")</f>
        <v/>
      </c>
      <c r="G95" s="13" t="str">
        <f>IF(ISNUMBER('25-J-Filter'!G95),'Data-Input'!G95/'25-J-Filter'!G95,"")</f>
        <v/>
      </c>
      <c r="H95" s="13" t="str">
        <f>IF(ISNUMBER('25-J-Filter'!H95),'Data-Input'!H95/'25-J-Filter'!H95,"")</f>
        <v/>
      </c>
      <c r="I95" s="13" t="str">
        <f>IF(ISNUMBER('25-J-Filter'!I95),'Data-Input'!I95/'25-J-Filter'!I95,"")</f>
        <v/>
      </c>
      <c r="J95" s="13" t="str">
        <f>IF(ISNUMBER('25-J-Filter'!J95),'Data-Input'!J95/'25-J-Filter'!J95,"")</f>
        <v/>
      </c>
      <c r="K95" s="13" t="str">
        <f>IF(ISNUMBER('25-J-Filter'!K95),'Data-Input'!K95/'25-J-Filter'!K95,"")</f>
        <v/>
      </c>
      <c r="L95" s="13" t="str">
        <f>IF(ISNUMBER('25-J-Filter'!L95),'Data-Input'!L95/'25-J-Filter'!L95,"")</f>
        <v/>
      </c>
      <c r="M95" s="13" t="str">
        <f>IF(ISNUMBER('25-J-Filter'!M95),'Data-Input'!M95/'25-J-Filter'!M95,"")</f>
        <v/>
      </c>
      <c r="N95" s="13" t="str">
        <f>IF(ISNUMBER('25-J-Filter'!N95),'Data-Input'!N95/'25-J-Filter'!N95,"")</f>
        <v/>
      </c>
      <c r="O95" s="13" t="str">
        <f>IF(ISNUMBER('25-J-Filter'!O95),'Data-Input'!O95/'25-J-Filter'!O95,"")</f>
        <v/>
      </c>
      <c r="P95" s="13" t="str">
        <f>IF(ISNUMBER('25-J-Filter'!P95),'Data-Input'!P95/'25-J-Filter'!P95,"")</f>
        <v/>
      </c>
      <c r="Q95" s="13" t="str">
        <f>IF(ISNUMBER('25-J-Filter'!Q95),'Data-Input'!Q95/'25-J-Filter'!Q95,"")</f>
        <v/>
      </c>
      <c r="R95" s="13" t="str">
        <f>IF(ISNUMBER('25-J-Filter'!R95),'Data-Input'!R95/'25-J-Filter'!R95,"")</f>
        <v/>
      </c>
      <c r="S95" s="13" t="str">
        <f>IF(ISNUMBER('25-J-Filter'!S95),'Data-Input'!S95/'25-J-Filter'!S95,"")</f>
        <v/>
      </c>
      <c r="T95" s="13" t="str">
        <f>IF(ISNUMBER('25-J-Filter'!T95),'Data-Input'!T95/'25-J-Filter'!T95,"")</f>
        <v/>
      </c>
      <c r="U95" s="13" t="str">
        <f>IF(ISNUMBER('25-J-Filter'!U95),'Data-Input'!U95/'25-J-Filter'!U95,"")</f>
        <v/>
      </c>
      <c r="V95" s="13" t="str">
        <f>IF(ISNUMBER('25-J-Filter'!V95),'Data-Input'!V95/'25-J-Filter'!V95,"")</f>
        <v/>
      </c>
      <c r="W95" s="13" t="str">
        <f>IF(ISNUMBER('25-J-Filter'!W95),'Data-Input'!W95/'25-J-Filter'!W95,"")</f>
        <v/>
      </c>
      <c r="X95" s="13" t="str">
        <f>IF(ISNUMBER('25-J-Filter'!X95),'Data-Input'!X95/'25-J-Filter'!X95,"")</f>
        <v/>
      </c>
      <c r="Y95" s="13" t="str">
        <f>IF(ISNUMBER('25-J-Filter'!Y95),'Data-Input'!Y95/'25-J-Filter'!Y95,"")</f>
        <v/>
      </c>
      <c r="Z95" s="13" t="str">
        <f>IF(ISNUMBER('25-J-Filter'!Z95),'Data-Input'!Z95/'25-J-Filter'!Z95,"")</f>
        <v/>
      </c>
      <c r="AA95" s="13" t="str">
        <f>IF(ISNUMBER('25-J-Filter'!AA95),'Data-Input'!AA95/'25-J-Filter'!AA95,"")</f>
        <v/>
      </c>
      <c r="AB95" s="13" t="str">
        <f>IF(ISNUMBER('25-J-Filter'!AB95),'Data-Input'!AB95/'25-J-Filter'!AB95,"")</f>
        <v/>
      </c>
      <c r="AC95" s="13" t="str">
        <f>IF(ISNUMBER('25-J-Filter'!AC95),'Data-Input'!AC95/'25-J-Filter'!AC95,"")</f>
        <v/>
      </c>
      <c r="AD95" s="13" t="str">
        <f>IF(ISNUMBER('25-J-Filter'!AD95),'Data-Input'!AD95/'25-J-Filter'!AD95,"")</f>
        <v/>
      </c>
      <c r="AE95" s="13" t="str">
        <f>IF(ISNUMBER('25-J-Filter'!AE95),'Data-Input'!AE95/'25-J-Filter'!AE95,"")</f>
        <v/>
      </c>
      <c r="AF95" s="13" t="str">
        <f>IF(ISNUMBER('25-J-Filter'!AF95),'Data-Input'!AF95/'25-J-Filter'!AF95,"")</f>
        <v/>
      </c>
      <c r="AG95" s="13" t="str">
        <f>IF(ISNUMBER('25-J-Filter'!AG95),'Data-Input'!AG95/'25-J-Filter'!AG95,"")</f>
        <v/>
      </c>
      <c r="AH95" s="13" t="str">
        <f>IF(ISNUMBER('25-J-Filter'!AH95),'Data-Input'!AH95/'25-J-Filter'!AH95,"")</f>
        <v/>
      </c>
      <c r="AI95" s="13" t="str">
        <f>IF(ISNUMBER('25-J-Filter'!AI95),'Data-Input'!AI95/'25-J-Filter'!AI95,"")</f>
        <v/>
      </c>
      <c r="AJ95" s="13" t="str">
        <f>IF(ISNUMBER('25-J-Filter'!AJ95),'Data-Input'!AJ95/'25-J-Filter'!AJ95,"")</f>
        <v/>
      </c>
      <c r="AK95" s="13" t="str">
        <f>IF(ISNUMBER('25-J-Filter'!AK95),'Data-Input'!AK95/'25-J-Filter'!AK95,"")</f>
        <v/>
      </c>
      <c r="AL95" s="13" t="str">
        <f>IF(ISNUMBER('25-J-Filter'!AL95),'Data-Input'!AL95/'25-J-Filter'!AL95,"")</f>
        <v/>
      </c>
      <c r="AM95" s="13" t="str">
        <f>IF(ISNUMBER('25-J-Filter'!AM95),'Data-Input'!AM95/'25-J-Filter'!AM95,"")</f>
        <v/>
      </c>
      <c r="AN95" s="13" t="str">
        <f>IF(ISNUMBER('25-J-Filter'!AN95),'Data-Input'!AN95/'25-J-Filter'!AN95,"")</f>
        <v/>
      </c>
      <c r="AO95" s="13" t="str">
        <f>IF(ISNUMBER('25-J-Filter'!AO95),'Data-Input'!AO95/'25-J-Filter'!AO95,"")</f>
        <v/>
      </c>
      <c r="AP95" s="13" t="str">
        <f>IF(ISNUMBER('25-J-Filter'!AP95),'Data-Input'!AP95/'25-J-Filter'!AP95,"")</f>
        <v/>
      </c>
      <c r="AQ95" s="13" t="str">
        <f>IF(ISNUMBER('25-J-Filter'!AQ95),'Data-Input'!AQ95/'25-J-Filter'!AQ95,"")</f>
        <v/>
      </c>
      <c r="AR95" s="13" t="str">
        <f>IF(ISNUMBER('25-J-Filter'!AR95),'Data-Input'!AR95/'25-J-Filter'!AR95,"")</f>
        <v/>
      </c>
      <c r="AS95" s="13" t="str">
        <f>IF(ISNUMBER('25-J-Filter'!AS95),'Data-Input'!AS95/'25-J-Filter'!AS95,"")</f>
        <v/>
      </c>
      <c r="AT95" s="13" t="str">
        <f>IF(ISNUMBER('25-J-Filter'!AT95),'Data-Input'!AT95/'25-J-Filter'!AT95,"")</f>
        <v/>
      </c>
      <c r="AU95" s="13" t="str">
        <f>IF(ISNUMBER('25-J-Filter'!AU95),'Data-Input'!AU95/'25-J-Filter'!AU95,"")</f>
        <v/>
      </c>
      <c r="AV95" s="13" t="str">
        <f>IF(ISNUMBER('25-J-Filter'!AV95),'Data-Input'!AV95/'25-J-Filter'!AV95,"")</f>
        <v/>
      </c>
      <c r="AW95" s="13" t="str">
        <f>IF(ISNUMBER('25-J-Filter'!AW95),'Data-Input'!AW95/'25-J-Filter'!AW95,"")</f>
        <v/>
      </c>
      <c r="AX95" s="13" t="str">
        <f>IF(ISNUMBER('25-J-Filter'!AX95),'Data-Input'!AX95/'25-J-Filter'!AX95,"")</f>
        <v/>
      </c>
      <c r="AY95" s="13" t="str">
        <f>IF(ISNUMBER('25-J-Filter'!AY95),'Data-Input'!AY95/'25-J-Filter'!AY95,"")</f>
        <v/>
      </c>
      <c r="AZ95" s="13" t="str">
        <f>IF(ISNUMBER('25-J-Filter'!AZ95),'Data-Input'!AZ95/'25-J-Filter'!AZ95,"")</f>
        <v/>
      </c>
      <c r="BA95" s="13" t="str">
        <f>IF(ISNUMBER('25-J-Filter'!BA95),'Data-Input'!BA95/'25-J-Filter'!BA95,"")</f>
        <v/>
      </c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s="2" customFormat="1">
      <c r="A96" s="3">
        <v>1744</v>
      </c>
      <c r="B96" s="4">
        <f t="shared" si="2"/>
        <v>0</v>
      </c>
      <c r="C96" s="15" t="str">
        <f t="shared" si="3"/>
        <v/>
      </c>
      <c r="D96" s="13" t="str">
        <f>IF(ISNUMBER('25-J-Filter'!D96),'Data-Input'!D96/'25-J-Filter'!D96,"")</f>
        <v/>
      </c>
      <c r="E96" s="13" t="str">
        <f>IF(ISNUMBER('25-J-Filter'!E96),'Data-Input'!E96/'25-J-Filter'!E96,"")</f>
        <v/>
      </c>
      <c r="F96" s="13" t="str">
        <f>IF(ISNUMBER('25-J-Filter'!F96),'Data-Input'!F96/'25-J-Filter'!F96,"")</f>
        <v/>
      </c>
      <c r="G96" s="13" t="str">
        <f>IF(ISNUMBER('25-J-Filter'!G96),'Data-Input'!G96/'25-J-Filter'!G96,"")</f>
        <v/>
      </c>
      <c r="H96" s="13" t="str">
        <f>IF(ISNUMBER('25-J-Filter'!H96),'Data-Input'!H96/'25-J-Filter'!H96,"")</f>
        <v/>
      </c>
      <c r="I96" s="13" t="str">
        <f>IF(ISNUMBER('25-J-Filter'!I96),'Data-Input'!I96/'25-J-Filter'!I96,"")</f>
        <v/>
      </c>
      <c r="J96" s="13" t="str">
        <f>IF(ISNUMBER('25-J-Filter'!J96),'Data-Input'!J96/'25-J-Filter'!J96,"")</f>
        <v/>
      </c>
      <c r="K96" s="13" t="str">
        <f>IF(ISNUMBER('25-J-Filter'!K96),'Data-Input'!K96/'25-J-Filter'!K96,"")</f>
        <v/>
      </c>
      <c r="L96" s="13" t="str">
        <f>IF(ISNUMBER('25-J-Filter'!L96),'Data-Input'!L96/'25-J-Filter'!L96,"")</f>
        <v/>
      </c>
      <c r="M96" s="13" t="str">
        <f>IF(ISNUMBER('25-J-Filter'!M96),'Data-Input'!M96/'25-J-Filter'!M96,"")</f>
        <v/>
      </c>
      <c r="N96" s="13" t="str">
        <f>IF(ISNUMBER('25-J-Filter'!N96),'Data-Input'!N96/'25-J-Filter'!N96,"")</f>
        <v/>
      </c>
      <c r="O96" s="13" t="str">
        <f>IF(ISNUMBER('25-J-Filter'!O96),'Data-Input'!O96/'25-J-Filter'!O96,"")</f>
        <v/>
      </c>
      <c r="P96" s="13" t="str">
        <f>IF(ISNUMBER('25-J-Filter'!P96),'Data-Input'!P96/'25-J-Filter'!P96,"")</f>
        <v/>
      </c>
      <c r="Q96" s="13" t="str">
        <f>IF(ISNUMBER('25-J-Filter'!Q96),'Data-Input'!Q96/'25-J-Filter'!Q96,"")</f>
        <v/>
      </c>
      <c r="R96" s="13" t="str">
        <f>IF(ISNUMBER('25-J-Filter'!R96),'Data-Input'!R96/'25-J-Filter'!R96,"")</f>
        <v/>
      </c>
      <c r="S96" s="13" t="str">
        <f>IF(ISNUMBER('25-J-Filter'!S96),'Data-Input'!S96/'25-J-Filter'!S96,"")</f>
        <v/>
      </c>
      <c r="T96" s="13" t="str">
        <f>IF(ISNUMBER('25-J-Filter'!T96),'Data-Input'!T96/'25-J-Filter'!T96,"")</f>
        <v/>
      </c>
      <c r="U96" s="13" t="str">
        <f>IF(ISNUMBER('25-J-Filter'!U96),'Data-Input'!U96/'25-J-Filter'!U96,"")</f>
        <v/>
      </c>
      <c r="V96" s="13" t="str">
        <f>IF(ISNUMBER('25-J-Filter'!V96),'Data-Input'!V96/'25-J-Filter'!V96,"")</f>
        <v/>
      </c>
      <c r="W96" s="13" t="str">
        <f>IF(ISNUMBER('25-J-Filter'!W96),'Data-Input'!W96/'25-J-Filter'!W96,"")</f>
        <v/>
      </c>
      <c r="X96" s="13" t="str">
        <f>IF(ISNUMBER('25-J-Filter'!X96),'Data-Input'!X96/'25-J-Filter'!X96,"")</f>
        <v/>
      </c>
      <c r="Y96" s="13" t="str">
        <f>IF(ISNUMBER('25-J-Filter'!Y96),'Data-Input'!Y96/'25-J-Filter'!Y96,"")</f>
        <v/>
      </c>
      <c r="Z96" s="13" t="str">
        <f>IF(ISNUMBER('25-J-Filter'!Z96),'Data-Input'!Z96/'25-J-Filter'!Z96,"")</f>
        <v/>
      </c>
      <c r="AA96" s="13" t="str">
        <f>IF(ISNUMBER('25-J-Filter'!AA96),'Data-Input'!AA96/'25-J-Filter'!AA96,"")</f>
        <v/>
      </c>
      <c r="AB96" s="13" t="str">
        <f>IF(ISNUMBER('25-J-Filter'!AB96),'Data-Input'!AB96/'25-J-Filter'!AB96,"")</f>
        <v/>
      </c>
      <c r="AC96" s="13" t="str">
        <f>IF(ISNUMBER('25-J-Filter'!AC96),'Data-Input'!AC96/'25-J-Filter'!AC96,"")</f>
        <v/>
      </c>
      <c r="AD96" s="13" t="str">
        <f>IF(ISNUMBER('25-J-Filter'!AD96),'Data-Input'!AD96/'25-J-Filter'!AD96,"")</f>
        <v/>
      </c>
      <c r="AE96" s="13" t="str">
        <f>IF(ISNUMBER('25-J-Filter'!AE96),'Data-Input'!AE96/'25-J-Filter'!AE96,"")</f>
        <v/>
      </c>
      <c r="AF96" s="13" t="str">
        <f>IF(ISNUMBER('25-J-Filter'!AF96),'Data-Input'!AF96/'25-J-Filter'!AF96,"")</f>
        <v/>
      </c>
      <c r="AG96" s="13" t="str">
        <f>IF(ISNUMBER('25-J-Filter'!AG96),'Data-Input'!AG96/'25-J-Filter'!AG96,"")</f>
        <v/>
      </c>
      <c r="AH96" s="13" t="str">
        <f>IF(ISNUMBER('25-J-Filter'!AH96),'Data-Input'!AH96/'25-J-Filter'!AH96,"")</f>
        <v/>
      </c>
      <c r="AI96" s="13" t="str">
        <f>IF(ISNUMBER('25-J-Filter'!AI96),'Data-Input'!AI96/'25-J-Filter'!AI96,"")</f>
        <v/>
      </c>
      <c r="AJ96" s="13" t="str">
        <f>IF(ISNUMBER('25-J-Filter'!AJ96),'Data-Input'!AJ96/'25-J-Filter'!AJ96,"")</f>
        <v/>
      </c>
      <c r="AK96" s="13" t="str">
        <f>IF(ISNUMBER('25-J-Filter'!AK96),'Data-Input'!AK96/'25-J-Filter'!AK96,"")</f>
        <v/>
      </c>
      <c r="AL96" s="13" t="str">
        <f>IF(ISNUMBER('25-J-Filter'!AL96),'Data-Input'!AL96/'25-J-Filter'!AL96,"")</f>
        <v/>
      </c>
      <c r="AM96" s="13" t="str">
        <f>IF(ISNUMBER('25-J-Filter'!AM96),'Data-Input'!AM96/'25-J-Filter'!AM96,"")</f>
        <v/>
      </c>
      <c r="AN96" s="13" t="str">
        <f>IF(ISNUMBER('25-J-Filter'!AN96),'Data-Input'!AN96/'25-J-Filter'!AN96,"")</f>
        <v/>
      </c>
      <c r="AO96" s="13" t="str">
        <f>IF(ISNUMBER('25-J-Filter'!AO96),'Data-Input'!AO96/'25-J-Filter'!AO96,"")</f>
        <v/>
      </c>
      <c r="AP96" s="13" t="str">
        <f>IF(ISNUMBER('25-J-Filter'!AP96),'Data-Input'!AP96/'25-J-Filter'!AP96,"")</f>
        <v/>
      </c>
      <c r="AQ96" s="13" t="str">
        <f>IF(ISNUMBER('25-J-Filter'!AQ96),'Data-Input'!AQ96/'25-J-Filter'!AQ96,"")</f>
        <v/>
      </c>
      <c r="AR96" s="13" t="str">
        <f>IF(ISNUMBER('25-J-Filter'!AR96),'Data-Input'!AR96/'25-J-Filter'!AR96,"")</f>
        <v/>
      </c>
      <c r="AS96" s="13" t="str">
        <f>IF(ISNUMBER('25-J-Filter'!AS96),'Data-Input'!AS96/'25-J-Filter'!AS96,"")</f>
        <v/>
      </c>
      <c r="AT96" s="13" t="str">
        <f>IF(ISNUMBER('25-J-Filter'!AT96),'Data-Input'!AT96/'25-J-Filter'!AT96,"")</f>
        <v/>
      </c>
      <c r="AU96" s="13" t="str">
        <f>IF(ISNUMBER('25-J-Filter'!AU96),'Data-Input'!AU96/'25-J-Filter'!AU96,"")</f>
        <v/>
      </c>
      <c r="AV96" s="13" t="str">
        <f>IF(ISNUMBER('25-J-Filter'!AV96),'Data-Input'!AV96/'25-J-Filter'!AV96,"")</f>
        <v/>
      </c>
      <c r="AW96" s="13" t="str">
        <f>IF(ISNUMBER('25-J-Filter'!AW96),'Data-Input'!AW96/'25-J-Filter'!AW96,"")</f>
        <v/>
      </c>
      <c r="AX96" s="13" t="str">
        <f>IF(ISNUMBER('25-J-Filter'!AX96),'Data-Input'!AX96/'25-J-Filter'!AX96,"")</f>
        <v/>
      </c>
      <c r="AY96" s="13" t="str">
        <f>IF(ISNUMBER('25-J-Filter'!AY96),'Data-Input'!AY96/'25-J-Filter'!AY96,"")</f>
        <v/>
      </c>
      <c r="AZ96" s="13" t="str">
        <f>IF(ISNUMBER('25-J-Filter'!AZ96),'Data-Input'!AZ96/'25-J-Filter'!AZ96,"")</f>
        <v/>
      </c>
      <c r="BA96" s="13" t="str">
        <f>IF(ISNUMBER('25-J-Filter'!BA96),'Data-Input'!BA96/'25-J-Filter'!BA96,"")</f>
        <v/>
      </c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s="2" customFormat="1">
      <c r="A97" s="3">
        <v>1745</v>
      </c>
      <c r="B97" s="4">
        <f t="shared" si="2"/>
        <v>0</v>
      </c>
      <c r="C97" s="15" t="str">
        <f t="shared" si="3"/>
        <v/>
      </c>
      <c r="D97" s="13" t="str">
        <f>IF(ISNUMBER('25-J-Filter'!D97),'Data-Input'!D97/'25-J-Filter'!D97,"")</f>
        <v/>
      </c>
      <c r="E97" s="13" t="str">
        <f>IF(ISNUMBER('25-J-Filter'!E97),'Data-Input'!E97/'25-J-Filter'!E97,"")</f>
        <v/>
      </c>
      <c r="F97" s="13" t="str">
        <f>IF(ISNUMBER('25-J-Filter'!F97),'Data-Input'!F97/'25-J-Filter'!F97,"")</f>
        <v/>
      </c>
      <c r="G97" s="13" t="str">
        <f>IF(ISNUMBER('25-J-Filter'!G97),'Data-Input'!G97/'25-J-Filter'!G97,"")</f>
        <v/>
      </c>
      <c r="H97" s="13" t="str">
        <f>IF(ISNUMBER('25-J-Filter'!H97),'Data-Input'!H97/'25-J-Filter'!H97,"")</f>
        <v/>
      </c>
      <c r="I97" s="13" t="str">
        <f>IF(ISNUMBER('25-J-Filter'!I97),'Data-Input'!I97/'25-J-Filter'!I97,"")</f>
        <v/>
      </c>
      <c r="J97" s="13" t="str">
        <f>IF(ISNUMBER('25-J-Filter'!J97),'Data-Input'!J97/'25-J-Filter'!J97,"")</f>
        <v/>
      </c>
      <c r="K97" s="13" t="str">
        <f>IF(ISNUMBER('25-J-Filter'!K97),'Data-Input'!K97/'25-J-Filter'!K97,"")</f>
        <v/>
      </c>
      <c r="L97" s="13" t="str">
        <f>IF(ISNUMBER('25-J-Filter'!L97),'Data-Input'!L97/'25-J-Filter'!L97,"")</f>
        <v/>
      </c>
      <c r="M97" s="13" t="str">
        <f>IF(ISNUMBER('25-J-Filter'!M97),'Data-Input'!M97/'25-J-Filter'!M97,"")</f>
        <v/>
      </c>
      <c r="N97" s="13" t="str">
        <f>IF(ISNUMBER('25-J-Filter'!N97),'Data-Input'!N97/'25-J-Filter'!N97,"")</f>
        <v/>
      </c>
      <c r="O97" s="13" t="str">
        <f>IF(ISNUMBER('25-J-Filter'!O97),'Data-Input'!O97/'25-J-Filter'!O97,"")</f>
        <v/>
      </c>
      <c r="P97" s="13" t="str">
        <f>IF(ISNUMBER('25-J-Filter'!P97),'Data-Input'!P97/'25-J-Filter'!P97,"")</f>
        <v/>
      </c>
      <c r="Q97" s="13" t="str">
        <f>IF(ISNUMBER('25-J-Filter'!Q97),'Data-Input'!Q97/'25-J-Filter'!Q97,"")</f>
        <v/>
      </c>
      <c r="R97" s="13" t="str">
        <f>IF(ISNUMBER('25-J-Filter'!R97),'Data-Input'!R97/'25-J-Filter'!R97,"")</f>
        <v/>
      </c>
      <c r="S97" s="13" t="str">
        <f>IF(ISNUMBER('25-J-Filter'!S97),'Data-Input'!S97/'25-J-Filter'!S97,"")</f>
        <v/>
      </c>
      <c r="T97" s="13" t="str">
        <f>IF(ISNUMBER('25-J-Filter'!T97),'Data-Input'!T97/'25-J-Filter'!T97,"")</f>
        <v/>
      </c>
      <c r="U97" s="13" t="str">
        <f>IF(ISNUMBER('25-J-Filter'!U97),'Data-Input'!U97/'25-J-Filter'!U97,"")</f>
        <v/>
      </c>
      <c r="V97" s="13" t="str">
        <f>IF(ISNUMBER('25-J-Filter'!V97),'Data-Input'!V97/'25-J-Filter'!V97,"")</f>
        <v/>
      </c>
      <c r="W97" s="13" t="str">
        <f>IF(ISNUMBER('25-J-Filter'!W97),'Data-Input'!W97/'25-J-Filter'!W97,"")</f>
        <v/>
      </c>
      <c r="X97" s="13" t="str">
        <f>IF(ISNUMBER('25-J-Filter'!X97),'Data-Input'!X97/'25-J-Filter'!X97,"")</f>
        <v/>
      </c>
      <c r="Y97" s="13" t="str">
        <f>IF(ISNUMBER('25-J-Filter'!Y97),'Data-Input'!Y97/'25-J-Filter'!Y97,"")</f>
        <v/>
      </c>
      <c r="Z97" s="13" t="str">
        <f>IF(ISNUMBER('25-J-Filter'!Z97),'Data-Input'!Z97/'25-J-Filter'!Z97,"")</f>
        <v/>
      </c>
      <c r="AA97" s="13" t="str">
        <f>IF(ISNUMBER('25-J-Filter'!AA97),'Data-Input'!AA97/'25-J-Filter'!AA97,"")</f>
        <v/>
      </c>
      <c r="AB97" s="13" t="str">
        <f>IF(ISNUMBER('25-J-Filter'!AB97),'Data-Input'!AB97/'25-J-Filter'!AB97,"")</f>
        <v/>
      </c>
      <c r="AC97" s="13" t="str">
        <f>IF(ISNUMBER('25-J-Filter'!AC97),'Data-Input'!AC97/'25-J-Filter'!AC97,"")</f>
        <v/>
      </c>
      <c r="AD97" s="13" t="str">
        <f>IF(ISNUMBER('25-J-Filter'!AD97),'Data-Input'!AD97/'25-J-Filter'!AD97,"")</f>
        <v/>
      </c>
      <c r="AE97" s="13" t="str">
        <f>IF(ISNUMBER('25-J-Filter'!AE97),'Data-Input'!AE97/'25-J-Filter'!AE97,"")</f>
        <v/>
      </c>
      <c r="AF97" s="13" t="str">
        <f>IF(ISNUMBER('25-J-Filter'!AF97),'Data-Input'!AF97/'25-J-Filter'!AF97,"")</f>
        <v/>
      </c>
      <c r="AG97" s="13" t="str">
        <f>IF(ISNUMBER('25-J-Filter'!AG97),'Data-Input'!AG97/'25-J-Filter'!AG97,"")</f>
        <v/>
      </c>
      <c r="AH97" s="13" t="str">
        <f>IF(ISNUMBER('25-J-Filter'!AH97),'Data-Input'!AH97/'25-J-Filter'!AH97,"")</f>
        <v/>
      </c>
      <c r="AI97" s="13" t="str">
        <f>IF(ISNUMBER('25-J-Filter'!AI97),'Data-Input'!AI97/'25-J-Filter'!AI97,"")</f>
        <v/>
      </c>
      <c r="AJ97" s="13" t="str">
        <f>IF(ISNUMBER('25-J-Filter'!AJ97),'Data-Input'!AJ97/'25-J-Filter'!AJ97,"")</f>
        <v/>
      </c>
      <c r="AK97" s="13" t="str">
        <f>IF(ISNUMBER('25-J-Filter'!AK97),'Data-Input'!AK97/'25-J-Filter'!AK97,"")</f>
        <v/>
      </c>
      <c r="AL97" s="13" t="str">
        <f>IF(ISNUMBER('25-J-Filter'!AL97),'Data-Input'!AL97/'25-J-Filter'!AL97,"")</f>
        <v/>
      </c>
      <c r="AM97" s="13" t="str">
        <f>IF(ISNUMBER('25-J-Filter'!AM97),'Data-Input'!AM97/'25-J-Filter'!AM97,"")</f>
        <v/>
      </c>
      <c r="AN97" s="13" t="str">
        <f>IF(ISNUMBER('25-J-Filter'!AN97),'Data-Input'!AN97/'25-J-Filter'!AN97,"")</f>
        <v/>
      </c>
      <c r="AO97" s="13" t="str">
        <f>IF(ISNUMBER('25-J-Filter'!AO97),'Data-Input'!AO97/'25-J-Filter'!AO97,"")</f>
        <v/>
      </c>
      <c r="AP97" s="13" t="str">
        <f>IF(ISNUMBER('25-J-Filter'!AP97),'Data-Input'!AP97/'25-J-Filter'!AP97,"")</f>
        <v/>
      </c>
      <c r="AQ97" s="13" t="str">
        <f>IF(ISNUMBER('25-J-Filter'!AQ97),'Data-Input'!AQ97/'25-J-Filter'!AQ97,"")</f>
        <v/>
      </c>
      <c r="AR97" s="13" t="str">
        <f>IF(ISNUMBER('25-J-Filter'!AR97),'Data-Input'!AR97/'25-J-Filter'!AR97,"")</f>
        <v/>
      </c>
      <c r="AS97" s="13" t="str">
        <f>IF(ISNUMBER('25-J-Filter'!AS97),'Data-Input'!AS97/'25-J-Filter'!AS97,"")</f>
        <v/>
      </c>
      <c r="AT97" s="13" t="str">
        <f>IF(ISNUMBER('25-J-Filter'!AT97),'Data-Input'!AT97/'25-J-Filter'!AT97,"")</f>
        <v/>
      </c>
      <c r="AU97" s="13" t="str">
        <f>IF(ISNUMBER('25-J-Filter'!AU97),'Data-Input'!AU97/'25-J-Filter'!AU97,"")</f>
        <v/>
      </c>
      <c r="AV97" s="13" t="str">
        <f>IF(ISNUMBER('25-J-Filter'!AV97),'Data-Input'!AV97/'25-J-Filter'!AV97,"")</f>
        <v/>
      </c>
      <c r="AW97" s="13" t="str">
        <f>IF(ISNUMBER('25-J-Filter'!AW97),'Data-Input'!AW97/'25-J-Filter'!AW97,"")</f>
        <v/>
      </c>
      <c r="AX97" s="13" t="str">
        <f>IF(ISNUMBER('25-J-Filter'!AX97),'Data-Input'!AX97/'25-J-Filter'!AX97,"")</f>
        <v/>
      </c>
      <c r="AY97" s="13" t="str">
        <f>IF(ISNUMBER('25-J-Filter'!AY97),'Data-Input'!AY97/'25-J-Filter'!AY97,"")</f>
        <v/>
      </c>
      <c r="AZ97" s="13" t="str">
        <f>IF(ISNUMBER('25-J-Filter'!AZ97),'Data-Input'!AZ97/'25-J-Filter'!AZ97,"")</f>
        <v/>
      </c>
      <c r="BA97" s="13" t="str">
        <f>IF(ISNUMBER('25-J-Filter'!BA97),'Data-Input'!BA97/'25-J-Filter'!BA97,"")</f>
        <v/>
      </c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s="2" customFormat="1">
      <c r="A98" s="3">
        <v>1746</v>
      </c>
      <c r="B98" s="4">
        <f t="shared" si="2"/>
        <v>0</v>
      </c>
      <c r="C98" s="15" t="str">
        <f t="shared" si="3"/>
        <v/>
      </c>
      <c r="D98" s="13" t="str">
        <f>IF(ISNUMBER('25-J-Filter'!D98),'Data-Input'!D98/'25-J-Filter'!D98,"")</f>
        <v/>
      </c>
      <c r="E98" s="13" t="str">
        <f>IF(ISNUMBER('25-J-Filter'!E98),'Data-Input'!E98/'25-J-Filter'!E98,"")</f>
        <v/>
      </c>
      <c r="F98" s="13" t="str">
        <f>IF(ISNUMBER('25-J-Filter'!F98),'Data-Input'!F98/'25-J-Filter'!F98,"")</f>
        <v/>
      </c>
      <c r="G98" s="13" t="str">
        <f>IF(ISNUMBER('25-J-Filter'!G98),'Data-Input'!G98/'25-J-Filter'!G98,"")</f>
        <v/>
      </c>
      <c r="H98" s="13" t="str">
        <f>IF(ISNUMBER('25-J-Filter'!H98),'Data-Input'!H98/'25-J-Filter'!H98,"")</f>
        <v/>
      </c>
      <c r="I98" s="13" t="str">
        <f>IF(ISNUMBER('25-J-Filter'!I98),'Data-Input'!I98/'25-J-Filter'!I98,"")</f>
        <v/>
      </c>
      <c r="J98" s="13" t="str">
        <f>IF(ISNUMBER('25-J-Filter'!J98),'Data-Input'!J98/'25-J-Filter'!J98,"")</f>
        <v/>
      </c>
      <c r="K98" s="13" t="str">
        <f>IF(ISNUMBER('25-J-Filter'!K98),'Data-Input'!K98/'25-J-Filter'!K98,"")</f>
        <v/>
      </c>
      <c r="L98" s="13" t="str">
        <f>IF(ISNUMBER('25-J-Filter'!L98),'Data-Input'!L98/'25-J-Filter'!L98,"")</f>
        <v/>
      </c>
      <c r="M98" s="13" t="str">
        <f>IF(ISNUMBER('25-J-Filter'!M98),'Data-Input'!M98/'25-J-Filter'!M98,"")</f>
        <v/>
      </c>
      <c r="N98" s="13" t="str">
        <f>IF(ISNUMBER('25-J-Filter'!N98),'Data-Input'!N98/'25-J-Filter'!N98,"")</f>
        <v/>
      </c>
      <c r="O98" s="13" t="str">
        <f>IF(ISNUMBER('25-J-Filter'!O98),'Data-Input'!O98/'25-J-Filter'!O98,"")</f>
        <v/>
      </c>
      <c r="P98" s="13" t="str">
        <f>IF(ISNUMBER('25-J-Filter'!P98),'Data-Input'!P98/'25-J-Filter'!P98,"")</f>
        <v/>
      </c>
      <c r="Q98" s="13" t="str">
        <f>IF(ISNUMBER('25-J-Filter'!Q98),'Data-Input'!Q98/'25-J-Filter'!Q98,"")</f>
        <v/>
      </c>
      <c r="R98" s="13" t="str">
        <f>IF(ISNUMBER('25-J-Filter'!R98),'Data-Input'!R98/'25-J-Filter'!R98,"")</f>
        <v/>
      </c>
      <c r="S98" s="13" t="str">
        <f>IF(ISNUMBER('25-J-Filter'!S98),'Data-Input'!S98/'25-J-Filter'!S98,"")</f>
        <v/>
      </c>
      <c r="T98" s="13" t="str">
        <f>IF(ISNUMBER('25-J-Filter'!T98),'Data-Input'!T98/'25-J-Filter'!T98,"")</f>
        <v/>
      </c>
      <c r="U98" s="13" t="str">
        <f>IF(ISNUMBER('25-J-Filter'!U98),'Data-Input'!U98/'25-J-Filter'!U98,"")</f>
        <v/>
      </c>
      <c r="V98" s="13" t="str">
        <f>IF(ISNUMBER('25-J-Filter'!V98),'Data-Input'!V98/'25-J-Filter'!V98,"")</f>
        <v/>
      </c>
      <c r="W98" s="13" t="str">
        <f>IF(ISNUMBER('25-J-Filter'!W98),'Data-Input'!W98/'25-J-Filter'!W98,"")</f>
        <v/>
      </c>
      <c r="X98" s="13" t="str">
        <f>IF(ISNUMBER('25-J-Filter'!X98),'Data-Input'!X98/'25-J-Filter'!X98,"")</f>
        <v/>
      </c>
      <c r="Y98" s="13" t="str">
        <f>IF(ISNUMBER('25-J-Filter'!Y98),'Data-Input'!Y98/'25-J-Filter'!Y98,"")</f>
        <v/>
      </c>
      <c r="Z98" s="13" t="str">
        <f>IF(ISNUMBER('25-J-Filter'!Z98),'Data-Input'!Z98/'25-J-Filter'!Z98,"")</f>
        <v/>
      </c>
      <c r="AA98" s="13" t="str">
        <f>IF(ISNUMBER('25-J-Filter'!AA98),'Data-Input'!AA98/'25-J-Filter'!AA98,"")</f>
        <v/>
      </c>
      <c r="AB98" s="13" t="str">
        <f>IF(ISNUMBER('25-J-Filter'!AB98),'Data-Input'!AB98/'25-J-Filter'!AB98,"")</f>
        <v/>
      </c>
      <c r="AC98" s="13" t="str">
        <f>IF(ISNUMBER('25-J-Filter'!AC98),'Data-Input'!AC98/'25-J-Filter'!AC98,"")</f>
        <v/>
      </c>
      <c r="AD98" s="13" t="str">
        <f>IF(ISNUMBER('25-J-Filter'!AD98),'Data-Input'!AD98/'25-J-Filter'!AD98,"")</f>
        <v/>
      </c>
      <c r="AE98" s="13" t="str">
        <f>IF(ISNUMBER('25-J-Filter'!AE98),'Data-Input'!AE98/'25-J-Filter'!AE98,"")</f>
        <v/>
      </c>
      <c r="AF98" s="13" t="str">
        <f>IF(ISNUMBER('25-J-Filter'!AF98),'Data-Input'!AF98/'25-J-Filter'!AF98,"")</f>
        <v/>
      </c>
      <c r="AG98" s="13" t="str">
        <f>IF(ISNUMBER('25-J-Filter'!AG98),'Data-Input'!AG98/'25-J-Filter'!AG98,"")</f>
        <v/>
      </c>
      <c r="AH98" s="13" t="str">
        <f>IF(ISNUMBER('25-J-Filter'!AH98),'Data-Input'!AH98/'25-J-Filter'!AH98,"")</f>
        <v/>
      </c>
      <c r="AI98" s="13" t="str">
        <f>IF(ISNUMBER('25-J-Filter'!AI98),'Data-Input'!AI98/'25-J-Filter'!AI98,"")</f>
        <v/>
      </c>
      <c r="AJ98" s="13" t="str">
        <f>IF(ISNUMBER('25-J-Filter'!AJ98),'Data-Input'!AJ98/'25-J-Filter'!AJ98,"")</f>
        <v/>
      </c>
      <c r="AK98" s="13" t="str">
        <f>IF(ISNUMBER('25-J-Filter'!AK98),'Data-Input'!AK98/'25-J-Filter'!AK98,"")</f>
        <v/>
      </c>
      <c r="AL98" s="13" t="str">
        <f>IF(ISNUMBER('25-J-Filter'!AL98),'Data-Input'!AL98/'25-J-Filter'!AL98,"")</f>
        <v/>
      </c>
      <c r="AM98" s="13" t="str">
        <f>IF(ISNUMBER('25-J-Filter'!AM98),'Data-Input'!AM98/'25-J-Filter'!AM98,"")</f>
        <v/>
      </c>
      <c r="AN98" s="13" t="str">
        <f>IF(ISNUMBER('25-J-Filter'!AN98),'Data-Input'!AN98/'25-J-Filter'!AN98,"")</f>
        <v/>
      </c>
      <c r="AO98" s="13" t="str">
        <f>IF(ISNUMBER('25-J-Filter'!AO98),'Data-Input'!AO98/'25-J-Filter'!AO98,"")</f>
        <v/>
      </c>
      <c r="AP98" s="13" t="str">
        <f>IF(ISNUMBER('25-J-Filter'!AP98),'Data-Input'!AP98/'25-J-Filter'!AP98,"")</f>
        <v/>
      </c>
      <c r="AQ98" s="13" t="str">
        <f>IF(ISNUMBER('25-J-Filter'!AQ98),'Data-Input'!AQ98/'25-J-Filter'!AQ98,"")</f>
        <v/>
      </c>
      <c r="AR98" s="13" t="str">
        <f>IF(ISNUMBER('25-J-Filter'!AR98),'Data-Input'!AR98/'25-J-Filter'!AR98,"")</f>
        <v/>
      </c>
      <c r="AS98" s="13" t="str">
        <f>IF(ISNUMBER('25-J-Filter'!AS98),'Data-Input'!AS98/'25-J-Filter'!AS98,"")</f>
        <v/>
      </c>
      <c r="AT98" s="13" t="str">
        <f>IF(ISNUMBER('25-J-Filter'!AT98),'Data-Input'!AT98/'25-J-Filter'!AT98,"")</f>
        <v/>
      </c>
      <c r="AU98" s="13" t="str">
        <f>IF(ISNUMBER('25-J-Filter'!AU98),'Data-Input'!AU98/'25-J-Filter'!AU98,"")</f>
        <v/>
      </c>
      <c r="AV98" s="13" t="str">
        <f>IF(ISNUMBER('25-J-Filter'!AV98),'Data-Input'!AV98/'25-J-Filter'!AV98,"")</f>
        <v/>
      </c>
      <c r="AW98" s="13" t="str">
        <f>IF(ISNUMBER('25-J-Filter'!AW98),'Data-Input'!AW98/'25-J-Filter'!AW98,"")</f>
        <v/>
      </c>
      <c r="AX98" s="13" t="str">
        <f>IF(ISNUMBER('25-J-Filter'!AX98),'Data-Input'!AX98/'25-J-Filter'!AX98,"")</f>
        <v/>
      </c>
      <c r="AY98" s="13" t="str">
        <f>IF(ISNUMBER('25-J-Filter'!AY98),'Data-Input'!AY98/'25-J-Filter'!AY98,"")</f>
        <v/>
      </c>
      <c r="AZ98" s="13" t="str">
        <f>IF(ISNUMBER('25-J-Filter'!AZ98),'Data-Input'!AZ98/'25-J-Filter'!AZ98,"")</f>
        <v/>
      </c>
      <c r="BA98" s="13" t="str">
        <f>IF(ISNUMBER('25-J-Filter'!BA98),'Data-Input'!BA98/'25-J-Filter'!BA98,"")</f>
        <v/>
      </c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s="2" customFormat="1">
      <c r="A99" s="3">
        <v>1747</v>
      </c>
      <c r="B99" s="4">
        <f t="shared" si="2"/>
        <v>0</v>
      </c>
      <c r="C99" s="15" t="str">
        <f t="shared" si="3"/>
        <v/>
      </c>
      <c r="D99" s="13" t="str">
        <f>IF(ISNUMBER('25-J-Filter'!D99),'Data-Input'!D99/'25-J-Filter'!D99,"")</f>
        <v/>
      </c>
      <c r="E99" s="13" t="str">
        <f>IF(ISNUMBER('25-J-Filter'!E99),'Data-Input'!E99/'25-J-Filter'!E99,"")</f>
        <v/>
      </c>
      <c r="F99" s="13" t="str">
        <f>IF(ISNUMBER('25-J-Filter'!F99),'Data-Input'!F99/'25-J-Filter'!F99,"")</f>
        <v/>
      </c>
      <c r="G99" s="13" t="str">
        <f>IF(ISNUMBER('25-J-Filter'!G99),'Data-Input'!G99/'25-J-Filter'!G99,"")</f>
        <v/>
      </c>
      <c r="H99" s="13" t="str">
        <f>IF(ISNUMBER('25-J-Filter'!H99),'Data-Input'!H99/'25-J-Filter'!H99,"")</f>
        <v/>
      </c>
      <c r="I99" s="13" t="str">
        <f>IF(ISNUMBER('25-J-Filter'!I99),'Data-Input'!I99/'25-J-Filter'!I99,"")</f>
        <v/>
      </c>
      <c r="J99" s="13" t="str">
        <f>IF(ISNUMBER('25-J-Filter'!J99),'Data-Input'!J99/'25-J-Filter'!J99,"")</f>
        <v/>
      </c>
      <c r="K99" s="13" t="str">
        <f>IF(ISNUMBER('25-J-Filter'!K99),'Data-Input'!K99/'25-J-Filter'!K99,"")</f>
        <v/>
      </c>
      <c r="L99" s="13" t="str">
        <f>IF(ISNUMBER('25-J-Filter'!L99),'Data-Input'!L99/'25-J-Filter'!L99,"")</f>
        <v/>
      </c>
      <c r="M99" s="13" t="str">
        <f>IF(ISNUMBER('25-J-Filter'!M99),'Data-Input'!M99/'25-J-Filter'!M99,"")</f>
        <v/>
      </c>
      <c r="N99" s="13" t="str">
        <f>IF(ISNUMBER('25-J-Filter'!N99),'Data-Input'!N99/'25-J-Filter'!N99,"")</f>
        <v/>
      </c>
      <c r="O99" s="13" t="str">
        <f>IF(ISNUMBER('25-J-Filter'!O99),'Data-Input'!O99/'25-J-Filter'!O99,"")</f>
        <v/>
      </c>
      <c r="P99" s="13" t="str">
        <f>IF(ISNUMBER('25-J-Filter'!P99),'Data-Input'!P99/'25-J-Filter'!P99,"")</f>
        <v/>
      </c>
      <c r="Q99" s="13" t="str">
        <f>IF(ISNUMBER('25-J-Filter'!Q99),'Data-Input'!Q99/'25-J-Filter'!Q99,"")</f>
        <v/>
      </c>
      <c r="R99" s="13" t="str">
        <f>IF(ISNUMBER('25-J-Filter'!R99),'Data-Input'!R99/'25-J-Filter'!R99,"")</f>
        <v/>
      </c>
      <c r="S99" s="13" t="str">
        <f>IF(ISNUMBER('25-J-Filter'!S99),'Data-Input'!S99/'25-J-Filter'!S99,"")</f>
        <v/>
      </c>
      <c r="T99" s="13" t="str">
        <f>IF(ISNUMBER('25-J-Filter'!T99),'Data-Input'!T99/'25-J-Filter'!T99,"")</f>
        <v/>
      </c>
      <c r="U99" s="13" t="str">
        <f>IF(ISNUMBER('25-J-Filter'!U99),'Data-Input'!U99/'25-J-Filter'!U99,"")</f>
        <v/>
      </c>
      <c r="V99" s="13" t="str">
        <f>IF(ISNUMBER('25-J-Filter'!V99),'Data-Input'!V99/'25-J-Filter'!V99,"")</f>
        <v/>
      </c>
      <c r="W99" s="13" t="str">
        <f>IF(ISNUMBER('25-J-Filter'!W99),'Data-Input'!W99/'25-J-Filter'!W99,"")</f>
        <v/>
      </c>
      <c r="X99" s="13" t="str">
        <f>IF(ISNUMBER('25-J-Filter'!X99),'Data-Input'!X99/'25-J-Filter'!X99,"")</f>
        <v/>
      </c>
      <c r="Y99" s="13" t="str">
        <f>IF(ISNUMBER('25-J-Filter'!Y99),'Data-Input'!Y99/'25-J-Filter'!Y99,"")</f>
        <v/>
      </c>
      <c r="Z99" s="13" t="str">
        <f>IF(ISNUMBER('25-J-Filter'!Z99),'Data-Input'!Z99/'25-J-Filter'!Z99,"")</f>
        <v/>
      </c>
      <c r="AA99" s="13" t="str">
        <f>IF(ISNUMBER('25-J-Filter'!AA99),'Data-Input'!AA99/'25-J-Filter'!AA99,"")</f>
        <v/>
      </c>
      <c r="AB99" s="13" t="str">
        <f>IF(ISNUMBER('25-J-Filter'!AB99),'Data-Input'!AB99/'25-J-Filter'!AB99,"")</f>
        <v/>
      </c>
      <c r="AC99" s="13" t="str">
        <f>IF(ISNUMBER('25-J-Filter'!AC99),'Data-Input'!AC99/'25-J-Filter'!AC99,"")</f>
        <v/>
      </c>
      <c r="AD99" s="13" t="str">
        <f>IF(ISNUMBER('25-J-Filter'!AD99),'Data-Input'!AD99/'25-J-Filter'!AD99,"")</f>
        <v/>
      </c>
      <c r="AE99" s="13" t="str">
        <f>IF(ISNUMBER('25-J-Filter'!AE99),'Data-Input'!AE99/'25-J-Filter'!AE99,"")</f>
        <v/>
      </c>
      <c r="AF99" s="13" t="str">
        <f>IF(ISNUMBER('25-J-Filter'!AF99),'Data-Input'!AF99/'25-J-Filter'!AF99,"")</f>
        <v/>
      </c>
      <c r="AG99" s="13" t="str">
        <f>IF(ISNUMBER('25-J-Filter'!AG99),'Data-Input'!AG99/'25-J-Filter'!AG99,"")</f>
        <v/>
      </c>
      <c r="AH99" s="13" t="str">
        <f>IF(ISNUMBER('25-J-Filter'!AH99),'Data-Input'!AH99/'25-J-Filter'!AH99,"")</f>
        <v/>
      </c>
      <c r="AI99" s="13" t="str">
        <f>IF(ISNUMBER('25-J-Filter'!AI99),'Data-Input'!AI99/'25-J-Filter'!AI99,"")</f>
        <v/>
      </c>
      <c r="AJ99" s="13" t="str">
        <f>IF(ISNUMBER('25-J-Filter'!AJ99),'Data-Input'!AJ99/'25-J-Filter'!AJ99,"")</f>
        <v/>
      </c>
      <c r="AK99" s="13" t="str">
        <f>IF(ISNUMBER('25-J-Filter'!AK99),'Data-Input'!AK99/'25-J-Filter'!AK99,"")</f>
        <v/>
      </c>
      <c r="AL99" s="13" t="str">
        <f>IF(ISNUMBER('25-J-Filter'!AL99),'Data-Input'!AL99/'25-J-Filter'!AL99,"")</f>
        <v/>
      </c>
      <c r="AM99" s="13" t="str">
        <f>IF(ISNUMBER('25-J-Filter'!AM99),'Data-Input'!AM99/'25-J-Filter'!AM99,"")</f>
        <v/>
      </c>
      <c r="AN99" s="13" t="str">
        <f>IF(ISNUMBER('25-J-Filter'!AN99),'Data-Input'!AN99/'25-J-Filter'!AN99,"")</f>
        <v/>
      </c>
      <c r="AO99" s="13" t="str">
        <f>IF(ISNUMBER('25-J-Filter'!AO99),'Data-Input'!AO99/'25-J-Filter'!AO99,"")</f>
        <v/>
      </c>
      <c r="AP99" s="13" t="str">
        <f>IF(ISNUMBER('25-J-Filter'!AP99),'Data-Input'!AP99/'25-J-Filter'!AP99,"")</f>
        <v/>
      </c>
      <c r="AQ99" s="13" t="str">
        <f>IF(ISNUMBER('25-J-Filter'!AQ99),'Data-Input'!AQ99/'25-J-Filter'!AQ99,"")</f>
        <v/>
      </c>
      <c r="AR99" s="13" t="str">
        <f>IF(ISNUMBER('25-J-Filter'!AR99),'Data-Input'!AR99/'25-J-Filter'!AR99,"")</f>
        <v/>
      </c>
      <c r="AS99" s="13" t="str">
        <f>IF(ISNUMBER('25-J-Filter'!AS99),'Data-Input'!AS99/'25-J-Filter'!AS99,"")</f>
        <v/>
      </c>
      <c r="AT99" s="13" t="str">
        <f>IF(ISNUMBER('25-J-Filter'!AT99),'Data-Input'!AT99/'25-J-Filter'!AT99,"")</f>
        <v/>
      </c>
      <c r="AU99" s="13" t="str">
        <f>IF(ISNUMBER('25-J-Filter'!AU99),'Data-Input'!AU99/'25-J-Filter'!AU99,"")</f>
        <v/>
      </c>
      <c r="AV99" s="13" t="str">
        <f>IF(ISNUMBER('25-J-Filter'!AV99),'Data-Input'!AV99/'25-J-Filter'!AV99,"")</f>
        <v/>
      </c>
      <c r="AW99" s="13" t="str">
        <f>IF(ISNUMBER('25-J-Filter'!AW99),'Data-Input'!AW99/'25-J-Filter'!AW99,"")</f>
        <v/>
      </c>
      <c r="AX99" s="13" t="str">
        <f>IF(ISNUMBER('25-J-Filter'!AX99),'Data-Input'!AX99/'25-J-Filter'!AX99,"")</f>
        <v/>
      </c>
      <c r="AY99" s="13" t="str">
        <f>IF(ISNUMBER('25-J-Filter'!AY99),'Data-Input'!AY99/'25-J-Filter'!AY99,"")</f>
        <v/>
      </c>
      <c r="AZ99" s="13" t="str">
        <f>IF(ISNUMBER('25-J-Filter'!AZ99),'Data-Input'!AZ99/'25-J-Filter'!AZ99,"")</f>
        <v/>
      </c>
      <c r="BA99" s="13" t="str">
        <f>IF(ISNUMBER('25-J-Filter'!BA99),'Data-Input'!BA99/'25-J-Filter'!BA99,"")</f>
        <v/>
      </c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s="2" customFormat="1">
      <c r="A100" s="3">
        <v>1748</v>
      </c>
      <c r="B100" s="4">
        <f t="shared" si="2"/>
        <v>0</v>
      </c>
      <c r="C100" s="15" t="str">
        <f t="shared" si="3"/>
        <v/>
      </c>
      <c r="D100" s="13" t="str">
        <f>IF(ISNUMBER('25-J-Filter'!D100),'Data-Input'!D100/'25-J-Filter'!D100,"")</f>
        <v/>
      </c>
      <c r="E100" s="13" t="str">
        <f>IF(ISNUMBER('25-J-Filter'!E100),'Data-Input'!E100/'25-J-Filter'!E100,"")</f>
        <v/>
      </c>
      <c r="F100" s="13" t="str">
        <f>IF(ISNUMBER('25-J-Filter'!F100),'Data-Input'!F100/'25-J-Filter'!F100,"")</f>
        <v/>
      </c>
      <c r="G100" s="13" t="str">
        <f>IF(ISNUMBER('25-J-Filter'!G100),'Data-Input'!G100/'25-J-Filter'!G100,"")</f>
        <v/>
      </c>
      <c r="H100" s="13" t="str">
        <f>IF(ISNUMBER('25-J-Filter'!H100),'Data-Input'!H100/'25-J-Filter'!H100,"")</f>
        <v/>
      </c>
      <c r="I100" s="13" t="str">
        <f>IF(ISNUMBER('25-J-Filter'!I100),'Data-Input'!I100/'25-J-Filter'!I100,"")</f>
        <v/>
      </c>
      <c r="J100" s="13" t="str">
        <f>IF(ISNUMBER('25-J-Filter'!J100),'Data-Input'!J100/'25-J-Filter'!J100,"")</f>
        <v/>
      </c>
      <c r="K100" s="13" t="str">
        <f>IF(ISNUMBER('25-J-Filter'!K100),'Data-Input'!K100/'25-J-Filter'!K100,"")</f>
        <v/>
      </c>
      <c r="L100" s="13" t="str">
        <f>IF(ISNUMBER('25-J-Filter'!L100),'Data-Input'!L100/'25-J-Filter'!L100,"")</f>
        <v/>
      </c>
      <c r="M100" s="13" t="str">
        <f>IF(ISNUMBER('25-J-Filter'!M100),'Data-Input'!M100/'25-J-Filter'!M100,"")</f>
        <v/>
      </c>
      <c r="N100" s="13" t="str">
        <f>IF(ISNUMBER('25-J-Filter'!N100),'Data-Input'!N100/'25-J-Filter'!N100,"")</f>
        <v/>
      </c>
      <c r="O100" s="13" t="str">
        <f>IF(ISNUMBER('25-J-Filter'!O100),'Data-Input'!O100/'25-J-Filter'!O100,"")</f>
        <v/>
      </c>
      <c r="P100" s="13" t="str">
        <f>IF(ISNUMBER('25-J-Filter'!P100),'Data-Input'!P100/'25-J-Filter'!P100,"")</f>
        <v/>
      </c>
      <c r="Q100" s="13" t="str">
        <f>IF(ISNUMBER('25-J-Filter'!Q100),'Data-Input'!Q100/'25-J-Filter'!Q100,"")</f>
        <v/>
      </c>
      <c r="R100" s="13" t="str">
        <f>IF(ISNUMBER('25-J-Filter'!R100),'Data-Input'!R100/'25-J-Filter'!R100,"")</f>
        <v/>
      </c>
      <c r="S100" s="13" t="str">
        <f>IF(ISNUMBER('25-J-Filter'!S100),'Data-Input'!S100/'25-J-Filter'!S100,"")</f>
        <v/>
      </c>
      <c r="T100" s="13" t="str">
        <f>IF(ISNUMBER('25-J-Filter'!T100),'Data-Input'!T100/'25-J-Filter'!T100,"")</f>
        <v/>
      </c>
      <c r="U100" s="13" t="str">
        <f>IF(ISNUMBER('25-J-Filter'!U100),'Data-Input'!U100/'25-J-Filter'!U100,"")</f>
        <v/>
      </c>
      <c r="V100" s="13" t="str">
        <f>IF(ISNUMBER('25-J-Filter'!V100),'Data-Input'!V100/'25-J-Filter'!V100,"")</f>
        <v/>
      </c>
      <c r="W100" s="13" t="str">
        <f>IF(ISNUMBER('25-J-Filter'!W100),'Data-Input'!W100/'25-J-Filter'!W100,"")</f>
        <v/>
      </c>
      <c r="X100" s="13" t="str">
        <f>IF(ISNUMBER('25-J-Filter'!X100),'Data-Input'!X100/'25-J-Filter'!X100,"")</f>
        <v/>
      </c>
      <c r="Y100" s="13" t="str">
        <f>IF(ISNUMBER('25-J-Filter'!Y100),'Data-Input'!Y100/'25-J-Filter'!Y100,"")</f>
        <v/>
      </c>
      <c r="Z100" s="13" t="str">
        <f>IF(ISNUMBER('25-J-Filter'!Z100),'Data-Input'!Z100/'25-J-Filter'!Z100,"")</f>
        <v/>
      </c>
      <c r="AA100" s="13" t="str">
        <f>IF(ISNUMBER('25-J-Filter'!AA100),'Data-Input'!AA100/'25-J-Filter'!AA100,"")</f>
        <v/>
      </c>
      <c r="AB100" s="13" t="str">
        <f>IF(ISNUMBER('25-J-Filter'!AB100),'Data-Input'!AB100/'25-J-Filter'!AB100,"")</f>
        <v/>
      </c>
      <c r="AC100" s="13" t="str">
        <f>IF(ISNUMBER('25-J-Filter'!AC100),'Data-Input'!AC100/'25-J-Filter'!AC100,"")</f>
        <v/>
      </c>
      <c r="AD100" s="13" t="str">
        <f>IF(ISNUMBER('25-J-Filter'!AD100),'Data-Input'!AD100/'25-J-Filter'!AD100,"")</f>
        <v/>
      </c>
      <c r="AE100" s="13" t="str">
        <f>IF(ISNUMBER('25-J-Filter'!AE100),'Data-Input'!AE100/'25-J-Filter'!AE100,"")</f>
        <v/>
      </c>
      <c r="AF100" s="13" t="str">
        <f>IF(ISNUMBER('25-J-Filter'!AF100),'Data-Input'!AF100/'25-J-Filter'!AF100,"")</f>
        <v/>
      </c>
      <c r="AG100" s="13" t="str">
        <f>IF(ISNUMBER('25-J-Filter'!AG100),'Data-Input'!AG100/'25-J-Filter'!AG100,"")</f>
        <v/>
      </c>
      <c r="AH100" s="13" t="str">
        <f>IF(ISNUMBER('25-J-Filter'!AH100),'Data-Input'!AH100/'25-J-Filter'!AH100,"")</f>
        <v/>
      </c>
      <c r="AI100" s="13" t="str">
        <f>IF(ISNUMBER('25-J-Filter'!AI100),'Data-Input'!AI100/'25-J-Filter'!AI100,"")</f>
        <v/>
      </c>
      <c r="AJ100" s="13" t="str">
        <f>IF(ISNUMBER('25-J-Filter'!AJ100),'Data-Input'!AJ100/'25-J-Filter'!AJ100,"")</f>
        <v/>
      </c>
      <c r="AK100" s="13" t="str">
        <f>IF(ISNUMBER('25-J-Filter'!AK100),'Data-Input'!AK100/'25-J-Filter'!AK100,"")</f>
        <v/>
      </c>
      <c r="AL100" s="13" t="str">
        <f>IF(ISNUMBER('25-J-Filter'!AL100),'Data-Input'!AL100/'25-J-Filter'!AL100,"")</f>
        <v/>
      </c>
      <c r="AM100" s="13" t="str">
        <f>IF(ISNUMBER('25-J-Filter'!AM100),'Data-Input'!AM100/'25-J-Filter'!AM100,"")</f>
        <v/>
      </c>
      <c r="AN100" s="13" t="str">
        <f>IF(ISNUMBER('25-J-Filter'!AN100),'Data-Input'!AN100/'25-J-Filter'!AN100,"")</f>
        <v/>
      </c>
      <c r="AO100" s="13" t="str">
        <f>IF(ISNUMBER('25-J-Filter'!AO100),'Data-Input'!AO100/'25-J-Filter'!AO100,"")</f>
        <v/>
      </c>
      <c r="AP100" s="13" t="str">
        <f>IF(ISNUMBER('25-J-Filter'!AP100),'Data-Input'!AP100/'25-J-Filter'!AP100,"")</f>
        <v/>
      </c>
      <c r="AQ100" s="13" t="str">
        <f>IF(ISNUMBER('25-J-Filter'!AQ100),'Data-Input'!AQ100/'25-J-Filter'!AQ100,"")</f>
        <v/>
      </c>
      <c r="AR100" s="13" t="str">
        <f>IF(ISNUMBER('25-J-Filter'!AR100),'Data-Input'!AR100/'25-J-Filter'!AR100,"")</f>
        <v/>
      </c>
      <c r="AS100" s="13" t="str">
        <f>IF(ISNUMBER('25-J-Filter'!AS100),'Data-Input'!AS100/'25-J-Filter'!AS100,"")</f>
        <v/>
      </c>
      <c r="AT100" s="13" t="str">
        <f>IF(ISNUMBER('25-J-Filter'!AT100),'Data-Input'!AT100/'25-J-Filter'!AT100,"")</f>
        <v/>
      </c>
      <c r="AU100" s="13" t="str">
        <f>IF(ISNUMBER('25-J-Filter'!AU100),'Data-Input'!AU100/'25-J-Filter'!AU100,"")</f>
        <v/>
      </c>
      <c r="AV100" s="13" t="str">
        <f>IF(ISNUMBER('25-J-Filter'!AV100),'Data-Input'!AV100/'25-J-Filter'!AV100,"")</f>
        <v/>
      </c>
      <c r="AW100" s="13" t="str">
        <f>IF(ISNUMBER('25-J-Filter'!AW100),'Data-Input'!AW100/'25-J-Filter'!AW100,"")</f>
        <v/>
      </c>
      <c r="AX100" s="13" t="str">
        <f>IF(ISNUMBER('25-J-Filter'!AX100),'Data-Input'!AX100/'25-J-Filter'!AX100,"")</f>
        <v/>
      </c>
      <c r="AY100" s="13" t="str">
        <f>IF(ISNUMBER('25-J-Filter'!AY100),'Data-Input'!AY100/'25-J-Filter'!AY100,"")</f>
        <v/>
      </c>
      <c r="AZ100" s="13" t="str">
        <f>IF(ISNUMBER('25-J-Filter'!AZ100),'Data-Input'!AZ100/'25-J-Filter'!AZ100,"")</f>
        <v/>
      </c>
      <c r="BA100" s="13" t="str">
        <f>IF(ISNUMBER('25-J-Filter'!BA100),'Data-Input'!BA100/'25-J-Filter'!BA100,"")</f>
        <v/>
      </c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s="2" customFormat="1">
      <c r="A101" s="3">
        <v>1749</v>
      </c>
      <c r="B101" s="4">
        <f t="shared" si="2"/>
        <v>0</v>
      </c>
      <c r="C101" s="15" t="str">
        <f t="shared" si="3"/>
        <v/>
      </c>
      <c r="D101" s="13" t="str">
        <f>IF(ISNUMBER('25-J-Filter'!D101),'Data-Input'!D101/'25-J-Filter'!D101,"")</f>
        <v/>
      </c>
      <c r="E101" s="13" t="str">
        <f>IF(ISNUMBER('25-J-Filter'!E101),'Data-Input'!E101/'25-J-Filter'!E101,"")</f>
        <v/>
      </c>
      <c r="F101" s="13" t="str">
        <f>IF(ISNUMBER('25-J-Filter'!F101),'Data-Input'!F101/'25-J-Filter'!F101,"")</f>
        <v/>
      </c>
      <c r="G101" s="13" t="str">
        <f>IF(ISNUMBER('25-J-Filter'!G101),'Data-Input'!G101/'25-J-Filter'!G101,"")</f>
        <v/>
      </c>
      <c r="H101" s="13" t="str">
        <f>IF(ISNUMBER('25-J-Filter'!H101),'Data-Input'!H101/'25-J-Filter'!H101,"")</f>
        <v/>
      </c>
      <c r="I101" s="13" t="str">
        <f>IF(ISNUMBER('25-J-Filter'!I101),'Data-Input'!I101/'25-J-Filter'!I101,"")</f>
        <v/>
      </c>
      <c r="J101" s="13" t="str">
        <f>IF(ISNUMBER('25-J-Filter'!J101),'Data-Input'!J101/'25-J-Filter'!J101,"")</f>
        <v/>
      </c>
      <c r="K101" s="13" t="str">
        <f>IF(ISNUMBER('25-J-Filter'!K101),'Data-Input'!K101/'25-J-Filter'!K101,"")</f>
        <v/>
      </c>
      <c r="L101" s="13" t="str">
        <f>IF(ISNUMBER('25-J-Filter'!L101),'Data-Input'!L101/'25-J-Filter'!L101,"")</f>
        <v/>
      </c>
      <c r="M101" s="13" t="str">
        <f>IF(ISNUMBER('25-J-Filter'!M101),'Data-Input'!M101/'25-J-Filter'!M101,"")</f>
        <v/>
      </c>
      <c r="N101" s="13" t="str">
        <f>IF(ISNUMBER('25-J-Filter'!N101),'Data-Input'!N101/'25-J-Filter'!N101,"")</f>
        <v/>
      </c>
      <c r="O101" s="13" t="str">
        <f>IF(ISNUMBER('25-J-Filter'!O101),'Data-Input'!O101/'25-J-Filter'!O101,"")</f>
        <v/>
      </c>
      <c r="P101" s="13" t="str">
        <f>IF(ISNUMBER('25-J-Filter'!P101),'Data-Input'!P101/'25-J-Filter'!P101,"")</f>
        <v/>
      </c>
      <c r="Q101" s="13" t="str">
        <f>IF(ISNUMBER('25-J-Filter'!Q101),'Data-Input'!Q101/'25-J-Filter'!Q101,"")</f>
        <v/>
      </c>
      <c r="R101" s="13" t="str">
        <f>IF(ISNUMBER('25-J-Filter'!R101),'Data-Input'!R101/'25-J-Filter'!R101,"")</f>
        <v/>
      </c>
      <c r="S101" s="13" t="str">
        <f>IF(ISNUMBER('25-J-Filter'!S101),'Data-Input'!S101/'25-J-Filter'!S101,"")</f>
        <v/>
      </c>
      <c r="T101" s="13" t="str">
        <f>IF(ISNUMBER('25-J-Filter'!T101),'Data-Input'!T101/'25-J-Filter'!T101,"")</f>
        <v/>
      </c>
      <c r="U101" s="13" t="str">
        <f>IF(ISNUMBER('25-J-Filter'!U101),'Data-Input'!U101/'25-J-Filter'!U101,"")</f>
        <v/>
      </c>
      <c r="V101" s="13" t="str">
        <f>IF(ISNUMBER('25-J-Filter'!V101),'Data-Input'!V101/'25-J-Filter'!V101,"")</f>
        <v/>
      </c>
      <c r="W101" s="13" t="str">
        <f>IF(ISNUMBER('25-J-Filter'!W101),'Data-Input'!W101/'25-J-Filter'!W101,"")</f>
        <v/>
      </c>
      <c r="X101" s="13" t="str">
        <f>IF(ISNUMBER('25-J-Filter'!X101),'Data-Input'!X101/'25-J-Filter'!X101,"")</f>
        <v/>
      </c>
      <c r="Y101" s="13" t="str">
        <f>IF(ISNUMBER('25-J-Filter'!Y101),'Data-Input'!Y101/'25-J-Filter'!Y101,"")</f>
        <v/>
      </c>
      <c r="Z101" s="13" t="str">
        <f>IF(ISNUMBER('25-J-Filter'!Z101),'Data-Input'!Z101/'25-J-Filter'!Z101,"")</f>
        <v/>
      </c>
      <c r="AA101" s="13" t="str">
        <f>IF(ISNUMBER('25-J-Filter'!AA101),'Data-Input'!AA101/'25-J-Filter'!AA101,"")</f>
        <v/>
      </c>
      <c r="AB101" s="13" t="str">
        <f>IF(ISNUMBER('25-J-Filter'!AB101),'Data-Input'!AB101/'25-J-Filter'!AB101,"")</f>
        <v/>
      </c>
      <c r="AC101" s="13" t="str">
        <f>IF(ISNUMBER('25-J-Filter'!AC101),'Data-Input'!AC101/'25-J-Filter'!AC101,"")</f>
        <v/>
      </c>
      <c r="AD101" s="13" t="str">
        <f>IF(ISNUMBER('25-J-Filter'!AD101),'Data-Input'!AD101/'25-J-Filter'!AD101,"")</f>
        <v/>
      </c>
      <c r="AE101" s="13" t="str">
        <f>IF(ISNUMBER('25-J-Filter'!AE101),'Data-Input'!AE101/'25-J-Filter'!AE101,"")</f>
        <v/>
      </c>
      <c r="AF101" s="13" t="str">
        <f>IF(ISNUMBER('25-J-Filter'!AF101),'Data-Input'!AF101/'25-J-Filter'!AF101,"")</f>
        <v/>
      </c>
      <c r="AG101" s="13" t="str">
        <f>IF(ISNUMBER('25-J-Filter'!AG101),'Data-Input'!AG101/'25-J-Filter'!AG101,"")</f>
        <v/>
      </c>
      <c r="AH101" s="13" t="str">
        <f>IF(ISNUMBER('25-J-Filter'!AH101),'Data-Input'!AH101/'25-J-Filter'!AH101,"")</f>
        <v/>
      </c>
      <c r="AI101" s="13" t="str">
        <f>IF(ISNUMBER('25-J-Filter'!AI101),'Data-Input'!AI101/'25-J-Filter'!AI101,"")</f>
        <v/>
      </c>
      <c r="AJ101" s="13" t="str">
        <f>IF(ISNUMBER('25-J-Filter'!AJ101),'Data-Input'!AJ101/'25-J-Filter'!AJ101,"")</f>
        <v/>
      </c>
      <c r="AK101" s="13" t="str">
        <f>IF(ISNUMBER('25-J-Filter'!AK101),'Data-Input'!AK101/'25-J-Filter'!AK101,"")</f>
        <v/>
      </c>
      <c r="AL101" s="13" t="str">
        <f>IF(ISNUMBER('25-J-Filter'!AL101),'Data-Input'!AL101/'25-J-Filter'!AL101,"")</f>
        <v/>
      </c>
      <c r="AM101" s="13" t="str">
        <f>IF(ISNUMBER('25-J-Filter'!AM101),'Data-Input'!AM101/'25-J-Filter'!AM101,"")</f>
        <v/>
      </c>
      <c r="AN101" s="13" t="str">
        <f>IF(ISNUMBER('25-J-Filter'!AN101),'Data-Input'!AN101/'25-J-Filter'!AN101,"")</f>
        <v/>
      </c>
      <c r="AO101" s="13" t="str">
        <f>IF(ISNUMBER('25-J-Filter'!AO101),'Data-Input'!AO101/'25-J-Filter'!AO101,"")</f>
        <v/>
      </c>
      <c r="AP101" s="13" t="str">
        <f>IF(ISNUMBER('25-J-Filter'!AP101),'Data-Input'!AP101/'25-J-Filter'!AP101,"")</f>
        <v/>
      </c>
      <c r="AQ101" s="13" t="str">
        <f>IF(ISNUMBER('25-J-Filter'!AQ101),'Data-Input'!AQ101/'25-J-Filter'!AQ101,"")</f>
        <v/>
      </c>
      <c r="AR101" s="13" t="str">
        <f>IF(ISNUMBER('25-J-Filter'!AR101),'Data-Input'!AR101/'25-J-Filter'!AR101,"")</f>
        <v/>
      </c>
      <c r="AS101" s="13" t="str">
        <f>IF(ISNUMBER('25-J-Filter'!AS101),'Data-Input'!AS101/'25-J-Filter'!AS101,"")</f>
        <v/>
      </c>
      <c r="AT101" s="13" t="str">
        <f>IF(ISNUMBER('25-J-Filter'!AT101),'Data-Input'!AT101/'25-J-Filter'!AT101,"")</f>
        <v/>
      </c>
      <c r="AU101" s="13" t="str">
        <f>IF(ISNUMBER('25-J-Filter'!AU101),'Data-Input'!AU101/'25-J-Filter'!AU101,"")</f>
        <v/>
      </c>
      <c r="AV101" s="13" t="str">
        <f>IF(ISNUMBER('25-J-Filter'!AV101),'Data-Input'!AV101/'25-J-Filter'!AV101,"")</f>
        <v/>
      </c>
      <c r="AW101" s="13" t="str">
        <f>IF(ISNUMBER('25-J-Filter'!AW101),'Data-Input'!AW101/'25-J-Filter'!AW101,"")</f>
        <v/>
      </c>
      <c r="AX101" s="13" t="str">
        <f>IF(ISNUMBER('25-J-Filter'!AX101),'Data-Input'!AX101/'25-J-Filter'!AX101,"")</f>
        <v/>
      </c>
      <c r="AY101" s="13" t="str">
        <f>IF(ISNUMBER('25-J-Filter'!AY101),'Data-Input'!AY101/'25-J-Filter'!AY101,"")</f>
        <v/>
      </c>
      <c r="AZ101" s="13" t="str">
        <f>IF(ISNUMBER('25-J-Filter'!AZ101),'Data-Input'!AZ101/'25-J-Filter'!AZ101,"")</f>
        <v/>
      </c>
      <c r="BA101" s="13" t="str">
        <f>IF(ISNUMBER('25-J-Filter'!BA101),'Data-Input'!BA101/'25-J-Filter'!BA101,"")</f>
        <v/>
      </c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s="2" customFormat="1">
      <c r="A102" s="3">
        <v>1750</v>
      </c>
      <c r="B102" s="4">
        <f t="shared" si="2"/>
        <v>0</v>
      </c>
      <c r="C102" s="15" t="str">
        <f t="shared" si="3"/>
        <v/>
      </c>
      <c r="D102" s="13" t="str">
        <f>IF(ISNUMBER('25-J-Filter'!D102),'Data-Input'!D102/'25-J-Filter'!D102,"")</f>
        <v/>
      </c>
      <c r="E102" s="13" t="str">
        <f>IF(ISNUMBER('25-J-Filter'!E102),'Data-Input'!E102/'25-J-Filter'!E102,"")</f>
        <v/>
      </c>
      <c r="F102" s="13" t="str">
        <f>IF(ISNUMBER('25-J-Filter'!F102),'Data-Input'!F102/'25-J-Filter'!F102,"")</f>
        <v/>
      </c>
      <c r="G102" s="13" t="str">
        <f>IF(ISNUMBER('25-J-Filter'!G102),'Data-Input'!G102/'25-J-Filter'!G102,"")</f>
        <v/>
      </c>
      <c r="H102" s="13" t="str">
        <f>IF(ISNUMBER('25-J-Filter'!H102),'Data-Input'!H102/'25-J-Filter'!H102,"")</f>
        <v/>
      </c>
      <c r="I102" s="13" t="str">
        <f>IF(ISNUMBER('25-J-Filter'!I102),'Data-Input'!I102/'25-J-Filter'!I102,"")</f>
        <v/>
      </c>
      <c r="J102" s="13" t="str">
        <f>IF(ISNUMBER('25-J-Filter'!J102),'Data-Input'!J102/'25-J-Filter'!J102,"")</f>
        <v/>
      </c>
      <c r="K102" s="13" t="str">
        <f>IF(ISNUMBER('25-J-Filter'!K102),'Data-Input'!K102/'25-J-Filter'!K102,"")</f>
        <v/>
      </c>
      <c r="L102" s="13" t="str">
        <f>IF(ISNUMBER('25-J-Filter'!L102),'Data-Input'!L102/'25-J-Filter'!L102,"")</f>
        <v/>
      </c>
      <c r="M102" s="13" t="str">
        <f>IF(ISNUMBER('25-J-Filter'!M102),'Data-Input'!M102/'25-J-Filter'!M102,"")</f>
        <v/>
      </c>
      <c r="N102" s="13" t="str">
        <f>IF(ISNUMBER('25-J-Filter'!N102),'Data-Input'!N102/'25-J-Filter'!N102,"")</f>
        <v/>
      </c>
      <c r="O102" s="13" t="str">
        <f>IF(ISNUMBER('25-J-Filter'!O102),'Data-Input'!O102/'25-J-Filter'!O102,"")</f>
        <v/>
      </c>
      <c r="P102" s="13" t="str">
        <f>IF(ISNUMBER('25-J-Filter'!P102),'Data-Input'!P102/'25-J-Filter'!P102,"")</f>
        <v/>
      </c>
      <c r="Q102" s="13" t="str">
        <f>IF(ISNUMBER('25-J-Filter'!Q102),'Data-Input'!Q102/'25-J-Filter'!Q102,"")</f>
        <v/>
      </c>
      <c r="R102" s="13" t="str">
        <f>IF(ISNUMBER('25-J-Filter'!R102),'Data-Input'!R102/'25-J-Filter'!R102,"")</f>
        <v/>
      </c>
      <c r="S102" s="13" t="str">
        <f>IF(ISNUMBER('25-J-Filter'!S102),'Data-Input'!S102/'25-J-Filter'!S102,"")</f>
        <v/>
      </c>
      <c r="T102" s="13" t="str">
        <f>IF(ISNUMBER('25-J-Filter'!T102),'Data-Input'!T102/'25-J-Filter'!T102,"")</f>
        <v/>
      </c>
      <c r="U102" s="13" t="str">
        <f>IF(ISNUMBER('25-J-Filter'!U102),'Data-Input'!U102/'25-J-Filter'!U102,"")</f>
        <v/>
      </c>
      <c r="V102" s="13" t="str">
        <f>IF(ISNUMBER('25-J-Filter'!V102),'Data-Input'!V102/'25-J-Filter'!V102,"")</f>
        <v/>
      </c>
      <c r="W102" s="13" t="str">
        <f>IF(ISNUMBER('25-J-Filter'!W102),'Data-Input'!W102/'25-J-Filter'!W102,"")</f>
        <v/>
      </c>
      <c r="X102" s="13" t="str">
        <f>IF(ISNUMBER('25-J-Filter'!X102),'Data-Input'!X102/'25-J-Filter'!X102,"")</f>
        <v/>
      </c>
      <c r="Y102" s="13" t="str">
        <f>IF(ISNUMBER('25-J-Filter'!Y102),'Data-Input'!Y102/'25-J-Filter'!Y102,"")</f>
        <v/>
      </c>
      <c r="Z102" s="13" t="str">
        <f>IF(ISNUMBER('25-J-Filter'!Z102),'Data-Input'!Z102/'25-J-Filter'!Z102,"")</f>
        <v/>
      </c>
      <c r="AA102" s="13" t="str">
        <f>IF(ISNUMBER('25-J-Filter'!AA102),'Data-Input'!AA102/'25-J-Filter'!AA102,"")</f>
        <v/>
      </c>
      <c r="AB102" s="13" t="str">
        <f>IF(ISNUMBER('25-J-Filter'!AB102),'Data-Input'!AB102/'25-J-Filter'!AB102,"")</f>
        <v/>
      </c>
      <c r="AC102" s="13" t="str">
        <f>IF(ISNUMBER('25-J-Filter'!AC102),'Data-Input'!AC102/'25-J-Filter'!AC102,"")</f>
        <v/>
      </c>
      <c r="AD102" s="13" t="str">
        <f>IF(ISNUMBER('25-J-Filter'!AD102),'Data-Input'!AD102/'25-J-Filter'!AD102,"")</f>
        <v/>
      </c>
      <c r="AE102" s="13" t="str">
        <f>IF(ISNUMBER('25-J-Filter'!AE102),'Data-Input'!AE102/'25-J-Filter'!AE102,"")</f>
        <v/>
      </c>
      <c r="AF102" s="13" t="str">
        <f>IF(ISNUMBER('25-J-Filter'!AF102),'Data-Input'!AF102/'25-J-Filter'!AF102,"")</f>
        <v/>
      </c>
      <c r="AG102" s="13" t="str">
        <f>IF(ISNUMBER('25-J-Filter'!AG102),'Data-Input'!AG102/'25-J-Filter'!AG102,"")</f>
        <v/>
      </c>
      <c r="AH102" s="13" t="str">
        <f>IF(ISNUMBER('25-J-Filter'!AH102),'Data-Input'!AH102/'25-J-Filter'!AH102,"")</f>
        <v/>
      </c>
      <c r="AI102" s="13" t="str">
        <f>IF(ISNUMBER('25-J-Filter'!AI102),'Data-Input'!AI102/'25-J-Filter'!AI102,"")</f>
        <v/>
      </c>
      <c r="AJ102" s="13" t="str">
        <f>IF(ISNUMBER('25-J-Filter'!AJ102),'Data-Input'!AJ102/'25-J-Filter'!AJ102,"")</f>
        <v/>
      </c>
      <c r="AK102" s="13" t="str">
        <f>IF(ISNUMBER('25-J-Filter'!AK102),'Data-Input'!AK102/'25-J-Filter'!AK102,"")</f>
        <v/>
      </c>
      <c r="AL102" s="13" t="str">
        <f>IF(ISNUMBER('25-J-Filter'!AL102),'Data-Input'!AL102/'25-J-Filter'!AL102,"")</f>
        <v/>
      </c>
      <c r="AM102" s="13" t="str">
        <f>IF(ISNUMBER('25-J-Filter'!AM102),'Data-Input'!AM102/'25-J-Filter'!AM102,"")</f>
        <v/>
      </c>
      <c r="AN102" s="13" t="str">
        <f>IF(ISNUMBER('25-J-Filter'!AN102),'Data-Input'!AN102/'25-J-Filter'!AN102,"")</f>
        <v/>
      </c>
      <c r="AO102" s="13" t="str">
        <f>IF(ISNUMBER('25-J-Filter'!AO102),'Data-Input'!AO102/'25-J-Filter'!AO102,"")</f>
        <v/>
      </c>
      <c r="AP102" s="13" t="str">
        <f>IF(ISNUMBER('25-J-Filter'!AP102),'Data-Input'!AP102/'25-J-Filter'!AP102,"")</f>
        <v/>
      </c>
      <c r="AQ102" s="13" t="str">
        <f>IF(ISNUMBER('25-J-Filter'!AQ102),'Data-Input'!AQ102/'25-J-Filter'!AQ102,"")</f>
        <v/>
      </c>
      <c r="AR102" s="13" t="str">
        <f>IF(ISNUMBER('25-J-Filter'!AR102),'Data-Input'!AR102/'25-J-Filter'!AR102,"")</f>
        <v/>
      </c>
      <c r="AS102" s="13" t="str">
        <f>IF(ISNUMBER('25-J-Filter'!AS102),'Data-Input'!AS102/'25-J-Filter'!AS102,"")</f>
        <v/>
      </c>
      <c r="AT102" s="13" t="str">
        <f>IF(ISNUMBER('25-J-Filter'!AT102),'Data-Input'!AT102/'25-J-Filter'!AT102,"")</f>
        <v/>
      </c>
      <c r="AU102" s="13" t="str">
        <f>IF(ISNUMBER('25-J-Filter'!AU102),'Data-Input'!AU102/'25-J-Filter'!AU102,"")</f>
        <v/>
      </c>
      <c r="AV102" s="13" t="str">
        <f>IF(ISNUMBER('25-J-Filter'!AV102),'Data-Input'!AV102/'25-J-Filter'!AV102,"")</f>
        <v/>
      </c>
      <c r="AW102" s="13" t="str">
        <f>IF(ISNUMBER('25-J-Filter'!AW102),'Data-Input'!AW102/'25-J-Filter'!AW102,"")</f>
        <v/>
      </c>
      <c r="AX102" s="13" t="str">
        <f>IF(ISNUMBER('25-J-Filter'!AX102),'Data-Input'!AX102/'25-J-Filter'!AX102,"")</f>
        <v/>
      </c>
      <c r="AY102" s="13" t="str">
        <f>IF(ISNUMBER('25-J-Filter'!AY102),'Data-Input'!AY102/'25-J-Filter'!AY102,"")</f>
        <v/>
      </c>
      <c r="AZ102" s="13" t="str">
        <f>IF(ISNUMBER('25-J-Filter'!AZ102),'Data-Input'!AZ102/'25-J-Filter'!AZ102,"")</f>
        <v/>
      </c>
      <c r="BA102" s="13" t="str">
        <f>IF(ISNUMBER('25-J-Filter'!BA102),'Data-Input'!BA102/'25-J-Filter'!BA102,"")</f>
        <v/>
      </c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s="2" customFormat="1">
      <c r="A103" s="3">
        <v>1751</v>
      </c>
      <c r="B103" s="4">
        <f t="shared" si="2"/>
        <v>0</v>
      </c>
      <c r="C103" s="15" t="str">
        <f t="shared" si="3"/>
        <v/>
      </c>
      <c r="D103" s="13" t="str">
        <f>IF(ISNUMBER('25-J-Filter'!D103),'Data-Input'!D103/'25-J-Filter'!D103,"")</f>
        <v/>
      </c>
      <c r="E103" s="13" t="str">
        <f>IF(ISNUMBER('25-J-Filter'!E103),'Data-Input'!E103/'25-J-Filter'!E103,"")</f>
        <v/>
      </c>
      <c r="F103" s="13" t="str">
        <f>IF(ISNUMBER('25-J-Filter'!F103),'Data-Input'!F103/'25-J-Filter'!F103,"")</f>
        <v/>
      </c>
      <c r="G103" s="13" t="str">
        <f>IF(ISNUMBER('25-J-Filter'!G103),'Data-Input'!G103/'25-J-Filter'!G103,"")</f>
        <v/>
      </c>
      <c r="H103" s="13" t="str">
        <f>IF(ISNUMBER('25-J-Filter'!H103),'Data-Input'!H103/'25-J-Filter'!H103,"")</f>
        <v/>
      </c>
      <c r="I103" s="13" t="str">
        <f>IF(ISNUMBER('25-J-Filter'!I103),'Data-Input'!I103/'25-J-Filter'!I103,"")</f>
        <v/>
      </c>
      <c r="J103" s="13" t="str">
        <f>IF(ISNUMBER('25-J-Filter'!J103),'Data-Input'!J103/'25-J-Filter'!J103,"")</f>
        <v/>
      </c>
      <c r="K103" s="13" t="str">
        <f>IF(ISNUMBER('25-J-Filter'!K103),'Data-Input'!K103/'25-J-Filter'!K103,"")</f>
        <v/>
      </c>
      <c r="L103" s="13" t="str">
        <f>IF(ISNUMBER('25-J-Filter'!L103),'Data-Input'!L103/'25-J-Filter'!L103,"")</f>
        <v/>
      </c>
      <c r="M103" s="13" t="str">
        <f>IF(ISNUMBER('25-J-Filter'!M103),'Data-Input'!M103/'25-J-Filter'!M103,"")</f>
        <v/>
      </c>
      <c r="N103" s="13" t="str">
        <f>IF(ISNUMBER('25-J-Filter'!N103),'Data-Input'!N103/'25-J-Filter'!N103,"")</f>
        <v/>
      </c>
      <c r="O103" s="13" t="str">
        <f>IF(ISNUMBER('25-J-Filter'!O103),'Data-Input'!O103/'25-J-Filter'!O103,"")</f>
        <v/>
      </c>
      <c r="P103" s="13" t="str">
        <f>IF(ISNUMBER('25-J-Filter'!P103),'Data-Input'!P103/'25-J-Filter'!P103,"")</f>
        <v/>
      </c>
      <c r="Q103" s="13" t="str">
        <f>IF(ISNUMBER('25-J-Filter'!Q103),'Data-Input'!Q103/'25-J-Filter'!Q103,"")</f>
        <v/>
      </c>
      <c r="R103" s="13" t="str">
        <f>IF(ISNUMBER('25-J-Filter'!R103),'Data-Input'!R103/'25-J-Filter'!R103,"")</f>
        <v/>
      </c>
      <c r="S103" s="13" t="str">
        <f>IF(ISNUMBER('25-J-Filter'!S103),'Data-Input'!S103/'25-J-Filter'!S103,"")</f>
        <v/>
      </c>
      <c r="T103" s="13" t="str">
        <f>IF(ISNUMBER('25-J-Filter'!T103),'Data-Input'!T103/'25-J-Filter'!T103,"")</f>
        <v/>
      </c>
      <c r="U103" s="13" t="str">
        <f>IF(ISNUMBER('25-J-Filter'!U103),'Data-Input'!U103/'25-J-Filter'!U103,"")</f>
        <v/>
      </c>
      <c r="V103" s="13" t="str">
        <f>IF(ISNUMBER('25-J-Filter'!V103),'Data-Input'!V103/'25-J-Filter'!V103,"")</f>
        <v/>
      </c>
      <c r="W103" s="13" t="str">
        <f>IF(ISNUMBER('25-J-Filter'!W103),'Data-Input'!W103/'25-J-Filter'!W103,"")</f>
        <v/>
      </c>
      <c r="X103" s="13" t="str">
        <f>IF(ISNUMBER('25-J-Filter'!X103),'Data-Input'!X103/'25-J-Filter'!X103,"")</f>
        <v/>
      </c>
      <c r="Y103" s="13" t="str">
        <f>IF(ISNUMBER('25-J-Filter'!Y103),'Data-Input'!Y103/'25-J-Filter'!Y103,"")</f>
        <v/>
      </c>
      <c r="Z103" s="13" t="str">
        <f>IF(ISNUMBER('25-J-Filter'!Z103),'Data-Input'!Z103/'25-J-Filter'!Z103,"")</f>
        <v/>
      </c>
      <c r="AA103" s="13" t="str">
        <f>IF(ISNUMBER('25-J-Filter'!AA103),'Data-Input'!AA103/'25-J-Filter'!AA103,"")</f>
        <v/>
      </c>
      <c r="AB103" s="13" t="str">
        <f>IF(ISNUMBER('25-J-Filter'!AB103),'Data-Input'!AB103/'25-J-Filter'!AB103,"")</f>
        <v/>
      </c>
      <c r="AC103" s="13" t="str">
        <f>IF(ISNUMBER('25-J-Filter'!AC103),'Data-Input'!AC103/'25-J-Filter'!AC103,"")</f>
        <v/>
      </c>
      <c r="AD103" s="13" t="str">
        <f>IF(ISNUMBER('25-J-Filter'!AD103),'Data-Input'!AD103/'25-J-Filter'!AD103,"")</f>
        <v/>
      </c>
      <c r="AE103" s="13" t="str">
        <f>IF(ISNUMBER('25-J-Filter'!AE103),'Data-Input'!AE103/'25-J-Filter'!AE103,"")</f>
        <v/>
      </c>
      <c r="AF103" s="13" t="str">
        <f>IF(ISNUMBER('25-J-Filter'!AF103),'Data-Input'!AF103/'25-J-Filter'!AF103,"")</f>
        <v/>
      </c>
      <c r="AG103" s="13" t="str">
        <f>IF(ISNUMBER('25-J-Filter'!AG103),'Data-Input'!AG103/'25-J-Filter'!AG103,"")</f>
        <v/>
      </c>
      <c r="AH103" s="13" t="str">
        <f>IF(ISNUMBER('25-J-Filter'!AH103),'Data-Input'!AH103/'25-J-Filter'!AH103,"")</f>
        <v/>
      </c>
      <c r="AI103" s="13" t="str">
        <f>IF(ISNUMBER('25-J-Filter'!AI103),'Data-Input'!AI103/'25-J-Filter'!AI103,"")</f>
        <v/>
      </c>
      <c r="AJ103" s="13" t="str">
        <f>IF(ISNUMBER('25-J-Filter'!AJ103),'Data-Input'!AJ103/'25-J-Filter'!AJ103,"")</f>
        <v/>
      </c>
      <c r="AK103" s="13" t="str">
        <f>IF(ISNUMBER('25-J-Filter'!AK103),'Data-Input'!AK103/'25-J-Filter'!AK103,"")</f>
        <v/>
      </c>
      <c r="AL103" s="13" t="str">
        <f>IF(ISNUMBER('25-J-Filter'!AL103),'Data-Input'!AL103/'25-J-Filter'!AL103,"")</f>
        <v/>
      </c>
      <c r="AM103" s="13" t="str">
        <f>IF(ISNUMBER('25-J-Filter'!AM103),'Data-Input'!AM103/'25-J-Filter'!AM103,"")</f>
        <v/>
      </c>
      <c r="AN103" s="13" t="str">
        <f>IF(ISNUMBER('25-J-Filter'!AN103),'Data-Input'!AN103/'25-J-Filter'!AN103,"")</f>
        <v/>
      </c>
      <c r="AO103" s="13" t="str">
        <f>IF(ISNUMBER('25-J-Filter'!AO103),'Data-Input'!AO103/'25-J-Filter'!AO103,"")</f>
        <v/>
      </c>
      <c r="AP103" s="13" t="str">
        <f>IF(ISNUMBER('25-J-Filter'!AP103),'Data-Input'!AP103/'25-J-Filter'!AP103,"")</f>
        <v/>
      </c>
      <c r="AQ103" s="13" t="str">
        <f>IF(ISNUMBER('25-J-Filter'!AQ103),'Data-Input'!AQ103/'25-J-Filter'!AQ103,"")</f>
        <v/>
      </c>
      <c r="AR103" s="13" t="str">
        <f>IF(ISNUMBER('25-J-Filter'!AR103),'Data-Input'!AR103/'25-J-Filter'!AR103,"")</f>
        <v/>
      </c>
      <c r="AS103" s="13" t="str">
        <f>IF(ISNUMBER('25-J-Filter'!AS103),'Data-Input'!AS103/'25-J-Filter'!AS103,"")</f>
        <v/>
      </c>
      <c r="AT103" s="13" t="str">
        <f>IF(ISNUMBER('25-J-Filter'!AT103),'Data-Input'!AT103/'25-J-Filter'!AT103,"")</f>
        <v/>
      </c>
      <c r="AU103" s="13" t="str">
        <f>IF(ISNUMBER('25-J-Filter'!AU103),'Data-Input'!AU103/'25-J-Filter'!AU103,"")</f>
        <v/>
      </c>
      <c r="AV103" s="13" t="str">
        <f>IF(ISNUMBER('25-J-Filter'!AV103),'Data-Input'!AV103/'25-J-Filter'!AV103,"")</f>
        <v/>
      </c>
      <c r="AW103" s="13" t="str">
        <f>IF(ISNUMBER('25-J-Filter'!AW103),'Data-Input'!AW103/'25-J-Filter'!AW103,"")</f>
        <v/>
      </c>
      <c r="AX103" s="13" t="str">
        <f>IF(ISNUMBER('25-J-Filter'!AX103),'Data-Input'!AX103/'25-J-Filter'!AX103,"")</f>
        <v/>
      </c>
      <c r="AY103" s="13" t="str">
        <f>IF(ISNUMBER('25-J-Filter'!AY103),'Data-Input'!AY103/'25-J-Filter'!AY103,"")</f>
        <v/>
      </c>
      <c r="AZ103" s="13" t="str">
        <f>IF(ISNUMBER('25-J-Filter'!AZ103),'Data-Input'!AZ103/'25-J-Filter'!AZ103,"")</f>
        <v/>
      </c>
      <c r="BA103" s="13" t="str">
        <f>IF(ISNUMBER('25-J-Filter'!BA103),'Data-Input'!BA103/'25-J-Filter'!BA103,"")</f>
        <v/>
      </c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s="2" customFormat="1">
      <c r="A104" s="3">
        <v>1752</v>
      </c>
      <c r="B104" s="4">
        <f t="shared" si="2"/>
        <v>0</v>
      </c>
      <c r="C104" s="15" t="str">
        <f t="shared" si="3"/>
        <v/>
      </c>
      <c r="D104" s="13" t="str">
        <f>IF(ISNUMBER('25-J-Filter'!D104),'Data-Input'!D104/'25-J-Filter'!D104,"")</f>
        <v/>
      </c>
      <c r="E104" s="13" t="str">
        <f>IF(ISNUMBER('25-J-Filter'!E104),'Data-Input'!E104/'25-J-Filter'!E104,"")</f>
        <v/>
      </c>
      <c r="F104" s="13" t="str">
        <f>IF(ISNUMBER('25-J-Filter'!F104),'Data-Input'!F104/'25-J-Filter'!F104,"")</f>
        <v/>
      </c>
      <c r="G104" s="13" t="str">
        <f>IF(ISNUMBER('25-J-Filter'!G104),'Data-Input'!G104/'25-J-Filter'!G104,"")</f>
        <v/>
      </c>
      <c r="H104" s="13" t="str">
        <f>IF(ISNUMBER('25-J-Filter'!H104),'Data-Input'!H104/'25-J-Filter'!H104,"")</f>
        <v/>
      </c>
      <c r="I104" s="13" t="str">
        <f>IF(ISNUMBER('25-J-Filter'!I104),'Data-Input'!I104/'25-J-Filter'!I104,"")</f>
        <v/>
      </c>
      <c r="J104" s="13" t="str">
        <f>IF(ISNUMBER('25-J-Filter'!J104),'Data-Input'!J104/'25-J-Filter'!J104,"")</f>
        <v/>
      </c>
      <c r="K104" s="13" t="str">
        <f>IF(ISNUMBER('25-J-Filter'!K104),'Data-Input'!K104/'25-J-Filter'!K104,"")</f>
        <v/>
      </c>
      <c r="L104" s="13" t="str">
        <f>IF(ISNUMBER('25-J-Filter'!L104),'Data-Input'!L104/'25-J-Filter'!L104,"")</f>
        <v/>
      </c>
      <c r="M104" s="13" t="str">
        <f>IF(ISNUMBER('25-J-Filter'!M104),'Data-Input'!M104/'25-J-Filter'!M104,"")</f>
        <v/>
      </c>
      <c r="N104" s="13" t="str">
        <f>IF(ISNUMBER('25-J-Filter'!N104),'Data-Input'!N104/'25-J-Filter'!N104,"")</f>
        <v/>
      </c>
      <c r="O104" s="13" t="str">
        <f>IF(ISNUMBER('25-J-Filter'!O104),'Data-Input'!O104/'25-J-Filter'!O104,"")</f>
        <v/>
      </c>
      <c r="P104" s="13" t="str">
        <f>IF(ISNUMBER('25-J-Filter'!P104),'Data-Input'!P104/'25-J-Filter'!P104,"")</f>
        <v/>
      </c>
      <c r="Q104" s="13" t="str">
        <f>IF(ISNUMBER('25-J-Filter'!Q104),'Data-Input'!Q104/'25-J-Filter'!Q104,"")</f>
        <v/>
      </c>
      <c r="R104" s="13" t="str">
        <f>IF(ISNUMBER('25-J-Filter'!R104),'Data-Input'!R104/'25-J-Filter'!R104,"")</f>
        <v/>
      </c>
      <c r="S104" s="13" t="str">
        <f>IF(ISNUMBER('25-J-Filter'!S104),'Data-Input'!S104/'25-J-Filter'!S104,"")</f>
        <v/>
      </c>
      <c r="T104" s="13" t="str">
        <f>IF(ISNUMBER('25-J-Filter'!T104),'Data-Input'!T104/'25-J-Filter'!T104,"")</f>
        <v/>
      </c>
      <c r="U104" s="13" t="str">
        <f>IF(ISNUMBER('25-J-Filter'!U104),'Data-Input'!U104/'25-J-Filter'!U104,"")</f>
        <v/>
      </c>
      <c r="V104" s="13" t="str">
        <f>IF(ISNUMBER('25-J-Filter'!V104),'Data-Input'!V104/'25-J-Filter'!V104,"")</f>
        <v/>
      </c>
      <c r="W104" s="13" t="str">
        <f>IF(ISNUMBER('25-J-Filter'!W104),'Data-Input'!W104/'25-J-Filter'!W104,"")</f>
        <v/>
      </c>
      <c r="X104" s="13" t="str">
        <f>IF(ISNUMBER('25-J-Filter'!X104),'Data-Input'!X104/'25-J-Filter'!X104,"")</f>
        <v/>
      </c>
      <c r="Y104" s="13" t="str">
        <f>IF(ISNUMBER('25-J-Filter'!Y104),'Data-Input'!Y104/'25-J-Filter'!Y104,"")</f>
        <v/>
      </c>
      <c r="Z104" s="13" t="str">
        <f>IF(ISNUMBER('25-J-Filter'!Z104),'Data-Input'!Z104/'25-J-Filter'!Z104,"")</f>
        <v/>
      </c>
      <c r="AA104" s="13" t="str">
        <f>IF(ISNUMBER('25-J-Filter'!AA104),'Data-Input'!AA104/'25-J-Filter'!AA104,"")</f>
        <v/>
      </c>
      <c r="AB104" s="13" t="str">
        <f>IF(ISNUMBER('25-J-Filter'!AB104),'Data-Input'!AB104/'25-J-Filter'!AB104,"")</f>
        <v/>
      </c>
      <c r="AC104" s="13" t="str">
        <f>IF(ISNUMBER('25-J-Filter'!AC104),'Data-Input'!AC104/'25-J-Filter'!AC104,"")</f>
        <v/>
      </c>
      <c r="AD104" s="13" t="str">
        <f>IF(ISNUMBER('25-J-Filter'!AD104),'Data-Input'!AD104/'25-J-Filter'!AD104,"")</f>
        <v/>
      </c>
      <c r="AE104" s="13" t="str">
        <f>IF(ISNUMBER('25-J-Filter'!AE104),'Data-Input'!AE104/'25-J-Filter'!AE104,"")</f>
        <v/>
      </c>
      <c r="AF104" s="13" t="str">
        <f>IF(ISNUMBER('25-J-Filter'!AF104),'Data-Input'!AF104/'25-J-Filter'!AF104,"")</f>
        <v/>
      </c>
      <c r="AG104" s="13" t="str">
        <f>IF(ISNUMBER('25-J-Filter'!AG104),'Data-Input'!AG104/'25-J-Filter'!AG104,"")</f>
        <v/>
      </c>
      <c r="AH104" s="13" t="str">
        <f>IF(ISNUMBER('25-J-Filter'!AH104),'Data-Input'!AH104/'25-J-Filter'!AH104,"")</f>
        <v/>
      </c>
      <c r="AI104" s="13" t="str">
        <f>IF(ISNUMBER('25-J-Filter'!AI104),'Data-Input'!AI104/'25-J-Filter'!AI104,"")</f>
        <v/>
      </c>
      <c r="AJ104" s="13" t="str">
        <f>IF(ISNUMBER('25-J-Filter'!AJ104),'Data-Input'!AJ104/'25-J-Filter'!AJ104,"")</f>
        <v/>
      </c>
      <c r="AK104" s="13" t="str">
        <f>IF(ISNUMBER('25-J-Filter'!AK104),'Data-Input'!AK104/'25-J-Filter'!AK104,"")</f>
        <v/>
      </c>
      <c r="AL104" s="13" t="str">
        <f>IF(ISNUMBER('25-J-Filter'!AL104),'Data-Input'!AL104/'25-J-Filter'!AL104,"")</f>
        <v/>
      </c>
      <c r="AM104" s="13" t="str">
        <f>IF(ISNUMBER('25-J-Filter'!AM104),'Data-Input'!AM104/'25-J-Filter'!AM104,"")</f>
        <v/>
      </c>
      <c r="AN104" s="13" t="str">
        <f>IF(ISNUMBER('25-J-Filter'!AN104),'Data-Input'!AN104/'25-J-Filter'!AN104,"")</f>
        <v/>
      </c>
      <c r="AO104" s="13" t="str">
        <f>IF(ISNUMBER('25-J-Filter'!AO104),'Data-Input'!AO104/'25-J-Filter'!AO104,"")</f>
        <v/>
      </c>
      <c r="AP104" s="13" t="str">
        <f>IF(ISNUMBER('25-J-Filter'!AP104),'Data-Input'!AP104/'25-J-Filter'!AP104,"")</f>
        <v/>
      </c>
      <c r="AQ104" s="13" t="str">
        <f>IF(ISNUMBER('25-J-Filter'!AQ104),'Data-Input'!AQ104/'25-J-Filter'!AQ104,"")</f>
        <v/>
      </c>
      <c r="AR104" s="13" t="str">
        <f>IF(ISNUMBER('25-J-Filter'!AR104),'Data-Input'!AR104/'25-J-Filter'!AR104,"")</f>
        <v/>
      </c>
      <c r="AS104" s="13" t="str">
        <f>IF(ISNUMBER('25-J-Filter'!AS104),'Data-Input'!AS104/'25-J-Filter'!AS104,"")</f>
        <v/>
      </c>
      <c r="AT104" s="13" t="str">
        <f>IF(ISNUMBER('25-J-Filter'!AT104),'Data-Input'!AT104/'25-J-Filter'!AT104,"")</f>
        <v/>
      </c>
      <c r="AU104" s="13" t="str">
        <f>IF(ISNUMBER('25-J-Filter'!AU104),'Data-Input'!AU104/'25-J-Filter'!AU104,"")</f>
        <v/>
      </c>
      <c r="AV104" s="13" t="str">
        <f>IF(ISNUMBER('25-J-Filter'!AV104),'Data-Input'!AV104/'25-J-Filter'!AV104,"")</f>
        <v/>
      </c>
      <c r="AW104" s="13" t="str">
        <f>IF(ISNUMBER('25-J-Filter'!AW104),'Data-Input'!AW104/'25-J-Filter'!AW104,"")</f>
        <v/>
      </c>
      <c r="AX104" s="13" t="str">
        <f>IF(ISNUMBER('25-J-Filter'!AX104),'Data-Input'!AX104/'25-J-Filter'!AX104,"")</f>
        <v/>
      </c>
      <c r="AY104" s="13" t="str">
        <f>IF(ISNUMBER('25-J-Filter'!AY104),'Data-Input'!AY104/'25-J-Filter'!AY104,"")</f>
        <v/>
      </c>
      <c r="AZ104" s="13" t="str">
        <f>IF(ISNUMBER('25-J-Filter'!AZ104),'Data-Input'!AZ104/'25-J-Filter'!AZ104,"")</f>
        <v/>
      </c>
      <c r="BA104" s="13" t="str">
        <f>IF(ISNUMBER('25-J-Filter'!BA104),'Data-Input'!BA104/'25-J-Filter'!BA104,"")</f>
        <v/>
      </c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s="2" customFormat="1">
      <c r="A105" s="3">
        <v>1753</v>
      </c>
      <c r="B105" s="4">
        <f t="shared" si="2"/>
        <v>0</v>
      </c>
      <c r="C105" s="15" t="str">
        <f t="shared" si="3"/>
        <v/>
      </c>
      <c r="D105" s="13" t="str">
        <f>IF(ISNUMBER('25-J-Filter'!D105),'Data-Input'!D105/'25-J-Filter'!D105,"")</f>
        <v/>
      </c>
      <c r="E105" s="13" t="str">
        <f>IF(ISNUMBER('25-J-Filter'!E105),'Data-Input'!E105/'25-J-Filter'!E105,"")</f>
        <v/>
      </c>
      <c r="F105" s="13" t="str">
        <f>IF(ISNUMBER('25-J-Filter'!F105),'Data-Input'!F105/'25-J-Filter'!F105,"")</f>
        <v/>
      </c>
      <c r="G105" s="13" t="str">
        <f>IF(ISNUMBER('25-J-Filter'!G105),'Data-Input'!G105/'25-J-Filter'!G105,"")</f>
        <v/>
      </c>
      <c r="H105" s="13" t="str">
        <f>IF(ISNUMBER('25-J-Filter'!H105),'Data-Input'!H105/'25-J-Filter'!H105,"")</f>
        <v/>
      </c>
      <c r="I105" s="13" t="str">
        <f>IF(ISNUMBER('25-J-Filter'!I105),'Data-Input'!I105/'25-J-Filter'!I105,"")</f>
        <v/>
      </c>
      <c r="J105" s="13" t="str">
        <f>IF(ISNUMBER('25-J-Filter'!J105),'Data-Input'!J105/'25-J-Filter'!J105,"")</f>
        <v/>
      </c>
      <c r="K105" s="13" t="str">
        <f>IF(ISNUMBER('25-J-Filter'!K105),'Data-Input'!K105/'25-J-Filter'!K105,"")</f>
        <v/>
      </c>
      <c r="L105" s="13" t="str">
        <f>IF(ISNUMBER('25-J-Filter'!L105),'Data-Input'!L105/'25-J-Filter'!L105,"")</f>
        <v/>
      </c>
      <c r="M105" s="13" t="str">
        <f>IF(ISNUMBER('25-J-Filter'!M105),'Data-Input'!M105/'25-J-Filter'!M105,"")</f>
        <v/>
      </c>
      <c r="N105" s="13" t="str">
        <f>IF(ISNUMBER('25-J-Filter'!N105),'Data-Input'!N105/'25-J-Filter'!N105,"")</f>
        <v/>
      </c>
      <c r="O105" s="13" t="str">
        <f>IF(ISNUMBER('25-J-Filter'!O105),'Data-Input'!O105/'25-J-Filter'!O105,"")</f>
        <v/>
      </c>
      <c r="P105" s="13" t="str">
        <f>IF(ISNUMBER('25-J-Filter'!P105),'Data-Input'!P105/'25-J-Filter'!P105,"")</f>
        <v/>
      </c>
      <c r="Q105" s="13" t="str">
        <f>IF(ISNUMBER('25-J-Filter'!Q105),'Data-Input'!Q105/'25-J-Filter'!Q105,"")</f>
        <v/>
      </c>
      <c r="R105" s="13" t="str">
        <f>IF(ISNUMBER('25-J-Filter'!R105),'Data-Input'!R105/'25-J-Filter'!R105,"")</f>
        <v/>
      </c>
      <c r="S105" s="13" t="str">
        <f>IF(ISNUMBER('25-J-Filter'!S105),'Data-Input'!S105/'25-J-Filter'!S105,"")</f>
        <v/>
      </c>
      <c r="T105" s="13" t="str">
        <f>IF(ISNUMBER('25-J-Filter'!T105),'Data-Input'!T105/'25-J-Filter'!T105,"")</f>
        <v/>
      </c>
      <c r="U105" s="13" t="str">
        <f>IF(ISNUMBER('25-J-Filter'!U105),'Data-Input'!U105/'25-J-Filter'!U105,"")</f>
        <v/>
      </c>
      <c r="V105" s="13" t="str">
        <f>IF(ISNUMBER('25-J-Filter'!V105),'Data-Input'!V105/'25-J-Filter'!V105,"")</f>
        <v/>
      </c>
      <c r="W105" s="13" t="str">
        <f>IF(ISNUMBER('25-J-Filter'!W105),'Data-Input'!W105/'25-J-Filter'!W105,"")</f>
        <v/>
      </c>
      <c r="X105" s="13" t="str">
        <f>IF(ISNUMBER('25-J-Filter'!X105),'Data-Input'!X105/'25-J-Filter'!X105,"")</f>
        <v/>
      </c>
      <c r="Y105" s="13" t="str">
        <f>IF(ISNUMBER('25-J-Filter'!Y105),'Data-Input'!Y105/'25-J-Filter'!Y105,"")</f>
        <v/>
      </c>
      <c r="Z105" s="13" t="str">
        <f>IF(ISNUMBER('25-J-Filter'!Z105),'Data-Input'!Z105/'25-J-Filter'!Z105,"")</f>
        <v/>
      </c>
      <c r="AA105" s="13" t="str">
        <f>IF(ISNUMBER('25-J-Filter'!AA105),'Data-Input'!AA105/'25-J-Filter'!AA105,"")</f>
        <v/>
      </c>
      <c r="AB105" s="13" t="str">
        <f>IF(ISNUMBER('25-J-Filter'!AB105),'Data-Input'!AB105/'25-J-Filter'!AB105,"")</f>
        <v/>
      </c>
      <c r="AC105" s="13" t="str">
        <f>IF(ISNUMBER('25-J-Filter'!AC105),'Data-Input'!AC105/'25-J-Filter'!AC105,"")</f>
        <v/>
      </c>
      <c r="AD105" s="13" t="str">
        <f>IF(ISNUMBER('25-J-Filter'!AD105),'Data-Input'!AD105/'25-J-Filter'!AD105,"")</f>
        <v/>
      </c>
      <c r="AE105" s="13" t="str">
        <f>IF(ISNUMBER('25-J-Filter'!AE105),'Data-Input'!AE105/'25-J-Filter'!AE105,"")</f>
        <v/>
      </c>
      <c r="AF105" s="13" t="str">
        <f>IF(ISNUMBER('25-J-Filter'!AF105),'Data-Input'!AF105/'25-J-Filter'!AF105,"")</f>
        <v/>
      </c>
      <c r="AG105" s="13" t="str">
        <f>IF(ISNUMBER('25-J-Filter'!AG105),'Data-Input'!AG105/'25-J-Filter'!AG105,"")</f>
        <v/>
      </c>
      <c r="AH105" s="13" t="str">
        <f>IF(ISNUMBER('25-J-Filter'!AH105),'Data-Input'!AH105/'25-J-Filter'!AH105,"")</f>
        <v/>
      </c>
      <c r="AI105" s="13" t="str">
        <f>IF(ISNUMBER('25-J-Filter'!AI105),'Data-Input'!AI105/'25-J-Filter'!AI105,"")</f>
        <v/>
      </c>
      <c r="AJ105" s="13" t="str">
        <f>IF(ISNUMBER('25-J-Filter'!AJ105),'Data-Input'!AJ105/'25-J-Filter'!AJ105,"")</f>
        <v/>
      </c>
      <c r="AK105" s="13" t="str">
        <f>IF(ISNUMBER('25-J-Filter'!AK105),'Data-Input'!AK105/'25-J-Filter'!AK105,"")</f>
        <v/>
      </c>
      <c r="AL105" s="13" t="str">
        <f>IF(ISNUMBER('25-J-Filter'!AL105),'Data-Input'!AL105/'25-J-Filter'!AL105,"")</f>
        <v/>
      </c>
      <c r="AM105" s="13" t="str">
        <f>IF(ISNUMBER('25-J-Filter'!AM105),'Data-Input'!AM105/'25-J-Filter'!AM105,"")</f>
        <v/>
      </c>
      <c r="AN105" s="13" t="str">
        <f>IF(ISNUMBER('25-J-Filter'!AN105),'Data-Input'!AN105/'25-J-Filter'!AN105,"")</f>
        <v/>
      </c>
      <c r="AO105" s="13" t="str">
        <f>IF(ISNUMBER('25-J-Filter'!AO105),'Data-Input'!AO105/'25-J-Filter'!AO105,"")</f>
        <v/>
      </c>
      <c r="AP105" s="13" t="str">
        <f>IF(ISNUMBER('25-J-Filter'!AP105),'Data-Input'!AP105/'25-J-Filter'!AP105,"")</f>
        <v/>
      </c>
      <c r="AQ105" s="13" t="str">
        <f>IF(ISNUMBER('25-J-Filter'!AQ105),'Data-Input'!AQ105/'25-J-Filter'!AQ105,"")</f>
        <v/>
      </c>
      <c r="AR105" s="13" t="str">
        <f>IF(ISNUMBER('25-J-Filter'!AR105),'Data-Input'!AR105/'25-J-Filter'!AR105,"")</f>
        <v/>
      </c>
      <c r="AS105" s="13" t="str">
        <f>IF(ISNUMBER('25-J-Filter'!AS105),'Data-Input'!AS105/'25-J-Filter'!AS105,"")</f>
        <v/>
      </c>
      <c r="AT105" s="13" t="str">
        <f>IF(ISNUMBER('25-J-Filter'!AT105),'Data-Input'!AT105/'25-J-Filter'!AT105,"")</f>
        <v/>
      </c>
      <c r="AU105" s="13" t="str">
        <f>IF(ISNUMBER('25-J-Filter'!AU105),'Data-Input'!AU105/'25-J-Filter'!AU105,"")</f>
        <v/>
      </c>
      <c r="AV105" s="13" t="str">
        <f>IF(ISNUMBER('25-J-Filter'!AV105),'Data-Input'!AV105/'25-J-Filter'!AV105,"")</f>
        <v/>
      </c>
      <c r="AW105" s="13" t="str">
        <f>IF(ISNUMBER('25-J-Filter'!AW105),'Data-Input'!AW105/'25-J-Filter'!AW105,"")</f>
        <v/>
      </c>
      <c r="AX105" s="13" t="str">
        <f>IF(ISNUMBER('25-J-Filter'!AX105),'Data-Input'!AX105/'25-J-Filter'!AX105,"")</f>
        <v/>
      </c>
      <c r="AY105" s="13" t="str">
        <f>IF(ISNUMBER('25-J-Filter'!AY105),'Data-Input'!AY105/'25-J-Filter'!AY105,"")</f>
        <v/>
      </c>
      <c r="AZ105" s="13" t="str">
        <f>IF(ISNUMBER('25-J-Filter'!AZ105),'Data-Input'!AZ105/'25-J-Filter'!AZ105,"")</f>
        <v/>
      </c>
      <c r="BA105" s="13" t="str">
        <f>IF(ISNUMBER('25-J-Filter'!BA105),'Data-Input'!BA105/'25-J-Filter'!BA105,"")</f>
        <v/>
      </c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s="2" customFormat="1">
      <c r="A106" s="3">
        <v>1754</v>
      </c>
      <c r="B106" s="4">
        <f t="shared" si="2"/>
        <v>0</v>
      </c>
      <c r="C106" s="15" t="str">
        <f t="shared" si="3"/>
        <v/>
      </c>
      <c r="D106" s="13" t="str">
        <f>IF(ISNUMBER('25-J-Filter'!D106),'Data-Input'!D106/'25-J-Filter'!D106,"")</f>
        <v/>
      </c>
      <c r="E106" s="13" t="str">
        <f>IF(ISNUMBER('25-J-Filter'!E106),'Data-Input'!E106/'25-J-Filter'!E106,"")</f>
        <v/>
      </c>
      <c r="F106" s="13" t="str">
        <f>IF(ISNUMBER('25-J-Filter'!F106),'Data-Input'!F106/'25-J-Filter'!F106,"")</f>
        <v/>
      </c>
      <c r="G106" s="13" t="str">
        <f>IF(ISNUMBER('25-J-Filter'!G106),'Data-Input'!G106/'25-J-Filter'!G106,"")</f>
        <v/>
      </c>
      <c r="H106" s="13" t="str">
        <f>IF(ISNUMBER('25-J-Filter'!H106),'Data-Input'!H106/'25-J-Filter'!H106,"")</f>
        <v/>
      </c>
      <c r="I106" s="13" t="str">
        <f>IF(ISNUMBER('25-J-Filter'!I106),'Data-Input'!I106/'25-J-Filter'!I106,"")</f>
        <v/>
      </c>
      <c r="J106" s="13" t="str">
        <f>IF(ISNUMBER('25-J-Filter'!J106),'Data-Input'!J106/'25-J-Filter'!J106,"")</f>
        <v/>
      </c>
      <c r="K106" s="13" t="str">
        <f>IF(ISNUMBER('25-J-Filter'!K106),'Data-Input'!K106/'25-J-Filter'!K106,"")</f>
        <v/>
      </c>
      <c r="L106" s="13" t="str">
        <f>IF(ISNUMBER('25-J-Filter'!L106),'Data-Input'!L106/'25-J-Filter'!L106,"")</f>
        <v/>
      </c>
      <c r="M106" s="13" t="str">
        <f>IF(ISNUMBER('25-J-Filter'!M106),'Data-Input'!M106/'25-J-Filter'!M106,"")</f>
        <v/>
      </c>
      <c r="N106" s="13" t="str">
        <f>IF(ISNUMBER('25-J-Filter'!N106),'Data-Input'!N106/'25-J-Filter'!N106,"")</f>
        <v/>
      </c>
      <c r="O106" s="13" t="str">
        <f>IF(ISNUMBER('25-J-Filter'!O106),'Data-Input'!O106/'25-J-Filter'!O106,"")</f>
        <v/>
      </c>
      <c r="P106" s="13" t="str">
        <f>IF(ISNUMBER('25-J-Filter'!P106),'Data-Input'!P106/'25-J-Filter'!P106,"")</f>
        <v/>
      </c>
      <c r="Q106" s="13" t="str">
        <f>IF(ISNUMBER('25-J-Filter'!Q106),'Data-Input'!Q106/'25-J-Filter'!Q106,"")</f>
        <v/>
      </c>
      <c r="R106" s="13" t="str">
        <f>IF(ISNUMBER('25-J-Filter'!R106),'Data-Input'!R106/'25-J-Filter'!R106,"")</f>
        <v/>
      </c>
      <c r="S106" s="13" t="str">
        <f>IF(ISNUMBER('25-J-Filter'!S106),'Data-Input'!S106/'25-J-Filter'!S106,"")</f>
        <v/>
      </c>
      <c r="T106" s="13" t="str">
        <f>IF(ISNUMBER('25-J-Filter'!T106),'Data-Input'!T106/'25-J-Filter'!T106,"")</f>
        <v/>
      </c>
      <c r="U106" s="13" t="str">
        <f>IF(ISNUMBER('25-J-Filter'!U106),'Data-Input'!U106/'25-J-Filter'!U106,"")</f>
        <v/>
      </c>
      <c r="V106" s="13" t="str">
        <f>IF(ISNUMBER('25-J-Filter'!V106),'Data-Input'!V106/'25-J-Filter'!V106,"")</f>
        <v/>
      </c>
      <c r="W106" s="13" t="str">
        <f>IF(ISNUMBER('25-J-Filter'!W106),'Data-Input'!W106/'25-J-Filter'!W106,"")</f>
        <v/>
      </c>
      <c r="X106" s="13" t="str">
        <f>IF(ISNUMBER('25-J-Filter'!X106),'Data-Input'!X106/'25-J-Filter'!X106,"")</f>
        <v/>
      </c>
      <c r="Y106" s="13" t="str">
        <f>IF(ISNUMBER('25-J-Filter'!Y106),'Data-Input'!Y106/'25-J-Filter'!Y106,"")</f>
        <v/>
      </c>
      <c r="Z106" s="13" t="str">
        <f>IF(ISNUMBER('25-J-Filter'!Z106),'Data-Input'!Z106/'25-J-Filter'!Z106,"")</f>
        <v/>
      </c>
      <c r="AA106" s="13" t="str">
        <f>IF(ISNUMBER('25-J-Filter'!AA106),'Data-Input'!AA106/'25-J-Filter'!AA106,"")</f>
        <v/>
      </c>
      <c r="AB106" s="13" t="str">
        <f>IF(ISNUMBER('25-J-Filter'!AB106),'Data-Input'!AB106/'25-J-Filter'!AB106,"")</f>
        <v/>
      </c>
      <c r="AC106" s="13" t="str">
        <f>IF(ISNUMBER('25-J-Filter'!AC106),'Data-Input'!AC106/'25-J-Filter'!AC106,"")</f>
        <v/>
      </c>
      <c r="AD106" s="13" t="str">
        <f>IF(ISNUMBER('25-J-Filter'!AD106),'Data-Input'!AD106/'25-J-Filter'!AD106,"")</f>
        <v/>
      </c>
      <c r="AE106" s="13" t="str">
        <f>IF(ISNUMBER('25-J-Filter'!AE106),'Data-Input'!AE106/'25-J-Filter'!AE106,"")</f>
        <v/>
      </c>
      <c r="AF106" s="13" t="str">
        <f>IF(ISNUMBER('25-J-Filter'!AF106),'Data-Input'!AF106/'25-J-Filter'!AF106,"")</f>
        <v/>
      </c>
      <c r="AG106" s="13" t="str">
        <f>IF(ISNUMBER('25-J-Filter'!AG106),'Data-Input'!AG106/'25-J-Filter'!AG106,"")</f>
        <v/>
      </c>
      <c r="AH106" s="13" t="str">
        <f>IF(ISNUMBER('25-J-Filter'!AH106),'Data-Input'!AH106/'25-J-Filter'!AH106,"")</f>
        <v/>
      </c>
      <c r="AI106" s="13" t="str">
        <f>IF(ISNUMBER('25-J-Filter'!AI106),'Data-Input'!AI106/'25-J-Filter'!AI106,"")</f>
        <v/>
      </c>
      <c r="AJ106" s="13" t="str">
        <f>IF(ISNUMBER('25-J-Filter'!AJ106),'Data-Input'!AJ106/'25-J-Filter'!AJ106,"")</f>
        <v/>
      </c>
      <c r="AK106" s="13" t="str">
        <f>IF(ISNUMBER('25-J-Filter'!AK106),'Data-Input'!AK106/'25-J-Filter'!AK106,"")</f>
        <v/>
      </c>
      <c r="AL106" s="13" t="str">
        <f>IF(ISNUMBER('25-J-Filter'!AL106),'Data-Input'!AL106/'25-J-Filter'!AL106,"")</f>
        <v/>
      </c>
      <c r="AM106" s="13" t="str">
        <f>IF(ISNUMBER('25-J-Filter'!AM106),'Data-Input'!AM106/'25-J-Filter'!AM106,"")</f>
        <v/>
      </c>
      <c r="AN106" s="13" t="str">
        <f>IF(ISNUMBER('25-J-Filter'!AN106),'Data-Input'!AN106/'25-J-Filter'!AN106,"")</f>
        <v/>
      </c>
      <c r="AO106" s="13" t="str">
        <f>IF(ISNUMBER('25-J-Filter'!AO106),'Data-Input'!AO106/'25-J-Filter'!AO106,"")</f>
        <v/>
      </c>
      <c r="AP106" s="13" t="str">
        <f>IF(ISNUMBER('25-J-Filter'!AP106),'Data-Input'!AP106/'25-J-Filter'!AP106,"")</f>
        <v/>
      </c>
      <c r="AQ106" s="13" t="str">
        <f>IF(ISNUMBER('25-J-Filter'!AQ106),'Data-Input'!AQ106/'25-J-Filter'!AQ106,"")</f>
        <v/>
      </c>
      <c r="AR106" s="13" t="str">
        <f>IF(ISNUMBER('25-J-Filter'!AR106),'Data-Input'!AR106/'25-J-Filter'!AR106,"")</f>
        <v/>
      </c>
      <c r="AS106" s="13" t="str">
        <f>IF(ISNUMBER('25-J-Filter'!AS106),'Data-Input'!AS106/'25-J-Filter'!AS106,"")</f>
        <v/>
      </c>
      <c r="AT106" s="13" t="str">
        <f>IF(ISNUMBER('25-J-Filter'!AT106),'Data-Input'!AT106/'25-J-Filter'!AT106,"")</f>
        <v/>
      </c>
      <c r="AU106" s="13" t="str">
        <f>IF(ISNUMBER('25-J-Filter'!AU106),'Data-Input'!AU106/'25-J-Filter'!AU106,"")</f>
        <v/>
      </c>
      <c r="AV106" s="13" t="str">
        <f>IF(ISNUMBER('25-J-Filter'!AV106),'Data-Input'!AV106/'25-J-Filter'!AV106,"")</f>
        <v/>
      </c>
      <c r="AW106" s="13" t="str">
        <f>IF(ISNUMBER('25-J-Filter'!AW106),'Data-Input'!AW106/'25-J-Filter'!AW106,"")</f>
        <v/>
      </c>
      <c r="AX106" s="13" t="str">
        <f>IF(ISNUMBER('25-J-Filter'!AX106),'Data-Input'!AX106/'25-J-Filter'!AX106,"")</f>
        <v/>
      </c>
      <c r="AY106" s="13" t="str">
        <f>IF(ISNUMBER('25-J-Filter'!AY106),'Data-Input'!AY106/'25-J-Filter'!AY106,"")</f>
        <v/>
      </c>
      <c r="AZ106" s="13" t="str">
        <f>IF(ISNUMBER('25-J-Filter'!AZ106),'Data-Input'!AZ106/'25-J-Filter'!AZ106,"")</f>
        <v/>
      </c>
      <c r="BA106" s="13" t="str">
        <f>IF(ISNUMBER('25-J-Filter'!BA106),'Data-Input'!BA106/'25-J-Filter'!BA106,"")</f>
        <v/>
      </c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s="2" customFormat="1">
      <c r="A107" s="3">
        <v>1755</v>
      </c>
      <c r="B107" s="4">
        <f t="shared" si="2"/>
        <v>0</v>
      </c>
      <c r="C107" s="15" t="str">
        <f t="shared" si="3"/>
        <v/>
      </c>
      <c r="D107" s="13" t="str">
        <f>IF(ISNUMBER('25-J-Filter'!D107),'Data-Input'!D107/'25-J-Filter'!D107,"")</f>
        <v/>
      </c>
      <c r="E107" s="13" t="str">
        <f>IF(ISNUMBER('25-J-Filter'!E107),'Data-Input'!E107/'25-J-Filter'!E107,"")</f>
        <v/>
      </c>
      <c r="F107" s="13" t="str">
        <f>IF(ISNUMBER('25-J-Filter'!F107),'Data-Input'!F107/'25-J-Filter'!F107,"")</f>
        <v/>
      </c>
      <c r="G107" s="13" t="str">
        <f>IF(ISNUMBER('25-J-Filter'!G107),'Data-Input'!G107/'25-J-Filter'!G107,"")</f>
        <v/>
      </c>
      <c r="H107" s="13" t="str">
        <f>IF(ISNUMBER('25-J-Filter'!H107),'Data-Input'!H107/'25-J-Filter'!H107,"")</f>
        <v/>
      </c>
      <c r="I107" s="13" t="str">
        <f>IF(ISNUMBER('25-J-Filter'!I107),'Data-Input'!I107/'25-J-Filter'!I107,"")</f>
        <v/>
      </c>
      <c r="J107" s="13" t="str">
        <f>IF(ISNUMBER('25-J-Filter'!J107),'Data-Input'!J107/'25-J-Filter'!J107,"")</f>
        <v/>
      </c>
      <c r="K107" s="13" t="str">
        <f>IF(ISNUMBER('25-J-Filter'!K107),'Data-Input'!K107/'25-J-Filter'!K107,"")</f>
        <v/>
      </c>
      <c r="L107" s="13" t="str">
        <f>IF(ISNUMBER('25-J-Filter'!L107),'Data-Input'!L107/'25-J-Filter'!L107,"")</f>
        <v/>
      </c>
      <c r="M107" s="13" t="str">
        <f>IF(ISNUMBER('25-J-Filter'!M107),'Data-Input'!M107/'25-J-Filter'!M107,"")</f>
        <v/>
      </c>
      <c r="N107" s="13" t="str">
        <f>IF(ISNUMBER('25-J-Filter'!N107),'Data-Input'!N107/'25-J-Filter'!N107,"")</f>
        <v/>
      </c>
      <c r="O107" s="13" t="str">
        <f>IF(ISNUMBER('25-J-Filter'!O107),'Data-Input'!O107/'25-J-Filter'!O107,"")</f>
        <v/>
      </c>
      <c r="P107" s="13" t="str">
        <f>IF(ISNUMBER('25-J-Filter'!P107),'Data-Input'!P107/'25-J-Filter'!P107,"")</f>
        <v/>
      </c>
      <c r="Q107" s="13" t="str">
        <f>IF(ISNUMBER('25-J-Filter'!Q107),'Data-Input'!Q107/'25-J-Filter'!Q107,"")</f>
        <v/>
      </c>
      <c r="R107" s="13" t="str">
        <f>IF(ISNUMBER('25-J-Filter'!R107),'Data-Input'!R107/'25-J-Filter'!R107,"")</f>
        <v/>
      </c>
      <c r="S107" s="13" t="str">
        <f>IF(ISNUMBER('25-J-Filter'!S107),'Data-Input'!S107/'25-J-Filter'!S107,"")</f>
        <v/>
      </c>
      <c r="T107" s="13" t="str">
        <f>IF(ISNUMBER('25-J-Filter'!T107),'Data-Input'!T107/'25-J-Filter'!T107,"")</f>
        <v/>
      </c>
      <c r="U107" s="13" t="str">
        <f>IF(ISNUMBER('25-J-Filter'!U107),'Data-Input'!U107/'25-J-Filter'!U107,"")</f>
        <v/>
      </c>
      <c r="V107" s="13" t="str">
        <f>IF(ISNUMBER('25-J-Filter'!V107),'Data-Input'!V107/'25-J-Filter'!V107,"")</f>
        <v/>
      </c>
      <c r="W107" s="13" t="str">
        <f>IF(ISNUMBER('25-J-Filter'!W107),'Data-Input'!W107/'25-J-Filter'!W107,"")</f>
        <v/>
      </c>
      <c r="X107" s="13" t="str">
        <f>IF(ISNUMBER('25-J-Filter'!X107),'Data-Input'!X107/'25-J-Filter'!X107,"")</f>
        <v/>
      </c>
      <c r="Y107" s="13" t="str">
        <f>IF(ISNUMBER('25-J-Filter'!Y107),'Data-Input'!Y107/'25-J-Filter'!Y107,"")</f>
        <v/>
      </c>
      <c r="Z107" s="13" t="str">
        <f>IF(ISNUMBER('25-J-Filter'!Z107),'Data-Input'!Z107/'25-J-Filter'!Z107,"")</f>
        <v/>
      </c>
      <c r="AA107" s="13" t="str">
        <f>IF(ISNUMBER('25-J-Filter'!AA107),'Data-Input'!AA107/'25-J-Filter'!AA107,"")</f>
        <v/>
      </c>
      <c r="AB107" s="13" t="str">
        <f>IF(ISNUMBER('25-J-Filter'!AB107),'Data-Input'!AB107/'25-J-Filter'!AB107,"")</f>
        <v/>
      </c>
      <c r="AC107" s="13" t="str">
        <f>IF(ISNUMBER('25-J-Filter'!AC107),'Data-Input'!AC107/'25-J-Filter'!AC107,"")</f>
        <v/>
      </c>
      <c r="AD107" s="13" t="str">
        <f>IF(ISNUMBER('25-J-Filter'!AD107),'Data-Input'!AD107/'25-J-Filter'!AD107,"")</f>
        <v/>
      </c>
      <c r="AE107" s="13" t="str">
        <f>IF(ISNUMBER('25-J-Filter'!AE107),'Data-Input'!AE107/'25-J-Filter'!AE107,"")</f>
        <v/>
      </c>
      <c r="AF107" s="13" t="str">
        <f>IF(ISNUMBER('25-J-Filter'!AF107),'Data-Input'!AF107/'25-J-Filter'!AF107,"")</f>
        <v/>
      </c>
      <c r="AG107" s="13" t="str">
        <f>IF(ISNUMBER('25-J-Filter'!AG107),'Data-Input'!AG107/'25-J-Filter'!AG107,"")</f>
        <v/>
      </c>
      <c r="AH107" s="13" t="str">
        <f>IF(ISNUMBER('25-J-Filter'!AH107),'Data-Input'!AH107/'25-J-Filter'!AH107,"")</f>
        <v/>
      </c>
      <c r="AI107" s="13" t="str">
        <f>IF(ISNUMBER('25-J-Filter'!AI107),'Data-Input'!AI107/'25-J-Filter'!AI107,"")</f>
        <v/>
      </c>
      <c r="AJ107" s="13" t="str">
        <f>IF(ISNUMBER('25-J-Filter'!AJ107),'Data-Input'!AJ107/'25-J-Filter'!AJ107,"")</f>
        <v/>
      </c>
      <c r="AK107" s="13" t="str">
        <f>IF(ISNUMBER('25-J-Filter'!AK107),'Data-Input'!AK107/'25-J-Filter'!AK107,"")</f>
        <v/>
      </c>
      <c r="AL107" s="13" t="str">
        <f>IF(ISNUMBER('25-J-Filter'!AL107),'Data-Input'!AL107/'25-J-Filter'!AL107,"")</f>
        <v/>
      </c>
      <c r="AM107" s="13" t="str">
        <f>IF(ISNUMBER('25-J-Filter'!AM107),'Data-Input'!AM107/'25-J-Filter'!AM107,"")</f>
        <v/>
      </c>
      <c r="AN107" s="13" t="str">
        <f>IF(ISNUMBER('25-J-Filter'!AN107),'Data-Input'!AN107/'25-J-Filter'!AN107,"")</f>
        <v/>
      </c>
      <c r="AO107" s="13" t="str">
        <f>IF(ISNUMBER('25-J-Filter'!AO107),'Data-Input'!AO107/'25-J-Filter'!AO107,"")</f>
        <v/>
      </c>
      <c r="AP107" s="13" t="str">
        <f>IF(ISNUMBER('25-J-Filter'!AP107),'Data-Input'!AP107/'25-J-Filter'!AP107,"")</f>
        <v/>
      </c>
      <c r="AQ107" s="13" t="str">
        <f>IF(ISNUMBER('25-J-Filter'!AQ107),'Data-Input'!AQ107/'25-J-Filter'!AQ107,"")</f>
        <v/>
      </c>
      <c r="AR107" s="13" t="str">
        <f>IF(ISNUMBER('25-J-Filter'!AR107),'Data-Input'!AR107/'25-J-Filter'!AR107,"")</f>
        <v/>
      </c>
      <c r="AS107" s="13" t="str">
        <f>IF(ISNUMBER('25-J-Filter'!AS107),'Data-Input'!AS107/'25-J-Filter'!AS107,"")</f>
        <v/>
      </c>
      <c r="AT107" s="13" t="str">
        <f>IF(ISNUMBER('25-J-Filter'!AT107),'Data-Input'!AT107/'25-J-Filter'!AT107,"")</f>
        <v/>
      </c>
      <c r="AU107" s="13" t="str">
        <f>IF(ISNUMBER('25-J-Filter'!AU107),'Data-Input'!AU107/'25-J-Filter'!AU107,"")</f>
        <v/>
      </c>
      <c r="AV107" s="13" t="str">
        <f>IF(ISNUMBER('25-J-Filter'!AV107),'Data-Input'!AV107/'25-J-Filter'!AV107,"")</f>
        <v/>
      </c>
      <c r="AW107" s="13" t="str">
        <f>IF(ISNUMBER('25-J-Filter'!AW107),'Data-Input'!AW107/'25-J-Filter'!AW107,"")</f>
        <v/>
      </c>
      <c r="AX107" s="13" t="str">
        <f>IF(ISNUMBER('25-J-Filter'!AX107),'Data-Input'!AX107/'25-J-Filter'!AX107,"")</f>
        <v/>
      </c>
      <c r="AY107" s="13" t="str">
        <f>IF(ISNUMBER('25-J-Filter'!AY107),'Data-Input'!AY107/'25-J-Filter'!AY107,"")</f>
        <v/>
      </c>
      <c r="AZ107" s="13" t="str">
        <f>IF(ISNUMBER('25-J-Filter'!AZ107),'Data-Input'!AZ107/'25-J-Filter'!AZ107,"")</f>
        <v/>
      </c>
      <c r="BA107" s="13" t="str">
        <f>IF(ISNUMBER('25-J-Filter'!BA107),'Data-Input'!BA107/'25-J-Filter'!BA107,"")</f>
        <v/>
      </c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s="2" customFormat="1">
      <c r="A108" s="3">
        <v>1756</v>
      </c>
      <c r="B108" s="4">
        <f t="shared" si="2"/>
        <v>0</v>
      </c>
      <c r="C108" s="15" t="str">
        <f t="shared" si="3"/>
        <v/>
      </c>
      <c r="D108" s="13" t="str">
        <f>IF(ISNUMBER('25-J-Filter'!D108),'Data-Input'!D108/'25-J-Filter'!D108,"")</f>
        <v/>
      </c>
      <c r="E108" s="13" t="str">
        <f>IF(ISNUMBER('25-J-Filter'!E108),'Data-Input'!E108/'25-J-Filter'!E108,"")</f>
        <v/>
      </c>
      <c r="F108" s="13" t="str">
        <f>IF(ISNUMBER('25-J-Filter'!F108),'Data-Input'!F108/'25-J-Filter'!F108,"")</f>
        <v/>
      </c>
      <c r="G108" s="13" t="str">
        <f>IF(ISNUMBER('25-J-Filter'!G108),'Data-Input'!G108/'25-J-Filter'!G108,"")</f>
        <v/>
      </c>
      <c r="H108" s="13" t="str">
        <f>IF(ISNUMBER('25-J-Filter'!H108),'Data-Input'!H108/'25-J-Filter'!H108,"")</f>
        <v/>
      </c>
      <c r="I108" s="13" t="str">
        <f>IF(ISNUMBER('25-J-Filter'!I108),'Data-Input'!I108/'25-J-Filter'!I108,"")</f>
        <v/>
      </c>
      <c r="J108" s="13" t="str">
        <f>IF(ISNUMBER('25-J-Filter'!J108),'Data-Input'!J108/'25-J-Filter'!J108,"")</f>
        <v/>
      </c>
      <c r="K108" s="13" t="str">
        <f>IF(ISNUMBER('25-J-Filter'!K108),'Data-Input'!K108/'25-J-Filter'!K108,"")</f>
        <v/>
      </c>
      <c r="L108" s="13" t="str">
        <f>IF(ISNUMBER('25-J-Filter'!L108),'Data-Input'!L108/'25-J-Filter'!L108,"")</f>
        <v/>
      </c>
      <c r="M108" s="13" t="str">
        <f>IF(ISNUMBER('25-J-Filter'!M108),'Data-Input'!M108/'25-J-Filter'!M108,"")</f>
        <v/>
      </c>
      <c r="N108" s="13" t="str">
        <f>IF(ISNUMBER('25-J-Filter'!N108),'Data-Input'!N108/'25-J-Filter'!N108,"")</f>
        <v/>
      </c>
      <c r="O108" s="13" t="str">
        <f>IF(ISNUMBER('25-J-Filter'!O108),'Data-Input'!O108/'25-J-Filter'!O108,"")</f>
        <v/>
      </c>
      <c r="P108" s="13" t="str">
        <f>IF(ISNUMBER('25-J-Filter'!P108),'Data-Input'!P108/'25-J-Filter'!P108,"")</f>
        <v/>
      </c>
      <c r="Q108" s="13" t="str">
        <f>IF(ISNUMBER('25-J-Filter'!Q108),'Data-Input'!Q108/'25-J-Filter'!Q108,"")</f>
        <v/>
      </c>
      <c r="R108" s="13" t="str">
        <f>IF(ISNUMBER('25-J-Filter'!R108),'Data-Input'!R108/'25-J-Filter'!R108,"")</f>
        <v/>
      </c>
      <c r="S108" s="13" t="str">
        <f>IF(ISNUMBER('25-J-Filter'!S108),'Data-Input'!S108/'25-J-Filter'!S108,"")</f>
        <v/>
      </c>
      <c r="T108" s="13" t="str">
        <f>IF(ISNUMBER('25-J-Filter'!T108),'Data-Input'!T108/'25-J-Filter'!T108,"")</f>
        <v/>
      </c>
      <c r="U108" s="13" t="str">
        <f>IF(ISNUMBER('25-J-Filter'!U108),'Data-Input'!U108/'25-J-Filter'!U108,"")</f>
        <v/>
      </c>
      <c r="V108" s="13" t="str">
        <f>IF(ISNUMBER('25-J-Filter'!V108),'Data-Input'!V108/'25-J-Filter'!V108,"")</f>
        <v/>
      </c>
      <c r="W108" s="13" t="str">
        <f>IF(ISNUMBER('25-J-Filter'!W108),'Data-Input'!W108/'25-J-Filter'!W108,"")</f>
        <v/>
      </c>
      <c r="X108" s="13" t="str">
        <f>IF(ISNUMBER('25-J-Filter'!X108),'Data-Input'!X108/'25-J-Filter'!X108,"")</f>
        <v/>
      </c>
      <c r="Y108" s="13" t="str">
        <f>IF(ISNUMBER('25-J-Filter'!Y108),'Data-Input'!Y108/'25-J-Filter'!Y108,"")</f>
        <v/>
      </c>
      <c r="Z108" s="13" t="str">
        <f>IF(ISNUMBER('25-J-Filter'!Z108),'Data-Input'!Z108/'25-J-Filter'!Z108,"")</f>
        <v/>
      </c>
      <c r="AA108" s="13" t="str">
        <f>IF(ISNUMBER('25-J-Filter'!AA108),'Data-Input'!AA108/'25-J-Filter'!AA108,"")</f>
        <v/>
      </c>
      <c r="AB108" s="13" t="str">
        <f>IF(ISNUMBER('25-J-Filter'!AB108),'Data-Input'!AB108/'25-J-Filter'!AB108,"")</f>
        <v/>
      </c>
      <c r="AC108" s="13" t="str">
        <f>IF(ISNUMBER('25-J-Filter'!AC108),'Data-Input'!AC108/'25-J-Filter'!AC108,"")</f>
        <v/>
      </c>
      <c r="AD108" s="13" t="str">
        <f>IF(ISNUMBER('25-J-Filter'!AD108),'Data-Input'!AD108/'25-J-Filter'!AD108,"")</f>
        <v/>
      </c>
      <c r="AE108" s="13" t="str">
        <f>IF(ISNUMBER('25-J-Filter'!AE108),'Data-Input'!AE108/'25-J-Filter'!AE108,"")</f>
        <v/>
      </c>
      <c r="AF108" s="13" t="str">
        <f>IF(ISNUMBER('25-J-Filter'!AF108),'Data-Input'!AF108/'25-J-Filter'!AF108,"")</f>
        <v/>
      </c>
      <c r="AG108" s="13" t="str">
        <f>IF(ISNUMBER('25-J-Filter'!AG108),'Data-Input'!AG108/'25-J-Filter'!AG108,"")</f>
        <v/>
      </c>
      <c r="AH108" s="13" t="str">
        <f>IF(ISNUMBER('25-J-Filter'!AH108),'Data-Input'!AH108/'25-J-Filter'!AH108,"")</f>
        <v/>
      </c>
      <c r="AI108" s="13" t="str">
        <f>IF(ISNUMBER('25-J-Filter'!AI108),'Data-Input'!AI108/'25-J-Filter'!AI108,"")</f>
        <v/>
      </c>
      <c r="AJ108" s="13" t="str">
        <f>IF(ISNUMBER('25-J-Filter'!AJ108),'Data-Input'!AJ108/'25-J-Filter'!AJ108,"")</f>
        <v/>
      </c>
      <c r="AK108" s="13" t="str">
        <f>IF(ISNUMBER('25-J-Filter'!AK108),'Data-Input'!AK108/'25-J-Filter'!AK108,"")</f>
        <v/>
      </c>
      <c r="AL108" s="13" t="str">
        <f>IF(ISNUMBER('25-J-Filter'!AL108),'Data-Input'!AL108/'25-J-Filter'!AL108,"")</f>
        <v/>
      </c>
      <c r="AM108" s="13" t="str">
        <f>IF(ISNUMBER('25-J-Filter'!AM108),'Data-Input'!AM108/'25-J-Filter'!AM108,"")</f>
        <v/>
      </c>
      <c r="AN108" s="13" t="str">
        <f>IF(ISNUMBER('25-J-Filter'!AN108),'Data-Input'!AN108/'25-J-Filter'!AN108,"")</f>
        <v/>
      </c>
      <c r="AO108" s="13" t="str">
        <f>IF(ISNUMBER('25-J-Filter'!AO108),'Data-Input'!AO108/'25-J-Filter'!AO108,"")</f>
        <v/>
      </c>
      <c r="AP108" s="13" t="str">
        <f>IF(ISNUMBER('25-J-Filter'!AP108),'Data-Input'!AP108/'25-J-Filter'!AP108,"")</f>
        <v/>
      </c>
      <c r="AQ108" s="13" t="str">
        <f>IF(ISNUMBER('25-J-Filter'!AQ108),'Data-Input'!AQ108/'25-J-Filter'!AQ108,"")</f>
        <v/>
      </c>
      <c r="AR108" s="13" t="str">
        <f>IF(ISNUMBER('25-J-Filter'!AR108),'Data-Input'!AR108/'25-J-Filter'!AR108,"")</f>
        <v/>
      </c>
      <c r="AS108" s="13" t="str">
        <f>IF(ISNUMBER('25-J-Filter'!AS108),'Data-Input'!AS108/'25-J-Filter'!AS108,"")</f>
        <v/>
      </c>
      <c r="AT108" s="13" t="str">
        <f>IF(ISNUMBER('25-J-Filter'!AT108),'Data-Input'!AT108/'25-J-Filter'!AT108,"")</f>
        <v/>
      </c>
      <c r="AU108" s="13" t="str">
        <f>IF(ISNUMBER('25-J-Filter'!AU108),'Data-Input'!AU108/'25-J-Filter'!AU108,"")</f>
        <v/>
      </c>
      <c r="AV108" s="13" t="str">
        <f>IF(ISNUMBER('25-J-Filter'!AV108),'Data-Input'!AV108/'25-J-Filter'!AV108,"")</f>
        <v/>
      </c>
      <c r="AW108" s="13" t="str">
        <f>IF(ISNUMBER('25-J-Filter'!AW108),'Data-Input'!AW108/'25-J-Filter'!AW108,"")</f>
        <v/>
      </c>
      <c r="AX108" s="13" t="str">
        <f>IF(ISNUMBER('25-J-Filter'!AX108),'Data-Input'!AX108/'25-J-Filter'!AX108,"")</f>
        <v/>
      </c>
      <c r="AY108" s="13" t="str">
        <f>IF(ISNUMBER('25-J-Filter'!AY108),'Data-Input'!AY108/'25-J-Filter'!AY108,"")</f>
        <v/>
      </c>
      <c r="AZ108" s="13" t="str">
        <f>IF(ISNUMBER('25-J-Filter'!AZ108),'Data-Input'!AZ108/'25-J-Filter'!AZ108,"")</f>
        <v/>
      </c>
      <c r="BA108" s="13" t="str">
        <f>IF(ISNUMBER('25-J-Filter'!BA108),'Data-Input'!BA108/'25-J-Filter'!BA108,"")</f>
        <v/>
      </c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s="2" customFormat="1">
      <c r="A109" s="3">
        <v>1757</v>
      </c>
      <c r="B109" s="4">
        <f t="shared" si="2"/>
        <v>0</v>
      </c>
      <c r="C109" s="15" t="str">
        <f t="shared" si="3"/>
        <v/>
      </c>
      <c r="D109" s="13" t="str">
        <f>IF(ISNUMBER('25-J-Filter'!D109),'Data-Input'!D109/'25-J-Filter'!D109,"")</f>
        <v/>
      </c>
      <c r="E109" s="13" t="str">
        <f>IF(ISNUMBER('25-J-Filter'!E109),'Data-Input'!E109/'25-J-Filter'!E109,"")</f>
        <v/>
      </c>
      <c r="F109" s="13" t="str">
        <f>IF(ISNUMBER('25-J-Filter'!F109),'Data-Input'!F109/'25-J-Filter'!F109,"")</f>
        <v/>
      </c>
      <c r="G109" s="13" t="str">
        <f>IF(ISNUMBER('25-J-Filter'!G109),'Data-Input'!G109/'25-J-Filter'!G109,"")</f>
        <v/>
      </c>
      <c r="H109" s="13" t="str">
        <f>IF(ISNUMBER('25-J-Filter'!H109),'Data-Input'!H109/'25-J-Filter'!H109,"")</f>
        <v/>
      </c>
      <c r="I109" s="13" t="str">
        <f>IF(ISNUMBER('25-J-Filter'!I109),'Data-Input'!I109/'25-J-Filter'!I109,"")</f>
        <v/>
      </c>
      <c r="J109" s="13" t="str">
        <f>IF(ISNUMBER('25-J-Filter'!J109),'Data-Input'!J109/'25-J-Filter'!J109,"")</f>
        <v/>
      </c>
      <c r="K109" s="13" t="str">
        <f>IF(ISNUMBER('25-J-Filter'!K109),'Data-Input'!K109/'25-J-Filter'!K109,"")</f>
        <v/>
      </c>
      <c r="L109" s="13" t="str">
        <f>IF(ISNUMBER('25-J-Filter'!L109),'Data-Input'!L109/'25-J-Filter'!L109,"")</f>
        <v/>
      </c>
      <c r="M109" s="13" t="str">
        <f>IF(ISNUMBER('25-J-Filter'!M109),'Data-Input'!M109/'25-J-Filter'!M109,"")</f>
        <v/>
      </c>
      <c r="N109" s="13" t="str">
        <f>IF(ISNUMBER('25-J-Filter'!N109),'Data-Input'!N109/'25-J-Filter'!N109,"")</f>
        <v/>
      </c>
      <c r="O109" s="13" t="str">
        <f>IF(ISNUMBER('25-J-Filter'!O109),'Data-Input'!O109/'25-J-Filter'!O109,"")</f>
        <v/>
      </c>
      <c r="P109" s="13" t="str">
        <f>IF(ISNUMBER('25-J-Filter'!P109),'Data-Input'!P109/'25-J-Filter'!P109,"")</f>
        <v/>
      </c>
      <c r="Q109" s="13" t="str">
        <f>IF(ISNUMBER('25-J-Filter'!Q109),'Data-Input'!Q109/'25-J-Filter'!Q109,"")</f>
        <v/>
      </c>
      <c r="R109" s="13" t="str">
        <f>IF(ISNUMBER('25-J-Filter'!R109),'Data-Input'!R109/'25-J-Filter'!R109,"")</f>
        <v/>
      </c>
      <c r="S109" s="13" t="str">
        <f>IF(ISNUMBER('25-J-Filter'!S109),'Data-Input'!S109/'25-J-Filter'!S109,"")</f>
        <v/>
      </c>
      <c r="T109" s="13" t="str">
        <f>IF(ISNUMBER('25-J-Filter'!T109),'Data-Input'!T109/'25-J-Filter'!T109,"")</f>
        <v/>
      </c>
      <c r="U109" s="13" t="str">
        <f>IF(ISNUMBER('25-J-Filter'!U109),'Data-Input'!U109/'25-J-Filter'!U109,"")</f>
        <v/>
      </c>
      <c r="V109" s="13" t="str">
        <f>IF(ISNUMBER('25-J-Filter'!V109),'Data-Input'!V109/'25-J-Filter'!V109,"")</f>
        <v/>
      </c>
      <c r="W109" s="13" t="str">
        <f>IF(ISNUMBER('25-J-Filter'!W109),'Data-Input'!W109/'25-J-Filter'!W109,"")</f>
        <v/>
      </c>
      <c r="X109" s="13" t="str">
        <f>IF(ISNUMBER('25-J-Filter'!X109),'Data-Input'!X109/'25-J-Filter'!X109,"")</f>
        <v/>
      </c>
      <c r="Y109" s="13" t="str">
        <f>IF(ISNUMBER('25-J-Filter'!Y109),'Data-Input'!Y109/'25-J-Filter'!Y109,"")</f>
        <v/>
      </c>
      <c r="Z109" s="13" t="str">
        <f>IF(ISNUMBER('25-J-Filter'!Z109),'Data-Input'!Z109/'25-J-Filter'!Z109,"")</f>
        <v/>
      </c>
      <c r="AA109" s="13" t="str">
        <f>IF(ISNUMBER('25-J-Filter'!AA109),'Data-Input'!AA109/'25-J-Filter'!AA109,"")</f>
        <v/>
      </c>
      <c r="AB109" s="13" t="str">
        <f>IF(ISNUMBER('25-J-Filter'!AB109),'Data-Input'!AB109/'25-J-Filter'!AB109,"")</f>
        <v/>
      </c>
      <c r="AC109" s="13" t="str">
        <f>IF(ISNUMBER('25-J-Filter'!AC109),'Data-Input'!AC109/'25-J-Filter'!AC109,"")</f>
        <v/>
      </c>
      <c r="AD109" s="13" t="str">
        <f>IF(ISNUMBER('25-J-Filter'!AD109),'Data-Input'!AD109/'25-J-Filter'!AD109,"")</f>
        <v/>
      </c>
      <c r="AE109" s="13" t="str">
        <f>IF(ISNUMBER('25-J-Filter'!AE109),'Data-Input'!AE109/'25-J-Filter'!AE109,"")</f>
        <v/>
      </c>
      <c r="AF109" s="13" t="str">
        <f>IF(ISNUMBER('25-J-Filter'!AF109),'Data-Input'!AF109/'25-J-Filter'!AF109,"")</f>
        <v/>
      </c>
      <c r="AG109" s="13" t="str">
        <f>IF(ISNUMBER('25-J-Filter'!AG109),'Data-Input'!AG109/'25-J-Filter'!AG109,"")</f>
        <v/>
      </c>
      <c r="AH109" s="13" t="str">
        <f>IF(ISNUMBER('25-J-Filter'!AH109),'Data-Input'!AH109/'25-J-Filter'!AH109,"")</f>
        <v/>
      </c>
      <c r="AI109" s="13" t="str">
        <f>IF(ISNUMBER('25-J-Filter'!AI109),'Data-Input'!AI109/'25-J-Filter'!AI109,"")</f>
        <v/>
      </c>
      <c r="AJ109" s="13" t="str">
        <f>IF(ISNUMBER('25-J-Filter'!AJ109),'Data-Input'!AJ109/'25-J-Filter'!AJ109,"")</f>
        <v/>
      </c>
      <c r="AK109" s="13" t="str">
        <f>IF(ISNUMBER('25-J-Filter'!AK109),'Data-Input'!AK109/'25-J-Filter'!AK109,"")</f>
        <v/>
      </c>
      <c r="AL109" s="13" t="str">
        <f>IF(ISNUMBER('25-J-Filter'!AL109),'Data-Input'!AL109/'25-J-Filter'!AL109,"")</f>
        <v/>
      </c>
      <c r="AM109" s="13" t="str">
        <f>IF(ISNUMBER('25-J-Filter'!AM109),'Data-Input'!AM109/'25-J-Filter'!AM109,"")</f>
        <v/>
      </c>
      <c r="AN109" s="13" t="str">
        <f>IF(ISNUMBER('25-J-Filter'!AN109),'Data-Input'!AN109/'25-J-Filter'!AN109,"")</f>
        <v/>
      </c>
      <c r="AO109" s="13" t="str">
        <f>IF(ISNUMBER('25-J-Filter'!AO109),'Data-Input'!AO109/'25-J-Filter'!AO109,"")</f>
        <v/>
      </c>
      <c r="AP109" s="13" t="str">
        <f>IF(ISNUMBER('25-J-Filter'!AP109),'Data-Input'!AP109/'25-J-Filter'!AP109,"")</f>
        <v/>
      </c>
      <c r="AQ109" s="13" t="str">
        <f>IF(ISNUMBER('25-J-Filter'!AQ109),'Data-Input'!AQ109/'25-J-Filter'!AQ109,"")</f>
        <v/>
      </c>
      <c r="AR109" s="13" t="str">
        <f>IF(ISNUMBER('25-J-Filter'!AR109),'Data-Input'!AR109/'25-J-Filter'!AR109,"")</f>
        <v/>
      </c>
      <c r="AS109" s="13" t="str">
        <f>IF(ISNUMBER('25-J-Filter'!AS109),'Data-Input'!AS109/'25-J-Filter'!AS109,"")</f>
        <v/>
      </c>
      <c r="AT109" s="13" t="str">
        <f>IF(ISNUMBER('25-J-Filter'!AT109),'Data-Input'!AT109/'25-J-Filter'!AT109,"")</f>
        <v/>
      </c>
      <c r="AU109" s="13" t="str">
        <f>IF(ISNUMBER('25-J-Filter'!AU109),'Data-Input'!AU109/'25-J-Filter'!AU109,"")</f>
        <v/>
      </c>
      <c r="AV109" s="13" t="str">
        <f>IF(ISNUMBER('25-J-Filter'!AV109),'Data-Input'!AV109/'25-J-Filter'!AV109,"")</f>
        <v/>
      </c>
      <c r="AW109" s="13" t="str">
        <f>IF(ISNUMBER('25-J-Filter'!AW109),'Data-Input'!AW109/'25-J-Filter'!AW109,"")</f>
        <v/>
      </c>
      <c r="AX109" s="13" t="str">
        <f>IF(ISNUMBER('25-J-Filter'!AX109),'Data-Input'!AX109/'25-J-Filter'!AX109,"")</f>
        <v/>
      </c>
      <c r="AY109" s="13" t="str">
        <f>IF(ISNUMBER('25-J-Filter'!AY109),'Data-Input'!AY109/'25-J-Filter'!AY109,"")</f>
        <v/>
      </c>
      <c r="AZ109" s="13" t="str">
        <f>IF(ISNUMBER('25-J-Filter'!AZ109),'Data-Input'!AZ109/'25-J-Filter'!AZ109,"")</f>
        <v/>
      </c>
      <c r="BA109" s="13" t="str">
        <f>IF(ISNUMBER('25-J-Filter'!BA109),'Data-Input'!BA109/'25-J-Filter'!BA109,"")</f>
        <v/>
      </c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s="2" customFormat="1">
      <c r="A110" s="3">
        <v>1758</v>
      </c>
      <c r="B110" s="4">
        <f t="shared" si="2"/>
        <v>0</v>
      </c>
      <c r="C110" s="15" t="str">
        <f t="shared" si="3"/>
        <v/>
      </c>
      <c r="D110" s="13" t="str">
        <f>IF(ISNUMBER('25-J-Filter'!D110),'Data-Input'!D110/'25-J-Filter'!D110,"")</f>
        <v/>
      </c>
      <c r="E110" s="13" t="str">
        <f>IF(ISNUMBER('25-J-Filter'!E110),'Data-Input'!E110/'25-J-Filter'!E110,"")</f>
        <v/>
      </c>
      <c r="F110" s="13" t="str">
        <f>IF(ISNUMBER('25-J-Filter'!F110),'Data-Input'!F110/'25-J-Filter'!F110,"")</f>
        <v/>
      </c>
      <c r="G110" s="13" t="str">
        <f>IF(ISNUMBER('25-J-Filter'!G110),'Data-Input'!G110/'25-J-Filter'!G110,"")</f>
        <v/>
      </c>
      <c r="H110" s="13" t="str">
        <f>IF(ISNUMBER('25-J-Filter'!H110),'Data-Input'!H110/'25-J-Filter'!H110,"")</f>
        <v/>
      </c>
      <c r="I110" s="13" t="str">
        <f>IF(ISNUMBER('25-J-Filter'!I110),'Data-Input'!I110/'25-J-Filter'!I110,"")</f>
        <v/>
      </c>
      <c r="J110" s="13" t="str">
        <f>IF(ISNUMBER('25-J-Filter'!J110),'Data-Input'!J110/'25-J-Filter'!J110,"")</f>
        <v/>
      </c>
      <c r="K110" s="13" t="str">
        <f>IF(ISNUMBER('25-J-Filter'!K110),'Data-Input'!K110/'25-J-Filter'!K110,"")</f>
        <v/>
      </c>
      <c r="L110" s="13" t="str">
        <f>IF(ISNUMBER('25-J-Filter'!L110),'Data-Input'!L110/'25-J-Filter'!L110,"")</f>
        <v/>
      </c>
      <c r="M110" s="13" t="str">
        <f>IF(ISNUMBER('25-J-Filter'!M110),'Data-Input'!M110/'25-J-Filter'!M110,"")</f>
        <v/>
      </c>
      <c r="N110" s="13" t="str">
        <f>IF(ISNUMBER('25-J-Filter'!N110),'Data-Input'!N110/'25-J-Filter'!N110,"")</f>
        <v/>
      </c>
      <c r="O110" s="13" t="str">
        <f>IF(ISNUMBER('25-J-Filter'!O110),'Data-Input'!O110/'25-J-Filter'!O110,"")</f>
        <v/>
      </c>
      <c r="P110" s="13" t="str">
        <f>IF(ISNUMBER('25-J-Filter'!P110),'Data-Input'!P110/'25-J-Filter'!P110,"")</f>
        <v/>
      </c>
      <c r="Q110" s="13" t="str">
        <f>IF(ISNUMBER('25-J-Filter'!Q110),'Data-Input'!Q110/'25-J-Filter'!Q110,"")</f>
        <v/>
      </c>
      <c r="R110" s="13" t="str">
        <f>IF(ISNUMBER('25-J-Filter'!R110),'Data-Input'!R110/'25-J-Filter'!R110,"")</f>
        <v/>
      </c>
      <c r="S110" s="13" t="str">
        <f>IF(ISNUMBER('25-J-Filter'!S110),'Data-Input'!S110/'25-J-Filter'!S110,"")</f>
        <v/>
      </c>
      <c r="T110" s="13" t="str">
        <f>IF(ISNUMBER('25-J-Filter'!T110),'Data-Input'!T110/'25-J-Filter'!T110,"")</f>
        <v/>
      </c>
      <c r="U110" s="13" t="str">
        <f>IF(ISNUMBER('25-J-Filter'!U110),'Data-Input'!U110/'25-J-Filter'!U110,"")</f>
        <v/>
      </c>
      <c r="V110" s="13" t="str">
        <f>IF(ISNUMBER('25-J-Filter'!V110),'Data-Input'!V110/'25-J-Filter'!V110,"")</f>
        <v/>
      </c>
      <c r="W110" s="13" t="str">
        <f>IF(ISNUMBER('25-J-Filter'!W110),'Data-Input'!W110/'25-J-Filter'!W110,"")</f>
        <v/>
      </c>
      <c r="X110" s="13" t="str">
        <f>IF(ISNUMBER('25-J-Filter'!X110),'Data-Input'!X110/'25-J-Filter'!X110,"")</f>
        <v/>
      </c>
      <c r="Y110" s="13" t="str">
        <f>IF(ISNUMBER('25-J-Filter'!Y110),'Data-Input'!Y110/'25-J-Filter'!Y110,"")</f>
        <v/>
      </c>
      <c r="Z110" s="13" t="str">
        <f>IF(ISNUMBER('25-J-Filter'!Z110),'Data-Input'!Z110/'25-J-Filter'!Z110,"")</f>
        <v/>
      </c>
      <c r="AA110" s="13" t="str">
        <f>IF(ISNUMBER('25-J-Filter'!AA110),'Data-Input'!AA110/'25-J-Filter'!AA110,"")</f>
        <v/>
      </c>
      <c r="AB110" s="13" t="str">
        <f>IF(ISNUMBER('25-J-Filter'!AB110),'Data-Input'!AB110/'25-J-Filter'!AB110,"")</f>
        <v/>
      </c>
      <c r="AC110" s="13" t="str">
        <f>IF(ISNUMBER('25-J-Filter'!AC110),'Data-Input'!AC110/'25-J-Filter'!AC110,"")</f>
        <v/>
      </c>
      <c r="AD110" s="13" t="str">
        <f>IF(ISNUMBER('25-J-Filter'!AD110),'Data-Input'!AD110/'25-J-Filter'!AD110,"")</f>
        <v/>
      </c>
      <c r="AE110" s="13" t="str">
        <f>IF(ISNUMBER('25-J-Filter'!AE110),'Data-Input'!AE110/'25-J-Filter'!AE110,"")</f>
        <v/>
      </c>
      <c r="AF110" s="13" t="str">
        <f>IF(ISNUMBER('25-J-Filter'!AF110),'Data-Input'!AF110/'25-J-Filter'!AF110,"")</f>
        <v/>
      </c>
      <c r="AG110" s="13" t="str">
        <f>IF(ISNUMBER('25-J-Filter'!AG110),'Data-Input'!AG110/'25-J-Filter'!AG110,"")</f>
        <v/>
      </c>
      <c r="AH110" s="13" t="str">
        <f>IF(ISNUMBER('25-J-Filter'!AH110),'Data-Input'!AH110/'25-J-Filter'!AH110,"")</f>
        <v/>
      </c>
      <c r="AI110" s="13" t="str">
        <f>IF(ISNUMBER('25-J-Filter'!AI110),'Data-Input'!AI110/'25-J-Filter'!AI110,"")</f>
        <v/>
      </c>
      <c r="AJ110" s="13" t="str">
        <f>IF(ISNUMBER('25-J-Filter'!AJ110),'Data-Input'!AJ110/'25-J-Filter'!AJ110,"")</f>
        <v/>
      </c>
      <c r="AK110" s="13" t="str">
        <f>IF(ISNUMBER('25-J-Filter'!AK110),'Data-Input'!AK110/'25-J-Filter'!AK110,"")</f>
        <v/>
      </c>
      <c r="AL110" s="13" t="str">
        <f>IF(ISNUMBER('25-J-Filter'!AL110),'Data-Input'!AL110/'25-J-Filter'!AL110,"")</f>
        <v/>
      </c>
      <c r="AM110" s="13" t="str">
        <f>IF(ISNUMBER('25-J-Filter'!AM110),'Data-Input'!AM110/'25-J-Filter'!AM110,"")</f>
        <v/>
      </c>
      <c r="AN110" s="13" t="str">
        <f>IF(ISNUMBER('25-J-Filter'!AN110),'Data-Input'!AN110/'25-J-Filter'!AN110,"")</f>
        <v/>
      </c>
      <c r="AO110" s="13" t="str">
        <f>IF(ISNUMBER('25-J-Filter'!AO110),'Data-Input'!AO110/'25-J-Filter'!AO110,"")</f>
        <v/>
      </c>
      <c r="AP110" s="13" t="str">
        <f>IF(ISNUMBER('25-J-Filter'!AP110),'Data-Input'!AP110/'25-J-Filter'!AP110,"")</f>
        <v/>
      </c>
      <c r="AQ110" s="13" t="str">
        <f>IF(ISNUMBER('25-J-Filter'!AQ110),'Data-Input'!AQ110/'25-J-Filter'!AQ110,"")</f>
        <v/>
      </c>
      <c r="AR110" s="13" t="str">
        <f>IF(ISNUMBER('25-J-Filter'!AR110),'Data-Input'!AR110/'25-J-Filter'!AR110,"")</f>
        <v/>
      </c>
      <c r="AS110" s="13" t="str">
        <f>IF(ISNUMBER('25-J-Filter'!AS110),'Data-Input'!AS110/'25-J-Filter'!AS110,"")</f>
        <v/>
      </c>
      <c r="AT110" s="13" t="str">
        <f>IF(ISNUMBER('25-J-Filter'!AT110),'Data-Input'!AT110/'25-J-Filter'!AT110,"")</f>
        <v/>
      </c>
      <c r="AU110" s="13" t="str">
        <f>IF(ISNUMBER('25-J-Filter'!AU110),'Data-Input'!AU110/'25-J-Filter'!AU110,"")</f>
        <v/>
      </c>
      <c r="AV110" s="13" t="str">
        <f>IF(ISNUMBER('25-J-Filter'!AV110),'Data-Input'!AV110/'25-J-Filter'!AV110,"")</f>
        <v/>
      </c>
      <c r="AW110" s="13" t="str">
        <f>IF(ISNUMBER('25-J-Filter'!AW110),'Data-Input'!AW110/'25-J-Filter'!AW110,"")</f>
        <v/>
      </c>
      <c r="AX110" s="13" t="str">
        <f>IF(ISNUMBER('25-J-Filter'!AX110),'Data-Input'!AX110/'25-J-Filter'!AX110,"")</f>
        <v/>
      </c>
      <c r="AY110" s="13" t="str">
        <f>IF(ISNUMBER('25-J-Filter'!AY110),'Data-Input'!AY110/'25-J-Filter'!AY110,"")</f>
        <v/>
      </c>
      <c r="AZ110" s="13" t="str">
        <f>IF(ISNUMBER('25-J-Filter'!AZ110),'Data-Input'!AZ110/'25-J-Filter'!AZ110,"")</f>
        <v/>
      </c>
      <c r="BA110" s="13" t="str">
        <f>IF(ISNUMBER('25-J-Filter'!BA110),'Data-Input'!BA110/'25-J-Filter'!BA110,"")</f>
        <v/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s="2" customFormat="1">
      <c r="A111" s="3">
        <v>1759</v>
      </c>
      <c r="B111" s="4">
        <f t="shared" si="2"/>
        <v>0</v>
      </c>
      <c r="C111" s="15" t="str">
        <f t="shared" si="3"/>
        <v/>
      </c>
      <c r="D111" s="13" t="str">
        <f>IF(ISNUMBER('25-J-Filter'!D111),'Data-Input'!D111/'25-J-Filter'!D111,"")</f>
        <v/>
      </c>
      <c r="E111" s="13" t="str">
        <f>IF(ISNUMBER('25-J-Filter'!E111),'Data-Input'!E111/'25-J-Filter'!E111,"")</f>
        <v/>
      </c>
      <c r="F111" s="13" t="str">
        <f>IF(ISNUMBER('25-J-Filter'!F111),'Data-Input'!F111/'25-J-Filter'!F111,"")</f>
        <v/>
      </c>
      <c r="G111" s="13" t="str">
        <f>IF(ISNUMBER('25-J-Filter'!G111),'Data-Input'!G111/'25-J-Filter'!G111,"")</f>
        <v/>
      </c>
      <c r="H111" s="13" t="str">
        <f>IF(ISNUMBER('25-J-Filter'!H111),'Data-Input'!H111/'25-J-Filter'!H111,"")</f>
        <v/>
      </c>
      <c r="I111" s="13" t="str">
        <f>IF(ISNUMBER('25-J-Filter'!I111),'Data-Input'!I111/'25-J-Filter'!I111,"")</f>
        <v/>
      </c>
      <c r="J111" s="13" t="str">
        <f>IF(ISNUMBER('25-J-Filter'!J111),'Data-Input'!J111/'25-J-Filter'!J111,"")</f>
        <v/>
      </c>
      <c r="K111" s="13" t="str">
        <f>IF(ISNUMBER('25-J-Filter'!K111),'Data-Input'!K111/'25-J-Filter'!K111,"")</f>
        <v/>
      </c>
      <c r="L111" s="13" t="str">
        <f>IF(ISNUMBER('25-J-Filter'!L111),'Data-Input'!L111/'25-J-Filter'!L111,"")</f>
        <v/>
      </c>
      <c r="M111" s="13" t="str">
        <f>IF(ISNUMBER('25-J-Filter'!M111),'Data-Input'!M111/'25-J-Filter'!M111,"")</f>
        <v/>
      </c>
      <c r="N111" s="13" t="str">
        <f>IF(ISNUMBER('25-J-Filter'!N111),'Data-Input'!N111/'25-J-Filter'!N111,"")</f>
        <v/>
      </c>
      <c r="O111" s="13" t="str">
        <f>IF(ISNUMBER('25-J-Filter'!O111),'Data-Input'!O111/'25-J-Filter'!O111,"")</f>
        <v/>
      </c>
      <c r="P111" s="13" t="str">
        <f>IF(ISNUMBER('25-J-Filter'!P111),'Data-Input'!P111/'25-J-Filter'!P111,"")</f>
        <v/>
      </c>
      <c r="Q111" s="13" t="str">
        <f>IF(ISNUMBER('25-J-Filter'!Q111),'Data-Input'!Q111/'25-J-Filter'!Q111,"")</f>
        <v/>
      </c>
      <c r="R111" s="13" t="str">
        <f>IF(ISNUMBER('25-J-Filter'!R111),'Data-Input'!R111/'25-J-Filter'!R111,"")</f>
        <v/>
      </c>
      <c r="S111" s="13" t="str">
        <f>IF(ISNUMBER('25-J-Filter'!S111),'Data-Input'!S111/'25-J-Filter'!S111,"")</f>
        <v/>
      </c>
      <c r="T111" s="13" t="str">
        <f>IF(ISNUMBER('25-J-Filter'!T111),'Data-Input'!T111/'25-J-Filter'!T111,"")</f>
        <v/>
      </c>
      <c r="U111" s="13" t="str">
        <f>IF(ISNUMBER('25-J-Filter'!U111),'Data-Input'!U111/'25-J-Filter'!U111,"")</f>
        <v/>
      </c>
      <c r="V111" s="13" t="str">
        <f>IF(ISNUMBER('25-J-Filter'!V111),'Data-Input'!V111/'25-J-Filter'!V111,"")</f>
        <v/>
      </c>
      <c r="W111" s="13" t="str">
        <f>IF(ISNUMBER('25-J-Filter'!W111),'Data-Input'!W111/'25-J-Filter'!W111,"")</f>
        <v/>
      </c>
      <c r="X111" s="13" t="str">
        <f>IF(ISNUMBER('25-J-Filter'!X111),'Data-Input'!X111/'25-J-Filter'!X111,"")</f>
        <v/>
      </c>
      <c r="Y111" s="13" t="str">
        <f>IF(ISNUMBER('25-J-Filter'!Y111),'Data-Input'!Y111/'25-J-Filter'!Y111,"")</f>
        <v/>
      </c>
      <c r="Z111" s="13" t="str">
        <f>IF(ISNUMBER('25-J-Filter'!Z111),'Data-Input'!Z111/'25-J-Filter'!Z111,"")</f>
        <v/>
      </c>
      <c r="AA111" s="13" t="str">
        <f>IF(ISNUMBER('25-J-Filter'!AA111),'Data-Input'!AA111/'25-J-Filter'!AA111,"")</f>
        <v/>
      </c>
      <c r="AB111" s="13" t="str">
        <f>IF(ISNUMBER('25-J-Filter'!AB111),'Data-Input'!AB111/'25-J-Filter'!AB111,"")</f>
        <v/>
      </c>
      <c r="AC111" s="13" t="str">
        <f>IF(ISNUMBER('25-J-Filter'!AC111),'Data-Input'!AC111/'25-J-Filter'!AC111,"")</f>
        <v/>
      </c>
      <c r="AD111" s="13" t="str">
        <f>IF(ISNUMBER('25-J-Filter'!AD111),'Data-Input'!AD111/'25-J-Filter'!AD111,"")</f>
        <v/>
      </c>
      <c r="AE111" s="13" t="str">
        <f>IF(ISNUMBER('25-J-Filter'!AE111),'Data-Input'!AE111/'25-J-Filter'!AE111,"")</f>
        <v/>
      </c>
      <c r="AF111" s="13" t="str">
        <f>IF(ISNUMBER('25-J-Filter'!AF111),'Data-Input'!AF111/'25-J-Filter'!AF111,"")</f>
        <v/>
      </c>
      <c r="AG111" s="13" t="str">
        <f>IF(ISNUMBER('25-J-Filter'!AG111),'Data-Input'!AG111/'25-J-Filter'!AG111,"")</f>
        <v/>
      </c>
      <c r="AH111" s="13" t="str">
        <f>IF(ISNUMBER('25-J-Filter'!AH111),'Data-Input'!AH111/'25-J-Filter'!AH111,"")</f>
        <v/>
      </c>
      <c r="AI111" s="13" t="str">
        <f>IF(ISNUMBER('25-J-Filter'!AI111),'Data-Input'!AI111/'25-J-Filter'!AI111,"")</f>
        <v/>
      </c>
      <c r="AJ111" s="13" t="str">
        <f>IF(ISNUMBER('25-J-Filter'!AJ111),'Data-Input'!AJ111/'25-J-Filter'!AJ111,"")</f>
        <v/>
      </c>
      <c r="AK111" s="13" t="str">
        <f>IF(ISNUMBER('25-J-Filter'!AK111),'Data-Input'!AK111/'25-J-Filter'!AK111,"")</f>
        <v/>
      </c>
      <c r="AL111" s="13" t="str">
        <f>IF(ISNUMBER('25-J-Filter'!AL111),'Data-Input'!AL111/'25-J-Filter'!AL111,"")</f>
        <v/>
      </c>
      <c r="AM111" s="13" t="str">
        <f>IF(ISNUMBER('25-J-Filter'!AM111),'Data-Input'!AM111/'25-J-Filter'!AM111,"")</f>
        <v/>
      </c>
      <c r="AN111" s="13" t="str">
        <f>IF(ISNUMBER('25-J-Filter'!AN111),'Data-Input'!AN111/'25-J-Filter'!AN111,"")</f>
        <v/>
      </c>
      <c r="AO111" s="13" t="str">
        <f>IF(ISNUMBER('25-J-Filter'!AO111),'Data-Input'!AO111/'25-J-Filter'!AO111,"")</f>
        <v/>
      </c>
      <c r="AP111" s="13" t="str">
        <f>IF(ISNUMBER('25-J-Filter'!AP111),'Data-Input'!AP111/'25-J-Filter'!AP111,"")</f>
        <v/>
      </c>
      <c r="AQ111" s="13" t="str">
        <f>IF(ISNUMBER('25-J-Filter'!AQ111),'Data-Input'!AQ111/'25-J-Filter'!AQ111,"")</f>
        <v/>
      </c>
      <c r="AR111" s="13" t="str">
        <f>IF(ISNUMBER('25-J-Filter'!AR111),'Data-Input'!AR111/'25-J-Filter'!AR111,"")</f>
        <v/>
      </c>
      <c r="AS111" s="13" t="str">
        <f>IF(ISNUMBER('25-J-Filter'!AS111),'Data-Input'!AS111/'25-J-Filter'!AS111,"")</f>
        <v/>
      </c>
      <c r="AT111" s="13" t="str">
        <f>IF(ISNUMBER('25-J-Filter'!AT111),'Data-Input'!AT111/'25-J-Filter'!AT111,"")</f>
        <v/>
      </c>
      <c r="AU111" s="13" t="str">
        <f>IF(ISNUMBER('25-J-Filter'!AU111),'Data-Input'!AU111/'25-J-Filter'!AU111,"")</f>
        <v/>
      </c>
      <c r="AV111" s="13" t="str">
        <f>IF(ISNUMBER('25-J-Filter'!AV111),'Data-Input'!AV111/'25-J-Filter'!AV111,"")</f>
        <v/>
      </c>
      <c r="AW111" s="13" t="str">
        <f>IF(ISNUMBER('25-J-Filter'!AW111),'Data-Input'!AW111/'25-J-Filter'!AW111,"")</f>
        <v/>
      </c>
      <c r="AX111" s="13" t="str">
        <f>IF(ISNUMBER('25-J-Filter'!AX111),'Data-Input'!AX111/'25-J-Filter'!AX111,"")</f>
        <v/>
      </c>
      <c r="AY111" s="13" t="str">
        <f>IF(ISNUMBER('25-J-Filter'!AY111),'Data-Input'!AY111/'25-J-Filter'!AY111,"")</f>
        <v/>
      </c>
      <c r="AZ111" s="13" t="str">
        <f>IF(ISNUMBER('25-J-Filter'!AZ111),'Data-Input'!AZ111/'25-J-Filter'!AZ111,"")</f>
        <v/>
      </c>
      <c r="BA111" s="13" t="str">
        <f>IF(ISNUMBER('25-J-Filter'!BA111),'Data-Input'!BA111/'25-J-Filter'!BA111,"")</f>
        <v/>
      </c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s="2" customFormat="1">
      <c r="A112" s="3">
        <v>1760</v>
      </c>
      <c r="B112" s="4">
        <f t="shared" si="2"/>
        <v>0</v>
      </c>
      <c r="C112" s="15" t="str">
        <f t="shared" si="3"/>
        <v/>
      </c>
      <c r="D112" s="13" t="str">
        <f>IF(ISNUMBER('25-J-Filter'!D112),'Data-Input'!D112/'25-J-Filter'!D112,"")</f>
        <v/>
      </c>
      <c r="E112" s="13" t="str">
        <f>IF(ISNUMBER('25-J-Filter'!E112),'Data-Input'!E112/'25-J-Filter'!E112,"")</f>
        <v/>
      </c>
      <c r="F112" s="13" t="str">
        <f>IF(ISNUMBER('25-J-Filter'!F112),'Data-Input'!F112/'25-J-Filter'!F112,"")</f>
        <v/>
      </c>
      <c r="G112" s="13" t="str">
        <f>IF(ISNUMBER('25-J-Filter'!G112),'Data-Input'!G112/'25-J-Filter'!G112,"")</f>
        <v/>
      </c>
      <c r="H112" s="13" t="str">
        <f>IF(ISNUMBER('25-J-Filter'!H112),'Data-Input'!H112/'25-J-Filter'!H112,"")</f>
        <v/>
      </c>
      <c r="I112" s="13" t="str">
        <f>IF(ISNUMBER('25-J-Filter'!I112),'Data-Input'!I112/'25-J-Filter'!I112,"")</f>
        <v/>
      </c>
      <c r="J112" s="13" t="str">
        <f>IF(ISNUMBER('25-J-Filter'!J112),'Data-Input'!J112/'25-J-Filter'!J112,"")</f>
        <v/>
      </c>
      <c r="K112" s="13" t="str">
        <f>IF(ISNUMBER('25-J-Filter'!K112),'Data-Input'!K112/'25-J-Filter'!K112,"")</f>
        <v/>
      </c>
      <c r="L112" s="13" t="str">
        <f>IF(ISNUMBER('25-J-Filter'!L112),'Data-Input'!L112/'25-J-Filter'!L112,"")</f>
        <v/>
      </c>
      <c r="M112" s="13" t="str">
        <f>IF(ISNUMBER('25-J-Filter'!M112),'Data-Input'!M112/'25-J-Filter'!M112,"")</f>
        <v/>
      </c>
      <c r="N112" s="13" t="str">
        <f>IF(ISNUMBER('25-J-Filter'!N112),'Data-Input'!N112/'25-J-Filter'!N112,"")</f>
        <v/>
      </c>
      <c r="O112" s="13" t="str">
        <f>IF(ISNUMBER('25-J-Filter'!O112),'Data-Input'!O112/'25-J-Filter'!O112,"")</f>
        <v/>
      </c>
      <c r="P112" s="13" t="str">
        <f>IF(ISNUMBER('25-J-Filter'!P112),'Data-Input'!P112/'25-J-Filter'!P112,"")</f>
        <v/>
      </c>
      <c r="Q112" s="13" t="str">
        <f>IF(ISNUMBER('25-J-Filter'!Q112),'Data-Input'!Q112/'25-J-Filter'!Q112,"")</f>
        <v/>
      </c>
      <c r="R112" s="13" t="str">
        <f>IF(ISNUMBER('25-J-Filter'!R112),'Data-Input'!R112/'25-J-Filter'!R112,"")</f>
        <v/>
      </c>
      <c r="S112" s="13" t="str">
        <f>IF(ISNUMBER('25-J-Filter'!S112),'Data-Input'!S112/'25-J-Filter'!S112,"")</f>
        <v/>
      </c>
      <c r="T112" s="13" t="str">
        <f>IF(ISNUMBER('25-J-Filter'!T112),'Data-Input'!T112/'25-J-Filter'!T112,"")</f>
        <v/>
      </c>
      <c r="U112" s="13" t="str">
        <f>IF(ISNUMBER('25-J-Filter'!U112),'Data-Input'!U112/'25-J-Filter'!U112,"")</f>
        <v/>
      </c>
      <c r="V112" s="13" t="str">
        <f>IF(ISNUMBER('25-J-Filter'!V112),'Data-Input'!V112/'25-J-Filter'!V112,"")</f>
        <v/>
      </c>
      <c r="W112" s="13" t="str">
        <f>IF(ISNUMBER('25-J-Filter'!W112),'Data-Input'!W112/'25-J-Filter'!W112,"")</f>
        <v/>
      </c>
      <c r="X112" s="13" t="str">
        <f>IF(ISNUMBER('25-J-Filter'!X112),'Data-Input'!X112/'25-J-Filter'!X112,"")</f>
        <v/>
      </c>
      <c r="Y112" s="13" t="str">
        <f>IF(ISNUMBER('25-J-Filter'!Y112),'Data-Input'!Y112/'25-J-Filter'!Y112,"")</f>
        <v/>
      </c>
      <c r="Z112" s="13" t="str">
        <f>IF(ISNUMBER('25-J-Filter'!Z112),'Data-Input'!Z112/'25-J-Filter'!Z112,"")</f>
        <v/>
      </c>
      <c r="AA112" s="13" t="str">
        <f>IF(ISNUMBER('25-J-Filter'!AA112),'Data-Input'!AA112/'25-J-Filter'!AA112,"")</f>
        <v/>
      </c>
      <c r="AB112" s="13" t="str">
        <f>IF(ISNUMBER('25-J-Filter'!AB112),'Data-Input'!AB112/'25-J-Filter'!AB112,"")</f>
        <v/>
      </c>
      <c r="AC112" s="13" t="str">
        <f>IF(ISNUMBER('25-J-Filter'!AC112),'Data-Input'!AC112/'25-J-Filter'!AC112,"")</f>
        <v/>
      </c>
      <c r="AD112" s="13" t="str">
        <f>IF(ISNUMBER('25-J-Filter'!AD112),'Data-Input'!AD112/'25-J-Filter'!AD112,"")</f>
        <v/>
      </c>
      <c r="AE112" s="13" t="str">
        <f>IF(ISNUMBER('25-J-Filter'!AE112),'Data-Input'!AE112/'25-J-Filter'!AE112,"")</f>
        <v/>
      </c>
      <c r="AF112" s="13" t="str">
        <f>IF(ISNUMBER('25-J-Filter'!AF112),'Data-Input'!AF112/'25-J-Filter'!AF112,"")</f>
        <v/>
      </c>
      <c r="AG112" s="13" t="str">
        <f>IF(ISNUMBER('25-J-Filter'!AG112),'Data-Input'!AG112/'25-J-Filter'!AG112,"")</f>
        <v/>
      </c>
      <c r="AH112" s="13" t="str">
        <f>IF(ISNUMBER('25-J-Filter'!AH112),'Data-Input'!AH112/'25-J-Filter'!AH112,"")</f>
        <v/>
      </c>
      <c r="AI112" s="13" t="str">
        <f>IF(ISNUMBER('25-J-Filter'!AI112),'Data-Input'!AI112/'25-J-Filter'!AI112,"")</f>
        <v/>
      </c>
      <c r="AJ112" s="13" t="str">
        <f>IF(ISNUMBER('25-J-Filter'!AJ112),'Data-Input'!AJ112/'25-J-Filter'!AJ112,"")</f>
        <v/>
      </c>
      <c r="AK112" s="13" t="str">
        <f>IF(ISNUMBER('25-J-Filter'!AK112),'Data-Input'!AK112/'25-J-Filter'!AK112,"")</f>
        <v/>
      </c>
      <c r="AL112" s="13" t="str">
        <f>IF(ISNUMBER('25-J-Filter'!AL112),'Data-Input'!AL112/'25-J-Filter'!AL112,"")</f>
        <v/>
      </c>
      <c r="AM112" s="13" t="str">
        <f>IF(ISNUMBER('25-J-Filter'!AM112),'Data-Input'!AM112/'25-J-Filter'!AM112,"")</f>
        <v/>
      </c>
      <c r="AN112" s="13" t="str">
        <f>IF(ISNUMBER('25-J-Filter'!AN112),'Data-Input'!AN112/'25-J-Filter'!AN112,"")</f>
        <v/>
      </c>
      <c r="AO112" s="13" t="str">
        <f>IF(ISNUMBER('25-J-Filter'!AO112),'Data-Input'!AO112/'25-J-Filter'!AO112,"")</f>
        <v/>
      </c>
      <c r="AP112" s="13" t="str">
        <f>IF(ISNUMBER('25-J-Filter'!AP112),'Data-Input'!AP112/'25-J-Filter'!AP112,"")</f>
        <v/>
      </c>
      <c r="AQ112" s="13" t="str">
        <f>IF(ISNUMBER('25-J-Filter'!AQ112),'Data-Input'!AQ112/'25-J-Filter'!AQ112,"")</f>
        <v/>
      </c>
      <c r="AR112" s="13" t="str">
        <f>IF(ISNUMBER('25-J-Filter'!AR112),'Data-Input'!AR112/'25-J-Filter'!AR112,"")</f>
        <v/>
      </c>
      <c r="AS112" s="13" t="str">
        <f>IF(ISNUMBER('25-J-Filter'!AS112),'Data-Input'!AS112/'25-J-Filter'!AS112,"")</f>
        <v/>
      </c>
      <c r="AT112" s="13" t="str">
        <f>IF(ISNUMBER('25-J-Filter'!AT112),'Data-Input'!AT112/'25-J-Filter'!AT112,"")</f>
        <v/>
      </c>
      <c r="AU112" s="13" t="str">
        <f>IF(ISNUMBER('25-J-Filter'!AU112),'Data-Input'!AU112/'25-J-Filter'!AU112,"")</f>
        <v/>
      </c>
      <c r="AV112" s="13" t="str">
        <f>IF(ISNUMBER('25-J-Filter'!AV112),'Data-Input'!AV112/'25-J-Filter'!AV112,"")</f>
        <v/>
      </c>
      <c r="AW112" s="13" t="str">
        <f>IF(ISNUMBER('25-J-Filter'!AW112),'Data-Input'!AW112/'25-J-Filter'!AW112,"")</f>
        <v/>
      </c>
      <c r="AX112" s="13" t="str">
        <f>IF(ISNUMBER('25-J-Filter'!AX112),'Data-Input'!AX112/'25-J-Filter'!AX112,"")</f>
        <v/>
      </c>
      <c r="AY112" s="13" t="str">
        <f>IF(ISNUMBER('25-J-Filter'!AY112),'Data-Input'!AY112/'25-J-Filter'!AY112,"")</f>
        <v/>
      </c>
      <c r="AZ112" s="13" t="str">
        <f>IF(ISNUMBER('25-J-Filter'!AZ112),'Data-Input'!AZ112/'25-J-Filter'!AZ112,"")</f>
        <v/>
      </c>
      <c r="BA112" s="13" t="str">
        <f>IF(ISNUMBER('25-J-Filter'!BA112),'Data-Input'!BA112/'25-J-Filter'!BA112,"")</f>
        <v/>
      </c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s="2" customFormat="1">
      <c r="A113" s="3">
        <v>1761</v>
      </c>
      <c r="B113" s="4">
        <f t="shared" si="2"/>
        <v>0</v>
      </c>
      <c r="C113" s="15" t="str">
        <f t="shared" si="3"/>
        <v/>
      </c>
      <c r="D113" s="13" t="str">
        <f>IF(ISNUMBER('25-J-Filter'!D113),'Data-Input'!D113/'25-J-Filter'!D113,"")</f>
        <v/>
      </c>
      <c r="E113" s="13" t="str">
        <f>IF(ISNUMBER('25-J-Filter'!E113),'Data-Input'!E113/'25-J-Filter'!E113,"")</f>
        <v/>
      </c>
      <c r="F113" s="13" t="str">
        <f>IF(ISNUMBER('25-J-Filter'!F113),'Data-Input'!F113/'25-J-Filter'!F113,"")</f>
        <v/>
      </c>
      <c r="G113" s="13" t="str">
        <f>IF(ISNUMBER('25-J-Filter'!G113),'Data-Input'!G113/'25-J-Filter'!G113,"")</f>
        <v/>
      </c>
      <c r="H113" s="13" t="str">
        <f>IF(ISNUMBER('25-J-Filter'!H113),'Data-Input'!H113/'25-J-Filter'!H113,"")</f>
        <v/>
      </c>
      <c r="I113" s="13" t="str">
        <f>IF(ISNUMBER('25-J-Filter'!I113),'Data-Input'!I113/'25-J-Filter'!I113,"")</f>
        <v/>
      </c>
      <c r="J113" s="13" t="str">
        <f>IF(ISNUMBER('25-J-Filter'!J113),'Data-Input'!J113/'25-J-Filter'!J113,"")</f>
        <v/>
      </c>
      <c r="K113" s="13" t="str">
        <f>IF(ISNUMBER('25-J-Filter'!K113),'Data-Input'!K113/'25-J-Filter'!K113,"")</f>
        <v/>
      </c>
      <c r="L113" s="13" t="str">
        <f>IF(ISNUMBER('25-J-Filter'!L113),'Data-Input'!L113/'25-J-Filter'!L113,"")</f>
        <v/>
      </c>
      <c r="M113" s="13" t="str">
        <f>IF(ISNUMBER('25-J-Filter'!M113),'Data-Input'!M113/'25-J-Filter'!M113,"")</f>
        <v/>
      </c>
      <c r="N113" s="13" t="str">
        <f>IF(ISNUMBER('25-J-Filter'!N113),'Data-Input'!N113/'25-J-Filter'!N113,"")</f>
        <v/>
      </c>
      <c r="O113" s="13" t="str">
        <f>IF(ISNUMBER('25-J-Filter'!O113),'Data-Input'!O113/'25-J-Filter'!O113,"")</f>
        <v/>
      </c>
      <c r="P113" s="13" t="str">
        <f>IF(ISNUMBER('25-J-Filter'!P113),'Data-Input'!P113/'25-J-Filter'!P113,"")</f>
        <v/>
      </c>
      <c r="Q113" s="13" t="str">
        <f>IF(ISNUMBER('25-J-Filter'!Q113),'Data-Input'!Q113/'25-J-Filter'!Q113,"")</f>
        <v/>
      </c>
      <c r="R113" s="13" t="str">
        <f>IF(ISNUMBER('25-J-Filter'!R113),'Data-Input'!R113/'25-J-Filter'!R113,"")</f>
        <v/>
      </c>
      <c r="S113" s="13" t="str">
        <f>IF(ISNUMBER('25-J-Filter'!S113),'Data-Input'!S113/'25-J-Filter'!S113,"")</f>
        <v/>
      </c>
      <c r="T113" s="13" t="str">
        <f>IF(ISNUMBER('25-J-Filter'!T113),'Data-Input'!T113/'25-J-Filter'!T113,"")</f>
        <v/>
      </c>
      <c r="U113" s="13" t="str">
        <f>IF(ISNUMBER('25-J-Filter'!U113),'Data-Input'!U113/'25-J-Filter'!U113,"")</f>
        <v/>
      </c>
      <c r="V113" s="13" t="str">
        <f>IF(ISNUMBER('25-J-Filter'!V113),'Data-Input'!V113/'25-J-Filter'!V113,"")</f>
        <v/>
      </c>
      <c r="W113" s="13" t="str">
        <f>IF(ISNUMBER('25-J-Filter'!W113),'Data-Input'!W113/'25-J-Filter'!W113,"")</f>
        <v/>
      </c>
      <c r="X113" s="13" t="str">
        <f>IF(ISNUMBER('25-J-Filter'!X113),'Data-Input'!X113/'25-J-Filter'!X113,"")</f>
        <v/>
      </c>
      <c r="Y113" s="13" t="str">
        <f>IF(ISNUMBER('25-J-Filter'!Y113),'Data-Input'!Y113/'25-J-Filter'!Y113,"")</f>
        <v/>
      </c>
      <c r="Z113" s="13" t="str">
        <f>IF(ISNUMBER('25-J-Filter'!Z113),'Data-Input'!Z113/'25-J-Filter'!Z113,"")</f>
        <v/>
      </c>
      <c r="AA113" s="13" t="str">
        <f>IF(ISNUMBER('25-J-Filter'!AA113),'Data-Input'!AA113/'25-J-Filter'!AA113,"")</f>
        <v/>
      </c>
      <c r="AB113" s="13" t="str">
        <f>IF(ISNUMBER('25-J-Filter'!AB113),'Data-Input'!AB113/'25-J-Filter'!AB113,"")</f>
        <v/>
      </c>
      <c r="AC113" s="13" t="str">
        <f>IF(ISNUMBER('25-J-Filter'!AC113),'Data-Input'!AC113/'25-J-Filter'!AC113,"")</f>
        <v/>
      </c>
      <c r="AD113" s="13" t="str">
        <f>IF(ISNUMBER('25-J-Filter'!AD113),'Data-Input'!AD113/'25-J-Filter'!AD113,"")</f>
        <v/>
      </c>
      <c r="AE113" s="13" t="str">
        <f>IF(ISNUMBER('25-J-Filter'!AE113),'Data-Input'!AE113/'25-J-Filter'!AE113,"")</f>
        <v/>
      </c>
      <c r="AF113" s="13" t="str">
        <f>IF(ISNUMBER('25-J-Filter'!AF113),'Data-Input'!AF113/'25-J-Filter'!AF113,"")</f>
        <v/>
      </c>
      <c r="AG113" s="13" t="str">
        <f>IF(ISNUMBER('25-J-Filter'!AG113),'Data-Input'!AG113/'25-J-Filter'!AG113,"")</f>
        <v/>
      </c>
      <c r="AH113" s="13" t="str">
        <f>IF(ISNUMBER('25-J-Filter'!AH113),'Data-Input'!AH113/'25-J-Filter'!AH113,"")</f>
        <v/>
      </c>
      <c r="AI113" s="13" t="str">
        <f>IF(ISNUMBER('25-J-Filter'!AI113),'Data-Input'!AI113/'25-J-Filter'!AI113,"")</f>
        <v/>
      </c>
      <c r="AJ113" s="13" t="str">
        <f>IF(ISNUMBER('25-J-Filter'!AJ113),'Data-Input'!AJ113/'25-J-Filter'!AJ113,"")</f>
        <v/>
      </c>
      <c r="AK113" s="13" t="str">
        <f>IF(ISNUMBER('25-J-Filter'!AK113),'Data-Input'!AK113/'25-J-Filter'!AK113,"")</f>
        <v/>
      </c>
      <c r="AL113" s="13" t="str">
        <f>IF(ISNUMBER('25-J-Filter'!AL113),'Data-Input'!AL113/'25-J-Filter'!AL113,"")</f>
        <v/>
      </c>
      <c r="AM113" s="13" t="str">
        <f>IF(ISNUMBER('25-J-Filter'!AM113),'Data-Input'!AM113/'25-J-Filter'!AM113,"")</f>
        <v/>
      </c>
      <c r="AN113" s="13" t="str">
        <f>IF(ISNUMBER('25-J-Filter'!AN113),'Data-Input'!AN113/'25-J-Filter'!AN113,"")</f>
        <v/>
      </c>
      <c r="AO113" s="13" t="str">
        <f>IF(ISNUMBER('25-J-Filter'!AO113),'Data-Input'!AO113/'25-J-Filter'!AO113,"")</f>
        <v/>
      </c>
      <c r="AP113" s="13" t="str">
        <f>IF(ISNUMBER('25-J-Filter'!AP113),'Data-Input'!AP113/'25-J-Filter'!AP113,"")</f>
        <v/>
      </c>
      <c r="AQ113" s="13" t="str">
        <f>IF(ISNUMBER('25-J-Filter'!AQ113),'Data-Input'!AQ113/'25-J-Filter'!AQ113,"")</f>
        <v/>
      </c>
      <c r="AR113" s="13" t="str">
        <f>IF(ISNUMBER('25-J-Filter'!AR113),'Data-Input'!AR113/'25-J-Filter'!AR113,"")</f>
        <v/>
      </c>
      <c r="AS113" s="13" t="str">
        <f>IF(ISNUMBER('25-J-Filter'!AS113),'Data-Input'!AS113/'25-J-Filter'!AS113,"")</f>
        <v/>
      </c>
      <c r="AT113" s="13" t="str">
        <f>IF(ISNUMBER('25-J-Filter'!AT113),'Data-Input'!AT113/'25-J-Filter'!AT113,"")</f>
        <v/>
      </c>
      <c r="AU113" s="13" t="str">
        <f>IF(ISNUMBER('25-J-Filter'!AU113),'Data-Input'!AU113/'25-J-Filter'!AU113,"")</f>
        <v/>
      </c>
      <c r="AV113" s="13" t="str">
        <f>IF(ISNUMBER('25-J-Filter'!AV113),'Data-Input'!AV113/'25-J-Filter'!AV113,"")</f>
        <v/>
      </c>
      <c r="AW113" s="13" t="str">
        <f>IF(ISNUMBER('25-J-Filter'!AW113),'Data-Input'!AW113/'25-J-Filter'!AW113,"")</f>
        <v/>
      </c>
      <c r="AX113" s="13" t="str">
        <f>IF(ISNUMBER('25-J-Filter'!AX113),'Data-Input'!AX113/'25-J-Filter'!AX113,"")</f>
        <v/>
      </c>
      <c r="AY113" s="13" t="str">
        <f>IF(ISNUMBER('25-J-Filter'!AY113),'Data-Input'!AY113/'25-J-Filter'!AY113,"")</f>
        <v/>
      </c>
      <c r="AZ113" s="13" t="str">
        <f>IF(ISNUMBER('25-J-Filter'!AZ113),'Data-Input'!AZ113/'25-J-Filter'!AZ113,"")</f>
        <v/>
      </c>
      <c r="BA113" s="13" t="str">
        <f>IF(ISNUMBER('25-J-Filter'!BA113),'Data-Input'!BA113/'25-J-Filter'!BA113,"")</f>
        <v/>
      </c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s="2" customFormat="1">
      <c r="A114" s="3">
        <v>1762</v>
      </c>
      <c r="B114" s="4">
        <f t="shared" si="2"/>
        <v>0</v>
      </c>
      <c r="C114" s="15" t="str">
        <f t="shared" si="3"/>
        <v/>
      </c>
      <c r="D114" s="13" t="str">
        <f>IF(ISNUMBER('25-J-Filter'!D114),'Data-Input'!D114/'25-J-Filter'!D114,"")</f>
        <v/>
      </c>
      <c r="E114" s="13" t="str">
        <f>IF(ISNUMBER('25-J-Filter'!E114),'Data-Input'!E114/'25-J-Filter'!E114,"")</f>
        <v/>
      </c>
      <c r="F114" s="13" t="str">
        <f>IF(ISNUMBER('25-J-Filter'!F114),'Data-Input'!F114/'25-J-Filter'!F114,"")</f>
        <v/>
      </c>
      <c r="G114" s="13" t="str">
        <f>IF(ISNUMBER('25-J-Filter'!G114),'Data-Input'!G114/'25-J-Filter'!G114,"")</f>
        <v/>
      </c>
      <c r="H114" s="13" t="str">
        <f>IF(ISNUMBER('25-J-Filter'!H114),'Data-Input'!H114/'25-J-Filter'!H114,"")</f>
        <v/>
      </c>
      <c r="I114" s="13" t="str">
        <f>IF(ISNUMBER('25-J-Filter'!I114),'Data-Input'!I114/'25-J-Filter'!I114,"")</f>
        <v/>
      </c>
      <c r="J114" s="13" t="str">
        <f>IF(ISNUMBER('25-J-Filter'!J114),'Data-Input'!J114/'25-J-Filter'!J114,"")</f>
        <v/>
      </c>
      <c r="K114" s="13" t="str">
        <f>IF(ISNUMBER('25-J-Filter'!K114),'Data-Input'!K114/'25-J-Filter'!K114,"")</f>
        <v/>
      </c>
      <c r="L114" s="13" t="str">
        <f>IF(ISNUMBER('25-J-Filter'!L114),'Data-Input'!L114/'25-J-Filter'!L114,"")</f>
        <v/>
      </c>
      <c r="M114" s="13" t="str">
        <f>IF(ISNUMBER('25-J-Filter'!M114),'Data-Input'!M114/'25-J-Filter'!M114,"")</f>
        <v/>
      </c>
      <c r="N114" s="13" t="str">
        <f>IF(ISNUMBER('25-J-Filter'!N114),'Data-Input'!N114/'25-J-Filter'!N114,"")</f>
        <v/>
      </c>
      <c r="O114" s="13" t="str">
        <f>IF(ISNUMBER('25-J-Filter'!O114),'Data-Input'!O114/'25-J-Filter'!O114,"")</f>
        <v/>
      </c>
      <c r="P114" s="13" t="str">
        <f>IF(ISNUMBER('25-J-Filter'!P114),'Data-Input'!P114/'25-J-Filter'!P114,"")</f>
        <v/>
      </c>
      <c r="Q114" s="13" t="str">
        <f>IF(ISNUMBER('25-J-Filter'!Q114),'Data-Input'!Q114/'25-J-Filter'!Q114,"")</f>
        <v/>
      </c>
      <c r="R114" s="13" t="str">
        <f>IF(ISNUMBER('25-J-Filter'!R114),'Data-Input'!R114/'25-J-Filter'!R114,"")</f>
        <v/>
      </c>
      <c r="S114" s="13" t="str">
        <f>IF(ISNUMBER('25-J-Filter'!S114),'Data-Input'!S114/'25-J-Filter'!S114,"")</f>
        <v/>
      </c>
      <c r="T114" s="13" t="str">
        <f>IF(ISNUMBER('25-J-Filter'!T114),'Data-Input'!T114/'25-J-Filter'!T114,"")</f>
        <v/>
      </c>
      <c r="U114" s="13" t="str">
        <f>IF(ISNUMBER('25-J-Filter'!U114),'Data-Input'!U114/'25-J-Filter'!U114,"")</f>
        <v/>
      </c>
      <c r="V114" s="13" t="str">
        <f>IF(ISNUMBER('25-J-Filter'!V114),'Data-Input'!V114/'25-J-Filter'!V114,"")</f>
        <v/>
      </c>
      <c r="W114" s="13" t="str">
        <f>IF(ISNUMBER('25-J-Filter'!W114),'Data-Input'!W114/'25-J-Filter'!W114,"")</f>
        <v/>
      </c>
      <c r="X114" s="13" t="str">
        <f>IF(ISNUMBER('25-J-Filter'!X114),'Data-Input'!X114/'25-J-Filter'!X114,"")</f>
        <v/>
      </c>
      <c r="Y114" s="13" t="str">
        <f>IF(ISNUMBER('25-J-Filter'!Y114),'Data-Input'!Y114/'25-J-Filter'!Y114,"")</f>
        <v/>
      </c>
      <c r="Z114" s="13" t="str">
        <f>IF(ISNUMBER('25-J-Filter'!Z114),'Data-Input'!Z114/'25-J-Filter'!Z114,"")</f>
        <v/>
      </c>
      <c r="AA114" s="13" t="str">
        <f>IF(ISNUMBER('25-J-Filter'!AA114),'Data-Input'!AA114/'25-J-Filter'!AA114,"")</f>
        <v/>
      </c>
      <c r="AB114" s="13" t="str">
        <f>IF(ISNUMBER('25-J-Filter'!AB114),'Data-Input'!AB114/'25-J-Filter'!AB114,"")</f>
        <v/>
      </c>
      <c r="AC114" s="13" t="str">
        <f>IF(ISNUMBER('25-J-Filter'!AC114),'Data-Input'!AC114/'25-J-Filter'!AC114,"")</f>
        <v/>
      </c>
      <c r="AD114" s="13" t="str">
        <f>IF(ISNUMBER('25-J-Filter'!AD114),'Data-Input'!AD114/'25-J-Filter'!AD114,"")</f>
        <v/>
      </c>
      <c r="AE114" s="13" t="str">
        <f>IF(ISNUMBER('25-J-Filter'!AE114),'Data-Input'!AE114/'25-J-Filter'!AE114,"")</f>
        <v/>
      </c>
      <c r="AF114" s="13" t="str">
        <f>IF(ISNUMBER('25-J-Filter'!AF114),'Data-Input'!AF114/'25-J-Filter'!AF114,"")</f>
        <v/>
      </c>
      <c r="AG114" s="13" t="str">
        <f>IF(ISNUMBER('25-J-Filter'!AG114),'Data-Input'!AG114/'25-J-Filter'!AG114,"")</f>
        <v/>
      </c>
      <c r="AH114" s="13" t="str">
        <f>IF(ISNUMBER('25-J-Filter'!AH114),'Data-Input'!AH114/'25-J-Filter'!AH114,"")</f>
        <v/>
      </c>
      <c r="AI114" s="13" t="str">
        <f>IF(ISNUMBER('25-J-Filter'!AI114),'Data-Input'!AI114/'25-J-Filter'!AI114,"")</f>
        <v/>
      </c>
      <c r="AJ114" s="13" t="str">
        <f>IF(ISNUMBER('25-J-Filter'!AJ114),'Data-Input'!AJ114/'25-J-Filter'!AJ114,"")</f>
        <v/>
      </c>
      <c r="AK114" s="13" t="str">
        <f>IF(ISNUMBER('25-J-Filter'!AK114),'Data-Input'!AK114/'25-J-Filter'!AK114,"")</f>
        <v/>
      </c>
      <c r="AL114" s="13" t="str">
        <f>IF(ISNUMBER('25-J-Filter'!AL114),'Data-Input'!AL114/'25-J-Filter'!AL114,"")</f>
        <v/>
      </c>
      <c r="AM114" s="13" t="str">
        <f>IF(ISNUMBER('25-J-Filter'!AM114),'Data-Input'!AM114/'25-J-Filter'!AM114,"")</f>
        <v/>
      </c>
      <c r="AN114" s="13" t="str">
        <f>IF(ISNUMBER('25-J-Filter'!AN114),'Data-Input'!AN114/'25-J-Filter'!AN114,"")</f>
        <v/>
      </c>
      <c r="AO114" s="13" t="str">
        <f>IF(ISNUMBER('25-J-Filter'!AO114),'Data-Input'!AO114/'25-J-Filter'!AO114,"")</f>
        <v/>
      </c>
      <c r="AP114" s="13" t="str">
        <f>IF(ISNUMBER('25-J-Filter'!AP114),'Data-Input'!AP114/'25-J-Filter'!AP114,"")</f>
        <v/>
      </c>
      <c r="AQ114" s="13" t="str">
        <f>IF(ISNUMBER('25-J-Filter'!AQ114),'Data-Input'!AQ114/'25-J-Filter'!AQ114,"")</f>
        <v/>
      </c>
      <c r="AR114" s="13" t="str">
        <f>IF(ISNUMBER('25-J-Filter'!AR114),'Data-Input'!AR114/'25-J-Filter'!AR114,"")</f>
        <v/>
      </c>
      <c r="AS114" s="13" t="str">
        <f>IF(ISNUMBER('25-J-Filter'!AS114),'Data-Input'!AS114/'25-J-Filter'!AS114,"")</f>
        <v/>
      </c>
      <c r="AT114" s="13" t="str">
        <f>IF(ISNUMBER('25-J-Filter'!AT114),'Data-Input'!AT114/'25-J-Filter'!AT114,"")</f>
        <v/>
      </c>
      <c r="AU114" s="13" t="str">
        <f>IF(ISNUMBER('25-J-Filter'!AU114),'Data-Input'!AU114/'25-J-Filter'!AU114,"")</f>
        <v/>
      </c>
      <c r="AV114" s="13" t="str">
        <f>IF(ISNUMBER('25-J-Filter'!AV114),'Data-Input'!AV114/'25-J-Filter'!AV114,"")</f>
        <v/>
      </c>
      <c r="AW114" s="13" t="str">
        <f>IF(ISNUMBER('25-J-Filter'!AW114),'Data-Input'!AW114/'25-J-Filter'!AW114,"")</f>
        <v/>
      </c>
      <c r="AX114" s="13" t="str">
        <f>IF(ISNUMBER('25-J-Filter'!AX114),'Data-Input'!AX114/'25-J-Filter'!AX114,"")</f>
        <v/>
      </c>
      <c r="AY114" s="13" t="str">
        <f>IF(ISNUMBER('25-J-Filter'!AY114),'Data-Input'!AY114/'25-J-Filter'!AY114,"")</f>
        <v/>
      </c>
      <c r="AZ114" s="13" t="str">
        <f>IF(ISNUMBER('25-J-Filter'!AZ114),'Data-Input'!AZ114/'25-J-Filter'!AZ114,"")</f>
        <v/>
      </c>
      <c r="BA114" s="13" t="str">
        <f>IF(ISNUMBER('25-J-Filter'!BA114),'Data-Input'!BA114/'25-J-Filter'!BA114,"")</f>
        <v/>
      </c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s="2" customFormat="1">
      <c r="A115" s="3">
        <v>1763</v>
      </c>
      <c r="B115" s="4">
        <f t="shared" si="2"/>
        <v>0</v>
      </c>
      <c r="C115" s="15" t="str">
        <f t="shared" si="3"/>
        <v/>
      </c>
      <c r="D115" s="13" t="str">
        <f>IF(ISNUMBER('25-J-Filter'!D115),'Data-Input'!D115/'25-J-Filter'!D115,"")</f>
        <v/>
      </c>
      <c r="E115" s="13" t="str">
        <f>IF(ISNUMBER('25-J-Filter'!E115),'Data-Input'!E115/'25-J-Filter'!E115,"")</f>
        <v/>
      </c>
      <c r="F115" s="13" t="str">
        <f>IF(ISNUMBER('25-J-Filter'!F115),'Data-Input'!F115/'25-J-Filter'!F115,"")</f>
        <v/>
      </c>
      <c r="G115" s="13" t="str">
        <f>IF(ISNUMBER('25-J-Filter'!G115),'Data-Input'!G115/'25-J-Filter'!G115,"")</f>
        <v/>
      </c>
      <c r="H115" s="13" t="str">
        <f>IF(ISNUMBER('25-J-Filter'!H115),'Data-Input'!H115/'25-J-Filter'!H115,"")</f>
        <v/>
      </c>
      <c r="I115" s="13" t="str">
        <f>IF(ISNUMBER('25-J-Filter'!I115),'Data-Input'!I115/'25-J-Filter'!I115,"")</f>
        <v/>
      </c>
      <c r="J115" s="13" t="str">
        <f>IF(ISNUMBER('25-J-Filter'!J115),'Data-Input'!J115/'25-J-Filter'!J115,"")</f>
        <v/>
      </c>
      <c r="K115" s="13" t="str">
        <f>IF(ISNUMBER('25-J-Filter'!K115),'Data-Input'!K115/'25-J-Filter'!K115,"")</f>
        <v/>
      </c>
      <c r="L115" s="13" t="str">
        <f>IF(ISNUMBER('25-J-Filter'!L115),'Data-Input'!L115/'25-J-Filter'!L115,"")</f>
        <v/>
      </c>
      <c r="M115" s="13" t="str">
        <f>IF(ISNUMBER('25-J-Filter'!M115),'Data-Input'!M115/'25-J-Filter'!M115,"")</f>
        <v/>
      </c>
      <c r="N115" s="13" t="str">
        <f>IF(ISNUMBER('25-J-Filter'!N115),'Data-Input'!N115/'25-J-Filter'!N115,"")</f>
        <v/>
      </c>
      <c r="O115" s="13" t="str">
        <f>IF(ISNUMBER('25-J-Filter'!O115),'Data-Input'!O115/'25-J-Filter'!O115,"")</f>
        <v/>
      </c>
      <c r="P115" s="13" t="str">
        <f>IF(ISNUMBER('25-J-Filter'!P115),'Data-Input'!P115/'25-J-Filter'!P115,"")</f>
        <v/>
      </c>
      <c r="Q115" s="13" t="str">
        <f>IF(ISNUMBER('25-J-Filter'!Q115),'Data-Input'!Q115/'25-J-Filter'!Q115,"")</f>
        <v/>
      </c>
      <c r="R115" s="13" t="str">
        <f>IF(ISNUMBER('25-J-Filter'!R115),'Data-Input'!R115/'25-J-Filter'!R115,"")</f>
        <v/>
      </c>
      <c r="S115" s="13" t="str">
        <f>IF(ISNUMBER('25-J-Filter'!S115),'Data-Input'!S115/'25-J-Filter'!S115,"")</f>
        <v/>
      </c>
      <c r="T115" s="13" t="str">
        <f>IF(ISNUMBER('25-J-Filter'!T115),'Data-Input'!T115/'25-J-Filter'!T115,"")</f>
        <v/>
      </c>
      <c r="U115" s="13" t="str">
        <f>IF(ISNUMBER('25-J-Filter'!U115),'Data-Input'!U115/'25-J-Filter'!U115,"")</f>
        <v/>
      </c>
      <c r="V115" s="13" t="str">
        <f>IF(ISNUMBER('25-J-Filter'!V115),'Data-Input'!V115/'25-J-Filter'!V115,"")</f>
        <v/>
      </c>
      <c r="W115" s="13" t="str">
        <f>IF(ISNUMBER('25-J-Filter'!W115),'Data-Input'!W115/'25-J-Filter'!W115,"")</f>
        <v/>
      </c>
      <c r="X115" s="13" t="str">
        <f>IF(ISNUMBER('25-J-Filter'!X115),'Data-Input'!X115/'25-J-Filter'!X115,"")</f>
        <v/>
      </c>
      <c r="Y115" s="13" t="str">
        <f>IF(ISNUMBER('25-J-Filter'!Y115),'Data-Input'!Y115/'25-J-Filter'!Y115,"")</f>
        <v/>
      </c>
      <c r="Z115" s="13" t="str">
        <f>IF(ISNUMBER('25-J-Filter'!Z115),'Data-Input'!Z115/'25-J-Filter'!Z115,"")</f>
        <v/>
      </c>
      <c r="AA115" s="13" t="str">
        <f>IF(ISNUMBER('25-J-Filter'!AA115),'Data-Input'!AA115/'25-J-Filter'!AA115,"")</f>
        <v/>
      </c>
      <c r="AB115" s="13" t="str">
        <f>IF(ISNUMBER('25-J-Filter'!AB115),'Data-Input'!AB115/'25-J-Filter'!AB115,"")</f>
        <v/>
      </c>
      <c r="AC115" s="13" t="str">
        <f>IF(ISNUMBER('25-J-Filter'!AC115),'Data-Input'!AC115/'25-J-Filter'!AC115,"")</f>
        <v/>
      </c>
      <c r="AD115" s="13" t="str">
        <f>IF(ISNUMBER('25-J-Filter'!AD115),'Data-Input'!AD115/'25-J-Filter'!AD115,"")</f>
        <v/>
      </c>
      <c r="AE115" s="13" t="str">
        <f>IF(ISNUMBER('25-J-Filter'!AE115),'Data-Input'!AE115/'25-J-Filter'!AE115,"")</f>
        <v/>
      </c>
      <c r="AF115" s="13" t="str">
        <f>IF(ISNUMBER('25-J-Filter'!AF115),'Data-Input'!AF115/'25-J-Filter'!AF115,"")</f>
        <v/>
      </c>
      <c r="AG115" s="13" t="str">
        <f>IF(ISNUMBER('25-J-Filter'!AG115),'Data-Input'!AG115/'25-J-Filter'!AG115,"")</f>
        <v/>
      </c>
      <c r="AH115" s="13" t="str">
        <f>IF(ISNUMBER('25-J-Filter'!AH115),'Data-Input'!AH115/'25-J-Filter'!AH115,"")</f>
        <v/>
      </c>
      <c r="AI115" s="13" t="str">
        <f>IF(ISNUMBER('25-J-Filter'!AI115),'Data-Input'!AI115/'25-J-Filter'!AI115,"")</f>
        <v/>
      </c>
      <c r="AJ115" s="13" t="str">
        <f>IF(ISNUMBER('25-J-Filter'!AJ115),'Data-Input'!AJ115/'25-J-Filter'!AJ115,"")</f>
        <v/>
      </c>
      <c r="AK115" s="13" t="str">
        <f>IF(ISNUMBER('25-J-Filter'!AK115),'Data-Input'!AK115/'25-J-Filter'!AK115,"")</f>
        <v/>
      </c>
      <c r="AL115" s="13" t="str">
        <f>IF(ISNUMBER('25-J-Filter'!AL115),'Data-Input'!AL115/'25-J-Filter'!AL115,"")</f>
        <v/>
      </c>
      <c r="AM115" s="13" t="str">
        <f>IF(ISNUMBER('25-J-Filter'!AM115),'Data-Input'!AM115/'25-J-Filter'!AM115,"")</f>
        <v/>
      </c>
      <c r="AN115" s="13" t="str">
        <f>IF(ISNUMBER('25-J-Filter'!AN115),'Data-Input'!AN115/'25-J-Filter'!AN115,"")</f>
        <v/>
      </c>
      <c r="AO115" s="13" t="str">
        <f>IF(ISNUMBER('25-J-Filter'!AO115),'Data-Input'!AO115/'25-J-Filter'!AO115,"")</f>
        <v/>
      </c>
      <c r="AP115" s="13" t="str">
        <f>IF(ISNUMBER('25-J-Filter'!AP115),'Data-Input'!AP115/'25-J-Filter'!AP115,"")</f>
        <v/>
      </c>
      <c r="AQ115" s="13" t="str">
        <f>IF(ISNUMBER('25-J-Filter'!AQ115),'Data-Input'!AQ115/'25-J-Filter'!AQ115,"")</f>
        <v/>
      </c>
      <c r="AR115" s="13" t="str">
        <f>IF(ISNUMBER('25-J-Filter'!AR115),'Data-Input'!AR115/'25-J-Filter'!AR115,"")</f>
        <v/>
      </c>
      <c r="AS115" s="13" t="str">
        <f>IF(ISNUMBER('25-J-Filter'!AS115),'Data-Input'!AS115/'25-J-Filter'!AS115,"")</f>
        <v/>
      </c>
      <c r="AT115" s="13" t="str">
        <f>IF(ISNUMBER('25-J-Filter'!AT115),'Data-Input'!AT115/'25-J-Filter'!AT115,"")</f>
        <v/>
      </c>
      <c r="AU115" s="13" t="str">
        <f>IF(ISNUMBER('25-J-Filter'!AU115),'Data-Input'!AU115/'25-J-Filter'!AU115,"")</f>
        <v/>
      </c>
      <c r="AV115" s="13" t="str">
        <f>IF(ISNUMBER('25-J-Filter'!AV115),'Data-Input'!AV115/'25-J-Filter'!AV115,"")</f>
        <v/>
      </c>
      <c r="AW115" s="13" t="str">
        <f>IF(ISNUMBER('25-J-Filter'!AW115),'Data-Input'!AW115/'25-J-Filter'!AW115,"")</f>
        <v/>
      </c>
      <c r="AX115" s="13" t="str">
        <f>IF(ISNUMBER('25-J-Filter'!AX115),'Data-Input'!AX115/'25-J-Filter'!AX115,"")</f>
        <v/>
      </c>
      <c r="AY115" s="13" t="str">
        <f>IF(ISNUMBER('25-J-Filter'!AY115),'Data-Input'!AY115/'25-J-Filter'!AY115,"")</f>
        <v/>
      </c>
      <c r="AZ115" s="13" t="str">
        <f>IF(ISNUMBER('25-J-Filter'!AZ115),'Data-Input'!AZ115/'25-J-Filter'!AZ115,"")</f>
        <v/>
      </c>
      <c r="BA115" s="13" t="str">
        <f>IF(ISNUMBER('25-J-Filter'!BA115),'Data-Input'!BA115/'25-J-Filter'!BA115,"")</f>
        <v/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s="2" customFormat="1">
      <c r="A116" s="3">
        <v>1764</v>
      </c>
      <c r="B116" s="4">
        <f t="shared" si="2"/>
        <v>0</v>
      </c>
      <c r="C116" s="15" t="str">
        <f t="shared" si="3"/>
        <v/>
      </c>
      <c r="D116" s="13" t="str">
        <f>IF(ISNUMBER('25-J-Filter'!D116),'Data-Input'!D116/'25-J-Filter'!D116,"")</f>
        <v/>
      </c>
      <c r="E116" s="13" t="str">
        <f>IF(ISNUMBER('25-J-Filter'!E116),'Data-Input'!E116/'25-J-Filter'!E116,"")</f>
        <v/>
      </c>
      <c r="F116" s="13" t="str">
        <f>IF(ISNUMBER('25-J-Filter'!F116),'Data-Input'!F116/'25-J-Filter'!F116,"")</f>
        <v/>
      </c>
      <c r="G116" s="13" t="str">
        <f>IF(ISNUMBER('25-J-Filter'!G116),'Data-Input'!G116/'25-J-Filter'!G116,"")</f>
        <v/>
      </c>
      <c r="H116" s="13" t="str">
        <f>IF(ISNUMBER('25-J-Filter'!H116),'Data-Input'!H116/'25-J-Filter'!H116,"")</f>
        <v/>
      </c>
      <c r="I116" s="13" t="str">
        <f>IF(ISNUMBER('25-J-Filter'!I116),'Data-Input'!I116/'25-J-Filter'!I116,"")</f>
        <v/>
      </c>
      <c r="J116" s="13" t="str">
        <f>IF(ISNUMBER('25-J-Filter'!J116),'Data-Input'!J116/'25-J-Filter'!J116,"")</f>
        <v/>
      </c>
      <c r="K116" s="13" t="str">
        <f>IF(ISNUMBER('25-J-Filter'!K116),'Data-Input'!K116/'25-J-Filter'!K116,"")</f>
        <v/>
      </c>
      <c r="L116" s="13" t="str">
        <f>IF(ISNUMBER('25-J-Filter'!L116),'Data-Input'!L116/'25-J-Filter'!L116,"")</f>
        <v/>
      </c>
      <c r="M116" s="13" t="str">
        <f>IF(ISNUMBER('25-J-Filter'!M116),'Data-Input'!M116/'25-J-Filter'!M116,"")</f>
        <v/>
      </c>
      <c r="N116" s="13" t="str">
        <f>IF(ISNUMBER('25-J-Filter'!N116),'Data-Input'!N116/'25-J-Filter'!N116,"")</f>
        <v/>
      </c>
      <c r="O116" s="13" t="str">
        <f>IF(ISNUMBER('25-J-Filter'!O116),'Data-Input'!O116/'25-J-Filter'!O116,"")</f>
        <v/>
      </c>
      <c r="P116" s="13" t="str">
        <f>IF(ISNUMBER('25-J-Filter'!P116),'Data-Input'!P116/'25-J-Filter'!P116,"")</f>
        <v/>
      </c>
      <c r="Q116" s="13" t="str">
        <f>IF(ISNUMBER('25-J-Filter'!Q116),'Data-Input'!Q116/'25-J-Filter'!Q116,"")</f>
        <v/>
      </c>
      <c r="R116" s="13" t="str">
        <f>IF(ISNUMBER('25-J-Filter'!R116),'Data-Input'!R116/'25-J-Filter'!R116,"")</f>
        <v/>
      </c>
      <c r="S116" s="13" t="str">
        <f>IF(ISNUMBER('25-J-Filter'!S116),'Data-Input'!S116/'25-J-Filter'!S116,"")</f>
        <v/>
      </c>
      <c r="T116" s="13" t="str">
        <f>IF(ISNUMBER('25-J-Filter'!T116),'Data-Input'!T116/'25-J-Filter'!T116,"")</f>
        <v/>
      </c>
      <c r="U116" s="13" t="str">
        <f>IF(ISNUMBER('25-J-Filter'!U116),'Data-Input'!U116/'25-J-Filter'!U116,"")</f>
        <v/>
      </c>
      <c r="V116" s="13" t="str">
        <f>IF(ISNUMBER('25-J-Filter'!V116),'Data-Input'!V116/'25-J-Filter'!V116,"")</f>
        <v/>
      </c>
      <c r="W116" s="13" t="str">
        <f>IF(ISNUMBER('25-J-Filter'!W116),'Data-Input'!W116/'25-J-Filter'!W116,"")</f>
        <v/>
      </c>
      <c r="X116" s="13" t="str">
        <f>IF(ISNUMBER('25-J-Filter'!X116),'Data-Input'!X116/'25-J-Filter'!X116,"")</f>
        <v/>
      </c>
      <c r="Y116" s="13" t="str">
        <f>IF(ISNUMBER('25-J-Filter'!Y116),'Data-Input'!Y116/'25-J-Filter'!Y116,"")</f>
        <v/>
      </c>
      <c r="Z116" s="13" t="str">
        <f>IF(ISNUMBER('25-J-Filter'!Z116),'Data-Input'!Z116/'25-J-Filter'!Z116,"")</f>
        <v/>
      </c>
      <c r="AA116" s="13" t="str">
        <f>IF(ISNUMBER('25-J-Filter'!AA116),'Data-Input'!AA116/'25-J-Filter'!AA116,"")</f>
        <v/>
      </c>
      <c r="AB116" s="13" t="str">
        <f>IF(ISNUMBER('25-J-Filter'!AB116),'Data-Input'!AB116/'25-J-Filter'!AB116,"")</f>
        <v/>
      </c>
      <c r="AC116" s="13" t="str">
        <f>IF(ISNUMBER('25-J-Filter'!AC116),'Data-Input'!AC116/'25-J-Filter'!AC116,"")</f>
        <v/>
      </c>
      <c r="AD116" s="13" t="str">
        <f>IF(ISNUMBER('25-J-Filter'!AD116),'Data-Input'!AD116/'25-J-Filter'!AD116,"")</f>
        <v/>
      </c>
      <c r="AE116" s="13" t="str">
        <f>IF(ISNUMBER('25-J-Filter'!AE116),'Data-Input'!AE116/'25-J-Filter'!AE116,"")</f>
        <v/>
      </c>
      <c r="AF116" s="13" t="str">
        <f>IF(ISNUMBER('25-J-Filter'!AF116),'Data-Input'!AF116/'25-J-Filter'!AF116,"")</f>
        <v/>
      </c>
      <c r="AG116" s="13" t="str">
        <f>IF(ISNUMBER('25-J-Filter'!AG116),'Data-Input'!AG116/'25-J-Filter'!AG116,"")</f>
        <v/>
      </c>
      <c r="AH116" s="13" t="str">
        <f>IF(ISNUMBER('25-J-Filter'!AH116),'Data-Input'!AH116/'25-J-Filter'!AH116,"")</f>
        <v/>
      </c>
      <c r="AI116" s="13" t="str">
        <f>IF(ISNUMBER('25-J-Filter'!AI116),'Data-Input'!AI116/'25-J-Filter'!AI116,"")</f>
        <v/>
      </c>
      <c r="AJ116" s="13" t="str">
        <f>IF(ISNUMBER('25-J-Filter'!AJ116),'Data-Input'!AJ116/'25-J-Filter'!AJ116,"")</f>
        <v/>
      </c>
      <c r="AK116" s="13" t="str">
        <f>IF(ISNUMBER('25-J-Filter'!AK116),'Data-Input'!AK116/'25-J-Filter'!AK116,"")</f>
        <v/>
      </c>
      <c r="AL116" s="13" t="str">
        <f>IF(ISNUMBER('25-J-Filter'!AL116),'Data-Input'!AL116/'25-J-Filter'!AL116,"")</f>
        <v/>
      </c>
      <c r="AM116" s="13" t="str">
        <f>IF(ISNUMBER('25-J-Filter'!AM116),'Data-Input'!AM116/'25-J-Filter'!AM116,"")</f>
        <v/>
      </c>
      <c r="AN116" s="13" t="str">
        <f>IF(ISNUMBER('25-J-Filter'!AN116),'Data-Input'!AN116/'25-J-Filter'!AN116,"")</f>
        <v/>
      </c>
      <c r="AO116" s="13" t="str">
        <f>IF(ISNUMBER('25-J-Filter'!AO116),'Data-Input'!AO116/'25-J-Filter'!AO116,"")</f>
        <v/>
      </c>
      <c r="AP116" s="13" t="str">
        <f>IF(ISNUMBER('25-J-Filter'!AP116),'Data-Input'!AP116/'25-J-Filter'!AP116,"")</f>
        <v/>
      </c>
      <c r="AQ116" s="13" t="str">
        <f>IF(ISNUMBER('25-J-Filter'!AQ116),'Data-Input'!AQ116/'25-J-Filter'!AQ116,"")</f>
        <v/>
      </c>
      <c r="AR116" s="13" t="str">
        <f>IF(ISNUMBER('25-J-Filter'!AR116),'Data-Input'!AR116/'25-J-Filter'!AR116,"")</f>
        <v/>
      </c>
      <c r="AS116" s="13" t="str">
        <f>IF(ISNUMBER('25-J-Filter'!AS116),'Data-Input'!AS116/'25-J-Filter'!AS116,"")</f>
        <v/>
      </c>
      <c r="AT116" s="13" t="str">
        <f>IF(ISNUMBER('25-J-Filter'!AT116),'Data-Input'!AT116/'25-J-Filter'!AT116,"")</f>
        <v/>
      </c>
      <c r="AU116" s="13" t="str">
        <f>IF(ISNUMBER('25-J-Filter'!AU116),'Data-Input'!AU116/'25-J-Filter'!AU116,"")</f>
        <v/>
      </c>
      <c r="AV116" s="13" t="str">
        <f>IF(ISNUMBER('25-J-Filter'!AV116),'Data-Input'!AV116/'25-J-Filter'!AV116,"")</f>
        <v/>
      </c>
      <c r="AW116" s="13" t="str">
        <f>IF(ISNUMBER('25-J-Filter'!AW116),'Data-Input'!AW116/'25-J-Filter'!AW116,"")</f>
        <v/>
      </c>
      <c r="AX116" s="13" t="str">
        <f>IF(ISNUMBER('25-J-Filter'!AX116),'Data-Input'!AX116/'25-J-Filter'!AX116,"")</f>
        <v/>
      </c>
      <c r="AY116" s="13" t="str">
        <f>IF(ISNUMBER('25-J-Filter'!AY116),'Data-Input'!AY116/'25-J-Filter'!AY116,"")</f>
        <v/>
      </c>
      <c r="AZ116" s="13" t="str">
        <f>IF(ISNUMBER('25-J-Filter'!AZ116),'Data-Input'!AZ116/'25-J-Filter'!AZ116,"")</f>
        <v/>
      </c>
      <c r="BA116" s="13" t="str">
        <f>IF(ISNUMBER('25-J-Filter'!BA116),'Data-Input'!BA116/'25-J-Filter'!BA116,"")</f>
        <v/>
      </c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s="2" customFormat="1">
      <c r="A117" s="3">
        <v>1765</v>
      </c>
      <c r="B117" s="4">
        <f t="shared" si="2"/>
        <v>0</v>
      </c>
      <c r="C117" s="15" t="str">
        <f t="shared" si="3"/>
        <v/>
      </c>
      <c r="D117" s="13" t="str">
        <f>IF(ISNUMBER('25-J-Filter'!D117),'Data-Input'!D117/'25-J-Filter'!D117,"")</f>
        <v/>
      </c>
      <c r="E117" s="13" t="str">
        <f>IF(ISNUMBER('25-J-Filter'!E117),'Data-Input'!E117/'25-J-Filter'!E117,"")</f>
        <v/>
      </c>
      <c r="F117" s="13" t="str">
        <f>IF(ISNUMBER('25-J-Filter'!F117),'Data-Input'!F117/'25-J-Filter'!F117,"")</f>
        <v/>
      </c>
      <c r="G117" s="13" t="str">
        <f>IF(ISNUMBER('25-J-Filter'!G117),'Data-Input'!G117/'25-J-Filter'!G117,"")</f>
        <v/>
      </c>
      <c r="H117" s="13" t="str">
        <f>IF(ISNUMBER('25-J-Filter'!H117),'Data-Input'!H117/'25-J-Filter'!H117,"")</f>
        <v/>
      </c>
      <c r="I117" s="13" t="str">
        <f>IF(ISNUMBER('25-J-Filter'!I117),'Data-Input'!I117/'25-J-Filter'!I117,"")</f>
        <v/>
      </c>
      <c r="J117" s="13" t="str">
        <f>IF(ISNUMBER('25-J-Filter'!J117),'Data-Input'!J117/'25-J-Filter'!J117,"")</f>
        <v/>
      </c>
      <c r="K117" s="13" t="str">
        <f>IF(ISNUMBER('25-J-Filter'!K117),'Data-Input'!K117/'25-J-Filter'!K117,"")</f>
        <v/>
      </c>
      <c r="L117" s="13" t="str">
        <f>IF(ISNUMBER('25-J-Filter'!L117),'Data-Input'!L117/'25-J-Filter'!L117,"")</f>
        <v/>
      </c>
      <c r="M117" s="13" t="str">
        <f>IF(ISNUMBER('25-J-Filter'!M117),'Data-Input'!M117/'25-J-Filter'!M117,"")</f>
        <v/>
      </c>
      <c r="N117" s="13" t="str">
        <f>IF(ISNUMBER('25-J-Filter'!N117),'Data-Input'!N117/'25-J-Filter'!N117,"")</f>
        <v/>
      </c>
      <c r="O117" s="13" t="str">
        <f>IF(ISNUMBER('25-J-Filter'!O117),'Data-Input'!O117/'25-J-Filter'!O117,"")</f>
        <v/>
      </c>
      <c r="P117" s="13" t="str">
        <f>IF(ISNUMBER('25-J-Filter'!P117),'Data-Input'!P117/'25-J-Filter'!P117,"")</f>
        <v/>
      </c>
      <c r="Q117" s="13" t="str">
        <f>IF(ISNUMBER('25-J-Filter'!Q117),'Data-Input'!Q117/'25-J-Filter'!Q117,"")</f>
        <v/>
      </c>
      <c r="R117" s="13" t="str">
        <f>IF(ISNUMBER('25-J-Filter'!R117),'Data-Input'!R117/'25-J-Filter'!R117,"")</f>
        <v/>
      </c>
      <c r="S117" s="13" t="str">
        <f>IF(ISNUMBER('25-J-Filter'!S117),'Data-Input'!S117/'25-J-Filter'!S117,"")</f>
        <v/>
      </c>
      <c r="T117" s="13" t="str">
        <f>IF(ISNUMBER('25-J-Filter'!T117),'Data-Input'!T117/'25-J-Filter'!T117,"")</f>
        <v/>
      </c>
      <c r="U117" s="13" t="str">
        <f>IF(ISNUMBER('25-J-Filter'!U117),'Data-Input'!U117/'25-J-Filter'!U117,"")</f>
        <v/>
      </c>
      <c r="V117" s="13" t="str">
        <f>IF(ISNUMBER('25-J-Filter'!V117),'Data-Input'!V117/'25-J-Filter'!V117,"")</f>
        <v/>
      </c>
      <c r="W117" s="13" t="str">
        <f>IF(ISNUMBER('25-J-Filter'!W117),'Data-Input'!W117/'25-J-Filter'!W117,"")</f>
        <v/>
      </c>
      <c r="X117" s="13" t="str">
        <f>IF(ISNUMBER('25-J-Filter'!X117),'Data-Input'!X117/'25-J-Filter'!X117,"")</f>
        <v/>
      </c>
      <c r="Y117" s="13" t="str">
        <f>IF(ISNUMBER('25-J-Filter'!Y117),'Data-Input'!Y117/'25-J-Filter'!Y117,"")</f>
        <v/>
      </c>
      <c r="Z117" s="13" t="str">
        <f>IF(ISNUMBER('25-J-Filter'!Z117),'Data-Input'!Z117/'25-J-Filter'!Z117,"")</f>
        <v/>
      </c>
      <c r="AA117" s="13" t="str">
        <f>IF(ISNUMBER('25-J-Filter'!AA117),'Data-Input'!AA117/'25-J-Filter'!AA117,"")</f>
        <v/>
      </c>
      <c r="AB117" s="13" t="str">
        <f>IF(ISNUMBER('25-J-Filter'!AB117),'Data-Input'!AB117/'25-J-Filter'!AB117,"")</f>
        <v/>
      </c>
      <c r="AC117" s="13" t="str">
        <f>IF(ISNUMBER('25-J-Filter'!AC117),'Data-Input'!AC117/'25-J-Filter'!AC117,"")</f>
        <v/>
      </c>
      <c r="AD117" s="13" t="str">
        <f>IF(ISNUMBER('25-J-Filter'!AD117),'Data-Input'!AD117/'25-J-Filter'!AD117,"")</f>
        <v/>
      </c>
      <c r="AE117" s="13" t="str">
        <f>IF(ISNUMBER('25-J-Filter'!AE117),'Data-Input'!AE117/'25-J-Filter'!AE117,"")</f>
        <v/>
      </c>
      <c r="AF117" s="13" t="str">
        <f>IF(ISNUMBER('25-J-Filter'!AF117),'Data-Input'!AF117/'25-J-Filter'!AF117,"")</f>
        <v/>
      </c>
      <c r="AG117" s="13" t="str">
        <f>IF(ISNUMBER('25-J-Filter'!AG117),'Data-Input'!AG117/'25-J-Filter'!AG117,"")</f>
        <v/>
      </c>
      <c r="AH117" s="13" t="str">
        <f>IF(ISNUMBER('25-J-Filter'!AH117),'Data-Input'!AH117/'25-J-Filter'!AH117,"")</f>
        <v/>
      </c>
      <c r="AI117" s="13" t="str">
        <f>IF(ISNUMBER('25-J-Filter'!AI117),'Data-Input'!AI117/'25-J-Filter'!AI117,"")</f>
        <v/>
      </c>
      <c r="AJ117" s="13" t="str">
        <f>IF(ISNUMBER('25-J-Filter'!AJ117),'Data-Input'!AJ117/'25-J-Filter'!AJ117,"")</f>
        <v/>
      </c>
      <c r="AK117" s="13" t="str">
        <f>IF(ISNUMBER('25-J-Filter'!AK117),'Data-Input'!AK117/'25-J-Filter'!AK117,"")</f>
        <v/>
      </c>
      <c r="AL117" s="13" t="str">
        <f>IF(ISNUMBER('25-J-Filter'!AL117),'Data-Input'!AL117/'25-J-Filter'!AL117,"")</f>
        <v/>
      </c>
      <c r="AM117" s="13" t="str">
        <f>IF(ISNUMBER('25-J-Filter'!AM117),'Data-Input'!AM117/'25-J-Filter'!AM117,"")</f>
        <v/>
      </c>
      <c r="AN117" s="13" t="str">
        <f>IF(ISNUMBER('25-J-Filter'!AN117),'Data-Input'!AN117/'25-J-Filter'!AN117,"")</f>
        <v/>
      </c>
      <c r="AO117" s="13" t="str">
        <f>IF(ISNUMBER('25-J-Filter'!AO117),'Data-Input'!AO117/'25-J-Filter'!AO117,"")</f>
        <v/>
      </c>
      <c r="AP117" s="13" t="str">
        <f>IF(ISNUMBER('25-J-Filter'!AP117),'Data-Input'!AP117/'25-J-Filter'!AP117,"")</f>
        <v/>
      </c>
      <c r="AQ117" s="13" t="str">
        <f>IF(ISNUMBER('25-J-Filter'!AQ117),'Data-Input'!AQ117/'25-J-Filter'!AQ117,"")</f>
        <v/>
      </c>
      <c r="AR117" s="13" t="str">
        <f>IF(ISNUMBER('25-J-Filter'!AR117),'Data-Input'!AR117/'25-J-Filter'!AR117,"")</f>
        <v/>
      </c>
      <c r="AS117" s="13" t="str">
        <f>IF(ISNUMBER('25-J-Filter'!AS117),'Data-Input'!AS117/'25-J-Filter'!AS117,"")</f>
        <v/>
      </c>
      <c r="AT117" s="13" t="str">
        <f>IF(ISNUMBER('25-J-Filter'!AT117),'Data-Input'!AT117/'25-J-Filter'!AT117,"")</f>
        <v/>
      </c>
      <c r="AU117" s="13" t="str">
        <f>IF(ISNUMBER('25-J-Filter'!AU117),'Data-Input'!AU117/'25-J-Filter'!AU117,"")</f>
        <v/>
      </c>
      <c r="AV117" s="13" t="str">
        <f>IF(ISNUMBER('25-J-Filter'!AV117),'Data-Input'!AV117/'25-J-Filter'!AV117,"")</f>
        <v/>
      </c>
      <c r="AW117" s="13" t="str">
        <f>IF(ISNUMBER('25-J-Filter'!AW117),'Data-Input'!AW117/'25-J-Filter'!AW117,"")</f>
        <v/>
      </c>
      <c r="AX117" s="13" t="str">
        <f>IF(ISNUMBER('25-J-Filter'!AX117),'Data-Input'!AX117/'25-J-Filter'!AX117,"")</f>
        <v/>
      </c>
      <c r="AY117" s="13" t="str">
        <f>IF(ISNUMBER('25-J-Filter'!AY117),'Data-Input'!AY117/'25-J-Filter'!AY117,"")</f>
        <v/>
      </c>
      <c r="AZ117" s="13" t="str">
        <f>IF(ISNUMBER('25-J-Filter'!AZ117),'Data-Input'!AZ117/'25-J-Filter'!AZ117,"")</f>
        <v/>
      </c>
      <c r="BA117" s="13" t="str">
        <f>IF(ISNUMBER('25-J-Filter'!BA117),'Data-Input'!BA117/'25-J-Filter'!BA117,"")</f>
        <v/>
      </c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s="2" customFormat="1">
      <c r="A118" s="3">
        <v>1766</v>
      </c>
      <c r="B118" s="4">
        <f t="shared" si="2"/>
        <v>0</v>
      </c>
      <c r="C118" s="15" t="str">
        <f t="shared" si="3"/>
        <v/>
      </c>
      <c r="D118" s="13" t="str">
        <f>IF(ISNUMBER('25-J-Filter'!D118),'Data-Input'!D118/'25-J-Filter'!D118,"")</f>
        <v/>
      </c>
      <c r="E118" s="13" t="str">
        <f>IF(ISNUMBER('25-J-Filter'!E118),'Data-Input'!E118/'25-J-Filter'!E118,"")</f>
        <v/>
      </c>
      <c r="F118" s="13" t="str">
        <f>IF(ISNUMBER('25-J-Filter'!F118),'Data-Input'!F118/'25-J-Filter'!F118,"")</f>
        <v/>
      </c>
      <c r="G118" s="13" t="str">
        <f>IF(ISNUMBER('25-J-Filter'!G118),'Data-Input'!G118/'25-J-Filter'!G118,"")</f>
        <v/>
      </c>
      <c r="H118" s="13" t="str">
        <f>IF(ISNUMBER('25-J-Filter'!H118),'Data-Input'!H118/'25-J-Filter'!H118,"")</f>
        <v/>
      </c>
      <c r="I118" s="13" t="str">
        <f>IF(ISNUMBER('25-J-Filter'!I118),'Data-Input'!I118/'25-J-Filter'!I118,"")</f>
        <v/>
      </c>
      <c r="J118" s="13" t="str">
        <f>IF(ISNUMBER('25-J-Filter'!J118),'Data-Input'!J118/'25-J-Filter'!J118,"")</f>
        <v/>
      </c>
      <c r="K118" s="13" t="str">
        <f>IF(ISNUMBER('25-J-Filter'!K118),'Data-Input'!K118/'25-J-Filter'!K118,"")</f>
        <v/>
      </c>
      <c r="L118" s="13" t="str">
        <f>IF(ISNUMBER('25-J-Filter'!L118),'Data-Input'!L118/'25-J-Filter'!L118,"")</f>
        <v/>
      </c>
      <c r="M118" s="13" t="str">
        <f>IF(ISNUMBER('25-J-Filter'!M118),'Data-Input'!M118/'25-J-Filter'!M118,"")</f>
        <v/>
      </c>
      <c r="N118" s="13" t="str">
        <f>IF(ISNUMBER('25-J-Filter'!N118),'Data-Input'!N118/'25-J-Filter'!N118,"")</f>
        <v/>
      </c>
      <c r="O118" s="13" t="str">
        <f>IF(ISNUMBER('25-J-Filter'!O118),'Data-Input'!O118/'25-J-Filter'!O118,"")</f>
        <v/>
      </c>
      <c r="P118" s="13" t="str">
        <f>IF(ISNUMBER('25-J-Filter'!P118),'Data-Input'!P118/'25-J-Filter'!P118,"")</f>
        <v/>
      </c>
      <c r="Q118" s="13" t="str">
        <f>IF(ISNUMBER('25-J-Filter'!Q118),'Data-Input'!Q118/'25-J-Filter'!Q118,"")</f>
        <v/>
      </c>
      <c r="R118" s="13" t="str">
        <f>IF(ISNUMBER('25-J-Filter'!R118),'Data-Input'!R118/'25-J-Filter'!R118,"")</f>
        <v/>
      </c>
      <c r="S118" s="13" t="str">
        <f>IF(ISNUMBER('25-J-Filter'!S118),'Data-Input'!S118/'25-J-Filter'!S118,"")</f>
        <v/>
      </c>
      <c r="T118" s="13" t="str">
        <f>IF(ISNUMBER('25-J-Filter'!T118),'Data-Input'!T118/'25-J-Filter'!T118,"")</f>
        <v/>
      </c>
      <c r="U118" s="13" t="str">
        <f>IF(ISNUMBER('25-J-Filter'!U118),'Data-Input'!U118/'25-J-Filter'!U118,"")</f>
        <v/>
      </c>
      <c r="V118" s="13" t="str">
        <f>IF(ISNUMBER('25-J-Filter'!V118),'Data-Input'!V118/'25-J-Filter'!V118,"")</f>
        <v/>
      </c>
      <c r="W118" s="13" t="str">
        <f>IF(ISNUMBER('25-J-Filter'!W118),'Data-Input'!W118/'25-J-Filter'!W118,"")</f>
        <v/>
      </c>
      <c r="X118" s="13" t="str">
        <f>IF(ISNUMBER('25-J-Filter'!X118),'Data-Input'!X118/'25-J-Filter'!X118,"")</f>
        <v/>
      </c>
      <c r="Y118" s="13" t="str">
        <f>IF(ISNUMBER('25-J-Filter'!Y118),'Data-Input'!Y118/'25-J-Filter'!Y118,"")</f>
        <v/>
      </c>
      <c r="Z118" s="13" t="str">
        <f>IF(ISNUMBER('25-J-Filter'!Z118),'Data-Input'!Z118/'25-J-Filter'!Z118,"")</f>
        <v/>
      </c>
      <c r="AA118" s="13" t="str">
        <f>IF(ISNUMBER('25-J-Filter'!AA118),'Data-Input'!AA118/'25-J-Filter'!AA118,"")</f>
        <v/>
      </c>
      <c r="AB118" s="13" t="str">
        <f>IF(ISNUMBER('25-J-Filter'!AB118),'Data-Input'!AB118/'25-J-Filter'!AB118,"")</f>
        <v/>
      </c>
      <c r="AC118" s="13" t="str">
        <f>IF(ISNUMBER('25-J-Filter'!AC118),'Data-Input'!AC118/'25-J-Filter'!AC118,"")</f>
        <v/>
      </c>
      <c r="AD118" s="13" t="str">
        <f>IF(ISNUMBER('25-J-Filter'!AD118),'Data-Input'!AD118/'25-J-Filter'!AD118,"")</f>
        <v/>
      </c>
      <c r="AE118" s="13" t="str">
        <f>IF(ISNUMBER('25-J-Filter'!AE118),'Data-Input'!AE118/'25-J-Filter'!AE118,"")</f>
        <v/>
      </c>
      <c r="AF118" s="13" t="str">
        <f>IF(ISNUMBER('25-J-Filter'!AF118),'Data-Input'!AF118/'25-J-Filter'!AF118,"")</f>
        <v/>
      </c>
      <c r="AG118" s="13" t="str">
        <f>IF(ISNUMBER('25-J-Filter'!AG118),'Data-Input'!AG118/'25-J-Filter'!AG118,"")</f>
        <v/>
      </c>
      <c r="AH118" s="13" t="str">
        <f>IF(ISNUMBER('25-J-Filter'!AH118),'Data-Input'!AH118/'25-J-Filter'!AH118,"")</f>
        <v/>
      </c>
      <c r="AI118" s="13" t="str">
        <f>IF(ISNUMBER('25-J-Filter'!AI118),'Data-Input'!AI118/'25-J-Filter'!AI118,"")</f>
        <v/>
      </c>
      <c r="AJ118" s="13" t="str">
        <f>IF(ISNUMBER('25-J-Filter'!AJ118),'Data-Input'!AJ118/'25-J-Filter'!AJ118,"")</f>
        <v/>
      </c>
      <c r="AK118" s="13" t="str">
        <f>IF(ISNUMBER('25-J-Filter'!AK118),'Data-Input'!AK118/'25-J-Filter'!AK118,"")</f>
        <v/>
      </c>
      <c r="AL118" s="13" t="str">
        <f>IF(ISNUMBER('25-J-Filter'!AL118),'Data-Input'!AL118/'25-J-Filter'!AL118,"")</f>
        <v/>
      </c>
      <c r="AM118" s="13" t="str">
        <f>IF(ISNUMBER('25-J-Filter'!AM118),'Data-Input'!AM118/'25-J-Filter'!AM118,"")</f>
        <v/>
      </c>
      <c r="AN118" s="13" t="str">
        <f>IF(ISNUMBER('25-J-Filter'!AN118),'Data-Input'!AN118/'25-J-Filter'!AN118,"")</f>
        <v/>
      </c>
      <c r="AO118" s="13" t="str">
        <f>IF(ISNUMBER('25-J-Filter'!AO118),'Data-Input'!AO118/'25-J-Filter'!AO118,"")</f>
        <v/>
      </c>
      <c r="AP118" s="13" t="str">
        <f>IF(ISNUMBER('25-J-Filter'!AP118),'Data-Input'!AP118/'25-J-Filter'!AP118,"")</f>
        <v/>
      </c>
      <c r="AQ118" s="13" t="str">
        <f>IF(ISNUMBER('25-J-Filter'!AQ118),'Data-Input'!AQ118/'25-J-Filter'!AQ118,"")</f>
        <v/>
      </c>
      <c r="AR118" s="13" t="str">
        <f>IF(ISNUMBER('25-J-Filter'!AR118),'Data-Input'!AR118/'25-J-Filter'!AR118,"")</f>
        <v/>
      </c>
      <c r="AS118" s="13" t="str">
        <f>IF(ISNUMBER('25-J-Filter'!AS118),'Data-Input'!AS118/'25-J-Filter'!AS118,"")</f>
        <v/>
      </c>
      <c r="AT118" s="13" t="str">
        <f>IF(ISNUMBER('25-J-Filter'!AT118),'Data-Input'!AT118/'25-J-Filter'!AT118,"")</f>
        <v/>
      </c>
      <c r="AU118" s="13" t="str">
        <f>IF(ISNUMBER('25-J-Filter'!AU118),'Data-Input'!AU118/'25-J-Filter'!AU118,"")</f>
        <v/>
      </c>
      <c r="AV118" s="13" t="str">
        <f>IF(ISNUMBER('25-J-Filter'!AV118),'Data-Input'!AV118/'25-J-Filter'!AV118,"")</f>
        <v/>
      </c>
      <c r="AW118" s="13" t="str">
        <f>IF(ISNUMBER('25-J-Filter'!AW118),'Data-Input'!AW118/'25-J-Filter'!AW118,"")</f>
        <v/>
      </c>
      <c r="AX118" s="13" t="str">
        <f>IF(ISNUMBER('25-J-Filter'!AX118),'Data-Input'!AX118/'25-J-Filter'!AX118,"")</f>
        <v/>
      </c>
      <c r="AY118" s="13" t="str">
        <f>IF(ISNUMBER('25-J-Filter'!AY118),'Data-Input'!AY118/'25-J-Filter'!AY118,"")</f>
        <v/>
      </c>
      <c r="AZ118" s="13" t="str">
        <f>IF(ISNUMBER('25-J-Filter'!AZ118),'Data-Input'!AZ118/'25-J-Filter'!AZ118,"")</f>
        <v/>
      </c>
      <c r="BA118" s="13" t="str">
        <f>IF(ISNUMBER('25-J-Filter'!BA118),'Data-Input'!BA118/'25-J-Filter'!BA118,"")</f>
        <v/>
      </c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s="2" customFormat="1">
      <c r="A119" s="3">
        <v>1767</v>
      </c>
      <c r="B119" s="4">
        <f t="shared" si="2"/>
        <v>0</v>
      </c>
      <c r="C119" s="15" t="str">
        <f t="shared" si="3"/>
        <v/>
      </c>
      <c r="D119" s="13" t="str">
        <f>IF(ISNUMBER('25-J-Filter'!D119),'Data-Input'!D119/'25-J-Filter'!D119,"")</f>
        <v/>
      </c>
      <c r="E119" s="13" t="str">
        <f>IF(ISNUMBER('25-J-Filter'!E119),'Data-Input'!E119/'25-J-Filter'!E119,"")</f>
        <v/>
      </c>
      <c r="F119" s="13" t="str">
        <f>IF(ISNUMBER('25-J-Filter'!F119),'Data-Input'!F119/'25-J-Filter'!F119,"")</f>
        <v/>
      </c>
      <c r="G119" s="13" t="str">
        <f>IF(ISNUMBER('25-J-Filter'!G119),'Data-Input'!G119/'25-J-Filter'!G119,"")</f>
        <v/>
      </c>
      <c r="H119" s="13" t="str">
        <f>IF(ISNUMBER('25-J-Filter'!H119),'Data-Input'!H119/'25-J-Filter'!H119,"")</f>
        <v/>
      </c>
      <c r="I119" s="13" t="str">
        <f>IF(ISNUMBER('25-J-Filter'!I119),'Data-Input'!I119/'25-J-Filter'!I119,"")</f>
        <v/>
      </c>
      <c r="J119" s="13" t="str">
        <f>IF(ISNUMBER('25-J-Filter'!J119),'Data-Input'!J119/'25-J-Filter'!J119,"")</f>
        <v/>
      </c>
      <c r="K119" s="13" t="str">
        <f>IF(ISNUMBER('25-J-Filter'!K119),'Data-Input'!K119/'25-J-Filter'!K119,"")</f>
        <v/>
      </c>
      <c r="L119" s="13" t="str">
        <f>IF(ISNUMBER('25-J-Filter'!L119),'Data-Input'!L119/'25-J-Filter'!L119,"")</f>
        <v/>
      </c>
      <c r="M119" s="13" t="str">
        <f>IF(ISNUMBER('25-J-Filter'!M119),'Data-Input'!M119/'25-J-Filter'!M119,"")</f>
        <v/>
      </c>
      <c r="N119" s="13" t="str">
        <f>IF(ISNUMBER('25-J-Filter'!N119),'Data-Input'!N119/'25-J-Filter'!N119,"")</f>
        <v/>
      </c>
      <c r="O119" s="13" t="str">
        <f>IF(ISNUMBER('25-J-Filter'!O119),'Data-Input'!O119/'25-J-Filter'!O119,"")</f>
        <v/>
      </c>
      <c r="P119" s="13" t="str">
        <f>IF(ISNUMBER('25-J-Filter'!P119),'Data-Input'!P119/'25-J-Filter'!P119,"")</f>
        <v/>
      </c>
      <c r="Q119" s="13" t="str">
        <f>IF(ISNUMBER('25-J-Filter'!Q119),'Data-Input'!Q119/'25-J-Filter'!Q119,"")</f>
        <v/>
      </c>
      <c r="R119" s="13" t="str">
        <f>IF(ISNUMBER('25-J-Filter'!R119),'Data-Input'!R119/'25-J-Filter'!R119,"")</f>
        <v/>
      </c>
      <c r="S119" s="13" t="str">
        <f>IF(ISNUMBER('25-J-Filter'!S119),'Data-Input'!S119/'25-J-Filter'!S119,"")</f>
        <v/>
      </c>
      <c r="T119" s="13" t="str">
        <f>IF(ISNUMBER('25-J-Filter'!T119),'Data-Input'!T119/'25-J-Filter'!T119,"")</f>
        <v/>
      </c>
      <c r="U119" s="13" t="str">
        <f>IF(ISNUMBER('25-J-Filter'!U119),'Data-Input'!U119/'25-J-Filter'!U119,"")</f>
        <v/>
      </c>
      <c r="V119" s="13" t="str">
        <f>IF(ISNUMBER('25-J-Filter'!V119),'Data-Input'!V119/'25-J-Filter'!V119,"")</f>
        <v/>
      </c>
      <c r="W119" s="13" t="str">
        <f>IF(ISNUMBER('25-J-Filter'!W119),'Data-Input'!W119/'25-J-Filter'!W119,"")</f>
        <v/>
      </c>
      <c r="X119" s="13" t="str">
        <f>IF(ISNUMBER('25-J-Filter'!X119),'Data-Input'!X119/'25-J-Filter'!X119,"")</f>
        <v/>
      </c>
      <c r="Y119" s="13" t="str">
        <f>IF(ISNUMBER('25-J-Filter'!Y119),'Data-Input'!Y119/'25-J-Filter'!Y119,"")</f>
        <v/>
      </c>
      <c r="Z119" s="13" t="str">
        <f>IF(ISNUMBER('25-J-Filter'!Z119),'Data-Input'!Z119/'25-J-Filter'!Z119,"")</f>
        <v/>
      </c>
      <c r="AA119" s="13" t="str">
        <f>IF(ISNUMBER('25-J-Filter'!AA119),'Data-Input'!AA119/'25-J-Filter'!AA119,"")</f>
        <v/>
      </c>
      <c r="AB119" s="13" t="str">
        <f>IF(ISNUMBER('25-J-Filter'!AB119),'Data-Input'!AB119/'25-J-Filter'!AB119,"")</f>
        <v/>
      </c>
      <c r="AC119" s="13" t="str">
        <f>IF(ISNUMBER('25-J-Filter'!AC119),'Data-Input'!AC119/'25-J-Filter'!AC119,"")</f>
        <v/>
      </c>
      <c r="AD119" s="13" t="str">
        <f>IF(ISNUMBER('25-J-Filter'!AD119),'Data-Input'!AD119/'25-J-Filter'!AD119,"")</f>
        <v/>
      </c>
      <c r="AE119" s="13" t="str">
        <f>IF(ISNUMBER('25-J-Filter'!AE119),'Data-Input'!AE119/'25-J-Filter'!AE119,"")</f>
        <v/>
      </c>
      <c r="AF119" s="13" t="str">
        <f>IF(ISNUMBER('25-J-Filter'!AF119),'Data-Input'!AF119/'25-J-Filter'!AF119,"")</f>
        <v/>
      </c>
      <c r="AG119" s="13" t="str">
        <f>IF(ISNUMBER('25-J-Filter'!AG119),'Data-Input'!AG119/'25-J-Filter'!AG119,"")</f>
        <v/>
      </c>
      <c r="AH119" s="13" t="str">
        <f>IF(ISNUMBER('25-J-Filter'!AH119),'Data-Input'!AH119/'25-J-Filter'!AH119,"")</f>
        <v/>
      </c>
      <c r="AI119" s="13" t="str">
        <f>IF(ISNUMBER('25-J-Filter'!AI119),'Data-Input'!AI119/'25-J-Filter'!AI119,"")</f>
        <v/>
      </c>
      <c r="AJ119" s="13" t="str">
        <f>IF(ISNUMBER('25-J-Filter'!AJ119),'Data-Input'!AJ119/'25-J-Filter'!AJ119,"")</f>
        <v/>
      </c>
      <c r="AK119" s="13" t="str">
        <f>IF(ISNUMBER('25-J-Filter'!AK119),'Data-Input'!AK119/'25-J-Filter'!AK119,"")</f>
        <v/>
      </c>
      <c r="AL119" s="13" t="str">
        <f>IF(ISNUMBER('25-J-Filter'!AL119),'Data-Input'!AL119/'25-J-Filter'!AL119,"")</f>
        <v/>
      </c>
      <c r="AM119" s="13" t="str">
        <f>IF(ISNUMBER('25-J-Filter'!AM119),'Data-Input'!AM119/'25-J-Filter'!AM119,"")</f>
        <v/>
      </c>
      <c r="AN119" s="13" t="str">
        <f>IF(ISNUMBER('25-J-Filter'!AN119),'Data-Input'!AN119/'25-J-Filter'!AN119,"")</f>
        <v/>
      </c>
      <c r="AO119" s="13" t="str">
        <f>IF(ISNUMBER('25-J-Filter'!AO119),'Data-Input'!AO119/'25-J-Filter'!AO119,"")</f>
        <v/>
      </c>
      <c r="AP119" s="13" t="str">
        <f>IF(ISNUMBER('25-J-Filter'!AP119),'Data-Input'!AP119/'25-J-Filter'!AP119,"")</f>
        <v/>
      </c>
      <c r="AQ119" s="13" t="str">
        <f>IF(ISNUMBER('25-J-Filter'!AQ119),'Data-Input'!AQ119/'25-J-Filter'!AQ119,"")</f>
        <v/>
      </c>
      <c r="AR119" s="13" t="str">
        <f>IF(ISNUMBER('25-J-Filter'!AR119),'Data-Input'!AR119/'25-J-Filter'!AR119,"")</f>
        <v/>
      </c>
      <c r="AS119" s="13" t="str">
        <f>IF(ISNUMBER('25-J-Filter'!AS119),'Data-Input'!AS119/'25-J-Filter'!AS119,"")</f>
        <v/>
      </c>
      <c r="AT119" s="13" t="str">
        <f>IF(ISNUMBER('25-J-Filter'!AT119),'Data-Input'!AT119/'25-J-Filter'!AT119,"")</f>
        <v/>
      </c>
      <c r="AU119" s="13" t="str">
        <f>IF(ISNUMBER('25-J-Filter'!AU119),'Data-Input'!AU119/'25-J-Filter'!AU119,"")</f>
        <v/>
      </c>
      <c r="AV119" s="13" t="str">
        <f>IF(ISNUMBER('25-J-Filter'!AV119),'Data-Input'!AV119/'25-J-Filter'!AV119,"")</f>
        <v/>
      </c>
      <c r="AW119" s="13" t="str">
        <f>IF(ISNUMBER('25-J-Filter'!AW119),'Data-Input'!AW119/'25-J-Filter'!AW119,"")</f>
        <v/>
      </c>
      <c r="AX119" s="13" t="str">
        <f>IF(ISNUMBER('25-J-Filter'!AX119),'Data-Input'!AX119/'25-J-Filter'!AX119,"")</f>
        <v/>
      </c>
      <c r="AY119" s="13" t="str">
        <f>IF(ISNUMBER('25-J-Filter'!AY119),'Data-Input'!AY119/'25-J-Filter'!AY119,"")</f>
        <v/>
      </c>
      <c r="AZ119" s="13" t="str">
        <f>IF(ISNUMBER('25-J-Filter'!AZ119),'Data-Input'!AZ119/'25-J-Filter'!AZ119,"")</f>
        <v/>
      </c>
      <c r="BA119" s="13" t="str">
        <f>IF(ISNUMBER('25-J-Filter'!BA119),'Data-Input'!BA119/'25-J-Filter'!BA119,"")</f>
        <v/>
      </c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s="2" customFormat="1">
      <c r="A120" s="3">
        <v>1768</v>
      </c>
      <c r="B120" s="4">
        <f t="shared" si="2"/>
        <v>0</v>
      </c>
      <c r="C120" s="15" t="str">
        <f t="shared" si="3"/>
        <v/>
      </c>
      <c r="D120" s="13" t="str">
        <f>IF(ISNUMBER('25-J-Filter'!D120),'Data-Input'!D120/'25-J-Filter'!D120,"")</f>
        <v/>
      </c>
      <c r="E120" s="13" t="str">
        <f>IF(ISNUMBER('25-J-Filter'!E120),'Data-Input'!E120/'25-J-Filter'!E120,"")</f>
        <v/>
      </c>
      <c r="F120" s="13" t="str">
        <f>IF(ISNUMBER('25-J-Filter'!F120),'Data-Input'!F120/'25-J-Filter'!F120,"")</f>
        <v/>
      </c>
      <c r="G120" s="13" t="str">
        <f>IF(ISNUMBER('25-J-Filter'!G120),'Data-Input'!G120/'25-J-Filter'!G120,"")</f>
        <v/>
      </c>
      <c r="H120" s="13" t="str">
        <f>IF(ISNUMBER('25-J-Filter'!H120),'Data-Input'!H120/'25-J-Filter'!H120,"")</f>
        <v/>
      </c>
      <c r="I120" s="13" t="str">
        <f>IF(ISNUMBER('25-J-Filter'!I120),'Data-Input'!I120/'25-J-Filter'!I120,"")</f>
        <v/>
      </c>
      <c r="J120" s="13" t="str">
        <f>IF(ISNUMBER('25-J-Filter'!J120),'Data-Input'!J120/'25-J-Filter'!J120,"")</f>
        <v/>
      </c>
      <c r="K120" s="13" t="str">
        <f>IF(ISNUMBER('25-J-Filter'!K120),'Data-Input'!K120/'25-J-Filter'!K120,"")</f>
        <v/>
      </c>
      <c r="L120" s="13" t="str">
        <f>IF(ISNUMBER('25-J-Filter'!L120),'Data-Input'!L120/'25-J-Filter'!L120,"")</f>
        <v/>
      </c>
      <c r="M120" s="13" t="str">
        <f>IF(ISNUMBER('25-J-Filter'!M120),'Data-Input'!M120/'25-J-Filter'!M120,"")</f>
        <v/>
      </c>
      <c r="N120" s="13" t="str">
        <f>IF(ISNUMBER('25-J-Filter'!N120),'Data-Input'!N120/'25-J-Filter'!N120,"")</f>
        <v/>
      </c>
      <c r="O120" s="13" t="str">
        <f>IF(ISNUMBER('25-J-Filter'!O120),'Data-Input'!O120/'25-J-Filter'!O120,"")</f>
        <v/>
      </c>
      <c r="P120" s="13" t="str">
        <f>IF(ISNUMBER('25-J-Filter'!P120),'Data-Input'!P120/'25-J-Filter'!P120,"")</f>
        <v/>
      </c>
      <c r="Q120" s="13" t="str">
        <f>IF(ISNUMBER('25-J-Filter'!Q120),'Data-Input'!Q120/'25-J-Filter'!Q120,"")</f>
        <v/>
      </c>
      <c r="R120" s="13" t="str">
        <f>IF(ISNUMBER('25-J-Filter'!R120),'Data-Input'!R120/'25-J-Filter'!R120,"")</f>
        <v/>
      </c>
      <c r="S120" s="13" t="str">
        <f>IF(ISNUMBER('25-J-Filter'!S120),'Data-Input'!S120/'25-J-Filter'!S120,"")</f>
        <v/>
      </c>
      <c r="T120" s="13" t="str">
        <f>IF(ISNUMBER('25-J-Filter'!T120),'Data-Input'!T120/'25-J-Filter'!T120,"")</f>
        <v/>
      </c>
      <c r="U120" s="13" t="str">
        <f>IF(ISNUMBER('25-J-Filter'!U120),'Data-Input'!U120/'25-J-Filter'!U120,"")</f>
        <v/>
      </c>
      <c r="V120" s="13" t="str">
        <f>IF(ISNUMBER('25-J-Filter'!V120),'Data-Input'!V120/'25-J-Filter'!V120,"")</f>
        <v/>
      </c>
      <c r="W120" s="13" t="str">
        <f>IF(ISNUMBER('25-J-Filter'!W120),'Data-Input'!W120/'25-J-Filter'!W120,"")</f>
        <v/>
      </c>
      <c r="X120" s="13" t="str">
        <f>IF(ISNUMBER('25-J-Filter'!X120),'Data-Input'!X120/'25-J-Filter'!X120,"")</f>
        <v/>
      </c>
      <c r="Y120" s="13" t="str">
        <f>IF(ISNUMBER('25-J-Filter'!Y120),'Data-Input'!Y120/'25-J-Filter'!Y120,"")</f>
        <v/>
      </c>
      <c r="Z120" s="13" t="str">
        <f>IF(ISNUMBER('25-J-Filter'!Z120),'Data-Input'!Z120/'25-J-Filter'!Z120,"")</f>
        <v/>
      </c>
      <c r="AA120" s="13" t="str">
        <f>IF(ISNUMBER('25-J-Filter'!AA120),'Data-Input'!AA120/'25-J-Filter'!AA120,"")</f>
        <v/>
      </c>
      <c r="AB120" s="13" t="str">
        <f>IF(ISNUMBER('25-J-Filter'!AB120),'Data-Input'!AB120/'25-J-Filter'!AB120,"")</f>
        <v/>
      </c>
      <c r="AC120" s="13" t="str">
        <f>IF(ISNUMBER('25-J-Filter'!AC120),'Data-Input'!AC120/'25-J-Filter'!AC120,"")</f>
        <v/>
      </c>
      <c r="AD120" s="13" t="str">
        <f>IF(ISNUMBER('25-J-Filter'!AD120),'Data-Input'!AD120/'25-J-Filter'!AD120,"")</f>
        <v/>
      </c>
      <c r="AE120" s="13" t="str">
        <f>IF(ISNUMBER('25-J-Filter'!AE120),'Data-Input'!AE120/'25-J-Filter'!AE120,"")</f>
        <v/>
      </c>
      <c r="AF120" s="13" t="str">
        <f>IF(ISNUMBER('25-J-Filter'!AF120),'Data-Input'!AF120/'25-J-Filter'!AF120,"")</f>
        <v/>
      </c>
      <c r="AG120" s="13" t="str">
        <f>IF(ISNUMBER('25-J-Filter'!AG120),'Data-Input'!AG120/'25-J-Filter'!AG120,"")</f>
        <v/>
      </c>
      <c r="AH120" s="13" t="str">
        <f>IF(ISNUMBER('25-J-Filter'!AH120),'Data-Input'!AH120/'25-J-Filter'!AH120,"")</f>
        <v/>
      </c>
      <c r="AI120" s="13" t="str">
        <f>IF(ISNUMBER('25-J-Filter'!AI120),'Data-Input'!AI120/'25-J-Filter'!AI120,"")</f>
        <v/>
      </c>
      <c r="AJ120" s="13" t="str">
        <f>IF(ISNUMBER('25-J-Filter'!AJ120),'Data-Input'!AJ120/'25-J-Filter'!AJ120,"")</f>
        <v/>
      </c>
      <c r="AK120" s="13" t="str">
        <f>IF(ISNUMBER('25-J-Filter'!AK120),'Data-Input'!AK120/'25-J-Filter'!AK120,"")</f>
        <v/>
      </c>
      <c r="AL120" s="13" t="str">
        <f>IF(ISNUMBER('25-J-Filter'!AL120),'Data-Input'!AL120/'25-J-Filter'!AL120,"")</f>
        <v/>
      </c>
      <c r="AM120" s="13" t="str">
        <f>IF(ISNUMBER('25-J-Filter'!AM120),'Data-Input'!AM120/'25-J-Filter'!AM120,"")</f>
        <v/>
      </c>
      <c r="AN120" s="13" t="str">
        <f>IF(ISNUMBER('25-J-Filter'!AN120),'Data-Input'!AN120/'25-J-Filter'!AN120,"")</f>
        <v/>
      </c>
      <c r="AO120" s="13" t="str">
        <f>IF(ISNUMBER('25-J-Filter'!AO120),'Data-Input'!AO120/'25-J-Filter'!AO120,"")</f>
        <v/>
      </c>
      <c r="AP120" s="13" t="str">
        <f>IF(ISNUMBER('25-J-Filter'!AP120),'Data-Input'!AP120/'25-J-Filter'!AP120,"")</f>
        <v/>
      </c>
      <c r="AQ120" s="13" t="str">
        <f>IF(ISNUMBER('25-J-Filter'!AQ120),'Data-Input'!AQ120/'25-J-Filter'!AQ120,"")</f>
        <v/>
      </c>
      <c r="AR120" s="13" t="str">
        <f>IF(ISNUMBER('25-J-Filter'!AR120),'Data-Input'!AR120/'25-J-Filter'!AR120,"")</f>
        <v/>
      </c>
      <c r="AS120" s="13" t="str">
        <f>IF(ISNUMBER('25-J-Filter'!AS120),'Data-Input'!AS120/'25-J-Filter'!AS120,"")</f>
        <v/>
      </c>
      <c r="AT120" s="13" t="str">
        <f>IF(ISNUMBER('25-J-Filter'!AT120),'Data-Input'!AT120/'25-J-Filter'!AT120,"")</f>
        <v/>
      </c>
      <c r="AU120" s="13" t="str">
        <f>IF(ISNUMBER('25-J-Filter'!AU120),'Data-Input'!AU120/'25-J-Filter'!AU120,"")</f>
        <v/>
      </c>
      <c r="AV120" s="13" t="str">
        <f>IF(ISNUMBER('25-J-Filter'!AV120),'Data-Input'!AV120/'25-J-Filter'!AV120,"")</f>
        <v/>
      </c>
      <c r="AW120" s="13" t="str">
        <f>IF(ISNUMBER('25-J-Filter'!AW120),'Data-Input'!AW120/'25-J-Filter'!AW120,"")</f>
        <v/>
      </c>
      <c r="AX120" s="13" t="str">
        <f>IF(ISNUMBER('25-J-Filter'!AX120),'Data-Input'!AX120/'25-J-Filter'!AX120,"")</f>
        <v/>
      </c>
      <c r="AY120" s="13" t="str">
        <f>IF(ISNUMBER('25-J-Filter'!AY120),'Data-Input'!AY120/'25-J-Filter'!AY120,"")</f>
        <v/>
      </c>
      <c r="AZ120" s="13" t="str">
        <f>IF(ISNUMBER('25-J-Filter'!AZ120),'Data-Input'!AZ120/'25-J-Filter'!AZ120,"")</f>
        <v/>
      </c>
      <c r="BA120" s="13" t="str">
        <f>IF(ISNUMBER('25-J-Filter'!BA120),'Data-Input'!BA120/'25-J-Filter'!BA120,"")</f>
        <v/>
      </c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s="2" customFormat="1">
      <c r="A121" s="3">
        <v>1769</v>
      </c>
      <c r="B121" s="4">
        <f t="shared" si="2"/>
        <v>0</v>
      </c>
      <c r="C121" s="15" t="str">
        <f t="shared" si="3"/>
        <v/>
      </c>
      <c r="D121" s="13" t="str">
        <f>IF(ISNUMBER('25-J-Filter'!D121),'Data-Input'!D121/'25-J-Filter'!D121,"")</f>
        <v/>
      </c>
      <c r="E121" s="13" t="str">
        <f>IF(ISNUMBER('25-J-Filter'!E121),'Data-Input'!E121/'25-J-Filter'!E121,"")</f>
        <v/>
      </c>
      <c r="F121" s="13" t="str">
        <f>IF(ISNUMBER('25-J-Filter'!F121),'Data-Input'!F121/'25-J-Filter'!F121,"")</f>
        <v/>
      </c>
      <c r="G121" s="13" t="str">
        <f>IF(ISNUMBER('25-J-Filter'!G121),'Data-Input'!G121/'25-J-Filter'!G121,"")</f>
        <v/>
      </c>
      <c r="H121" s="13" t="str">
        <f>IF(ISNUMBER('25-J-Filter'!H121),'Data-Input'!H121/'25-J-Filter'!H121,"")</f>
        <v/>
      </c>
      <c r="I121" s="13" t="str">
        <f>IF(ISNUMBER('25-J-Filter'!I121),'Data-Input'!I121/'25-J-Filter'!I121,"")</f>
        <v/>
      </c>
      <c r="J121" s="13" t="str">
        <f>IF(ISNUMBER('25-J-Filter'!J121),'Data-Input'!J121/'25-J-Filter'!J121,"")</f>
        <v/>
      </c>
      <c r="K121" s="13" t="str">
        <f>IF(ISNUMBER('25-J-Filter'!K121),'Data-Input'!K121/'25-J-Filter'!K121,"")</f>
        <v/>
      </c>
      <c r="L121" s="13" t="str">
        <f>IF(ISNUMBER('25-J-Filter'!L121),'Data-Input'!L121/'25-J-Filter'!L121,"")</f>
        <v/>
      </c>
      <c r="M121" s="13" t="str">
        <f>IF(ISNUMBER('25-J-Filter'!M121),'Data-Input'!M121/'25-J-Filter'!M121,"")</f>
        <v/>
      </c>
      <c r="N121" s="13" t="str">
        <f>IF(ISNUMBER('25-J-Filter'!N121),'Data-Input'!N121/'25-J-Filter'!N121,"")</f>
        <v/>
      </c>
      <c r="O121" s="13" t="str">
        <f>IF(ISNUMBER('25-J-Filter'!O121),'Data-Input'!O121/'25-J-Filter'!O121,"")</f>
        <v/>
      </c>
      <c r="P121" s="13" t="str">
        <f>IF(ISNUMBER('25-J-Filter'!P121),'Data-Input'!P121/'25-J-Filter'!P121,"")</f>
        <v/>
      </c>
      <c r="Q121" s="13" t="str">
        <f>IF(ISNUMBER('25-J-Filter'!Q121),'Data-Input'!Q121/'25-J-Filter'!Q121,"")</f>
        <v/>
      </c>
      <c r="R121" s="13" t="str">
        <f>IF(ISNUMBER('25-J-Filter'!R121),'Data-Input'!R121/'25-J-Filter'!R121,"")</f>
        <v/>
      </c>
      <c r="S121" s="13" t="str">
        <f>IF(ISNUMBER('25-J-Filter'!S121),'Data-Input'!S121/'25-J-Filter'!S121,"")</f>
        <v/>
      </c>
      <c r="T121" s="13" t="str">
        <f>IF(ISNUMBER('25-J-Filter'!T121),'Data-Input'!T121/'25-J-Filter'!T121,"")</f>
        <v/>
      </c>
      <c r="U121" s="13" t="str">
        <f>IF(ISNUMBER('25-J-Filter'!U121),'Data-Input'!U121/'25-J-Filter'!U121,"")</f>
        <v/>
      </c>
      <c r="V121" s="13" t="str">
        <f>IF(ISNUMBER('25-J-Filter'!V121),'Data-Input'!V121/'25-J-Filter'!V121,"")</f>
        <v/>
      </c>
      <c r="W121" s="13" t="str">
        <f>IF(ISNUMBER('25-J-Filter'!W121),'Data-Input'!W121/'25-J-Filter'!W121,"")</f>
        <v/>
      </c>
      <c r="X121" s="13" t="str">
        <f>IF(ISNUMBER('25-J-Filter'!X121),'Data-Input'!X121/'25-J-Filter'!X121,"")</f>
        <v/>
      </c>
      <c r="Y121" s="13" t="str">
        <f>IF(ISNUMBER('25-J-Filter'!Y121),'Data-Input'!Y121/'25-J-Filter'!Y121,"")</f>
        <v/>
      </c>
      <c r="Z121" s="13" t="str">
        <f>IF(ISNUMBER('25-J-Filter'!Z121),'Data-Input'!Z121/'25-J-Filter'!Z121,"")</f>
        <v/>
      </c>
      <c r="AA121" s="13" t="str">
        <f>IF(ISNUMBER('25-J-Filter'!AA121),'Data-Input'!AA121/'25-J-Filter'!AA121,"")</f>
        <v/>
      </c>
      <c r="AB121" s="13" t="str">
        <f>IF(ISNUMBER('25-J-Filter'!AB121),'Data-Input'!AB121/'25-J-Filter'!AB121,"")</f>
        <v/>
      </c>
      <c r="AC121" s="13" t="str">
        <f>IF(ISNUMBER('25-J-Filter'!AC121),'Data-Input'!AC121/'25-J-Filter'!AC121,"")</f>
        <v/>
      </c>
      <c r="AD121" s="13" t="str">
        <f>IF(ISNUMBER('25-J-Filter'!AD121),'Data-Input'!AD121/'25-J-Filter'!AD121,"")</f>
        <v/>
      </c>
      <c r="AE121" s="13" t="str">
        <f>IF(ISNUMBER('25-J-Filter'!AE121),'Data-Input'!AE121/'25-J-Filter'!AE121,"")</f>
        <v/>
      </c>
      <c r="AF121" s="13" t="str">
        <f>IF(ISNUMBER('25-J-Filter'!AF121),'Data-Input'!AF121/'25-J-Filter'!AF121,"")</f>
        <v/>
      </c>
      <c r="AG121" s="13" t="str">
        <f>IF(ISNUMBER('25-J-Filter'!AG121),'Data-Input'!AG121/'25-J-Filter'!AG121,"")</f>
        <v/>
      </c>
      <c r="AH121" s="13" t="str">
        <f>IF(ISNUMBER('25-J-Filter'!AH121),'Data-Input'!AH121/'25-J-Filter'!AH121,"")</f>
        <v/>
      </c>
      <c r="AI121" s="13" t="str">
        <f>IF(ISNUMBER('25-J-Filter'!AI121),'Data-Input'!AI121/'25-J-Filter'!AI121,"")</f>
        <v/>
      </c>
      <c r="AJ121" s="13" t="str">
        <f>IF(ISNUMBER('25-J-Filter'!AJ121),'Data-Input'!AJ121/'25-J-Filter'!AJ121,"")</f>
        <v/>
      </c>
      <c r="AK121" s="13" t="str">
        <f>IF(ISNUMBER('25-J-Filter'!AK121),'Data-Input'!AK121/'25-J-Filter'!AK121,"")</f>
        <v/>
      </c>
      <c r="AL121" s="13" t="str">
        <f>IF(ISNUMBER('25-J-Filter'!AL121),'Data-Input'!AL121/'25-J-Filter'!AL121,"")</f>
        <v/>
      </c>
      <c r="AM121" s="13" t="str">
        <f>IF(ISNUMBER('25-J-Filter'!AM121),'Data-Input'!AM121/'25-J-Filter'!AM121,"")</f>
        <v/>
      </c>
      <c r="AN121" s="13" t="str">
        <f>IF(ISNUMBER('25-J-Filter'!AN121),'Data-Input'!AN121/'25-J-Filter'!AN121,"")</f>
        <v/>
      </c>
      <c r="AO121" s="13" t="str">
        <f>IF(ISNUMBER('25-J-Filter'!AO121),'Data-Input'!AO121/'25-J-Filter'!AO121,"")</f>
        <v/>
      </c>
      <c r="AP121" s="13" t="str">
        <f>IF(ISNUMBER('25-J-Filter'!AP121),'Data-Input'!AP121/'25-J-Filter'!AP121,"")</f>
        <v/>
      </c>
      <c r="AQ121" s="13" t="str">
        <f>IF(ISNUMBER('25-J-Filter'!AQ121),'Data-Input'!AQ121/'25-J-Filter'!AQ121,"")</f>
        <v/>
      </c>
      <c r="AR121" s="13" t="str">
        <f>IF(ISNUMBER('25-J-Filter'!AR121),'Data-Input'!AR121/'25-J-Filter'!AR121,"")</f>
        <v/>
      </c>
      <c r="AS121" s="13" t="str">
        <f>IF(ISNUMBER('25-J-Filter'!AS121),'Data-Input'!AS121/'25-J-Filter'!AS121,"")</f>
        <v/>
      </c>
      <c r="AT121" s="13" t="str">
        <f>IF(ISNUMBER('25-J-Filter'!AT121),'Data-Input'!AT121/'25-J-Filter'!AT121,"")</f>
        <v/>
      </c>
      <c r="AU121" s="13" t="str">
        <f>IF(ISNUMBER('25-J-Filter'!AU121),'Data-Input'!AU121/'25-J-Filter'!AU121,"")</f>
        <v/>
      </c>
      <c r="AV121" s="13" t="str">
        <f>IF(ISNUMBER('25-J-Filter'!AV121),'Data-Input'!AV121/'25-J-Filter'!AV121,"")</f>
        <v/>
      </c>
      <c r="AW121" s="13" t="str">
        <f>IF(ISNUMBER('25-J-Filter'!AW121),'Data-Input'!AW121/'25-J-Filter'!AW121,"")</f>
        <v/>
      </c>
      <c r="AX121" s="13" t="str">
        <f>IF(ISNUMBER('25-J-Filter'!AX121),'Data-Input'!AX121/'25-J-Filter'!AX121,"")</f>
        <v/>
      </c>
      <c r="AY121" s="13" t="str">
        <f>IF(ISNUMBER('25-J-Filter'!AY121),'Data-Input'!AY121/'25-J-Filter'!AY121,"")</f>
        <v/>
      </c>
      <c r="AZ121" s="13" t="str">
        <f>IF(ISNUMBER('25-J-Filter'!AZ121),'Data-Input'!AZ121/'25-J-Filter'!AZ121,"")</f>
        <v/>
      </c>
      <c r="BA121" s="13" t="str">
        <f>IF(ISNUMBER('25-J-Filter'!BA121),'Data-Input'!BA121/'25-J-Filter'!BA121,"")</f>
        <v/>
      </c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s="2" customFormat="1">
      <c r="A122" s="3">
        <v>1770</v>
      </c>
      <c r="B122" s="4">
        <f t="shared" si="2"/>
        <v>0</v>
      </c>
      <c r="C122" s="15" t="str">
        <f t="shared" si="3"/>
        <v/>
      </c>
      <c r="D122" s="13" t="str">
        <f>IF(ISNUMBER('25-J-Filter'!D122),'Data-Input'!D122/'25-J-Filter'!D122,"")</f>
        <v/>
      </c>
      <c r="E122" s="13" t="str">
        <f>IF(ISNUMBER('25-J-Filter'!E122),'Data-Input'!E122/'25-J-Filter'!E122,"")</f>
        <v/>
      </c>
      <c r="F122" s="13" t="str">
        <f>IF(ISNUMBER('25-J-Filter'!F122),'Data-Input'!F122/'25-J-Filter'!F122,"")</f>
        <v/>
      </c>
      <c r="G122" s="13" t="str">
        <f>IF(ISNUMBER('25-J-Filter'!G122),'Data-Input'!G122/'25-J-Filter'!G122,"")</f>
        <v/>
      </c>
      <c r="H122" s="13" t="str">
        <f>IF(ISNUMBER('25-J-Filter'!H122),'Data-Input'!H122/'25-J-Filter'!H122,"")</f>
        <v/>
      </c>
      <c r="I122" s="13" t="str">
        <f>IF(ISNUMBER('25-J-Filter'!I122),'Data-Input'!I122/'25-J-Filter'!I122,"")</f>
        <v/>
      </c>
      <c r="J122" s="13" t="str">
        <f>IF(ISNUMBER('25-J-Filter'!J122),'Data-Input'!J122/'25-J-Filter'!J122,"")</f>
        <v/>
      </c>
      <c r="K122" s="13" t="str">
        <f>IF(ISNUMBER('25-J-Filter'!K122),'Data-Input'!K122/'25-J-Filter'!K122,"")</f>
        <v/>
      </c>
      <c r="L122" s="13" t="str">
        <f>IF(ISNUMBER('25-J-Filter'!L122),'Data-Input'!L122/'25-J-Filter'!L122,"")</f>
        <v/>
      </c>
      <c r="M122" s="13" t="str">
        <f>IF(ISNUMBER('25-J-Filter'!M122),'Data-Input'!M122/'25-J-Filter'!M122,"")</f>
        <v/>
      </c>
      <c r="N122" s="13" t="str">
        <f>IF(ISNUMBER('25-J-Filter'!N122),'Data-Input'!N122/'25-J-Filter'!N122,"")</f>
        <v/>
      </c>
      <c r="O122" s="13" t="str">
        <f>IF(ISNUMBER('25-J-Filter'!O122),'Data-Input'!O122/'25-J-Filter'!O122,"")</f>
        <v/>
      </c>
      <c r="P122" s="13" t="str">
        <f>IF(ISNUMBER('25-J-Filter'!P122),'Data-Input'!P122/'25-J-Filter'!P122,"")</f>
        <v/>
      </c>
      <c r="Q122" s="13" t="str">
        <f>IF(ISNUMBER('25-J-Filter'!Q122),'Data-Input'!Q122/'25-J-Filter'!Q122,"")</f>
        <v/>
      </c>
      <c r="R122" s="13" t="str">
        <f>IF(ISNUMBER('25-J-Filter'!R122),'Data-Input'!R122/'25-J-Filter'!R122,"")</f>
        <v/>
      </c>
      <c r="S122" s="13" t="str">
        <f>IF(ISNUMBER('25-J-Filter'!S122),'Data-Input'!S122/'25-J-Filter'!S122,"")</f>
        <v/>
      </c>
      <c r="T122" s="13" t="str">
        <f>IF(ISNUMBER('25-J-Filter'!T122),'Data-Input'!T122/'25-J-Filter'!T122,"")</f>
        <v/>
      </c>
      <c r="U122" s="13" t="str">
        <f>IF(ISNUMBER('25-J-Filter'!U122),'Data-Input'!U122/'25-J-Filter'!U122,"")</f>
        <v/>
      </c>
      <c r="V122" s="13" t="str">
        <f>IF(ISNUMBER('25-J-Filter'!V122),'Data-Input'!V122/'25-J-Filter'!V122,"")</f>
        <v/>
      </c>
      <c r="W122" s="13" t="str">
        <f>IF(ISNUMBER('25-J-Filter'!W122),'Data-Input'!W122/'25-J-Filter'!W122,"")</f>
        <v/>
      </c>
      <c r="X122" s="13" t="str">
        <f>IF(ISNUMBER('25-J-Filter'!X122),'Data-Input'!X122/'25-J-Filter'!X122,"")</f>
        <v/>
      </c>
      <c r="Y122" s="13" t="str">
        <f>IF(ISNUMBER('25-J-Filter'!Y122),'Data-Input'!Y122/'25-J-Filter'!Y122,"")</f>
        <v/>
      </c>
      <c r="Z122" s="13" t="str">
        <f>IF(ISNUMBER('25-J-Filter'!Z122),'Data-Input'!Z122/'25-J-Filter'!Z122,"")</f>
        <v/>
      </c>
      <c r="AA122" s="13" t="str">
        <f>IF(ISNUMBER('25-J-Filter'!AA122),'Data-Input'!AA122/'25-J-Filter'!AA122,"")</f>
        <v/>
      </c>
      <c r="AB122" s="13" t="str">
        <f>IF(ISNUMBER('25-J-Filter'!AB122),'Data-Input'!AB122/'25-J-Filter'!AB122,"")</f>
        <v/>
      </c>
      <c r="AC122" s="13" t="str">
        <f>IF(ISNUMBER('25-J-Filter'!AC122),'Data-Input'!AC122/'25-J-Filter'!AC122,"")</f>
        <v/>
      </c>
      <c r="AD122" s="13" t="str">
        <f>IF(ISNUMBER('25-J-Filter'!AD122),'Data-Input'!AD122/'25-J-Filter'!AD122,"")</f>
        <v/>
      </c>
      <c r="AE122" s="13" t="str">
        <f>IF(ISNUMBER('25-J-Filter'!AE122),'Data-Input'!AE122/'25-J-Filter'!AE122,"")</f>
        <v/>
      </c>
      <c r="AF122" s="13" t="str">
        <f>IF(ISNUMBER('25-J-Filter'!AF122),'Data-Input'!AF122/'25-J-Filter'!AF122,"")</f>
        <v/>
      </c>
      <c r="AG122" s="13" t="str">
        <f>IF(ISNUMBER('25-J-Filter'!AG122),'Data-Input'!AG122/'25-J-Filter'!AG122,"")</f>
        <v/>
      </c>
      <c r="AH122" s="13" t="str">
        <f>IF(ISNUMBER('25-J-Filter'!AH122),'Data-Input'!AH122/'25-J-Filter'!AH122,"")</f>
        <v/>
      </c>
      <c r="AI122" s="13" t="str">
        <f>IF(ISNUMBER('25-J-Filter'!AI122),'Data-Input'!AI122/'25-J-Filter'!AI122,"")</f>
        <v/>
      </c>
      <c r="AJ122" s="13" t="str">
        <f>IF(ISNUMBER('25-J-Filter'!AJ122),'Data-Input'!AJ122/'25-J-Filter'!AJ122,"")</f>
        <v/>
      </c>
      <c r="AK122" s="13" t="str">
        <f>IF(ISNUMBER('25-J-Filter'!AK122),'Data-Input'!AK122/'25-J-Filter'!AK122,"")</f>
        <v/>
      </c>
      <c r="AL122" s="13" t="str">
        <f>IF(ISNUMBER('25-J-Filter'!AL122),'Data-Input'!AL122/'25-J-Filter'!AL122,"")</f>
        <v/>
      </c>
      <c r="AM122" s="13" t="str">
        <f>IF(ISNUMBER('25-J-Filter'!AM122),'Data-Input'!AM122/'25-J-Filter'!AM122,"")</f>
        <v/>
      </c>
      <c r="AN122" s="13" t="str">
        <f>IF(ISNUMBER('25-J-Filter'!AN122),'Data-Input'!AN122/'25-J-Filter'!AN122,"")</f>
        <v/>
      </c>
      <c r="AO122" s="13" t="str">
        <f>IF(ISNUMBER('25-J-Filter'!AO122),'Data-Input'!AO122/'25-J-Filter'!AO122,"")</f>
        <v/>
      </c>
      <c r="AP122" s="13" t="str">
        <f>IF(ISNUMBER('25-J-Filter'!AP122),'Data-Input'!AP122/'25-J-Filter'!AP122,"")</f>
        <v/>
      </c>
      <c r="AQ122" s="13" t="str">
        <f>IF(ISNUMBER('25-J-Filter'!AQ122),'Data-Input'!AQ122/'25-J-Filter'!AQ122,"")</f>
        <v/>
      </c>
      <c r="AR122" s="13" t="str">
        <f>IF(ISNUMBER('25-J-Filter'!AR122),'Data-Input'!AR122/'25-J-Filter'!AR122,"")</f>
        <v/>
      </c>
      <c r="AS122" s="13" t="str">
        <f>IF(ISNUMBER('25-J-Filter'!AS122),'Data-Input'!AS122/'25-J-Filter'!AS122,"")</f>
        <v/>
      </c>
      <c r="AT122" s="13" t="str">
        <f>IF(ISNUMBER('25-J-Filter'!AT122),'Data-Input'!AT122/'25-J-Filter'!AT122,"")</f>
        <v/>
      </c>
      <c r="AU122" s="13" t="str">
        <f>IF(ISNUMBER('25-J-Filter'!AU122),'Data-Input'!AU122/'25-J-Filter'!AU122,"")</f>
        <v/>
      </c>
      <c r="AV122" s="13" t="str">
        <f>IF(ISNUMBER('25-J-Filter'!AV122),'Data-Input'!AV122/'25-J-Filter'!AV122,"")</f>
        <v/>
      </c>
      <c r="AW122" s="13" t="str">
        <f>IF(ISNUMBER('25-J-Filter'!AW122),'Data-Input'!AW122/'25-J-Filter'!AW122,"")</f>
        <v/>
      </c>
      <c r="AX122" s="13" t="str">
        <f>IF(ISNUMBER('25-J-Filter'!AX122),'Data-Input'!AX122/'25-J-Filter'!AX122,"")</f>
        <v/>
      </c>
      <c r="AY122" s="13" t="str">
        <f>IF(ISNUMBER('25-J-Filter'!AY122),'Data-Input'!AY122/'25-J-Filter'!AY122,"")</f>
        <v/>
      </c>
      <c r="AZ122" s="13" t="str">
        <f>IF(ISNUMBER('25-J-Filter'!AZ122),'Data-Input'!AZ122/'25-J-Filter'!AZ122,"")</f>
        <v/>
      </c>
      <c r="BA122" s="13" t="str">
        <f>IF(ISNUMBER('25-J-Filter'!BA122),'Data-Input'!BA122/'25-J-Filter'!BA122,"")</f>
        <v/>
      </c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s="2" customFormat="1">
      <c r="A123" s="3">
        <v>1771</v>
      </c>
      <c r="B123" s="4">
        <f t="shared" si="2"/>
        <v>0</v>
      </c>
      <c r="C123" s="15" t="str">
        <f t="shared" si="3"/>
        <v/>
      </c>
      <c r="D123" s="13" t="str">
        <f>IF(ISNUMBER('25-J-Filter'!D123),'Data-Input'!D123/'25-J-Filter'!D123,"")</f>
        <v/>
      </c>
      <c r="E123" s="13" t="str">
        <f>IF(ISNUMBER('25-J-Filter'!E123),'Data-Input'!E123/'25-J-Filter'!E123,"")</f>
        <v/>
      </c>
      <c r="F123" s="13" t="str">
        <f>IF(ISNUMBER('25-J-Filter'!F123),'Data-Input'!F123/'25-J-Filter'!F123,"")</f>
        <v/>
      </c>
      <c r="G123" s="13" t="str">
        <f>IF(ISNUMBER('25-J-Filter'!G123),'Data-Input'!G123/'25-J-Filter'!G123,"")</f>
        <v/>
      </c>
      <c r="H123" s="13" t="str">
        <f>IF(ISNUMBER('25-J-Filter'!H123),'Data-Input'!H123/'25-J-Filter'!H123,"")</f>
        <v/>
      </c>
      <c r="I123" s="13" t="str">
        <f>IF(ISNUMBER('25-J-Filter'!I123),'Data-Input'!I123/'25-J-Filter'!I123,"")</f>
        <v/>
      </c>
      <c r="J123" s="13" t="str">
        <f>IF(ISNUMBER('25-J-Filter'!J123),'Data-Input'!J123/'25-J-Filter'!J123,"")</f>
        <v/>
      </c>
      <c r="K123" s="13" t="str">
        <f>IF(ISNUMBER('25-J-Filter'!K123),'Data-Input'!K123/'25-J-Filter'!K123,"")</f>
        <v/>
      </c>
      <c r="L123" s="13" t="str">
        <f>IF(ISNUMBER('25-J-Filter'!L123),'Data-Input'!L123/'25-J-Filter'!L123,"")</f>
        <v/>
      </c>
      <c r="M123" s="13" t="str">
        <f>IF(ISNUMBER('25-J-Filter'!M123),'Data-Input'!M123/'25-J-Filter'!M123,"")</f>
        <v/>
      </c>
      <c r="N123" s="13" t="str">
        <f>IF(ISNUMBER('25-J-Filter'!N123),'Data-Input'!N123/'25-J-Filter'!N123,"")</f>
        <v/>
      </c>
      <c r="O123" s="13" t="str">
        <f>IF(ISNUMBER('25-J-Filter'!O123),'Data-Input'!O123/'25-J-Filter'!O123,"")</f>
        <v/>
      </c>
      <c r="P123" s="13" t="str">
        <f>IF(ISNUMBER('25-J-Filter'!P123),'Data-Input'!P123/'25-J-Filter'!P123,"")</f>
        <v/>
      </c>
      <c r="Q123" s="13" t="str">
        <f>IF(ISNUMBER('25-J-Filter'!Q123),'Data-Input'!Q123/'25-J-Filter'!Q123,"")</f>
        <v/>
      </c>
      <c r="R123" s="13" t="str">
        <f>IF(ISNUMBER('25-J-Filter'!R123),'Data-Input'!R123/'25-J-Filter'!R123,"")</f>
        <v/>
      </c>
      <c r="S123" s="13" t="str">
        <f>IF(ISNUMBER('25-J-Filter'!S123),'Data-Input'!S123/'25-J-Filter'!S123,"")</f>
        <v/>
      </c>
      <c r="T123" s="13" t="str">
        <f>IF(ISNUMBER('25-J-Filter'!T123),'Data-Input'!T123/'25-J-Filter'!T123,"")</f>
        <v/>
      </c>
      <c r="U123" s="13" t="str">
        <f>IF(ISNUMBER('25-J-Filter'!U123),'Data-Input'!U123/'25-J-Filter'!U123,"")</f>
        <v/>
      </c>
      <c r="V123" s="13" t="str">
        <f>IF(ISNUMBER('25-J-Filter'!V123),'Data-Input'!V123/'25-J-Filter'!V123,"")</f>
        <v/>
      </c>
      <c r="W123" s="13" t="str">
        <f>IF(ISNUMBER('25-J-Filter'!W123),'Data-Input'!W123/'25-J-Filter'!W123,"")</f>
        <v/>
      </c>
      <c r="X123" s="13" t="str">
        <f>IF(ISNUMBER('25-J-Filter'!X123),'Data-Input'!X123/'25-J-Filter'!X123,"")</f>
        <v/>
      </c>
      <c r="Y123" s="13" t="str">
        <f>IF(ISNUMBER('25-J-Filter'!Y123),'Data-Input'!Y123/'25-J-Filter'!Y123,"")</f>
        <v/>
      </c>
      <c r="Z123" s="13" t="str">
        <f>IF(ISNUMBER('25-J-Filter'!Z123),'Data-Input'!Z123/'25-J-Filter'!Z123,"")</f>
        <v/>
      </c>
      <c r="AA123" s="13" t="str">
        <f>IF(ISNUMBER('25-J-Filter'!AA123),'Data-Input'!AA123/'25-J-Filter'!AA123,"")</f>
        <v/>
      </c>
      <c r="AB123" s="13" t="str">
        <f>IF(ISNUMBER('25-J-Filter'!AB123),'Data-Input'!AB123/'25-J-Filter'!AB123,"")</f>
        <v/>
      </c>
      <c r="AC123" s="13" t="str">
        <f>IF(ISNUMBER('25-J-Filter'!AC123),'Data-Input'!AC123/'25-J-Filter'!AC123,"")</f>
        <v/>
      </c>
      <c r="AD123" s="13" t="str">
        <f>IF(ISNUMBER('25-J-Filter'!AD123),'Data-Input'!AD123/'25-J-Filter'!AD123,"")</f>
        <v/>
      </c>
      <c r="AE123" s="13" t="str">
        <f>IF(ISNUMBER('25-J-Filter'!AE123),'Data-Input'!AE123/'25-J-Filter'!AE123,"")</f>
        <v/>
      </c>
      <c r="AF123" s="13" t="str">
        <f>IF(ISNUMBER('25-J-Filter'!AF123),'Data-Input'!AF123/'25-J-Filter'!AF123,"")</f>
        <v/>
      </c>
      <c r="AG123" s="13" t="str">
        <f>IF(ISNUMBER('25-J-Filter'!AG123),'Data-Input'!AG123/'25-J-Filter'!AG123,"")</f>
        <v/>
      </c>
      <c r="AH123" s="13" t="str">
        <f>IF(ISNUMBER('25-J-Filter'!AH123),'Data-Input'!AH123/'25-J-Filter'!AH123,"")</f>
        <v/>
      </c>
      <c r="AI123" s="13" t="str">
        <f>IF(ISNUMBER('25-J-Filter'!AI123),'Data-Input'!AI123/'25-J-Filter'!AI123,"")</f>
        <v/>
      </c>
      <c r="AJ123" s="13" t="str">
        <f>IF(ISNUMBER('25-J-Filter'!AJ123),'Data-Input'!AJ123/'25-J-Filter'!AJ123,"")</f>
        <v/>
      </c>
      <c r="AK123" s="13" t="str">
        <f>IF(ISNUMBER('25-J-Filter'!AK123),'Data-Input'!AK123/'25-J-Filter'!AK123,"")</f>
        <v/>
      </c>
      <c r="AL123" s="13" t="str">
        <f>IF(ISNUMBER('25-J-Filter'!AL123),'Data-Input'!AL123/'25-J-Filter'!AL123,"")</f>
        <v/>
      </c>
      <c r="AM123" s="13" t="str">
        <f>IF(ISNUMBER('25-J-Filter'!AM123),'Data-Input'!AM123/'25-J-Filter'!AM123,"")</f>
        <v/>
      </c>
      <c r="AN123" s="13" t="str">
        <f>IF(ISNUMBER('25-J-Filter'!AN123),'Data-Input'!AN123/'25-J-Filter'!AN123,"")</f>
        <v/>
      </c>
      <c r="AO123" s="13" t="str">
        <f>IF(ISNUMBER('25-J-Filter'!AO123),'Data-Input'!AO123/'25-J-Filter'!AO123,"")</f>
        <v/>
      </c>
      <c r="AP123" s="13" t="str">
        <f>IF(ISNUMBER('25-J-Filter'!AP123),'Data-Input'!AP123/'25-J-Filter'!AP123,"")</f>
        <v/>
      </c>
      <c r="AQ123" s="13" t="str">
        <f>IF(ISNUMBER('25-J-Filter'!AQ123),'Data-Input'!AQ123/'25-J-Filter'!AQ123,"")</f>
        <v/>
      </c>
      <c r="AR123" s="13" t="str">
        <f>IF(ISNUMBER('25-J-Filter'!AR123),'Data-Input'!AR123/'25-J-Filter'!AR123,"")</f>
        <v/>
      </c>
      <c r="AS123" s="13" t="str">
        <f>IF(ISNUMBER('25-J-Filter'!AS123),'Data-Input'!AS123/'25-J-Filter'!AS123,"")</f>
        <v/>
      </c>
      <c r="AT123" s="13" t="str">
        <f>IF(ISNUMBER('25-J-Filter'!AT123),'Data-Input'!AT123/'25-J-Filter'!AT123,"")</f>
        <v/>
      </c>
      <c r="AU123" s="13" t="str">
        <f>IF(ISNUMBER('25-J-Filter'!AU123),'Data-Input'!AU123/'25-J-Filter'!AU123,"")</f>
        <v/>
      </c>
      <c r="AV123" s="13" t="str">
        <f>IF(ISNUMBER('25-J-Filter'!AV123),'Data-Input'!AV123/'25-J-Filter'!AV123,"")</f>
        <v/>
      </c>
      <c r="AW123" s="13" t="str">
        <f>IF(ISNUMBER('25-J-Filter'!AW123),'Data-Input'!AW123/'25-J-Filter'!AW123,"")</f>
        <v/>
      </c>
      <c r="AX123" s="13" t="str">
        <f>IF(ISNUMBER('25-J-Filter'!AX123),'Data-Input'!AX123/'25-J-Filter'!AX123,"")</f>
        <v/>
      </c>
      <c r="AY123" s="13" t="str">
        <f>IF(ISNUMBER('25-J-Filter'!AY123),'Data-Input'!AY123/'25-J-Filter'!AY123,"")</f>
        <v/>
      </c>
      <c r="AZ123" s="13" t="str">
        <f>IF(ISNUMBER('25-J-Filter'!AZ123),'Data-Input'!AZ123/'25-J-Filter'!AZ123,"")</f>
        <v/>
      </c>
      <c r="BA123" s="13" t="str">
        <f>IF(ISNUMBER('25-J-Filter'!BA123),'Data-Input'!BA123/'25-J-Filter'!BA123,"")</f>
        <v/>
      </c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s="2" customFormat="1">
      <c r="A124" s="3">
        <v>1772</v>
      </c>
      <c r="B124" s="4">
        <f t="shared" si="2"/>
        <v>0</v>
      </c>
      <c r="C124" s="15" t="str">
        <f t="shared" si="3"/>
        <v/>
      </c>
      <c r="D124" s="13" t="str">
        <f>IF(ISNUMBER('25-J-Filter'!D124),'Data-Input'!D124/'25-J-Filter'!D124,"")</f>
        <v/>
      </c>
      <c r="E124" s="13" t="str">
        <f>IF(ISNUMBER('25-J-Filter'!E124),'Data-Input'!E124/'25-J-Filter'!E124,"")</f>
        <v/>
      </c>
      <c r="F124" s="13" t="str">
        <f>IF(ISNUMBER('25-J-Filter'!F124),'Data-Input'!F124/'25-J-Filter'!F124,"")</f>
        <v/>
      </c>
      <c r="G124" s="13" t="str">
        <f>IF(ISNUMBER('25-J-Filter'!G124),'Data-Input'!G124/'25-J-Filter'!G124,"")</f>
        <v/>
      </c>
      <c r="H124" s="13" t="str">
        <f>IF(ISNUMBER('25-J-Filter'!H124),'Data-Input'!H124/'25-J-Filter'!H124,"")</f>
        <v/>
      </c>
      <c r="I124" s="13" t="str">
        <f>IF(ISNUMBER('25-J-Filter'!I124),'Data-Input'!I124/'25-J-Filter'!I124,"")</f>
        <v/>
      </c>
      <c r="J124" s="13" t="str">
        <f>IF(ISNUMBER('25-J-Filter'!J124),'Data-Input'!J124/'25-J-Filter'!J124,"")</f>
        <v/>
      </c>
      <c r="K124" s="13" t="str">
        <f>IF(ISNUMBER('25-J-Filter'!K124),'Data-Input'!K124/'25-J-Filter'!K124,"")</f>
        <v/>
      </c>
      <c r="L124" s="13" t="str">
        <f>IF(ISNUMBER('25-J-Filter'!L124),'Data-Input'!L124/'25-J-Filter'!L124,"")</f>
        <v/>
      </c>
      <c r="M124" s="13" t="str">
        <f>IF(ISNUMBER('25-J-Filter'!M124),'Data-Input'!M124/'25-J-Filter'!M124,"")</f>
        <v/>
      </c>
      <c r="N124" s="13" t="str">
        <f>IF(ISNUMBER('25-J-Filter'!N124),'Data-Input'!N124/'25-J-Filter'!N124,"")</f>
        <v/>
      </c>
      <c r="O124" s="13" t="str">
        <f>IF(ISNUMBER('25-J-Filter'!O124),'Data-Input'!O124/'25-J-Filter'!O124,"")</f>
        <v/>
      </c>
      <c r="P124" s="13" t="str">
        <f>IF(ISNUMBER('25-J-Filter'!P124),'Data-Input'!P124/'25-J-Filter'!P124,"")</f>
        <v/>
      </c>
      <c r="Q124" s="13" t="str">
        <f>IF(ISNUMBER('25-J-Filter'!Q124),'Data-Input'!Q124/'25-J-Filter'!Q124,"")</f>
        <v/>
      </c>
      <c r="R124" s="13" t="str">
        <f>IF(ISNUMBER('25-J-Filter'!R124),'Data-Input'!R124/'25-J-Filter'!R124,"")</f>
        <v/>
      </c>
      <c r="S124" s="13" t="str">
        <f>IF(ISNUMBER('25-J-Filter'!S124),'Data-Input'!S124/'25-J-Filter'!S124,"")</f>
        <v/>
      </c>
      <c r="T124" s="13" t="str">
        <f>IF(ISNUMBER('25-J-Filter'!T124),'Data-Input'!T124/'25-J-Filter'!T124,"")</f>
        <v/>
      </c>
      <c r="U124" s="13" t="str">
        <f>IF(ISNUMBER('25-J-Filter'!U124),'Data-Input'!U124/'25-J-Filter'!U124,"")</f>
        <v/>
      </c>
      <c r="V124" s="13" t="str">
        <f>IF(ISNUMBER('25-J-Filter'!V124),'Data-Input'!V124/'25-J-Filter'!V124,"")</f>
        <v/>
      </c>
      <c r="W124" s="13" t="str">
        <f>IF(ISNUMBER('25-J-Filter'!W124),'Data-Input'!W124/'25-J-Filter'!W124,"")</f>
        <v/>
      </c>
      <c r="X124" s="13" t="str">
        <f>IF(ISNUMBER('25-J-Filter'!X124),'Data-Input'!X124/'25-J-Filter'!X124,"")</f>
        <v/>
      </c>
      <c r="Y124" s="13" t="str">
        <f>IF(ISNUMBER('25-J-Filter'!Y124),'Data-Input'!Y124/'25-J-Filter'!Y124,"")</f>
        <v/>
      </c>
      <c r="Z124" s="13" t="str">
        <f>IF(ISNUMBER('25-J-Filter'!Z124),'Data-Input'!Z124/'25-J-Filter'!Z124,"")</f>
        <v/>
      </c>
      <c r="AA124" s="13" t="str">
        <f>IF(ISNUMBER('25-J-Filter'!AA124),'Data-Input'!AA124/'25-J-Filter'!AA124,"")</f>
        <v/>
      </c>
      <c r="AB124" s="13" t="str">
        <f>IF(ISNUMBER('25-J-Filter'!AB124),'Data-Input'!AB124/'25-J-Filter'!AB124,"")</f>
        <v/>
      </c>
      <c r="AC124" s="13" t="str">
        <f>IF(ISNUMBER('25-J-Filter'!AC124),'Data-Input'!AC124/'25-J-Filter'!AC124,"")</f>
        <v/>
      </c>
      <c r="AD124" s="13" t="str">
        <f>IF(ISNUMBER('25-J-Filter'!AD124),'Data-Input'!AD124/'25-J-Filter'!AD124,"")</f>
        <v/>
      </c>
      <c r="AE124" s="13" t="str">
        <f>IF(ISNUMBER('25-J-Filter'!AE124),'Data-Input'!AE124/'25-J-Filter'!AE124,"")</f>
        <v/>
      </c>
      <c r="AF124" s="13" t="str">
        <f>IF(ISNUMBER('25-J-Filter'!AF124),'Data-Input'!AF124/'25-J-Filter'!AF124,"")</f>
        <v/>
      </c>
      <c r="AG124" s="13" t="str">
        <f>IF(ISNUMBER('25-J-Filter'!AG124),'Data-Input'!AG124/'25-J-Filter'!AG124,"")</f>
        <v/>
      </c>
      <c r="AH124" s="13" t="str">
        <f>IF(ISNUMBER('25-J-Filter'!AH124),'Data-Input'!AH124/'25-J-Filter'!AH124,"")</f>
        <v/>
      </c>
      <c r="AI124" s="13" t="str">
        <f>IF(ISNUMBER('25-J-Filter'!AI124),'Data-Input'!AI124/'25-J-Filter'!AI124,"")</f>
        <v/>
      </c>
      <c r="AJ124" s="13" t="str">
        <f>IF(ISNUMBER('25-J-Filter'!AJ124),'Data-Input'!AJ124/'25-J-Filter'!AJ124,"")</f>
        <v/>
      </c>
      <c r="AK124" s="13" t="str">
        <f>IF(ISNUMBER('25-J-Filter'!AK124),'Data-Input'!AK124/'25-J-Filter'!AK124,"")</f>
        <v/>
      </c>
      <c r="AL124" s="13" t="str">
        <f>IF(ISNUMBER('25-J-Filter'!AL124),'Data-Input'!AL124/'25-J-Filter'!AL124,"")</f>
        <v/>
      </c>
      <c r="AM124" s="13" t="str">
        <f>IF(ISNUMBER('25-J-Filter'!AM124),'Data-Input'!AM124/'25-J-Filter'!AM124,"")</f>
        <v/>
      </c>
      <c r="AN124" s="13" t="str">
        <f>IF(ISNUMBER('25-J-Filter'!AN124),'Data-Input'!AN124/'25-J-Filter'!AN124,"")</f>
        <v/>
      </c>
      <c r="AO124" s="13" t="str">
        <f>IF(ISNUMBER('25-J-Filter'!AO124),'Data-Input'!AO124/'25-J-Filter'!AO124,"")</f>
        <v/>
      </c>
      <c r="AP124" s="13" t="str">
        <f>IF(ISNUMBER('25-J-Filter'!AP124),'Data-Input'!AP124/'25-J-Filter'!AP124,"")</f>
        <v/>
      </c>
      <c r="AQ124" s="13" t="str">
        <f>IF(ISNUMBER('25-J-Filter'!AQ124),'Data-Input'!AQ124/'25-J-Filter'!AQ124,"")</f>
        <v/>
      </c>
      <c r="AR124" s="13" t="str">
        <f>IF(ISNUMBER('25-J-Filter'!AR124),'Data-Input'!AR124/'25-J-Filter'!AR124,"")</f>
        <v/>
      </c>
      <c r="AS124" s="13" t="str">
        <f>IF(ISNUMBER('25-J-Filter'!AS124),'Data-Input'!AS124/'25-J-Filter'!AS124,"")</f>
        <v/>
      </c>
      <c r="AT124" s="13" t="str">
        <f>IF(ISNUMBER('25-J-Filter'!AT124),'Data-Input'!AT124/'25-J-Filter'!AT124,"")</f>
        <v/>
      </c>
      <c r="AU124" s="13" t="str">
        <f>IF(ISNUMBER('25-J-Filter'!AU124),'Data-Input'!AU124/'25-J-Filter'!AU124,"")</f>
        <v/>
      </c>
      <c r="AV124" s="13" t="str">
        <f>IF(ISNUMBER('25-J-Filter'!AV124),'Data-Input'!AV124/'25-J-Filter'!AV124,"")</f>
        <v/>
      </c>
      <c r="AW124" s="13" t="str">
        <f>IF(ISNUMBER('25-J-Filter'!AW124),'Data-Input'!AW124/'25-J-Filter'!AW124,"")</f>
        <v/>
      </c>
      <c r="AX124" s="13" t="str">
        <f>IF(ISNUMBER('25-J-Filter'!AX124),'Data-Input'!AX124/'25-J-Filter'!AX124,"")</f>
        <v/>
      </c>
      <c r="AY124" s="13" t="str">
        <f>IF(ISNUMBER('25-J-Filter'!AY124),'Data-Input'!AY124/'25-J-Filter'!AY124,"")</f>
        <v/>
      </c>
      <c r="AZ124" s="13" t="str">
        <f>IF(ISNUMBER('25-J-Filter'!AZ124),'Data-Input'!AZ124/'25-J-Filter'!AZ124,"")</f>
        <v/>
      </c>
      <c r="BA124" s="13" t="str">
        <f>IF(ISNUMBER('25-J-Filter'!BA124),'Data-Input'!BA124/'25-J-Filter'!BA124,"")</f>
        <v/>
      </c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s="2" customFormat="1">
      <c r="A125" s="3">
        <v>1773</v>
      </c>
      <c r="B125" s="4">
        <f t="shared" si="2"/>
        <v>0</v>
      </c>
      <c r="C125" s="15" t="str">
        <f t="shared" si="3"/>
        <v/>
      </c>
      <c r="D125" s="13" t="str">
        <f>IF(ISNUMBER('25-J-Filter'!D125),'Data-Input'!D125/'25-J-Filter'!D125,"")</f>
        <v/>
      </c>
      <c r="E125" s="13" t="str">
        <f>IF(ISNUMBER('25-J-Filter'!E125),'Data-Input'!E125/'25-J-Filter'!E125,"")</f>
        <v/>
      </c>
      <c r="F125" s="13" t="str">
        <f>IF(ISNUMBER('25-J-Filter'!F125),'Data-Input'!F125/'25-J-Filter'!F125,"")</f>
        <v/>
      </c>
      <c r="G125" s="13" t="str">
        <f>IF(ISNUMBER('25-J-Filter'!G125),'Data-Input'!G125/'25-J-Filter'!G125,"")</f>
        <v/>
      </c>
      <c r="H125" s="13" t="str">
        <f>IF(ISNUMBER('25-J-Filter'!H125),'Data-Input'!H125/'25-J-Filter'!H125,"")</f>
        <v/>
      </c>
      <c r="I125" s="13" t="str">
        <f>IF(ISNUMBER('25-J-Filter'!I125),'Data-Input'!I125/'25-J-Filter'!I125,"")</f>
        <v/>
      </c>
      <c r="J125" s="13" t="str">
        <f>IF(ISNUMBER('25-J-Filter'!J125),'Data-Input'!J125/'25-J-Filter'!J125,"")</f>
        <v/>
      </c>
      <c r="K125" s="13" t="str">
        <f>IF(ISNUMBER('25-J-Filter'!K125),'Data-Input'!K125/'25-J-Filter'!K125,"")</f>
        <v/>
      </c>
      <c r="L125" s="13" t="str">
        <f>IF(ISNUMBER('25-J-Filter'!L125),'Data-Input'!L125/'25-J-Filter'!L125,"")</f>
        <v/>
      </c>
      <c r="M125" s="13" t="str">
        <f>IF(ISNUMBER('25-J-Filter'!M125),'Data-Input'!M125/'25-J-Filter'!M125,"")</f>
        <v/>
      </c>
      <c r="N125" s="13" t="str">
        <f>IF(ISNUMBER('25-J-Filter'!N125),'Data-Input'!N125/'25-J-Filter'!N125,"")</f>
        <v/>
      </c>
      <c r="O125" s="13" t="str">
        <f>IF(ISNUMBER('25-J-Filter'!O125),'Data-Input'!O125/'25-J-Filter'!O125,"")</f>
        <v/>
      </c>
      <c r="P125" s="13" t="str">
        <f>IF(ISNUMBER('25-J-Filter'!P125),'Data-Input'!P125/'25-J-Filter'!P125,"")</f>
        <v/>
      </c>
      <c r="Q125" s="13" t="str">
        <f>IF(ISNUMBER('25-J-Filter'!Q125),'Data-Input'!Q125/'25-J-Filter'!Q125,"")</f>
        <v/>
      </c>
      <c r="R125" s="13" t="str">
        <f>IF(ISNUMBER('25-J-Filter'!R125),'Data-Input'!R125/'25-J-Filter'!R125,"")</f>
        <v/>
      </c>
      <c r="S125" s="13" t="str">
        <f>IF(ISNUMBER('25-J-Filter'!S125),'Data-Input'!S125/'25-J-Filter'!S125,"")</f>
        <v/>
      </c>
      <c r="T125" s="13" t="str">
        <f>IF(ISNUMBER('25-J-Filter'!T125),'Data-Input'!T125/'25-J-Filter'!T125,"")</f>
        <v/>
      </c>
      <c r="U125" s="13" t="str">
        <f>IF(ISNUMBER('25-J-Filter'!U125),'Data-Input'!U125/'25-J-Filter'!U125,"")</f>
        <v/>
      </c>
      <c r="V125" s="13" t="str">
        <f>IF(ISNUMBER('25-J-Filter'!V125),'Data-Input'!V125/'25-J-Filter'!V125,"")</f>
        <v/>
      </c>
      <c r="W125" s="13" t="str">
        <f>IF(ISNUMBER('25-J-Filter'!W125),'Data-Input'!W125/'25-J-Filter'!W125,"")</f>
        <v/>
      </c>
      <c r="X125" s="13" t="str">
        <f>IF(ISNUMBER('25-J-Filter'!X125),'Data-Input'!X125/'25-J-Filter'!X125,"")</f>
        <v/>
      </c>
      <c r="Y125" s="13" t="str">
        <f>IF(ISNUMBER('25-J-Filter'!Y125),'Data-Input'!Y125/'25-J-Filter'!Y125,"")</f>
        <v/>
      </c>
      <c r="Z125" s="13" t="str">
        <f>IF(ISNUMBER('25-J-Filter'!Z125),'Data-Input'!Z125/'25-J-Filter'!Z125,"")</f>
        <v/>
      </c>
      <c r="AA125" s="13" t="str">
        <f>IF(ISNUMBER('25-J-Filter'!AA125),'Data-Input'!AA125/'25-J-Filter'!AA125,"")</f>
        <v/>
      </c>
      <c r="AB125" s="13" t="str">
        <f>IF(ISNUMBER('25-J-Filter'!AB125),'Data-Input'!AB125/'25-J-Filter'!AB125,"")</f>
        <v/>
      </c>
      <c r="AC125" s="13" t="str">
        <f>IF(ISNUMBER('25-J-Filter'!AC125),'Data-Input'!AC125/'25-J-Filter'!AC125,"")</f>
        <v/>
      </c>
      <c r="AD125" s="13" t="str">
        <f>IF(ISNUMBER('25-J-Filter'!AD125),'Data-Input'!AD125/'25-J-Filter'!AD125,"")</f>
        <v/>
      </c>
      <c r="AE125" s="13" t="str">
        <f>IF(ISNUMBER('25-J-Filter'!AE125),'Data-Input'!AE125/'25-J-Filter'!AE125,"")</f>
        <v/>
      </c>
      <c r="AF125" s="13" t="str">
        <f>IF(ISNUMBER('25-J-Filter'!AF125),'Data-Input'!AF125/'25-J-Filter'!AF125,"")</f>
        <v/>
      </c>
      <c r="AG125" s="13" t="str">
        <f>IF(ISNUMBER('25-J-Filter'!AG125),'Data-Input'!AG125/'25-J-Filter'!AG125,"")</f>
        <v/>
      </c>
      <c r="AH125" s="13" t="str">
        <f>IF(ISNUMBER('25-J-Filter'!AH125),'Data-Input'!AH125/'25-J-Filter'!AH125,"")</f>
        <v/>
      </c>
      <c r="AI125" s="13" t="str">
        <f>IF(ISNUMBER('25-J-Filter'!AI125),'Data-Input'!AI125/'25-J-Filter'!AI125,"")</f>
        <v/>
      </c>
      <c r="AJ125" s="13" t="str">
        <f>IF(ISNUMBER('25-J-Filter'!AJ125),'Data-Input'!AJ125/'25-J-Filter'!AJ125,"")</f>
        <v/>
      </c>
      <c r="AK125" s="13" t="str">
        <f>IF(ISNUMBER('25-J-Filter'!AK125),'Data-Input'!AK125/'25-J-Filter'!AK125,"")</f>
        <v/>
      </c>
      <c r="AL125" s="13" t="str">
        <f>IF(ISNUMBER('25-J-Filter'!AL125),'Data-Input'!AL125/'25-J-Filter'!AL125,"")</f>
        <v/>
      </c>
      <c r="AM125" s="13" t="str">
        <f>IF(ISNUMBER('25-J-Filter'!AM125),'Data-Input'!AM125/'25-J-Filter'!AM125,"")</f>
        <v/>
      </c>
      <c r="AN125" s="13" t="str">
        <f>IF(ISNUMBER('25-J-Filter'!AN125),'Data-Input'!AN125/'25-J-Filter'!AN125,"")</f>
        <v/>
      </c>
      <c r="AO125" s="13" t="str">
        <f>IF(ISNUMBER('25-J-Filter'!AO125),'Data-Input'!AO125/'25-J-Filter'!AO125,"")</f>
        <v/>
      </c>
      <c r="AP125" s="13" t="str">
        <f>IF(ISNUMBER('25-J-Filter'!AP125),'Data-Input'!AP125/'25-J-Filter'!AP125,"")</f>
        <v/>
      </c>
      <c r="AQ125" s="13" t="str">
        <f>IF(ISNUMBER('25-J-Filter'!AQ125),'Data-Input'!AQ125/'25-J-Filter'!AQ125,"")</f>
        <v/>
      </c>
      <c r="AR125" s="13" t="str">
        <f>IF(ISNUMBER('25-J-Filter'!AR125),'Data-Input'!AR125/'25-J-Filter'!AR125,"")</f>
        <v/>
      </c>
      <c r="AS125" s="13" t="str">
        <f>IF(ISNUMBER('25-J-Filter'!AS125),'Data-Input'!AS125/'25-J-Filter'!AS125,"")</f>
        <v/>
      </c>
      <c r="AT125" s="13" t="str">
        <f>IF(ISNUMBER('25-J-Filter'!AT125),'Data-Input'!AT125/'25-J-Filter'!AT125,"")</f>
        <v/>
      </c>
      <c r="AU125" s="13" t="str">
        <f>IF(ISNUMBER('25-J-Filter'!AU125),'Data-Input'!AU125/'25-J-Filter'!AU125,"")</f>
        <v/>
      </c>
      <c r="AV125" s="13" t="str">
        <f>IF(ISNUMBER('25-J-Filter'!AV125),'Data-Input'!AV125/'25-J-Filter'!AV125,"")</f>
        <v/>
      </c>
      <c r="AW125" s="13" t="str">
        <f>IF(ISNUMBER('25-J-Filter'!AW125),'Data-Input'!AW125/'25-J-Filter'!AW125,"")</f>
        <v/>
      </c>
      <c r="AX125" s="13" t="str">
        <f>IF(ISNUMBER('25-J-Filter'!AX125),'Data-Input'!AX125/'25-J-Filter'!AX125,"")</f>
        <v/>
      </c>
      <c r="AY125" s="13" t="str">
        <f>IF(ISNUMBER('25-J-Filter'!AY125),'Data-Input'!AY125/'25-J-Filter'!AY125,"")</f>
        <v/>
      </c>
      <c r="AZ125" s="13" t="str">
        <f>IF(ISNUMBER('25-J-Filter'!AZ125),'Data-Input'!AZ125/'25-J-Filter'!AZ125,"")</f>
        <v/>
      </c>
      <c r="BA125" s="13" t="str">
        <f>IF(ISNUMBER('25-J-Filter'!BA125),'Data-Input'!BA125/'25-J-Filter'!BA125,"")</f>
        <v/>
      </c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s="2" customFormat="1">
      <c r="A126" s="3">
        <v>1774</v>
      </c>
      <c r="B126" s="4">
        <f t="shared" si="2"/>
        <v>0</v>
      </c>
      <c r="C126" s="15" t="str">
        <f t="shared" si="3"/>
        <v/>
      </c>
      <c r="D126" s="13" t="str">
        <f>IF(ISNUMBER('25-J-Filter'!D126),'Data-Input'!D126/'25-J-Filter'!D126,"")</f>
        <v/>
      </c>
      <c r="E126" s="13" t="str">
        <f>IF(ISNUMBER('25-J-Filter'!E126),'Data-Input'!E126/'25-J-Filter'!E126,"")</f>
        <v/>
      </c>
      <c r="F126" s="13" t="str">
        <f>IF(ISNUMBER('25-J-Filter'!F126),'Data-Input'!F126/'25-J-Filter'!F126,"")</f>
        <v/>
      </c>
      <c r="G126" s="13" t="str">
        <f>IF(ISNUMBER('25-J-Filter'!G126),'Data-Input'!G126/'25-J-Filter'!G126,"")</f>
        <v/>
      </c>
      <c r="H126" s="13" t="str">
        <f>IF(ISNUMBER('25-J-Filter'!H126),'Data-Input'!H126/'25-J-Filter'!H126,"")</f>
        <v/>
      </c>
      <c r="I126" s="13" t="str">
        <f>IF(ISNUMBER('25-J-Filter'!I126),'Data-Input'!I126/'25-J-Filter'!I126,"")</f>
        <v/>
      </c>
      <c r="J126" s="13" t="str">
        <f>IF(ISNUMBER('25-J-Filter'!J126),'Data-Input'!J126/'25-J-Filter'!J126,"")</f>
        <v/>
      </c>
      <c r="K126" s="13" t="str">
        <f>IF(ISNUMBER('25-J-Filter'!K126),'Data-Input'!K126/'25-J-Filter'!K126,"")</f>
        <v/>
      </c>
      <c r="L126" s="13" t="str">
        <f>IF(ISNUMBER('25-J-Filter'!L126),'Data-Input'!L126/'25-J-Filter'!L126,"")</f>
        <v/>
      </c>
      <c r="M126" s="13" t="str">
        <f>IF(ISNUMBER('25-J-Filter'!M126),'Data-Input'!M126/'25-J-Filter'!M126,"")</f>
        <v/>
      </c>
      <c r="N126" s="13" t="str">
        <f>IF(ISNUMBER('25-J-Filter'!N126),'Data-Input'!N126/'25-J-Filter'!N126,"")</f>
        <v/>
      </c>
      <c r="O126" s="13" t="str">
        <f>IF(ISNUMBER('25-J-Filter'!O126),'Data-Input'!O126/'25-J-Filter'!O126,"")</f>
        <v/>
      </c>
      <c r="P126" s="13" t="str">
        <f>IF(ISNUMBER('25-J-Filter'!P126),'Data-Input'!P126/'25-J-Filter'!P126,"")</f>
        <v/>
      </c>
      <c r="Q126" s="13" t="str">
        <f>IF(ISNUMBER('25-J-Filter'!Q126),'Data-Input'!Q126/'25-J-Filter'!Q126,"")</f>
        <v/>
      </c>
      <c r="R126" s="13" t="str">
        <f>IF(ISNUMBER('25-J-Filter'!R126),'Data-Input'!R126/'25-J-Filter'!R126,"")</f>
        <v/>
      </c>
      <c r="S126" s="13" t="str">
        <f>IF(ISNUMBER('25-J-Filter'!S126),'Data-Input'!S126/'25-J-Filter'!S126,"")</f>
        <v/>
      </c>
      <c r="T126" s="13" t="str">
        <f>IF(ISNUMBER('25-J-Filter'!T126),'Data-Input'!T126/'25-J-Filter'!T126,"")</f>
        <v/>
      </c>
      <c r="U126" s="13" t="str">
        <f>IF(ISNUMBER('25-J-Filter'!U126),'Data-Input'!U126/'25-J-Filter'!U126,"")</f>
        <v/>
      </c>
      <c r="V126" s="13" t="str">
        <f>IF(ISNUMBER('25-J-Filter'!V126),'Data-Input'!V126/'25-J-Filter'!V126,"")</f>
        <v/>
      </c>
      <c r="W126" s="13" t="str">
        <f>IF(ISNUMBER('25-J-Filter'!W126),'Data-Input'!W126/'25-J-Filter'!W126,"")</f>
        <v/>
      </c>
      <c r="X126" s="13" t="str">
        <f>IF(ISNUMBER('25-J-Filter'!X126),'Data-Input'!X126/'25-J-Filter'!X126,"")</f>
        <v/>
      </c>
      <c r="Y126" s="13" t="str">
        <f>IF(ISNUMBER('25-J-Filter'!Y126),'Data-Input'!Y126/'25-J-Filter'!Y126,"")</f>
        <v/>
      </c>
      <c r="Z126" s="13" t="str">
        <f>IF(ISNUMBER('25-J-Filter'!Z126),'Data-Input'!Z126/'25-J-Filter'!Z126,"")</f>
        <v/>
      </c>
      <c r="AA126" s="13" t="str">
        <f>IF(ISNUMBER('25-J-Filter'!AA126),'Data-Input'!AA126/'25-J-Filter'!AA126,"")</f>
        <v/>
      </c>
      <c r="AB126" s="13" t="str">
        <f>IF(ISNUMBER('25-J-Filter'!AB126),'Data-Input'!AB126/'25-J-Filter'!AB126,"")</f>
        <v/>
      </c>
      <c r="AC126" s="13" t="str">
        <f>IF(ISNUMBER('25-J-Filter'!AC126),'Data-Input'!AC126/'25-J-Filter'!AC126,"")</f>
        <v/>
      </c>
      <c r="AD126" s="13" t="str">
        <f>IF(ISNUMBER('25-J-Filter'!AD126),'Data-Input'!AD126/'25-J-Filter'!AD126,"")</f>
        <v/>
      </c>
      <c r="AE126" s="13" t="str">
        <f>IF(ISNUMBER('25-J-Filter'!AE126),'Data-Input'!AE126/'25-J-Filter'!AE126,"")</f>
        <v/>
      </c>
      <c r="AF126" s="13" t="str">
        <f>IF(ISNUMBER('25-J-Filter'!AF126),'Data-Input'!AF126/'25-J-Filter'!AF126,"")</f>
        <v/>
      </c>
      <c r="AG126" s="13" t="str">
        <f>IF(ISNUMBER('25-J-Filter'!AG126),'Data-Input'!AG126/'25-J-Filter'!AG126,"")</f>
        <v/>
      </c>
      <c r="AH126" s="13" t="str">
        <f>IF(ISNUMBER('25-J-Filter'!AH126),'Data-Input'!AH126/'25-J-Filter'!AH126,"")</f>
        <v/>
      </c>
      <c r="AI126" s="13" t="str">
        <f>IF(ISNUMBER('25-J-Filter'!AI126),'Data-Input'!AI126/'25-J-Filter'!AI126,"")</f>
        <v/>
      </c>
      <c r="AJ126" s="13" t="str">
        <f>IF(ISNUMBER('25-J-Filter'!AJ126),'Data-Input'!AJ126/'25-J-Filter'!AJ126,"")</f>
        <v/>
      </c>
      <c r="AK126" s="13" t="str">
        <f>IF(ISNUMBER('25-J-Filter'!AK126),'Data-Input'!AK126/'25-J-Filter'!AK126,"")</f>
        <v/>
      </c>
      <c r="AL126" s="13" t="str">
        <f>IF(ISNUMBER('25-J-Filter'!AL126),'Data-Input'!AL126/'25-J-Filter'!AL126,"")</f>
        <v/>
      </c>
      <c r="AM126" s="13" t="str">
        <f>IF(ISNUMBER('25-J-Filter'!AM126),'Data-Input'!AM126/'25-J-Filter'!AM126,"")</f>
        <v/>
      </c>
      <c r="AN126" s="13" t="str">
        <f>IF(ISNUMBER('25-J-Filter'!AN126),'Data-Input'!AN126/'25-J-Filter'!AN126,"")</f>
        <v/>
      </c>
      <c r="AO126" s="13" t="str">
        <f>IF(ISNUMBER('25-J-Filter'!AO126),'Data-Input'!AO126/'25-J-Filter'!AO126,"")</f>
        <v/>
      </c>
      <c r="AP126" s="13" t="str">
        <f>IF(ISNUMBER('25-J-Filter'!AP126),'Data-Input'!AP126/'25-J-Filter'!AP126,"")</f>
        <v/>
      </c>
      <c r="AQ126" s="13" t="str">
        <f>IF(ISNUMBER('25-J-Filter'!AQ126),'Data-Input'!AQ126/'25-J-Filter'!AQ126,"")</f>
        <v/>
      </c>
      <c r="AR126" s="13" t="str">
        <f>IF(ISNUMBER('25-J-Filter'!AR126),'Data-Input'!AR126/'25-J-Filter'!AR126,"")</f>
        <v/>
      </c>
      <c r="AS126" s="13" t="str">
        <f>IF(ISNUMBER('25-J-Filter'!AS126),'Data-Input'!AS126/'25-J-Filter'!AS126,"")</f>
        <v/>
      </c>
      <c r="AT126" s="13" t="str">
        <f>IF(ISNUMBER('25-J-Filter'!AT126),'Data-Input'!AT126/'25-J-Filter'!AT126,"")</f>
        <v/>
      </c>
      <c r="AU126" s="13" t="str">
        <f>IF(ISNUMBER('25-J-Filter'!AU126),'Data-Input'!AU126/'25-J-Filter'!AU126,"")</f>
        <v/>
      </c>
      <c r="AV126" s="13" t="str">
        <f>IF(ISNUMBER('25-J-Filter'!AV126),'Data-Input'!AV126/'25-J-Filter'!AV126,"")</f>
        <v/>
      </c>
      <c r="AW126" s="13" t="str">
        <f>IF(ISNUMBER('25-J-Filter'!AW126),'Data-Input'!AW126/'25-J-Filter'!AW126,"")</f>
        <v/>
      </c>
      <c r="AX126" s="13" t="str">
        <f>IF(ISNUMBER('25-J-Filter'!AX126),'Data-Input'!AX126/'25-J-Filter'!AX126,"")</f>
        <v/>
      </c>
      <c r="AY126" s="13" t="str">
        <f>IF(ISNUMBER('25-J-Filter'!AY126),'Data-Input'!AY126/'25-J-Filter'!AY126,"")</f>
        <v/>
      </c>
      <c r="AZ126" s="13" t="str">
        <f>IF(ISNUMBER('25-J-Filter'!AZ126),'Data-Input'!AZ126/'25-J-Filter'!AZ126,"")</f>
        <v/>
      </c>
      <c r="BA126" s="13" t="str">
        <f>IF(ISNUMBER('25-J-Filter'!BA126),'Data-Input'!BA126/'25-J-Filter'!BA126,"")</f>
        <v/>
      </c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s="2" customFormat="1">
      <c r="A127" s="3">
        <v>1775</v>
      </c>
      <c r="B127" s="4">
        <f t="shared" si="2"/>
        <v>0</v>
      </c>
      <c r="C127" s="15" t="str">
        <f t="shared" si="3"/>
        <v/>
      </c>
      <c r="D127" s="13" t="str">
        <f>IF(ISNUMBER('25-J-Filter'!D127),'Data-Input'!D127/'25-J-Filter'!D127,"")</f>
        <v/>
      </c>
      <c r="E127" s="13" t="str">
        <f>IF(ISNUMBER('25-J-Filter'!E127),'Data-Input'!E127/'25-J-Filter'!E127,"")</f>
        <v/>
      </c>
      <c r="F127" s="13" t="str">
        <f>IF(ISNUMBER('25-J-Filter'!F127),'Data-Input'!F127/'25-J-Filter'!F127,"")</f>
        <v/>
      </c>
      <c r="G127" s="13" t="str">
        <f>IF(ISNUMBER('25-J-Filter'!G127),'Data-Input'!G127/'25-J-Filter'!G127,"")</f>
        <v/>
      </c>
      <c r="H127" s="13" t="str">
        <f>IF(ISNUMBER('25-J-Filter'!H127),'Data-Input'!H127/'25-J-Filter'!H127,"")</f>
        <v/>
      </c>
      <c r="I127" s="13" t="str">
        <f>IF(ISNUMBER('25-J-Filter'!I127),'Data-Input'!I127/'25-J-Filter'!I127,"")</f>
        <v/>
      </c>
      <c r="J127" s="13" t="str">
        <f>IF(ISNUMBER('25-J-Filter'!J127),'Data-Input'!J127/'25-J-Filter'!J127,"")</f>
        <v/>
      </c>
      <c r="K127" s="13" t="str">
        <f>IF(ISNUMBER('25-J-Filter'!K127),'Data-Input'!K127/'25-J-Filter'!K127,"")</f>
        <v/>
      </c>
      <c r="L127" s="13" t="str">
        <f>IF(ISNUMBER('25-J-Filter'!L127),'Data-Input'!L127/'25-J-Filter'!L127,"")</f>
        <v/>
      </c>
      <c r="M127" s="13" t="str">
        <f>IF(ISNUMBER('25-J-Filter'!M127),'Data-Input'!M127/'25-J-Filter'!M127,"")</f>
        <v/>
      </c>
      <c r="N127" s="13" t="str">
        <f>IF(ISNUMBER('25-J-Filter'!N127),'Data-Input'!N127/'25-J-Filter'!N127,"")</f>
        <v/>
      </c>
      <c r="O127" s="13" t="str">
        <f>IF(ISNUMBER('25-J-Filter'!O127),'Data-Input'!O127/'25-J-Filter'!O127,"")</f>
        <v/>
      </c>
      <c r="P127" s="13" t="str">
        <f>IF(ISNUMBER('25-J-Filter'!P127),'Data-Input'!P127/'25-J-Filter'!P127,"")</f>
        <v/>
      </c>
      <c r="Q127" s="13" t="str">
        <f>IF(ISNUMBER('25-J-Filter'!Q127),'Data-Input'!Q127/'25-J-Filter'!Q127,"")</f>
        <v/>
      </c>
      <c r="R127" s="13" t="str">
        <f>IF(ISNUMBER('25-J-Filter'!R127),'Data-Input'!R127/'25-J-Filter'!R127,"")</f>
        <v/>
      </c>
      <c r="S127" s="13" t="str">
        <f>IF(ISNUMBER('25-J-Filter'!S127),'Data-Input'!S127/'25-J-Filter'!S127,"")</f>
        <v/>
      </c>
      <c r="T127" s="13" t="str">
        <f>IF(ISNUMBER('25-J-Filter'!T127),'Data-Input'!T127/'25-J-Filter'!T127,"")</f>
        <v/>
      </c>
      <c r="U127" s="13" t="str">
        <f>IF(ISNUMBER('25-J-Filter'!U127),'Data-Input'!U127/'25-J-Filter'!U127,"")</f>
        <v/>
      </c>
      <c r="V127" s="13" t="str">
        <f>IF(ISNUMBER('25-J-Filter'!V127),'Data-Input'!V127/'25-J-Filter'!V127,"")</f>
        <v/>
      </c>
      <c r="W127" s="13" t="str">
        <f>IF(ISNUMBER('25-J-Filter'!W127),'Data-Input'!W127/'25-J-Filter'!W127,"")</f>
        <v/>
      </c>
      <c r="X127" s="13" t="str">
        <f>IF(ISNUMBER('25-J-Filter'!X127),'Data-Input'!X127/'25-J-Filter'!X127,"")</f>
        <v/>
      </c>
      <c r="Y127" s="13" t="str">
        <f>IF(ISNUMBER('25-J-Filter'!Y127),'Data-Input'!Y127/'25-J-Filter'!Y127,"")</f>
        <v/>
      </c>
      <c r="Z127" s="13" t="str">
        <f>IF(ISNUMBER('25-J-Filter'!Z127),'Data-Input'!Z127/'25-J-Filter'!Z127,"")</f>
        <v/>
      </c>
      <c r="AA127" s="13" t="str">
        <f>IF(ISNUMBER('25-J-Filter'!AA127),'Data-Input'!AA127/'25-J-Filter'!AA127,"")</f>
        <v/>
      </c>
      <c r="AB127" s="13" t="str">
        <f>IF(ISNUMBER('25-J-Filter'!AB127),'Data-Input'!AB127/'25-J-Filter'!AB127,"")</f>
        <v/>
      </c>
      <c r="AC127" s="13" t="str">
        <f>IF(ISNUMBER('25-J-Filter'!AC127),'Data-Input'!AC127/'25-J-Filter'!AC127,"")</f>
        <v/>
      </c>
      <c r="AD127" s="13" t="str">
        <f>IF(ISNUMBER('25-J-Filter'!AD127),'Data-Input'!AD127/'25-J-Filter'!AD127,"")</f>
        <v/>
      </c>
      <c r="AE127" s="13" t="str">
        <f>IF(ISNUMBER('25-J-Filter'!AE127),'Data-Input'!AE127/'25-J-Filter'!AE127,"")</f>
        <v/>
      </c>
      <c r="AF127" s="13" t="str">
        <f>IF(ISNUMBER('25-J-Filter'!AF127),'Data-Input'!AF127/'25-J-Filter'!AF127,"")</f>
        <v/>
      </c>
      <c r="AG127" s="13" t="str">
        <f>IF(ISNUMBER('25-J-Filter'!AG127),'Data-Input'!AG127/'25-J-Filter'!AG127,"")</f>
        <v/>
      </c>
      <c r="AH127" s="13" t="str">
        <f>IF(ISNUMBER('25-J-Filter'!AH127),'Data-Input'!AH127/'25-J-Filter'!AH127,"")</f>
        <v/>
      </c>
      <c r="AI127" s="13" t="str">
        <f>IF(ISNUMBER('25-J-Filter'!AI127),'Data-Input'!AI127/'25-J-Filter'!AI127,"")</f>
        <v/>
      </c>
      <c r="AJ127" s="13" t="str">
        <f>IF(ISNUMBER('25-J-Filter'!AJ127),'Data-Input'!AJ127/'25-J-Filter'!AJ127,"")</f>
        <v/>
      </c>
      <c r="AK127" s="13" t="str">
        <f>IF(ISNUMBER('25-J-Filter'!AK127),'Data-Input'!AK127/'25-J-Filter'!AK127,"")</f>
        <v/>
      </c>
      <c r="AL127" s="13" t="str">
        <f>IF(ISNUMBER('25-J-Filter'!AL127),'Data-Input'!AL127/'25-J-Filter'!AL127,"")</f>
        <v/>
      </c>
      <c r="AM127" s="13" t="str">
        <f>IF(ISNUMBER('25-J-Filter'!AM127),'Data-Input'!AM127/'25-J-Filter'!AM127,"")</f>
        <v/>
      </c>
      <c r="AN127" s="13" t="str">
        <f>IF(ISNUMBER('25-J-Filter'!AN127),'Data-Input'!AN127/'25-J-Filter'!AN127,"")</f>
        <v/>
      </c>
      <c r="AO127" s="13" t="str">
        <f>IF(ISNUMBER('25-J-Filter'!AO127),'Data-Input'!AO127/'25-J-Filter'!AO127,"")</f>
        <v/>
      </c>
      <c r="AP127" s="13" t="str">
        <f>IF(ISNUMBER('25-J-Filter'!AP127),'Data-Input'!AP127/'25-J-Filter'!AP127,"")</f>
        <v/>
      </c>
      <c r="AQ127" s="13" t="str">
        <f>IF(ISNUMBER('25-J-Filter'!AQ127),'Data-Input'!AQ127/'25-J-Filter'!AQ127,"")</f>
        <v/>
      </c>
      <c r="AR127" s="13" t="str">
        <f>IF(ISNUMBER('25-J-Filter'!AR127),'Data-Input'!AR127/'25-J-Filter'!AR127,"")</f>
        <v/>
      </c>
      <c r="AS127" s="13" t="str">
        <f>IF(ISNUMBER('25-J-Filter'!AS127),'Data-Input'!AS127/'25-J-Filter'!AS127,"")</f>
        <v/>
      </c>
      <c r="AT127" s="13" t="str">
        <f>IF(ISNUMBER('25-J-Filter'!AT127),'Data-Input'!AT127/'25-J-Filter'!AT127,"")</f>
        <v/>
      </c>
      <c r="AU127" s="13" t="str">
        <f>IF(ISNUMBER('25-J-Filter'!AU127),'Data-Input'!AU127/'25-J-Filter'!AU127,"")</f>
        <v/>
      </c>
      <c r="AV127" s="13" t="str">
        <f>IF(ISNUMBER('25-J-Filter'!AV127),'Data-Input'!AV127/'25-J-Filter'!AV127,"")</f>
        <v/>
      </c>
      <c r="AW127" s="13" t="str">
        <f>IF(ISNUMBER('25-J-Filter'!AW127),'Data-Input'!AW127/'25-J-Filter'!AW127,"")</f>
        <v/>
      </c>
      <c r="AX127" s="13" t="str">
        <f>IF(ISNUMBER('25-J-Filter'!AX127),'Data-Input'!AX127/'25-J-Filter'!AX127,"")</f>
        <v/>
      </c>
      <c r="AY127" s="13" t="str">
        <f>IF(ISNUMBER('25-J-Filter'!AY127),'Data-Input'!AY127/'25-J-Filter'!AY127,"")</f>
        <v/>
      </c>
      <c r="AZ127" s="13" t="str">
        <f>IF(ISNUMBER('25-J-Filter'!AZ127),'Data-Input'!AZ127/'25-J-Filter'!AZ127,"")</f>
        <v/>
      </c>
      <c r="BA127" s="13" t="str">
        <f>IF(ISNUMBER('25-J-Filter'!BA127),'Data-Input'!BA127/'25-J-Filter'!BA127,"")</f>
        <v/>
      </c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s="2" customFormat="1">
      <c r="A128" s="3">
        <v>1776</v>
      </c>
      <c r="B128" s="4">
        <f t="shared" si="2"/>
        <v>0</v>
      </c>
      <c r="C128" s="15" t="str">
        <f t="shared" si="3"/>
        <v/>
      </c>
      <c r="D128" s="13" t="str">
        <f>IF(ISNUMBER('25-J-Filter'!D128),'Data-Input'!D128/'25-J-Filter'!D128,"")</f>
        <v/>
      </c>
      <c r="E128" s="13" t="str">
        <f>IF(ISNUMBER('25-J-Filter'!E128),'Data-Input'!E128/'25-J-Filter'!E128,"")</f>
        <v/>
      </c>
      <c r="F128" s="13" t="str">
        <f>IF(ISNUMBER('25-J-Filter'!F128),'Data-Input'!F128/'25-J-Filter'!F128,"")</f>
        <v/>
      </c>
      <c r="G128" s="13" t="str">
        <f>IF(ISNUMBER('25-J-Filter'!G128),'Data-Input'!G128/'25-J-Filter'!G128,"")</f>
        <v/>
      </c>
      <c r="H128" s="13" t="str">
        <f>IF(ISNUMBER('25-J-Filter'!H128),'Data-Input'!H128/'25-J-Filter'!H128,"")</f>
        <v/>
      </c>
      <c r="I128" s="13" t="str">
        <f>IF(ISNUMBER('25-J-Filter'!I128),'Data-Input'!I128/'25-J-Filter'!I128,"")</f>
        <v/>
      </c>
      <c r="J128" s="13" t="str">
        <f>IF(ISNUMBER('25-J-Filter'!J128),'Data-Input'!J128/'25-J-Filter'!J128,"")</f>
        <v/>
      </c>
      <c r="K128" s="13" t="str">
        <f>IF(ISNUMBER('25-J-Filter'!K128),'Data-Input'!K128/'25-J-Filter'!K128,"")</f>
        <v/>
      </c>
      <c r="L128" s="13" t="str">
        <f>IF(ISNUMBER('25-J-Filter'!L128),'Data-Input'!L128/'25-J-Filter'!L128,"")</f>
        <v/>
      </c>
      <c r="M128" s="13" t="str">
        <f>IF(ISNUMBER('25-J-Filter'!M128),'Data-Input'!M128/'25-J-Filter'!M128,"")</f>
        <v/>
      </c>
      <c r="N128" s="13" t="str">
        <f>IF(ISNUMBER('25-J-Filter'!N128),'Data-Input'!N128/'25-J-Filter'!N128,"")</f>
        <v/>
      </c>
      <c r="O128" s="13" t="str">
        <f>IF(ISNUMBER('25-J-Filter'!O128),'Data-Input'!O128/'25-J-Filter'!O128,"")</f>
        <v/>
      </c>
      <c r="P128" s="13" t="str">
        <f>IF(ISNUMBER('25-J-Filter'!P128),'Data-Input'!P128/'25-J-Filter'!P128,"")</f>
        <v/>
      </c>
      <c r="Q128" s="13" t="str">
        <f>IF(ISNUMBER('25-J-Filter'!Q128),'Data-Input'!Q128/'25-J-Filter'!Q128,"")</f>
        <v/>
      </c>
      <c r="R128" s="13" t="str">
        <f>IF(ISNUMBER('25-J-Filter'!R128),'Data-Input'!R128/'25-J-Filter'!R128,"")</f>
        <v/>
      </c>
      <c r="S128" s="13" t="str">
        <f>IF(ISNUMBER('25-J-Filter'!S128),'Data-Input'!S128/'25-J-Filter'!S128,"")</f>
        <v/>
      </c>
      <c r="T128" s="13" t="str">
        <f>IF(ISNUMBER('25-J-Filter'!T128),'Data-Input'!T128/'25-J-Filter'!T128,"")</f>
        <v/>
      </c>
      <c r="U128" s="13" t="str">
        <f>IF(ISNUMBER('25-J-Filter'!U128),'Data-Input'!U128/'25-J-Filter'!U128,"")</f>
        <v/>
      </c>
      <c r="V128" s="13" t="str">
        <f>IF(ISNUMBER('25-J-Filter'!V128),'Data-Input'!V128/'25-J-Filter'!V128,"")</f>
        <v/>
      </c>
      <c r="W128" s="13" t="str">
        <f>IF(ISNUMBER('25-J-Filter'!W128),'Data-Input'!W128/'25-J-Filter'!W128,"")</f>
        <v/>
      </c>
      <c r="X128" s="13" t="str">
        <f>IF(ISNUMBER('25-J-Filter'!X128),'Data-Input'!X128/'25-J-Filter'!X128,"")</f>
        <v/>
      </c>
      <c r="Y128" s="13" t="str">
        <f>IF(ISNUMBER('25-J-Filter'!Y128),'Data-Input'!Y128/'25-J-Filter'!Y128,"")</f>
        <v/>
      </c>
      <c r="Z128" s="13" t="str">
        <f>IF(ISNUMBER('25-J-Filter'!Z128),'Data-Input'!Z128/'25-J-Filter'!Z128,"")</f>
        <v/>
      </c>
      <c r="AA128" s="13" t="str">
        <f>IF(ISNUMBER('25-J-Filter'!AA128),'Data-Input'!AA128/'25-J-Filter'!AA128,"")</f>
        <v/>
      </c>
      <c r="AB128" s="13" t="str">
        <f>IF(ISNUMBER('25-J-Filter'!AB128),'Data-Input'!AB128/'25-J-Filter'!AB128,"")</f>
        <v/>
      </c>
      <c r="AC128" s="13" t="str">
        <f>IF(ISNUMBER('25-J-Filter'!AC128),'Data-Input'!AC128/'25-J-Filter'!AC128,"")</f>
        <v/>
      </c>
      <c r="AD128" s="13" t="str">
        <f>IF(ISNUMBER('25-J-Filter'!AD128),'Data-Input'!AD128/'25-J-Filter'!AD128,"")</f>
        <v/>
      </c>
      <c r="AE128" s="13" t="str">
        <f>IF(ISNUMBER('25-J-Filter'!AE128),'Data-Input'!AE128/'25-J-Filter'!AE128,"")</f>
        <v/>
      </c>
      <c r="AF128" s="13" t="str">
        <f>IF(ISNUMBER('25-J-Filter'!AF128),'Data-Input'!AF128/'25-J-Filter'!AF128,"")</f>
        <v/>
      </c>
      <c r="AG128" s="13" t="str">
        <f>IF(ISNUMBER('25-J-Filter'!AG128),'Data-Input'!AG128/'25-J-Filter'!AG128,"")</f>
        <v/>
      </c>
      <c r="AH128" s="13" t="str">
        <f>IF(ISNUMBER('25-J-Filter'!AH128),'Data-Input'!AH128/'25-J-Filter'!AH128,"")</f>
        <v/>
      </c>
      <c r="AI128" s="13" t="str">
        <f>IF(ISNUMBER('25-J-Filter'!AI128),'Data-Input'!AI128/'25-J-Filter'!AI128,"")</f>
        <v/>
      </c>
      <c r="AJ128" s="13" t="str">
        <f>IF(ISNUMBER('25-J-Filter'!AJ128),'Data-Input'!AJ128/'25-J-Filter'!AJ128,"")</f>
        <v/>
      </c>
      <c r="AK128" s="13" t="str">
        <f>IF(ISNUMBER('25-J-Filter'!AK128),'Data-Input'!AK128/'25-J-Filter'!AK128,"")</f>
        <v/>
      </c>
      <c r="AL128" s="13" t="str">
        <f>IF(ISNUMBER('25-J-Filter'!AL128),'Data-Input'!AL128/'25-J-Filter'!AL128,"")</f>
        <v/>
      </c>
      <c r="AM128" s="13" t="str">
        <f>IF(ISNUMBER('25-J-Filter'!AM128),'Data-Input'!AM128/'25-J-Filter'!AM128,"")</f>
        <v/>
      </c>
      <c r="AN128" s="13" t="str">
        <f>IF(ISNUMBER('25-J-Filter'!AN128),'Data-Input'!AN128/'25-J-Filter'!AN128,"")</f>
        <v/>
      </c>
      <c r="AO128" s="13" t="str">
        <f>IF(ISNUMBER('25-J-Filter'!AO128),'Data-Input'!AO128/'25-J-Filter'!AO128,"")</f>
        <v/>
      </c>
      <c r="AP128" s="13" t="str">
        <f>IF(ISNUMBER('25-J-Filter'!AP128),'Data-Input'!AP128/'25-J-Filter'!AP128,"")</f>
        <v/>
      </c>
      <c r="AQ128" s="13" t="str">
        <f>IF(ISNUMBER('25-J-Filter'!AQ128),'Data-Input'!AQ128/'25-J-Filter'!AQ128,"")</f>
        <v/>
      </c>
      <c r="AR128" s="13" t="str">
        <f>IF(ISNUMBER('25-J-Filter'!AR128),'Data-Input'!AR128/'25-J-Filter'!AR128,"")</f>
        <v/>
      </c>
      <c r="AS128" s="13" t="str">
        <f>IF(ISNUMBER('25-J-Filter'!AS128),'Data-Input'!AS128/'25-J-Filter'!AS128,"")</f>
        <v/>
      </c>
      <c r="AT128" s="13" t="str">
        <f>IF(ISNUMBER('25-J-Filter'!AT128),'Data-Input'!AT128/'25-J-Filter'!AT128,"")</f>
        <v/>
      </c>
      <c r="AU128" s="13" t="str">
        <f>IF(ISNUMBER('25-J-Filter'!AU128),'Data-Input'!AU128/'25-J-Filter'!AU128,"")</f>
        <v/>
      </c>
      <c r="AV128" s="13" t="str">
        <f>IF(ISNUMBER('25-J-Filter'!AV128),'Data-Input'!AV128/'25-J-Filter'!AV128,"")</f>
        <v/>
      </c>
      <c r="AW128" s="13" t="str">
        <f>IF(ISNUMBER('25-J-Filter'!AW128),'Data-Input'!AW128/'25-J-Filter'!AW128,"")</f>
        <v/>
      </c>
      <c r="AX128" s="13" t="str">
        <f>IF(ISNUMBER('25-J-Filter'!AX128),'Data-Input'!AX128/'25-J-Filter'!AX128,"")</f>
        <v/>
      </c>
      <c r="AY128" s="13" t="str">
        <f>IF(ISNUMBER('25-J-Filter'!AY128),'Data-Input'!AY128/'25-J-Filter'!AY128,"")</f>
        <v/>
      </c>
      <c r="AZ128" s="13" t="str">
        <f>IF(ISNUMBER('25-J-Filter'!AZ128),'Data-Input'!AZ128/'25-J-Filter'!AZ128,"")</f>
        <v/>
      </c>
      <c r="BA128" s="13" t="str">
        <f>IF(ISNUMBER('25-J-Filter'!BA128),'Data-Input'!BA128/'25-J-Filter'!BA128,"")</f>
        <v/>
      </c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s="2" customFormat="1">
      <c r="A129" s="3">
        <v>1777</v>
      </c>
      <c r="B129" s="4">
        <f t="shared" si="2"/>
        <v>0</v>
      </c>
      <c r="C129" s="15" t="str">
        <f t="shared" si="3"/>
        <v/>
      </c>
      <c r="D129" s="13" t="str">
        <f>IF(ISNUMBER('25-J-Filter'!D129),'Data-Input'!D129/'25-J-Filter'!D129,"")</f>
        <v/>
      </c>
      <c r="E129" s="13" t="str">
        <f>IF(ISNUMBER('25-J-Filter'!E129),'Data-Input'!E129/'25-J-Filter'!E129,"")</f>
        <v/>
      </c>
      <c r="F129" s="13" t="str">
        <f>IF(ISNUMBER('25-J-Filter'!F129),'Data-Input'!F129/'25-J-Filter'!F129,"")</f>
        <v/>
      </c>
      <c r="G129" s="13" t="str">
        <f>IF(ISNUMBER('25-J-Filter'!G129),'Data-Input'!G129/'25-J-Filter'!G129,"")</f>
        <v/>
      </c>
      <c r="H129" s="13" t="str">
        <f>IF(ISNUMBER('25-J-Filter'!H129),'Data-Input'!H129/'25-J-Filter'!H129,"")</f>
        <v/>
      </c>
      <c r="I129" s="13" t="str">
        <f>IF(ISNUMBER('25-J-Filter'!I129),'Data-Input'!I129/'25-J-Filter'!I129,"")</f>
        <v/>
      </c>
      <c r="J129" s="13" t="str">
        <f>IF(ISNUMBER('25-J-Filter'!J129),'Data-Input'!J129/'25-J-Filter'!J129,"")</f>
        <v/>
      </c>
      <c r="K129" s="13" t="str">
        <f>IF(ISNUMBER('25-J-Filter'!K129),'Data-Input'!K129/'25-J-Filter'!K129,"")</f>
        <v/>
      </c>
      <c r="L129" s="13" t="str">
        <f>IF(ISNUMBER('25-J-Filter'!L129),'Data-Input'!L129/'25-J-Filter'!L129,"")</f>
        <v/>
      </c>
      <c r="M129" s="13" t="str">
        <f>IF(ISNUMBER('25-J-Filter'!M129),'Data-Input'!M129/'25-J-Filter'!M129,"")</f>
        <v/>
      </c>
      <c r="N129" s="13" t="str">
        <f>IF(ISNUMBER('25-J-Filter'!N129),'Data-Input'!N129/'25-J-Filter'!N129,"")</f>
        <v/>
      </c>
      <c r="O129" s="13" t="str">
        <f>IF(ISNUMBER('25-J-Filter'!O129),'Data-Input'!O129/'25-J-Filter'!O129,"")</f>
        <v/>
      </c>
      <c r="P129" s="13" t="str">
        <f>IF(ISNUMBER('25-J-Filter'!P129),'Data-Input'!P129/'25-J-Filter'!P129,"")</f>
        <v/>
      </c>
      <c r="Q129" s="13" t="str">
        <f>IF(ISNUMBER('25-J-Filter'!Q129),'Data-Input'!Q129/'25-J-Filter'!Q129,"")</f>
        <v/>
      </c>
      <c r="R129" s="13" t="str">
        <f>IF(ISNUMBER('25-J-Filter'!R129),'Data-Input'!R129/'25-J-Filter'!R129,"")</f>
        <v/>
      </c>
      <c r="S129" s="13" t="str">
        <f>IF(ISNUMBER('25-J-Filter'!S129),'Data-Input'!S129/'25-J-Filter'!S129,"")</f>
        <v/>
      </c>
      <c r="T129" s="13" t="str">
        <f>IF(ISNUMBER('25-J-Filter'!T129),'Data-Input'!T129/'25-J-Filter'!T129,"")</f>
        <v/>
      </c>
      <c r="U129" s="13" t="str">
        <f>IF(ISNUMBER('25-J-Filter'!U129),'Data-Input'!U129/'25-J-Filter'!U129,"")</f>
        <v/>
      </c>
      <c r="V129" s="13" t="str">
        <f>IF(ISNUMBER('25-J-Filter'!V129),'Data-Input'!V129/'25-J-Filter'!V129,"")</f>
        <v/>
      </c>
      <c r="W129" s="13" t="str">
        <f>IF(ISNUMBER('25-J-Filter'!W129),'Data-Input'!W129/'25-J-Filter'!W129,"")</f>
        <v/>
      </c>
      <c r="X129" s="13" t="str">
        <f>IF(ISNUMBER('25-J-Filter'!X129),'Data-Input'!X129/'25-J-Filter'!X129,"")</f>
        <v/>
      </c>
      <c r="Y129" s="13" t="str">
        <f>IF(ISNUMBER('25-J-Filter'!Y129),'Data-Input'!Y129/'25-J-Filter'!Y129,"")</f>
        <v/>
      </c>
      <c r="Z129" s="13" t="str">
        <f>IF(ISNUMBER('25-J-Filter'!Z129),'Data-Input'!Z129/'25-J-Filter'!Z129,"")</f>
        <v/>
      </c>
      <c r="AA129" s="13" t="str">
        <f>IF(ISNUMBER('25-J-Filter'!AA129),'Data-Input'!AA129/'25-J-Filter'!AA129,"")</f>
        <v/>
      </c>
      <c r="AB129" s="13" t="str">
        <f>IF(ISNUMBER('25-J-Filter'!AB129),'Data-Input'!AB129/'25-J-Filter'!AB129,"")</f>
        <v/>
      </c>
      <c r="AC129" s="13" t="str">
        <f>IF(ISNUMBER('25-J-Filter'!AC129),'Data-Input'!AC129/'25-J-Filter'!AC129,"")</f>
        <v/>
      </c>
      <c r="AD129" s="13" t="str">
        <f>IF(ISNUMBER('25-J-Filter'!AD129),'Data-Input'!AD129/'25-J-Filter'!AD129,"")</f>
        <v/>
      </c>
      <c r="AE129" s="13" t="str">
        <f>IF(ISNUMBER('25-J-Filter'!AE129),'Data-Input'!AE129/'25-J-Filter'!AE129,"")</f>
        <v/>
      </c>
      <c r="AF129" s="13" t="str">
        <f>IF(ISNUMBER('25-J-Filter'!AF129),'Data-Input'!AF129/'25-J-Filter'!AF129,"")</f>
        <v/>
      </c>
      <c r="AG129" s="13" t="str">
        <f>IF(ISNUMBER('25-J-Filter'!AG129),'Data-Input'!AG129/'25-J-Filter'!AG129,"")</f>
        <v/>
      </c>
      <c r="AH129" s="13" t="str">
        <f>IF(ISNUMBER('25-J-Filter'!AH129),'Data-Input'!AH129/'25-J-Filter'!AH129,"")</f>
        <v/>
      </c>
      <c r="AI129" s="13" t="str">
        <f>IF(ISNUMBER('25-J-Filter'!AI129),'Data-Input'!AI129/'25-J-Filter'!AI129,"")</f>
        <v/>
      </c>
      <c r="AJ129" s="13" t="str">
        <f>IF(ISNUMBER('25-J-Filter'!AJ129),'Data-Input'!AJ129/'25-J-Filter'!AJ129,"")</f>
        <v/>
      </c>
      <c r="AK129" s="13" t="str">
        <f>IF(ISNUMBER('25-J-Filter'!AK129),'Data-Input'!AK129/'25-J-Filter'!AK129,"")</f>
        <v/>
      </c>
      <c r="AL129" s="13" t="str">
        <f>IF(ISNUMBER('25-J-Filter'!AL129),'Data-Input'!AL129/'25-J-Filter'!AL129,"")</f>
        <v/>
      </c>
      <c r="AM129" s="13" t="str">
        <f>IF(ISNUMBER('25-J-Filter'!AM129),'Data-Input'!AM129/'25-J-Filter'!AM129,"")</f>
        <v/>
      </c>
      <c r="AN129" s="13" t="str">
        <f>IF(ISNUMBER('25-J-Filter'!AN129),'Data-Input'!AN129/'25-J-Filter'!AN129,"")</f>
        <v/>
      </c>
      <c r="AO129" s="13" t="str">
        <f>IF(ISNUMBER('25-J-Filter'!AO129),'Data-Input'!AO129/'25-J-Filter'!AO129,"")</f>
        <v/>
      </c>
      <c r="AP129" s="13" t="str">
        <f>IF(ISNUMBER('25-J-Filter'!AP129),'Data-Input'!AP129/'25-J-Filter'!AP129,"")</f>
        <v/>
      </c>
      <c r="AQ129" s="13" t="str">
        <f>IF(ISNUMBER('25-J-Filter'!AQ129),'Data-Input'!AQ129/'25-J-Filter'!AQ129,"")</f>
        <v/>
      </c>
      <c r="AR129" s="13" t="str">
        <f>IF(ISNUMBER('25-J-Filter'!AR129),'Data-Input'!AR129/'25-J-Filter'!AR129,"")</f>
        <v/>
      </c>
      <c r="AS129" s="13" t="str">
        <f>IF(ISNUMBER('25-J-Filter'!AS129),'Data-Input'!AS129/'25-J-Filter'!AS129,"")</f>
        <v/>
      </c>
      <c r="AT129" s="13" t="str">
        <f>IF(ISNUMBER('25-J-Filter'!AT129),'Data-Input'!AT129/'25-J-Filter'!AT129,"")</f>
        <v/>
      </c>
      <c r="AU129" s="13" t="str">
        <f>IF(ISNUMBER('25-J-Filter'!AU129),'Data-Input'!AU129/'25-J-Filter'!AU129,"")</f>
        <v/>
      </c>
      <c r="AV129" s="13" t="str">
        <f>IF(ISNUMBER('25-J-Filter'!AV129),'Data-Input'!AV129/'25-J-Filter'!AV129,"")</f>
        <v/>
      </c>
      <c r="AW129" s="13" t="str">
        <f>IF(ISNUMBER('25-J-Filter'!AW129),'Data-Input'!AW129/'25-J-Filter'!AW129,"")</f>
        <v/>
      </c>
      <c r="AX129" s="13" t="str">
        <f>IF(ISNUMBER('25-J-Filter'!AX129),'Data-Input'!AX129/'25-J-Filter'!AX129,"")</f>
        <v/>
      </c>
      <c r="AY129" s="13" t="str">
        <f>IF(ISNUMBER('25-J-Filter'!AY129),'Data-Input'!AY129/'25-J-Filter'!AY129,"")</f>
        <v/>
      </c>
      <c r="AZ129" s="13" t="str">
        <f>IF(ISNUMBER('25-J-Filter'!AZ129),'Data-Input'!AZ129/'25-J-Filter'!AZ129,"")</f>
        <v/>
      </c>
      <c r="BA129" s="13" t="str">
        <f>IF(ISNUMBER('25-J-Filter'!BA129),'Data-Input'!BA129/'25-J-Filter'!BA129,"")</f>
        <v/>
      </c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s="2" customFormat="1">
      <c r="A130" s="3">
        <v>1778</v>
      </c>
      <c r="B130" s="4">
        <f t="shared" ref="B130:B193" si="4">COUNT(D130:IV130)</f>
        <v>0</v>
      </c>
      <c r="C130" s="15" t="str">
        <f t="shared" si="3"/>
        <v/>
      </c>
      <c r="D130" s="13" t="str">
        <f>IF(ISNUMBER('25-J-Filter'!D130),'Data-Input'!D130/'25-J-Filter'!D130,"")</f>
        <v/>
      </c>
      <c r="E130" s="13" t="str">
        <f>IF(ISNUMBER('25-J-Filter'!E130),'Data-Input'!E130/'25-J-Filter'!E130,"")</f>
        <v/>
      </c>
      <c r="F130" s="13" t="str">
        <f>IF(ISNUMBER('25-J-Filter'!F130),'Data-Input'!F130/'25-J-Filter'!F130,"")</f>
        <v/>
      </c>
      <c r="G130" s="13" t="str">
        <f>IF(ISNUMBER('25-J-Filter'!G130),'Data-Input'!G130/'25-J-Filter'!G130,"")</f>
        <v/>
      </c>
      <c r="H130" s="13" t="str">
        <f>IF(ISNUMBER('25-J-Filter'!H130),'Data-Input'!H130/'25-J-Filter'!H130,"")</f>
        <v/>
      </c>
      <c r="I130" s="13" t="str">
        <f>IF(ISNUMBER('25-J-Filter'!I130),'Data-Input'!I130/'25-J-Filter'!I130,"")</f>
        <v/>
      </c>
      <c r="J130" s="13" t="str">
        <f>IF(ISNUMBER('25-J-Filter'!J130),'Data-Input'!J130/'25-J-Filter'!J130,"")</f>
        <v/>
      </c>
      <c r="K130" s="13" t="str">
        <f>IF(ISNUMBER('25-J-Filter'!K130),'Data-Input'!K130/'25-J-Filter'!K130,"")</f>
        <v/>
      </c>
      <c r="L130" s="13" t="str">
        <f>IF(ISNUMBER('25-J-Filter'!L130),'Data-Input'!L130/'25-J-Filter'!L130,"")</f>
        <v/>
      </c>
      <c r="M130" s="13" t="str">
        <f>IF(ISNUMBER('25-J-Filter'!M130),'Data-Input'!M130/'25-J-Filter'!M130,"")</f>
        <v/>
      </c>
      <c r="N130" s="13" t="str">
        <f>IF(ISNUMBER('25-J-Filter'!N130),'Data-Input'!N130/'25-J-Filter'!N130,"")</f>
        <v/>
      </c>
      <c r="O130" s="13" t="str">
        <f>IF(ISNUMBER('25-J-Filter'!O130),'Data-Input'!O130/'25-J-Filter'!O130,"")</f>
        <v/>
      </c>
      <c r="P130" s="13" t="str">
        <f>IF(ISNUMBER('25-J-Filter'!P130),'Data-Input'!P130/'25-J-Filter'!P130,"")</f>
        <v/>
      </c>
      <c r="Q130" s="13" t="str">
        <f>IF(ISNUMBER('25-J-Filter'!Q130),'Data-Input'!Q130/'25-J-Filter'!Q130,"")</f>
        <v/>
      </c>
      <c r="R130" s="13" t="str">
        <f>IF(ISNUMBER('25-J-Filter'!R130),'Data-Input'!R130/'25-J-Filter'!R130,"")</f>
        <v/>
      </c>
      <c r="S130" s="13" t="str">
        <f>IF(ISNUMBER('25-J-Filter'!S130),'Data-Input'!S130/'25-J-Filter'!S130,"")</f>
        <v/>
      </c>
      <c r="T130" s="13" t="str">
        <f>IF(ISNUMBER('25-J-Filter'!T130),'Data-Input'!T130/'25-J-Filter'!T130,"")</f>
        <v/>
      </c>
      <c r="U130" s="13" t="str">
        <f>IF(ISNUMBER('25-J-Filter'!U130),'Data-Input'!U130/'25-J-Filter'!U130,"")</f>
        <v/>
      </c>
      <c r="V130" s="13" t="str">
        <f>IF(ISNUMBER('25-J-Filter'!V130),'Data-Input'!V130/'25-J-Filter'!V130,"")</f>
        <v/>
      </c>
      <c r="W130" s="13" t="str">
        <f>IF(ISNUMBER('25-J-Filter'!W130),'Data-Input'!W130/'25-J-Filter'!W130,"")</f>
        <v/>
      </c>
      <c r="X130" s="13" t="str">
        <f>IF(ISNUMBER('25-J-Filter'!X130),'Data-Input'!X130/'25-J-Filter'!X130,"")</f>
        <v/>
      </c>
      <c r="Y130" s="13" t="str">
        <f>IF(ISNUMBER('25-J-Filter'!Y130),'Data-Input'!Y130/'25-J-Filter'!Y130,"")</f>
        <v/>
      </c>
      <c r="Z130" s="13" t="str">
        <f>IF(ISNUMBER('25-J-Filter'!Z130),'Data-Input'!Z130/'25-J-Filter'!Z130,"")</f>
        <v/>
      </c>
      <c r="AA130" s="13" t="str">
        <f>IF(ISNUMBER('25-J-Filter'!AA130),'Data-Input'!AA130/'25-J-Filter'!AA130,"")</f>
        <v/>
      </c>
      <c r="AB130" s="13" t="str">
        <f>IF(ISNUMBER('25-J-Filter'!AB130),'Data-Input'!AB130/'25-J-Filter'!AB130,"")</f>
        <v/>
      </c>
      <c r="AC130" s="13" t="str">
        <f>IF(ISNUMBER('25-J-Filter'!AC130),'Data-Input'!AC130/'25-J-Filter'!AC130,"")</f>
        <v/>
      </c>
      <c r="AD130" s="13" t="str">
        <f>IF(ISNUMBER('25-J-Filter'!AD130),'Data-Input'!AD130/'25-J-Filter'!AD130,"")</f>
        <v/>
      </c>
      <c r="AE130" s="13" t="str">
        <f>IF(ISNUMBER('25-J-Filter'!AE130),'Data-Input'!AE130/'25-J-Filter'!AE130,"")</f>
        <v/>
      </c>
      <c r="AF130" s="13" t="str">
        <f>IF(ISNUMBER('25-J-Filter'!AF130),'Data-Input'!AF130/'25-J-Filter'!AF130,"")</f>
        <v/>
      </c>
      <c r="AG130" s="13" t="str">
        <f>IF(ISNUMBER('25-J-Filter'!AG130),'Data-Input'!AG130/'25-J-Filter'!AG130,"")</f>
        <v/>
      </c>
      <c r="AH130" s="13" t="str">
        <f>IF(ISNUMBER('25-J-Filter'!AH130),'Data-Input'!AH130/'25-J-Filter'!AH130,"")</f>
        <v/>
      </c>
      <c r="AI130" s="13" t="str">
        <f>IF(ISNUMBER('25-J-Filter'!AI130),'Data-Input'!AI130/'25-J-Filter'!AI130,"")</f>
        <v/>
      </c>
      <c r="AJ130" s="13" t="str">
        <f>IF(ISNUMBER('25-J-Filter'!AJ130),'Data-Input'!AJ130/'25-J-Filter'!AJ130,"")</f>
        <v/>
      </c>
      <c r="AK130" s="13" t="str">
        <f>IF(ISNUMBER('25-J-Filter'!AK130),'Data-Input'!AK130/'25-J-Filter'!AK130,"")</f>
        <v/>
      </c>
      <c r="AL130" s="13" t="str">
        <f>IF(ISNUMBER('25-J-Filter'!AL130),'Data-Input'!AL130/'25-J-Filter'!AL130,"")</f>
        <v/>
      </c>
      <c r="AM130" s="13" t="str">
        <f>IF(ISNUMBER('25-J-Filter'!AM130),'Data-Input'!AM130/'25-J-Filter'!AM130,"")</f>
        <v/>
      </c>
      <c r="AN130" s="13" t="str">
        <f>IF(ISNUMBER('25-J-Filter'!AN130),'Data-Input'!AN130/'25-J-Filter'!AN130,"")</f>
        <v/>
      </c>
      <c r="AO130" s="13" t="str">
        <f>IF(ISNUMBER('25-J-Filter'!AO130),'Data-Input'!AO130/'25-J-Filter'!AO130,"")</f>
        <v/>
      </c>
      <c r="AP130" s="13" t="str">
        <f>IF(ISNUMBER('25-J-Filter'!AP130),'Data-Input'!AP130/'25-J-Filter'!AP130,"")</f>
        <v/>
      </c>
      <c r="AQ130" s="13" t="str">
        <f>IF(ISNUMBER('25-J-Filter'!AQ130),'Data-Input'!AQ130/'25-J-Filter'!AQ130,"")</f>
        <v/>
      </c>
      <c r="AR130" s="13" t="str">
        <f>IF(ISNUMBER('25-J-Filter'!AR130),'Data-Input'!AR130/'25-J-Filter'!AR130,"")</f>
        <v/>
      </c>
      <c r="AS130" s="13" t="str">
        <f>IF(ISNUMBER('25-J-Filter'!AS130),'Data-Input'!AS130/'25-J-Filter'!AS130,"")</f>
        <v/>
      </c>
      <c r="AT130" s="13" t="str">
        <f>IF(ISNUMBER('25-J-Filter'!AT130),'Data-Input'!AT130/'25-J-Filter'!AT130,"")</f>
        <v/>
      </c>
      <c r="AU130" s="13" t="str">
        <f>IF(ISNUMBER('25-J-Filter'!AU130),'Data-Input'!AU130/'25-J-Filter'!AU130,"")</f>
        <v/>
      </c>
      <c r="AV130" s="13" t="str">
        <f>IF(ISNUMBER('25-J-Filter'!AV130),'Data-Input'!AV130/'25-J-Filter'!AV130,"")</f>
        <v/>
      </c>
      <c r="AW130" s="13" t="str">
        <f>IF(ISNUMBER('25-J-Filter'!AW130),'Data-Input'!AW130/'25-J-Filter'!AW130,"")</f>
        <v/>
      </c>
      <c r="AX130" s="13" t="str">
        <f>IF(ISNUMBER('25-J-Filter'!AX130),'Data-Input'!AX130/'25-J-Filter'!AX130,"")</f>
        <v/>
      </c>
      <c r="AY130" s="13" t="str">
        <f>IF(ISNUMBER('25-J-Filter'!AY130),'Data-Input'!AY130/'25-J-Filter'!AY130,"")</f>
        <v/>
      </c>
      <c r="AZ130" s="13" t="str">
        <f>IF(ISNUMBER('25-J-Filter'!AZ130),'Data-Input'!AZ130/'25-J-Filter'!AZ130,"")</f>
        <v/>
      </c>
      <c r="BA130" s="13" t="str">
        <f>IF(ISNUMBER('25-J-Filter'!BA130),'Data-Input'!BA130/'25-J-Filter'!BA130,"")</f>
        <v/>
      </c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s="2" customFormat="1">
      <c r="A131" s="3">
        <v>1779</v>
      </c>
      <c r="B131" s="4">
        <f t="shared" si="4"/>
        <v>0</v>
      </c>
      <c r="C131" s="15" t="str">
        <f t="shared" ref="C131:C194" si="5">IF(B131&gt;2,AVERAGE(D131:IV131),"")</f>
        <v/>
      </c>
      <c r="D131" s="13" t="str">
        <f>IF(ISNUMBER('25-J-Filter'!D131),'Data-Input'!D131/'25-J-Filter'!D131,"")</f>
        <v/>
      </c>
      <c r="E131" s="13" t="str">
        <f>IF(ISNUMBER('25-J-Filter'!E131),'Data-Input'!E131/'25-J-Filter'!E131,"")</f>
        <v/>
      </c>
      <c r="F131" s="13" t="str">
        <f>IF(ISNUMBER('25-J-Filter'!F131),'Data-Input'!F131/'25-J-Filter'!F131,"")</f>
        <v/>
      </c>
      <c r="G131" s="13" t="str">
        <f>IF(ISNUMBER('25-J-Filter'!G131),'Data-Input'!G131/'25-J-Filter'!G131,"")</f>
        <v/>
      </c>
      <c r="H131" s="13" t="str">
        <f>IF(ISNUMBER('25-J-Filter'!H131),'Data-Input'!H131/'25-J-Filter'!H131,"")</f>
        <v/>
      </c>
      <c r="I131" s="13" t="str">
        <f>IF(ISNUMBER('25-J-Filter'!I131),'Data-Input'!I131/'25-J-Filter'!I131,"")</f>
        <v/>
      </c>
      <c r="J131" s="13" t="str">
        <f>IF(ISNUMBER('25-J-Filter'!J131),'Data-Input'!J131/'25-J-Filter'!J131,"")</f>
        <v/>
      </c>
      <c r="K131" s="13" t="str">
        <f>IF(ISNUMBER('25-J-Filter'!K131),'Data-Input'!K131/'25-J-Filter'!K131,"")</f>
        <v/>
      </c>
      <c r="L131" s="13" t="str">
        <f>IF(ISNUMBER('25-J-Filter'!L131),'Data-Input'!L131/'25-J-Filter'!L131,"")</f>
        <v/>
      </c>
      <c r="M131" s="13" t="str">
        <f>IF(ISNUMBER('25-J-Filter'!M131),'Data-Input'!M131/'25-J-Filter'!M131,"")</f>
        <v/>
      </c>
      <c r="N131" s="13" t="str">
        <f>IF(ISNUMBER('25-J-Filter'!N131),'Data-Input'!N131/'25-J-Filter'!N131,"")</f>
        <v/>
      </c>
      <c r="O131" s="13" t="str">
        <f>IF(ISNUMBER('25-J-Filter'!O131),'Data-Input'!O131/'25-J-Filter'!O131,"")</f>
        <v/>
      </c>
      <c r="P131" s="13" t="str">
        <f>IF(ISNUMBER('25-J-Filter'!P131),'Data-Input'!P131/'25-J-Filter'!P131,"")</f>
        <v/>
      </c>
      <c r="Q131" s="13" t="str">
        <f>IF(ISNUMBER('25-J-Filter'!Q131),'Data-Input'!Q131/'25-J-Filter'!Q131,"")</f>
        <v/>
      </c>
      <c r="R131" s="13" t="str">
        <f>IF(ISNUMBER('25-J-Filter'!R131),'Data-Input'!R131/'25-J-Filter'!R131,"")</f>
        <v/>
      </c>
      <c r="S131" s="13" t="str">
        <f>IF(ISNUMBER('25-J-Filter'!S131),'Data-Input'!S131/'25-J-Filter'!S131,"")</f>
        <v/>
      </c>
      <c r="T131" s="13" t="str">
        <f>IF(ISNUMBER('25-J-Filter'!T131),'Data-Input'!T131/'25-J-Filter'!T131,"")</f>
        <v/>
      </c>
      <c r="U131" s="13" t="str">
        <f>IF(ISNUMBER('25-J-Filter'!U131),'Data-Input'!U131/'25-J-Filter'!U131,"")</f>
        <v/>
      </c>
      <c r="V131" s="13" t="str">
        <f>IF(ISNUMBER('25-J-Filter'!V131),'Data-Input'!V131/'25-J-Filter'!V131,"")</f>
        <v/>
      </c>
      <c r="W131" s="13" t="str">
        <f>IF(ISNUMBER('25-J-Filter'!W131),'Data-Input'!W131/'25-J-Filter'!W131,"")</f>
        <v/>
      </c>
      <c r="X131" s="13" t="str">
        <f>IF(ISNUMBER('25-J-Filter'!X131),'Data-Input'!X131/'25-J-Filter'!X131,"")</f>
        <v/>
      </c>
      <c r="Y131" s="13" t="str">
        <f>IF(ISNUMBER('25-J-Filter'!Y131),'Data-Input'!Y131/'25-J-Filter'!Y131,"")</f>
        <v/>
      </c>
      <c r="Z131" s="13" t="str">
        <f>IF(ISNUMBER('25-J-Filter'!Z131),'Data-Input'!Z131/'25-J-Filter'!Z131,"")</f>
        <v/>
      </c>
      <c r="AA131" s="13" t="str">
        <f>IF(ISNUMBER('25-J-Filter'!AA131),'Data-Input'!AA131/'25-J-Filter'!AA131,"")</f>
        <v/>
      </c>
      <c r="AB131" s="13" t="str">
        <f>IF(ISNUMBER('25-J-Filter'!AB131),'Data-Input'!AB131/'25-J-Filter'!AB131,"")</f>
        <v/>
      </c>
      <c r="AC131" s="13" t="str">
        <f>IF(ISNUMBER('25-J-Filter'!AC131),'Data-Input'!AC131/'25-J-Filter'!AC131,"")</f>
        <v/>
      </c>
      <c r="AD131" s="13" t="str">
        <f>IF(ISNUMBER('25-J-Filter'!AD131),'Data-Input'!AD131/'25-J-Filter'!AD131,"")</f>
        <v/>
      </c>
      <c r="AE131" s="13" t="str">
        <f>IF(ISNUMBER('25-J-Filter'!AE131),'Data-Input'!AE131/'25-J-Filter'!AE131,"")</f>
        <v/>
      </c>
      <c r="AF131" s="13" t="str">
        <f>IF(ISNUMBER('25-J-Filter'!AF131),'Data-Input'!AF131/'25-J-Filter'!AF131,"")</f>
        <v/>
      </c>
      <c r="AG131" s="13" t="str">
        <f>IF(ISNUMBER('25-J-Filter'!AG131),'Data-Input'!AG131/'25-J-Filter'!AG131,"")</f>
        <v/>
      </c>
      <c r="AH131" s="13" t="str">
        <f>IF(ISNUMBER('25-J-Filter'!AH131),'Data-Input'!AH131/'25-J-Filter'!AH131,"")</f>
        <v/>
      </c>
      <c r="AI131" s="13" t="str">
        <f>IF(ISNUMBER('25-J-Filter'!AI131),'Data-Input'!AI131/'25-J-Filter'!AI131,"")</f>
        <v/>
      </c>
      <c r="AJ131" s="13" t="str">
        <f>IF(ISNUMBER('25-J-Filter'!AJ131),'Data-Input'!AJ131/'25-J-Filter'!AJ131,"")</f>
        <v/>
      </c>
      <c r="AK131" s="13" t="str">
        <f>IF(ISNUMBER('25-J-Filter'!AK131),'Data-Input'!AK131/'25-J-Filter'!AK131,"")</f>
        <v/>
      </c>
      <c r="AL131" s="13" t="str">
        <f>IF(ISNUMBER('25-J-Filter'!AL131),'Data-Input'!AL131/'25-J-Filter'!AL131,"")</f>
        <v/>
      </c>
      <c r="AM131" s="13" t="str">
        <f>IF(ISNUMBER('25-J-Filter'!AM131),'Data-Input'!AM131/'25-J-Filter'!AM131,"")</f>
        <v/>
      </c>
      <c r="AN131" s="13" t="str">
        <f>IF(ISNUMBER('25-J-Filter'!AN131),'Data-Input'!AN131/'25-J-Filter'!AN131,"")</f>
        <v/>
      </c>
      <c r="AO131" s="13" t="str">
        <f>IF(ISNUMBER('25-J-Filter'!AO131),'Data-Input'!AO131/'25-J-Filter'!AO131,"")</f>
        <v/>
      </c>
      <c r="AP131" s="13" t="str">
        <f>IF(ISNUMBER('25-J-Filter'!AP131),'Data-Input'!AP131/'25-J-Filter'!AP131,"")</f>
        <v/>
      </c>
      <c r="AQ131" s="13" t="str">
        <f>IF(ISNUMBER('25-J-Filter'!AQ131),'Data-Input'!AQ131/'25-J-Filter'!AQ131,"")</f>
        <v/>
      </c>
      <c r="AR131" s="13" t="str">
        <f>IF(ISNUMBER('25-J-Filter'!AR131),'Data-Input'!AR131/'25-J-Filter'!AR131,"")</f>
        <v/>
      </c>
      <c r="AS131" s="13" t="str">
        <f>IF(ISNUMBER('25-J-Filter'!AS131),'Data-Input'!AS131/'25-J-Filter'!AS131,"")</f>
        <v/>
      </c>
      <c r="AT131" s="13" t="str">
        <f>IF(ISNUMBER('25-J-Filter'!AT131),'Data-Input'!AT131/'25-J-Filter'!AT131,"")</f>
        <v/>
      </c>
      <c r="AU131" s="13" t="str">
        <f>IF(ISNUMBER('25-J-Filter'!AU131),'Data-Input'!AU131/'25-J-Filter'!AU131,"")</f>
        <v/>
      </c>
      <c r="AV131" s="13" t="str">
        <f>IF(ISNUMBER('25-J-Filter'!AV131),'Data-Input'!AV131/'25-J-Filter'!AV131,"")</f>
        <v/>
      </c>
      <c r="AW131" s="13" t="str">
        <f>IF(ISNUMBER('25-J-Filter'!AW131),'Data-Input'!AW131/'25-J-Filter'!AW131,"")</f>
        <v/>
      </c>
      <c r="AX131" s="13" t="str">
        <f>IF(ISNUMBER('25-J-Filter'!AX131),'Data-Input'!AX131/'25-J-Filter'!AX131,"")</f>
        <v/>
      </c>
      <c r="AY131" s="13" t="str">
        <f>IF(ISNUMBER('25-J-Filter'!AY131),'Data-Input'!AY131/'25-J-Filter'!AY131,"")</f>
        <v/>
      </c>
      <c r="AZ131" s="13" t="str">
        <f>IF(ISNUMBER('25-J-Filter'!AZ131),'Data-Input'!AZ131/'25-J-Filter'!AZ131,"")</f>
        <v/>
      </c>
      <c r="BA131" s="13" t="str">
        <f>IF(ISNUMBER('25-J-Filter'!BA131),'Data-Input'!BA131/'25-J-Filter'!BA131,"")</f>
        <v/>
      </c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s="2" customFormat="1">
      <c r="A132" s="3">
        <v>1780</v>
      </c>
      <c r="B132" s="4">
        <f t="shared" si="4"/>
        <v>0</v>
      </c>
      <c r="C132" s="15" t="str">
        <f t="shared" si="5"/>
        <v/>
      </c>
      <c r="D132" s="13" t="str">
        <f>IF(ISNUMBER('25-J-Filter'!D132),'Data-Input'!D132/'25-J-Filter'!D132,"")</f>
        <v/>
      </c>
      <c r="E132" s="13" t="str">
        <f>IF(ISNUMBER('25-J-Filter'!E132),'Data-Input'!E132/'25-J-Filter'!E132,"")</f>
        <v/>
      </c>
      <c r="F132" s="13" t="str">
        <f>IF(ISNUMBER('25-J-Filter'!F132),'Data-Input'!F132/'25-J-Filter'!F132,"")</f>
        <v/>
      </c>
      <c r="G132" s="13" t="str">
        <f>IF(ISNUMBER('25-J-Filter'!G132),'Data-Input'!G132/'25-J-Filter'!G132,"")</f>
        <v/>
      </c>
      <c r="H132" s="13" t="str">
        <f>IF(ISNUMBER('25-J-Filter'!H132),'Data-Input'!H132/'25-J-Filter'!H132,"")</f>
        <v/>
      </c>
      <c r="I132" s="13" t="str">
        <f>IF(ISNUMBER('25-J-Filter'!I132),'Data-Input'!I132/'25-J-Filter'!I132,"")</f>
        <v/>
      </c>
      <c r="J132" s="13" t="str">
        <f>IF(ISNUMBER('25-J-Filter'!J132),'Data-Input'!J132/'25-J-Filter'!J132,"")</f>
        <v/>
      </c>
      <c r="K132" s="13" t="str">
        <f>IF(ISNUMBER('25-J-Filter'!K132),'Data-Input'!K132/'25-J-Filter'!K132,"")</f>
        <v/>
      </c>
      <c r="L132" s="13" t="str">
        <f>IF(ISNUMBER('25-J-Filter'!L132),'Data-Input'!L132/'25-J-Filter'!L132,"")</f>
        <v/>
      </c>
      <c r="M132" s="13" t="str">
        <f>IF(ISNUMBER('25-J-Filter'!M132),'Data-Input'!M132/'25-J-Filter'!M132,"")</f>
        <v/>
      </c>
      <c r="N132" s="13" t="str">
        <f>IF(ISNUMBER('25-J-Filter'!N132),'Data-Input'!N132/'25-J-Filter'!N132,"")</f>
        <v/>
      </c>
      <c r="O132" s="13" t="str">
        <f>IF(ISNUMBER('25-J-Filter'!O132),'Data-Input'!O132/'25-J-Filter'!O132,"")</f>
        <v/>
      </c>
      <c r="P132" s="13" t="str">
        <f>IF(ISNUMBER('25-J-Filter'!P132),'Data-Input'!P132/'25-J-Filter'!P132,"")</f>
        <v/>
      </c>
      <c r="Q132" s="13" t="str">
        <f>IF(ISNUMBER('25-J-Filter'!Q132),'Data-Input'!Q132/'25-J-Filter'!Q132,"")</f>
        <v/>
      </c>
      <c r="R132" s="13" t="str">
        <f>IF(ISNUMBER('25-J-Filter'!R132),'Data-Input'!R132/'25-J-Filter'!R132,"")</f>
        <v/>
      </c>
      <c r="S132" s="13" t="str">
        <f>IF(ISNUMBER('25-J-Filter'!S132),'Data-Input'!S132/'25-J-Filter'!S132,"")</f>
        <v/>
      </c>
      <c r="T132" s="13" t="str">
        <f>IF(ISNUMBER('25-J-Filter'!T132),'Data-Input'!T132/'25-J-Filter'!T132,"")</f>
        <v/>
      </c>
      <c r="U132" s="13" t="str">
        <f>IF(ISNUMBER('25-J-Filter'!U132),'Data-Input'!U132/'25-J-Filter'!U132,"")</f>
        <v/>
      </c>
      <c r="V132" s="13" t="str">
        <f>IF(ISNUMBER('25-J-Filter'!V132),'Data-Input'!V132/'25-J-Filter'!V132,"")</f>
        <v/>
      </c>
      <c r="W132" s="13" t="str">
        <f>IF(ISNUMBER('25-J-Filter'!W132),'Data-Input'!W132/'25-J-Filter'!W132,"")</f>
        <v/>
      </c>
      <c r="X132" s="13" t="str">
        <f>IF(ISNUMBER('25-J-Filter'!X132),'Data-Input'!X132/'25-J-Filter'!X132,"")</f>
        <v/>
      </c>
      <c r="Y132" s="13" t="str">
        <f>IF(ISNUMBER('25-J-Filter'!Y132),'Data-Input'!Y132/'25-J-Filter'!Y132,"")</f>
        <v/>
      </c>
      <c r="Z132" s="13" t="str">
        <f>IF(ISNUMBER('25-J-Filter'!Z132),'Data-Input'!Z132/'25-J-Filter'!Z132,"")</f>
        <v/>
      </c>
      <c r="AA132" s="13" t="str">
        <f>IF(ISNUMBER('25-J-Filter'!AA132),'Data-Input'!AA132/'25-J-Filter'!AA132,"")</f>
        <v/>
      </c>
      <c r="AB132" s="13" t="str">
        <f>IF(ISNUMBER('25-J-Filter'!AB132),'Data-Input'!AB132/'25-J-Filter'!AB132,"")</f>
        <v/>
      </c>
      <c r="AC132" s="13" t="str">
        <f>IF(ISNUMBER('25-J-Filter'!AC132),'Data-Input'!AC132/'25-J-Filter'!AC132,"")</f>
        <v/>
      </c>
      <c r="AD132" s="13" t="str">
        <f>IF(ISNUMBER('25-J-Filter'!AD132),'Data-Input'!AD132/'25-J-Filter'!AD132,"")</f>
        <v/>
      </c>
      <c r="AE132" s="13" t="str">
        <f>IF(ISNUMBER('25-J-Filter'!AE132),'Data-Input'!AE132/'25-J-Filter'!AE132,"")</f>
        <v/>
      </c>
      <c r="AF132" s="13" t="str">
        <f>IF(ISNUMBER('25-J-Filter'!AF132),'Data-Input'!AF132/'25-J-Filter'!AF132,"")</f>
        <v/>
      </c>
      <c r="AG132" s="13" t="str">
        <f>IF(ISNUMBER('25-J-Filter'!AG132),'Data-Input'!AG132/'25-J-Filter'!AG132,"")</f>
        <v/>
      </c>
      <c r="AH132" s="13" t="str">
        <f>IF(ISNUMBER('25-J-Filter'!AH132),'Data-Input'!AH132/'25-J-Filter'!AH132,"")</f>
        <v/>
      </c>
      <c r="AI132" s="13" t="str">
        <f>IF(ISNUMBER('25-J-Filter'!AI132),'Data-Input'!AI132/'25-J-Filter'!AI132,"")</f>
        <v/>
      </c>
      <c r="AJ132" s="13" t="str">
        <f>IF(ISNUMBER('25-J-Filter'!AJ132),'Data-Input'!AJ132/'25-J-Filter'!AJ132,"")</f>
        <v/>
      </c>
      <c r="AK132" s="13" t="str">
        <f>IF(ISNUMBER('25-J-Filter'!AK132),'Data-Input'!AK132/'25-J-Filter'!AK132,"")</f>
        <v/>
      </c>
      <c r="AL132" s="13" t="str">
        <f>IF(ISNUMBER('25-J-Filter'!AL132),'Data-Input'!AL132/'25-J-Filter'!AL132,"")</f>
        <v/>
      </c>
      <c r="AM132" s="13" t="str">
        <f>IF(ISNUMBER('25-J-Filter'!AM132),'Data-Input'!AM132/'25-J-Filter'!AM132,"")</f>
        <v/>
      </c>
      <c r="AN132" s="13" t="str">
        <f>IF(ISNUMBER('25-J-Filter'!AN132),'Data-Input'!AN132/'25-J-Filter'!AN132,"")</f>
        <v/>
      </c>
      <c r="AO132" s="13" t="str">
        <f>IF(ISNUMBER('25-J-Filter'!AO132),'Data-Input'!AO132/'25-J-Filter'!AO132,"")</f>
        <v/>
      </c>
      <c r="AP132" s="13" t="str">
        <f>IF(ISNUMBER('25-J-Filter'!AP132),'Data-Input'!AP132/'25-J-Filter'!AP132,"")</f>
        <v/>
      </c>
      <c r="AQ132" s="13" t="str">
        <f>IF(ISNUMBER('25-J-Filter'!AQ132),'Data-Input'!AQ132/'25-J-Filter'!AQ132,"")</f>
        <v/>
      </c>
      <c r="AR132" s="13" t="str">
        <f>IF(ISNUMBER('25-J-Filter'!AR132),'Data-Input'!AR132/'25-J-Filter'!AR132,"")</f>
        <v/>
      </c>
      <c r="AS132" s="13" t="str">
        <f>IF(ISNUMBER('25-J-Filter'!AS132),'Data-Input'!AS132/'25-J-Filter'!AS132,"")</f>
        <v/>
      </c>
      <c r="AT132" s="13" t="str">
        <f>IF(ISNUMBER('25-J-Filter'!AT132),'Data-Input'!AT132/'25-J-Filter'!AT132,"")</f>
        <v/>
      </c>
      <c r="AU132" s="13" t="str">
        <f>IF(ISNUMBER('25-J-Filter'!AU132),'Data-Input'!AU132/'25-J-Filter'!AU132,"")</f>
        <v/>
      </c>
      <c r="AV132" s="13" t="str">
        <f>IF(ISNUMBER('25-J-Filter'!AV132),'Data-Input'!AV132/'25-J-Filter'!AV132,"")</f>
        <v/>
      </c>
      <c r="AW132" s="13" t="str">
        <f>IF(ISNUMBER('25-J-Filter'!AW132),'Data-Input'!AW132/'25-J-Filter'!AW132,"")</f>
        <v/>
      </c>
      <c r="AX132" s="13" t="str">
        <f>IF(ISNUMBER('25-J-Filter'!AX132),'Data-Input'!AX132/'25-J-Filter'!AX132,"")</f>
        <v/>
      </c>
      <c r="AY132" s="13" t="str">
        <f>IF(ISNUMBER('25-J-Filter'!AY132),'Data-Input'!AY132/'25-J-Filter'!AY132,"")</f>
        <v/>
      </c>
      <c r="AZ132" s="13" t="str">
        <f>IF(ISNUMBER('25-J-Filter'!AZ132),'Data-Input'!AZ132/'25-J-Filter'!AZ132,"")</f>
        <v/>
      </c>
      <c r="BA132" s="13" t="str">
        <f>IF(ISNUMBER('25-J-Filter'!BA132),'Data-Input'!BA132/'25-J-Filter'!BA132,"")</f>
        <v/>
      </c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s="2" customFormat="1">
      <c r="A133" s="3">
        <v>1781</v>
      </c>
      <c r="B133" s="4">
        <f t="shared" si="4"/>
        <v>0</v>
      </c>
      <c r="C133" s="15" t="str">
        <f t="shared" si="5"/>
        <v/>
      </c>
      <c r="D133" s="13" t="str">
        <f>IF(ISNUMBER('25-J-Filter'!D133),'Data-Input'!D133/'25-J-Filter'!D133,"")</f>
        <v/>
      </c>
      <c r="E133" s="13" t="str">
        <f>IF(ISNUMBER('25-J-Filter'!E133),'Data-Input'!E133/'25-J-Filter'!E133,"")</f>
        <v/>
      </c>
      <c r="F133" s="13" t="str">
        <f>IF(ISNUMBER('25-J-Filter'!F133),'Data-Input'!F133/'25-J-Filter'!F133,"")</f>
        <v/>
      </c>
      <c r="G133" s="13" t="str">
        <f>IF(ISNUMBER('25-J-Filter'!G133),'Data-Input'!G133/'25-J-Filter'!G133,"")</f>
        <v/>
      </c>
      <c r="H133" s="13" t="str">
        <f>IF(ISNUMBER('25-J-Filter'!H133),'Data-Input'!H133/'25-J-Filter'!H133,"")</f>
        <v/>
      </c>
      <c r="I133" s="13" t="str">
        <f>IF(ISNUMBER('25-J-Filter'!I133),'Data-Input'!I133/'25-J-Filter'!I133,"")</f>
        <v/>
      </c>
      <c r="J133" s="13" t="str">
        <f>IF(ISNUMBER('25-J-Filter'!J133),'Data-Input'!J133/'25-J-Filter'!J133,"")</f>
        <v/>
      </c>
      <c r="K133" s="13" t="str">
        <f>IF(ISNUMBER('25-J-Filter'!K133),'Data-Input'!K133/'25-J-Filter'!K133,"")</f>
        <v/>
      </c>
      <c r="L133" s="13" t="str">
        <f>IF(ISNUMBER('25-J-Filter'!L133),'Data-Input'!L133/'25-J-Filter'!L133,"")</f>
        <v/>
      </c>
      <c r="M133" s="13" t="str">
        <f>IF(ISNUMBER('25-J-Filter'!M133),'Data-Input'!M133/'25-J-Filter'!M133,"")</f>
        <v/>
      </c>
      <c r="N133" s="13" t="str">
        <f>IF(ISNUMBER('25-J-Filter'!N133),'Data-Input'!N133/'25-J-Filter'!N133,"")</f>
        <v/>
      </c>
      <c r="O133" s="13" t="str">
        <f>IF(ISNUMBER('25-J-Filter'!O133),'Data-Input'!O133/'25-J-Filter'!O133,"")</f>
        <v/>
      </c>
      <c r="P133" s="13" t="str">
        <f>IF(ISNUMBER('25-J-Filter'!P133),'Data-Input'!P133/'25-J-Filter'!P133,"")</f>
        <v/>
      </c>
      <c r="Q133" s="13" t="str">
        <f>IF(ISNUMBER('25-J-Filter'!Q133),'Data-Input'!Q133/'25-J-Filter'!Q133,"")</f>
        <v/>
      </c>
      <c r="R133" s="13" t="str">
        <f>IF(ISNUMBER('25-J-Filter'!R133),'Data-Input'!R133/'25-J-Filter'!R133,"")</f>
        <v/>
      </c>
      <c r="S133" s="13" t="str">
        <f>IF(ISNUMBER('25-J-Filter'!S133),'Data-Input'!S133/'25-J-Filter'!S133,"")</f>
        <v/>
      </c>
      <c r="T133" s="13" t="str">
        <f>IF(ISNUMBER('25-J-Filter'!T133),'Data-Input'!T133/'25-J-Filter'!T133,"")</f>
        <v/>
      </c>
      <c r="U133" s="13" t="str">
        <f>IF(ISNUMBER('25-J-Filter'!U133),'Data-Input'!U133/'25-J-Filter'!U133,"")</f>
        <v/>
      </c>
      <c r="V133" s="13" t="str">
        <f>IF(ISNUMBER('25-J-Filter'!V133),'Data-Input'!V133/'25-J-Filter'!V133,"")</f>
        <v/>
      </c>
      <c r="W133" s="13" t="str">
        <f>IF(ISNUMBER('25-J-Filter'!W133),'Data-Input'!W133/'25-J-Filter'!W133,"")</f>
        <v/>
      </c>
      <c r="X133" s="13" t="str">
        <f>IF(ISNUMBER('25-J-Filter'!X133),'Data-Input'!X133/'25-J-Filter'!X133,"")</f>
        <v/>
      </c>
      <c r="Y133" s="13" t="str">
        <f>IF(ISNUMBER('25-J-Filter'!Y133),'Data-Input'!Y133/'25-J-Filter'!Y133,"")</f>
        <v/>
      </c>
      <c r="Z133" s="13" t="str">
        <f>IF(ISNUMBER('25-J-Filter'!Z133),'Data-Input'!Z133/'25-J-Filter'!Z133,"")</f>
        <v/>
      </c>
      <c r="AA133" s="13" t="str">
        <f>IF(ISNUMBER('25-J-Filter'!AA133),'Data-Input'!AA133/'25-J-Filter'!AA133,"")</f>
        <v/>
      </c>
      <c r="AB133" s="13" t="str">
        <f>IF(ISNUMBER('25-J-Filter'!AB133),'Data-Input'!AB133/'25-J-Filter'!AB133,"")</f>
        <v/>
      </c>
      <c r="AC133" s="13" t="str">
        <f>IF(ISNUMBER('25-J-Filter'!AC133),'Data-Input'!AC133/'25-J-Filter'!AC133,"")</f>
        <v/>
      </c>
      <c r="AD133" s="13" t="str">
        <f>IF(ISNUMBER('25-J-Filter'!AD133),'Data-Input'!AD133/'25-J-Filter'!AD133,"")</f>
        <v/>
      </c>
      <c r="AE133" s="13" t="str">
        <f>IF(ISNUMBER('25-J-Filter'!AE133),'Data-Input'!AE133/'25-J-Filter'!AE133,"")</f>
        <v/>
      </c>
      <c r="AF133" s="13" t="str">
        <f>IF(ISNUMBER('25-J-Filter'!AF133),'Data-Input'!AF133/'25-J-Filter'!AF133,"")</f>
        <v/>
      </c>
      <c r="AG133" s="13" t="str">
        <f>IF(ISNUMBER('25-J-Filter'!AG133),'Data-Input'!AG133/'25-J-Filter'!AG133,"")</f>
        <v/>
      </c>
      <c r="AH133" s="13" t="str">
        <f>IF(ISNUMBER('25-J-Filter'!AH133),'Data-Input'!AH133/'25-J-Filter'!AH133,"")</f>
        <v/>
      </c>
      <c r="AI133" s="13" t="str">
        <f>IF(ISNUMBER('25-J-Filter'!AI133),'Data-Input'!AI133/'25-J-Filter'!AI133,"")</f>
        <v/>
      </c>
      <c r="AJ133" s="13" t="str">
        <f>IF(ISNUMBER('25-J-Filter'!AJ133),'Data-Input'!AJ133/'25-J-Filter'!AJ133,"")</f>
        <v/>
      </c>
      <c r="AK133" s="13" t="str">
        <f>IF(ISNUMBER('25-J-Filter'!AK133),'Data-Input'!AK133/'25-J-Filter'!AK133,"")</f>
        <v/>
      </c>
      <c r="AL133" s="13" t="str">
        <f>IF(ISNUMBER('25-J-Filter'!AL133),'Data-Input'!AL133/'25-J-Filter'!AL133,"")</f>
        <v/>
      </c>
      <c r="AM133" s="13" t="str">
        <f>IF(ISNUMBER('25-J-Filter'!AM133),'Data-Input'!AM133/'25-J-Filter'!AM133,"")</f>
        <v/>
      </c>
      <c r="AN133" s="13" t="str">
        <f>IF(ISNUMBER('25-J-Filter'!AN133),'Data-Input'!AN133/'25-J-Filter'!AN133,"")</f>
        <v/>
      </c>
      <c r="AO133" s="13" t="str">
        <f>IF(ISNUMBER('25-J-Filter'!AO133),'Data-Input'!AO133/'25-J-Filter'!AO133,"")</f>
        <v/>
      </c>
      <c r="AP133" s="13" t="str">
        <f>IF(ISNUMBER('25-J-Filter'!AP133),'Data-Input'!AP133/'25-J-Filter'!AP133,"")</f>
        <v/>
      </c>
      <c r="AQ133" s="13" t="str">
        <f>IF(ISNUMBER('25-J-Filter'!AQ133),'Data-Input'!AQ133/'25-J-Filter'!AQ133,"")</f>
        <v/>
      </c>
      <c r="AR133" s="13" t="str">
        <f>IF(ISNUMBER('25-J-Filter'!AR133),'Data-Input'!AR133/'25-J-Filter'!AR133,"")</f>
        <v/>
      </c>
      <c r="AS133" s="13" t="str">
        <f>IF(ISNUMBER('25-J-Filter'!AS133),'Data-Input'!AS133/'25-J-Filter'!AS133,"")</f>
        <v/>
      </c>
      <c r="AT133" s="13" t="str">
        <f>IF(ISNUMBER('25-J-Filter'!AT133),'Data-Input'!AT133/'25-J-Filter'!AT133,"")</f>
        <v/>
      </c>
      <c r="AU133" s="13" t="str">
        <f>IF(ISNUMBER('25-J-Filter'!AU133),'Data-Input'!AU133/'25-J-Filter'!AU133,"")</f>
        <v/>
      </c>
      <c r="AV133" s="13" t="str">
        <f>IF(ISNUMBER('25-J-Filter'!AV133),'Data-Input'!AV133/'25-J-Filter'!AV133,"")</f>
        <v/>
      </c>
      <c r="AW133" s="13" t="str">
        <f>IF(ISNUMBER('25-J-Filter'!AW133),'Data-Input'!AW133/'25-J-Filter'!AW133,"")</f>
        <v/>
      </c>
      <c r="AX133" s="13" t="str">
        <f>IF(ISNUMBER('25-J-Filter'!AX133),'Data-Input'!AX133/'25-J-Filter'!AX133,"")</f>
        <v/>
      </c>
      <c r="AY133" s="13" t="str">
        <f>IF(ISNUMBER('25-J-Filter'!AY133),'Data-Input'!AY133/'25-J-Filter'!AY133,"")</f>
        <v/>
      </c>
      <c r="AZ133" s="13" t="str">
        <f>IF(ISNUMBER('25-J-Filter'!AZ133),'Data-Input'!AZ133/'25-J-Filter'!AZ133,"")</f>
        <v/>
      </c>
      <c r="BA133" s="13" t="str">
        <f>IF(ISNUMBER('25-J-Filter'!BA133),'Data-Input'!BA133/'25-J-Filter'!BA133,"")</f>
        <v/>
      </c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s="2" customFormat="1">
      <c r="A134" s="3">
        <v>1782</v>
      </c>
      <c r="B134" s="4">
        <f t="shared" si="4"/>
        <v>0</v>
      </c>
      <c r="C134" s="15" t="str">
        <f t="shared" si="5"/>
        <v/>
      </c>
      <c r="D134" s="13" t="str">
        <f>IF(ISNUMBER('25-J-Filter'!D134),'Data-Input'!D134/'25-J-Filter'!D134,"")</f>
        <v/>
      </c>
      <c r="E134" s="13" t="str">
        <f>IF(ISNUMBER('25-J-Filter'!E134),'Data-Input'!E134/'25-J-Filter'!E134,"")</f>
        <v/>
      </c>
      <c r="F134" s="13" t="str">
        <f>IF(ISNUMBER('25-J-Filter'!F134),'Data-Input'!F134/'25-J-Filter'!F134,"")</f>
        <v/>
      </c>
      <c r="G134" s="13" t="str">
        <f>IF(ISNUMBER('25-J-Filter'!G134),'Data-Input'!G134/'25-J-Filter'!G134,"")</f>
        <v/>
      </c>
      <c r="H134" s="13" t="str">
        <f>IF(ISNUMBER('25-J-Filter'!H134),'Data-Input'!H134/'25-J-Filter'!H134,"")</f>
        <v/>
      </c>
      <c r="I134" s="13" t="str">
        <f>IF(ISNUMBER('25-J-Filter'!I134),'Data-Input'!I134/'25-J-Filter'!I134,"")</f>
        <v/>
      </c>
      <c r="J134" s="13" t="str">
        <f>IF(ISNUMBER('25-J-Filter'!J134),'Data-Input'!J134/'25-J-Filter'!J134,"")</f>
        <v/>
      </c>
      <c r="K134" s="13" t="str">
        <f>IF(ISNUMBER('25-J-Filter'!K134),'Data-Input'!K134/'25-J-Filter'!K134,"")</f>
        <v/>
      </c>
      <c r="L134" s="13" t="str">
        <f>IF(ISNUMBER('25-J-Filter'!L134),'Data-Input'!L134/'25-J-Filter'!L134,"")</f>
        <v/>
      </c>
      <c r="M134" s="13" t="str">
        <f>IF(ISNUMBER('25-J-Filter'!M134),'Data-Input'!M134/'25-J-Filter'!M134,"")</f>
        <v/>
      </c>
      <c r="N134" s="13" t="str">
        <f>IF(ISNUMBER('25-J-Filter'!N134),'Data-Input'!N134/'25-J-Filter'!N134,"")</f>
        <v/>
      </c>
      <c r="O134" s="13" t="str">
        <f>IF(ISNUMBER('25-J-Filter'!O134),'Data-Input'!O134/'25-J-Filter'!O134,"")</f>
        <v/>
      </c>
      <c r="P134" s="13" t="str">
        <f>IF(ISNUMBER('25-J-Filter'!P134),'Data-Input'!P134/'25-J-Filter'!P134,"")</f>
        <v/>
      </c>
      <c r="Q134" s="13" t="str">
        <f>IF(ISNUMBER('25-J-Filter'!Q134),'Data-Input'!Q134/'25-J-Filter'!Q134,"")</f>
        <v/>
      </c>
      <c r="R134" s="13" t="str">
        <f>IF(ISNUMBER('25-J-Filter'!R134),'Data-Input'!R134/'25-J-Filter'!R134,"")</f>
        <v/>
      </c>
      <c r="S134" s="13" t="str">
        <f>IF(ISNUMBER('25-J-Filter'!S134),'Data-Input'!S134/'25-J-Filter'!S134,"")</f>
        <v/>
      </c>
      <c r="T134" s="13" t="str">
        <f>IF(ISNUMBER('25-J-Filter'!T134),'Data-Input'!T134/'25-J-Filter'!T134,"")</f>
        <v/>
      </c>
      <c r="U134" s="13" t="str">
        <f>IF(ISNUMBER('25-J-Filter'!U134),'Data-Input'!U134/'25-J-Filter'!U134,"")</f>
        <v/>
      </c>
      <c r="V134" s="13" t="str">
        <f>IF(ISNUMBER('25-J-Filter'!V134),'Data-Input'!V134/'25-J-Filter'!V134,"")</f>
        <v/>
      </c>
      <c r="W134" s="13" t="str">
        <f>IF(ISNUMBER('25-J-Filter'!W134),'Data-Input'!W134/'25-J-Filter'!W134,"")</f>
        <v/>
      </c>
      <c r="X134" s="13" t="str">
        <f>IF(ISNUMBER('25-J-Filter'!X134),'Data-Input'!X134/'25-J-Filter'!X134,"")</f>
        <v/>
      </c>
      <c r="Y134" s="13" t="str">
        <f>IF(ISNUMBER('25-J-Filter'!Y134),'Data-Input'!Y134/'25-J-Filter'!Y134,"")</f>
        <v/>
      </c>
      <c r="Z134" s="13" t="str">
        <f>IF(ISNUMBER('25-J-Filter'!Z134),'Data-Input'!Z134/'25-J-Filter'!Z134,"")</f>
        <v/>
      </c>
      <c r="AA134" s="13" t="str">
        <f>IF(ISNUMBER('25-J-Filter'!AA134),'Data-Input'!AA134/'25-J-Filter'!AA134,"")</f>
        <v/>
      </c>
      <c r="AB134" s="13" t="str">
        <f>IF(ISNUMBER('25-J-Filter'!AB134),'Data-Input'!AB134/'25-J-Filter'!AB134,"")</f>
        <v/>
      </c>
      <c r="AC134" s="13" t="str">
        <f>IF(ISNUMBER('25-J-Filter'!AC134),'Data-Input'!AC134/'25-J-Filter'!AC134,"")</f>
        <v/>
      </c>
      <c r="AD134" s="13" t="str">
        <f>IF(ISNUMBER('25-J-Filter'!AD134),'Data-Input'!AD134/'25-J-Filter'!AD134,"")</f>
        <v/>
      </c>
      <c r="AE134" s="13" t="str">
        <f>IF(ISNUMBER('25-J-Filter'!AE134),'Data-Input'!AE134/'25-J-Filter'!AE134,"")</f>
        <v/>
      </c>
      <c r="AF134" s="13" t="str">
        <f>IF(ISNUMBER('25-J-Filter'!AF134),'Data-Input'!AF134/'25-J-Filter'!AF134,"")</f>
        <v/>
      </c>
      <c r="AG134" s="13" t="str">
        <f>IF(ISNUMBER('25-J-Filter'!AG134),'Data-Input'!AG134/'25-J-Filter'!AG134,"")</f>
        <v/>
      </c>
      <c r="AH134" s="13" t="str">
        <f>IF(ISNUMBER('25-J-Filter'!AH134),'Data-Input'!AH134/'25-J-Filter'!AH134,"")</f>
        <v/>
      </c>
      <c r="AI134" s="13" t="str">
        <f>IF(ISNUMBER('25-J-Filter'!AI134),'Data-Input'!AI134/'25-J-Filter'!AI134,"")</f>
        <v/>
      </c>
      <c r="AJ134" s="13" t="str">
        <f>IF(ISNUMBER('25-J-Filter'!AJ134),'Data-Input'!AJ134/'25-J-Filter'!AJ134,"")</f>
        <v/>
      </c>
      <c r="AK134" s="13" t="str">
        <f>IF(ISNUMBER('25-J-Filter'!AK134),'Data-Input'!AK134/'25-J-Filter'!AK134,"")</f>
        <v/>
      </c>
      <c r="AL134" s="13" t="str">
        <f>IF(ISNUMBER('25-J-Filter'!AL134),'Data-Input'!AL134/'25-J-Filter'!AL134,"")</f>
        <v/>
      </c>
      <c r="AM134" s="13" t="str">
        <f>IF(ISNUMBER('25-J-Filter'!AM134),'Data-Input'!AM134/'25-J-Filter'!AM134,"")</f>
        <v/>
      </c>
      <c r="AN134" s="13" t="str">
        <f>IF(ISNUMBER('25-J-Filter'!AN134),'Data-Input'!AN134/'25-J-Filter'!AN134,"")</f>
        <v/>
      </c>
      <c r="AO134" s="13" t="str">
        <f>IF(ISNUMBER('25-J-Filter'!AO134),'Data-Input'!AO134/'25-J-Filter'!AO134,"")</f>
        <v/>
      </c>
      <c r="AP134" s="13" t="str">
        <f>IF(ISNUMBER('25-J-Filter'!AP134),'Data-Input'!AP134/'25-J-Filter'!AP134,"")</f>
        <v/>
      </c>
      <c r="AQ134" s="13" t="str">
        <f>IF(ISNUMBER('25-J-Filter'!AQ134),'Data-Input'!AQ134/'25-J-Filter'!AQ134,"")</f>
        <v/>
      </c>
      <c r="AR134" s="13" t="str">
        <f>IF(ISNUMBER('25-J-Filter'!AR134),'Data-Input'!AR134/'25-J-Filter'!AR134,"")</f>
        <v/>
      </c>
      <c r="AS134" s="13" t="str">
        <f>IF(ISNUMBER('25-J-Filter'!AS134),'Data-Input'!AS134/'25-J-Filter'!AS134,"")</f>
        <v/>
      </c>
      <c r="AT134" s="13" t="str">
        <f>IF(ISNUMBER('25-J-Filter'!AT134),'Data-Input'!AT134/'25-J-Filter'!AT134,"")</f>
        <v/>
      </c>
      <c r="AU134" s="13" t="str">
        <f>IF(ISNUMBER('25-J-Filter'!AU134),'Data-Input'!AU134/'25-J-Filter'!AU134,"")</f>
        <v/>
      </c>
      <c r="AV134" s="13" t="str">
        <f>IF(ISNUMBER('25-J-Filter'!AV134),'Data-Input'!AV134/'25-J-Filter'!AV134,"")</f>
        <v/>
      </c>
      <c r="AW134" s="13" t="str">
        <f>IF(ISNUMBER('25-J-Filter'!AW134),'Data-Input'!AW134/'25-J-Filter'!AW134,"")</f>
        <v/>
      </c>
      <c r="AX134" s="13" t="str">
        <f>IF(ISNUMBER('25-J-Filter'!AX134),'Data-Input'!AX134/'25-J-Filter'!AX134,"")</f>
        <v/>
      </c>
      <c r="AY134" s="13" t="str">
        <f>IF(ISNUMBER('25-J-Filter'!AY134),'Data-Input'!AY134/'25-J-Filter'!AY134,"")</f>
        <v/>
      </c>
      <c r="AZ134" s="13" t="str">
        <f>IF(ISNUMBER('25-J-Filter'!AZ134),'Data-Input'!AZ134/'25-J-Filter'!AZ134,"")</f>
        <v/>
      </c>
      <c r="BA134" s="13" t="str">
        <f>IF(ISNUMBER('25-J-Filter'!BA134),'Data-Input'!BA134/'25-J-Filter'!BA134,"")</f>
        <v/>
      </c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s="2" customFormat="1">
      <c r="A135" s="3">
        <v>1783</v>
      </c>
      <c r="B135" s="4">
        <f t="shared" si="4"/>
        <v>0</v>
      </c>
      <c r="C135" s="15" t="str">
        <f t="shared" si="5"/>
        <v/>
      </c>
      <c r="D135" s="13" t="str">
        <f>IF(ISNUMBER('25-J-Filter'!D135),'Data-Input'!D135/'25-J-Filter'!D135,"")</f>
        <v/>
      </c>
      <c r="E135" s="13" t="str">
        <f>IF(ISNUMBER('25-J-Filter'!E135),'Data-Input'!E135/'25-J-Filter'!E135,"")</f>
        <v/>
      </c>
      <c r="F135" s="13" t="str">
        <f>IF(ISNUMBER('25-J-Filter'!F135),'Data-Input'!F135/'25-J-Filter'!F135,"")</f>
        <v/>
      </c>
      <c r="G135" s="13" t="str">
        <f>IF(ISNUMBER('25-J-Filter'!G135),'Data-Input'!G135/'25-J-Filter'!G135,"")</f>
        <v/>
      </c>
      <c r="H135" s="13" t="str">
        <f>IF(ISNUMBER('25-J-Filter'!H135),'Data-Input'!H135/'25-J-Filter'!H135,"")</f>
        <v/>
      </c>
      <c r="I135" s="13" t="str">
        <f>IF(ISNUMBER('25-J-Filter'!I135),'Data-Input'!I135/'25-J-Filter'!I135,"")</f>
        <v/>
      </c>
      <c r="J135" s="13" t="str">
        <f>IF(ISNUMBER('25-J-Filter'!J135),'Data-Input'!J135/'25-J-Filter'!J135,"")</f>
        <v/>
      </c>
      <c r="K135" s="13" t="str">
        <f>IF(ISNUMBER('25-J-Filter'!K135),'Data-Input'!K135/'25-J-Filter'!K135,"")</f>
        <v/>
      </c>
      <c r="L135" s="13" t="str">
        <f>IF(ISNUMBER('25-J-Filter'!L135),'Data-Input'!L135/'25-J-Filter'!L135,"")</f>
        <v/>
      </c>
      <c r="M135" s="13" t="str">
        <f>IF(ISNUMBER('25-J-Filter'!M135),'Data-Input'!M135/'25-J-Filter'!M135,"")</f>
        <v/>
      </c>
      <c r="N135" s="13" t="str">
        <f>IF(ISNUMBER('25-J-Filter'!N135),'Data-Input'!N135/'25-J-Filter'!N135,"")</f>
        <v/>
      </c>
      <c r="O135" s="13" t="str">
        <f>IF(ISNUMBER('25-J-Filter'!O135),'Data-Input'!O135/'25-J-Filter'!O135,"")</f>
        <v/>
      </c>
      <c r="P135" s="13" t="str">
        <f>IF(ISNUMBER('25-J-Filter'!P135),'Data-Input'!P135/'25-J-Filter'!P135,"")</f>
        <v/>
      </c>
      <c r="Q135" s="13" t="str">
        <f>IF(ISNUMBER('25-J-Filter'!Q135),'Data-Input'!Q135/'25-J-Filter'!Q135,"")</f>
        <v/>
      </c>
      <c r="R135" s="13" t="str">
        <f>IF(ISNUMBER('25-J-Filter'!R135),'Data-Input'!R135/'25-J-Filter'!R135,"")</f>
        <v/>
      </c>
      <c r="S135" s="13" t="str">
        <f>IF(ISNUMBER('25-J-Filter'!S135),'Data-Input'!S135/'25-J-Filter'!S135,"")</f>
        <v/>
      </c>
      <c r="T135" s="13" t="str">
        <f>IF(ISNUMBER('25-J-Filter'!T135),'Data-Input'!T135/'25-J-Filter'!T135,"")</f>
        <v/>
      </c>
      <c r="U135" s="13" t="str">
        <f>IF(ISNUMBER('25-J-Filter'!U135),'Data-Input'!U135/'25-J-Filter'!U135,"")</f>
        <v/>
      </c>
      <c r="V135" s="13" t="str">
        <f>IF(ISNUMBER('25-J-Filter'!V135),'Data-Input'!V135/'25-J-Filter'!V135,"")</f>
        <v/>
      </c>
      <c r="W135" s="13" t="str">
        <f>IF(ISNUMBER('25-J-Filter'!W135),'Data-Input'!W135/'25-J-Filter'!W135,"")</f>
        <v/>
      </c>
      <c r="X135" s="13" t="str">
        <f>IF(ISNUMBER('25-J-Filter'!X135),'Data-Input'!X135/'25-J-Filter'!X135,"")</f>
        <v/>
      </c>
      <c r="Y135" s="13" t="str">
        <f>IF(ISNUMBER('25-J-Filter'!Y135),'Data-Input'!Y135/'25-J-Filter'!Y135,"")</f>
        <v/>
      </c>
      <c r="Z135" s="13" t="str">
        <f>IF(ISNUMBER('25-J-Filter'!Z135),'Data-Input'!Z135/'25-J-Filter'!Z135,"")</f>
        <v/>
      </c>
      <c r="AA135" s="13" t="str">
        <f>IF(ISNUMBER('25-J-Filter'!AA135),'Data-Input'!AA135/'25-J-Filter'!AA135,"")</f>
        <v/>
      </c>
      <c r="AB135" s="13" t="str">
        <f>IF(ISNUMBER('25-J-Filter'!AB135),'Data-Input'!AB135/'25-J-Filter'!AB135,"")</f>
        <v/>
      </c>
      <c r="AC135" s="13" t="str">
        <f>IF(ISNUMBER('25-J-Filter'!AC135),'Data-Input'!AC135/'25-J-Filter'!AC135,"")</f>
        <v/>
      </c>
      <c r="AD135" s="13" t="str">
        <f>IF(ISNUMBER('25-J-Filter'!AD135),'Data-Input'!AD135/'25-J-Filter'!AD135,"")</f>
        <v/>
      </c>
      <c r="AE135" s="13" t="str">
        <f>IF(ISNUMBER('25-J-Filter'!AE135),'Data-Input'!AE135/'25-J-Filter'!AE135,"")</f>
        <v/>
      </c>
      <c r="AF135" s="13" t="str">
        <f>IF(ISNUMBER('25-J-Filter'!AF135),'Data-Input'!AF135/'25-J-Filter'!AF135,"")</f>
        <v/>
      </c>
      <c r="AG135" s="13" t="str">
        <f>IF(ISNUMBER('25-J-Filter'!AG135),'Data-Input'!AG135/'25-J-Filter'!AG135,"")</f>
        <v/>
      </c>
      <c r="AH135" s="13" t="str">
        <f>IF(ISNUMBER('25-J-Filter'!AH135),'Data-Input'!AH135/'25-J-Filter'!AH135,"")</f>
        <v/>
      </c>
      <c r="AI135" s="13" t="str">
        <f>IF(ISNUMBER('25-J-Filter'!AI135),'Data-Input'!AI135/'25-J-Filter'!AI135,"")</f>
        <v/>
      </c>
      <c r="AJ135" s="13" t="str">
        <f>IF(ISNUMBER('25-J-Filter'!AJ135),'Data-Input'!AJ135/'25-J-Filter'!AJ135,"")</f>
        <v/>
      </c>
      <c r="AK135" s="13" t="str">
        <f>IF(ISNUMBER('25-J-Filter'!AK135),'Data-Input'!AK135/'25-J-Filter'!AK135,"")</f>
        <v/>
      </c>
      <c r="AL135" s="13" t="str">
        <f>IF(ISNUMBER('25-J-Filter'!AL135),'Data-Input'!AL135/'25-J-Filter'!AL135,"")</f>
        <v/>
      </c>
      <c r="AM135" s="13" t="str">
        <f>IF(ISNUMBER('25-J-Filter'!AM135),'Data-Input'!AM135/'25-J-Filter'!AM135,"")</f>
        <v/>
      </c>
      <c r="AN135" s="13" t="str">
        <f>IF(ISNUMBER('25-J-Filter'!AN135),'Data-Input'!AN135/'25-J-Filter'!AN135,"")</f>
        <v/>
      </c>
      <c r="AO135" s="13" t="str">
        <f>IF(ISNUMBER('25-J-Filter'!AO135),'Data-Input'!AO135/'25-J-Filter'!AO135,"")</f>
        <v/>
      </c>
      <c r="AP135" s="13" t="str">
        <f>IF(ISNUMBER('25-J-Filter'!AP135),'Data-Input'!AP135/'25-J-Filter'!AP135,"")</f>
        <v/>
      </c>
      <c r="AQ135" s="13" t="str">
        <f>IF(ISNUMBER('25-J-Filter'!AQ135),'Data-Input'!AQ135/'25-J-Filter'!AQ135,"")</f>
        <v/>
      </c>
      <c r="AR135" s="13" t="str">
        <f>IF(ISNUMBER('25-J-Filter'!AR135),'Data-Input'!AR135/'25-J-Filter'!AR135,"")</f>
        <v/>
      </c>
      <c r="AS135" s="13" t="str">
        <f>IF(ISNUMBER('25-J-Filter'!AS135),'Data-Input'!AS135/'25-J-Filter'!AS135,"")</f>
        <v/>
      </c>
      <c r="AT135" s="13" t="str">
        <f>IF(ISNUMBER('25-J-Filter'!AT135),'Data-Input'!AT135/'25-J-Filter'!AT135,"")</f>
        <v/>
      </c>
      <c r="AU135" s="13" t="str">
        <f>IF(ISNUMBER('25-J-Filter'!AU135),'Data-Input'!AU135/'25-J-Filter'!AU135,"")</f>
        <v/>
      </c>
      <c r="AV135" s="13" t="str">
        <f>IF(ISNUMBER('25-J-Filter'!AV135),'Data-Input'!AV135/'25-J-Filter'!AV135,"")</f>
        <v/>
      </c>
      <c r="AW135" s="13" t="str">
        <f>IF(ISNUMBER('25-J-Filter'!AW135),'Data-Input'!AW135/'25-J-Filter'!AW135,"")</f>
        <v/>
      </c>
      <c r="AX135" s="13" t="str">
        <f>IF(ISNUMBER('25-J-Filter'!AX135),'Data-Input'!AX135/'25-J-Filter'!AX135,"")</f>
        <v/>
      </c>
      <c r="AY135" s="13" t="str">
        <f>IF(ISNUMBER('25-J-Filter'!AY135),'Data-Input'!AY135/'25-J-Filter'!AY135,"")</f>
        <v/>
      </c>
      <c r="AZ135" s="13" t="str">
        <f>IF(ISNUMBER('25-J-Filter'!AZ135),'Data-Input'!AZ135/'25-J-Filter'!AZ135,"")</f>
        <v/>
      </c>
      <c r="BA135" s="13" t="str">
        <f>IF(ISNUMBER('25-J-Filter'!BA135),'Data-Input'!BA135/'25-J-Filter'!BA135,"")</f>
        <v/>
      </c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s="2" customFormat="1">
      <c r="A136" s="3">
        <v>1784</v>
      </c>
      <c r="B136" s="4">
        <f t="shared" si="4"/>
        <v>0</v>
      </c>
      <c r="C136" s="15" t="str">
        <f t="shared" si="5"/>
        <v/>
      </c>
      <c r="D136" s="13" t="str">
        <f>IF(ISNUMBER('25-J-Filter'!D136),'Data-Input'!D136/'25-J-Filter'!D136,"")</f>
        <v/>
      </c>
      <c r="E136" s="13" t="str">
        <f>IF(ISNUMBER('25-J-Filter'!E136),'Data-Input'!E136/'25-J-Filter'!E136,"")</f>
        <v/>
      </c>
      <c r="F136" s="13" t="str">
        <f>IF(ISNUMBER('25-J-Filter'!F136),'Data-Input'!F136/'25-J-Filter'!F136,"")</f>
        <v/>
      </c>
      <c r="G136" s="13" t="str">
        <f>IF(ISNUMBER('25-J-Filter'!G136),'Data-Input'!G136/'25-J-Filter'!G136,"")</f>
        <v/>
      </c>
      <c r="H136" s="13" t="str">
        <f>IF(ISNUMBER('25-J-Filter'!H136),'Data-Input'!H136/'25-J-Filter'!H136,"")</f>
        <v/>
      </c>
      <c r="I136" s="13" t="str">
        <f>IF(ISNUMBER('25-J-Filter'!I136),'Data-Input'!I136/'25-J-Filter'!I136,"")</f>
        <v/>
      </c>
      <c r="J136" s="13" t="str">
        <f>IF(ISNUMBER('25-J-Filter'!J136),'Data-Input'!J136/'25-J-Filter'!J136,"")</f>
        <v/>
      </c>
      <c r="K136" s="13" t="str">
        <f>IF(ISNUMBER('25-J-Filter'!K136),'Data-Input'!K136/'25-J-Filter'!K136,"")</f>
        <v/>
      </c>
      <c r="L136" s="13" t="str">
        <f>IF(ISNUMBER('25-J-Filter'!L136),'Data-Input'!L136/'25-J-Filter'!L136,"")</f>
        <v/>
      </c>
      <c r="M136" s="13" t="str">
        <f>IF(ISNUMBER('25-J-Filter'!M136),'Data-Input'!M136/'25-J-Filter'!M136,"")</f>
        <v/>
      </c>
      <c r="N136" s="13" t="str">
        <f>IF(ISNUMBER('25-J-Filter'!N136),'Data-Input'!N136/'25-J-Filter'!N136,"")</f>
        <v/>
      </c>
      <c r="O136" s="13" t="str">
        <f>IF(ISNUMBER('25-J-Filter'!O136),'Data-Input'!O136/'25-J-Filter'!O136,"")</f>
        <v/>
      </c>
      <c r="P136" s="13" t="str">
        <f>IF(ISNUMBER('25-J-Filter'!P136),'Data-Input'!P136/'25-J-Filter'!P136,"")</f>
        <v/>
      </c>
      <c r="Q136" s="13" t="str">
        <f>IF(ISNUMBER('25-J-Filter'!Q136),'Data-Input'!Q136/'25-J-Filter'!Q136,"")</f>
        <v/>
      </c>
      <c r="R136" s="13" t="str">
        <f>IF(ISNUMBER('25-J-Filter'!R136),'Data-Input'!R136/'25-J-Filter'!R136,"")</f>
        <v/>
      </c>
      <c r="S136" s="13" t="str">
        <f>IF(ISNUMBER('25-J-Filter'!S136),'Data-Input'!S136/'25-J-Filter'!S136,"")</f>
        <v/>
      </c>
      <c r="T136" s="13" t="str">
        <f>IF(ISNUMBER('25-J-Filter'!T136),'Data-Input'!T136/'25-J-Filter'!T136,"")</f>
        <v/>
      </c>
      <c r="U136" s="13" t="str">
        <f>IF(ISNUMBER('25-J-Filter'!U136),'Data-Input'!U136/'25-J-Filter'!U136,"")</f>
        <v/>
      </c>
      <c r="V136" s="13" t="str">
        <f>IF(ISNUMBER('25-J-Filter'!V136),'Data-Input'!V136/'25-J-Filter'!V136,"")</f>
        <v/>
      </c>
      <c r="W136" s="13" t="str">
        <f>IF(ISNUMBER('25-J-Filter'!W136),'Data-Input'!W136/'25-J-Filter'!W136,"")</f>
        <v/>
      </c>
      <c r="X136" s="13" t="str">
        <f>IF(ISNUMBER('25-J-Filter'!X136),'Data-Input'!X136/'25-J-Filter'!X136,"")</f>
        <v/>
      </c>
      <c r="Y136" s="13" t="str">
        <f>IF(ISNUMBER('25-J-Filter'!Y136),'Data-Input'!Y136/'25-J-Filter'!Y136,"")</f>
        <v/>
      </c>
      <c r="Z136" s="13" t="str">
        <f>IF(ISNUMBER('25-J-Filter'!Z136),'Data-Input'!Z136/'25-J-Filter'!Z136,"")</f>
        <v/>
      </c>
      <c r="AA136" s="13" t="str">
        <f>IF(ISNUMBER('25-J-Filter'!AA136),'Data-Input'!AA136/'25-J-Filter'!AA136,"")</f>
        <v/>
      </c>
      <c r="AB136" s="13" t="str">
        <f>IF(ISNUMBER('25-J-Filter'!AB136),'Data-Input'!AB136/'25-J-Filter'!AB136,"")</f>
        <v/>
      </c>
      <c r="AC136" s="13" t="str">
        <f>IF(ISNUMBER('25-J-Filter'!AC136),'Data-Input'!AC136/'25-J-Filter'!AC136,"")</f>
        <v/>
      </c>
      <c r="AD136" s="13" t="str">
        <f>IF(ISNUMBER('25-J-Filter'!AD136),'Data-Input'!AD136/'25-J-Filter'!AD136,"")</f>
        <v/>
      </c>
      <c r="AE136" s="13" t="str">
        <f>IF(ISNUMBER('25-J-Filter'!AE136),'Data-Input'!AE136/'25-J-Filter'!AE136,"")</f>
        <v/>
      </c>
      <c r="AF136" s="13" t="str">
        <f>IF(ISNUMBER('25-J-Filter'!AF136),'Data-Input'!AF136/'25-J-Filter'!AF136,"")</f>
        <v/>
      </c>
      <c r="AG136" s="13" t="str">
        <f>IF(ISNUMBER('25-J-Filter'!AG136),'Data-Input'!AG136/'25-J-Filter'!AG136,"")</f>
        <v/>
      </c>
      <c r="AH136" s="13" t="str">
        <f>IF(ISNUMBER('25-J-Filter'!AH136),'Data-Input'!AH136/'25-J-Filter'!AH136,"")</f>
        <v/>
      </c>
      <c r="AI136" s="13" t="str">
        <f>IF(ISNUMBER('25-J-Filter'!AI136),'Data-Input'!AI136/'25-J-Filter'!AI136,"")</f>
        <v/>
      </c>
      <c r="AJ136" s="13" t="str">
        <f>IF(ISNUMBER('25-J-Filter'!AJ136),'Data-Input'!AJ136/'25-J-Filter'!AJ136,"")</f>
        <v/>
      </c>
      <c r="AK136" s="13" t="str">
        <f>IF(ISNUMBER('25-J-Filter'!AK136),'Data-Input'!AK136/'25-J-Filter'!AK136,"")</f>
        <v/>
      </c>
      <c r="AL136" s="13" t="str">
        <f>IF(ISNUMBER('25-J-Filter'!AL136),'Data-Input'!AL136/'25-J-Filter'!AL136,"")</f>
        <v/>
      </c>
      <c r="AM136" s="13" t="str">
        <f>IF(ISNUMBER('25-J-Filter'!AM136),'Data-Input'!AM136/'25-J-Filter'!AM136,"")</f>
        <v/>
      </c>
      <c r="AN136" s="13" t="str">
        <f>IF(ISNUMBER('25-J-Filter'!AN136),'Data-Input'!AN136/'25-J-Filter'!AN136,"")</f>
        <v/>
      </c>
      <c r="AO136" s="13" t="str">
        <f>IF(ISNUMBER('25-J-Filter'!AO136),'Data-Input'!AO136/'25-J-Filter'!AO136,"")</f>
        <v/>
      </c>
      <c r="AP136" s="13" t="str">
        <f>IF(ISNUMBER('25-J-Filter'!AP136),'Data-Input'!AP136/'25-J-Filter'!AP136,"")</f>
        <v/>
      </c>
      <c r="AQ136" s="13" t="str">
        <f>IF(ISNUMBER('25-J-Filter'!AQ136),'Data-Input'!AQ136/'25-J-Filter'!AQ136,"")</f>
        <v/>
      </c>
      <c r="AR136" s="13" t="str">
        <f>IF(ISNUMBER('25-J-Filter'!AR136),'Data-Input'!AR136/'25-J-Filter'!AR136,"")</f>
        <v/>
      </c>
      <c r="AS136" s="13" t="str">
        <f>IF(ISNUMBER('25-J-Filter'!AS136),'Data-Input'!AS136/'25-J-Filter'!AS136,"")</f>
        <v/>
      </c>
      <c r="AT136" s="13" t="str">
        <f>IF(ISNUMBER('25-J-Filter'!AT136),'Data-Input'!AT136/'25-J-Filter'!AT136,"")</f>
        <v/>
      </c>
      <c r="AU136" s="13" t="str">
        <f>IF(ISNUMBER('25-J-Filter'!AU136),'Data-Input'!AU136/'25-J-Filter'!AU136,"")</f>
        <v/>
      </c>
      <c r="AV136" s="13" t="str">
        <f>IF(ISNUMBER('25-J-Filter'!AV136),'Data-Input'!AV136/'25-J-Filter'!AV136,"")</f>
        <v/>
      </c>
      <c r="AW136" s="13" t="str">
        <f>IF(ISNUMBER('25-J-Filter'!AW136),'Data-Input'!AW136/'25-J-Filter'!AW136,"")</f>
        <v/>
      </c>
      <c r="AX136" s="13" t="str">
        <f>IF(ISNUMBER('25-J-Filter'!AX136),'Data-Input'!AX136/'25-J-Filter'!AX136,"")</f>
        <v/>
      </c>
      <c r="AY136" s="13" t="str">
        <f>IF(ISNUMBER('25-J-Filter'!AY136),'Data-Input'!AY136/'25-J-Filter'!AY136,"")</f>
        <v/>
      </c>
      <c r="AZ136" s="13" t="str">
        <f>IF(ISNUMBER('25-J-Filter'!AZ136),'Data-Input'!AZ136/'25-J-Filter'!AZ136,"")</f>
        <v/>
      </c>
      <c r="BA136" s="13" t="str">
        <f>IF(ISNUMBER('25-J-Filter'!BA136),'Data-Input'!BA136/'25-J-Filter'!BA136,"")</f>
        <v/>
      </c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s="2" customFormat="1">
      <c r="A137" s="3">
        <v>1785</v>
      </c>
      <c r="B137" s="4">
        <f t="shared" si="4"/>
        <v>0</v>
      </c>
      <c r="C137" s="15" t="str">
        <f t="shared" si="5"/>
        <v/>
      </c>
      <c r="D137" s="13" t="str">
        <f>IF(ISNUMBER('25-J-Filter'!D137),'Data-Input'!D137/'25-J-Filter'!D137,"")</f>
        <v/>
      </c>
      <c r="E137" s="13" t="str">
        <f>IF(ISNUMBER('25-J-Filter'!E137),'Data-Input'!E137/'25-J-Filter'!E137,"")</f>
        <v/>
      </c>
      <c r="F137" s="13" t="str">
        <f>IF(ISNUMBER('25-J-Filter'!F137),'Data-Input'!F137/'25-J-Filter'!F137,"")</f>
        <v/>
      </c>
      <c r="G137" s="13" t="str">
        <f>IF(ISNUMBER('25-J-Filter'!G137),'Data-Input'!G137/'25-J-Filter'!G137,"")</f>
        <v/>
      </c>
      <c r="H137" s="13" t="str">
        <f>IF(ISNUMBER('25-J-Filter'!H137),'Data-Input'!H137/'25-J-Filter'!H137,"")</f>
        <v/>
      </c>
      <c r="I137" s="13" t="str">
        <f>IF(ISNUMBER('25-J-Filter'!I137),'Data-Input'!I137/'25-J-Filter'!I137,"")</f>
        <v/>
      </c>
      <c r="J137" s="13" t="str">
        <f>IF(ISNUMBER('25-J-Filter'!J137),'Data-Input'!J137/'25-J-Filter'!J137,"")</f>
        <v/>
      </c>
      <c r="K137" s="13" t="str">
        <f>IF(ISNUMBER('25-J-Filter'!K137),'Data-Input'!K137/'25-J-Filter'!K137,"")</f>
        <v/>
      </c>
      <c r="L137" s="13" t="str">
        <f>IF(ISNUMBER('25-J-Filter'!L137),'Data-Input'!L137/'25-J-Filter'!L137,"")</f>
        <v/>
      </c>
      <c r="M137" s="13" t="str">
        <f>IF(ISNUMBER('25-J-Filter'!M137),'Data-Input'!M137/'25-J-Filter'!M137,"")</f>
        <v/>
      </c>
      <c r="N137" s="13" t="str">
        <f>IF(ISNUMBER('25-J-Filter'!N137),'Data-Input'!N137/'25-J-Filter'!N137,"")</f>
        <v/>
      </c>
      <c r="O137" s="13" t="str">
        <f>IF(ISNUMBER('25-J-Filter'!O137),'Data-Input'!O137/'25-J-Filter'!O137,"")</f>
        <v/>
      </c>
      <c r="P137" s="13" t="str">
        <f>IF(ISNUMBER('25-J-Filter'!P137),'Data-Input'!P137/'25-J-Filter'!P137,"")</f>
        <v/>
      </c>
      <c r="Q137" s="13" t="str">
        <f>IF(ISNUMBER('25-J-Filter'!Q137),'Data-Input'!Q137/'25-J-Filter'!Q137,"")</f>
        <v/>
      </c>
      <c r="R137" s="13" t="str">
        <f>IF(ISNUMBER('25-J-Filter'!R137),'Data-Input'!R137/'25-J-Filter'!R137,"")</f>
        <v/>
      </c>
      <c r="S137" s="13" t="str">
        <f>IF(ISNUMBER('25-J-Filter'!S137),'Data-Input'!S137/'25-J-Filter'!S137,"")</f>
        <v/>
      </c>
      <c r="T137" s="13" t="str">
        <f>IF(ISNUMBER('25-J-Filter'!T137),'Data-Input'!T137/'25-J-Filter'!T137,"")</f>
        <v/>
      </c>
      <c r="U137" s="13" t="str">
        <f>IF(ISNUMBER('25-J-Filter'!U137),'Data-Input'!U137/'25-J-Filter'!U137,"")</f>
        <v/>
      </c>
      <c r="V137" s="13" t="str">
        <f>IF(ISNUMBER('25-J-Filter'!V137),'Data-Input'!V137/'25-J-Filter'!V137,"")</f>
        <v/>
      </c>
      <c r="W137" s="13" t="str">
        <f>IF(ISNUMBER('25-J-Filter'!W137),'Data-Input'!W137/'25-J-Filter'!W137,"")</f>
        <v/>
      </c>
      <c r="X137" s="13" t="str">
        <f>IF(ISNUMBER('25-J-Filter'!X137),'Data-Input'!X137/'25-J-Filter'!X137,"")</f>
        <v/>
      </c>
      <c r="Y137" s="13" t="str">
        <f>IF(ISNUMBER('25-J-Filter'!Y137),'Data-Input'!Y137/'25-J-Filter'!Y137,"")</f>
        <v/>
      </c>
      <c r="Z137" s="13" t="str">
        <f>IF(ISNUMBER('25-J-Filter'!Z137),'Data-Input'!Z137/'25-J-Filter'!Z137,"")</f>
        <v/>
      </c>
      <c r="AA137" s="13" t="str">
        <f>IF(ISNUMBER('25-J-Filter'!AA137),'Data-Input'!AA137/'25-J-Filter'!AA137,"")</f>
        <v/>
      </c>
      <c r="AB137" s="13" t="str">
        <f>IF(ISNUMBER('25-J-Filter'!AB137),'Data-Input'!AB137/'25-J-Filter'!AB137,"")</f>
        <v/>
      </c>
      <c r="AC137" s="13" t="str">
        <f>IF(ISNUMBER('25-J-Filter'!AC137),'Data-Input'!AC137/'25-J-Filter'!AC137,"")</f>
        <v/>
      </c>
      <c r="AD137" s="13" t="str">
        <f>IF(ISNUMBER('25-J-Filter'!AD137),'Data-Input'!AD137/'25-J-Filter'!AD137,"")</f>
        <v/>
      </c>
      <c r="AE137" s="13" t="str">
        <f>IF(ISNUMBER('25-J-Filter'!AE137),'Data-Input'!AE137/'25-J-Filter'!AE137,"")</f>
        <v/>
      </c>
      <c r="AF137" s="13" t="str">
        <f>IF(ISNUMBER('25-J-Filter'!AF137),'Data-Input'!AF137/'25-J-Filter'!AF137,"")</f>
        <v/>
      </c>
      <c r="AG137" s="13" t="str">
        <f>IF(ISNUMBER('25-J-Filter'!AG137),'Data-Input'!AG137/'25-J-Filter'!AG137,"")</f>
        <v/>
      </c>
      <c r="AH137" s="13" t="str">
        <f>IF(ISNUMBER('25-J-Filter'!AH137),'Data-Input'!AH137/'25-J-Filter'!AH137,"")</f>
        <v/>
      </c>
      <c r="AI137" s="13" t="str">
        <f>IF(ISNUMBER('25-J-Filter'!AI137),'Data-Input'!AI137/'25-J-Filter'!AI137,"")</f>
        <v/>
      </c>
      <c r="AJ137" s="13" t="str">
        <f>IF(ISNUMBER('25-J-Filter'!AJ137),'Data-Input'!AJ137/'25-J-Filter'!AJ137,"")</f>
        <v/>
      </c>
      <c r="AK137" s="13" t="str">
        <f>IF(ISNUMBER('25-J-Filter'!AK137),'Data-Input'!AK137/'25-J-Filter'!AK137,"")</f>
        <v/>
      </c>
      <c r="AL137" s="13" t="str">
        <f>IF(ISNUMBER('25-J-Filter'!AL137),'Data-Input'!AL137/'25-J-Filter'!AL137,"")</f>
        <v/>
      </c>
      <c r="AM137" s="13" t="str">
        <f>IF(ISNUMBER('25-J-Filter'!AM137),'Data-Input'!AM137/'25-J-Filter'!AM137,"")</f>
        <v/>
      </c>
      <c r="AN137" s="13" t="str">
        <f>IF(ISNUMBER('25-J-Filter'!AN137),'Data-Input'!AN137/'25-J-Filter'!AN137,"")</f>
        <v/>
      </c>
      <c r="AO137" s="13" t="str">
        <f>IF(ISNUMBER('25-J-Filter'!AO137),'Data-Input'!AO137/'25-J-Filter'!AO137,"")</f>
        <v/>
      </c>
      <c r="AP137" s="13" t="str">
        <f>IF(ISNUMBER('25-J-Filter'!AP137),'Data-Input'!AP137/'25-J-Filter'!AP137,"")</f>
        <v/>
      </c>
      <c r="AQ137" s="13" t="str">
        <f>IF(ISNUMBER('25-J-Filter'!AQ137),'Data-Input'!AQ137/'25-J-Filter'!AQ137,"")</f>
        <v/>
      </c>
      <c r="AR137" s="13" t="str">
        <f>IF(ISNUMBER('25-J-Filter'!AR137),'Data-Input'!AR137/'25-J-Filter'!AR137,"")</f>
        <v/>
      </c>
      <c r="AS137" s="13" t="str">
        <f>IF(ISNUMBER('25-J-Filter'!AS137),'Data-Input'!AS137/'25-J-Filter'!AS137,"")</f>
        <v/>
      </c>
      <c r="AT137" s="13" t="str">
        <f>IF(ISNUMBER('25-J-Filter'!AT137),'Data-Input'!AT137/'25-J-Filter'!AT137,"")</f>
        <v/>
      </c>
      <c r="AU137" s="13" t="str">
        <f>IF(ISNUMBER('25-J-Filter'!AU137),'Data-Input'!AU137/'25-J-Filter'!AU137,"")</f>
        <v/>
      </c>
      <c r="AV137" s="13" t="str">
        <f>IF(ISNUMBER('25-J-Filter'!AV137),'Data-Input'!AV137/'25-J-Filter'!AV137,"")</f>
        <v/>
      </c>
      <c r="AW137" s="13" t="str">
        <f>IF(ISNUMBER('25-J-Filter'!AW137),'Data-Input'!AW137/'25-J-Filter'!AW137,"")</f>
        <v/>
      </c>
      <c r="AX137" s="13" t="str">
        <f>IF(ISNUMBER('25-J-Filter'!AX137),'Data-Input'!AX137/'25-J-Filter'!AX137,"")</f>
        <v/>
      </c>
      <c r="AY137" s="13" t="str">
        <f>IF(ISNUMBER('25-J-Filter'!AY137),'Data-Input'!AY137/'25-J-Filter'!AY137,"")</f>
        <v/>
      </c>
      <c r="AZ137" s="13" t="str">
        <f>IF(ISNUMBER('25-J-Filter'!AZ137),'Data-Input'!AZ137/'25-J-Filter'!AZ137,"")</f>
        <v/>
      </c>
      <c r="BA137" s="13" t="str">
        <f>IF(ISNUMBER('25-J-Filter'!BA137),'Data-Input'!BA137/'25-J-Filter'!BA137,"")</f>
        <v/>
      </c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s="2" customFormat="1">
      <c r="A138" s="3">
        <v>1786</v>
      </c>
      <c r="B138" s="4">
        <f t="shared" si="4"/>
        <v>0</v>
      </c>
      <c r="C138" s="15" t="str">
        <f t="shared" si="5"/>
        <v/>
      </c>
      <c r="D138" s="13" t="str">
        <f>IF(ISNUMBER('25-J-Filter'!D138),'Data-Input'!D138/'25-J-Filter'!D138,"")</f>
        <v/>
      </c>
      <c r="E138" s="13" t="str">
        <f>IF(ISNUMBER('25-J-Filter'!E138),'Data-Input'!E138/'25-J-Filter'!E138,"")</f>
        <v/>
      </c>
      <c r="F138" s="13" t="str">
        <f>IF(ISNUMBER('25-J-Filter'!F138),'Data-Input'!F138/'25-J-Filter'!F138,"")</f>
        <v/>
      </c>
      <c r="G138" s="13" t="str">
        <f>IF(ISNUMBER('25-J-Filter'!G138),'Data-Input'!G138/'25-J-Filter'!G138,"")</f>
        <v/>
      </c>
      <c r="H138" s="13" t="str">
        <f>IF(ISNUMBER('25-J-Filter'!H138),'Data-Input'!H138/'25-J-Filter'!H138,"")</f>
        <v/>
      </c>
      <c r="I138" s="13" t="str">
        <f>IF(ISNUMBER('25-J-Filter'!I138),'Data-Input'!I138/'25-J-Filter'!I138,"")</f>
        <v/>
      </c>
      <c r="J138" s="13" t="str">
        <f>IF(ISNUMBER('25-J-Filter'!J138),'Data-Input'!J138/'25-J-Filter'!J138,"")</f>
        <v/>
      </c>
      <c r="K138" s="13" t="str">
        <f>IF(ISNUMBER('25-J-Filter'!K138),'Data-Input'!K138/'25-J-Filter'!K138,"")</f>
        <v/>
      </c>
      <c r="L138" s="13" t="str">
        <f>IF(ISNUMBER('25-J-Filter'!L138),'Data-Input'!L138/'25-J-Filter'!L138,"")</f>
        <v/>
      </c>
      <c r="M138" s="13" t="str">
        <f>IF(ISNUMBER('25-J-Filter'!M138),'Data-Input'!M138/'25-J-Filter'!M138,"")</f>
        <v/>
      </c>
      <c r="N138" s="13" t="str">
        <f>IF(ISNUMBER('25-J-Filter'!N138),'Data-Input'!N138/'25-J-Filter'!N138,"")</f>
        <v/>
      </c>
      <c r="O138" s="13" t="str">
        <f>IF(ISNUMBER('25-J-Filter'!O138),'Data-Input'!O138/'25-J-Filter'!O138,"")</f>
        <v/>
      </c>
      <c r="P138" s="13" t="str">
        <f>IF(ISNUMBER('25-J-Filter'!P138),'Data-Input'!P138/'25-J-Filter'!P138,"")</f>
        <v/>
      </c>
      <c r="Q138" s="13" t="str">
        <f>IF(ISNUMBER('25-J-Filter'!Q138),'Data-Input'!Q138/'25-J-Filter'!Q138,"")</f>
        <v/>
      </c>
      <c r="R138" s="13" t="str">
        <f>IF(ISNUMBER('25-J-Filter'!R138),'Data-Input'!R138/'25-J-Filter'!R138,"")</f>
        <v/>
      </c>
      <c r="S138" s="13" t="str">
        <f>IF(ISNUMBER('25-J-Filter'!S138),'Data-Input'!S138/'25-J-Filter'!S138,"")</f>
        <v/>
      </c>
      <c r="T138" s="13" t="str">
        <f>IF(ISNUMBER('25-J-Filter'!T138),'Data-Input'!T138/'25-J-Filter'!T138,"")</f>
        <v/>
      </c>
      <c r="U138" s="13" t="str">
        <f>IF(ISNUMBER('25-J-Filter'!U138),'Data-Input'!U138/'25-J-Filter'!U138,"")</f>
        <v/>
      </c>
      <c r="V138" s="13" t="str">
        <f>IF(ISNUMBER('25-J-Filter'!V138),'Data-Input'!V138/'25-J-Filter'!V138,"")</f>
        <v/>
      </c>
      <c r="W138" s="13" t="str">
        <f>IF(ISNUMBER('25-J-Filter'!W138),'Data-Input'!W138/'25-J-Filter'!W138,"")</f>
        <v/>
      </c>
      <c r="X138" s="13" t="str">
        <f>IF(ISNUMBER('25-J-Filter'!X138),'Data-Input'!X138/'25-J-Filter'!X138,"")</f>
        <v/>
      </c>
      <c r="Y138" s="13" t="str">
        <f>IF(ISNUMBER('25-J-Filter'!Y138),'Data-Input'!Y138/'25-J-Filter'!Y138,"")</f>
        <v/>
      </c>
      <c r="Z138" s="13" t="str">
        <f>IF(ISNUMBER('25-J-Filter'!Z138),'Data-Input'!Z138/'25-J-Filter'!Z138,"")</f>
        <v/>
      </c>
      <c r="AA138" s="13" t="str">
        <f>IF(ISNUMBER('25-J-Filter'!AA138),'Data-Input'!AA138/'25-J-Filter'!AA138,"")</f>
        <v/>
      </c>
      <c r="AB138" s="13" t="str">
        <f>IF(ISNUMBER('25-J-Filter'!AB138),'Data-Input'!AB138/'25-J-Filter'!AB138,"")</f>
        <v/>
      </c>
      <c r="AC138" s="13" t="str">
        <f>IF(ISNUMBER('25-J-Filter'!AC138),'Data-Input'!AC138/'25-J-Filter'!AC138,"")</f>
        <v/>
      </c>
      <c r="AD138" s="13" t="str">
        <f>IF(ISNUMBER('25-J-Filter'!AD138),'Data-Input'!AD138/'25-J-Filter'!AD138,"")</f>
        <v/>
      </c>
      <c r="AE138" s="13" t="str">
        <f>IF(ISNUMBER('25-J-Filter'!AE138),'Data-Input'!AE138/'25-J-Filter'!AE138,"")</f>
        <v/>
      </c>
      <c r="AF138" s="13" t="str">
        <f>IF(ISNUMBER('25-J-Filter'!AF138),'Data-Input'!AF138/'25-J-Filter'!AF138,"")</f>
        <v/>
      </c>
      <c r="AG138" s="13" t="str">
        <f>IF(ISNUMBER('25-J-Filter'!AG138),'Data-Input'!AG138/'25-J-Filter'!AG138,"")</f>
        <v/>
      </c>
      <c r="AH138" s="13" t="str">
        <f>IF(ISNUMBER('25-J-Filter'!AH138),'Data-Input'!AH138/'25-J-Filter'!AH138,"")</f>
        <v/>
      </c>
      <c r="AI138" s="13" t="str">
        <f>IF(ISNUMBER('25-J-Filter'!AI138),'Data-Input'!AI138/'25-J-Filter'!AI138,"")</f>
        <v/>
      </c>
      <c r="AJ138" s="13" t="str">
        <f>IF(ISNUMBER('25-J-Filter'!AJ138),'Data-Input'!AJ138/'25-J-Filter'!AJ138,"")</f>
        <v/>
      </c>
      <c r="AK138" s="13" t="str">
        <f>IF(ISNUMBER('25-J-Filter'!AK138),'Data-Input'!AK138/'25-J-Filter'!AK138,"")</f>
        <v/>
      </c>
      <c r="AL138" s="13" t="str">
        <f>IF(ISNUMBER('25-J-Filter'!AL138),'Data-Input'!AL138/'25-J-Filter'!AL138,"")</f>
        <v/>
      </c>
      <c r="AM138" s="13" t="str">
        <f>IF(ISNUMBER('25-J-Filter'!AM138),'Data-Input'!AM138/'25-J-Filter'!AM138,"")</f>
        <v/>
      </c>
      <c r="AN138" s="13" t="str">
        <f>IF(ISNUMBER('25-J-Filter'!AN138),'Data-Input'!AN138/'25-J-Filter'!AN138,"")</f>
        <v/>
      </c>
      <c r="AO138" s="13" t="str">
        <f>IF(ISNUMBER('25-J-Filter'!AO138),'Data-Input'!AO138/'25-J-Filter'!AO138,"")</f>
        <v/>
      </c>
      <c r="AP138" s="13" t="str">
        <f>IF(ISNUMBER('25-J-Filter'!AP138),'Data-Input'!AP138/'25-J-Filter'!AP138,"")</f>
        <v/>
      </c>
      <c r="AQ138" s="13" t="str">
        <f>IF(ISNUMBER('25-J-Filter'!AQ138),'Data-Input'!AQ138/'25-J-Filter'!AQ138,"")</f>
        <v/>
      </c>
      <c r="AR138" s="13" t="str">
        <f>IF(ISNUMBER('25-J-Filter'!AR138),'Data-Input'!AR138/'25-J-Filter'!AR138,"")</f>
        <v/>
      </c>
      <c r="AS138" s="13" t="str">
        <f>IF(ISNUMBER('25-J-Filter'!AS138),'Data-Input'!AS138/'25-J-Filter'!AS138,"")</f>
        <v/>
      </c>
      <c r="AT138" s="13" t="str">
        <f>IF(ISNUMBER('25-J-Filter'!AT138),'Data-Input'!AT138/'25-J-Filter'!AT138,"")</f>
        <v/>
      </c>
      <c r="AU138" s="13" t="str">
        <f>IF(ISNUMBER('25-J-Filter'!AU138),'Data-Input'!AU138/'25-J-Filter'!AU138,"")</f>
        <v/>
      </c>
      <c r="AV138" s="13" t="str">
        <f>IF(ISNUMBER('25-J-Filter'!AV138),'Data-Input'!AV138/'25-J-Filter'!AV138,"")</f>
        <v/>
      </c>
      <c r="AW138" s="13" t="str">
        <f>IF(ISNUMBER('25-J-Filter'!AW138),'Data-Input'!AW138/'25-J-Filter'!AW138,"")</f>
        <v/>
      </c>
      <c r="AX138" s="13" t="str">
        <f>IF(ISNUMBER('25-J-Filter'!AX138),'Data-Input'!AX138/'25-J-Filter'!AX138,"")</f>
        <v/>
      </c>
      <c r="AY138" s="13" t="str">
        <f>IF(ISNUMBER('25-J-Filter'!AY138),'Data-Input'!AY138/'25-J-Filter'!AY138,"")</f>
        <v/>
      </c>
      <c r="AZ138" s="13" t="str">
        <f>IF(ISNUMBER('25-J-Filter'!AZ138),'Data-Input'!AZ138/'25-J-Filter'!AZ138,"")</f>
        <v/>
      </c>
      <c r="BA138" s="13" t="str">
        <f>IF(ISNUMBER('25-J-Filter'!BA138),'Data-Input'!BA138/'25-J-Filter'!BA138,"")</f>
        <v/>
      </c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s="2" customFormat="1">
      <c r="A139" s="3">
        <v>1787</v>
      </c>
      <c r="B139" s="4">
        <f t="shared" si="4"/>
        <v>0</v>
      </c>
      <c r="C139" s="15" t="str">
        <f t="shared" si="5"/>
        <v/>
      </c>
      <c r="D139" s="13" t="str">
        <f>IF(ISNUMBER('25-J-Filter'!D139),'Data-Input'!D139/'25-J-Filter'!D139,"")</f>
        <v/>
      </c>
      <c r="E139" s="13" t="str">
        <f>IF(ISNUMBER('25-J-Filter'!E139),'Data-Input'!E139/'25-J-Filter'!E139,"")</f>
        <v/>
      </c>
      <c r="F139" s="13" t="str">
        <f>IF(ISNUMBER('25-J-Filter'!F139),'Data-Input'!F139/'25-J-Filter'!F139,"")</f>
        <v/>
      </c>
      <c r="G139" s="13" t="str">
        <f>IF(ISNUMBER('25-J-Filter'!G139),'Data-Input'!G139/'25-J-Filter'!G139,"")</f>
        <v/>
      </c>
      <c r="H139" s="13" t="str">
        <f>IF(ISNUMBER('25-J-Filter'!H139),'Data-Input'!H139/'25-J-Filter'!H139,"")</f>
        <v/>
      </c>
      <c r="I139" s="13" t="str">
        <f>IF(ISNUMBER('25-J-Filter'!I139),'Data-Input'!I139/'25-J-Filter'!I139,"")</f>
        <v/>
      </c>
      <c r="J139" s="13" t="str">
        <f>IF(ISNUMBER('25-J-Filter'!J139),'Data-Input'!J139/'25-J-Filter'!J139,"")</f>
        <v/>
      </c>
      <c r="K139" s="13" t="str">
        <f>IF(ISNUMBER('25-J-Filter'!K139),'Data-Input'!K139/'25-J-Filter'!K139,"")</f>
        <v/>
      </c>
      <c r="L139" s="13" t="str">
        <f>IF(ISNUMBER('25-J-Filter'!L139),'Data-Input'!L139/'25-J-Filter'!L139,"")</f>
        <v/>
      </c>
      <c r="M139" s="13" t="str">
        <f>IF(ISNUMBER('25-J-Filter'!M139),'Data-Input'!M139/'25-J-Filter'!M139,"")</f>
        <v/>
      </c>
      <c r="N139" s="13" t="str">
        <f>IF(ISNUMBER('25-J-Filter'!N139),'Data-Input'!N139/'25-J-Filter'!N139,"")</f>
        <v/>
      </c>
      <c r="O139" s="13" t="str">
        <f>IF(ISNUMBER('25-J-Filter'!O139),'Data-Input'!O139/'25-J-Filter'!O139,"")</f>
        <v/>
      </c>
      <c r="P139" s="13" t="str">
        <f>IF(ISNUMBER('25-J-Filter'!P139),'Data-Input'!P139/'25-J-Filter'!P139,"")</f>
        <v/>
      </c>
      <c r="Q139" s="13" t="str">
        <f>IF(ISNUMBER('25-J-Filter'!Q139),'Data-Input'!Q139/'25-J-Filter'!Q139,"")</f>
        <v/>
      </c>
      <c r="R139" s="13" t="str">
        <f>IF(ISNUMBER('25-J-Filter'!R139),'Data-Input'!R139/'25-J-Filter'!R139,"")</f>
        <v/>
      </c>
      <c r="S139" s="13" t="str">
        <f>IF(ISNUMBER('25-J-Filter'!S139),'Data-Input'!S139/'25-J-Filter'!S139,"")</f>
        <v/>
      </c>
      <c r="T139" s="13" t="str">
        <f>IF(ISNUMBER('25-J-Filter'!T139),'Data-Input'!T139/'25-J-Filter'!T139,"")</f>
        <v/>
      </c>
      <c r="U139" s="13" t="str">
        <f>IF(ISNUMBER('25-J-Filter'!U139),'Data-Input'!U139/'25-J-Filter'!U139,"")</f>
        <v/>
      </c>
      <c r="V139" s="13" t="str">
        <f>IF(ISNUMBER('25-J-Filter'!V139),'Data-Input'!V139/'25-J-Filter'!V139,"")</f>
        <v/>
      </c>
      <c r="W139" s="13" t="str">
        <f>IF(ISNUMBER('25-J-Filter'!W139),'Data-Input'!W139/'25-J-Filter'!W139,"")</f>
        <v/>
      </c>
      <c r="X139" s="13" t="str">
        <f>IF(ISNUMBER('25-J-Filter'!X139),'Data-Input'!X139/'25-J-Filter'!X139,"")</f>
        <v/>
      </c>
      <c r="Y139" s="13" t="str">
        <f>IF(ISNUMBER('25-J-Filter'!Y139),'Data-Input'!Y139/'25-J-Filter'!Y139,"")</f>
        <v/>
      </c>
      <c r="Z139" s="13" t="str">
        <f>IF(ISNUMBER('25-J-Filter'!Z139),'Data-Input'!Z139/'25-J-Filter'!Z139,"")</f>
        <v/>
      </c>
      <c r="AA139" s="13" t="str">
        <f>IF(ISNUMBER('25-J-Filter'!AA139),'Data-Input'!AA139/'25-J-Filter'!AA139,"")</f>
        <v/>
      </c>
      <c r="AB139" s="13" t="str">
        <f>IF(ISNUMBER('25-J-Filter'!AB139),'Data-Input'!AB139/'25-J-Filter'!AB139,"")</f>
        <v/>
      </c>
      <c r="AC139" s="13" t="str">
        <f>IF(ISNUMBER('25-J-Filter'!AC139),'Data-Input'!AC139/'25-J-Filter'!AC139,"")</f>
        <v/>
      </c>
      <c r="AD139" s="13" t="str">
        <f>IF(ISNUMBER('25-J-Filter'!AD139),'Data-Input'!AD139/'25-J-Filter'!AD139,"")</f>
        <v/>
      </c>
      <c r="AE139" s="13" t="str">
        <f>IF(ISNUMBER('25-J-Filter'!AE139),'Data-Input'!AE139/'25-J-Filter'!AE139,"")</f>
        <v/>
      </c>
      <c r="AF139" s="13" t="str">
        <f>IF(ISNUMBER('25-J-Filter'!AF139),'Data-Input'!AF139/'25-J-Filter'!AF139,"")</f>
        <v/>
      </c>
      <c r="AG139" s="13" t="str">
        <f>IF(ISNUMBER('25-J-Filter'!AG139),'Data-Input'!AG139/'25-J-Filter'!AG139,"")</f>
        <v/>
      </c>
      <c r="AH139" s="13" t="str">
        <f>IF(ISNUMBER('25-J-Filter'!AH139),'Data-Input'!AH139/'25-J-Filter'!AH139,"")</f>
        <v/>
      </c>
      <c r="AI139" s="13" t="str">
        <f>IF(ISNUMBER('25-J-Filter'!AI139),'Data-Input'!AI139/'25-J-Filter'!AI139,"")</f>
        <v/>
      </c>
      <c r="AJ139" s="13" t="str">
        <f>IF(ISNUMBER('25-J-Filter'!AJ139),'Data-Input'!AJ139/'25-J-Filter'!AJ139,"")</f>
        <v/>
      </c>
      <c r="AK139" s="13" t="str">
        <f>IF(ISNUMBER('25-J-Filter'!AK139),'Data-Input'!AK139/'25-J-Filter'!AK139,"")</f>
        <v/>
      </c>
      <c r="AL139" s="13" t="str">
        <f>IF(ISNUMBER('25-J-Filter'!AL139),'Data-Input'!AL139/'25-J-Filter'!AL139,"")</f>
        <v/>
      </c>
      <c r="AM139" s="13" t="str">
        <f>IF(ISNUMBER('25-J-Filter'!AM139),'Data-Input'!AM139/'25-J-Filter'!AM139,"")</f>
        <v/>
      </c>
      <c r="AN139" s="13" t="str">
        <f>IF(ISNUMBER('25-J-Filter'!AN139),'Data-Input'!AN139/'25-J-Filter'!AN139,"")</f>
        <v/>
      </c>
      <c r="AO139" s="13" t="str">
        <f>IF(ISNUMBER('25-J-Filter'!AO139),'Data-Input'!AO139/'25-J-Filter'!AO139,"")</f>
        <v/>
      </c>
      <c r="AP139" s="13" t="str">
        <f>IF(ISNUMBER('25-J-Filter'!AP139),'Data-Input'!AP139/'25-J-Filter'!AP139,"")</f>
        <v/>
      </c>
      <c r="AQ139" s="13" t="str">
        <f>IF(ISNUMBER('25-J-Filter'!AQ139),'Data-Input'!AQ139/'25-J-Filter'!AQ139,"")</f>
        <v/>
      </c>
      <c r="AR139" s="13" t="str">
        <f>IF(ISNUMBER('25-J-Filter'!AR139),'Data-Input'!AR139/'25-J-Filter'!AR139,"")</f>
        <v/>
      </c>
      <c r="AS139" s="13" t="str">
        <f>IF(ISNUMBER('25-J-Filter'!AS139),'Data-Input'!AS139/'25-J-Filter'!AS139,"")</f>
        <v/>
      </c>
      <c r="AT139" s="13" t="str">
        <f>IF(ISNUMBER('25-J-Filter'!AT139),'Data-Input'!AT139/'25-J-Filter'!AT139,"")</f>
        <v/>
      </c>
      <c r="AU139" s="13" t="str">
        <f>IF(ISNUMBER('25-J-Filter'!AU139),'Data-Input'!AU139/'25-J-Filter'!AU139,"")</f>
        <v/>
      </c>
      <c r="AV139" s="13" t="str">
        <f>IF(ISNUMBER('25-J-Filter'!AV139),'Data-Input'!AV139/'25-J-Filter'!AV139,"")</f>
        <v/>
      </c>
      <c r="AW139" s="13" t="str">
        <f>IF(ISNUMBER('25-J-Filter'!AW139),'Data-Input'!AW139/'25-J-Filter'!AW139,"")</f>
        <v/>
      </c>
      <c r="AX139" s="13" t="str">
        <f>IF(ISNUMBER('25-J-Filter'!AX139),'Data-Input'!AX139/'25-J-Filter'!AX139,"")</f>
        <v/>
      </c>
      <c r="AY139" s="13" t="str">
        <f>IF(ISNUMBER('25-J-Filter'!AY139),'Data-Input'!AY139/'25-J-Filter'!AY139,"")</f>
        <v/>
      </c>
      <c r="AZ139" s="13" t="str">
        <f>IF(ISNUMBER('25-J-Filter'!AZ139),'Data-Input'!AZ139/'25-J-Filter'!AZ139,"")</f>
        <v/>
      </c>
      <c r="BA139" s="13" t="str">
        <f>IF(ISNUMBER('25-J-Filter'!BA139),'Data-Input'!BA139/'25-J-Filter'!BA139,"")</f>
        <v/>
      </c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s="2" customFormat="1">
      <c r="A140" s="3">
        <v>1788</v>
      </c>
      <c r="B140" s="4">
        <f t="shared" si="4"/>
        <v>0</v>
      </c>
      <c r="C140" s="15" t="str">
        <f t="shared" si="5"/>
        <v/>
      </c>
      <c r="D140" s="13" t="str">
        <f>IF(ISNUMBER('25-J-Filter'!D140),'Data-Input'!D140/'25-J-Filter'!D140,"")</f>
        <v/>
      </c>
      <c r="E140" s="13" t="str">
        <f>IF(ISNUMBER('25-J-Filter'!E140),'Data-Input'!E140/'25-J-Filter'!E140,"")</f>
        <v/>
      </c>
      <c r="F140" s="13" t="str">
        <f>IF(ISNUMBER('25-J-Filter'!F140),'Data-Input'!F140/'25-J-Filter'!F140,"")</f>
        <v/>
      </c>
      <c r="G140" s="13" t="str">
        <f>IF(ISNUMBER('25-J-Filter'!G140),'Data-Input'!G140/'25-J-Filter'!G140,"")</f>
        <v/>
      </c>
      <c r="H140" s="13" t="str">
        <f>IF(ISNUMBER('25-J-Filter'!H140),'Data-Input'!H140/'25-J-Filter'!H140,"")</f>
        <v/>
      </c>
      <c r="I140" s="13" t="str">
        <f>IF(ISNUMBER('25-J-Filter'!I140),'Data-Input'!I140/'25-J-Filter'!I140,"")</f>
        <v/>
      </c>
      <c r="J140" s="13" t="str">
        <f>IF(ISNUMBER('25-J-Filter'!J140),'Data-Input'!J140/'25-J-Filter'!J140,"")</f>
        <v/>
      </c>
      <c r="K140" s="13" t="str">
        <f>IF(ISNUMBER('25-J-Filter'!K140),'Data-Input'!K140/'25-J-Filter'!K140,"")</f>
        <v/>
      </c>
      <c r="L140" s="13" t="str">
        <f>IF(ISNUMBER('25-J-Filter'!L140),'Data-Input'!L140/'25-J-Filter'!L140,"")</f>
        <v/>
      </c>
      <c r="M140" s="13" t="str">
        <f>IF(ISNUMBER('25-J-Filter'!M140),'Data-Input'!M140/'25-J-Filter'!M140,"")</f>
        <v/>
      </c>
      <c r="N140" s="13" t="str">
        <f>IF(ISNUMBER('25-J-Filter'!N140),'Data-Input'!N140/'25-J-Filter'!N140,"")</f>
        <v/>
      </c>
      <c r="O140" s="13" t="str">
        <f>IF(ISNUMBER('25-J-Filter'!O140),'Data-Input'!O140/'25-J-Filter'!O140,"")</f>
        <v/>
      </c>
      <c r="P140" s="13" t="str">
        <f>IF(ISNUMBER('25-J-Filter'!P140),'Data-Input'!P140/'25-J-Filter'!P140,"")</f>
        <v/>
      </c>
      <c r="Q140" s="13" t="str">
        <f>IF(ISNUMBER('25-J-Filter'!Q140),'Data-Input'!Q140/'25-J-Filter'!Q140,"")</f>
        <v/>
      </c>
      <c r="R140" s="13" t="str">
        <f>IF(ISNUMBER('25-J-Filter'!R140),'Data-Input'!R140/'25-J-Filter'!R140,"")</f>
        <v/>
      </c>
      <c r="S140" s="13" t="str">
        <f>IF(ISNUMBER('25-J-Filter'!S140),'Data-Input'!S140/'25-J-Filter'!S140,"")</f>
        <v/>
      </c>
      <c r="T140" s="13" t="str">
        <f>IF(ISNUMBER('25-J-Filter'!T140),'Data-Input'!T140/'25-J-Filter'!T140,"")</f>
        <v/>
      </c>
      <c r="U140" s="13" t="str">
        <f>IF(ISNUMBER('25-J-Filter'!U140),'Data-Input'!U140/'25-J-Filter'!U140,"")</f>
        <v/>
      </c>
      <c r="V140" s="13" t="str">
        <f>IF(ISNUMBER('25-J-Filter'!V140),'Data-Input'!V140/'25-J-Filter'!V140,"")</f>
        <v/>
      </c>
      <c r="W140" s="13" t="str">
        <f>IF(ISNUMBER('25-J-Filter'!W140),'Data-Input'!W140/'25-J-Filter'!W140,"")</f>
        <v/>
      </c>
      <c r="X140" s="13" t="str">
        <f>IF(ISNUMBER('25-J-Filter'!X140),'Data-Input'!X140/'25-J-Filter'!X140,"")</f>
        <v/>
      </c>
      <c r="Y140" s="13" t="str">
        <f>IF(ISNUMBER('25-J-Filter'!Y140),'Data-Input'!Y140/'25-J-Filter'!Y140,"")</f>
        <v/>
      </c>
      <c r="Z140" s="13" t="str">
        <f>IF(ISNUMBER('25-J-Filter'!Z140),'Data-Input'!Z140/'25-J-Filter'!Z140,"")</f>
        <v/>
      </c>
      <c r="AA140" s="13" t="str">
        <f>IF(ISNUMBER('25-J-Filter'!AA140),'Data-Input'!AA140/'25-J-Filter'!AA140,"")</f>
        <v/>
      </c>
      <c r="AB140" s="13" t="str">
        <f>IF(ISNUMBER('25-J-Filter'!AB140),'Data-Input'!AB140/'25-J-Filter'!AB140,"")</f>
        <v/>
      </c>
      <c r="AC140" s="13" t="str">
        <f>IF(ISNUMBER('25-J-Filter'!AC140),'Data-Input'!AC140/'25-J-Filter'!AC140,"")</f>
        <v/>
      </c>
      <c r="AD140" s="13" t="str">
        <f>IF(ISNUMBER('25-J-Filter'!AD140),'Data-Input'!AD140/'25-J-Filter'!AD140,"")</f>
        <v/>
      </c>
      <c r="AE140" s="13" t="str">
        <f>IF(ISNUMBER('25-J-Filter'!AE140),'Data-Input'!AE140/'25-J-Filter'!AE140,"")</f>
        <v/>
      </c>
      <c r="AF140" s="13" t="str">
        <f>IF(ISNUMBER('25-J-Filter'!AF140),'Data-Input'!AF140/'25-J-Filter'!AF140,"")</f>
        <v/>
      </c>
      <c r="AG140" s="13" t="str">
        <f>IF(ISNUMBER('25-J-Filter'!AG140),'Data-Input'!AG140/'25-J-Filter'!AG140,"")</f>
        <v/>
      </c>
      <c r="AH140" s="13" t="str">
        <f>IF(ISNUMBER('25-J-Filter'!AH140),'Data-Input'!AH140/'25-J-Filter'!AH140,"")</f>
        <v/>
      </c>
      <c r="AI140" s="13" t="str">
        <f>IF(ISNUMBER('25-J-Filter'!AI140),'Data-Input'!AI140/'25-J-Filter'!AI140,"")</f>
        <v/>
      </c>
      <c r="AJ140" s="13" t="str">
        <f>IF(ISNUMBER('25-J-Filter'!AJ140),'Data-Input'!AJ140/'25-J-Filter'!AJ140,"")</f>
        <v/>
      </c>
      <c r="AK140" s="13" t="str">
        <f>IF(ISNUMBER('25-J-Filter'!AK140),'Data-Input'!AK140/'25-J-Filter'!AK140,"")</f>
        <v/>
      </c>
      <c r="AL140" s="13" t="str">
        <f>IF(ISNUMBER('25-J-Filter'!AL140),'Data-Input'!AL140/'25-J-Filter'!AL140,"")</f>
        <v/>
      </c>
      <c r="AM140" s="13" t="str">
        <f>IF(ISNUMBER('25-J-Filter'!AM140),'Data-Input'!AM140/'25-J-Filter'!AM140,"")</f>
        <v/>
      </c>
      <c r="AN140" s="13" t="str">
        <f>IF(ISNUMBER('25-J-Filter'!AN140),'Data-Input'!AN140/'25-J-Filter'!AN140,"")</f>
        <v/>
      </c>
      <c r="AO140" s="13" t="str">
        <f>IF(ISNUMBER('25-J-Filter'!AO140),'Data-Input'!AO140/'25-J-Filter'!AO140,"")</f>
        <v/>
      </c>
      <c r="AP140" s="13" t="str">
        <f>IF(ISNUMBER('25-J-Filter'!AP140),'Data-Input'!AP140/'25-J-Filter'!AP140,"")</f>
        <v/>
      </c>
      <c r="AQ140" s="13" t="str">
        <f>IF(ISNUMBER('25-J-Filter'!AQ140),'Data-Input'!AQ140/'25-J-Filter'!AQ140,"")</f>
        <v/>
      </c>
      <c r="AR140" s="13" t="str">
        <f>IF(ISNUMBER('25-J-Filter'!AR140),'Data-Input'!AR140/'25-J-Filter'!AR140,"")</f>
        <v/>
      </c>
      <c r="AS140" s="13" t="str">
        <f>IF(ISNUMBER('25-J-Filter'!AS140),'Data-Input'!AS140/'25-J-Filter'!AS140,"")</f>
        <v/>
      </c>
      <c r="AT140" s="13" t="str">
        <f>IF(ISNUMBER('25-J-Filter'!AT140),'Data-Input'!AT140/'25-J-Filter'!AT140,"")</f>
        <v/>
      </c>
      <c r="AU140" s="13" t="str">
        <f>IF(ISNUMBER('25-J-Filter'!AU140),'Data-Input'!AU140/'25-J-Filter'!AU140,"")</f>
        <v/>
      </c>
      <c r="AV140" s="13" t="str">
        <f>IF(ISNUMBER('25-J-Filter'!AV140),'Data-Input'!AV140/'25-J-Filter'!AV140,"")</f>
        <v/>
      </c>
      <c r="AW140" s="13" t="str">
        <f>IF(ISNUMBER('25-J-Filter'!AW140),'Data-Input'!AW140/'25-J-Filter'!AW140,"")</f>
        <v/>
      </c>
      <c r="AX140" s="13" t="str">
        <f>IF(ISNUMBER('25-J-Filter'!AX140),'Data-Input'!AX140/'25-J-Filter'!AX140,"")</f>
        <v/>
      </c>
      <c r="AY140" s="13" t="str">
        <f>IF(ISNUMBER('25-J-Filter'!AY140),'Data-Input'!AY140/'25-J-Filter'!AY140,"")</f>
        <v/>
      </c>
      <c r="AZ140" s="13" t="str">
        <f>IF(ISNUMBER('25-J-Filter'!AZ140),'Data-Input'!AZ140/'25-J-Filter'!AZ140,"")</f>
        <v/>
      </c>
      <c r="BA140" s="13" t="str">
        <f>IF(ISNUMBER('25-J-Filter'!BA140),'Data-Input'!BA140/'25-J-Filter'!BA140,"")</f>
        <v/>
      </c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s="2" customFormat="1">
      <c r="A141" s="3">
        <v>1789</v>
      </c>
      <c r="B141" s="4">
        <f t="shared" si="4"/>
        <v>0</v>
      </c>
      <c r="C141" s="15" t="str">
        <f t="shared" si="5"/>
        <v/>
      </c>
      <c r="D141" s="13" t="str">
        <f>IF(ISNUMBER('25-J-Filter'!D141),'Data-Input'!D141/'25-J-Filter'!D141,"")</f>
        <v/>
      </c>
      <c r="E141" s="13" t="str">
        <f>IF(ISNUMBER('25-J-Filter'!E141),'Data-Input'!E141/'25-J-Filter'!E141,"")</f>
        <v/>
      </c>
      <c r="F141" s="13" t="str">
        <f>IF(ISNUMBER('25-J-Filter'!F141),'Data-Input'!F141/'25-J-Filter'!F141,"")</f>
        <v/>
      </c>
      <c r="G141" s="13" t="str">
        <f>IF(ISNUMBER('25-J-Filter'!G141),'Data-Input'!G141/'25-J-Filter'!G141,"")</f>
        <v/>
      </c>
      <c r="H141" s="13" t="str">
        <f>IF(ISNUMBER('25-J-Filter'!H141),'Data-Input'!H141/'25-J-Filter'!H141,"")</f>
        <v/>
      </c>
      <c r="I141" s="13" t="str">
        <f>IF(ISNUMBER('25-J-Filter'!I141),'Data-Input'!I141/'25-J-Filter'!I141,"")</f>
        <v/>
      </c>
      <c r="J141" s="13" t="str">
        <f>IF(ISNUMBER('25-J-Filter'!J141),'Data-Input'!J141/'25-J-Filter'!J141,"")</f>
        <v/>
      </c>
      <c r="K141" s="13" t="str">
        <f>IF(ISNUMBER('25-J-Filter'!K141),'Data-Input'!K141/'25-J-Filter'!K141,"")</f>
        <v/>
      </c>
      <c r="L141" s="13" t="str">
        <f>IF(ISNUMBER('25-J-Filter'!L141),'Data-Input'!L141/'25-J-Filter'!L141,"")</f>
        <v/>
      </c>
      <c r="M141" s="13" t="str">
        <f>IF(ISNUMBER('25-J-Filter'!M141),'Data-Input'!M141/'25-J-Filter'!M141,"")</f>
        <v/>
      </c>
      <c r="N141" s="13" t="str">
        <f>IF(ISNUMBER('25-J-Filter'!N141),'Data-Input'!N141/'25-J-Filter'!N141,"")</f>
        <v/>
      </c>
      <c r="O141" s="13" t="str">
        <f>IF(ISNUMBER('25-J-Filter'!O141),'Data-Input'!O141/'25-J-Filter'!O141,"")</f>
        <v/>
      </c>
      <c r="P141" s="13" t="str">
        <f>IF(ISNUMBER('25-J-Filter'!P141),'Data-Input'!P141/'25-J-Filter'!P141,"")</f>
        <v/>
      </c>
      <c r="Q141" s="13" t="str">
        <f>IF(ISNUMBER('25-J-Filter'!Q141),'Data-Input'!Q141/'25-J-Filter'!Q141,"")</f>
        <v/>
      </c>
      <c r="R141" s="13" t="str">
        <f>IF(ISNUMBER('25-J-Filter'!R141),'Data-Input'!R141/'25-J-Filter'!R141,"")</f>
        <v/>
      </c>
      <c r="S141" s="13" t="str">
        <f>IF(ISNUMBER('25-J-Filter'!S141),'Data-Input'!S141/'25-J-Filter'!S141,"")</f>
        <v/>
      </c>
      <c r="T141" s="13" t="str">
        <f>IF(ISNUMBER('25-J-Filter'!T141),'Data-Input'!T141/'25-J-Filter'!T141,"")</f>
        <v/>
      </c>
      <c r="U141" s="13" t="str">
        <f>IF(ISNUMBER('25-J-Filter'!U141),'Data-Input'!U141/'25-J-Filter'!U141,"")</f>
        <v/>
      </c>
      <c r="V141" s="13" t="str">
        <f>IF(ISNUMBER('25-J-Filter'!V141),'Data-Input'!V141/'25-J-Filter'!V141,"")</f>
        <v/>
      </c>
      <c r="W141" s="13" t="str">
        <f>IF(ISNUMBER('25-J-Filter'!W141),'Data-Input'!W141/'25-J-Filter'!W141,"")</f>
        <v/>
      </c>
      <c r="X141" s="13" t="str">
        <f>IF(ISNUMBER('25-J-Filter'!X141),'Data-Input'!X141/'25-J-Filter'!X141,"")</f>
        <v/>
      </c>
      <c r="Y141" s="13" t="str">
        <f>IF(ISNUMBER('25-J-Filter'!Y141),'Data-Input'!Y141/'25-J-Filter'!Y141,"")</f>
        <v/>
      </c>
      <c r="Z141" s="13" t="str">
        <f>IF(ISNUMBER('25-J-Filter'!Z141),'Data-Input'!Z141/'25-J-Filter'!Z141,"")</f>
        <v/>
      </c>
      <c r="AA141" s="13" t="str">
        <f>IF(ISNUMBER('25-J-Filter'!AA141),'Data-Input'!AA141/'25-J-Filter'!AA141,"")</f>
        <v/>
      </c>
      <c r="AB141" s="13" t="str">
        <f>IF(ISNUMBER('25-J-Filter'!AB141),'Data-Input'!AB141/'25-J-Filter'!AB141,"")</f>
        <v/>
      </c>
      <c r="AC141" s="13" t="str">
        <f>IF(ISNUMBER('25-J-Filter'!AC141),'Data-Input'!AC141/'25-J-Filter'!AC141,"")</f>
        <v/>
      </c>
      <c r="AD141" s="13" t="str">
        <f>IF(ISNUMBER('25-J-Filter'!AD141),'Data-Input'!AD141/'25-J-Filter'!AD141,"")</f>
        <v/>
      </c>
      <c r="AE141" s="13" t="str">
        <f>IF(ISNUMBER('25-J-Filter'!AE141),'Data-Input'!AE141/'25-J-Filter'!AE141,"")</f>
        <v/>
      </c>
      <c r="AF141" s="13" t="str">
        <f>IF(ISNUMBER('25-J-Filter'!AF141),'Data-Input'!AF141/'25-J-Filter'!AF141,"")</f>
        <v/>
      </c>
      <c r="AG141" s="13" t="str">
        <f>IF(ISNUMBER('25-J-Filter'!AG141),'Data-Input'!AG141/'25-J-Filter'!AG141,"")</f>
        <v/>
      </c>
      <c r="AH141" s="13" t="str">
        <f>IF(ISNUMBER('25-J-Filter'!AH141),'Data-Input'!AH141/'25-J-Filter'!AH141,"")</f>
        <v/>
      </c>
      <c r="AI141" s="13" t="str">
        <f>IF(ISNUMBER('25-J-Filter'!AI141),'Data-Input'!AI141/'25-J-Filter'!AI141,"")</f>
        <v/>
      </c>
      <c r="AJ141" s="13" t="str">
        <f>IF(ISNUMBER('25-J-Filter'!AJ141),'Data-Input'!AJ141/'25-J-Filter'!AJ141,"")</f>
        <v/>
      </c>
      <c r="AK141" s="13" t="str">
        <f>IF(ISNUMBER('25-J-Filter'!AK141),'Data-Input'!AK141/'25-J-Filter'!AK141,"")</f>
        <v/>
      </c>
      <c r="AL141" s="13" t="str">
        <f>IF(ISNUMBER('25-J-Filter'!AL141),'Data-Input'!AL141/'25-J-Filter'!AL141,"")</f>
        <v/>
      </c>
      <c r="AM141" s="13" t="str">
        <f>IF(ISNUMBER('25-J-Filter'!AM141),'Data-Input'!AM141/'25-J-Filter'!AM141,"")</f>
        <v/>
      </c>
      <c r="AN141" s="13" t="str">
        <f>IF(ISNUMBER('25-J-Filter'!AN141),'Data-Input'!AN141/'25-J-Filter'!AN141,"")</f>
        <v/>
      </c>
      <c r="AO141" s="13" t="str">
        <f>IF(ISNUMBER('25-J-Filter'!AO141),'Data-Input'!AO141/'25-J-Filter'!AO141,"")</f>
        <v/>
      </c>
      <c r="AP141" s="13" t="str">
        <f>IF(ISNUMBER('25-J-Filter'!AP141),'Data-Input'!AP141/'25-J-Filter'!AP141,"")</f>
        <v/>
      </c>
      <c r="AQ141" s="13" t="str">
        <f>IF(ISNUMBER('25-J-Filter'!AQ141),'Data-Input'!AQ141/'25-J-Filter'!AQ141,"")</f>
        <v/>
      </c>
      <c r="AR141" s="13" t="str">
        <f>IF(ISNUMBER('25-J-Filter'!AR141),'Data-Input'!AR141/'25-J-Filter'!AR141,"")</f>
        <v/>
      </c>
      <c r="AS141" s="13" t="str">
        <f>IF(ISNUMBER('25-J-Filter'!AS141),'Data-Input'!AS141/'25-J-Filter'!AS141,"")</f>
        <v/>
      </c>
      <c r="AT141" s="13" t="str">
        <f>IF(ISNUMBER('25-J-Filter'!AT141),'Data-Input'!AT141/'25-J-Filter'!AT141,"")</f>
        <v/>
      </c>
      <c r="AU141" s="13" t="str">
        <f>IF(ISNUMBER('25-J-Filter'!AU141),'Data-Input'!AU141/'25-J-Filter'!AU141,"")</f>
        <v/>
      </c>
      <c r="AV141" s="13" t="str">
        <f>IF(ISNUMBER('25-J-Filter'!AV141),'Data-Input'!AV141/'25-J-Filter'!AV141,"")</f>
        <v/>
      </c>
      <c r="AW141" s="13" t="str">
        <f>IF(ISNUMBER('25-J-Filter'!AW141),'Data-Input'!AW141/'25-J-Filter'!AW141,"")</f>
        <v/>
      </c>
      <c r="AX141" s="13" t="str">
        <f>IF(ISNUMBER('25-J-Filter'!AX141),'Data-Input'!AX141/'25-J-Filter'!AX141,"")</f>
        <v/>
      </c>
      <c r="AY141" s="13" t="str">
        <f>IF(ISNUMBER('25-J-Filter'!AY141),'Data-Input'!AY141/'25-J-Filter'!AY141,"")</f>
        <v/>
      </c>
      <c r="AZ141" s="13" t="str">
        <f>IF(ISNUMBER('25-J-Filter'!AZ141),'Data-Input'!AZ141/'25-J-Filter'!AZ141,"")</f>
        <v/>
      </c>
      <c r="BA141" s="13" t="str">
        <f>IF(ISNUMBER('25-J-Filter'!BA141),'Data-Input'!BA141/'25-J-Filter'!BA141,"")</f>
        <v/>
      </c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s="2" customFormat="1">
      <c r="A142" s="3">
        <v>1790</v>
      </c>
      <c r="B142" s="4">
        <f t="shared" si="4"/>
        <v>0</v>
      </c>
      <c r="C142" s="15" t="str">
        <f t="shared" si="5"/>
        <v/>
      </c>
      <c r="D142" s="13" t="str">
        <f>IF(ISNUMBER('25-J-Filter'!D142),'Data-Input'!D142/'25-J-Filter'!D142,"")</f>
        <v/>
      </c>
      <c r="E142" s="13" t="str">
        <f>IF(ISNUMBER('25-J-Filter'!E142),'Data-Input'!E142/'25-J-Filter'!E142,"")</f>
        <v/>
      </c>
      <c r="F142" s="13" t="str">
        <f>IF(ISNUMBER('25-J-Filter'!F142),'Data-Input'!F142/'25-J-Filter'!F142,"")</f>
        <v/>
      </c>
      <c r="G142" s="13" t="str">
        <f>IF(ISNUMBER('25-J-Filter'!G142),'Data-Input'!G142/'25-J-Filter'!G142,"")</f>
        <v/>
      </c>
      <c r="H142" s="13" t="str">
        <f>IF(ISNUMBER('25-J-Filter'!H142),'Data-Input'!H142/'25-J-Filter'!H142,"")</f>
        <v/>
      </c>
      <c r="I142" s="13" t="str">
        <f>IF(ISNUMBER('25-J-Filter'!I142),'Data-Input'!I142/'25-J-Filter'!I142,"")</f>
        <v/>
      </c>
      <c r="J142" s="13" t="str">
        <f>IF(ISNUMBER('25-J-Filter'!J142),'Data-Input'!J142/'25-J-Filter'!J142,"")</f>
        <v/>
      </c>
      <c r="K142" s="13" t="str">
        <f>IF(ISNUMBER('25-J-Filter'!K142),'Data-Input'!K142/'25-J-Filter'!K142,"")</f>
        <v/>
      </c>
      <c r="L142" s="13" t="str">
        <f>IF(ISNUMBER('25-J-Filter'!L142),'Data-Input'!L142/'25-J-Filter'!L142,"")</f>
        <v/>
      </c>
      <c r="M142" s="13" t="str">
        <f>IF(ISNUMBER('25-J-Filter'!M142),'Data-Input'!M142/'25-J-Filter'!M142,"")</f>
        <v/>
      </c>
      <c r="N142" s="13" t="str">
        <f>IF(ISNUMBER('25-J-Filter'!N142),'Data-Input'!N142/'25-J-Filter'!N142,"")</f>
        <v/>
      </c>
      <c r="O142" s="13" t="str">
        <f>IF(ISNUMBER('25-J-Filter'!O142),'Data-Input'!O142/'25-J-Filter'!O142,"")</f>
        <v/>
      </c>
      <c r="P142" s="13" t="str">
        <f>IF(ISNUMBER('25-J-Filter'!P142),'Data-Input'!P142/'25-J-Filter'!P142,"")</f>
        <v/>
      </c>
      <c r="Q142" s="13" t="str">
        <f>IF(ISNUMBER('25-J-Filter'!Q142),'Data-Input'!Q142/'25-J-Filter'!Q142,"")</f>
        <v/>
      </c>
      <c r="R142" s="13" t="str">
        <f>IF(ISNUMBER('25-J-Filter'!R142),'Data-Input'!R142/'25-J-Filter'!R142,"")</f>
        <v/>
      </c>
      <c r="S142" s="13" t="str">
        <f>IF(ISNUMBER('25-J-Filter'!S142),'Data-Input'!S142/'25-J-Filter'!S142,"")</f>
        <v/>
      </c>
      <c r="T142" s="13" t="str">
        <f>IF(ISNUMBER('25-J-Filter'!T142),'Data-Input'!T142/'25-J-Filter'!T142,"")</f>
        <v/>
      </c>
      <c r="U142" s="13" t="str">
        <f>IF(ISNUMBER('25-J-Filter'!U142),'Data-Input'!U142/'25-J-Filter'!U142,"")</f>
        <v/>
      </c>
      <c r="V142" s="13" t="str">
        <f>IF(ISNUMBER('25-J-Filter'!V142),'Data-Input'!V142/'25-J-Filter'!V142,"")</f>
        <v/>
      </c>
      <c r="W142" s="13" t="str">
        <f>IF(ISNUMBER('25-J-Filter'!W142),'Data-Input'!W142/'25-J-Filter'!W142,"")</f>
        <v/>
      </c>
      <c r="X142" s="13" t="str">
        <f>IF(ISNUMBER('25-J-Filter'!X142),'Data-Input'!X142/'25-J-Filter'!X142,"")</f>
        <v/>
      </c>
      <c r="Y142" s="13" t="str">
        <f>IF(ISNUMBER('25-J-Filter'!Y142),'Data-Input'!Y142/'25-J-Filter'!Y142,"")</f>
        <v/>
      </c>
      <c r="Z142" s="13" t="str">
        <f>IF(ISNUMBER('25-J-Filter'!Z142),'Data-Input'!Z142/'25-J-Filter'!Z142,"")</f>
        <v/>
      </c>
      <c r="AA142" s="13" t="str">
        <f>IF(ISNUMBER('25-J-Filter'!AA142),'Data-Input'!AA142/'25-J-Filter'!AA142,"")</f>
        <v/>
      </c>
      <c r="AB142" s="13" t="str">
        <f>IF(ISNUMBER('25-J-Filter'!AB142),'Data-Input'!AB142/'25-J-Filter'!AB142,"")</f>
        <v/>
      </c>
      <c r="AC142" s="13" t="str">
        <f>IF(ISNUMBER('25-J-Filter'!AC142),'Data-Input'!AC142/'25-J-Filter'!AC142,"")</f>
        <v/>
      </c>
      <c r="AD142" s="13" t="str">
        <f>IF(ISNUMBER('25-J-Filter'!AD142),'Data-Input'!AD142/'25-J-Filter'!AD142,"")</f>
        <v/>
      </c>
      <c r="AE142" s="13" t="str">
        <f>IF(ISNUMBER('25-J-Filter'!AE142),'Data-Input'!AE142/'25-J-Filter'!AE142,"")</f>
        <v/>
      </c>
      <c r="AF142" s="13" t="str">
        <f>IF(ISNUMBER('25-J-Filter'!AF142),'Data-Input'!AF142/'25-J-Filter'!AF142,"")</f>
        <v/>
      </c>
      <c r="AG142" s="13" t="str">
        <f>IF(ISNUMBER('25-J-Filter'!AG142),'Data-Input'!AG142/'25-J-Filter'!AG142,"")</f>
        <v/>
      </c>
      <c r="AH142" s="13" t="str">
        <f>IF(ISNUMBER('25-J-Filter'!AH142),'Data-Input'!AH142/'25-J-Filter'!AH142,"")</f>
        <v/>
      </c>
      <c r="AI142" s="13" t="str">
        <f>IF(ISNUMBER('25-J-Filter'!AI142),'Data-Input'!AI142/'25-J-Filter'!AI142,"")</f>
        <v/>
      </c>
      <c r="AJ142" s="13" t="str">
        <f>IF(ISNUMBER('25-J-Filter'!AJ142),'Data-Input'!AJ142/'25-J-Filter'!AJ142,"")</f>
        <v/>
      </c>
      <c r="AK142" s="13" t="str">
        <f>IF(ISNUMBER('25-J-Filter'!AK142),'Data-Input'!AK142/'25-J-Filter'!AK142,"")</f>
        <v/>
      </c>
      <c r="AL142" s="13" t="str">
        <f>IF(ISNUMBER('25-J-Filter'!AL142),'Data-Input'!AL142/'25-J-Filter'!AL142,"")</f>
        <v/>
      </c>
      <c r="AM142" s="13" t="str">
        <f>IF(ISNUMBER('25-J-Filter'!AM142),'Data-Input'!AM142/'25-J-Filter'!AM142,"")</f>
        <v/>
      </c>
      <c r="AN142" s="13" t="str">
        <f>IF(ISNUMBER('25-J-Filter'!AN142),'Data-Input'!AN142/'25-J-Filter'!AN142,"")</f>
        <v/>
      </c>
      <c r="AO142" s="13" t="str">
        <f>IF(ISNUMBER('25-J-Filter'!AO142),'Data-Input'!AO142/'25-J-Filter'!AO142,"")</f>
        <v/>
      </c>
      <c r="AP142" s="13" t="str">
        <f>IF(ISNUMBER('25-J-Filter'!AP142),'Data-Input'!AP142/'25-J-Filter'!AP142,"")</f>
        <v/>
      </c>
      <c r="AQ142" s="13" t="str">
        <f>IF(ISNUMBER('25-J-Filter'!AQ142),'Data-Input'!AQ142/'25-J-Filter'!AQ142,"")</f>
        <v/>
      </c>
      <c r="AR142" s="13" t="str">
        <f>IF(ISNUMBER('25-J-Filter'!AR142),'Data-Input'!AR142/'25-J-Filter'!AR142,"")</f>
        <v/>
      </c>
      <c r="AS142" s="13" t="str">
        <f>IF(ISNUMBER('25-J-Filter'!AS142),'Data-Input'!AS142/'25-J-Filter'!AS142,"")</f>
        <v/>
      </c>
      <c r="AT142" s="13" t="str">
        <f>IF(ISNUMBER('25-J-Filter'!AT142),'Data-Input'!AT142/'25-J-Filter'!AT142,"")</f>
        <v/>
      </c>
      <c r="AU142" s="13" t="str">
        <f>IF(ISNUMBER('25-J-Filter'!AU142),'Data-Input'!AU142/'25-J-Filter'!AU142,"")</f>
        <v/>
      </c>
      <c r="AV142" s="13" t="str">
        <f>IF(ISNUMBER('25-J-Filter'!AV142),'Data-Input'!AV142/'25-J-Filter'!AV142,"")</f>
        <v/>
      </c>
      <c r="AW142" s="13" t="str">
        <f>IF(ISNUMBER('25-J-Filter'!AW142),'Data-Input'!AW142/'25-J-Filter'!AW142,"")</f>
        <v/>
      </c>
      <c r="AX142" s="13" t="str">
        <f>IF(ISNUMBER('25-J-Filter'!AX142),'Data-Input'!AX142/'25-J-Filter'!AX142,"")</f>
        <v/>
      </c>
      <c r="AY142" s="13" t="str">
        <f>IF(ISNUMBER('25-J-Filter'!AY142),'Data-Input'!AY142/'25-J-Filter'!AY142,"")</f>
        <v/>
      </c>
      <c r="AZ142" s="13" t="str">
        <f>IF(ISNUMBER('25-J-Filter'!AZ142),'Data-Input'!AZ142/'25-J-Filter'!AZ142,"")</f>
        <v/>
      </c>
      <c r="BA142" s="13" t="str">
        <f>IF(ISNUMBER('25-J-Filter'!BA142),'Data-Input'!BA142/'25-J-Filter'!BA142,"")</f>
        <v/>
      </c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s="2" customFormat="1">
      <c r="A143" s="3">
        <v>1791</v>
      </c>
      <c r="B143" s="4">
        <f t="shared" si="4"/>
        <v>0</v>
      </c>
      <c r="C143" s="15" t="str">
        <f t="shared" si="5"/>
        <v/>
      </c>
      <c r="D143" s="13" t="str">
        <f>IF(ISNUMBER('25-J-Filter'!D143),'Data-Input'!D143/'25-J-Filter'!D143,"")</f>
        <v/>
      </c>
      <c r="E143" s="13" t="str">
        <f>IF(ISNUMBER('25-J-Filter'!E143),'Data-Input'!E143/'25-J-Filter'!E143,"")</f>
        <v/>
      </c>
      <c r="F143" s="13" t="str">
        <f>IF(ISNUMBER('25-J-Filter'!F143),'Data-Input'!F143/'25-J-Filter'!F143,"")</f>
        <v/>
      </c>
      <c r="G143" s="13" t="str">
        <f>IF(ISNUMBER('25-J-Filter'!G143),'Data-Input'!G143/'25-J-Filter'!G143,"")</f>
        <v/>
      </c>
      <c r="H143" s="13" t="str">
        <f>IF(ISNUMBER('25-J-Filter'!H143),'Data-Input'!H143/'25-J-Filter'!H143,"")</f>
        <v/>
      </c>
      <c r="I143" s="13" t="str">
        <f>IF(ISNUMBER('25-J-Filter'!I143),'Data-Input'!I143/'25-J-Filter'!I143,"")</f>
        <v/>
      </c>
      <c r="J143" s="13" t="str">
        <f>IF(ISNUMBER('25-J-Filter'!J143),'Data-Input'!J143/'25-J-Filter'!J143,"")</f>
        <v/>
      </c>
      <c r="K143" s="13" t="str">
        <f>IF(ISNUMBER('25-J-Filter'!K143),'Data-Input'!K143/'25-J-Filter'!K143,"")</f>
        <v/>
      </c>
      <c r="L143" s="13" t="str">
        <f>IF(ISNUMBER('25-J-Filter'!L143),'Data-Input'!L143/'25-J-Filter'!L143,"")</f>
        <v/>
      </c>
      <c r="M143" s="13" t="str">
        <f>IF(ISNUMBER('25-J-Filter'!M143),'Data-Input'!M143/'25-J-Filter'!M143,"")</f>
        <v/>
      </c>
      <c r="N143" s="13" t="str">
        <f>IF(ISNUMBER('25-J-Filter'!N143),'Data-Input'!N143/'25-J-Filter'!N143,"")</f>
        <v/>
      </c>
      <c r="O143" s="13" t="str">
        <f>IF(ISNUMBER('25-J-Filter'!O143),'Data-Input'!O143/'25-J-Filter'!O143,"")</f>
        <v/>
      </c>
      <c r="P143" s="13" t="str">
        <f>IF(ISNUMBER('25-J-Filter'!P143),'Data-Input'!P143/'25-J-Filter'!P143,"")</f>
        <v/>
      </c>
      <c r="Q143" s="13" t="str">
        <f>IF(ISNUMBER('25-J-Filter'!Q143),'Data-Input'!Q143/'25-J-Filter'!Q143,"")</f>
        <v/>
      </c>
      <c r="R143" s="13" t="str">
        <f>IF(ISNUMBER('25-J-Filter'!R143),'Data-Input'!R143/'25-J-Filter'!R143,"")</f>
        <v/>
      </c>
      <c r="S143" s="13" t="str">
        <f>IF(ISNUMBER('25-J-Filter'!S143),'Data-Input'!S143/'25-J-Filter'!S143,"")</f>
        <v/>
      </c>
      <c r="T143" s="13" t="str">
        <f>IF(ISNUMBER('25-J-Filter'!T143),'Data-Input'!T143/'25-J-Filter'!T143,"")</f>
        <v/>
      </c>
      <c r="U143" s="13" t="str">
        <f>IF(ISNUMBER('25-J-Filter'!U143),'Data-Input'!U143/'25-J-Filter'!U143,"")</f>
        <v/>
      </c>
      <c r="V143" s="13" t="str">
        <f>IF(ISNUMBER('25-J-Filter'!V143),'Data-Input'!V143/'25-J-Filter'!V143,"")</f>
        <v/>
      </c>
      <c r="W143" s="13" t="str">
        <f>IF(ISNUMBER('25-J-Filter'!W143),'Data-Input'!W143/'25-J-Filter'!W143,"")</f>
        <v/>
      </c>
      <c r="X143" s="13" t="str">
        <f>IF(ISNUMBER('25-J-Filter'!X143),'Data-Input'!X143/'25-J-Filter'!X143,"")</f>
        <v/>
      </c>
      <c r="Y143" s="13" t="str">
        <f>IF(ISNUMBER('25-J-Filter'!Y143),'Data-Input'!Y143/'25-J-Filter'!Y143,"")</f>
        <v/>
      </c>
      <c r="Z143" s="13" t="str">
        <f>IF(ISNUMBER('25-J-Filter'!Z143),'Data-Input'!Z143/'25-J-Filter'!Z143,"")</f>
        <v/>
      </c>
      <c r="AA143" s="13" t="str">
        <f>IF(ISNUMBER('25-J-Filter'!AA143),'Data-Input'!AA143/'25-J-Filter'!AA143,"")</f>
        <v/>
      </c>
      <c r="AB143" s="13" t="str">
        <f>IF(ISNUMBER('25-J-Filter'!AB143),'Data-Input'!AB143/'25-J-Filter'!AB143,"")</f>
        <v/>
      </c>
      <c r="AC143" s="13" t="str">
        <f>IF(ISNUMBER('25-J-Filter'!AC143),'Data-Input'!AC143/'25-J-Filter'!AC143,"")</f>
        <v/>
      </c>
      <c r="AD143" s="13" t="str">
        <f>IF(ISNUMBER('25-J-Filter'!AD143),'Data-Input'!AD143/'25-J-Filter'!AD143,"")</f>
        <v/>
      </c>
      <c r="AE143" s="13" t="str">
        <f>IF(ISNUMBER('25-J-Filter'!AE143),'Data-Input'!AE143/'25-J-Filter'!AE143,"")</f>
        <v/>
      </c>
      <c r="AF143" s="13" t="str">
        <f>IF(ISNUMBER('25-J-Filter'!AF143),'Data-Input'!AF143/'25-J-Filter'!AF143,"")</f>
        <v/>
      </c>
      <c r="AG143" s="13" t="str">
        <f>IF(ISNUMBER('25-J-Filter'!AG143),'Data-Input'!AG143/'25-J-Filter'!AG143,"")</f>
        <v/>
      </c>
      <c r="AH143" s="13" t="str">
        <f>IF(ISNUMBER('25-J-Filter'!AH143),'Data-Input'!AH143/'25-J-Filter'!AH143,"")</f>
        <v/>
      </c>
      <c r="AI143" s="13" t="str">
        <f>IF(ISNUMBER('25-J-Filter'!AI143),'Data-Input'!AI143/'25-J-Filter'!AI143,"")</f>
        <v/>
      </c>
      <c r="AJ143" s="13" t="str">
        <f>IF(ISNUMBER('25-J-Filter'!AJ143),'Data-Input'!AJ143/'25-J-Filter'!AJ143,"")</f>
        <v/>
      </c>
      <c r="AK143" s="13" t="str">
        <f>IF(ISNUMBER('25-J-Filter'!AK143),'Data-Input'!AK143/'25-J-Filter'!AK143,"")</f>
        <v/>
      </c>
      <c r="AL143" s="13" t="str">
        <f>IF(ISNUMBER('25-J-Filter'!AL143),'Data-Input'!AL143/'25-J-Filter'!AL143,"")</f>
        <v/>
      </c>
      <c r="AM143" s="13" t="str">
        <f>IF(ISNUMBER('25-J-Filter'!AM143),'Data-Input'!AM143/'25-J-Filter'!AM143,"")</f>
        <v/>
      </c>
      <c r="AN143" s="13" t="str">
        <f>IF(ISNUMBER('25-J-Filter'!AN143),'Data-Input'!AN143/'25-J-Filter'!AN143,"")</f>
        <v/>
      </c>
      <c r="AO143" s="13" t="str">
        <f>IF(ISNUMBER('25-J-Filter'!AO143),'Data-Input'!AO143/'25-J-Filter'!AO143,"")</f>
        <v/>
      </c>
      <c r="AP143" s="13" t="str">
        <f>IF(ISNUMBER('25-J-Filter'!AP143),'Data-Input'!AP143/'25-J-Filter'!AP143,"")</f>
        <v/>
      </c>
      <c r="AQ143" s="13" t="str">
        <f>IF(ISNUMBER('25-J-Filter'!AQ143),'Data-Input'!AQ143/'25-J-Filter'!AQ143,"")</f>
        <v/>
      </c>
      <c r="AR143" s="13" t="str">
        <f>IF(ISNUMBER('25-J-Filter'!AR143),'Data-Input'!AR143/'25-J-Filter'!AR143,"")</f>
        <v/>
      </c>
      <c r="AS143" s="13" t="str">
        <f>IF(ISNUMBER('25-J-Filter'!AS143),'Data-Input'!AS143/'25-J-Filter'!AS143,"")</f>
        <v/>
      </c>
      <c r="AT143" s="13" t="str">
        <f>IF(ISNUMBER('25-J-Filter'!AT143),'Data-Input'!AT143/'25-J-Filter'!AT143,"")</f>
        <v/>
      </c>
      <c r="AU143" s="13" t="str">
        <f>IF(ISNUMBER('25-J-Filter'!AU143),'Data-Input'!AU143/'25-J-Filter'!AU143,"")</f>
        <v/>
      </c>
      <c r="AV143" s="13" t="str">
        <f>IF(ISNUMBER('25-J-Filter'!AV143),'Data-Input'!AV143/'25-J-Filter'!AV143,"")</f>
        <v/>
      </c>
      <c r="AW143" s="13" t="str">
        <f>IF(ISNUMBER('25-J-Filter'!AW143),'Data-Input'!AW143/'25-J-Filter'!AW143,"")</f>
        <v/>
      </c>
      <c r="AX143" s="13" t="str">
        <f>IF(ISNUMBER('25-J-Filter'!AX143),'Data-Input'!AX143/'25-J-Filter'!AX143,"")</f>
        <v/>
      </c>
      <c r="AY143" s="13" t="str">
        <f>IF(ISNUMBER('25-J-Filter'!AY143),'Data-Input'!AY143/'25-J-Filter'!AY143,"")</f>
        <v/>
      </c>
      <c r="AZ143" s="13" t="str">
        <f>IF(ISNUMBER('25-J-Filter'!AZ143),'Data-Input'!AZ143/'25-J-Filter'!AZ143,"")</f>
        <v/>
      </c>
      <c r="BA143" s="13" t="str">
        <f>IF(ISNUMBER('25-J-Filter'!BA143),'Data-Input'!BA143/'25-J-Filter'!BA143,"")</f>
        <v/>
      </c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s="2" customFormat="1">
      <c r="A144" s="3">
        <v>1792</v>
      </c>
      <c r="B144" s="4">
        <f t="shared" si="4"/>
        <v>0</v>
      </c>
      <c r="C144" s="15" t="str">
        <f t="shared" si="5"/>
        <v/>
      </c>
      <c r="D144" s="13" t="str">
        <f>IF(ISNUMBER('25-J-Filter'!D144),'Data-Input'!D144/'25-J-Filter'!D144,"")</f>
        <v/>
      </c>
      <c r="E144" s="13" t="str">
        <f>IF(ISNUMBER('25-J-Filter'!E144),'Data-Input'!E144/'25-J-Filter'!E144,"")</f>
        <v/>
      </c>
      <c r="F144" s="13" t="str">
        <f>IF(ISNUMBER('25-J-Filter'!F144),'Data-Input'!F144/'25-J-Filter'!F144,"")</f>
        <v/>
      </c>
      <c r="G144" s="13" t="str">
        <f>IF(ISNUMBER('25-J-Filter'!G144),'Data-Input'!G144/'25-J-Filter'!G144,"")</f>
        <v/>
      </c>
      <c r="H144" s="13" t="str">
        <f>IF(ISNUMBER('25-J-Filter'!H144),'Data-Input'!H144/'25-J-Filter'!H144,"")</f>
        <v/>
      </c>
      <c r="I144" s="13" t="str">
        <f>IF(ISNUMBER('25-J-Filter'!I144),'Data-Input'!I144/'25-J-Filter'!I144,"")</f>
        <v/>
      </c>
      <c r="J144" s="13" t="str">
        <f>IF(ISNUMBER('25-J-Filter'!J144),'Data-Input'!J144/'25-J-Filter'!J144,"")</f>
        <v/>
      </c>
      <c r="K144" s="13" t="str">
        <f>IF(ISNUMBER('25-J-Filter'!K144),'Data-Input'!K144/'25-J-Filter'!K144,"")</f>
        <v/>
      </c>
      <c r="L144" s="13" t="str">
        <f>IF(ISNUMBER('25-J-Filter'!L144),'Data-Input'!L144/'25-J-Filter'!L144,"")</f>
        <v/>
      </c>
      <c r="M144" s="13" t="str">
        <f>IF(ISNUMBER('25-J-Filter'!M144),'Data-Input'!M144/'25-J-Filter'!M144,"")</f>
        <v/>
      </c>
      <c r="N144" s="13" t="str">
        <f>IF(ISNUMBER('25-J-Filter'!N144),'Data-Input'!N144/'25-J-Filter'!N144,"")</f>
        <v/>
      </c>
      <c r="O144" s="13" t="str">
        <f>IF(ISNUMBER('25-J-Filter'!O144),'Data-Input'!O144/'25-J-Filter'!O144,"")</f>
        <v/>
      </c>
      <c r="P144" s="13" t="str">
        <f>IF(ISNUMBER('25-J-Filter'!P144),'Data-Input'!P144/'25-J-Filter'!P144,"")</f>
        <v/>
      </c>
      <c r="Q144" s="13" t="str">
        <f>IF(ISNUMBER('25-J-Filter'!Q144),'Data-Input'!Q144/'25-J-Filter'!Q144,"")</f>
        <v/>
      </c>
      <c r="R144" s="13" t="str">
        <f>IF(ISNUMBER('25-J-Filter'!R144),'Data-Input'!R144/'25-J-Filter'!R144,"")</f>
        <v/>
      </c>
      <c r="S144" s="13" t="str">
        <f>IF(ISNUMBER('25-J-Filter'!S144),'Data-Input'!S144/'25-J-Filter'!S144,"")</f>
        <v/>
      </c>
      <c r="T144" s="13" t="str">
        <f>IF(ISNUMBER('25-J-Filter'!T144),'Data-Input'!T144/'25-J-Filter'!T144,"")</f>
        <v/>
      </c>
      <c r="U144" s="13" t="str">
        <f>IF(ISNUMBER('25-J-Filter'!U144),'Data-Input'!U144/'25-J-Filter'!U144,"")</f>
        <v/>
      </c>
      <c r="V144" s="13" t="str">
        <f>IF(ISNUMBER('25-J-Filter'!V144),'Data-Input'!V144/'25-J-Filter'!V144,"")</f>
        <v/>
      </c>
      <c r="W144" s="13" t="str">
        <f>IF(ISNUMBER('25-J-Filter'!W144),'Data-Input'!W144/'25-J-Filter'!W144,"")</f>
        <v/>
      </c>
      <c r="X144" s="13" t="str">
        <f>IF(ISNUMBER('25-J-Filter'!X144),'Data-Input'!X144/'25-J-Filter'!X144,"")</f>
        <v/>
      </c>
      <c r="Y144" s="13" t="str">
        <f>IF(ISNUMBER('25-J-Filter'!Y144),'Data-Input'!Y144/'25-J-Filter'!Y144,"")</f>
        <v/>
      </c>
      <c r="Z144" s="13" t="str">
        <f>IF(ISNUMBER('25-J-Filter'!Z144),'Data-Input'!Z144/'25-J-Filter'!Z144,"")</f>
        <v/>
      </c>
      <c r="AA144" s="13" t="str">
        <f>IF(ISNUMBER('25-J-Filter'!AA144),'Data-Input'!AA144/'25-J-Filter'!AA144,"")</f>
        <v/>
      </c>
      <c r="AB144" s="13" t="str">
        <f>IF(ISNUMBER('25-J-Filter'!AB144),'Data-Input'!AB144/'25-J-Filter'!AB144,"")</f>
        <v/>
      </c>
      <c r="AC144" s="13" t="str">
        <f>IF(ISNUMBER('25-J-Filter'!AC144),'Data-Input'!AC144/'25-J-Filter'!AC144,"")</f>
        <v/>
      </c>
      <c r="AD144" s="13" t="str">
        <f>IF(ISNUMBER('25-J-Filter'!AD144),'Data-Input'!AD144/'25-J-Filter'!AD144,"")</f>
        <v/>
      </c>
      <c r="AE144" s="13" t="str">
        <f>IF(ISNUMBER('25-J-Filter'!AE144),'Data-Input'!AE144/'25-J-Filter'!AE144,"")</f>
        <v/>
      </c>
      <c r="AF144" s="13" t="str">
        <f>IF(ISNUMBER('25-J-Filter'!AF144),'Data-Input'!AF144/'25-J-Filter'!AF144,"")</f>
        <v/>
      </c>
      <c r="AG144" s="13" t="str">
        <f>IF(ISNUMBER('25-J-Filter'!AG144),'Data-Input'!AG144/'25-J-Filter'!AG144,"")</f>
        <v/>
      </c>
      <c r="AH144" s="13" t="str">
        <f>IF(ISNUMBER('25-J-Filter'!AH144),'Data-Input'!AH144/'25-J-Filter'!AH144,"")</f>
        <v/>
      </c>
      <c r="AI144" s="13" t="str">
        <f>IF(ISNUMBER('25-J-Filter'!AI144),'Data-Input'!AI144/'25-J-Filter'!AI144,"")</f>
        <v/>
      </c>
      <c r="AJ144" s="13" t="str">
        <f>IF(ISNUMBER('25-J-Filter'!AJ144),'Data-Input'!AJ144/'25-J-Filter'!AJ144,"")</f>
        <v/>
      </c>
      <c r="AK144" s="13" t="str">
        <f>IF(ISNUMBER('25-J-Filter'!AK144),'Data-Input'!AK144/'25-J-Filter'!AK144,"")</f>
        <v/>
      </c>
      <c r="AL144" s="13" t="str">
        <f>IF(ISNUMBER('25-J-Filter'!AL144),'Data-Input'!AL144/'25-J-Filter'!AL144,"")</f>
        <v/>
      </c>
      <c r="AM144" s="13" t="str">
        <f>IF(ISNUMBER('25-J-Filter'!AM144),'Data-Input'!AM144/'25-J-Filter'!AM144,"")</f>
        <v/>
      </c>
      <c r="AN144" s="13" t="str">
        <f>IF(ISNUMBER('25-J-Filter'!AN144),'Data-Input'!AN144/'25-J-Filter'!AN144,"")</f>
        <v/>
      </c>
      <c r="AO144" s="13" t="str">
        <f>IF(ISNUMBER('25-J-Filter'!AO144),'Data-Input'!AO144/'25-J-Filter'!AO144,"")</f>
        <v/>
      </c>
      <c r="AP144" s="13" t="str">
        <f>IF(ISNUMBER('25-J-Filter'!AP144),'Data-Input'!AP144/'25-J-Filter'!AP144,"")</f>
        <v/>
      </c>
      <c r="AQ144" s="13" t="str">
        <f>IF(ISNUMBER('25-J-Filter'!AQ144),'Data-Input'!AQ144/'25-J-Filter'!AQ144,"")</f>
        <v/>
      </c>
      <c r="AR144" s="13" t="str">
        <f>IF(ISNUMBER('25-J-Filter'!AR144),'Data-Input'!AR144/'25-J-Filter'!AR144,"")</f>
        <v/>
      </c>
      <c r="AS144" s="13" t="str">
        <f>IF(ISNUMBER('25-J-Filter'!AS144),'Data-Input'!AS144/'25-J-Filter'!AS144,"")</f>
        <v/>
      </c>
      <c r="AT144" s="13" t="str">
        <f>IF(ISNUMBER('25-J-Filter'!AT144),'Data-Input'!AT144/'25-J-Filter'!AT144,"")</f>
        <v/>
      </c>
      <c r="AU144" s="13" t="str">
        <f>IF(ISNUMBER('25-J-Filter'!AU144),'Data-Input'!AU144/'25-J-Filter'!AU144,"")</f>
        <v/>
      </c>
      <c r="AV144" s="13" t="str">
        <f>IF(ISNUMBER('25-J-Filter'!AV144),'Data-Input'!AV144/'25-J-Filter'!AV144,"")</f>
        <v/>
      </c>
      <c r="AW144" s="13" t="str">
        <f>IF(ISNUMBER('25-J-Filter'!AW144),'Data-Input'!AW144/'25-J-Filter'!AW144,"")</f>
        <v/>
      </c>
      <c r="AX144" s="13" t="str">
        <f>IF(ISNUMBER('25-J-Filter'!AX144),'Data-Input'!AX144/'25-J-Filter'!AX144,"")</f>
        <v/>
      </c>
      <c r="AY144" s="13" t="str">
        <f>IF(ISNUMBER('25-J-Filter'!AY144),'Data-Input'!AY144/'25-J-Filter'!AY144,"")</f>
        <v/>
      </c>
      <c r="AZ144" s="13" t="str">
        <f>IF(ISNUMBER('25-J-Filter'!AZ144),'Data-Input'!AZ144/'25-J-Filter'!AZ144,"")</f>
        <v/>
      </c>
      <c r="BA144" s="13" t="str">
        <f>IF(ISNUMBER('25-J-Filter'!BA144),'Data-Input'!BA144/'25-J-Filter'!BA144,"")</f>
        <v/>
      </c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s="2" customFormat="1">
      <c r="A145" s="3">
        <v>1793</v>
      </c>
      <c r="B145" s="4">
        <f t="shared" si="4"/>
        <v>0</v>
      </c>
      <c r="C145" s="15" t="str">
        <f t="shared" si="5"/>
        <v/>
      </c>
      <c r="D145" s="13" t="str">
        <f>IF(ISNUMBER('25-J-Filter'!D145),'Data-Input'!D145/'25-J-Filter'!D145,"")</f>
        <v/>
      </c>
      <c r="E145" s="13" t="str">
        <f>IF(ISNUMBER('25-J-Filter'!E145),'Data-Input'!E145/'25-J-Filter'!E145,"")</f>
        <v/>
      </c>
      <c r="F145" s="13" t="str">
        <f>IF(ISNUMBER('25-J-Filter'!F145),'Data-Input'!F145/'25-J-Filter'!F145,"")</f>
        <v/>
      </c>
      <c r="G145" s="13" t="str">
        <f>IF(ISNUMBER('25-J-Filter'!G145),'Data-Input'!G145/'25-J-Filter'!G145,"")</f>
        <v/>
      </c>
      <c r="H145" s="13" t="str">
        <f>IF(ISNUMBER('25-J-Filter'!H145),'Data-Input'!H145/'25-J-Filter'!H145,"")</f>
        <v/>
      </c>
      <c r="I145" s="13" t="str">
        <f>IF(ISNUMBER('25-J-Filter'!I145),'Data-Input'!I145/'25-J-Filter'!I145,"")</f>
        <v/>
      </c>
      <c r="J145" s="13" t="str">
        <f>IF(ISNUMBER('25-J-Filter'!J145),'Data-Input'!J145/'25-J-Filter'!J145,"")</f>
        <v/>
      </c>
      <c r="K145" s="13" t="str">
        <f>IF(ISNUMBER('25-J-Filter'!K145),'Data-Input'!K145/'25-J-Filter'!K145,"")</f>
        <v/>
      </c>
      <c r="L145" s="13" t="str">
        <f>IF(ISNUMBER('25-J-Filter'!L145),'Data-Input'!L145/'25-J-Filter'!L145,"")</f>
        <v/>
      </c>
      <c r="M145" s="13" t="str">
        <f>IF(ISNUMBER('25-J-Filter'!M145),'Data-Input'!M145/'25-J-Filter'!M145,"")</f>
        <v/>
      </c>
      <c r="N145" s="13" t="str">
        <f>IF(ISNUMBER('25-J-Filter'!N145),'Data-Input'!N145/'25-J-Filter'!N145,"")</f>
        <v/>
      </c>
      <c r="O145" s="13" t="str">
        <f>IF(ISNUMBER('25-J-Filter'!O145),'Data-Input'!O145/'25-J-Filter'!O145,"")</f>
        <v/>
      </c>
      <c r="P145" s="13" t="str">
        <f>IF(ISNUMBER('25-J-Filter'!P145),'Data-Input'!P145/'25-J-Filter'!P145,"")</f>
        <v/>
      </c>
      <c r="Q145" s="13" t="str">
        <f>IF(ISNUMBER('25-J-Filter'!Q145),'Data-Input'!Q145/'25-J-Filter'!Q145,"")</f>
        <v/>
      </c>
      <c r="R145" s="13" t="str">
        <f>IF(ISNUMBER('25-J-Filter'!R145),'Data-Input'!R145/'25-J-Filter'!R145,"")</f>
        <v/>
      </c>
      <c r="S145" s="13" t="str">
        <f>IF(ISNUMBER('25-J-Filter'!S145),'Data-Input'!S145/'25-J-Filter'!S145,"")</f>
        <v/>
      </c>
      <c r="T145" s="13" t="str">
        <f>IF(ISNUMBER('25-J-Filter'!T145),'Data-Input'!T145/'25-J-Filter'!T145,"")</f>
        <v/>
      </c>
      <c r="U145" s="13" t="str">
        <f>IF(ISNUMBER('25-J-Filter'!U145),'Data-Input'!U145/'25-J-Filter'!U145,"")</f>
        <v/>
      </c>
      <c r="V145" s="13" t="str">
        <f>IF(ISNUMBER('25-J-Filter'!V145),'Data-Input'!V145/'25-J-Filter'!V145,"")</f>
        <v/>
      </c>
      <c r="W145" s="13" t="str">
        <f>IF(ISNUMBER('25-J-Filter'!W145),'Data-Input'!W145/'25-J-Filter'!W145,"")</f>
        <v/>
      </c>
      <c r="X145" s="13" t="str">
        <f>IF(ISNUMBER('25-J-Filter'!X145),'Data-Input'!X145/'25-J-Filter'!X145,"")</f>
        <v/>
      </c>
      <c r="Y145" s="13" t="str">
        <f>IF(ISNUMBER('25-J-Filter'!Y145),'Data-Input'!Y145/'25-J-Filter'!Y145,"")</f>
        <v/>
      </c>
      <c r="Z145" s="13" t="str">
        <f>IF(ISNUMBER('25-J-Filter'!Z145),'Data-Input'!Z145/'25-J-Filter'!Z145,"")</f>
        <v/>
      </c>
      <c r="AA145" s="13" t="str">
        <f>IF(ISNUMBER('25-J-Filter'!AA145),'Data-Input'!AA145/'25-J-Filter'!AA145,"")</f>
        <v/>
      </c>
      <c r="AB145" s="13" t="str">
        <f>IF(ISNUMBER('25-J-Filter'!AB145),'Data-Input'!AB145/'25-J-Filter'!AB145,"")</f>
        <v/>
      </c>
      <c r="AC145" s="13" t="str">
        <f>IF(ISNUMBER('25-J-Filter'!AC145),'Data-Input'!AC145/'25-J-Filter'!AC145,"")</f>
        <v/>
      </c>
      <c r="AD145" s="13" t="str">
        <f>IF(ISNUMBER('25-J-Filter'!AD145),'Data-Input'!AD145/'25-J-Filter'!AD145,"")</f>
        <v/>
      </c>
      <c r="AE145" s="13" t="str">
        <f>IF(ISNUMBER('25-J-Filter'!AE145),'Data-Input'!AE145/'25-J-Filter'!AE145,"")</f>
        <v/>
      </c>
      <c r="AF145" s="13" t="str">
        <f>IF(ISNUMBER('25-J-Filter'!AF145),'Data-Input'!AF145/'25-J-Filter'!AF145,"")</f>
        <v/>
      </c>
      <c r="AG145" s="13" t="str">
        <f>IF(ISNUMBER('25-J-Filter'!AG145),'Data-Input'!AG145/'25-J-Filter'!AG145,"")</f>
        <v/>
      </c>
      <c r="AH145" s="13" t="str">
        <f>IF(ISNUMBER('25-J-Filter'!AH145),'Data-Input'!AH145/'25-J-Filter'!AH145,"")</f>
        <v/>
      </c>
      <c r="AI145" s="13" t="str">
        <f>IF(ISNUMBER('25-J-Filter'!AI145),'Data-Input'!AI145/'25-J-Filter'!AI145,"")</f>
        <v/>
      </c>
      <c r="AJ145" s="13" t="str">
        <f>IF(ISNUMBER('25-J-Filter'!AJ145),'Data-Input'!AJ145/'25-J-Filter'!AJ145,"")</f>
        <v/>
      </c>
      <c r="AK145" s="13" t="str">
        <f>IF(ISNUMBER('25-J-Filter'!AK145),'Data-Input'!AK145/'25-J-Filter'!AK145,"")</f>
        <v/>
      </c>
      <c r="AL145" s="13" t="str">
        <f>IF(ISNUMBER('25-J-Filter'!AL145),'Data-Input'!AL145/'25-J-Filter'!AL145,"")</f>
        <v/>
      </c>
      <c r="AM145" s="13" t="str">
        <f>IF(ISNUMBER('25-J-Filter'!AM145),'Data-Input'!AM145/'25-J-Filter'!AM145,"")</f>
        <v/>
      </c>
      <c r="AN145" s="13" t="str">
        <f>IF(ISNUMBER('25-J-Filter'!AN145),'Data-Input'!AN145/'25-J-Filter'!AN145,"")</f>
        <v/>
      </c>
      <c r="AO145" s="13" t="str">
        <f>IF(ISNUMBER('25-J-Filter'!AO145),'Data-Input'!AO145/'25-J-Filter'!AO145,"")</f>
        <v/>
      </c>
      <c r="AP145" s="13" t="str">
        <f>IF(ISNUMBER('25-J-Filter'!AP145),'Data-Input'!AP145/'25-J-Filter'!AP145,"")</f>
        <v/>
      </c>
      <c r="AQ145" s="13" t="str">
        <f>IF(ISNUMBER('25-J-Filter'!AQ145),'Data-Input'!AQ145/'25-J-Filter'!AQ145,"")</f>
        <v/>
      </c>
      <c r="AR145" s="13" t="str">
        <f>IF(ISNUMBER('25-J-Filter'!AR145),'Data-Input'!AR145/'25-J-Filter'!AR145,"")</f>
        <v/>
      </c>
      <c r="AS145" s="13" t="str">
        <f>IF(ISNUMBER('25-J-Filter'!AS145),'Data-Input'!AS145/'25-J-Filter'!AS145,"")</f>
        <v/>
      </c>
      <c r="AT145" s="13" t="str">
        <f>IF(ISNUMBER('25-J-Filter'!AT145),'Data-Input'!AT145/'25-J-Filter'!AT145,"")</f>
        <v/>
      </c>
      <c r="AU145" s="13" t="str">
        <f>IF(ISNUMBER('25-J-Filter'!AU145),'Data-Input'!AU145/'25-J-Filter'!AU145,"")</f>
        <v/>
      </c>
      <c r="AV145" s="13" t="str">
        <f>IF(ISNUMBER('25-J-Filter'!AV145),'Data-Input'!AV145/'25-J-Filter'!AV145,"")</f>
        <v/>
      </c>
      <c r="AW145" s="13" t="str">
        <f>IF(ISNUMBER('25-J-Filter'!AW145),'Data-Input'!AW145/'25-J-Filter'!AW145,"")</f>
        <v/>
      </c>
      <c r="AX145" s="13" t="str">
        <f>IF(ISNUMBER('25-J-Filter'!AX145),'Data-Input'!AX145/'25-J-Filter'!AX145,"")</f>
        <v/>
      </c>
      <c r="AY145" s="13" t="str">
        <f>IF(ISNUMBER('25-J-Filter'!AY145),'Data-Input'!AY145/'25-J-Filter'!AY145,"")</f>
        <v/>
      </c>
      <c r="AZ145" s="13" t="str">
        <f>IF(ISNUMBER('25-J-Filter'!AZ145),'Data-Input'!AZ145/'25-J-Filter'!AZ145,"")</f>
        <v/>
      </c>
      <c r="BA145" s="13" t="str">
        <f>IF(ISNUMBER('25-J-Filter'!BA145),'Data-Input'!BA145/'25-J-Filter'!BA145,"")</f>
        <v/>
      </c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s="2" customFormat="1">
      <c r="A146" s="3">
        <v>1794</v>
      </c>
      <c r="B146" s="4">
        <f t="shared" si="4"/>
        <v>0</v>
      </c>
      <c r="C146" s="15" t="str">
        <f t="shared" si="5"/>
        <v/>
      </c>
      <c r="D146" s="13" t="str">
        <f>IF(ISNUMBER('25-J-Filter'!D146),'Data-Input'!D146/'25-J-Filter'!D146,"")</f>
        <v/>
      </c>
      <c r="E146" s="13" t="str">
        <f>IF(ISNUMBER('25-J-Filter'!E146),'Data-Input'!E146/'25-J-Filter'!E146,"")</f>
        <v/>
      </c>
      <c r="F146" s="13" t="str">
        <f>IF(ISNUMBER('25-J-Filter'!F146),'Data-Input'!F146/'25-J-Filter'!F146,"")</f>
        <v/>
      </c>
      <c r="G146" s="13" t="str">
        <f>IF(ISNUMBER('25-J-Filter'!G146),'Data-Input'!G146/'25-J-Filter'!G146,"")</f>
        <v/>
      </c>
      <c r="H146" s="13" t="str">
        <f>IF(ISNUMBER('25-J-Filter'!H146),'Data-Input'!H146/'25-J-Filter'!H146,"")</f>
        <v/>
      </c>
      <c r="I146" s="13" t="str">
        <f>IF(ISNUMBER('25-J-Filter'!I146),'Data-Input'!I146/'25-J-Filter'!I146,"")</f>
        <v/>
      </c>
      <c r="J146" s="13" t="str">
        <f>IF(ISNUMBER('25-J-Filter'!J146),'Data-Input'!J146/'25-J-Filter'!J146,"")</f>
        <v/>
      </c>
      <c r="K146" s="13" t="str">
        <f>IF(ISNUMBER('25-J-Filter'!K146),'Data-Input'!K146/'25-J-Filter'!K146,"")</f>
        <v/>
      </c>
      <c r="L146" s="13" t="str">
        <f>IF(ISNUMBER('25-J-Filter'!L146),'Data-Input'!L146/'25-J-Filter'!L146,"")</f>
        <v/>
      </c>
      <c r="M146" s="13" t="str">
        <f>IF(ISNUMBER('25-J-Filter'!M146),'Data-Input'!M146/'25-J-Filter'!M146,"")</f>
        <v/>
      </c>
      <c r="N146" s="13" t="str">
        <f>IF(ISNUMBER('25-J-Filter'!N146),'Data-Input'!N146/'25-J-Filter'!N146,"")</f>
        <v/>
      </c>
      <c r="O146" s="13" t="str">
        <f>IF(ISNUMBER('25-J-Filter'!O146),'Data-Input'!O146/'25-J-Filter'!O146,"")</f>
        <v/>
      </c>
      <c r="P146" s="13" t="str">
        <f>IF(ISNUMBER('25-J-Filter'!P146),'Data-Input'!P146/'25-J-Filter'!P146,"")</f>
        <v/>
      </c>
      <c r="Q146" s="13" t="str">
        <f>IF(ISNUMBER('25-J-Filter'!Q146),'Data-Input'!Q146/'25-J-Filter'!Q146,"")</f>
        <v/>
      </c>
      <c r="R146" s="13" t="str">
        <f>IF(ISNUMBER('25-J-Filter'!R146),'Data-Input'!R146/'25-J-Filter'!R146,"")</f>
        <v/>
      </c>
      <c r="S146" s="13" t="str">
        <f>IF(ISNUMBER('25-J-Filter'!S146),'Data-Input'!S146/'25-J-Filter'!S146,"")</f>
        <v/>
      </c>
      <c r="T146" s="13" t="str">
        <f>IF(ISNUMBER('25-J-Filter'!T146),'Data-Input'!T146/'25-J-Filter'!T146,"")</f>
        <v/>
      </c>
      <c r="U146" s="13" t="str">
        <f>IF(ISNUMBER('25-J-Filter'!U146),'Data-Input'!U146/'25-J-Filter'!U146,"")</f>
        <v/>
      </c>
      <c r="V146" s="13" t="str">
        <f>IF(ISNUMBER('25-J-Filter'!V146),'Data-Input'!V146/'25-J-Filter'!V146,"")</f>
        <v/>
      </c>
      <c r="W146" s="13" t="str">
        <f>IF(ISNUMBER('25-J-Filter'!W146),'Data-Input'!W146/'25-J-Filter'!W146,"")</f>
        <v/>
      </c>
      <c r="X146" s="13" t="str">
        <f>IF(ISNUMBER('25-J-Filter'!X146),'Data-Input'!X146/'25-J-Filter'!X146,"")</f>
        <v/>
      </c>
      <c r="Y146" s="13" t="str">
        <f>IF(ISNUMBER('25-J-Filter'!Y146),'Data-Input'!Y146/'25-J-Filter'!Y146,"")</f>
        <v/>
      </c>
      <c r="Z146" s="13" t="str">
        <f>IF(ISNUMBER('25-J-Filter'!Z146),'Data-Input'!Z146/'25-J-Filter'!Z146,"")</f>
        <v/>
      </c>
      <c r="AA146" s="13" t="str">
        <f>IF(ISNUMBER('25-J-Filter'!AA146),'Data-Input'!AA146/'25-J-Filter'!AA146,"")</f>
        <v/>
      </c>
      <c r="AB146" s="13" t="str">
        <f>IF(ISNUMBER('25-J-Filter'!AB146),'Data-Input'!AB146/'25-J-Filter'!AB146,"")</f>
        <v/>
      </c>
      <c r="AC146" s="13" t="str">
        <f>IF(ISNUMBER('25-J-Filter'!AC146),'Data-Input'!AC146/'25-J-Filter'!AC146,"")</f>
        <v/>
      </c>
      <c r="AD146" s="13" t="str">
        <f>IF(ISNUMBER('25-J-Filter'!AD146),'Data-Input'!AD146/'25-J-Filter'!AD146,"")</f>
        <v/>
      </c>
      <c r="AE146" s="13" t="str">
        <f>IF(ISNUMBER('25-J-Filter'!AE146),'Data-Input'!AE146/'25-J-Filter'!AE146,"")</f>
        <v/>
      </c>
      <c r="AF146" s="13" t="str">
        <f>IF(ISNUMBER('25-J-Filter'!AF146),'Data-Input'!AF146/'25-J-Filter'!AF146,"")</f>
        <v/>
      </c>
      <c r="AG146" s="13" t="str">
        <f>IF(ISNUMBER('25-J-Filter'!AG146),'Data-Input'!AG146/'25-J-Filter'!AG146,"")</f>
        <v/>
      </c>
      <c r="AH146" s="13" t="str">
        <f>IF(ISNUMBER('25-J-Filter'!AH146),'Data-Input'!AH146/'25-J-Filter'!AH146,"")</f>
        <v/>
      </c>
      <c r="AI146" s="13" t="str">
        <f>IF(ISNUMBER('25-J-Filter'!AI146),'Data-Input'!AI146/'25-J-Filter'!AI146,"")</f>
        <v/>
      </c>
      <c r="AJ146" s="13" t="str">
        <f>IF(ISNUMBER('25-J-Filter'!AJ146),'Data-Input'!AJ146/'25-J-Filter'!AJ146,"")</f>
        <v/>
      </c>
      <c r="AK146" s="13" t="str">
        <f>IF(ISNUMBER('25-J-Filter'!AK146),'Data-Input'!AK146/'25-J-Filter'!AK146,"")</f>
        <v/>
      </c>
      <c r="AL146" s="13" t="str">
        <f>IF(ISNUMBER('25-J-Filter'!AL146),'Data-Input'!AL146/'25-J-Filter'!AL146,"")</f>
        <v/>
      </c>
      <c r="AM146" s="13" t="str">
        <f>IF(ISNUMBER('25-J-Filter'!AM146),'Data-Input'!AM146/'25-J-Filter'!AM146,"")</f>
        <v/>
      </c>
      <c r="AN146" s="13" t="str">
        <f>IF(ISNUMBER('25-J-Filter'!AN146),'Data-Input'!AN146/'25-J-Filter'!AN146,"")</f>
        <v/>
      </c>
      <c r="AO146" s="13" t="str">
        <f>IF(ISNUMBER('25-J-Filter'!AO146),'Data-Input'!AO146/'25-J-Filter'!AO146,"")</f>
        <v/>
      </c>
      <c r="AP146" s="13" t="str">
        <f>IF(ISNUMBER('25-J-Filter'!AP146),'Data-Input'!AP146/'25-J-Filter'!AP146,"")</f>
        <v/>
      </c>
      <c r="AQ146" s="13" t="str">
        <f>IF(ISNUMBER('25-J-Filter'!AQ146),'Data-Input'!AQ146/'25-J-Filter'!AQ146,"")</f>
        <v/>
      </c>
      <c r="AR146" s="13" t="str">
        <f>IF(ISNUMBER('25-J-Filter'!AR146),'Data-Input'!AR146/'25-J-Filter'!AR146,"")</f>
        <v/>
      </c>
      <c r="AS146" s="13" t="str">
        <f>IF(ISNUMBER('25-J-Filter'!AS146),'Data-Input'!AS146/'25-J-Filter'!AS146,"")</f>
        <v/>
      </c>
      <c r="AT146" s="13" t="str">
        <f>IF(ISNUMBER('25-J-Filter'!AT146),'Data-Input'!AT146/'25-J-Filter'!AT146,"")</f>
        <v/>
      </c>
      <c r="AU146" s="13" t="str">
        <f>IF(ISNUMBER('25-J-Filter'!AU146),'Data-Input'!AU146/'25-J-Filter'!AU146,"")</f>
        <v/>
      </c>
      <c r="AV146" s="13" t="str">
        <f>IF(ISNUMBER('25-J-Filter'!AV146),'Data-Input'!AV146/'25-J-Filter'!AV146,"")</f>
        <v/>
      </c>
      <c r="AW146" s="13" t="str">
        <f>IF(ISNUMBER('25-J-Filter'!AW146),'Data-Input'!AW146/'25-J-Filter'!AW146,"")</f>
        <v/>
      </c>
      <c r="AX146" s="13" t="str">
        <f>IF(ISNUMBER('25-J-Filter'!AX146),'Data-Input'!AX146/'25-J-Filter'!AX146,"")</f>
        <v/>
      </c>
      <c r="AY146" s="13" t="str">
        <f>IF(ISNUMBER('25-J-Filter'!AY146),'Data-Input'!AY146/'25-J-Filter'!AY146,"")</f>
        <v/>
      </c>
      <c r="AZ146" s="13" t="str">
        <f>IF(ISNUMBER('25-J-Filter'!AZ146),'Data-Input'!AZ146/'25-J-Filter'!AZ146,"")</f>
        <v/>
      </c>
      <c r="BA146" s="13" t="str">
        <f>IF(ISNUMBER('25-J-Filter'!BA146),'Data-Input'!BA146/'25-J-Filter'!BA146,"")</f>
        <v/>
      </c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s="2" customFormat="1">
      <c r="A147" s="3">
        <v>1795</v>
      </c>
      <c r="B147" s="4">
        <f t="shared" si="4"/>
        <v>0</v>
      </c>
      <c r="C147" s="15" t="str">
        <f t="shared" si="5"/>
        <v/>
      </c>
      <c r="D147" s="13" t="str">
        <f>IF(ISNUMBER('25-J-Filter'!D147),'Data-Input'!D147/'25-J-Filter'!D147,"")</f>
        <v/>
      </c>
      <c r="E147" s="13" t="str">
        <f>IF(ISNUMBER('25-J-Filter'!E147),'Data-Input'!E147/'25-J-Filter'!E147,"")</f>
        <v/>
      </c>
      <c r="F147" s="13" t="str">
        <f>IF(ISNUMBER('25-J-Filter'!F147),'Data-Input'!F147/'25-J-Filter'!F147,"")</f>
        <v/>
      </c>
      <c r="G147" s="13" t="str">
        <f>IF(ISNUMBER('25-J-Filter'!G147),'Data-Input'!G147/'25-J-Filter'!G147,"")</f>
        <v/>
      </c>
      <c r="H147" s="13" t="str">
        <f>IF(ISNUMBER('25-J-Filter'!H147),'Data-Input'!H147/'25-J-Filter'!H147,"")</f>
        <v/>
      </c>
      <c r="I147" s="13" t="str">
        <f>IF(ISNUMBER('25-J-Filter'!I147),'Data-Input'!I147/'25-J-Filter'!I147,"")</f>
        <v/>
      </c>
      <c r="J147" s="13" t="str">
        <f>IF(ISNUMBER('25-J-Filter'!J147),'Data-Input'!J147/'25-J-Filter'!J147,"")</f>
        <v/>
      </c>
      <c r="K147" s="13" t="str">
        <f>IF(ISNUMBER('25-J-Filter'!K147),'Data-Input'!K147/'25-J-Filter'!K147,"")</f>
        <v/>
      </c>
      <c r="L147" s="13" t="str">
        <f>IF(ISNUMBER('25-J-Filter'!L147),'Data-Input'!L147/'25-J-Filter'!L147,"")</f>
        <v/>
      </c>
      <c r="M147" s="13" t="str">
        <f>IF(ISNUMBER('25-J-Filter'!M147),'Data-Input'!M147/'25-J-Filter'!M147,"")</f>
        <v/>
      </c>
      <c r="N147" s="13" t="str">
        <f>IF(ISNUMBER('25-J-Filter'!N147),'Data-Input'!N147/'25-J-Filter'!N147,"")</f>
        <v/>
      </c>
      <c r="O147" s="13" t="str">
        <f>IF(ISNUMBER('25-J-Filter'!O147),'Data-Input'!O147/'25-J-Filter'!O147,"")</f>
        <v/>
      </c>
      <c r="P147" s="13" t="str">
        <f>IF(ISNUMBER('25-J-Filter'!P147),'Data-Input'!P147/'25-J-Filter'!P147,"")</f>
        <v/>
      </c>
      <c r="Q147" s="13" t="str">
        <f>IF(ISNUMBER('25-J-Filter'!Q147),'Data-Input'!Q147/'25-J-Filter'!Q147,"")</f>
        <v/>
      </c>
      <c r="R147" s="13" t="str">
        <f>IF(ISNUMBER('25-J-Filter'!R147),'Data-Input'!R147/'25-J-Filter'!R147,"")</f>
        <v/>
      </c>
      <c r="S147" s="13" t="str">
        <f>IF(ISNUMBER('25-J-Filter'!S147),'Data-Input'!S147/'25-J-Filter'!S147,"")</f>
        <v/>
      </c>
      <c r="T147" s="13" t="str">
        <f>IF(ISNUMBER('25-J-Filter'!T147),'Data-Input'!T147/'25-J-Filter'!T147,"")</f>
        <v/>
      </c>
      <c r="U147" s="13" t="str">
        <f>IF(ISNUMBER('25-J-Filter'!U147),'Data-Input'!U147/'25-J-Filter'!U147,"")</f>
        <v/>
      </c>
      <c r="V147" s="13" t="str">
        <f>IF(ISNUMBER('25-J-Filter'!V147),'Data-Input'!V147/'25-J-Filter'!V147,"")</f>
        <v/>
      </c>
      <c r="W147" s="13" t="str">
        <f>IF(ISNUMBER('25-J-Filter'!W147),'Data-Input'!W147/'25-J-Filter'!W147,"")</f>
        <v/>
      </c>
      <c r="X147" s="13" t="str">
        <f>IF(ISNUMBER('25-J-Filter'!X147),'Data-Input'!X147/'25-J-Filter'!X147,"")</f>
        <v/>
      </c>
      <c r="Y147" s="13" t="str">
        <f>IF(ISNUMBER('25-J-Filter'!Y147),'Data-Input'!Y147/'25-J-Filter'!Y147,"")</f>
        <v/>
      </c>
      <c r="Z147" s="13" t="str">
        <f>IF(ISNUMBER('25-J-Filter'!Z147),'Data-Input'!Z147/'25-J-Filter'!Z147,"")</f>
        <v/>
      </c>
      <c r="AA147" s="13" t="str">
        <f>IF(ISNUMBER('25-J-Filter'!AA147),'Data-Input'!AA147/'25-J-Filter'!AA147,"")</f>
        <v/>
      </c>
      <c r="AB147" s="13" t="str">
        <f>IF(ISNUMBER('25-J-Filter'!AB147),'Data-Input'!AB147/'25-J-Filter'!AB147,"")</f>
        <v/>
      </c>
      <c r="AC147" s="13" t="str">
        <f>IF(ISNUMBER('25-J-Filter'!AC147),'Data-Input'!AC147/'25-J-Filter'!AC147,"")</f>
        <v/>
      </c>
      <c r="AD147" s="13" t="str">
        <f>IF(ISNUMBER('25-J-Filter'!AD147),'Data-Input'!AD147/'25-J-Filter'!AD147,"")</f>
        <v/>
      </c>
      <c r="AE147" s="13" t="str">
        <f>IF(ISNUMBER('25-J-Filter'!AE147),'Data-Input'!AE147/'25-J-Filter'!AE147,"")</f>
        <v/>
      </c>
      <c r="AF147" s="13" t="str">
        <f>IF(ISNUMBER('25-J-Filter'!AF147),'Data-Input'!AF147/'25-J-Filter'!AF147,"")</f>
        <v/>
      </c>
      <c r="AG147" s="13" t="str">
        <f>IF(ISNUMBER('25-J-Filter'!AG147),'Data-Input'!AG147/'25-J-Filter'!AG147,"")</f>
        <v/>
      </c>
      <c r="AH147" s="13" t="str">
        <f>IF(ISNUMBER('25-J-Filter'!AH147),'Data-Input'!AH147/'25-J-Filter'!AH147,"")</f>
        <v/>
      </c>
      <c r="AI147" s="13" t="str">
        <f>IF(ISNUMBER('25-J-Filter'!AI147),'Data-Input'!AI147/'25-J-Filter'!AI147,"")</f>
        <v/>
      </c>
      <c r="AJ147" s="13" t="str">
        <f>IF(ISNUMBER('25-J-Filter'!AJ147),'Data-Input'!AJ147/'25-J-Filter'!AJ147,"")</f>
        <v/>
      </c>
      <c r="AK147" s="13" t="str">
        <f>IF(ISNUMBER('25-J-Filter'!AK147),'Data-Input'!AK147/'25-J-Filter'!AK147,"")</f>
        <v/>
      </c>
      <c r="AL147" s="13" t="str">
        <f>IF(ISNUMBER('25-J-Filter'!AL147),'Data-Input'!AL147/'25-J-Filter'!AL147,"")</f>
        <v/>
      </c>
      <c r="AM147" s="13" t="str">
        <f>IF(ISNUMBER('25-J-Filter'!AM147),'Data-Input'!AM147/'25-J-Filter'!AM147,"")</f>
        <v/>
      </c>
      <c r="AN147" s="13" t="str">
        <f>IF(ISNUMBER('25-J-Filter'!AN147),'Data-Input'!AN147/'25-J-Filter'!AN147,"")</f>
        <v/>
      </c>
      <c r="AO147" s="13" t="str">
        <f>IF(ISNUMBER('25-J-Filter'!AO147),'Data-Input'!AO147/'25-J-Filter'!AO147,"")</f>
        <v/>
      </c>
      <c r="AP147" s="13" t="str">
        <f>IF(ISNUMBER('25-J-Filter'!AP147),'Data-Input'!AP147/'25-J-Filter'!AP147,"")</f>
        <v/>
      </c>
      <c r="AQ147" s="13" t="str">
        <f>IF(ISNUMBER('25-J-Filter'!AQ147),'Data-Input'!AQ147/'25-J-Filter'!AQ147,"")</f>
        <v/>
      </c>
      <c r="AR147" s="13" t="str">
        <f>IF(ISNUMBER('25-J-Filter'!AR147),'Data-Input'!AR147/'25-J-Filter'!AR147,"")</f>
        <v/>
      </c>
      <c r="AS147" s="13" t="str">
        <f>IF(ISNUMBER('25-J-Filter'!AS147),'Data-Input'!AS147/'25-J-Filter'!AS147,"")</f>
        <v/>
      </c>
      <c r="AT147" s="13" t="str">
        <f>IF(ISNUMBER('25-J-Filter'!AT147),'Data-Input'!AT147/'25-J-Filter'!AT147,"")</f>
        <v/>
      </c>
      <c r="AU147" s="13" t="str">
        <f>IF(ISNUMBER('25-J-Filter'!AU147),'Data-Input'!AU147/'25-J-Filter'!AU147,"")</f>
        <v/>
      </c>
      <c r="AV147" s="13" t="str">
        <f>IF(ISNUMBER('25-J-Filter'!AV147),'Data-Input'!AV147/'25-J-Filter'!AV147,"")</f>
        <v/>
      </c>
      <c r="AW147" s="13" t="str">
        <f>IF(ISNUMBER('25-J-Filter'!AW147),'Data-Input'!AW147/'25-J-Filter'!AW147,"")</f>
        <v/>
      </c>
      <c r="AX147" s="13" t="str">
        <f>IF(ISNUMBER('25-J-Filter'!AX147),'Data-Input'!AX147/'25-J-Filter'!AX147,"")</f>
        <v/>
      </c>
      <c r="AY147" s="13" t="str">
        <f>IF(ISNUMBER('25-J-Filter'!AY147),'Data-Input'!AY147/'25-J-Filter'!AY147,"")</f>
        <v/>
      </c>
      <c r="AZ147" s="13" t="str">
        <f>IF(ISNUMBER('25-J-Filter'!AZ147),'Data-Input'!AZ147/'25-J-Filter'!AZ147,"")</f>
        <v/>
      </c>
      <c r="BA147" s="13" t="str">
        <f>IF(ISNUMBER('25-J-Filter'!BA147),'Data-Input'!BA147/'25-J-Filter'!BA147,"")</f>
        <v/>
      </c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s="2" customFormat="1">
      <c r="A148" s="3">
        <v>1796</v>
      </c>
      <c r="B148" s="4">
        <f t="shared" si="4"/>
        <v>0</v>
      </c>
      <c r="C148" s="15" t="str">
        <f t="shared" si="5"/>
        <v/>
      </c>
      <c r="D148" s="13" t="str">
        <f>IF(ISNUMBER('25-J-Filter'!D148),'Data-Input'!D148/'25-J-Filter'!D148,"")</f>
        <v/>
      </c>
      <c r="E148" s="13" t="str">
        <f>IF(ISNUMBER('25-J-Filter'!E148),'Data-Input'!E148/'25-J-Filter'!E148,"")</f>
        <v/>
      </c>
      <c r="F148" s="13" t="str">
        <f>IF(ISNUMBER('25-J-Filter'!F148),'Data-Input'!F148/'25-J-Filter'!F148,"")</f>
        <v/>
      </c>
      <c r="G148" s="13" t="str">
        <f>IF(ISNUMBER('25-J-Filter'!G148),'Data-Input'!G148/'25-J-Filter'!G148,"")</f>
        <v/>
      </c>
      <c r="H148" s="13" t="str">
        <f>IF(ISNUMBER('25-J-Filter'!H148),'Data-Input'!H148/'25-J-Filter'!H148,"")</f>
        <v/>
      </c>
      <c r="I148" s="13" t="str">
        <f>IF(ISNUMBER('25-J-Filter'!I148),'Data-Input'!I148/'25-J-Filter'!I148,"")</f>
        <v/>
      </c>
      <c r="J148" s="13" t="str">
        <f>IF(ISNUMBER('25-J-Filter'!J148),'Data-Input'!J148/'25-J-Filter'!J148,"")</f>
        <v/>
      </c>
      <c r="K148" s="13" t="str">
        <f>IF(ISNUMBER('25-J-Filter'!K148),'Data-Input'!K148/'25-J-Filter'!K148,"")</f>
        <v/>
      </c>
      <c r="L148" s="13" t="str">
        <f>IF(ISNUMBER('25-J-Filter'!L148),'Data-Input'!L148/'25-J-Filter'!L148,"")</f>
        <v/>
      </c>
      <c r="M148" s="13" t="str">
        <f>IF(ISNUMBER('25-J-Filter'!M148),'Data-Input'!M148/'25-J-Filter'!M148,"")</f>
        <v/>
      </c>
      <c r="N148" s="13" t="str">
        <f>IF(ISNUMBER('25-J-Filter'!N148),'Data-Input'!N148/'25-J-Filter'!N148,"")</f>
        <v/>
      </c>
      <c r="O148" s="13" t="str">
        <f>IF(ISNUMBER('25-J-Filter'!O148),'Data-Input'!O148/'25-J-Filter'!O148,"")</f>
        <v/>
      </c>
      <c r="P148" s="13" t="str">
        <f>IF(ISNUMBER('25-J-Filter'!P148),'Data-Input'!P148/'25-J-Filter'!P148,"")</f>
        <v/>
      </c>
      <c r="Q148" s="13" t="str">
        <f>IF(ISNUMBER('25-J-Filter'!Q148),'Data-Input'!Q148/'25-J-Filter'!Q148,"")</f>
        <v/>
      </c>
      <c r="R148" s="13" t="str">
        <f>IF(ISNUMBER('25-J-Filter'!R148),'Data-Input'!R148/'25-J-Filter'!R148,"")</f>
        <v/>
      </c>
      <c r="S148" s="13" t="str">
        <f>IF(ISNUMBER('25-J-Filter'!S148),'Data-Input'!S148/'25-J-Filter'!S148,"")</f>
        <v/>
      </c>
      <c r="T148" s="13" t="str">
        <f>IF(ISNUMBER('25-J-Filter'!T148),'Data-Input'!T148/'25-J-Filter'!T148,"")</f>
        <v/>
      </c>
      <c r="U148" s="13" t="str">
        <f>IF(ISNUMBER('25-J-Filter'!U148),'Data-Input'!U148/'25-J-Filter'!U148,"")</f>
        <v/>
      </c>
      <c r="V148" s="13" t="str">
        <f>IF(ISNUMBER('25-J-Filter'!V148),'Data-Input'!V148/'25-J-Filter'!V148,"")</f>
        <v/>
      </c>
      <c r="W148" s="13" t="str">
        <f>IF(ISNUMBER('25-J-Filter'!W148),'Data-Input'!W148/'25-J-Filter'!W148,"")</f>
        <v/>
      </c>
      <c r="X148" s="13" t="str">
        <f>IF(ISNUMBER('25-J-Filter'!X148),'Data-Input'!X148/'25-J-Filter'!X148,"")</f>
        <v/>
      </c>
      <c r="Y148" s="13" t="str">
        <f>IF(ISNUMBER('25-J-Filter'!Y148),'Data-Input'!Y148/'25-J-Filter'!Y148,"")</f>
        <v/>
      </c>
      <c r="Z148" s="13" t="str">
        <f>IF(ISNUMBER('25-J-Filter'!Z148),'Data-Input'!Z148/'25-J-Filter'!Z148,"")</f>
        <v/>
      </c>
      <c r="AA148" s="13" t="str">
        <f>IF(ISNUMBER('25-J-Filter'!AA148),'Data-Input'!AA148/'25-J-Filter'!AA148,"")</f>
        <v/>
      </c>
      <c r="AB148" s="13" t="str">
        <f>IF(ISNUMBER('25-J-Filter'!AB148),'Data-Input'!AB148/'25-J-Filter'!AB148,"")</f>
        <v/>
      </c>
      <c r="AC148" s="13" t="str">
        <f>IF(ISNUMBER('25-J-Filter'!AC148),'Data-Input'!AC148/'25-J-Filter'!AC148,"")</f>
        <v/>
      </c>
      <c r="AD148" s="13" t="str">
        <f>IF(ISNUMBER('25-J-Filter'!AD148),'Data-Input'!AD148/'25-J-Filter'!AD148,"")</f>
        <v/>
      </c>
      <c r="AE148" s="13" t="str">
        <f>IF(ISNUMBER('25-J-Filter'!AE148),'Data-Input'!AE148/'25-J-Filter'!AE148,"")</f>
        <v/>
      </c>
      <c r="AF148" s="13" t="str">
        <f>IF(ISNUMBER('25-J-Filter'!AF148),'Data-Input'!AF148/'25-J-Filter'!AF148,"")</f>
        <v/>
      </c>
      <c r="AG148" s="13" t="str">
        <f>IF(ISNUMBER('25-J-Filter'!AG148),'Data-Input'!AG148/'25-J-Filter'!AG148,"")</f>
        <v/>
      </c>
      <c r="AH148" s="13" t="str">
        <f>IF(ISNUMBER('25-J-Filter'!AH148),'Data-Input'!AH148/'25-J-Filter'!AH148,"")</f>
        <v/>
      </c>
      <c r="AI148" s="13" t="str">
        <f>IF(ISNUMBER('25-J-Filter'!AI148),'Data-Input'!AI148/'25-J-Filter'!AI148,"")</f>
        <v/>
      </c>
      <c r="AJ148" s="13" t="str">
        <f>IF(ISNUMBER('25-J-Filter'!AJ148),'Data-Input'!AJ148/'25-J-Filter'!AJ148,"")</f>
        <v/>
      </c>
      <c r="AK148" s="13" t="str">
        <f>IF(ISNUMBER('25-J-Filter'!AK148),'Data-Input'!AK148/'25-J-Filter'!AK148,"")</f>
        <v/>
      </c>
      <c r="AL148" s="13" t="str">
        <f>IF(ISNUMBER('25-J-Filter'!AL148),'Data-Input'!AL148/'25-J-Filter'!AL148,"")</f>
        <v/>
      </c>
      <c r="AM148" s="13" t="str">
        <f>IF(ISNUMBER('25-J-Filter'!AM148),'Data-Input'!AM148/'25-J-Filter'!AM148,"")</f>
        <v/>
      </c>
      <c r="AN148" s="13" t="str">
        <f>IF(ISNUMBER('25-J-Filter'!AN148),'Data-Input'!AN148/'25-J-Filter'!AN148,"")</f>
        <v/>
      </c>
      <c r="AO148" s="13" t="str">
        <f>IF(ISNUMBER('25-J-Filter'!AO148),'Data-Input'!AO148/'25-J-Filter'!AO148,"")</f>
        <v/>
      </c>
      <c r="AP148" s="13" t="str">
        <f>IF(ISNUMBER('25-J-Filter'!AP148),'Data-Input'!AP148/'25-J-Filter'!AP148,"")</f>
        <v/>
      </c>
      <c r="AQ148" s="13" t="str">
        <f>IF(ISNUMBER('25-J-Filter'!AQ148),'Data-Input'!AQ148/'25-J-Filter'!AQ148,"")</f>
        <v/>
      </c>
      <c r="AR148" s="13" t="str">
        <f>IF(ISNUMBER('25-J-Filter'!AR148),'Data-Input'!AR148/'25-J-Filter'!AR148,"")</f>
        <v/>
      </c>
      <c r="AS148" s="13" t="str">
        <f>IF(ISNUMBER('25-J-Filter'!AS148),'Data-Input'!AS148/'25-J-Filter'!AS148,"")</f>
        <v/>
      </c>
      <c r="AT148" s="13" t="str">
        <f>IF(ISNUMBER('25-J-Filter'!AT148),'Data-Input'!AT148/'25-J-Filter'!AT148,"")</f>
        <v/>
      </c>
      <c r="AU148" s="13" t="str">
        <f>IF(ISNUMBER('25-J-Filter'!AU148),'Data-Input'!AU148/'25-J-Filter'!AU148,"")</f>
        <v/>
      </c>
      <c r="AV148" s="13" t="str">
        <f>IF(ISNUMBER('25-J-Filter'!AV148),'Data-Input'!AV148/'25-J-Filter'!AV148,"")</f>
        <v/>
      </c>
      <c r="AW148" s="13" t="str">
        <f>IF(ISNUMBER('25-J-Filter'!AW148),'Data-Input'!AW148/'25-J-Filter'!AW148,"")</f>
        <v/>
      </c>
      <c r="AX148" s="13" t="str">
        <f>IF(ISNUMBER('25-J-Filter'!AX148),'Data-Input'!AX148/'25-J-Filter'!AX148,"")</f>
        <v/>
      </c>
      <c r="AY148" s="13" t="str">
        <f>IF(ISNUMBER('25-J-Filter'!AY148),'Data-Input'!AY148/'25-J-Filter'!AY148,"")</f>
        <v/>
      </c>
      <c r="AZ148" s="13" t="str">
        <f>IF(ISNUMBER('25-J-Filter'!AZ148),'Data-Input'!AZ148/'25-J-Filter'!AZ148,"")</f>
        <v/>
      </c>
      <c r="BA148" s="13" t="str">
        <f>IF(ISNUMBER('25-J-Filter'!BA148),'Data-Input'!BA148/'25-J-Filter'!BA148,"")</f>
        <v/>
      </c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s="2" customFormat="1">
      <c r="A149" s="3">
        <v>1797</v>
      </c>
      <c r="B149" s="4">
        <f t="shared" si="4"/>
        <v>0</v>
      </c>
      <c r="C149" s="15" t="str">
        <f t="shared" si="5"/>
        <v/>
      </c>
      <c r="D149" s="13" t="str">
        <f>IF(ISNUMBER('25-J-Filter'!D149),'Data-Input'!D149/'25-J-Filter'!D149,"")</f>
        <v/>
      </c>
      <c r="E149" s="13" t="str">
        <f>IF(ISNUMBER('25-J-Filter'!E149),'Data-Input'!E149/'25-J-Filter'!E149,"")</f>
        <v/>
      </c>
      <c r="F149" s="13" t="str">
        <f>IF(ISNUMBER('25-J-Filter'!F149),'Data-Input'!F149/'25-J-Filter'!F149,"")</f>
        <v/>
      </c>
      <c r="G149" s="13" t="str">
        <f>IF(ISNUMBER('25-J-Filter'!G149),'Data-Input'!G149/'25-J-Filter'!G149,"")</f>
        <v/>
      </c>
      <c r="H149" s="13" t="str">
        <f>IF(ISNUMBER('25-J-Filter'!H149),'Data-Input'!H149/'25-J-Filter'!H149,"")</f>
        <v/>
      </c>
      <c r="I149" s="13" t="str">
        <f>IF(ISNUMBER('25-J-Filter'!I149),'Data-Input'!I149/'25-J-Filter'!I149,"")</f>
        <v/>
      </c>
      <c r="J149" s="13" t="str">
        <f>IF(ISNUMBER('25-J-Filter'!J149),'Data-Input'!J149/'25-J-Filter'!J149,"")</f>
        <v/>
      </c>
      <c r="K149" s="13" t="str">
        <f>IF(ISNUMBER('25-J-Filter'!K149),'Data-Input'!K149/'25-J-Filter'!K149,"")</f>
        <v/>
      </c>
      <c r="L149" s="13" t="str">
        <f>IF(ISNUMBER('25-J-Filter'!L149),'Data-Input'!L149/'25-J-Filter'!L149,"")</f>
        <v/>
      </c>
      <c r="M149" s="13" t="str">
        <f>IF(ISNUMBER('25-J-Filter'!M149),'Data-Input'!M149/'25-J-Filter'!M149,"")</f>
        <v/>
      </c>
      <c r="N149" s="13" t="str">
        <f>IF(ISNUMBER('25-J-Filter'!N149),'Data-Input'!N149/'25-J-Filter'!N149,"")</f>
        <v/>
      </c>
      <c r="O149" s="13" t="str">
        <f>IF(ISNUMBER('25-J-Filter'!O149),'Data-Input'!O149/'25-J-Filter'!O149,"")</f>
        <v/>
      </c>
      <c r="P149" s="13" t="str">
        <f>IF(ISNUMBER('25-J-Filter'!P149),'Data-Input'!P149/'25-J-Filter'!P149,"")</f>
        <v/>
      </c>
      <c r="Q149" s="13" t="str">
        <f>IF(ISNUMBER('25-J-Filter'!Q149),'Data-Input'!Q149/'25-J-Filter'!Q149,"")</f>
        <v/>
      </c>
      <c r="R149" s="13" t="str">
        <f>IF(ISNUMBER('25-J-Filter'!R149),'Data-Input'!R149/'25-J-Filter'!R149,"")</f>
        <v/>
      </c>
      <c r="S149" s="13" t="str">
        <f>IF(ISNUMBER('25-J-Filter'!S149),'Data-Input'!S149/'25-J-Filter'!S149,"")</f>
        <v/>
      </c>
      <c r="T149" s="13" t="str">
        <f>IF(ISNUMBER('25-J-Filter'!T149),'Data-Input'!T149/'25-J-Filter'!T149,"")</f>
        <v/>
      </c>
      <c r="U149" s="13" t="str">
        <f>IF(ISNUMBER('25-J-Filter'!U149),'Data-Input'!U149/'25-J-Filter'!U149,"")</f>
        <v/>
      </c>
      <c r="V149" s="13" t="str">
        <f>IF(ISNUMBER('25-J-Filter'!V149),'Data-Input'!V149/'25-J-Filter'!V149,"")</f>
        <v/>
      </c>
      <c r="W149" s="13" t="str">
        <f>IF(ISNUMBER('25-J-Filter'!W149),'Data-Input'!W149/'25-J-Filter'!W149,"")</f>
        <v/>
      </c>
      <c r="X149" s="13" t="str">
        <f>IF(ISNUMBER('25-J-Filter'!X149),'Data-Input'!X149/'25-J-Filter'!X149,"")</f>
        <v/>
      </c>
      <c r="Y149" s="13" t="str">
        <f>IF(ISNUMBER('25-J-Filter'!Y149),'Data-Input'!Y149/'25-J-Filter'!Y149,"")</f>
        <v/>
      </c>
      <c r="Z149" s="13" t="str">
        <f>IF(ISNUMBER('25-J-Filter'!Z149),'Data-Input'!Z149/'25-J-Filter'!Z149,"")</f>
        <v/>
      </c>
      <c r="AA149" s="13" t="str">
        <f>IF(ISNUMBER('25-J-Filter'!AA149),'Data-Input'!AA149/'25-J-Filter'!AA149,"")</f>
        <v/>
      </c>
      <c r="AB149" s="13" t="str">
        <f>IF(ISNUMBER('25-J-Filter'!AB149),'Data-Input'!AB149/'25-J-Filter'!AB149,"")</f>
        <v/>
      </c>
      <c r="AC149" s="13" t="str">
        <f>IF(ISNUMBER('25-J-Filter'!AC149),'Data-Input'!AC149/'25-J-Filter'!AC149,"")</f>
        <v/>
      </c>
      <c r="AD149" s="13" t="str">
        <f>IF(ISNUMBER('25-J-Filter'!AD149),'Data-Input'!AD149/'25-J-Filter'!AD149,"")</f>
        <v/>
      </c>
      <c r="AE149" s="13" t="str">
        <f>IF(ISNUMBER('25-J-Filter'!AE149),'Data-Input'!AE149/'25-J-Filter'!AE149,"")</f>
        <v/>
      </c>
      <c r="AF149" s="13" t="str">
        <f>IF(ISNUMBER('25-J-Filter'!AF149),'Data-Input'!AF149/'25-J-Filter'!AF149,"")</f>
        <v/>
      </c>
      <c r="AG149" s="13" t="str">
        <f>IF(ISNUMBER('25-J-Filter'!AG149),'Data-Input'!AG149/'25-J-Filter'!AG149,"")</f>
        <v/>
      </c>
      <c r="AH149" s="13" t="str">
        <f>IF(ISNUMBER('25-J-Filter'!AH149),'Data-Input'!AH149/'25-J-Filter'!AH149,"")</f>
        <v/>
      </c>
      <c r="AI149" s="13" t="str">
        <f>IF(ISNUMBER('25-J-Filter'!AI149),'Data-Input'!AI149/'25-J-Filter'!AI149,"")</f>
        <v/>
      </c>
      <c r="AJ149" s="13" t="str">
        <f>IF(ISNUMBER('25-J-Filter'!AJ149),'Data-Input'!AJ149/'25-J-Filter'!AJ149,"")</f>
        <v/>
      </c>
      <c r="AK149" s="13" t="str">
        <f>IF(ISNUMBER('25-J-Filter'!AK149),'Data-Input'!AK149/'25-J-Filter'!AK149,"")</f>
        <v/>
      </c>
      <c r="AL149" s="13" t="str">
        <f>IF(ISNUMBER('25-J-Filter'!AL149),'Data-Input'!AL149/'25-J-Filter'!AL149,"")</f>
        <v/>
      </c>
      <c r="AM149" s="13" t="str">
        <f>IF(ISNUMBER('25-J-Filter'!AM149),'Data-Input'!AM149/'25-J-Filter'!AM149,"")</f>
        <v/>
      </c>
      <c r="AN149" s="13" t="str">
        <f>IF(ISNUMBER('25-J-Filter'!AN149),'Data-Input'!AN149/'25-J-Filter'!AN149,"")</f>
        <v/>
      </c>
      <c r="AO149" s="13" t="str">
        <f>IF(ISNUMBER('25-J-Filter'!AO149),'Data-Input'!AO149/'25-J-Filter'!AO149,"")</f>
        <v/>
      </c>
      <c r="AP149" s="13" t="str">
        <f>IF(ISNUMBER('25-J-Filter'!AP149),'Data-Input'!AP149/'25-J-Filter'!AP149,"")</f>
        <v/>
      </c>
      <c r="AQ149" s="13" t="str">
        <f>IF(ISNUMBER('25-J-Filter'!AQ149),'Data-Input'!AQ149/'25-J-Filter'!AQ149,"")</f>
        <v/>
      </c>
      <c r="AR149" s="13" t="str">
        <f>IF(ISNUMBER('25-J-Filter'!AR149),'Data-Input'!AR149/'25-J-Filter'!AR149,"")</f>
        <v/>
      </c>
      <c r="AS149" s="13" t="str">
        <f>IF(ISNUMBER('25-J-Filter'!AS149),'Data-Input'!AS149/'25-J-Filter'!AS149,"")</f>
        <v/>
      </c>
      <c r="AT149" s="13" t="str">
        <f>IF(ISNUMBER('25-J-Filter'!AT149),'Data-Input'!AT149/'25-J-Filter'!AT149,"")</f>
        <v/>
      </c>
      <c r="AU149" s="13" t="str">
        <f>IF(ISNUMBER('25-J-Filter'!AU149),'Data-Input'!AU149/'25-J-Filter'!AU149,"")</f>
        <v/>
      </c>
      <c r="AV149" s="13" t="str">
        <f>IF(ISNUMBER('25-J-Filter'!AV149),'Data-Input'!AV149/'25-J-Filter'!AV149,"")</f>
        <v/>
      </c>
      <c r="AW149" s="13" t="str">
        <f>IF(ISNUMBER('25-J-Filter'!AW149),'Data-Input'!AW149/'25-J-Filter'!AW149,"")</f>
        <v/>
      </c>
      <c r="AX149" s="13" t="str">
        <f>IF(ISNUMBER('25-J-Filter'!AX149),'Data-Input'!AX149/'25-J-Filter'!AX149,"")</f>
        <v/>
      </c>
      <c r="AY149" s="13" t="str">
        <f>IF(ISNUMBER('25-J-Filter'!AY149),'Data-Input'!AY149/'25-J-Filter'!AY149,"")</f>
        <v/>
      </c>
      <c r="AZ149" s="13" t="str">
        <f>IF(ISNUMBER('25-J-Filter'!AZ149),'Data-Input'!AZ149/'25-J-Filter'!AZ149,"")</f>
        <v/>
      </c>
      <c r="BA149" s="13" t="str">
        <f>IF(ISNUMBER('25-J-Filter'!BA149),'Data-Input'!BA149/'25-J-Filter'!BA149,"")</f>
        <v/>
      </c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s="2" customFormat="1">
      <c r="A150" s="3">
        <v>1798</v>
      </c>
      <c r="B150" s="4">
        <f t="shared" si="4"/>
        <v>0</v>
      </c>
      <c r="C150" s="15" t="str">
        <f t="shared" si="5"/>
        <v/>
      </c>
      <c r="D150" s="13" t="str">
        <f>IF(ISNUMBER('25-J-Filter'!D150),'Data-Input'!D150/'25-J-Filter'!D150,"")</f>
        <v/>
      </c>
      <c r="E150" s="13" t="str">
        <f>IF(ISNUMBER('25-J-Filter'!E150),'Data-Input'!E150/'25-J-Filter'!E150,"")</f>
        <v/>
      </c>
      <c r="F150" s="13" t="str">
        <f>IF(ISNUMBER('25-J-Filter'!F150),'Data-Input'!F150/'25-J-Filter'!F150,"")</f>
        <v/>
      </c>
      <c r="G150" s="13" t="str">
        <f>IF(ISNUMBER('25-J-Filter'!G150),'Data-Input'!G150/'25-J-Filter'!G150,"")</f>
        <v/>
      </c>
      <c r="H150" s="13" t="str">
        <f>IF(ISNUMBER('25-J-Filter'!H150),'Data-Input'!H150/'25-J-Filter'!H150,"")</f>
        <v/>
      </c>
      <c r="I150" s="13" t="str">
        <f>IF(ISNUMBER('25-J-Filter'!I150),'Data-Input'!I150/'25-J-Filter'!I150,"")</f>
        <v/>
      </c>
      <c r="J150" s="13" t="str">
        <f>IF(ISNUMBER('25-J-Filter'!J150),'Data-Input'!J150/'25-J-Filter'!J150,"")</f>
        <v/>
      </c>
      <c r="K150" s="13" t="str">
        <f>IF(ISNUMBER('25-J-Filter'!K150),'Data-Input'!K150/'25-J-Filter'!K150,"")</f>
        <v/>
      </c>
      <c r="L150" s="13" t="str">
        <f>IF(ISNUMBER('25-J-Filter'!L150),'Data-Input'!L150/'25-J-Filter'!L150,"")</f>
        <v/>
      </c>
      <c r="M150" s="13" t="str">
        <f>IF(ISNUMBER('25-J-Filter'!M150),'Data-Input'!M150/'25-J-Filter'!M150,"")</f>
        <v/>
      </c>
      <c r="N150" s="13" t="str">
        <f>IF(ISNUMBER('25-J-Filter'!N150),'Data-Input'!N150/'25-J-Filter'!N150,"")</f>
        <v/>
      </c>
      <c r="O150" s="13" t="str">
        <f>IF(ISNUMBER('25-J-Filter'!O150),'Data-Input'!O150/'25-J-Filter'!O150,"")</f>
        <v/>
      </c>
      <c r="P150" s="13" t="str">
        <f>IF(ISNUMBER('25-J-Filter'!P150),'Data-Input'!P150/'25-J-Filter'!P150,"")</f>
        <v/>
      </c>
      <c r="Q150" s="13" t="str">
        <f>IF(ISNUMBER('25-J-Filter'!Q150),'Data-Input'!Q150/'25-J-Filter'!Q150,"")</f>
        <v/>
      </c>
      <c r="R150" s="13" t="str">
        <f>IF(ISNUMBER('25-J-Filter'!R150),'Data-Input'!R150/'25-J-Filter'!R150,"")</f>
        <v/>
      </c>
      <c r="S150" s="13" t="str">
        <f>IF(ISNUMBER('25-J-Filter'!S150),'Data-Input'!S150/'25-J-Filter'!S150,"")</f>
        <v/>
      </c>
      <c r="T150" s="13" t="str">
        <f>IF(ISNUMBER('25-J-Filter'!T150),'Data-Input'!T150/'25-J-Filter'!T150,"")</f>
        <v/>
      </c>
      <c r="U150" s="13" t="str">
        <f>IF(ISNUMBER('25-J-Filter'!U150),'Data-Input'!U150/'25-J-Filter'!U150,"")</f>
        <v/>
      </c>
      <c r="V150" s="13" t="str">
        <f>IF(ISNUMBER('25-J-Filter'!V150),'Data-Input'!V150/'25-J-Filter'!V150,"")</f>
        <v/>
      </c>
      <c r="W150" s="13" t="str">
        <f>IF(ISNUMBER('25-J-Filter'!W150),'Data-Input'!W150/'25-J-Filter'!W150,"")</f>
        <v/>
      </c>
      <c r="X150" s="13" t="str">
        <f>IF(ISNUMBER('25-J-Filter'!X150),'Data-Input'!X150/'25-J-Filter'!X150,"")</f>
        <v/>
      </c>
      <c r="Y150" s="13" t="str">
        <f>IF(ISNUMBER('25-J-Filter'!Y150),'Data-Input'!Y150/'25-J-Filter'!Y150,"")</f>
        <v/>
      </c>
      <c r="Z150" s="13" t="str">
        <f>IF(ISNUMBER('25-J-Filter'!Z150),'Data-Input'!Z150/'25-J-Filter'!Z150,"")</f>
        <v/>
      </c>
      <c r="AA150" s="13" t="str">
        <f>IF(ISNUMBER('25-J-Filter'!AA150),'Data-Input'!AA150/'25-J-Filter'!AA150,"")</f>
        <v/>
      </c>
      <c r="AB150" s="13" t="str">
        <f>IF(ISNUMBER('25-J-Filter'!AB150),'Data-Input'!AB150/'25-J-Filter'!AB150,"")</f>
        <v/>
      </c>
      <c r="AC150" s="13" t="str">
        <f>IF(ISNUMBER('25-J-Filter'!AC150),'Data-Input'!AC150/'25-J-Filter'!AC150,"")</f>
        <v/>
      </c>
      <c r="AD150" s="13" t="str">
        <f>IF(ISNUMBER('25-J-Filter'!AD150),'Data-Input'!AD150/'25-J-Filter'!AD150,"")</f>
        <v/>
      </c>
      <c r="AE150" s="13" t="str">
        <f>IF(ISNUMBER('25-J-Filter'!AE150),'Data-Input'!AE150/'25-J-Filter'!AE150,"")</f>
        <v/>
      </c>
      <c r="AF150" s="13" t="str">
        <f>IF(ISNUMBER('25-J-Filter'!AF150),'Data-Input'!AF150/'25-J-Filter'!AF150,"")</f>
        <v/>
      </c>
      <c r="AG150" s="13" t="str">
        <f>IF(ISNUMBER('25-J-Filter'!AG150),'Data-Input'!AG150/'25-J-Filter'!AG150,"")</f>
        <v/>
      </c>
      <c r="AH150" s="13" t="str">
        <f>IF(ISNUMBER('25-J-Filter'!AH150),'Data-Input'!AH150/'25-J-Filter'!AH150,"")</f>
        <v/>
      </c>
      <c r="AI150" s="13" t="str">
        <f>IF(ISNUMBER('25-J-Filter'!AI150),'Data-Input'!AI150/'25-J-Filter'!AI150,"")</f>
        <v/>
      </c>
      <c r="AJ150" s="13" t="str">
        <f>IF(ISNUMBER('25-J-Filter'!AJ150),'Data-Input'!AJ150/'25-J-Filter'!AJ150,"")</f>
        <v/>
      </c>
      <c r="AK150" s="13" t="str">
        <f>IF(ISNUMBER('25-J-Filter'!AK150),'Data-Input'!AK150/'25-J-Filter'!AK150,"")</f>
        <v/>
      </c>
      <c r="AL150" s="13" t="str">
        <f>IF(ISNUMBER('25-J-Filter'!AL150),'Data-Input'!AL150/'25-J-Filter'!AL150,"")</f>
        <v/>
      </c>
      <c r="AM150" s="13" t="str">
        <f>IF(ISNUMBER('25-J-Filter'!AM150),'Data-Input'!AM150/'25-J-Filter'!AM150,"")</f>
        <v/>
      </c>
      <c r="AN150" s="13" t="str">
        <f>IF(ISNUMBER('25-J-Filter'!AN150),'Data-Input'!AN150/'25-J-Filter'!AN150,"")</f>
        <v/>
      </c>
      <c r="AO150" s="13" t="str">
        <f>IF(ISNUMBER('25-J-Filter'!AO150),'Data-Input'!AO150/'25-J-Filter'!AO150,"")</f>
        <v/>
      </c>
      <c r="AP150" s="13" t="str">
        <f>IF(ISNUMBER('25-J-Filter'!AP150),'Data-Input'!AP150/'25-J-Filter'!AP150,"")</f>
        <v/>
      </c>
      <c r="AQ150" s="13" t="str">
        <f>IF(ISNUMBER('25-J-Filter'!AQ150),'Data-Input'!AQ150/'25-J-Filter'!AQ150,"")</f>
        <v/>
      </c>
      <c r="AR150" s="13" t="str">
        <f>IF(ISNUMBER('25-J-Filter'!AR150),'Data-Input'!AR150/'25-J-Filter'!AR150,"")</f>
        <v/>
      </c>
      <c r="AS150" s="13" t="str">
        <f>IF(ISNUMBER('25-J-Filter'!AS150),'Data-Input'!AS150/'25-J-Filter'!AS150,"")</f>
        <v/>
      </c>
      <c r="AT150" s="13" t="str">
        <f>IF(ISNUMBER('25-J-Filter'!AT150),'Data-Input'!AT150/'25-J-Filter'!AT150,"")</f>
        <v/>
      </c>
      <c r="AU150" s="13" t="str">
        <f>IF(ISNUMBER('25-J-Filter'!AU150),'Data-Input'!AU150/'25-J-Filter'!AU150,"")</f>
        <v/>
      </c>
      <c r="AV150" s="13" t="str">
        <f>IF(ISNUMBER('25-J-Filter'!AV150),'Data-Input'!AV150/'25-J-Filter'!AV150,"")</f>
        <v/>
      </c>
      <c r="AW150" s="13" t="str">
        <f>IF(ISNUMBER('25-J-Filter'!AW150),'Data-Input'!AW150/'25-J-Filter'!AW150,"")</f>
        <v/>
      </c>
      <c r="AX150" s="13" t="str">
        <f>IF(ISNUMBER('25-J-Filter'!AX150),'Data-Input'!AX150/'25-J-Filter'!AX150,"")</f>
        <v/>
      </c>
      <c r="AY150" s="13" t="str">
        <f>IF(ISNUMBER('25-J-Filter'!AY150),'Data-Input'!AY150/'25-J-Filter'!AY150,"")</f>
        <v/>
      </c>
      <c r="AZ150" s="13" t="str">
        <f>IF(ISNUMBER('25-J-Filter'!AZ150),'Data-Input'!AZ150/'25-J-Filter'!AZ150,"")</f>
        <v/>
      </c>
      <c r="BA150" s="13" t="str">
        <f>IF(ISNUMBER('25-J-Filter'!BA150),'Data-Input'!BA150/'25-J-Filter'!BA150,"")</f>
        <v/>
      </c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s="2" customFormat="1">
      <c r="A151" s="3">
        <v>1799</v>
      </c>
      <c r="B151" s="4">
        <f t="shared" si="4"/>
        <v>0</v>
      </c>
      <c r="C151" s="15" t="str">
        <f t="shared" si="5"/>
        <v/>
      </c>
      <c r="D151" s="13" t="str">
        <f>IF(ISNUMBER('25-J-Filter'!D151),'Data-Input'!D151/'25-J-Filter'!D151,"")</f>
        <v/>
      </c>
      <c r="E151" s="13" t="str">
        <f>IF(ISNUMBER('25-J-Filter'!E151),'Data-Input'!E151/'25-J-Filter'!E151,"")</f>
        <v/>
      </c>
      <c r="F151" s="13" t="str">
        <f>IF(ISNUMBER('25-J-Filter'!F151),'Data-Input'!F151/'25-J-Filter'!F151,"")</f>
        <v/>
      </c>
      <c r="G151" s="13" t="str">
        <f>IF(ISNUMBER('25-J-Filter'!G151),'Data-Input'!G151/'25-J-Filter'!G151,"")</f>
        <v/>
      </c>
      <c r="H151" s="13" t="str">
        <f>IF(ISNUMBER('25-J-Filter'!H151),'Data-Input'!H151/'25-J-Filter'!H151,"")</f>
        <v/>
      </c>
      <c r="I151" s="13" t="str">
        <f>IF(ISNUMBER('25-J-Filter'!I151),'Data-Input'!I151/'25-J-Filter'!I151,"")</f>
        <v/>
      </c>
      <c r="J151" s="13" t="str">
        <f>IF(ISNUMBER('25-J-Filter'!J151),'Data-Input'!J151/'25-J-Filter'!J151,"")</f>
        <v/>
      </c>
      <c r="K151" s="13" t="str">
        <f>IF(ISNUMBER('25-J-Filter'!K151),'Data-Input'!K151/'25-J-Filter'!K151,"")</f>
        <v/>
      </c>
      <c r="L151" s="13" t="str">
        <f>IF(ISNUMBER('25-J-Filter'!L151),'Data-Input'!L151/'25-J-Filter'!L151,"")</f>
        <v/>
      </c>
      <c r="M151" s="13" t="str">
        <f>IF(ISNUMBER('25-J-Filter'!M151),'Data-Input'!M151/'25-J-Filter'!M151,"")</f>
        <v/>
      </c>
      <c r="N151" s="13" t="str">
        <f>IF(ISNUMBER('25-J-Filter'!N151),'Data-Input'!N151/'25-J-Filter'!N151,"")</f>
        <v/>
      </c>
      <c r="O151" s="13" t="str">
        <f>IF(ISNUMBER('25-J-Filter'!O151),'Data-Input'!O151/'25-J-Filter'!O151,"")</f>
        <v/>
      </c>
      <c r="P151" s="13" t="str">
        <f>IF(ISNUMBER('25-J-Filter'!P151),'Data-Input'!P151/'25-J-Filter'!P151,"")</f>
        <v/>
      </c>
      <c r="Q151" s="13" t="str">
        <f>IF(ISNUMBER('25-J-Filter'!Q151),'Data-Input'!Q151/'25-J-Filter'!Q151,"")</f>
        <v/>
      </c>
      <c r="R151" s="13" t="str">
        <f>IF(ISNUMBER('25-J-Filter'!R151),'Data-Input'!R151/'25-J-Filter'!R151,"")</f>
        <v/>
      </c>
      <c r="S151" s="13" t="str">
        <f>IF(ISNUMBER('25-J-Filter'!S151),'Data-Input'!S151/'25-J-Filter'!S151,"")</f>
        <v/>
      </c>
      <c r="T151" s="13" t="str">
        <f>IF(ISNUMBER('25-J-Filter'!T151),'Data-Input'!T151/'25-J-Filter'!T151,"")</f>
        <v/>
      </c>
      <c r="U151" s="13" t="str">
        <f>IF(ISNUMBER('25-J-Filter'!U151),'Data-Input'!U151/'25-J-Filter'!U151,"")</f>
        <v/>
      </c>
      <c r="V151" s="13" t="str">
        <f>IF(ISNUMBER('25-J-Filter'!V151),'Data-Input'!V151/'25-J-Filter'!V151,"")</f>
        <v/>
      </c>
      <c r="W151" s="13" t="str">
        <f>IF(ISNUMBER('25-J-Filter'!W151),'Data-Input'!W151/'25-J-Filter'!W151,"")</f>
        <v/>
      </c>
      <c r="X151" s="13" t="str">
        <f>IF(ISNUMBER('25-J-Filter'!X151),'Data-Input'!X151/'25-J-Filter'!X151,"")</f>
        <v/>
      </c>
      <c r="Y151" s="13" t="str">
        <f>IF(ISNUMBER('25-J-Filter'!Y151),'Data-Input'!Y151/'25-J-Filter'!Y151,"")</f>
        <v/>
      </c>
      <c r="Z151" s="13" t="str">
        <f>IF(ISNUMBER('25-J-Filter'!Z151),'Data-Input'!Z151/'25-J-Filter'!Z151,"")</f>
        <v/>
      </c>
      <c r="AA151" s="13" t="str">
        <f>IF(ISNUMBER('25-J-Filter'!AA151),'Data-Input'!AA151/'25-J-Filter'!AA151,"")</f>
        <v/>
      </c>
      <c r="AB151" s="13" t="str">
        <f>IF(ISNUMBER('25-J-Filter'!AB151),'Data-Input'!AB151/'25-J-Filter'!AB151,"")</f>
        <v/>
      </c>
      <c r="AC151" s="13" t="str">
        <f>IF(ISNUMBER('25-J-Filter'!AC151),'Data-Input'!AC151/'25-J-Filter'!AC151,"")</f>
        <v/>
      </c>
      <c r="AD151" s="13" t="str">
        <f>IF(ISNUMBER('25-J-Filter'!AD151),'Data-Input'!AD151/'25-J-Filter'!AD151,"")</f>
        <v/>
      </c>
      <c r="AE151" s="13" t="str">
        <f>IF(ISNUMBER('25-J-Filter'!AE151),'Data-Input'!AE151/'25-J-Filter'!AE151,"")</f>
        <v/>
      </c>
      <c r="AF151" s="13" t="str">
        <f>IF(ISNUMBER('25-J-Filter'!AF151),'Data-Input'!AF151/'25-J-Filter'!AF151,"")</f>
        <v/>
      </c>
      <c r="AG151" s="13" t="str">
        <f>IF(ISNUMBER('25-J-Filter'!AG151),'Data-Input'!AG151/'25-J-Filter'!AG151,"")</f>
        <v/>
      </c>
      <c r="AH151" s="13" t="str">
        <f>IF(ISNUMBER('25-J-Filter'!AH151),'Data-Input'!AH151/'25-J-Filter'!AH151,"")</f>
        <v/>
      </c>
      <c r="AI151" s="13" t="str">
        <f>IF(ISNUMBER('25-J-Filter'!AI151),'Data-Input'!AI151/'25-J-Filter'!AI151,"")</f>
        <v/>
      </c>
      <c r="AJ151" s="13" t="str">
        <f>IF(ISNUMBER('25-J-Filter'!AJ151),'Data-Input'!AJ151/'25-J-Filter'!AJ151,"")</f>
        <v/>
      </c>
      <c r="AK151" s="13" t="str">
        <f>IF(ISNUMBER('25-J-Filter'!AK151),'Data-Input'!AK151/'25-J-Filter'!AK151,"")</f>
        <v/>
      </c>
      <c r="AL151" s="13" t="str">
        <f>IF(ISNUMBER('25-J-Filter'!AL151),'Data-Input'!AL151/'25-J-Filter'!AL151,"")</f>
        <v/>
      </c>
      <c r="AM151" s="13" t="str">
        <f>IF(ISNUMBER('25-J-Filter'!AM151),'Data-Input'!AM151/'25-J-Filter'!AM151,"")</f>
        <v/>
      </c>
      <c r="AN151" s="13" t="str">
        <f>IF(ISNUMBER('25-J-Filter'!AN151),'Data-Input'!AN151/'25-J-Filter'!AN151,"")</f>
        <v/>
      </c>
      <c r="AO151" s="13" t="str">
        <f>IF(ISNUMBER('25-J-Filter'!AO151),'Data-Input'!AO151/'25-J-Filter'!AO151,"")</f>
        <v/>
      </c>
      <c r="AP151" s="13" t="str">
        <f>IF(ISNUMBER('25-J-Filter'!AP151),'Data-Input'!AP151/'25-J-Filter'!AP151,"")</f>
        <v/>
      </c>
      <c r="AQ151" s="13" t="str">
        <f>IF(ISNUMBER('25-J-Filter'!AQ151),'Data-Input'!AQ151/'25-J-Filter'!AQ151,"")</f>
        <v/>
      </c>
      <c r="AR151" s="13" t="str">
        <f>IF(ISNUMBER('25-J-Filter'!AR151),'Data-Input'!AR151/'25-J-Filter'!AR151,"")</f>
        <v/>
      </c>
      <c r="AS151" s="13" t="str">
        <f>IF(ISNUMBER('25-J-Filter'!AS151),'Data-Input'!AS151/'25-J-Filter'!AS151,"")</f>
        <v/>
      </c>
      <c r="AT151" s="13" t="str">
        <f>IF(ISNUMBER('25-J-Filter'!AT151),'Data-Input'!AT151/'25-J-Filter'!AT151,"")</f>
        <v/>
      </c>
      <c r="AU151" s="13" t="str">
        <f>IF(ISNUMBER('25-J-Filter'!AU151),'Data-Input'!AU151/'25-J-Filter'!AU151,"")</f>
        <v/>
      </c>
      <c r="AV151" s="13" t="str">
        <f>IF(ISNUMBER('25-J-Filter'!AV151),'Data-Input'!AV151/'25-J-Filter'!AV151,"")</f>
        <v/>
      </c>
      <c r="AW151" s="13" t="str">
        <f>IF(ISNUMBER('25-J-Filter'!AW151),'Data-Input'!AW151/'25-J-Filter'!AW151,"")</f>
        <v/>
      </c>
      <c r="AX151" s="13" t="str">
        <f>IF(ISNUMBER('25-J-Filter'!AX151),'Data-Input'!AX151/'25-J-Filter'!AX151,"")</f>
        <v/>
      </c>
      <c r="AY151" s="13" t="str">
        <f>IF(ISNUMBER('25-J-Filter'!AY151),'Data-Input'!AY151/'25-J-Filter'!AY151,"")</f>
        <v/>
      </c>
      <c r="AZ151" s="13" t="str">
        <f>IF(ISNUMBER('25-J-Filter'!AZ151),'Data-Input'!AZ151/'25-J-Filter'!AZ151,"")</f>
        <v/>
      </c>
      <c r="BA151" s="13" t="str">
        <f>IF(ISNUMBER('25-J-Filter'!BA151),'Data-Input'!BA151/'25-J-Filter'!BA151,"")</f>
        <v/>
      </c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s="2" customFormat="1">
      <c r="A152" s="3">
        <v>1800</v>
      </c>
      <c r="B152" s="4">
        <f t="shared" si="4"/>
        <v>0</v>
      </c>
      <c r="C152" s="15" t="str">
        <f t="shared" si="5"/>
        <v/>
      </c>
      <c r="D152" s="13" t="str">
        <f>IF(ISNUMBER('25-J-Filter'!D152),'Data-Input'!D152/'25-J-Filter'!D152,"")</f>
        <v/>
      </c>
      <c r="E152" s="13" t="str">
        <f>IF(ISNUMBER('25-J-Filter'!E152),'Data-Input'!E152/'25-J-Filter'!E152,"")</f>
        <v/>
      </c>
      <c r="F152" s="13" t="str">
        <f>IF(ISNUMBER('25-J-Filter'!F152),'Data-Input'!F152/'25-J-Filter'!F152,"")</f>
        <v/>
      </c>
      <c r="G152" s="13" t="str">
        <f>IF(ISNUMBER('25-J-Filter'!G152),'Data-Input'!G152/'25-J-Filter'!G152,"")</f>
        <v/>
      </c>
      <c r="H152" s="13" t="str">
        <f>IF(ISNUMBER('25-J-Filter'!H152),'Data-Input'!H152/'25-J-Filter'!H152,"")</f>
        <v/>
      </c>
      <c r="I152" s="13" t="str">
        <f>IF(ISNUMBER('25-J-Filter'!I152),'Data-Input'!I152/'25-J-Filter'!I152,"")</f>
        <v/>
      </c>
      <c r="J152" s="13" t="str">
        <f>IF(ISNUMBER('25-J-Filter'!J152),'Data-Input'!J152/'25-J-Filter'!J152,"")</f>
        <v/>
      </c>
      <c r="K152" s="13" t="str">
        <f>IF(ISNUMBER('25-J-Filter'!K152),'Data-Input'!K152/'25-J-Filter'!K152,"")</f>
        <v/>
      </c>
      <c r="L152" s="13" t="str">
        <f>IF(ISNUMBER('25-J-Filter'!L152),'Data-Input'!L152/'25-J-Filter'!L152,"")</f>
        <v/>
      </c>
      <c r="M152" s="13" t="str">
        <f>IF(ISNUMBER('25-J-Filter'!M152),'Data-Input'!M152/'25-J-Filter'!M152,"")</f>
        <v/>
      </c>
      <c r="N152" s="13" t="str">
        <f>IF(ISNUMBER('25-J-Filter'!N152),'Data-Input'!N152/'25-J-Filter'!N152,"")</f>
        <v/>
      </c>
      <c r="O152" s="13" t="str">
        <f>IF(ISNUMBER('25-J-Filter'!O152),'Data-Input'!O152/'25-J-Filter'!O152,"")</f>
        <v/>
      </c>
      <c r="P152" s="13" t="str">
        <f>IF(ISNUMBER('25-J-Filter'!P152),'Data-Input'!P152/'25-J-Filter'!P152,"")</f>
        <v/>
      </c>
      <c r="Q152" s="13" t="str">
        <f>IF(ISNUMBER('25-J-Filter'!Q152),'Data-Input'!Q152/'25-J-Filter'!Q152,"")</f>
        <v/>
      </c>
      <c r="R152" s="13" t="str">
        <f>IF(ISNUMBER('25-J-Filter'!R152),'Data-Input'!R152/'25-J-Filter'!R152,"")</f>
        <v/>
      </c>
      <c r="S152" s="13" t="str">
        <f>IF(ISNUMBER('25-J-Filter'!S152),'Data-Input'!S152/'25-J-Filter'!S152,"")</f>
        <v/>
      </c>
      <c r="T152" s="13" t="str">
        <f>IF(ISNUMBER('25-J-Filter'!T152),'Data-Input'!T152/'25-J-Filter'!T152,"")</f>
        <v/>
      </c>
      <c r="U152" s="13" t="str">
        <f>IF(ISNUMBER('25-J-Filter'!U152),'Data-Input'!U152/'25-J-Filter'!U152,"")</f>
        <v/>
      </c>
      <c r="V152" s="13" t="str">
        <f>IF(ISNUMBER('25-J-Filter'!V152),'Data-Input'!V152/'25-J-Filter'!V152,"")</f>
        <v/>
      </c>
      <c r="W152" s="13" t="str">
        <f>IF(ISNUMBER('25-J-Filter'!W152),'Data-Input'!W152/'25-J-Filter'!W152,"")</f>
        <v/>
      </c>
      <c r="X152" s="13" t="str">
        <f>IF(ISNUMBER('25-J-Filter'!X152),'Data-Input'!X152/'25-J-Filter'!X152,"")</f>
        <v/>
      </c>
      <c r="Y152" s="13" t="str">
        <f>IF(ISNUMBER('25-J-Filter'!Y152),'Data-Input'!Y152/'25-J-Filter'!Y152,"")</f>
        <v/>
      </c>
      <c r="Z152" s="13" t="str">
        <f>IF(ISNUMBER('25-J-Filter'!Z152),'Data-Input'!Z152/'25-J-Filter'!Z152,"")</f>
        <v/>
      </c>
      <c r="AA152" s="13" t="str">
        <f>IF(ISNUMBER('25-J-Filter'!AA152),'Data-Input'!AA152/'25-J-Filter'!AA152,"")</f>
        <v/>
      </c>
      <c r="AB152" s="13" t="str">
        <f>IF(ISNUMBER('25-J-Filter'!AB152),'Data-Input'!AB152/'25-J-Filter'!AB152,"")</f>
        <v/>
      </c>
      <c r="AC152" s="13" t="str">
        <f>IF(ISNUMBER('25-J-Filter'!AC152),'Data-Input'!AC152/'25-J-Filter'!AC152,"")</f>
        <v/>
      </c>
      <c r="AD152" s="13" t="str">
        <f>IF(ISNUMBER('25-J-Filter'!AD152),'Data-Input'!AD152/'25-J-Filter'!AD152,"")</f>
        <v/>
      </c>
      <c r="AE152" s="13" t="str">
        <f>IF(ISNUMBER('25-J-Filter'!AE152),'Data-Input'!AE152/'25-J-Filter'!AE152,"")</f>
        <v/>
      </c>
      <c r="AF152" s="13" t="str">
        <f>IF(ISNUMBER('25-J-Filter'!AF152),'Data-Input'!AF152/'25-J-Filter'!AF152,"")</f>
        <v/>
      </c>
      <c r="AG152" s="13" t="str">
        <f>IF(ISNUMBER('25-J-Filter'!AG152),'Data-Input'!AG152/'25-J-Filter'!AG152,"")</f>
        <v/>
      </c>
      <c r="AH152" s="13" t="str">
        <f>IF(ISNUMBER('25-J-Filter'!AH152),'Data-Input'!AH152/'25-J-Filter'!AH152,"")</f>
        <v/>
      </c>
      <c r="AI152" s="13" t="str">
        <f>IF(ISNUMBER('25-J-Filter'!AI152),'Data-Input'!AI152/'25-J-Filter'!AI152,"")</f>
        <v/>
      </c>
      <c r="AJ152" s="13" t="str">
        <f>IF(ISNUMBER('25-J-Filter'!AJ152),'Data-Input'!AJ152/'25-J-Filter'!AJ152,"")</f>
        <v/>
      </c>
      <c r="AK152" s="13" t="str">
        <f>IF(ISNUMBER('25-J-Filter'!AK152),'Data-Input'!AK152/'25-J-Filter'!AK152,"")</f>
        <v/>
      </c>
      <c r="AL152" s="13" t="str">
        <f>IF(ISNUMBER('25-J-Filter'!AL152),'Data-Input'!AL152/'25-J-Filter'!AL152,"")</f>
        <v/>
      </c>
      <c r="AM152" s="13" t="str">
        <f>IF(ISNUMBER('25-J-Filter'!AM152),'Data-Input'!AM152/'25-J-Filter'!AM152,"")</f>
        <v/>
      </c>
      <c r="AN152" s="13" t="str">
        <f>IF(ISNUMBER('25-J-Filter'!AN152),'Data-Input'!AN152/'25-J-Filter'!AN152,"")</f>
        <v/>
      </c>
      <c r="AO152" s="13" t="str">
        <f>IF(ISNUMBER('25-J-Filter'!AO152),'Data-Input'!AO152/'25-J-Filter'!AO152,"")</f>
        <v/>
      </c>
      <c r="AP152" s="13" t="str">
        <f>IF(ISNUMBER('25-J-Filter'!AP152),'Data-Input'!AP152/'25-J-Filter'!AP152,"")</f>
        <v/>
      </c>
      <c r="AQ152" s="13" t="str">
        <f>IF(ISNUMBER('25-J-Filter'!AQ152),'Data-Input'!AQ152/'25-J-Filter'!AQ152,"")</f>
        <v/>
      </c>
      <c r="AR152" s="13" t="str">
        <f>IF(ISNUMBER('25-J-Filter'!AR152),'Data-Input'!AR152/'25-J-Filter'!AR152,"")</f>
        <v/>
      </c>
      <c r="AS152" s="13" t="str">
        <f>IF(ISNUMBER('25-J-Filter'!AS152),'Data-Input'!AS152/'25-J-Filter'!AS152,"")</f>
        <v/>
      </c>
      <c r="AT152" s="13" t="str">
        <f>IF(ISNUMBER('25-J-Filter'!AT152),'Data-Input'!AT152/'25-J-Filter'!AT152,"")</f>
        <v/>
      </c>
      <c r="AU152" s="13" t="str">
        <f>IF(ISNUMBER('25-J-Filter'!AU152),'Data-Input'!AU152/'25-J-Filter'!AU152,"")</f>
        <v/>
      </c>
      <c r="AV152" s="13" t="str">
        <f>IF(ISNUMBER('25-J-Filter'!AV152),'Data-Input'!AV152/'25-J-Filter'!AV152,"")</f>
        <v/>
      </c>
      <c r="AW152" s="13" t="str">
        <f>IF(ISNUMBER('25-J-Filter'!AW152),'Data-Input'!AW152/'25-J-Filter'!AW152,"")</f>
        <v/>
      </c>
      <c r="AX152" s="13" t="str">
        <f>IF(ISNUMBER('25-J-Filter'!AX152),'Data-Input'!AX152/'25-J-Filter'!AX152,"")</f>
        <v/>
      </c>
      <c r="AY152" s="13" t="str">
        <f>IF(ISNUMBER('25-J-Filter'!AY152),'Data-Input'!AY152/'25-J-Filter'!AY152,"")</f>
        <v/>
      </c>
      <c r="AZ152" s="13" t="str">
        <f>IF(ISNUMBER('25-J-Filter'!AZ152),'Data-Input'!AZ152/'25-J-Filter'!AZ152,"")</f>
        <v/>
      </c>
      <c r="BA152" s="13" t="str">
        <f>IF(ISNUMBER('25-J-Filter'!BA152),'Data-Input'!BA152/'25-J-Filter'!BA152,"")</f>
        <v/>
      </c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s="2" customFormat="1">
      <c r="A153" s="3">
        <v>1801</v>
      </c>
      <c r="B153" s="4">
        <f t="shared" si="4"/>
        <v>0</v>
      </c>
      <c r="C153" s="15" t="str">
        <f t="shared" si="5"/>
        <v/>
      </c>
      <c r="D153" s="13" t="str">
        <f>IF(ISNUMBER('25-J-Filter'!D153),'Data-Input'!D153/'25-J-Filter'!D153,"")</f>
        <v/>
      </c>
      <c r="E153" s="13" t="str">
        <f>IF(ISNUMBER('25-J-Filter'!E153),'Data-Input'!E153/'25-J-Filter'!E153,"")</f>
        <v/>
      </c>
      <c r="F153" s="13" t="str">
        <f>IF(ISNUMBER('25-J-Filter'!F153),'Data-Input'!F153/'25-J-Filter'!F153,"")</f>
        <v/>
      </c>
      <c r="G153" s="13" t="str">
        <f>IF(ISNUMBER('25-J-Filter'!G153),'Data-Input'!G153/'25-J-Filter'!G153,"")</f>
        <v/>
      </c>
      <c r="H153" s="13" t="str">
        <f>IF(ISNUMBER('25-J-Filter'!H153),'Data-Input'!H153/'25-J-Filter'!H153,"")</f>
        <v/>
      </c>
      <c r="I153" s="13" t="str">
        <f>IF(ISNUMBER('25-J-Filter'!I153),'Data-Input'!I153/'25-J-Filter'!I153,"")</f>
        <v/>
      </c>
      <c r="J153" s="13" t="str">
        <f>IF(ISNUMBER('25-J-Filter'!J153),'Data-Input'!J153/'25-J-Filter'!J153,"")</f>
        <v/>
      </c>
      <c r="K153" s="13" t="str">
        <f>IF(ISNUMBER('25-J-Filter'!K153),'Data-Input'!K153/'25-J-Filter'!K153,"")</f>
        <v/>
      </c>
      <c r="L153" s="13" t="str">
        <f>IF(ISNUMBER('25-J-Filter'!L153),'Data-Input'!L153/'25-J-Filter'!L153,"")</f>
        <v/>
      </c>
      <c r="M153" s="13" t="str">
        <f>IF(ISNUMBER('25-J-Filter'!M153),'Data-Input'!M153/'25-J-Filter'!M153,"")</f>
        <v/>
      </c>
      <c r="N153" s="13" t="str">
        <f>IF(ISNUMBER('25-J-Filter'!N153),'Data-Input'!N153/'25-J-Filter'!N153,"")</f>
        <v/>
      </c>
      <c r="O153" s="13" t="str">
        <f>IF(ISNUMBER('25-J-Filter'!O153),'Data-Input'!O153/'25-J-Filter'!O153,"")</f>
        <v/>
      </c>
      <c r="P153" s="13" t="str">
        <f>IF(ISNUMBER('25-J-Filter'!P153),'Data-Input'!P153/'25-J-Filter'!P153,"")</f>
        <v/>
      </c>
      <c r="Q153" s="13" t="str">
        <f>IF(ISNUMBER('25-J-Filter'!Q153),'Data-Input'!Q153/'25-J-Filter'!Q153,"")</f>
        <v/>
      </c>
      <c r="R153" s="13" t="str">
        <f>IF(ISNUMBER('25-J-Filter'!R153),'Data-Input'!R153/'25-J-Filter'!R153,"")</f>
        <v/>
      </c>
      <c r="S153" s="13" t="str">
        <f>IF(ISNUMBER('25-J-Filter'!S153),'Data-Input'!S153/'25-J-Filter'!S153,"")</f>
        <v/>
      </c>
      <c r="T153" s="13" t="str">
        <f>IF(ISNUMBER('25-J-Filter'!T153),'Data-Input'!T153/'25-J-Filter'!T153,"")</f>
        <v/>
      </c>
      <c r="U153" s="13" t="str">
        <f>IF(ISNUMBER('25-J-Filter'!U153),'Data-Input'!U153/'25-J-Filter'!U153,"")</f>
        <v/>
      </c>
      <c r="V153" s="13" t="str">
        <f>IF(ISNUMBER('25-J-Filter'!V153),'Data-Input'!V153/'25-J-Filter'!V153,"")</f>
        <v/>
      </c>
      <c r="W153" s="13" t="str">
        <f>IF(ISNUMBER('25-J-Filter'!W153),'Data-Input'!W153/'25-J-Filter'!W153,"")</f>
        <v/>
      </c>
      <c r="X153" s="13" t="str">
        <f>IF(ISNUMBER('25-J-Filter'!X153),'Data-Input'!X153/'25-J-Filter'!X153,"")</f>
        <v/>
      </c>
      <c r="Y153" s="13" t="str">
        <f>IF(ISNUMBER('25-J-Filter'!Y153),'Data-Input'!Y153/'25-J-Filter'!Y153,"")</f>
        <v/>
      </c>
      <c r="Z153" s="13" t="str">
        <f>IF(ISNUMBER('25-J-Filter'!Z153),'Data-Input'!Z153/'25-J-Filter'!Z153,"")</f>
        <v/>
      </c>
      <c r="AA153" s="13" t="str">
        <f>IF(ISNUMBER('25-J-Filter'!AA153),'Data-Input'!AA153/'25-J-Filter'!AA153,"")</f>
        <v/>
      </c>
      <c r="AB153" s="13" t="str">
        <f>IF(ISNUMBER('25-J-Filter'!AB153),'Data-Input'!AB153/'25-J-Filter'!AB153,"")</f>
        <v/>
      </c>
      <c r="AC153" s="13" t="str">
        <f>IF(ISNUMBER('25-J-Filter'!AC153),'Data-Input'!AC153/'25-J-Filter'!AC153,"")</f>
        <v/>
      </c>
      <c r="AD153" s="13" t="str">
        <f>IF(ISNUMBER('25-J-Filter'!AD153),'Data-Input'!AD153/'25-J-Filter'!AD153,"")</f>
        <v/>
      </c>
      <c r="AE153" s="13" t="str">
        <f>IF(ISNUMBER('25-J-Filter'!AE153),'Data-Input'!AE153/'25-J-Filter'!AE153,"")</f>
        <v/>
      </c>
      <c r="AF153" s="13" t="str">
        <f>IF(ISNUMBER('25-J-Filter'!AF153),'Data-Input'!AF153/'25-J-Filter'!AF153,"")</f>
        <v/>
      </c>
      <c r="AG153" s="13" t="str">
        <f>IF(ISNUMBER('25-J-Filter'!AG153),'Data-Input'!AG153/'25-J-Filter'!AG153,"")</f>
        <v/>
      </c>
      <c r="AH153" s="13" t="str">
        <f>IF(ISNUMBER('25-J-Filter'!AH153),'Data-Input'!AH153/'25-J-Filter'!AH153,"")</f>
        <v/>
      </c>
      <c r="AI153" s="13" t="str">
        <f>IF(ISNUMBER('25-J-Filter'!AI153),'Data-Input'!AI153/'25-J-Filter'!AI153,"")</f>
        <v/>
      </c>
      <c r="AJ153" s="13" t="str">
        <f>IF(ISNUMBER('25-J-Filter'!AJ153),'Data-Input'!AJ153/'25-J-Filter'!AJ153,"")</f>
        <v/>
      </c>
      <c r="AK153" s="13" t="str">
        <f>IF(ISNUMBER('25-J-Filter'!AK153),'Data-Input'!AK153/'25-J-Filter'!AK153,"")</f>
        <v/>
      </c>
      <c r="AL153" s="13" t="str">
        <f>IF(ISNUMBER('25-J-Filter'!AL153),'Data-Input'!AL153/'25-J-Filter'!AL153,"")</f>
        <v/>
      </c>
      <c r="AM153" s="13" t="str">
        <f>IF(ISNUMBER('25-J-Filter'!AM153),'Data-Input'!AM153/'25-J-Filter'!AM153,"")</f>
        <v/>
      </c>
      <c r="AN153" s="13" t="str">
        <f>IF(ISNUMBER('25-J-Filter'!AN153),'Data-Input'!AN153/'25-J-Filter'!AN153,"")</f>
        <v/>
      </c>
      <c r="AO153" s="13" t="str">
        <f>IF(ISNUMBER('25-J-Filter'!AO153),'Data-Input'!AO153/'25-J-Filter'!AO153,"")</f>
        <v/>
      </c>
      <c r="AP153" s="13" t="str">
        <f>IF(ISNUMBER('25-J-Filter'!AP153),'Data-Input'!AP153/'25-J-Filter'!AP153,"")</f>
        <v/>
      </c>
      <c r="AQ153" s="13" t="str">
        <f>IF(ISNUMBER('25-J-Filter'!AQ153),'Data-Input'!AQ153/'25-J-Filter'!AQ153,"")</f>
        <v/>
      </c>
      <c r="AR153" s="13" t="str">
        <f>IF(ISNUMBER('25-J-Filter'!AR153),'Data-Input'!AR153/'25-J-Filter'!AR153,"")</f>
        <v/>
      </c>
      <c r="AS153" s="13" t="str">
        <f>IF(ISNUMBER('25-J-Filter'!AS153),'Data-Input'!AS153/'25-J-Filter'!AS153,"")</f>
        <v/>
      </c>
      <c r="AT153" s="13" t="str">
        <f>IF(ISNUMBER('25-J-Filter'!AT153),'Data-Input'!AT153/'25-J-Filter'!AT153,"")</f>
        <v/>
      </c>
      <c r="AU153" s="13" t="str">
        <f>IF(ISNUMBER('25-J-Filter'!AU153),'Data-Input'!AU153/'25-J-Filter'!AU153,"")</f>
        <v/>
      </c>
      <c r="AV153" s="13" t="str">
        <f>IF(ISNUMBER('25-J-Filter'!AV153),'Data-Input'!AV153/'25-J-Filter'!AV153,"")</f>
        <v/>
      </c>
      <c r="AW153" s="13" t="str">
        <f>IF(ISNUMBER('25-J-Filter'!AW153),'Data-Input'!AW153/'25-J-Filter'!AW153,"")</f>
        <v/>
      </c>
      <c r="AX153" s="13" t="str">
        <f>IF(ISNUMBER('25-J-Filter'!AX153),'Data-Input'!AX153/'25-J-Filter'!AX153,"")</f>
        <v/>
      </c>
      <c r="AY153" s="13" t="str">
        <f>IF(ISNUMBER('25-J-Filter'!AY153),'Data-Input'!AY153/'25-J-Filter'!AY153,"")</f>
        <v/>
      </c>
      <c r="AZ153" s="13" t="str">
        <f>IF(ISNUMBER('25-J-Filter'!AZ153),'Data-Input'!AZ153/'25-J-Filter'!AZ153,"")</f>
        <v/>
      </c>
      <c r="BA153" s="13" t="str">
        <f>IF(ISNUMBER('25-J-Filter'!BA153),'Data-Input'!BA153/'25-J-Filter'!BA153,"")</f>
        <v/>
      </c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s="2" customFormat="1">
      <c r="A154" s="3">
        <v>1802</v>
      </c>
      <c r="B154" s="4">
        <f t="shared" si="4"/>
        <v>0</v>
      </c>
      <c r="C154" s="15" t="str">
        <f t="shared" si="5"/>
        <v/>
      </c>
      <c r="D154" s="13" t="str">
        <f>IF(ISNUMBER('25-J-Filter'!D154),'Data-Input'!D154/'25-J-Filter'!D154,"")</f>
        <v/>
      </c>
      <c r="E154" s="13" t="str">
        <f>IF(ISNUMBER('25-J-Filter'!E154),'Data-Input'!E154/'25-J-Filter'!E154,"")</f>
        <v/>
      </c>
      <c r="F154" s="13" t="str">
        <f>IF(ISNUMBER('25-J-Filter'!F154),'Data-Input'!F154/'25-J-Filter'!F154,"")</f>
        <v/>
      </c>
      <c r="G154" s="13" t="str">
        <f>IF(ISNUMBER('25-J-Filter'!G154),'Data-Input'!G154/'25-J-Filter'!G154,"")</f>
        <v/>
      </c>
      <c r="H154" s="13" t="str">
        <f>IF(ISNUMBER('25-J-Filter'!H154),'Data-Input'!H154/'25-J-Filter'!H154,"")</f>
        <v/>
      </c>
      <c r="I154" s="13" t="str">
        <f>IF(ISNUMBER('25-J-Filter'!I154),'Data-Input'!I154/'25-J-Filter'!I154,"")</f>
        <v/>
      </c>
      <c r="J154" s="13" t="str">
        <f>IF(ISNUMBER('25-J-Filter'!J154),'Data-Input'!J154/'25-J-Filter'!J154,"")</f>
        <v/>
      </c>
      <c r="K154" s="13" t="str">
        <f>IF(ISNUMBER('25-J-Filter'!K154),'Data-Input'!K154/'25-J-Filter'!K154,"")</f>
        <v/>
      </c>
      <c r="L154" s="13" t="str">
        <f>IF(ISNUMBER('25-J-Filter'!L154),'Data-Input'!L154/'25-J-Filter'!L154,"")</f>
        <v/>
      </c>
      <c r="M154" s="13" t="str">
        <f>IF(ISNUMBER('25-J-Filter'!M154),'Data-Input'!M154/'25-J-Filter'!M154,"")</f>
        <v/>
      </c>
      <c r="N154" s="13" t="str">
        <f>IF(ISNUMBER('25-J-Filter'!N154),'Data-Input'!N154/'25-J-Filter'!N154,"")</f>
        <v/>
      </c>
      <c r="O154" s="13" t="str">
        <f>IF(ISNUMBER('25-J-Filter'!O154),'Data-Input'!O154/'25-J-Filter'!O154,"")</f>
        <v/>
      </c>
      <c r="P154" s="13" t="str">
        <f>IF(ISNUMBER('25-J-Filter'!P154),'Data-Input'!P154/'25-J-Filter'!P154,"")</f>
        <v/>
      </c>
      <c r="Q154" s="13" t="str">
        <f>IF(ISNUMBER('25-J-Filter'!Q154),'Data-Input'!Q154/'25-J-Filter'!Q154,"")</f>
        <v/>
      </c>
      <c r="R154" s="13" t="str">
        <f>IF(ISNUMBER('25-J-Filter'!R154),'Data-Input'!R154/'25-J-Filter'!R154,"")</f>
        <v/>
      </c>
      <c r="S154" s="13" t="str">
        <f>IF(ISNUMBER('25-J-Filter'!S154),'Data-Input'!S154/'25-J-Filter'!S154,"")</f>
        <v/>
      </c>
      <c r="T154" s="13" t="str">
        <f>IF(ISNUMBER('25-J-Filter'!T154),'Data-Input'!T154/'25-J-Filter'!T154,"")</f>
        <v/>
      </c>
      <c r="U154" s="13" t="str">
        <f>IF(ISNUMBER('25-J-Filter'!U154),'Data-Input'!U154/'25-J-Filter'!U154,"")</f>
        <v/>
      </c>
      <c r="V154" s="13" t="str">
        <f>IF(ISNUMBER('25-J-Filter'!V154),'Data-Input'!V154/'25-J-Filter'!V154,"")</f>
        <v/>
      </c>
      <c r="W154" s="13" t="str">
        <f>IF(ISNUMBER('25-J-Filter'!W154),'Data-Input'!W154/'25-J-Filter'!W154,"")</f>
        <v/>
      </c>
      <c r="X154" s="13" t="str">
        <f>IF(ISNUMBER('25-J-Filter'!X154),'Data-Input'!X154/'25-J-Filter'!X154,"")</f>
        <v/>
      </c>
      <c r="Y154" s="13" t="str">
        <f>IF(ISNUMBER('25-J-Filter'!Y154),'Data-Input'!Y154/'25-J-Filter'!Y154,"")</f>
        <v/>
      </c>
      <c r="Z154" s="13" t="str">
        <f>IF(ISNUMBER('25-J-Filter'!Z154),'Data-Input'!Z154/'25-J-Filter'!Z154,"")</f>
        <v/>
      </c>
      <c r="AA154" s="13" t="str">
        <f>IF(ISNUMBER('25-J-Filter'!AA154),'Data-Input'!AA154/'25-J-Filter'!AA154,"")</f>
        <v/>
      </c>
      <c r="AB154" s="13" t="str">
        <f>IF(ISNUMBER('25-J-Filter'!AB154),'Data-Input'!AB154/'25-J-Filter'!AB154,"")</f>
        <v/>
      </c>
      <c r="AC154" s="13" t="str">
        <f>IF(ISNUMBER('25-J-Filter'!AC154),'Data-Input'!AC154/'25-J-Filter'!AC154,"")</f>
        <v/>
      </c>
      <c r="AD154" s="13" t="str">
        <f>IF(ISNUMBER('25-J-Filter'!AD154),'Data-Input'!AD154/'25-J-Filter'!AD154,"")</f>
        <v/>
      </c>
      <c r="AE154" s="13" t="str">
        <f>IF(ISNUMBER('25-J-Filter'!AE154),'Data-Input'!AE154/'25-J-Filter'!AE154,"")</f>
        <v/>
      </c>
      <c r="AF154" s="13" t="str">
        <f>IF(ISNUMBER('25-J-Filter'!AF154),'Data-Input'!AF154/'25-J-Filter'!AF154,"")</f>
        <v/>
      </c>
      <c r="AG154" s="13" t="str">
        <f>IF(ISNUMBER('25-J-Filter'!AG154),'Data-Input'!AG154/'25-J-Filter'!AG154,"")</f>
        <v/>
      </c>
      <c r="AH154" s="13" t="str">
        <f>IF(ISNUMBER('25-J-Filter'!AH154),'Data-Input'!AH154/'25-J-Filter'!AH154,"")</f>
        <v/>
      </c>
      <c r="AI154" s="13" t="str">
        <f>IF(ISNUMBER('25-J-Filter'!AI154),'Data-Input'!AI154/'25-J-Filter'!AI154,"")</f>
        <v/>
      </c>
      <c r="AJ154" s="13" t="str">
        <f>IF(ISNUMBER('25-J-Filter'!AJ154),'Data-Input'!AJ154/'25-J-Filter'!AJ154,"")</f>
        <v/>
      </c>
      <c r="AK154" s="13" t="str">
        <f>IF(ISNUMBER('25-J-Filter'!AK154),'Data-Input'!AK154/'25-J-Filter'!AK154,"")</f>
        <v/>
      </c>
      <c r="AL154" s="13" t="str">
        <f>IF(ISNUMBER('25-J-Filter'!AL154),'Data-Input'!AL154/'25-J-Filter'!AL154,"")</f>
        <v/>
      </c>
      <c r="AM154" s="13" t="str">
        <f>IF(ISNUMBER('25-J-Filter'!AM154),'Data-Input'!AM154/'25-J-Filter'!AM154,"")</f>
        <v/>
      </c>
      <c r="AN154" s="13" t="str">
        <f>IF(ISNUMBER('25-J-Filter'!AN154),'Data-Input'!AN154/'25-J-Filter'!AN154,"")</f>
        <v/>
      </c>
      <c r="AO154" s="13" t="str">
        <f>IF(ISNUMBER('25-J-Filter'!AO154),'Data-Input'!AO154/'25-J-Filter'!AO154,"")</f>
        <v/>
      </c>
      <c r="AP154" s="13" t="str">
        <f>IF(ISNUMBER('25-J-Filter'!AP154),'Data-Input'!AP154/'25-J-Filter'!AP154,"")</f>
        <v/>
      </c>
      <c r="AQ154" s="13" t="str">
        <f>IF(ISNUMBER('25-J-Filter'!AQ154),'Data-Input'!AQ154/'25-J-Filter'!AQ154,"")</f>
        <v/>
      </c>
      <c r="AR154" s="13" t="str">
        <f>IF(ISNUMBER('25-J-Filter'!AR154),'Data-Input'!AR154/'25-J-Filter'!AR154,"")</f>
        <v/>
      </c>
      <c r="AS154" s="13" t="str">
        <f>IF(ISNUMBER('25-J-Filter'!AS154),'Data-Input'!AS154/'25-J-Filter'!AS154,"")</f>
        <v/>
      </c>
      <c r="AT154" s="13" t="str">
        <f>IF(ISNUMBER('25-J-Filter'!AT154),'Data-Input'!AT154/'25-J-Filter'!AT154,"")</f>
        <v/>
      </c>
      <c r="AU154" s="13" t="str">
        <f>IF(ISNUMBER('25-J-Filter'!AU154),'Data-Input'!AU154/'25-J-Filter'!AU154,"")</f>
        <v/>
      </c>
      <c r="AV154" s="13" t="str">
        <f>IF(ISNUMBER('25-J-Filter'!AV154),'Data-Input'!AV154/'25-J-Filter'!AV154,"")</f>
        <v/>
      </c>
      <c r="AW154" s="13" t="str">
        <f>IF(ISNUMBER('25-J-Filter'!AW154),'Data-Input'!AW154/'25-J-Filter'!AW154,"")</f>
        <v/>
      </c>
      <c r="AX154" s="13" t="str">
        <f>IF(ISNUMBER('25-J-Filter'!AX154),'Data-Input'!AX154/'25-J-Filter'!AX154,"")</f>
        <v/>
      </c>
      <c r="AY154" s="13" t="str">
        <f>IF(ISNUMBER('25-J-Filter'!AY154),'Data-Input'!AY154/'25-J-Filter'!AY154,"")</f>
        <v/>
      </c>
      <c r="AZ154" s="13" t="str">
        <f>IF(ISNUMBER('25-J-Filter'!AZ154),'Data-Input'!AZ154/'25-J-Filter'!AZ154,"")</f>
        <v/>
      </c>
      <c r="BA154" s="13" t="str">
        <f>IF(ISNUMBER('25-J-Filter'!BA154),'Data-Input'!BA154/'25-J-Filter'!BA154,"")</f>
        <v/>
      </c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s="2" customFormat="1">
      <c r="A155" s="3">
        <v>1803</v>
      </c>
      <c r="B155" s="4">
        <f t="shared" si="4"/>
        <v>0</v>
      </c>
      <c r="C155" s="15" t="str">
        <f t="shared" si="5"/>
        <v/>
      </c>
      <c r="D155" s="13" t="str">
        <f>IF(ISNUMBER('25-J-Filter'!D155),'Data-Input'!D155/'25-J-Filter'!D155,"")</f>
        <v/>
      </c>
      <c r="E155" s="13" t="str">
        <f>IF(ISNUMBER('25-J-Filter'!E155),'Data-Input'!E155/'25-J-Filter'!E155,"")</f>
        <v/>
      </c>
      <c r="F155" s="13" t="str">
        <f>IF(ISNUMBER('25-J-Filter'!F155),'Data-Input'!F155/'25-J-Filter'!F155,"")</f>
        <v/>
      </c>
      <c r="G155" s="13" t="str">
        <f>IF(ISNUMBER('25-J-Filter'!G155),'Data-Input'!G155/'25-J-Filter'!G155,"")</f>
        <v/>
      </c>
      <c r="H155" s="13" t="str">
        <f>IF(ISNUMBER('25-J-Filter'!H155),'Data-Input'!H155/'25-J-Filter'!H155,"")</f>
        <v/>
      </c>
      <c r="I155" s="13" t="str">
        <f>IF(ISNUMBER('25-J-Filter'!I155),'Data-Input'!I155/'25-J-Filter'!I155,"")</f>
        <v/>
      </c>
      <c r="J155" s="13" t="str">
        <f>IF(ISNUMBER('25-J-Filter'!J155),'Data-Input'!J155/'25-J-Filter'!J155,"")</f>
        <v/>
      </c>
      <c r="K155" s="13" t="str">
        <f>IF(ISNUMBER('25-J-Filter'!K155),'Data-Input'!K155/'25-J-Filter'!K155,"")</f>
        <v/>
      </c>
      <c r="L155" s="13" t="str">
        <f>IF(ISNUMBER('25-J-Filter'!L155),'Data-Input'!L155/'25-J-Filter'!L155,"")</f>
        <v/>
      </c>
      <c r="M155" s="13" t="str">
        <f>IF(ISNUMBER('25-J-Filter'!M155),'Data-Input'!M155/'25-J-Filter'!M155,"")</f>
        <v/>
      </c>
      <c r="N155" s="13" t="str">
        <f>IF(ISNUMBER('25-J-Filter'!N155),'Data-Input'!N155/'25-J-Filter'!N155,"")</f>
        <v/>
      </c>
      <c r="O155" s="13" t="str">
        <f>IF(ISNUMBER('25-J-Filter'!O155),'Data-Input'!O155/'25-J-Filter'!O155,"")</f>
        <v/>
      </c>
      <c r="P155" s="13" t="str">
        <f>IF(ISNUMBER('25-J-Filter'!P155),'Data-Input'!P155/'25-J-Filter'!P155,"")</f>
        <v/>
      </c>
      <c r="Q155" s="13" t="str">
        <f>IF(ISNUMBER('25-J-Filter'!Q155),'Data-Input'!Q155/'25-J-Filter'!Q155,"")</f>
        <v/>
      </c>
      <c r="R155" s="13" t="str">
        <f>IF(ISNUMBER('25-J-Filter'!R155),'Data-Input'!R155/'25-J-Filter'!R155,"")</f>
        <v/>
      </c>
      <c r="S155" s="13" t="str">
        <f>IF(ISNUMBER('25-J-Filter'!S155),'Data-Input'!S155/'25-J-Filter'!S155,"")</f>
        <v/>
      </c>
      <c r="T155" s="13" t="str">
        <f>IF(ISNUMBER('25-J-Filter'!T155),'Data-Input'!T155/'25-J-Filter'!T155,"")</f>
        <v/>
      </c>
      <c r="U155" s="13" t="str">
        <f>IF(ISNUMBER('25-J-Filter'!U155),'Data-Input'!U155/'25-J-Filter'!U155,"")</f>
        <v/>
      </c>
      <c r="V155" s="13" t="str">
        <f>IF(ISNUMBER('25-J-Filter'!V155),'Data-Input'!V155/'25-J-Filter'!V155,"")</f>
        <v/>
      </c>
      <c r="W155" s="13" t="str">
        <f>IF(ISNUMBER('25-J-Filter'!W155),'Data-Input'!W155/'25-J-Filter'!W155,"")</f>
        <v/>
      </c>
      <c r="X155" s="13" t="str">
        <f>IF(ISNUMBER('25-J-Filter'!X155),'Data-Input'!X155/'25-J-Filter'!X155,"")</f>
        <v/>
      </c>
      <c r="Y155" s="13" t="str">
        <f>IF(ISNUMBER('25-J-Filter'!Y155),'Data-Input'!Y155/'25-J-Filter'!Y155,"")</f>
        <v/>
      </c>
      <c r="Z155" s="13" t="str">
        <f>IF(ISNUMBER('25-J-Filter'!Z155),'Data-Input'!Z155/'25-J-Filter'!Z155,"")</f>
        <v/>
      </c>
      <c r="AA155" s="13" t="str">
        <f>IF(ISNUMBER('25-J-Filter'!AA155),'Data-Input'!AA155/'25-J-Filter'!AA155,"")</f>
        <v/>
      </c>
      <c r="AB155" s="13" t="str">
        <f>IF(ISNUMBER('25-J-Filter'!AB155),'Data-Input'!AB155/'25-J-Filter'!AB155,"")</f>
        <v/>
      </c>
      <c r="AC155" s="13" t="str">
        <f>IF(ISNUMBER('25-J-Filter'!AC155),'Data-Input'!AC155/'25-J-Filter'!AC155,"")</f>
        <v/>
      </c>
      <c r="AD155" s="13" t="str">
        <f>IF(ISNUMBER('25-J-Filter'!AD155),'Data-Input'!AD155/'25-J-Filter'!AD155,"")</f>
        <v/>
      </c>
      <c r="AE155" s="13" t="str">
        <f>IF(ISNUMBER('25-J-Filter'!AE155),'Data-Input'!AE155/'25-J-Filter'!AE155,"")</f>
        <v/>
      </c>
      <c r="AF155" s="13" t="str">
        <f>IF(ISNUMBER('25-J-Filter'!AF155),'Data-Input'!AF155/'25-J-Filter'!AF155,"")</f>
        <v/>
      </c>
      <c r="AG155" s="13" t="str">
        <f>IF(ISNUMBER('25-J-Filter'!AG155),'Data-Input'!AG155/'25-J-Filter'!AG155,"")</f>
        <v/>
      </c>
      <c r="AH155" s="13" t="str">
        <f>IF(ISNUMBER('25-J-Filter'!AH155),'Data-Input'!AH155/'25-J-Filter'!AH155,"")</f>
        <v/>
      </c>
      <c r="AI155" s="13" t="str">
        <f>IF(ISNUMBER('25-J-Filter'!AI155),'Data-Input'!AI155/'25-J-Filter'!AI155,"")</f>
        <v/>
      </c>
      <c r="AJ155" s="13" t="str">
        <f>IF(ISNUMBER('25-J-Filter'!AJ155),'Data-Input'!AJ155/'25-J-Filter'!AJ155,"")</f>
        <v/>
      </c>
      <c r="AK155" s="13" t="str">
        <f>IF(ISNUMBER('25-J-Filter'!AK155),'Data-Input'!AK155/'25-J-Filter'!AK155,"")</f>
        <v/>
      </c>
      <c r="AL155" s="13" t="str">
        <f>IF(ISNUMBER('25-J-Filter'!AL155),'Data-Input'!AL155/'25-J-Filter'!AL155,"")</f>
        <v/>
      </c>
      <c r="AM155" s="13" t="str">
        <f>IF(ISNUMBER('25-J-Filter'!AM155),'Data-Input'!AM155/'25-J-Filter'!AM155,"")</f>
        <v/>
      </c>
      <c r="AN155" s="13" t="str">
        <f>IF(ISNUMBER('25-J-Filter'!AN155),'Data-Input'!AN155/'25-J-Filter'!AN155,"")</f>
        <v/>
      </c>
      <c r="AO155" s="13" t="str">
        <f>IF(ISNUMBER('25-J-Filter'!AO155),'Data-Input'!AO155/'25-J-Filter'!AO155,"")</f>
        <v/>
      </c>
      <c r="AP155" s="13" t="str">
        <f>IF(ISNUMBER('25-J-Filter'!AP155),'Data-Input'!AP155/'25-J-Filter'!AP155,"")</f>
        <v/>
      </c>
      <c r="AQ155" s="13" t="str">
        <f>IF(ISNUMBER('25-J-Filter'!AQ155),'Data-Input'!AQ155/'25-J-Filter'!AQ155,"")</f>
        <v/>
      </c>
      <c r="AR155" s="13" t="str">
        <f>IF(ISNUMBER('25-J-Filter'!AR155),'Data-Input'!AR155/'25-J-Filter'!AR155,"")</f>
        <v/>
      </c>
      <c r="AS155" s="13" t="str">
        <f>IF(ISNUMBER('25-J-Filter'!AS155),'Data-Input'!AS155/'25-J-Filter'!AS155,"")</f>
        <v/>
      </c>
      <c r="AT155" s="13" t="str">
        <f>IF(ISNUMBER('25-J-Filter'!AT155),'Data-Input'!AT155/'25-J-Filter'!AT155,"")</f>
        <v/>
      </c>
      <c r="AU155" s="13" t="str">
        <f>IF(ISNUMBER('25-J-Filter'!AU155),'Data-Input'!AU155/'25-J-Filter'!AU155,"")</f>
        <v/>
      </c>
      <c r="AV155" s="13" t="str">
        <f>IF(ISNUMBER('25-J-Filter'!AV155),'Data-Input'!AV155/'25-J-Filter'!AV155,"")</f>
        <v/>
      </c>
      <c r="AW155" s="13" t="str">
        <f>IF(ISNUMBER('25-J-Filter'!AW155),'Data-Input'!AW155/'25-J-Filter'!AW155,"")</f>
        <v/>
      </c>
      <c r="AX155" s="13" t="str">
        <f>IF(ISNUMBER('25-J-Filter'!AX155),'Data-Input'!AX155/'25-J-Filter'!AX155,"")</f>
        <v/>
      </c>
      <c r="AY155" s="13" t="str">
        <f>IF(ISNUMBER('25-J-Filter'!AY155),'Data-Input'!AY155/'25-J-Filter'!AY155,"")</f>
        <v/>
      </c>
      <c r="AZ155" s="13" t="str">
        <f>IF(ISNUMBER('25-J-Filter'!AZ155),'Data-Input'!AZ155/'25-J-Filter'!AZ155,"")</f>
        <v/>
      </c>
      <c r="BA155" s="13" t="str">
        <f>IF(ISNUMBER('25-J-Filter'!BA155),'Data-Input'!BA155/'25-J-Filter'!BA155,"")</f>
        <v/>
      </c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s="2" customFormat="1">
      <c r="A156" s="3">
        <v>1804</v>
      </c>
      <c r="B156" s="4">
        <f t="shared" si="4"/>
        <v>0</v>
      </c>
      <c r="C156" s="15" t="str">
        <f t="shared" si="5"/>
        <v/>
      </c>
      <c r="D156" s="13" t="str">
        <f>IF(ISNUMBER('25-J-Filter'!D156),'Data-Input'!D156/'25-J-Filter'!D156,"")</f>
        <v/>
      </c>
      <c r="E156" s="13" t="str">
        <f>IF(ISNUMBER('25-J-Filter'!E156),'Data-Input'!E156/'25-J-Filter'!E156,"")</f>
        <v/>
      </c>
      <c r="F156" s="13" t="str">
        <f>IF(ISNUMBER('25-J-Filter'!F156),'Data-Input'!F156/'25-J-Filter'!F156,"")</f>
        <v/>
      </c>
      <c r="G156" s="13" t="str">
        <f>IF(ISNUMBER('25-J-Filter'!G156),'Data-Input'!G156/'25-J-Filter'!G156,"")</f>
        <v/>
      </c>
      <c r="H156" s="13" t="str">
        <f>IF(ISNUMBER('25-J-Filter'!H156),'Data-Input'!H156/'25-J-Filter'!H156,"")</f>
        <v/>
      </c>
      <c r="I156" s="13" t="str">
        <f>IF(ISNUMBER('25-J-Filter'!I156),'Data-Input'!I156/'25-J-Filter'!I156,"")</f>
        <v/>
      </c>
      <c r="J156" s="13" t="str">
        <f>IF(ISNUMBER('25-J-Filter'!J156),'Data-Input'!J156/'25-J-Filter'!J156,"")</f>
        <v/>
      </c>
      <c r="K156" s="13" t="str">
        <f>IF(ISNUMBER('25-J-Filter'!K156),'Data-Input'!K156/'25-J-Filter'!K156,"")</f>
        <v/>
      </c>
      <c r="L156" s="13" t="str">
        <f>IF(ISNUMBER('25-J-Filter'!L156),'Data-Input'!L156/'25-J-Filter'!L156,"")</f>
        <v/>
      </c>
      <c r="M156" s="13" t="str">
        <f>IF(ISNUMBER('25-J-Filter'!M156),'Data-Input'!M156/'25-J-Filter'!M156,"")</f>
        <v/>
      </c>
      <c r="N156" s="13" t="str">
        <f>IF(ISNUMBER('25-J-Filter'!N156),'Data-Input'!N156/'25-J-Filter'!N156,"")</f>
        <v/>
      </c>
      <c r="O156" s="13" t="str">
        <f>IF(ISNUMBER('25-J-Filter'!O156),'Data-Input'!O156/'25-J-Filter'!O156,"")</f>
        <v/>
      </c>
      <c r="P156" s="13" t="str">
        <f>IF(ISNUMBER('25-J-Filter'!P156),'Data-Input'!P156/'25-J-Filter'!P156,"")</f>
        <v/>
      </c>
      <c r="Q156" s="13" t="str">
        <f>IF(ISNUMBER('25-J-Filter'!Q156),'Data-Input'!Q156/'25-J-Filter'!Q156,"")</f>
        <v/>
      </c>
      <c r="R156" s="13" t="str">
        <f>IF(ISNUMBER('25-J-Filter'!R156),'Data-Input'!R156/'25-J-Filter'!R156,"")</f>
        <v/>
      </c>
      <c r="S156" s="13" t="str">
        <f>IF(ISNUMBER('25-J-Filter'!S156),'Data-Input'!S156/'25-J-Filter'!S156,"")</f>
        <v/>
      </c>
      <c r="T156" s="13" t="str">
        <f>IF(ISNUMBER('25-J-Filter'!T156),'Data-Input'!T156/'25-J-Filter'!T156,"")</f>
        <v/>
      </c>
      <c r="U156" s="13" t="str">
        <f>IF(ISNUMBER('25-J-Filter'!U156),'Data-Input'!U156/'25-J-Filter'!U156,"")</f>
        <v/>
      </c>
      <c r="V156" s="13" t="str">
        <f>IF(ISNUMBER('25-J-Filter'!V156),'Data-Input'!V156/'25-J-Filter'!V156,"")</f>
        <v/>
      </c>
      <c r="W156" s="13" t="str">
        <f>IF(ISNUMBER('25-J-Filter'!W156),'Data-Input'!W156/'25-J-Filter'!W156,"")</f>
        <v/>
      </c>
      <c r="X156" s="13" t="str">
        <f>IF(ISNUMBER('25-J-Filter'!X156),'Data-Input'!X156/'25-J-Filter'!X156,"")</f>
        <v/>
      </c>
      <c r="Y156" s="13" t="str">
        <f>IF(ISNUMBER('25-J-Filter'!Y156),'Data-Input'!Y156/'25-J-Filter'!Y156,"")</f>
        <v/>
      </c>
      <c r="Z156" s="13" t="str">
        <f>IF(ISNUMBER('25-J-Filter'!Z156),'Data-Input'!Z156/'25-J-Filter'!Z156,"")</f>
        <v/>
      </c>
      <c r="AA156" s="13" t="str">
        <f>IF(ISNUMBER('25-J-Filter'!AA156),'Data-Input'!AA156/'25-J-Filter'!AA156,"")</f>
        <v/>
      </c>
      <c r="AB156" s="13" t="str">
        <f>IF(ISNUMBER('25-J-Filter'!AB156),'Data-Input'!AB156/'25-J-Filter'!AB156,"")</f>
        <v/>
      </c>
      <c r="AC156" s="13" t="str">
        <f>IF(ISNUMBER('25-J-Filter'!AC156),'Data-Input'!AC156/'25-J-Filter'!AC156,"")</f>
        <v/>
      </c>
      <c r="AD156" s="13" t="str">
        <f>IF(ISNUMBER('25-J-Filter'!AD156),'Data-Input'!AD156/'25-J-Filter'!AD156,"")</f>
        <v/>
      </c>
      <c r="AE156" s="13" t="str">
        <f>IF(ISNUMBER('25-J-Filter'!AE156),'Data-Input'!AE156/'25-J-Filter'!AE156,"")</f>
        <v/>
      </c>
      <c r="AF156" s="13" t="str">
        <f>IF(ISNUMBER('25-J-Filter'!AF156),'Data-Input'!AF156/'25-J-Filter'!AF156,"")</f>
        <v/>
      </c>
      <c r="AG156" s="13" t="str">
        <f>IF(ISNUMBER('25-J-Filter'!AG156),'Data-Input'!AG156/'25-J-Filter'!AG156,"")</f>
        <v/>
      </c>
      <c r="AH156" s="13" t="str">
        <f>IF(ISNUMBER('25-J-Filter'!AH156),'Data-Input'!AH156/'25-J-Filter'!AH156,"")</f>
        <v/>
      </c>
      <c r="AI156" s="13" t="str">
        <f>IF(ISNUMBER('25-J-Filter'!AI156),'Data-Input'!AI156/'25-J-Filter'!AI156,"")</f>
        <v/>
      </c>
      <c r="AJ156" s="13" t="str">
        <f>IF(ISNUMBER('25-J-Filter'!AJ156),'Data-Input'!AJ156/'25-J-Filter'!AJ156,"")</f>
        <v/>
      </c>
      <c r="AK156" s="13" t="str">
        <f>IF(ISNUMBER('25-J-Filter'!AK156),'Data-Input'!AK156/'25-J-Filter'!AK156,"")</f>
        <v/>
      </c>
      <c r="AL156" s="13" t="str">
        <f>IF(ISNUMBER('25-J-Filter'!AL156),'Data-Input'!AL156/'25-J-Filter'!AL156,"")</f>
        <v/>
      </c>
      <c r="AM156" s="13" t="str">
        <f>IF(ISNUMBER('25-J-Filter'!AM156),'Data-Input'!AM156/'25-J-Filter'!AM156,"")</f>
        <v/>
      </c>
      <c r="AN156" s="13" t="str">
        <f>IF(ISNUMBER('25-J-Filter'!AN156),'Data-Input'!AN156/'25-J-Filter'!AN156,"")</f>
        <v/>
      </c>
      <c r="AO156" s="13" t="str">
        <f>IF(ISNUMBER('25-J-Filter'!AO156),'Data-Input'!AO156/'25-J-Filter'!AO156,"")</f>
        <v/>
      </c>
      <c r="AP156" s="13" t="str">
        <f>IF(ISNUMBER('25-J-Filter'!AP156),'Data-Input'!AP156/'25-J-Filter'!AP156,"")</f>
        <v/>
      </c>
      <c r="AQ156" s="13" t="str">
        <f>IF(ISNUMBER('25-J-Filter'!AQ156),'Data-Input'!AQ156/'25-J-Filter'!AQ156,"")</f>
        <v/>
      </c>
      <c r="AR156" s="13" t="str">
        <f>IF(ISNUMBER('25-J-Filter'!AR156),'Data-Input'!AR156/'25-J-Filter'!AR156,"")</f>
        <v/>
      </c>
      <c r="AS156" s="13" t="str">
        <f>IF(ISNUMBER('25-J-Filter'!AS156),'Data-Input'!AS156/'25-J-Filter'!AS156,"")</f>
        <v/>
      </c>
      <c r="AT156" s="13" t="str">
        <f>IF(ISNUMBER('25-J-Filter'!AT156),'Data-Input'!AT156/'25-J-Filter'!AT156,"")</f>
        <v/>
      </c>
      <c r="AU156" s="13" t="str">
        <f>IF(ISNUMBER('25-J-Filter'!AU156),'Data-Input'!AU156/'25-J-Filter'!AU156,"")</f>
        <v/>
      </c>
      <c r="AV156" s="13" t="str">
        <f>IF(ISNUMBER('25-J-Filter'!AV156),'Data-Input'!AV156/'25-J-Filter'!AV156,"")</f>
        <v/>
      </c>
      <c r="AW156" s="13" t="str">
        <f>IF(ISNUMBER('25-J-Filter'!AW156),'Data-Input'!AW156/'25-J-Filter'!AW156,"")</f>
        <v/>
      </c>
      <c r="AX156" s="13" t="str">
        <f>IF(ISNUMBER('25-J-Filter'!AX156),'Data-Input'!AX156/'25-J-Filter'!AX156,"")</f>
        <v/>
      </c>
      <c r="AY156" s="13" t="str">
        <f>IF(ISNUMBER('25-J-Filter'!AY156),'Data-Input'!AY156/'25-J-Filter'!AY156,"")</f>
        <v/>
      </c>
      <c r="AZ156" s="13" t="str">
        <f>IF(ISNUMBER('25-J-Filter'!AZ156),'Data-Input'!AZ156/'25-J-Filter'!AZ156,"")</f>
        <v/>
      </c>
      <c r="BA156" s="13" t="str">
        <f>IF(ISNUMBER('25-J-Filter'!BA156),'Data-Input'!BA156/'25-J-Filter'!BA156,"")</f>
        <v/>
      </c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s="2" customFormat="1">
      <c r="A157" s="3">
        <v>1805</v>
      </c>
      <c r="B157" s="4">
        <f t="shared" si="4"/>
        <v>0</v>
      </c>
      <c r="C157" s="15" t="str">
        <f t="shared" si="5"/>
        <v/>
      </c>
      <c r="D157" s="13" t="str">
        <f>IF(ISNUMBER('25-J-Filter'!D157),'Data-Input'!D157/'25-J-Filter'!D157,"")</f>
        <v/>
      </c>
      <c r="E157" s="13" t="str">
        <f>IF(ISNUMBER('25-J-Filter'!E157),'Data-Input'!E157/'25-J-Filter'!E157,"")</f>
        <v/>
      </c>
      <c r="F157" s="13" t="str">
        <f>IF(ISNUMBER('25-J-Filter'!F157),'Data-Input'!F157/'25-J-Filter'!F157,"")</f>
        <v/>
      </c>
      <c r="G157" s="13" t="str">
        <f>IF(ISNUMBER('25-J-Filter'!G157),'Data-Input'!G157/'25-J-Filter'!G157,"")</f>
        <v/>
      </c>
      <c r="H157" s="13" t="str">
        <f>IF(ISNUMBER('25-J-Filter'!H157),'Data-Input'!H157/'25-J-Filter'!H157,"")</f>
        <v/>
      </c>
      <c r="I157" s="13" t="str">
        <f>IF(ISNUMBER('25-J-Filter'!I157),'Data-Input'!I157/'25-J-Filter'!I157,"")</f>
        <v/>
      </c>
      <c r="J157" s="13" t="str">
        <f>IF(ISNUMBER('25-J-Filter'!J157),'Data-Input'!J157/'25-J-Filter'!J157,"")</f>
        <v/>
      </c>
      <c r="K157" s="13" t="str">
        <f>IF(ISNUMBER('25-J-Filter'!K157),'Data-Input'!K157/'25-J-Filter'!K157,"")</f>
        <v/>
      </c>
      <c r="L157" s="13" t="str">
        <f>IF(ISNUMBER('25-J-Filter'!L157),'Data-Input'!L157/'25-J-Filter'!L157,"")</f>
        <v/>
      </c>
      <c r="M157" s="13" t="str">
        <f>IF(ISNUMBER('25-J-Filter'!M157),'Data-Input'!M157/'25-J-Filter'!M157,"")</f>
        <v/>
      </c>
      <c r="N157" s="13" t="str">
        <f>IF(ISNUMBER('25-J-Filter'!N157),'Data-Input'!N157/'25-J-Filter'!N157,"")</f>
        <v/>
      </c>
      <c r="O157" s="13" t="str">
        <f>IF(ISNUMBER('25-J-Filter'!O157),'Data-Input'!O157/'25-J-Filter'!O157,"")</f>
        <v/>
      </c>
      <c r="P157" s="13" t="str">
        <f>IF(ISNUMBER('25-J-Filter'!P157),'Data-Input'!P157/'25-J-Filter'!P157,"")</f>
        <v/>
      </c>
      <c r="Q157" s="13" t="str">
        <f>IF(ISNUMBER('25-J-Filter'!Q157),'Data-Input'!Q157/'25-J-Filter'!Q157,"")</f>
        <v/>
      </c>
      <c r="R157" s="13" t="str">
        <f>IF(ISNUMBER('25-J-Filter'!R157),'Data-Input'!R157/'25-J-Filter'!R157,"")</f>
        <v/>
      </c>
      <c r="S157" s="13" t="str">
        <f>IF(ISNUMBER('25-J-Filter'!S157),'Data-Input'!S157/'25-J-Filter'!S157,"")</f>
        <v/>
      </c>
      <c r="T157" s="13" t="str">
        <f>IF(ISNUMBER('25-J-Filter'!T157),'Data-Input'!T157/'25-J-Filter'!T157,"")</f>
        <v/>
      </c>
      <c r="U157" s="13" t="str">
        <f>IF(ISNUMBER('25-J-Filter'!U157),'Data-Input'!U157/'25-J-Filter'!U157,"")</f>
        <v/>
      </c>
      <c r="V157" s="13" t="str">
        <f>IF(ISNUMBER('25-J-Filter'!V157),'Data-Input'!V157/'25-J-Filter'!V157,"")</f>
        <v/>
      </c>
      <c r="W157" s="13" t="str">
        <f>IF(ISNUMBER('25-J-Filter'!W157),'Data-Input'!W157/'25-J-Filter'!W157,"")</f>
        <v/>
      </c>
      <c r="X157" s="13" t="str">
        <f>IF(ISNUMBER('25-J-Filter'!X157),'Data-Input'!X157/'25-J-Filter'!X157,"")</f>
        <v/>
      </c>
      <c r="Y157" s="13" t="str">
        <f>IF(ISNUMBER('25-J-Filter'!Y157),'Data-Input'!Y157/'25-J-Filter'!Y157,"")</f>
        <v/>
      </c>
      <c r="Z157" s="13" t="str">
        <f>IF(ISNUMBER('25-J-Filter'!Z157),'Data-Input'!Z157/'25-J-Filter'!Z157,"")</f>
        <v/>
      </c>
      <c r="AA157" s="13" t="str">
        <f>IF(ISNUMBER('25-J-Filter'!AA157),'Data-Input'!AA157/'25-J-Filter'!AA157,"")</f>
        <v/>
      </c>
      <c r="AB157" s="13" t="str">
        <f>IF(ISNUMBER('25-J-Filter'!AB157),'Data-Input'!AB157/'25-J-Filter'!AB157,"")</f>
        <v/>
      </c>
      <c r="AC157" s="13" t="str">
        <f>IF(ISNUMBER('25-J-Filter'!AC157),'Data-Input'!AC157/'25-J-Filter'!AC157,"")</f>
        <v/>
      </c>
      <c r="AD157" s="13" t="str">
        <f>IF(ISNUMBER('25-J-Filter'!AD157),'Data-Input'!AD157/'25-J-Filter'!AD157,"")</f>
        <v/>
      </c>
      <c r="AE157" s="13" t="str">
        <f>IF(ISNUMBER('25-J-Filter'!AE157),'Data-Input'!AE157/'25-J-Filter'!AE157,"")</f>
        <v/>
      </c>
      <c r="AF157" s="13" t="str">
        <f>IF(ISNUMBER('25-J-Filter'!AF157),'Data-Input'!AF157/'25-J-Filter'!AF157,"")</f>
        <v/>
      </c>
      <c r="AG157" s="13" t="str">
        <f>IF(ISNUMBER('25-J-Filter'!AG157),'Data-Input'!AG157/'25-J-Filter'!AG157,"")</f>
        <v/>
      </c>
      <c r="AH157" s="13" t="str">
        <f>IF(ISNUMBER('25-J-Filter'!AH157),'Data-Input'!AH157/'25-J-Filter'!AH157,"")</f>
        <v/>
      </c>
      <c r="AI157" s="13" t="str">
        <f>IF(ISNUMBER('25-J-Filter'!AI157),'Data-Input'!AI157/'25-J-Filter'!AI157,"")</f>
        <v/>
      </c>
      <c r="AJ157" s="13" t="str">
        <f>IF(ISNUMBER('25-J-Filter'!AJ157),'Data-Input'!AJ157/'25-J-Filter'!AJ157,"")</f>
        <v/>
      </c>
      <c r="AK157" s="13" t="str">
        <f>IF(ISNUMBER('25-J-Filter'!AK157),'Data-Input'!AK157/'25-J-Filter'!AK157,"")</f>
        <v/>
      </c>
      <c r="AL157" s="13" t="str">
        <f>IF(ISNUMBER('25-J-Filter'!AL157),'Data-Input'!AL157/'25-J-Filter'!AL157,"")</f>
        <v/>
      </c>
      <c r="AM157" s="13" t="str">
        <f>IF(ISNUMBER('25-J-Filter'!AM157),'Data-Input'!AM157/'25-J-Filter'!AM157,"")</f>
        <v/>
      </c>
      <c r="AN157" s="13" t="str">
        <f>IF(ISNUMBER('25-J-Filter'!AN157),'Data-Input'!AN157/'25-J-Filter'!AN157,"")</f>
        <v/>
      </c>
      <c r="AO157" s="13" t="str">
        <f>IF(ISNUMBER('25-J-Filter'!AO157),'Data-Input'!AO157/'25-J-Filter'!AO157,"")</f>
        <v/>
      </c>
      <c r="AP157" s="13" t="str">
        <f>IF(ISNUMBER('25-J-Filter'!AP157),'Data-Input'!AP157/'25-J-Filter'!AP157,"")</f>
        <v/>
      </c>
      <c r="AQ157" s="13" t="str">
        <f>IF(ISNUMBER('25-J-Filter'!AQ157),'Data-Input'!AQ157/'25-J-Filter'!AQ157,"")</f>
        <v/>
      </c>
      <c r="AR157" s="13" t="str">
        <f>IF(ISNUMBER('25-J-Filter'!AR157),'Data-Input'!AR157/'25-J-Filter'!AR157,"")</f>
        <v/>
      </c>
      <c r="AS157" s="13" t="str">
        <f>IF(ISNUMBER('25-J-Filter'!AS157),'Data-Input'!AS157/'25-J-Filter'!AS157,"")</f>
        <v/>
      </c>
      <c r="AT157" s="13" t="str">
        <f>IF(ISNUMBER('25-J-Filter'!AT157),'Data-Input'!AT157/'25-J-Filter'!AT157,"")</f>
        <v/>
      </c>
      <c r="AU157" s="13" t="str">
        <f>IF(ISNUMBER('25-J-Filter'!AU157),'Data-Input'!AU157/'25-J-Filter'!AU157,"")</f>
        <v/>
      </c>
      <c r="AV157" s="13" t="str">
        <f>IF(ISNUMBER('25-J-Filter'!AV157),'Data-Input'!AV157/'25-J-Filter'!AV157,"")</f>
        <v/>
      </c>
      <c r="AW157" s="13" t="str">
        <f>IF(ISNUMBER('25-J-Filter'!AW157),'Data-Input'!AW157/'25-J-Filter'!AW157,"")</f>
        <v/>
      </c>
      <c r="AX157" s="13" t="str">
        <f>IF(ISNUMBER('25-J-Filter'!AX157),'Data-Input'!AX157/'25-J-Filter'!AX157,"")</f>
        <v/>
      </c>
      <c r="AY157" s="13" t="str">
        <f>IF(ISNUMBER('25-J-Filter'!AY157),'Data-Input'!AY157/'25-J-Filter'!AY157,"")</f>
        <v/>
      </c>
      <c r="AZ157" s="13" t="str">
        <f>IF(ISNUMBER('25-J-Filter'!AZ157),'Data-Input'!AZ157/'25-J-Filter'!AZ157,"")</f>
        <v/>
      </c>
      <c r="BA157" s="13" t="str">
        <f>IF(ISNUMBER('25-J-Filter'!BA157),'Data-Input'!BA157/'25-J-Filter'!BA157,"")</f>
        <v/>
      </c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s="2" customFormat="1">
      <c r="A158" s="3">
        <v>1806</v>
      </c>
      <c r="B158" s="4">
        <f t="shared" si="4"/>
        <v>0</v>
      </c>
      <c r="C158" s="15" t="str">
        <f t="shared" si="5"/>
        <v/>
      </c>
      <c r="D158" s="13" t="str">
        <f>IF(ISNUMBER('25-J-Filter'!D158),'Data-Input'!D158/'25-J-Filter'!D158,"")</f>
        <v/>
      </c>
      <c r="E158" s="13" t="str">
        <f>IF(ISNUMBER('25-J-Filter'!E158),'Data-Input'!E158/'25-J-Filter'!E158,"")</f>
        <v/>
      </c>
      <c r="F158" s="13" t="str">
        <f>IF(ISNUMBER('25-J-Filter'!F158),'Data-Input'!F158/'25-J-Filter'!F158,"")</f>
        <v/>
      </c>
      <c r="G158" s="13" t="str">
        <f>IF(ISNUMBER('25-J-Filter'!G158),'Data-Input'!G158/'25-J-Filter'!G158,"")</f>
        <v/>
      </c>
      <c r="H158" s="13" t="str">
        <f>IF(ISNUMBER('25-J-Filter'!H158),'Data-Input'!H158/'25-J-Filter'!H158,"")</f>
        <v/>
      </c>
      <c r="I158" s="13" t="str">
        <f>IF(ISNUMBER('25-J-Filter'!I158),'Data-Input'!I158/'25-J-Filter'!I158,"")</f>
        <v/>
      </c>
      <c r="J158" s="13" t="str">
        <f>IF(ISNUMBER('25-J-Filter'!J158),'Data-Input'!J158/'25-J-Filter'!J158,"")</f>
        <v/>
      </c>
      <c r="K158" s="13" t="str">
        <f>IF(ISNUMBER('25-J-Filter'!K158),'Data-Input'!K158/'25-J-Filter'!K158,"")</f>
        <v/>
      </c>
      <c r="L158" s="13" t="str">
        <f>IF(ISNUMBER('25-J-Filter'!L158),'Data-Input'!L158/'25-J-Filter'!L158,"")</f>
        <v/>
      </c>
      <c r="M158" s="13" t="str">
        <f>IF(ISNUMBER('25-J-Filter'!M158),'Data-Input'!M158/'25-J-Filter'!M158,"")</f>
        <v/>
      </c>
      <c r="N158" s="13" t="str">
        <f>IF(ISNUMBER('25-J-Filter'!N158),'Data-Input'!N158/'25-J-Filter'!N158,"")</f>
        <v/>
      </c>
      <c r="O158" s="13" t="str">
        <f>IF(ISNUMBER('25-J-Filter'!O158),'Data-Input'!O158/'25-J-Filter'!O158,"")</f>
        <v/>
      </c>
      <c r="P158" s="13" t="str">
        <f>IF(ISNUMBER('25-J-Filter'!P158),'Data-Input'!P158/'25-J-Filter'!P158,"")</f>
        <v/>
      </c>
      <c r="Q158" s="13" t="str">
        <f>IF(ISNUMBER('25-J-Filter'!Q158),'Data-Input'!Q158/'25-J-Filter'!Q158,"")</f>
        <v/>
      </c>
      <c r="R158" s="13" t="str">
        <f>IF(ISNUMBER('25-J-Filter'!R158),'Data-Input'!R158/'25-J-Filter'!R158,"")</f>
        <v/>
      </c>
      <c r="S158" s="13" t="str">
        <f>IF(ISNUMBER('25-J-Filter'!S158),'Data-Input'!S158/'25-J-Filter'!S158,"")</f>
        <v/>
      </c>
      <c r="T158" s="13" t="str">
        <f>IF(ISNUMBER('25-J-Filter'!T158),'Data-Input'!T158/'25-J-Filter'!T158,"")</f>
        <v/>
      </c>
      <c r="U158" s="13" t="str">
        <f>IF(ISNUMBER('25-J-Filter'!U158),'Data-Input'!U158/'25-J-Filter'!U158,"")</f>
        <v/>
      </c>
      <c r="V158" s="13" t="str">
        <f>IF(ISNUMBER('25-J-Filter'!V158),'Data-Input'!V158/'25-J-Filter'!V158,"")</f>
        <v/>
      </c>
      <c r="W158" s="13" t="str">
        <f>IF(ISNUMBER('25-J-Filter'!W158),'Data-Input'!W158/'25-J-Filter'!W158,"")</f>
        <v/>
      </c>
      <c r="X158" s="13" t="str">
        <f>IF(ISNUMBER('25-J-Filter'!X158),'Data-Input'!X158/'25-J-Filter'!X158,"")</f>
        <v/>
      </c>
      <c r="Y158" s="13" t="str">
        <f>IF(ISNUMBER('25-J-Filter'!Y158),'Data-Input'!Y158/'25-J-Filter'!Y158,"")</f>
        <v/>
      </c>
      <c r="Z158" s="13" t="str">
        <f>IF(ISNUMBER('25-J-Filter'!Z158),'Data-Input'!Z158/'25-J-Filter'!Z158,"")</f>
        <v/>
      </c>
      <c r="AA158" s="13" t="str">
        <f>IF(ISNUMBER('25-J-Filter'!AA158),'Data-Input'!AA158/'25-J-Filter'!AA158,"")</f>
        <v/>
      </c>
      <c r="AB158" s="13" t="str">
        <f>IF(ISNUMBER('25-J-Filter'!AB158),'Data-Input'!AB158/'25-J-Filter'!AB158,"")</f>
        <v/>
      </c>
      <c r="AC158" s="13" t="str">
        <f>IF(ISNUMBER('25-J-Filter'!AC158),'Data-Input'!AC158/'25-J-Filter'!AC158,"")</f>
        <v/>
      </c>
      <c r="AD158" s="13" t="str">
        <f>IF(ISNUMBER('25-J-Filter'!AD158),'Data-Input'!AD158/'25-J-Filter'!AD158,"")</f>
        <v/>
      </c>
      <c r="AE158" s="13" t="str">
        <f>IF(ISNUMBER('25-J-Filter'!AE158),'Data-Input'!AE158/'25-J-Filter'!AE158,"")</f>
        <v/>
      </c>
      <c r="AF158" s="13" t="str">
        <f>IF(ISNUMBER('25-J-Filter'!AF158),'Data-Input'!AF158/'25-J-Filter'!AF158,"")</f>
        <v/>
      </c>
      <c r="AG158" s="13" t="str">
        <f>IF(ISNUMBER('25-J-Filter'!AG158),'Data-Input'!AG158/'25-J-Filter'!AG158,"")</f>
        <v/>
      </c>
      <c r="AH158" s="13" t="str">
        <f>IF(ISNUMBER('25-J-Filter'!AH158),'Data-Input'!AH158/'25-J-Filter'!AH158,"")</f>
        <v/>
      </c>
      <c r="AI158" s="13" t="str">
        <f>IF(ISNUMBER('25-J-Filter'!AI158),'Data-Input'!AI158/'25-J-Filter'!AI158,"")</f>
        <v/>
      </c>
      <c r="AJ158" s="13" t="str">
        <f>IF(ISNUMBER('25-J-Filter'!AJ158),'Data-Input'!AJ158/'25-J-Filter'!AJ158,"")</f>
        <v/>
      </c>
      <c r="AK158" s="13" t="str">
        <f>IF(ISNUMBER('25-J-Filter'!AK158),'Data-Input'!AK158/'25-J-Filter'!AK158,"")</f>
        <v/>
      </c>
      <c r="AL158" s="13" t="str">
        <f>IF(ISNUMBER('25-J-Filter'!AL158),'Data-Input'!AL158/'25-J-Filter'!AL158,"")</f>
        <v/>
      </c>
      <c r="AM158" s="13" t="str">
        <f>IF(ISNUMBER('25-J-Filter'!AM158),'Data-Input'!AM158/'25-J-Filter'!AM158,"")</f>
        <v/>
      </c>
      <c r="AN158" s="13" t="str">
        <f>IF(ISNUMBER('25-J-Filter'!AN158),'Data-Input'!AN158/'25-J-Filter'!AN158,"")</f>
        <v/>
      </c>
      <c r="AO158" s="13" t="str">
        <f>IF(ISNUMBER('25-J-Filter'!AO158),'Data-Input'!AO158/'25-J-Filter'!AO158,"")</f>
        <v/>
      </c>
      <c r="AP158" s="13" t="str">
        <f>IF(ISNUMBER('25-J-Filter'!AP158),'Data-Input'!AP158/'25-J-Filter'!AP158,"")</f>
        <v/>
      </c>
      <c r="AQ158" s="13" t="str">
        <f>IF(ISNUMBER('25-J-Filter'!AQ158),'Data-Input'!AQ158/'25-J-Filter'!AQ158,"")</f>
        <v/>
      </c>
      <c r="AR158" s="13" t="str">
        <f>IF(ISNUMBER('25-J-Filter'!AR158),'Data-Input'!AR158/'25-J-Filter'!AR158,"")</f>
        <v/>
      </c>
      <c r="AS158" s="13" t="str">
        <f>IF(ISNUMBER('25-J-Filter'!AS158),'Data-Input'!AS158/'25-J-Filter'!AS158,"")</f>
        <v/>
      </c>
      <c r="AT158" s="13" t="str">
        <f>IF(ISNUMBER('25-J-Filter'!AT158),'Data-Input'!AT158/'25-J-Filter'!AT158,"")</f>
        <v/>
      </c>
      <c r="AU158" s="13" t="str">
        <f>IF(ISNUMBER('25-J-Filter'!AU158),'Data-Input'!AU158/'25-J-Filter'!AU158,"")</f>
        <v/>
      </c>
      <c r="AV158" s="13" t="str">
        <f>IF(ISNUMBER('25-J-Filter'!AV158),'Data-Input'!AV158/'25-J-Filter'!AV158,"")</f>
        <v/>
      </c>
      <c r="AW158" s="13" t="str">
        <f>IF(ISNUMBER('25-J-Filter'!AW158),'Data-Input'!AW158/'25-J-Filter'!AW158,"")</f>
        <v/>
      </c>
      <c r="AX158" s="13" t="str">
        <f>IF(ISNUMBER('25-J-Filter'!AX158),'Data-Input'!AX158/'25-J-Filter'!AX158,"")</f>
        <v/>
      </c>
      <c r="AY158" s="13" t="str">
        <f>IF(ISNUMBER('25-J-Filter'!AY158),'Data-Input'!AY158/'25-J-Filter'!AY158,"")</f>
        <v/>
      </c>
      <c r="AZ158" s="13" t="str">
        <f>IF(ISNUMBER('25-J-Filter'!AZ158),'Data-Input'!AZ158/'25-J-Filter'!AZ158,"")</f>
        <v/>
      </c>
      <c r="BA158" s="13" t="str">
        <f>IF(ISNUMBER('25-J-Filter'!BA158),'Data-Input'!BA158/'25-J-Filter'!BA158,"")</f>
        <v/>
      </c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s="2" customFormat="1">
      <c r="A159" s="3">
        <v>1807</v>
      </c>
      <c r="B159" s="4">
        <f t="shared" si="4"/>
        <v>0</v>
      </c>
      <c r="C159" s="15" t="str">
        <f t="shared" si="5"/>
        <v/>
      </c>
      <c r="D159" s="13" t="str">
        <f>IF(ISNUMBER('25-J-Filter'!D159),'Data-Input'!D159/'25-J-Filter'!D159,"")</f>
        <v/>
      </c>
      <c r="E159" s="13" t="str">
        <f>IF(ISNUMBER('25-J-Filter'!E159),'Data-Input'!E159/'25-J-Filter'!E159,"")</f>
        <v/>
      </c>
      <c r="F159" s="13" t="str">
        <f>IF(ISNUMBER('25-J-Filter'!F159),'Data-Input'!F159/'25-J-Filter'!F159,"")</f>
        <v/>
      </c>
      <c r="G159" s="13" t="str">
        <f>IF(ISNUMBER('25-J-Filter'!G159),'Data-Input'!G159/'25-J-Filter'!G159,"")</f>
        <v/>
      </c>
      <c r="H159" s="13" t="str">
        <f>IF(ISNUMBER('25-J-Filter'!H159),'Data-Input'!H159/'25-J-Filter'!H159,"")</f>
        <v/>
      </c>
      <c r="I159" s="13" t="str">
        <f>IF(ISNUMBER('25-J-Filter'!I159),'Data-Input'!I159/'25-J-Filter'!I159,"")</f>
        <v/>
      </c>
      <c r="J159" s="13" t="str">
        <f>IF(ISNUMBER('25-J-Filter'!J159),'Data-Input'!J159/'25-J-Filter'!J159,"")</f>
        <v/>
      </c>
      <c r="K159" s="13" t="str">
        <f>IF(ISNUMBER('25-J-Filter'!K159),'Data-Input'!K159/'25-J-Filter'!K159,"")</f>
        <v/>
      </c>
      <c r="L159" s="13" t="str">
        <f>IF(ISNUMBER('25-J-Filter'!L159),'Data-Input'!L159/'25-J-Filter'!L159,"")</f>
        <v/>
      </c>
      <c r="M159" s="13" t="str">
        <f>IF(ISNUMBER('25-J-Filter'!M159),'Data-Input'!M159/'25-J-Filter'!M159,"")</f>
        <v/>
      </c>
      <c r="N159" s="13" t="str">
        <f>IF(ISNUMBER('25-J-Filter'!N159),'Data-Input'!N159/'25-J-Filter'!N159,"")</f>
        <v/>
      </c>
      <c r="O159" s="13" t="str">
        <f>IF(ISNUMBER('25-J-Filter'!O159),'Data-Input'!O159/'25-J-Filter'!O159,"")</f>
        <v/>
      </c>
      <c r="P159" s="13" t="str">
        <f>IF(ISNUMBER('25-J-Filter'!P159),'Data-Input'!P159/'25-J-Filter'!P159,"")</f>
        <v/>
      </c>
      <c r="Q159" s="13" t="str">
        <f>IF(ISNUMBER('25-J-Filter'!Q159),'Data-Input'!Q159/'25-J-Filter'!Q159,"")</f>
        <v/>
      </c>
      <c r="R159" s="13" t="str">
        <f>IF(ISNUMBER('25-J-Filter'!R159),'Data-Input'!R159/'25-J-Filter'!R159,"")</f>
        <v/>
      </c>
      <c r="S159" s="13" t="str">
        <f>IF(ISNUMBER('25-J-Filter'!S159),'Data-Input'!S159/'25-J-Filter'!S159,"")</f>
        <v/>
      </c>
      <c r="T159" s="13" t="str">
        <f>IF(ISNUMBER('25-J-Filter'!T159),'Data-Input'!T159/'25-J-Filter'!T159,"")</f>
        <v/>
      </c>
      <c r="U159" s="13" t="str">
        <f>IF(ISNUMBER('25-J-Filter'!U159),'Data-Input'!U159/'25-J-Filter'!U159,"")</f>
        <v/>
      </c>
      <c r="V159" s="13" t="str">
        <f>IF(ISNUMBER('25-J-Filter'!V159),'Data-Input'!V159/'25-J-Filter'!V159,"")</f>
        <v/>
      </c>
      <c r="W159" s="13" t="str">
        <f>IF(ISNUMBER('25-J-Filter'!W159),'Data-Input'!W159/'25-J-Filter'!W159,"")</f>
        <v/>
      </c>
      <c r="X159" s="13" t="str">
        <f>IF(ISNUMBER('25-J-Filter'!X159),'Data-Input'!X159/'25-J-Filter'!X159,"")</f>
        <v/>
      </c>
      <c r="Y159" s="13" t="str">
        <f>IF(ISNUMBER('25-J-Filter'!Y159),'Data-Input'!Y159/'25-J-Filter'!Y159,"")</f>
        <v/>
      </c>
      <c r="Z159" s="13" t="str">
        <f>IF(ISNUMBER('25-J-Filter'!Z159),'Data-Input'!Z159/'25-J-Filter'!Z159,"")</f>
        <v/>
      </c>
      <c r="AA159" s="13" t="str">
        <f>IF(ISNUMBER('25-J-Filter'!AA159),'Data-Input'!AA159/'25-J-Filter'!AA159,"")</f>
        <v/>
      </c>
      <c r="AB159" s="13" t="str">
        <f>IF(ISNUMBER('25-J-Filter'!AB159),'Data-Input'!AB159/'25-J-Filter'!AB159,"")</f>
        <v/>
      </c>
      <c r="AC159" s="13" t="str">
        <f>IF(ISNUMBER('25-J-Filter'!AC159),'Data-Input'!AC159/'25-J-Filter'!AC159,"")</f>
        <v/>
      </c>
      <c r="AD159" s="13" t="str">
        <f>IF(ISNUMBER('25-J-Filter'!AD159),'Data-Input'!AD159/'25-J-Filter'!AD159,"")</f>
        <v/>
      </c>
      <c r="AE159" s="13" t="str">
        <f>IF(ISNUMBER('25-J-Filter'!AE159),'Data-Input'!AE159/'25-J-Filter'!AE159,"")</f>
        <v/>
      </c>
      <c r="AF159" s="13" t="str">
        <f>IF(ISNUMBER('25-J-Filter'!AF159),'Data-Input'!AF159/'25-J-Filter'!AF159,"")</f>
        <v/>
      </c>
      <c r="AG159" s="13" t="str">
        <f>IF(ISNUMBER('25-J-Filter'!AG159),'Data-Input'!AG159/'25-J-Filter'!AG159,"")</f>
        <v/>
      </c>
      <c r="AH159" s="13" t="str">
        <f>IF(ISNUMBER('25-J-Filter'!AH159),'Data-Input'!AH159/'25-J-Filter'!AH159,"")</f>
        <v/>
      </c>
      <c r="AI159" s="13" t="str">
        <f>IF(ISNUMBER('25-J-Filter'!AI159),'Data-Input'!AI159/'25-J-Filter'!AI159,"")</f>
        <v/>
      </c>
      <c r="AJ159" s="13" t="str">
        <f>IF(ISNUMBER('25-J-Filter'!AJ159),'Data-Input'!AJ159/'25-J-Filter'!AJ159,"")</f>
        <v/>
      </c>
      <c r="AK159" s="13" t="str">
        <f>IF(ISNUMBER('25-J-Filter'!AK159),'Data-Input'!AK159/'25-J-Filter'!AK159,"")</f>
        <v/>
      </c>
      <c r="AL159" s="13" t="str">
        <f>IF(ISNUMBER('25-J-Filter'!AL159),'Data-Input'!AL159/'25-J-Filter'!AL159,"")</f>
        <v/>
      </c>
      <c r="AM159" s="13" t="str">
        <f>IF(ISNUMBER('25-J-Filter'!AM159),'Data-Input'!AM159/'25-J-Filter'!AM159,"")</f>
        <v/>
      </c>
      <c r="AN159" s="13" t="str">
        <f>IF(ISNUMBER('25-J-Filter'!AN159),'Data-Input'!AN159/'25-J-Filter'!AN159,"")</f>
        <v/>
      </c>
      <c r="AO159" s="13" t="str">
        <f>IF(ISNUMBER('25-J-Filter'!AO159),'Data-Input'!AO159/'25-J-Filter'!AO159,"")</f>
        <v/>
      </c>
      <c r="AP159" s="13" t="str">
        <f>IF(ISNUMBER('25-J-Filter'!AP159),'Data-Input'!AP159/'25-J-Filter'!AP159,"")</f>
        <v/>
      </c>
      <c r="AQ159" s="13" t="str">
        <f>IF(ISNUMBER('25-J-Filter'!AQ159),'Data-Input'!AQ159/'25-J-Filter'!AQ159,"")</f>
        <v/>
      </c>
      <c r="AR159" s="13" t="str">
        <f>IF(ISNUMBER('25-J-Filter'!AR159),'Data-Input'!AR159/'25-J-Filter'!AR159,"")</f>
        <v/>
      </c>
      <c r="AS159" s="13" t="str">
        <f>IF(ISNUMBER('25-J-Filter'!AS159),'Data-Input'!AS159/'25-J-Filter'!AS159,"")</f>
        <v/>
      </c>
      <c r="AT159" s="13" t="str">
        <f>IF(ISNUMBER('25-J-Filter'!AT159),'Data-Input'!AT159/'25-J-Filter'!AT159,"")</f>
        <v/>
      </c>
      <c r="AU159" s="13" t="str">
        <f>IF(ISNUMBER('25-J-Filter'!AU159),'Data-Input'!AU159/'25-J-Filter'!AU159,"")</f>
        <v/>
      </c>
      <c r="AV159" s="13" t="str">
        <f>IF(ISNUMBER('25-J-Filter'!AV159),'Data-Input'!AV159/'25-J-Filter'!AV159,"")</f>
        <v/>
      </c>
      <c r="AW159" s="13" t="str">
        <f>IF(ISNUMBER('25-J-Filter'!AW159),'Data-Input'!AW159/'25-J-Filter'!AW159,"")</f>
        <v/>
      </c>
      <c r="AX159" s="13" t="str">
        <f>IF(ISNUMBER('25-J-Filter'!AX159),'Data-Input'!AX159/'25-J-Filter'!AX159,"")</f>
        <v/>
      </c>
      <c r="AY159" s="13" t="str">
        <f>IF(ISNUMBER('25-J-Filter'!AY159),'Data-Input'!AY159/'25-J-Filter'!AY159,"")</f>
        <v/>
      </c>
      <c r="AZ159" s="13" t="str">
        <f>IF(ISNUMBER('25-J-Filter'!AZ159),'Data-Input'!AZ159/'25-J-Filter'!AZ159,"")</f>
        <v/>
      </c>
      <c r="BA159" s="13" t="str">
        <f>IF(ISNUMBER('25-J-Filter'!BA159),'Data-Input'!BA159/'25-J-Filter'!BA159,"")</f>
        <v/>
      </c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s="2" customFormat="1">
      <c r="A160" s="3">
        <v>1808</v>
      </c>
      <c r="B160" s="4">
        <f t="shared" si="4"/>
        <v>0</v>
      </c>
      <c r="C160" s="15" t="str">
        <f t="shared" si="5"/>
        <v/>
      </c>
      <c r="D160" s="13" t="str">
        <f>IF(ISNUMBER('25-J-Filter'!D160),'Data-Input'!D160/'25-J-Filter'!D160,"")</f>
        <v/>
      </c>
      <c r="E160" s="13" t="str">
        <f>IF(ISNUMBER('25-J-Filter'!E160),'Data-Input'!E160/'25-J-Filter'!E160,"")</f>
        <v/>
      </c>
      <c r="F160" s="13" t="str">
        <f>IF(ISNUMBER('25-J-Filter'!F160),'Data-Input'!F160/'25-J-Filter'!F160,"")</f>
        <v/>
      </c>
      <c r="G160" s="13" t="str">
        <f>IF(ISNUMBER('25-J-Filter'!G160),'Data-Input'!G160/'25-J-Filter'!G160,"")</f>
        <v/>
      </c>
      <c r="H160" s="13" t="str">
        <f>IF(ISNUMBER('25-J-Filter'!H160),'Data-Input'!H160/'25-J-Filter'!H160,"")</f>
        <v/>
      </c>
      <c r="I160" s="13" t="str">
        <f>IF(ISNUMBER('25-J-Filter'!I160),'Data-Input'!I160/'25-J-Filter'!I160,"")</f>
        <v/>
      </c>
      <c r="J160" s="13" t="str">
        <f>IF(ISNUMBER('25-J-Filter'!J160),'Data-Input'!J160/'25-J-Filter'!J160,"")</f>
        <v/>
      </c>
      <c r="K160" s="13" t="str">
        <f>IF(ISNUMBER('25-J-Filter'!K160),'Data-Input'!K160/'25-J-Filter'!K160,"")</f>
        <v/>
      </c>
      <c r="L160" s="13" t="str">
        <f>IF(ISNUMBER('25-J-Filter'!L160),'Data-Input'!L160/'25-J-Filter'!L160,"")</f>
        <v/>
      </c>
      <c r="M160" s="13" t="str">
        <f>IF(ISNUMBER('25-J-Filter'!M160),'Data-Input'!M160/'25-J-Filter'!M160,"")</f>
        <v/>
      </c>
      <c r="N160" s="13" t="str">
        <f>IF(ISNUMBER('25-J-Filter'!N160),'Data-Input'!N160/'25-J-Filter'!N160,"")</f>
        <v/>
      </c>
      <c r="O160" s="13" t="str">
        <f>IF(ISNUMBER('25-J-Filter'!O160),'Data-Input'!O160/'25-J-Filter'!O160,"")</f>
        <v/>
      </c>
      <c r="P160" s="13" t="str">
        <f>IF(ISNUMBER('25-J-Filter'!P160),'Data-Input'!P160/'25-J-Filter'!P160,"")</f>
        <v/>
      </c>
      <c r="Q160" s="13" t="str">
        <f>IF(ISNUMBER('25-J-Filter'!Q160),'Data-Input'!Q160/'25-J-Filter'!Q160,"")</f>
        <v/>
      </c>
      <c r="R160" s="13" t="str">
        <f>IF(ISNUMBER('25-J-Filter'!R160),'Data-Input'!R160/'25-J-Filter'!R160,"")</f>
        <v/>
      </c>
      <c r="S160" s="13" t="str">
        <f>IF(ISNUMBER('25-J-Filter'!S160),'Data-Input'!S160/'25-J-Filter'!S160,"")</f>
        <v/>
      </c>
      <c r="T160" s="13" t="str">
        <f>IF(ISNUMBER('25-J-Filter'!T160),'Data-Input'!T160/'25-J-Filter'!T160,"")</f>
        <v/>
      </c>
      <c r="U160" s="13" t="str">
        <f>IF(ISNUMBER('25-J-Filter'!U160),'Data-Input'!U160/'25-J-Filter'!U160,"")</f>
        <v/>
      </c>
      <c r="V160" s="13" t="str">
        <f>IF(ISNUMBER('25-J-Filter'!V160),'Data-Input'!V160/'25-J-Filter'!V160,"")</f>
        <v/>
      </c>
      <c r="W160" s="13" t="str">
        <f>IF(ISNUMBER('25-J-Filter'!W160),'Data-Input'!W160/'25-J-Filter'!W160,"")</f>
        <v/>
      </c>
      <c r="X160" s="13" t="str">
        <f>IF(ISNUMBER('25-J-Filter'!X160),'Data-Input'!X160/'25-J-Filter'!X160,"")</f>
        <v/>
      </c>
      <c r="Y160" s="13" t="str">
        <f>IF(ISNUMBER('25-J-Filter'!Y160),'Data-Input'!Y160/'25-J-Filter'!Y160,"")</f>
        <v/>
      </c>
      <c r="Z160" s="13" t="str">
        <f>IF(ISNUMBER('25-J-Filter'!Z160),'Data-Input'!Z160/'25-J-Filter'!Z160,"")</f>
        <v/>
      </c>
      <c r="AA160" s="13" t="str">
        <f>IF(ISNUMBER('25-J-Filter'!AA160),'Data-Input'!AA160/'25-J-Filter'!AA160,"")</f>
        <v/>
      </c>
      <c r="AB160" s="13" t="str">
        <f>IF(ISNUMBER('25-J-Filter'!AB160),'Data-Input'!AB160/'25-J-Filter'!AB160,"")</f>
        <v/>
      </c>
      <c r="AC160" s="13" t="str">
        <f>IF(ISNUMBER('25-J-Filter'!AC160),'Data-Input'!AC160/'25-J-Filter'!AC160,"")</f>
        <v/>
      </c>
      <c r="AD160" s="13" t="str">
        <f>IF(ISNUMBER('25-J-Filter'!AD160),'Data-Input'!AD160/'25-J-Filter'!AD160,"")</f>
        <v/>
      </c>
      <c r="AE160" s="13" t="str">
        <f>IF(ISNUMBER('25-J-Filter'!AE160),'Data-Input'!AE160/'25-J-Filter'!AE160,"")</f>
        <v/>
      </c>
      <c r="AF160" s="13" t="str">
        <f>IF(ISNUMBER('25-J-Filter'!AF160),'Data-Input'!AF160/'25-J-Filter'!AF160,"")</f>
        <v/>
      </c>
      <c r="AG160" s="13" t="str">
        <f>IF(ISNUMBER('25-J-Filter'!AG160),'Data-Input'!AG160/'25-J-Filter'!AG160,"")</f>
        <v/>
      </c>
      <c r="AH160" s="13" t="str">
        <f>IF(ISNUMBER('25-J-Filter'!AH160),'Data-Input'!AH160/'25-J-Filter'!AH160,"")</f>
        <v/>
      </c>
      <c r="AI160" s="13" t="str">
        <f>IF(ISNUMBER('25-J-Filter'!AI160),'Data-Input'!AI160/'25-J-Filter'!AI160,"")</f>
        <v/>
      </c>
      <c r="AJ160" s="13" t="str">
        <f>IF(ISNUMBER('25-J-Filter'!AJ160),'Data-Input'!AJ160/'25-J-Filter'!AJ160,"")</f>
        <v/>
      </c>
      <c r="AK160" s="13" t="str">
        <f>IF(ISNUMBER('25-J-Filter'!AK160),'Data-Input'!AK160/'25-J-Filter'!AK160,"")</f>
        <v/>
      </c>
      <c r="AL160" s="13" t="str">
        <f>IF(ISNUMBER('25-J-Filter'!AL160),'Data-Input'!AL160/'25-J-Filter'!AL160,"")</f>
        <v/>
      </c>
      <c r="AM160" s="13" t="str">
        <f>IF(ISNUMBER('25-J-Filter'!AM160),'Data-Input'!AM160/'25-J-Filter'!AM160,"")</f>
        <v/>
      </c>
      <c r="AN160" s="13" t="str">
        <f>IF(ISNUMBER('25-J-Filter'!AN160),'Data-Input'!AN160/'25-J-Filter'!AN160,"")</f>
        <v/>
      </c>
      <c r="AO160" s="13" t="str">
        <f>IF(ISNUMBER('25-J-Filter'!AO160),'Data-Input'!AO160/'25-J-Filter'!AO160,"")</f>
        <v/>
      </c>
      <c r="AP160" s="13" t="str">
        <f>IF(ISNUMBER('25-J-Filter'!AP160),'Data-Input'!AP160/'25-J-Filter'!AP160,"")</f>
        <v/>
      </c>
      <c r="AQ160" s="13" t="str">
        <f>IF(ISNUMBER('25-J-Filter'!AQ160),'Data-Input'!AQ160/'25-J-Filter'!AQ160,"")</f>
        <v/>
      </c>
      <c r="AR160" s="13" t="str">
        <f>IF(ISNUMBER('25-J-Filter'!AR160),'Data-Input'!AR160/'25-J-Filter'!AR160,"")</f>
        <v/>
      </c>
      <c r="AS160" s="13" t="str">
        <f>IF(ISNUMBER('25-J-Filter'!AS160),'Data-Input'!AS160/'25-J-Filter'!AS160,"")</f>
        <v/>
      </c>
      <c r="AT160" s="13" t="str">
        <f>IF(ISNUMBER('25-J-Filter'!AT160),'Data-Input'!AT160/'25-J-Filter'!AT160,"")</f>
        <v/>
      </c>
      <c r="AU160" s="13" t="str">
        <f>IF(ISNUMBER('25-J-Filter'!AU160),'Data-Input'!AU160/'25-J-Filter'!AU160,"")</f>
        <v/>
      </c>
      <c r="AV160" s="13" t="str">
        <f>IF(ISNUMBER('25-J-Filter'!AV160),'Data-Input'!AV160/'25-J-Filter'!AV160,"")</f>
        <v/>
      </c>
      <c r="AW160" s="13" t="str">
        <f>IF(ISNUMBER('25-J-Filter'!AW160),'Data-Input'!AW160/'25-J-Filter'!AW160,"")</f>
        <v/>
      </c>
      <c r="AX160" s="13" t="str">
        <f>IF(ISNUMBER('25-J-Filter'!AX160),'Data-Input'!AX160/'25-J-Filter'!AX160,"")</f>
        <v/>
      </c>
      <c r="AY160" s="13" t="str">
        <f>IF(ISNUMBER('25-J-Filter'!AY160),'Data-Input'!AY160/'25-J-Filter'!AY160,"")</f>
        <v/>
      </c>
      <c r="AZ160" s="13" t="str">
        <f>IF(ISNUMBER('25-J-Filter'!AZ160),'Data-Input'!AZ160/'25-J-Filter'!AZ160,"")</f>
        <v/>
      </c>
      <c r="BA160" s="13" t="str">
        <f>IF(ISNUMBER('25-J-Filter'!BA160),'Data-Input'!BA160/'25-J-Filter'!BA160,"")</f>
        <v/>
      </c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s="2" customFormat="1">
      <c r="A161" s="3">
        <v>1809</v>
      </c>
      <c r="B161" s="4">
        <f t="shared" si="4"/>
        <v>0</v>
      </c>
      <c r="C161" s="15" t="str">
        <f t="shared" si="5"/>
        <v/>
      </c>
      <c r="D161" s="13" t="str">
        <f>IF(ISNUMBER('25-J-Filter'!D161),'Data-Input'!D161/'25-J-Filter'!D161,"")</f>
        <v/>
      </c>
      <c r="E161" s="13" t="str">
        <f>IF(ISNUMBER('25-J-Filter'!E161),'Data-Input'!E161/'25-J-Filter'!E161,"")</f>
        <v/>
      </c>
      <c r="F161" s="13" t="str">
        <f>IF(ISNUMBER('25-J-Filter'!F161),'Data-Input'!F161/'25-J-Filter'!F161,"")</f>
        <v/>
      </c>
      <c r="G161" s="13" t="str">
        <f>IF(ISNUMBER('25-J-Filter'!G161),'Data-Input'!G161/'25-J-Filter'!G161,"")</f>
        <v/>
      </c>
      <c r="H161" s="13" t="str">
        <f>IF(ISNUMBER('25-J-Filter'!H161),'Data-Input'!H161/'25-J-Filter'!H161,"")</f>
        <v/>
      </c>
      <c r="I161" s="13" t="str">
        <f>IF(ISNUMBER('25-J-Filter'!I161),'Data-Input'!I161/'25-J-Filter'!I161,"")</f>
        <v/>
      </c>
      <c r="J161" s="13" t="str">
        <f>IF(ISNUMBER('25-J-Filter'!J161),'Data-Input'!J161/'25-J-Filter'!J161,"")</f>
        <v/>
      </c>
      <c r="K161" s="13" t="str">
        <f>IF(ISNUMBER('25-J-Filter'!K161),'Data-Input'!K161/'25-J-Filter'!K161,"")</f>
        <v/>
      </c>
      <c r="L161" s="13" t="str">
        <f>IF(ISNUMBER('25-J-Filter'!L161),'Data-Input'!L161/'25-J-Filter'!L161,"")</f>
        <v/>
      </c>
      <c r="M161" s="13" t="str">
        <f>IF(ISNUMBER('25-J-Filter'!M161),'Data-Input'!M161/'25-J-Filter'!M161,"")</f>
        <v/>
      </c>
      <c r="N161" s="13" t="str">
        <f>IF(ISNUMBER('25-J-Filter'!N161),'Data-Input'!N161/'25-J-Filter'!N161,"")</f>
        <v/>
      </c>
      <c r="O161" s="13" t="str">
        <f>IF(ISNUMBER('25-J-Filter'!O161),'Data-Input'!O161/'25-J-Filter'!O161,"")</f>
        <v/>
      </c>
      <c r="P161" s="13" t="str">
        <f>IF(ISNUMBER('25-J-Filter'!P161),'Data-Input'!P161/'25-J-Filter'!P161,"")</f>
        <v/>
      </c>
      <c r="Q161" s="13" t="str">
        <f>IF(ISNUMBER('25-J-Filter'!Q161),'Data-Input'!Q161/'25-J-Filter'!Q161,"")</f>
        <v/>
      </c>
      <c r="R161" s="13" t="str">
        <f>IF(ISNUMBER('25-J-Filter'!R161),'Data-Input'!R161/'25-J-Filter'!R161,"")</f>
        <v/>
      </c>
      <c r="S161" s="13" t="str">
        <f>IF(ISNUMBER('25-J-Filter'!S161),'Data-Input'!S161/'25-J-Filter'!S161,"")</f>
        <v/>
      </c>
      <c r="T161" s="13" t="str">
        <f>IF(ISNUMBER('25-J-Filter'!T161),'Data-Input'!T161/'25-J-Filter'!T161,"")</f>
        <v/>
      </c>
      <c r="U161" s="13" t="str">
        <f>IF(ISNUMBER('25-J-Filter'!U161),'Data-Input'!U161/'25-J-Filter'!U161,"")</f>
        <v/>
      </c>
      <c r="V161" s="13" t="str">
        <f>IF(ISNUMBER('25-J-Filter'!V161),'Data-Input'!V161/'25-J-Filter'!V161,"")</f>
        <v/>
      </c>
      <c r="W161" s="13" t="str">
        <f>IF(ISNUMBER('25-J-Filter'!W161),'Data-Input'!W161/'25-J-Filter'!W161,"")</f>
        <v/>
      </c>
      <c r="X161" s="13" t="str">
        <f>IF(ISNUMBER('25-J-Filter'!X161),'Data-Input'!X161/'25-J-Filter'!X161,"")</f>
        <v/>
      </c>
      <c r="Y161" s="13" t="str">
        <f>IF(ISNUMBER('25-J-Filter'!Y161),'Data-Input'!Y161/'25-J-Filter'!Y161,"")</f>
        <v/>
      </c>
      <c r="Z161" s="13" t="str">
        <f>IF(ISNUMBER('25-J-Filter'!Z161),'Data-Input'!Z161/'25-J-Filter'!Z161,"")</f>
        <v/>
      </c>
      <c r="AA161" s="13" t="str">
        <f>IF(ISNUMBER('25-J-Filter'!AA161),'Data-Input'!AA161/'25-J-Filter'!AA161,"")</f>
        <v/>
      </c>
      <c r="AB161" s="13" t="str">
        <f>IF(ISNUMBER('25-J-Filter'!AB161),'Data-Input'!AB161/'25-J-Filter'!AB161,"")</f>
        <v/>
      </c>
      <c r="AC161" s="13" t="str">
        <f>IF(ISNUMBER('25-J-Filter'!AC161),'Data-Input'!AC161/'25-J-Filter'!AC161,"")</f>
        <v/>
      </c>
      <c r="AD161" s="13" t="str">
        <f>IF(ISNUMBER('25-J-Filter'!AD161),'Data-Input'!AD161/'25-J-Filter'!AD161,"")</f>
        <v/>
      </c>
      <c r="AE161" s="13" t="str">
        <f>IF(ISNUMBER('25-J-Filter'!AE161),'Data-Input'!AE161/'25-J-Filter'!AE161,"")</f>
        <v/>
      </c>
      <c r="AF161" s="13" t="str">
        <f>IF(ISNUMBER('25-J-Filter'!AF161),'Data-Input'!AF161/'25-J-Filter'!AF161,"")</f>
        <v/>
      </c>
      <c r="AG161" s="13" t="str">
        <f>IF(ISNUMBER('25-J-Filter'!AG161),'Data-Input'!AG161/'25-J-Filter'!AG161,"")</f>
        <v/>
      </c>
      <c r="AH161" s="13" t="str">
        <f>IF(ISNUMBER('25-J-Filter'!AH161),'Data-Input'!AH161/'25-J-Filter'!AH161,"")</f>
        <v/>
      </c>
      <c r="AI161" s="13" t="str">
        <f>IF(ISNUMBER('25-J-Filter'!AI161),'Data-Input'!AI161/'25-J-Filter'!AI161,"")</f>
        <v/>
      </c>
      <c r="AJ161" s="13" t="str">
        <f>IF(ISNUMBER('25-J-Filter'!AJ161),'Data-Input'!AJ161/'25-J-Filter'!AJ161,"")</f>
        <v/>
      </c>
      <c r="AK161" s="13" t="str">
        <f>IF(ISNUMBER('25-J-Filter'!AK161),'Data-Input'!AK161/'25-J-Filter'!AK161,"")</f>
        <v/>
      </c>
      <c r="AL161" s="13" t="str">
        <f>IF(ISNUMBER('25-J-Filter'!AL161),'Data-Input'!AL161/'25-J-Filter'!AL161,"")</f>
        <v/>
      </c>
      <c r="AM161" s="13" t="str">
        <f>IF(ISNUMBER('25-J-Filter'!AM161),'Data-Input'!AM161/'25-J-Filter'!AM161,"")</f>
        <v/>
      </c>
      <c r="AN161" s="13" t="str">
        <f>IF(ISNUMBER('25-J-Filter'!AN161),'Data-Input'!AN161/'25-J-Filter'!AN161,"")</f>
        <v/>
      </c>
      <c r="AO161" s="13" t="str">
        <f>IF(ISNUMBER('25-J-Filter'!AO161),'Data-Input'!AO161/'25-J-Filter'!AO161,"")</f>
        <v/>
      </c>
      <c r="AP161" s="13" t="str">
        <f>IF(ISNUMBER('25-J-Filter'!AP161),'Data-Input'!AP161/'25-J-Filter'!AP161,"")</f>
        <v/>
      </c>
      <c r="AQ161" s="13" t="str">
        <f>IF(ISNUMBER('25-J-Filter'!AQ161),'Data-Input'!AQ161/'25-J-Filter'!AQ161,"")</f>
        <v/>
      </c>
      <c r="AR161" s="13" t="str">
        <f>IF(ISNUMBER('25-J-Filter'!AR161),'Data-Input'!AR161/'25-J-Filter'!AR161,"")</f>
        <v/>
      </c>
      <c r="AS161" s="13" t="str">
        <f>IF(ISNUMBER('25-J-Filter'!AS161),'Data-Input'!AS161/'25-J-Filter'!AS161,"")</f>
        <v/>
      </c>
      <c r="AT161" s="13" t="str">
        <f>IF(ISNUMBER('25-J-Filter'!AT161),'Data-Input'!AT161/'25-J-Filter'!AT161,"")</f>
        <v/>
      </c>
      <c r="AU161" s="13" t="str">
        <f>IF(ISNUMBER('25-J-Filter'!AU161),'Data-Input'!AU161/'25-J-Filter'!AU161,"")</f>
        <v/>
      </c>
      <c r="AV161" s="13" t="str">
        <f>IF(ISNUMBER('25-J-Filter'!AV161),'Data-Input'!AV161/'25-J-Filter'!AV161,"")</f>
        <v/>
      </c>
      <c r="AW161" s="13" t="str">
        <f>IF(ISNUMBER('25-J-Filter'!AW161),'Data-Input'!AW161/'25-J-Filter'!AW161,"")</f>
        <v/>
      </c>
      <c r="AX161" s="13" t="str">
        <f>IF(ISNUMBER('25-J-Filter'!AX161),'Data-Input'!AX161/'25-J-Filter'!AX161,"")</f>
        <v/>
      </c>
      <c r="AY161" s="13" t="str">
        <f>IF(ISNUMBER('25-J-Filter'!AY161),'Data-Input'!AY161/'25-J-Filter'!AY161,"")</f>
        <v/>
      </c>
      <c r="AZ161" s="13" t="str">
        <f>IF(ISNUMBER('25-J-Filter'!AZ161),'Data-Input'!AZ161/'25-J-Filter'!AZ161,"")</f>
        <v/>
      </c>
      <c r="BA161" s="13" t="str">
        <f>IF(ISNUMBER('25-J-Filter'!BA161),'Data-Input'!BA161/'25-J-Filter'!BA161,"")</f>
        <v/>
      </c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s="2" customFormat="1">
      <c r="A162" s="3">
        <v>1810</v>
      </c>
      <c r="B162" s="4">
        <f t="shared" si="4"/>
        <v>0</v>
      </c>
      <c r="C162" s="15" t="str">
        <f t="shared" si="5"/>
        <v/>
      </c>
      <c r="D162" s="13" t="str">
        <f>IF(ISNUMBER('25-J-Filter'!D162),'Data-Input'!D162/'25-J-Filter'!D162,"")</f>
        <v/>
      </c>
      <c r="E162" s="13" t="str">
        <f>IF(ISNUMBER('25-J-Filter'!E162),'Data-Input'!E162/'25-J-Filter'!E162,"")</f>
        <v/>
      </c>
      <c r="F162" s="13" t="str">
        <f>IF(ISNUMBER('25-J-Filter'!F162),'Data-Input'!F162/'25-J-Filter'!F162,"")</f>
        <v/>
      </c>
      <c r="G162" s="13" t="str">
        <f>IF(ISNUMBER('25-J-Filter'!G162),'Data-Input'!G162/'25-J-Filter'!G162,"")</f>
        <v/>
      </c>
      <c r="H162" s="13" t="str">
        <f>IF(ISNUMBER('25-J-Filter'!H162),'Data-Input'!H162/'25-J-Filter'!H162,"")</f>
        <v/>
      </c>
      <c r="I162" s="13" t="str">
        <f>IF(ISNUMBER('25-J-Filter'!I162),'Data-Input'!I162/'25-J-Filter'!I162,"")</f>
        <v/>
      </c>
      <c r="J162" s="13" t="str">
        <f>IF(ISNUMBER('25-J-Filter'!J162),'Data-Input'!J162/'25-J-Filter'!J162,"")</f>
        <v/>
      </c>
      <c r="K162" s="13" t="str">
        <f>IF(ISNUMBER('25-J-Filter'!K162),'Data-Input'!K162/'25-J-Filter'!K162,"")</f>
        <v/>
      </c>
      <c r="L162" s="13" t="str">
        <f>IF(ISNUMBER('25-J-Filter'!L162),'Data-Input'!L162/'25-J-Filter'!L162,"")</f>
        <v/>
      </c>
      <c r="M162" s="13" t="str">
        <f>IF(ISNUMBER('25-J-Filter'!M162),'Data-Input'!M162/'25-J-Filter'!M162,"")</f>
        <v/>
      </c>
      <c r="N162" s="13" t="str">
        <f>IF(ISNUMBER('25-J-Filter'!N162),'Data-Input'!N162/'25-J-Filter'!N162,"")</f>
        <v/>
      </c>
      <c r="O162" s="13" t="str">
        <f>IF(ISNUMBER('25-J-Filter'!O162),'Data-Input'!O162/'25-J-Filter'!O162,"")</f>
        <v/>
      </c>
      <c r="P162" s="13" t="str">
        <f>IF(ISNUMBER('25-J-Filter'!P162),'Data-Input'!P162/'25-J-Filter'!P162,"")</f>
        <v/>
      </c>
      <c r="Q162" s="13" t="str">
        <f>IF(ISNUMBER('25-J-Filter'!Q162),'Data-Input'!Q162/'25-J-Filter'!Q162,"")</f>
        <v/>
      </c>
      <c r="R162" s="13" t="str">
        <f>IF(ISNUMBER('25-J-Filter'!R162),'Data-Input'!R162/'25-J-Filter'!R162,"")</f>
        <v/>
      </c>
      <c r="S162" s="13" t="str">
        <f>IF(ISNUMBER('25-J-Filter'!S162),'Data-Input'!S162/'25-J-Filter'!S162,"")</f>
        <v/>
      </c>
      <c r="T162" s="13" t="str">
        <f>IF(ISNUMBER('25-J-Filter'!T162),'Data-Input'!T162/'25-J-Filter'!T162,"")</f>
        <v/>
      </c>
      <c r="U162" s="13" t="str">
        <f>IF(ISNUMBER('25-J-Filter'!U162),'Data-Input'!U162/'25-J-Filter'!U162,"")</f>
        <v/>
      </c>
      <c r="V162" s="13" t="str">
        <f>IF(ISNUMBER('25-J-Filter'!V162),'Data-Input'!V162/'25-J-Filter'!V162,"")</f>
        <v/>
      </c>
      <c r="W162" s="13" t="str">
        <f>IF(ISNUMBER('25-J-Filter'!W162),'Data-Input'!W162/'25-J-Filter'!W162,"")</f>
        <v/>
      </c>
      <c r="X162" s="13" t="str">
        <f>IF(ISNUMBER('25-J-Filter'!X162),'Data-Input'!X162/'25-J-Filter'!X162,"")</f>
        <v/>
      </c>
      <c r="Y162" s="13" t="str">
        <f>IF(ISNUMBER('25-J-Filter'!Y162),'Data-Input'!Y162/'25-J-Filter'!Y162,"")</f>
        <v/>
      </c>
      <c r="Z162" s="13" t="str">
        <f>IF(ISNUMBER('25-J-Filter'!Z162),'Data-Input'!Z162/'25-J-Filter'!Z162,"")</f>
        <v/>
      </c>
      <c r="AA162" s="13" t="str">
        <f>IF(ISNUMBER('25-J-Filter'!AA162),'Data-Input'!AA162/'25-J-Filter'!AA162,"")</f>
        <v/>
      </c>
      <c r="AB162" s="13" t="str">
        <f>IF(ISNUMBER('25-J-Filter'!AB162),'Data-Input'!AB162/'25-J-Filter'!AB162,"")</f>
        <v/>
      </c>
      <c r="AC162" s="13" t="str">
        <f>IF(ISNUMBER('25-J-Filter'!AC162),'Data-Input'!AC162/'25-J-Filter'!AC162,"")</f>
        <v/>
      </c>
      <c r="AD162" s="13" t="str">
        <f>IF(ISNUMBER('25-J-Filter'!AD162),'Data-Input'!AD162/'25-J-Filter'!AD162,"")</f>
        <v/>
      </c>
      <c r="AE162" s="13" t="str">
        <f>IF(ISNUMBER('25-J-Filter'!AE162),'Data-Input'!AE162/'25-J-Filter'!AE162,"")</f>
        <v/>
      </c>
      <c r="AF162" s="13" t="str">
        <f>IF(ISNUMBER('25-J-Filter'!AF162),'Data-Input'!AF162/'25-J-Filter'!AF162,"")</f>
        <v/>
      </c>
      <c r="AG162" s="13" t="str">
        <f>IF(ISNUMBER('25-J-Filter'!AG162),'Data-Input'!AG162/'25-J-Filter'!AG162,"")</f>
        <v/>
      </c>
      <c r="AH162" s="13" t="str">
        <f>IF(ISNUMBER('25-J-Filter'!AH162),'Data-Input'!AH162/'25-J-Filter'!AH162,"")</f>
        <v/>
      </c>
      <c r="AI162" s="13" t="str">
        <f>IF(ISNUMBER('25-J-Filter'!AI162),'Data-Input'!AI162/'25-J-Filter'!AI162,"")</f>
        <v/>
      </c>
      <c r="AJ162" s="13" t="str">
        <f>IF(ISNUMBER('25-J-Filter'!AJ162),'Data-Input'!AJ162/'25-J-Filter'!AJ162,"")</f>
        <v/>
      </c>
      <c r="AK162" s="13" t="str">
        <f>IF(ISNUMBER('25-J-Filter'!AK162),'Data-Input'!AK162/'25-J-Filter'!AK162,"")</f>
        <v/>
      </c>
      <c r="AL162" s="13" t="str">
        <f>IF(ISNUMBER('25-J-Filter'!AL162),'Data-Input'!AL162/'25-J-Filter'!AL162,"")</f>
        <v/>
      </c>
      <c r="AM162" s="13" t="str">
        <f>IF(ISNUMBER('25-J-Filter'!AM162),'Data-Input'!AM162/'25-J-Filter'!AM162,"")</f>
        <v/>
      </c>
      <c r="AN162" s="13" t="str">
        <f>IF(ISNUMBER('25-J-Filter'!AN162),'Data-Input'!AN162/'25-J-Filter'!AN162,"")</f>
        <v/>
      </c>
      <c r="AO162" s="13" t="str">
        <f>IF(ISNUMBER('25-J-Filter'!AO162),'Data-Input'!AO162/'25-J-Filter'!AO162,"")</f>
        <v/>
      </c>
      <c r="AP162" s="13" t="str">
        <f>IF(ISNUMBER('25-J-Filter'!AP162),'Data-Input'!AP162/'25-J-Filter'!AP162,"")</f>
        <v/>
      </c>
      <c r="AQ162" s="13" t="str">
        <f>IF(ISNUMBER('25-J-Filter'!AQ162),'Data-Input'!AQ162/'25-J-Filter'!AQ162,"")</f>
        <v/>
      </c>
      <c r="AR162" s="13" t="str">
        <f>IF(ISNUMBER('25-J-Filter'!AR162),'Data-Input'!AR162/'25-J-Filter'!AR162,"")</f>
        <v/>
      </c>
      <c r="AS162" s="13" t="str">
        <f>IF(ISNUMBER('25-J-Filter'!AS162),'Data-Input'!AS162/'25-J-Filter'!AS162,"")</f>
        <v/>
      </c>
      <c r="AT162" s="13" t="str">
        <f>IF(ISNUMBER('25-J-Filter'!AT162),'Data-Input'!AT162/'25-J-Filter'!AT162,"")</f>
        <v/>
      </c>
      <c r="AU162" s="13" t="str">
        <f>IF(ISNUMBER('25-J-Filter'!AU162),'Data-Input'!AU162/'25-J-Filter'!AU162,"")</f>
        <v/>
      </c>
      <c r="AV162" s="13" t="str">
        <f>IF(ISNUMBER('25-J-Filter'!AV162),'Data-Input'!AV162/'25-J-Filter'!AV162,"")</f>
        <v/>
      </c>
      <c r="AW162" s="13" t="str">
        <f>IF(ISNUMBER('25-J-Filter'!AW162),'Data-Input'!AW162/'25-J-Filter'!AW162,"")</f>
        <v/>
      </c>
      <c r="AX162" s="13" t="str">
        <f>IF(ISNUMBER('25-J-Filter'!AX162),'Data-Input'!AX162/'25-J-Filter'!AX162,"")</f>
        <v/>
      </c>
      <c r="AY162" s="13" t="str">
        <f>IF(ISNUMBER('25-J-Filter'!AY162),'Data-Input'!AY162/'25-J-Filter'!AY162,"")</f>
        <v/>
      </c>
      <c r="AZ162" s="13" t="str">
        <f>IF(ISNUMBER('25-J-Filter'!AZ162),'Data-Input'!AZ162/'25-J-Filter'!AZ162,"")</f>
        <v/>
      </c>
      <c r="BA162" s="13" t="str">
        <f>IF(ISNUMBER('25-J-Filter'!BA162),'Data-Input'!BA162/'25-J-Filter'!BA162,"")</f>
        <v/>
      </c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s="2" customFormat="1">
      <c r="A163" s="3">
        <v>1811</v>
      </c>
      <c r="B163" s="4">
        <f t="shared" si="4"/>
        <v>0</v>
      </c>
      <c r="C163" s="15" t="str">
        <f t="shared" si="5"/>
        <v/>
      </c>
      <c r="D163" s="13" t="str">
        <f>IF(ISNUMBER('25-J-Filter'!D163),'Data-Input'!D163/'25-J-Filter'!D163,"")</f>
        <v/>
      </c>
      <c r="E163" s="13" t="str">
        <f>IF(ISNUMBER('25-J-Filter'!E163),'Data-Input'!E163/'25-J-Filter'!E163,"")</f>
        <v/>
      </c>
      <c r="F163" s="13" t="str">
        <f>IF(ISNUMBER('25-J-Filter'!F163),'Data-Input'!F163/'25-J-Filter'!F163,"")</f>
        <v/>
      </c>
      <c r="G163" s="13" t="str">
        <f>IF(ISNUMBER('25-J-Filter'!G163),'Data-Input'!G163/'25-J-Filter'!G163,"")</f>
        <v/>
      </c>
      <c r="H163" s="13" t="str">
        <f>IF(ISNUMBER('25-J-Filter'!H163),'Data-Input'!H163/'25-J-Filter'!H163,"")</f>
        <v/>
      </c>
      <c r="I163" s="13" t="str">
        <f>IF(ISNUMBER('25-J-Filter'!I163),'Data-Input'!I163/'25-J-Filter'!I163,"")</f>
        <v/>
      </c>
      <c r="J163" s="13" t="str">
        <f>IF(ISNUMBER('25-J-Filter'!J163),'Data-Input'!J163/'25-J-Filter'!J163,"")</f>
        <v/>
      </c>
      <c r="K163" s="13" t="str">
        <f>IF(ISNUMBER('25-J-Filter'!K163),'Data-Input'!K163/'25-J-Filter'!K163,"")</f>
        <v/>
      </c>
      <c r="L163" s="13" t="str">
        <f>IF(ISNUMBER('25-J-Filter'!L163),'Data-Input'!L163/'25-J-Filter'!L163,"")</f>
        <v/>
      </c>
      <c r="M163" s="13" t="str">
        <f>IF(ISNUMBER('25-J-Filter'!M163),'Data-Input'!M163/'25-J-Filter'!M163,"")</f>
        <v/>
      </c>
      <c r="N163" s="13" t="str">
        <f>IF(ISNUMBER('25-J-Filter'!N163),'Data-Input'!N163/'25-J-Filter'!N163,"")</f>
        <v/>
      </c>
      <c r="O163" s="13" t="str">
        <f>IF(ISNUMBER('25-J-Filter'!O163),'Data-Input'!O163/'25-J-Filter'!O163,"")</f>
        <v/>
      </c>
      <c r="P163" s="13" t="str">
        <f>IF(ISNUMBER('25-J-Filter'!P163),'Data-Input'!P163/'25-J-Filter'!P163,"")</f>
        <v/>
      </c>
      <c r="Q163" s="13" t="str">
        <f>IF(ISNUMBER('25-J-Filter'!Q163),'Data-Input'!Q163/'25-J-Filter'!Q163,"")</f>
        <v/>
      </c>
      <c r="R163" s="13" t="str">
        <f>IF(ISNUMBER('25-J-Filter'!R163),'Data-Input'!R163/'25-J-Filter'!R163,"")</f>
        <v/>
      </c>
      <c r="S163" s="13" t="str">
        <f>IF(ISNUMBER('25-J-Filter'!S163),'Data-Input'!S163/'25-J-Filter'!S163,"")</f>
        <v/>
      </c>
      <c r="T163" s="13" t="str">
        <f>IF(ISNUMBER('25-J-Filter'!T163),'Data-Input'!T163/'25-J-Filter'!T163,"")</f>
        <v/>
      </c>
      <c r="U163" s="13" t="str">
        <f>IF(ISNUMBER('25-J-Filter'!U163),'Data-Input'!U163/'25-J-Filter'!U163,"")</f>
        <v/>
      </c>
      <c r="V163" s="13" t="str">
        <f>IF(ISNUMBER('25-J-Filter'!V163),'Data-Input'!V163/'25-J-Filter'!V163,"")</f>
        <v/>
      </c>
      <c r="W163" s="13" t="str">
        <f>IF(ISNUMBER('25-J-Filter'!W163),'Data-Input'!W163/'25-J-Filter'!W163,"")</f>
        <v/>
      </c>
      <c r="X163" s="13" t="str">
        <f>IF(ISNUMBER('25-J-Filter'!X163),'Data-Input'!X163/'25-J-Filter'!X163,"")</f>
        <v/>
      </c>
      <c r="Y163" s="13" t="str">
        <f>IF(ISNUMBER('25-J-Filter'!Y163),'Data-Input'!Y163/'25-J-Filter'!Y163,"")</f>
        <v/>
      </c>
      <c r="Z163" s="13" t="str">
        <f>IF(ISNUMBER('25-J-Filter'!Z163),'Data-Input'!Z163/'25-J-Filter'!Z163,"")</f>
        <v/>
      </c>
      <c r="AA163" s="13" t="str">
        <f>IF(ISNUMBER('25-J-Filter'!AA163),'Data-Input'!AA163/'25-J-Filter'!AA163,"")</f>
        <v/>
      </c>
      <c r="AB163" s="13" t="str">
        <f>IF(ISNUMBER('25-J-Filter'!AB163),'Data-Input'!AB163/'25-J-Filter'!AB163,"")</f>
        <v/>
      </c>
      <c r="AC163" s="13" t="str">
        <f>IF(ISNUMBER('25-J-Filter'!AC163),'Data-Input'!AC163/'25-J-Filter'!AC163,"")</f>
        <v/>
      </c>
      <c r="AD163" s="13" t="str">
        <f>IF(ISNUMBER('25-J-Filter'!AD163),'Data-Input'!AD163/'25-J-Filter'!AD163,"")</f>
        <v/>
      </c>
      <c r="AE163" s="13" t="str">
        <f>IF(ISNUMBER('25-J-Filter'!AE163),'Data-Input'!AE163/'25-J-Filter'!AE163,"")</f>
        <v/>
      </c>
      <c r="AF163" s="13" t="str">
        <f>IF(ISNUMBER('25-J-Filter'!AF163),'Data-Input'!AF163/'25-J-Filter'!AF163,"")</f>
        <v/>
      </c>
      <c r="AG163" s="13" t="str">
        <f>IF(ISNUMBER('25-J-Filter'!AG163),'Data-Input'!AG163/'25-J-Filter'!AG163,"")</f>
        <v/>
      </c>
      <c r="AH163" s="13" t="str">
        <f>IF(ISNUMBER('25-J-Filter'!AH163),'Data-Input'!AH163/'25-J-Filter'!AH163,"")</f>
        <v/>
      </c>
      <c r="AI163" s="13" t="str">
        <f>IF(ISNUMBER('25-J-Filter'!AI163),'Data-Input'!AI163/'25-J-Filter'!AI163,"")</f>
        <v/>
      </c>
      <c r="AJ163" s="13" t="str">
        <f>IF(ISNUMBER('25-J-Filter'!AJ163),'Data-Input'!AJ163/'25-J-Filter'!AJ163,"")</f>
        <v/>
      </c>
      <c r="AK163" s="13" t="str">
        <f>IF(ISNUMBER('25-J-Filter'!AK163),'Data-Input'!AK163/'25-J-Filter'!AK163,"")</f>
        <v/>
      </c>
      <c r="AL163" s="13" t="str">
        <f>IF(ISNUMBER('25-J-Filter'!AL163),'Data-Input'!AL163/'25-J-Filter'!AL163,"")</f>
        <v/>
      </c>
      <c r="AM163" s="13" t="str">
        <f>IF(ISNUMBER('25-J-Filter'!AM163),'Data-Input'!AM163/'25-J-Filter'!AM163,"")</f>
        <v/>
      </c>
      <c r="AN163" s="13" t="str">
        <f>IF(ISNUMBER('25-J-Filter'!AN163),'Data-Input'!AN163/'25-J-Filter'!AN163,"")</f>
        <v/>
      </c>
      <c r="AO163" s="13" t="str">
        <f>IF(ISNUMBER('25-J-Filter'!AO163),'Data-Input'!AO163/'25-J-Filter'!AO163,"")</f>
        <v/>
      </c>
      <c r="AP163" s="13" t="str">
        <f>IF(ISNUMBER('25-J-Filter'!AP163),'Data-Input'!AP163/'25-J-Filter'!AP163,"")</f>
        <v/>
      </c>
      <c r="AQ163" s="13" t="str">
        <f>IF(ISNUMBER('25-J-Filter'!AQ163),'Data-Input'!AQ163/'25-J-Filter'!AQ163,"")</f>
        <v/>
      </c>
      <c r="AR163" s="13" t="str">
        <f>IF(ISNUMBER('25-J-Filter'!AR163),'Data-Input'!AR163/'25-J-Filter'!AR163,"")</f>
        <v/>
      </c>
      <c r="AS163" s="13" t="str">
        <f>IF(ISNUMBER('25-J-Filter'!AS163),'Data-Input'!AS163/'25-J-Filter'!AS163,"")</f>
        <v/>
      </c>
      <c r="AT163" s="13" t="str">
        <f>IF(ISNUMBER('25-J-Filter'!AT163),'Data-Input'!AT163/'25-J-Filter'!AT163,"")</f>
        <v/>
      </c>
      <c r="AU163" s="13" t="str">
        <f>IF(ISNUMBER('25-J-Filter'!AU163),'Data-Input'!AU163/'25-J-Filter'!AU163,"")</f>
        <v/>
      </c>
      <c r="AV163" s="13" t="str">
        <f>IF(ISNUMBER('25-J-Filter'!AV163),'Data-Input'!AV163/'25-J-Filter'!AV163,"")</f>
        <v/>
      </c>
      <c r="AW163" s="13" t="str">
        <f>IF(ISNUMBER('25-J-Filter'!AW163),'Data-Input'!AW163/'25-J-Filter'!AW163,"")</f>
        <v/>
      </c>
      <c r="AX163" s="13" t="str">
        <f>IF(ISNUMBER('25-J-Filter'!AX163),'Data-Input'!AX163/'25-J-Filter'!AX163,"")</f>
        <v/>
      </c>
      <c r="AY163" s="13" t="str">
        <f>IF(ISNUMBER('25-J-Filter'!AY163),'Data-Input'!AY163/'25-J-Filter'!AY163,"")</f>
        <v/>
      </c>
      <c r="AZ163" s="13" t="str">
        <f>IF(ISNUMBER('25-J-Filter'!AZ163),'Data-Input'!AZ163/'25-J-Filter'!AZ163,"")</f>
        <v/>
      </c>
      <c r="BA163" s="13" t="str">
        <f>IF(ISNUMBER('25-J-Filter'!BA163),'Data-Input'!BA163/'25-J-Filter'!BA163,"")</f>
        <v/>
      </c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s="2" customFormat="1">
      <c r="A164" s="3">
        <v>1812</v>
      </c>
      <c r="B164" s="4">
        <f t="shared" si="4"/>
        <v>0</v>
      </c>
      <c r="C164" s="15" t="str">
        <f t="shared" si="5"/>
        <v/>
      </c>
      <c r="D164" s="13" t="str">
        <f>IF(ISNUMBER('25-J-Filter'!D164),'Data-Input'!D164/'25-J-Filter'!D164,"")</f>
        <v/>
      </c>
      <c r="E164" s="13" t="str">
        <f>IF(ISNUMBER('25-J-Filter'!E164),'Data-Input'!E164/'25-J-Filter'!E164,"")</f>
        <v/>
      </c>
      <c r="F164" s="13" t="str">
        <f>IF(ISNUMBER('25-J-Filter'!F164),'Data-Input'!F164/'25-J-Filter'!F164,"")</f>
        <v/>
      </c>
      <c r="G164" s="13" t="str">
        <f>IF(ISNUMBER('25-J-Filter'!G164),'Data-Input'!G164/'25-J-Filter'!G164,"")</f>
        <v/>
      </c>
      <c r="H164" s="13" t="str">
        <f>IF(ISNUMBER('25-J-Filter'!H164),'Data-Input'!H164/'25-J-Filter'!H164,"")</f>
        <v/>
      </c>
      <c r="I164" s="13" t="str">
        <f>IF(ISNUMBER('25-J-Filter'!I164),'Data-Input'!I164/'25-J-Filter'!I164,"")</f>
        <v/>
      </c>
      <c r="J164" s="13" t="str">
        <f>IF(ISNUMBER('25-J-Filter'!J164),'Data-Input'!J164/'25-J-Filter'!J164,"")</f>
        <v/>
      </c>
      <c r="K164" s="13" t="str">
        <f>IF(ISNUMBER('25-J-Filter'!K164),'Data-Input'!K164/'25-J-Filter'!K164,"")</f>
        <v/>
      </c>
      <c r="L164" s="13" t="str">
        <f>IF(ISNUMBER('25-J-Filter'!L164),'Data-Input'!L164/'25-J-Filter'!L164,"")</f>
        <v/>
      </c>
      <c r="M164" s="13" t="str">
        <f>IF(ISNUMBER('25-J-Filter'!M164),'Data-Input'!M164/'25-J-Filter'!M164,"")</f>
        <v/>
      </c>
      <c r="N164" s="13" t="str">
        <f>IF(ISNUMBER('25-J-Filter'!N164),'Data-Input'!N164/'25-J-Filter'!N164,"")</f>
        <v/>
      </c>
      <c r="O164" s="13" t="str">
        <f>IF(ISNUMBER('25-J-Filter'!O164),'Data-Input'!O164/'25-J-Filter'!O164,"")</f>
        <v/>
      </c>
      <c r="P164" s="13" t="str">
        <f>IF(ISNUMBER('25-J-Filter'!P164),'Data-Input'!P164/'25-J-Filter'!P164,"")</f>
        <v/>
      </c>
      <c r="Q164" s="13" t="str">
        <f>IF(ISNUMBER('25-J-Filter'!Q164),'Data-Input'!Q164/'25-J-Filter'!Q164,"")</f>
        <v/>
      </c>
      <c r="R164" s="13" t="str">
        <f>IF(ISNUMBER('25-J-Filter'!R164),'Data-Input'!R164/'25-J-Filter'!R164,"")</f>
        <v/>
      </c>
      <c r="S164" s="13" t="str">
        <f>IF(ISNUMBER('25-J-Filter'!S164),'Data-Input'!S164/'25-J-Filter'!S164,"")</f>
        <v/>
      </c>
      <c r="T164" s="13" t="str">
        <f>IF(ISNUMBER('25-J-Filter'!T164),'Data-Input'!T164/'25-J-Filter'!T164,"")</f>
        <v/>
      </c>
      <c r="U164" s="13" t="str">
        <f>IF(ISNUMBER('25-J-Filter'!U164),'Data-Input'!U164/'25-J-Filter'!U164,"")</f>
        <v/>
      </c>
      <c r="V164" s="13" t="str">
        <f>IF(ISNUMBER('25-J-Filter'!V164),'Data-Input'!V164/'25-J-Filter'!V164,"")</f>
        <v/>
      </c>
      <c r="W164" s="13" t="str">
        <f>IF(ISNUMBER('25-J-Filter'!W164),'Data-Input'!W164/'25-J-Filter'!W164,"")</f>
        <v/>
      </c>
      <c r="X164" s="13" t="str">
        <f>IF(ISNUMBER('25-J-Filter'!X164),'Data-Input'!X164/'25-J-Filter'!X164,"")</f>
        <v/>
      </c>
      <c r="Y164" s="13" t="str">
        <f>IF(ISNUMBER('25-J-Filter'!Y164),'Data-Input'!Y164/'25-J-Filter'!Y164,"")</f>
        <v/>
      </c>
      <c r="Z164" s="13" t="str">
        <f>IF(ISNUMBER('25-J-Filter'!Z164),'Data-Input'!Z164/'25-J-Filter'!Z164,"")</f>
        <v/>
      </c>
      <c r="AA164" s="13" t="str">
        <f>IF(ISNUMBER('25-J-Filter'!AA164),'Data-Input'!AA164/'25-J-Filter'!AA164,"")</f>
        <v/>
      </c>
      <c r="AB164" s="13" t="str">
        <f>IF(ISNUMBER('25-J-Filter'!AB164),'Data-Input'!AB164/'25-J-Filter'!AB164,"")</f>
        <v/>
      </c>
      <c r="AC164" s="13" t="str">
        <f>IF(ISNUMBER('25-J-Filter'!AC164),'Data-Input'!AC164/'25-J-Filter'!AC164,"")</f>
        <v/>
      </c>
      <c r="AD164" s="13" t="str">
        <f>IF(ISNUMBER('25-J-Filter'!AD164),'Data-Input'!AD164/'25-J-Filter'!AD164,"")</f>
        <v/>
      </c>
      <c r="AE164" s="13" t="str">
        <f>IF(ISNUMBER('25-J-Filter'!AE164),'Data-Input'!AE164/'25-J-Filter'!AE164,"")</f>
        <v/>
      </c>
      <c r="AF164" s="13" t="str">
        <f>IF(ISNUMBER('25-J-Filter'!AF164),'Data-Input'!AF164/'25-J-Filter'!AF164,"")</f>
        <v/>
      </c>
      <c r="AG164" s="13" t="str">
        <f>IF(ISNUMBER('25-J-Filter'!AG164),'Data-Input'!AG164/'25-J-Filter'!AG164,"")</f>
        <v/>
      </c>
      <c r="AH164" s="13" t="str">
        <f>IF(ISNUMBER('25-J-Filter'!AH164),'Data-Input'!AH164/'25-J-Filter'!AH164,"")</f>
        <v/>
      </c>
      <c r="AI164" s="13" t="str">
        <f>IF(ISNUMBER('25-J-Filter'!AI164),'Data-Input'!AI164/'25-J-Filter'!AI164,"")</f>
        <v/>
      </c>
      <c r="AJ164" s="13" t="str">
        <f>IF(ISNUMBER('25-J-Filter'!AJ164),'Data-Input'!AJ164/'25-J-Filter'!AJ164,"")</f>
        <v/>
      </c>
      <c r="AK164" s="13" t="str">
        <f>IF(ISNUMBER('25-J-Filter'!AK164),'Data-Input'!AK164/'25-J-Filter'!AK164,"")</f>
        <v/>
      </c>
      <c r="AL164" s="13" t="str">
        <f>IF(ISNUMBER('25-J-Filter'!AL164),'Data-Input'!AL164/'25-J-Filter'!AL164,"")</f>
        <v/>
      </c>
      <c r="AM164" s="13" t="str">
        <f>IF(ISNUMBER('25-J-Filter'!AM164),'Data-Input'!AM164/'25-J-Filter'!AM164,"")</f>
        <v/>
      </c>
      <c r="AN164" s="13" t="str">
        <f>IF(ISNUMBER('25-J-Filter'!AN164),'Data-Input'!AN164/'25-J-Filter'!AN164,"")</f>
        <v/>
      </c>
      <c r="AO164" s="13" t="str">
        <f>IF(ISNUMBER('25-J-Filter'!AO164),'Data-Input'!AO164/'25-J-Filter'!AO164,"")</f>
        <v/>
      </c>
      <c r="AP164" s="13" t="str">
        <f>IF(ISNUMBER('25-J-Filter'!AP164),'Data-Input'!AP164/'25-J-Filter'!AP164,"")</f>
        <v/>
      </c>
      <c r="AQ164" s="13" t="str">
        <f>IF(ISNUMBER('25-J-Filter'!AQ164),'Data-Input'!AQ164/'25-J-Filter'!AQ164,"")</f>
        <v/>
      </c>
      <c r="AR164" s="13" t="str">
        <f>IF(ISNUMBER('25-J-Filter'!AR164),'Data-Input'!AR164/'25-J-Filter'!AR164,"")</f>
        <v/>
      </c>
      <c r="AS164" s="13" t="str">
        <f>IF(ISNUMBER('25-J-Filter'!AS164),'Data-Input'!AS164/'25-J-Filter'!AS164,"")</f>
        <v/>
      </c>
      <c r="AT164" s="13" t="str">
        <f>IF(ISNUMBER('25-J-Filter'!AT164),'Data-Input'!AT164/'25-J-Filter'!AT164,"")</f>
        <v/>
      </c>
      <c r="AU164" s="13" t="str">
        <f>IF(ISNUMBER('25-J-Filter'!AU164),'Data-Input'!AU164/'25-J-Filter'!AU164,"")</f>
        <v/>
      </c>
      <c r="AV164" s="13" t="str">
        <f>IF(ISNUMBER('25-J-Filter'!AV164),'Data-Input'!AV164/'25-J-Filter'!AV164,"")</f>
        <v/>
      </c>
      <c r="AW164" s="13" t="str">
        <f>IF(ISNUMBER('25-J-Filter'!AW164),'Data-Input'!AW164/'25-J-Filter'!AW164,"")</f>
        <v/>
      </c>
      <c r="AX164" s="13" t="str">
        <f>IF(ISNUMBER('25-J-Filter'!AX164),'Data-Input'!AX164/'25-J-Filter'!AX164,"")</f>
        <v/>
      </c>
      <c r="AY164" s="13" t="str">
        <f>IF(ISNUMBER('25-J-Filter'!AY164),'Data-Input'!AY164/'25-J-Filter'!AY164,"")</f>
        <v/>
      </c>
      <c r="AZ164" s="13" t="str">
        <f>IF(ISNUMBER('25-J-Filter'!AZ164),'Data-Input'!AZ164/'25-J-Filter'!AZ164,"")</f>
        <v/>
      </c>
      <c r="BA164" s="13" t="str">
        <f>IF(ISNUMBER('25-J-Filter'!BA164),'Data-Input'!BA164/'25-J-Filter'!BA164,"")</f>
        <v/>
      </c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s="2" customFormat="1">
      <c r="A165" s="3">
        <v>1813</v>
      </c>
      <c r="B165" s="4">
        <f t="shared" si="4"/>
        <v>0</v>
      </c>
      <c r="C165" s="15" t="str">
        <f t="shared" si="5"/>
        <v/>
      </c>
      <c r="D165" s="13" t="str">
        <f>IF(ISNUMBER('25-J-Filter'!D165),'Data-Input'!D165/'25-J-Filter'!D165,"")</f>
        <v/>
      </c>
      <c r="E165" s="13" t="str">
        <f>IF(ISNUMBER('25-J-Filter'!E165),'Data-Input'!E165/'25-J-Filter'!E165,"")</f>
        <v/>
      </c>
      <c r="F165" s="13" t="str">
        <f>IF(ISNUMBER('25-J-Filter'!F165),'Data-Input'!F165/'25-J-Filter'!F165,"")</f>
        <v/>
      </c>
      <c r="G165" s="13" t="str">
        <f>IF(ISNUMBER('25-J-Filter'!G165),'Data-Input'!G165/'25-J-Filter'!G165,"")</f>
        <v/>
      </c>
      <c r="H165" s="13" t="str">
        <f>IF(ISNUMBER('25-J-Filter'!H165),'Data-Input'!H165/'25-J-Filter'!H165,"")</f>
        <v/>
      </c>
      <c r="I165" s="13" t="str">
        <f>IF(ISNUMBER('25-J-Filter'!I165),'Data-Input'!I165/'25-J-Filter'!I165,"")</f>
        <v/>
      </c>
      <c r="J165" s="13" t="str">
        <f>IF(ISNUMBER('25-J-Filter'!J165),'Data-Input'!J165/'25-J-Filter'!J165,"")</f>
        <v/>
      </c>
      <c r="K165" s="13" t="str">
        <f>IF(ISNUMBER('25-J-Filter'!K165),'Data-Input'!K165/'25-J-Filter'!K165,"")</f>
        <v/>
      </c>
      <c r="L165" s="13" t="str">
        <f>IF(ISNUMBER('25-J-Filter'!L165),'Data-Input'!L165/'25-J-Filter'!L165,"")</f>
        <v/>
      </c>
      <c r="M165" s="13" t="str">
        <f>IF(ISNUMBER('25-J-Filter'!M165),'Data-Input'!M165/'25-J-Filter'!M165,"")</f>
        <v/>
      </c>
      <c r="N165" s="13" t="str">
        <f>IF(ISNUMBER('25-J-Filter'!N165),'Data-Input'!N165/'25-J-Filter'!N165,"")</f>
        <v/>
      </c>
      <c r="O165" s="13" t="str">
        <f>IF(ISNUMBER('25-J-Filter'!O165),'Data-Input'!O165/'25-J-Filter'!O165,"")</f>
        <v/>
      </c>
      <c r="P165" s="13" t="str">
        <f>IF(ISNUMBER('25-J-Filter'!P165),'Data-Input'!P165/'25-J-Filter'!P165,"")</f>
        <v/>
      </c>
      <c r="Q165" s="13" t="str">
        <f>IF(ISNUMBER('25-J-Filter'!Q165),'Data-Input'!Q165/'25-J-Filter'!Q165,"")</f>
        <v/>
      </c>
      <c r="R165" s="13" t="str">
        <f>IF(ISNUMBER('25-J-Filter'!R165),'Data-Input'!R165/'25-J-Filter'!R165,"")</f>
        <v/>
      </c>
      <c r="S165" s="13" t="str">
        <f>IF(ISNUMBER('25-J-Filter'!S165),'Data-Input'!S165/'25-J-Filter'!S165,"")</f>
        <v/>
      </c>
      <c r="T165" s="13" t="str">
        <f>IF(ISNUMBER('25-J-Filter'!T165),'Data-Input'!T165/'25-J-Filter'!T165,"")</f>
        <v/>
      </c>
      <c r="U165" s="13" t="str">
        <f>IF(ISNUMBER('25-J-Filter'!U165),'Data-Input'!U165/'25-J-Filter'!U165,"")</f>
        <v/>
      </c>
      <c r="V165" s="13" t="str">
        <f>IF(ISNUMBER('25-J-Filter'!V165),'Data-Input'!V165/'25-J-Filter'!V165,"")</f>
        <v/>
      </c>
      <c r="W165" s="13" t="str">
        <f>IF(ISNUMBER('25-J-Filter'!W165),'Data-Input'!W165/'25-J-Filter'!W165,"")</f>
        <v/>
      </c>
      <c r="X165" s="13" t="str">
        <f>IF(ISNUMBER('25-J-Filter'!X165),'Data-Input'!X165/'25-J-Filter'!X165,"")</f>
        <v/>
      </c>
      <c r="Y165" s="13" t="str">
        <f>IF(ISNUMBER('25-J-Filter'!Y165),'Data-Input'!Y165/'25-J-Filter'!Y165,"")</f>
        <v/>
      </c>
      <c r="Z165" s="13" t="str">
        <f>IF(ISNUMBER('25-J-Filter'!Z165),'Data-Input'!Z165/'25-J-Filter'!Z165,"")</f>
        <v/>
      </c>
      <c r="AA165" s="13" t="str">
        <f>IF(ISNUMBER('25-J-Filter'!AA165),'Data-Input'!AA165/'25-J-Filter'!AA165,"")</f>
        <v/>
      </c>
      <c r="AB165" s="13" t="str">
        <f>IF(ISNUMBER('25-J-Filter'!AB165),'Data-Input'!AB165/'25-J-Filter'!AB165,"")</f>
        <v/>
      </c>
      <c r="AC165" s="13" t="str">
        <f>IF(ISNUMBER('25-J-Filter'!AC165),'Data-Input'!AC165/'25-J-Filter'!AC165,"")</f>
        <v/>
      </c>
      <c r="AD165" s="13" t="str">
        <f>IF(ISNUMBER('25-J-Filter'!AD165),'Data-Input'!AD165/'25-J-Filter'!AD165,"")</f>
        <v/>
      </c>
      <c r="AE165" s="13" t="str">
        <f>IF(ISNUMBER('25-J-Filter'!AE165),'Data-Input'!AE165/'25-J-Filter'!AE165,"")</f>
        <v/>
      </c>
      <c r="AF165" s="13" t="str">
        <f>IF(ISNUMBER('25-J-Filter'!AF165),'Data-Input'!AF165/'25-J-Filter'!AF165,"")</f>
        <v/>
      </c>
      <c r="AG165" s="13" t="str">
        <f>IF(ISNUMBER('25-J-Filter'!AG165),'Data-Input'!AG165/'25-J-Filter'!AG165,"")</f>
        <v/>
      </c>
      <c r="AH165" s="13" t="str">
        <f>IF(ISNUMBER('25-J-Filter'!AH165),'Data-Input'!AH165/'25-J-Filter'!AH165,"")</f>
        <v/>
      </c>
      <c r="AI165" s="13" t="str">
        <f>IF(ISNUMBER('25-J-Filter'!AI165),'Data-Input'!AI165/'25-J-Filter'!AI165,"")</f>
        <v/>
      </c>
      <c r="AJ165" s="13" t="str">
        <f>IF(ISNUMBER('25-J-Filter'!AJ165),'Data-Input'!AJ165/'25-J-Filter'!AJ165,"")</f>
        <v/>
      </c>
      <c r="AK165" s="13" t="str">
        <f>IF(ISNUMBER('25-J-Filter'!AK165),'Data-Input'!AK165/'25-J-Filter'!AK165,"")</f>
        <v/>
      </c>
      <c r="AL165" s="13" t="str">
        <f>IF(ISNUMBER('25-J-Filter'!AL165),'Data-Input'!AL165/'25-J-Filter'!AL165,"")</f>
        <v/>
      </c>
      <c r="AM165" s="13" t="str">
        <f>IF(ISNUMBER('25-J-Filter'!AM165),'Data-Input'!AM165/'25-J-Filter'!AM165,"")</f>
        <v/>
      </c>
      <c r="AN165" s="13" t="str">
        <f>IF(ISNUMBER('25-J-Filter'!AN165),'Data-Input'!AN165/'25-J-Filter'!AN165,"")</f>
        <v/>
      </c>
      <c r="AO165" s="13" t="str">
        <f>IF(ISNUMBER('25-J-Filter'!AO165),'Data-Input'!AO165/'25-J-Filter'!AO165,"")</f>
        <v/>
      </c>
      <c r="AP165" s="13" t="str">
        <f>IF(ISNUMBER('25-J-Filter'!AP165),'Data-Input'!AP165/'25-J-Filter'!AP165,"")</f>
        <v/>
      </c>
      <c r="AQ165" s="13" t="str">
        <f>IF(ISNUMBER('25-J-Filter'!AQ165),'Data-Input'!AQ165/'25-J-Filter'!AQ165,"")</f>
        <v/>
      </c>
      <c r="AR165" s="13" t="str">
        <f>IF(ISNUMBER('25-J-Filter'!AR165),'Data-Input'!AR165/'25-J-Filter'!AR165,"")</f>
        <v/>
      </c>
      <c r="AS165" s="13" t="str">
        <f>IF(ISNUMBER('25-J-Filter'!AS165),'Data-Input'!AS165/'25-J-Filter'!AS165,"")</f>
        <v/>
      </c>
      <c r="AT165" s="13" t="str">
        <f>IF(ISNUMBER('25-J-Filter'!AT165),'Data-Input'!AT165/'25-J-Filter'!AT165,"")</f>
        <v/>
      </c>
      <c r="AU165" s="13" t="str">
        <f>IF(ISNUMBER('25-J-Filter'!AU165),'Data-Input'!AU165/'25-J-Filter'!AU165,"")</f>
        <v/>
      </c>
      <c r="AV165" s="13" t="str">
        <f>IF(ISNUMBER('25-J-Filter'!AV165),'Data-Input'!AV165/'25-J-Filter'!AV165,"")</f>
        <v/>
      </c>
      <c r="AW165" s="13" t="str">
        <f>IF(ISNUMBER('25-J-Filter'!AW165),'Data-Input'!AW165/'25-J-Filter'!AW165,"")</f>
        <v/>
      </c>
      <c r="AX165" s="13" t="str">
        <f>IF(ISNUMBER('25-J-Filter'!AX165),'Data-Input'!AX165/'25-J-Filter'!AX165,"")</f>
        <v/>
      </c>
      <c r="AY165" s="13" t="str">
        <f>IF(ISNUMBER('25-J-Filter'!AY165),'Data-Input'!AY165/'25-J-Filter'!AY165,"")</f>
        <v/>
      </c>
      <c r="AZ165" s="13" t="str">
        <f>IF(ISNUMBER('25-J-Filter'!AZ165),'Data-Input'!AZ165/'25-J-Filter'!AZ165,"")</f>
        <v/>
      </c>
      <c r="BA165" s="13" t="str">
        <f>IF(ISNUMBER('25-J-Filter'!BA165),'Data-Input'!BA165/'25-J-Filter'!BA165,"")</f>
        <v/>
      </c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s="2" customFormat="1">
      <c r="A166" s="3">
        <v>1814</v>
      </c>
      <c r="B166" s="4">
        <f t="shared" si="4"/>
        <v>0</v>
      </c>
      <c r="C166" s="15" t="str">
        <f t="shared" si="5"/>
        <v/>
      </c>
      <c r="D166" s="13" t="str">
        <f>IF(ISNUMBER('25-J-Filter'!D166),'Data-Input'!D166/'25-J-Filter'!D166,"")</f>
        <v/>
      </c>
      <c r="E166" s="13" t="str">
        <f>IF(ISNUMBER('25-J-Filter'!E166),'Data-Input'!E166/'25-J-Filter'!E166,"")</f>
        <v/>
      </c>
      <c r="F166" s="13" t="str">
        <f>IF(ISNUMBER('25-J-Filter'!F166),'Data-Input'!F166/'25-J-Filter'!F166,"")</f>
        <v/>
      </c>
      <c r="G166" s="13" t="str">
        <f>IF(ISNUMBER('25-J-Filter'!G166),'Data-Input'!G166/'25-J-Filter'!G166,"")</f>
        <v/>
      </c>
      <c r="H166" s="13" t="str">
        <f>IF(ISNUMBER('25-J-Filter'!H166),'Data-Input'!H166/'25-J-Filter'!H166,"")</f>
        <v/>
      </c>
      <c r="I166" s="13" t="str">
        <f>IF(ISNUMBER('25-J-Filter'!I166),'Data-Input'!I166/'25-J-Filter'!I166,"")</f>
        <v/>
      </c>
      <c r="J166" s="13" t="str">
        <f>IF(ISNUMBER('25-J-Filter'!J166),'Data-Input'!J166/'25-J-Filter'!J166,"")</f>
        <v/>
      </c>
      <c r="K166" s="13" t="str">
        <f>IF(ISNUMBER('25-J-Filter'!K166),'Data-Input'!K166/'25-J-Filter'!K166,"")</f>
        <v/>
      </c>
      <c r="L166" s="13" t="str">
        <f>IF(ISNUMBER('25-J-Filter'!L166),'Data-Input'!L166/'25-J-Filter'!L166,"")</f>
        <v/>
      </c>
      <c r="M166" s="13" t="str">
        <f>IF(ISNUMBER('25-J-Filter'!M166),'Data-Input'!M166/'25-J-Filter'!M166,"")</f>
        <v/>
      </c>
      <c r="N166" s="13" t="str">
        <f>IF(ISNUMBER('25-J-Filter'!N166),'Data-Input'!N166/'25-J-Filter'!N166,"")</f>
        <v/>
      </c>
      <c r="O166" s="13" t="str">
        <f>IF(ISNUMBER('25-J-Filter'!O166),'Data-Input'!O166/'25-J-Filter'!O166,"")</f>
        <v/>
      </c>
      <c r="P166" s="13" t="str">
        <f>IF(ISNUMBER('25-J-Filter'!P166),'Data-Input'!P166/'25-J-Filter'!P166,"")</f>
        <v/>
      </c>
      <c r="Q166" s="13" t="str">
        <f>IF(ISNUMBER('25-J-Filter'!Q166),'Data-Input'!Q166/'25-J-Filter'!Q166,"")</f>
        <v/>
      </c>
      <c r="R166" s="13" t="str">
        <f>IF(ISNUMBER('25-J-Filter'!R166),'Data-Input'!R166/'25-J-Filter'!R166,"")</f>
        <v/>
      </c>
      <c r="S166" s="13" t="str">
        <f>IF(ISNUMBER('25-J-Filter'!S166),'Data-Input'!S166/'25-J-Filter'!S166,"")</f>
        <v/>
      </c>
      <c r="T166" s="13" t="str">
        <f>IF(ISNUMBER('25-J-Filter'!T166),'Data-Input'!T166/'25-J-Filter'!T166,"")</f>
        <v/>
      </c>
      <c r="U166" s="13" t="str">
        <f>IF(ISNUMBER('25-J-Filter'!U166),'Data-Input'!U166/'25-J-Filter'!U166,"")</f>
        <v/>
      </c>
      <c r="V166" s="13" t="str">
        <f>IF(ISNUMBER('25-J-Filter'!V166),'Data-Input'!V166/'25-J-Filter'!V166,"")</f>
        <v/>
      </c>
      <c r="W166" s="13" t="str">
        <f>IF(ISNUMBER('25-J-Filter'!W166),'Data-Input'!W166/'25-J-Filter'!W166,"")</f>
        <v/>
      </c>
      <c r="X166" s="13" t="str">
        <f>IF(ISNUMBER('25-J-Filter'!X166),'Data-Input'!X166/'25-J-Filter'!X166,"")</f>
        <v/>
      </c>
      <c r="Y166" s="13" t="str">
        <f>IF(ISNUMBER('25-J-Filter'!Y166),'Data-Input'!Y166/'25-J-Filter'!Y166,"")</f>
        <v/>
      </c>
      <c r="Z166" s="13" t="str">
        <f>IF(ISNUMBER('25-J-Filter'!Z166),'Data-Input'!Z166/'25-J-Filter'!Z166,"")</f>
        <v/>
      </c>
      <c r="AA166" s="13" t="str">
        <f>IF(ISNUMBER('25-J-Filter'!AA166),'Data-Input'!AA166/'25-J-Filter'!AA166,"")</f>
        <v/>
      </c>
      <c r="AB166" s="13" t="str">
        <f>IF(ISNUMBER('25-J-Filter'!AB166),'Data-Input'!AB166/'25-J-Filter'!AB166,"")</f>
        <v/>
      </c>
      <c r="AC166" s="13" t="str">
        <f>IF(ISNUMBER('25-J-Filter'!AC166),'Data-Input'!AC166/'25-J-Filter'!AC166,"")</f>
        <v/>
      </c>
      <c r="AD166" s="13" t="str">
        <f>IF(ISNUMBER('25-J-Filter'!AD166),'Data-Input'!AD166/'25-J-Filter'!AD166,"")</f>
        <v/>
      </c>
      <c r="AE166" s="13" t="str">
        <f>IF(ISNUMBER('25-J-Filter'!AE166),'Data-Input'!AE166/'25-J-Filter'!AE166,"")</f>
        <v/>
      </c>
      <c r="AF166" s="13" t="str">
        <f>IF(ISNUMBER('25-J-Filter'!AF166),'Data-Input'!AF166/'25-J-Filter'!AF166,"")</f>
        <v/>
      </c>
      <c r="AG166" s="13" t="str">
        <f>IF(ISNUMBER('25-J-Filter'!AG166),'Data-Input'!AG166/'25-J-Filter'!AG166,"")</f>
        <v/>
      </c>
      <c r="AH166" s="13" t="str">
        <f>IF(ISNUMBER('25-J-Filter'!AH166),'Data-Input'!AH166/'25-J-Filter'!AH166,"")</f>
        <v/>
      </c>
      <c r="AI166" s="13" t="str">
        <f>IF(ISNUMBER('25-J-Filter'!AI166),'Data-Input'!AI166/'25-J-Filter'!AI166,"")</f>
        <v/>
      </c>
      <c r="AJ166" s="13" t="str">
        <f>IF(ISNUMBER('25-J-Filter'!AJ166),'Data-Input'!AJ166/'25-J-Filter'!AJ166,"")</f>
        <v/>
      </c>
      <c r="AK166" s="13" t="str">
        <f>IF(ISNUMBER('25-J-Filter'!AK166),'Data-Input'!AK166/'25-J-Filter'!AK166,"")</f>
        <v/>
      </c>
      <c r="AL166" s="13" t="str">
        <f>IF(ISNUMBER('25-J-Filter'!AL166),'Data-Input'!AL166/'25-J-Filter'!AL166,"")</f>
        <v/>
      </c>
      <c r="AM166" s="13" t="str">
        <f>IF(ISNUMBER('25-J-Filter'!AM166),'Data-Input'!AM166/'25-J-Filter'!AM166,"")</f>
        <v/>
      </c>
      <c r="AN166" s="13" t="str">
        <f>IF(ISNUMBER('25-J-Filter'!AN166),'Data-Input'!AN166/'25-J-Filter'!AN166,"")</f>
        <v/>
      </c>
      <c r="AO166" s="13" t="str">
        <f>IF(ISNUMBER('25-J-Filter'!AO166),'Data-Input'!AO166/'25-J-Filter'!AO166,"")</f>
        <v/>
      </c>
      <c r="AP166" s="13" t="str">
        <f>IF(ISNUMBER('25-J-Filter'!AP166),'Data-Input'!AP166/'25-J-Filter'!AP166,"")</f>
        <v/>
      </c>
      <c r="AQ166" s="13" t="str">
        <f>IF(ISNUMBER('25-J-Filter'!AQ166),'Data-Input'!AQ166/'25-J-Filter'!AQ166,"")</f>
        <v/>
      </c>
      <c r="AR166" s="13" t="str">
        <f>IF(ISNUMBER('25-J-Filter'!AR166),'Data-Input'!AR166/'25-J-Filter'!AR166,"")</f>
        <v/>
      </c>
      <c r="AS166" s="13" t="str">
        <f>IF(ISNUMBER('25-J-Filter'!AS166),'Data-Input'!AS166/'25-J-Filter'!AS166,"")</f>
        <v/>
      </c>
      <c r="AT166" s="13" t="str">
        <f>IF(ISNUMBER('25-J-Filter'!AT166),'Data-Input'!AT166/'25-J-Filter'!AT166,"")</f>
        <v/>
      </c>
      <c r="AU166" s="13" t="str">
        <f>IF(ISNUMBER('25-J-Filter'!AU166),'Data-Input'!AU166/'25-J-Filter'!AU166,"")</f>
        <v/>
      </c>
      <c r="AV166" s="13" t="str">
        <f>IF(ISNUMBER('25-J-Filter'!AV166),'Data-Input'!AV166/'25-J-Filter'!AV166,"")</f>
        <v/>
      </c>
      <c r="AW166" s="13" t="str">
        <f>IF(ISNUMBER('25-J-Filter'!AW166),'Data-Input'!AW166/'25-J-Filter'!AW166,"")</f>
        <v/>
      </c>
      <c r="AX166" s="13" t="str">
        <f>IF(ISNUMBER('25-J-Filter'!AX166),'Data-Input'!AX166/'25-J-Filter'!AX166,"")</f>
        <v/>
      </c>
      <c r="AY166" s="13" t="str">
        <f>IF(ISNUMBER('25-J-Filter'!AY166),'Data-Input'!AY166/'25-J-Filter'!AY166,"")</f>
        <v/>
      </c>
      <c r="AZ166" s="13" t="str">
        <f>IF(ISNUMBER('25-J-Filter'!AZ166),'Data-Input'!AZ166/'25-J-Filter'!AZ166,"")</f>
        <v/>
      </c>
      <c r="BA166" s="13" t="str">
        <f>IF(ISNUMBER('25-J-Filter'!BA166),'Data-Input'!BA166/'25-J-Filter'!BA166,"")</f>
        <v/>
      </c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s="2" customFormat="1">
      <c r="A167" s="3">
        <v>1815</v>
      </c>
      <c r="B167" s="4">
        <f t="shared" si="4"/>
        <v>0</v>
      </c>
      <c r="C167" s="15" t="str">
        <f t="shared" si="5"/>
        <v/>
      </c>
      <c r="D167" s="13" t="str">
        <f>IF(ISNUMBER('25-J-Filter'!D167),'Data-Input'!D167/'25-J-Filter'!D167,"")</f>
        <v/>
      </c>
      <c r="E167" s="13" t="str">
        <f>IF(ISNUMBER('25-J-Filter'!E167),'Data-Input'!E167/'25-J-Filter'!E167,"")</f>
        <v/>
      </c>
      <c r="F167" s="13" t="str">
        <f>IF(ISNUMBER('25-J-Filter'!F167),'Data-Input'!F167/'25-J-Filter'!F167,"")</f>
        <v/>
      </c>
      <c r="G167" s="13" t="str">
        <f>IF(ISNUMBER('25-J-Filter'!G167),'Data-Input'!G167/'25-J-Filter'!G167,"")</f>
        <v/>
      </c>
      <c r="H167" s="13" t="str">
        <f>IF(ISNUMBER('25-J-Filter'!H167),'Data-Input'!H167/'25-J-Filter'!H167,"")</f>
        <v/>
      </c>
      <c r="I167" s="13" t="str">
        <f>IF(ISNUMBER('25-J-Filter'!I167),'Data-Input'!I167/'25-J-Filter'!I167,"")</f>
        <v/>
      </c>
      <c r="J167" s="13" t="str">
        <f>IF(ISNUMBER('25-J-Filter'!J167),'Data-Input'!J167/'25-J-Filter'!J167,"")</f>
        <v/>
      </c>
      <c r="K167" s="13" t="str">
        <f>IF(ISNUMBER('25-J-Filter'!K167),'Data-Input'!K167/'25-J-Filter'!K167,"")</f>
        <v/>
      </c>
      <c r="L167" s="13" t="str">
        <f>IF(ISNUMBER('25-J-Filter'!L167),'Data-Input'!L167/'25-J-Filter'!L167,"")</f>
        <v/>
      </c>
      <c r="M167" s="13" t="str">
        <f>IF(ISNUMBER('25-J-Filter'!M167),'Data-Input'!M167/'25-J-Filter'!M167,"")</f>
        <v/>
      </c>
      <c r="N167" s="13" t="str">
        <f>IF(ISNUMBER('25-J-Filter'!N167),'Data-Input'!N167/'25-J-Filter'!N167,"")</f>
        <v/>
      </c>
      <c r="O167" s="13" t="str">
        <f>IF(ISNUMBER('25-J-Filter'!O167),'Data-Input'!O167/'25-J-Filter'!O167,"")</f>
        <v/>
      </c>
      <c r="P167" s="13" t="str">
        <f>IF(ISNUMBER('25-J-Filter'!P167),'Data-Input'!P167/'25-J-Filter'!P167,"")</f>
        <v/>
      </c>
      <c r="Q167" s="13" t="str">
        <f>IF(ISNUMBER('25-J-Filter'!Q167),'Data-Input'!Q167/'25-J-Filter'!Q167,"")</f>
        <v/>
      </c>
      <c r="R167" s="13" t="str">
        <f>IF(ISNUMBER('25-J-Filter'!R167),'Data-Input'!R167/'25-J-Filter'!R167,"")</f>
        <v/>
      </c>
      <c r="S167" s="13" t="str">
        <f>IF(ISNUMBER('25-J-Filter'!S167),'Data-Input'!S167/'25-J-Filter'!S167,"")</f>
        <v/>
      </c>
      <c r="T167" s="13" t="str">
        <f>IF(ISNUMBER('25-J-Filter'!T167),'Data-Input'!T167/'25-J-Filter'!T167,"")</f>
        <v/>
      </c>
      <c r="U167" s="13" t="str">
        <f>IF(ISNUMBER('25-J-Filter'!U167),'Data-Input'!U167/'25-J-Filter'!U167,"")</f>
        <v/>
      </c>
      <c r="V167" s="13" t="str">
        <f>IF(ISNUMBER('25-J-Filter'!V167),'Data-Input'!V167/'25-J-Filter'!V167,"")</f>
        <v/>
      </c>
      <c r="W167" s="13" t="str">
        <f>IF(ISNUMBER('25-J-Filter'!W167),'Data-Input'!W167/'25-J-Filter'!W167,"")</f>
        <v/>
      </c>
      <c r="X167" s="13" t="str">
        <f>IF(ISNUMBER('25-J-Filter'!X167),'Data-Input'!X167/'25-J-Filter'!X167,"")</f>
        <v/>
      </c>
      <c r="Y167" s="13" t="str">
        <f>IF(ISNUMBER('25-J-Filter'!Y167),'Data-Input'!Y167/'25-J-Filter'!Y167,"")</f>
        <v/>
      </c>
      <c r="Z167" s="13" t="str">
        <f>IF(ISNUMBER('25-J-Filter'!Z167),'Data-Input'!Z167/'25-J-Filter'!Z167,"")</f>
        <v/>
      </c>
      <c r="AA167" s="13" t="str">
        <f>IF(ISNUMBER('25-J-Filter'!AA167),'Data-Input'!AA167/'25-J-Filter'!AA167,"")</f>
        <v/>
      </c>
      <c r="AB167" s="13" t="str">
        <f>IF(ISNUMBER('25-J-Filter'!AB167),'Data-Input'!AB167/'25-J-Filter'!AB167,"")</f>
        <v/>
      </c>
      <c r="AC167" s="13" t="str">
        <f>IF(ISNUMBER('25-J-Filter'!AC167),'Data-Input'!AC167/'25-J-Filter'!AC167,"")</f>
        <v/>
      </c>
      <c r="AD167" s="13" t="str">
        <f>IF(ISNUMBER('25-J-Filter'!AD167),'Data-Input'!AD167/'25-J-Filter'!AD167,"")</f>
        <v/>
      </c>
      <c r="AE167" s="13" t="str">
        <f>IF(ISNUMBER('25-J-Filter'!AE167),'Data-Input'!AE167/'25-J-Filter'!AE167,"")</f>
        <v/>
      </c>
      <c r="AF167" s="13" t="str">
        <f>IF(ISNUMBER('25-J-Filter'!AF167),'Data-Input'!AF167/'25-J-Filter'!AF167,"")</f>
        <v/>
      </c>
      <c r="AG167" s="13" t="str">
        <f>IF(ISNUMBER('25-J-Filter'!AG167),'Data-Input'!AG167/'25-J-Filter'!AG167,"")</f>
        <v/>
      </c>
      <c r="AH167" s="13" t="str">
        <f>IF(ISNUMBER('25-J-Filter'!AH167),'Data-Input'!AH167/'25-J-Filter'!AH167,"")</f>
        <v/>
      </c>
      <c r="AI167" s="13" t="str">
        <f>IF(ISNUMBER('25-J-Filter'!AI167),'Data-Input'!AI167/'25-J-Filter'!AI167,"")</f>
        <v/>
      </c>
      <c r="AJ167" s="13" t="str">
        <f>IF(ISNUMBER('25-J-Filter'!AJ167),'Data-Input'!AJ167/'25-J-Filter'!AJ167,"")</f>
        <v/>
      </c>
      <c r="AK167" s="13" t="str">
        <f>IF(ISNUMBER('25-J-Filter'!AK167),'Data-Input'!AK167/'25-J-Filter'!AK167,"")</f>
        <v/>
      </c>
      <c r="AL167" s="13" t="str">
        <f>IF(ISNUMBER('25-J-Filter'!AL167),'Data-Input'!AL167/'25-J-Filter'!AL167,"")</f>
        <v/>
      </c>
      <c r="AM167" s="13" t="str">
        <f>IF(ISNUMBER('25-J-Filter'!AM167),'Data-Input'!AM167/'25-J-Filter'!AM167,"")</f>
        <v/>
      </c>
      <c r="AN167" s="13" t="str">
        <f>IF(ISNUMBER('25-J-Filter'!AN167),'Data-Input'!AN167/'25-J-Filter'!AN167,"")</f>
        <v/>
      </c>
      <c r="AO167" s="13" t="str">
        <f>IF(ISNUMBER('25-J-Filter'!AO167),'Data-Input'!AO167/'25-J-Filter'!AO167,"")</f>
        <v/>
      </c>
      <c r="AP167" s="13" t="str">
        <f>IF(ISNUMBER('25-J-Filter'!AP167),'Data-Input'!AP167/'25-J-Filter'!AP167,"")</f>
        <v/>
      </c>
      <c r="AQ167" s="13" t="str">
        <f>IF(ISNUMBER('25-J-Filter'!AQ167),'Data-Input'!AQ167/'25-J-Filter'!AQ167,"")</f>
        <v/>
      </c>
      <c r="AR167" s="13" t="str">
        <f>IF(ISNUMBER('25-J-Filter'!AR167),'Data-Input'!AR167/'25-J-Filter'!AR167,"")</f>
        <v/>
      </c>
      <c r="AS167" s="13" t="str">
        <f>IF(ISNUMBER('25-J-Filter'!AS167),'Data-Input'!AS167/'25-J-Filter'!AS167,"")</f>
        <v/>
      </c>
      <c r="AT167" s="13" t="str">
        <f>IF(ISNUMBER('25-J-Filter'!AT167),'Data-Input'!AT167/'25-J-Filter'!AT167,"")</f>
        <v/>
      </c>
      <c r="AU167" s="13" t="str">
        <f>IF(ISNUMBER('25-J-Filter'!AU167),'Data-Input'!AU167/'25-J-Filter'!AU167,"")</f>
        <v/>
      </c>
      <c r="AV167" s="13" t="str">
        <f>IF(ISNUMBER('25-J-Filter'!AV167),'Data-Input'!AV167/'25-J-Filter'!AV167,"")</f>
        <v/>
      </c>
      <c r="AW167" s="13" t="str">
        <f>IF(ISNUMBER('25-J-Filter'!AW167),'Data-Input'!AW167/'25-J-Filter'!AW167,"")</f>
        <v/>
      </c>
      <c r="AX167" s="13" t="str">
        <f>IF(ISNUMBER('25-J-Filter'!AX167),'Data-Input'!AX167/'25-J-Filter'!AX167,"")</f>
        <v/>
      </c>
      <c r="AY167" s="13" t="str">
        <f>IF(ISNUMBER('25-J-Filter'!AY167),'Data-Input'!AY167/'25-J-Filter'!AY167,"")</f>
        <v/>
      </c>
      <c r="AZ167" s="13" t="str">
        <f>IF(ISNUMBER('25-J-Filter'!AZ167),'Data-Input'!AZ167/'25-J-Filter'!AZ167,"")</f>
        <v/>
      </c>
      <c r="BA167" s="13" t="str">
        <f>IF(ISNUMBER('25-J-Filter'!BA167),'Data-Input'!BA167/'25-J-Filter'!BA167,"")</f>
        <v/>
      </c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s="2" customFormat="1">
      <c r="A168" s="3">
        <v>1816</v>
      </c>
      <c r="B168" s="4">
        <f t="shared" si="4"/>
        <v>0</v>
      </c>
      <c r="C168" s="15" t="str">
        <f t="shared" si="5"/>
        <v/>
      </c>
      <c r="D168" s="13" t="str">
        <f>IF(ISNUMBER('25-J-Filter'!D168),'Data-Input'!D168/'25-J-Filter'!D168,"")</f>
        <v/>
      </c>
      <c r="E168" s="13" t="str">
        <f>IF(ISNUMBER('25-J-Filter'!E168),'Data-Input'!E168/'25-J-Filter'!E168,"")</f>
        <v/>
      </c>
      <c r="F168" s="13" t="str">
        <f>IF(ISNUMBER('25-J-Filter'!F168),'Data-Input'!F168/'25-J-Filter'!F168,"")</f>
        <v/>
      </c>
      <c r="G168" s="13" t="str">
        <f>IF(ISNUMBER('25-J-Filter'!G168),'Data-Input'!G168/'25-J-Filter'!G168,"")</f>
        <v/>
      </c>
      <c r="H168" s="13" t="str">
        <f>IF(ISNUMBER('25-J-Filter'!H168),'Data-Input'!H168/'25-J-Filter'!H168,"")</f>
        <v/>
      </c>
      <c r="I168" s="13" t="str">
        <f>IF(ISNUMBER('25-J-Filter'!I168),'Data-Input'!I168/'25-J-Filter'!I168,"")</f>
        <v/>
      </c>
      <c r="J168" s="13" t="str">
        <f>IF(ISNUMBER('25-J-Filter'!J168),'Data-Input'!J168/'25-J-Filter'!J168,"")</f>
        <v/>
      </c>
      <c r="K168" s="13" t="str">
        <f>IF(ISNUMBER('25-J-Filter'!K168),'Data-Input'!K168/'25-J-Filter'!K168,"")</f>
        <v/>
      </c>
      <c r="L168" s="13" t="str">
        <f>IF(ISNUMBER('25-J-Filter'!L168),'Data-Input'!L168/'25-J-Filter'!L168,"")</f>
        <v/>
      </c>
      <c r="M168" s="13" t="str">
        <f>IF(ISNUMBER('25-J-Filter'!M168),'Data-Input'!M168/'25-J-Filter'!M168,"")</f>
        <v/>
      </c>
      <c r="N168" s="13" t="str">
        <f>IF(ISNUMBER('25-J-Filter'!N168),'Data-Input'!N168/'25-J-Filter'!N168,"")</f>
        <v/>
      </c>
      <c r="O168" s="13" t="str">
        <f>IF(ISNUMBER('25-J-Filter'!O168),'Data-Input'!O168/'25-J-Filter'!O168,"")</f>
        <v/>
      </c>
      <c r="P168" s="13" t="str">
        <f>IF(ISNUMBER('25-J-Filter'!P168),'Data-Input'!P168/'25-J-Filter'!P168,"")</f>
        <v/>
      </c>
      <c r="Q168" s="13" t="str">
        <f>IF(ISNUMBER('25-J-Filter'!Q168),'Data-Input'!Q168/'25-J-Filter'!Q168,"")</f>
        <v/>
      </c>
      <c r="R168" s="13" t="str">
        <f>IF(ISNUMBER('25-J-Filter'!R168),'Data-Input'!R168/'25-J-Filter'!R168,"")</f>
        <v/>
      </c>
      <c r="S168" s="13" t="str">
        <f>IF(ISNUMBER('25-J-Filter'!S168),'Data-Input'!S168/'25-J-Filter'!S168,"")</f>
        <v/>
      </c>
      <c r="T168" s="13" t="str">
        <f>IF(ISNUMBER('25-J-Filter'!T168),'Data-Input'!T168/'25-J-Filter'!T168,"")</f>
        <v/>
      </c>
      <c r="U168" s="13" t="str">
        <f>IF(ISNUMBER('25-J-Filter'!U168),'Data-Input'!U168/'25-J-Filter'!U168,"")</f>
        <v/>
      </c>
      <c r="V168" s="13" t="str">
        <f>IF(ISNUMBER('25-J-Filter'!V168),'Data-Input'!V168/'25-J-Filter'!V168,"")</f>
        <v/>
      </c>
      <c r="W168" s="13" t="str">
        <f>IF(ISNUMBER('25-J-Filter'!W168),'Data-Input'!W168/'25-J-Filter'!W168,"")</f>
        <v/>
      </c>
      <c r="X168" s="13" t="str">
        <f>IF(ISNUMBER('25-J-Filter'!X168),'Data-Input'!X168/'25-J-Filter'!X168,"")</f>
        <v/>
      </c>
      <c r="Y168" s="13" t="str">
        <f>IF(ISNUMBER('25-J-Filter'!Y168),'Data-Input'!Y168/'25-J-Filter'!Y168,"")</f>
        <v/>
      </c>
      <c r="Z168" s="13" t="str">
        <f>IF(ISNUMBER('25-J-Filter'!Z168),'Data-Input'!Z168/'25-J-Filter'!Z168,"")</f>
        <v/>
      </c>
      <c r="AA168" s="13" t="str">
        <f>IF(ISNUMBER('25-J-Filter'!AA168),'Data-Input'!AA168/'25-J-Filter'!AA168,"")</f>
        <v/>
      </c>
      <c r="AB168" s="13" t="str">
        <f>IF(ISNUMBER('25-J-Filter'!AB168),'Data-Input'!AB168/'25-J-Filter'!AB168,"")</f>
        <v/>
      </c>
      <c r="AC168" s="13" t="str">
        <f>IF(ISNUMBER('25-J-Filter'!AC168),'Data-Input'!AC168/'25-J-Filter'!AC168,"")</f>
        <v/>
      </c>
      <c r="AD168" s="13" t="str">
        <f>IF(ISNUMBER('25-J-Filter'!AD168),'Data-Input'!AD168/'25-J-Filter'!AD168,"")</f>
        <v/>
      </c>
      <c r="AE168" s="13" t="str">
        <f>IF(ISNUMBER('25-J-Filter'!AE168),'Data-Input'!AE168/'25-J-Filter'!AE168,"")</f>
        <v/>
      </c>
      <c r="AF168" s="13" t="str">
        <f>IF(ISNUMBER('25-J-Filter'!AF168),'Data-Input'!AF168/'25-J-Filter'!AF168,"")</f>
        <v/>
      </c>
      <c r="AG168" s="13" t="str">
        <f>IF(ISNUMBER('25-J-Filter'!AG168),'Data-Input'!AG168/'25-J-Filter'!AG168,"")</f>
        <v/>
      </c>
      <c r="AH168" s="13" t="str">
        <f>IF(ISNUMBER('25-J-Filter'!AH168),'Data-Input'!AH168/'25-J-Filter'!AH168,"")</f>
        <v/>
      </c>
      <c r="AI168" s="13" t="str">
        <f>IF(ISNUMBER('25-J-Filter'!AI168),'Data-Input'!AI168/'25-J-Filter'!AI168,"")</f>
        <v/>
      </c>
      <c r="AJ168" s="13" t="str">
        <f>IF(ISNUMBER('25-J-Filter'!AJ168),'Data-Input'!AJ168/'25-J-Filter'!AJ168,"")</f>
        <v/>
      </c>
      <c r="AK168" s="13" t="str">
        <f>IF(ISNUMBER('25-J-Filter'!AK168),'Data-Input'!AK168/'25-J-Filter'!AK168,"")</f>
        <v/>
      </c>
      <c r="AL168" s="13" t="str">
        <f>IF(ISNUMBER('25-J-Filter'!AL168),'Data-Input'!AL168/'25-J-Filter'!AL168,"")</f>
        <v/>
      </c>
      <c r="AM168" s="13" t="str">
        <f>IF(ISNUMBER('25-J-Filter'!AM168),'Data-Input'!AM168/'25-J-Filter'!AM168,"")</f>
        <v/>
      </c>
      <c r="AN168" s="13" t="str">
        <f>IF(ISNUMBER('25-J-Filter'!AN168),'Data-Input'!AN168/'25-J-Filter'!AN168,"")</f>
        <v/>
      </c>
      <c r="AO168" s="13" t="str">
        <f>IF(ISNUMBER('25-J-Filter'!AO168),'Data-Input'!AO168/'25-J-Filter'!AO168,"")</f>
        <v/>
      </c>
      <c r="AP168" s="13" t="str">
        <f>IF(ISNUMBER('25-J-Filter'!AP168),'Data-Input'!AP168/'25-J-Filter'!AP168,"")</f>
        <v/>
      </c>
      <c r="AQ168" s="13" t="str">
        <f>IF(ISNUMBER('25-J-Filter'!AQ168),'Data-Input'!AQ168/'25-J-Filter'!AQ168,"")</f>
        <v/>
      </c>
      <c r="AR168" s="13" t="str">
        <f>IF(ISNUMBER('25-J-Filter'!AR168),'Data-Input'!AR168/'25-J-Filter'!AR168,"")</f>
        <v/>
      </c>
      <c r="AS168" s="13" t="str">
        <f>IF(ISNUMBER('25-J-Filter'!AS168),'Data-Input'!AS168/'25-J-Filter'!AS168,"")</f>
        <v/>
      </c>
      <c r="AT168" s="13" t="str">
        <f>IF(ISNUMBER('25-J-Filter'!AT168),'Data-Input'!AT168/'25-J-Filter'!AT168,"")</f>
        <v/>
      </c>
      <c r="AU168" s="13" t="str">
        <f>IF(ISNUMBER('25-J-Filter'!AU168),'Data-Input'!AU168/'25-J-Filter'!AU168,"")</f>
        <v/>
      </c>
      <c r="AV168" s="13" t="str">
        <f>IF(ISNUMBER('25-J-Filter'!AV168),'Data-Input'!AV168/'25-J-Filter'!AV168,"")</f>
        <v/>
      </c>
      <c r="AW168" s="13" t="str">
        <f>IF(ISNUMBER('25-J-Filter'!AW168),'Data-Input'!AW168/'25-J-Filter'!AW168,"")</f>
        <v/>
      </c>
      <c r="AX168" s="13" t="str">
        <f>IF(ISNUMBER('25-J-Filter'!AX168),'Data-Input'!AX168/'25-J-Filter'!AX168,"")</f>
        <v/>
      </c>
      <c r="AY168" s="13" t="str">
        <f>IF(ISNUMBER('25-J-Filter'!AY168),'Data-Input'!AY168/'25-J-Filter'!AY168,"")</f>
        <v/>
      </c>
      <c r="AZ168" s="13" t="str">
        <f>IF(ISNUMBER('25-J-Filter'!AZ168),'Data-Input'!AZ168/'25-J-Filter'!AZ168,"")</f>
        <v/>
      </c>
      <c r="BA168" s="13" t="str">
        <f>IF(ISNUMBER('25-J-Filter'!BA168),'Data-Input'!BA168/'25-J-Filter'!BA168,"")</f>
        <v/>
      </c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s="2" customFormat="1">
      <c r="A169" s="3">
        <v>1817</v>
      </c>
      <c r="B169" s="4">
        <f t="shared" si="4"/>
        <v>0</v>
      </c>
      <c r="C169" s="15" t="str">
        <f t="shared" si="5"/>
        <v/>
      </c>
      <c r="D169" s="13" t="str">
        <f>IF(ISNUMBER('25-J-Filter'!D169),'Data-Input'!D169/'25-J-Filter'!D169,"")</f>
        <v/>
      </c>
      <c r="E169" s="13" t="str">
        <f>IF(ISNUMBER('25-J-Filter'!E169),'Data-Input'!E169/'25-J-Filter'!E169,"")</f>
        <v/>
      </c>
      <c r="F169" s="13" t="str">
        <f>IF(ISNUMBER('25-J-Filter'!F169),'Data-Input'!F169/'25-J-Filter'!F169,"")</f>
        <v/>
      </c>
      <c r="G169" s="13" t="str">
        <f>IF(ISNUMBER('25-J-Filter'!G169),'Data-Input'!G169/'25-J-Filter'!G169,"")</f>
        <v/>
      </c>
      <c r="H169" s="13" t="str">
        <f>IF(ISNUMBER('25-J-Filter'!H169),'Data-Input'!H169/'25-J-Filter'!H169,"")</f>
        <v/>
      </c>
      <c r="I169" s="13" t="str">
        <f>IF(ISNUMBER('25-J-Filter'!I169),'Data-Input'!I169/'25-J-Filter'!I169,"")</f>
        <v/>
      </c>
      <c r="J169" s="13" t="str">
        <f>IF(ISNUMBER('25-J-Filter'!J169),'Data-Input'!J169/'25-J-Filter'!J169,"")</f>
        <v/>
      </c>
      <c r="K169" s="13" t="str">
        <f>IF(ISNUMBER('25-J-Filter'!K169),'Data-Input'!K169/'25-J-Filter'!K169,"")</f>
        <v/>
      </c>
      <c r="L169" s="13" t="str">
        <f>IF(ISNUMBER('25-J-Filter'!L169),'Data-Input'!L169/'25-J-Filter'!L169,"")</f>
        <v/>
      </c>
      <c r="M169" s="13" t="str">
        <f>IF(ISNUMBER('25-J-Filter'!M169),'Data-Input'!M169/'25-J-Filter'!M169,"")</f>
        <v/>
      </c>
      <c r="N169" s="13" t="str">
        <f>IF(ISNUMBER('25-J-Filter'!N169),'Data-Input'!N169/'25-J-Filter'!N169,"")</f>
        <v/>
      </c>
      <c r="O169" s="13" t="str">
        <f>IF(ISNUMBER('25-J-Filter'!O169),'Data-Input'!O169/'25-J-Filter'!O169,"")</f>
        <v/>
      </c>
      <c r="P169" s="13" t="str">
        <f>IF(ISNUMBER('25-J-Filter'!P169),'Data-Input'!P169/'25-J-Filter'!P169,"")</f>
        <v/>
      </c>
      <c r="Q169" s="13" t="str">
        <f>IF(ISNUMBER('25-J-Filter'!Q169),'Data-Input'!Q169/'25-J-Filter'!Q169,"")</f>
        <v/>
      </c>
      <c r="R169" s="13" t="str">
        <f>IF(ISNUMBER('25-J-Filter'!R169),'Data-Input'!R169/'25-J-Filter'!R169,"")</f>
        <v/>
      </c>
      <c r="S169" s="13" t="str">
        <f>IF(ISNUMBER('25-J-Filter'!S169),'Data-Input'!S169/'25-J-Filter'!S169,"")</f>
        <v/>
      </c>
      <c r="T169" s="13" t="str">
        <f>IF(ISNUMBER('25-J-Filter'!T169),'Data-Input'!T169/'25-J-Filter'!T169,"")</f>
        <v/>
      </c>
      <c r="U169" s="13" t="str">
        <f>IF(ISNUMBER('25-J-Filter'!U169),'Data-Input'!U169/'25-J-Filter'!U169,"")</f>
        <v/>
      </c>
      <c r="V169" s="13" t="str">
        <f>IF(ISNUMBER('25-J-Filter'!V169),'Data-Input'!V169/'25-J-Filter'!V169,"")</f>
        <v/>
      </c>
      <c r="W169" s="13" t="str">
        <f>IF(ISNUMBER('25-J-Filter'!W169),'Data-Input'!W169/'25-J-Filter'!W169,"")</f>
        <v/>
      </c>
      <c r="X169" s="13" t="str">
        <f>IF(ISNUMBER('25-J-Filter'!X169),'Data-Input'!X169/'25-J-Filter'!X169,"")</f>
        <v/>
      </c>
      <c r="Y169" s="13" t="str">
        <f>IF(ISNUMBER('25-J-Filter'!Y169),'Data-Input'!Y169/'25-J-Filter'!Y169,"")</f>
        <v/>
      </c>
      <c r="Z169" s="13" t="str">
        <f>IF(ISNUMBER('25-J-Filter'!Z169),'Data-Input'!Z169/'25-J-Filter'!Z169,"")</f>
        <v/>
      </c>
      <c r="AA169" s="13" t="str">
        <f>IF(ISNUMBER('25-J-Filter'!AA169),'Data-Input'!AA169/'25-J-Filter'!AA169,"")</f>
        <v/>
      </c>
      <c r="AB169" s="13" t="str">
        <f>IF(ISNUMBER('25-J-Filter'!AB169),'Data-Input'!AB169/'25-J-Filter'!AB169,"")</f>
        <v/>
      </c>
      <c r="AC169" s="13" t="str">
        <f>IF(ISNUMBER('25-J-Filter'!AC169),'Data-Input'!AC169/'25-J-Filter'!AC169,"")</f>
        <v/>
      </c>
      <c r="AD169" s="13" t="str">
        <f>IF(ISNUMBER('25-J-Filter'!AD169),'Data-Input'!AD169/'25-J-Filter'!AD169,"")</f>
        <v/>
      </c>
      <c r="AE169" s="13" t="str">
        <f>IF(ISNUMBER('25-J-Filter'!AE169),'Data-Input'!AE169/'25-J-Filter'!AE169,"")</f>
        <v/>
      </c>
      <c r="AF169" s="13" t="str">
        <f>IF(ISNUMBER('25-J-Filter'!AF169),'Data-Input'!AF169/'25-J-Filter'!AF169,"")</f>
        <v/>
      </c>
      <c r="AG169" s="13" t="str">
        <f>IF(ISNUMBER('25-J-Filter'!AG169),'Data-Input'!AG169/'25-J-Filter'!AG169,"")</f>
        <v/>
      </c>
      <c r="AH169" s="13" t="str">
        <f>IF(ISNUMBER('25-J-Filter'!AH169),'Data-Input'!AH169/'25-J-Filter'!AH169,"")</f>
        <v/>
      </c>
      <c r="AI169" s="13" t="str">
        <f>IF(ISNUMBER('25-J-Filter'!AI169),'Data-Input'!AI169/'25-J-Filter'!AI169,"")</f>
        <v/>
      </c>
      <c r="AJ169" s="13" t="str">
        <f>IF(ISNUMBER('25-J-Filter'!AJ169),'Data-Input'!AJ169/'25-J-Filter'!AJ169,"")</f>
        <v/>
      </c>
      <c r="AK169" s="13" t="str">
        <f>IF(ISNUMBER('25-J-Filter'!AK169),'Data-Input'!AK169/'25-J-Filter'!AK169,"")</f>
        <v/>
      </c>
      <c r="AL169" s="13" t="str">
        <f>IF(ISNUMBER('25-J-Filter'!AL169),'Data-Input'!AL169/'25-J-Filter'!AL169,"")</f>
        <v/>
      </c>
      <c r="AM169" s="13" t="str">
        <f>IF(ISNUMBER('25-J-Filter'!AM169),'Data-Input'!AM169/'25-J-Filter'!AM169,"")</f>
        <v/>
      </c>
      <c r="AN169" s="13" t="str">
        <f>IF(ISNUMBER('25-J-Filter'!AN169),'Data-Input'!AN169/'25-J-Filter'!AN169,"")</f>
        <v/>
      </c>
      <c r="AO169" s="13" t="str">
        <f>IF(ISNUMBER('25-J-Filter'!AO169),'Data-Input'!AO169/'25-J-Filter'!AO169,"")</f>
        <v/>
      </c>
      <c r="AP169" s="13" t="str">
        <f>IF(ISNUMBER('25-J-Filter'!AP169),'Data-Input'!AP169/'25-J-Filter'!AP169,"")</f>
        <v/>
      </c>
      <c r="AQ169" s="13" t="str">
        <f>IF(ISNUMBER('25-J-Filter'!AQ169),'Data-Input'!AQ169/'25-J-Filter'!AQ169,"")</f>
        <v/>
      </c>
      <c r="AR169" s="13" t="str">
        <f>IF(ISNUMBER('25-J-Filter'!AR169),'Data-Input'!AR169/'25-J-Filter'!AR169,"")</f>
        <v/>
      </c>
      <c r="AS169" s="13" t="str">
        <f>IF(ISNUMBER('25-J-Filter'!AS169),'Data-Input'!AS169/'25-J-Filter'!AS169,"")</f>
        <v/>
      </c>
      <c r="AT169" s="13" t="str">
        <f>IF(ISNUMBER('25-J-Filter'!AT169),'Data-Input'!AT169/'25-J-Filter'!AT169,"")</f>
        <v/>
      </c>
      <c r="AU169" s="13" t="str">
        <f>IF(ISNUMBER('25-J-Filter'!AU169),'Data-Input'!AU169/'25-J-Filter'!AU169,"")</f>
        <v/>
      </c>
      <c r="AV169" s="13" t="str">
        <f>IF(ISNUMBER('25-J-Filter'!AV169),'Data-Input'!AV169/'25-J-Filter'!AV169,"")</f>
        <v/>
      </c>
      <c r="AW169" s="13" t="str">
        <f>IF(ISNUMBER('25-J-Filter'!AW169),'Data-Input'!AW169/'25-J-Filter'!AW169,"")</f>
        <v/>
      </c>
      <c r="AX169" s="13" t="str">
        <f>IF(ISNUMBER('25-J-Filter'!AX169),'Data-Input'!AX169/'25-J-Filter'!AX169,"")</f>
        <v/>
      </c>
      <c r="AY169" s="13" t="str">
        <f>IF(ISNUMBER('25-J-Filter'!AY169),'Data-Input'!AY169/'25-J-Filter'!AY169,"")</f>
        <v/>
      </c>
      <c r="AZ169" s="13" t="str">
        <f>IF(ISNUMBER('25-J-Filter'!AZ169),'Data-Input'!AZ169/'25-J-Filter'!AZ169,"")</f>
        <v/>
      </c>
      <c r="BA169" s="13" t="str">
        <f>IF(ISNUMBER('25-J-Filter'!BA169),'Data-Input'!BA169/'25-J-Filter'!BA169,"")</f>
        <v/>
      </c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s="2" customFormat="1">
      <c r="A170" s="3">
        <v>1818</v>
      </c>
      <c r="B170" s="4">
        <f t="shared" si="4"/>
        <v>0</v>
      </c>
      <c r="C170" s="15" t="str">
        <f t="shared" si="5"/>
        <v/>
      </c>
      <c r="D170" s="13" t="str">
        <f>IF(ISNUMBER('25-J-Filter'!D170),'Data-Input'!D170/'25-J-Filter'!D170,"")</f>
        <v/>
      </c>
      <c r="E170" s="13" t="str">
        <f>IF(ISNUMBER('25-J-Filter'!E170),'Data-Input'!E170/'25-J-Filter'!E170,"")</f>
        <v/>
      </c>
      <c r="F170" s="13" t="str">
        <f>IF(ISNUMBER('25-J-Filter'!F170),'Data-Input'!F170/'25-J-Filter'!F170,"")</f>
        <v/>
      </c>
      <c r="G170" s="13" t="str">
        <f>IF(ISNUMBER('25-J-Filter'!G170),'Data-Input'!G170/'25-J-Filter'!G170,"")</f>
        <v/>
      </c>
      <c r="H170" s="13" t="str">
        <f>IF(ISNUMBER('25-J-Filter'!H170),'Data-Input'!H170/'25-J-Filter'!H170,"")</f>
        <v/>
      </c>
      <c r="I170" s="13" t="str">
        <f>IF(ISNUMBER('25-J-Filter'!I170),'Data-Input'!I170/'25-J-Filter'!I170,"")</f>
        <v/>
      </c>
      <c r="J170" s="13" t="str">
        <f>IF(ISNUMBER('25-J-Filter'!J170),'Data-Input'!J170/'25-J-Filter'!J170,"")</f>
        <v/>
      </c>
      <c r="K170" s="13" t="str">
        <f>IF(ISNUMBER('25-J-Filter'!K170),'Data-Input'!K170/'25-J-Filter'!K170,"")</f>
        <v/>
      </c>
      <c r="L170" s="13" t="str">
        <f>IF(ISNUMBER('25-J-Filter'!L170),'Data-Input'!L170/'25-J-Filter'!L170,"")</f>
        <v/>
      </c>
      <c r="M170" s="13" t="str">
        <f>IF(ISNUMBER('25-J-Filter'!M170),'Data-Input'!M170/'25-J-Filter'!M170,"")</f>
        <v/>
      </c>
      <c r="N170" s="13" t="str">
        <f>IF(ISNUMBER('25-J-Filter'!N170),'Data-Input'!N170/'25-J-Filter'!N170,"")</f>
        <v/>
      </c>
      <c r="O170" s="13" t="str">
        <f>IF(ISNUMBER('25-J-Filter'!O170),'Data-Input'!O170/'25-J-Filter'!O170,"")</f>
        <v/>
      </c>
      <c r="P170" s="13" t="str">
        <f>IF(ISNUMBER('25-J-Filter'!P170),'Data-Input'!P170/'25-J-Filter'!P170,"")</f>
        <v/>
      </c>
      <c r="Q170" s="13" t="str">
        <f>IF(ISNUMBER('25-J-Filter'!Q170),'Data-Input'!Q170/'25-J-Filter'!Q170,"")</f>
        <v/>
      </c>
      <c r="R170" s="13" t="str">
        <f>IF(ISNUMBER('25-J-Filter'!R170),'Data-Input'!R170/'25-J-Filter'!R170,"")</f>
        <v/>
      </c>
      <c r="S170" s="13" t="str">
        <f>IF(ISNUMBER('25-J-Filter'!S170),'Data-Input'!S170/'25-J-Filter'!S170,"")</f>
        <v/>
      </c>
      <c r="T170" s="13" t="str">
        <f>IF(ISNUMBER('25-J-Filter'!T170),'Data-Input'!T170/'25-J-Filter'!T170,"")</f>
        <v/>
      </c>
      <c r="U170" s="13" t="str">
        <f>IF(ISNUMBER('25-J-Filter'!U170),'Data-Input'!U170/'25-J-Filter'!U170,"")</f>
        <v/>
      </c>
      <c r="V170" s="13" t="str">
        <f>IF(ISNUMBER('25-J-Filter'!V170),'Data-Input'!V170/'25-J-Filter'!V170,"")</f>
        <v/>
      </c>
      <c r="W170" s="13" t="str">
        <f>IF(ISNUMBER('25-J-Filter'!W170),'Data-Input'!W170/'25-J-Filter'!W170,"")</f>
        <v/>
      </c>
      <c r="X170" s="13" t="str">
        <f>IF(ISNUMBER('25-J-Filter'!X170),'Data-Input'!X170/'25-J-Filter'!X170,"")</f>
        <v/>
      </c>
      <c r="Y170" s="13" t="str">
        <f>IF(ISNUMBER('25-J-Filter'!Y170),'Data-Input'!Y170/'25-J-Filter'!Y170,"")</f>
        <v/>
      </c>
      <c r="Z170" s="13" t="str">
        <f>IF(ISNUMBER('25-J-Filter'!Z170),'Data-Input'!Z170/'25-J-Filter'!Z170,"")</f>
        <v/>
      </c>
      <c r="AA170" s="13" t="str">
        <f>IF(ISNUMBER('25-J-Filter'!AA170),'Data-Input'!AA170/'25-J-Filter'!AA170,"")</f>
        <v/>
      </c>
      <c r="AB170" s="13" t="str">
        <f>IF(ISNUMBER('25-J-Filter'!AB170),'Data-Input'!AB170/'25-J-Filter'!AB170,"")</f>
        <v/>
      </c>
      <c r="AC170" s="13" t="str">
        <f>IF(ISNUMBER('25-J-Filter'!AC170),'Data-Input'!AC170/'25-J-Filter'!AC170,"")</f>
        <v/>
      </c>
      <c r="AD170" s="13" t="str">
        <f>IF(ISNUMBER('25-J-Filter'!AD170),'Data-Input'!AD170/'25-J-Filter'!AD170,"")</f>
        <v/>
      </c>
      <c r="AE170" s="13" t="str">
        <f>IF(ISNUMBER('25-J-Filter'!AE170),'Data-Input'!AE170/'25-J-Filter'!AE170,"")</f>
        <v/>
      </c>
      <c r="AF170" s="13" t="str">
        <f>IF(ISNUMBER('25-J-Filter'!AF170),'Data-Input'!AF170/'25-J-Filter'!AF170,"")</f>
        <v/>
      </c>
      <c r="AG170" s="13" t="str">
        <f>IF(ISNUMBER('25-J-Filter'!AG170),'Data-Input'!AG170/'25-J-Filter'!AG170,"")</f>
        <v/>
      </c>
      <c r="AH170" s="13" t="str">
        <f>IF(ISNUMBER('25-J-Filter'!AH170),'Data-Input'!AH170/'25-J-Filter'!AH170,"")</f>
        <v/>
      </c>
      <c r="AI170" s="13" t="str">
        <f>IF(ISNUMBER('25-J-Filter'!AI170),'Data-Input'!AI170/'25-J-Filter'!AI170,"")</f>
        <v/>
      </c>
      <c r="AJ170" s="13" t="str">
        <f>IF(ISNUMBER('25-J-Filter'!AJ170),'Data-Input'!AJ170/'25-J-Filter'!AJ170,"")</f>
        <v/>
      </c>
      <c r="AK170" s="13" t="str">
        <f>IF(ISNUMBER('25-J-Filter'!AK170),'Data-Input'!AK170/'25-J-Filter'!AK170,"")</f>
        <v/>
      </c>
      <c r="AL170" s="13" t="str">
        <f>IF(ISNUMBER('25-J-Filter'!AL170),'Data-Input'!AL170/'25-J-Filter'!AL170,"")</f>
        <v/>
      </c>
      <c r="AM170" s="13" t="str">
        <f>IF(ISNUMBER('25-J-Filter'!AM170),'Data-Input'!AM170/'25-J-Filter'!AM170,"")</f>
        <v/>
      </c>
      <c r="AN170" s="13" t="str">
        <f>IF(ISNUMBER('25-J-Filter'!AN170),'Data-Input'!AN170/'25-J-Filter'!AN170,"")</f>
        <v/>
      </c>
      <c r="AO170" s="13" t="str">
        <f>IF(ISNUMBER('25-J-Filter'!AO170),'Data-Input'!AO170/'25-J-Filter'!AO170,"")</f>
        <v/>
      </c>
      <c r="AP170" s="13" t="str">
        <f>IF(ISNUMBER('25-J-Filter'!AP170),'Data-Input'!AP170/'25-J-Filter'!AP170,"")</f>
        <v/>
      </c>
      <c r="AQ170" s="13" t="str">
        <f>IF(ISNUMBER('25-J-Filter'!AQ170),'Data-Input'!AQ170/'25-J-Filter'!AQ170,"")</f>
        <v/>
      </c>
      <c r="AR170" s="13" t="str">
        <f>IF(ISNUMBER('25-J-Filter'!AR170),'Data-Input'!AR170/'25-J-Filter'!AR170,"")</f>
        <v/>
      </c>
      <c r="AS170" s="13" t="str">
        <f>IF(ISNUMBER('25-J-Filter'!AS170),'Data-Input'!AS170/'25-J-Filter'!AS170,"")</f>
        <v/>
      </c>
      <c r="AT170" s="13" t="str">
        <f>IF(ISNUMBER('25-J-Filter'!AT170),'Data-Input'!AT170/'25-J-Filter'!AT170,"")</f>
        <v/>
      </c>
      <c r="AU170" s="13" t="str">
        <f>IF(ISNUMBER('25-J-Filter'!AU170),'Data-Input'!AU170/'25-J-Filter'!AU170,"")</f>
        <v/>
      </c>
      <c r="AV170" s="13" t="str">
        <f>IF(ISNUMBER('25-J-Filter'!AV170),'Data-Input'!AV170/'25-J-Filter'!AV170,"")</f>
        <v/>
      </c>
      <c r="AW170" s="13" t="str">
        <f>IF(ISNUMBER('25-J-Filter'!AW170),'Data-Input'!AW170/'25-J-Filter'!AW170,"")</f>
        <v/>
      </c>
      <c r="AX170" s="13" t="str">
        <f>IF(ISNUMBER('25-J-Filter'!AX170),'Data-Input'!AX170/'25-J-Filter'!AX170,"")</f>
        <v/>
      </c>
      <c r="AY170" s="13" t="str">
        <f>IF(ISNUMBER('25-J-Filter'!AY170),'Data-Input'!AY170/'25-J-Filter'!AY170,"")</f>
        <v/>
      </c>
      <c r="AZ170" s="13" t="str">
        <f>IF(ISNUMBER('25-J-Filter'!AZ170),'Data-Input'!AZ170/'25-J-Filter'!AZ170,"")</f>
        <v/>
      </c>
      <c r="BA170" s="13" t="str">
        <f>IF(ISNUMBER('25-J-Filter'!BA170),'Data-Input'!BA170/'25-J-Filter'!BA170,"")</f>
        <v/>
      </c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s="2" customFormat="1">
      <c r="A171" s="3">
        <v>1819</v>
      </c>
      <c r="B171" s="4">
        <f t="shared" si="4"/>
        <v>0</v>
      </c>
      <c r="C171" s="15" t="str">
        <f t="shared" si="5"/>
        <v/>
      </c>
      <c r="D171" s="13" t="str">
        <f>IF(ISNUMBER('25-J-Filter'!D171),'Data-Input'!D171/'25-J-Filter'!D171,"")</f>
        <v/>
      </c>
      <c r="E171" s="13" t="str">
        <f>IF(ISNUMBER('25-J-Filter'!E171),'Data-Input'!E171/'25-J-Filter'!E171,"")</f>
        <v/>
      </c>
      <c r="F171" s="13" t="str">
        <f>IF(ISNUMBER('25-J-Filter'!F171),'Data-Input'!F171/'25-J-Filter'!F171,"")</f>
        <v/>
      </c>
      <c r="G171" s="13" t="str">
        <f>IF(ISNUMBER('25-J-Filter'!G171),'Data-Input'!G171/'25-J-Filter'!G171,"")</f>
        <v/>
      </c>
      <c r="H171" s="13" t="str">
        <f>IF(ISNUMBER('25-J-Filter'!H171),'Data-Input'!H171/'25-J-Filter'!H171,"")</f>
        <v/>
      </c>
      <c r="I171" s="13" t="str">
        <f>IF(ISNUMBER('25-J-Filter'!I171),'Data-Input'!I171/'25-J-Filter'!I171,"")</f>
        <v/>
      </c>
      <c r="J171" s="13" t="str">
        <f>IF(ISNUMBER('25-J-Filter'!J171),'Data-Input'!J171/'25-J-Filter'!J171,"")</f>
        <v/>
      </c>
      <c r="K171" s="13" t="str">
        <f>IF(ISNUMBER('25-J-Filter'!K171),'Data-Input'!K171/'25-J-Filter'!K171,"")</f>
        <v/>
      </c>
      <c r="L171" s="13" t="str">
        <f>IF(ISNUMBER('25-J-Filter'!L171),'Data-Input'!L171/'25-J-Filter'!L171,"")</f>
        <v/>
      </c>
      <c r="M171" s="13" t="str">
        <f>IF(ISNUMBER('25-J-Filter'!M171),'Data-Input'!M171/'25-J-Filter'!M171,"")</f>
        <v/>
      </c>
      <c r="N171" s="13" t="str">
        <f>IF(ISNUMBER('25-J-Filter'!N171),'Data-Input'!N171/'25-J-Filter'!N171,"")</f>
        <v/>
      </c>
      <c r="O171" s="13" t="str">
        <f>IF(ISNUMBER('25-J-Filter'!O171),'Data-Input'!O171/'25-J-Filter'!O171,"")</f>
        <v/>
      </c>
      <c r="P171" s="13" t="str">
        <f>IF(ISNUMBER('25-J-Filter'!P171),'Data-Input'!P171/'25-J-Filter'!P171,"")</f>
        <v/>
      </c>
      <c r="Q171" s="13" t="str">
        <f>IF(ISNUMBER('25-J-Filter'!Q171),'Data-Input'!Q171/'25-J-Filter'!Q171,"")</f>
        <v/>
      </c>
      <c r="R171" s="13" t="str">
        <f>IF(ISNUMBER('25-J-Filter'!R171),'Data-Input'!R171/'25-J-Filter'!R171,"")</f>
        <v/>
      </c>
      <c r="S171" s="13" t="str">
        <f>IF(ISNUMBER('25-J-Filter'!S171),'Data-Input'!S171/'25-J-Filter'!S171,"")</f>
        <v/>
      </c>
      <c r="T171" s="13" t="str">
        <f>IF(ISNUMBER('25-J-Filter'!T171),'Data-Input'!T171/'25-J-Filter'!T171,"")</f>
        <v/>
      </c>
      <c r="U171" s="13" t="str">
        <f>IF(ISNUMBER('25-J-Filter'!U171),'Data-Input'!U171/'25-J-Filter'!U171,"")</f>
        <v/>
      </c>
      <c r="V171" s="13" t="str">
        <f>IF(ISNUMBER('25-J-Filter'!V171),'Data-Input'!V171/'25-J-Filter'!V171,"")</f>
        <v/>
      </c>
      <c r="W171" s="13" t="str">
        <f>IF(ISNUMBER('25-J-Filter'!W171),'Data-Input'!W171/'25-J-Filter'!W171,"")</f>
        <v/>
      </c>
      <c r="X171" s="13" t="str">
        <f>IF(ISNUMBER('25-J-Filter'!X171),'Data-Input'!X171/'25-J-Filter'!X171,"")</f>
        <v/>
      </c>
      <c r="Y171" s="13" t="str">
        <f>IF(ISNUMBER('25-J-Filter'!Y171),'Data-Input'!Y171/'25-J-Filter'!Y171,"")</f>
        <v/>
      </c>
      <c r="Z171" s="13" t="str">
        <f>IF(ISNUMBER('25-J-Filter'!Z171),'Data-Input'!Z171/'25-J-Filter'!Z171,"")</f>
        <v/>
      </c>
      <c r="AA171" s="13" t="str">
        <f>IF(ISNUMBER('25-J-Filter'!AA171),'Data-Input'!AA171/'25-J-Filter'!AA171,"")</f>
        <v/>
      </c>
      <c r="AB171" s="13" t="str">
        <f>IF(ISNUMBER('25-J-Filter'!AB171),'Data-Input'!AB171/'25-J-Filter'!AB171,"")</f>
        <v/>
      </c>
      <c r="AC171" s="13" t="str">
        <f>IF(ISNUMBER('25-J-Filter'!AC171),'Data-Input'!AC171/'25-J-Filter'!AC171,"")</f>
        <v/>
      </c>
      <c r="AD171" s="13" t="str">
        <f>IF(ISNUMBER('25-J-Filter'!AD171),'Data-Input'!AD171/'25-J-Filter'!AD171,"")</f>
        <v/>
      </c>
      <c r="AE171" s="13" t="str">
        <f>IF(ISNUMBER('25-J-Filter'!AE171),'Data-Input'!AE171/'25-J-Filter'!AE171,"")</f>
        <v/>
      </c>
      <c r="AF171" s="13" t="str">
        <f>IF(ISNUMBER('25-J-Filter'!AF171),'Data-Input'!AF171/'25-J-Filter'!AF171,"")</f>
        <v/>
      </c>
      <c r="AG171" s="13" t="str">
        <f>IF(ISNUMBER('25-J-Filter'!AG171),'Data-Input'!AG171/'25-J-Filter'!AG171,"")</f>
        <v/>
      </c>
      <c r="AH171" s="13" t="str">
        <f>IF(ISNUMBER('25-J-Filter'!AH171),'Data-Input'!AH171/'25-J-Filter'!AH171,"")</f>
        <v/>
      </c>
      <c r="AI171" s="13" t="str">
        <f>IF(ISNUMBER('25-J-Filter'!AI171),'Data-Input'!AI171/'25-J-Filter'!AI171,"")</f>
        <v/>
      </c>
      <c r="AJ171" s="13" t="str">
        <f>IF(ISNUMBER('25-J-Filter'!AJ171),'Data-Input'!AJ171/'25-J-Filter'!AJ171,"")</f>
        <v/>
      </c>
      <c r="AK171" s="13" t="str">
        <f>IF(ISNUMBER('25-J-Filter'!AK171),'Data-Input'!AK171/'25-J-Filter'!AK171,"")</f>
        <v/>
      </c>
      <c r="AL171" s="13" t="str">
        <f>IF(ISNUMBER('25-J-Filter'!AL171),'Data-Input'!AL171/'25-J-Filter'!AL171,"")</f>
        <v/>
      </c>
      <c r="AM171" s="13" t="str">
        <f>IF(ISNUMBER('25-J-Filter'!AM171),'Data-Input'!AM171/'25-J-Filter'!AM171,"")</f>
        <v/>
      </c>
      <c r="AN171" s="13" t="str">
        <f>IF(ISNUMBER('25-J-Filter'!AN171),'Data-Input'!AN171/'25-J-Filter'!AN171,"")</f>
        <v/>
      </c>
      <c r="AO171" s="13" t="str">
        <f>IF(ISNUMBER('25-J-Filter'!AO171),'Data-Input'!AO171/'25-J-Filter'!AO171,"")</f>
        <v/>
      </c>
      <c r="AP171" s="13" t="str">
        <f>IF(ISNUMBER('25-J-Filter'!AP171),'Data-Input'!AP171/'25-J-Filter'!AP171,"")</f>
        <v/>
      </c>
      <c r="AQ171" s="13" t="str">
        <f>IF(ISNUMBER('25-J-Filter'!AQ171),'Data-Input'!AQ171/'25-J-Filter'!AQ171,"")</f>
        <v/>
      </c>
      <c r="AR171" s="13" t="str">
        <f>IF(ISNUMBER('25-J-Filter'!AR171),'Data-Input'!AR171/'25-J-Filter'!AR171,"")</f>
        <v/>
      </c>
      <c r="AS171" s="13" t="str">
        <f>IF(ISNUMBER('25-J-Filter'!AS171),'Data-Input'!AS171/'25-J-Filter'!AS171,"")</f>
        <v/>
      </c>
      <c r="AT171" s="13" t="str">
        <f>IF(ISNUMBER('25-J-Filter'!AT171),'Data-Input'!AT171/'25-J-Filter'!AT171,"")</f>
        <v/>
      </c>
      <c r="AU171" s="13" t="str">
        <f>IF(ISNUMBER('25-J-Filter'!AU171),'Data-Input'!AU171/'25-J-Filter'!AU171,"")</f>
        <v/>
      </c>
      <c r="AV171" s="13" t="str">
        <f>IF(ISNUMBER('25-J-Filter'!AV171),'Data-Input'!AV171/'25-J-Filter'!AV171,"")</f>
        <v/>
      </c>
      <c r="AW171" s="13" t="str">
        <f>IF(ISNUMBER('25-J-Filter'!AW171),'Data-Input'!AW171/'25-J-Filter'!AW171,"")</f>
        <v/>
      </c>
      <c r="AX171" s="13" t="str">
        <f>IF(ISNUMBER('25-J-Filter'!AX171),'Data-Input'!AX171/'25-J-Filter'!AX171,"")</f>
        <v/>
      </c>
      <c r="AY171" s="13" t="str">
        <f>IF(ISNUMBER('25-J-Filter'!AY171),'Data-Input'!AY171/'25-J-Filter'!AY171,"")</f>
        <v/>
      </c>
      <c r="AZ171" s="13" t="str">
        <f>IF(ISNUMBER('25-J-Filter'!AZ171),'Data-Input'!AZ171/'25-J-Filter'!AZ171,"")</f>
        <v/>
      </c>
      <c r="BA171" s="13" t="str">
        <f>IF(ISNUMBER('25-J-Filter'!BA171),'Data-Input'!BA171/'25-J-Filter'!BA171,"")</f>
        <v/>
      </c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s="2" customFormat="1">
      <c r="A172" s="3">
        <v>1820</v>
      </c>
      <c r="B172" s="4">
        <f t="shared" si="4"/>
        <v>0</v>
      </c>
      <c r="C172" s="15" t="str">
        <f t="shared" si="5"/>
        <v/>
      </c>
      <c r="D172" s="13" t="str">
        <f>IF(ISNUMBER('25-J-Filter'!D172),'Data-Input'!D172/'25-J-Filter'!D172,"")</f>
        <v/>
      </c>
      <c r="E172" s="13" t="str">
        <f>IF(ISNUMBER('25-J-Filter'!E172),'Data-Input'!E172/'25-J-Filter'!E172,"")</f>
        <v/>
      </c>
      <c r="F172" s="13" t="str">
        <f>IF(ISNUMBER('25-J-Filter'!F172),'Data-Input'!F172/'25-J-Filter'!F172,"")</f>
        <v/>
      </c>
      <c r="G172" s="13" t="str">
        <f>IF(ISNUMBER('25-J-Filter'!G172),'Data-Input'!G172/'25-J-Filter'!G172,"")</f>
        <v/>
      </c>
      <c r="H172" s="13" t="str">
        <f>IF(ISNUMBER('25-J-Filter'!H172),'Data-Input'!H172/'25-J-Filter'!H172,"")</f>
        <v/>
      </c>
      <c r="I172" s="13" t="str">
        <f>IF(ISNUMBER('25-J-Filter'!I172),'Data-Input'!I172/'25-J-Filter'!I172,"")</f>
        <v/>
      </c>
      <c r="J172" s="13" t="str">
        <f>IF(ISNUMBER('25-J-Filter'!J172),'Data-Input'!J172/'25-J-Filter'!J172,"")</f>
        <v/>
      </c>
      <c r="K172" s="13" t="str">
        <f>IF(ISNUMBER('25-J-Filter'!K172),'Data-Input'!K172/'25-J-Filter'!K172,"")</f>
        <v/>
      </c>
      <c r="L172" s="13" t="str">
        <f>IF(ISNUMBER('25-J-Filter'!L172),'Data-Input'!L172/'25-J-Filter'!L172,"")</f>
        <v/>
      </c>
      <c r="M172" s="13" t="str">
        <f>IF(ISNUMBER('25-J-Filter'!M172),'Data-Input'!M172/'25-J-Filter'!M172,"")</f>
        <v/>
      </c>
      <c r="N172" s="13" t="str">
        <f>IF(ISNUMBER('25-J-Filter'!N172),'Data-Input'!N172/'25-J-Filter'!N172,"")</f>
        <v/>
      </c>
      <c r="O172" s="13" t="str">
        <f>IF(ISNUMBER('25-J-Filter'!O172),'Data-Input'!O172/'25-J-Filter'!O172,"")</f>
        <v/>
      </c>
      <c r="P172" s="13" t="str">
        <f>IF(ISNUMBER('25-J-Filter'!P172),'Data-Input'!P172/'25-J-Filter'!P172,"")</f>
        <v/>
      </c>
      <c r="Q172" s="13" t="str">
        <f>IF(ISNUMBER('25-J-Filter'!Q172),'Data-Input'!Q172/'25-J-Filter'!Q172,"")</f>
        <v/>
      </c>
      <c r="R172" s="13" t="str">
        <f>IF(ISNUMBER('25-J-Filter'!R172),'Data-Input'!R172/'25-J-Filter'!R172,"")</f>
        <v/>
      </c>
      <c r="S172" s="13" t="str">
        <f>IF(ISNUMBER('25-J-Filter'!S172),'Data-Input'!S172/'25-J-Filter'!S172,"")</f>
        <v/>
      </c>
      <c r="T172" s="13" t="str">
        <f>IF(ISNUMBER('25-J-Filter'!T172),'Data-Input'!T172/'25-J-Filter'!T172,"")</f>
        <v/>
      </c>
      <c r="U172" s="13" t="str">
        <f>IF(ISNUMBER('25-J-Filter'!U172),'Data-Input'!U172/'25-J-Filter'!U172,"")</f>
        <v/>
      </c>
      <c r="V172" s="13" t="str">
        <f>IF(ISNUMBER('25-J-Filter'!V172),'Data-Input'!V172/'25-J-Filter'!V172,"")</f>
        <v/>
      </c>
      <c r="W172" s="13" t="str">
        <f>IF(ISNUMBER('25-J-Filter'!W172),'Data-Input'!W172/'25-J-Filter'!W172,"")</f>
        <v/>
      </c>
      <c r="X172" s="13" t="str">
        <f>IF(ISNUMBER('25-J-Filter'!X172),'Data-Input'!X172/'25-J-Filter'!X172,"")</f>
        <v/>
      </c>
      <c r="Y172" s="13" t="str">
        <f>IF(ISNUMBER('25-J-Filter'!Y172),'Data-Input'!Y172/'25-J-Filter'!Y172,"")</f>
        <v/>
      </c>
      <c r="Z172" s="13" t="str">
        <f>IF(ISNUMBER('25-J-Filter'!Z172),'Data-Input'!Z172/'25-J-Filter'!Z172,"")</f>
        <v/>
      </c>
      <c r="AA172" s="13" t="str">
        <f>IF(ISNUMBER('25-J-Filter'!AA172),'Data-Input'!AA172/'25-J-Filter'!AA172,"")</f>
        <v/>
      </c>
      <c r="AB172" s="13" t="str">
        <f>IF(ISNUMBER('25-J-Filter'!AB172),'Data-Input'!AB172/'25-J-Filter'!AB172,"")</f>
        <v/>
      </c>
      <c r="AC172" s="13" t="str">
        <f>IF(ISNUMBER('25-J-Filter'!AC172),'Data-Input'!AC172/'25-J-Filter'!AC172,"")</f>
        <v/>
      </c>
      <c r="AD172" s="13" t="str">
        <f>IF(ISNUMBER('25-J-Filter'!AD172),'Data-Input'!AD172/'25-J-Filter'!AD172,"")</f>
        <v/>
      </c>
      <c r="AE172" s="13" t="str">
        <f>IF(ISNUMBER('25-J-Filter'!AE172),'Data-Input'!AE172/'25-J-Filter'!AE172,"")</f>
        <v/>
      </c>
      <c r="AF172" s="13" t="str">
        <f>IF(ISNUMBER('25-J-Filter'!AF172),'Data-Input'!AF172/'25-J-Filter'!AF172,"")</f>
        <v/>
      </c>
      <c r="AG172" s="13" t="str">
        <f>IF(ISNUMBER('25-J-Filter'!AG172),'Data-Input'!AG172/'25-J-Filter'!AG172,"")</f>
        <v/>
      </c>
      <c r="AH172" s="13" t="str">
        <f>IF(ISNUMBER('25-J-Filter'!AH172),'Data-Input'!AH172/'25-J-Filter'!AH172,"")</f>
        <v/>
      </c>
      <c r="AI172" s="13" t="str">
        <f>IF(ISNUMBER('25-J-Filter'!AI172),'Data-Input'!AI172/'25-J-Filter'!AI172,"")</f>
        <v/>
      </c>
      <c r="AJ172" s="13" t="str">
        <f>IF(ISNUMBER('25-J-Filter'!AJ172),'Data-Input'!AJ172/'25-J-Filter'!AJ172,"")</f>
        <v/>
      </c>
      <c r="AK172" s="13" t="str">
        <f>IF(ISNUMBER('25-J-Filter'!AK172),'Data-Input'!AK172/'25-J-Filter'!AK172,"")</f>
        <v/>
      </c>
      <c r="AL172" s="13" t="str">
        <f>IF(ISNUMBER('25-J-Filter'!AL172),'Data-Input'!AL172/'25-J-Filter'!AL172,"")</f>
        <v/>
      </c>
      <c r="AM172" s="13" t="str">
        <f>IF(ISNUMBER('25-J-Filter'!AM172),'Data-Input'!AM172/'25-J-Filter'!AM172,"")</f>
        <v/>
      </c>
      <c r="AN172" s="13" t="str">
        <f>IF(ISNUMBER('25-J-Filter'!AN172),'Data-Input'!AN172/'25-J-Filter'!AN172,"")</f>
        <v/>
      </c>
      <c r="AO172" s="13" t="str">
        <f>IF(ISNUMBER('25-J-Filter'!AO172),'Data-Input'!AO172/'25-J-Filter'!AO172,"")</f>
        <v/>
      </c>
      <c r="AP172" s="13" t="str">
        <f>IF(ISNUMBER('25-J-Filter'!AP172),'Data-Input'!AP172/'25-J-Filter'!AP172,"")</f>
        <v/>
      </c>
      <c r="AQ172" s="13" t="str">
        <f>IF(ISNUMBER('25-J-Filter'!AQ172),'Data-Input'!AQ172/'25-J-Filter'!AQ172,"")</f>
        <v/>
      </c>
      <c r="AR172" s="13" t="str">
        <f>IF(ISNUMBER('25-J-Filter'!AR172),'Data-Input'!AR172/'25-J-Filter'!AR172,"")</f>
        <v/>
      </c>
      <c r="AS172" s="13" t="str">
        <f>IF(ISNUMBER('25-J-Filter'!AS172),'Data-Input'!AS172/'25-J-Filter'!AS172,"")</f>
        <v/>
      </c>
      <c r="AT172" s="13" t="str">
        <f>IF(ISNUMBER('25-J-Filter'!AT172),'Data-Input'!AT172/'25-J-Filter'!AT172,"")</f>
        <v/>
      </c>
      <c r="AU172" s="13" t="str">
        <f>IF(ISNUMBER('25-J-Filter'!AU172),'Data-Input'!AU172/'25-J-Filter'!AU172,"")</f>
        <v/>
      </c>
      <c r="AV172" s="13" t="str">
        <f>IF(ISNUMBER('25-J-Filter'!AV172),'Data-Input'!AV172/'25-J-Filter'!AV172,"")</f>
        <v/>
      </c>
      <c r="AW172" s="13" t="str">
        <f>IF(ISNUMBER('25-J-Filter'!AW172),'Data-Input'!AW172/'25-J-Filter'!AW172,"")</f>
        <v/>
      </c>
      <c r="AX172" s="13" t="str">
        <f>IF(ISNUMBER('25-J-Filter'!AX172),'Data-Input'!AX172/'25-J-Filter'!AX172,"")</f>
        <v/>
      </c>
      <c r="AY172" s="13" t="str">
        <f>IF(ISNUMBER('25-J-Filter'!AY172),'Data-Input'!AY172/'25-J-Filter'!AY172,"")</f>
        <v/>
      </c>
      <c r="AZ172" s="13" t="str">
        <f>IF(ISNUMBER('25-J-Filter'!AZ172),'Data-Input'!AZ172/'25-J-Filter'!AZ172,"")</f>
        <v/>
      </c>
      <c r="BA172" s="13" t="str">
        <f>IF(ISNUMBER('25-J-Filter'!BA172),'Data-Input'!BA172/'25-J-Filter'!BA172,"")</f>
        <v/>
      </c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s="2" customFormat="1">
      <c r="A173" s="3">
        <v>1821</v>
      </c>
      <c r="B173" s="4">
        <f t="shared" si="4"/>
        <v>0</v>
      </c>
      <c r="C173" s="15" t="str">
        <f t="shared" si="5"/>
        <v/>
      </c>
      <c r="D173" s="13" t="str">
        <f>IF(ISNUMBER('25-J-Filter'!D173),'Data-Input'!D173/'25-J-Filter'!D173,"")</f>
        <v/>
      </c>
      <c r="E173" s="13" t="str">
        <f>IF(ISNUMBER('25-J-Filter'!E173),'Data-Input'!E173/'25-J-Filter'!E173,"")</f>
        <v/>
      </c>
      <c r="F173" s="13" t="str">
        <f>IF(ISNUMBER('25-J-Filter'!F173),'Data-Input'!F173/'25-J-Filter'!F173,"")</f>
        <v/>
      </c>
      <c r="G173" s="13" t="str">
        <f>IF(ISNUMBER('25-J-Filter'!G173),'Data-Input'!G173/'25-J-Filter'!G173,"")</f>
        <v/>
      </c>
      <c r="H173" s="13" t="str">
        <f>IF(ISNUMBER('25-J-Filter'!H173),'Data-Input'!H173/'25-J-Filter'!H173,"")</f>
        <v/>
      </c>
      <c r="I173" s="13" t="str">
        <f>IF(ISNUMBER('25-J-Filter'!I173),'Data-Input'!I173/'25-J-Filter'!I173,"")</f>
        <v/>
      </c>
      <c r="J173" s="13" t="str">
        <f>IF(ISNUMBER('25-J-Filter'!J173),'Data-Input'!J173/'25-J-Filter'!J173,"")</f>
        <v/>
      </c>
      <c r="K173" s="13" t="str">
        <f>IF(ISNUMBER('25-J-Filter'!K173),'Data-Input'!K173/'25-J-Filter'!K173,"")</f>
        <v/>
      </c>
      <c r="L173" s="13" t="str">
        <f>IF(ISNUMBER('25-J-Filter'!L173),'Data-Input'!L173/'25-J-Filter'!L173,"")</f>
        <v/>
      </c>
      <c r="M173" s="13" t="str">
        <f>IF(ISNUMBER('25-J-Filter'!M173),'Data-Input'!M173/'25-J-Filter'!M173,"")</f>
        <v/>
      </c>
      <c r="N173" s="13" t="str">
        <f>IF(ISNUMBER('25-J-Filter'!N173),'Data-Input'!N173/'25-J-Filter'!N173,"")</f>
        <v/>
      </c>
      <c r="O173" s="13" t="str">
        <f>IF(ISNUMBER('25-J-Filter'!O173),'Data-Input'!O173/'25-J-Filter'!O173,"")</f>
        <v/>
      </c>
      <c r="P173" s="13" t="str">
        <f>IF(ISNUMBER('25-J-Filter'!P173),'Data-Input'!P173/'25-J-Filter'!P173,"")</f>
        <v/>
      </c>
      <c r="Q173" s="13" t="str">
        <f>IF(ISNUMBER('25-J-Filter'!Q173),'Data-Input'!Q173/'25-J-Filter'!Q173,"")</f>
        <v/>
      </c>
      <c r="R173" s="13" t="str">
        <f>IF(ISNUMBER('25-J-Filter'!R173),'Data-Input'!R173/'25-J-Filter'!R173,"")</f>
        <v/>
      </c>
      <c r="S173" s="13" t="str">
        <f>IF(ISNUMBER('25-J-Filter'!S173),'Data-Input'!S173/'25-J-Filter'!S173,"")</f>
        <v/>
      </c>
      <c r="T173" s="13" t="str">
        <f>IF(ISNUMBER('25-J-Filter'!T173),'Data-Input'!T173/'25-J-Filter'!T173,"")</f>
        <v/>
      </c>
      <c r="U173" s="13" t="str">
        <f>IF(ISNUMBER('25-J-Filter'!U173),'Data-Input'!U173/'25-J-Filter'!U173,"")</f>
        <v/>
      </c>
      <c r="V173" s="13" t="str">
        <f>IF(ISNUMBER('25-J-Filter'!V173),'Data-Input'!V173/'25-J-Filter'!V173,"")</f>
        <v/>
      </c>
      <c r="W173" s="13" t="str">
        <f>IF(ISNUMBER('25-J-Filter'!W173),'Data-Input'!W173/'25-J-Filter'!W173,"")</f>
        <v/>
      </c>
      <c r="X173" s="13" t="str">
        <f>IF(ISNUMBER('25-J-Filter'!X173),'Data-Input'!X173/'25-J-Filter'!X173,"")</f>
        <v/>
      </c>
      <c r="Y173" s="13" t="str">
        <f>IF(ISNUMBER('25-J-Filter'!Y173),'Data-Input'!Y173/'25-J-Filter'!Y173,"")</f>
        <v/>
      </c>
      <c r="Z173" s="13" t="str">
        <f>IF(ISNUMBER('25-J-Filter'!Z173),'Data-Input'!Z173/'25-J-Filter'!Z173,"")</f>
        <v/>
      </c>
      <c r="AA173" s="13" t="str">
        <f>IF(ISNUMBER('25-J-Filter'!AA173),'Data-Input'!AA173/'25-J-Filter'!AA173,"")</f>
        <v/>
      </c>
      <c r="AB173" s="13" t="str">
        <f>IF(ISNUMBER('25-J-Filter'!AB173),'Data-Input'!AB173/'25-J-Filter'!AB173,"")</f>
        <v/>
      </c>
      <c r="AC173" s="13" t="str">
        <f>IF(ISNUMBER('25-J-Filter'!AC173),'Data-Input'!AC173/'25-J-Filter'!AC173,"")</f>
        <v/>
      </c>
      <c r="AD173" s="13" t="str">
        <f>IF(ISNUMBER('25-J-Filter'!AD173),'Data-Input'!AD173/'25-J-Filter'!AD173,"")</f>
        <v/>
      </c>
      <c r="AE173" s="13" t="str">
        <f>IF(ISNUMBER('25-J-Filter'!AE173),'Data-Input'!AE173/'25-J-Filter'!AE173,"")</f>
        <v/>
      </c>
      <c r="AF173" s="13" t="str">
        <f>IF(ISNUMBER('25-J-Filter'!AF173),'Data-Input'!AF173/'25-J-Filter'!AF173,"")</f>
        <v/>
      </c>
      <c r="AG173" s="13" t="str">
        <f>IF(ISNUMBER('25-J-Filter'!AG173),'Data-Input'!AG173/'25-J-Filter'!AG173,"")</f>
        <v/>
      </c>
      <c r="AH173" s="13" t="str">
        <f>IF(ISNUMBER('25-J-Filter'!AH173),'Data-Input'!AH173/'25-J-Filter'!AH173,"")</f>
        <v/>
      </c>
      <c r="AI173" s="13" t="str">
        <f>IF(ISNUMBER('25-J-Filter'!AI173),'Data-Input'!AI173/'25-J-Filter'!AI173,"")</f>
        <v/>
      </c>
      <c r="AJ173" s="13" t="str">
        <f>IF(ISNUMBER('25-J-Filter'!AJ173),'Data-Input'!AJ173/'25-J-Filter'!AJ173,"")</f>
        <v/>
      </c>
      <c r="AK173" s="13" t="str">
        <f>IF(ISNUMBER('25-J-Filter'!AK173),'Data-Input'!AK173/'25-J-Filter'!AK173,"")</f>
        <v/>
      </c>
      <c r="AL173" s="13" t="str">
        <f>IF(ISNUMBER('25-J-Filter'!AL173),'Data-Input'!AL173/'25-J-Filter'!AL173,"")</f>
        <v/>
      </c>
      <c r="AM173" s="13" t="str">
        <f>IF(ISNUMBER('25-J-Filter'!AM173),'Data-Input'!AM173/'25-J-Filter'!AM173,"")</f>
        <v/>
      </c>
      <c r="AN173" s="13" t="str">
        <f>IF(ISNUMBER('25-J-Filter'!AN173),'Data-Input'!AN173/'25-J-Filter'!AN173,"")</f>
        <v/>
      </c>
      <c r="AO173" s="13" t="str">
        <f>IF(ISNUMBER('25-J-Filter'!AO173),'Data-Input'!AO173/'25-J-Filter'!AO173,"")</f>
        <v/>
      </c>
      <c r="AP173" s="13" t="str">
        <f>IF(ISNUMBER('25-J-Filter'!AP173),'Data-Input'!AP173/'25-J-Filter'!AP173,"")</f>
        <v/>
      </c>
      <c r="AQ173" s="13" t="str">
        <f>IF(ISNUMBER('25-J-Filter'!AQ173),'Data-Input'!AQ173/'25-J-Filter'!AQ173,"")</f>
        <v/>
      </c>
      <c r="AR173" s="13" t="str">
        <f>IF(ISNUMBER('25-J-Filter'!AR173),'Data-Input'!AR173/'25-J-Filter'!AR173,"")</f>
        <v/>
      </c>
      <c r="AS173" s="13" t="str">
        <f>IF(ISNUMBER('25-J-Filter'!AS173),'Data-Input'!AS173/'25-J-Filter'!AS173,"")</f>
        <v/>
      </c>
      <c r="AT173" s="13" t="str">
        <f>IF(ISNUMBER('25-J-Filter'!AT173),'Data-Input'!AT173/'25-J-Filter'!AT173,"")</f>
        <v/>
      </c>
      <c r="AU173" s="13" t="str">
        <f>IF(ISNUMBER('25-J-Filter'!AU173),'Data-Input'!AU173/'25-J-Filter'!AU173,"")</f>
        <v/>
      </c>
      <c r="AV173" s="13" t="str">
        <f>IF(ISNUMBER('25-J-Filter'!AV173),'Data-Input'!AV173/'25-J-Filter'!AV173,"")</f>
        <v/>
      </c>
      <c r="AW173" s="13" t="str">
        <f>IF(ISNUMBER('25-J-Filter'!AW173),'Data-Input'!AW173/'25-J-Filter'!AW173,"")</f>
        <v/>
      </c>
      <c r="AX173" s="13" t="str">
        <f>IF(ISNUMBER('25-J-Filter'!AX173),'Data-Input'!AX173/'25-J-Filter'!AX173,"")</f>
        <v/>
      </c>
      <c r="AY173" s="13" t="str">
        <f>IF(ISNUMBER('25-J-Filter'!AY173),'Data-Input'!AY173/'25-J-Filter'!AY173,"")</f>
        <v/>
      </c>
      <c r="AZ173" s="13" t="str">
        <f>IF(ISNUMBER('25-J-Filter'!AZ173),'Data-Input'!AZ173/'25-J-Filter'!AZ173,"")</f>
        <v/>
      </c>
      <c r="BA173" s="13" t="str">
        <f>IF(ISNUMBER('25-J-Filter'!BA173),'Data-Input'!BA173/'25-J-Filter'!BA173,"")</f>
        <v/>
      </c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s="2" customFormat="1">
      <c r="A174" s="3">
        <v>1822</v>
      </c>
      <c r="B174" s="4">
        <f t="shared" si="4"/>
        <v>0</v>
      </c>
      <c r="C174" s="15" t="str">
        <f t="shared" si="5"/>
        <v/>
      </c>
      <c r="D174" s="13" t="str">
        <f>IF(ISNUMBER('25-J-Filter'!D174),'Data-Input'!D174/'25-J-Filter'!D174,"")</f>
        <v/>
      </c>
      <c r="E174" s="13" t="str">
        <f>IF(ISNUMBER('25-J-Filter'!E174),'Data-Input'!E174/'25-J-Filter'!E174,"")</f>
        <v/>
      </c>
      <c r="F174" s="13" t="str">
        <f>IF(ISNUMBER('25-J-Filter'!F174),'Data-Input'!F174/'25-J-Filter'!F174,"")</f>
        <v/>
      </c>
      <c r="G174" s="13" t="str">
        <f>IF(ISNUMBER('25-J-Filter'!G174),'Data-Input'!G174/'25-J-Filter'!G174,"")</f>
        <v/>
      </c>
      <c r="H174" s="13" t="str">
        <f>IF(ISNUMBER('25-J-Filter'!H174),'Data-Input'!H174/'25-J-Filter'!H174,"")</f>
        <v/>
      </c>
      <c r="I174" s="13" t="str">
        <f>IF(ISNUMBER('25-J-Filter'!I174),'Data-Input'!I174/'25-J-Filter'!I174,"")</f>
        <v/>
      </c>
      <c r="J174" s="13" t="str">
        <f>IF(ISNUMBER('25-J-Filter'!J174),'Data-Input'!J174/'25-J-Filter'!J174,"")</f>
        <v/>
      </c>
      <c r="K174" s="13" t="str">
        <f>IF(ISNUMBER('25-J-Filter'!K174),'Data-Input'!K174/'25-J-Filter'!K174,"")</f>
        <v/>
      </c>
      <c r="L174" s="13" t="str">
        <f>IF(ISNUMBER('25-J-Filter'!L174),'Data-Input'!L174/'25-J-Filter'!L174,"")</f>
        <v/>
      </c>
      <c r="M174" s="13" t="str">
        <f>IF(ISNUMBER('25-J-Filter'!M174),'Data-Input'!M174/'25-J-Filter'!M174,"")</f>
        <v/>
      </c>
      <c r="N174" s="13" t="str">
        <f>IF(ISNUMBER('25-J-Filter'!N174),'Data-Input'!N174/'25-J-Filter'!N174,"")</f>
        <v/>
      </c>
      <c r="O174" s="13" t="str">
        <f>IF(ISNUMBER('25-J-Filter'!O174),'Data-Input'!O174/'25-J-Filter'!O174,"")</f>
        <v/>
      </c>
      <c r="P174" s="13" t="str">
        <f>IF(ISNUMBER('25-J-Filter'!P174),'Data-Input'!P174/'25-J-Filter'!P174,"")</f>
        <v/>
      </c>
      <c r="Q174" s="13" t="str">
        <f>IF(ISNUMBER('25-J-Filter'!Q174),'Data-Input'!Q174/'25-J-Filter'!Q174,"")</f>
        <v/>
      </c>
      <c r="R174" s="13" t="str">
        <f>IF(ISNUMBER('25-J-Filter'!R174),'Data-Input'!R174/'25-J-Filter'!R174,"")</f>
        <v/>
      </c>
      <c r="S174" s="13" t="str">
        <f>IF(ISNUMBER('25-J-Filter'!S174),'Data-Input'!S174/'25-J-Filter'!S174,"")</f>
        <v/>
      </c>
      <c r="T174" s="13" t="str">
        <f>IF(ISNUMBER('25-J-Filter'!T174),'Data-Input'!T174/'25-J-Filter'!T174,"")</f>
        <v/>
      </c>
      <c r="U174" s="13" t="str">
        <f>IF(ISNUMBER('25-J-Filter'!U174),'Data-Input'!U174/'25-J-Filter'!U174,"")</f>
        <v/>
      </c>
      <c r="V174" s="13" t="str">
        <f>IF(ISNUMBER('25-J-Filter'!V174),'Data-Input'!V174/'25-J-Filter'!V174,"")</f>
        <v/>
      </c>
      <c r="W174" s="13" t="str">
        <f>IF(ISNUMBER('25-J-Filter'!W174),'Data-Input'!W174/'25-J-Filter'!W174,"")</f>
        <v/>
      </c>
      <c r="X174" s="13" t="str">
        <f>IF(ISNUMBER('25-J-Filter'!X174),'Data-Input'!X174/'25-J-Filter'!X174,"")</f>
        <v/>
      </c>
      <c r="Y174" s="13" t="str">
        <f>IF(ISNUMBER('25-J-Filter'!Y174),'Data-Input'!Y174/'25-J-Filter'!Y174,"")</f>
        <v/>
      </c>
      <c r="Z174" s="13" t="str">
        <f>IF(ISNUMBER('25-J-Filter'!Z174),'Data-Input'!Z174/'25-J-Filter'!Z174,"")</f>
        <v/>
      </c>
      <c r="AA174" s="13" t="str">
        <f>IF(ISNUMBER('25-J-Filter'!AA174),'Data-Input'!AA174/'25-J-Filter'!AA174,"")</f>
        <v/>
      </c>
      <c r="AB174" s="13" t="str">
        <f>IF(ISNUMBER('25-J-Filter'!AB174),'Data-Input'!AB174/'25-J-Filter'!AB174,"")</f>
        <v/>
      </c>
      <c r="AC174" s="13" t="str">
        <f>IF(ISNUMBER('25-J-Filter'!AC174),'Data-Input'!AC174/'25-J-Filter'!AC174,"")</f>
        <v/>
      </c>
      <c r="AD174" s="13" t="str">
        <f>IF(ISNUMBER('25-J-Filter'!AD174),'Data-Input'!AD174/'25-J-Filter'!AD174,"")</f>
        <v/>
      </c>
      <c r="AE174" s="13" t="str">
        <f>IF(ISNUMBER('25-J-Filter'!AE174),'Data-Input'!AE174/'25-J-Filter'!AE174,"")</f>
        <v/>
      </c>
      <c r="AF174" s="13" t="str">
        <f>IF(ISNUMBER('25-J-Filter'!AF174),'Data-Input'!AF174/'25-J-Filter'!AF174,"")</f>
        <v/>
      </c>
      <c r="AG174" s="13" t="str">
        <f>IF(ISNUMBER('25-J-Filter'!AG174),'Data-Input'!AG174/'25-J-Filter'!AG174,"")</f>
        <v/>
      </c>
      <c r="AH174" s="13" t="str">
        <f>IF(ISNUMBER('25-J-Filter'!AH174),'Data-Input'!AH174/'25-J-Filter'!AH174,"")</f>
        <v/>
      </c>
      <c r="AI174" s="13" t="str">
        <f>IF(ISNUMBER('25-J-Filter'!AI174),'Data-Input'!AI174/'25-J-Filter'!AI174,"")</f>
        <v/>
      </c>
      <c r="AJ174" s="13" t="str">
        <f>IF(ISNUMBER('25-J-Filter'!AJ174),'Data-Input'!AJ174/'25-J-Filter'!AJ174,"")</f>
        <v/>
      </c>
      <c r="AK174" s="13" t="str">
        <f>IF(ISNUMBER('25-J-Filter'!AK174),'Data-Input'!AK174/'25-J-Filter'!AK174,"")</f>
        <v/>
      </c>
      <c r="AL174" s="13" t="str">
        <f>IF(ISNUMBER('25-J-Filter'!AL174),'Data-Input'!AL174/'25-J-Filter'!AL174,"")</f>
        <v/>
      </c>
      <c r="AM174" s="13" t="str">
        <f>IF(ISNUMBER('25-J-Filter'!AM174),'Data-Input'!AM174/'25-J-Filter'!AM174,"")</f>
        <v/>
      </c>
      <c r="AN174" s="13" t="str">
        <f>IF(ISNUMBER('25-J-Filter'!AN174),'Data-Input'!AN174/'25-J-Filter'!AN174,"")</f>
        <v/>
      </c>
      <c r="AO174" s="13" t="str">
        <f>IF(ISNUMBER('25-J-Filter'!AO174),'Data-Input'!AO174/'25-J-Filter'!AO174,"")</f>
        <v/>
      </c>
      <c r="AP174" s="13" t="str">
        <f>IF(ISNUMBER('25-J-Filter'!AP174),'Data-Input'!AP174/'25-J-Filter'!AP174,"")</f>
        <v/>
      </c>
      <c r="AQ174" s="13" t="str">
        <f>IF(ISNUMBER('25-J-Filter'!AQ174),'Data-Input'!AQ174/'25-J-Filter'!AQ174,"")</f>
        <v/>
      </c>
      <c r="AR174" s="13" t="str">
        <f>IF(ISNUMBER('25-J-Filter'!AR174),'Data-Input'!AR174/'25-J-Filter'!AR174,"")</f>
        <v/>
      </c>
      <c r="AS174" s="13" t="str">
        <f>IF(ISNUMBER('25-J-Filter'!AS174),'Data-Input'!AS174/'25-J-Filter'!AS174,"")</f>
        <v/>
      </c>
      <c r="AT174" s="13" t="str">
        <f>IF(ISNUMBER('25-J-Filter'!AT174),'Data-Input'!AT174/'25-J-Filter'!AT174,"")</f>
        <v/>
      </c>
      <c r="AU174" s="13" t="str">
        <f>IF(ISNUMBER('25-J-Filter'!AU174),'Data-Input'!AU174/'25-J-Filter'!AU174,"")</f>
        <v/>
      </c>
      <c r="AV174" s="13" t="str">
        <f>IF(ISNUMBER('25-J-Filter'!AV174),'Data-Input'!AV174/'25-J-Filter'!AV174,"")</f>
        <v/>
      </c>
      <c r="AW174" s="13" t="str">
        <f>IF(ISNUMBER('25-J-Filter'!AW174),'Data-Input'!AW174/'25-J-Filter'!AW174,"")</f>
        <v/>
      </c>
      <c r="AX174" s="13" t="str">
        <f>IF(ISNUMBER('25-J-Filter'!AX174),'Data-Input'!AX174/'25-J-Filter'!AX174,"")</f>
        <v/>
      </c>
      <c r="AY174" s="13" t="str">
        <f>IF(ISNUMBER('25-J-Filter'!AY174),'Data-Input'!AY174/'25-J-Filter'!AY174,"")</f>
        <v/>
      </c>
      <c r="AZ174" s="13" t="str">
        <f>IF(ISNUMBER('25-J-Filter'!AZ174),'Data-Input'!AZ174/'25-J-Filter'!AZ174,"")</f>
        <v/>
      </c>
      <c r="BA174" s="13" t="str">
        <f>IF(ISNUMBER('25-J-Filter'!BA174),'Data-Input'!BA174/'25-J-Filter'!BA174,"")</f>
        <v/>
      </c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s="2" customFormat="1">
      <c r="A175" s="3">
        <v>1823</v>
      </c>
      <c r="B175" s="4">
        <f t="shared" si="4"/>
        <v>0</v>
      </c>
      <c r="C175" s="15" t="str">
        <f t="shared" si="5"/>
        <v/>
      </c>
      <c r="D175" s="13" t="str">
        <f>IF(ISNUMBER('25-J-Filter'!D175),'Data-Input'!D175/'25-J-Filter'!D175,"")</f>
        <v/>
      </c>
      <c r="E175" s="13" t="str">
        <f>IF(ISNUMBER('25-J-Filter'!E175),'Data-Input'!E175/'25-J-Filter'!E175,"")</f>
        <v/>
      </c>
      <c r="F175" s="13" t="str">
        <f>IF(ISNUMBER('25-J-Filter'!F175),'Data-Input'!F175/'25-J-Filter'!F175,"")</f>
        <v/>
      </c>
      <c r="G175" s="13" t="str">
        <f>IF(ISNUMBER('25-J-Filter'!G175),'Data-Input'!G175/'25-J-Filter'!G175,"")</f>
        <v/>
      </c>
      <c r="H175" s="13" t="str">
        <f>IF(ISNUMBER('25-J-Filter'!H175),'Data-Input'!H175/'25-J-Filter'!H175,"")</f>
        <v/>
      </c>
      <c r="I175" s="13" t="str">
        <f>IF(ISNUMBER('25-J-Filter'!I175),'Data-Input'!I175/'25-J-Filter'!I175,"")</f>
        <v/>
      </c>
      <c r="J175" s="13" t="str">
        <f>IF(ISNUMBER('25-J-Filter'!J175),'Data-Input'!J175/'25-J-Filter'!J175,"")</f>
        <v/>
      </c>
      <c r="K175" s="13" t="str">
        <f>IF(ISNUMBER('25-J-Filter'!K175),'Data-Input'!K175/'25-J-Filter'!K175,"")</f>
        <v/>
      </c>
      <c r="L175" s="13" t="str">
        <f>IF(ISNUMBER('25-J-Filter'!L175),'Data-Input'!L175/'25-J-Filter'!L175,"")</f>
        <v/>
      </c>
      <c r="M175" s="13" t="str">
        <f>IF(ISNUMBER('25-J-Filter'!M175),'Data-Input'!M175/'25-J-Filter'!M175,"")</f>
        <v/>
      </c>
      <c r="N175" s="13" t="str">
        <f>IF(ISNUMBER('25-J-Filter'!N175),'Data-Input'!N175/'25-J-Filter'!N175,"")</f>
        <v/>
      </c>
      <c r="O175" s="13" t="str">
        <f>IF(ISNUMBER('25-J-Filter'!O175),'Data-Input'!O175/'25-J-Filter'!O175,"")</f>
        <v/>
      </c>
      <c r="P175" s="13" t="str">
        <f>IF(ISNUMBER('25-J-Filter'!P175),'Data-Input'!P175/'25-J-Filter'!P175,"")</f>
        <v/>
      </c>
      <c r="Q175" s="13" t="str">
        <f>IF(ISNUMBER('25-J-Filter'!Q175),'Data-Input'!Q175/'25-J-Filter'!Q175,"")</f>
        <v/>
      </c>
      <c r="R175" s="13" t="str">
        <f>IF(ISNUMBER('25-J-Filter'!R175),'Data-Input'!R175/'25-J-Filter'!R175,"")</f>
        <v/>
      </c>
      <c r="S175" s="13" t="str">
        <f>IF(ISNUMBER('25-J-Filter'!S175),'Data-Input'!S175/'25-J-Filter'!S175,"")</f>
        <v/>
      </c>
      <c r="T175" s="13" t="str">
        <f>IF(ISNUMBER('25-J-Filter'!T175),'Data-Input'!T175/'25-J-Filter'!T175,"")</f>
        <v/>
      </c>
      <c r="U175" s="13" t="str">
        <f>IF(ISNUMBER('25-J-Filter'!U175),'Data-Input'!U175/'25-J-Filter'!U175,"")</f>
        <v/>
      </c>
      <c r="V175" s="13" t="str">
        <f>IF(ISNUMBER('25-J-Filter'!V175),'Data-Input'!V175/'25-J-Filter'!V175,"")</f>
        <v/>
      </c>
      <c r="W175" s="13" t="str">
        <f>IF(ISNUMBER('25-J-Filter'!W175),'Data-Input'!W175/'25-J-Filter'!W175,"")</f>
        <v/>
      </c>
      <c r="X175" s="13" t="str">
        <f>IF(ISNUMBER('25-J-Filter'!X175),'Data-Input'!X175/'25-J-Filter'!X175,"")</f>
        <v/>
      </c>
      <c r="Y175" s="13" t="str">
        <f>IF(ISNUMBER('25-J-Filter'!Y175),'Data-Input'!Y175/'25-J-Filter'!Y175,"")</f>
        <v/>
      </c>
      <c r="Z175" s="13" t="str">
        <f>IF(ISNUMBER('25-J-Filter'!Z175),'Data-Input'!Z175/'25-J-Filter'!Z175,"")</f>
        <v/>
      </c>
      <c r="AA175" s="13" t="str">
        <f>IF(ISNUMBER('25-J-Filter'!AA175),'Data-Input'!AA175/'25-J-Filter'!AA175,"")</f>
        <v/>
      </c>
      <c r="AB175" s="13" t="str">
        <f>IF(ISNUMBER('25-J-Filter'!AB175),'Data-Input'!AB175/'25-J-Filter'!AB175,"")</f>
        <v/>
      </c>
      <c r="AC175" s="13" t="str">
        <f>IF(ISNUMBER('25-J-Filter'!AC175),'Data-Input'!AC175/'25-J-Filter'!AC175,"")</f>
        <v/>
      </c>
      <c r="AD175" s="13" t="str">
        <f>IF(ISNUMBER('25-J-Filter'!AD175),'Data-Input'!AD175/'25-J-Filter'!AD175,"")</f>
        <v/>
      </c>
      <c r="AE175" s="13" t="str">
        <f>IF(ISNUMBER('25-J-Filter'!AE175),'Data-Input'!AE175/'25-J-Filter'!AE175,"")</f>
        <v/>
      </c>
      <c r="AF175" s="13" t="str">
        <f>IF(ISNUMBER('25-J-Filter'!AF175),'Data-Input'!AF175/'25-J-Filter'!AF175,"")</f>
        <v/>
      </c>
      <c r="AG175" s="13" t="str">
        <f>IF(ISNUMBER('25-J-Filter'!AG175),'Data-Input'!AG175/'25-J-Filter'!AG175,"")</f>
        <v/>
      </c>
      <c r="AH175" s="13" t="str">
        <f>IF(ISNUMBER('25-J-Filter'!AH175),'Data-Input'!AH175/'25-J-Filter'!AH175,"")</f>
        <v/>
      </c>
      <c r="AI175" s="13" t="str">
        <f>IF(ISNUMBER('25-J-Filter'!AI175),'Data-Input'!AI175/'25-J-Filter'!AI175,"")</f>
        <v/>
      </c>
      <c r="AJ175" s="13" t="str">
        <f>IF(ISNUMBER('25-J-Filter'!AJ175),'Data-Input'!AJ175/'25-J-Filter'!AJ175,"")</f>
        <v/>
      </c>
      <c r="AK175" s="13" t="str">
        <f>IF(ISNUMBER('25-J-Filter'!AK175),'Data-Input'!AK175/'25-J-Filter'!AK175,"")</f>
        <v/>
      </c>
      <c r="AL175" s="13" t="str">
        <f>IF(ISNUMBER('25-J-Filter'!AL175),'Data-Input'!AL175/'25-J-Filter'!AL175,"")</f>
        <v/>
      </c>
      <c r="AM175" s="13" t="str">
        <f>IF(ISNUMBER('25-J-Filter'!AM175),'Data-Input'!AM175/'25-J-Filter'!AM175,"")</f>
        <v/>
      </c>
      <c r="AN175" s="13" t="str">
        <f>IF(ISNUMBER('25-J-Filter'!AN175),'Data-Input'!AN175/'25-J-Filter'!AN175,"")</f>
        <v/>
      </c>
      <c r="AO175" s="13" t="str">
        <f>IF(ISNUMBER('25-J-Filter'!AO175),'Data-Input'!AO175/'25-J-Filter'!AO175,"")</f>
        <v/>
      </c>
      <c r="AP175" s="13" t="str">
        <f>IF(ISNUMBER('25-J-Filter'!AP175),'Data-Input'!AP175/'25-J-Filter'!AP175,"")</f>
        <v/>
      </c>
      <c r="AQ175" s="13" t="str">
        <f>IF(ISNUMBER('25-J-Filter'!AQ175),'Data-Input'!AQ175/'25-J-Filter'!AQ175,"")</f>
        <v/>
      </c>
      <c r="AR175" s="13" t="str">
        <f>IF(ISNUMBER('25-J-Filter'!AR175),'Data-Input'!AR175/'25-J-Filter'!AR175,"")</f>
        <v/>
      </c>
      <c r="AS175" s="13" t="str">
        <f>IF(ISNUMBER('25-J-Filter'!AS175),'Data-Input'!AS175/'25-J-Filter'!AS175,"")</f>
        <v/>
      </c>
      <c r="AT175" s="13" t="str">
        <f>IF(ISNUMBER('25-J-Filter'!AT175),'Data-Input'!AT175/'25-J-Filter'!AT175,"")</f>
        <v/>
      </c>
      <c r="AU175" s="13" t="str">
        <f>IF(ISNUMBER('25-J-Filter'!AU175),'Data-Input'!AU175/'25-J-Filter'!AU175,"")</f>
        <v/>
      </c>
      <c r="AV175" s="13" t="str">
        <f>IF(ISNUMBER('25-J-Filter'!AV175),'Data-Input'!AV175/'25-J-Filter'!AV175,"")</f>
        <v/>
      </c>
      <c r="AW175" s="13" t="str">
        <f>IF(ISNUMBER('25-J-Filter'!AW175),'Data-Input'!AW175/'25-J-Filter'!AW175,"")</f>
        <v/>
      </c>
      <c r="AX175" s="13" t="str">
        <f>IF(ISNUMBER('25-J-Filter'!AX175),'Data-Input'!AX175/'25-J-Filter'!AX175,"")</f>
        <v/>
      </c>
      <c r="AY175" s="13" t="str">
        <f>IF(ISNUMBER('25-J-Filter'!AY175),'Data-Input'!AY175/'25-J-Filter'!AY175,"")</f>
        <v/>
      </c>
      <c r="AZ175" s="13" t="str">
        <f>IF(ISNUMBER('25-J-Filter'!AZ175),'Data-Input'!AZ175/'25-J-Filter'!AZ175,"")</f>
        <v/>
      </c>
      <c r="BA175" s="13" t="str">
        <f>IF(ISNUMBER('25-J-Filter'!BA175),'Data-Input'!BA175/'25-J-Filter'!BA175,"")</f>
        <v/>
      </c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s="2" customFormat="1">
      <c r="A176" s="3">
        <v>1824</v>
      </c>
      <c r="B176" s="4">
        <f t="shared" si="4"/>
        <v>0</v>
      </c>
      <c r="C176" s="15" t="str">
        <f t="shared" si="5"/>
        <v/>
      </c>
      <c r="D176" s="13" t="str">
        <f>IF(ISNUMBER('25-J-Filter'!D176),'Data-Input'!D176/'25-J-Filter'!D176,"")</f>
        <v/>
      </c>
      <c r="E176" s="13" t="str">
        <f>IF(ISNUMBER('25-J-Filter'!E176),'Data-Input'!E176/'25-J-Filter'!E176,"")</f>
        <v/>
      </c>
      <c r="F176" s="13" t="str">
        <f>IF(ISNUMBER('25-J-Filter'!F176),'Data-Input'!F176/'25-J-Filter'!F176,"")</f>
        <v/>
      </c>
      <c r="G176" s="13" t="str">
        <f>IF(ISNUMBER('25-J-Filter'!G176),'Data-Input'!G176/'25-J-Filter'!G176,"")</f>
        <v/>
      </c>
      <c r="H176" s="13" t="str">
        <f>IF(ISNUMBER('25-J-Filter'!H176),'Data-Input'!H176/'25-J-Filter'!H176,"")</f>
        <v/>
      </c>
      <c r="I176" s="13" t="str">
        <f>IF(ISNUMBER('25-J-Filter'!I176),'Data-Input'!I176/'25-J-Filter'!I176,"")</f>
        <v/>
      </c>
      <c r="J176" s="13" t="str">
        <f>IF(ISNUMBER('25-J-Filter'!J176),'Data-Input'!J176/'25-J-Filter'!J176,"")</f>
        <v/>
      </c>
      <c r="K176" s="13" t="str">
        <f>IF(ISNUMBER('25-J-Filter'!K176),'Data-Input'!K176/'25-J-Filter'!K176,"")</f>
        <v/>
      </c>
      <c r="L176" s="13" t="str">
        <f>IF(ISNUMBER('25-J-Filter'!L176),'Data-Input'!L176/'25-J-Filter'!L176,"")</f>
        <v/>
      </c>
      <c r="M176" s="13" t="str">
        <f>IF(ISNUMBER('25-J-Filter'!M176),'Data-Input'!M176/'25-J-Filter'!M176,"")</f>
        <v/>
      </c>
      <c r="N176" s="13" t="str">
        <f>IF(ISNUMBER('25-J-Filter'!N176),'Data-Input'!N176/'25-J-Filter'!N176,"")</f>
        <v/>
      </c>
      <c r="O176" s="13" t="str">
        <f>IF(ISNUMBER('25-J-Filter'!O176),'Data-Input'!O176/'25-J-Filter'!O176,"")</f>
        <v/>
      </c>
      <c r="P176" s="13" t="str">
        <f>IF(ISNUMBER('25-J-Filter'!P176),'Data-Input'!P176/'25-J-Filter'!P176,"")</f>
        <v/>
      </c>
      <c r="Q176" s="13" t="str">
        <f>IF(ISNUMBER('25-J-Filter'!Q176),'Data-Input'!Q176/'25-J-Filter'!Q176,"")</f>
        <v/>
      </c>
      <c r="R176" s="13" t="str">
        <f>IF(ISNUMBER('25-J-Filter'!R176),'Data-Input'!R176/'25-J-Filter'!R176,"")</f>
        <v/>
      </c>
      <c r="S176" s="13" t="str">
        <f>IF(ISNUMBER('25-J-Filter'!S176),'Data-Input'!S176/'25-J-Filter'!S176,"")</f>
        <v/>
      </c>
      <c r="T176" s="13" t="str">
        <f>IF(ISNUMBER('25-J-Filter'!T176),'Data-Input'!T176/'25-J-Filter'!T176,"")</f>
        <v/>
      </c>
      <c r="U176" s="13" t="str">
        <f>IF(ISNUMBER('25-J-Filter'!U176),'Data-Input'!U176/'25-J-Filter'!U176,"")</f>
        <v/>
      </c>
      <c r="V176" s="13" t="str">
        <f>IF(ISNUMBER('25-J-Filter'!V176),'Data-Input'!V176/'25-J-Filter'!V176,"")</f>
        <v/>
      </c>
      <c r="W176" s="13" t="str">
        <f>IF(ISNUMBER('25-J-Filter'!W176),'Data-Input'!W176/'25-J-Filter'!W176,"")</f>
        <v/>
      </c>
      <c r="X176" s="13" t="str">
        <f>IF(ISNUMBER('25-J-Filter'!X176),'Data-Input'!X176/'25-J-Filter'!X176,"")</f>
        <v/>
      </c>
      <c r="Y176" s="13" t="str">
        <f>IF(ISNUMBER('25-J-Filter'!Y176),'Data-Input'!Y176/'25-J-Filter'!Y176,"")</f>
        <v/>
      </c>
      <c r="Z176" s="13" t="str">
        <f>IF(ISNUMBER('25-J-Filter'!Z176),'Data-Input'!Z176/'25-J-Filter'!Z176,"")</f>
        <v/>
      </c>
      <c r="AA176" s="13" t="str">
        <f>IF(ISNUMBER('25-J-Filter'!AA176),'Data-Input'!AA176/'25-J-Filter'!AA176,"")</f>
        <v/>
      </c>
      <c r="AB176" s="13" t="str">
        <f>IF(ISNUMBER('25-J-Filter'!AB176),'Data-Input'!AB176/'25-J-Filter'!AB176,"")</f>
        <v/>
      </c>
      <c r="AC176" s="13" t="str">
        <f>IF(ISNUMBER('25-J-Filter'!AC176),'Data-Input'!AC176/'25-J-Filter'!AC176,"")</f>
        <v/>
      </c>
      <c r="AD176" s="13" t="str">
        <f>IF(ISNUMBER('25-J-Filter'!AD176),'Data-Input'!AD176/'25-J-Filter'!AD176,"")</f>
        <v/>
      </c>
      <c r="AE176" s="13" t="str">
        <f>IF(ISNUMBER('25-J-Filter'!AE176),'Data-Input'!AE176/'25-J-Filter'!AE176,"")</f>
        <v/>
      </c>
      <c r="AF176" s="13" t="str">
        <f>IF(ISNUMBER('25-J-Filter'!AF176),'Data-Input'!AF176/'25-J-Filter'!AF176,"")</f>
        <v/>
      </c>
      <c r="AG176" s="13" t="str">
        <f>IF(ISNUMBER('25-J-Filter'!AG176),'Data-Input'!AG176/'25-J-Filter'!AG176,"")</f>
        <v/>
      </c>
      <c r="AH176" s="13" t="str">
        <f>IF(ISNUMBER('25-J-Filter'!AH176),'Data-Input'!AH176/'25-J-Filter'!AH176,"")</f>
        <v/>
      </c>
      <c r="AI176" s="13" t="str">
        <f>IF(ISNUMBER('25-J-Filter'!AI176),'Data-Input'!AI176/'25-J-Filter'!AI176,"")</f>
        <v/>
      </c>
      <c r="AJ176" s="13" t="str">
        <f>IF(ISNUMBER('25-J-Filter'!AJ176),'Data-Input'!AJ176/'25-J-Filter'!AJ176,"")</f>
        <v/>
      </c>
      <c r="AK176" s="13" t="str">
        <f>IF(ISNUMBER('25-J-Filter'!AK176),'Data-Input'!AK176/'25-J-Filter'!AK176,"")</f>
        <v/>
      </c>
      <c r="AL176" s="13" t="str">
        <f>IF(ISNUMBER('25-J-Filter'!AL176),'Data-Input'!AL176/'25-J-Filter'!AL176,"")</f>
        <v/>
      </c>
      <c r="AM176" s="13" t="str">
        <f>IF(ISNUMBER('25-J-Filter'!AM176),'Data-Input'!AM176/'25-J-Filter'!AM176,"")</f>
        <v/>
      </c>
      <c r="AN176" s="13" t="str">
        <f>IF(ISNUMBER('25-J-Filter'!AN176),'Data-Input'!AN176/'25-J-Filter'!AN176,"")</f>
        <v/>
      </c>
      <c r="AO176" s="13" t="str">
        <f>IF(ISNUMBER('25-J-Filter'!AO176),'Data-Input'!AO176/'25-J-Filter'!AO176,"")</f>
        <v/>
      </c>
      <c r="AP176" s="13" t="str">
        <f>IF(ISNUMBER('25-J-Filter'!AP176),'Data-Input'!AP176/'25-J-Filter'!AP176,"")</f>
        <v/>
      </c>
      <c r="AQ176" s="13" t="str">
        <f>IF(ISNUMBER('25-J-Filter'!AQ176),'Data-Input'!AQ176/'25-J-Filter'!AQ176,"")</f>
        <v/>
      </c>
      <c r="AR176" s="13" t="str">
        <f>IF(ISNUMBER('25-J-Filter'!AR176),'Data-Input'!AR176/'25-J-Filter'!AR176,"")</f>
        <v/>
      </c>
      <c r="AS176" s="13" t="str">
        <f>IF(ISNUMBER('25-J-Filter'!AS176),'Data-Input'!AS176/'25-J-Filter'!AS176,"")</f>
        <v/>
      </c>
      <c r="AT176" s="13" t="str">
        <f>IF(ISNUMBER('25-J-Filter'!AT176),'Data-Input'!AT176/'25-J-Filter'!AT176,"")</f>
        <v/>
      </c>
      <c r="AU176" s="13" t="str">
        <f>IF(ISNUMBER('25-J-Filter'!AU176),'Data-Input'!AU176/'25-J-Filter'!AU176,"")</f>
        <v/>
      </c>
      <c r="AV176" s="13" t="str">
        <f>IF(ISNUMBER('25-J-Filter'!AV176),'Data-Input'!AV176/'25-J-Filter'!AV176,"")</f>
        <v/>
      </c>
      <c r="AW176" s="13" t="str">
        <f>IF(ISNUMBER('25-J-Filter'!AW176),'Data-Input'!AW176/'25-J-Filter'!AW176,"")</f>
        <v/>
      </c>
      <c r="AX176" s="13" t="str">
        <f>IF(ISNUMBER('25-J-Filter'!AX176),'Data-Input'!AX176/'25-J-Filter'!AX176,"")</f>
        <v/>
      </c>
      <c r="AY176" s="13" t="str">
        <f>IF(ISNUMBER('25-J-Filter'!AY176),'Data-Input'!AY176/'25-J-Filter'!AY176,"")</f>
        <v/>
      </c>
      <c r="AZ176" s="13" t="str">
        <f>IF(ISNUMBER('25-J-Filter'!AZ176),'Data-Input'!AZ176/'25-J-Filter'!AZ176,"")</f>
        <v/>
      </c>
      <c r="BA176" s="13" t="str">
        <f>IF(ISNUMBER('25-J-Filter'!BA176),'Data-Input'!BA176/'25-J-Filter'!BA176,"")</f>
        <v/>
      </c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s="2" customFormat="1">
      <c r="A177" s="3">
        <v>1825</v>
      </c>
      <c r="B177" s="4">
        <f t="shared" si="4"/>
        <v>0</v>
      </c>
      <c r="C177" s="15" t="str">
        <f t="shared" si="5"/>
        <v/>
      </c>
      <c r="D177" s="13" t="str">
        <f>IF(ISNUMBER('25-J-Filter'!D177),'Data-Input'!D177/'25-J-Filter'!D177,"")</f>
        <v/>
      </c>
      <c r="E177" s="13" t="str">
        <f>IF(ISNUMBER('25-J-Filter'!E177),'Data-Input'!E177/'25-J-Filter'!E177,"")</f>
        <v/>
      </c>
      <c r="F177" s="13" t="str">
        <f>IF(ISNUMBER('25-J-Filter'!F177),'Data-Input'!F177/'25-J-Filter'!F177,"")</f>
        <v/>
      </c>
      <c r="G177" s="13" t="str">
        <f>IF(ISNUMBER('25-J-Filter'!G177),'Data-Input'!G177/'25-J-Filter'!G177,"")</f>
        <v/>
      </c>
      <c r="H177" s="13" t="str">
        <f>IF(ISNUMBER('25-J-Filter'!H177),'Data-Input'!H177/'25-J-Filter'!H177,"")</f>
        <v/>
      </c>
      <c r="I177" s="13" t="str">
        <f>IF(ISNUMBER('25-J-Filter'!I177),'Data-Input'!I177/'25-J-Filter'!I177,"")</f>
        <v/>
      </c>
      <c r="J177" s="13" t="str">
        <f>IF(ISNUMBER('25-J-Filter'!J177),'Data-Input'!J177/'25-J-Filter'!J177,"")</f>
        <v/>
      </c>
      <c r="K177" s="13" t="str">
        <f>IF(ISNUMBER('25-J-Filter'!K177),'Data-Input'!K177/'25-J-Filter'!K177,"")</f>
        <v/>
      </c>
      <c r="L177" s="13" t="str">
        <f>IF(ISNUMBER('25-J-Filter'!L177),'Data-Input'!L177/'25-J-Filter'!L177,"")</f>
        <v/>
      </c>
      <c r="M177" s="13" t="str">
        <f>IF(ISNUMBER('25-J-Filter'!M177),'Data-Input'!M177/'25-J-Filter'!M177,"")</f>
        <v/>
      </c>
      <c r="N177" s="13" t="str">
        <f>IF(ISNUMBER('25-J-Filter'!N177),'Data-Input'!N177/'25-J-Filter'!N177,"")</f>
        <v/>
      </c>
      <c r="O177" s="13" t="str">
        <f>IF(ISNUMBER('25-J-Filter'!O177),'Data-Input'!O177/'25-J-Filter'!O177,"")</f>
        <v/>
      </c>
      <c r="P177" s="13" t="str">
        <f>IF(ISNUMBER('25-J-Filter'!P177),'Data-Input'!P177/'25-J-Filter'!P177,"")</f>
        <v/>
      </c>
      <c r="Q177" s="13" t="str">
        <f>IF(ISNUMBER('25-J-Filter'!Q177),'Data-Input'!Q177/'25-J-Filter'!Q177,"")</f>
        <v/>
      </c>
      <c r="R177" s="13" t="str">
        <f>IF(ISNUMBER('25-J-Filter'!R177),'Data-Input'!R177/'25-J-Filter'!R177,"")</f>
        <v/>
      </c>
      <c r="S177" s="13" t="str">
        <f>IF(ISNUMBER('25-J-Filter'!S177),'Data-Input'!S177/'25-J-Filter'!S177,"")</f>
        <v/>
      </c>
      <c r="T177" s="13" t="str">
        <f>IF(ISNUMBER('25-J-Filter'!T177),'Data-Input'!T177/'25-J-Filter'!T177,"")</f>
        <v/>
      </c>
      <c r="U177" s="13" t="str">
        <f>IF(ISNUMBER('25-J-Filter'!U177),'Data-Input'!U177/'25-J-Filter'!U177,"")</f>
        <v/>
      </c>
      <c r="V177" s="13" t="str">
        <f>IF(ISNUMBER('25-J-Filter'!V177),'Data-Input'!V177/'25-J-Filter'!V177,"")</f>
        <v/>
      </c>
      <c r="W177" s="13" t="str">
        <f>IF(ISNUMBER('25-J-Filter'!W177),'Data-Input'!W177/'25-J-Filter'!W177,"")</f>
        <v/>
      </c>
      <c r="X177" s="13" t="str">
        <f>IF(ISNUMBER('25-J-Filter'!X177),'Data-Input'!X177/'25-J-Filter'!X177,"")</f>
        <v/>
      </c>
      <c r="Y177" s="13" t="str">
        <f>IF(ISNUMBER('25-J-Filter'!Y177),'Data-Input'!Y177/'25-J-Filter'!Y177,"")</f>
        <v/>
      </c>
      <c r="Z177" s="13" t="str">
        <f>IF(ISNUMBER('25-J-Filter'!Z177),'Data-Input'!Z177/'25-J-Filter'!Z177,"")</f>
        <v/>
      </c>
      <c r="AA177" s="13" t="str">
        <f>IF(ISNUMBER('25-J-Filter'!AA177),'Data-Input'!AA177/'25-J-Filter'!AA177,"")</f>
        <v/>
      </c>
      <c r="AB177" s="13" t="str">
        <f>IF(ISNUMBER('25-J-Filter'!AB177),'Data-Input'!AB177/'25-J-Filter'!AB177,"")</f>
        <v/>
      </c>
      <c r="AC177" s="13" t="str">
        <f>IF(ISNUMBER('25-J-Filter'!AC177),'Data-Input'!AC177/'25-J-Filter'!AC177,"")</f>
        <v/>
      </c>
      <c r="AD177" s="13" t="str">
        <f>IF(ISNUMBER('25-J-Filter'!AD177),'Data-Input'!AD177/'25-J-Filter'!AD177,"")</f>
        <v/>
      </c>
      <c r="AE177" s="13" t="str">
        <f>IF(ISNUMBER('25-J-Filter'!AE177),'Data-Input'!AE177/'25-J-Filter'!AE177,"")</f>
        <v/>
      </c>
      <c r="AF177" s="13" t="str">
        <f>IF(ISNUMBER('25-J-Filter'!AF177),'Data-Input'!AF177/'25-J-Filter'!AF177,"")</f>
        <v/>
      </c>
      <c r="AG177" s="13" t="str">
        <f>IF(ISNUMBER('25-J-Filter'!AG177),'Data-Input'!AG177/'25-J-Filter'!AG177,"")</f>
        <v/>
      </c>
      <c r="AH177" s="13" t="str">
        <f>IF(ISNUMBER('25-J-Filter'!AH177),'Data-Input'!AH177/'25-J-Filter'!AH177,"")</f>
        <v/>
      </c>
      <c r="AI177" s="13" t="str">
        <f>IF(ISNUMBER('25-J-Filter'!AI177),'Data-Input'!AI177/'25-J-Filter'!AI177,"")</f>
        <v/>
      </c>
      <c r="AJ177" s="13" t="str">
        <f>IF(ISNUMBER('25-J-Filter'!AJ177),'Data-Input'!AJ177/'25-J-Filter'!AJ177,"")</f>
        <v/>
      </c>
      <c r="AK177" s="13" t="str">
        <f>IF(ISNUMBER('25-J-Filter'!AK177),'Data-Input'!AK177/'25-J-Filter'!AK177,"")</f>
        <v/>
      </c>
      <c r="AL177" s="13" t="str">
        <f>IF(ISNUMBER('25-J-Filter'!AL177),'Data-Input'!AL177/'25-J-Filter'!AL177,"")</f>
        <v/>
      </c>
      <c r="AM177" s="13" t="str">
        <f>IF(ISNUMBER('25-J-Filter'!AM177),'Data-Input'!AM177/'25-J-Filter'!AM177,"")</f>
        <v/>
      </c>
      <c r="AN177" s="13" t="str">
        <f>IF(ISNUMBER('25-J-Filter'!AN177),'Data-Input'!AN177/'25-J-Filter'!AN177,"")</f>
        <v/>
      </c>
      <c r="AO177" s="13" t="str">
        <f>IF(ISNUMBER('25-J-Filter'!AO177),'Data-Input'!AO177/'25-J-Filter'!AO177,"")</f>
        <v/>
      </c>
      <c r="AP177" s="13" t="str">
        <f>IF(ISNUMBER('25-J-Filter'!AP177),'Data-Input'!AP177/'25-J-Filter'!AP177,"")</f>
        <v/>
      </c>
      <c r="AQ177" s="13" t="str">
        <f>IF(ISNUMBER('25-J-Filter'!AQ177),'Data-Input'!AQ177/'25-J-Filter'!AQ177,"")</f>
        <v/>
      </c>
      <c r="AR177" s="13" t="str">
        <f>IF(ISNUMBER('25-J-Filter'!AR177),'Data-Input'!AR177/'25-J-Filter'!AR177,"")</f>
        <v/>
      </c>
      <c r="AS177" s="13" t="str">
        <f>IF(ISNUMBER('25-J-Filter'!AS177),'Data-Input'!AS177/'25-J-Filter'!AS177,"")</f>
        <v/>
      </c>
      <c r="AT177" s="13" t="str">
        <f>IF(ISNUMBER('25-J-Filter'!AT177),'Data-Input'!AT177/'25-J-Filter'!AT177,"")</f>
        <v/>
      </c>
      <c r="AU177" s="13" t="str">
        <f>IF(ISNUMBER('25-J-Filter'!AU177),'Data-Input'!AU177/'25-J-Filter'!AU177,"")</f>
        <v/>
      </c>
      <c r="AV177" s="13" t="str">
        <f>IF(ISNUMBER('25-J-Filter'!AV177),'Data-Input'!AV177/'25-J-Filter'!AV177,"")</f>
        <v/>
      </c>
      <c r="AW177" s="13" t="str">
        <f>IF(ISNUMBER('25-J-Filter'!AW177),'Data-Input'!AW177/'25-J-Filter'!AW177,"")</f>
        <v/>
      </c>
      <c r="AX177" s="13" t="str">
        <f>IF(ISNUMBER('25-J-Filter'!AX177),'Data-Input'!AX177/'25-J-Filter'!AX177,"")</f>
        <v/>
      </c>
      <c r="AY177" s="13" t="str">
        <f>IF(ISNUMBER('25-J-Filter'!AY177),'Data-Input'!AY177/'25-J-Filter'!AY177,"")</f>
        <v/>
      </c>
      <c r="AZ177" s="13" t="str">
        <f>IF(ISNUMBER('25-J-Filter'!AZ177),'Data-Input'!AZ177/'25-J-Filter'!AZ177,"")</f>
        <v/>
      </c>
      <c r="BA177" s="13" t="str">
        <f>IF(ISNUMBER('25-J-Filter'!BA177),'Data-Input'!BA177/'25-J-Filter'!BA177,"")</f>
        <v/>
      </c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s="2" customFormat="1">
      <c r="A178" s="3">
        <v>1826</v>
      </c>
      <c r="B178" s="4">
        <f t="shared" si="4"/>
        <v>0</v>
      </c>
      <c r="C178" s="15" t="str">
        <f t="shared" si="5"/>
        <v/>
      </c>
      <c r="D178" s="13" t="str">
        <f>IF(ISNUMBER('25-J-Filter'!D178),'Data-Input'!D178/'25-J-Filter'!D178,"")</f>
        <v/>
      </c>
      <c r="E178" s="13" t="str">
        <f>IF(ISNUMBER('25-J-Filter'!E178),'Data-Input'!E178/'25-J-Filter'!E178,"")</f>
        <v/>
      </c>
      <c r="F178" s="13" t="str">
        <f>IF(ISNUMBER('25-J-Filter'!F178),'Data-Input'!F178/'25-J-Filter'!F178,"")</f>
        <v/>
      </c>
      <c r="G178" s="13" t="str">
        <f>IF(ISNUMBER('25-J-Filter'!G178),'Data-Input'!G178/'25-J-Filter'!G178,"")</f>
        <v/>
      </c>
      <c r="H178" s="13" t="str">
        <f>IF(ISNUMBER('25-J-Filter'!H178),'Data-Input'!H178/'25-J-Filter'!H178,"")</f>
        <v/>
      </c>
      <c r="I178" s="13" t="str">
        <f>IF(ISNUMBER('25-J-Filter'!I178),'Data-Input'!I178/'25-J-Filter'!I178,"")</f>
        <v/>
      </c>
      <c r="J178" s="13" t="str">
        <f>IF(ISNUMBER('25-J-Filter'!J178),'Data-Input'!J178/'25-J-Filter'!J178,"")</f>
        <v/>
      </c>
      <c r="K178" s="13" t="str">
        <f>IF(ISNUMBER('25-J-Filter'!K178),'Data-Input'!K178/'25-J-Filter'!K178,"")</f>
        <v/>
      </c>
      <c r="L178" s="13" t="str">
        <f>IF(ISNUMBER('25-J-Filter'!L178),'Data-Input'!L178/'25-J-Filter'!L178,"")</f>
        <v/>
      </c>
      <c r="M178" s="13" t="str">
        <f>IF(ISNUMBER('25-J-Filter'!M178),'Data-Input'!M178/'25-J-Filter'!M178,"")</f>
        <v/>
      </c>
      <c r="N178" s="13" t="str">
        <f>IF(ISNUMBER('25-J-Filter'!N178),'Data-Input'!N178/'25-J-Filter'!N178,"")</f>
        <v/>
      </c>
      <c r="O178" s="13" t="str">
        <f>IF(ISNUMBER('25-J-Filter'!O178),'Data-Input'!O178/'25-J-Filter'!O178,"")</f>
        <v/>
      </c>
      <c r="P178" s="13" t="str">
        <f>IF(ISNUMBER('25-J-Filter'!P178),'Data-Input'!P178/'25-J-Filter'!P178,"")</f>
        <v/>
      </c>
      <c r="Q178" s="13" t="str">
        <f>IF(ISNUMBER('25-J-Filter'!Q178),'Data-Input'!Q178/'25-J-Filter'!Q178,"")</f>
        <v/>
      </c>
      <c r="R178" s="13" t="str">
        <f>IF(ISNUMBER('25-J-Filter'!R178),'Data-Input'!R178/'25-J-Filter'!R178,"")</f>
        <v/>
      </c>
      <c r="S178" s="13" t="str">
        <f>IF(ISNUMBER('25-J-Filter'!S178),'Data-Input'!S178/'25-J-Filter'!S178,"")</f>
        <v/>
      </c>
      <c r="T178" s="13" t="str">
        <f>IF(ISNUMBER('25-J-Filter'!T178),'Data-Input'!T178/'25-J-Filter'!T178,"")</f>
        <v/>
      </c>
      <c r="U178" s="13" t="str">
        <f>IF(ISNUMBER('25-J-Filter'!U178),'Data-Input'!U178/'25-J-Filter'!U178,"")</f>
        <v/>
      </c>
      <c r="V178" s="13" t="str">
        <f>IF(ISNUMBER('25-J-Filter'!V178),'Data-Input'!V178/'25-J-Filter'!V178,"")</f>
        <v/>
      </c>
      <c r="W178" s="13" t="str">
        <f>IF(ISNUMBER('25-J-Filter'!W178),'Data-Input'!W178/'25-J-Filter'!W178,"")</f>
        <v/>
      </c>
      <c r="X178" s="13" t="str">
        <f>IF(ISNUMBER('25-J-Filter'!X178),'Data-Input'!X178/'25-J-Filter'!X178,"")</f>
        <v/>
      </c>
      <c r="Y178" s="13" t="str">
        <f>IF(ISNUMBER('25-J-Filter'!Y178),'Data-Input'!Y178/'25-J-Filter'!Y178,"")</f>
        <v/>
      </c>
      <c r="Z178" s="13" t="str">
        <f>IF(ISNUMBER('25-J-Filter'!Z178),'Data-Input'!Z178/'25-J-Filter'!Z178,"")</f>
        <v/>
      </c>
      <c r="AA178" s="13" t="str">
        <f>IF(ISNUMBER('25-J-Filter'!AA178),'Data-Input'!AA178/'25-J-Filter'!AA178,"")</f>
        <v/>
      </c>
      <c r="AB178" s="13" t="str">
        <f>IF(ISNUMBER('25-J-Filter'!AB178),'Data-Input'!AB178/'25-J-Filter'!AB178,"")</f>
        <v/>
      </c>
      <c r="AC178" s="13" t="str">
        <f>IF(ISNUMBER('25-J-Filter'!AC178),'Data-Input'!AC178/'25-J-Filter'!AC178,"")</f>
        <v/>
      </c>
      <c r="AD178" s="13" t="str">
        <f>IF(ISNUMBER('25-J-Filter'!AD178),'Data-Input'!AD178/'25-J-Filter'!AD178,"")</f>
        <v/>
      </c>
      <c r="AE178" s="13" t="str">
        <f>IF(ISNUMBER('25-J-Filter'!AE178),'Data-Input'!AE178/'25-J-Filter'!AE178,"")</f>
        <v/>
      </c>
      <c r="AF178" s="13" t="str">
        <f>IF(ISNUMBER('25-J-Filter'!AF178),'Data-Input'!AF178/'25-J-Filter'!AF178,"")</f>
        <v/>
      </c>
      <c r="AG178" s="13" t="str">
        <f>IF(ISNUMBER('25-J-Filter'!AG178),'Data-Input'!AG178/'25-J-Filter'!AG178,"")</f>
        <v/>
      </c>
      <c r="AH178" s="13" t="str">
        <f>IF(ISNUMBER('25-J-Filter'!AH178),'Data-Input'!AH178/'25-J-Filter'!AH178,"")</f>
        <v/>
      </c>
      <c r="AI178" s="13" t="str">
        <f>IF(ISNUMBER('25-J-Filter'!AI178),'Data-Input'!AI178/'25-J-Filter'!AI178,"")</f>
        <v/>
      </c>
      <c r="AJ178" s="13" t="str">
        <f>IF(ISNUMBER('25-J-Filter'!AJ178),'Data-Input'!AJ178/'25-J-Filter'!AJ178,"")</f>
        <v/>
      </c>
      <c r="AK178" s="13" t="str">
        <f>IF(ISNUMBER('25-J-Filter'!AK178),'Data-Input'!AK178/'25-J-Filter'!AK178,"")</f>
        <v/>
      </c>
      <c r="AL178" s="13" t="str">
        <f>IF(ISNUMBER('25-J-Filter'!AL178),'Data-Input'!AL178/'25-J-Filter'!AL178,"")</f>
        <v/>
      </c>
      <c r="AM178" s="13" t="str">
        <f>IF(ISNUMBER('25-J-Filter'!AM178),'Data-Input'!AM178/'25-J-Filter'!AM178,"")</f>
        <v/>
      </c>
      <c r="AN178" s="13" t="str">
        <f>IF(ISNUMBER('25-J-Filter'!AN178),'Data-Input'!AN178/'25-J-Filter'!AN178,"")</f>
        <v/>
      </c>
      <c r="AO178" s="13" t="str">
        <f>IF(ISNUMBER('25-J-Filter'!AO178),'Data-Input'!AO178/'25-J-Filter'!AO178,"")</f>
        <v/>
      </c>
      <c r="AP178" s="13" t="str">
        <f>IF(ISNUMBER('25-J-Filter'!AP178),'Data-Input'!AP178/'25-J-Filter'!AP178,"")</f>
        <v/>
      </c>
      <c r="AQ178" s="13" t="str">
        <f>IF(ISNUMBER('25-J-Filter'!AQ178),'Data-Input'!AQ178/'25-J-Filter'!AQ178,"")</f>
        <v/>
      </c>
      <c r="AR178" s="13" t="str">
        <f>IF(ISNUMBER('25-J-Filter'!AR178),'Data-Input'!AR178/'25-J-Filter'!AR178,"")</f>
        <v/>
      </c>
      <c r="AS178" s="13" t="str">
        <f>IF(ISNUMBER('25-J-Filter'!AS178),'Data-Input'!AS178/'25-J-Filter'!AS178,"")</f>
        <v/>
      </c>
      <c r="AT178" s="13" t="str">
        <f>IF(ISNUMBER('25-J-Filter'!AT178),'Data-Input'!AT178/'25-J-Filter'!AT178,"")</f>
        <v/>
      </c>
      <c r="AU178" s="13" t="str">
        <f>IF(ISNUMBER('25-J-Filter'!AU178),'Data-Input'!AU178/'25-J-Filter'!AU178,"")</f>
        <v/>
      </c>
      <c r="AV178" s="13" t="str">
        <f>IF(ISNUMBER('25-J-Filter'!AV178),'Data-Input'!AV178/'25-J-Filter'!AV178,"")</f>
        <v/>
      </c>
      <c r="AW178" s="13" t="str">
        <f>IF(ISNUMBER('25-J-Filter'!AW178),'Data-Input'!AW178/'25-J-Filter'!AW178,"")</f>
        <v/>
      </c>
      <c r="AX178" s="13" t="str">
        <f>IF(ISNUMBER('25-J-Filter'!AX178),'Data-Input'!AX178/'25-J-Filter'!AX178,"")</f>
        <v/>
      </c>
      <c r="AY178" s="13" t="str">
        <f>IF(ISNUMBER('25-J-Filter'!AY178),'Data-Input'!AY178/'25-J-Filter'!AY178,"")</f>
        <v/>
      </c>
      <c r="AZ178" s="13" t="str">
        <f>IF(ISNUMBER('25-J-Filter'!AZ178),'Data-Input'!AZ178/'25-J-Filter'!AZ178,"")</f>
        <v/>
      </c>
      <c r="BA178" s="13" t="str">
        <f>IF(ISNUMBER('25-J-Filter'!BA178),'Data-Input'!BA178/'25-J-Filter'!BA178,"")</f>
        <v/>
      </c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s="2" customFormat="1">
      <c r="A179" s="3">
        <v>1827</v>
      </c>
      <c r="B179" s="4">
        <f t="shared" si="4"/>
        <v>0</v>
      </c>
      <c r="C179" s="15" t="str">
        <f t="shared" si="5"/>
        <v/>
      </c>
      <c r="D179" s="13" t="str">
        <f>IF(ISNUMBER('25-J-Filter'!D179),'Data-Input'!D179/'25-J-Filter'!D179,"")</f>
        <v/>
      </c>
      <c r="E179" s="13" t="str">
        <f>IF(ISNUMBER('25-J-Filter'!E179),'Data-Input'!E179/'25-J-Filter'!E179,"")</f>
        <v/>
      </c>
      <c r="F179" s="13" t="str">
        <f>IF(ISNUMBER('25-J-Filter'!F179),'Data-Input'!F179/'25-J-Filter'!F179,"")</f>
        <v/>
      </c>
      <c r="G179" s="13" t="str">
        <f>IF(ISNUMBER('25-J-Filter'!G179),'Data-Input'!G179/'25-J-Filter'!G179,"")</f>
        <v/>
      </c>
      <c r="H179" s="13" t="str">
        <f>IF(ISNUMBER('25-J-Filter'!H179),'Data-Input'!H179/'25-J-Filter'!H179,"")</f>
        <v/>
      </c>
      <c r="I179" s="13" t="str">
        <f>IF(ISNUMBER('25-J-Filter'!I179),'Data-Input'!I179/'25-J-Filter'!I179,"")</f>
        <v/>
      </c>
      <c r="J179" s="13" t="str">
        <f>IF(ISNUMBER('25-J-Filter'!J179),'Data-Input'!J179/'25-J-Filter'!J179,"")</f>
        <v/>
      </c>
      <c r="K179" s="13" t="str">
        <f>IF(ISNUMBER('25-J-Filter'!K179),'Data-Input'!K179/'25-J-Filter'!K179,"")</f>
        <v/>
      </c>
      <c r="L179" s="13" t="str">
        <f>IF(ISNUMBER('25-J-Filter'!L179),'Data-Input'!L179/'25-J-Filter'!L179,"")</f>
        <v/>
      </c>
      <c r="M179" s="13" t="str">
        <f>IF(ISNUMBER('25-J-Filter'!M179),'Data-Input'!M179/'25-J-Filter'!M179,"")</f>
        <v/>
      </c>
      <c r="N179" s="13" t="str">
        <f>IF(ISNUMBER('25-J-Filter'!N179),'Data-Input'!N179/'25-J-Filter'!N179,"")</f>
        <v/>
      </c>
      <c r="O179" s="13" t="str">
        <f>IF(ISNUMBER('25-J-Filter'!O179),'Data-Input'!O179/'25-J-Filter'!O179,"")</f>
        <v/>
      </c>
      <c r="P179" s="13" t="str">
        <f>IF(ISNUMBER('25-J-Filter'!P179),'Data-Input'!P179/'25-J-Filter'!P179,"")</f>
        <v/>
      </c>
      <c r="Q179" s="13" t="str">
        <f>IF(ISNUMBER('25-J-Filter'!Q179),'Data-Input'!Q179/'25-J-Filter'!Q179,"")</f>
        <v/>
      </c>
      <c r="R179" s="13" t="str">
        <f>IF(ISNUMBER('25-J-Filter'!R179),'Data-Input'!R179/'25-J-Filter'!R179,"")</f>
        <v/>
      </c>
      <c r="S179" s="13" t="str">
        <f>IF(ISNUMBER('25-J-Filter'!S179),'Data-Input'!S179/'25-J-Filter'!S179,"")</f>
        <v/>
      </c>
      <c r="T179" s="13" t="str">
        <f>IF(ISNUMBER('25-J-Filter'!T179),'Data-Input'!T179/'25-J-Filter'!T179,"")</f>
        <v/>
      </c>
      <c r="U179" s="13" t="str">
        <f>IF(ISNUMBER('25-J-Filter'!U179),'Data-Input'!U179/'25-J-Filter'!U179,"")</f>
        <v/>
      </c>
      <c r="V179" s="13" t="str">
        <f>IF(ISNUMBER('25-J-Filter'!V179),'Data-Input'!V179/'25-J-Filter'!V179,"")</f>
        <v/>
      </c>
      <c r="W179" s="13" t="str">
        <f>IF(ISNUMBER('25-J-Filter'!W179),'Data-Input'!W179/'25-J-Filter'!W179,"")</f>
        <v/>
      </c>
      <c r="X179" s="13" t="str">
        <f>IF(ISNUMBER('25-J-Filter'!X179),'Data-Input'!X179/'25-J-Filter'!X179,"")</f>
        <v/>
      </c>
      <c r="Y179" s="13" t="str">
        <f>IF(ISNUMBER('25-J-Filter'!Y179),'Data-Input'!Y179/'25-J-Filter'!Y179,"")</f>
        <v/>
      </c>
      <c r="Z179" s="13" t="str">
        <f>IF(ISNUMBER('25-J-Filter'!Z179),'Data-Input'!Z179/'25-J-Filter'!Z179,"")</f>
        <v/>
      </c>
      <c r="AA179" s="13" t="str">
        <f>IF(ISNUMBER('25-J-Filter'!AA179),'Data-Input'!AA179/'25-J-Filter'!AA179,"")</f>
        <v/>
      </c>
      <c r="AB179" s="13" t="str">
        <f>IF(ISNUMBER('25-J-Filter'!AB179),'Data-Input'!AB179/'25-J-Filter'!AB179,"")</f>
        <v/>
      </c>
      <c r="AC179" s="13" t="str">
        <f>IF(ISNUMBER('25-J-Filter'!AC179),'Data-Input'!AC179/'25-J-Filter'!AC179,"")</f>
        <v/>
      </c>
      <c r="AD179" s="13" t="str">
        <f>IF(ISNUMBER('25-J-Filter'!AD179),'Data-Input'!AD179/'25-J-Filter'!AD179,"")</f>
        <v/>
      </c>
      <c r="AE179" s="13" t="str">
        <f>IF(ISNUMBER('25-J-Filter'!AE179),'Data-Input'!AE179/'25-J-Filter'!AE179,"")</f>
        <v/>
      </c>
      <c r="AF179" s="13" t="str">
        <f>IF(ISNUMBER('25-J-Filter'!AF179),'Data-Input'!AF179/'25-J-Filter'!AF179,"")</f>
        <v/>
      </c>
      <c r="AG179" s="13" t="str">
        <f>IF(ISNUMBER('25-J-Filter'!AG179),'Data-Input'!AG179/'25-J-Filter'!AG179,"")</f>
        <v/>
      </c>
      <c r="AH179" s="13" t="str">
        <f>IF(ISNUMBER('25-J-Filter'!AH179),'Data-Input'!AH179/'25-J-Filter'!AH179,"")</f>
        <v/>
      </c>
      <c r="AI179" s="13" t="str">
        <f>IF(ISNUMBER('25-J-Filter'!AI179),'Data-Input'!AI179/'25-J-Filter'!AI179,"")</f>
        <v/>
      </c>
      <c r="AJ179" s="13" t="str">
        <f>IF(ISNUMBER('25-J-Filter'!AJ179),'Data-Input'!AJ179/'25-J-Filter'!AJ179,"")</f>
        <v/>
      </c>
      <c r="AK179" s="13" t="str">
        <f>IF(ISNUMBER('25-J-Filter'!AK179),'Data-Input'!AK179/'25-J-Filter'!AK179,"")</f>
        <v/>
      </c>
      <c r="AL179" s="13" t="str">
        <f>IF(ISNUMBER('25-J-Filter'!AL179),'Data-Input'!AL179/'25-J-Filter'!AL179,"")</f>
        <v/>
      </c>
      <c r="AM179" s="13" t="str">
        <f>IF(ISNUMBER('25-J-Filter'!AM179),'Data-Input'!AM179/'25-J-Filter'!AM179,"")</f>
        <v/>
      </c>
      <c r="AN179" s="13" t="str">
        <f>IF(ISNUMBER('25-J-Filter'!AN179),'Data-Input'!AN179/'25-J-Filter'!AN179,"")</f>
        <v/>
      </c>
      <c r="AO179" s="13" t="str">
        <f>IF(ISNUMBER('25-J-Filter'!AO179),'Data-Input'!AO179/'25-J-Filter'!AO179,"")</f>
        <v/>
      </c>
      <c r="AP179" s="13" t="str">
        <f>IF(ISNUMBER('25-J-Filter'!AP179),'Data-Input'!AP179/'25-J-Filter'!AP179,"")</f>
        <v/>
      </c>
      <c r="AQ179" s="13" t="str">
        <f>IF(ISNUMBER('25-J-Filter'!AQ179),'Data-Input'!AQ179/'25-J-Filter'!AQ179,"")</f>
        <v/>
      </c>
      <c r="AR179" s="13" t="str">
        <f>IF(ISNUMBER('25-J-Filter'!AR179),'Data-Input'!AR179/'25-J-Filter'!AR179,"")</f>
        <v/>
      </c>
      <c r="AS179" s="13" t="str">
        <f>IF(ISNUMBER('25-J-Filter'!AS179),'Data-Input'!AS179/'25-J-Filter'!AS179,"")</f>
        <v/>
      </c>
      <c r="AT179" s="13" t="str">
        <f>IF(ISNUMBER('25-J-Filter'!AT179),'Data-Input'!AT179/'25-J-Filter'!AT179,"")</f>
        <v/>
      </c>
      <c r="AU179" s="13" t="str">
        <f>IF(ISNUMBER('25-J-Filter'!AU179),'Data-Input'!AU179/'25-J-Filter'!AU179,"")</f>
        <v/>
      </c>
      <c r="AV179" s="13" t="str">
        <f>IF(ISNUMBER('25-J-Filter'!AV179),'Data-Input'!AV179/'25-J-Filter'!AV179,"")</f>
        <v/>
      </c>
      <c r="AW179" s="13" t="str">
        <f>IF(ISNUMBER('25-J-Filter'!AW179),'Data-Input'!AW179/'25-J-Filter'!AW179,"")</f>
        <v/>
      </c>
      <c r="AX179" s="13" t="str">
        <f>IF(ISNUMBER('25-J-Filter'!AX179),'Data-Input'!AX179/'25-J-Filter'!AX179,"")</f>
        <v/>
      </c>
      <c r="AY179" s="13" t="str">
        <f>IF(ISNUMBER('25-J-Filter'!AY179),'Data-Input'!AY179/'25-J-Filter'!AY179,"")</f>
        <v/>
      </c>
      <c r="AZ179" s="13" t="str">
        <f>IF(ISNUMBER('25-J-Filter'!AZ179),'Data-Input'!AZ179/'25-J-Filter'!AZ179,"")</f>
        <v/>
      </c>
      <c r="BA179" s="13" t="str">
        <f>IF(ISNUMBER('25-J-Filter'!BA179),'Data-Input'!BA179/'25-J-Filter'!BA179,"")</f>
        <v/>
      </c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s="2" customFormat="1">
      <c r="A180" s="3">
        <v>1828</v>
      </c>
      <c r="B180" s="4">
        <f t="shared" si="4"/>
        <v>0</v>
      </c>
      <c r="C180" s="15" t="str">
        <f t="shared" si="5"/>
        <v/>
      </c>
      <c r="D180" s="13" t="str">
        <f>IF(ISNUMBER('25-J-Filter'!D180),'Data-Input'!D180/'25-J-Filter'!D180,"")</f>
        <v/>
      </c>
      <c r="E180" s="13" t="str">
        <f>IF(ISNUMBER('25-J-Filter'!E180),'Data-Input'!E180/'25-J-Filter'!E180,"")</f>
        <v/>
      </c>
      <c r="F180" s="13" t="str">
        <f>IF(ISNUMBER('25-J-Filter'!F180),'Data-Input'!F180/'25-J-Filter'!F180,"")</f>
        <v/>
      </c>
      <c r="G180" s="13" t="str">
        <f>IF(ISNUMBER('25-J-Filter'!G180),'Data-Input'!G180/'25-J-Filter'!G180,"")</f>
        <v/>
      </c>
      <c r="H180" s="13" t="str">
        <f>IF(ISNUMBER('25-J-Filter'!H180),'Data-Input'!H180/'25-J-Filter'!H180,"")</f>
        <v/>
      </c>
      <c r="I180" s="13" t="str">
        <f>IF(ISNUMBER('25-J-Filter'!I180),'Data-Input'!I180/'25-J-Filter'!I180,"")</f>
        <v/>
      </c>
      <c r="J180" s="13" t="str">
        <f>IF(ISNUMBER('25-J-Filter'!J180),'Data-Input'!J180/'25-J-Filter'!J180,"")</f>
        <v/>
      </c>
      <c r="K180" s="13" t="str">
        <f>IF(ISNUMBER('25-J-Filter'!K180),'Data-Input'!K180/'25-J-Filter'!K180,"")</f>
        <v/>
      </c>
      <c r="L180" s="13" t="str">
        <f>IF(ISNUMBER('25-J-Filter'!L180),'Data-Input'!L180/'25-J-Filter'!L180,"")</f>
        <v/>
      </c>
      <c r="M180" s="13" t="str">
        <f>IF(ISNUMBER('25-J-Filter'!M180),'Data-Input'!M180/'25-J-Filter'!M180,"")</f>
        <v/>
      </c>
      <c r="N180" s="13" t="str">
        <f>IF(ISNUMBER('25-J-Filter'!N180),'Data-Input'!N180/'25-J-Filter'!N180,"")</f>
        <v/>
      </c>
      <c r="O180" s="13" t="str">
        <f>IF(ISNUMBER('25-J-Filter'!O180),'Data-Input'!O180/'25-J-Filter'!O180,"")</f>
        <v/>
      </c>
      <c r="P180" s="13" t="str">
        <f>IF(ISNUMBER('25-J-Filter'!P180),'Data-Input'!P180/'25-J-Filter'!P180,"")</f>
        <v/>
      </c>
      <c r="Q180" s="13" t="str">
        <f>IF(ISNUMBER('25-J-Filter'!Q180),'Data-Input'!Q180/'25-J-Filter'!Q180,"")</f>
        <v/>
      </c>
      <c r="R180" s="13" t="str">
        <f>IF(ISNUMBER('25-J-Filter'!R180),'Data-Input'!R180/'25-J-Filter'!R180,"")</f>
        <v/>
      </c>
      <c r="S180" s="13" t="str">
        <f>IF(ISNUMBER('25-J-Filter'!S180),'Data-Input'!S180/'25-J-Filter'!S180,"")</f>
        <v/>
      </c>
      <c r="T180" s="13" t="str">
        <f>IF(ISNUMBER('25-J-Filter'!T180),'Data-Input'!T180/'25-J-Filter'!T180,"")</f>
        <v/>
      </c>
      <c r="U180" s="13" t="str">
        <f>IF(ISNUMBER('25-J-Filter'!U180),'Data-Input'!U180/'25-J-Filter'!U180,"")</f>
        <v/>
      </c>
      <c r="V180" s="13" t="str">
        <f>IF(ISNUMBER('25-J-Filter'!V180),'Data-Input'!V180/'25-J-Filter'!V180,"")</f>
        <v/>
      </c>
      <c r="W180" s="13" t="str">
        <f>IF(ISNUMBER('25-J-Filter'!W180),'Data-Input'!W180/'25-J-Filter'!W180,"")</f>
        <v/>
      </c>
      <c r="X180" s="13" t="str">
        <f>IF(ISNUMBER('25-J-Filter'!X180),'Data-Input'!X180/'25-J-Filter'!X180,"")</f>
        <v/>
      </c>
      <c r="Y180" s="13" t="str">
        <f>IF(ISNUMBER('25-J-Filter'!Y180),'Data-Input'!Y180/'25-J-Filter'!Y180,"")</f>
        <v/>
      </c>
      <c r="Z180" s="13" t="str">
        <f>IF(ISNUMBER('25-J-Filter'!Z180),'Data-Input'!Z180/'25-J-Filter'!Z180,"")</f>
        <v/>
      </c>
      <c r="AA180" s="13" t="str">
        <f>IF(ISNUMBER('25-J-Filter'!AA180),'Data-Input'!AA180/'25-J-Filter'!AA180,"")</f>
        <v/>
      </c>
      <c r="AB180" s="13" t="str">
        <f>IF(ISNUMBER('25-J-Filter'!AB180),'Data-Input'!AB180/'25-J-Filter'!AB180,"")</f>
        <v/>
      </c>
      <c r="AC180" s="13" t="str">
        <f>IF(ISNUMBER('25-J-Filter'!AC180),'Data-Input'!AC180/'25-J-Filter'!AC180,"")</f>
        <v/>
      </c>
      <c r="AD180" s="13" t="str">
        <f>IF(ISNUMBER('25-J-Filter'!AD180),'Data-Input'!AD180/'25-J-Filter'!AD180,"")</f>
        <v/>
      </c>
      <c r="AE180" s="13" t="str">
        <f>IF(ISNUMBER('25-J-Filter'!AE180),'Data-Input'!AE180/'25-J-Filter'!AE180,"")</f>
        <v/>
      </c>
      <c r="AF180" s="13" t="str">
        <f>IF(ISNUMBER('25-J-Filter'!AF180),'Data-Input'!AF180/'25-J-Filter'!AF180,"")</f>
        <v/>
      </c>
      <c r="AG180" s="13" t="str">
        <f>IF(ISNUMBER('25-J-Filter'!AG180),'Data-Input'!AG180/'25-J-Filter'!AG180,"")</f>
        <v/>
      </c>
      <c r="AH180" s="13" t="str">
        <f>IF(ISNUMBER('25-J-Filter'!AH180),'Data-Input'!AH180/'25-J-Filter'!AH180,"")</f>
        <v/>
      </c>
      <c r="AI180" s="13" t="str">
        <f>IF(ISNUMBER('25-J-Filter'!AI180),'Data-Input'!AI180/'25-J-Filter'!AI180,"")</f>
        <v/>
      </c>
      <c r="AJ180" s="13" t="str">
        <f>IF(ISNUMBER('25-J-Filter'!AJ180),'Data-Input'!AJ180/'25-J-Filter'!AJ180,"")</f>
        <v/>
      </c>
      <c r="AK180" s="13" t="str">
        <f>IF(ISNUMBER('25-J-Filter'!AK180),'Data-Input'!AK180/'25-J-Filter'!AK180,"")</f>
        <v/>
      </c>
      <c r="AL180" s="13" t="str">
        <f>IF(ISNUMBER('25-J-Filter'!AL180),'Data-Input'!AL180/'25-J-Filter'!AL180,"")</f>
        <v/>
      </c>
      <c r="AM180" s="13" t="str">
        <f>IF(ISNUMBER('25-J-Filter'!AM180),'Data-Input'!AM180/'25-J-Filter'!AM180,"")</f>
        <v/>
      </c>
      <c r="AN180" s="13" t="str">
        <f>IF(ISNUMBER('25-J-Filter'!AN180),'Data-Input'!AN180/'25-J-Filter'!AN180,"")</f>
        <v/>
      </c>
      <c r="AO180" s="13" t="str">
        <f>IF(ISNUMBER('25-J-Filter'!AO180),'Data-Input'!AO180/'25-J-Filter'!AO180,"")</f>
        <v/>
      </c>
      <c r="AP180" s="13" t="str">
        <f>IF(ISNUMBER('25-J-Filter'!AP180),'Data-Input'!AP180/'25-J-Filter'!AP180,"")</f>
        <v/>
      </c>
      <c r="AQ180" s="13" t="str">
        <f>IF(ISNUMBER('25-J-Filter'!AQ180),'Data-Input'!AQ180/'25-J-Filter'!AQ180,"")</f>
        <v/>
      </c>
      <c r="AR180" s="13" t="str">
        <f>IF(ISNUMBER('25-J-Filter'!AR180),'Data-Input'!AR180/'25-J-Filter'!AR180,"")</f>
        <v/>
      </c>
      <c r="AS180" s="13" t="str">
        <f>IF(ISNUMBER('25-J-Filter'!AS180),'Data-Input'!AS180/'25-J-Filter'!AS180,"")</f>
        <v/>
      </c>
      <c r="AT180" s="13" t="str">
        <f>IF(ISNUMBER('25-J-Filter'!AT180),'Data-Input'!AT180/'25-J-Filter'!AT180,"")</f>
        <v/>
      </c>
      <c r="AU180" s="13" t="str">
        <f>IF(ISNUMBER('25-J-Filter'!AU180),'Data-Input'!AU180/'25-J-Filter'!AU180,"")</f>
        <v/>
      </c>
      <c r="AV180" s="13" t="str">
        <f>IF(ISNUMBER('25-J-Filter'!AV180),'Data-Input'!AV180/'25-J-Filter'!AV180,"")</f>
        <v/>
      </c>
      <c r="AW180" s="13" t="str">
        <f>IF(ISNUMBER('25-J-Filter'!AW180),'Data-Input'!AW180/'25-J-Filter'!AW180,"")</f>
        <v/>
      </c>
      <c r="AX180" s="13" t="str">
        <f>IF(ISNUMBER('25-J-Filter'!AX180),'Data-Input'!AX180/'25-J-Filter'!AX180,"")</f>
        <v/>
      </c>
      <c r="AY180" s="13" t="str">
        <f>IF(ISNUMBER('25-J-Filter'!AY180),'Data-Input'!AY180/'25-J-Filter'!AY180,"")</f>
        <v/>
      </c>
      <c r="AZ180" s="13" t="str">
        <f>IF(ISNUMBER('25-J-Filter'!AZ180),'Data-Input'!AZ180/'25-J-Filter'!AZ180,"")</f>
        <v/>
      </c>
      <c r="BA180" s="13" t="str">
        <f>IF(ISNUMBER('25-J-Filter'!BA180),'Data-Input'!BA180/'25-J-Filter'!BA180,"")</f>
        <v/>
      </c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s="2" customFormat="1">
      <c r="A181" s="3">
        <v>1829</v>
      </c>
      <c r="B181" s="4">
        <f t="shared" si="4"/>
        <v>0</v>
      </c>
      <c r="C181" s="15" t="str">
        <f t="shared" si="5"/>
        <v/>
      </c>
      <c r="D181" s="13" t="str">
        <f>IF(ISNUMBER('25-J-Filter'!D181),'Data-Input'!D181/'25-J-Filter'!D181,"")</f>
        <v/>
      </c>
      <c r="E181" s="13" t="str">
        <f>IF(ISNUMBER('25-J-Filter'!E181),'Data-Input'!E181/'25-J-Filter'!E181,"")</f>
        <v/>
      </c>
      <c r="F181" s="13" t="str">
        <f>IF(ISNUMBER('25-J-Filter'!F181),'Data-Input'!F181/'25-J-Filter'!F181,"")</f>
        <v/>
      </c>
      <c r="G181" s="13" t="str">
        <f>IF(ISNUMBER('25-J-Filter'!G181),'Data-Input'!G181/'25-J-Filter'!G181,"")</f>
        <v/>
      </c>
      <c r="H181" s="13" t="str">
        <f>IF(ISNUMBER('25-J-Filter'!H181),'Data-Input'!H181/'25-J-Filter'!H181,"")</f>
        <v/>
      </c>
      <c r="I181" s="13" t="str">
        <f>IF(ISNUMBER('25-J-Filter'!I181),'Data-Input'!I181/'25-J-Filter'!I181,"")</f>
        <v/>
      </c>
      <c r="J181" s="13" t="str">
        <f>IF(ISNUMBER('25-J-Filter'!J181),'Data-Input'!J181/'25-J-Filter'!J181,"")</f>
        <v/>
      </c>
      <c r="K181" s="13" t="str">
        <f>IF(ISNUMBER('25-J-Filter'!K181),'Data-Input'!K181/'25-J-Filter'!K181,"")</f>
        <v/>
      </c>
      <c r="L181" s="13" t="str">
        <f>IF(ISNUMBER('25-J-Filter'!L181),'Data-Input'!L181/'25-J-Filter'!L181,"")</f>
        <v/>
      </c>
      <c r="M181" s="13" t="str">
        <f>IF(ISNUMBER('25-J-Filter'!M181),'Data-Input'!M181/'25-J-Filter'!M181,"")</f>
        <v/>
      </c>
      <c r="N181" s="13" t="str">
        <f>IF(ISNUMBER('25-J-Filter'!N181),'Data-Input'!N181/'25-J-Filter'!N181,"")</f>
        <v/>
      </c>
      <c r="O181" s="13" t="str">
        <f>IF(ISNUMBER('25-J-Filter'!O181),'Data-Input'!O181/'25-J-Filter'!O181,"")</f>
        <v/>
      </c>
      <c r="P181" s="13" t="str">
        <f>IF(ISNUMBER('25-J-Filter'!P181),'Data-Input'!P181/'25-J-Filter'!P181,"")</f>
        <v/>
      </c>
      <c r="Q181" s="13" t="str">
        <f>IF(ISNUMBER('25-J-Filter'!Q181),'Data-Input'!Q181/'25-J-Filter'!Q181,"")</f>
        <v/>
      </c>
      <c r="R181" s="13" t="str">
        <f>IF(ISNUMBER('25-J-Filter'!R181),'Data-Input'!R181/'25-J-Filter'!R181,"")</f>
        <v/>
      </c>
      <c r="S181" s="13" t="str">
        <f>IF(ISNUMBER('25-J-Filter'!S181),'Data-Input'!S181/'25-J-Filter'!S181,"")</f>
        <v/>
      </c>
      <c r="T181" s="13" t="str">
        <f>IF(ISNUMBER('25-J-Filter'!T181),'Data-Input'!T181/'25-J-Filter'!T181,"")</f>
        <v/>
      </c>
      <c r="U181" s="13" t="str">
        <f>IF(ISNUMBER('25-J-Filter'!U181),'Data-Input'!U181/'25-J-Filter'!U181,"")</f>
        <v/>
      </c>
      <c r="V181" s="13" t="str">
        <f>IF(ISNUMBER('25-J-Filter'!V181),'Data-Input'!V181/'25-J-Filter'!V181,"")</f>
        <v/>
      </c>
      <c r="W181" s="13" t="str">
        <f>IF(ISNUMBER('25-J-Filter'!W181),'Data-Input'!W181/'25-J-Filter'!W181,"")</f>
        <v/>
      </c>
      <c r="X181" s="13" t="str">
        <f>IF(ISNUMBER('25-J-Filter'!X181),'Data-Input'!X181/'25-J-Filter'!X181,"")</f>
        <v/>
      </c>
      <c r="Y181" s="13" t="str">
        <f>IF(ISNUMBER('25-J-Filter'!Y181),'Data-Input'!Y181/'25-J-Filter'!Y181,"")</f>
        <v/>
      </c>
      <c r="Z181" s="13" t="str">
        <f>IF(ISNUMBER('25-J-Filter'!Z181),'Data-Input'!Z181/'25-J-Filter'!Z181,"")</f>
        <v/>
      </c>
      <c r="AA181" s="13" t="str">
        <f>IF(ISNUMBER('25-J-Filter'!AA181),'Data-Input'!AA181/'25-J-Filter'!AA181,"")</f>
        <v/>
      </c>
      <c r="AB181" s="13" t="str">
        <f>IF(ISNUMBER('25-J-Filter'!AB181),'Data-Input'!AB181/'25-J-Filter'!AB181,"")</f>
        <v/>
      </c>
      <c r="AC181" s="13" t="str">
        <f>IF(ISNUMBER('25-J-Filter'!AC181),'Data-Input'!AC181/'25-J-Filter'!AC181,"")</f>
        <v/>
      </c>
      <c r="AD181" s="13" t="str">
        <f>IF(ISNUMBER('25-J-Filter'!AD181),'Data-Input'!AD181/'25-J-Filter'!AD181,"")</f>
        <v/>
      </c>
      <c r="AE181" s="13" t="str">
        <f>IF(ISNUMBER('25-J-Filter'!AE181),'Data-Input'!AE181/'25-J-Filter'!AE181,"")</f>
        <v/>
      </c>
      <c r="AF181" s="13" t="str">
        <f>IF(ISNUMBER('25-J-Filter'!AF181),'Data-Input'!AF181/'25-J-Filter'!AF181,"")</f>
        <v/>
      </c>
      <c r="AG181" s="13" t="str">
        <f>IF(ISNUMBER('25-J-Filter'!AG181),'Data-Input'!AG181/'25-J-Filter'!AG181,"")</f>
        <v/>
      </c>
      <c r="AH181" s="13" t="str">
        <f>IF(ISNUMBER('25-J-Filter'!AH181),'Data-Input'!AH181/'25-J-Filter'!AH181,"")</f>
        <v/>
      </c>
      <c r="AI181" s="13" t="str">
        <f>IF(ISNUMBER('25-J-Filter'!AI181),'Data-Input'!AI181/'25-J-Filter'!AI181,"")</f>
        <v/>
      </c>
      <c r="AJ181" s="13" t="str">
        <f>IF(ISNUMBER('25-J-Filter'!AJ181),'Data-Input'!AJ181/'25-J-Filter'!AJ181,"")</f>
        <v/>
      </c>
      <c r="AK181" s="13" t="str">
        <f>IF(ISNUMBER('25-J-Filter'!AK181),'Data-Input'!AK181/'25-J-Filter'!AK181,"")</f>
        <v/>
      </c>
      <c r="AL181" s="13" t="str">
        <f>IF(ISNUMBER('25-J-Filter'!AL181),'Data-Input'!AL181/'25-J-Filter'!AL181,"")</f>
        <v/>
      </c>
      <c r="AM181" s="13" t="str">
        <f>IF(ISNUMBER('25-J-Filter'!AM181),'Data-Input'!AM181/'25-J-Filter'!AM181,"")</f>
        <v/>
      </c>
      <c r="AN181" s="13" t="str">
        <f>IF(ISNUMBER('25-J-Filter'!AN181),'Data-Input'!AN181/'25-J-Filter'!AN181,"")</f>
        <v/>
      </c>
      <c r="AO181" s="13" t="str">
        <f>IF(ISNUMBER('25-J-Filter'!AO181),'Data-Input'!AO181/'25-J-Filter'!AO181,"")</f>
        <v/>
      </c>
      <c r="AP181" s="13" t="str">
        <f>IF(ISNUMBER('25-J-Filter'!AP181),'Data-Input'!AP181/'25-J-Filter'!AP181,"")</f>
        <v/>
      </c>
      <c r="AQ181" s="13" t="str">
        <f>IF(ISNUMBER('25-J-Filter'!AQ181),'Data-Input'!AQ181/'25-J-Filter'!AQ181,"")</f>
        <v/>
      </c>
      <c r="AR181" s="13" t="str">
        <f>IF(ISNUMBER('25-J-Filter'!AR181),'Data-Input'!AR181/'25-J-Filter'!AR181,"")</f>
        <v/>
      </c>
      <c r="AS181" s="13" t="str">
        <f>IF(ISNUMBER('25-J-Filter'!AS181),'Data-Input'!AS181/'25-J-Filter'!AS181,"")</f>
        <v/>
      </c>
      <c r="AT181" s="13" t="str">
        <f>IF(ISNUMBER('25-J-Filter'!AT181),'Data-Input'!AT181/'25-J-Filter'!AT181,"")</f>
        <v/>
      </c>
      <c r="AU181" s="13" t="str">
        <f>IF(ISNUMBER('25-J-Filter'!AU181),'Data-Input'!AU181/'25-J-Filter'!AU181,"")</f>
        <v/>
      </c>
      <c r="AV181" s="13" t="str">
        <f>IF(ISNUMBER('25-J-Filter'!AV181),'Data-Input'!AV181/'25-J-Filter'!AV181,"")</f>
        <v/>
      </c>
      <c r="AW181" s="13" t="str">
        <f>IF(ISNUMBER('25-J-Filter'!AW181),'Data-Input'!AW181/'25-J-Filter'!AW181,"")</f>
        <v/>
      </c>
      <c r="AX181" s="13" t="str">
        <f>IF(ISNUMBER('25-J-Filter'!AX181),'Data-Input'!AX181/'25-J-Filter'!AX181,"")</f>
        <v/>
      </c>
      <c r="AY181" s="13" t="str">
        <f>IF(ISNUMBER('25-J-Filter'!AY181),'Data-Input'!AY181/'25-J-Filter'!AY181,"")</f>
        <v/>
      </c>
      <c r="AZ181" s="13" t="str">
        <f>IF(ISNUMBER('25-J-Filter'!AZ181),'Data-Input'!AZ181/'25-J-Filter'!AZ181,"")</f>
        <v/>
      </c>
      <c r="BA181" s="13" t="str">
        <f>IF(ISNUMBER('25-J-Filter'!BA181),'Data-Input'!BA181/'25-J-Filter'!BA181,"")</f>
        <v/>
      </c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s="2" customFormat="1">
      <c r="A182" s="3">
        <v>1830</v>
      </c>
      <c r="B182" s="4">
        <f t="shared" si="4"/>
        <v>0</v>
      </c>
      <c r="C182" s="15" t="str">
        <f t="shared" si="5"/>
        <v/>
      </c>
      <c r="D182" s="13" t="str">
        <f>IF(ISNUMBER('25-J-Filter'!D182),'Data-Input'!D182/'25-J-Filter'!D182,"")</f>
        <v/>
      </c>
      <c r="E182" s="13" t="str">
        <f>IF(ISNUMBER('25-J-Filter'!E182),'Data-Input'!E182/'25-J-Filter'!E182,"")</f>
        <v/>
      </c>
      <c r="F182" s="13" t="str">
        <f>IF(ISNUMBER('25-J-Filter'!F182),'Data-Input'!F182/'25-J-Filter'!F182,"")</f>
        <v/>
      </c>
      <c r="G182" s="13" t="str">
        <f>IF(ISNUMBER('25-J-Filter'!G182),'Data-Input'!G182/'25-J-Filter'!G182,"")</f>
        <v/>
      </c>
      <c r="H182" s="13" t="str">
        <f>IF(ISNUMBER('25-J-Filter'!H182),'Data-Input'!H182/'25-J-Filter'!H182,"")</f>
        <v/>
      </c>
      <c r="I182" s="13" t="str">
        <f>IF(ISNUMBER('25-J-Filter'!I182),'Data-Input'!I182/'25-J-Filter'!I182,"")</f>
        <v/>
      </c>
      <c r="J182" s="13" t="str">
        <f>IF(ISNUMBER('25-J-Filter'!J182),'Data-Input'!J182/'25-J-Filter'!J182,"")</f>
        <v/>
      </c>
      <c r="K182" s="13" t="str">
        <f>IF(ISNUMBER('25-J-Filter'!K182),'Data-Input'!K182/'25-J-Filter'!K182,"")</f>
        <v/>
      </c>
      <c r="L182" s="13" t="str">
        <f>IF(ISNUMBER('25-J-Filter'!L182),'Data-Input'!L182/'25-J-Filter'!L182,"")</f>
        <v/>
      </c>
      <c r="M182" s="13" t="str">
        <f>IF(ISNUMBER('25-J-Filter'!M182),'Data-Input'!M182/'25-J-Filter'!M182,"")</f>
        <v/>
      </c>
      <c r="N182" s="13" t="str">
        <f>IF(ISNUMBER('25-J-Filter'!N182),'Data-Input'!N182/'25-J-Filter'!N182,"")</f>
        <v/>
      </c>
      <c r="O182" s="13" t="str">
        <f>IF(ISNUMBER('25-J-Filter'!O182),'Data-Input'!O182/'25-J-Filter'!O182,"")</f>
        <v/>
      </c>
      <c r="P182" s="13" t="str">
        <f>IF(ISNUMBER('25-J-Filter'!P182),'Data-Input'!P182/'25-J-Filter'!P182,"")</f>
        <v/>
      </c>
      <c r="Q182" s="13" t="str">
        <f>IF(ISNUMBER('25-J-Filter'!Q182),'Data-Input'!Q182/'25-J-Filter'!Q182,"")</f>
        <v/>
      </c>
      <c r="R182" s="13" t="str">
        <f>IF(ISNUMBER('25-J-Filter'!R182),'Data-Input'!R182/'25-J-Filter'!R182,"")</f>
        <v/>
      </c>
      <c r="S182" s="13" t="str">
        <f>IF(ISNUMBER('25-J-Filter'!S182),'Data-Input'!S182/'25-J-Filter'!S182,"")</f>
        <v/>
      </c>
      <c r="T182" s="13" t="str">
        <f>IF(ISNUMBER('25-J-Filter'!T182),'Data-Input'!T182/'25-J-Filter'!T182,"")</f>
        <v/>
      </c>
      <c r="U182" s="13" t="str">
        <f>IF(ISNUMBER('25-J-Filter'!U182),'Data-Input'!U182/'25-J-Filter'!U182,"")</f>
        <v/>
      </c>
      <c r="V182" s="13" t="str">
        <f>IF(ISNUMBER('25-J-Filter'!V182),'Data-Input'!V182/'25-J-Filter'!V182,"")</f>
        <v/>
      </c>
      <c r="W182" s="13" t="str">
        <f>IF(ISNUMBER('25-J-Filter'!W182),'Data-Input'!W182/'25-J-Filter'!W182,"")</f>
        <v/>
      </c>
      <c r="X182" s="13" t="str">
        <f>IF(ISNUMBER('25-J-Filter'!X182),'Data-Input'!X182/'25-J-Filter'!X182,"")</f>
        <v/>
      </c>
      <c r="Y182" s="13" t="str">
        <f>IF(ISNUMBER('25-J-Filter'!Y182),'Data-Input'!Y182/'25-J-Filter'!Y182,"")</f>
        <v/>
      </c>
      <c r="Z182" s="13" t="str">
        <f>IF(ISNUMBER('25-J-Filter'!Z182),'Data-Input'!Z182/'25-J-Filter'!Z182,"")</f>
        <v/>
      </c>
      <c r="AA182" s="13" t="str">
        <f>IF(ISNUMBER('25-J-Filter'!AA182),'Data-Input'!AA182/'25-J-Filter'!AA182,"")</f>
        <v/>
      </c>
      <c r="AB182" s="13" t="str">
        <f>IF(ISNUMBER('25-J-Filter'!AB182),'Data-Input'!AB182/'25-J-Filter'!AB182,"")</f>
        <v/>
      </c>
      <c r="AC182" s="13" t="str">
        <f>IF(ISNUMBER('25-J-Filter'!AC182),'Data-Input'!AC182/'25-J-Filter'!AC182,"")</f>
        <v/>
      </c>
      <c r="AD182" s="13" t="str">
        <f>IF(ISNUMBER('25-J-Filter'!AD182),'Data-Input'!AD182/'25-J-Filter'!AD182,"")</f>
        <v/>
      </c>
      <c r="AE182" s="13" t="str">
        <f>IF(ISNUMBER('25-J-Filter'!AE182),'Data-Input'!AE182/'25-J-Filter'!AE182,"")</f>
        <v/>
      </c>
      <c r="AF182" s="13" t="str">
        <f>IF(ISNUMBER('25-J-Filter'!AF182),'Data-Input'!AF182/'25-J-Filter'!AF182,"")</f>
        <v/>
      </c>
      <c r="AG182" s="13" t="str">
        <f>IF(ISNUMBER('25-J-Filter'!AG182),'Data-Input'!AG182/'25-J-Filter'!AG182,"")</f>
        <v/>
      </c>
      <c r="AH182" s="13" t="str">
        <f>IF(ISNUMBER('25-J-Filter'!AH182),'Data-Input'!AH182/'25-J-Filter'!AH182,"")</f>
        <v/>
      </c>
      <c r="AI182" s="13" t="str">
        <f>IF(ISNUMBER('25-J-Filter'!AI182),'Data-Input'!AI182/'25-J-Filter'!AI182,"")</f>
        <v/>
      </c>
      <c r="AJ182" s="13" t="str">
        <f>IF(ISNUMBER('25-J-Filter'!AJ182),'Data-Input'!AJ182/'25-J-Filter'!AJ182,"")</f>
        <v/>
      </c>
      <c r="AK182" s="13" t="str">
        <f>IF(ISNUMBER('25-J-Filter'!AK182),'Data-Input'!AK182/'25-J-Filter'!AK182,"")</f>
        <v/>
      </c>
      <c r="AL182" s="13" t="str">
        <f>IF(ISNUMBER('25-J-Filter'!AL182),'Data-Input'!AL182/'25-J-Filter'!AL182,"")</f>
        <v/>
      </c>
      <c r="AM182" s="13" t="str">
        <f>IF(ISNUMBER('25-J-Filter'!AM182),'Data-Input'!AM182/'25-J-Filter'!AM182,"")</f>
        <v/>
      </c>
      <c r="AN182" s="13" t="str">
        <f>IF(ISNUMBER('25-J-Filter'!AN182),'Data-Input'!AN182/'25-J-Filter'!AN182,"")</f>
        <v/>
      </c>
      <c r="AO182" s="13" t="str">
        <f>IF(ISNUMBER('25-J-Filter'!AO182),'Data-Input'!AO182/'25-J-Filter'!AO182,"")</f>
        <v/>
      </c>
      <c r="AP182" s="13" t="str">
        <f>IF(ISNUMBER('25-J-Filter'!AP182),'Data-Input'!AP182/'25-J-Filter'!AP182,"")</f>
        <v/>
      </c>
      <c r="AQ182" s="13" t="str">
        <f>IF(ISNUMBER('25-J-Filter'!AQ182),'Data-Input'!AQ182/'25-J-Filter'!AQ182,"")</f>
        <v/>
      </c>
      <c r="AR182" s="13" t="str">
        <f>IF(ISNUMBER('25-J-Filter'!AR182),'Data-Input'!AR182/'25-J-Filter'!AR182,"")</f>
        <v/>
      </c>
      <c r="AS182" s="13" t="str">
        <f>IF(ISNUMBER('25-J-Filter'!AS182),'Data-Input'!AS182/'25-J-Filter'!AS182,"")</f>
        <v/>
      </c>
      <c r="AT182" s="13" t="str">
        <f>IF(ISNUMBER('25-J-Filter'!AT182),'Data-Input'!AT182/'25-J-Filter'!AT182,"")</f>
        <v/>
      </c>
      <c r="AU182" s="13" t="str">
        <f>IF(ISNUMBER('25-J-Filter'!AU182),'Data-Input'!AU182/'25-J-Filter'!AU182,"")</f>
        <v/>
      </c>
      <c r="AV182" s="13" t="str">
        <f>IF(ISNUMBER('25-J-Filter'!AV182),'Data-Input'!AV182/'25-J-Filter'!AV182,"")</f>
        <v/>
      </c>
      <c r="AW182" s="13" t="str">
        <f>IF(ISNUMBER('25-J-Filter'!AW182),'Data-Input'!AW182/'25-J-Filter'!AW182,"")</f>
        <v/>
      </c>
      <c r="AX182" s="13" t="str">
        <f>IF(ISNUMBER('25-J-Filter'!AX182),'Data-Input'!AX182/'25-J-Filter'!AX182,"")</f>
        <v/>
      </c>
      <c r="AY182" s="13" t="str">
        <f>IF(ISNUMBER('25-J-Filter'!AY182),'Data-Input'!AY182/'25-J-Filter'!AY182,"")</f>
        <v/>
      </c>
      <c r="AZ182" s="13" t="str">
        <f>IF(ISNUMBER('25-J-Filter'!AZ182),'Data-Input'!AZ182/'25-J-Filter'!AZ182,"")</f>
        <v/>
      </c>
      <c r="BA182" s="13" t="str">
        <f>IF(ISNUMBER('25-J-Filter'!BA182),'Data-Input'!BA182/'25-J-Filter'!BA182,"")</f>
        <v/>
      </c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s="2" customFormat="1">
      <c r="A183" s="3">
        <v>1831</v>
      </c>
      <c r="B183" s="4">
        <f t="shared" si="4"/>
        <v>0</v>
      </c>
      <c r="C183" s="15" t="str">
        <f t="shared" si="5"/>
        <v/>
      </c>
      <c r="D183" s="13" t="str">
        <f>IF(ISNUMBER('25-J-Filter'!D183),'Data-Input'!D183/'25-J-Filter'!D183,"")</f>
        <v/>
      </c>
      <c r="E183" s="13" t="str">
        <f>IF(ISNUMBER('25-J-Filter'!E183),'Data-Input'!E183/'25-J-Filter'!E183,"")</f>
        <v/>
      </c>
      <c r="F183" s="13" t="str">
        <f>IF(ISNUMBER('25-J-Filter'!F183),'Data-Input'!F183/'25-J-Filter'!F183,"")</f>
        <v/>
      </c>
      <c r="G183" s="13" t="str">
        <f>IF(ISNUMBER('25-J-Filter'!G183),'Data-Input'!G183/'25-J-Filter'!G183,"")</f>
        <v/>
      </c>
      <c r="H183" s="13" t="str">
        <f>IF(ISNUMBER('25-J-Filter'!H183),'Data-Input'!H183/'25-J-Filter'!H183,"")</f>
        <v/>
      </c>
      <c r="I183" s="13" t="str">
        <f>IF(ISNUMBER('25-J-Filter'!I183),'Data-Input'!I183/'25-J-Filter'!I183,"")</f>
        <v/>
      </c>
      <c r="J183" s="13" t="str">
        <f>IF(ISNUMBER('25-J-Filter'!J183),'Data-Input'!J183/'25-J-Filter'!J183,"")</f>
        <v/>
      </c>
      <c r="K183" s="13" t="str">
        <f>IF(ISNUMBER('25-J-Filter'!K183),'Data-Input'!K183/'25-J-Filter'!K183,"")</f>
        <v/>
      </c>
      <c r="L183" s="13" t="str">
        <f>IF(ISNUMBER('25-J-Filter'!L183),'Data-Input'!L183/'25-J-Filter'!L183,"")</f>
        <v/>
      </c>
      <c r="M183" s="13" t="str">
        <f>IF(ISNUMBER('25-J-Filter'!M183),'Data-Input'!M183/'25-J-Filter'!M183,"")</f>
        <v/>
      </c>
      <c r="N183" s="13" t="str">
        <f>IF(ISNUMBER('25-J-Filter'!N183),'Data-Input'!N183/'25-J-Filter'!N183,"")</f>
        <v/>
      </c>
      <c r="O183" s="13" t="str">
        <f>IF(ISNUMBER('25-J-Filter'!O183),'Data-Input'!O183/'25-J-Filter'!O183,"")</f>
        <v/>
      </c>
      <c r="P183" s="13" t="str">
        <f>IF(ISNUMBER('25-J-Filter'!P183),'Data-Input'!P183/'25-J-Filter'!P183,"")</f>
        <v/>
      </c>
      <c r="Q183" s="13" t="str">
        <f>IF(ISNUMBER('25-J-Filter'!Q183),'Data-Input'!Q183/'25-J-Filter'!Q183,"")</f>
        <v/>
      </c>
      <c r="R183" s="13" t="str">
        <f>IF(ISNUMBER('25-J-Filter'!R183),'Data-Input'!R183/'25-J-Filter'!R183,"")</f>
        <v/>
      </c>
      <c r="S183" s="13" t="str">
        <f>IF(ISNUMBER('25-J-Filter'!S183),'Data-Input'!S183/'25-J-Filter'!S183,"")</f>
        <v/>
      </c>
      <c r="T183" s="13" t="str">
        <f>IF(ISNUMBER('25-J-Filter'!T183),'Data-Input'!T183/'25-J-Filter'!T183,"")</f>
        <v/>
      </c>
      <c r="U183" s="13" t="str">
        <f>IF(ISNUMBER('25-J-Filter'!U183),'Data-Input'!U183/'25-J-Filter'!U183,"")</f>
        <v/>
      </c>
      <c r="V183" s="13" t="str">
        <f>IF(ISNUMBER('25-J-Filter'!V183),'Data-Input'!V183/'25-J-Filter'!V183,"")</f>
        <v/>
      </c>
      <c r="W183" s="13" t="str">
        <f>IF(ISNUMBER('25-J-Filter'!W183),'Data-Input'!W183/'25-J-Filter'!W183,"")</f>
        <v/>
      </c>
      <c r="X183" s="13" t="str">
        <f>IF(ISNUMBER('25-J-Filter'!X183),'Data-Input'!X183/'25-J-Filter'!X183,"")</f>
        <v/>
      </c>
      <c r="Y183" s="13" t="str">
        <f>IF(ISNUMBER('25-J-Filter'!Y183),'Data-Input'!Y183/'25-J-Filter'!Y183,"")</f>
        <v/>
      </c>
      <c r="Z183" s="13" t="str">
        <f>IF(ISNUMBER('25-J-Filter'!Z183),'Data-Input'!Z183/'25-J-Filter'!Z183,"")</f>
        <v/>
      </c>
      <c r="AA183" s="13" t="str">
        <f>IF(ISNUMBER('25-J-Filter'!AA183),'Data-Input'!AA183/'25-J-Filter'!AA183,"")</f>
        <v/>
      </c>
      <c r="AB183" s="13" t="str">
        <f>IF(ISNUMBER('25-J-Filter'!AB183),'Data-Input'!AB183/'25-J-Filter'!AB183,"")</f>
        <v/>
      </c>
      <c r="AC183" s="13" t="str">
        <f>IF(ISNUMBER('25-J-Filter'!AC183),'Data-Input'!AC183/'25-J-Filter'!AC183,"")</f>
        <v/>
      </c>
      <c r="AD183" s="13" t="str">
        <f>IF(ISNUMBER('25-J-Filter'!AD183),'Data-Input'!AD183/'25-J-Filter'!AD183,"")</f>
        <v/>
      </c>
      <c r="AE183" s="13" t="str">
        <f>IF(ISNUMBER('25-J-Filter'!AE183),'Data-Input'!AE183/'25-J-Filter'!AE183,"")</f>
        <v/>
      </c>
      <c r="AF183" s="13" t="str">
        <f>IF(ISNUMBER('25-J-Filter'!AF183),'Data-Input'!AF183/'25-J-Filter'!AF183,"")</f>
        <v/>
      </c>
      <c r="AG183" s="13" t="str">
        <f>IF(ISNUMBER('25-J-Filter'!AG183),'Data-Input'!AG183/'25-J-Filter'!AG183,"")</f>
        <v/>
      </c>
      <c r="AH183" s="13" t="str">
        <f>IF(ISNUMBER('25-J-Filter'!AH183),'Data-Input'!AH183/'25-J-Filter'!AH183,"")</f>
        <v/>
      </c>
      <c r="AI183" s="13" t="str">
        <f>IF(ISNUMBER('25-J-Filter'!AI183),'Data-Input'!AI183/'25-J-Filter'!AI183,"")</f>
        <v/>
      </c>
      <c r="AJ183" s="13" t="str">
        <f>IF(ISNUMBER('25-J-Filter'!AJ183),'Data-Input'!AJ183/'25-J-Filter'!AJ183,"")</f>
        <v/>
      </c>
      <c r="AK183" s="13" t="str">
        <f>IF(ISNUMBER('25-J-Filter'!AK183),'Data-Input'!AK183/'25-J-Filter'!AK183,"")</f>
        <v/>
      </c>
      <c r="AL183" s="13" t="str">
        <f>IF(ISNUMBER('25-J-Filter'!AL183),'Data-Input'!AL183/'25-J-Filter'!AL183,"")</f>
        <v/>
      </c>
      <c r="AM183" s="13" t="str">
        <f>IF(ISNUMBER('25-J-Filter'!AM183),'Data-Input'!AM183/'25-J-Filter'!AM183,"")</f>
        <v/>
      </c>
      <c r="AN183" s="13" t="str">
        <f>IF(ISNUMBER('25-J-Filter'!AN183),'Data-Input'!AN183/'25-J-Filter'!AN183,"")</f>
        <v/>
      </c>
      <c r="AO183" s="13" t="str">
        <f>IF(ISNUMBER('25-J-Filter'!AO183),'Data-Input'!AO183/'25-J-Filter'!AO183,"")</f>
        <v/>
      </c>
      <c r="AP183" s="13" t="str">
        <f>IF(ISNUMBER('25-J-Filter'!AP183),'Data-Input'!AP183/'25-J-Filter'!AP183,"")</f>
        <v/>
      </c>
      <c r="AQ183" s="13" t="str">
        <f>IF(ISNUMBER('25-J-Filter'!AQ183),'Data-Input'!AQ183/'25-J-Filter'!AQ183,"")</f>
        <v/>
      </c>
      <c r="AR183" s="13" t="str">
        <f>IF(ISNUMBER('25-J-Filter'!AR183),'Data-Input'!AR183/'25-J-Filter'!AR183,"")</f>
        <v/>
      </c>
      <c r="AS183" s="13" t="str">
        <f>IF(ISNUMBER('25-J-Filter'!AS183),'Data-Input'!AS183/'25-J-Filter'!AS183,"")</f>
        <v/>
      </c>
      <c r="AT183" s="13" t="str">
        <f>IF(ISNUMBER('25-J-Filter'!AT183),'Data-Input'!AT183/'25-J-Filter'!AT183,"")</f>
        <v/>
      </c>
      <c r="AU183" s="13" t="str">
        <f>IF(ISNUMBER('25-J-Filter'!AU183),'Data-Input'!AU183/'25-J-Filter'!AU183,"")</f>
        <v/>
      </c>
      <c r="AV183" s="13" t="str">
        <f>IF(ISNUMBER('25-J-Filter'!AV183),'Data-Input'!AV183/'25-J-Filter'!AV183,"")</f>
        <v/>
      </c>
      <c r="AW183" s="13" t="str">
        <f>IF(ISNUMBER('25-J-Filter'!AW183),'Data-Input'!AW183/'25-J-Filter'!AW183,"")</f>
        <v/>
      </c>
      <c r="AX183" s="13" t="str">
        <f>IF(ISNUMBER('25-J-Filter'!AX183),'Data-Input'!AX183/'25-J-Filter'!AX183,"")</f>
        <v/>
      </c>
      <c r="AY183" s="13" t="str">
        <f>IF(ISNUMBER('25-J-Filter'!AY183),'Data-Input'!AY183/'25-J-Filter'!AY183,"")</f>
        <v/>
      </c>
      <c r="AZ183" s="13" t="str">
        <f>IF(ISNUMBER('25-J-Filter'!AZ183),'Data-Input'!AZ183/'25-J-Filter'!AZ183,"")</f>
        <v/>
      </c>
      <c r="BA183" s="13" t="str">
        <f>IF(ISNUMBER('25-J-Filter'!BA183),'Data-Input'!BA183/'25-J-Filter'!BA183,"")</f>
        <v/>
      </c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s="2" customFormat="1">
      <c r="A184" s="3">
        <v>1832</v>
      </c>
      <c r="B184" s="4">
        <f t="shared" si="4"/>
        <v>0</v>
      </c>
      <c r="C184" s="15" t="str">
        <f t="shared" si="5"/>
        <v/>
      </c>
      <c r="D184" s="13" t="str">
        <f>IF(ISNUMBER('25-J-Filter'!D184),'Data-Input'!D184/'25-J-Filter'!D184,"")</f>
        <v/>
      </c>
      <c r="E184" s="13" t="str">
        <f>IF(ISNUMBER('25-J-Filter'!E184),'Data-Input'!E184/'25-J-Filter'!E184,"")</f>
        <v/>
      </c>
      <c r="F184" s="13" t="str">
        <f>IF(ISNUMBER('25-J-Filter'!F184),'Data-Input'!F184/'25-J-Filter'!F184,"")</f>
        <v/>
      </c>
      <c r="G184" s="13" t="str">
        <f>IF(ISNUMBER('25-J-Filter'!G184),'Data-Input'!G184/'25-J-Filter'!G184,"")</f>
        <v/>
      </c>
      <c r="H184" s="13" t="str">
        <f>IF(ISNUMBER('25-J-Filter'!H184),'Data-Input'!H184/'25-J-Filter'!H184,"")</f>
        <v/>
      </c>
      <c r="I184" s="13" t="str">
        <f>IF(ISNUMBER('25-J-Filter'!I184),'Data-Input'!I184/'25-J-Filter'!I184,"")</f>
        <v/>
      </c>
      <c r="J184" s="13" t="str">
        <f>IF(ISNUMBER('25-J-Filter'!J184),'Data-Input'!J184/'25-J-Filter'!J184,"")</f>
        <v/>
      </c>
      <c r="K184" s="13" t="str">
        <f>IF(ISNUMBER('25-J-Filter'!K184),'Data-Input'!K184/'25-J-Filter'!K184,"")</f>
        <v/>
      </c>
      <c r="L184" s="13" t="str">
        <f>IF(ISNUMBER('25-J-Filter'!L184),'Data-Input'!L184/'25-J-Filter'!L184,"")</f>
        <v/>
      </c>
      <c r="M184" s="13" t="str">
        <f>IF(ISNUMBER('25-J-Filter'!M184),'Data-Input'!M184/'25-J-Filter'!M184,"")</f>
        <v/>
      </c>
      <c r="N184" s="13" t="str">
        <f>IF(ISNUMBER('25-J-Filter'!N184),'Data-Input'!N184/'25-J-Filter'!N184,"")</f>
        <v/>
      </c>
      <c r="O184" s="13" t="str">
        <f>IF(ISNUMBER('25-J-Filter'!O184),'Data-Input'!O184/'25-J-Filter'!O184,"")</f>
        <v/>
      </c>
      <c r="P184" s="13" t="str">
        <f>IF(ISNUMBER('25-J-Filter'!P184),'Data-Input'!P184/'25-J-Filter'!P184,"")</f>
        <v/>
      </c>
      <c r="Q184" s="13" t="str">
        <f>IF(ISNUMBER('25-J-Filter'!Q184),'Data-Input'!Q184/'25-J-Filter'!Q184,"")</f>
        <v/>
      </c>
      <c r="R184" s="13" t="str">
        <f>IF(ISNUMBER('25-J-Filter'!R184),'Data-Input'!R184/'25-J-Filter'!R184,"")</f>
        <v/>
      </c>
      <c r="S184" s="13" t="str">
        <f>IF(ISNUMBER('25-J-Filter'!S184),'Data-Input'!S184/'25-J-Filter'!S184,"")</f>
        <v/>
      </c>
      <c r="T184" s="13" t="str">
        <f>IF(ISNUMBER('25-J-Filter'!T184),'Data-Input'!T184/'25-J-Filter'!T184,"")</f>
        <v/>
      </c>
      <c r="U184" s="13" t="str">
        <f>IF(ISNUMBER('25-J-Filter'!U184),'Data-Input'!U184/'25-J-Filter'!U184,"")</f>
        <v/>
      </c>
      <c r="V184" s="13" t="str">
        <f>IF(ISNUMBER('25-J-Filter'!V184),'Data-Input'!V184/'25-J-Filter'!V184,"")</f>
        <v/>
      </c>
      <c r="W184" s="13" t="str">
        <f>IF(ISNUMBER('25-J-Filter'!W184),'Data-Input'!W184/'25-J-Filter'!W184,"")</f>
        <v/>
      </c>
      <c r="X184" s="13" t="str">
        <f>IF(ISNUMBER('25-J-Filter'!X184),'Data-Input'!X184/'25-J-Filter'!X184,"")</f>
        <v/>
      </c>
      <c r="Y184" s="13" t="str">
        <f>IF(ISNUMBER('25-J-Filter'!Y184),'Data-Input'!Y184/'25-J-Filter'!Y184,"")</f>
        <v/>
      </c>
      <c r="Z184" s="13" t="str">
        <f>IF(ISNUMBER('25-J-Filter'!Z184),'Data-Input'!Z184/'25-J-Filter'!Z184,"")</f>
        <v/>
      </c>
      <c r="AA184" s="13" t="str">
        <f>IF(ISNUMBER('25-J-Filter'!AA184),'Data-Input'!AA184/'25-J-Filter'!AA184,"")</f>
        <v/>
      </c>
      <c r="AB184" s="13" t="str">
        <f>IF(ISNUMBER('25-J-Filter'!AB184),'Data-Input'!AB184/'25-J-Filter'!AB184,"")</f>
        <v/>
      </c>
      <c r="AC184" s="13" t="str">
        <f>IF(ISNUMBER('25-J-Filter'!AC184),'Data-Input'!AC184/'25-J-Filter'!AC184,"")</f>
        <v/>
      </c>
      <c r="AD184" s="13" t="str">
        <f>IF(ISNUMBER('25-J-Filter'!AD184),'Data-Input'!AD184/'25-J-Filter'!AD184,"")</f>
        <v/>
      </c>
      <c r="AE184" s="13" t="str">
        <f>IF(ISNUMBER('25-J-Filter'!AE184),'Data-Input'!AE184/'25-J-Filter'!AE184,"")</f>
        <v/>
      </c>
      <c r="AF184" s="13" t="str">
        <f>IF(ISNUMBER('25-J-Filter'!AF184),'Data-Input'!AF184/'25-J-Filter'!AF184,"")</f>
        <v/>
      </c>
      <c r="AG184" s="13" t="str">
        <f>IF(ISNUMBER('25-J-Filter'!AG184),'Data-Input'!AG184/'25-J-Filter'!AG184,"")</f>
        <v/>
      </c>
      <c r="AH184" s="13" t="str">
        <f>IF(ISNUMBER('25-J-Filter'!AH184),'Data-Input'!AH184/'25-J-Filter'!AH184,"")</f>
        <v/>
      </c>
      <c r="AI184" s="13" t="str">
        <f>IF(ISNUMBER('25-J-Filter'!AI184),'Data-Input'!AI184/'25-J-Filter'!AI184,"")</f>
        <v/>
      </c>
      <c r="AJ184" s="13" t="str">
        <f>IF(ISNUMBER('25-J-Filter'!AJ184),'Data-Input'!AJ184/'25-J-Filter'!AJ184,"")</f>
        <v/>
      </c>
      <c r="AK184" s="13" t="str">
        <f>IF(ISNUMBER('25-J-Filter'!AK184),'Data-Input'!AK184/'25-J-Filter'!AK184,"")</f>
        <v/>
      </c>
      <c r="AL184" s="13" t="str">
        <f>IF(ISNUMBER('25-J-Filter'!AL184),'Data-Input'!AL184/'25-J-Filter'!AL184,"")</f>
        <v/>
      </c>
      <c r="AM184" s="13" t="str">
        <f>IF(ISNUMBER('25-J-Filter'!AM184),'Data-Input'!AM184/'25-J-Filter'!AM184,"")</f>
        <v/>
      </c>
      <c r="AN184" s="13" t="str">
        <f>IF(ISNUMBER('25-J-Filter'!AN184),'Data-Input'!AN184/'25-J-Filter'!AN184,"")</f>
        <v/>
      </c>
      <c r="AO184" s="13" t="str">
        <f>IF(ISNUMBER('25-J-Filter'!AO184),'Data-Input'!AO184/'25-J-Filter'!AO184,"")</f>
        <v/>
      </c>
      <c r="AP184" s="13" t="str">
        <f>IF(ISNUMBER('25-J-Filter'!AP184),'Data-Input'!AP184/'25-J-Filter'!AP184,"")</f>
        <v/>
      </c>
      <c r="AQ184" s="13" t="str">
        <f>IF(ISNUMBER('25-J-Filter'!AQ184),'Data-Input'!AQ184/'25-J-Filter'!AQ184,"")</f>
        <v/>
      </c>
      <c r="AR184" s="13" t="str">
        <f>IF(ISNUMBER('25-J-Filter'!AR184),'Data-Input'!AR184/'25-J-Filter'!AR184,"")</f>
        <v/>
      </c>
      <c r="AS184" s="13" t="str">
        <f>IF(ISNUMBER('25-J-Filter'!AS184),'Data-Input'!AS184/'25-J-Filter'!AS184,"")</f>
        <v/>
      </c>
      <c r="AT184" s="13" t="str">
        <f>IF(ISNUMBER('25-J-Filter'!AT184),'Data-Input'!AT184/'25-J-Filter'!AT184,"")</f>
        <v/>
      </c>
      <c r="AU184" s="13" t="str">
        <f>IF(ISNUMBER('25-J-Filter'!AU184),'Data-Input'!AU184/'25-J-Filter'!AU184,"")</f>
        <v/>
      </c>
      <c r="AV184" s="13" t="str">
        <f>IF(ISNUMBER('25-J-Filter'!AV184),'Data-Input'!AV184/'25-J-Filter'!AV184,"")</f>
        <v/>
      </c>
      <c r="AW184" s="13" t="str">
        <f>IF(ISNUMBER('25-J-Filter'!AW184),'Data-Input'!AW184/'25-J-Filter'!AW184,"")</f>
        <v/>
      </c>
      <c r="AX184" s="13" t="str">
        <f>IF(ISNUMBER('25-J-Filter'!AX184),'Data-Input'!AX184/'25-J-Filter'!AX184,"")</f>
        <v/>
      </c>
      <c r="AY184" s="13" t="str">
        <f>IF(ISNUMBER('25-J-Filter'!AY184),'Data-Input'!AY184/'25-J-Filter'!AY184,"")</f>
        <v/>
      </c>
      <c r="AZ184" s="13" t="str">
        <f>IF(ISNUMBER('25-J-Filter'!AZ184),'Data-Input'!AZ184/'25-J-Filter'!AZ184,"")</f>
        <v/>
      </c>
      <c r="BA184" s="13" t="str">
        <f>IF(ISNUMBER('25-J-Filter'!BA184),'Data-Input'!BA184/'25-J-Filter'!BA184,"")</f>
        <v/>
      </c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s="2" customFormat="1">
      <c r="A185" s="3">
        <v>1833</v>
      </c>
      <c r="B185" s="4">
        <f t="shared" si="4"/>
        <v>0</v>
      </c>
      <c r="C185" s="15" t="str">
        <f t="shared" si="5"/>
        <v/>
      </c>
      <c r="D185" s="13" t="str">
        <f>IF(ISNUMBER('25-J-Filter'!D185),'Data-Input'!D185/'25-J-Filter'!D185,"")</f>
        <v/>
      </c>
      <c r="E185" s="13" t="str">
        <f>IF(ISNUMBER('25-J-Filter'!E185),'Data-Input'!E185/'25-J-Filter'!E185,"")</f>
        <v/>
      </c>
      <c r="F185" s="13" t="str">
        <f>IF(ISNUMBER('25-J-Filter'!F185),'Data-Input'!F185/'25-J-Filter'!F185,"")</f>
        <v/>
      </c>
      <c r="G185" s="13" t="str">
        <f>IF(ISNUMBER('25-J-Filter'!G185),'Data-Input'!G185/'25-J-Filter'!G185,"")</f>
        <v/>
      </c>
      <c r="H185" s="13" t="str">
        <f>IF(ISNUMBER('25-J-Filter'!H185),'Data-Input'!H185/'25-J-Filter'!H185,"")</f>
        <v/>
      </c>
      <c r="I185" s="13" t="str">
        <f>IF(ISNUMBER('25-J-Filter'!I185),'Data-Input'!I185/'25-J-Filter'!I185,"")</f>
        <v/>
      </c>
      <c r="J185" s="13" t="str">
        <f>IF(ISNUMBER('25-J-Filter'!J185),'Data-Input'!J185/'25-J-Filter'!J185,"")</f>
        <v/>
      </c>
      <c r="K185" s="13" t="str">
        <f>IF(ISNUMBER('25-J-Filter'!K185),'Data-Input'!K185/'25-J-Filter'!K185,"")</f>
        <v/>
      </c>
      <c r="L185" s="13" t="str">
        <f>IF(ISNUMBER('25-J-Filter'!L185),'Data-Input'!L185/'25-J-Filter'!L185,"")</f>
        <v/>
      </c>
      <c r="M185" s="13" t="str">
        <f>IF(ISNUMBER('25-J-Filter'!M185),'Data-Input'!M185/'25-J-Filter'!M185,"")</f>
        <v/>
      </c>
      <c r="N185" s="13" t="str">
        <f>IF(ISNUMBER('25-J-Filter'!N185),'Data-Input'!N185/'25-J-Filter'!N185,"")</f>
        <v/>
      </c>
      <c r="O185" s="13" t="str">
        <f>IF(ISNUMBER('25-J-Filter'!O185),'Data-Input'!O185/'25-J-Filter'!O185,"")</f>
        <v/>
      </c>
      <c r="P185" s="13" t="str">
        <f>IF(ISNUMBER('25-J-Filter'!P185),'Data-Input'!P185/'25-J-Filter'!P185,"")</f>
        <v/>
      </c>
      <c r="Q185" s="13" t="str">
        <f>IF(ISNUMBER('25-J-Filter'!Q185),'Data-Input'!Q185/'25-J-Filter'!Q185,"")</f>
        <v/>
      </c>
      <c r="R185" s="13" t="str">
        <f>IF(ISNUMBER('25-J-Filter'!R185),'Data-Input'!R185/'25-J-Filter'!R185,"")</f>
        <v/>
      </c>
      <c r="S185" s="13" t="str">
        <f>IF(ISNUMBER('25-J-Filter'!S185),'Data-Input'!S185/'25-J-Filter'!S185,"")</f>
        <v/>
      </c>
      <c r="T185" s="13" t="str">
        <f>IF(ISNUMBER('25-J-Filter'!T185),'Data-Input'!T185/'25-J-Filter'!T185,"")</f>
        <v/>
      </c>
      <c r="U185" s="13" t="str">
        <f>IF(ISNUMBER('25-J-Filter'!U185),'Data-Input'!U185/'25-J-Filter'!U185,"")</f>
        <v/>
      </c>
      <c r="V185" s="13" t="str">
        <f>IF(ISNUMBER('25-J-Filter'!V185),'Data-Input'!V185/'25-J-Filter'!V185,"")</f>
        <v/>
      </c>
      <c r="W185" s="13" t="str">
        <f>IF(ISNUMBER('25-J-Filter'!W185),'Data-Input'!W185/'25-J-Filter'!W185,"")</f>
        <v/>
      </c>
      <c r="X185" s="13" t="str">
        <f>IF(ISNUMBER('25-J-Filter'!X185),'Data-Input'!X185/'25-J-Filter'!X185,"")</f>
        <v/>
      </c>
      <c r="Y185" s="13" t="str">
        <f>IF(ISNUMBER('25-J-Filter'!Y185),'Data-Input'!Y185/'25-J-Filter'!Y185,"")</f>
        <v/>
      </c>
      <c r="Z185" s="13" t="str">
        <f>IF(ISNUMBER('25-J-Filter'!Z185),'Data-Input'!Z185/'25-J-Filter'!Z185,"")</f>
        <v/>
      </c>
      <c r="AA185" s="13" t="str">
        <f>IF(ISNUMBER('25-J-Filter'!AA185),'Data-Input'!AA185/'25-J-Filter'!AA185,"")</f>
        <v/>
      </c>
      <c r="AB185" s="13" t="str">
        <f>IF(ISNUMBER('25-J-Filter'!AB185),'Data-Input'!AB185/'25-J-Filter'!AB185,"")</f>
        <v/>
      </c>
      <c r="AC185" s="13" t="str">
        <f>IF(ISNUMBER('25-J-Filter'!AC185),'Data-Input'!AC185/'25-J-Filter'!AC185,"")</f>
        <v/>
      </c>
      <c r="AD185" s="13" t="str">
        <f>IF(ISNUMBER('25-J-Filter'!AD185),'Data-Input'!AD185/'25-J-Filter'!AD185,"")</f>
        <v/>
      </c>
      <c r="AE185" s="13" t="str">
        <f>IF(ISNUMBER('25-J-Filter'!AE185),'Data-Input'!AE185/'25-J-Filter'!AE185,"")</f>
        <v/>
      </c>
      <c r="AF185" s="13" t="str">
        <f>IF(ISNUMBER('25-J-Filter'!AF185),'Data-Input'!AF185/'25-J-Filter'!AF185,"")</f>
        <v/>
      </c>
      <c r="AG185" s="13" t="str">
        <f>IF(ISNUMBER('25-J-Filter'!AG185),'Data-Input'!AG185/'25-J-Filter'!AG185,"")</f>
        <v/>
      </c>
      <c r="AH185" s="13" t="str">
        <f>IF(ISNUMBER('25-J-Filter'!AH185),'Data-Input'!AH185/'25-J-Filter'!AH185,"")</f>
        <v/>
      </c>
      <c r="AI185" s="13" t="str">
        <f>IF(ISNUMBER('25-J-Filter'!AI185),'Data-Input'!AI185/'25-J-Filter'!AI185,"")</f>
        <v/>
      </c>
      <c r="AJ185" s="13" t="str">
        <f>IF(ISNUMBER('25-J-Filter'!AJ185),'Data-Input'!AJ185/'25-J-Filter'!AJ185,"")</f>
        <v/>
      </c>
      <c r="AK185" s="13" t="str">
        <f>IF(ISNUMBER('25-J-Filter'!AK185),'Data-Input'!AK185/'25-J-Filter'!AK185,"")</f>
        <v/>
      </c>
      <c r="AL185" s="13" t="str">
        <f>IF(ISNUMBER('25-J-Filter'!AL185),'Data-Input'!AL185/'25-J-Filter'!AL185,"")</f>
        <v/>
      </c>
      <c r="AM185" s="13" t="str">
        <f>IF(ISNUMBER('25-J-Filter'!AM185),'Data-Input'!AM185/'25-J-Filter'!AM185,"")</f>
        <v/>
      </c>
      <c r="AN185" s="13" t="str">
        <f>IF(ISNUMBER('25-J-Filter'!AN185),'Data-Input'!AN185/'25-J-Filter'!AN185,"")</f>
        <v/>
      </c>
      <c r="AO185" s="13" t="str">
        <f>IF(ISNUMBER('25-J-Filter'!AO185),'Data-Input'!AO185/'25-J-Filter'!AO185,"")</f>
        <v/>
      </c>
      <c r="AP185" s="13" t="str">
        <f>IF(ISNUMBER('25-J-Filter'!AP185),'Data-Input'!AP185/'25-J-Filter'!AP185,"")</f>
        <v/>
      </c>
      <c r="AQ185" s="13" t="str">
        <f>IF(ISNUMBER('25-J-Filter'!AQ185),'Data-Input'!AQ185/'25-J-Filter'!AQ185,"")</f>
        <v/>
      </c>
      <c r="AR185" s="13" t="str">
        <f>IF(ISNUMBER('25-J-Filter'!AR185),'Data-Input'!AR185/'25-J-Filter'!AR185,"")</f>
        <v/>
      </c>
      <c r="AS185" s="13" t="str">
        <f>IF(ISNUMBER('25-J-Filter'!AS185),'Data-Input'!AS185/'25-J-Filter'!AS185,"")</f>
        <v/>
      </c>
      <c r="AT185" s="13" t="str">
        <f>IF(ISNUMBER('25-J-Filter'!AT185),'Data-Input'!AT185/'25-J-Filter'!AT185,"")</f>
        <v/>
      </c>
      <c r="AU185" s="13" t="str">
        <f>IF(ISNUMBER('25-J-Filter'!AU185),'Data-Input'!AU185/'25-J-Filter'!AU185,"")</f>
        <v/>
      </c>
      <c r="AV185" s="13" t="str">
        <f>IF(ISNUMBER('25-J-Filter'!AV185),'Data-Input'!AV185/'25-J-Filter'!AV185,"")</f>
        <v/>
      </c>
      <c r="AW185" s="13" t="str">
        <f>IF(ISNUMBER('25-J-Filter'!AW185),'Data-Input'!AW185/'25-J-Filter'!AW185,"")</f>
        <v/>
      </c>
      <c r="AX185" s="13" t="str">
        <f>IF(ISNUMBER('25-J-Filter'!AX185),'Data-Input'!AX185/'25-J-Filter'!AX185,"")</f>
        <v/>
      </c>
      <c r="AY185" s="13" t="str">
        <f>IF(ISNUMBER('25-J-Filter'!AY185),'Data-Input'!AY185/'25-J-Filter'!AY185,"")</f>
        <v/>
      </c>
      <c r="AZ185" s="13" t="str">
        <f>IF(ISNUMBER('25-J-Filter'!AZ185),'Data-Input'!AZ185/'25-J-Filter'!AZ185,"")</f>
        <v/>
      </c>
      <c r="BA185" s="13" t="str">
        <f>IF(ISNUMBER('25-J-Filter'!BA185),'Data-Input'!BA185/'25-J-Filter'!BA185,"")</f>
        <v/>
      </c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s="2" customFormat="1">
      <c r="A186" s="3">
        <v>1834</v>
      </c>
      <c r="B186" s="4">
        <f t="shared" si="4"/>
        <v>0</v>
      </c>
      <c r="C186" s="15" t="str">
        <f t="shared" si="5"/>
        <v/>
      </c>
      <c r="D186" s="13" t="str">
        <f>IF(ISNUMBER('25-J-Filter'!D186),'Data-Input'!D186/'25-J-Filter'!D186,"")</f>
        <v/>
      </c>
      <c r="E186" s="13" t="str">
        <f>IF(ISNUMBER('25-J-Filter'!E186),'Data-Input'!E186/'25-J-Filter'!E186,"")</f>
        <v/>
      </c>
      <c r="F186" s="13" t="str">
        <f>IF(ISNUMBER('25-J-Filter'!F186),'Data-Input'!F186/'25-J-Filter'!F186,"")</f>
        <v/>
      </c>
      <c r="G186" s="13" t="str">
        <f>IF(ISNUMBER('25-J-Filter'!G186),'Data-Input'!G186/'25-J-Filter'!G186,"")</f>
        <v/>
      </c>
      <c r="H186" s="13" t="str">
        <f>IF(ISNUMBER('25-J-Filter'!H186),'Data-Input'!H186/'25-J-Filter'!H186,"")</f>
        <v/>
      </c>
      <c r="I186" s="13" t="str">
        <f>IF(ISNUMBER('25-J-Filter'!I186),'Data-Input'!I186/'25-J-Filter'!I186,"")</f>
        <v/>
      </c>
      <c r="J186" s="13" t="str">
        <f>IF(ISNUMBER('25-J-Filter'!J186),'Data-Input'!J186/'25-J-Filter'!J186,"")</f>
        <v/>
      </c>
      <c r="K186" s="13" t="str">
        <f>IF(ISNUMBER('25-J-Filter'!K186),'Data-Input'!K186/'25-J-Filter'!K186,"")</f>
        <v/>
      </c>
      <c r="L186" s="13" t="str">
        <f>IF(ISNUMBER('25-J-Filter'!L186),'Data-Input'!L186/'25-J-Filter'!L186,"")</f>
        <v/>
      </c>
      <c r="M186" s="13" t="str">
        <f>IF(ISNUMBER('25-J-Filter'!M186),'Data-Input'!M186/'25-J-Filter'!M186,"")</f>
        <v/>
      </c>
      <c r="N186" s="13" t="str">
        <f>IF(ISNUMBER('25-J-Filter'!N186),'Data-Input'!N186/'25-J-Filter'!N186,"")</f>
        <v/>
      </c>
      <c r="O186" s="13" t="str">
        <f>IF(ISNUMBER('25-J-Filter'!O186),'Data-Input'!O186/'25-J-Filter'!O186,"")</f>
        <v/>
      </c>
      <c r="P186" s="13" t="str">
        <f>IF(ISNUMBER('25-J-Filter'!P186),'Data-Input'!P186/'25-J-Filter'!P186,"")</f>
        <v/>
      </c>
      <c r="Q186" s="13" t="str">
        <f>IF(ISNUMBER('25-J-Filter'!Q186),'Data-Input'!Q186/'25-J-Filter'!Q186,"")</f>
        <v/>
      </c>
      <c r="R186" s="13" t="str">
        <f>IF(ISNUMBER('25-J-Filter'!R186),'Data-Input'!R186/'25-J-Filter'!R186,"")</f>
        <v/>
      </c>
      <c r="S186" s="13" t="str">
        <f>IF(ISNUMBER('25-J-Filter'!S186),'Data-Input'!S186/'25-J-Filter'!S186,"")</f>
        <v/>
      </c>
      <c r="T186" s="13" t="str">
        <f>IF(ISNUMBER('25-J-Filter'!T186),'Data-Input'!T186/'25-J-Filter'!T186,"")</f>
        <v/>
      </c>
      <c r="U186" s="13" t="str">
        <f>IF(ISNUMBER('25-J-Filter'!U186),'Data-Input'!U186/'25-J-Filter'!U186,"")</f>
        <v/>
      </c>
      <c r="V186" s="13" t="str">
        <f>IF(ISNUMBER('25-J-Filter'!V186),'Data-Input'!V186/'25-J-Filter'!V186,"")</f>
        <v/>
      </c>
      <c r="W186" s="13" t="str">
        <f>IF(ISNUMBER('25-J-Filter'!W186),'Data-Input'!W186/'25-J-Filter'!W186,"")</f>
        <v/>
      </c>
      <c r="X186" s="13" t="str">
        <f>IF(ISNUMBER('25-J-Filter'!X186),'Data-Input'!X186/'25-J-Filter'!X186,"")</f>
        <v/>
      </c>
      <c r="Y186" s="13" t="str">
        <f>IF(ISNUMBER('25-J-Filter'!Y186),'Data-Input'!Y186/'25-J-Filter'!Y186,"")</f>
        <v/>
      </c>
      <c r="Z186" s="13" t="str">
        <f>IF(ISNUMBER('25-J-Filter'!Z186),'Data-Input'!Z186/'25-J-Filter'!Z186,"")</f>
        <v/>
      </c>
      <c r="AA186" s="13" t="str">
        <f>IF(ISNUMBER('25-J-Filter'!AA186),'Data-Input'!AA186/'25-J-Filter'!AA186,"")</f>
        <v/>
      </c>
      <c r="AB186" s="13" t="str">
        <f>IF(ISNUMBER('25-J-Filter'!AB186),'Data-Input'!AB186/'25-J-Filter'!AB186,"")</f>
        <v/>
      </c>
      <c r="AC186" s="13" t="str">
        <f>IF(ISNUMBER('25-J-Filter'!AC186),'Data-Input'!AC186/'25-J-Filter'!AC186,"")</f>
        <v/>
      </c>
      <c r="AD186" s="13" t="str">
        <f>IF(ISNUMBER('25-J-Filter'!AD186),'Data-Input'!AD186/'25-J-Filter'!AD186,"")</f>
        <v/>
      </c>
      <c r="AE186" s="13" t="str">
        <f>IF(ISNUMBER('25-J-Filter'!AE186),'Data-Input'!AE186/'25-J-Filter'!AE186,"")</f>
        <v/>
      </c>
      <c r="AF186" s="13" t="str">
        <f>IF(ISNUMBER('25-J-Filter'!AF186),'Data-Input'!AF186/'25-J-Filter'!AF186,"")</f>
        <v/>
      </c>
      <c r="AG186" s="13" t="str">
        <f>IF(ISNUMBER('25-J-Filter'!AG186),'Data-Input'!AG186/'25-J-Filter'!AG186,"")</f>
        <v/>
      </c>
      <c r="AH186" s="13" t="str">
        <f>IF(ISNUMBER('25-J-Filter'!AH186),'Data-Input'!AH186/'25-J-Filter'!AH186,"")</f>
        <v/>
      </c>
      <c r="AI186" s="13" t="str">
        <f>IF(ISNUMBER('25-J-Filter'!AI186),'Data-Input'!AI186/'25-J-Filter'!AI186,"")</f>
        <v/>
      </c>
      <c r="AJ186" s="13" t="str">
        <f>IF(ISNUMBER('25-J-Filter'!AJ186),'Data-Input'!AJ186/'25-J-Filter'!AJ186,"")</f>
        <v/>
      </c>
      <c r="AK186" s="13" t="str">
        <f>IF(ISNUMBER('25-J-Filter'!AK186),'Data-Input'!AK186/'25-J-Filter'!AK186,"")</f>
        <v/>
      </c>
      <c r="AL186" s="13" t="str">
        <f>IF(ISNUMBER('25-J-Filter'!AL186),'Data-Input'!AL186/'25-J-Filter'!AL186,"")</f>
        <v/>
      </c>
      <c r="AM186" s="13" t="str">
        <f>IF(ISNUMBER('25-J-Filter'!AM186),'Data-Input'!AM186/'25-J-Filter'!AM186,"")</f>
        <v/>
      </c>
      <c r="AN186" s="13" t="str">
        <f>IF(ISNUMBER('25-J-Filter'!AN186),'Data-Input'!AN186/'25-J-Filter'!AN186,"")</f>
        <v/>
      </c>
      <c r="AO186" s="13" t="str">
        <f>IF(ISNUMBER('25-J-Filter'!AO186),'Data-Input'!AO186/'25-J-Filter'!AO186,"")</f>
        <v/>
      </c>
      <c r="AP186" s="13" t="str">
        <f>IF(ISNUMBER('25-J-Filter'!AP186),'Data-Input'!AP186/'25-J-Filter'!AP186,"")</f>
        <v/>
      </c>
      <c r="AQ186" s="13" t="str">
        <f>IF(ISNUMBER('25-J-Filter'!AQ186),'Data-Input'!AQ186/'25-J-Filter'!AQ186,"")</f>
        <v/>
      </c>
      <c r="AR186" s="13" t="str">
        <f>IF(ISNUMBER('25-J-Filter'!AR186),'Data-Input'!AR186/'25-J-Filter'!AR186,"")</f>
        <v/>
      </c>
      <c r="AS186" s="13" t="str">
        <f>IF(ISNUMBER('25-J-Filter'!AS186),'Data-Input'!AS186/'25-J-Filter'!AS186,"")</f>
        <v/>
      </c>
      <c r="AT186" s="13" t="str">
        <f>IF(ISNUMBER('25-J-Filter'!AT186),'Data-Input'!AT186/'25-J-Filter'!AT186,"")</f>
        <v/>
      </c>
      <c r="AU186" s="13" t="str">
        <f>IF(ISNUMBER('25-J-Filter'!AU186),'Data-Input'!AU186/'25-J-Filter'!AU186,"")</f>
        <v/>
      </c>
      <c r="AV186" s="13" t="str">
        <f>IF(ISNUMBER('25-J-Filter'!AV186),'Data-Input'!AV186/'25-J-Filter'!AV186,"")</f>
        <v/>
      </c>
      <c r="AW186" s="13" t="str">
        <f>IF(ISNUMBER('25-J-Filter'!AW186),'Data-Input'!AW186/'25-J-Filter'!AW186,"")</f>
        <v/>
      </c>
      <c r="AX186" s="13" t="str">
        <f>IF(ISNUMBER('25-J-Filter'!AX186),'Data-Input'!AX186/'25-J-Filter'!AX186,"")</f>
        <v/>
      </c>
      <c r="AY186" s="13" t="str">
        <f>IF(ISNUMBER('25-J-Filter'!AY186),'Data-Input'!AY186/'25-J-Filter'!AY186,"")</f>
        <v/>
      </c>
      <c r="AZ186" s="13" t="str">
        <f>IF(ISNUMBER('25-J-Filter'!AZ186),'Data-Input'!AZ186/'25-J-Filter'!AZ186,"")</f>
        <v/>
      </c>
      <c r="BA186" s="13" t="str">
        <f>IF(ISNUMBER('25-J-Filter'!BA186),'Data-Input'!BA186/'25-J-Filter'!BA186,"")</f>
        <v/>
      </c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s="2" customFormat="1">
      <c r="A187" s="3">
        <v>1835</v>
      </c>
      <c r="B187" s="4">
        <f t="shared" si="4"/>
        <v>0</v>
      </c>
      <c r="C187" s="15" t="str">
        <f t="shared" si="5"/>
        <v/>
      </c>
      <c r="D187" s="13" t="str">
        <f>IF(ISNUMBER('25-J-Filter'!D187),'Data-Input'!D187/'25-J-Filter'!D187,"")</f>
        <v/>
      </c>
      <c r="E187" s="13" t="str">
        <f>IF(ISNUMBER('25-J-Filter'!E187),'Data-Input'!E187/'25-J-Filter'!E187,"")</f>
        <v/>
      </c>
      <c r="F187" s="13" t="str">
        <f>IF(ISNUMBER('25-J-Filter'!F187),'Data-Input'!F187/'25-J-Filter'!F187,"")</f>
        <v/>
      </c>
      <c r="G187" s="13" t="str">
        <f>IF(ISNUMBER('25-J-Filter'!G187),'Data-Input'!G187/'25-J-Filter'!G187,"")</f>
        <v/>
      </c>
      <c r="H187" s="13" t="str">
        <f>IF(ISNUMBER('25-J-Filter'!H187),'Data-Input'!H187/'25-J-Filter'!H187,"")</f>
        <v/>
      </c>
      <c r="I187" s="13" t="str">
        <f>IF(ISNUMBER('25-J-Filter'!I187),'Data-Input'!I187/'25-J-Filter'!I187,"")</f>
        <v/>
      </c>
      <c r="J187" s="13" t="str">
        <f>IF(ISNUMBER('25-J-Filter'!J187),'Data-Input'!J187/'25-J-Filter'!J187,"")</f>
        <v/>
      </c>
      <c r="K187" s="13" t="str">
        <f>IF(ISNUMBER('25-J-Filter'!K187),'Data-Input'!K187/'25-J-Filter'!K187,"")</f>
        <v/>
      </c>
      <c r="L187" s="13" t="str">
        <f>IF(ISNUMBER('25-J-Filter'!L187),'Data-Input'!L187/'25-J-Filter'!L187,"")</f>
        <v/>
      </c>
      <c r="M187" s="13" t="str">
        <f>IF(ISNUMBER('25-J-Filter'!M187),'Data-Input'!M187/'25-J-Filter'!M187,"")</f>
        <v/>
      </c>
      <c r="N187" s="13" t="str">
        <f>IF(ISNUMBER('25-J-Filter'!N187),'Data-Input'!N187/'25-J-Filter'!N187,"")</f>
        <v/>
      </c>
      <c r="O187" s="13" t="str">
        <f>IF(ISNUMBER('25-J-Filter'!O187),'Data-Input'!O187/'25-J-Filter'!O187,"")</f>
        <v/>
      </c>
      <c r="P187" s="13" t="str">
        <f>IF(ISNUMBER('25-J-Filter'!P187),'Data-Input'!P187/'25-J-Filter'!P187,"")</f>
        <v/>
      </c>
      <c r="Q187" s="13" t="str">
        <f>IF(ISNUMBER('25-J-Filter'!Q187),'Data-Input'!Q187/'25-J-Filter'!Q187,"")</f>
        <v/>
      </c>
      <c r="R187" s="13" t="str">
        <f>IF(ISNUMBER('25-J-Filter'!R187),'Data-Input'!R187/'25-J-Filter'!R187,"")</f>
        <v/>
      </c>
      <c r="S187" s="13" t="str">
        <f>IF(ISNUMBER('25-J-Filter'!S187),'Data-Input'!S187/'25-J-Filter'!S187,"")</f>
        <v/>
      </c>
      <c r="T187" s="13" t="str">
        <f>IF(ISNUMBER('25-J-Filter'!T187),'Data-Input'!T187/'25-J-Filter'!T187,"")</f>
        <v/>
      </c>
      <c r="U187" s="13" t="str">
        <f>IF(ISNUMBER('25-J-Filter'!U187),'Data-Input'!U187/'25-J-Filter'!U187,"")</f>
        <v/>
      </c>
      <c r="V187" s="13" t="str">
        <f>IF(ISNUMBER('25-J-Filter'!V187),'Data-Input'!V187/'25-J-Filter'!V187,"")</f>
        <v/>
      </c>
      <c r="W187" s="13" t="str">
        <f>IF(ISNUMBER('25-J-Filter'!W187),'Data-Input'!W187/'25-J-Filter'!W187,"")</f>
        <v/>
      </c>
      <c r="X187" s="13" t="str">
        <f>IF(ISNUMBER('25-J-Filter'!X187),'Data-Input'!X187/'25-J-Filter'!X187,"")</f>
        <v/>
      </c>
      <c r="Y187" s="13" t="str">
        <f>IF(ISNUMBER('25-J-Filter'!Y187),'Data-Input'!Y187/'25-J-Filter'!Y187,"")</f>
        <v/>
      </c>
      <c r="Z187" s="13" t="str">
        <f>IF(ISNUMBER('25-J-Filter'!Z187),'Data-Input'!Z187/'25-J-Filter'!Z187,"")</f>
        <v/>
      </c>
      <c r="AA187" s="13" t="str">
        <f>IF(ISNUMBER('25-J-Filter'!AA187),'Data-Input'!AA187/'25-J-Filter'!AA187,"")</f>
        <v/>
      </c>
      <c r="AB187" s="13" t="str">
        <f>IF(ISNUMBER('25-J-Filter'!AB187),'Data-Input'!AB187/'25-J-Filter'!AB187,"")</f>
        <v/>
      </c>
      <c r="AC187" s="13" t="str">
        <f>IF(ISNUMBER('25-J-Filter'!AC187),'Data-Input'!AC187/'25-J-Filter'!AC187,"")</f>
        <v/>
      </c>
      <c r="AD187" s="13" t="str">
        <f>IF(ISNUMBER('25-J-Filter'!AD187),'Data-Input'!AD187/'25-J-Filter'!AD187,"")</f>
        <v/>
      </c>
      <c r="AE187" s="13" t="str">
        <f>IF(ISNUMBER('25-J-Filter'!AE187),'Data-Input'!AE187/'25-J-Filter'!AE187,"")</f>
        <v/>
      </c>
      <c r="AF187" s="13" t="str">
        <f>IF(ISNUMBER('25-J-Filter'!AF187),'Data-Input'!AF187/'25-J-Filter'!AF187,"")</f>
        <v/>
      </c>
      <c r="AG187" s="13" t="str">
        <f>IF(ISNUMBER('25-J-Filter'!AG187),'Data-Input'!AG187/'25-J-Filter'!AG187,"")</f>
        <v/>
      </c>
      <c r="AH187" s="13" t="str">
        <f>IF(ISNUMBER('25-J-Filter'!AH187),'Data-Input'!AH187/'25-J-Filter'!AH187,"")</f>
        <v/>
      </c>
      <c r="AI187" s="13" t="str">
        <f>IF(ISNUMBER('25-J-Filter'!AI187),'Data-Input'!AI187/'25-J-Filter'!AI187,"")</f>
        <v/>
      </c>
      <c r="AJ187" s="13" t="str">
        <f>IF(ISNUMBER('25-J-Filter'!AJ187),'Data-Input'!AJ187/'25-J-Filter'!AJ187,"")</f>
        <v/>
      </c>
      <c r="AK187" s="13" t="str">
        <f>IF(ISNUMBER('25-J-Filter'!AK187),'Data-Input'!AK187/'25-J-Filter'!AK187,"")</f>
        <v/>
      </c>
      <c r="AL187" s="13" t="str">
        <f>IF(ISNUMBER('25-J-Filter'!AL187),'Data-Input'!AL187/'25-J-Filter'!AL187,"")</f>
        <v/>
      </c>
      <c r="AM187" s="13" t="str">
        <f>IF(ISNUMBER('25-J-Filter'!AM187),'Data-Input'!AM187/'25-J-Filter'!AM187,"")</f>
        <v/>
      </c>
      <c r="AN187" s="13" t="str">
        <f>IF(ISNUMBER('25-J-Filter'!AN187),'Data-Input'!AN187/'25-J-Filter'!AN187,"")</f>
        <v/>
      </c>
      <c r="AO187" s="13" t="str">
        <f>IF(ISNUMBER('25-J-Filter'!AO187),'Data-Input'!AO187/'25-J-Filter'!AO187,"")</f>
        <v/>
      </c>
      <c r="AP187" s="13" t="str">
        <f>IF(ISNUMBER('25-J-Filter'!AP187),'Data-Input'!AP187/'25-J-Filter'!AP187,"")</f>
        <v/>
      </c>
      <c r="AQ187" s="13" t="str">
        <f>IF(ISNUMBER('25-J-Filter'!AQ187),'Data-Input'!AQ187/'25-J-Filter'!AQ187,"")</f>
        <v/>
      </c>
      <c r="AR187" s="13" t="str">
        <f>IF(ISNUMBER('25-J-Filter'!AR187),'Data-Input'!AR187/'25-J-Filter'!AR187,"")</f>
        <v/>
      </c>
      <c r="AS187" s="13" t="str">
        <f>IF(ISNUMBER('25-J-Filter'!AS187),'Data-Input'!AS187/'25-J-Filter'!AS187,"")</f>
        <v/>
      </c>
      <c r="AT187" s="13" t="str">
        <f>IF(ISNUMBER('25-J-Filter'!AT187),'Data-Input'!AT187/'25-J-Filter'!AT187,"")</f>
        <v/>
      </c>
      <c r="AU187" s="13" t="str">
        <f>IF(ISNUMBER('25-J-Filter'!AU187),'Data-Input'!AU187/'25-J-Filter'!AU187,"")</f>
        <v/>
      </c>
      <c r="AV187" s="13" t="str">
        <f>IF(ISNUMBER('25-J-Filter'!AV187),'Data-Input'!AV187/'25-J-Filter'!AV187,"")</f>
        <v/>
      </c>
      <c r="AW187" s="13" t="str">
        <f>IF(ISNUMBER('25-J-Filter'!AW187),'Data-Input'!AW187/'25-J-Filter'!AW187,"")</f>
        <v/>
      </c>
      <c r="AX187" s="13" t="str">
        <f>IF(ISNUMBER('25-J-Filter'!AX187),'Data-Input'!AX187/'25-J-Filter'!AX187,"")</f>
        <v/>
      </c>
      <c r="AY187" s="13" t="str">
        <f>IF(ISNUMBER('25-J-Filter'!AY187),'Data-Input'!AY187/'25-J-Filter'!AY187,"")</f>
        <v/>
      </c>
      <c r="AZ187" s="13" t="str">
        <f>IF(ISNUMBER('25-J-Filter'!AZ187),'Data-Input'!AZ187/'25-J-Filter'!AZ187,"")</f>
        <v/>
      </c>
      <c r="BA187" s="13" t="str">
        <f>IF(ISNUMBER('25-J-Filter'!BA187),'Data-Input'!BA187/'25-J-Filter'!BA187,"")</f>
        <v/>
      </c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s="2" customFormat="1">
      <c r="A188" s="3">
        <v>1836</v>
      </c>
      <c r="B188" s="4">
        <f t="shared" si="4"/>
        <v>0</v>
      </c>
      <c r="C188" s="15" t="str">
        <f t="shared" si="5"/>
        <v/>
      </c>
      <c r="D188" s="13" t="str">
        <f>IF(ISNUMBER('25-J-Filter'!D188),'Data-Input'!D188/'25-J-Filter'!D188,"")</f>
        <v/>
      </c>
      <c r="E188" s="13" t="str">
        <f>IF(ISNUMBER('25-J-Filter'!E188),'Data-Input'!E188/'25-J-Filter'!E188,"")</f>
        <v/>
      </c>
      <c r="F188" s="13" t="str">
        <f>IF(ISNUMBER('25-J-Filter'!F188),'Data-Input'!F188/'25-J-Filter'!F188,"")</f>
        <v/>
      </c>
      <c r="G188" s="13" t="str">
        <f>IF(ISNUMBER('25-J-Filter'!G188),'Data-Input'!G188/'25-J-Filter'!G188,"")</f>
        <v/>
      </c>
      <c r="H188" s="13" t="str">
        <f>IF(ISNUMBER('25-J-Filter'!H188),'Data-Input'!H188/'25-J-Filter'!H188,"")</f>
        <v/>
      </c>
      <c r="I188" s="13" t="str">
        <f>IF(ISNUMBER('25-J-Filter'!I188),'Data-Input'!I188/'25-J-Filter'!I188,"")</f>
        <v/>
      </c>
      <c r="J188" s="13" t="str">
        <f>IF(ISNUMBER('25-J-Filter'!J188),'Data-Input'!J188/'25-J-Filter'!J188,"")</f>
        <v/>
      </c>
      <c r="K188" s="13" t="str">
        <f>IF(ISNUMBER('25-J-Filter'!K188),'Data-Input'!K188/'25-J-Filter'!K188,"")</f>
        <v/>
      </c>
      <c r="L188" s="13" t="str">
        <f>IF(ISNUMBER('25-J-Filter'!L188),'Data-Input'!L188/'25-J-Filter'!L188,"")</f>
        <v/>
      </c>
      <c r="M188" s="13" t="str">
        <f>IF(ISNUMBER('25-J-Filter'!M188),'Data-Input'!M188/'25-J-Filter'!M188,"")</f>
        <v/>
      </c>
      <c r="N188" s="13" t="str">
        <f>IF(ISNUMBER('25-J-Filter'!N188),'Data-Input'!N188/'25-J-Filter'!N188,"")</f>
        <v/>
      </c>
      <c r="O188" s="13" t="str">
        <f>IF(ISNUMBER('25-J-Filter'!O188),'Data-Input'!O188/'25-J-Filter'!O188,"")</f>
        <v/>
      </c>
      <c r="P188" s="13" t="str">
        <f>IF(ISNUMBER('25-J-Filter'!P188),'Data-Input'!P188/'25-J-Filter'!P188,"")</f>
        <v/>
      </c>
      <c r="Q188" s="13" t="str">
        <f>IF(ISNUMBER('25-J-Filter'!Q188),'Data-Input'!Q188/'25-J-Filter'!Q188,"")</f>
        <v/>
      </c>
      <c r="R188" s="13" t="str">
        <f>IF(ISNUMBER('25-J-Filter'!R188),'Data-Input'!R188/'25-J-Filter'!R188,"")</f>
        <v/>
      </c>
      <c r="S188" s="13" t="str">
        <f>IF(ISNUMBER('25-J-Filter'!S188),'Data-Input'!S188/'25-J-Filter'!S188,"")</f>
        <v/>
      </c>
      <c r="T188" s="13" t="str">
        <f>IF(ISNUMBER('25-J-Filter'!T188),'Data-Input'!T188/'25-J-Filter'!T188,"")</f>
        <v/>
      </c>
      <c r="U188" s="13" t="str">
        <f>IF(ISNUMBER('25-J-Filter'!U188),'Data-Input'!U188/'25-J-Filter'!U188,"")</f>
        <v/>
      </c>
      <c r="V188" s="13" t="str">
        <f>IF(ISNUMBER('25-J-Filter'!V188),'Data-Input'!V188/'25-J-Filter'!V188,"")</f>
        <v/>
      </c>
      <c r="W188" s="13" t="str">
        <f>IF(ISNUMBER('25-J-Filter'!W188),'Data-Input'!W188/'25-J-Filter'!W188,"")</f>
        <v/>
      </c>
      <c r="X188" s="13" t="str">
        <f>IF(ISNUMBER('25-J-Filter'!X188),'Data-Input'!X188/'25-J-Filter'!X188,"")</f>
        <v/>
      </c>
      <c r="Y188" s="13" t="str">
        <f>IF(ISNUMBER('25-J-Filter'!Y188),'Data-Input'!Y188/'25-J-Filter'!Y188,"")</f>
        <v/>
      </c>
      <c r="Z188" s="13" t="str">
        <f>IF(ISNUMBER('25-J-Filter'!Z188),'Data-Input'!Z188/'25-J-Filter'!Z188,"")</f>
        <v/>
      </c>
      <c r="AA188" s="13" t="str">
        <f>IF(ISNUMBER('25-J-Filter'!AA188),'Data-Input'!AA188/'25-J-Filter'!AA188,"")</f>
        <v/>
      </c>
      <c r="AB188" s="13" t="str">
        <f>IF(ISNUMBER('25-J-Filter'!AB188),'Data-Input'!AB188/'25-J-Filter'!AB188,"")</f>
        <v/>
      </c>
      <c r="AC188" s="13" t="str">
        <f>IF(ISNUMBER('25-J-Filter'!AC188),'Data-Input'!AC188/'25-J-Filter'!AC188,"")</f>
        <v/>
      </c>
      <c r="AD188" s="13" t="str">
        <f>IF(ISNUMBER('25-J-Filter'!AD188),'Data-Input'!AD188/'25-J-Filter'!AD188,"")</f>
        <v/>
      </c>
      <c r="AE188" s="13" t="str">
        <f>IF(ISNUMBER('25-J-Filter'!AE188),'Data-Input'!AE188/'25-J-Filter'!AE188,"")</f>
        <v/>
      </c>
      <c r="AF188" s="13" t="str">
        <f>IF(ISNUMBER('25-J-Filter'!AF188),'Data-Input'!AF188/'25-J-Filter'!AF188,"")</f>
        <v/>
      </c>
      <c r="AG188" s="13" t="str">
        <f>IF(ISNUMBER('25-J-Filter'!AG188),'Data-Input'!AG188/'25-J-Filter'!AG188,"")</f>
        <v/>
      </c>
      <c r="AH188" s="13" t="str">
        <f>IF(ISNUMBER('25-J-Filter'!AH188),'Data-Input'!AH188/'25-J-Filter'!AH188,"")</f>
        <v/>
      </c>
      <c r="AI188" s="13" t="str">
        <f>IF(ISNUMBER('25-J-Filter'!AI188),'Data-Input'!AI188/'25-J-Filter'!AI188,"")</f>
        <v/>
      </c>
      <c r="AJ188" s="13" t="str">
        <f>IF(ISNUMBER('25-J-Filter'!AJ188),'Data-Input'!AJ188/'25-J-Filter'!AJ188,"")</f>
        <v/>
      </c>
      <c r="AK188" s="13" t="str">
        <f>IF(ISNUMBER('25-J-Filter'!AK188),'Data-Input'!AK188/'25-J-Filter'!AK188,"")</f>
        <v/>
      </c>
      <c r="AL188" s="13" t="str">
        <f>IF(ISNUMBER('25-J-Filter'!AL188),'Data-Input'!AL188/'25-J-Filter'!AL188,"")</f>
        <v/>
      </c>
      <c r="AM188" s="13" t="str">
        <f>IF(ISNUMBER('25-J-Filter'!AM188),'Data-Input'!AM188/'25-J-Filter'!AM188,"")</f>
        <v/>
      </c>
      <c r="AN188" s="13" t="str">
        <f>IF(ISNUMBER('25-J-Filter'!AN188),'Data-Input'!AN188/'25-J-Filter'!AN188,"")</f>
        <v/>
      </c>
      <c r="AO188" s="13" t="str">
        <f>IF(ISNUMBER('25-J-Filter'!AO188),'Data-Input'!AO188/'25-J-Filter'!AO188,"")</f>
        <v/>
      </c>
      <c r="AP188" s="13" t="str">
        <f>IF(ISNUMBER('25-J-Filter'!AP188),'Data-Input'!AP188/'25-J-Filter'!AP188,"")</f>
        <v/>
      </c>
      <c r="AQ188" s="13" t="str">
        <f>IF(ISNUMBER('25-J-Filter'!AQ188),'Data-Input'!AQ188/'25-J-Filter'!AQ188,"")</f>
        <v/>
      </c>
      <c r="AR188" s="13" t="str">
        <f>IF(ISNUMBER('25-J-Filter'!AR188),'Data-Input'!AR188/'25-J-Filter'!AR188,"")</f>
        <v/>
      </c>
      <c r="AS188" s="13" t="str">
        <f>IF(ISNUMBER('25-J-Filter'!AS188),'Data-Input'!AS188/'25-J-Filter'!AS188,"")</f>
        <v/>
      </c>
      <c r="AT188" s="13" t="str">
        <f>IF(ISNUMBER('25-J-Filter'!AT188),'Data-Input'!AT188/'25-J-Filter'!AT188,"")</f>
        <v/>
      </c>
      <c r="AU188" s="13" t="str">
        <f>IF(ISNUMBER('25-J-Filter'!AU188),'Data-Input'!AU188/'25-J-Filter'!AU188,"")</f>
        <v/>
      </c>
      <c r="AV188" s="13" t="str">
        <f>IF(ISNUMBER('25-J-Filter'!AV188),'Data-Input'!AV188/'25-J-Filter'!AV188,"")</f>
        <v/>
      </c>
      <c r="AW188" s="13" t="str">
        <f>IF(ISNUMBER('25-J-Filter'!AW188),'Data-Input'!AW188/'25-J-Filter'!AW188,"")</f>
        <v/>
      </c>
      <c r="AX188" s="13" t="str">
        <f>IF(ISNUMBER('25-J-Filter'!AX188),'Data-Input'!AX188/'25-J-Filter'!AX188,"")</f>
        <v/>
      </c>
      <c r="AY188" s="13" t="str">
        <f>IF(ISNUMBER('25-J-Filter'!AY188),'Data-Input'!AY188/'25-J-Filter'!AY188,"")</f>
        <v/>
      </c>
      <c r="AZ188" s="13" t="str">
        <f>IF(ISNUMBER('25-J-Filter'!AZ188),'Data-Input'!AZ188/'25-J-Filter'!AZ188,"")</f>
        <v/>
      </c>
      <c r="BA188" s="13" t="str">
        <f>IF(ISNUMBER('25-J-Filter'!BA188),'Data-Input'!BA188/'25-J-Filter'!BA188,"")</f>
        <v/>
      </c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s="2" customFormat="1">
      <c r="A189" s="3">
        <v>1837</v>
      </c>
      <c r="B189" s="4">
        <f t="shared" si="4"/>
        <v>0</v>
      </c>
      <c r="C189" s="15" t="str">
        <f t="shared" si="5"/>
        <v/>
      </c>
      <c r="D189" s="13" t="str">
        <f>IF(ISNUMBER('25-J-Filter'!D189),'Data-Input'!D189/'25-J-Filter'!D189,"")</f>
        <v/>
      </c>
      <c r="E189" s="13" t="str">
        <f>IF(ISNUMBER('25-J-Filter'!E189),'Data-Input'!E189/'25-J-Filter'!E189,"")</f>
        <v/>
      </c>
      <c r="F189" s="13" t="str">
        <f>IF(ISNUMBER('25-J-Filter'!F189),'Data-Input'!F189/'25-J-Filter'!F189,"")</f>
        <v/>
      </c>
      <c r="G189" s="13" t="str">
        <f>IF(ISNUMBER('25-J-Filter'!G189),'Data-Input'!G189/'25-J-Filter'!G189,"")</f>
        <v/>
      </c>
      <c r="H189" s="13" t="str">
        <f>IF(ISNUMBER('25-J-Filter'!H189),'Data-Input'!H189/'25-J-Filter'!H189,"")</f>
        <v/>
      </c>
      <c r="I189" s="13" t="str">
        <f>IF(ISNUMBER('25-J-Filter'!I189),'Data-Input'!I189/'25-J-Filter'!I189,"")</f>
        <v/>
      </c>
      <c r="J189" s="13" t="str">
        <f>IF(ISNUMBER('25-J-Filter'!J189),'Data-Input'!J189/'25-J-Filter'!J189,"")</f>
        <v/>
      </c>
      <c r="K189" s="13" t="str">
        <f>IF(ISNUMBER('25-J-Filter'!K189),'Data-Input'!K189/'25-J-Filter'!K189,"")</f>
        <v/>
      </c>
      <c r="L189" s="13" t="str">
        <f>IF(ISNUMBER('25-J-Filter'!L189),'Data-Input'!L189/'25-J-Filter'!L189,"")</f>
        <v/>
      </c>
      <c r="M189" s="13" t="str">
        <f>IF(ISNUMBER('25-J-Filter'!M189),'Data-Input'!M189/'25-J-Filter'!M189,"")</f>
        <v/>
      </c>
      <c r="N189" s="13" t="str">
        <f>IF(ISNUMBER('25-J-Filter'!N189),'Data-Input'!N189/'25-J-Filter'!N189,"")</f>
        <v/>
      </c>
      <c r="O189" s="13" t="str">
        <f>IF(ISNUMBER('25-J-Filter'!O189),'Data-Input'!O189/'25-J-Filter'!O189,"")</f>
        <v/>
      </c>
      <c r="P189" s="13" t="str">
        <f>IF(ISNUMBER('25-J-Filter'!P189),'Data-Input'!P189/'25-J-Filter'!P189,"")</f>
        <v/>
      </c>
      <c r="Q189" s="13" t="str">
        <f>IF(ISNUMBER('25-J-Filter'!Q189),'Data-Input'!Q189/'25-J-Filter'!Q189,"")</f>
        <v/>
      </c>
      <c r="R189" s="13" t="str">
        <f>IF(ISNUMBER('25-J-Filter'!R189),'Data-Input'!R189/'25-J-Filter'!R189,"")</f>
        <v/>
      </c>
      <c r="S189" s="13" t="str">
        <f>IF(ISNUMBER('25-J-Filter'!S189),'Data-Input'!S189/'25-J-Filter'!S189,"")</f>
        <v/>
      </c>
      <c r="T189" s="13" t="str">
        <f>IF(ISNUMBER('25-J-Filter'!T189),'Data-Input'!T189/'25-J-Filter'!T189,"")</f>
        <v/>
      </c>
      <c r="U189" s="13" t="str">
        <f>IF(ISNUMBER('25-J-Filter'!U189),'Data-Input'!U189/'25-J-Filter'!U189,"")</f>
        <v/>
      </c>
      <c r="V189" s="13" t="str">
        <f>IF(ISNUMBER('25-J-Filter'!V189),'Data-Input'!V189/'25-J-Filter'!V189,"")</f>
        <v/>
      </c>
      <c r="W189" s="13" t="str">
        <f>IF(ISNUMBER('25-J-Filter'!W189),'Data-Input'!W189/'25-J-Filter'!W189,"")</f>
        <v/>
      </c>
      <c r="X189" s="13" t="str">
        <f>IF(ISNUMBER('25-J-Filter'!X189),'Data-Input'!X189/'25-J-Filter'!X189,"")</f>
        <v/>
      </c>
      <c r="Y189" s="13" t="str">
        <f>IF(ISNUMBER('25-J-Filter'!Y189),'Data-Input'!Y189/'25-J-Filter'!Y189,"")</f>
        <v/>
      </c>
      <c r="Z189" s="13" t="str">
        <f>IF(ISNUMBER('25-J-Filter'!Z189),'Data-Input'!Z189/'25-J-Filter'!Z189,"")</f>
        <v/>
      </c>
      <c r="AA189" s="13" t="str">
        <f>IF(ISNUMBER('25-J-Filter'!AA189),'Data-Input'!AA189/'25-J-Filter'!AA189,"")</f>
        <v/>
      </c>
      <c r="AB189" s="13" t="str">
        <f>IF(ISNUMBER('25-J-Filter'!AB189),'Data-Input'!AB189/'25-J-Filter'!AB189,"")</f>
        <v/>
      </c>
      <c r="AC189" s="13" t="str">
        <f>IF(ISNUMBER('25-J-Filter'!AC189),'Data-Input'!AC189/'25-J-Filter'!AC189,"")</f>
        <v/>
      </c>
      <c r="AD189" s="13" t="str">
        <f>IF(ISNUMBER('25-J-Filter'!AD189),'Data-Input'!AD189/'25-J-Filter'!AD189,"")</f>
        <v/>
      </c>
      <c r="AE189" s="13" t="str">
        <f>IF(ISNUMBER('25-J-Filter'!AE189),'Data-Input'!AE189/'25-J-Filter'!AE189,"")</f>
        <v/>
      </c>
      <c r="AF189" s="13" t="str">
        <f>IF(ISNUMBER('25-J-Filter'!AF189),'Data-Input'!AF189/'25-J-Filter'!AF189,"")</f>
        <v/>
      </c>
      <c r="AG189" s="13" t="str">
        <f>IF(ISNUMBER('25-J-Filter'!AG189),'Data-Input'!AG189/'25-J-Filter'!AG189,"")</f>
        <v/>
      </c>
      <c r="AH189" s="13" t="str">
        <f>IF(ISNUMBER('25-J-Filter'!AH189),'Data-Input'!AH189/'25-J-Filter'!AH189,"")</f>
        <v/>
      </c>
      <c r="AI189" s="13" t="str">
        <f>IF(ISNUMBER('25-J-Filter'!AI189),'Data-Input'!AI189/'25-J-Filter'!AI189,"")</f>
        <v/>
      </c>
      <c r="AJ189" s="13" t="str">
        <f>IF(ISNUMBER('25-J-Filter'!AJ189),'Data-Input'!AJ189/'25-J-Filter'!AJ189,"")</f>
        <v/>
      </c>
      <c r="AK189" s="13" t="str">
        <f>IF(ISNUMBER('25-J-Filter'!AK189),'Data-Input'!AK189/'25-J-Filter'!AK189,"")</f>
        <v/>
      </c>
      <c r="AL189" s="13" t="str">
        <f>IF(ISNUMBER('25-J-Filter'!AL189),'Data-Input'!AL189/'25-J-Filter'!AL189,"")</f>
        <v/>
      </c>
      <c r="AM189" s="13" t="str">
        <f>IF(ISNUMBER('25-J-Filter'!AM189),'Data-Input'!AM189/'25-J-Filter'!AM189,"")</f>
        <v/>
      </c>
      <c r="AN189" s="13" t="str">
        <f>IF(ISNUMBER('25-J-Filter'!AN189),'Data-Input'!AN189/'25-J-Filter'!AN189,"")</f>
        <v/>
      </c>
      <c r="AO189" s="13" t="str">
        <f>IF(ISNUMBER('25-J-Filter'!AO189),'Data-Input'!AO189/'25-J-Filter'!AO189,"")</f>
        <v/>
      </c>
      <c r="AP189" s="13" t="str">
        <f>IF(ISNUMBER('25-J-Filter'!AP189),'Data-Input'!AP189/'25-J-Filter'!AP189,"")</f>
        <v/>
      </c>
      <c r="AQ189" s="13" t="str">
        <f>IF(ISNUMBER('25-J-Filter'!AQ189),'Data-Input'!AQ189/'25-J-Filter'!AQ189,"")</f>
        <v/>
      </c>
      <c r="AR189" s="13" t="str">
        <f>IF(ISNUMBER('25-J-Filter'!AR189),'Data-Input'!AR189/'25-J-Filter'!AR189,"")</f>
        <v/>
      </c>
      <c r="AS189" s="13" t="str">
        <f>IF(ISNUMBER('25-J-Filter'!AS189),'Data-Input'!AS189/'25-J-Filter'!AS189,"")</f>
        <v/>
      </c>
      <c r="AT189" s="13" t="str">
        <f>IF(ISNUMBER('25-J-Filter'!AT189),'Data-Input'!AT189/'25-J-Filter'!AT189,"")</f>
        <v/>
      </c>
      <c r="AU189" s="13" t="str">
        <f>IF(ISNUMBER('25-J-Filter'!AU189),'Data-Input'!AU189/'25-J-Filter'!AU189,"")</f>
        <v/>
      </c>
      <c r="AV189" s="13" t="str">
        <f>IF(ISNUMBER('25-J-Filter'!AV189),'Data-Input'!AV189/'25-J-Filter'!AV189,"")</f>
        <v/>
      </c>
      <c r="AW189" s="13" t="str">
        <f>IF(ISNUMBER('25-J-Filter'!AW189),'Data-Input'!AW189/'25-J-Filter'!AW189,"")</f>
        <v/>
      </c>
      <c r="AX189" s="13" t="str">
        <f>IF(ISNUMBER('25-J-Filter'!AX189),'Data-Input'!AX189/'25-J-Filter'!AX189,"")</f>
        <v/>
      </c>
      <c r="AY189" s="13" t="str">
        <f>IF(ISNUMBER('25-J-Filter'!AY189),'Data-Input'!AY189/'25-J-Filter'!AY189,"")</f>
        <v/>
      </c>
      <c r="AZ189" s="13" t="str">
        <f>IF(ISNUMBER('25-J-Filter'!AZ189),'Data-Input'!AZ189/'25-J-Filter'!AZ189,"")</f>
        <v/>
      </c>
      <c r="BA189" s="13" t="str">
        <f>IF(ISNUMBER('25-J-Filter'!BA189),'Data-Input'!BA189/'25-J-Filter'!BA189,"")</f>
        <v/>
      </c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s="2" customFormat="1">
      <c r="A190" s="3">
        <v>1838</v>
      </c>
      <c r="B190" s="4">
        <f t="shared" si="4"/>
        <v>0</v>
      </c>
      <c r="C190" s="15" t="str">
        <f t="shared" si="5"/>
        <v/>
      </c>
      <c r="D190" s="13" t="str">
        <f>IF(ISNUMBER('25-J-Filter'!D190),'Data-Input'!D190/'25-J-Filter'!D190,"")</f>
        <v/>
      </c>
      <c r="E190" s="13" t="str">
        <f>IF(ISNUMBER('25-J-Filter'!E190),'Data-Input'!E190/'25-J-Filter'!E190,"")</f>
        <v/>
      </c>
      <c r="F190" s="13" t="str">
        <f>IF(ISNUMBER('25-J-Filter'!F190),'Data-Input'!F190/'25-J-Filter'!F190,"")</f>
        <v/>
      </c>
      <c r="G190" s="13" t="str">
        <f>IF(ISNUMBER('25-J-Filter'!G190),'Data-Input'!G190/'25-J-Filter'!G190,"")</f>
        <v/>
      </c>
      <c r="H190" s="13" t="str">
        <f>IF(ISNUMBER('25-J-Filter'!H190),'Data-Input'!H190/'25-J-Filter'!H190,"")</f>
        <v/>
      </c>
      <c r="I190" s="13" t="str">
        <f>IF(ISNUMBER('25-J-Filter'!I190),'Data-Input'!I190/'25-J-Filter'!I190,"")</f>
        <v/>
      </c>
      <c r="J190" s="13" t="str">
        <f>IF(ISNUMBER('25-J-Filter'!J190),'Data-Input'!J190/'25-J-Filter'!J190,"")</f>
        <v/>
      </c>
      <c r="K190" s="13" t="str">
        <f>IF(ISNUMBER('25-J-Filter'!K190),'Data-Input'!K190/'25-J-Filter'!K190,"")</f>
        <v/>
      </c>
      <c r="L190" s="13" t="str">
        <f>IF(ISNUMBER('25-J-Filter'!L190),'Data-Input'!L190/'25-J-Filter'!L190,"")</f>
        <v/>
      </c>
      <c r="M190" s="13" t="str">
        <f>IF(ISNUMBER('25-J-Filter'!M190),'Data-Input'!M190/'25-J-Filter'!M190,"")</f>
        <v/>
      </c>
      <c r="N190" s="13" t="str">
        <f>IF(ISNUMBER('25-J-Filter'!N190),'Data-Input'!N190/'25-J-Filter'!N190,"")</f>
        <v/>
      </c>
      <c r="O190" s="13" t="str">
        <f>IF(ISNUMBER('25-J-Filter'!O190),'Data-Input'!O190/'25-J-Filter'!O190,"")</f>
        <v/>
      </c>
      <c r="P190" s="13" t="str">
        <f>IF(ISNUMBER('25-J-Filter'!P190),'Data-Input'!P190/'25-J-Filter'!P190,"")</f>
        <v/>
      </c>
      <c r="Q190" s="13" t="str">
        <f>IF(ISNUMBER('25-J-Filter'!Q190),'Data-Input'!Q190/'25-J-Filter'!Q190,"")</f>
        <v/>
      </c>
      <c r="R190" s="13" t="str">
        <f>IF(ISNUMBER('25-J-Filter'!R190),'Data-Input'!R190/'25-J-Filter'!R190,"")</f>
        <v/>
      </c>
      <c r="S190" s="13" t="str">
        <f>IF(ISNUMBER('25-J-Filter'!S190),'Data-Input'!S190/'25-J-Filter'!S190,"")</f>
        <v/>
      </c>
      <c r="T190" s="13" t="str">
        <f>IF(ISNUMBER('25-J-Filter'!T190),'Data-Input'!T190/'25-J-Filter'!T190,"")</f>
        <v/>
      </c>
      <c r="U190" s="13" t="str">
        <f>IF(ISNUMBER('25-J-Filter'!U190),'Data-Input'!U190/'25-J-Filter'!U190,"")</f>
        <v/>
      </c>
      <c r="V190" s="13" t="str">
        <f>IF(ISNUMBER('25-J-Filter'!V190),'Data-Input'!V190/'25-J-Filter'!V190,"")</f>
        <v/>
      </c>
      <c r="W190" s="13" t="str">
        <f>IF(ISNUMBER('25-J-Filter'!W190),'Data-Input'!W190/'25-J-Filter'!W190,"")</f>
        <v/>
      </c>
      <c r="X190" s="13" t="str">
        <f>IF(ISNUMBER('25-J-Filter'!X190),'Data-Input'!X190/'25-J-Filter'!X190,"")</f>
        <v/>
      </c>
      <c r="Y190" s="13" t="str">
        <f>IF(ISNUMBER('25-J-Filter'!Y190),'Data-Input'!Y190/'25-J-Filter'!Y190,"")</f>
        <v/>
      </c>
      <c r="Z190" s="13" t="str">
        <f>IF(ISNUMBER('25-J-Filter'!Z190),'Data-Input'!Z190/'25-J-Filter'!Z190,"")</f>
        <v/>
      </c>
      <c r="AA190" s="13" t="str">
        <f>IF(ISNUMBER('25-J-Filter'!AA190),'Data-Input'!AA190/'25-J-Filter'!AA190,"")</f>
        <v/>
      </c>
      <c r="AB190" s="13" t="str">
        <f>IF(ISNUMBER('25-J-Filter'!AB190),'Data-Input'!AB190/'25-J-Filter'!AB190,"")</f>
        <v/>
      </c>
      <c r="AC190" s="13" t="str">
        <f>IF(ISNUMBER('25-J-Filter'!AC190),'Data-Input'!AC190/'25-J-Filter'!AC190,"")</f>
        <v/>
      </c>
      <c r="AD190" s="13" t="str">
        <f>IF(ISNUMBER('25-J-Filter'!AD190),'Data-Input'!AD190/'25-J-Filter'!AD190,"")</f>
        <v/>
      </c>
      <c r="AE190" s="13" t="str">
        <f>IF(ISNUMBER('25-J-Filter'!AE190),'Data-Input'!AE190/'25-J-Filter'!AE190,"")</f>
        <v/>
      </c>
      <c r="AF190" s="13" t="str">
        <f>IF(ISNUMBER('25-J-Filter'!AF190),'Data-Input'!AF190/'25-J-Filter'!AF190,"")</f>
        <v/>
      </c>
      <c r="AG190" s="13" t="str">
        <f>IF(ISNUMBER('25-J-Filter'!AG190),'Data-Input'!AG190/'25-J-Filter'!AG190,"")</f>
        <v/>
      </c>
      <c r="AH190" s="13" t="str">
        <f>IF(ISNUMBER('25-J-Filter'!AH190),'Data-Input'!AH190/'25-J-Filter'!AH190,"")</f>
        <v/>
      </c>
      <c r="AI190" s="13" t="str">
        <f>IF(ISNUMBER('25-J-Filter'!AI190),'Data-Input'!AI190/'25-J-Filter'!AI190,"")</f>
        <v/>
      </c>
      <c r="AJ190" s="13" t="str">
        <f>IF(ISNUMBER('25-J-Filter'!AJ190),'Data-Input'!AJ190/'25-J-Filter'!AJ190,"")</f>
        <v/>
      </c>
      <c r="AK190" s="13" t="str">
        <f>IF(ISNUMBER('25-J-Filter'!AK190),'Data-Input'!AK190/'25-J-Filter'!AK190,"")</f>
        <v/>
      </c>
      <c r="AL190" s="13" t="str">
        <f>IF(ISNUMBER('25-J-Filter'!AL190),'Data-Input'!AL190/'25-J-Filter'!AL190,"")</f>
        <v/>
      </c>
      <c r="AM190" s="13" t="str">
        <f>IF(ISNUMBER('25-J-Filter'!AM190),'Data-Input'!AM190/'25-J-Filter'!AM190,"")</f>
        <v/>
      </c>
      <c r="AN190" s="13" t="str">
        <f>IF(ISNUMBER('25-J-Filter'!AN190),'Data-Input'!AN190/'25-J-Filter'!AN190,"")</f>
        <v/>
      </c>
      <c r="AO190" s="13" t="str">
        <f>IF(ISNUMBER('25-J-Filter'!AO190),'Data-Input'!AO190/'25-J-Filter'!AO190,"")</f>
        <v/>
      </c>
      <c r="AP190" s="13" t="str">
        <f>IF(ISNUMBER('25-J-Filter'!AP190),'Data-Input'!AP190/'25-J-Filter'!AP190,"")</f>
        <v/>
      </c>
      <c r="AQ190" s="13" t="str">
        <f>IF(ISNUMBER('25-J-Filter'!AQ190),'Data-Input'!AQ190/'25-J-Filter'!AQ190,"")</f>
        <v/>
      </c>
      <c r="AR190" s="13" t="str">
        <f>IF(ISNUMBER('25-J-Filter'!AR190),'Data-Input'!AR190/'25-J-Filter'!AR190,"")</f>
        <v/>
      </c>
      <c r="AS190" s="13" t="str">
        <f>IF(ISNUMBER('25-J-Filter'!AS190),'Data-Input'!AS190/'25-J-Filter'!AS190,"")</f>
        <v/>
      </c>
      <c r="AT190" s="13" t="str">
        <f>IF(ISNUMBER('25-J-Filter'!AT190),'Data-Input'!AT190/'25-J-Filter'!AT190,"")</f>
        <v/>
      </c>
      <c r="AU190" s="13" t="str">
        <f>IF(ISNUMBER('25-J-Filter'!AU190),'Data-Input'!AU190/'25-J-Filter'!AU190,"")</f>
        <v/>
      </c>
      <c r="AV190" s="13" t="str">
        <f>IF(ISNUMBER('25-J-Filter'!AV190),'Data-Input'!AV190/'25-J-Filter'!AV190,"")</f>
        <v/>
      </c>
      <c r="AW190" s="13" t="str">
        <f>IF(ISNUMBER('25-J-Filter'!AW190),'Data-Input'!AW190/'25-J-Filter'!AW190,"")</f>
        <v/>
      </c>
      <c r="AX190" s="13" t="str">
        <f>IF(ISNUMBER('25-J-Filter'!AX190),'Data-Input'!AX190/'25-J-Filter'!AX190,"")</f>
        <v/>
      </c>
      <c r="AY190" s="13" t="str">
        <f>IF(ISNUMBER('25-J-Filter'!AY190),'Data-Input'!AY190/'25-J-Filter'!AY190,"")</f>
        <v/>
      </c>
      <c r="AZ190" s="13" t="str">
        <f>IF(ISNUMBER('25-J-Filter'!AZ190),'Data-Input'!AZ190/'25-J-Filter'!AZ190,"")</f>
        <v/>
      </c>
      <c r="BA190" s="13" t="str">
        <f>IF(ISNUMBER('25-J-Filter'!BA190),'Data-Input'!BA190/'25-J-Filter'!BA190,"")</f>
        <v/>
      </c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s="2" customFormat="1">
      <c r="A191" s="3">
        <v>1839</v>
      </c>
      <c r="B191" s="4">
        <f t="shared" si="4"/>
        <v>0</v>
      </c>
      <c r="C191" s="15" t="str">
        <f t="shared" si="5"/>
        <v/>
      </c>
      <c r="D191" s="13" t="str">
        <f>IF(ISNUMBER('25-J-Filter'!D191),'Data-Input'!D191/'25-J-Filter'!D191,"")</f>
        <v/>
      </c>
      <c r="E191" s="13" t="str">
        <f>IF(ISNUMBER('25-J-Filter'!E191),'Data-Input'!E191/'25-J-Filter'!E191,"")</f>
        <v/>
      </c>
      <c r="F191" s="13" t="str">
        <f>IF(ISNUMBER('25-J-Filter'!F191),'Data-Input'!F191/'25-J-Filter'!F191,"")</f>
        <v/>
      </c>
      <c r="G191" s="13" t="str">
        <f>IF(ISNUMBER('25-J-Filter'!G191),'Data-Input'!G191/'25-J-Filter'!G191,"")</f>
        <v/>
      </c>
      <c r="H191" s="13" t="str">
        <f>IF(ISNUMBER('25-J-Filter'!H191),'Data-Input'!H191/'25-J-Filter'!H191,"")</f>
        <v/>
      </c>
      <c r="I191" s="13" t="str">
        <f>IF(ISNUMBER('25-J-Filter'!I191),'Data-Input'!I191/'25-J-Filter'!I191,"")</f>
        <v/>
      </c>
      <c r="J191" s="13" t="str">
        <f>IF(ISNUMBER('25-J-Filter'!J191),'Data-Input'!J191/'25-J-Filter'!J191,"")</f>
        <v/>
      </c>
      <c r="K191" s="13" t="str">
        <f>IF(ISNUMBER('25-J-Filter'!K191),'Data-Input'!K191/'25-J-Filter'!K191,"")</f>
        <v/>
      </c>
      <c r="L191" s="13" t="str">
        <f>IF(ISNUMBER('25-J-Filter'!L191),'Data-Input'!L191/'25-J-Filter'!L191,"")</f>
        <v/>
      </c>
      <c r="M191" s="13" t="str">
        <f>IF(ISNUMBER('25-J-Filter'!M191),'Data-Input'!M191/'25-J-Filter'!M191,"")</f>
        <v/>
      </c>
      <c r="N191" s="13" t="str">
        <f>IF(ISNUMBER('25-J-Filter'!N191),'Data-Input'!N191/'25-J-Filter'!N191,"")</f>
        <v/>
      </c>
      <c r="O191" s="13" t="str">
        <f>IF(ISNUMBER('25-J-Filter'!O191),'Data-Input'!O191/'25-J-Filter'!O191,"")</f>
        <v/>
      </c>
      <c r="P191" s="13" t="str">
        <f>IF(ISNUMBER('25-J-Filter'!P191),'Data-Input'!P191/'25-J-Filter'!P191,"")</f>
        <v/>
      </c>
      <c r="Q191" s="13" t="str">
        <f>IF(ISNUMBER('25-J-Filter'!Q191),'Data-Input'!Q191/'25-J-Filter'!Q191,"")</f>
        <v/>
      </c>
      <c r="R191" s="13" t="str">
        <f>IF(ISNUMBER('25-J-Filter'!R191),'Data-Input'!R191/'25-J-Filter'!R191,"")</f>
        <v/>
      </c>
      <c r="S191" s="13" t="str">
        <f>IF(ISNUMBER('25-J-Filter'!S191),'Data-Input'!S191/'25-J-Filter'!S191,"")</f>
        <v/>
      </c>
      <c r="T191" s="13" t="str">
        <f>IF(ISNUMBER('25-J-Filter'!T191),'Data-Input'!T191/'25-J-Filter'!T191,"")</f>
        <v/>
      </c>
      <c r="U191" s="13" t="str">
        <f>IF(ISNUMBER('25-J-Filter'!U191),'Data-Input'!U191/'25-J-Filter'!U191,"")</f>
        <v/>
      </c>
      <c r="V191" s="13" t="str">
        <f>IF(ISNUMBER('25-J-Filter'!V191),'Data-Input'!V191/'25-J-Filter'!V191,"")</f>
        <v/>
      </c>
      <c r="W191" s="13" t="str">
        <f>IF(ISNUMBER('25-J-Filter'!W191),'Data-Input'!W191/'25-J-Filter'!W191,"")</f>
        <v/>
      </c>
      <c r="X191" s="13" t="str">
        <f>IF(ISNUMBER('25-J-Filter'!X191),'Data-Input'!X191/'25-J-Filter'!X191,"")</f>
        <v/>
      </c>
      <c r="Y191" s="13" t="str">
        <f>IF(ISNUMBER('25-J-Filter'!Y191),'Data-Input'!Y191/'25-J-Filter'!Y191,"")</f>
        <v/>
      </c>
      <c r="Z191" s="13" t="str">
        <f>IF(ISNUMBER('25-J-Filter'!Z191),'Data-Input'!Z191/'25-J-Filter'!Z191,"")</f>
        <v/>
      </c>
      <c r="AA191" s="13" t="str">
        <f>IF(ISNUMBER('25-J-Filter'!AA191),'Data-Input'!AA191/'25-J-Filter'!AA191,"")</f>
        <v/>
      </c>
      <c r="AB191" s="13" t="str">
        <f>IF(ISNUMBER('25-J-Filter'!AB191),'Data-Input'!AB191/'25-J-Filter'!AB191,"")</f>
        <v/>
      </c>
      <c r="AC191" s="13" t="str">
        <f>IF(ISNUMBER('25-J-Filter'!AC191),'Data-Input'!AC191/'25-J-Filter'!AC191,"")</f>
        <v/>
      </c>
      <c r="AD191" s="13" t="str">
        <f>IF(ISNUMBER('25-J-Filter'!AD191),'Data-Input'!AD191/'25-J-Filter'!AD191,"")</f>
        <v/>
      </c>
      <c r="AE191" s="13" t="str">
        <f>IF(ISNUMBER('25-J-Filter'!AE191),'Data-Input'!AE191/'25-J-Filter'!AE191,"")</f>
        <v/>
      </c>
      <c r="AF191" s="13" t="str">
        <f>IF(ISNUMBER('25-J-Filter'!AF191),'Data-Input'!AF191/'25-J-Filter'!AF191,"")</f>
        <v/>
      </c>
      <c r="AG191" s="13" t="str">
        <f>IF(ISNUMBER('25-J-Filter'!AG191),'Data-Input'!AG191/'25-J-Filter'!AG191,"")</f>
        <v/>
      </c>
      <c r="AH191" s="13" t="str">
        <f>IF(ISNUMBER('25-J-Filter'!AH191),'Data-Input'!AH191/'25-J-Filter'!AH191,"")</f>
        <v/>
      </c>
      <c r="AI191" s="13" t="str">
        <f>IF(ISNUMBER('25-J-Filter'!AI191),'Data-Input'!AI191/'25-J-Filter'!AI191,"")</f>
        <v/>
      </c>
      <c r="AJ191" s="13" t="str">
        <f>IF(ISNUMBER('25-J-Filter'!AJ191),'Data-Input'!AJ191/'25-J-Filter'!AJ191,"")</f>
        <v/>
      </c>
      <c r="AK191" s="13" t="str">
        <f>IF(ISNUMBER('25-J-Filter'!AK191),'Data-Input'!AK191/'25-J-Filter'!AK191,"")</f>
        <v/>
      </c>
      <c r="AL191" s="13" t="str">
        <f>IF(ISNUMBER('25-J-Filter'!AL191),'Data-Input'!AL191/'25-J-Filter'!AL191,"")</f>
        <v/>
      </c>
      <c r="AM191" s="13" t="str">
        <f>IF(ISNUMBER('25-J-Filter'!AM191),'Data-Input'!AM191/'25-J-Filter'!AM191,"")</f>
        <v/>
      </c>
      <c r="AN191" s="13" t="str">
        <f>IF(ISNUMBER('25-J-Filter'!AN191),'Data-Input'!AN191/'25-J-Filter'!AN191,"")</f>
        <v/>
      </c>
      <c r="AO191" s="13" t="str">
        <f>IF(ISNUMBER('25-J-Filter'!AO191),'Data-Input'!AO191/'25-J-Filter'!AO191,"")</f>
        <v/>
      </c>
      <c r="AP191" s="13" t="str">
        <f>IF(ISNUMBER('25-J-Filter'!AP191),'Data-Input'!AP191/'25-J-Filter'!AP191,"")</f>
        <v/>
      </c>
      <c r="AQ191" s="13" t="str">
        <f>IF(ISNUMBER('25-J-Filter'!AQ191),'Data-Input'!AQ191/'25-J-Filter'!AQ191,"")</f>
        <v/>
      </c>
      <c r="AR191" s="13" t="str">
        <f>IF(ISNUMBER('25-J-Filter'!AR191),'Data-Input'!AR191/'25-J-Filter'!AR191,"")</f>
        <v/>
      </c>
      <c r="AS191" s="13" t="str">
        <f>IF(ISNUMBER('25-J-Filter'!AS191),'Data-Input'!AS191/'25-J-Filter'!AS191,"")</f>
        <v/>
      </c>
      <c r="AT191" s="13" t="str">
        <f>IF(ISNUMBER('25-J-Filter'!AT191),'Data-Input'!AT191/'25-J-Filter'!AT191,"")</f>
        <v/>
      </c>
      <c r="AU191" s="13" t="str">
        <f>IF(ISNUMBER('25-J-Filter'!AU191),'Data-Input'!AU191/'25-J-Filter'!AU191,"")</f>
        <v/>
      </c>
      <c r="AV191" s="13" t="str">
        <f>IF(ISNUMBER('25-J-Filter'!AV191),'Data-Input'!AV191/'25-J-Filter'!AV191,"")</f>
        <v/>
      </c>
      <c r="AW191" s="13" t="str">
        <f>IF(ISNUMBER('25-J-Filter'!AW191),'Data-Input'!AW191/'25-J-Filter'!AW191,"")</f>
        <v/>
      </c>
      <c r="AX191" s="13" t="str">
        <f>IF(ISNUMBER('25-J-Filter'!AX191),'Data-Input'!AX191/'25-J-Filter'!AX191,"")</f>
        <v/>
      </c>
      <c r="AY191" s="13" t="str">
        <f>IF(ISNUMBER('25-J-Filter'!AY191),'Data-Input'!AY191/'25-J-Filter'!AY191,"")</f>
        <v/>
      </c>
      <c r="AZ191" s="13" t="str">
        <f>IF(ISNUMBER('25-J-Filter'!AZ191),'Data-Input'!AZ191/'25-J-Filter'!AZ191,"")</f>
        <v/>
      </c>
      <c r="BA191" s="13" t="str">
        <f>IF(ISNUMBER('25-J-Filter'!BA191),'Data-Input'!BA191/'25-J-Filter'!BA191,"")</f>
        <v/>
      </c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s="2" customFormat="1">
      <c r="A192" s="3">
        <v>1840</v>
      </c>
      <c r="B192" s="4">
        <f t="shared" si="4"/>
        <v>0</v>
      </c>
      <c r="C192" s="15" t="str">
        <f t="shared" si="5"/>
        <v/>
      </c>
      <c r="D192" s="13" t="str">
        <f>IF(ISNUMBER('25-J-Filter'!D192),'Data-Input'!D192/'25-J-Filter'!D192,"")</f>
        <v/>
      </c>
      <c r="E192" s="13" t="str">
        <f>IF(ISNUMBER('25-J-Filter'!E192),'Data-Input'!E192/'25-J-Filter'!E192,"")</f>
        <v/>
      </c>
      <c r="F192" s="13" t="str">
        <f>IF(ISNUMBER('25-J-Filter'!F192),'Data-Input'!F192/'25-J-Filter'!F192,"")</f>
        <v/>
      </c>
      <c r="G192" s="13" t="str">
        <f>IF(ISNUMBER('25-J-Filter'!G192),'Data-Input'!G192/'25-J-Filter'!G192,"")</f>
        <v/>
      </c>
      <c r="H192" s="13" t="str">
        <f>IF(ISNUMBER('25-J-Filter'!H192),'Data-Input'!H192/'25-J-Filter'!H192,"")</f>
        <v/>
      </c>
      <c r="I192" s="13" t="str">
        <f>IF(ISNUMBER('25-J-Filter'!I192),'Data-Input'!I192/'25-J-Filter'!I192,"")</f>
        <v/>
      </c>
      <c r="J192" s="13" t="str">
        <f>IF(ISNUMBER('25-J-Filter'!J192),'Data-Input'!J192/'25-J-Filter'!J192,"")</f>
        <v/>
      </c>
      <c r="K192" s="13" t="str">
        <f>IF(ISNUMBER('25-J-Filter'!K192),'Data-Input'!K192/'25-J-Filter'!K192,"")</f>
        <v/>
      </c>
      <c r="L192" s="13" t="str">
        <f>IF(ISNUMBER('25-J-Filter'!L192),'Data-Input'!L192/'25-J-Filter'!L192,"")</f>
        <v/>
      </c>
      <c r="M192" s="13" t="str">
        <f>IF(ISNUMBER('25-J-Filter'!M192),'Data-Input'!M192/'25-J-Filter'!M192,"")</f>
        <v/>
      </c>
      <c r="N192" s="13" t="str">
        <f>IF(ISNUMBER('25-J-Filter'!N192),'Data-Input'!N192/'25-J-Filter'!N192,"")</f>
        <v/>
      </c>
      <c r="O192" s="13" t="str">
        <f>IF(ISNUMBER('25-J-Filter'!O192),'Data-Input'!O192/'25-J-Filter'!O192,"")</f>
        <v/>
      </c>
      <c r="P192" s="13" t="str">
        <f>IF(ISNUMBER('25-J-Filter'!P192),'Data-Input'!P192/'25-J-Filter'!P192,"")</f>
        <v/>
      </c>
      <c r="Q192" s="13" t="str">
        <f>IF(ISNUMBER('25-J-Filter'!Q192),'Data-Input'!Q192/'25-J-Filter'!Q192,"")</f>
        <v/>
      </c>
      <c r="R192" s="13" t="str">
        <f>IF(ISNUMBER('25-J-Filter'!R192),'Data-Input'!R192/'25-J-Filter'!R192,"")</f>
        <v/>
      </c>
      <c r="S192" s="13" t="str">
        <f>IF(ISNUMBER('25-J-Filter'!S192),'Data-Input'!S192/'25-J-Filter'!S192,"")</f>
        <v/>
      </c>
      <c r="T192" s="13" t="str">
        <f>IF(ISNUMBER('25-J-Filter'!T192),'Data-Input'!T192/'25-J-Filter'!T192,"")</f>
        <v/>
      </c>
      <c r="U192" s="13" t="str">
        <f>IF(ISNUMBER('25-J-Filter'!U192),'Data-Input'!U192/'25-J-Filter'!U192,"")</f>
        <v/>
      </c>
      <c r="V192" s="13" t="str">
        <f>IF(ISNUMBER('25-J-Filter'!V192),'Data-Input'!V192/'25-J-Filter'!V192,"")</f>
        <v/>
      </c>
      <c r="W192" s="13" t="str">
        <f>IF(ISNUMBER('25-J-Filter'!W192),'Data-Input'!W192/'25-J-Filter'!W192,"")</f>
        <v/>
      </c>
      <c r="X192" s="13" t="str">
        <f>IF(ISNUMBER('25-J-Filter'!X192),'Data-Input'!X192/'25-J-Filter'!X192,"")</f>
        <v/>
      </c>
      <c r="Y192" s="13" t="str">
        <f>IF(ISNUMBER('25-J-Filter'!Y192),'Data-Input'!Y192/'25-J-Filter'!Y192,"")</f>
        <v/>
      </c>
      <c r="Z192" s="13" t="str">
        <f>IF(ISNUMBER('25-J-Filter'!Z192),'Data-Input'!Z192/'25-J-Filter'!Z192,"")</f>
        <v/>
      </c>
      <c r="AA192" s="13" t="str">
        <f>IF(ISNUMBER('25-J-Filter'!AA192),'Data-Input'!AA192/'25-J-Filter'!AA192,"")</f>
        <v/>
      </c>
      <c r="AB192" s="13" t="str">
        <f>IF(ISNUMBER('25-J-Filter'!AB192),'Data-Input'!AB192/'25-J-Filter'!AB192,"")</f>
        <v/>
      </c>
      <c r="AC192" s="13" t="str">
        <f>IF(ISNUMBER('25-J-Filter'!AC192),'Data-Input'!AC192/'25-J-Filter'!AC192,"")</f>
        <v/>
      </c>
      <c r="AD192" s="13" t="str">
        <f>IF(ISNUMBER('25-J-Filter'!AD192),'Data-Input'!AD192/'25-J-Filter'!AD192,"")</f>
        <v/>
      </c>
      <c r="AE192" s="13" t="str">
        <f>IF(ISNUMBER('25-J-Filter'!AE192),'Data-Input'!AE192/'25-J-Filter'!AE192,"")</f>
        <v/>
      </c>
      <c r="AF192" s="13" t="str">
        <f>IF(ISNUMBER('25-J-Filter'!AF192),'Data-Input'!AF192/'25-J-Filter'!AF192,"")</f>
        <v/>
      </c>
      <c r="AG192" s="13" t="str">
        <f>IF(ISNUMBER('25-J-Filter'!AG192),'Data-Input'!AG192/'25-J-Filter'!AG192,"")</f>
        <v/>
      </c>
      <c r="AH192" s="13" t="str">
        <f>IF(ISNUMBER('25-J-Filter'!AH192),'Data-Input'!AH192/'25-J-Filter'!AH192,"")</f>
        <v/>
      </c>
      <c r="AI192" s="13" t="str">
        <f>IF(ISNUMBER('25-J-Filter'!AI192),'Data-Input'!AI192/'25-J-Filter'!AI192,"")</f>
        <v/>
      </c>
      <c r="AJ192" s="13" t="str">
        <f>IF(ISNUMBER('25-J-Filter'!AJ192),'Data-Input'!AJ192/'25-J-Filter'!AJ192,"")</f>
        <v/>
      </c>
      <c r="AK192" s="13" t="str">
        <f>IF(ISNUMBER('25-J-Filter'!AK192),'Data-Input'!AK192/'25-J-Filter'!AK192,"")</f>
        <v/>
      </c>
      <c r="AL192" s="13" t="str">
        <f>IF(ISNUMBER('25-J-Filter'!AL192),'Data-Input'!AL192/'25-J-Filter'!AL192,"")</f>
        <v/>
      </c>
      <c r="AM192" s="13" t="str">
        <f>IF(ISNUMBER('25-J-Filter'!AM192),'Data-Input'!AM192/'25-J-Filter'!AM192,"")</f>
        <v/>
      </c>
      <c r="AN192" s="13" t="str">
        <f>IF(ISNUMBER('25-J-Filter'!AN192),'Data-Input'!AN192/'25-J-Filter'!AN192,"")</f>
        <v/>
      </c>
      <c r="AO192" s="13" t="str">
        <f>IF(ISNUMBER('25-J-Filter'!AO192),'Data-Input'!AO192/'25-J-Filter'!AO192,"")</f>
        <v/>
      </c>
      <c r="AP192" s="13" t="str">
        <f>IF(ISNUMBER('25-J-Filter'!AP192),'Data-Input'!AP192/'25-J-Filter'!AP192,"")</f>
        <v/>
      </c>
      <c r="AQ192" s="13" t="str">
        <f>IF(ISNUMBER('25-J-Filter'!AQ192),'Data-Input'!AQ192/'25-J-Filter'!AQ192,"")</f>
        <v/>
      </c>
      <c r="AR192" s="13" t="str">
        <f>IF(ISNUMBER('25-J-Filter'!AR192),'Data-Input'!AR192/'25-J-Filter'!AR192,"")</f>
        <v/>
      </c>
      <c r="AS192" s="13" t="str">
        <f>IF(ISNUMBER('25-J-Filter'!AS192),'Data-Input'!AS192/'25-J-Filter'!AS192,"")</f>
        <v/>
      </c>
      <c r="AT192" s="13" t="str">
        <f>IF(ISNUMBER('25-J-Filter'!AT192),'Data-Input'!AT192/'25-J-Filter'!AT192,"")</f>
        <v/>
      </c>
      <c r="AU192" s="13" t="str">
        <f>IF(ISNUMBER('25-J-Filter'!AU192),'Data-Input'!AU192/'25-J-Filter'!AU192,"")</f>
        <v/>
      </c>
      <c r="AV192" s="13" t="str">
        <f>IF(ISNUMBER('25-J-Filter'!AV192),'Data-Input'!AV192/'25-J-Filter'!AV192,"")</f>
        <v/>
      </c>
      <c r="AW192" s="13" t="str">
        <f>IF(ISNUMBER('25-J-Filter'!AW192),'Data-Input'!AW192/'25-J-Filter'!AW192,"")</f>
        <v/>
      </c>
      <c r="AX192" s="13" t="str">
        <f>IF(ISNUMBER('25-J-Filter'!AX192),'Data-Input'!AX192/'25-J-Filter'!AX192,"")</f>
        <v/>
      </c>
      <c r="AY192" s="13" t="str">
        <f>IF(ISNUMBER('25-J-Filter'!AY192),'Data-Input'!AY192/'25-J-Filter'!AY192,"")</f>
        <v/>
      </c>
      <c r="AZ192" s="13" t="str">
        <f>IF(ISNUMBER('25-J-Filter'!AZ192),'Data-Input'!AZ192/'25-J-Filter'!AZ192,"")</f>
        <v/>
      </c>
      <c r="BA192" s="13" t="str">
        <f>IF(ISNUMBER('25-J-Filter'!BA192),'Data-Input'!BA192/'25-J-Filter'!BA192,"")</f>
        <v/>
      </c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s="2" customFormat="1">
      <c r="A193" s="3">
        <v>1841</v>
      </c>
      <c r="B193" s="4">
        <f t="shared" si="4"/>
        <v>0</v>
      </c>
      <c r="C193" s="15" t="str">
        <f t="shared" si="5"/>
        <v/>
      </c>
      <c r="D193" s="13" t="str">
        <f>IF(ISNUMBER('25-J-Filter'!D193),'Data-Input'!D193/'25-J-Filter'!D193,"")</f>
        <v/>
      </c>
      <c r="E193" s="13" t="str">
        <f>IF(ISNUMBER('25-J-Filter'!E193),'Data-Input'!E193/'25-J-Filter'!E193,"")</f>
        <v/>
      </c>
      <c r="F193" s="13" t="str">
        <f>IF(ISNUMBER('25-J-Filter'!F193),'Data-Input'!F193/'25-J-Filter'!F193,"")</f>
        <v/>
      </c>
      <c r="G193" s="13" t="str">
        <f>IF(ISNUMBER('25-J-Filter'!G193),'Data-Input'!G193/'25-J-Filter'!G193,"")</f>
        <v/>
      </c>
      <c r="H193" s="13" t="str">
        <f>IF(ISNUMBER('25-J-Filter'!H193),'Data-Input'!H193/'25-J-Filter'!H193,"")</f>
        <v/>
      </c>
      <c r="I193" s="13" t="str">
        <f>IF(ISNUMBER('25-J-Filter'!I193),'Data-Input'!I193/'25-J-Filter'!I193,"")</f>
        <v/>
      </c>
      <c r="J193" s="13" t="str">
        <f>IF(ISNUMBER('25-J-Filter'!J193),'Data-Input'!J193/'25-J-Filter'!J193,"")</f>
        <v/>
      </c>
      <c r="K193" s="13" t="str">
        <f>IF(ISNUMBER('25-J-Filter'!K193),'Data-Input'!K193/'25-J-Filter'!K193,"")</f>
        <v/>
      </c>
      <c r="L193" s="13" t="str">
        <f>IF(ISNUMBER('25-J-Filter'!L193),'Data-Input'!L193/'25-J-Filter'!L193,"")</f>
        <v/>
      </c>
      <c r="M193" s="13" t="str">
        <f>IF(ISNUMBER('25-J-Filter'!M193),'Data-Input'!M193/'25-J-Filter'!M193,"")</f>
        <v/>
      </c>
      <c r="N193" s="13" t="str">
        <f>IF(ISNUMBER('25-J-Filter'!N193),'Data-Input'!N193/'25-J-Filter'!N193,"")</f>
        <v/>
      </c>
      <c r="O193" s="13" t="str">
        <f>IF(ISNUMBER('25-J-Filter'!O193),'Data-Input'!O193/'25-J-Filter'!O193,"")</f>
        <v/>
      </c>
      <c r="P193" s="13" t="str">
        <f>IF(ISNUMBER('25-J-Filter'!P193),'Data-Input'!P193/'25-J-Filter'!P193,"")</f>
        <v/>
      </c>
      <c r="Q193" s="13" t="str">
        <f>IF(ISNUMBER('25-J-Filter'!Q193),'Data-Input'!Q193/'25-J-Filter'!Q193,"")</f>
        <v/>
      </c>
      <c r="R193" s="13" t="str">
        <f>IF(ISNUMBER('25-J-Filter'!R193),'Data-Input'!R193/'25-J-Filter'!R193,"")</f>
        <v/>
      </c>
      <c r="S193" s="13" t="str">
        <f>IF(ISNUMBER('25-J-Filter'!S193),'Data-Input'!S193/'25-J-Filter'!S193,"")</f>
        <v/>
      </c>
      <c r="T193" s="13" t="str">
        <f>IF(ISNUMBER('25-J-Filter'!T193),'Data-Input'!T193/'25-J-Filter'!T193,"")</f>
        <v/>
      </c>
      <c r="U193" s="13" t="str">
        <f>IF(ISNUMBER('25-J-Filter'!U193),'Data-Input'!U193/'25-J-Filter'!U193,"")</f>
        <v/>
      </c>
      <c r="V193" s="13" t="str">
        <f>IF(ISNUMBER('25-J-Filter'!V193),'Data-Input'!V193/'25-J-Filter'!V193,"")</f>
        <v/>
      </c>
      <c r="W193" s="13" t="str">
        <f>IF(ISNUMBER('25-J-Filter'!W193),'Data-Input'!W193/'25-J-Filter'!W193,"")</f>
        <v/>
      </c>
      <c r="X193" s="13" t="str">
        <f>IF(ISNUMBER('25-J-Filter'!X193),'Data-Input'!X193/'25-J-Filter'!X193,"")</f>
        <v/>
      </c>
      <c r="Y193" s="13" t="str">
        <f>IF(ISNUMBER('25-J-Filter'!Y193),'Data-Input'!Y193/'25-J-Filter'!Y193,"")</f>
        <v/>
      </c>
      <c r="Z193" s="13" t="str">
        <f>IF(ISNUMBER('25-J-Filter'!Z193),'Data-Input'!Z193/'25-J-Filter'!Z193,"")</f>
        <v/>
      </c>
      <c r="AA193" s="13" t="str">
        <f>IF(ISNUMBER('25-J-Filter'!AA193),'Data-Input'!AA193/'25-J-Filter'!AA193,"")</f>
        <v/>
      </c>
      <c r="AB193" s="13" t="str">
        <f>IF(ISNUMBER('25-J-Filter'!AB193),'Data-Input'!AB193/'25-J-Filter'!AB193,"")</f>
        <v/>
      </c>
      <c r="AC193" s="13" t="str">
        <f>IF(ISNUMBER('25-J-Filter'!AC193),'Data-Input'!AC193/'25-J-Filter'!AC193,"")</f>
        <v/>
      </c>
      <c r="AD193" s="13" t="str">
        <f>IF(ISNUMBER('25-J-Filter'!AD193),'Data-Input'!AD193/'25-J-Filter'!AD193,"")</f>
        <v/>
      </c>
      <c r="AE193" s="13" t="str">
        <f>IF(ISNUMBER('25-J-Filter'!AE193),'Data-Input'!AE193/'25-J-Filter'!AE193,"")</f>
        <v/>
      </c>
      <c r="AF193" s="13" t="str">
        <f>IF(ISNUMBER('25-J-Filter'!AF193),'Data-Input'!AF193/'25-J-Filter'!AF193,"")</f>
        <v/>
      </c>
      <c r="AG193" s="13" t="str">
        <f>IF(ISNUMBER('25-J-Filter'!AG193),'Data-Input'!AG193/'25-J-Filter'!AG193,"")</f>
        <v/>
      </c>
      <c r="AH193" s="13" t="str">
        <f>IF(ISNUMBER('25-J-Filter'!AH193),'Data-Input'!AH193/'25-J-Filter'!AH193,"")</f>
        <v/>
      </c>
      <c r="AI193" s="13" t="str">
        <f>IF(ISNUMBER('25-J-Filter'!AI193),'Data-Input'!AI193/'25-J-Filter'!AI193,"")</f>
        <v/>
      </c>
      <c r="AJ193" s="13" t="str">
        <f>IF(ISNUMBER('25-J-Filter'!AJ193),'Data-Input'!AJ193/'25-J-Filter'!AJ193,"")</f>
        <v/>
      </c>
      <c r="AK193" s="13" t="str">
        <f>IF(ISNUMBER('25-J-Filter'!AK193),'Data-Input'!AK193/'25-J-Filter'!AK193,"")</f>
        <v/>
      </c>
      <c r="AL193" s="13" t="str">
        <f>IF(ISNUMBER('25-J-Filter'!AL193),'Data-Input'!AL193/'25-J-Filter'!AL193,"")</f>
        <v/>
      </c>
      <c r="AM193" s="13" t="str">
        <f>IF(ISNUMBER('25-J-Filter'!AM193),'Data-Input'!AM193/'25-J-Filter'!AM193,"")</f>
        <v/>
      </c>
      <c r="AN193" s="13" t="str">
        <f>IF(ISNUMBER('25-J-Filter'!AN193),'Data-Input'!AN193/'25-J-Filter'!AN193,"")</f>
        <v/>
      </c>
      <c r="AO193" s="13" t="str">
        <f>IF(ISNUMBER('25-J-Filter'!AO193),'Data-Input'!AO193/'25-J-Filter'!AO193,"")</f>
        <v/>
      </c>
      <c r="AP193" s="13" t="str">
        <f>IF(ISNUMBER('25-J-Filter'!AP193),'Data-Input'!AP193/'25-J-Filter'!AP193,"")</f>
        <v/>
      </c>
      <c r="AQ193" s="13" t="str">
        <f>IF(ISNUMBER('25-J-Filter'!AQ193),'Data-Input'!AQ193/'25-J-Filter'!AQ193,"")</f>
        <v/>
      </c>
      <c r="AR193" s="13" t="str">
        <f>IF(ISNUMBER('25-J-Filter'!AR193),'Data-Input'!AR193/'25-J-Filter'!AR193,"")</f>
        <v/>
      </c>
      <c r="AS193" s="13" t="str">
        <f>IF(ISNUMBER('25-J-Filter'!AS193),'Data-Input'!AS193/'25-J-Filter'!AS193,"")</f>
        <v/>
      </c>
      <c r="AT193" s="13" t="str">
        <f>IF(ISNUMBER('25-J-Filter'!AT193),'Data-Input'!AT193/'25-J-Filter'!AT193,"")</f>
        <v/>
      </c>
      <c r="AU193" s="13" t="str">
        <f>IF(ISNUMBER('25-J-Filter'!AU193),'Data-Input'!AU193/'25-J-Filter'!AU193,"")</f>
        <v/>
      </c>
      <c r="AV193" s="13" t="str">
        <f>IF(ISNUMBER('25-J-Filter'!AV193),'Data-Input'!AV193/'25-J-Filter'!AV193,"")</f>
        <v/>
      </c>
      <c r="AW193" s="13" t="str">
        <f>IF(ISNUMBER('25-J-Filter'!AW193),'Data-Input'!AW193/'25-J-Filter'!AW193,"")</f>
        <v/>
      </c>
      <c r="AX193" s="13" t="str">
        <f>IF(ISNUMBER('25-J-Filter'!AX193),'Data-Input'!AX193/'25-J-Filter'!AX193,"")</f>
        <v/>
      </c>
      <c r="AY193" s="13" t="str">
        <f>IF(ISNUMBER('25-J-Filter'!AY193),'Data-Input'!AY193/'25-J-Filter'!AY193,"")</f>
        <v/>
      </c>
      <c r="AZ193" s="13" t="str">
        <f>IF(ISNUMBER('25-J-Filter'!AZ193),'Data-Input'!AZ193/'25-J-Filter'!AZ193,"")</f>
        <v/>
      </c>
      <c r="BA193" s="13" t="str">
        <f>IF(ISNUMBER('25-J-Filter'!BA193),'Data-Input'!BA193/'25-J-Filter'!BA193,"")</f>
        <v/>
      </c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s="2" customFormat="1">
      <c r="A194" s="3">
        <v>1842</v>
      </c>
      <c r="B194" s="4">
        <f t="shared" ref="B194:B257" si="6">COUNT(D194:IV194)</f>
        <v>0</v>
      </c>
      <c r="C194" s="15" t="str">
        <f t="shared" si="5"/>
        <v/>
      </c>
      <c r="D194" s="13" t="str">
        <f>IF(ISNUMBER('25-J-Filter'!D194),'Data-Input'!D194/'25-J-Filter'!D194,"")</f>
        <v/>
      </c>
      <c r="E194" s="13" t="str">
        <f>IF(ISNUMBER('25-J-Filter'!E194),'Data-Input'!E194/'25-J-Filter'!E194,"")</f>
        <v/>
      </c>
      <c r="F194" s="13" t="str">
        <f>IF(ISNUMBER('25-J-Filter'!F194),'Data-Input'!F194/'25-J-Filter'!F194,"")</f>
        <v/>
      </c>
      <c r="G194" s="13" t="str">
        <f>IF(ISNUMBER('25-J-Filter'!G194),'Data-Input'!G194/'25-J-Filter'!G194,"")</f>
        <v/>
      </c>
      <c r="H194" s="13" t="str">
        <f>IF(ISNUMBER('25-J-Filter'!H194),'Data-Input'!H194/'25-J-Filter'!H194,"")</f>
        <v/>
      </c>
      <c r="I194" s="13" t="str">
        <f>IF(ISNUMBER('25-J-Filter'!I194),'Data-Input'!I194/'25-J-Filter'!I194,"")</f>
        <v/>
      </c>
      <c r="J194" s="13" t="str">
        <f>IF(ISNUMBER('25-J-Filter'!J194),'Data-Input'!J194/'25-J-Filter'!J194,"")</f>
        <v/>
      </c>
      <c r="K194" s="13" t="str">
        <f>IF(ISNUMBER('25-J-Filter'!K194),'Data-Input'!K194/'25-J-Filter'!K194,"")</f>
        <v/>
      </c>
      <c r="L194" s="13" t="str">
        <f>IF(ISNUMBER('25-J-Filter'!L194),'Data-Input'!L194/'25-J-Filter'!L194,"")</f>
        <v/>
      </c>
      <c r="M194" s="13" t="str">
        <f>IF(ISNUMBER('25-J-Filter'!M194),'Data-Input'!M194/'25-J-Filter'!M194,"")</f>
        <v/>
      </c>
      <c r="N194" s="13" t="str">
        <f>IF(ISNUMBER('25-J-Filter'!N194),'Data-Input'!N194/'25-J-Filter'!N194,"")</f>
        <v/>
      </c>
      <c r="O194" s="13" t="str">
        <f>IF(ISNUMBER('25-J-Filter'!O194),'Data-Input'!O194/'25-J-Filter'!O194,"")</f>
        <v/>
      </c>
      <c r="P194" s="13" t="str">
        <f>IF(ISNUMBER('25-J-Filter'!P194),'Data-Input'!P194/'25-J-Filter'!P194,"")</f>
        <v/>
      </c>
      <c r="Q194" s="13" t="str">
        <f>IF(ISNUMBER('25-J-Filter'!Q194),'Data-Input'!Q194/'25-J-Filter'!Q194,"")</f>
        <v/>
      </c>
      <c r="R194" s="13" t="str">
        <f>IF(ISNUMBER('25-J-Filter'!R194),'Data-Input'!R194/'25-J-Filter'!R194,"")</f>
        <v/>
      </c>
      <c r="S194" s="13" t="str">
        <f>IF(ISNUMBER('25-J-Filter'!S194),'Data-Input'!S194/'25-J-Filter'!S194,"")</f>
        <v/>
      </c>
      <c r="T194" s="13" t="str">
        <f>IF(ISNUMBER('25-J-Filter'!T194),'Data-Input'!T194/'25-J-Filter'!T194,"")</f>
        <v/>
      </c>
      <c r="U194" s="13" t="str">
        <f>IF(ISNUMBER('25-J-Filter'!U194),'Data-Input'!U194/'25-J-Filter'!U194,"")</f>
        <v/>
      </c>
      <c r="V194" s="13" t="str">
        <f>IF(ISNUMBER('25-J-Filter'!V194),'Data-Input'!V194/'25-J-Filter'!V194,"")</f>
        <v/>
      </c>
      <c r="W194" s="13" t="str">
        <f>IF(ISNUMBER('25-J-Filter'!W194),'Data-Input'!W194/'25-J-Filter'!W194,"")</f>
        <v/>
      </c>
      <c r="X194" s="13" t="str">
        <f>IF(ISNUMBER('25-J-Filter'!X194),'Data-Input'!X194/'25-J-Filter'!X194,"")</f>
        <v/>
      </c>
      <c r="Y194" s="13" t="str">
        <f>IF(ISNUMBER('25-J-Filter'!Y194),'Data-Input'!Y194/'25-J-Filter'!Y194,"")</f>
        <v/>
      </c>
      <c r="Z194" s="13" t="str">
        <f>IF(ISNUMBER('25-J-Filter'!Z194),'Data-Input'!Z194/'25-J-Filter'!Z194,"")</f>
        <v/>
      </c>
      <c r="AA194" s="13" t="str">
        <f>IF(ISNUMBER('25-J-Filter'!AA194),'Data-Input'!AA194/'25-J-Filter'!AA194,"")</f>
        <v/>
      </c>
      <c r="AB194" s="13" t="str">
        <f>IF(ISNUMBER('25-J-Filter'!AB194),'Data-Input'!AB194/'25-J-Filter'!AB194,"")</f>
        <v/>
      </c>
      <c r="AC194" s="13" t="str">
        <f>IF(ISNUMBER('25-J-Filter'!AC194),'Data-Input'!AC194/'25-J-Filter'!AC194,"")</f>
        <v/>
      </c>
      <c r="AD194" s="13" t="str">
        <f>IF(ISNUMBER('25-J-Filter'!AD194),'Data-Input'!AD194/'25-J-Filter'!AD194,"")</f>
        <v/>
      </c>
      <c r="AE194" s="13" t="str">
        <f>IF(ISNUMBER('25-J-Filter'!AE194),'Data-Input'!AE194/'25-J-Filter'!AE194,"")</f>
        <v/>
      </c>
      <c r="AF194" s="13" t="str">
        <f>IF(ISNUMBER('25-J-Filter'!AF194),'Data-Input'!AF194/'25-J-Filter'!AF194,"")</f>
        <v/>
      </c>
      <c r="AG194" s="13" t="str">
        <f>IF(ISNUMBER('25-J-Filter'!AG194),'Data-Input'!AG194/'25-J-Filter'!AG194,"")</f>
        <v/>
      </c>
      <c r="AH194" s="13" t="str">
        <f>IF(ISNUMBER('25-J-Filter'!AH194),'Data-Input'!AH194/'25-J-Filter'!AH194,"")</f>
        <v/>
      </c>
      <c r="AI194" s="13" t="str">
        <f>IF(ISNUMBER('25-J-Filter'!AI194),'Data-Input'!AI194/'25-J-Filter'!AI194,"")</f>
        <v/>
      </c>
      <c r="AJ194" s="13" t="str">
        <f>IF(ISNUMBER('25-J-Filter'!AJ194),'Data-Input'!AJ194/'25-J-Filter'!AJ194,"")</f>
        <v/>
      </c>
      <c r="AK194" s="13" t="str">
        <f>IF(ISNUMBER('25-J-Filter'!AK194),'Data-Input'!AK194/'25-J-Filter'!AK194,"")</f>
        <v/>
      </c>
      <c r="AL194" s="13" t="str">
        <f>IF(ISNUMBER('25-J-Filter'!AL194),'Data-Input'!AL194/'25-J-Filter'!AL194,"")</f>
        <v/>
      </c>
      <c r="AM194" s="13" t="str">
        <f>IF(ISNUMBER('25-J-Filter'!AM194),'Data-Input'!AM194/'25-J-Filter'!AM194,"")</f>
        <v/>
      </c>
      <c r="AN194" s="13" t="str">
        <f>IF(ISNUMBER('25-J-Filter'!AN194),'Data-Input'!AN194/'25-J-Filter'!AN194,"")</f>
        <v/>
      </c>
      <c r="AO194" s="13" t="str">
        <f>IF(ISNUMBER('25-J-Filter'!AO194),'Data-Input'!AO194/'25-J-Filter'!AO194,"")</f>
        <v/>
      </c>
      <c r="AP194" s="13" t="str">
        <f>IF(ISNUMBER('25-J-Filter'!AP194),'Data-Input'!AP194/'25-J-Filter'!AP194,"")</f>
        <v/>
      </c>
      <c r="AQ194" s="13" t="str">
        <f>IF(ISNUMBER('25-J-Filter'!AQ194),'Data-Input'!AQ194/'25-J-Filter'!AQ194,"")</f>
        <v/>
      </c>
      <c r="AR194" s="13" t="str">
        <f>IF(ISNUMBER('25-J-Filter'!AR194),'Data-Input'!AR194/'25-J-Filter'!AR194,"")</f>
        <v/>
      </c>
      <c r="AS194" s="13" t="str">
        <f>IF(ISNUMBER('25-J-Filter'!AS194),'Data-Input'!AS194/'25-J-Filter'!AS194,"")</f>
        <v/>
      </c>
      <c r="AT194" s="13" t="str">
        <f>IF(ISNUMBER('25-J-Filter'!AT194),'Data-Input'!AT194/'25-J-Filter'!AT194,"")</f>
        <v/>
      </c>
      <c r="AU194" s="13" t="str">
        <f>IF(ISNUMBER('25-J-Filter'!AU194),'Data-Input'!AU194/'25-J-Filter'!AU194,"")</f>
        <v/>
      </c>
      <c r="AV194" s="13" t="str">
        <f>IF(ISNUMBER('25-J-Filter'!AV194),'Data-Input'!AV194/'25-J-Filter'!AV194,"")</f>
        <v/>
      </c>
      <c r="AW194" s="13" t="str">
        <f>IF(ISNUMBER('25-J-Filter'!AW194),'Data-Input'!AW194/'25-J-Filter'!AW194,"")</f>
        <v/>
      </c>
      <c r="AX194" s="13" t="str">
        <f>IF(ISNUMBER('25-J-Filter'!AX194),'Data-Input'!AX194/'25-J-Filter'!AX194,"")</f>
        <v/>
      </c>
      <c r="AY194" s="13" t="str">
        <f>IF(ISNUMBER('25-J-Filter'!AY194),'Data-Input'!AY194/'25-J-Filter'!AY194,"")</f>
        <v/>
      </c>
      <c r="AZ194" s="13" t="str">
        <f>IF(ISNUMBER('25-J-Filter'!AZ194),'Data-Input'!AZ194/'25-J-Filter'!AZ194,"")</f>
        <v/>
      </c>
      <c r="BA194" s="13" t="str">
        <f>IF(ISNUMBER('25-J-Filter'!BA194),'Data-Input'!BA194/'25-J-Filter'!BA194,"")</f>
        <v/>
      </c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s="2" customFormat="1">
      <c r="A195" s="3">
        <v>1843</v>
      </c>
      <c r="B195" s="4">
        <f t="shared" si="6"/>
        <v>0</v>
      </c>
      <c r="C195" s="15" t="str">
        <f t="shared" ref="C195:C258" si="7">IF(B195&gt;2,AVERAGE(D195:IV195),"")</f>
        <v/>
      </c>
      <c r="D195" s="13" t="str">
        <f>IF(ISNUMBER('25-J-Filter'!D195),'Data-Input'!D195/'25-J-Filter'!D195,"")</f>
        <v/>
      </c>
      <c r="E195" s="13" t="str">
        <f>IF(ISNUMBER('25-J-Filter'!E195),'Data-Input'!E195/'25-J-Filter'!E195,"")</f>
        <v/>
      </c>
      <c r="F195" s="13" t="str">
        <f>IF(ISNUMBER('25-J-Filter'!F195),'Data-Input'!F195/'25-J-Filter'!F195,"")</f>
        <v/>
      </c>
      <c r="G195" s="13" t="str">
        <f>IF(ISNUMBER('25-J-Filter'!G195),'Data-Input'!G195/'25-J-Filter'!G195,"")</f>
        <v/>
      </c>
      <c r="H195" s="13" t="str">
        <f>IF(ISNUMBER('25-J-Filter'!H195),'Data-Input'!H195/'25-J-Filter'!H195,"")</f>
        <v/>
      </c>
      <c r="I195" s="13" t="str">
        <f>IF(ISNUMBER('25-J-Filter'!I195),'Data-Input'!I195/'25-J-Filter'!I195,"")</f>
        <v/>
      </c>
      <c r="J195" s="13" t="str">
        <f>IF(ISNUMBER('25-J-Filter'!J195),'Data-Input'!J195/'25-J-Filter'!J195,"")</f>
        <v/>
      </c>
      <c r="K195" s="13" t="str">
        <f>IF(ISNUMBER('25-J-Filter'!K195),'Data-Input'!K195/'25-J-Filter'!K195,"")</f>
        <v/>
      </c>
      <c r="L195" s="13" t="str">
        <f>IF(ISNUMBER('25-J-Filter'!L195),'Data-Input'!L195/'25-J-Filter'!L195,"")</f>
        <v/>
      </c>
      <c r="M195" s="13" t="str">
        <f>IF(ISNUMBER('25-J-Filter'!M195),'Data-Input'!M195/'25-J-Filter'!M195,"")</f>
        <v/>
      </c>
      <c r="N195" s="13" t="str">
        <f>IF(ISNUMBER('25-J-Filter'!N195),'Data-Input'!N195/'25-J-Filter'!N195,"")</f>
        <v/>
      </c>
      <c r="O195" s="13" t="str">
        <f>IF(ISNUMBER('25-J-Filter'!O195),'Data-Input'!O195/'25-J-Filter'!O195,"")</f>
        <v/>
      </c>
      <c r="P195" s="13" t="str">
        <f>IF(ISNUMBER('25-J-Filter'!P195),'Data-Input'!P195/'25-J-Filter'!P195,"")</f>
        <v/>
      </c>
      <c r="Q195" s="13" t="str">
        <f>IF(ISNUMBER('25-J-Filter'!Q195),'Data-Input'!Q195/'25-J-Filter'!Q195,"")</f>
        <v/>
      </c>
      <c r="R195" s="13" t="str">
        <f>IF(ISNUMBER('25-J-Filter'!R195),'Data-Input'!R195/'25-J-Filter'!R195,"")</f>
        <v/>
      </c>
      <c r="S195" s="13" t="str">
        <f>IF(ISNUMBER('25-J-Filter'!S195),'Data-Input'!S195/'25-J-Filter'!S195,"")</f>
        <v/>
      </c>
      <c r="T195" s="13" t="str">
        <f>IF(ISNUMBER('25-J-Filter'!T195),'Data-Input'!T195/'25-J-Filter'!T195,"")</f>
        <v/>
      </c>
      <c r="U195" s="13" t="str">
        <f>IF(ISNUMBER('25-J-Filter'!U195),'Data-Input'!U195/'25-J-Filter'!U195,"")</f>
        <v/>
      </c>
      <c r="V195" s="13" t="str">
        <f>IF(ISNUMBER('25-J-Filter'!V195),'Data-Input'!V195/'25-J-Filter'!V195,"")</f>
        <v/>
      </c>
      <c r="W195" s="13" t="str">
        <f>IF(ISNUMBER('25-J-Filter'!W195),'Data-Input'!W195/'25-J-Filter'!W195,"")</f>
        <v/>
      </c>
      <c r="X195" s="13" t="str">
        <f>IF(ISNUMBER('25-J-Filter'!X195),'Data-Input'!X195/'25-J-Filter'!X195,"")</f>
        <v/>
      </c>
      <c r="Y195" s="13" t="str">
        <f>IF(ISNUMBER('25-J-Filter'!Y195),'Data-Input'!Y195/'25-J-Filter'!Y195,"")</f>
        <v/>
      </c>
      <c r="Z195" s="13" t="str">
        <f>IF(ISNUMBER('25-J-Filter'!Z195),'Data-Input'!Z195/'25-J-Filter'!Z195,"")</f>
        <v/>
      </c>
      <c r="AA195" s="13" t="str">
        <f>IF(ISNUMBER('25-J-Filter'!AA195),'Data-Input'!AA195/'25-J-Filter'!AA195,"")</f>
        <v/>
      </c>
      <c r="AB195" s="13" t="str">
        <f>IF(ISNUMBER('25-J-Filter'!AB195),'Data-Input'!AB195/'25-J-Filter'!AB195,"")</f>
        <v/>
      </c>
      <c r="AC195" s="13" t="str">
        <f>IF(ISNUMBER('25-J-Filter'!AC195),'Data-Input'!AC195/'25-J-Filter'!AC195,"")</f>
        <v/>
      </c>
      <c r="AD195" s="13" t="str">
        <f>IF(ISNUMBER('25-J-Filter'!AD195),'Data-Input'!AD195/'25-J-Filter'!AD195,"")</f>
        <v/>
      </c>
      <c r="AE195" s="13" t="str">
        <f>IF(ISNUMBER('25-J-Filter'!AE195),'Data-Input'!AE195/'25-J-Filter'!AE195,"")</f>
        <v/>
      </c>
      <c r="AF195" s="13" t="str">
        <f>IF(ISNUMBER('25-J-Filter'!AF195),'Data-Input'!AF195/'25-J-Filter'!AF195,"")</f>
        <v/>
      </c>
      <c r="AG195" s="13" t="str">
        <f>IF(ISNUMBER('25-J-Filter'!AG195),'Data-Input'!AG195/'25-J-Filter'!AG195,"")</f>
        <v/>
      </c>
      <c r="AH195" s="13" t="str">
        <f>IF(ISNUMBER('25-J-Filter'!AH195),'Data-Input'!AH195/'25-J-Filter'!AH195,"")</f>
        <v/>
      </c>
      <c r="AI195" s="13" t="str">
        <f>IF(ISNUMBER('25-J-Filter'!AI195),'Data-Input'!AI195/'25-J-Filter'!AI195,"")</f>
        <v/>
      </c>
      <c r="AJ195" s="13" t="str">
        <f>IF(ISNUMBER('25-J-Filter'!AJ195),'Data-Input'!AJ195/'25-J-Filter'!AJ195,"")</f>
        <v/>
      </c>
      <c r="AK195" s="13" t="str">
        <f>IF(ISNUMBER('25-J-Filter'!AK195),'Data-Input'!AK195/'25-J-Filter'!AK195,"")</f>
        <v/>
      </c>
      <c r="AL195" s="13" t="str">
        <f>IF(ISNUMBER('25-J-Filter'!AL195),'Data-Input'!AL195/'25-J-Filter'!AL195,"")</f>
        <v/>
      </c>
      <c r="AM195" s="13" t="str">
        <f>IF(ISNUMBER('25-J-Filter'!AM195),'Data-Input'!AM195/'25-J-Filter'!AM195,"")</f>
        <v/>
      </c>
      <c r="AN195" s="13" t="str">
        <f>IF(ISNUMBER('25-J-Filter'!AN195),'Data-Input'!AN195/'25-J-Filter'!AN195,"")</f>
        <v/>
      </c>
      <c r="AO195" s="13" t="str">
        <f>IF(ISNUMBER('25-J-Filter'!AO195),'Data-Input'!AO195/'25-J-Filter'!AO195,"")</f>
        <v/>
      </c>
      <c r="AP195" s="13" t="str">
        <f>IF(ISNUMBER('25-J-Filter'!AP195),'Data-Input'!AP195/'25-J-Filter'!AP195,"")</f>
        <v/>
      </c>
      <c r="AQ195" s="13" t="str">
        <f>IF(ISNUMBER('25-J-Filter'!AQ195),'Data-Input'!AQ195/'25-J-Filter'!AQ195,"")</f>
        <v/>
      </c>
      <c r="AR195" s="13" t="str">
        <f>IF(ISNUMBER('25-J-Filter'!AR195),'Data-Input'!AR195/'25-J-Filter'!AR195,"")</f>
        <v/>
      </c>
      <c r="AS195" s="13" t="str">
        <f>IF(ISNUMBER('25-J-Filter'!AS195),'Data-Input'!AS195/'25-J-Filter'!AS195,"")</f>
        <v/>
      </c>
      <c r="AT195" s="13" t="str">
        <f>IF(ISNUMBER('25-J-Filter'!AT195),'Data-Input'!AT195/'25-J-Filter'!AT195,"")</f>
        <v/>
      </c>
      <c r="AU195" s="13" t="str">
        <f>IF(ISNUMBER('25-J-Filter'!AU195),'Data-Input'!AU195/'25-J-Filter'!AU195,"")</f>
        <v/>
      </c>
      <c r="AV195" s="13" t="str">
        <f>IF(ISNUMBER('25-J-Filter'!AV195),'Data-Input'!AV195/'25-J-Filter'!AV195,"")</f>
        <v/>
      </c>
      <c r="AW195" s="13" t="str">
        <f>IF(ISNUMBER('25-J-Filter'!AW195),'Data-Input'!AW195/'25-J-Filter'!AW195,"")</f>
        <v/>
      </c>
      <c r="AX195" s="13" t="str">
        <f>IF(ISNUMBER('25-J-Filter'!AX195),'Data-Input'!AX195/'25-J-Filter'!AX195,"")</f>
        <v/>
      </c>
      <c r="AY195" s="13" t="str">
        <f>IF(ISNUMBER('25-J-Filter'!AY195),'Data-Input'!AY195/'25-J-Filter'!AY195,"")</f>
        <v/>
      </c>
      <c r="AZ195" s="13" t="str">
        <f>IF(ISNUMBER('25-J-Filter'!AZ195),'Data-Input'!AZ195/'25-J-Filter'!AZ195,"")</f>
        <v/>
      </c>
      <c r="BA195" s="13" t="str">
        <f>IF(ISNUMBER('25-J-Filter'!BA195),'Data-Input'!BA195/'25-J-Filter'!BA195,"")</f>
        <v/>
      </c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s="2" customFormat="1">
      <c r="A196" s="3">
        <v>1844</v>
      </c>
      <c r="B196" s="4">
        <f t="shared" si="6"/>
        <v>0</v>
      </c>
      <c r="C196" s="15" t="str">
        <f t="shared" si="7"/>
        <v/>
      </c>
      <c r="D196" s="13" t="str">
        <f>IF(ISNUMBER('25-J-Filter'!D196),'Data-Input'!D196/'25-J-Filter'!D196,"")</f>
        <v/>
      </c>
      <c r="E196" s="13" t="str">
        <f>IF(ISNUMBER('25-J-Filter'!E196),'Data-Input'!E196/'25-J-Filter'!E196,"")</f>
        <v/>
      </c>
      <c r="F196" s="13" t="str">
        <f>IF(ISNUMBER('25-J-Filter'!F196),'Data-Input'!F196/'25-J-Filter'!F196,"")</f>
        <v/>
      </c>
      <c r="G196" s="13" t="str">
        <f>IF(ISNUMBER('25-J-Filter'!G196),'Data-Input'!G196/'25-J-Filter'!G196,"")</f>
        <v/>
      </c>
      <c r="H196" s="13" t="str">
        <f>IF(ISNUMBER('25-J-Filter'!H196),'Data-Input'!H196/'25-J-Filter'!H196,"")</f>
        <v/>
      </c>
      <c r="I196" s="13" t="str">
        <f>IF(ISNUMBER('25-J-Filter'!I196),'Data-Input'!I196/'25-J-Filter'!I196,"")</f>
        <v/>
      </c>
      <c r="J196" s="13" t="str">
        <f>IF(ISNUMBER('25-J-Filter'!J196),'Data-Input'!J196/'25-J-Filter'!J196,"")</f>
        <v/>
      </c>
      <c r="K196" s="13" t="str">
        <f>IF(ISNUMBER('25-J-Filter'!K196),'Data-Input'!K196/'25-J-Filter'!K196,"")</f>
        <v/>
      </c>
      <c r="L196" s="13" t="str">
        <f>IF(ISNUMBER('25-J-Filter'!L196),'Data-Input'!L196/'25-J-Filter'!L196,"")</f>
        <v/>
      </c>
      <c r="M196" s="13" t="str">
        <f>IF(ISNUMBER('25-J-Filter'!M196),'Data-Input'!M196/'25-J-Filter'!M196,"")</f>
        <v/>
      </c>
      <c r="N196" s="13" t="str">
        <f>IF(ISNUMBER('25-J-Filter'!N196),'Data-Input'!N196/'25-J-Filter'!N196,"")</f>
        <v/>
      </c>
      <c r="O196" s="13" t="str">
        <f>IF(ISNUMBER('25-J-Filter'!O196),'Data-Input'!O196/'25-J-Filter'!O196,"")</f>
        <v/>
      </c>
      <c r="P196" s="13" t="str">
        <f>IF(ISNUMBER('25-J-Filter'!P196),'Data-Input'!P196/'25-J-Filter'!P196,"")</f>
        <v/>
      </c>
      <c r="Q196" s="13" t="str">
        <f>IF(ISNUMBER('25-J-Filter'!Q196),'Data-Input'!Q196/'25-J-Filter'!Q196,"")</f>
        <v/>
      </c>
      <c r="R196" s="13" t="str">
        <f>IF(ISNUMBER('25-J-Filter'!R196),'Data-Input'!R196/'25-J-Filter'!R196,"")</f>
        <v/>
      </c>
      <c r="S196" s="13" t="str">
        <f>IF(ISNUMBER('25-J-Filter'!S196),'Data-Input'!S196/'25-J-Filter'!S196,"")</f>
        <v/>
      </c>
      <c r="T196" s="13" t="str">
        <f>IF(ISNUMBER('25-J-Filter'!T196),'Data-Input'!T196/'25-J-Filter'!T196,"")</f>
        <v/>
      </c>
      <c r="U196" s="13" t="str">
        <f>IF(ISNUMBER('25-J-Filter'!U196),'Data-Input'!U196/'25-J-Filter'!U196,"")</f>
        <v/>
      </c>
      <c r="V196" s="13" t="str">
        <f>IF(ISNUMBER('25-J-Filter'!V196),'Data-Input'!V196/'25-J-Filter'!V196,"")</f>
        <v/>
      </c>
      <c r="W196" s="13" t="str">
        <f>IF(ISNUMBER('25-J-Filter'!W196),'Data-Input'!W196/'25-J-Filter'!W196,"")</f>
        <v/>
      </c>
      <c r="X196" s="13" t="str">
        <f>IF(ISNUMBER('25-J-Filter'!X196),'Data-Input'!X196/'25-J-Filter'!X196,"")</f>
        <v/>
      </c>
      <c r="Y196" s="13" t="str">
        <f>IF(ISNUMBER('25-J-Filter'!Y196),'Data-Input'!Y196/'25-J-Filter'!Y196,"")</f>
        <v/>
      </c>
      <c r="Z196" s="13" t="str">
        <f>IF(ISNUMBER('25-J-Filter'!Z196),'Data-Input'!Z196/'25-J-Filter'!Z196,"")</f>
        <v/>
      </c>
      <c r="AA196" s="13" t="str">
        <f>IF(ISNUMBER('25-J-Filter'!AA196),'Data-Input'!AA196/'25-J-Filter'!AA196,"")</f>
        <v/>
      </c>
      <c r="AB196" s="13" t="str">
        <f>IF(ISNUMBER('25-J-Filter'!AB196),'Data-Input'!AB196/'25-J-Filter'!AB196,"")</f>
        <v/>
      </c>
      <c r="AC196" s="13" t="str">
        <f>IF(ISNUMBER('25-J-Filter'!AC196),'Data-Input'!AC196/'25-J-Filter'!AC196,"")</f>
        <v/>
      </c>
      <c r="AD196" s="13" t="str">
        <f>IF(ISNUMBER('25-J-Filter'!AD196),'Data-Input'!AD196/'25-J-Filter'!AD196,"")</f>
        <v/>
      </c>
      <c r="AE196" s="13" t="str">
        <f>IF(ISNUMBER('25-J-Filter'!AE196),'Data-Input'!AE196/'25-J-Filter'!AE196,"")</f>
        <v/>
      </c>
      <c r="AF196" s="13" t="str">
        <f>IF(ISNUMBER('25-J-Filter'!AF196),'Data-Input'!AF196/'25-J-Filter'!AF196,"")</f>
        <v/>
      </c>
      <c r="AG196" s="13" t="str">
        <f>IF(ISNUMBER('25-J-Filter'!AG196),'Data-Input'!AG196/'25-J-Filter'!AG196,"")</f>
        <v/>
      </c>
      <c r="AH196" s="13" t="str">
        <f>IF(ISNUMBER('25-J-Filter'!AH196),'Data-Input'!AH196/'25-J-Filter'!AH196,"")</f>
        <v/>
      </c>
      <c r="AI196" s="13" t="str">
        <f>IF(ISNUMBER('25-J-Filter'!AI196),'Data-Input'!AI196/'25-J-Filter'!AI196,"")</f>
        <v/>
      </c>
      <c r="AJ196" s="13" t="str">
        <f>IF(ISNUMBER('25-J-Filter'!AJ196),'Data-Input'!AJ196/'25-J-Filter'!AJ196,"")</f>
        <v/>
      </c>
      <c r="AK196" s="13" t="str">
        <f>IF(ISNUMBER('25-J-Filter'!AK196),'Data-Input'!AK196/'25-J-Filter'!AK196,"")</f>
        <v/>
      </c>
      <c r="AL196" s="13" t="str">
        <f>IF(ISNUMBER('25-J-Filter'!AL196),'Data-Input'!AL196/'25-J-Filter'!AL196,"")</f>
        <v/>
      </c>
      <c r="AM196" s="13" t="str">
        <f>IF(ISNUMBER('25-J-Filter'!AM196),'Data-Input'!AM196/'25-J-Filter'!AM196,"")</f>
        <v/>
      </c>
      <c r="AN196" s="13" t="str">
        <f>IF(ISNUMBER('25-J-Filter'!AN196),'Data-Input'!AN196/'25-J-Filter'!AN196,"")</f>
        <v/>
      </c>
      <c r="AO196" s="13" t="str">
        <f>IF(ISNUMBER('25-J-Filter'!AO196),'Data-Input'!AO196/'25-J-Filter'!AO196,"")</f>
        <v/>
      </c>
      <c r="AP196" s="13" t="str">
        <f>IF(ISNUMBER('25-J-Filter'!AP196),'Data-Input'!AP196/'25-J-Filter'!AP196,"")</f>
        <v/>
      </c>
      <c r="AQ196" s="13" t="str">
        <f>IF(ISNUMBER('25-J-Filter'!AQ196),'Data-Input'!AQ196/'25-J-Filter'!AQ196,"")</f>
        <v/>
      </c>
      <c r="AR196" s="13" t="str">
        <f>IF(ISNUMBER('25-J-Filter'!AR196),'Data-Input'!AR196/'25-J-Filter'!AR196,"")</f>
        <v/>
      </c>
      <c r="AS196" s="13" t="str">
        <f>IF(ISNUMBER('25-J-Filter'!AS196),'Data-Input'!AS196/'25-J-Filter'!AS196,"")</f>
        <v/>
      </c>
      <c r="AT196" s="13" t="str">
        <f>IF(ISNUMBER('25-J-Filter'!AT196),'Data-Input'!AT196/'25-J-Filter'!AT196,"")</f>
        <v/>
      </c>
      <c r="AU196" s="13" t="str">
        <f>IF(ISNUMBER('25-J-Filter'!AU196),'Data-Input'!AU196/'25-J-Filter'!AU196,"")</f>
        <v/>
      </c>
      <c r="AV196" s="13" t="str">
        <f>IF(ISNUMBER('25-J-Filter'!AV196),'Data-Input'!AV196/'25-J-Filter'!AV196,"")</f>
        <v/>
      </c>
      <c r="AW196" s="13" t="str">
        <f>IF(ISNUMBER('25-J-Filter'!AW196),'Data-Input'!AW196/'25-J-Filter'!AW196,"")</f>
        <v/>
      </c>
      <c r="AX196" s="13" t="str">
        <f>IF(ISNUMBER('25-J-Filter'!AX196),'Data-Input'!AX196/'25-J-Filter'!AX196,"")</f>
        <v/>
      </c>
      <c r="AY196" s="13" t="str">
        <f>IF(ISNUMBER('25-J-Filter'!AY196),'Data-Input'!AY196/'25-J-Filter'!AY196,"")</f>
        <v/>
      </c>
      <c r="AZ196" s="13" t="str">
        <f>IF(ISNUMBER('25-J-Filter'!AZ196),'Data-Input'!AZ196/'25-J-Filter'!AZ196,"")</f>
        <v/>
      </c>
      <c r="BA196" s="13" t="str">
        <f>IF(ISNUMBER('25-J-Filter'!BA196),'Data-Input'!BA196/'25-J-Filter'!BA196,"")</f>
        <v/>
      </c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s="2" customFormat="1">
      <c r="A197" s="3">
        <v>1845</v>
      </c>
      <c r="B197" s="4">
        <f t="shared" si="6"/>
        <v>0</v>
      </c>
      <c r="C197" s="15" t="str">
        <f t="shared" si="7"/>
        <v/>
      </c>
      <c r="D197" s="13" t="str">
        <f>IF(ISNUMBER('25-J-Filter'!D197),'Data-Input'!D197/'25-J-Filter'!D197,"")</f>
        <v/>
      </c>
      <c r="E197" s="13" t="str">
        <f>IF(ISNUMBER('25-J-Filter'!E197),'Data-Input'!E197/'25-J-Filter'!E197,"")</f>
        <v/>
      </c>
      <c r="F197" s="13" t="str">
        <f>IF(ISNUMBER('25-J-Filter'!F197),'Data-Input'!F197/'25-J-Filter'!F197,"")</f>
        <v/>
      </c>
      <c r="G197" s="13" t="str">
        <f>IF(ISNUMBER('25-J-Filter'!G197),'Data-Input'!G197/'25-J-Filter'!G197,"")</f>
        <v/>
      </c>
      <c r="H197" s="13" t="str">
        <f>IF(ISNUMBER('25-J-Filter'!H197),'Data-Input'!H197/'25-J-Filter'!H197,"")</f>
        <v/>
      </c>
      <c r="I197" s="13" t="str">
        <f>IF(ISNUMBER('25-J-Filter'!I197),'Data-Input'!I197/'25-J-Filter'!I197,"")</f>
        <v/>
      </c>
      <c r="J197" s="13" t="str">
        <f>IF(ISNUMBER('25-J-Filter'!J197),'Data-Input'!J197/'25-J-Filter'!J197,"")</f>
        <v/>
      </c>
      <c r="K197" s="13" t="str">
        <f>IF(ISNUMBER('25-J-Filter'!K197),'Data-Input'!K197/'25-J-Filter'!K197,"")</f>
        <v/>
      </c>
      <c r="L197" s="13" t="str">
        <f>IF(ISNUMBER('25-J-Filter'!L197),'Data-Input'!L197/'25-J-Filter'!L197,"")</f>
        <v/>
      </c>
      <c r="M197" s="13" t="str">
        <f>IF(ISNUMBER('25-J-Filter'!M197),'Data-Input'!M197/'25-J-Filter'!M197,"")</f>
        <v/>
      </c>
      <c r="N197" s="13" t="str">
        <f>IF(ISNUMBER('25-J-Filter'!N197),'Data-Input'!N197/'25-J-Filter'!N197,"")</f>
        <v/>
      </c>
      <c r="O197" s="13" t="str">
        <f>IF(ISNUMBER('25-J-Filter'!O197),'Data-Input'!O197/'25-J-Filter'!O197,"")</f>
        <v/>
      </c>
      <c r="P197" s="13" t="str">
        <f>IF(ISNUMBER('25-J-Filter'!P197),'Data-Input'!P197/'25-J-Filter'!P197,"")</f>
        <v/>
      </c>
      <c r="Q197" s="13" t="str">
        <f>IF(ISNUMBER('25-J-Filter'!Q197),'Data-Input'!Q197/'25-J-Filter'!Q197,"")</f>
        <v/>
      </c>
      <c r="R197" s="13" t="str">
        <f>IF(ISNUMBER('25-J-Filter'!R197),'Data-Input'!R197/'25-J-Filter'!R197,"")</f>
        <v/>
      </c>
      <c r="S197" s="13" t="str">
        <f>IF(ISNUMBER('25-J-Filter'!S197),'Data-Input'!S197/'25-J-Filter'!S197,"")</f>
        <v/>
      </c>
      <c r="T197" s="13" t="str">
        <f>IF(ISNUMBER('25-J-Filter'!T197),'Data-Input'!T197/'25-J-Filter'!T197,"")</f>
        <v/>
      </c>
      <c r="U197" s="13" t="str">
        <f>IF(ISNUMBER('25-J-Filter'!U197),'Data-Input'!U197/'25-J-Filter'!U197,"")</f>
        <v/>
      </c>
      <c r="V197" s="13" t="str">
        <f>IF(ISNUMBER('25-J-Filter'!V197),'Data-Input'!V197/'25-J-Filter'!V197,"")</f>
        <v/>
      </c>
      <c r="W197" s="13" t="str">
        <f>IF(ISNUMBER('25-J-Filter'!W197),'Data-Input'!W197/'25-J-Filter'!W197,"")</f>
        <v/>
      </c>
      <c r="X197" s="13" t="str">
        <f>IF(ISNUMBER('25-J-Filter'!X197),'Data-Input'!X197/'25-J-Filter'!X197,"")</f>
        <v/>
      </c>
      <c r="Y197" s="13" t="str">
        <f>IF(ISNUMBER('25-J-Filter'!Y197),'Data-Input'!Y197/'25-J-Filter'!Y197,"")</f>
        <v/>
      </c>
      <c r="Z197" s="13" t="str">
        <f>IF(ISNUMBER('25-J-Filter'!Z197),'Data-Input'!Z197/'25-J-Filter'!Z197,"")</f>
        <v/>
      </c>
      <c r="AA197" s="13" t="str">
        <f>IF(ISNUMBER('25-J-Filter'!AA197),'Data-Input'!AA197/'25-J-Filter'!AA197,"")</f>
        <v/>
      </c>
      <c r="AB197" s="13" t="str">
        <f>IF(ISNUMBER('25-J-Filter'!AB197),'Data-Input'!AB197/'25-J-Filter'!AB197,"")</f>
        <v/>
      </c>
      <c r="AC197" s="13" t="str">
        <f>IF(ISNUMBER('25-J-Filter'!AC197),'Data-Input'!AC197/'25-J-Filter'!AC197,"")</f>
        <v/>
      </c>
      <c r="AD197" s="13" t="str">
        <f>IF(ISNUMBER('25-J-Filter'!AD197),'Data-Input'!AD197/'25-J-Filter'!AD197,"")</f>
        <v/>
      </c>
      <c r="AE197" s="13" t="str">
        <f>IF(ISNUMBER('25-J-Filter'!AE197),'Data-Input'!AE197/'25-J-Filter'!AE197,"")</f>
        <v/>
      </c>
      <c r="AF197" s="13" t="str">
        <f>IF(ISNUMBER('25-J-Filter'!AF197),'Data-Input'!AF197/'25-J-Filter'!AF197,"")</f>
        <v/>
      </c>
      <c r="AG197" s="13" t="str">
        <f>IF(ISNUMBER('25-J-Filter'!AG197),'Data-Input'!AG197/'25-J-Filter'!AG197,"")</f>
        <v/>
      </c>
      <c r="AH197" s="13" t="str">
        <f>IF(ISNUMBER('25-J-Filter'!AH197),'Data-Input'!AH197/'25-J-Filter'!AH197,"")</f>
        <v/>
      </c>
      <c r="AI197" s="13" t="str">
        <f>IF(ISNUMBER('25-J-Filter'!AI197),'Data-Input'!AI197/'25-J-Filter'!AI197,"")</f>
        <v/>
      </c>
      <c r="AJ197" s="13" t="str">
        <f>IF(ISNUMBER('25-J-Filter'!AJ197),'Data-Input'!AJ197/'25-J-Filter'!AJ197,"")</f>
        <v/>
      </c>
      <c r="AK197" s="13" t="str">
        <f>IF(ISNUMBER('25-J-Filter'!AK197),'Data-Input'!AK197/'25-J-Filter'!AK197,"")</f>
        <v/>
      </c>
      <c r="AL197" s="13" t="str">
        <f>IF(ISNUMBER('25-J-Filter'!AL197),'Data-Input'!AL197/'25-J-Filter'!AL197,"")</f>
        <v/>
      </c>
      <c r="AM197" s="13" t="str">
        <f>IF(ISNUMBER('25-J-Filter'!AM197),'Data-Input'!AM197/'25-J-Filter'!AM197,"")</f>
        <v/>
      </c>
      <c r="AN197" s="13" t="str">
        <f>IF(ISNUMBER('25-J-Filter'!AN197),'Data-Input'!AN197/'25-J-Filter'!AN197,"")</f>
        <v/>
      </c>
      <c r="AO197" s="13" t="str">
        <f>IF(ISNUMBER('25-J-Filter'!AO197),'Data-Input'!AO197/'25-J-Filter'!AO197,"")</f>
        <v/>
      </c>
      <c r="AP197" s="13" t="str">
        <f>IF(ISNUMBER('25-J-Filter'!AP197),'Data-Input'!AP197/'25-J-Filter'!AP197,"")</f>
        <v/>
      </c>
      <c r="AQ197" s="13" t="str">
        <f>IF(ISNUMBER('25-J-Filter'!AQ197),'Data-Input'!AQ197/'25-J-Filter'!AQ197,"")</f>
        <v/>
      </c>
      <c r="AR197" s="13" t="str">
        <f>IF(ISNUMBER('25-J-Filter'!AR197),'Data-Input'!AR197/'25-J-Filter'!AR197,"")</f>
        <v/>
      </c>
      <c r="AS197" s="13" t="str">
        <f>IF(ISNUMBER('25-J-Filter'!AS197),'Data-Input'!AS197/'25-J-Filter'!AS197,"")</f>
        <v/>
      </c>
      <c r="AT197" s="13" t="str">
        <f>IF(ISNUMBER('25-J-Filter'!AT197),'Data-Input'!AT197/'25-J-Filter'!AT197,"")</f>
        <v/>
      </c>
      <c r="AU197" s="13" t="str">
        <f>IF(ISNUMBER('25-J-Filter'!AU197),'Data-Input'!AU197/'25-J-Filter'!AU197,"")</f>
        <v/>
      </c>
      <c r="AV197" s="13" t="str">
        <f>IF(ISNUMBER('25-J-Filter'!AV197),'Data-Input'!AV197/'25-J-Filter'!AV197,"")</f>
        <v/>
      </c>
      <c r="AW197" s="13" t="str">
        <f>IF(ISNUMBER('25-J-Filter'!AW197),'Data-Input'!AW197/'25-J-Filter'!AW197,"")</f>
        <v/>
      </c>
      <c r="AX197" s="13" t="str">
        <f>IF(ISNUMBER('25-J-Filter'!AX197),'Data-Input'!AX197/'25-J-Filter'!AX197,"")</f>
        <v/>
      </c>
      <c r="AY197" s="13" t="str">
        <f>IF(ISNUMBER('25-J-Filter'!AY197),'Data-Input'!AY197/'25-J-Filter'!AY197,"")</f>
        <v/>
      </c>
      <c r="AZ197" s="13" t="str">
        <f>IF(ISNUMBER('25-J-Filter'!AZ197),'Data-Input'!AZ197/'25-J-Filter'!AZ197,"")</f>
        <v/>
      </c>
      <c r="BA197" s="13" t="str">
        <f>IF(ISNUMBER('25-J-Filter'!BA197),'Data-Input'!BA197/'25-J-Filter'!BA197,"")</f>
        <v/>
      </c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s="2" customFormat="1">
      <c r="A198" s="3">
        <v>1846</v>
      </c>
      <c r="B198" s="4">
        <f t="shared" si="6"/>
        <v>0</v>
      </c>
      <c r="C198" s="15" t="str">
        <f t="shared" si="7"/>
        <v/>
      </c>
      <c r="D198" s="13" t="str">
        <f>IF(ISNUMBER('25-J-Filter'!D198),'Data-Input'!D198/'25-J-Filter'!D198,"")</f>
        <v/>
      </c>
      <c r="E198" s="13" t="str">
        <f>IF(ISNUMBER('25-J-Filter'!E198),'Data-Input'!E198/'25-J-Filter'!E198,"")</f>
        <v/>
      </c>
      <c r="F198" s="13" t="str">
        <f>IF(ISNUMBER('25-J-Filter'!F198),'Data-Input'!F198/'25-J-Filter'!F198,"")</f>
        <v/>
      </c>
      <c r="G198" s="13" t="str">
        <f>IF(ISNUMBER('25-J-Filter'!G198),'Data-Input'!G198/'25-J-Filter'!G198,"")</f>
        <v/>
      </c>
      <c r="H198" s="13" t="str">
        <f>IF(ISNUMBER('25-J-Filter'!H198),'Data-Input'!H198/'25-J-Filter'!H198,"")</f>
        <v/>
      </c>
      <c r="I198" s="13" t="str">
        <f>IF(ISNUMBER('25-J-Filter'!I198),'Data-Input'!I198/'25-J-Filter'!I198,"")</f>
        <v/>
      </c>
      <c r="J198" s="13" t="str">
        <f>IF(ISNUMBER('25-J-Filter'!J198),'Data-Input'!J198/'25-J-Filter'!J198,"")</f>
        <v/>
      </c>
      <c r="K198" s="13" t="str">
        <f>IF(ISNUMBER('25-J-Filter'!K198),'Data-Input'!K198/'25-J-Filter'!K198,"")</f>
        <v/>
      </c>
      <c r="L198" s="13" t="str">
        <f>IF(ISNUMBER('25-J-Filter'!L198),'Data-Input'!L198/'25-J-Filter'!L198,"")</f>
        <v/>
      </c>
      <c r="M198" s="13" t="str">
        <f>IF(ISNUMBER('25-J-Filter'!M198),'Data-Input'!M198/'25-J-Filter'!M198,"")</f>
        <v/>
      </c>
      <c r="N198" s="13" t="str">
        <f>IF(ISNUMBER('25-J-Filter'!N198),'Data-Input'!N198/'25-J-Filter'!N198,"")</f>
        <v/>
      </c>
      <c r="O198" s="13" t="str">
        <f>IF(ISNUMBER('25-J-Filter'!O198),'Data-Input'!O198/'25-J-Filter'!O198,"")</f>
        <v/>
      </c>
      <c r="P198" s="13" t="str">
        <f>IF(ISNUMBER('25-J-Filter'!P198),'Data-Input'!P198/'25-J-Filter'!P198,"")</f>
        <v/>
      </c>
      <c r="Q198" s="13" t="str">
        <f>IF(ISNUMBER('25-J-Filter'!Q198),'Data-Input'!Q198/'25-J-Filter'!Q198,"")</f>
        <v/>
      </c>
      <c r="R198" s="13" t="str">
        <f>IF(ISNUMBER('25-J-Filter'!R198),'Data-Input'!R198/'25-J-Filter'!R198,"")</f>
        <v/>
      </c>
      <c r="S198" s="13" t="str">
        <f>IF(ISNUMBER('25-J-Filter'!S198),'Data-Input'!S198/'25-J-Filter'!S198,"")</f>
        <v/>
      </c>
      <c r="T198" s="13" t="str">
        <f>IF(ISNUMBER('25-J-Filter'!T198),'Data-Input'!T198/'25-J-Filter'!T198,"")</f>
        <v/>
      </c>
      <c r="U198" s="13" t="str">
        <f>IF(ISNUMBER('25-J-Filter'!U198),'Data-Input'!U198/'25-J-Filter'!U198,"")</f>
        <v/>
      </c>
      <c r="V198" s="13" t="str">
        <f>IF(ISNUMBER('25-J-Filter'!V198),'Data-Input'!V198/'25-J-Filter'!V198,"")</f>
        <v/>
      </c>
      <c r="W198" s="13" t="str">
        <f>IF(ISNUMBER('25-J-Filter'!W198),'Data-Input'!W198/'25-J-Filter'!W198,"")</f>
        <v/>
      </c>
      <c r="X198" s="13" t="str">
        <f>IF(ISNUMBER('25-J-Filter'!X198),'Data-Input'!X198/'25-J-Filter'!X198,"")</f>
        <v/>
      </c>
      <c r="Y198" s="13" t="str">
        <f>IF(ISNUMBER('25-J-Filter'!Y198),'Data-Input'!Y198/'25-J-Filter'!Y198,"")</f>
        <v/>
      </c>
      <c r="Z198" s="13" t="str">
        <f>IF(ISNUMBER('25-J-Filter'!Z198),'Data-Input'!Z198/'25-J-Filter'!Z198,"")</f>
        <v/>
      </c>
      <c r="AA198" s="13" t="str">
        <f>IF(ISNUMBER('25-J-Filter'!AA198),'Data-Input'!AA198/'25-J-Filter'!AA198,"")</f>
        <v/>
      </c>
      <c r="AB198" s="13" t="str">
        <f>IF(ISNUMBER('25-J-Filter'!AB198),'Data-Input'!AB198/'25-J-Filter'!AB198,"")</f>
        <v/>
      </c>
      <c r="AC198" s="13" t="str">
        <f>IF(ISNUMBER('25-J-Filter'!AC198),'Data-Input'!AC198/'25-J-Filter'!AC198,"")</f>
        <v/>
      </c>
      <c r="AD198" s="13" t="str">
        <f>IF(ISNUMBER('25-J-Filter'!AD198),'Data-Input'!AD198/'25-J-Filter'!AD198,"")</f>
        <v/>
      </c>
      <c r="AE198" s="13" t="str">
        <f>IF(ISNUMBER('25-J-Filter'!AE198),'Data-Input'!AE198/'25-J-Filter'!AE198,"")</f>
        <v/>
      </c>
      <c r="AF198" s="13" t="str">
        <f>IF(ISNUMBER('25-J-Filter'!AF198),'Data-Input'!AF198/'25-J-Filter'!AF198,"")</f>
        <v/>
      </c>
      <c r="AG198" s="13" t="str">
        <f>IF(ISNUMBER('25-J-Filter'!AG198),'Data-Input'!AG198/'25-J-Filter'!AG198,"")</f>
        <v/>
      </c>
      <c r="AH198" s="13" t="str">
        <f>IF(ISNUMBER('25-J-Filter'!AH198),'Data-Input'!AH198/'25-J-Filter'!AH198,"")</f>
        <v/>
      </c>
      <c r="AI198" s="13" t="str">
        <f>IF(ISNUMBER('25-J-Filter'!AI198),'Data-Input'!AI198/'25-J-Filter'!AI198,"")</f>
        <v/>
      </c>
      <c r="AJ198" s="13" t="str">
        <f>IF(ISNUMBER('25-J-Filter'!AJ198),'Data-Input'!AJ198/'25-J-Filter'!AJ198,"")</f>
        <v/>
      </c>
      <c r="AK198" s="13" t="str">
        <f>IF(ISNUMBER('25-J-Filter'!AK198),'Data-Input'!AK198/'25-J-Filter'!AK198,"")</f>
        <v/>
      </c>
      <c r="AL198" s="13" t="str">
        <f>IF(ISNUMBER('25-J-Filter'!AL198),'Data-Input'!AL198/'25-J-Filter'!AL198,"")</f>
        <v/>
      </c>
      <c r="AM198" s="13" t="str">
        <f>IF(ISNUMBER('25-J-Filter'!AM198),'Data-Input'!AM198/'25-J-Filter'!AM198,"")</f>
        <v/>
      </c>
      <c r="AN198" s="13" t="str">
        <f>IF(ISNUMBER('25-J-Filter'!AN198),'Data-Input'!AN198/'25-J-Filter'!AN198,"")</f>
        <v/>
      </c>
      <c r="AO198" s="13" t="str">
        <f>IF(ISNUMBER('25-J-Filter'!AO198),'Data-Input'!AO198/'25-J-Filter'!AO198,"")</f>
        <v/>
      </c>
      <c r="AP198" s="13" t="str">
        <f>IF(ISNUMBER('25-J-Filter'!AP198),'Data-Input'!AP198/'25-J-Filter'!AP198,"")</f>
        <v/>
      </c>
      <c r="AQ198" s="13" t="str">
        <f>IF(ISNUMBER('25-J-Filter'!AQ198),'Data-Input'!AQ198/'25-J-Filter'!AQ198,"")</f>
        <v/>
      </c>
      <c r="AR198" s="13" t="str">
        <f>IF(ISNUMBER('25-J-Filter'!AR198),'Data-Input'!AR198/'25-J-Filter'!AR198,"")</f>
        <v/>
      </c>
      <c r="AS198" s="13" t="str">
        <f>IF(ISNUMBER('25-J-Filter'!AS198),'Data-Input'!AS198/'25-J-Filter'!AS198,"")</f>
        <v/>
      </c>
      <c r="AT198" s="13" t="str">
        <f>IF(ISNUMBER('25-J-Filter'!AT198),'Data-Input'!AT198/'25-J-Filter'!AT198,"")</f>
        <v/>
      </c>
      <c r="AU198" s="13" t="str">
        <f>IF(ISNUMBER('25-J-Filter'!AU198),'Data-Input'!AU198/'25-J-Filter'!AU198,"")</f>
        <v/>
      </c>
      <c r="AV198" s="13" t="str">
        <f>IF(ISNUMBER('25-J-Filter'!AV198),'Data-Input'!AV198/'25-J-Filter'!AV198,"")</f>
        <v/>
      </c>
      <c r="AW198" s="13" t="str">
        <f>IF(ISNUMBER('25-J-Filter'!AW198),'Data-Input'!AW198/'25-J-Filter'!AW198,"")</f>
        <v/>
      </c>
      <c r="AX198" s="13" t="str">
        <f>IF(ISNUMBER('25-J-Filter'!AX198),'Data-Input'!AX198/'25-J-Filter'!AX198,"")</f>
        <v/>
      </c>
      <c r="AY198" s="13" t="str">
        <f>IF(ISNUMBER('25-J-Filter'!AY198),'Data-Input'!AY198/'25-J-Filter'!AY198,"")</f>
        <v/>
      </c>
      <c r="AZ198" s="13" t="str">
        <f>IF(ISNUMBER('25-J-Filter'!AZ198),'Data-Input'!AZ198/'25-J-Filter'!AZ198,"")</f>
        <v/>
      </c>
      <c r="BA198" s="13" t="str">
        <f>IF(ISNUMBER('25-J-Filter'!BA198),'Data-Input'!BA198/'25-J-Filter'!BA198,"")</f>
        <v/>
      </c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s="2" customFormat="1">
      <c r="A199" s="3">
        <v>1847</v>
      </c>
      <c r="B199" s="4">
        <f t="shared" si="6"/>
        <v>0</v>
      </c>
      <c r="C199" s="15" t="str">
        <f t="shared" si="7"/>
        <v/>
      </c>
      <c r="D199" s="13" t="str">
        <f>IF(ISNUMBER('25-J-Filter'!D199),'Data-Input'!D199/'25-J-Filter'!D199,"")</f>
        <v/>
      </c>
      <c r="E199" s="13" t="str">
        <f>IF(ISNUMBER('25-J-Filter'!E199),'Data-Input'!E199/'25-J-Filter'!E199,"")</f>
        <v/>
      </c>
      <c r="F199" s="13" t="str">
        <f>IF(ISNUMBER('25-J-Filter'!F199),'Data-Input'!F199/'25-J-Filter'!F199,"")</f>
        <v/>
      </c>
      <c r="G199" s="13" t="str">
        <f>IF(ISNUMBER('25-J-Filter'!G199),'Data-Input'!G199/'25-J-Filter'!G199,"")</f>
        <v/>
      </c>
      <c r="H199" s="13" t="str">
        <f>IF(ISNUMBER('25-J-Filter'!H199),'Data-Input'!H199/'25-J-Filter'!H199,"")</f>
        <v/>
      </c>
      <c r="I199" s="13" t="str">
        <f>IF(ISNUMBER('25-J-Filter'!I199),'Data-Input'!I199/'25-J-Filter'!I199,"")</f>
        <v/>
      </c>
      <c r="J199" s="13" t="str">
        <f>IF(ISNUMBER('25-J-Filter'!J199),'Data-Input'!J199/'25-J-Filter'!J199,"")</f>
        <v/>
      </c>
      <c r="K199" s="13" t="str">
        <f>IF(ISNUMBER('25-J-Filter'!K199),'Data-Input'!K199/'25-J-Filter'!K199,"")</f>
        <v/>
      </c>
      <c r="L199" s="13" t="str">
        <f>IF(ISNUMBER('25-J-Filter'!L199),'Data-Input'!L199/'25-J-Filter'!L199,"")</f>
        <v/>
      </c>
      <c r="M199" s="13" t="str">
        <f>IF(ISNUMBER('25-J-Filter'!M199),'Data-Input'!M199/'25-J-Filter'!M199,"")</f>
        <v/>
      </c>
      <c r="N199" s="13" t="str">
        <f>IF(ISNUMBER('25-J-Filter'!N199),'Data-Input'!N199/'25-J-Filter'!N199,"")</f>
        <v/>
      </c>
      <c r="O199" s="13" t="str">
        <f>IF(ISNUMBER('25-J-Filter'!O199),'Data-Input'!O199/'25-J-Filter'!O199,"")</f>
        <v/>
      </c>
      <c r="P199" s="13" t="str">
        <f>IF(ISNUMBER('25-J-Filter'!P199),'Data-Input'!P199/'25-J-Filter'!P199,"")</f>
        <v/>
      </c>
      <c r="Q199" s="13" t="str">
        <f>IF(ISNUMBER('25-J-Filter'!Q199),'Data-Input'!Q199/'25-J-Filter'!Q199,"")</f>
        <v/>
      </c>
      <c r="R199" s="13" t="str">
        <f>IF(ISNUMBER('25-J-Filter'!R199),'Data-Input'!R199/'25-J-Filter'!R199,"")</f>
        <v/>
      </c>
      <c r="S199" s="13" t="str">
        <f>IF(ISNUMBER('25-J-Filter'!S199),'Data-Input'!S199/'25-J-Filter'!S199,"")</f>
        <v/>
      </c>
      <c r="T199" s="13" t="str">
        <f>IF(ISNUMBER('25-J-Filter'!T199),'Data-Input'!T199/'25-J-Filter'!T199,"")</f>
        <v/>
      </c>
      <c r="U199" s="13" t="str">
        <f>IF(ISNUMBER('25-J-Filter'!U199),'Data-Input'!U199/'25-J-Filter'!U199,"")</f>
        <v/>
      </c>
      <c r="V199" s="13" t="str">
        <f>IF(ISNUMBER('25-J-Filter'!V199),'Data-Input'!V199/'25-J-Filter'!V199,"")</f>
        <v/>
      </c>
      <c r="W199" s="13" t="str">
        <f>IF(ISNUMBER('25-J-Filter'!W199),'Data-Input'!W199/'25-J-Filter'!W199,"")</f>
        <v/>
      </c>
      <c r="X199" s="13" t="str">
        <f>IF(ISNUMBER('25-J-Filter'!X199),'Data-Input'!X199/'25-J-Filter'!X199,"")</f>
        <v/>
      </c>
      <c r="Y199" s="13" t="str">
        <f>IF(ISNUMBER('25-J-Filter'!Y199),'Data-Input'!Y199/'25-J-Filter'!Y199,"")</f>
        <v/>
      </c>
      <c r="Z199" s="13" t="str">
        <f>IF(ISNUMBER('25-J-Filter'!Z199),'Data-Input'!Z199/'25-J-Filter'!Z199,"")</f>
        <v/>
      </c>
      <c r="AA199" s="13" t="str">
        <f>IF(ISNUMBER('25-J-Filter'!AA199),'Data-Input'!AA199/'25-J-Filter'!AA199,"")</f>
        <v/>
      </c>
      <c r="AB199" s="13" t="str">
        <f>IF(ISNUMBER('25-J-Filter'!AB199),'Data-Input'!AB199/'25-J-Filter'!AB199,"")</f>
        <v/>
      </c>
      <c r="AC199" s="13" t="str">
        <f>IF(ISNUMBER('25-J-Filter'!AC199),'Data-Input'!AC199/'25-J-Filter'!AC199,"")</f>
        <v/>
      </c>
      <c r="AD199" s="13" t="str">
        <f>IF(ISNUMBER('25-J-Filter'!AD199),'Data-Input'!AD199/'25-J-Filter'!AD199,"")</f>
        <v/>
      </c>
      <c r="AE199" s="13" t="str">
        <f>IF(ISNUMBER('25-J-Filter'!AE199),'Data-Input'!AE199/'25-J-Filter'!AE199,"")</f>
        <v/>
      </c>
      <c r="AF199" s="13" t="str">
        <f>IF(ISNUMBER('25-J-Filter'!AF199),'Data-Input'!AF199/'25-J-Filter'!AF199,"")</f>
        <v/>
      </c>
      <c r="AG199" s="13" t="str">
        <f>IF(ISNUMBER('25-J-Filter'!AG199),'Data-Input'!AG199/'25-J-Filter'!AG199,"")</f>
        <v/>
      </c>
      <c r="AH199" s="13" t="str">
        <f>IF(ISNUMBER('25-J-Filter'!AH199),'Data-Input'!AH199/'25-J-Filter'!AH199,"")</f>
        <v/>
      </c>
      <c r="AI199" s="13" t="str">
        <f>IF(ISNUMBER('25-J-Filter'!AI199),'Data-Input'!AI199/'25-J-Filter'!AI199,"")</f>
        <v/>
      </c>
      <c r="AJ199" s="13" t="str">
        <f>IF(ISNUMBER('25-J-Filter'!AJ199),'Data-Input'!AJ199/'25-J-Filter'!AJ199,"")</f>
        <v/>
      </c>
      <c r="AK199" s="13" t="str">
        <f>IF(ISNUMBER('25-J-Filter'!AK199),'Data-Input'!AK199/'25-J-Filter'!AK199,"")</f>
        <v/>
      </c>
      <c r="AL199" s="13" t="str">
        <f>IF(ISNUMBER('25-J-Filter'!AL199),'Data-Input'!AL199/'25-J-Filter'!AL199,"")</f>
        <v/>
      </c>
      <c r="AM199" s="13" t="str">
        <f>IF(ISNUMBER('25-J-Filter'!AM199),'Data-Input'!AM199/'25-J-Filter'!AM199,"")</f>
        <v/>
      </c>
      <c r="AN199" s="13" t="str">
        <f>IF(ISNUMBER('25-J-Filter'!AN199),'Data-Input'!AN199/'25-J-Filter'!AN199,"")</f>
        <v/>
      </c>
      <c r="AO199" s="13" t="str">
        <f>IF(ISNUMBER('25-J-Filter'!AO199),'Data-Input'!AO199/'25-J-Filter'!AO199,"")</f>
        <v/>
      </c>
      <c r="AP199" s="13" t="str">
        <f>IF(ISNUMBER('25-J-Filter'!AP199),'Data-Input'!AP199/'25-J-Filter'!AP199,"")</f>
        <v/>
      </c>
      <c r="AQ199" s="13" t="str">
        <f>IF(ISNUMBER('25-J-Filter'!AQ199),'Data-Input'!AQ199/'25-J-Filter'!AQ199,"")</f>
        <v/>
      </c>
      <c r="AR199" s="13" t="str">
        <f>IF(ISNUMBER('25-J-Filter'!AR199),'Data-Input'!AR199/'25-J-Filter'!AR199,"")</f>
        <v/>
      </c>
      <c r="AS199" s="13" t="str">
        <f>IF(ISNUMBER('25-J-Filter'!AS199),'Data-Input'!AS199/'25-J-Filter'!AS199,"")</f>
        <v/>
      </c>
      <c r="AT199" s="13" t="str">
        <f>IF(ISNUMBER('25-J-Filter'!AT199),'Data-Input'!AT199/'25-J-Filter'!AT199,"")</f>
        <v/>
      </c>
      <c r="AU199" s="13" t="str">
        <f>IF(ISNUMBER('25-J-Filter'!AU199),'Data-Input'!AU199/'25-J-Filter'!AU199,"")</f>
        <v/>
      </c>
      <c r="AV199" s="13" t="str">
        <f>IF(ISNUMBER('25-J-Filter'!AV199),'Data-Input'!AV199/'25-J-Filter'!AV199,"")</f>
        <v/>
      </c>
      <c r="AW199" s="13" t="str">
        <f>IF(ISNUMBER('25-J-Filter'!AW199),'Data-Input'!AW199/'25-J-Filter'!AW199,"")</f>
        <v/>
      </c>
      <c r="AX199" s="13" t="str">
        <f>IF(ISNUMBER('25-J-Filter'!AX199),'Data-Input'!AX199/'25-J-Filter'!AX199,"")</f>
        <v/>
      </c>
      <c r="AY199" s="13" t="str">
        <f>IF(ISNUMBER('25-J-Filter'!AY199),'Data-Input'!AY199/'25-J-Filter'!AY199,"")</f>
        <v/>
      </c>
      <c r="AZ199" s="13" t="str">
        <f>IF(ISNUMBER('25-J-Filter'!AZ199),'Data-Input'!AZ199/'25-J-Filter'!AZ199,"")</f>
        <v/>
      </c>
      <c r="BA199" s="13" t="str">
        <f>IF(ISNUMBER('25-J-Filter'!BA199),'Data-Input'!BA199/'25-J-Filter'!BA199,"")</f>
        <v/>
      </c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s="2" customFormat="1">
      <c r="A200" s="3">
        <v>1848</v>
      </c>
      <c r="B200" s="4">
        <f t="shared" si="6"/>
        <v>0</v>
      </c>
      <c r="C200" s="15" t="str">
        <f t="shared" si="7"/>
        <v/>
      </c>
      <c r="D200" s="13" t="str">
        <f>IF(ISNUMBER('25-J-Filter'!D200),'Data-Input'!D200/'25-J-Filter'!D200,"")</f>
        <v/>
      </c>
      <c r="E200" s="13" t="str">
        <f>IF(ISNUMBER('25-J-Filter'!E200),'Data-Input'!E200/'25-J-Filter'!E200,"")</f>
        <v/>
      </c>
      <c r="F200" s="13" t="str">
        <f>IF(ISNUMBER('25-J-Filter'!F200),'Data-Input'!F200/'25-J-Filter'!F200,"")</f>
        <v/>
      </c>
      <c r="G200" s="13" t="str">
        <f>IF(ISNUMBER('25-J-Filter'!G200),'Data-Input'!G200/'25-J-Filter'!G200,"")</f>
        <v/>
      </c>
      <c r="H200" s="13" t="str">
        <f>IF(ISNUMBER('25-J-Filter'!H200),'Data-Input'!H200/'25-J-Filter'!H200,"")</f>
        <v/>
      </c>
      <c r="I200" s="13" t="str">
        <f>IF(ISNUMBER('25-J-Filter'!I200),'Data-Input'!I200/'25-J-Filter'!I200,"")</f>
        <v/>
      </c>
      <c r="J200" s="13" t="str">
        <f>IF(ISNUMBER('25-J-Filter'!J200),'Data-Input'!J200/'25-J-Filter'!J200,"")</f>
        <v/>
      </c>
      <c r="K200" s="13" t="str">
        <f>IF(ISNUMBER('25-J-Filter'!K200),'Data-Input'!K200/'25-J-Filter'!K200,"")</f>
        <v/>
      </c>
      <c r="L200" s="13" t="str">
        <f>IF(ISNUMBER('25-J-Filter'!L200),'Data-Input'!L200/'25-J-Filter'!L200,"")</f>
        <v/>
      </c>
      <c r="M200" s="13" t="str">
        <f>IF(ISNUMBER('25-J-Filter'!M200),'Data-Input'!M200/'25-J-Filter'!M200,"")</f>
        <v/>
      </c>
      <c r="N200" s="13" t="str">
        <f>IF(ISNUMBER('25-J-Filter'!N200),'Data-Input'!N200/'25-J-Filter'!N200,"")</f>
        <v/>
      </c>
      <c r="O200" s="13" t="str">
        <f>IF(ISNUMBER('25-J-Filter'!O200),'Data-Input'!O200/'25-J-Filter'!O200,"")</f>
        <v/>
      </c>
      <c r="P200" s="13" t="str">
        <f>IF(ISNUMBER('25-J-Filter'!P200),'Data-Input'!P200/'25-J-Filter'!P200,"")</f>
        <v/>
      </c>
      <c r="Q200" s="13" t="str">
        <f>IF(ISNUMBER('25-J-Filter'!Q200),'Data-Input'!Q200/'25-J-Filter'!Q200,"")</f>
        <v/>
      </c>
      <c r="R200" s="13" t="str">
        <f>IF(ISNUMBER('25-J-Filter'!R200),'Data-Input'!R200/'25-J-Filter'!R200,"")</f>
        <v/>
      </c>
      <c r="S200" s="13" t="str">
        <f>IF(ISNUMBER('25-J-Filter'!S200),'Data-Input'!S200/'25-J-Filter'!S200,"")</f>
        <v/>
      </c>
      <c r="T200" s="13" t="str">
        <f>IF(ISNUMBER('25-J-Filter'!T200),'Data-Input'!T200/'25-J-Filter'!T200,"")</f>
        <v/>
      </c>
      <c r="U200" s="13" t="str">
        <f>IF(ISNUMBER('25-J-Filter'!U200),'Data-Input'!U200/'25-J-Filter'!U200,"")</f>
        <v/>
      </c>
      <c r="V200" s="13" t="str">
        <f>IF(ISNUMBER('25-J-Filter'!V200),'Data-Input'!V200/'25-J-Filter'!V200,"")</f>
        <v/>
      </c>
      <c r="W200" s="13" t="str">
        <f>IF(ISNUMBER('25-J-Filter'!W200),'Data-Input'!W200/'25-J-Filter'!W200,"")</f>
        <v/>
      </c>
      <c r="X200" s="13" t="str">
        <f>IF(ISNUMBER('25-J-Filter'!X200),'Data-Input'!X200/'25-J-Filter'!X200,"")</f>
        <v/>
      </c>
      <c r="Y200" s="13" t="str">
        <f>IF(ISNUMBER('25-J-Filter'!Y200),'Data-Input'!Y200/'25-J-Filter'!Y200,"")</f>
        <v/>
      </c>
      <c r="Z200" s="13" t="str">
        <f>IF(ISNUMBER('25-J-Filter'!Z200),'Data-Input'!Z200/'25-J-Filter'!Z200,"")</f>
        <v/>
      </c>
      <c r="AA200" s="13" t="str">
        <f>IF(ISNUMBER('25-J-Filter'!AA200),'Data-Input'!AA200/'25-J-Filter'!AA200,"")</f>
        <v/>
      </c>
      <c r="AB200" s="13" t="str">
        <f>IF(ISNUMBER('25-J-Filter'!AB200),'Data-Input'!AB200/'25-J-Filter'!AB200,"")</f>
        <v/>
      </c>
      <c r="AC200" s="13" t="str">
        <f>IF(ISNUMBER('25-J-Filter'!AC200),'Data-Input'!AC200/'25-J-Filter'!AC200,"")</f>
        <v/>
      </c>
      <c r="AD200" s="13" t="str">
        <f>IF(ISNUMBER('25-J-Filter'!AD200),'Data-Input'!AD200/'25-J-Filter'!AD200,"")</f>
        <v/>
      </c>
      <c r="AE200" s="13" t="str">
        <f>IF(ISNUMBER('25-J-Filter'!AE200),'Data-Input'!AE200/'25-J-Filter'!AE200,"")</f>
        <v/>
      </c>
      <c r="AF200" s="13" t="str">
        <f>IF(ISNUMBER('25-J-Filter'!AF200),'Data-Input'!AF200/'25-J-Filter'!AF200,"")</f>
        <v/>
      </c>
      <c r="AG200" s="13" t="str">
        <f>IF(ISNUMBER('25-J-Filter'!AG200),'Data-Input'!AG200/'25-J-Filter'!AG200,"")</f>
        <v/>
      </c>
      <c r="AH200" s="13" t="str">
        <f>IF(ISNUMBER('25-J-Filter'!AH200),'Data-Input'!AH200/'25-J-Filter'!AH200,"")</f>
        <v/>
      </c>
      <c r="AI200" s="13" t="str">
        <f>IF(ISNUMBER('25-J-Filter'!AI200),'Data-Input'!AI200/'25-J-Filter'!AI200,"")</f>
        <v/>
      </c>
      <c r="AJ200" s="13" t="str">
        <f>IF(ISNUMBER('25-J-Filter'!AJ200),'Data-Input'!AJ200/'25-J-Filter'!AJ200,"")</f>
        <v/>
      </c>
      <c r="AK200" s="13" t="str">
        <f>IF(ISNUMBER('25-J-Filter'!AK200),'Data-Input'!AK200/'25-J-Filter'!AK200,"")</f>
        <v/>
      </c>
      <c r="AL200" s="13" t="str">
        <f>IF(ISNUMBER('25-J-Filter'!AL200),'Data-Input'!AL200/'25-J-Filter'!AL200,"")</f>
        <v/>
      </c>
      <c r="AM200" s="13" t="str">
        <f>IF(ISNUMBER('25-J-Filter'!AM200),'Data-Input'!AM200/'25-J-Filter'!AM200,"")</f>
        <v/>
      </c>
      <c r="AN200" s="13" t="str">
        <f>IF(ISNUMBER('25-J-Filter'!AN200),'Data-Input'!AN200/'25-J-Filter'!AN200,"")</f>
        <v/>
      </c>
      <c r="AO200" s="13" t="str">
        <f>IF(ISNUMBER('25-J-Filter'!AO200),'Data-Input'!AO200/'25-J-Filter'!AO200,"")</f>
        <v/>
      </c>
      <c r="AP200" s="13" t="str">
        <f>IF(ISNUMBER('25-J-Filter'!AP200),'Data-Input'!AP200/'25-J-Filter'!AP200,"")</f>
        <v/>
      </c>
      <c r="AQ200" s="13" t="str">
        <f>IF(ISNUMBER('25-J-Filter'!AQ200),'Data-Input'!AQ200/'25-J-Filter'!AQ200,"")</f>
        <v/>
      </c>
      <c r="AR200" s="13" t="str">
        <f>IF(ISNUMBER('25-J-Filter'!AR200),'Data-Input'!AR200/'25-J-Filter'!AR200,"")</f>
        <v/>
      </c>
      <c r="AS200" s="13" t="str">
        <f>IF(ISNUMBER('25-J-Filter'!AS200),'Data-Input'!AS200/'25-J-Filter'!AS200,"")</f>
        <v/>
      </c>
      <c r="AT200" s="13" t="str">
        <f>IF(ISNUMBER('25-J-Filter'!AT200),'Data-Input'!AT200/'25-J-Filter'!AT200,"")</f>
        <v/>
      </c>
      <c r="AU200" s="13" t="str">
        <f>IF(ISNUMBER('25-J-Filter'!AU200),'Data-Input'!AU200/'25-J-Filter'!AU200,"")</f>
        <v/>
      </c>
      <c r="AV200" s="13" t="str">
        <f>IF(ISNUMBER('25-J-Filter'!AV200),'Data-Input'!AV200/'25-J-Filter'!AV200,"")</f>
        <v/>
      </c>
      <c r="AW200" s="13" t="str">
        <f>IF(ISNUMBER('25-J-Filter'!AW200),'Data-Input'!AW200/'25-J-Filter'!AW200,"")</f>
        <v/>
      </c>
      <c r="AX200" s="13" t="str">
        <f>IF(ISNUMBER('25-J-Filter'!AX200),'Data-Input'!AX200/'25-J-Filter'!AX200,"")</f>
        <v/>
      </c>
      <c r="AY200" s="13" t="str">
        <f>IF(ISNUMBER('25-J-Filter'!AY200),'Data-Input'!AY200/'25-J-Filter'!AY200,"")</f>
        <v/>
      </c>
      <c r="AZ200" s="13" t="str">
        <f>IF(ISNUMBER('25-J-Filter'!AZ200),'Data-Input'!AZ200/'25-J-Filter'!AZ200,"")</f>
        <v/>
      </c>
      <c r="BA200" s="13" t="str">
        <f>IF(ISNUMBER('25-J-Filter'!BA200),'Data-Input'!BA200/'25-J-Filter'!BA200,"")</f>
        <v/>
      </c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s="2" customFormat="1">
      <c r="A201" s="3">
        <v>1849</v>
      </c>
      <c r="B201" s="4">
        <f t="shared" si="6"/>
        <v>0</v>
      </c>
      <c r="C201" s="15" t="str">
        <f t="shared" si="7"/>
        <v/>
      </c>
      <c r="D201" s="13" t="str">
        <f>IF(ISNUMBER('25-J-Filter'!D201),'Data-Input'!D201/'25-J-Filter'!D201,"")</f>
        <v/>
      </c>
      <c r="E201" s="13" t="str">
        <f>IF(ISNUMBER('25-J-Filter'!E201),'Data-Input'!E201/'25-J-Filter'!E201,"")</f>
        <v/>
      </c>
      <c r="F201" s="13" t="str">
        <f>IF(ISNUMBER('25-J-Filter'!F201),'Data-Input'!F201/'25-J-Filter'!F201,"")</f>
        <v/>
      </c>
      <c r="G201" s="13" t="str">
        <f>IF(ISNUMBER('25-J-Filter'!G201),'Data-Input'!G201/'25-J-Filter'!G201,"")</f>
        <v/>
      </c>
      <c r="H201" s="13" t="str">
        <f>IF(ISNUMBER('25-J-Filter'!H201),'Data-Input'!H201/'25-J-Filter'!H201,"")</f>
        <v/>
      </c>
      <c r="I201" s="13" t="str">
        <f>IF(ISNUMBER('25-J-Filter'!I201),'Data-Input'!I201/'25-J-Filter'!I201,"")</f>
        <v/>
      </c>
      <c r="J201" s="13" t="str">
        <f>IF(ISNUMBER('25-J-Filter'!J201),'Data-Input'!J201/'25-J-Filter'!J201,"")</f>
        <v/>
      </c>
      <c r="K201" s="13" t="str">
        <f>IF(ISNUMBER('25-J-Filter'!K201),'Data-Input'!K201/'25-J-Filter'!K201,"")</f>
        <v/>
      </c>
      <c r="L201" s="13" t="str">
        <f>IF(ISNUMBER('25-J-Filter'!L201),'Data-Input'!L201/'25-J-Filter'!L201,"")</f>
        <v/>
      </c>
      <c r="M201" s="13" t="str">
        <f>IF(ISNUMBER('25-J-Filter'!M201),'Data-Input'!M201/'25-J-Filter'!M201,"")</f>
        <v/>
      </c>
      <c r="N201" s="13" t="str">
        <f>IF(ISNUMBER('25-J-Filter'!N201),'Data-Input'!N201/'25-J-Filter'!N201,"")</f>
        <v/>
      </c>
      <c r="O201" s="13" t="str">
        <f>IF(ISNUMBER('25-J-Filter'!O201),'Data-Input'!O201/'25-J-Filter'!O201,"")</f>
        <v/>
      </c>
      <c r="P201" s="13" t="str">
        <f>IF(ISNUMBER('25-J-Filter'!P201),'Data-Input'!P201/'25-J-Filter'!P201,"")</f>
        <v/>
      </c>
      <c r="Q201" s="13" t="str">
        <f>IF(ISNUMBER('25-J-Filter'!Q201),'Data-Input'!Q201/'25-J-Filter'!Q201,"")</f>
        <v/>
      </c>
      <c r="R201" s="13" t="str">
        <f>IF(ISNUMBER('25-J-Filter'!R201),'Data-Input'!R201/'25-J-Filter'!R201,"")</f>
        <v/>
      </c>
      <c r="S201" s="13" t="str">
        <f>IF(ISNUMBER('25-J-Filter'!S201),'Data-Input'!S201/'25-J-Filter'!S201,"")</f>
        <v/>
      </c>
      <c r="T201" s="13" t="str">
        <f>IF(ISNUMBER('25-J-Filter'!T201),'Data-Input'!T201/'25-J-Filter'!T201,"")</f>
        <v/>
      </c>
      <c r="U201" s="13" t="str">
        <f>IF(ISNUMBER('25-J-Filter'!U201),'Data-Input'!U201/'25-J-Filter'!U201,"")</f>
        <v/>
      </c>
      <c r="V201" s="13" t="str">
        <f>IF(ISNUMBER('25-J-Filter'!V201),'Data-Input'!V201/'25-J-Filter'!V201,"")</f>
        <v/>
      </c>
      <c r="W201" s="13" t="str">
        <f>IF(ISNUMBER('25-J-Filter'!W201),'Data-Input'!W201/'25-J-Filter'!W201,"")</f>
        <v/>
      </c>
      <c r="X201" s="13" t="str">
        <f>IF(ISNUMBER('25-J-Filter'!X201),'Data-Input'!X201/'25-J-Filter'!X201,"")</f>
        <v/>
      </c>
      <c r="Y201" s="13" t="str">
        <f>IF(ISNUMBER('25-J-Filter'!Y201),'Data-Input'!Y201/'25-J-Filter'!Y201,"")</f>
        <v/>
      </c>
      <c r="Z201" s="13" t="str">
        <f>IF(ISNUMBER('25-J-Filter'!Z201),'Data-Input'!Z201/'25-J-Filter'!Z201,"")</f>
        <v/>
      </c>
      <c r="AA201" s="13" t="str">
        <f>IF(ISNUMBER('25-J-Filter'!AA201),'Data-Input'!AA201/'25-J-Filter'!AA201,"")</f>
        <v/>
      </c>
      <c r="AB201" s="13" t="str">
        <f>IF(ISNUMBER('25-J-Filter'!AB201),'Data-Input'!AB201/'25-J-Filter'!AB201,"")</f>
        <v/>
      </c>
      <c r="AC201" s="13" t="str">
        <f>IF(ISNUMBER('25-J-Filter'!AC201),'Data-Input'!AC201/'25-J-Filter'!AC201,"")</f>
        <v/>
      </c>
      <c r="AD201" s="13" t="str">
        <f>IF(ISNUMBER('25-J-Filter'!AD201),'Data-Input'!AD201/'25-J-Filter'!AD201,"")</f>
        <v/>
      </c>
      <c r="AE201" s="13" t="str">
        <f>IF(ISNUMBER('25-J-Filter'!AE201),'Data-Input'!AE201/'25-J-Filter'!AE201,"")</f>
        <v/>
      </c>
      <c r="AF201" s="13" t="str">
        <f>IF(ISNUMBER('25-J-Filter'!AF201),'Data-Input'!AF201/'25-J-Filter'!AF201,"")</f>
        <v/>
      </c>
      <c r="AG201" s="13" t="str">
        <f>IF(ISNUMBER('25-J-Filter'!AG201),'Data-Input'!AG201/'25-J-Filter'!AG201,"")</f>
        <v/>
      </c>
      <c r="AH201" s="13" t="str">
        <f>IF(ISNUMBER('25-J-Filter'!AH201),'Data-Input'!AH201/'25-J-Filter'!AH201,"")</f>
        <v/>
      </c>
      <c r="AI201" s="13" t="str">
        <f>IF(ISNUMBER('25-J-Filter'!AI201),'Data-Input'!AI201/'25-J-Filter'!AI201,"")</f>
        <v/>
      </c>
      <c r="AJ201" s="13" t="str">
        <f>IF(ISNUMBER('25-J-Filter'!AJ201),'Data-Input'!AJ201/'25-J-Filter'!AJ201,"")</f>
        <v/>
      </c>
      <c r="AK201" s="13" t="str">
        <f>IF(ISNUMBER('25-J-Filter'!AK201),'Data-Input'!AK201/'25-J-Filter'!AK201,"")</f>
        <v/>
      </c>
      <c r="AL201" s="13" t="str">
        <f>IF(ISNUMBER('25-J-Filter'!AL201),'Data-Input'!AL201/'25-J-Filter'!AL201,"")</f>
        <v/>
      </c>
      <c r="AM201" s="13" t="str">
        <f>IF(ISNUMBER('25-J-Filter'!AM201),'Data-Input'!AM201/'25-J-Filter'!AM201,"")</f>
        <v/>
      </c>
      <c r="AN201" s="13" t="str">
        <f>IF(ISNUMBER('25-J-Filter'!AN201),'Data-Input'!AN201/'25-J-Filter'!AN201,"")</f>
        <v/>
      </c>
      <c r="AO201" s="13" t="str">
        <f>IF(ISNUMBER('25-J-Filter'!AO201),'Data-Input'!AO201/'25-J-Filter'!AO201,"")</f>
        <v/>
      </c>
      <c r="AP201" s="13" t="str">
        <f>IF(ISNUMBER('25-J-Filter'!AP201),'Data-Input'!AP201/'25-J-Filter'!AP201,"")</f>
        <v/>
      </c>
      <c r="AQ201" s="13" t="str">
        <f>IF(ISNUMBER('25-J-Filter'!AQ201),'Data-Input'!AQ201/'25-J-Filter'!AQ201,"")</f>
        <v/>
      </c>
      <c r="AR201" s="13" t="str">
        <f>IF(ISNUMBER('25-J-Filter'!AR201),'Data-Input'!AR201/'25-J-Filter'!AR201,"")</f>
        <v/>
      </c>
      <c r="AS201" s="13" t="str">
        <f>IF(ISNUMBER('25-J-Filter'!AS201),'Data-Input'!AS201/'25-J-Filter'!AS201,"")</f>
        <v/>
      </c>
      <c r="AT201" s="13" t="str">
        <f>IF(ISNUMBER('25-J-Filter'!AT201),'Data-Input'!AT201/'25-J-Filter'!AT201,"")</f>
        <v/>
      </c>
      <c r="AU201" s="13" t="str">
        <f>IF(ISNUMBER('25-J-Filter'!AU201),'Data-Input'!AU201/'25-J-Filter'!AU201,"")</f>
        <v/>
      </c>
      <c r="AV201" s="13" t="str">
        <f>IF(ISNUMBER('25-J-Filter'!AV201),'Data-Input'!AV201/'25-J-Filter'!AV201,"")</f>
        <v/>
      </c>
      <c r="AW201" s="13" t="str">
        <f>IF(ISNUMBER('25-J-Filter'!AW201),'Data-Input'!AW201/'25-J-Filter'!AW201,"")</f>
        <v/>
      </c>
      <c r="AX201" s="13" t="str">
        <f>IF(ISNUMBER('25-J-Filter'!AX201),'Data-Input'!AX201/'25-J-Filter'!AX201,"")</f>
        <v/>
      </c>
      <c r="AY201" s="13" t="str">
        <f>IF(ISNUMBER('25-J-Filter'!AY201),'Data-Input'!AY201/'25-J-Filter'!AY201,"")</f>
        <v/>
      </c>
      <c r="AZ201" s="13" t="str">
        <f>IF(ISNUMBER('25-J-Filter'!AZ201),'Data-Input'!AZ201/'25-J-Filter'!AZ201,"")</f>
        <v/>
      </c>
      <c r="BA201" s="13" t="str">
        <f>IF(ISNUMBER('25-J-Filter'!BA201),'Data-Input'!BA201/'25-J-Filter'!BA201,"")</f>
        <v/>
      </c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s="2" customFormat="1">
      <c r="A202" s="3">
        <v>1850</v>
      </c>
      <c r="B202" s="4">
        <f t="shared" si="6"/>
        <v>0</v>
      </c>
      <c r="C202" s="15" t="str">
        <f t="shared" si="7"/>
        <v/>
      </c>
      <c r="D202" s="13" t="str">
        <f>IF(ISNUMBER('25-J-Filter'!D202),'Data-Input'!D202/'25-J-Filter'!D202,"")</f>
        <v/>
      </c>
      <c r="E202" s="13" t="str">
        <f>IF(ISNUMBER('25-J-Filter'!E202),'Data-Input'!E202/'25-J-Filter'!E202,"")</f>
        <v/>
      </c>
      <c r="F202" s="13" t="str">
        <f>IF(ISNUMBER('25-J-Filter'!F202),'Data-Input'!F202/'25-J-Filter'!F202,"")</f>
        <v/>
      </c>
      <c r="G202" s="13" t="str">
        <f>IF(ISNUMBER('25-J-Filter'!G202),'Data-Input'!G202/'25-J-Filter'!G202,"")</f>
        <v/>
      </c>
      <c r="H202" s="13" t="str">
        <f>IF(ISNUMBER('25-J-Filter'!H202),'Data-Input'!H202/'25-J-Filter'!H202,"")</f>
        <v/>
      </c>
      <c r="I202" s="13" t="str">
        <f>IF(ISNUMBER('25-J-Filter'!I202),'Data-Input'!I202/'25-J-Filter'!I202,"")</f>
        <v/>
      </c>
      <c r="J202" s="13" t="str">
        <f>IF(ISNUMBER('25-J-Filter'!J202),'Data-Input'!J202/'25-J-Filter'!J202,"")</f>
        <v/>
      </c>
      <c r="K202" s="13" t="str">
        <f>IF(ISNUMBER('25-J-Filter'!K202),'Data-Input'!K202/'25-J-Filter'!K202,"")</f>
        <v/>
      </c>
      <c r="L202" s="13" t="str">
        <f>IF(ISNUMBER('25-J-Filter'!L202),'Data-Input'!L202/'25-J-Filter'!L202,"")</f>
        <v/>
      </c>
      <c r="M202" s="13" t="str">
        <f>IF(ISNUMBER('25-J-Filter'!M202),'Data-Input'!M202/'25-J-Filter'!M202,"")</f>
        <v/>
      </c>
      <c r="N202" s="13" t="str">
        <f>IF(ISNUMBER('25-J-Filter'!N202),'Data-Input'!N202/'25-J-Filter'!N202,"")</f>
        <v/>
      </c>
      <c r="O202" s="13" t="str">
        <f>IF(ISNUMBER('25-J-Filter'!O202),'Data-Input'!O202/'25-J-Filter'!O202,"")</f>
        <v/>
      </c>
      <c r="P202" s="13" t="str">
        <f>IF(ISNUMBER('25-J-Filter'!P202),'Data-Input'!P202/'25-J-Filter'!P202,"")</f>
        <v/>
      </c>
      <c r="Q202" s="13" t="str">
        <f>IF(ISNUMBER('25-J-Filter'!Q202),'Data-Input'!Q202/'25-J-Filter'!Q202,"")</f>
        <v/>
      </c>
      <c r="R202" s="13" t="str">
        <f>IF(ISNUMBER('25-J-Filter'!R202),'Data-Input'!R202/'25-J-Filter'!R202,"")</f>
        <v/>
      </c>
      <c r="S202" s="13" t="str">
        <f>IF(ISNUMBER('25-J-Filter'!S202),'Data-Input'!S202/'25-J-Filter'!S202,"")</f>
        <v/>
      </c>
      <c r="T202" s="13" t="str">
        <f>IF(ISNUMBER('25-J-Filter'!T202),'Data-Input'!T202/'25-J-Filter'!T202,"")</f>
        <v/>
      </c>
      <c r="U202" s="13" t="str">
        <f>IF(ISNUMBER('25-J-Filter'!U202),'Data-Input'!U202/'25-J-Filter'!U202,"")</f>
        <v/>
      </c>
      <c r="V202" s="13" t="str">
        <f>IF(ISNUMBER('25-J-Filter'!V202),'Data-Input'!V202/'25-J-Filter'!V202,"")</f>
        <v/>
      </c>
      <c r="W202" s="13" t="str">
        <f>IF(ISNUMBER('25-J-Filter'!W202),'Data-Input'!W202/'25-J-Filter'!W202,"")</f>
        <v/>
      </c>
      <c r="X202" s="13" t="str">
        <f>IF(ISNUMBER('25-J-Filter'!X202),'Data-Input'!X202/'25-J-Filter'!X202,"")</f>
        <v/>
      </c>
      <c r="Y202" s="13" t="str">
        <f>IF(ISNUMBER('25-J-Filter'!Y202),'Data-Input'!Y202/'25-J-Filter'!Y202,"")</f>
        <v/>
      </c>
      <c r="Z202" s="13" t="str">
        <f>IF(ISNUMBER('25-J-Filter'!Z202),'Data-Input'!Z202/'25-J-Filter'!Z202,"")</f>
        <v/>
      </c>
      <c r="AA202" s="13" t="str">
        <f>IF(ISNUMBER('25-J-Filter'!AA202),'Data-Input'!AA202/'25-J-Filter'!AA202,"")</f>
        <v/>
      </c>
      <c r="AB202" s="13" t="str">
        <f>IF(ISNUMBER('25-J-Filter'!AB202),'Data-Input'!AB202/'25-J-Filter'!AB202,"")</f>
        <v/>
      </c>
      <c r="AC202" s="13" t="str">
        <f>IF(ISNUMBER('25-J-Filter'!AC202),'Data-Input'!AC202/'25-J-Filter'!AC202,"")</f>
        <v/>
      </c>
      <c r="AD202" s="13" t="str">
        <f>IF(ISNUMBER('25-J-Filter'!AD202),'Data-Input'!AD202/'25-J-Filter'!AD202,"")</f>
        <v/>
      </c>
      <c r="AE202" s="13" t="str">
        <f>IF(ISNUMBER('25-J-Filter'!AE202),'Data-Input'!AE202/'25-J-Filter'!AE202,"")</f>
        <v/>
      </c>
      <c r="AF202" s="13" t="str">
        <f>IF(ISNUMBER('25-J-Filter'!AF202),'Data-Input'!AF202/'25-J-Filter'!AF202,"")</f>
        <v/>
      </c>
      <c r="AG202" s="13" t="str">
        <f>IF(ISNUMBER('25-J-Filter'!AG202),'Data-Input'!AG202/'25-J-Filter'!AG202,"")</f>
        <v/>
      </c>
      <c r="AH202" s="13" t="str">
        <f>IF(ISNUMBER('25-J-Filter'!AH202),'Data-Input'!AH202/'25-J-Filter'!AH202,"")</f>
        <v/>
      </c>
      <c r="AI202" s="13" t="str">
        <f>IF(ISNUMBER('25-J-Filter'!AI202),'Data-Input'!AI202/'25-J-Filter'!AI202,"")</f>
        <v/>
      </c>
      <c r="AJ202" s="13" t="str">
        <f>IF(ISNUMBER('25-J-Filter'!AJ202),'Data-Input'!AJ202/'25-J-Filter'!AJ202,"")</f>
        <v/>
      </c>
      <c r="AK202" s="13" t="str">
        <f>IF(ISNUMBER('25-J-Filter'!AK202),'Data-Input'!AK202/'25-J-Filter'!AK202,"")</f>
        <v/>
      </c>
      <c r="AL202" s="13" t="str">
        <f>IF(ISNUMBER('25-J-Filter'!AL202),'Data-Input'!AL202/'25-J-Filter'!AL202,"")</f>
        <v/>
      </c>
      <c r="AM202" s="13" t="str">
        <f>IF(ISNUMBER('25-J-Filter'!AM202),'Data-Input'!AM202/'25-J-Filter'!AM202,"")</f>
        <v/>
      </c>
      <c r="AN202" s="13" t="str">
        <f>IF(ISNUMBER('25-J-Filter'!AN202),'Data-Input'!AN202/'25-J-Filter'!AN202,"")</f>
        <v/>
      </c>
      <c r="AO202" s="13" t="str">
        <f>IF(ISNUMBER('25-J-Filter'!AO202),'Data-Input'!AO202/'25-J-Filter'!AO202,"")</f>
        <v/>
      </c>
      <c r="AP202" s="13" t="str">
        <f>IF(ISNUMBER('25-J-Filter'!AP202),'Data-Input'!AP202/'25-J-Filter'!AP202,"")</f>
        <v/>
      </c>
      <c r="AQ202" s="13" t="str">
        <f>IF(ISNUMBER('25-J-Filter'!AQ202),'Data-Input'!AQ202/'25-J-Filter'!AQ202,"")</f>
        <v/>
      </c>
      <c r="AR202" s="13" t="str">
        <f>IF(ISNUMBER('25-J-Filter'!AR202),'Data-Input'!AR202/'25-J-Filter'!AR202,"")</f>
        <v/>
      </c>
      <c r="AS202" s="13" t="str">
        <f>IF(ISNUMBER('25-J-Filter'!AS202),'Data-Input'!AS202/'25-J-Filter'!AS202,"")</f>
        <v/>
      </c>
      <c r="AT202" s="13" t="str">
        <f>IF(ISNUMBER('25-J-Filter'!AT202),'Data-Input'!AT202/'25-J-Filter'!AT202,"")</f>
        <v/>
      </c>
      <c r="AU202" s="13" t="str">
        <f>IF(ISNUMBER('25-J-Filter'!AU202),'Data-Input'!AU202/'25-J-Filter'!AU202,"")</f>
        <v/>
      </c>
      <c r="AV202" s="13" t="str">
        <f>IF(ISNUMBER('25-J-Filter'!AV202),'Data-Input'!AV202/'25-J-Filter'!AV202,"")</f>
        <v/>
      </c>
      <c r="AW202" s="13" t="str">
        <f>IF(ISNUMBER('25-J-Filter'!AW202),'Data-Input'!AW202/'25-J-Filter'!AW202,"")</f>
        <v/>
      </c>
      <c r="AX202" s="13" t="str">
        <f>IF(ISNUMBER('25-J-Filter'!AX202),'Data-Input'!AX202/'25-J-Filter'!AX202,"")</f>
        <v/>
      </c>
      <c r="AY202" s="13" t="str">
        <f>IF(ISNUMBER('25-J-Filter'!AY202),'Data-Input'!AY202/'25-J-Filter'!AY202,"")</f>
        <v/>
      </c>
      <c r="AZ202" s="13" t="str">
        <f>IF(ISNUMBER('25-J-Filter'!AZ202),'Data-Input'!AZ202/'25-J-Filter'!AZ202,"")</f>
        <v/>
      </c>
      <c r="BA202" s="13" t="str">
        <f>IF(ISNUMBER('25-J-Filter'!BA202),'Data-Input'!BA202/'25-J-Filter'!BA202,"")</f>
        <v/>
      </c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s="2" customFormat="1">
      <c r="A203" s="3">
        <v>1851</v>
      </c>
      <c r="B203" s="4">
        <f t="shared" si="6"/>
        <v>0</v>
      </c>
      <c r="C203" s="15" t="str">
        <f t="shared" si="7"/>
        <v/>
      </c>
      <c r="D203" s="13" t="str">
        <f>IF(ISNUMBER('25-J-Filter'!D203),'Data-Input'!D203/'25-J-Filter'!D203,"")</f>
        <v/>
      </c>
      <c r="E203" s="13" t="str">
        <f>IF(ISNUMBER('25-J-Filter'!E203),'Data-Input'!E203/'25-J-Filter'!E203,"")</f>
        <v/>
      </c>
      <c r="F203" s="13" t="str">
        <f>IF(ISNUMBER('25-J-Filter'!F203),'Data-Input'!F203/'25-J-Filter'!F203,"")</f>
        <v/>
      </c>
      <c r="G203" s="13" t="str">
        <f>IF(ISNUMBER('25-J-Filter'!G203),'Data-Input'!G203/'25-J-Filter'!G203,"")</f>
        <v/>
      </c>
      <c r="H203" s="13" t="str">
        <f>IF(ISNUMBER('25-J-Filter'!H203),'Data-Input'!H203/'25-J-Filter'!H203,"")</f>
        <v/>
      </c>
      <c r="I203" s="13" t="str">
        <f>IF(ISNUMBER('25-J-Filter'!I203),'Data-Input'!I203/'25-J-Filter'!I203,"")</f>
        <v/>
      </c>
      <c r="J203" s="13" t="str">
        <f>IF(ISNUMBER('25-J-Filter'!J203),'Data-Input'!J203/'25-J-Filter'!J203,"")</f>
        <v/>
      </c>
      <c r="K203" s="13" t="str">
        <f>IF(ISNUMBER('25-J-Filter'!K203),'Data-Input'!K203/'25-J-Filter'!K203,"")</f>
        <v/>
      </c>
      <c r="L203" s="13" t="str">
        <f>IF(ISNUMBER('25-J-Filter'!L203),'Data-Input'!L203/'25-J-Filter'!L203,"")</f>
        <v/>
      </c>
      <c r="M203" s="13" t="str">
        <f>IF(ISNUMBER('25-J-Filter'!M203),'Data-Input'!M203/'25-J-Filter'!M203,"")</f>
        <v/>
      </c>
      <c r="N203" s="13" t="str">
        <f>IF(ISNUMBER('25-J-Filter'!N203),'Data-Input'!N203/'25-J-Filter'!N203,"")</f>
        <v/>
      </c>
      <c r="O203" s="13" t="str">
        <f>IF(ISNUMBER('25-J-Filter'!O203),'Data-Input'!O203/'25-J-Filter'!O203,"")</f>
        <v/>
      </c>
      <c r="P203" s="13" t="str">
        <f>IF(ISNUMBER('25-J-Filter'!P203),'Data-Input'!P203/'25-J-Filter'!P203,"")</f>
        <v/>
      </c>
      <c r="Q203" s="13" t="str">
        <f>IF(ISNUMBER('25-J-Filter'!Q203),'Data-Input'!Q203/'25-J-Filter'!Q203,"")</f>
        <v/>
      </c>
      <c r="R203" s="13" t="str">
        <f>IF(ISNUMBER('25-J-Filter'!R203),'Data-Input'!R203/'25-J-Filter'!R203,"")</f>
        <v/>
      </c>
      <c r="S203" s="13" t="str">
        <f>IF(ISNUMBER('25-J-Filter'!S203),'Data-Input'!S203/'25-J-Filter'!S203,"")</f>
        <v/>
      </c>
      <c r="T203" s="13" t="str">
        <f>IF(ISNUMBER('25-J-Filter'!T203),'Data-Input'!T203/'25-J-Filter'!T203,"")</f>
        <v/>
      </c>
      <c r="U203" s="13" t="str">
        <f>IF(ISNUMBER('25-J-Filter'!U203),'Data-Input'!U203/'25-J-Filter'!U203,"")</f>
        <v/>
      </c>
      <c r="V203" s="13" t="str">
        <f>IF(ISNUMBER('25-J-Filter'!V203),'Data-Input'!V203/'25-J-Filter'!V203,"")</f>
        <v/>
      </c>
      <c r="W203" s="13" t="str">
        <f>IF(ISNUMBER('25-J-Filter'!W203),'Data-Input'!W203/'25-J-Filter'!W203,"")</f>
        <v/>
      </c>
      <c r="X203" s="13" t="str">
        <f>IF(ISNUMBER('25-J-Filter'!X203),'Data-Input'!X203/'25-J-Filter'!X203,"")</f>
        <v/>
      </c>
      <c r="Y203" s="13" t="str">
        <f>IF(ISNUMBER('25-J-Filter'!Y203),'Data-Input'!Y203/'25-J-Filter'!Y203,"")</f>
        <v/>
      </c>
      <c r="Z203" s="13" t="str">
        <f>IF(ISNUMBER('25-J-Filter'!Z203),'Data-Input'!Z203/'25-J-Filter'!Z203,"")</f>
        <v/>
      </c>
      <c r="AA203" s="13" t="str">
        <f>IF(ISNUMBER('25-J-Filter'!AA203),'Data-Input'!AA203/'25-J-Filter'!AA203,"")</f>
        <v/>
      </c>
      <c r="AB203" s="13" t="str">
        <f>IF(ISNUMBER('25-J-Filter'!AB203),'Data-Input'!AB203/'25-J-Filter'!AB203,"")</f>
        <v/>
      </c>
      <c r="AC203" s="13" t="str">
        <f>IF(ISNUMBER('25-J-Filter'!AC203),'Data-Input'!AC203/'25-J-Filter'!AC203,"")</f>
        <v/>
      </c>
      <c r="AD203" s="13" t="str">
        <f>IF(ISNUMBER('25-J-Filter'!AD203),'Data-Input'!AD203/'25-J-Filter'!AD203,"")</f>
        <v/>
      </c>
      <c r="AE203" s="13" t="str">
        <f>IF(ISNUMBER('25-J-Filter'!AE203),'Data-Input'!AE203/'25-J-Filter'!AE203,"")</f>
        <v/>
      </c>
      <c r="AF203" s="13" t="str">
        <f>IF(ISNUMBER('25-J-Filter'!AF203),'Data-Input'!AF203/'25-J-Filter'!AF203,"")</f>
        <v/>
      </c>
      <c r="AG203" s="13" t="str">
        <f>IF(ISNUMBER('25-J-Filter'!AG203),'Data-Input'!AG203/'25-J-Filter'!AG203,"")</f>
        <v/>
      </c>
      <c r="AH203" s="13" t="str">
        <f>IF(ISNUMBER('25-J-Filter'!AH203),'Data-Input'!AH203/'25-J-Filter'!AH203,"")</f>
        <v/>
      </c>
      <c r="AI203" s="13" t="str">
        <f>IF(ISNUMBER('25-J-Filter'!AI203),'Data-Input'!AI203/'25-J-Filter'!AI203,"")</f>
        <v/>
      </c>
      <c r="AJ203" s="13" t="str">
        <f>IF(ISNUMBER('25-J-Filter'!AJ203),'Data-Input'!AJ203/'25-J-Filter'!AJ203,"")</f>
        <v/>
      </c>
      <c r="AK203" s="13" t="str">
        <f>IF(ISNUMBER('25-J-Filter'!AK203),'Data-Input'!AK203/'25-J-Filter'!AK203,"")</f>
        <v/>
      </c>
      <c r="AL203" s="13" t="str">
        <f>IF(ISNUMBER('25-J-Filter'!AL203),'Data-Input'!AL203/'25-J-Filter'!AL203,"")</f>
        <v/>
      </c>
      <c r="AM203" s="13" t="str">
        <f>IF(ISNUMBER('25-J-Filter'!AM203),'Data-Input'!AM203/'25-J-Filter'!AM203,"")</f>
        <v/>
      </c>
      <c r="AN203" s="13" t="str">
        <f>IF(ISNUMBER('25-J-Filter'!AN203),'Data-Input'!AN203/'25-J-Filter'!AN203,"")</f>
        <v/>
      </c>
      <c r="AO203" s="13" t="str">
        <f>IF(ISNUMBER('25-J-Filter'!AO203),'Data-Input'!AO203/'25-J-Filter'!AO203,"")</f>
        <v/>
      </c>
      <c r="AP203" s="13" t="str">
        <f>IF(ISNUMBER('25-J-Filter'!AP203),'Data-Input'!AP203/'25-J-Filter'!AP203,"")</f>
        <v/>
      </c>
      <c r="AQ203" s="13" t="str">
        <f>IF(ISNUMBER('25-J-Filter'!AQ203),'Data-Input'!AQ203/'25-J-Filter'!AQ203,"")</f>
        <v/>
      </c>
      <c r="AR203" s="13" t="str">
        <f>IF(ISNUMBER('25-J-Filter'!AR203),'Data-Input'!AR203/'25-J-Filter'!AR203,"")</f>
        <v/>
      </c>
      <c r="AS203" s="13" t="str">
        <f>IF(ISNUMBER('25-J-Filter'!AS203),'Data-Input'!AS203/'25-J-Filter'!AS203,"")</f>
        <v/>
      </c>
      <c r="AT203" s="13" t="str">
        <f>IF(ISNUMBER('25-J-Filter'!AT203),'Data-Input'!AT203/'25-J-Filter'!AT203,"")</f>
        <v/>
      </c>
      <c r="AU203" s="13" t="str">
        <f>IF(ISNUMBER('25-J-Filter'!AU203),'Data-Input'!AU203/'25-J-Filter'!AU203,"")</f>
        <v/>
      </c>
      <c r="AV203" s="13" t="str">
        <f>IF(ISNUMBER('25-J-Filter'!AV203),'Data-Input'!AV203/'25-J-Filter'!AV203,"")</f>
        <v/>
      </c>
      <c r="AW203" s="13" t="str">
        <f>IF(ISNUMBER('25-J-Filter'!AW203),'Data-Input'!AW203/'25-J-Filter'!AW203,"")</f>
        <v/>
      </c>
      <c r="AX203" s="13" t="str">
        <f>IF(ISNUMBER('25-J-Filter'!AX203),'Data-Input'!AX203/'25-J-Filter'!AX203,"")</f>
        <v/>
      </c>
      <c r="AY203" s="13" t="str">
        <f>IF(ISNUMBER('25-J-Filter'!AY203),'Data-Input'!AY203/'25-J-Filter'!AY203,"")</f>
        <v/>
      </c>
      <c r="AZ203" s="13" t="str">
        <f>IF(ISNUMBER('25-J-Filter'!AZ203),'Data-Input'!AZ203/'25-J-Filter'!AZ203,"")</f>
        <v/>
      </c>
      <c r="BA203" s="13" t="str">
        <f>IF(ISNUMBER('25-J-Filter'!BA203),'Data-Input'!BA203/'25-J-Filter'!BA203,"")</f>
        <v/>
      </c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s="2" customFormat="1">
      <c r="A204" s="3">
        <v>1852</v>
      </c>
      <c r="B204" s="4">
        <f t="shared" si="6"/>
        <v>0</v>
      </c>
      <c r="C204" s="15" t="str">
        <f t="shared" si="7"/>
        <v/>
      </c>
      <c r="D204" s="13" t="str">
        <f>IF(ISNUMBER('25-J-Filter'!D204),'Data-Input'!D204/'25-J-Filter'!D204,"")</f>
        <v/>
      </c>
      <c r="E204" s="13" t="str">
        <f>IF(ISNUMBER('25-J-Filter'!E204),'Data-Input'!E204/'25-J-Filter'!E204,"")</f>
        <v/>
      </c>
      <c r="F204" s="13" t="str">
        <f>IF(ISNUMBER('25-J-Filter'!F204),'Data-Input'!F204/'25-J-Filter'!F204,"")</f>
        <v/>
      </c>
      <c r="G204" s="13" t="str">
        <f>IF(ISNUMBER('25-J-Filter'!G204),'Data-Input'!G204/'25-J-Filter'!G204,"")</f>
        <v/>
      </c>
      <c r="H204" s="13" t="str">
        <f>IF(ISNUMBER('25-J-Filter'!H204),'Data-Input'!H204/'25-J-Filter'!H204,"")</f>
        <v/>
      </c>
      <c r="I204" s="13" t="str">
        <f>IF(ISNUMBER('25-J-Filter'!I204),'Data-Input'!I204/'25-J-Filter'!I204,"")</f>
        <v/>
      </c>
      <c r="J204" s="13" t="str">
        <f>IF(ISNUMBER('25-J-Filter'!J204),'Data-Input'!J204/'25-J-Filter'!J204,"")</f>
        <v/>
      </c>
      <c r="K204" s="13" t="str">
        <f>IF(ISNUMBER('25-J-Filter'!K204),'Data-Input'!K204/'25-J-Filter'!K204,"")</f>
        <v/>
      </c>
      <c r="L204" s="13" t="str">
        <f>IF(ISNUMBER('25-J-Filter'!L204),'Data-Input'!L204/'25-J-Filter'!L204,"")</f>
        <v/>
      </c>
      <c r="M204" s="13" t="str">
        <f>IF(ISNUMBER('25-J-Filter'!M204),'Data-Input'!M204/'25-J-Filter'!M204,"")</f>
        <v/>
      </c>
      <c r="N204" s="13" t="str">
        <f>IF(ISNUMBER('25-J-Filter'!N204),'Data-Input'!N204/'25-J-Filter'!N204,"")</f>
        <v/>
      </c>
      <c r="O204" s="13" t="str">
        <f>IF(ISNUMBER('25-J-Filter'!O204),'Data-Input'!O204/'25-J-Filter'!O204,"")</f>
        <v/>
      </c>
      <c r="P204" s="13" t="str">
        <f>IF(ISNUMBER('25-J-Filter'!P204),'Data-Input'!P204/'25-J-Filter'!P204,"")</f>
        <v/>
      </c>
      <c r="Q204" s="13" t="str">
        <f>IF(ISNUMBER('25-J-Filter'!Q204),'Data-Input'!Q204/'25-J-Filter'!Q204,"")</f>
        <v/>
      </c>
      <c r="R204" s="13" t="str">
        <f>IF(ISNUMBER('25-J-Filter'!R204),'Data-Input'!R204/'25-J-Filter'!R204,"")</f>
        <v/>
      </c>
      <c r="S204" s="13" t="str">
        <f>IF(ISNUMBER('25-J-Filter'!S204),'Data-Input'!S204/'25-J-Filter'!S204,"")</f>
        <v/>
      </c>
      <c r="T204" s="13" t="str">
        <f>IF(ISNUMBER('25-J-Filter'!T204),'Data-Input'!T204/'25-J-Filter'!T204,"")</f>
        <v/>
      </c>
      <c r="U204" s="13" t="str">
        <f>IF(ISNUMBER('25-J-Filter'!U204),'Data-Input'!U204/'25-J-Filter'!U204,"")</f>
        <v/>
      </c>
      <c r="V204" s="13" t="str">
        <f>IF(ISNUMBER('25-J-Filter'!V204),'Data-Input'!V204/'25-J-Filter'!V204,"")</f>
        <v/>
      </c>
      <c r="W204" s="13" t="str">
        <f>IF(ISNUMBER('25-J-Filter'!W204),'Data-Input'!W204/'25-J-Filter'!W204,"")</f>
        <v/>
      </c>
      <c r="X204" s="13" t="str">
        <f>IF(ISNUMBER('25-J-Filter'!X204),'Data-Input'!X204/'25-J-Filter'!X204,"")</f>
        <v/>
      </c>
      <c r="Y204" s="13" t="str">
        <f>IF(ISNUMBER('25-J-Filter'!Y204),'Data-Input'!Y204/'25-J-Filter'!Y204,"")</f>
        <v/>
      </c>
      <c r="Z204" s="13" t="str">
        <f>IF(ISNUMBER('25-J-Filter'!Z204),'Data-Input'!Z204/'25-J-Filter'!Z204,"")</f>
        <v/>
      </c>
      <c r="AA204" s="13" t="str">
        <f>IF(ISNUMBER('25-J-Filter'!AA204),'Data-Input'!AA204/'25-J-Filter'!AA204,"")</f>
        <v/>
      </c>
      <c r="AB204" s="13" t="str">
        <f>IF(ISNUMBER('25-J-Filter'!AB204),'Data-Input'!AB204/'25-J-Filter'!AB204,"")</f>
        <v/>
      </c>
      <c r="AC204" s="13" t="str">
        <f>IF(ISNUMBER('25-J-Filter'!AC204),'Data-Input'!AC204/'25-J-Filter'!AC204,"")</f>
        <v/>
      </c>
      <c r="AD204" s="13" t="str">
        <f>IF(ISNUMBER('25-J-Filter'!AD204),'Data-Input'!AD204/'25-J-Filter'!AD204,"")</f>
        <v/>
      </c>
      <c r="AE204" s="13" t="str">
        <f>IF(ISNUMBER('25-J-Filter'!AE204),'Data-Input'!AE204/'25-J-Filter'!AE204,"")</f>
        <v/>
      </c>
      <c r="AF204" s="13" t="str">
        <f>IF(ISNUMBER('25-J-Filter'!AF204),'Data-Input'!AF204/'25-J-Filter'!AF204,"")</f>
        <v/>
      </c>
      <c r="AG204" s="13" t="str">
        <f>IF(ISNUMBER('25-J-Filter'!AG204),'Data-Input'!AG204/'25-J-Filter'!AG204,"")</f>
        <v/>
      </c>
      <c r="AH204" s="13" t="str">
        <f>IF(ISNUMBER('25-J-Filter'!AH204),'Data-Input'!AH204/'25-J-Filter'!AH204,"")</f>
        <v/>
      </c>
      <c r="AI204" s="13" t="str">
        <f>IF(ISNUMBER('25-J-Filter'!AI204),'Data-Input'!AI204/'25-J-Filter'!AI204,"")</f>
        <v/>
      </c>
      <c r="AJ204" s="13" t="str">
        <f>IF(ISNUMBER('25-J-Filter'!AJ204),'Data-Input'!AJ204/'25-J-Filter'!AJ204,"")</f>
        <v/>
      </c>
      <c r="AK204" s="13" t="str">
        <f>IF(ISNUMBER('25-J-Filter'!AK204),'Data-Input'!AK204/'25-J-Filter'!AK204,"")</f>
        <v/>
      </c>
      <c r="AL204" s="13" t="str">
        <f>IF(ISNUMBER('25-J-Filter'!AL204),'Data-Input'!AL204/'25-J-Filter'!AL204,"")</f>
        <v/>
      </c>
      <c r="AM204" s="13" t="str">
        <f>IF(ISNUMBER('25-J-Filter'!AM204),'Data-Input'!AM204/'25-J-Filter'!AM204,"")</f>
        <v/>
      </c>
      <c r="AN204" s="13" t="str">
        <f>IF(ISNUMBER('25-J-Filter'!AN204),'Data-Input'!AN204/'25-J-Filter'!AN204,"")</f>
        <v/>
      </c>
      <c r="AO204" s="13" t="str">
        <f>IF(ISNUMBER('25-J-Filter'!AO204),'Data-Input'!AO204/'25-J-Filter'!AO204,"")</f>
        <v/>
      </c>
      <c r="AP204" s="13" t="str">
        <f>IF(ISNUMBER('25-J-Filter'!AP204),'Data-Input'!AP204/'25-J-Filter'!AP204,"")</f>
        <v/>
      </c>
      <c r="AQ204" s="13" t="str">
        <f>IF(ISNUMBER('25-J-Filter'!AQ204),'Data-Input'!AQ204/'25-J-Filter'!AQ204,"")</f>
        <v/>
      </c>
      <c r="AR204" s="13" t="str">
        <f>IF(ISNUMBER('25-J-Filter'!AR204),'Data-Input'!AR204/'25-J-Filter'!AR204,"")</f>
        <v/>
      </c>
      <c r="AS204" s="13" t="str">
        <f>IF(ISNUMBER('25-J-Filter'!AS204),'Data-Input'!AS204/'25-J-Filter'!AS204,"")</f>
        <v/>
      </c>
      <c r="AT204" s="13" t="str">
        <f>IF(ISNUMBER('25-J-Filter'!AT204),'Data-Input'!AT204/'25-J-Filter'!AT204,"")</f>
        <v/>
      </c>
      <c r="AU204" s="13" t="str">
        <f>IF(ISNUMBER('25-J-Filter'!AU204),'Data-Input'!AU204/'25-J-Filter'!AU204,"")</f>
        <v/>
      </c>
      <c r="AV204" s="13" t="str">
        <f>IF(ISNUMBER('25-J-Filter'!AV204),'Data-Input'!AV204/'25-J-Filter'!AV204,"")</f>
        <v/>
      </c>
      <c r="AW204" s="13" t="str">
        <f>IF(ISNUMBER('25-J-Filter'!AW204),'Data-Input'!AW204/'25-J-Filter'!AW204,"")</f>
        <v/>
      </c>
      <c r="AX204" s="13" t="str">
        <f>IF(ISNUMBER('25-J-Filter'!AX204),'Data-Input'!AX204/'25-J-Filter'!AX204,"")</f>
        <v/>
      </c>
      <c r="AY204" s="13" t="str">
        <f>IF(ISNUMBER('25-J-Filter'!AY204),'Data-Input'!AY204/'25-J-Filter'!AY204,"")</f>
        <v/>
      </c>
      <c r="AZ204" s="13" t="str">
        <f>IF(ISNUMBER('25-J-Filter'!AZ204),'Data-Input'!AZ204/'25-J-Filter'!AZ204,"")</f>
        <v/>
      </c>
      <c r="BA204" s="13" t="str">
        <f>IF(ISNUMBER('25-J-Filter'!BA204),'Data-Input'!BA204/'25-J-Filter'!BA204,"")</f>
        <v/>
      </c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s="2" customFormat="1">
      <c r="A205" s="3">
        <v>1853</v>
      </c>
      <c r="B205" s="4">
        <f t="shared" si="6"/>
        <v>0</v>
      </c>
      <c r="C205" s="15" t="str">
        <f t="shared" si="7"/>
        <v/>
      </c>
      <c r="D205" s="13" t="str">
        <f>IF(ISNUMBER('25-J-Filter'!D205),'Data-Input'!D205/'25-J-Filter'!D205,"")</f>
        <v/>
      </c>
      <c r="E205" s="13" t="str">
        <f>IF(ISNUMBER('25-J-Filter'!E205),'Data-Input'!E205/'25-J-Filter'!E205,"")</f>
        <v/>
      </c>
      <c r="F205" s="13" t="str">
        <f>IF(ISNUMBER('25-J-Filter'!F205),'Data-Input'!F205/'25-J-Filter'!F205,"")</f>
        <v/>
      </c>
      <c r="G205" s="13" t="str">
        <f>IF(ISNUMBER('25-J-Filter'!G205),'Data-Input'!G205/'25-J-Filter'!G205,"")</f>
        <v/>
      </c>
      <c r="H205" s="13" t="str">
        <f>IF(ISNUMBER('25-J-Filter'!H205),'Data-Input'!H205/'25-J-Filter'!H205,"")</f>
        <v/>
      </c>
      <c r="I205" s="13" t="str">
        <f>IF(ISNUMBER('25-J-Filter'!I205),'Data-Input'!I205/'25-J-Filter'!I205,"")</f>
        <v/>
      </c>
      <c r="J205" s="13" t="str">
        <f>IF(ISNUMBER('25-J-Filter'!J205),'Data-Input'!J205/'25-J-Filter'!J205,"")</f>
        <v/>
      </c>
      <c r="K205" s="13" t="str">
        <f>IF(ISNUMBER('25-J-Filter'!K205),'Data-Input'!K205/'25-J-Filter'!K205,"")</f>
        <v/>
      </c>
      <c r="L205" s="13" t="str">
        <f>IF(ISNUMBER('25-J-Filter'!L205),'Data-Input'!L205/'25-J-Filter'!L205,"")</f>
        <v/>
      </c>
      <c r="M205" s="13" t="str">
        <f>IF(ISNUMBER('25-J-Filter'!M205),'Data-Input'!M205/'25-J-Filter'!M205,"")</f>
        <v/>
      </c>
      <c r="N205" s="13" t="str">
        <f>IF(ISNUMBER('25-J-Filter'!N205),'Data-Input'!N205/'25-J-Filter'!N205,"")</f>
        <v/>
      </c>
      <c r="O205" s="13" t="str">
        <f>IF(ISNUMBER('25-J-Filter'!O205),'Data-Input'!O205/'25-J-Filter'!O205,"")</f>
        <v/>
      </c>
      <c r="P205" s="13" t="str">
        <f>IF(ISNUMBER('25-J-Filter'!P205),'Data-Input'!P205/'25-J-Filter'!P205,"")</f>
        <v/>
      </c>
      <c r="Q205" s="13" t="str">
        <f>IF(ISNUMBER('25-J-Filter'!Q205),'Data-Input'!Q205/'25-J-Filter'!Q205,"")</f>
        <v/>
      </c>
      <c r="R205" s="13" t="str">
        <f>IF(ISNUMBER('25-J-Filter'!R205),'Data-Input'!R205/'25-J-Filter'!R205,"")</f>
        <v/>
      </c>
      <c r="S205" s="13" t="str">
        <f>IF(ISNUMBER('25-J-Filter'!S205),'Data-Input'!S205/'25-J-Filter'!S205,"")</f>
        <v/>
      </c>
      <c r="T205" s="13" t="str">
        <f>IF(ISNUMBER('25-J-Filter'!T205),'Data-Input'!T205/'25-J-Filter'!T205,"")</f>
        <v/>
      </c>
      <c r="U205" s="13" t="str">
        <f>IF(ISNUMBER('25-J-Filter'!U205),'Data-Input'!U205/'25-J-Filter'!U205,"")</f>
        <v/>
      </c>
      <c r="V205" s="13" t="str">
        <f>IF(ISNUMBER('25-J-Filter'!V205),'Data-Input'!V205/'25-J-Filter'!V205,"")</f>
        <v/>
      </c>
      <c r="W205" s="13" t="str">
        <f>IF(ISNUMBER('25-J-Filter'!W205),'Data-Input'!W205/'25-J-Filter'!W205,"")</f>
        <v/>
      </c>
      <c r="X205" s="13" t="str">
        <f>IF(ISNUMBER('25-J-Filter'!X205),'Data-Input'!X205/'25-J-Filter'!X205,"")</f>
        <v/>
      </c>
      <c r="Y205" s="13" t="str">
        <f>IF(ISNUMBER('25-J-Filter'!Y205),'Data-Input'!Y205/'25-J-Filter'!Y205,"")</f>
        <v/>
      </c>
      <c r="Z205" s="13" t="str">
        <f>IF(ISNUMBER('25-J-Filter'!Z205),'Data-Input'!Z205/'25-J-Filter'!Z205,"")</f>
        <v/>
      </c>
      <c r="AA205" s="13" t="str">
        <f>IF(ISNUMBER('25-J-Filter'!AA205),'Data-Input'!AA205/'25-J-Filter'!AA205,"")</f>
        <v/>
      </c>
      <c r="AB205" s="13" t="str">
        <f>IF(ISNUMBER('25-J-Filter'!AB205),'Data-Input'!AB205/'25-J-Filter'!AB205,"")</f>
        <v/>
      </c>
      <c r="AC205" s="13" t="str">
        <f>IF(ISNUMBER('25-J-Filter'!AC205),'Data-Input'!AC205/'25-J-Filter'!AC205,"")</f>
        <v/>
      </c>
      <c r="AD205" s="13" t="str">
        <f>IF(ISNUMBER('25-J-Filter'!AD205),'Data-Input'!AD205/'25-J-Filter'!AD205,"")</f>
        <v/>
      </c>
      <c r="AE205" s="13" t="str">
        <f>IF(ISNUMBER('25-J-Filter'!AE205),'Data-Input'!AE205/'25-J-Filter'!AE205,"")</f>
        <v/>
      </c>
      <c r="AF205" s="13" t="str">
        <f>IF(ISNUMBER('25-J-Filter'!AF205),'Data-Input'!AF205/'25-J-Filter'!AF205,"")</f>
        <v/>
      </c>
      <c r="AG205" s="13" t="str">
        <f>IF(ISNUMBER('25-J-Filter'!AG205),'Data-Input'!AG205/'25-J-Filter'!AG205,"")</f>
        <v/>
      </c>
      <c r="AH205" s="13" t="str">
        <f>IF(ISNUMBER('25-J-Filter'!AH205),'Data-Input'!AH205/'25-J-Filter'!AH205,"")</f>
        <v/>
      </c>
      <c r="AI205" s="13" t="str">
        <f>IF(ISNUMBER('25-J-Filter'!AI205),'Data-Input'!AI205/'25-J-Filter'!AI205,"")</f>
        <v/>
      </c>
      <c r="AJ205" s="13" t="str">
        <f>IF(ISNUMBER('25-J-Filter'!AJ205),'Data-Input'!AJ205/'25-J-Filter'!AJ205,"")</f>
        <v/>
      </c>
      <c r="AK205" s="13" t="str">
        <f>IF(ISNUMBER('25-J-Filter'!AK205),'Data-Input'!AK205/'25-J-Filter'!AK205,"")</f>
        <v/>
      </c>
      <c r="AL205" s="13" t="str">
        <f>IF(ISNUMBER('25-J-Filter'!AL205),'Data-Input'!AL205/'25-J-Filter'!AL205,"")</f>
        <v/>
      </c>
      <c r="AM205" s="13" t="str">
        <f>IF(ISNUMBER('25-J-Filter'!AM205),'Data-Input'!AM205/'25-J-Filter'!AM205,"")</f>
        <v/>
      </c>
      <c r="AN205" s="13" t="str">
        <f>IF(ISNUMBER('25-J-Filter'!AN205),'Data-Input'!AN205/'25-J-Filter'!AN205,"")</f>
        <v/>
      </c>
      <c r="AO205" s="13" t="str">
        <f>IF(ISNUMBER('25-J-Filter'!AO205),'Data-Input'!AO205/'25-J-Filter'!AO205,"")</f>
        <v/>
      </c>
      <c r="AP205" s="13" t="str">
        <f>IF(ISNUMBER('25-J-Filter'!AP205),'Data-Input'!AP205/'25-J-Filter'!AP205,"")</f>
        <v/>
      </c>
      <c r="AQ205" s="13" t="str">
        <f>IF(ISNUMBER('25-J-Filter'!AQ205),'Data-Input'!AQ205/'25-J-Filter'!AQ205,"")</f>
        <v/>
      </c>
      <c r="AR205" s="13" t="str">
        <f>IF(ISNUMBER('25-J-Filter'!AR205),'Data-Input'!AR205/'25-J-Filter'!AR205,"")</f>
        <v/>
      </c>
      <c r="AS205" s="13" t="str">
        <f>IF(ISNUMBER('25-J-Filter'!AS205),'Data-Input'!AS205/'25-J-Filter'!AS205,"")</f>
        <v/>
      </c>
      <c r="AT205" s="13" t="str">
        <f>IF(ISNUMBER('25-J-Filter'!AT205),'Data-Input'!AT205/'25-J-Filter'!AT205,"")</f>
        <v/>
      </c>
      <c r="AU205" s="13" t="str">
        <f>IF(ISNUMBER('25-J-Filter'!AU205),'Data-Input'!AU205/'25-J-Filter'!AU205,"")</f>
        <v/>
      </c>
      <c r="AV205" s="13" t="str">
        <f>IF(ISNUMBER('25-J-Filter'!AV205),'Data-Input'!AV205/'25-J-Filter'!AV205,"")</f>
        <v/>
      </c>
      <c r="AW205" s="13" t="str">
        <f>IF(ISNUMBER('25-J-Filter'!AW205),'Data-Input'!AW205/'25-J-Filter'!AW205,"")</f>
        <v/>
      </c>
      <c r="AX205" s="13" t="str">
        <f>IF(ISNUMBER('25-J-Filter'!AX205),'Data-Input'!AX205/'25-J-Filter'!AX205,"")</f>
        <v/>
      </c>
      <c r="AY205" s="13" t="str">
        <f>IF(ISNUMBER('25-J-Filter'!AY205),'Data-Input'!AY205/'25-J-Filter'!AY205,"")</f>
        <v/>
      </c>
      <c r="AZ205" s="13" t="str">
        <f>IF(ISNUMBER('25-J-Filter'!AZ205),'Data-Input'!AZ205/'25-J-Filter'!AZ205,"")</f>
        <v/>
      </c>
      <c r="BA205" s="13" t="str">
        <f>IF(ISNUMBER('25-J-Filter'!BA205),'Data-Input'!BA205/'25-J-Filter'!BA205,"")</f>
        <v/>
      </c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s="2" customFormat="1">
      <c r="A206" s="3">
        <v>1854</v>
      </c>
      <c r="B206" s="4">
        <f t="shared" si="6"/>
        <v>0</v>
      </c>
      <c r="C206" s="15" t="str">
        <f t="shared" si="7"/>
        <v/>
      </c>
      <c r="D206" s="13" t="str">
        <f>IF(ISNUMBER('25-J-Filter'!D206),'Data-Input'!D206/'25-J-Filter'!D206,"")</f>
        <v/>
      </c>
      <c r="E206" s="13" t="str">
        <f>IF(ISNUMBER('25-J-Filter'!E206),'Data-Input'!E206/'25-J-Filter'!E206,"")</f>
        <v/>
      </c>
      <c r="F206" s="13" t="str">
        <f>IF(ISNUMBER('25-J-Filter'!F206),'Data-Input'!F206/'25-J-Filter'!F206,"")</f>
        <v/>
      </c>
      <c r="G206" s="13" t="str">
        <f>IF(ISNUMBER('25-J-Filter'!G206),'Data-Input'!G206/'25-J-Filter'!G206,"")</f>
        <v/>
      </c>
      <c r="H206" s="13" t="str">
        <f>IF(ISNUMBER('25-J-Filter'!H206),'Data-Input'!H206/'25-J-Filter'!H206,"")</f>
        <v/>
      </c>
      <c r="I206" s="13" t="str">
        <f>IF(ISNUMBER('25-J-Filter'!I206),'Data-Input'!I206/'25-J-Filter'!I206,"")</f>
        <v/>
      </c>
      <c r="J206" s="13" t="str">
        <f>IF(ISNUMBER('25-J-Filter'!J206),'Data-Input'!J206/'25-J-Filter'!J206,"")</f>
        <v/>
      </c>
      <c r="K206" s="13" t="str">
        <f>IF(ISNUMBER('25-J-Filter'!K206),'Data-Input'!K206/'25-J-Filter'!K206,"")</f>
        <v/>
      </c>
      <c r="L206" s="13" t="str">
        <f>IF(ISNUMBER('25-J-Filter'!L206),'Data-Input'!L206/'25-J-Filter'!L206,"")</f>
        <v/>
      </c>
      <c r="M206" s="13" t="str">
        <f>IF(ISNUMBER('25-J-Filter'!M206),'Data-Input'!M206/'25-J-Filter'!M206,"")</f>
        <v/>
      </c>
      <c r="N206" s="13" t="str">
        <f>IF(ISNUMBER('25-J-Filter'!N206),'Data-Input'!N206/'25-J-Filter'!N206,"")</f>
        <v/>
      </c>
      <c r="O206" s="13" t="str">
        <f>IF(ISNUMBER('25-J-Filter'!O206),'Data-Input'!O206/'25-J-Filter'!O206,"")</f>
        <v/>
      </c>
      <c r="P206" s="13" t="str">
        <f>IF(ISNUMBER('25-J-Filter'!P206),'Data-Input'!P206/'25-J-Filter'!P206,"")</f>
        <v/>
      </c>
      <c r="Q206" s="13" t="str">
        <f>IF(ISNUMBER('25-J-Filter'!Q206),'Data-Input'!Q206/'25-J-Filter'!Q206,"")</f>
        <v/>
      </c>
      <c r="R206" s="13" t="str">
        <f>IF(ISNUMBER('25-J-Filter'!R206),'Data-Input'!R206/'25-J-Filter'!R206,"")</f>
        <v/>
      </c>
      <c r="S206" s="13" t="str">
        <f>IF(ISNUMBER('25-J-Filter'!S206),'Data-Input'!S206/'25-J-Filter'!S206,"")</f>
        <v/>
      </c>
      <c r="T206" s="13" t="str">
        <f>IF(ISNUMBER('25-J-Filter'!T206),'Data-Input'!T206/'25-J-Filter'!T206,"")</f>
        <v/>
      </c>
      <c r="U206" s="13" t="str">
        <f>IF(ISNUMBER('25-J-Filter'!U206),'Data-Input'!U206/'25-J-Filter'!U206,"")</f>
        <v/>
      </c>
      <c r="V206" s="13" t="str">
        <f>IF(ISNUMBER('25-J-Filter'!V206),'Data-Input'!V206/'25-J-Filter'!V206,"")</f>
        <v/>
      </c>
      <c r="W206" s="13" t="str">
        <f>IF(ISNUMBER('25-J-Filter'!W206),'Data-Input'!W206/'25-J-Filter'!W206,"")</f>
        <v/>
      </c>
      <c r="X206" s="13" t="str">
        <f>IF(ISNUMBER('25-J-Filter'!X206),'Data-Input'!X206/'25-J-Filter'!X206,"")</f>
        <v/>
      </c>
      <c r="Y206" s="13" t="str">
        <f>IF(ISNUMBER('25-J-Filter'!Y206),'Data-Input'!Y206/'25-J-Filter'!Y206,"")</f>
        <v/>
      </c>
      <c r="Z206" s="13" t="str">
        <f>IF(ISNUMBER('25-J-Filter'!Z206),'Data-Input'!Z206/'25-J-Filter'!Z206,"")</f>
        <v/>
      </c>
      <c r="AA206" s="13" t="str">
        <f>IF(ISNUMBER('25-J-Filter'!AA206),'Data-Input'!AA206/'25-J-Filter'!AA206,"")</f>
        <v/>
      </c>
      <c r="AB206" s="13" t="str">
        <f>IF(ISNUMBER('25-J-Filter'!AB206),'Data-Input'!AB206/'25-J-Filter'!AB206,"")</f>
        <v/>
      </c>
      <c r="AC206" s="13" t="str">
        <f>IF(ISNUMBER('25-J-Filter'!AC206),'Data-Input'!AC206/'25-J-Filter'!AC206,"")</f>
        <v/>
      </c>
      <c r="AD206" s="13" t="str">
        <f>IF(ISNUMBER('25-J-Filter'!AD206),'Data-Input'!AD206/'25-J-Filter'!AD206,"")</f>
        <v/>
      </c>
      <c r="AE206" s="13" t="str">
        <f>IF(ISNUMBER('25-J-Filter'!AE206),'Data-Input'!AE206/'25-J-Filter'!AE206,"")</f>
        <v/>
      </c>
      <c r="AF206" s="13" t="str">
        <f>IF(ISNUMBER('25-J-Filter'!AF206),'Data-Input'!AF206/'25-J-Filter'!AF206,"")</f>
        <v/>
      </c>
      <c r="AG206" s="13" t="str">
        <f>IF(ISNUMBER('25-J-Filter'!AG206),'Data-Input'!AG206/'25-J-Filter'!AG206,"")</f>
        <v/>
      </c>
      <c r="AH206" s="13" t="str">
        <f>IF(ISNUMBER('25-J-Filter'!AH206),'Data-Input'!AH206/'25-J-Filter'!AH206,"")</f>
        <v/>
      </c>
      <c r="AI206" s="13" t="str">
        <f>IF(ISNUMBER('25-J-Filter'!AI206),'Data-Input'!AI206/'25-J-Filter'!AI206,"")</f>
        <v/>
      </c>
      <c r="AJ206" s="13" t="str">
        <f>IF(ISNUMBER('25-J-Filter'!AJ206),'Data-Input'!AJ206/'25-J-Filter'!AJ206,"")</f>
        <v/>
      </c>
      <c r="AK206" s="13" t="str">
        <f>IF(ISNUMBER('25-J-Filter'!AK206),'Data-Input'!AK206/'25-J-Filter'!AK206,"")</f>
        <v/>
      </c>
      <c r="AL206" s="13" t="str">
        <f>IF(ISNUMBER('25-J-Filter'!AL206),'Data-Input'!AL206/'25-J-Filter'!AL206,"")</f>
        <v/>
      </c>
      <c r="AM206" s="13" t="str">
        <f>IF(ISNUMBER('25-J-Filter'!AM206),'Data-Input'!AM206/'25-J-Filter'!AM206,"")</f>
        <v/>
      </c>
      <c r="AN206" s="13" t="str">
        <f>IF(ISNUMBER('25-J-Filter'!AN206),'Data-Input'!AN206/'25-J-Filter'!AN206,"")</f>
        <v/>
      </c>
      <c r="AO206" s="13" t="str">
        <f>IF(ISNUMBER('25-J-Filter'!AO206),'Data-Input'!AO206/'25-J-Filter'!AO206,"")</f>
        <v/>
      </c>
      <c r="AP206" s="13" t="str">
        <f>IF(ISNUMBER('25-J-Filter'!AP206),'Data-Input'!AP206/'25-J-Filter'!AP206,"")</f>
        <v/>
      </c>
      <c r="AQ206" s="13" t="str">
        <f>IF(ISNUMBER('25-J-Filter'!AQ206),'Data-Input'!AQ206/'25-J-Filter'!AQ206,"")</f>
        <v/>
      </c>
      <c r="AR206" s="13" t="str">
        <f>IF(ISNUMBER('25-J-Filter'!AR206),'Data-Input'!AR206/'25-J-Filter'!AR206,"")</f>
        <v/>
      </c>
      <c r="AS206" s="13" t="str">
        <f>IF(ISNUMBER('25-J-Filter'!AS206),'Data-Input'!AS206/'25-J-Filter'!AS206,"")</f>
        <v/>
      </c>
      <c r="AT206" s="13" t="str">
        <f>IF(ISNUMBER('25-J-Filter'!AT206),'Data-Input'!AT206/'25-J-Filter'!AT206,"")</f>
        <v/>
      </c>
      <c r="AU206" s="13" t="str">
        <f>IF(ISNUMBER('25-J-Filter'!AU206),'Data-Input'!AU206/'25-J-Filter'!AU206,"")</f>
        <v/>
      </c>
      <c r="AV206" s="13" t="str">
        <f>IF(ISNUMBER('25-J-Filter'!AV206),'Data-Input'!AV206/'25-J-Filter'!AV206,"")</f>
        <v/>
      </c>
      <c r="AW206" s="13" t="str">
        <f>IF(ISNUMBER('25-J-Filter'!AW206),'Data-Input'!AW206/'25-J-Filter'!AW206,"")</f>
        <v/>
      </c>
      <c r="AX206" s="13" t="str">
        <f>IF(ISNUMBER('25-J-Filter'!AX206),'Data-Input'!AX206/'25-J-Filter'!AX206,"")</f>
        <v/>
      </c>
      <c r="AY206" s="13" t="str">
        <f>IF(ISNUMBER('25-J-Filter'!AY206),'Data-Input'!AY206/'25-J-Filter'!AY206,"")</f>
        <v/>
      </c>
      <c r="AZ206" s="13" t="str">
        <f>IF(ISNUMBER('25-J-Filter'!AZ206),'Data-Input'!AZ206/'25-J-Filter'!AZ206,"")</f>
        <v/>
      </c>
      <c r="BA206" s="13" t="str">
        <f>IF(ISNUMBER('25-J-Filter'!BA206),'Data-Input'!BA206/'25-J-Filter'!BA206,"")</f>
        <v/>
      </c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s="2" customFormat="1">
      <c r="A207" s="3">
        <v>1855</v>
      </c>
      <c r="B207" s="4">
        <f t="shared" si="6"/>
        <v>0</v>
      </c>
      <c r="C207" s="15" t="str">
        <f t="shared" si="7"/>
        <v/>
      </c>
      <c r="D207" s="13" t="str">
        <f>IF(ISNUMBER('25-J-Filter'!D207),'Data-Input'!D207/'25-J-Filter'!D207,"")</f>
        <v/>
      </c>
      <c r="E207" s="13" t="str">
        <f>IF(ISNUMBER('25-J-Filter'!E207),'Data-Input'!E207/'25-J-Filter'!E207,"")</f>
        <v/>
      </c>
      <c r="F207" s="13" t="str">
        <f>IF(ISNUMBER('25-J-Filter'!F207),'Data-Input'!F207/'25-J-Filter'!F207,"")</f>
        <v/>
      </c>
      <c r="G207" s="13" t="str">
        <f>IF(ISNUMBER('25-J-Filter'!G207),'Data-Input'!G207/'25-J-Filter'!G207,"")</f>
        <v/>
      </c>
      <c r="H207" s="13" t="str">
        <f>IF(ISNUMBER('25-J-Filter'!H207),'Data-Input'!H207/'25-J-Filter'!H207,"")</f>
        <v/>
      </c>
      <c r="I207" s="13" t="str">
        <f>IF(ISNUMBER('25-J-Filter'!I207),'Data-Input'!I207/'25-J-Filter'!I207,"")</f>
        <v/>
      </c>
      <c r="J207" s="13" t="str">
        <f>IF(ISNUMBER('25-J-Filter'!J207),'Data-Input'!J207/'25-J-Filter'!J207,"")</f>
        <v/>
      </c>
      <c r="K207" s="13" t="str">
        <f>IF(ISNUMBER('25-J-Filter'!K207),'Data-Input'!K207/'25-J-Filter'!K207,"")</f>
        <v/>
      </c>
      <c r="L207" s="13" t="str">
        <f>IF(ISNUMBER('25-J-Filter'!L207),'Data-Input'!L207/'25-J-Filter'!L207,"")</f>
        <v/>
      </c>
      <c r="M207" s="13" t="str">
        <f>IF(ISNUMBER('25-J-Filter'!M207),'Data-Input'!M207/'25-J-Filter'!M207,"")</f>
        <v/>
      </c>
      <c r="N207" s="13" t="str">
        <f>IF(ISNUMBER('25-J-Filter'!N207),'Data-Input'!N207/'25-J-Filter'!N207,"")</f>
        <v/>
      </c>
      <c r="O207" s="13" t="str">
        <f>IF(ISNUMBER('25-J-Filter'!O207),'Data-Input'!O207/'25-J-Filter'!O207,"")</f>
        <v/>
      </c>
      <c r="P207" s="13" t="str">
        <f>IF(ISNUMBER('25-J-Filter'!P207),'Data-Input'!P207/'25-J-Filter'!P207,"")</f>
        <v/>
      </c>
      <c r="Q207" s="13" t="str">
        <f>IF(ISNUMBER('25-J-Filter'!Q207),'Data-Input'!Q207/'25-J-Filter'!Q207,"")</f>
        <v/>
      </c>
      <c r="R207" s="13" t="str">
        <f>IF(ISNUMBER('25-J-Filter'!R207),'Data-Input'!R207/'25-J-Filter'!R207,"")</f>
        <v/>
      </c>
      <c r="S207" s="13" t="str">
        <f>IF(ISNUMBER('25-J-Filter'!S207),'Data-Input'!S207/'25-J-Filter'!S207,"")</f>
        <v/>
      </c>
      <c r="T207" s="13" t="str">
        <f>IF(ISNUMBER('25-J-Filter'!T207),'Data-Input'!T207/'25-J-Filter'!T207,"")</f>
        <v/>
      </c>
      <c r="U207" s="13" t="str">
        <f>IF(ISNUMBER('25-J-Filter'!U207),'Data-Input'!U207/'25-J-Filter'!U207,"")</f>
        <v/>
      </c>
      <c r="V207" s="13" t="str">
        <f>IF(ISNUMBER('25-J-Filter'!V207),'Data-Input'!V207/'25-J-Filter'!V207,"")</f>
        <v/>
      </c>
      <c r="W207" s="13" t="str">
        <f>IF(ISNUMBER('25-J-Filter'!W207),'Data-Input'!W207/'25-J-Filter'!W207,"")</f>
        <v/>
      </c>
      <c r="X207" s="13" t="str">
        <f>IF(ISNUMBER('25-J-Filter'!X207),'Data-Input'!X207/'25-J-Filter'!X207,"")</f>
        <v/>
      </c>
      <c r="Y207" s="13" t="str">
        <f>IF(ISNUMBER('25-J-Filter'!Y207),'Data-Input'!Y207/'25-J-Filter'!Y207,"")</f>
        <v/>
      </c>
      <c r="Z207" s="13" t="str">
        <f>IF(ISNUMBER('25-J-Filter'!Z207),'Data-Input'!Z207/'25-J-Filter'!Z207,"")</f>
        <v/>
      </c>
      <c r="AA207" s="13" t="str">
        <f>IF(ISNUMBER('25-J-Filter'!AA207),'Data-Input'!AA207/'25-J-Filter'!AA207,"")</f>
        <v/>
      </c>
      <c r="AB207" s="13" t="str">
        <f>IF(ISNUMBER('25-J-Filter'!AB207),'Data-Input'!AB207/'25-J-Filter'!AB207,"")</f>
        <v/>
      </c>
      <c r="AC207" s="13" t="str">
        <f>IF(ISNUMBER('25-J-Filter'!AC207),'Data-Input'!AC207/'25-J-Filter'!AC207,"")</f>
        <v/>
      </c>
      <c r="AD207" s="13" t="str">
        <f>IF(ISNUMBER('25-J-Filter'!AD207),'Data-Input'!AD207/'25-J-Filter'!AD207,"")</f>
        <v/>
      </c>
      <c r="AE207" s="13" t="str">
        <f>IF(ISNUMBER('25-J-Filter'!AE207),'Data-Input'!AE207/'25-J-Filter'!AE207,"")</f>
        <v/>
      </c>
      <c r="AF207" s="13" t="str">
        <f>IF(ISNUMBER('25-J-Filter'!AF207),'Data-Input'!AF207/'25-J-Filter'!AF207,"")</f>
        <v/>
      </c>
      <c r="AG207" s="13" t="str">
        <f>IF(ISNUMBER('25-J-Filter'!AG207),'Data-Input'!AG207/'25-J-Filter'!AG207,"")</f>
        <v/>
      </c>
      <c r="AH207" s="13" t="str">
        <f>IF(ISNUMBER('25-J-Filter'!AH207),'Data-Input'!AH207/'25-J-Filter'!AH207,"")</f>
        <v/>
      </c>
      <c r="AI207" s="13" t="str">
        <f>IF(ISNUMBER('25-J-Filter'!AI207),'Data-Input'!AI207/'25-J-Filter'!AI207,"")</f>
        <v/>
      </c>
      <c r="AJ207" s="13" t="str">
        <f>IF(ISNUMBER('25-J-Filter'!AJ207),'Data-Input'!AJ207/'25-J-Filter'!AJ207,"")</f>
        <v/>
      </c>
      <c r="AK207" s="13" t="str">
        <f>IF(ISNUMBER('25-J-Filter'!AK207),'Data-Input'!AK207/'25-J-Filter'!AK207,"")</f>
        <v/>
      </c>
      <c r="AL207" s="13" t="str">
        <f>IF(ISNUMBER('25-J-Filter'!AL207),'Data-Input'!AL207/'25-J-Filter'!AL207,"")</f>
        <v/>
      </c>
      <c r="AM207" s="13" t="str">
        <f>IF(ISNUMBER('25-J-Filter'!AM207),'Data-Input'!AM207/'25-J-Filter'!AM207,"")</f>
        <v/>
      </c>
      <c r="AN207" s="13" t="str">
        <f>IF(ISNUMBER('25-J-Filter'!AN207),'Data-Input'!AN207/'25-J-Filter'!AN207,"")</f>
        <v/>
      </c>
      <c r="AO207" s="13" t="str">
        <f>IF(ISNUMBER('25-J-Filter'!AO207),'Data-Input'!AO207/'25-J-Filter'!AO207,"")</f>
        <v/>
      </c>
      <c r="AP207" s="13" t="str">
        <f>IF(ISNUMBER('25-J-Filter'!AP207),'Data-Input'!AP207/'25-J-Filter'!AP207,"")</f>
        <v/>
      </c>
      <c r="AQ207" s="13" t="str">
        <f>IF(ISNUMBER('25-J-Filter'!AQ207),'Data-Input'!AQ207/'25-J-Filter'!AQ207,"")</f>
        <v/>
      </c>
      <c r="AR207" s="13" t="str">
        <f>IF(ISNUMBER('25-J-Filter'!AR207),'Data-Input'!AR207/'25-J-Filter'!AR207,"")</f>
        <v/>
      </c>
      <c r="AS207" s="13" t="str">
        <f>IF(ISNUMBER('25-J-Filter'!AS207),'Data-Input'!AS207/'25-J-Filter'!AS207,"")</f>
        <v/>
      </c>
      <c r="AT207" s="13" t="str">
        <f>IF(ISNUMBER('25-J-Filter'!AT207),'Data-Input'!AT207/'25-J-Filter'!AT207,"")</f>
        <v/>
      </c>
      <c r="AU207" s="13" t="str">
        <f>IF(ISNUMBER('25-J-Filter'!AU207),'Data-Input'!AU207/'25-J-Filter'!AU207,"")</f>
        <v/>
      </c>
      <c r="AV207" s="13" t="str">
        <f>IF(ISNUMBER('25-J-Filter'!AV207),'Data-Input'!AV207/'25-J-Filter'!AV207,"")</f>
        <v/>
      </c>
      <c r="AW207" s="13" t="str">
        <f>IF(ISNUMBER('25-J-Filter'!AW207),'Data-Input'!AW207/'25-J-Filter'!AW207,"")</f>
        <v/>
      </c>
      <c r="AX207" s="13" t="str">
        <f>IF(ISNUMBER('25-J-Filter'!AX207),'Data-Input'!AX207/'25-J-Filter'!AX207,"")</f>
        <v/>
      </c>
      <c r="AY207" s="13" t="str">
        <f>IF(ISNUMBER('25-J-Filter'!AY207),'Data-Input'!AY207/'25-J-Filter'!AY207,"")</f>
        <v/>
      </c>
      <c r="AZ207" s="13" t="str">
        <f>IF(ISNUMBER('25-J-Filter'!AZ207),'Data-Input'!AZ207/'25-J-Filter'!AZ207,"")</f>
        <v/>
      </c>
      <c r="BA207" s="13" t="str">
        <f>IF(ISNUMBER('25-J-Filter'!BA207),'Data-Input'!BA207/'25-J-Filter'!BA207,"")</f>
        <v/>
      </c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s="2" customFormat="1">
      <c r="A208" s="3">
        <v>1856</v>
      </c>
      <c r="B208" s="4">
        <f t="shared" si="6"/>
        <v>0</v>
      </c>
      <c r="C208" s="15" t="str">
        <f t="shared" si="7"/>
        <v/>
      </c>
      <c r="D208" s="13" t="str">
        <f>IF(ISNUMBER('25-J-Filter'!D208),'Data-Input'!D208/'25-J-Filter'!D208,"")</f>
        <v/>
      </c>
      <c r="E208" s="13" t="str">
        <f>IF(ISNUMBER('25-J-Filter'!E208),'Data-Input'!E208/'25-J-Filter'!E208,"")</f>
        <v/>
      </c>
      <c r="F208" s="13" t="str">
        <f>IF(ISNUMBER('25-J-Filter'!F208),'Data-Input'!F208/'25-J-Filter'!F208,"")</f>
        <v/>
      </c>
      <c r="G208" s="13" t="str">
        <f>IF(ISNUMBER('25-J-Filter'!G208),'Data-Input'!G208/'25-J-Filter'!G208,"")</f>
        <v/>
      </c>
      <c r="H208" s="13" t="str">
        <f>IF(ISNUMBER('25-J-Filter'!H208),'Data-Input'!H208/'25-J-Filter'!H208,"")</f>
        <v/>
      </c>
      <c r="I208" s="13" t="str">
        <f>IF(ISNUMBER('25-J-Filter'!I208),'Data-Input'!I208/'25-J-Filter'!I208,"")</f>
        <v/>
      </c>
      <c r="J208" s="13" t="str">
        <f>IF(ISNUMBER('25-J-Filter'!J208),'Data-Input'!J208/'25-J-Filter'!J208,"")</f>
        <v/>
      </c>
      <c r="K208" s="13" t="str">
        <f>IF(ISNUMBER('25-J-Filter'!K208),'Data-Input'!K208/'25-J-Filter'!K208,"")</f>
        <v/>
      </c>
      <c r="L208" s="13" t="str">
        <f>IF(ISNUMBER('25-J-Filter'!L208),'Data-Input'!L208/'25-J-Filter'!L208,"")</f>
        <v/>
      </c>
      <c r="M208" s="13" t="str">
        <f>IF(ISNUMBER('25-J-Filter'!M208),'Data-Input'!M208/'25-J-Filter'!M208,"")</f>
        <v/>
      </c>
      <c r="N208" s="13" t="str">
        <f>IF(ISNUMBER('25-J-Filter'!N208),'Data-Input'!N208/'25-J-Filter'!N208,"")</f>
        <v/>
      </c>
      <c r="O208" s="13" t="str">
        <f>IF(ISNUMBER('25-J-Filter'!O208),'Data-Input'!O208/'25-J-Filter'!O208,"")</f>
        <v/>
      </c>
      <c r="P208" s="13" t="str">
        <f>IF(ISNUMBER('25-J-Filter'!P208),'Data-Input'!P208/'25-J-Filter'!P208,"")</f>
        <v/>
      </c>
      <c r="Q208" s="13" t="str">
        <f>IF(ISNUMBER('25-J-Filter'!Q208),'Data-Input'!Q208/'25-J-Filter'!Q208,"")</f>
        <v/>
      </c>
      <c r="R208" s="13" t="str">
        <f>IF(ISNUMBER('25-J-Filter'!R208),'Data-Input'!R208/'25-J-Filter'!R208,"")</f>
        <v/>
      </c>
      <c r="S208" s="13" t="str">
        <f>IF(ISNUMBER('25-J-Filter'!S208),'Data-Input'!S208/'25-J-Filter'!S208,"")</f>
        <v/>
      </c>
      <c r="T208" s="13" t="str">
        <f>IF(ISNUMBER('25-J-Filter'!T208),'Data-Input'!T208/'25-J-Filter'!T208,"")</f>
        <v/>
      </c>
      <c r="U208" s="13" t="str">
        <f>IF(ISNUMBER('25-J-Filter'!U208),'Data-Input'!U208/'25-J-Filter'!U208,"")</f>
        <v/>
      </c>
      <c r="V208" s="13" t="str">
        <f>IF(ISNUMBER('25-J-Filter'!V208),'Data-Input'!V208/'25-J-Filter'!V208,"")</f>
        <v/>
      </c>
      <c r="W208" s="13" t="str">
        <f>IF(ISNUMBER('25-J-Filter'!W208),'Data-Input'!W208/'25-J-Filter'!W208,"")</f>
        <v/>
      </c>
      <c r="X208" s="13" t="str">
        <f>IF(ISNUMBER('25-J-Filter'!X208),'Data-Input'!X208/'25-J-Filter'!X208,"")</f>
        <v/>
      </c>
      <c r="Y208" s="13" t="str">
        <f>IF(ISNUMBER('25-J-Filter'!Y208),'Data-Input'!Y208/'25-J-Filter'!Y208,"")</f>
        <v/>
      </c>
      <c r="Z208" s="13" t="str">
        <f>IF(ISNUMBER('25-J-Filter'!Z208),'Data-Input'!Z208/'25-J-Filter'!Z208,"")</f>
        <v/>
      </c>
      <c r="AA208" s="13" t="str">
        <f>IF(ISNUMBER('25-J-Filter'!AA208),'Data-Input'!AA208/'25-J-Filter'!AA208,"")</f>
        <v/>
      </c>
      <c r="AB208" s="13" t="str">
        <f>IF(ISNUMBER('25-J-Filter'!AB208),'Data-Input'!AB208/'25-J-Filter'!AB208,"")</f>
        <v/>
      </c>
      <c r="AC208" s="13" t="str">
        <f>IF(ISNUMBER('25-J-Filter'!AC208),'Data-Input'!AC208/'25-J-Filter'!AC208,"")</f>
        <v/>
      </c>
      <c r="AD208" s="13" t="str">
        <f>IF(ISNUMBER('25-J-Filter'!AD208),'Data-Input'!AD208/'25-J-Filter'!AD208,"")</f>
        <v/>
      </c>
      <c r="AE208" s="13" t="str">
        <f>IF(ISNUMBER('25-J-Filter'!AE208),'Data-Input'!AE208/'25-J-Filter'!AE208,"")</f>
        <v/>
      </c>
      <c r="AF208" s="13" t="str">
        <f>IF(ISNUMBER('25-J-Filter'!AF208),'Data-Input'!AF208/'25-J-Filter'!AF208,"")</f>
        <v/>
      </c>
      <c r="AG208" s="13" t="str">
        <f>IF(ISNUMBER('25-J-Filter'!AG208),'Data-Input'!AG208/'25-J-Filter'!AG208,"")</f>
        <v/>
      </c>
      <c r="AH208" s="13" t="str">
        <f>IF(ISNUMBER('25-J-Filter'!AH208),'Data-Input'!AH208/'25-J-Filter'!AH208,"")</f>
        <v/>
      </c>
      <c r="AI208" s="13" t="str">
        <f>IF(ISNUMBER('25-J-Filter'!AI208),'Data-Input'!AI208/'25-J-Filter'!AI208,"")</f>
        <v/>
      </c>
      <c r="AJ208" s="13" t="str">
        <f>IF(ISNUMBER('25-J-Filter'!AJ208),'Data-Input'!AJ208/'25-J-Filter'!AJ208,"")</f>
        <v/>
      </c>
      <c r="AK208" s="13" t="str">
        <f>IF(ISNUMBER('25-J-Filter'!AK208),'Data-Input'!AK208/'25-J-Filter'!AK208,"")</f>
        <v/>
      </c>
      <c r="AL208" s="13" t="str">
        <f>IF(ISNUMBER('25-J-Filter'!AL208),'Data-Input'!AL208/'25-J-Filter'!AL208,"")</f>
        <v/>
      </c>
      <c r="AM208" s="13" t="str">
        <f>IF(ISNUMBER('25-J-Filter'!AM208),'Data-Input'!AM208/'25-J-Filter'!AM208,"")</f>
        <v/>
      </c>
      <c r="AN208" s="13" t="str">
        <f>IF(ISNUMBER('25-J-Filter'!AN208),'Data-Input'!AN208/'25-J-Filter'!AN208,"")</f>
        <v/>
      </c>
      <c r="AO208" s="13" t="str">
        <f>IF(ISNUMBER('25-J-Filter'!AO208),'Data-Input'!AO208/'25-J-Filter'!AO208,"")</f>
        <v/>
      </c>
      <c r="AP208" s="13" t="str">
        <f>IF(ISNUMBER('25-J-Filter'!AP208),'Data-Input'!AP208/'25-J-Filter'!AP208,"")</f>
        <v/>
      </c>
      <c r="AQ208" s="13" t="str">
        <f>IF(ISNUMBER('25-J-Filter'!AQ208),'Data-Input'!AQ208/'25-J-Filter'!AQ208,"")</f>
        <v/>
      </c>
      <c r="AR208" s="13" t="str">
        <f>IF(ISNUMBER('25-J-Filter'!AR208),'Data-Input'!AR208/'25-J-Filter'!AR208,"")</f>
        <v/>
      </c>
      <c r="AS208" s="13" t="str">
        <f>IF(ISNUMBER('25-J-Filter'!AS208),'Data-Input'!AS208/'25-J-Filter'!AS208,"")</f>
        <v/>
      </c>
      <c r="AT208" s="13" t="str">
        <f>IF(ISNUMBER('25-J-Filter'!AT208),'Data-Input'!AT208/'25-J-Filter'!AT208,"")</f>
        <v/>
      </c>
      <c r="AU208" s="13" t="str">
        <f>IF(ISNUMBER('25-J-Filter'!AU208),'Data-Input'!AU208/'25-J-Filter'!AU208,"")</f>
        <v/>
      </c>
      <c r="AV208" s="13" t="str">
        <f>IF(ISNUMBER('25-J-Filter'!AV208),'Data-Input'!AV208/'25-J-Filter'!AV208,"")</f>
        <v/>
      </c>
      <c r="AW208" s="13" t="str">
        <f>IF(ISNUMBER('25-J-Filter'!AW208),'Data-Input'!AW208/'25-J-Filter'!AW208,"")</f>
        <v/>
      </c>
      <c r="AX208" s="13" t="str">
        <f>IF(ISNUMBER('25-J-Filter'!AX208),'Data-Input'!AX208/'25-J-Filter'!AX208,"")</f>
        <v/>
      </c>
      <c r="AY208" s="13" t="str">
        <f>IF(ISNUMBER('25-J-Filter'!AY208),'Data-Input'!AY208/'25-J-Filter'!AY208,"")</f>
        <v/>
      </c>
      <c r="AZ208" s="13" t="str">
        <f>IF(ISNUMBER('25-J-Filter'!AZ208),'Data-Input'!AZ208/'25-J-Filter'!AZ208,"")</f>
        <v/>
      </c>
      <c r="BA208" s="13" t="str">
        <f>IF(ISNUMBER('25-J-Filter'!BA208),'Data-Input'!BA208/'25-J-Filter'!BA208,"")</f>
        <v/>
      </c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s="2" customFormat="1">
      <c r="A209" s="3">
        <v>1857</v>
      </c>
      <c r="B209" s="4">
        <f t="shared" si="6"/>
        <v>0</v>
      </c>
      <c r="C209" s="15" t="str">
        <f t="shared" si="7"/>
        <v/>
      </c>
      <c r="D209" s="13" t="str">
        <f>IF(ISNUMBER('25-J-Filter'!D209),'Data-Input'!D209/'25-J-Filter'!D209,"")</f>
        <v/>
      </c>
      <c r="E209" s="13" t="str">
        <f>IF(ISNUMBER('25-J-Filter'!E209),'Data-Input'!E209/'25-J-Filter'!E209,"")</f>
        <v/>
      </c>
      <c r="F209" s="13" t="str">
        <f>IF(ISNUMBER('25-J-Filter'!F209),'Data-Input'!F209/'25-J-Filter'!F209,"")</f>
        <v/>
      </c>
      <c r="G209" s="13" t="str">
        <f>IF(ISNUMBER('25-J-Filter'!G209),'Data-Input'!G209/'25-J-Filter'!G209,"")</f>
        <v/>
      </c>
      <c r="H209" s="13" t="str">
        <f>IF(ISNUMBER('25-J-Filter'!H209),'Data-Input'!H209/'25-J-Filter'!H209,"")</f>
        <v/>
      </c>
      <c r="I209" s="13" t="str">
        <f>IF(ISNUMBER('25-J-Filter'!I209),'Data-Input'!I209/'25-J-Filter'!I209,"")</f>
        <v/>
      </c>
      <c r="J209" s="13" t="str">
        <f>IF(ISNUMBER('25-J-Filter'!J209),'Data-Input'!J209/'25-J-Filter'!J209,"")</f>
        <v/>
      </c>
      <c r="K209" s="13" t="str">
        <f>IF(ISNUMBER('25-J-Filter'!K209),'Data-Input'!K209/'25-J-Filter'!K209,"")</f>
        <v/>
      </c>
      <c r="L209" s="13" t="str">
        <f>IF(ISNUMBER('25-J-Filter'!L209),'Data-Input'!L209/'25-J-Filter'!L209,"")</f>
        <v/>
      </c>
      <c r="M209" s="13" t="str">
        <f>IF(ISNUMBER('25-J-Filter'!M209),'Data-Input'!M209/'25-J-Filter'!M209,"")</f>
        <v/>
      </c>
      <c r="N209" s="13" t="str">
        <f>IF(ISNUMBER('25-J-Filter'!N209),'Data-Input'!N209/'25-J-Filter'!N209,"")</f>
        <v/>
      </c>
      <c r="O209" s="13" t="str">
        <f>IF(ISNUMBER('25-J-Filter'!O209),'Data-Input'!O209/'25-J-Filter'!O209,"")</f>
        <v/>
      </c>
      <c r="P209" s="13" t="str">
        <f>IF(ISNUMBER('25-J-Filter'!P209),'Data-Input'!P209/'25-J-Filter'!P209,"")</f>
        <v/>
      </c>
      <c r="Q209" s="13" t="str">
        <f>IF(ISNUMBER('25-J-Filter'!Q209),'Data-Input'!Q209/'25-J-Filter'!Q209,"")</f>
        <v/>
      </c>
      <c r="R209" s="13" t="str">
        <f>IF(ISNUMBER('25-J-Filter'!R209),'Data-Input'!R209/'25-J-Filter'!R209,"")</f>
        <v/>
      </c>
      <c r="S209" s="13" t="str">
        <f>IF(ISNUMBER('25-J-Filter'!S209),'Data-Input'!S209/'25-J-Filter'!S209,"")</f>
        <v/>
      </c>
      <c r="T209" s="13" t="str">
        <f>IF(ISNUMBER('25-J-Filter'!T209),'Data-Input'!T209/'25-J-Filter'!T209,"")</f>
        <v/>
      </c>
      <c r="U209" s="13" t="str">
        <f>IF(ISNUMBER('25-J-Filter'!U209),'Data-Input'!U209/'25-J-Filter'!U209,"")</f>
        <v/>
      </c>
      <c r="V209" s="13" t="str">
        <f>IF(ISNUMBER('25-J-Filter'!V209),'Data-Input'!V209/'25-J-Filter'!V209,"")</f>
        <v/>
      </c>
      <c r="W209" s="13" t="str">
        <f>IF(ISNUMBER('25-J-Filter'!W209),'Data-Input'!W209/'25-J-Filter'!W209,"")</f>
        <v/>
      </c>
      <c r="X209" s="13" t="str">
        <f>IF(ISNUMBER('25-J-Filter'!X209),'Data-Input'!X209/'25-J-Filter'!X209,"")</f>
        <v/>
      </c>
      <c r="Y209" s="13" t="str">
        <f>IF(ISNUMBER('25-J-Filter'!Y209),'Data-Input'!Y209/'25-J-Filter'!Y209,"")</f>
        <v/>
      </c>
      <c r="Z209" s="13" t="str">
        <f>IF(ISNUMBER('25-J-Filter'!Z209),'Data-Input'!Z209/'25-J-Filter'!Z209,"")</f>
        <v/>
      </c>
      <c r="AA209" s="13" t="str">
        <f>IF(ISNUMBER('25-J-Filter'!AA209),'Data-Input'!AA209/'25-J-Filter'!AA209,"")</f>
        <v/>
      </c>
      <c r="AB209" s="13" t="str">
        <f>IF(ISNUMBER('25-J-Filter'!AB209),'Data-Input'!AB209/'25-J-Filter'!AB209,"")</f>
        <v/>
      </c>
      <c r="AC209" s="13" t="str">
        <f>IF(ISNUMBER('25-J-Filter'!AC209),'Data-Input'!AC209/'25-J-Filter'!AC209,"")</f>
        <v/>
      </c>
      <c r="AD209" s="13" t="str">
        <f>IF(ISNUMBER('25-J-Filter'!AD209),'Data-Input'!AD209/'25-J-Filter'!AD209,"")</f>
        <v/>
      </c>
      <c r="AE209" s="13" t="str">
        <f>IF(ISNUMBER('25-J-Filter'!AE209),'Data-Input'!AE209/'25-J-Filter'!AE209,"")</f>
        <v/>
      </c>
      <c r="AF209" s="13" t="str">
        <f>IF(ISNUMBER('25-J-Filter'!AF209),'Data-Input'!AF209/'25-J-Filter'!AF209,"")</f>
        <v/>
      </c>
      <c r="AG209" s="13" t="str">
        <f>IF(ISNUMBER('25-J-Filter'!AG209),'Data-Input'!AG209/'25-J-Filter'!AG209,"")</f>
        <v/>
      </c>
      <c r="AH209" s="13" t="str">
        <f>IF(ISNUMBER('25-J-Filter'!AH209),'Data-Input'!AH209/'25-J-Filter'!AH209,"")</f>
        <v/>
      </c>
      <c r="AI209" s="13" t="str">
        <f>IF(ISNUMBER('25-J-Filter'!AI209),'Data-Input'!AI209/'25-J-Filter'!AI209,"")</f>
        <v/>
      </c>
      <c r="AJ209" s="13" t="str">
        <f>IF(ISNUMBER('25-J-Filter'!AJ209),'Data-Input'!AJ209/'25-J-Filter'!AJ209,"")</f>
        <v/>
      </c>
      <c r="AK209" s="13" t="str">
        <f>IF(ISNUMBER('25-J-Filter'!AK209),'Data-Input'!AK209/'25-J-Filter'!AK209,"")</f>
        <v/>
      </c>
      <c r="AL209" s="13" t="str">
        <f>IF(ISNUMBER('25-J-Filter'!AL209),'Data-Input'!AL209/'25-J-Filter'!AL209,"")</f>
        <v/>
      </c>
      <c r="AM209" s="13" t="str">
        <f>IF(ISNUMBER('25-J-Filter'!AM209),'Data-Input'!AM209/'25-J-Filter'!AM209,"")</f>
        <v/>
      </c>
      <c r="AN209" s="13" t="str">
        <f>IF(ISNUMBER('25-J-Filter'!AN209),'Data-Input'!AN209/'25-J-Filter'!AN209,"")</f>
        <v/>
      </c>
      <c r="AO209" s="13" t="str">
        <f>IF(ISNUMBER('25-J-Filter'!AO209),'Data-Input'!AO209/'25-J-Filter'!AO209,"")</f>
        <v/>
      </c>
      <c r="AP209" s="13" t="str">
        <f>IF(ISNUMBER('25-J-Filter'!AP209),'Data-Input'!AP209/'25-J-Filter'!AP209,"")</f>
        <v/>
      </c>
      <c r="AQ209" s="13" t="str">
        <f>IF(ISNUMBER('25-J-Filter'!AQ209),'Data-Input'!AQ209/'25-J-Filter'!AQ209,"")</f>
        <v/>
      </c>
      <c r="AR209" s="13" t="str">
        <f>IF(ISNUMBER('25-J-Filter'!AR209),'Data-Input'!AR209/'25-J-Filter'!AR209,"")</f>
        <v/>
      </c>
      <c r="AS209" s="13" t="str">
        <f>IF(ISNUMBER('25-J-Filter'!AS209),'Data-Input'!AS209/'25-J-Filter'!AS209,"")</f>
        <v/>
      </c>
      <c r="AT209" s="13" t="str">
        <f>IF(ISNUMBER('25-J-Filter'!AT209),'Data-Input'!AT209/'25-J-Filter'!AT209,"")</f>
        <v/>
      </c>
      <c r="AU209" s="13" t="str">
        <f>IF(ISNUMBER('25-J-Filter'!AU209),'Data-Input'!AU209/'25-J-Filter'!AU209,"")</f>
        <v/>
      </c>
      <c r="AV209" s="13" t="str">
        <f>IF(ISNUMBER('25-J-Filter'!AV209),'Data-Input'!AV209/'25-J-Filter'!AV209,"")</f>
        <v/>
      </c>
      <c r="AW209" s="13" t="str">
        <f>IF(ISNUMBER('25-J-Filter'!AW209),'Data-Input'!AW209/'25-J-Filter'!AW209,"")</f>
        <v/>
      </c>
      <c r="AX209" s="13" t="str">
        <f>IF(ISNUMBER('25-J-Filter'!AX209),'Data-Input'!AX209/'25-J-Filter'!AX209,"")</f>
        <v/>
      </c>
      <c r="AY209" s="13" t="str">
        <f>IF(ISNUMBER('25-J-Filter'!AY209),'Data-Input'!AY209/'25-J-Filter'!AY209,"")</f>
        <v/>
      </c>
      <c r="AZ209" s="13" t="str">
        <f>IF(ISNUMBER('25-J-Filter'!AZ209),'Data-Input'!AZ209/'25-J-Filter'!AZ209,"")</f>
        <v/>
      </c>
      <c r="BA209" s="13" t="str">
        <f>IF(ISNUMBER('25-J-Filter'!BA209),'Data-Input'!BA209/'25-J-Filter'!BA209,"")</f>
        <v/>
      </c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s="2" customFormat="1">
      <c r="A210" s="3">
        <v>1858</v>
      </c>
      <c r="B210" s="4">
        <f t="shared" si="6"/>
        <v>0</v>
      </c>
      <c r="C210" s="15" t="str">
        <f t="shared" si="7"/>
        <v/>
      </c>
      <c r="D210" s="13" t="str">
        <f>IF(ISNUMBER('25-J-Filter'!D210),'Data-Input'!D210/'25-J-Filter'!D210,"")</f>
        <v/>
      </c>
      <c r="E210" s="13" t="str">
        <f>IF(ISNUMBER('25-J-Filter'!E210),'Data-Input'!E210/'25-J-Filter'!E210,"")</f>
        <v/>
      </c>
      <c r="F210" s="13" t="str">
        <f>IF(ISNUMBER('25-J-Filter'!F210),'Data-Input'!F210/'25-J-Filter'!F210,"")</f>
        <v/>
      </c>
      <c r="G210" s="13" t="str">
        <f>IF(ISNUMBER('25-J-Filter'!G210),'Data-Input'!G210/'25-J-Filter'!G210,"")</f>
        <v/>
      </c>
      <c r="H210" s="13" t="str">
        <f>IF(ISNUMBER('25-J-Filter'!H210),'Data-Input'!H210/'25-J-Filter'!H210,"")</f>
        <v/>
      </c>
      <c r="I210" s="13" t="str">
        <f>IF(ISNUMBER('25-J-Filter'!I210),'Data-Input'!I210/'25-J-Filter'!I210,"")</f>
        <v/>
      </c>
      <c r="J210" s="13" t="str">
        <f>IF(ISNUMBER('25-J-Filter'!J210),'Data-Input'!J210/'25-J-Filter'!J210,"")</f>
        <v/>
      </c>
      <c r="K210" s="13" t="str">
        <f>IF(ISNUMBER('25-J-Filter'!K210),'Data-Input'!K210/'25-J-Filter'!K210,"")</f>
        <v/>
      </c>
      <c r="L210" s="13" t="str">
        <f>IF(ISNUMBER('25-J-Filter'!L210),'Data-Input'!L210/'25-J-Filter'!L210,"")</f>
        <v/>
      </c>
      <c r="M210" s="13" t="str">
        <f>IF(ISNUMBER('25-J-Filter'!M210),'Data-Input'!M210/'25-J-Filter'!M210,"")</f>
        <v/>
      </c>
      <c r="N210" s="13" t="str">
        <f>IF(ISNUMBER('25-J-Filter'!N210),'Data-Input'!N210/'25-J-Filter'!N210,"")</f>
        <v/>
      </c>
      <c r="O210" s="13" t="str">
        <f>IF(ISNUMBER('25-J-Filter'!O210),'Data-Input'!O210/'25-J-Filter'!O210,"")</f>
        <v/>
      </c>
      <c r="P210" s="13" t="str">
        <f>IF(ISNUMBER('25-J-Filter'!P210),'Data-Input'!P210/'25-J-Filter'!P210,"")</f>
        <v/>
      </c>
      <c r="Q210" s="13" t="str">
        <f>IF(ISNUMBER('25-J-Filter'!Q210),'Data-Input'!Q210/'25-J-Filter'!Q210,"")</f>
        <v/>
      </c>
      <c r="R210" s="13" t="str">
        <f>IF(ISNUMBER('25-J-Filter'!R210),'Data-Input'!R210/'25-J-Filter'!R210,"")</f>
        <v/>
      </c>
      <c r="S210" s="13" t="str">
        <f>IF(ISNUMBER('25-J-Filter'!S210),'Data-Input'!S210/'25-J-Filter'!S210,"")</f>
        <v/>
      </c>
      <c r="T210" s="13" t="str">
        <f>IF(ISNUMBER('25-J-Filter'!T210),'Data-Input'!T210/'25-J-Filter'!T210,"")</f>
        <v/>
      </c>
      <c r="U210" s="13" t="str">
        <f>IF(ISNUMBER('25-J-Filter'!U210),'Data-Input'!U210/'25-J-Filter'!U210,"")</f>
        <v/>
      </c>
      <c r="V210" s="13" t="str">
        <f>IF(ISNUMBER('25-J-Filter'!V210),'Data-Input'!V210/'25-J-Filter'!V210,"")</f>
        <v/>
      </c>
      <c r="W210" s="13" t="str">
        <f>IF(ISNUMBER('25-J-Filter'!W210),'Data-Input'!W210/'25-J-Filter'!W210,"")</f>
        <v/>
      </c>
      <c r="X210" s="13" t="str">
        <f>IF(ISNUMBER('25-J-Filter'!X210),'Data-Input'!X210/'25-J-Filter'!X210,"")</f>
        <v/>
      </c>
      <c r="Y210" s="13" t="str">
        <f>IF(ISNUMBER('25-J-Filter'!Y210),'Data-Input'!Y210/'25-J-Filter'!Y210,"")</f>
        <v/>
      </c>
      <c r="Z210" s="13" t="str">
        <f>IF(ISNUMBER('25-J-Filter'!Z210),'Data-Input'!Z210/'25-J-Filter'!Z210,"")</f>
        <v/>
      </c>
      <c r="AA210" s="13" t="str">
        <f>IF(ISNUMBER('25-J-Filter'!AA210),'Data-Input'!AA210/'25-J-Filter'!AA210,"")</f>
        <v/>
      </c>
      <c r="AB210" s="13" t="str">
        <f>IF(ISNUMBER('25-J-Filter'!AB210),'Data-Input'!AB210/'25-J-Filter'!AB210,"")</f>
        <v/>
      </c>
      <c r="AC210" s="13" t="str">
        <f>IF(ISNUMBER('25-J-Filter'!AC210),'Data-Input'!AC210/'25-J-Filter'!AC210,"")</f>
        <v/>
      </c>
      <c r="AD210" s="13" t="str">
        <f>IF(ISNUMBER('25-J-Filter'!AD210),'Data-Input'!AD210/'25-J-Filter'!AD210,"")</f>
        <v/>
      </c>
      <c r="AE210" s="13" t="str">
        <f>IF(ISNUMBER('25-J-Filter'!AE210),'Data-Input'!AE210/'25-J-Filter'!AE210,"")</f>
        <v/>
      </c>
      <c r="AF210" s="13" t="str">
        <f>IF(ISNUMBER('25-J-Filter'!AF210),'Data-Input'!AF210/'25-J-Filter'!AF210,"")</f>
        <v/>
      </c>
      <c r="AG210" s="13" t="str">
        <f>IF(ISNUMBER('25-J-Filter'!AG210),'Data-Input'!AG210/'25-J-Filter'!AG210,"")</f>
        <v/>
      </c>
      <c r="AH210" s="13" t="str">
        <f>IF(ISNUMBER('25-J-Filter'!AH210),'Data-Input'!AH210/'25-J-Filter'!AH210,"")</f>
        <v/>
      </c>
      <c r="AI210" s="13" t="str">
        <f>IF(ISNUMBER('25-J-Filter'!AI210),'Data-Input'!AI210/'25-J-Filter'!AI210,"")</f>
        <v/>
      </c>
      <c r="AJ210" s="13" t="str">
        <f>IF(ISNUMBER('25-J-Filter'!AJ210),'Data-Input'!AJ210/'25-J-Filter'!AJ210,"")</f>
        <v/>
      </c>
      <c r="AK210" s="13" t="str">
        <f>IF(ISNUMBER('25-J-Filter'!AK210),'Data-Input'!AK210/'25-J-Filter'!AK210,"")</f>
        <v/>
      </c>
      <c r="AL210" s="13" t="str">
        <f>IF(ISNUMBER('25-J-Filter'!AL210),'Data-Input'!AL210/'25-J-Filter'!AL210,"")</f>
        <v/>
      </c>
      <c r="AM210" s="13" t="str">
        <f>IF(ISNUMBER('25-J-Filter'!AM210),'Data-Input'!AM210/'25-J-Filter'!AM210,"")</f>
        <v/>
      </c>
      <c r="AN210" s="13" t="str">
        <f>IF(ISNUMBER('25-J-Filter'!AN210),'Data-Input'!AN210/'25-J-Filter'!AN210,"")</f>
        <v/>
      </c>
      <c r="AO210" s="13" t="str">
        <f>IF(ISNUMBER('25-J-Filter'!AO210),'Data-Input'!AO210/'25-J-Filter'!AO210,"")</f>
        <v/>
      </c>
      <c r="AP210" s="13" t="str">
        <f>IF(ISNUMBER('25-J-Filter'!AP210),'Data-Input'!AP210/'25-J-Filter'!AP210,"")</f>
        <v/>
      </c>
      <c r="AQ210" s="13" t="str">
        <f>IF(ISNUMBER('25-J-Filter'!AQ210),'Data-Input'!AQ210/'25-J-Filter'!AQ210,"")</f>
        <v/>
      </c>
      <c r="AR210" s="13" t="str">
        <f>IF(ISNUMBER('25-J-Filter'!AR210),'Data-Input'!AR210/'25-J-Filter'!AR210,"")</f>
        <v/>
      </c>
      <c r="AS210" s="13" t="str">
        <f>IF(ISNUMBER('25-J-Filter'!AS210),'Data-Input'!AS210/'25-J-Filter'!AS210,"")</f>
        <v/>
      </c>
      <c r="AT210" s="13" t="str">
        <f>IF(ISNUMBER('25-J-Filter'!AT210),'Data-Input'!AT210/'25-J-Filter'!AT210,"")</f>
        <v/>
      </c>
      <c r="AU210" s="13" t="str">
        <f>IF(ISNUMBER('25-J-Filter'!AU210),'Data-Input'!AU210/'25-J-Filter'!AU210,"")</f>
        <v/>
      </c>
      <c r="AV210" s="13" t="str">
        <f>IF(ISNUMBER('25-J-Filter'!AV210),'Data-Input'!AV210/'25-J-Filter'!AV210,"")</f>
        <v/>
      </c>
      <c r="AW210" s="13" t="str">
        <f>IF(ISNUMBER('25-J-Filter'!AW210),'Data-Input'!AW210/'25-J-Filter'!AW210,"")</f>
        <v/>
      </c>
      <c r="AX210" s="13" t="str">
        <f>IF(ISNUMBER('25-J-Filter'!AX210),'Data-Input'!AX210/'25-J-Filter'!AX210,"")</f>
        <v/>
      </c>
      <c r="AY210" s="13" t="str">
        <f>IF(ISNUMBER('25-J-Filter'!AY210),'Data-Input'!AY210/'25-J-Filter'!AY210,"")</f>
        <v/>
      </c>
      <c r="AZ210" s="13" t="str">
        <f>IF(ISNUMBER('25-J-Filter'!AZ210),'Data-Input'!AZ210/'25-J-Filter'!AZ210,"")</f>
        <v/>
      </c>
      <c r="BA210" s="13" t="str">
        <f>IF(ISNUMBER('25-J-Filter'!BA210),'Data-Input'!BA210/'25-J-Filter'!BA210,"")</f>
        <v/>
      </c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s="2" customFormat="1">
      <c r="A211" s="3">
        <v>1859</v>
      </c>
      <c r="B211" s="4">
        <f t="shared" si="6"/>
        <v>0</v>
      </c>
      <c r="C211" s="15" t="str">
        <f t="shared" si="7"/>
        <v/>
      </c>
      <c r="D211" s="13" t="str">
        <f>IF(ISNUMBER('25-J-Filter'!D211),'Data-Input'!D211/'25-J-Filter'!D211,"")</f>
        <v/>
      </c>
      <c r="E211" s="13" t="str">
        <f>IF(ISNUMBER('25-J-Filter'!E211),'Data-Input'!E211/'25-J-Filter'!E211,"")</f>
        <v/>
      </c>
      <c r="F211" s="13" t="str">
        <f>IF(ISNUMBER('25-J-Filter'!F211),'Data-Input'!F211/'25-J-Filter'!F211,"")</f>
        <v/>
      </c>
      <c r="G211" s="13" t="str">
        <f>IF(ISNUMBER('25-J-Filter'!G211),'Data-Input'!G211/'25-J-Filter'!G211,"")</f>
        <v/>
      </c>
      <c r="H211" s="13" t="str">
        <f>IF(ISNUMBER('25-J-Filter'!H211),'Data-Input'!H211/'25-J-Filter'!H211,"")</f>
        <v/>
      </c>
      <c r="I211" s="13" t="str">
        <f>IF(ISNUMBER('25-J-Filter'!I211),'Data-Input'!I211/'25-J-Filter'!I211,"")</f>
        <v/>
      </c>
      <c r="J211" s="13" t="str">
        <f>IF(ISNUMBER('25-J-Filter'!J211),'Data-Input'!J211/'25-J-Filter'!J211,"")</f>
        <v/>
      </c>
      <c r="K211" s="13" t="str">
        <f>IF(ISNUMBER('25-J-Filter'!K211),'Data-Input'!K211/'25-J-Filter'!K211,"")</f>
        <v/>
      </c>
      <c r="L211" s="13" t="str">
        <f>IF(ISNUMBER('25-J-Filter'!L211),'Data-Input'!L211/'25-J-Filter'!L211,"")</f>
        <v/>
      </c>
      <c r="M211" s="13" t="str">
        <f>IF(ISNUMBER('25-J-Filter'!M211),'Data-Input'!M211/'25-J-Filter'!M211,"")</f>
        <v/>
      </c>
      <c r="N211" s="13" t="str">
        <f>IF(ISNUMBER('25-J-Filter'!N211),'Data-Input'!N211/'25-J-Filter'!N211,"")</f>
        <v/>
      </c>
      <c r="O211" s="13" t="str">
        <f>IF(ISNUMBER('25-J-Filter'!O211),'Data-Input'!O211/'25-J-Filter'!O211,"")</f>
        <v/>
      </c>
      <c r="P211" s="13" t="str">
        <f>IF(ISNUMBER('25-J-Filter'!P211),'Data-Input'!P211/'25-J-Filter'!P211,"")</f>
        <v/>
      </c>
      <c r="Q211" s="13" t="str">
        <f>IF(ISNUMBER('25-J-Filter'!Q211),'Data-Input'!Q211/'25-J-Filter'!Q211,"")</f>
        <v/>
      </c>
      <c r="R211" s="13" t="str">
        <f>IF(ISNUMBER('25-J-Filter'!R211),'Data-Input'!R211/'25-J-Filter'!R211,"")</f>
        <v/>
      </c>
      <c r="S211" s="13" t="str">
        <f>IF(ISNUMBER('25-J-Filter'!S211),'Data-Input'!S211/'25-J-Filter'!S211,"")</f>
        <v/>
      </c>
      <c r="T211" s="13" t="str">
        <f>IF(ISNUMBER('25-J-Filter'!T211),'Data-Input'!T211/'25-J-Filter'!T211,"")</f>
        <v/>
      </c>
      <c r="U211" s="13" t="str">
        <f>IF(ISNUMBER('25-J-Filter'!U211),'Data-Input'!U211/'25-J-Filter'!U211,"")</f>
        <v/>
      </c>
      <c r="V211" s="13" t="str">
        <f>IF(ISNUMBER('25-J-Filter'!V211),'Data-Input'!V211/'25-J-Filter'!V211,"")</f>
        <v/>
      </c>
      <c r="W211" s="13" t="str">
        <f>IF(ISNUMBER('25-J-Filter'!W211),'Data-Input'!W211/'25-J-Filter'!W211,"")</f>
        <v/>
      </c>
      <c r="X211" s="13" t="str">
        <f>IF(ISNUMBER('25-J-Filter'!X211),'Data-Input'!X211/'25-J-Filter'!X211,"")</f>
        <v/>
      </c>
      <c r="Y211" s="13" t="str">
        <f>IF(ISNUMBER('25-J-Filter'!Y211),'Data-Input'!Y211/'25-J-Filter'!Y211,"")</f>
        <v/>
      </c>
      <c r="Z211" s="13" t="str">
        <f>IF(ISNUMBER('25-J-Filter'!Z211),'Data-Input'!Z211/'25-J-Filter'!Z211,"")</f>
        <v/>
      </c>
      <c r="AA211" s="13" t="str">
        <f>IF(ISNUMBER('25-J-Filter'!AA211),'Data-Input'!AA211/'25-J-Filter'!AA211,"")</f>
        <v/>
      </c>
      <c r="AB211" s="13" t="str">
        <f>IF(ISNUMBER('25-J-Filter'!AB211),'Data-Input'!AB211/'25-J-Filter'!AB211,"")</f>
        <v/>
      </c>
      <c r="AC211" s="13" t="str">
        <f>IF(ISNUMBER('25-J-Filter'!AC211),'Data-Input'!AC211/'25-J-Filter'!AC211,"")</f>
        <v/>
      </c>
      <c r="AD211" s="13" t="str">
        <f>IF(ISNUMBER('25-J-Filter'!AD211),'Data-Input'!AD211/'25-J-Filter'!AD211,"")</f>
        <v/>
      </c>
      <c r="AE211" s="13" t="str">
        <f>IF(ISNUMBER('25-J-Filter'!AE211),'Data-Input'!AE211/'25-J-Filter'!AE211,"")</f>
        <v/>
      </c>
      <c r="AF211" s="13" t="str">
        <f>IF(ISNUMBER('25-J-Filter'!AF211),'Data-Input'!AF211/'25-J-Filter'!AF211,"")</f>
        <v/>
      </c>
      <c r="AG211" s="13" t="str">
        <f>IF(ISNUMBER('25-J-Filter'!AG211),'Data-Input'!AG211/'25-J-Filter'!AG211,"")</f>
        <v/>
      </c>
      <c r="AH211" s="13" t="str">
        <f>IF(ISNUMBER('25-J-Filter'!AH211),'Data-Input'!AH211/'25-J-Filter'!AH211,"")</f>
        <v/>
      </c>
      <c r="AI211" s="13" t="str">
        <f>IF(ISNUMBER('25-J-Filter'!AI211),'Data-Input'!AI211/'25-J-Filter'!AI211,"")</f>
        <v/>
      </c>
      <c r="AJ211" s="13" t="str">
        <f>IF(ISNUMBER('25-J-Filter'!AJ211),'Data-Input'!AJ211/'25-J-Filter'!AJ211,"")</f>
        <v/>
      </c>
      <c r="AK211" s="13" t="str">
        <f>IF(ISNUMBER('25-J-Filter'!AK211),'Data-Input'!AK211/'25-J-Filter'!AK211,"")</f>
        <v/>
      </c>
      <c r="AL211" s="13" t="str">
        <f>IF(ISNUMBER('25-J-Filter'!AL211),'Data-Input'!AL211/'25-J-Filter'!AL211,"")</f>
        <v/>
      </c>
      <c r="AM211" s="13" t="str">
        <f>IF(ISNUMBER('25-J-Filter'!AM211),'Data-Input'!AM211/'25-J-Filter'!AM211,"")</f>
        <v/>
      </c>
      <c r="AN211" s="13" t="str">
        <f>IF(ISNUMBER('25-J-Filter'!AN211),'Data-Input'!AN211/'25-J-Filter'!AN211,"")</f>
        <v/>
      </c>
      <c r="AO211" s="13" t="str">
        <f>IF(ISNUMBER('25-J-Filter'!AO211),'Data-Input'!AO211/'25-J-Filter'!AO211,"")</f>
        <v/>
      </c>
      <c r="AP211" s="13" t="str">
        <f>IF(ISNUMBER('25-J-Filter'!AP211),'Data-Input'!AP211/'25-J-Filter'!AP211,"")</f>
        <v/>
      </c>
      <c r="AQ211" s="13" t="str">
        <f>IF(ISNUMBER('25-J-Filter'!AQ211),'Data-Input'!AQ211/'25-J-Filter'!AQ211,"")</f>
        <v/>
      </c>
      <c r="AR211" s="13" t="str">
        <f>IF(ISNUMBER('25-J-Filter'!AR211),'Data-Input'!AR211/'25-J-Filter'!AR211,"")</f>
        <v/>
      </c>
      <c r="AS211" s="13" t="str">
        <f>IF(ISNUMBER('25-J-Filter'!AS211),'Data-Input'!AS211/'25-J-Filter'!AS211,"")</f>
        <v/>
      </c>
      <c r="AT211" s="13" t="str">
        <f>IF(ISNUMBER('25-J-Filter'!AT211),'Data-Input'!AT211/'25-J-Filter'!AT211,"")</f>
        <v/>
      </c>
      <c r="AU211" s="13" t="str">
        <f>IF(ISNUMBER('25-J-Filter'!AU211),'Data-Input'!AU211/'25-J-Filter'!AU211,"")</f>
        <v/>
      </c>
      <c r="AV211" s="13" t="str">
        <f>IF(ISNUMBER('25-J-Filter'!AV211),'Data-Input'!AV211/'25-J-Filter'!AV211,"")</f>
        <v/>
      </c>
      <c r="AW211" s="13" t="str">
        <f>IF(ISNUMBER('25-J-Filter'!AW211),'Data-Input'!AW211/'25-J-Filter'!AW211,"")</f>
        <v/>
      </c>
      <c r="AX211" s="13" t="str">
        <f>IF(ISNUMBER('25-J-Filter'!AX211),'Data-Input'!AX211/'25-J-Filter'!AX211,"")</f>
        <v/>
      </c>
      <c r="AY211" s="13" t="str">
        <f>IF(ISNUMBER('25-J-Filter'!AY211),'Data-Input'!AY211/'25-J-Filter'!AY211,"")</f>
        <v/>
      </c>
      <c r="AZ211" s="13" t="str">
        <f>IF(ISNUMBER('25-J-Filter'!AZ211),'Data-Input'!AZ211/'25-J-Filter'!AZ211,"")</f>
        <v/>
      </c>
      <c r="BA211" s="13" t="str">
        <f>IF(ISNUMBER('25-J-Filter'!BA211),'Data-Input'!BA211/'25-J-Filter'!BA211,"")</f>
        <v/>
      </c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s="2" customFormat="1">
      <c r="A212" s="3">
        <v>1860</v>
      </c>
      <c r="B212" s="4">
        <f t="shared" si="6"/>
        <v>0</v>
      </c>
      <c r="C212" s="15" t="str">
        <f t="shared" si="7"/>
        <v/>
      </c>
      <c r="D212" s="13" t="str">
        <f>IF(ISNUMBER('25-J-Filter'!D212),'Data-Input'!D212/'25-J-Filter'!D212,"")</f>
        <v/>
      </c>
      <c r="E212" s="13" t="str">
        <f>IF(ISNUMBER('25-J-Filter'!E212),'Data-Input'!E212/'25-J-Filter'!E212,"")</f>
        <v/>
      </c>
      <c r="F212" s="13" t="str">
        <f>IF(ISNUMBER('25-J-Filter'!F212),'Data-Input'!F212/'25-J-Filter'!F212,"")</f>
        <v/>
      </c>
      <c r="G212" s="13" t="str">
        <f>IF(ISNUMBER('25-J-Filter'!G212),'Data-Input'!G212/'25-J-Filter'!G212,"")</f>
        <v/>
      </c>
      <c r="H212" s="13" t="str">
        <f>IF(ISNUMBER('25-J-Filter'!H212),'Data-Input'!H212/'25-J-Filter'!H212,"")</f>
        <v/>
      </c>
      <c r="I212" s="13" t="str">
        <f>IF(ISNUMBER('25-J-Filter'!I212),'Data-Input'!I212/'25-J-Filter'!I212,"")</f>
        <v/>
      </c>
      <c r="J212" s="13" t="str">
        <f>IF(ISNUMBER('25-J-Filter'!J212),'Data-Input'!J212/'25-J-Filter'!J212,"")</f>
        <v/>
      </c>
      <c r="K212" s="13" t="str">
        <f>IF(ISNUMBER('25-J-Filter'!K212),'Data-Input'!K212/'25-J-Filter'!K212,"")</f>
        <v/>
      </c>
      <c r="L212" s="13" t="str">
        <f>IF(ISNUMBER('25-J-Filter'!L212),'Data-Input'!L212/'25-J-Filter'!L212,"")</f>
        <v/>
      </c>
      <c r="M212" s="13" t="str">
        <f>IF(ISNUMBER('25-J-Filter'!M212),'Data-Input'!M212/'25-J-Filter'!M212,"")</f>
        <v/>
      </c>
      <c r="N212" s="13" t="str">
        <f>IF(ISNUMBER('25-J-Filter'!N212),'Data-Input'!N212/'25-J-Filter'!N212,"")</f>
        <v/>
      </c>
      <c r="O212" s="13" t="str">
        <f>IF(ISNUMBER('25-J-Filter'!O212),'Data-Input'!O212/'25-J-Filter'!O212,"")</f>
        <v/>
      </c>
      <c r="P212" s="13" t="str">
        <f>IF(ISNUMBER('25-J-Filter'!P212),'Data-Input'!P212/'25-J-Filter'!P212,"")</f>
        <v/>
      </c>
      <c r="Q212" s="13" t="str">
        <f>IF(ISNUMBER('25-J-Filter'!Q212),'Data-Input'!Q212/'25-J-Filter'!Q212,"")</f>
        <v/>
      </c>
      <c r="R212" s="13" t="str">
        <f>IF(ISNUMBER('25-J-Filter'!R212),'Data-Input'!R212/'25-J-Filter'!R212,"")</f>
        <v/>
      </c>
      <c r="S212" s="13" t="str">
        <f>IF(ISNUMBER('25-J-Filter'!S212),'Data-Input'!S212/'25-J-Filter'!S212,"")</f>
        <v/>
      </c>
      <c r="T212" s="13" t="str">
        <f>IF(ISNUMBER('25-J-Filter'!T212),'Data-Input'!T212/'25-J-Filter'!T212,"")</f>
        <v/>
      </c>
      <c r="U212" s="13" t="str">
        <f>IF(ISNUMBER('25-J-Filter'!U212),'Data-Input'!U212/'25-J-Filter'!U212,"")</f>
        <v/>
      </c>
      <c r="V212" s="13" t="str">
        <f>IF(ISNUMBER('25-J-Filter'!V212),'Data-Input'!V212/'25-J-Filter'!V212,"")</f>
        <v/>
      </c>
      <c r="W212" s="13" t="str">
        <f>IF(ISNUMBER('25-J-Filter'!W212),'Data-Input'!W212/'25-J-Filter'!W212,"")</f>
        <v/>
      </c>
      <c r="X212" s="13" t="str">
        <f>IF(ISNUMBER('25-J-Filter'!X212),'Data-Input'!X212/'25-J-Filter'!X212,"")</f>
        <v/>
      </c>
      <c r="Y212" s="13" t="str">
        <f>IF(ISNUMBER('25-J-Filter'!Y212),'Data-Input'!Y212/'25-J-Filter'!Y212,"")</f>
        <v/>
      </c>
      <c r="Z212" s="13" t="str">
        <f>IF(ISNUMBER('25-J-Filter'!Z212),'Data-Input'!Z212/'25-J-Filter'!Z212,"")</f>
        <v/>
      </c>
      <c r="AA212" s="13" t="str">
        <f>IF(ISNUMBER('25-J-Filter'!AA212),'Data-Input'!AA212/'25-J-Filter'!AA212,"")</f>
        <v/>
      </c>
      <c r="AB212" s="13" t="str">
        <f>IF(ISNUMBER('25-J-Filter'!AB212),'Data-Input'!AB212/'25-J-Filter'!AB212,"")</f>
        <v/>
      </c>
      <c r="AC212" s="13" t="str">
        <f>IF(ISNUMBER('25-J-Filter'!AC212),'Data-Input'!AC212/'25-J-Filter'!AC212,"")</f>
        <v/>
      </c>
      <c r="AD212" s="13" t="str">
        <f>IF(ISNUMBER('25-J-Filter'!AD212),'Data-Input'!AD212/'25-J-Filter'!AD212,"")</f>
        <v/>
      </c>
      <c r="AE212" s="13" t="str">
        <f>IF(ISNUMBER('25-J-Filter'!AE212),'Data-Input'!AE212/'25-J-Filter'!AE212,"")</f>
        <v/>
      </c>
      <c r="AF212" s="13" t="str">
        <f>IF(ISNUMBER('25-J-Filter'!AF212),'Data-Input'!AF212/'25-J-Filter'!AF212,"")</f>
        <v/>
      </c>
      <c r="AG212" s="13" t="str">
        <f>IF(ISNUMBER('25-J-Filter'!AG212),'Data-Input'!AG212/'25-J-Filter'!AG212,"")</f>
        <v/>
      </c>
      <c r="AH212" s="13" t="str">
        <f>IF(ISNUMBER('25-J-Filter'!AH212),'Data-Input'!AH212/'25-J-Filter'!AH212,"")</f>
        <v/>
      </c>
      <c r="AI212" s="13" t="str">
        <f>IF(ISNUMBER('25-J-Filter'!AI212),'Data-Input'!AI212/'25-J-Filter'!AI212,"")</f>
        <v/>
      </c>
      <c r="AJ212" s="13" t="str">
        <f>IF(ISNUMBER('25-J-Filter'!AJ212),'Data-Input'!AJ212/'25-J-Filter'!AJ212,"")</f>
        <v/>
      </c>
      <c r="AK212" s="13" t="str">
        <f>IF(ISNUMBER('25-J-Filter'!AK212),'Data-Input'!AK212/'25-J-Filter'!AK212,"")</f>
        <v/>
      </c>
      <c r="AL212" s="13" t="str">
        <f>IF(ISNUMBER('25-J-Filter'!AL212),'Data-Input'!AL212/'25-J-Filter'!AL212,"")</f>
        <v/>
      </c>
      <c r="AM212" s="13" t="str">
        <f>IF(ISNUMBER('25-J-Filter'!AM212),'Data-Input'!AM212/'25-J-Filter'!AM212,"")</f>
        <v/>
      </c>
      <c r="AN212" s="13" t="str">
        <f>IF(ISNUMBER('25-J-Filter'!AN212),'Data-Input'!AN212/'25-J-Filter'!AN212,"")</f>
        <v/>
      </c>
      <c r="AO212" s="13" t="str">
        <f>IF(ISNUMBER('25-J-Filter'!AO212),'Data-Input'!AO212/'25-J-Filter'!AO212,"")</f>
        <v/>
      </c>
      <c r="AP212" s="13" t="str">
        <f>IF(ISNUMBER('25-J-Filter'!AP212),'Data-Input'!AP212/'25-J-Filter'!AP212,"")</f>
        <v/>
      </c>
      <c r="AQ212" s="13" t="str">
        <f>IF(ISNUMBER('25-J-Filter'!AQ212),'Data-Input'!AQ212/'25-J-Filter'!AQ212,"")</f>
        <v/>
      </c>
      <c r="AR212" s="13" t="str">
        <f>IF(ISNUMBER('25-J-Filter'!AR212),'Data-Input'!AR212/'25-J-Filter'!AR212,"")</f>
        <v/>
      </c>
      <c r="AS212" s="13" t="str">
        <f>IF(ISNUMBER('25-J-Filter'!AS212),'Data-Input'!AS212/'25-J-Filter'!AS212,"")</f>
        <v/>
      </c>
      <c r="AT212" s="13" t="str">
        <f>IF(ISNUMBER('25-J-Filter'!AT212),'Data-Input'!AT212/'25-J-Filter'!AT212,"")</f>
        <v/>
      </c>
      <c r="AU212" s="13" t="str">
        <f>IF(ISNUMBER('25-J-Filter'!AU212),'Data-Input'!AU212/'25-J-Filter'!AU212,"")</f>
        <v/>
      </c>
      <c r="AV212" s="13" t="str">
        <f>IF(ISNUMBER('25-J-Filter'!AV212),'Data-Input'!AV212/'25-J-Filter'!AV212,"")</f>
        <v/>
      </c>
      <c r="AW212" s="13" t="str">
        <f>IF(ISNUMBER('25-J-Filter'!AW212),'Data-Input'!AW212/'25-J-Filter'!AW212,"")</f>
        <v/>
      </c>
      <c r="AX212" s="13" t="str">
        <f>IF(ISNUMBER('25-J-Filter'!AX212),'Data-Input'!AX212/'25-J-Filter'!AX212,"")</f>
        <v/>
      </c>
      <c r="AY212" s="13" t="str">
        <f>IF(ISNUMBER('25-J-Filter'!AY212),'Data-Input'!AY212/'25-J-Filter'!AY212,"")</f>
        <v/>
      </c>
      <c r="AZ212" s="13" t="str">
        <f>IF(ISNUMBER('25-J-Filter'!AZ212),'Data-Input'!AZ212/'25-J-Filter'!AZ212,"")</f>
        <v/>
      </c>
      <c r="BA212" s="13" t="str">
        <f>IF(ISNUMBER('25-J-Filter'!BA212),'Data-Input'!BA212/'25-J-Filter'!BA212,"")</f>
        <v/>
      </c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s="2" customFormat="1">
      <c r="A213" s="3">
        <v>1861</v>
      </c>
      <c r="B213" s="4">
        <f t="shared" si="6"/>
        <v>0</v>
      </c>
      <c r="C213" s="15" t="str">
        <f t="shared" si="7"/>
        <v/>
      </c>
      <c r="D213" s="13" t="str">
        <f>IF(ISNUMBER('25-J-Filter'!D213),'Data-Input'!D213/'25-J-Filter'!D213,"")</f>
        <v/>
      </c>
      <c r="E213" s="13" t="str">
        <f>IF(ISNUMBER('25-J-Filter'!E213),'Data-Input'!E213/'25-J-Filter'!E213,"")</f>
        <v/>
      </c>
      <c r="F213" s="13" t="str">
        <f>IF(ISNUMBER('25-J-Filter'!F213),'Data-Input'!F213/'25-J-Filter'!F213,"")</f>
        <v/>
      </c>
      <c r="G213" s="13" t="str">
        <f>IF(ISNUMBER('25-J-Filter'!G213),'Data-Input'!G213/'25-J-Filter'!G213,"")</f>
        <v/>
      </c>
      <c r="H213" s="13" t="str">
        <f>IF(ISNUMBER('25-J-Filter'!H213),'Data-Input'!H213/'25-J-Filter'!H213,"")</f>
        <v/>
      </c>
      <c r="I213" s="13" t="str">
        <f>IF(ISNUMBER('25-J-Filter'!I213),'Data-Input'!I213/'25-J-Filter'!I213,"")</f>
        <v/>
      </c>
      <c r="J213" s="13" t="str">
        <f>IF(ISNUMBER('25-J-Filter'!J213),'Data-Input'!J213/'25-J-Filter'!J213,"")</f>
        <v/>
      </c>
      <c r="K213" s="13" t="str">
        <f>IF(ISNUMBER('25-J-Filter'!K213),'Data-Input'!K213/'25-J-Filter'!K213,"")</f>
        <v/>
      </c>
      <c r="L213" s="13" t="str">
        <f>IF(ISNUMBER('25-J-Filter'!L213),'Data-Input'!L213/'25-J-Filter'!L213,"")</f>
        <v/>
      </c>
      <c r="M213" s="13" t="str">
        <f>IF(ISNUMBER('25-J-Filter'!M213),'Data-Input'!M213/'25-J-Filter'!M213,"")</f>
        <v/>
      </c>
      <c r="N213" s="13" t="str">
        <f>IF(ISNUMBER('25-J-Filter'!N213),'Data-Input'!N213/'25-J-Filter'!N213,"")</f>
        <v/>
      </c>
      <c r="O213" s="13" t="str">
        <f>IF(ISNUMBER('25-J-Filter'!O213),'Data-Input'!O213/'25-J-Filter'!O213,"")</f>
        <v/>
      </c>
      <c r="P213" s="13" t="str">
        <f>IF(ISNUMBER('25-J-Filter'!P213),'Data-Input'!P213/'25-J-Filter'!P213,"")</f>
        <v/>
      </c>
      <c r="Q213" s="13" t="str">
        <f>IF(ISNUMBER('25-J-Filter'!Q213),'Data-Input'!Q213/'25-J-Filter'!Q213,"")</f>
        <v/>
      </c>
      <c r="R213" s="13" t="str">
        <f>IF(ISNUMBER('25-J-Filter'!R213),'Data-Input'!R213/'25-J-Filter'!R213,"")</f>
        <v/>
      </c>
      <c r="S213" s="13" t="str">
        <f>IF(ISNUMBER('25-J-Filter'!S213),'Data-Input'!S213/'25-J-Filter'!S213,"")</f>
        <v/>
      </c>
      <c r="T213" s="13" t="str">
        <f>IF(ISNUMBER('25-J-Filter'!T213),'Data-Input'!T213/'25-J-Filter'!T213,"")</f>
        <v/>
      </c>
      <c r="U213" s="13" t="str">
        <f>IF(ISNUMBER('25-J-Filter'!U213),'Data-Input'!U213/'25-J-Filter'!U213,"")</f>
        <v/>
      </c>
      <c r="V213" s="13" t="str">
        <f>IF(ISNUMBER('25-J-Filter'!V213),'Data-Input'!V213/'25-J-Filter'!V213,"")</f>
        <v/>
      </c>
      <c r="W213" s="13" t="str">
        <f>IF(ISNUMBER('25-J-Filter'!W213),'Data-Input'!W213/'25-J-Filter'!W213,"")</f>
        <v/>
      </c>
      <c r="X213" s="13" t="str">
        <f>IF(ISNUMBER('25-J-Filter'!X213),'Data-Input'!X213/'25-J-Filter'!X213,"")</f>
        <v/>
      </c>
      <c r="Y213" s="13" t="str">
        <f>IF(ISNUMBER('25-J-Filter'!Y213),'Data-Input'!Y213/'25-J-Filter'!Y213,"")</f>
        <v/>
      </c>
      <c r="Z213" s="13" t="str">
        <f>IF(ISNUMBER('25-J-Filter'!Z213),'Data-Input'!Z213/'25-J-Filter'!Z213,"")</f>
        <v/>
      </c>
      <c r="AA213" s="13" t="str">
        <f>IF(ISNUMBER('25-J-Filter'!AA213),'Data-Input'!AA213/'25-J-Filter'!AA213,"")</f>
        <v/>
      </c>
      <c r="AB213" s="13" t="str">
        <f>IF(ISNUMBER('25-J-Filter'!AB213),'Data-Input'!AB213/'25-J-Filter'!AB213,"")</f>
        <v/>
      </c>
      <c r="AC213" s="13" t="str">
        <f>IF(ISNUMBER('25-J-Filter'!AC213),'Data-Input'!AC213/'25-J-Filter'!AC213,"")</f>
        <v/>
      </c>
      <c r="AD213" s="13" t="str">
        <f>IF(ISNUMBER('25-J-Filter'!AD213),'Data-Input'!AD213/'25-J-Filter'!AD213,"")</f>
        <v/>
      </c>
      <c r="AE213" s="13" t="str">
        <f>IF(ISNUMBER('25-J-Filter'!AE213),'Data-Input'!AE213/'25-J-Filter'!AE213,"")</f>
        <v/>
      </c>
      <c r="AF213" s="13" t="str">
        <f>IF(ISNUMBER('25-J-Filter'!AF213),'Data-Input'!AF213/'25-J-Filter'!AF213,"")</f>
        <v/>
      </c>
      <c r="AG213" s="13" t="str">
        <f>IF(ISNUMBER('25-J-Filter'!AG213),'Data-Input'!AG213/'25-J-Filter'!AG213,"")</f>
        <v/>
      </c>
      <c r="AH213" s="13" t="str">
        <f>IF(ISNUMBER('25-J-Filter'!AH213),'Data-Input'!AH213/'25-J-Filter'!AH213,"")</f>
        <v/>
      </c>
      <c r="AI213" s="13" t="str">
        <f>IF(ISNUMBER('25-J-Filter'!AI213),'Data-Input'!AI213/'25-J-Filter'!AI213,"")</f>
        <v/>
      </c>
      <c r="AJ213" s="13" t="str">
        <f>IF(ISNUMBER('25-J-Filter'!AJ213),'Data-Input'!AJ213/'25-J-Filter'!AJ213,"")</f>
        <v/>
      </c>
      <c r="AK213" s="13" t="str">
        <f>IF(ISNUMBER('25-J-Filter'!AK213),'Data-Input'!AK213/'25-J-Filter'!AK213,"")</f>
        <v/>
      </c>
      <c r="AL213" s="13" t="str">
        <f>IF(ISNUMBER('25-J-Filter'!AL213),'Data-Input'!AL213/'25-J-Filter'!AL213,"")</f>
        <v/>
      </c>
      <c r="AM213" s="13" t="str">
        <f>IF(ISNUMBER('25-J-Filter'!AM213),'Data-Input'!AM213/'25-J-Filter'!AM213,"")</f>
        <v/>
      </c>
      <c r="AN213" s="13" t="str">
        <f>IF(ISNUMBER('25-J-Filter'!AN213),'Data-Input'!AN213/'25-J-Filter'!AN213,"")</f>
        <v/>
      </c>
      <c r="AO213" s="13" t="str">
        <f>IF(ISNUMBER('25-J-Filter'!AO213),'Data-Input'!AO213/'25-J-Filter'!AO213,"")</f>
        <v/>
      </c>
      <c r="AP213" s="13" t="str">
        <f>IF(ISNUMBER('25-J-Filter'!AP213),'Data-Input'!AP213/'25-J-Filter'!AP213,"")</f>
        <v/>
      </c>
      <c r="AQ213" s="13" t="str">
        <f>IF(ISNUMBER('25-J-Filter'!AQ213),'Data-Input'!AQ213/'25-J-Filter'!AQ213,"")</f>
        <v/>
      </c>
      <c r="AR213" s="13" t="str">
        <f>IF(ISNUMBER('25-J-Filter'!AR213),'Data-Input'!AR213/'25-J-Filter'!AR213,"")</f>
        <v/>
      </c>
      <c r="AS213" s="13" t="str">
        <f>IF(ISNUMBER('25-J-Filter'!AS213),'Data-Input'!AS213/'25-J-Filter'!AS213,"")</f>
        <v/>
      </c>
      <c r="AT213" s="13" t="str">
        <f>IF(ISNUMBER('25-J-Filter'!AT213),'Data-Input'!AT213/'25-J-Filter'!AT213,"")</f>
        <v/>
      </c>
      <c r="AU213" s="13" t="str">
        <f>IF(ISNUMBER('25-J-Filter'!AU213),'Data-Input'!AU213/'25-J-Filter'!AU213,"")</f>
        <v/>
      </c>
      <c r="AV213" s="13" t="str">
        <f>IF(ISNUMBER('25-J-Filter'!AV213),'Data-Input'!AV213/'25-J-Filter'!AV213,"")</f>
        <v/>
      </c>
      <c r="AW213" s="13" t="str">
        <f>IF(ISNUMBER('25-J-Filter'!AW213),'Data-Input'!AW213/'25-J-Filter'!AW213,"")</f>
        <v/>
      </c>
      <c r="AX213" s="13" t="str">
        <f>IF(ISNUMBER('25-J-Filter'!AX213),'Data-Input'!AX213/'25-J-Filter'!AX213,"")</f>
        <v/>
      </c>
      <c r="AY213" s="13" t="str">
        <f>IF(ISNUMBER('25-J-Filter'!AY213),'Data-Input'!AY213/'25-J-Filter'!AY213,"")</f>
        <v/>
      </c>
      <c r="AZ213" s="13" t="str">
        <f>IF(ISNUMBER('25-J-Filter'!AZ213),'Data-Input'!AZ213/'25-J-Filter'!AZ213,"")</f>
        <v/>
      </c>
      <c r="BA213" s="13" t="str">
        <f>IF(ISNUMBER('25-J-Filter'!BA213),'Data-Input'!BA213/'25-J-Filter'!BA213,"")</f>
        <v/>
      </c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s="2" customFormat="1">
      <c r="A214" s="3">
        <v>1862</v>
      </c>
      <c r="B214" s="4">
        <f t="shared" si="6"/>
        <v>0</v>
      </c>
      <c r="C214" s="15" t="str">
        <f t="shared" si="7"/>
        <v/>
      </c>
      <c r="D214" s="13" t="str">
        <f>IF(ISNUMBER('25-J-Filter'!D214),'Data-Input'!D214/'25-J-Filter'!D214,"")</f>
        <v/>
      </c>
      <c r="E214" s="13" t="str">
        <f>IF(ISNUMBER('25-J-Filter'!E214),'Data-Input'!E214/'25-J-Filter'!E214,"")</f>
        <v/>
      </c>
      <c r="F214" s="13" t="str">
        <f>IF(ISNUMBER('25-J-Filter'!F214),'Data-Input'!F214/'25-J-Filter'!F214,"")</f>
        <v/>
      </c>
      <c r="G214" s="13" t="str">
        <f>IF(ISNUMBER('25-J-Filter'!G214),'Data-Input'!G214/'25-J-Filter'!G214,"")</f>
        <v/>
      </c>
      <c r="H214" s="13" t="str">
        <f>IF(ISNUMBER('25-J-Filter'!H214),'Data-Input'!H214/'25-J-Filter'!H214,"")</f>
        <v/>
      </c>
      <c r="I214" s="13" t="str">
        <f>IF(ISNUMBER('25-J-Filter'!I214),'Data-Input'!I214/'25-J-Filter'!I214,"")</f>
        <v/>
      </c>
      <c r="J214" s="13" t="str">
        <f>IF(ISNUMBER('25-J-Filter'!J214),'Data-Input'!J214/'25-J-Filter'!J214,"")</f>
        <v/>
      </c>
      <c r="K214" s="13" t="str">
        <f>IF(ISNUMBER('25-J-Filter'!K214),'Data-Input'!K214/'25-J-Filter'!K214,"")</f>
        <v/>
      </c>
      <c r="L214" s="13" t="str">
        <f>IF(ISNUMBER('25-J-Filter'!L214),'Data-Input'!L214/'25-J-Filter'!L214,"")</f>
        <v/>
      </c>
      <c r="M214" s="13" t="str">
        <f>IF(ISNUMBER('25-J-Filter'!M214),'Data-Input'!M214/'25-J-Filter'!M214,"")</f>
        <v/>
      </c>
      <c r="N214" s="13" t="str">
        <f>IF(ISNUMBER('25-J-Filter'!N214),'Data-Input'!N214/'25-J-Filter'!N214,"")</f>
        <v/>
      </c>
      <c r="O214" s="13" t="str">
        <f>IF(ISNUMBER('25-J-Filter'!O214),'Data-Input'!O214/'25-J-Filter'!O214,"")</f>
        <v/>
      </c>
      <c r="P214" s="13" t="str">
        <f>IF(ISNUMBER('25-J-Filter'!P214),'Data-Input'!P214/'25-J-Filter'!P214,"")</f>
        <v/>
      </c>
      <c r="Q214" s="13" t="str">
        <f>IF(ISNUMBER('25-J-Filter'!Q214),'Data-Input'!Q214/'25-J-Filter'!Q214,"")</f>
        <v/>
      </c>
      <c r="R214" s="13" t="str">
        <f>IF(ISNUMBER('25-J-Filter'!R214),'Data-Input'!R214/'25-J-Filter'!R214,"")</f>
        <v/>
      </c>
      <c r="S214" s="13" t="str">
        <f>IF(ISNUMBER('25-J-Filter'!S214),'Data-Input'!S214/'25-J-Filter'!S214,"")</f>
        <v/>
      </c>
      <c r="T214" s="13" t="str">
        <f>IF(ISNUMBER('25-J-Filter'!T214),'Data-Input'!T214/'25-J-Filter'!T214,"")</f>
        <v/>
      </c>
      <c r="U214" s="13" t="str">
        <f>IF(ISNUMBER('25-J-Filter'!U214),'Data-Input'!U214/'25-J-Filter'!U214,"")</f>
        <v/>
      </c>
      <c r="V214" s="13" t="str">
        <f>IF(ISNUMBER('25-J-Filter'!V214),'Data-Input'!V214/'25-J-Filter'!V214,"")</f>
        <v/>
      </c>
      <c r="W214" s="13" t="str">
        <f>IF(ISNUMBER('25-J-Filter'!W214),'Data-Input'!W214/'25-J-Filter'!W214,"")</f>
        <v/>
      </c>
      <c r="X214" s="13" t="str">
        <f>IF(ISNUMBER('25-J-Filter'!X214),'Data-Input'!X214/'25-J-Filter'!X214,"")</f>
        <v/>
      </c>
      <c r="Y214" s="13" t="str">
        <f>IF(ISNUMBER('25-J-Filter'!Y214),'Data-Input'!Y214/'25-J-Filter'!Y214,"")</f>
        <v/>
      </c>
      <c r="Z214" s="13" t="str">
        <f>IF(ISNUMBER('25-J-Filter'!Z214),'Data-Input'!Z214/'25-J-Filter'!Z214,"")</f>
        <v/>
      </c>
      <c r="AA214" s="13" t="str">
        <f>IF(ISNUMBER('25-J-Filter'!AA214),'Data-Input'!AA214/'25-J-Filter'!AA214,"")</f>
        <v/>
      </c>
      <c r="AB214" s="13" t="str">
        <f>IF(ISNUMBER('25-J-Filter'!AB214),'Data-Input'!AB214/'25-J-Filter'!AB214,"")</f>
        <v/>
      </c>
      <c r="AC214" s="13" t="str">
        <f>IF(ISNUMBER('25-J-Filter'!AC214),'Data-Input'!AC214/'25-J-Filter'!AC214,"")</f>
        <v/>
      </c>
      <c r="AD214" s="13" t="str">
        <f>IF(ISNUMBER('25-J-Filter'!AD214),'Data-Input'!AD214/'25-J-Filter'!AD214,"")</f>
        <v/>
      </c>
      <c r="AE214" s="13" t="str">
        <f>IF(ISNUMBER('25-J-Filter'!AE214),'Data-Input'!AE214/'25-J-Filter'!AE214,"")</f>
        <v/>
      </c>
      <c r="AF214" s="13" t="str">
        <f>IF(ISNUMBER('25-J-Filter'!AF214),'Data-Input'!AF214/'25-J-Filter'!AF214,"")</f>
        <v/>
      </c>
      <c r="AG214" s="13" t="str">
        <f>IF(ISNUMBER('25-J-Filter'!AG214),'Data-Input'!AG214/'25-J-Filter'!AG214,"")</f>
        <v/>
      </c>
      <c r="AH214" s="13" t="str">
        <f>IF(ISNUMBER('25-J-Filter'!AH214),'Data-Input'!AH214/'25-J-Filter'!AH214,"")</f>
        <v/>
      </c>
      <c r="AI214" s="13" t="str">
        <f>IF(ISNUMBER('25-J-Filter'!AI214),'Data-Input'!AI214/'25-J-Filter'!AI214,"")</f>
        <v/>
      </c>
      <c r="AJ214" s="13" t="str">
        <f>IF(ISNUMBER('25-J-Filter'!AJ214),'Data-Input'!AJ214/'25-J-Filter'!AJ214,"")</f>
        <v/>
      </c>
      <c r="AK214" s="13" t="str">
        <f>IF(ISNUMBER('25-J-Filter'!AK214),'Data-Input'!AK214/'25-J-Filter'!AK214,"")</f>
        <v/>
      </c>
      <c r="AL214" s="13" t="str">
        <f>IF(ISNUMBER('25-J-Filter'!AL214),'Data-Input'!AL214/'25-J-Filter'!AL214,"")</f>
        <v/>
      </c>
      <c r="AM214" s="13" t="str">
        <f>IF(ISNUMBER('25-J-Filter'!AM214),'Data-Input'!AM214/'25-J-Filter'!AM214,"")</f>
        <v/>
      </c>
      <c r="AN214" s="13" t="str">
        <f>IF(ISNUMBER('25-J-Filter'!AN214),'Data-Input'!AN214/'25-J-Filter'!AN214,"")</f>
        <v/>
      </c>
      <c r="AO214" s="13" t="str">
        <f>IF(ISNUMBER('25-J-Filter'!AO214),'Data-Input'!AO214/'25-J-Filter'!AO214,"")</f>
        <v/>
      </c>
      <c r="AP214" s="13" t="str">
        <f>IF(ISNUMBER('25-J-Filter'!AP214),'Data-Input'!AP214/'25-J-Filter'!AP214,"")</f>
        <v/>
      </c>
      <c r="AQ214" s="13" t="str">
        <f>IF(ISNUMBER('25-J-Filter'!AQ214),'Data-Input'!AQ214/'25-J-Filter'!AQ214,"")</f>
        <v/>
      </c>
      <c r="AR214" s="13" t="str">
        <f>IF(ISNUMBER('25-J-Filter'!AR214),'Data-Input'!AR214/'25-J-Filter'!AR214,"")</f>
        <v/>
      </c>
      <c r="AS214" s="13" t="str">
        <f>IF(ISNUMBER('25-J-Filter'!AS214),'Data-Input'!AS214/'25-J-Filter'!AS214,"")</f>
        <v/>
      </c>
      <c r="AT214" s="13" t="str">
        <f>IF(ISNUMBER('25-J-Filter'!AT214),'Data-Input'!AT214/'25-J-Filter'!AT214,"")</f>
        <v/>
      </c>
      <c r="AU214" s="13" t="str">
        <f>IF(ISNUMBER('25-J-Filter'!AU214),'Data-Input'!AU214/'25-J-Filter'!AU214,"")</f>
        <v/>
      </c>
      <c r="AV214" s="13" t="str">
        <f>IF(ISNUMBER('25-J-Filter'!AV214),'Data-Input'!AV214/'25-J-Filter'!AV214,"")</f>
        <v/>
      </c>
      <c r="AW214" s="13" t="str">
        <f>IF(ISNUMBER('25-J-Filter'!AW214),'Data-Input'!AW214/'25-J-Filter'!AW214,"")</f>
        <v/>
      </c>
      <c r="AX214" s="13" t="str">
        <f>IF(ISNUMBER('25-J-Filter'!AX214),'Data-Input'!AX214/'25-J-Filter'!AX214,"")</f>
        <v/>
      </c>
      <c r="AY214" s="13" t="str">
        <f>IF(ISNUMBER('25-J-Filter'!AY214),'Data-Input'!AY214/'25-J-Filter'!AY214,"")</f>
        <v/>
      </c>
      <c r="AZ214" s="13" t="str">
        <f>IF(ISNUMBER('25-J-Filter'!AZ214),'Data-Input'!AZ214/'25-J-Filter'!AZ214,"")</f>
        <v/>
      </c>
      <c r="BA214" s="13" t="str">
        <f>IF(ISNUMBER('25-J-Filter'!BA214),'Data-Input'!BA214/'25-J-Filter'!BA214,"")</f>
        <v/>
      </c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s="2" customFormat="1">
      <c r="A215" s="3">
        <v>1863</v>
      </c>
      <c r="B215" s="4">
        <f t="shared" si="6"/>
        <v>0</v>
      </c>
      <c r="C215" s="15" t="str">
        <f t="shared" si="7"/>
        <v/>
      </c>
      <c r="D215" s="13" t="str">
        <f>IF(ISNUMBER('25-J-Filter'!D215),'Data-Input'!D215/'25-J-Filter'!D215,"")</f>
        <v/>
      </c>
      <c r="E215" s="13" t="str">
        <f>IF(ISNUMBER('25-J-Filter'!E215),'Data-Input'!E215/'25-J-Filter'!E215,"")</f>
        <v/>
      </c>
      <c r="F215" s="13" t="str">
        <f>IF(ISNUMBER('25-J-Filter'!F215),'Data-Input'!F215/'25-J-Filter'!F215,"")</f>
        <v/>
      </c>
      <c r="G215" s="13" t="str">
        <f>IF(ISNUMBER('25-J-Filter'!G215),'Data-Input'!G215/'25-J-Filter'!G215,"")</f>
        <v/>
      </c>
      <c r="H215" s="13" t="str">
        <f>IF(ISNUMBER('25-J-Filter'!H215),'Data-Input'!H215/'25-J-Filter'!H215,"")</f>
        <v/>
      </c>
      <c r="I215" s="13" t="str">
        <f>IF(ISNUMBER('25-J-Filter'!I215),'Data-Input'!I215/'25-J-Filter'!I215,"")</f>
        <v/>
      </c>
      <c r="J215" s="13" t="str">
        <f>IF(ISNUMBER('25-J-Filter'!J215),'Data-Input'!J215/'25-J-Filter'!J215,"")</f>
        <v/>
      </c>
      <c r="K215" s="13" t="str">
        <f>IF(ISNUMBER('25-J-Filter'!K215),'Data-Input'!K215/'25-J-Filter'!K215,"")</f>
        <v/>
      </c>
      <c r="L215" s="13" t="str">
        <f>IF(ISNUMBER('25-J-Filter'!L215),'Data-Input'!L215/'25-J-Filter'!L215,"")</f>
        <v/>
      </c>
      <c r="M215" s="13" t="str">
        <f>IF(ISNUMBER('25-J-Filter'!M215),'Data-Input'!M215/'25-J-Filter'!M215,"")</f>
        <v/>
      </c>
      <c r="N215" s="13" t="str">
        <f>IF(ISNUMBER('25-J-Filter'!N215),'Data-Input'!N215/'25-J-Filter'!N215,"")</f>
        <v/>
      </c>
      <c r="O215" s="13" t="str">
        <f>IF(ISNUMBER('25-J-Filter'!O215),'Data-Input'!O215/'25-J-Filter'!O215,"")</f>
        <v/>
      </c>
      <c r="P215" s="13" t="str">
        <f>IF(ISNUMBER('25-J-Filter'!P215),'Data-Input'!P215/'25-J-Filter'!P215,"")</f>
        <v/>
      </c>
      <c r="Q215" s="13" t="str">
        <f>IF(ISNUMBER('25-J-Filter'!Q215),'Data-Input'!Q215/'25-J-Filter'!Q215,"")</f>
        <v/>
      </c>
      <c r="R215" s="13" t="str">
        <f>IF(ISNUMBER('25-J-Filter'!R215),'Data-Input'!R215/'25-J-Filter'!R215,"")</f>
        <v/>
      </c>
      <c r="S215" s="13" t="str">
        <f>IF(ISNUMBER('25-J-Filter'!S215),'Data-Input'!S215/'25-J-Filter'!S215,"")</f>
        <v/>
      </c>
      <c r="T215" s="13" t="str">
        <f>IF(ISNUMBER('25-J-Filter'!T215),'Data-Input'!T215/'25-J-Filter'!T215,"")</f>
        <v/>
      </c>
      <c r="U215" s="13" t="str">
        <f>IF(ISNUMBER('25-J-Filter'!U215),'Data-Input'!U215/'25-J-Filter'!U215,"")</f>
        <v/>
      </c>
      <c r="V215" s="13" t="str">
        <f>IF(ISNUMBER('25-J-Filter'!V215),'Data-Input'!V215/'25-J-Filter'!V215,"")</f>
        <v/>
      </c>
      <c r="W215" s="13" t="str">
        <f>IF(ISNUMBER('25-J-Filter'!W215),'Data-Input'!W215/'25-J-Filter'!W215,"")</f>
        <v/>
      </c>
      <c r="X215" s="13" t="str">
        <f>IF(ISNUMBER('25-J-Filter'!X215),'Data-Input'!X215/'25-J-Filter'!X215,"")</f>
        <v/>
      </c>
      <c r="Y215" s="13" t="str">
        <f>IF(ISNUMBER('25-J-Filter'!Y215),'Data-Input'!Y215/'25-J-Filter'!Y215,"")</f>
        <v/>
      </c>
      <c r="Z215" s="13" t="str">
        <f>IF(ISNUMBER('25-J-Filter'!Z215),'Data-Input'!Z215/'25-J-Filter'!Z215,"")</f>
        <v/>
      </c>
      <c r="AA215" s="13" t="str">
        <f>IF(ISNUMBER('25-J-Filter'!AA215),'Data-Input'!AA215/'25-J-Filter'!AA215,"")</f>
        <v/>
      </c>
      <c r="AB215" s="13" t="str">
        <f>IF(ISNUMBER('25-J-Filter'!AB215),'Data-Input'!AB215/'25-J-Filter'!AB215,"")</f>
        <v/>
      </c>
      <c r="AC215" s="13" t="str">
        <f>IF(ISNUMBER('25-J-Filter'!AC215),'Data-Input'!AC215/'25-J-Filter'!AC215,"")</f>
        <v/>
      </c>
      <c r="AD215" s="13" t="str">
        <f>IF(ISNUMBER('25-J-Filter'!AD215),'Data-Input'!AD215/'25-J-Filter'!AD215,"")</f>
        <v/>
      </c>
      <c r="AE215" s="13" t="str">
        <f>IF(ISNUMBER('25-J-Filter'!AE215),'Data-Input'!AE215/'25-J-Filter'!AE215,"")</f>
        <v/>
      </c>
      <c r="AF215" s="13" t="str">
        <f>IF(ISNUMBER('25-J-Filter'!AF215),'Data-Input'!AF215/'25-J-Filter'!AF215,"")</f>
        <v/>
      </c>
      <c r="AG215" s="13" t="str">
        <f>IF(ISNUMBER('25-J-Filter'!AG215),'Data-Input'!AG215/'25-J-Filter'!AG215,"")</f>
        <v/>
      </c>
      <c r="AH215" s="13" t="str">
        <f>IF(ISNUMBER('25-J-Filter'!AH215),'Data-Input'!AH215/'25-J-Filter'!AH215,"")</f>
        <v/>
      </c>
      <c r="AI215" s="13" t="str">
        <f>IF(ISNUMBER('25-J-Filter'!AI215),'Data-Input'!AI215/'25-J-Filter'!AI215,"")</f>
        <v/>
      </c>
      <c r="AJ215" s="13" t="str">
        <f>IF(ISNUMBER('25-J-Filter'!AJ215),'Data-Input'!AJ215/'25-J-Filter'!AJ215,"")</f>
        <v/>
      </c>
      <c r="AK215" s="13" t="str">
        <f>IF(ISNUMBER('25-J-Filter'!AK215),'Data-Input'!AK215/'25-J-Filter'!AK215,"")</f>
        <v/>
      </c>
      <c r="AL215" s="13" t="str">
        <f>IF(ISNUMBER('25-J-Filter'!AL215),'Data-Input'!AL215/'25-J-Filter'!AL215,"")</f>
        <v/>
      </c>
      <c r="AM215" s="13" t="str">
        <f>IF(ISNUMBER('25-J-Filter'!AM215),'Data-Input'!AM215/'25-J-Filter'!AM215,"")</f>
        <v/>
      </c>
      <c r="AN215" s="13" t="str">
        <f>IF(ISNUMBER('25-J-Filter'!AN215),'Data-Input'!AN215/'25-J-Filter'!AN215,"")</f>
        <v/>
      </c>
      <c r="AO215" s="13" t="str">
        <f>IF(ISNUMBER('25-J-Filter'!AO215),'Data-Input'!AO215/'25-J-Filter'!AO215,"")</f>
        <v/>
      </c>
      <c r="AP215" s="13" t="str">
        <f>IF(ISNUMBER('25-J-Filter'!AP215),'Data-Input'!AP215/'25-J-Filter'!AP215,"")</f>
        <v/>
      </c>
      <c r="AQ215" s="13" t="str">
        <f>IF(ISNUMBER('25-J-Filter'!AQ215),'Data-Input'!AQ215/'25-J-Filter'!AQ215,"")</f>
        <v/>
      </c>
      <c r="AR215" s="13" t="str">
        <f>IF(ISNUMBER('25-J-Filter'!AR215),'Data-Input'!AR215/'25-J-Filter'!AR215,"")</f>
        <v/>
      </c>
      <c r="AS215" s="13" t="str">
        <f>IF(ISNUMBER('25-J-Filter'!AS215),'Data-Input'!AS215/'25-J-Filter'!AS215,"")</f>
        <v/>
      </c>
      <c r="AT215" s="13" t="str">
        <f>IF(ISNUMBER('25-J-Filter'!AT215),'Data-Input'!AT215/'25-J-Filter'!AT215,"")</f>
        <v/>
      </c>
      <c r="AU215" s="13" t="str">
        <f>IF(ISNUMBER('25-J-Filter'!AU215),'Data-Input'!AU215/'25-J-Filter'!AU215,"")</f>
        <v/>
      </c>
      <c r="AV215" s="13" t="str">
        <f>IF(ISNUMBER('25-J-Filter'!AV215),'Data-Input'!AV215/'25-J-Filter'!AV215,"")</f>
        <v/>
      </c>
      <c r="AW215" s="13" t="str">
        <f>IF(ISNUMBER('25-J-Filter'!AW215),'Data-Input'!AW215/'25-J-Filter'!AW215,"")</f>
        <v/>
      </c>
      <c r="AX215" s="13" t="str">
        <f>IF(ISNUMBER('25-J-Filter'!AX215),'Data-Input'!AX215/'25-J-Filter'!AX215,"")</f>
        <v/>
      </c>
      <c r="AY215" s="13" t="str">
        <f>IF(ISNUMBER('25-J-Filter'!AY215),'Data-Input'!AY215/'25-J-Filter'!AY215,"")</f>
        <v/>
      </c>
      <c r="AZ215" s="13" t="str">
        <f>IF(ISNUMBER('25-J-Filter'!AZ215),'Data-Input'!AZ215/'25-J-Filter'!AZ215,"")</f>
        <v/>
      </c>
      <c r="BA215" s="13" t="str">
        <f>IF(ISNUMBER('25-J-Filter'!BA215),'Data-Input'!BA215/'25-J-Filter'!BA215,"")</f>
        <v/>
      </c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s="2" customFormat="1">
      <c r="A216" s="3">
        <v>1864</v>
      </c>
      <c r="B216" s="4">
        <f t="shared" si="6"/>
        <v>0</v>
      </c>
      <c r="C216" s="15" t="str">
        <f t="shared" si="7"/>
        <v/>
      </c>
      <c r="D216" s="13" t="str">
        <f>IF(ISNUMBER('25-J-Filter'!D216),'Data-Input'!D216/'25-J-Filter'!D216,"")</f>
        <v/>
      </c>
      <c r="E216" s="13" t="str">
        <f>IF(ISNUMBER('25-J-Filter'!E216),'Data-Input'!E216/'25-J-Filter'!E216,"")</f>
        <v/>
      </c>
      <c r="F216" s="13" t="str">
        <f>IF(ISNUMBER('25-J-Filter'!F216),'Data-Input'!F216/'25-J-Filter'!F216,"")</f>
        <v/>
      </c>
      <c r="G216" s="13" t="str">
        <f>IF(ISNUMBER('25-J-Filter'!G216),'Data-Input'!G216/'25-J-Filter'!G216,"")</f>
        <v/>
      </c>
      <c r="H216" s="13" t="str">
        <f>IF(ISNUMBER('25-J-Filter'!H216),'Data-Input'!H216/'25-J-Filter'!H216,"")</f>
        <v/>
      </c>
      <c r="I216" s="13" t="str">
        <f>IF(ISNUMBER('25-J-Filter'!I216),'Data-Input'!I216/'25-J-Filter'!I216,"")</f>
        <v/>
      </c>
      <c r="J216" s="13" t="str">
        <f>IF(ISNUMBER('25-J-Filter'!J216),'Data-Input'!J216/'25-J-Filter'!J216,"")</f>
        <v/>
      </c>
      <c r="K216" s="13" t="str">
        <f>IF(ISNUMBER('25-J-Filter'!K216),'Data-Input'!K216/'25-J-Filter'!K216,"")</f>
        <v/>
      </c>
      <c r="L216" s="13" t="str">
        <f>IF(ISNUMBER('25-J-Filter'!L216),'Data-Input'!L216/'25-J-Filter'!L216,"")</f>
        <v/>
      </c>
      <c r="M216" s="13" t="str">
        <f>IF(ISNUMBER('25-J-Filter'!M216),'Data-Input'!M216/'25-J-Filter'!M216,"")</f>
        <v/>
      </c>
      <c r="N216" s="13" t="str">
        <f>IF(ISNUMBER('25-J-Filter'!N216),'Data-Input'!N216/'25-J-Filter'!N216,"")</f>
        <v/>
      </c>
      <c r="O216" s="13" t="str">
        <f>IF(ISNUMBER('25-J-Filter'!O216),'Data-Input'!O216/'25-J-Filter'!O216,"")</f>
        <v/>
      </c>
      <c r="P216" s="13" t="str">
        <f>IF(ISNUMBER('25-J-Filter'!P216),'Data-Input'!P216/'25-J-Filter'!P216,"")</f>
        <v/>
      </c>
      <c r="Q216" s="13" t="str">
        <f>IF(ISNUMBER('25-J-Filter'!Q216),'Data-Input'!Q216/'25-J-Filter'!Q216,"")</f>
        <v/>
      </c>
      <c r="R216" s="13" t="str">
        <f>IF(ISNUMBER('25-J-Filter'!R216),'Data-Input'!R216/'25-J-Filter'!R216,"")</f>
        <v/>
      </c>
      <c r="S216" s="13" t="str">
        <f>IF(ISNUMBER('25-J-Filter'!S216),'Data-Input'!S216/'25-J-Filter'!S216,"")</f>
        <v/>
      </c>
      <c r="T216" s="13" t="str">
        <f>IF(ISNUMBER('25-J-Filter'!T216),'Data-Input'!T216/'25-J-Filter'!T216,"")</f>
        <v/>
      </c>
      <c r="U216" s="13" t="str">
        <f>IF(ISNUMBER('25-J-Filter'!U216),'Data-Input'!U216/'25-J-Filter'!U216,"")</f>
        <v/>
      </c>
      <c r="V216" s="13" t="str">
        <f>IF(ISNUMBER('25-J-Filter'!V216),'Data-Input'!V216/'25-J-Filter'!V216,"")</f>
        <v/>
      </c>
      <c r="W216" s="13" t="str">
        <f>IF(ISNUMBER('25-J-Filter'!W216),'Data-Input'!W216/'25-J-Filter'!W216,"")</f>
        <v/>
      </c>
      <c r="X216" s="13" t="str">
        <f>IF(ISNUMBER('25-J-Filter'!X216),'Data-Input'!X216/'25-J-Filter'!X216,"")</f>
        <v/>
      </c>
      <c r="Y216" s="13" t="str">
        <f>IF(ISNUMBER('25-J-Filter'!Y216),'Data-Input'!Y216/'25-J-Filter'!Y216,"")</f>
        <v/>
      </c>
      <c r="Z216" s="13" t="str">
        <f>IF(ISNUMBER('25-J-Filter'!Z216),'Data-Input'!Z216/'25-J-Filter'!Z216,"")</f>
        <v/>
      </c>
      <c r="AA216" s="13" t="str">
        <f>IF(ISNUMBER('25-J-Filter'!AA216),'Data-Input'!AA216/'25-J-Filter'!AA216,"")</f>
        <v/>
      </c>
      <c r="AB216" s="13" t="str">
        <f>IF(ISNUMBER('25-J-Filter'!AB216),'Data-Input'!AB216/'25-J-Filter'!AB216,"")</f>
        <v/>
      </c>
      <c r="AC216" s="13" t="str">
        <f>IF(ISNUMBER('25-J-Filter'!AC216),'Data-Input'!AC216/'25-J-Filter'!AC216,"")</f>
        <v/>
      </c>
      <c r="AD216" s="13" t="str">
        <f>IF(ISNUMBER('25-J-Filter'!AD216),'Data-Input'!AD216/'25-J-Filter'!AD216,"")</f>
        <v/>
      </c>
      <c r="AE216" s="13" t="str">
        <f>IF(ISNUMBER('25-J-Filter'!AE216),'Data-Input'!AE216/'25-J-Filter'!AE216,"")</f>
        <v/>
      </c>
      <c r="AF216" s="13" t="str">
        <f>IF(ISNUMBER('25-J-Filter'!AF216),'Data-Input'!AF216/'25-J-Filter'!AF216,"")</f>
        <v/>
      </c>
      <c r="AG216" s="13" t="str">
        <f>IF(ISNUMBER('25-J-Filter'!AG216),'Data-Input'!AG216/'25-J-Filter'!AG216,"")</f>
        <v/>
      </c>
      <c r="AH216" s="13" t="str">
        <f>IF(ISNUMBER('25-J-Filter'!AH216),'Data-Input'!AH216/'25-J-Filter'!AH216,"")</f>
        <v/>
      </c>
      <c r="AI216" s="13" t="str">
        <f>IF(ISNUMBER('25-J-Filter'!AI216),'Data-Input'!AI216/'25-J-Filter'!AI216,"")</f>
        <v/>
      </c>
      <c r="AJ216" s="13" t="str">
        <f>IF(ISNUMBER('25-J-Filter'!AJ216),'Data-Input'!AJ216/'25-J-Filter'!AJ216,"")</f>
        <v/>
      </c>
      <c r="AK216" s="13" t="str">
        <f>IF(ISNUMBER('25-J-Filter'!AK216),'Data-Input'!AK216/'25-J-Filter'!AK216,"")</f>
        <v/>
      </c>
      <c r="AL216" s="13" t="str">
        <f>IF(ISNUMBER('25-J-Filter'!AL216),'Data-Input'!AL216/'25-J-Filter'!AL216,"")</f>
        <v/>
      </c>
      <c r="AM216" s="13" t="str">
        <f>IF(ISNUMBER('25-J-Filter'!AM216),'Data-Input'!AM216/'25-J-Filter'!AM216,"")</f>
        <v/>
      </c>
      <c r="AN216" s="13" t="str">
        <f>IF(ISNUMBER('25-J-Filter'!AN216),'Data-Input'!AN216/'25-J-Filter'!AN216,"")</f>
        <v/>
      </c>
      <c r="AO216" s="13" t="str">
        <f>IF(ISNUMBER('25-J-Filter'!AO216),'Data-Input'!AO216/'25-J-Filter'!AO216,"")</f>
        <v/>
      </c>
      <c r="AP216" s="13" t="str">
        <f>IF(ISNUMBER('25-J-Filter'!AP216),'Data-Input'!AP216/'25-J-Filter'!AP216,"")</f>
        <v/>
      </c>
      <c r="AQ216" s="13" t="str">
        <f>IF(ISNUMBER('25-J-Filter'!AQ216),'Data-Input'!AQ216/'25-J-Filter'!AQ216,"")</f>
        <v/>
      </c>
      <c r="AR216" s="13" t="str">
        <f>IF(ISNUMBER('25-J-Filter'!AR216),'Data-Input'!AR216/'25-J-Filter'!AR216,"")</f>
        <v/>
      </c>
      <c r="AS216" s="13" t="str">
        <f>IF(ISNUMBER('25-J-Filter'!AS216),'Data-Input'!AS216/'25-J-Filter'!AS216,"")</f>
        <v/>
      </c>
      <c r="AT216" s="13" t="str">
        <f>IF(ISNUMBER('25-J-Filter'!AT216),'Data-Input'!AT216/'25-J-Filter'!AT216,"")</f>
        <v/>
      </c>
      <c r="AU216" s="13" t="str">
        <f>IF(ISNUMBER('25-J-Filter'!AU216),'Data-Input'!AU216/'25-J-Filter'!AU216,"")</f>
        <v/>
      </c>
      <c r="AV216" s="13" t="str">
        <f>IF(ISNUMBER('25-J-Filter'!AV216),'Data-Input'!AV216/'25-J-Filter'!AV216,"")</f>
        <v/>
      </c>
      <c r="AW216" s="13" t="str">
        <f>IF(ISNUMBER('25-J-Filter'!AW216),'Data-Input'!AW216/'25-J-Filter'!AW216,"")</f>
        <v/>
      </c>
      <c r="AX216" s="13" t="str">
        <f>IF(ISNUMBER('25-J-Filter'!AX216),'Data-Input'!AX216/'25-J-Filter'!AX216,"")</f>
        <v/>
      </c>
      <c r="AY216" s="13" t="str">
        <f>IF(ISNUMBER('25-J-Filter'!AY216),'Data-Input'!AY216/'25-J-Filter'!AY216,"")</f>
        <v/>
      </c>
      <c r="AZ216" s="13" t="str">
        <f>IF(ISNUMBER('25-J-Filter'!AZ216),'Data-Input'!AZ216/'25-J-Filter'!AZ216,"")</f>
        <v/>
      </c>
      <c r="BA216" s="13" t="str">
        <f>IF(ISNUMBER('25-J-Filter'!BA216),'Data-Input'!BA216/'25-J-Filter'!BA216,"")</f>
        <v/>
      </c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s="2" customFormat="1">
      <c r="A217" s="3">
        <v>1865</v>
      </c>
      <c r="B217" s="4">
        <f t="shared" si="6"/>
        <v>0</v>
      </c>
      <c r="C217" s="15" t="str">
        <f t="shared" si="7"/>
        <v/>
      </c>
      <c r="D217" s="13" t="str">
        <f>IF(ISNUMBER('25-J-Filter'!D217),'Data-Input'!D217/'25-J-Filter'!D217,"")</f>
        <v/>
      </c>
      <c r="E217" s="13" t="str">
        <f>IF(ISNUMBER('25-J-Filter'!E217),'Data-Input'!E217/'25-J-Filter'!E217,"")</f>
        <v/>
      </c>
      <c r="F217" s="13" t="str">
        <f>IF(ISNUMBER('25-J-Filter'!F217),'Data-Input'!F217/'25-J-Filter'!F217,"")</f>
        <v/>
      </c>
      <c r="G217" s="13" t="str">
        <f>IF(ISNUMBER('25-J-Filter'!G217),'Data-Input'!G217/'25-J-Filter'!G217,"")</f>
        <v/>
      </c>
      <c r="H217" s="13" t="str">
        <f>IF(ISNUMBER('25-J-Filter'!H217),'Data-Input'!H217/'25-J-Filter'!H217,"")</f>
        <v/>
      </c>
      <c r="I217" s="13" t="str">
        <f>IF(ISNUMBER('25-J-Filter'!I217),'Data-Input'!I217/'25-J-Filter'!I217,"")</f>
        <v/>
      </c>
      <c r="J217" s="13" t="str">
        <f>IF(ISNUMBER('25-J-Filter'!J217),'Data-Input'!J217/'25-J-Filter'!J217,"")</f>
        <v/>
      </c>
      <c r="K217" s="13" t="str">
        <f>IF(ISNUMBER('25-J-Filter'!K217),'Data-Input'!K217/'25-J-Filter'!K217,"")</f>
        <v/>
      </c>
      <c r="L217" s="13" t="str">
        <f>IF(ISNUMBER('25-J-Filter'!L217),'Data-Input'!L217/'25-J-Filter'!L217,"")</f>
        <v/>
      </c>
      <c r="M217" s="13" t="str">
        <f>IF(ISNUMBER('25-J-Filter'!M217),'Data-Input'!M217/'25-J-Filter'!M217,"")</f>
        <v/>
      </c>
      <c r="N217" s="13" t="str">
        <f>IF(ISNUMBER('25-J-Filter'!N217),'Data-Input'!N217/'25-J-Filter'!N217,"")</f>
        <v/>
      </c>
      <c r="O217" s="13" t="str">
        <f>IF(ISNUMBER('25-J-Filter'!O217),'Data-Input'!O217/'25-J-Filter'!O217,"")</f>
        <v/>
      </c>
      <c r="P217" s="13" t="str">
        <f>IF(ISNUMBER('25-J-Filter'!P217),'Data-Input'!P217/'25-J-Filter'!P217,"")</f>
        <v/>
      </c>
      <c r="Q217" s="13" t="str">
        <f>IF(ISNUMBER('25-J-Filter'!Q217),'Data-Input'!Q217/'25-J-Filter'!Q217,"")</f>
        <v/>
      </c>
      <c r="R217" s="13" t="str">
        <f>IF(ISNUMBER('25-J-Filter'!R217),'Data-Input'!R217/'25-J-Filter'!R217,"")</f>
        <v/>
      </c>
      <c r="S217" s="13" t="str">
        <f>IF(ISNUMBER('25-J-Filter'!S217),'Data-Input'!S217/'25-J-Filter'!S217,"")</f>
        <v/>
      </c>
      <c r="T217" s="13" t="str">
        <f>IF(ISNUMBER('25-J-Filter'!T217),'Data-Input'!T217/'25-J-Filter'!T217,"")</f>
        <v/>
      </c>
      <c r="U217" s="13" t="str">
        <f>IF(ISNUMBER('25-J-Filter'!U217),'Data-Input'!U217/'25-J-Filter'!U217,"")</f>
        <v/>
      </c>
      <c r="V217" s="13" t="str">
        <f>IF(ISNUMBER('25-J-Filter'!V217),'Data-Input'!V217/'25-J-Filter'!V217,"")</f>
        <v/>
      </c>
      <c r="W217" s="13" t="str">
        <f>IF(ISNUMBER('25-J-Filter'!W217),'Data-Input'!W217/'25-J-Filter'!W217,"")</f>
        <v/>
      </c>
      <c r="X217" s="13" t="str">
        <f>IF(ISNUMBER('25-J-Filter'!X217),'Data-Input'!X217/'25-J-Filter'!X217,"")</f>
        <v/>
      </c>
      <c r="Y217" s="13" t="str">
        <f>IF(ISNUMBER('25-J-Filter'!Y217),'Data-Input'!Y217/'25-J-Filter'!Y217,"")</f>
        <v/>
      </c>
      <c r="Z217" s="13" t="str">
        <f>IF(ISNUMBER('25-J-Filter'!Z217),'Data-Input'!Z217/'25-J-Filter'!Z217,"")</f>
        <v/>
      </c>
      <c r="AA217" s="13" t="str">
        <f>IF(ISNUMBER('25-J-Filter'!AA217),'Data-Input'!AA217/'25-J-Filter'!AA217,"")</f>
        <v/>
      </c>
      <c r="AB217" s="13" t="str">
        <f>IF(ISNUMBER('25-J-Filter'!AB217),'Data-Input'!AB217/'25-J-Filter'!AB217,"")</f>
        <v/>
      </c>
      <c r="AC217" s="13" t="str">
        <f>IF(ISNUMBER('25-J-Filter'!AC217),'Data-Input'!AC217/'25-J-Filter'!AC217,"")</f>
        <v/>
      </c>
      <c r="AD217" s="13" t="str">
        <f>IF(ISNUMBER('25-J-Filter'!AD217),'Data-Input'!AD217/'25-J-Filter'!AD217,"")</f>
        <v/>
      </c>
      <c r="AE217" s="13" t="str">
        <f>IF(ISNUMBER('25-J-Filter'!AE217),'Data-Input'!AE217/'25-J-Filter'!AE217,"")</f>
        <v/>
      </c>
      <c r="AF217" s="13" t="str">
        <f>IF(ISNUMBER('25-J-Filter'!AF217),'Data-Input'!AF217/'25-J-Filter'!AF217,"")</f>
        <v/>
      </c>
      <c r="AG217" s="13" t="str">
        <f>IF(ISNUMBER('25-J-Filter'!AG217),'Data-Input'!AG217/'25-J-Filter'!AG217,"")</f>
        <v/>
      </c>
      <c r="AH217" s="13" t="str">
        <f>IF(ISNUMBER('25-J-Filter'!AH217),'Data-Input'!AH217/'25-J-Filter'!AH217,"")</f>
        <v/>
      </c>
      <c r="AI217" s="13" t="str">
        <f>IF(ISNUMBER('25-J-Filter'!AI217),'Data-Input'!AI217/'25-J-Filter'!AI217,"")</f>
        <v/>
      </c>
      <c r="AJ217" s="13" t="str">
        <f>IF(ISNUMBER('25-J-Filter'!AJ217),'Data-Input'!AJ217/'25-J-Filter'!AJ217,"")</f>
        <v/>
      </c>
      <c r="AK217" s="13" t="str">
        <f>IF(ISNUMBER('25-J-Filter'!AK217),'Data-Input'!AK217/'25-J-Filter'!AK217,"")</f>
        <v/>
      </c>
      <c r="AL217" s="13" t="str">
        <f>IF(ISNUMBER('25-J-Filter'!AL217),'Data-Input'!AL217/'25-J-Filter'!AL217,"")</f>
        <v/>
      </c>
      <c r="AM217" s="13" t="str">
        <f>IF(ISNUMBER('25-J-Filter'!AM217),'Data-Input'!AM217/'25-J-Filter'!AM217,"")</f>
        <v/>
      </c>
      <c r="AN217" s="13" t="str">
        <f>IF(ISNUMBER('25-J-Filter'!AN217),'Data-Input'!AN217/'25-J-Filter'!AN217,"")</f>
        <v/>
      </c>
      <c r="AO217" s="13" t="str">
        <f>IF(ISNUMBER('25-J-Filter'!AO217),'Data-Input'!AO217/'25-J-Filter'!AO217,"")</f>
        <v/>
      </c>
      <c r="AP217" s="13" t="str">
        <f>IF(ISNUMBER('25-J-Filter'!AP217),'Data-Input'!AP217/'25-J-Filter'!AP217,"")</f>
        <v/>
      </c>
      <c r="AQ217" s="13" t="str">
        <f>IF(ISNUMBER('25-J-Filter'!AQ217),'Data-Input'!AQ217/'25-J-Filter'!AQ217,"")</f>
        <v/>
      </c>
      <c r="AR217" s="13" t="str">
        <f>IF(ISNUMBER('25-J-Filter'!AR217),'Data-Input'!AR217/'25-J-Filter'!AR217,"")</f>
        <v/>
      </c>
      <c r="AS217" s="13" t="str">
        <f>IF(ISNUMBER('25-J-Filter'!AS217),'Data-Input'!AS217/'25-J-Filter'!AS217,"")</f>
        <v/>
      </c>
      <c r="AT217" s="13" t="str">
        <f>IF(ISNUMBER('25-J-Filter'!AT217),'Data-Input'!AT217/'25-J-Filter'!AT217,"")</f>
        <v/>
      </c>
      <c r="AU217" s="13" t="str">
        <f>IF(ISNUMBER('25-J-Filter'!AU217),'Data-Input'!AU217/'25-J-Filter'!AU217,"")</f>
        <v/>
      </c>
      <c r="AV217" s="13" t="str">
        <f>IF(ISNUMBER('25-J-Filter'!AV217),'Data-Input'!AV217/'25-J-Filter'!AV217,"")</f>
        <v/>
      </c>
      <c r="AW217" s="13" t="str">
        <f>IF(ISNUMBER('25-J-Filter'!AW217),'Data-Input'!AW217/'25-J-Filter'!AW217,"")</f>
        <v/>
      </c>
      <c r="AX217" s="13" t="str">
        <f>IF(ISNUMBER('25-J-Filter'!AX217),'Data-Input'!AX217/'25-J-Filter'!AX217,"")</f>
        <v/>
      </c>
      <c r="AY217" s="13" t="str">
        <f>IF(ISNUMBER('25-J-Filter'!AY217),'Data-Input'!AY217/'25-J-Filter'!AY217,"")</f>
        <v/>
      </c>
      <c r="AZ217" s="13" t="str">
        <f>IF(ISNUMBER('25-J-Filter'!AZ217),'Data-Input'!AZ217/'25-J-Filter'!AZ217,"")</f>
        <v/>
      </c>
      <c r="BA217" s="13" t="str">
        <f>IF(ISNUMBER('25-J-Filter'!BA217),'Data-Input'!BA217/'25-J-Filter'!BA217,"")</f>
        <v/>
      </c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>
      <c r="A218" s="3">
        <v>1866</v>
      </c>
      <c r="B218" s="4">
        <f t="shared" si="6"/>
        <v>0</v>
      </c>
      <c r="C218" s="15" t="str">
        <f t="shared" si="7"/>
        <v/>
      </c>
      <c r="D218" s="13" t="str">
        <f>IF(ISNUMBER('25-J-Filter'!D218),'Data-Input'!D218/'25-J-Filter'!D218,"")</f>
        <v/>
      </c>
      <c r="E218" s="13" t="str">
        <f>IF(ISNUMBER('25-J-Filter'!E218),'Data-Input'!E218/'25-J-Filter'!E218,"")</f>
        <v/>
      </c>
      <c r="F218" s="13" t="str">
        <f>IF(ISNUMBER('25-J-Filter'!F218),'Data-Input'!F218/'25-J-Filter'!F218,"")</f>
        <v/>
      </c>
      <c r="G218" s="13" t="str">
        <f>IF(ISNUMBER('25-J-Filter'!G218),'Data-Input'!G218/'25-J-Filter'!G218,"")</f>
        <v/>
      </c>
      <c r="H218" s="13" t="str">
        <f>IF(ISNUMBER('25-J-Filter'!H218),'Data-Input'!H218/'25-J-Filter'!H218,"")</f>
        <v/>
      </c>
      <c r="I218" s="13" t="str">
        <f>IF(ISNUMBER('25-J-Filter'!I218),'Data-Input'!I218/'25-J-Filter'!I218,"")</f>
        <v/>
      </c>
      <c r="J218" s="13" t="str">
        <f>IF(ISNUMBER('25-J-Filter'!J218),'Data-Input'!J218/'25-J-Filter'!J218,"")</f>
        <v/>
      </c>
      <c r="K218" s="13" t="str">
        <f>IF(ISNUMBER('25-J-Filter'!K218),'Data-Input'!K218/'25-J-Filter'!K218,"")</f>
        <v/>
      </c>
      <c r="L218" s="13" t="str">
        <f>IF(ISNUMBER('25-J-Filter'!L218),'Data-Input'!L218/'25-J-Filter'!L218,"")</f>
        <v/>
      </c>
      <c r="M218" s="13" t="str">
        <f>IF(ISNUMBER('25-J-Filter'!M218),'Data-Input'!M218/'25-J-Filter'!M218,"")</f>
        <v/>
      </c>
      <c r="N218" s="13" t="str">
        <f>IF(ISNUMBER('25-J-Filter'!N218),'Data-Input'!N218/'25-J-Filter'!N218,"")</f>
        <v/>
      </c>
      <c r="O218" s="13" t="str">
        <f>IF(ISNUMBER('25-J-Filter'!O218),'Data-Input'!O218/'25-J-Filter'!O218,"")</f>
        <v/>
      </c>
      <c r="P218" s="13" t="str">
        <f>IF(ISNUMBER('25-J-Filter'!P218),'Data-Input'!P218/'25-J-Filter'!P218,"")</f>
        <v/>
      </c>
      <c r="Q218" s="13" t="str">
        <f>IF(ISNUMBER('25-J-Filter'!Q218),'Data-Input'!Q218/'25-J-Filter'!Q218,"")</f>
        <v/>
      </c>
      <c r="R218" s="13" t="str">
        <f>IF(ISNUMBER('25-J-Filter'!R218),'Data-Input'!R218/'25-J-Filter'!R218,"")</f>
        <v/>
      </c>
      <c r="S218" s="13" t="str">
        <f>IF(ISNUMBER('25-J-Filter'!S218),'Data-Input'!S218/'25-J-Filter'!S218,"")</f>
        <v/>
      </c>
      <c r="T218" s="13" t="str">
        <f>IF(ISNUMBER('25-J-Filter'!T218),'Data-Input'!T218/'25-J-Filter'!T218,"")</f>
        <v/>
      </c>
      <c r="U218" s="13" t="str">
        <f>IF(ISNUMBER('25-J-Filter'!U218),'Data-Input'!U218/'25-J-Filter'!U218,"")</f>
        <v/>
      </c>
      <c r="V218" s="13" t="str">
        <f>IF(ISNUMBER('25-J-Filter'!V218),'Data-Input'!V218/'25-J-Filter'!V218,"")</f>
        <v/>
      </c>
      <c r="W218" s="13" t="str">
        <f>IF(ISNUMBER('25-J-Filter'!W218),'Data-Input'!W218/'25-J-Filter'!W218,"")</f>
        <v/>
      </c>
      <c r="X218" s="13" t="str">
        <f>IF(ISNUMBER('25-J-Filter'!X218),'Data-Input'!X218/'25-J-Filter'!X218,"")</f>
        <v/>
      </c>
      <c r="Y218" s="13" t="str">
        <f>IF(ISNUMBER('25-J-Filter'!Y218),'Data-Input'!Y218/'25-J-Filter'!Y218,"")</f>
        <v/>
      </c>
      <c r="Z218" s="13" t="str">
        <f>IF(ISNUMBER('25-J-Filter'!Z218),'Data-Input'!Z218/'25-J-Filter'!Z218,"")</f>
        <v/>
      </c>
      <c r="AA218" s="13" t="str">
        <f>IF(ISNUMBER('25-J-Filter'!AA218),'Data-Input'!AA218/'25-J-Filter'!AA218,"")</f>
        <v/>
      </c>
      <c r="AB218" s="13" t="str">
        <f>IF(ISNUMBER('25-J-Filter'!AB218),'Data-Input'!AB218/'25-J-Filter'!AB218,"")</f>
        <v/>
      </c>
      <c r="AC218" s="13" t="str">
        <f>IF(ISNUMBER('25-J-Filter'!AC218),'Data-Input'!AC218/'25-J-Filter'!AC218,"")</f>
        <v/>
      </c>
      <c r="AD218" s="13" t="str">
        <f>IF(ISNUMBER('25-J-Filter'!AD218),'Data-Input'!AD218/'25-J-Filter'!AD218,"")</f>
        <v/>
      </c>
      <c r="AE218" s="13" t="str">
        <f>IF(ISNUMBER('25-J-Filter'!AE218),'Data-Input'!AE218/'25-J-Filter'!AE218,"")</f>
        <v/>
      </c>
      <c r="AF218" s="13" t="str">
        <f>IF(ISNUMBER('25-J-Filter'!AF218),'Data-Input'!AF218/'25-J-Filter'!AF218,"")</f>
        <v/>
      </c>
      <c r="AG218" s="13" t="str">
        <f>IF(ISNUMBER('25-J-Filter'!AG218),'Data-Input'!AG218/'25-J-Filter'!AG218,"")</f>
        <v/>
      </c>
      <c r="AH218" s="13" t="str">
        <f>IF(ISNUMBER('25-J-Filter'!AH218),'Data-Input'!AH218/'25-J-Filter'!AH218,"")</f>
        <v/>
      </c>
      <c r="AI218" s="13" t="str">
        <f>IF(ISNUMBER('25-J-Filter'!AI218),'Data-Input'!AI218/'25-J-Filter'!AI218,"")</f>
        <v/>
      </c>
      <c r="AJ218" s="13" t="str">
        <f>IF(ISNUMBER('25-J-Filter'!AJ218),'Data-Input'!AJ218/'25-J-Filter'!AJ218,"")</f>
        <v/>
      </c>
      <c r="AK218" s="13" t="str">
        <f>IF(ISNUMBER('25-J-Filter'!AK218),'Data-Input'!AK218/'25-J-Filter'!AK218,"")</f>
        <v/>
      </c>
      <c r="AL218" s="13" t="str">
        <f>IF(ISNUMBER('25-J-Filter'!AL218),'Data-Input'!AL218/'25-J-Filter'!AL218,"")</f>
        <v/>
      </c>
      <c r="AM218" s="13" t="str">
        <f>IF(ISNUMBER('25-J-Filter'!AM218),'Data-Input'!AM218/'25-J-Filter'!AM218,"")</f>
        <v/>
      </c>
      <c r="AN218" s="13" t="str">
        <f>IF(ISNUMBER('25-J-Filter'!AN218),'Data-Input'!AN218/'25-J-Filter'!AN218,"")</f>
        <v/>
      </c>
      <c r="AO218" s="13" t="str">
        <f>IF(ISNUMBER('25-J-Filter'!AO218),'Data-Input'!AO218/'25-J-Filter'!AO218,"")</f>
        <v/>
      </c>
      <c r="AP218" s="13" t="str">
        <f>IF(ISNUMBER('25-J-Filter'!AP218),'Data-Input'!AP218/'25-J-Filter'!AP218,"")</f>
        <v/>
      </c>
      <c r="AQ218" s="13" t="str">
        <f>IF(ISNUMBER('25-J-Filter'!AQ218),'Data-Input'!AQ218/'25-J-Filter'!AQ218,"")</f>
        <v/>
      </c>
      <c r="AR218" s="13" t="str">
        <f>IF(ISNUMBER('25-J-Filter'!AR218),'Data-Input'!AR218/'25-J-Filter'!AR218,"")</f>
        <v/>
      </c>
      <c r="AS218" s="13" t="str">
        <f>IF(ISNUMBER('25-J-Filter'!AS218),'Data-Input'!AS218/'25-J-Filter'!AS218,"")</f>
        <v/>
      </c>
      <c r="AT218" s="13" t="str">
        <f>IF(ISNUMBER('25-J-Filter'!AT218),'Data-Input'!AT218/'25-J-Filter'!AT218,"")</f>
        <v/>
      </c>
      <c r="AU218" s="13" t="str">
        <f>IF(ISNUMBER('25-J-Filter'!AU218),'Data-Input'!AU218/'25-J-Filter'!AU218,"")</f>
        <v/>
      </c>
      <c r="AV218" s="13" t="str">
        <f>IF(ISNUMBER('25-J-Filter'!AV218),'Data-Input'!AV218/'25-J-Filter'!AV218,"")</f>
        <v/>
      </c>
      <c r="AW218" s="13" t="str">
        <f>IF(ISNUMBER('25-J-Filter'!AW218),'Data-Input'!AW218/'25-J-Filter'!AW218,"")</f>
        <v/>
      </c>
      <c r="AX218" s="13" t="str">
        <f>IF(ISNUMBER('25-J-Filter'!AX218),'Data-Input'!AX218/'25-J-Filter'!AX218,"")</f>
        <v/>
      </c>
      <c r="AY218" s="13" t="str">
        <f>IF(ISNUMBER('25-J-Filter'!AY218),'Data-Input'!AY218/'25-J-Filter'!AY218,"")</f>
        <v/>
      </c>
      <c r="AZ218" s="13" t="str">
        <f>IF(ISNUMBER('25-J-Filter'!AZ218),'Data-Input'!AZ218/'25-J-Filter'!AZ218,"")</f>
        <v/>
      </c>
      <c r="BA218" s="13" t="str">
        <f>IF(ISNUMBER('25-J-Filter'!BA218),'Data-Input'!BA218/'25-J-Filter'!BA218,"")</f>
        <v/>
      </c>
    </row>
    <row r="219" spans="1:256">
      <c r="A219" s="3">
        <v>1867</v>
      </c>
      <c r="B219" s="4">
        <f t="shared" si="6"/>
        <v>0</v>
      </c>
      <c r="C219" s="15" t="str">
        <f t="shared" si="7"/>
        <v/>
      </c>
      <c r="D219" s="13" t="str">
        <f>IF(ISNUMBER('25-J-Filter'!D219),'Data-Input'!D219/'25-J-Filter'!D219,"")</f>
        <v/>
      </c>
      <c r="E219" s="13" t="str">
        <f>IF(ISNUMBER('25-J-Filter'!E219),'Data-Input'!E219/'25-J-Filter'!E219,"")</f>
        <v/>
      </c>
      <c r="F219" s="13" t="str">
        <f>IF(ISNUMBER('25-J-Filter'!F219),'Data-Input'!F219/'25-J-Filter'!F219,"")</f>
        <v/>
      </c>
      <c r="G219" s="13" t="str">
        <f>IF(ISNUMBER('25-J-Filter'!G219),'Data-Input'!G219/'25-J-Filter'!G219,"")</f>
        <v/>
      </c>
      <c r="H219" s="13" t="str">
        <f>IF(ISNUMBER('25-J-Filter'!H219),'Data-Input'!H219/'25-J-Filter'!H219,"")</f>
        <v/>
      </c>
      <c r="I219" s="13" t="str">
        <f>IF(ISNUMBER('25-J-Filter'!I219),'Data-Input'!I219/'25-J-Filter'!I219,"")</f>
        <v/>
      </c>
      <c r="J219" s="13" t="str">
        <f>IF(ISNUMBER('25-J-Filter'!J219),'Data-Input'!J219/'25-J-Filter'!J219,"")</f>
        <v/>
      </c>
      <c r="K219" s="13" t="str">
        <f>IF(ISNUMBER('25-J-Filter'!K219),'Data-Input'!K219/'25-J-Filter'!K219,"")</f>
        <v/>
      </c>
      <c r="L219" s="13" t="str">
        <f>IF(ISNUMBER('25-J-Filter'!L219),'Data-Input'!L219/'25-J-Filter'!L219,"")</f>
        <v/>
      </c>
      <c r="M219" s="13" t="str">
        <f>IF(ISNUMBER('25-J-Filter'!M219),'Data-Input'!M219/'25-J-Filter'!M219,"")</f>
        <v/>
      </c>
      <c r="N219" s="13" t="str">
        <f>IF(ISNUMBER('25-J-Filter'!N219),'Data-Input'!N219/'25-J-Filter'!N219,"")</f>
        <v/>
      </c>
      <c r="O219" s="13" t="str">
        <f>IF(ISNUMBER('25-J-Filter'!O219),'Data-Input'!O219/'25-J-Filter'!O219,"")</f>
        <v/>
      </c>
      <c r="P219" s="13" t="str">
        <f>IF(ISNUMBER('25-J-Filter'!P219),'Data-Input'!P219/'25-J-Filter'!P219,"")</f>
        <v/>
      </c>
      <c r="Q219" s="13" t="str">
        <f>IF(ISNUMBER('25-J-Filter'!Q219),'Data-Input'!Q219/'25-J-Filter'!Q219,"")</f>
        <v/>
      </c>
      <c r="R219" s="13" t="str">
        <f>IF(ISNUMBER('25-J-Filter'!R219),'Data-Input'!R219/'25-J-Filter'!R219,"")</f>
        <v/>
      </c>
      <c r="S219" s="13" t="str">
        <f>IF(ISNUMBER('25-J-Filter'!S219),'Data-Input'!S219/'25-J-Filter'!S219,"")</f>
        <v/>
      </c>
      <c r="T219" s="13" t="str">
        <f>IF(ISNUMBER('25-J-Filter'!T219),'Data-Input'!T219/'25-J-Filter'!T219,"")</f>
        <v/>
      </c>
      <c r="U219" s="13" t="str">
        <f>IF(ISNUMBER('25-J-Filter'!U219),'Data-Input'!U219/'25-J-Filter'!U219,"")</f>
        <v/>
      </c>
      <c r="V219" s="13" t="str">
        <f>IF(ISNUMBER('25-J-Filter'!V219),'Data-Input'!V219/'25-J-Filter'!V219,"")</f>
        <v/>
      </c>
      <c r="W219" s="13" t="str">
        <f>IF(ISNUMBER('25-J-Filter'!W219),'Data-Input'!W219/'25-J-Filter'!W219,"")</f>
        <v/>
      </c>
      <c r="X219" s="13" t="str">
        <f>IF(ISNUMBER('25-J-Filter'!X219),'Data-Input'!X219/'25-J-Filter'!X219,"")</f>
        <v/>
      </c>
      <c r="Y219" s="13" t="str">
        <f>IF(ISNUMBER('25-J-Filter'!Y219),'Data-Input'!Y219/'25-J-Filter'!Y219,"")</f>
        <v/>
      </c>
      <c r="Z219" s="13" t="str">
        <f>IF(ISNUMBER('25-J-Filter'!Z219),'Data-Input'!Z219/'25-J-Filter'!Z219,"")</f>
        <v/>
      </c>
      <c r="AA219" s="13" t="str">
        <f>IF(ISNUMBER('25-J-Filter'!AA219),'Data-Input'!AA219/'25-J-Filter'!AA219,"")</f>
        <v/>
      </c>
      <c r="AB219" s="13" t="str">
        <f>IF(ISNUMBER('25-J-Filter'!AB219),'Data-Input'!AB219/'25-J-Filter'!AB219,"")</f>
        <v/>
      </c>
      <c r="AC219" s="13" t="str">
        <f>IF(ISNUMBER('25-J-Filter'!AC219),'Data-Input'!AC219/'25-J-Filter'!AC219,"")</f>
        <v/>
      </c>
      <c r="AD219" s="13" t="str">
        <f>IF(ISNUMBER('25-J-Filter'!AD219),'Data-Input'!AD219/'25-J-Filter'!AD219,"")</f>
        <v/>
      </c>
      <c r="AE219" s="13" t="str">
        <f>IF(ISNUMBER('25-J-Filter'!AE219),'Data-Input'!AE219/'25-J-Filter'!AE219,"")</f>
        <v/>
      </c>
      <c r="AF219" s="13" t="str">
        <f>IF(ISNUMBER('25-J-Filter'!AF219),'Data-Input'!AF219/'25-J-Filter'!AF219,"")</f>
        <v/>
      </c>
      <c r="AG219" s="13" t="str">
        <f>IF(ISNUMBER('25-J-Filter'!AG219),'Data-Input'!AG219/'25-J-Filter'!AG219,"")</f>
        <v/>
      </c>
      <c r="AH219" s="13" t="str">
        <f>IF(ISNUMBER('25-J-Filter'!AH219),'Data-Input'!AH219/'25-J-Filter'!AH219,"")</f>
        <v/>
      </c>
      <c r="AI219" s="13" t="str">
        <f>IF(ISNUMBER('25-J-Filter'!AI219),'Data-Input'!AI219/'25-J-Filter'!AI219,"")</f>
        <v/>
      </c>
      <c r="AJ219" s="13" t="str">
        <f>IF(ISNUMBER('25-J-Filter'!AJ219),'Data-Input'!AJ219/'25-J-Filter'!AJ219,"")</f>
        <v/>
      </c>
      <c r="AK219" s="13" t="str">
        <f>IF(ISNUMBER('25-J-Filter'!AK219),'Data-Input'!AK219/'25-J-Filter'!AK219,"")</f>
        <v/>
      </c>
      <c r="AL219" s="13" t="str">
        <f>IF(ISNUMBER('25-J-Filter'!AL219),'Data-Input'!AL219/'25-J-Filter'!AL219,"")</f>
        <v/>
      </c>
      <c r="AM219" s="13" t="str">
        <f>IF(ISNUMBER('25-J-Filter'!AM219),'Data-Input'!AM219/'25-J-Filter'!AM219,"")</f>
        <v/>
      </c>
      <c r="AN219" s="13" t="str">
        <f>IF(ISNUMBER('25-J-Filter'!AN219),'Data-Input'!AN219/'25-J-Filter'!AN219,"")</f>
        <v/>
      </c>
      <c r="AO219" s="13" t="str">
        <f>IF(ISNUMBER('25-J-Filter'!AO219),'Data-Input'!AO219/'25-J-Filter'!AO219,"")</f>
        <v/>
      </c>
      <c r="AP219" s="13" t="str">
        <f>IF(ISNUMBER('25-J-Filter'!AP219),'Data-Input'!AP219/'25-J-Filter'!AP219,"")</f>
        <v/>
      </c>
      <c r="AQ219" s="13" t="str">
        <f>IF(ISNUMBER('25-J-Filter'!AQ219),'Data-Input'!AQ219/'25-J-Filter'!AQ219,"")</f>
        <v/>
      </c>
      <c r="AR219" s="13" t="str">
        <f>IF(ISNUMBER('25-J-Filter'!AR219),'Data-Input'!AR219/'25-J-Filter'!AR219,"")</f>
        <v/>
      </c>
      <c r="AS219" s="13" t="str">
        <f>IF(ISNUMBER('25-J-Filter'!AS219),'Data-Input'!AS219/'25-J-Filter'!AS219,"")</f>
        <v/>
      </c>
      <c r="AT219" s="13" t="str">
        <f>IF(ISNUMBER('25-J-Filter'!AT219),'Data-Input'!AT219/'25-J-Filter'!AT219,"")</f>
        <v/>
      </c>
      <c r="AU219" s="13" t="str">
        <f>IF(ISNUMBER('25-J-Filter'!AU219),'Data-Input'!AU219/'25-J-Filter'!AU219,"")</f>
        <v/>
      </c>
      <c r="AV219" s="13" t="str">
        <f>IF(ISNUMBER('25-J-Filter'!AV219),'Data-Input'!AV219/'25-J-Filter'!AV219,"")</f>
        <v/>
      </c>
      <c r="AW219" s="13" t="str">
        <f>IF(ISNUMBER('25-J-Filter'!AW219),'Data-Input'!AW219/'25-J-Filter'!AW219,"")</f>
        <v/>
      </c>
      <c r="AX219" s="13" t="str">
        <f>IF(ISNUMBER('25-J-Filter'!AX219),'Data-Input'!AX219/'25-J-Filter'!AX219,"")</f>
        <v/>
      </c>
      <c r="AY219" s="13" t="str">
        <f>IF(ISNUMBER('25-J-Filter'!AY219),'Data-Input'!AY219/'25-J-Filter'!AY219,"")</f>
        <v/>
      </c>
      <c r="AZ219" s="13" t="str">
        <f>IF(ISNUMBER('25-J-Filter'!AZ219),'Data-Input'!AZ219/'25-J-Filter'!AZ219,"")</f>
        <v/>
      </c>
      <c r="BA219" s="13" t="str">
        <f>IF(ISNUMBER('25-J-Filter'!BA219),'Data-Input'!BA219/'25-J-Filter'!BA219,"")</f>
        <v/>
      </c>
    </row>
    <row r="220" spans="1:256">
      <c r="A220" s="3">
        <v>1868</v>
      </c>
      <c r="B220" s="4">
        <f t="shared" si="6"/>
        <v>0</v>
      </c>
      <c r="C220" s="15" t="str">
        <f t="shared" si="7"/>
        <v/>
      </c>
      <c r="D220" s="13" t="str">
        <f>IF(ISNUMBER('25-J-Filter'!D220),'Data-Input'!D220/'25-J-Filter'!D220,"")</f>
        <v/>
      </c>
      <c r="E220" s="13" t="str">
        <f>IF(ISNUMBER('25-J-Filter'!E220),'Data-Input'!E220/'25-J-Filter'!E220,"")</f>
        <v/>
      </c>
      <c r="F220" s="13" t="str">
        <f>IF(ISNUMBER('25-J-Filter'!F220),'Data-Input'!F220/'25-J-Filter'!F220,"")</f>
        <v/>
      </c>
      <c r="G220" s="13" t="str">
        <f>IF(ISNUMBER('25-J-Filter'!G220),'Data-Input'!G220/'25-J-Filter'!G220,"")</f>
        <v/>
      </c>
      <c r="H220" s="13" t="str">
        <f>IF(ISNUMBER('25-J-Filter'!H220),'Data-Input'!H220/'25-J-Filter'!H220,"")</f>
        <v/>
      </c>
      <c r="I220" s="13" t="str">
        <f>IF(ISNUMBER('25-J-Filter'!I220),'Data-Input'!I220/'25-J-Filter'!I220,"")</f>
        <v/>
      </c>
      <c r="J220" s="13" t="str">
        <f>IF(ISNUMBER('25-J-Filter'!J220),'Data-Input'!J220/'25-J-Filter'!J220,"")</f>
        <v/>
      </c>
      <c r="K220" s="13" t="str">
        <f>IF(ISNUMBER('25-J-Filter'!K220),'Data-Input'!K220/'25-J-Filter'!K220,"")</f>
        <v/>
      </c>
      <c r="L220" s="13" t="str">
        <f>IF(ISNUMBER('25-J-Filter'!L220),'Data-Input'!L220/'25-J-Filter'!L220,"")</f>
        <v/>
      </c>
      <c r="M220" s="13" t="str">
        <f>IF(ISNUMBER('25-J-Filter'!M220),'Data-Input'!M220/'25-J-Filter'!M220,"")</f>
        <v/>
      </c>
      <c r="N220" s="13" t="str">
        <f>IF(ISNUMBER('25-J-Filter'!N220),'Data-Input'!N220/'25-J-Filter'!N220,"")</f>
        <v/>
      </c>
      <c r="O220" s="13" t="str">
        <f>IF(ISNUMBER('25-J-Filter'!O220),'Data-Input'!O220/'25-J-Filter'!O220,"")</f>
        <v/>
      </c>
      <c r="P220" s="13" t="str">
        <f>IF(ISNUMBER('25-J-Filter'!P220),'Data-Input'!P220/'25-J-Filter'!P220,"")</f>
        <v/>
      </c>
      <c r="Q220" s="13" t="str">
        <f>IF(ISNUMBER('25-J-Filter'!Q220),'Data-Input'!Q220/'25-J-Filter'!Q220,"")</f>
        <v/>
      </c>
      <c r="R220" s="13" t="str">
        <f>IF(ISNUMBER('25-J-Filter'!R220),'Data-Input'!R220/'25-J-Filter'!R220,"")</f>
        <v/>
      </c>
      <c r="S220" s="13" t="str">
        <f>IF(ISNUMBER('25-J-Filter'!S220),'Data-Input'!S220/'25-J-Filter'!S220,"")</f>
        <v/>
      </c>
      <c r="T220" s="13" t="str">
        <f>IF(ISNUMBER('25-J-Filter'!T220),'Data-Input'!T220/'25-J-Filter'!T220,"")</f>
        <v/>
      </c>
      <c r="U220" s="13" t="str">
        <f>IF(ISNUMBER('25-J-Filter'!U220),'Data-Input'!U220/'25-J-Filter'!U220,"")</f>
        <v/>
      </c>
      <c r="V220" s="13" t="str">
        <f>IF(ISNUMBER('25-J-Filter'!V220),'Data-Input'!V220/'25-J-Filter'!V220,"")</f>
        <v/>
      </c>
      <c r="W220" s="13" t="str">
        <f>IF(ISNUMBER('25-J-Filter'!W220),'Data-Input'!W220/'25-J-Filter'!W220,"")</f>
        <v/>
      </c>
      <c r="X220" s="13" t="str">
        <f>IF(ISNUMBER('25-J-Filter'!X220),'Data-Input'!X220/'25-J-Filter'!X220,"")</f>
        <v/>
      </c>
      <c r="Y220" s="13" t="str">
        <f>IF(ISNUMBER('25-J-Filter'!Y220),'Data-Input'!Y220/'25-J-Filter'!Y220,"")</f>
        <v/>
      </c>
      <c r="Z220" s="13" t="str">
        <f>IF(ISNUMBER('25-J-Filter'!Z220),'Data-Input'!Z220/'25-J-Filter'!Z220,"")</f>
        <v/>
      </c>
      <c r="AA220" s="13" t="str">
        <f>IF(ISNUMBER('25-J-Filter'!AA220),'Data-Input'!AA220/'25-J-Filter'!AA220,"")</f>
        <v/>
      </c>
      <c r="AB220" s="13" t="str">
        <f>IF(ISNUMBER('25-J-Filter'!AB220),'Data-Input'!AB220/'25-J-Filter'!AB220,"")</f>
        <v/>
      </c>
      <c r="AC220" s="13" t="str">
        <f>IF(ISNUMBER('25-J-Filter'!AC220),'Data-Input'!AC220/'25-J-Filter'!AC220,"")</f>
        <v/>
      </c>
      <c r="AD220" s="13" t="str">
        <f>IF(ISNUMBER('25-J-Filter'!AD220),'Data-Input'!AD220/'25-J-Filter'!AD220,"")</f>
        <v/>
      </c>
      <c r="AE220" s="13" t="str">
        <f>IF(ISNUMBER('25-J-Filter'!AE220),'Data-Input'!AE220/'25-J-Filter'!AE220,"")</f>
        <v/>
      </c>
      <c r="AF220" s="13" t="str">
        <f>IF(ISNUMBER('25-J-Filter'!AF220),'Data-Input'!AF220/'25-J-Filter'!AF220,"")</f>
        <v/>
      </c>
      <c r="AG220" s="13" t="str">
        <f>IF(ISNUMBER('25-J-Filter'!AG220),'Data-Input'!AG220/'25-J-Filter'!AG220,"")</f>
        <v/>
      </c>
      <c r="AH220" s="13" t="str">
        <f>IF(ISNUMBER('25-J-Filter'!AH220),'Data-Input'!AH220/'25-J-Filter'!AH220,"")</f>
        <v/>
      </c>
      <c r="AI220" s="13" t="str">
        <f>IF(ISNUMBER('25-J-Filter'!AI220),'Data-Input'!AI220/'25-J-Filter'!AI220,"")</f>
        <v/>
      </c>
      <c r="AJ220" s="13" t="str">
        <f>IF(ISNUMBER('25-J-Filter'!AJ220),'Data-Input'!AJ220/'25-J-Filter'!AJ220,"")</f>
        <v/>
      </c>
      <c r="AK220" s="13" t="str">
        <f>IF(ISNUMBER('25-J-Filter'!AK220),'Data-Input'!AK220/'25-J-Filter'!AK220,"")</f>
        <v/>
      </c>
      <c r="AL220" s="13" t="str">
        <f>IF(ISNUMBER('25-J-Filter'!AL220),'Data-Input'!AL220/'25-J-Filter'!AL220,"")</f>
        <v/>
      </c>
      <c r="AM220" s="13" t="str">
        <f>IF(ISNUMBER('25-J-Filter'!AM220),'Data-Input'!AM220/'25-J-Filter'!AM220,"")</f>
        <v/>
      </c>
      <c r="AN220" s="13" t="str">
        <f>IF(ISNUMBER('25-J-Filter'!AN220),'Data-Input'!AN220/'25-J-Filter'!AN220,"")</f>
        <v/>
      </c>
      <c r="AO220" s="13" t="str">
        <f>IF(ISNUMBER('25-J-Filter'!AO220),'Data-Input'!AO220/'25-J-Filter'!AO220,"")</f>
        <v/>
      </c>
      <c r="AP220" s="13" t="str">
        <f>IF(ISNUMBER('25-J-Filter'!AP220),'Data-Input'!AP220/'25-J-Filter'!AP220,"")</f>
        <v/>
      </c>
      <c r="AQ220" s="13" t="str">
        <f>IF(ISNUMBER('25-J-Filter'!AQ220),'Data-Input'!AQ220/'25-J-Filter'!AQ220,"")</f>
        <v/>
      </c>
      <c r="AR220" s="13" t="str">
        <f>IF(ISNUMBER('25-J-Filter'!AR220),'Data-Input'!AR220/'25-J-Filter'!AR220,"")</f>
        <v/>
      </c>
      <c r="AS220" s="13" t="str">
        <f>IF(ISNUMBER('25-J-Filter'!AS220),'Data-Input'!AS220/'25-J-Filter'!AS220,"")</f>
        <v/>
      </c>
      <c r="AT220" s="13" t="str">
        <f>IF(ISNUMBER('25-J-Filter'!AT220),'Data-Input'!AT220/'25-J-Filter'!AT220,"")</f>
        <v/>
      </c>
      <c r="AU220" s="13" t="str">
        <f>IF(ISNUMBER('25-J-Filter'!AU220),'Data-Input'!AU220/'25-J-Filter'!AU220,"")</f>
        <v/>
      </c>
      <c r="AV220" s="13" t="str">
        <f>IF(ISNUMBER('25-J-Filter'!AV220),'Data-Input'!AV220/'25-J-Filter'!AV220,"")</f>
        <v/>
      </c>
      <c r="AW220" s="13" t="str">
        <f>IF(ISNUMBER('25-J-Filter'!AW220),'Data-Input'!AW220/'25-J-Filter'!AW220,"")</f>
        <v/>
      </c>
      <c r="AX220" s="13" t="str">
        <f>IF(ISNUMBER('25-J-Filter'!AX220),'Data-Input'!AX220/'25-J-Filter'!AX220,"")</f>
        <v/>
      </c>
      <c r="AY220" s="13" t="str">
        <f>IF(ISNUMBER('25-J-Filter'!AY220),'Data-Input'!AY220/'25-J-Filter'!AY220,"")</f>
        <v/>
      </c>
      <c r="AZ220" s="13" t="str">
        <f>IF(ISNUMBER('25-J-Filter'!AZ220),'Data-Input'!AZ220/'25-J-Filter'!AZ220,"")</f>
        <v/>
      </c>
      <c r="BA220" s="13" t="str">
        <f>IF(ISNUMBER('25-J-Filter'!BA220),'Data-Input'!BA220/'25-J-Filter'!BA220,"")</f>
        <v/>
      </c>
    </row>
    <row r="221" spans="1:256">
      <c r="A221" s="3">
        <v>1869</v>
      </c>
      <c r="B221" s="4">
        <f t="shared" si="6"/>
        <v>0</v>
      </c>
      <c r="C221" s="15" t="str">
        <f t="shared" si="7"/>
        <v/>
      </c>
      <c r="D221" s="13" t="str">
        <f>IF(ISNUMBER('25-J-Filter'!D221),'Data-Input'!D221/'25-J-Filter'!D221,"")</f>
        <v/>
      </c>
      <c r="E221" s="13" t="str">
        <f>IF(ISNUMBER('25-J-Filter'!E221),'Data-Input'!E221/'25-J-Filter'!E221,"")</f>
        <v/>
      </c>
      <c r="F221" s="13" t="str">
        <f>IF(ISNUMBER('25-J-Filter'!F221),'Data-Input'!F221/'25-J-Filter'!F221,"")</f>
        <v/>
      </c>
      <c r="G221" s="13" t="str">
        <f>IF(ISNUMBER('25-J-Filter'!G221),'Data-Input'!G221/'25-J-Filter'!G221,"")</f>
        <v/>
      </c>
      <c r="H221" s="13" t="str">
        <f>IF(ISNUMBER('25-J-Filter'!H221),'Data-Input'!H221/'25-J-Filter'!H221,"")</f>
        <v/>
      </c>
      <c r="I221" s="13" t="str">
        <f>IF(ISNUMBER('25-J-Filter'!I221),'Data-Input'!I221/'25-J-Filter'!I221,"")</f>
        <v/>
      </c>
      <c r="J221" s="13" t="str">
        <f>IF(ISNUMBER('25-J-Filter'!J221),'Data-Input'!J221/'25-J-Filter'!J221,"")</f>
        <v/>
      </c>
      <c r="K221" s="13" t="str">
        <f>IF(ISNUMBER('25-J-Filter'!K221),'Data-Input'!K221/'25-J-Filter'!K221,"")</f>
        <v/>
      </c>
      <c r="L221" s="13" t="str">
        <f>IF(ISNUMBER('25-J-Filter'!L221),'Data-Input'!L221/'25-J-Filter'!L221,"")</f>
        <v/>
      </c>
      <c r="M221" s="13" t="str">
        <f>IF(ISNUMBER('25-J-Filter'!M221),'Data-Input'!M221/'25-J-Filter'!M221,"")</f>
        <v/>
      </c>
      <c r="N221" s="13" t="str">
        <f>IF(ISNUMBER('25-J-Filter'!N221),'Data-Input'!N221/'25-J-Filter'!N221,"")</f>
        <v/>
      </c>
      <c r="O221" s="13" t="str">
        <f>IF(ISNUMBER('25-J-Filter'!O221),'Data-Input'!O221/'25-J-Filter'!O221,"")</f>
        <v/>
      </c>
      <c r="P221" s="13" t="str">
        <f>IF(ISNUMBER('25-J-Filter'!P221),'Data-Input'!P221/'25-J-Filter'!P221,"")</f>
        <v/>
      </c>
      <c r="Q221" s="13" t="str">
        <f>IF(ISNUMBER('25-J-Filter'!Q221),'Data-Input'!Q221/'25-J-Filter'!Q221,"")</f>
        <v/>
      </c>
      <c r="R221" s="13" t="str">
        <f>IF(ISNUMBER('25-J-Filter'!R221),'Data-Input'!R221/'25-J-Filter'!R221,"")</f>
        <v/>
      </c>
      <c r="S221" s="13" t="str">
        <f>IF(ISNUMBER('25-J-Filter'!S221),'Data-Input'!S221/'25-J-Filter'!S221,"")</f>
        <v/>
      </c>
      <c r="T221" s="13" t="str">
        <f>IF(ISNUMBER('25-J-Filter'!T221),'Data-Input'!T221/'25-J-Filter'!T221,"")</f>
        <v/>
      </c>
      <c r="U221" s="13" t="str">
        <f>IF(ISNUMBER('25-J-Filter'!U221),'Data-Input'!U221/'25-J-Filter'!U221,"")</f>
        <v/>
      </c>
      <c r="V221" s="13" t="str">
        <f>IF(ISNUMBER('25-J-Filter'!V221),'Data-Input'!V221/'25-J-Filter'!V221,"")</f>
        <v/>
      </c>
      <c r="W221" s="13" t="str">
        <f>IF(ISNUMBER('25-J-Filter'!W221),'Data-Input'!W221/'25-J-Filter'!W221,"")</f>
        <v/>
      </c>
      <c r="X221" s="13" t="str">
        <f>IF(ISNUMBER('25-J-Filter'!X221),'Data-Input'!X221/'25-J-Filter'!X221,"")</f>
        <v/>
      </c>
      <c r="Y221" s="13" t="str">
        <f>IF(ISNUMBER('25-J-Filter'!Y221),'Data-Input'!Y221/'25-J-Filter'!Y221,"")</f>
        <v/>
      </c>
      <c r="Z221" s="13" t="str">
        <f>IF(ISNUMBER('25-J-Filter'!Z221),'Data-Input'!Z221/'25-J-Filter'!Z221,"")</f>
        <v/>
      </c>
      <c r="AA221" s="13" t="str">
        <f>IF(ISNUMBER('25-J-Filter'!AA221),'Data-Input'!AA221/'25-J-Filter'!AA221,"")</f>
        <v/>
      </c>
      <c r="AB221" s="13" t="str">
        <f>IF(ISNUMBER('25-J-Filter'!AB221),'Data-Input'!AB221/'25-J-Filter'!AB221,"")</f>
        <v/>
      </c>
      <c r="AC221" s="13" t="str">
        <f>IF(ISNUMBER('25-J-Filter'!AC221),'Data-Input'!AC221/'25-J-Filter'!AC221,"")</f>
        <v/>
      </c>
      <c r="AD221" s="13" t="str">
        <f>IF(ISNUMBER('25-J-Filter'!AD221),'Data-Input'!AD221/'25-J-Filter'!AD221,"")</f>
        <v/>
      </c>
      <c r="AE221" s="13" t="str">
        <f>IF(ISNUMBER('25-J-Filter'!AE221),'Data-Input'!AE221/'25-J-Filter'!AE221,"")</f>
        <v/>
      </c>
      <c r="AF221" s="13" t="str">
        <f>IF(ISNUMBER('25-J-Filter'!AF221),'Data-Input'!AF221/'25-J-Filter'!AF221,"")</f>
        <v/>
      </c>
      <c r="AG221" s="13" t="str">
        <f>IF(ISNUMBER('25-J-Filter'!AG221),'Data-Input'!AG221/'25-J-Filter'!AG221,"")</f>
        <v/>
      </c>
      <c r="AH221" s="13" t="str">
        <f>IF(ISNUMBER('25-J-Filter'!AH221),'Data-Input'!AH221/'25-J-Filter'!AH221,"")</f>
        <v/>
      </c>
      <c r="AI221" s="13" t="str">
        <f>IF(ISNUMBER('25-J-Filter'!AI221),'Data-Input'!AI221/'25-J-Filter'!AI221,"")</f>
        <v/>
      </c>
      <c r="AJ221" s="13" t="str">
        <f>IF(ISNUMBER('25-J-Filter'!AJ221),'Data-Input'!AJ221/'25-J-Filter'!AJ221,"")</f>
        <v/>
      </c>
      <c r="AK221" s="13" t="str">
        <f>IF(ISNUMBER('25-J-Filter'!AK221),'Data-Input'!AK221/'25-J-Filter'!AK221,"")</f>
        <v/>
      </c>
      <c r="AL221" s="13" t="str">
        <f>IF(ISNUMBER('25-J-Filter'!AL221),'Data-Input'!AL221/'25-J-Filter'!AL221,"")</f>
        <v/>
      </c>
      <c r="AM221" s="13" t="str">
        <f>IF(ISNUMBER('25-J-Filter'!AM221),'Data-Input'!AM221/'25-J-Filter'!AM221,"")</f>
        <v/>
      </c>
      <c r="AN221" s="13" t="str">
        <f>IF(ISNUMBER('25-J-Filter'!AN221),'Data-Input'!AN221/'25-J-Filter'!AN221,"")</f>
        <v/>
      </c>
      <c r="AO221" s="13" t="str">
        <f>IF(ISNUMBER('25-J-Filter'!AO221),'Data-Input'!AO221/'25-J-Filter'!AO221,"")</f>
        <v/>
      </c>
      <c r="AP221" s="13" t="str">
        <f>IF(ISNUMBER('25-J-Filter'!AP221),'Data-Input'!AP221/'25-J-Filter'!AP221,"")</f>
        <v/>
      </c>
      <c r="AQ221" s="13" t="str">
        <f>IF(ISNUMBER('25-J-Filter'!AQ221),'Data-Input'!AQ221/'25-J-Filter'!AQ221,"")</f>
        <v/>
      </c>
      <c r="AR221" s="13" t="str">
        <f>IF(ISNUMBER('25-J-Filter'!AR221),'Data-Input'!AR221/'25-J-Filter'!AR221,"")</f>
        <v/>
      </c>
      <c r="AS221" s="13" t="str">
        <f>IF(ISNUMBER('25-J-Filter'!AS221),'Data-Input'!AS221/'25-J-Filter'!AS221,"")</f>
        <v/>
      </c>
      <c r="AT221" s="13" t="str">
        <f>IF(ISNUMBER('25-J-Filter'!AT221),'Data-Input'!AT221/'25-J-Filter'!AT221,"")</f>
        <v/>
      </c>
      <c r="AU221" s="13" t="str">
        <f>IF(ISNUMBER('25-J-Filter'!AU221),'Data-Input'!AU221/'25-J-Filter'!AU221,"")</f>
        <v/>
      </c>
      <c r="AV221" s="13" t="str">
        <f>IF(ISNUMBER('25-J-Filter'!AV221),'Data-Input'!AV221/'25-J-Filter'!AV221,"")</f>
        <v/>
      </c>
      <c r="AW221" s="13" t="str">
        <f>IF(ISNUMBER('25-J-Filter'!AW221),'Data-Input'!AW221/'25-J-Filter'!AW221,"")</f>
        <v/>
      </c>
      <c r="AX221" s="13" t="str">
        <f>IF(ISNUMBER('25-J-Filter'!AX221),'Data-Input'!AX221/'25-J-Filter'!AX221,"")</f>
        <v/>
      </c>
      <c r="AY221" s="13" t="str">
        <f>IF(ISNUMBER('25-J-Filter'!AY221),'Data-Input'!AY221/'25-J-Filter'!AY221,"")</f>
        <v/>
      </c>
      <c r="AZ221" s="13" t="str">
        <f>IF(ISNUMBER('25-J-Filter'!AZ221),'Data-Input'!AZ221/'25-J-Filter'!AZ221,"")</f>
        <v/>
      </c>
      <c r="BA221" s="13" t="str">
        <f>IF(ISNUMBER('25-J-Filter'!BA221),'Data-Input'!BA221/'25-J-Filter'!BA221,"")</f>
        <v/>
      </c>
    </row>
    <row r="222" spans="1:256">
      <c r="A222" s="3">
        <v>1870</v>
      </c>
      <c r="B222" s="4">
        <f t="shared" si="6"/>
        <v>0</v>
      </c>
      <c r="C222" s="15" t="str">
        <f t="shared" si="7"/>
        <v/>
      </c>
      <c r="D222" s="13" t="str">
        <f>IF(ISNUMBER('25-J-Filter'!D222),'Data-Input'!D222/'25-J-Filter'!D222,"")</f>
        <v/>
      </c>
      <c r="E222" s="13" t="str">
        <f>IF(ISNUMBER('25-J-Filter'!E222),'Data-Input'!E222/'25-J-Filter'!E222,"")</f>
        <v/>
      </c>
      <c r="F222" s="13" t="str">
        <f>IF(ISNUMBER('25-J-Filter'!F222),'Data-Input'!F222/'25-J-Filter'!F222,"")</f>
        <v/>
      </c>
      <c r="G222" s="13" t="str">
        <f>IF(ISNUMBER('25-J-Filter'!G222),'Data-Input'!G222/'25-J-Filter'!G222,"")</f>
        <v/>
      </c>
      <c r="H222" s="13" t="str">
        <f>IF(ISNUMBER('25-J-Filter'!H222),'Data-Input'!H222/'25-J-Filter'!H222,"")</f>
        <v/>
      </c>
      <c r="I222" s="13" t="str">
        <f>IF(ISNUMBER('25-J-Filter'!I222),'Data-Input'!I222/'25-J-Filter'!I222,"")</f>
        <v/>
      </c>
      <c r="J222" s="13" t="str">
        <f>IF(ISNUMBER('25-J-Filter'!J222),'Data-Input'!J222/'25-J-Filter'!J222,"")</f>
        <v/>
      </c>
      <c r="K222" s="13" t="str">
        <f>IF(ISNUMBER('25-J-Filter'!K222),'Data-Input'!K222/'25-J-Filter'!K222,"")</f>
        <v/>
      </c>
      <c r="L222" s="13" t="str">
        <f>IF(ISNUMBER('25-J-Filter'!L222),'Data-Input'!L222/'25-J-Filter'!L222,"")</f>
        <v/>
      </c>
      <c r="M222" s="13" t="str">
        <f>IF(ISNUMBER('25-J-Filter'!M222),'Data-Input'!M222/'25-J-Filter'!M222,"")</f>
        <v/>
      </c>
      <c r="N222" s="13" t="str">
        <f>IF(ISNUMBER('25-J-Filter'!N222),'Data-Input'!N222/'25-J-Filter'!N222,"")</f>
        <v/>
      </c>
      <c r="O222" s="13" t="str">
        <f>IF(ISNUMBER('25-J-Filter'!O222),'Data-Input'!O222/'25-J-Filter'!O222,"")</f>
        <v/>
      </c>
      <c r="P222" s="13" t="str">
        <f>IF(ISNUMBER('25-J-Filter'!P222),'Data-Input'!P222/'25-J-Filter'!P222,"")</f>
        <v/>
      </c>
      <c r="Q222" s="13" t="str">
        <f>IF(ISNUMBER('25-J-Filter'!Q222),'Data-Input'!Q222/'25-J-Filter'!Q222,"")</f>
        <v/>
      </c>
      <c r="R222" s="13" t="str">
        <f>IF(ISNUMBER('25-J-Filter'!R222),'Data-Input'!R222/'25-J-Filter'!R222,"")</f>
        <v/>
      </c>
      <c r="S222" s="13" t="str">
        <f>IF(ISNUMBER('25-J-Filter'!S222),'Data-Input'!S222/'25-J-Filter'!S222,"")</f>
        <v/>
      </c>
      <c r="T222" s="13" t="str">
        <f>IF(ISNUMBER('25-J-Filter'!T222),'Data-Input'!T222/'25-J-Filter'!T222,"")</f>
        <v/>
      </c>
      <c r="U222" s="13" t="str">
        <f>IF(ISNUMBER('25-J-Filter'!U222),'Data-Input'!U222/'25-J-Filter'!U222,"")</f>
        <v/>
      </c>
      <c r="V222" s="13" t="str">
        <f>IF(ISNUMBER('25-J-Filter'!V222),'Data-Input'!V222/'25-J-Filter'!V222,"")</f>
        <v/>
      </c>
      <c r="W222" s="13" t="str">
        <f>IF(ISNUMBER('25-J-Filter'!W222),'Data-Input'!W222/'25-J-Filter'!W222,"")</f>
        <v/>
      </c>
      <c r="X222" s="13" t="str">
        <f>IF(ISNUMBER('25-J-Filter'!X222),'Data-Input'!X222/'25-J-Filter'!X222,"")</f>
        <v/>
      </c>
      <c r="Y222" s="13" t="str">
        <f>IF(ISNUMBER('25-J-Filter'!Y222),'Data-Input'!Y222/'25-J-Filter'!Y222,"")</f>
        <v/>
      </c>
      <c r="Z222" s="13" t="str">
        <f>IF(ISNUMBER('25-J-Filter'!Z222),'Data-Input'!Z222/'25-J-Filter'!Z222,"")</f>
        <v/>
      </c>
      <c r="AA222" s="13" t="str">
        <f>IF(ISNUMBER('25-J-Filter'!AA222),'Data-Input'!AA222/'25-J-Filter'!AA222,"")</f>
        <v/>
      </c>
      <c r="AB222" s="13" t="str">
        <f>IF(ISNUMBER('25-J-Filter'!AB222),'Data-Input'!AB222/'25-J-Filter'!AB222,"")</f>
        <v/>
      </c>
      <c r="AC222" s="13" t="str">
        <f>IF(ISNUMBER('25-J-Filter'!AC222),'Data-Input'!AC222/'25-J-Filter'!AC222,"")</f>
        <v/>
      </c>
      <c r="AD222" s="13" t="str">
        <f>IF(ISNUMBER('25-J-Filter'!AD222),'Data-Input'!AD222/'25-J-Filter'!AD222,"")</f>
        <v/>
      </c>
      <c r="AE222" s="13" t="str">
        <f>IF(ISNUMBER('25-J-Filter'!AE222),'Data-Input'!AE222/'25-J-Filter'!AE222,"")</f>
        <v/>
      </c>
      <c r="AF222" s="13" t="str">
        <f>IF(ISNUMBER('25-J-Filter'!AF222),'Data-Input'!AF222/'25-J-Filter'!AF222,"")</f>
        <v/>
      </c>
      <c r="AG222" s="13" t="str">
        <f>IF(ISNUMBER('25-J-Filter'!AG222),'Data-Input'!AG222/'25-J-Filter'!AG222,"")</f>
        <v/>
      </c>
      <c r="AH222" s="13" t="str">
        <f>IF(ISNUMBER('25-J-Filter'!AH222),'Data-Input'!AH222/'25-J-Filter'!AH222,"")</f>
        <v/>
      </c>
      <c r="AI222" s="13" t="str">
        <f>IF(ISNUMBER('25-J-Filter'!AI222),'Data-Input'!AI222/'25-J-Filter'!AI222,"")</f>
        <v/>
      </c>
      <c r="AJ222" s="13" t="str">
        <f>IF(ISNUMBER('25-J-Filter'!AJ222),'Data-Input'!AJ222/'25-J-Filter'!AJ222,"")</f>
        <v/>
      </c>
      <c r="AK222" s="13" t="str">
        <f>IF(ISNUMBER('25-J-Filter'!AK222),'Data-Input'!AK222/'25-J-Filter'!AK222,"")</f>
        <v/>
      </c>
      <c r="AL222" s="13" t="str">
        <f>IF(ISNUMBER('25-J-Filter'!AL222),'Data-Input'!AL222/'25-J-Filter'!AL222,"")</f>
        <v/>
      </c>
      <c r="AM222" s="13" t="str">
        <f>IF(ISNUMBER('25-J-Filter'!AM222),'Data-Input'!AM222/'25-J-Filter'!AM222,"")</f>
        <v/>
      </c>
      <c r="AN222" s="13" t="str">
        <f>IF(ISNUMBER('25-J-Filter'!AN222),'Data-Input'!AN222/'25-J-Filter'!AN222,"")</f>
        <v/>
      </c>
      <c r="AO222" s="13" t="str">
        <f>IF(ISNUMBER('25-J-Filter'!AO222),'Data-Input'!AO222/'25-J-Filter'!AO222,"")</f>
        <v/>
      </c>
      <c r="AP222" s="13" t="str">
        <f>IF(ISNUMBER('25-J-Filter'!AP222),'Data-Input'!AP222/'25-J-Filter'!AP222,"")</f>
        <v/>
      </c>
      <c r="AQ222" s="13" t="str">
        <f>IF(ISNUMBER('25-J-Filter'!AQ222),'Data-Input'!AQ222/'25-J-Filter'!AQ222,"")</f>
        <v/>
      </c>
      <c r="AR222" s="13" t="str">
        <f>IF(ISNUMBER('25-J-Filter'!AR222),'Data-Input'!AR222/'25-J-Filter'!AR222,"")</f>
        <v/>
      </c>
      <c r="AS222" s="13" t="str">
        <f>IF(ISNUMBER('25-J-Filter'!AS222),'Data-Input'!AS222/'25-J-Filter'!AS222,"")</f>
        <v/>
      </c>
      <c r="AT222" s="13" t="str">
        <f>IF(ISNUMBER('25-J-Filter'!AT222),'Data-Input'!AT222/'25-J-Filter'!AT222,"")</f>
        <v/>
      </c>
      <c r="AU222" s="13" t="str">
        <f>IF(ISNUMBER('25-J-Filter'!AU222),'Data-Input'!AU222/'25-J-Filter'!AU222,"")</f>
        <v/>
      </c>
      <c r="AV222" s="13" t="str">
        <f>IF(ISNUMBER('25-J-Filter'!AV222),'Data-Input'!AV222/'25-J-Filter'!AV222,"")</f>
        <v/>
      </c>
      <c r="AW222" s="13" t="str">
        <f>IF(ISNUMBER('25-J-Filter'!AW222),'Data-Input'!AW222/'25-J-Filter'!AW222,"")</f>
        <v/>
      </c>
      <c r="AX222" s="13" t="str">
        <f>IF(ISNUMBER('25-J-Filter'!AX222),'Data-Input'!AX222/'25-J-Filter'!AX222,"")</f>
        <v/>
      </c>
      <c r="AY222" s="13" t="str">
        <f>IF(ISNUMBER('25-J-Filter'!AY222),'Data-Input'!AY222/'25-J-Filter'!AY222,"")</f>
        <v/>
      </c>
      <c r="AZ222" s="13" t="str">
        <f>IF(ISNUMBER('25-J-Filter'!AZ222),'Data-Input'!AZ222/'25-J-Filter'!AZ222,"")</f>
        <v/>
      </c>
      <c r="BA222" s="13" t="str">
        <f>IF(ISNUMBER('25-J-Filter'!BA222),'Data-Input'!BA222/'25-J-Filter'!BA222,"")</f>
        <v/>
      </c>
    </row>
    <row r="223" spans="1:256">
      <c r="A223" s="3">
        <v>1871</v>
      </c>
      <c r="B223" s="4">
        <f t="shared" si="6"/>
        <v>0</v>
      </c>
      <c r="C223" s="15" t="str">
        <f t="shared" si="7"/>
        <v/>
      </c>
      <c r="D223" s="13" t="str">
        <f>IF(ISNUMBER('25-J-Filter'!D223),'Data-Input'!D223/'25-J-Filter'!D223,"")</f>
        <v/>
      </c>
      <c r="E223" s="13" t="str">
        <f>IF(ISNUMBER('25-J-Filter'!E223),'Data-Input'!E223/'25-J-Filter'!E223,"")</f>
        <v/>
      </c>
      <c r="F223" s="13" t="str">
        <f>IF(ISNUMBER('25-J-Filter'!F223),'Data-Input'!F223/'25-J-Filter'!F223,"")</f>
        <v/>
      </c>
      <c r="G223" s="13" t="str">
        <f>IF(ISNUMBER('25-J-Filter'!G223),'Data-Input'!G223/'25-J-Filter'!G223,"")</f>
        <v/>
      </c>
      <c r="H223" s="13" t="str">
        <f>IF(ISNUMBER('25-J-Filter'!H223),'Data-Input'!H223/'25-J-Filter'!H223,"")</f>
        <v/>
      </c>
      <c r="I223" s="13" t="str">
        <f>IF(ISNUMBER('25-J-Filter'!I223),'Data-Input'!I223/'25-J-Filter'!I223,"")</f>
        <v/>
      </c>
      <c r="J223" s="13" t="str">
        <f>IF(ISNUMBER('25-J-Filter'!J223),'Data-Input'!J223/'25-J-Filter'!J223,"")</f>
        <v/>
      </c>
      <c r="K223" s="13" t="str">
        <f>IF(ISNUMBER('25-J-Filter'!K223),'Data-Input'!K223/'25-J-Filter'!K223,"")</f>
        <v/>
      </c>
      <c r="L223" s="13" t="str">
        <f>IF(ISNUMBER('25-J-Filter'!L223),'Data-Input'!L223/'25-J-Filter'!L223,"")</f>
        <v/>
      </c>
      <c r="M223" s="13" t="str">
        <f>IF(ISNUMBER('25-J-Filter'!M223),'Data-Input'!M223/'25-J-Filter'!M223,"")</f>
        <v/>
      </c>
      <c r="N223" s="13" t="str">
        <f>IF(ISNUMBER('25-J-Filter'!N223),'Data-Input'!N223/'25-J-Filter'!N223,"")</f>
        <v/>
      </c>
      <c r="O223" s="13" t="str">
        <f>IF(ISNUMBER('25-J-Filter'!O223),'Data-Input'!O223/'25-J-Filter'!O223,"")</f>
        <v/>
      </c>
      <c r="P223" s="13" t="str">
        <f>IF(ISNUMBER('25-J-Filter'!P223),'Data-Input'!P223/'25-J-Filter'!P223,"")</f>
        <v/>
      </c>
      <c r="Q223" s="13" t="str">
        <f>IF(ISNUMBER('25-J-Filter'!Q223),'Data-Input'!Q223/'25-J-Filter'!Q223,"")</f>
        <v/>
      </c>
      <c r="R223" s="13" t="str">
        <f>IF(ISNUMBER('25-J-Filter'!R223),'Data-Input'!R223/'25-J-Filter'!R223,"")</f>
        <v/>
      </c>
      <c r="S223" s="13" t="str">
        <f>IF(ISNUMBER('25-J-Filter'!S223),'Data-Input'!S223/'25-J-Filter'!S223,"")</f>
        <v/>
      </c>
      <c r="T223" s="13" t="str">
        <f>IF(ISNUMBER('25-J-Filter'!T223),'Data-Input'!T223/'25-J-Filter'!T223,"")</f>
        <v/>
      </c>
      <c r="U223" s="13" t="str">
        <f>IF(ISNUMBER('25-J-Filter'!U223),'Data-Input'!U223/'25-J-Filter'!U223,"")</f>
        <v/>
      </c>
      <c r="V223" s="13" t="str">
        <f>IF(ISNUMBER('25-J-Filter'!V223),'Data-Input'!V223/'25-J-Filter'!V223,"")</f>
        <v/>
      </c>
      <c r="W223" s="13" t="str">
        <f>IF(ISNUMBER('25-J-Filter'!W223),'Data-Input'!W223/'25-J-Filter'!W223,"")</f>
        <v/>
      </c>
      <c r="X223" s="13" t="str">
        <f>IF(ISNUMBER('25-J-Filter'!X223),'Data-Input'!X223/'25-J-Filter'!X223,"")</f>
        <v/>
      </c>
      <c r="Y223" s="13" t="str">
        <f>IF(ISNUMBER('25-J-Filter'!Y223),'Data-Input'!Y223/'25-J-Filter'!Y223,"")</f>
        <v/>
      </c>
      <c r="Z223" s="13" t="str">
        <f>IF(ISNUMBER('25-J-Filter'!Z223),'Data-Input'!Z223/'25-J-Filter'!Z223,"")</f>
        <v/>
      </c>
      <c r="AA223" s="13" t="str">
        <f>IF(ISNUMBER('25-J-Filter'!AA223),'Data-Input'!AA223/'25-J-Filter'!AA223,"")</f>
        <v/>
      </c>
      <c r="AB223" s="13" t="str">
        <f>IF(ISNUMBER('25-J-Filter'!AB223),'Data-Input'!AB223/'25-J-Filter'!AB223,"")</f>
        <v/>
      </c>
      <c r="AC223" s="13" t="str">
        <f>IF(ISNUMBER('25-J-Filter'!AC223),'Data-Input'!AC223/'25-J-Filter'!AC223,"")</f>
        <v/>
      </c>
      <c r="AD223" s="13" t="str">
        <f>IF(ISNUMBER('25-J-Filter'!AD223),'Data-Input'!AD223/'25-J-Filter'!AD223,"")</f>
        <v/>
      </c>
      <c r="AE223" s="13" t="str">
        <f>IF(ISNUMBER('25-J-Filter'!AE223),'Data-Input'!AE223/'25-J-Filter'!AE223,"")</f>
        <v/>
      </c>
      <c r="AF223" s="13" t="str">
        <f>IF(ISNUMBER('25-J-Filter'!AF223),'Data-Input'!AF223/'25-J-Filter'!AF223,"")</f>
        <v/>
      </c>
      <c r="AG223" s="13" t="str">
        <f>IF(ISNUMBER('25-J-Filter'!AG223),'Data-Input'!AG223/'25-J-Filter'!AG223,"")</f>
        <v/>
      </c>
      <c r="AH223" s="13" t="str">
        <f>IF(ISNUMBER('25-J-Filter'!AH223),'Data-Input'!AH223/'25-J-Filter'!AH223,"")</f>
        <v/>
      </c>
      <c r="AI223" s="13" t="str">
        <f>IF(ISNUMBER('25-J-Filter'!AI223),'Data-Input'!AI223/'25-J-Filter'!AI223,"")</f>
        <v/>
      </c>
      <c r="AJ223" s="13" t="str">
        <f>IF(ISNUMBER('25-J-Filter'!AJ223),'Data-Input'!AJ223/'25-J-Filter'!AJ223,"")</f>
        <v/>
      </c>
      <c r="AK223" s="13" t="str">
        <f>IF(ISNUMBER('25-J-Filter'!AK223),'Data-Input'!AK223/'25-J-Filter'!AK223,"")</f>
        <v/>
      </c>
      <c r="AL223" s="13" t="str">
        <f>IF(ISNUMBER('25-J-Filter'!AL223),'Data-Input'!AL223/'25-J-Filter'!AL223,"")</f>
        <v/>
      </c>
      <c r="AM223" s="13" t="str">
        <f>IF(ISNUMBER('25-J-Filter'!AM223),'Data-Input'!AM223/'25-J-Filter'!AM223,"")</f>
        <v/>
      </c>
      <c r="AN223" s="13" t="str">
        <f>IF(ISNUMBER('25-J-Filter'!AN223),'Data-Input'!AN223/'25-J-Filter'!AN223,"")</f>
        <v/>
      </c>
      <c r="AO223" s="13" t="str">
        <f>IF(ISNUMBER('25-J-Filter'!AO223),'Data-Input'!AO223/'25-J-Filter'!AO223,"")</f>
        <v/>
      </c>
      <c r="AP223" s="13" t="str">
        <f>IF(ISNUMBER('25-J-Filter'!AP223),'Data-Input'!AP223/'25-J-Filter'!AP223,"")</f>
        <v/>
      </c>
      <c r="AQ223" s="13" t="str">
        <f>IF(ISNUMBER('25-J-Filter'!AQ223),'Data-Input'!AQ223/'25-J-Filter'!AQ223,"")</f>
        <v/>
      </c>
      <c r="AR223" s="13" t="str">
        <f>IF(ISNUMBER('25-J-Filter'!AR223),'Data-Input'!AR223/'25-J-Filter'!AR223,"")</f>
        <v/>
      </c>
      <c r="AS223" s="13" t="str">
        <f>IF(ISNUMBER('25-J-Filter'!AS223),'Data-Input'!AS223/'25-J-Filter'!AS223,"")</f>
        <v/>
      </c>
      <c r="AT223" s="13" t="str">
        <f>IF(ISNUMBER('25-J-Filter'!AT223),'Data-Input'!AT223/'25-J-Filter'!AT223,"")</f>
        <v/>
      </c>
      <c r="AU223" s="13" t="str">
        <f>IF(ISNUMBER('25-J-Filter'!AU223),'Data-Input'!AU223/'25-J-Filter'!AU223,"")</f>
        <v/>
      </c>
      <c r="AV223" s="13" t="str">
        <f>IF(ISNUMBER('25-J-Filter'!AV223),'Data-Input'!AV223/'25-J-Filter'!AV223,"")</f>
        <v/>
      </c>
      <c r="AW223" s="13" t="str">
        <f>IF(ISNUMBER('25-J-Filter'!AW223),'Data-Input'!AW223/'25-J-Filter'!AW223,"")</f>
        <v/>
      </c>
      <c r="AX223" s="13" t="str">
        <f>IF(ISNUMBER('25-J-Filter'!AX223),'Data-Input'!AX223/'25-J-Filter'!AX223,"")</f>
        <v/>
      </c>
      <c r="AY223" s="13" t="str">
        <f>IF(ISNUMBER('25-J-Filter'!AY223),'Data-Input'!AY223/'25-J-Filter'!AY223,"")</f>
        <v/>
      </c>
      <c r="AZ223" s="13" t="str">
        <f>IF(ISNUMBER('25-J-Filter'!AZ223),'Data-Input'!AZ223/'25-J-Filter'!AZ223,"")</f>
        <v/>
      </c>
      <c r="BA223" s="13" t="str">
        <f>IF(ISNUMBER('25-J-Filter'!BA223),'Data-Input'!BA223/'25-J-Filter'!BA223,"")</f>
        <v/>
      </c>
    </row>
    <row r="224" spans="1:256">
      <c r="A224" s="3">
        <v>1872</v>
      </c>
      <c r="B224" s="4">
        <f t="shared" si="6"/>
        <v>0</v>
      </c>
      <c r="C224" s="15" t="str">
        <f t="shared" si="7"/>
        <v/>
      </c>
      <c r="D224" s="13" t="str">
        <f>IF(ISNUMBER('25-J-Filter'!D224),'Data-Input'!D224/'25-J-Filter'!D224,"")</f>
        <v/>
      </c>
      <c r="E224" s="13" t="str">
        <f>IF(ISNUMBER('25-J-Filter'!E224),'Data-Input'!E224/'25-J-Filter'!E224,"")</f>
        <v/>
      </c>
      <c r="F224" s="13" t="str">
        <f>IF(ISNUMBER('25-J-Filter'!F224),'Data-Input'!F224/'25-J-Filter'!F224,"")</f>
        <v/>
      </c>
      <c r="G224" s="13" t="str">
        <f>IF(ISNUMBER('25-J-Filter'!G224),'Data-Input'!G224/'25-J-Filter'!G224,"")</f>
        <v/>
      </c>
      <c r="H224" s="13" t="str">
        <f>IF(ISNUMBER('25-J-Filter'!H224),'Data-Input'!H224/'25-J-Filter'!H224,"")</f>
        <v/>
      </c>
      <c r="I224" s="13" t="str">
        <f>IF(ISNUMBER('25-J-Filter'!I224),'Data-Input'!I224/'25-J-Filter'!I224,"")</f>
        <v/>
      </c>
      <c r="J224" s="13" t="str">
        <f>IF(ISNUMBER('25-J-Filter'!J224),'Data-Input'!J224/'25-J-Filter'!J224,"")</f>
        <v/>
      </c>
      <c r="K224" s="13" t="str">
        <f>IF(ISNUMBER('25-J-Filter'!K224),'Data-Input'!K224/'25-J-Filter'!K224,"")</f>
        <v/>
      </c>
      <c r="L224" s="13" t="str">
        <f>IF(ISNUMBER('25-J-Filter'!L224),'Data-Input'!L224/'25-J-Filter'!L224,"")</f>
        <v/>
      </c>
      <c r="M224" s="13" t="str">
        <f>IF(ISNUMBER('25-J-Filter'!M224),'Data-Input'!M224/'25-J-Filter'!M224,"")</f>
        <v/>
      </c>
      <c r="N224" s="13" t="str">
        <f>IF(ISNUMBER('25-J-Filter'!N224),'Data-Input'!N224/'25-J-Filter'!N224,"")</f>
        <v/>
      </c>
      <c r="O224" s="13" t="str">
        <f>IF(ISNUMBER('25-J-Filter'!O224),'Data-Input'!O224/'25-J-Filter'!O224,"")</f>
        <v/>
      </c>
      <c r="P224" s="13" t="str">
        <f>IF(ISNUMBER('25-J-Filter'!P224),'Data-Input'!P224/'25-J-Filter'!P224,"")</f>
        <v/>
      </c>
      <c r="Q224" s="13" t="str">
        <f>IF(ISNUMBER('25-J-Filter'!Q224),'Data-Input'!Q224/'25-J-Filter'!Q224,"")</f>
        <v/>
      </c>
      <c r="R224" s="13" t="str">
        <f>IF(ISNUMBER('25-J-Filter'!R224),'Data-Input'!R224/'25-J-Filter'!R224,"")</f>
        <v/>
      </c>
      <c r="S224" s="13" t="str">
        <f>IF(ISNUMBER('25-J-Filter'!S224),'Data-Input'!S224/'25-J-Filter'!S224,"")</f>
        <v/>
      </c>
      <c r="T224" s="13" t="str">
        <f>IF(ISNUMBER('25-J-Filter'!T224),'Data-Input'!T224/'25-J-Filter'!T224,"")</f>
        <v/>
      </c>
      <c r="U224" s="13" t="str">
        <f>IF(ISNUMBER('25-J-Filter'!U224),'Data-Input'!U224/'25-J-Filter'!U224,"")</f>
        <v/>
      </c>
      <c r="V224" s="13" t="str">
        <f>IF(ISNUMBER('25-J-Filter'!V224),'Data-Input'!V224/'25-J-Filter'!V224,"")</f>
        <v/>
      </c>
      <c r="W224" s="13" t="str">
        <f>IF(ISNUMBER('25-J-Filter'!W224),'Data-Input'!W224/'25-J-Filter'!W224,"")</f>
        <v/>
      </c>
      <c r="X224" s="13" t="str">
        <f>IF(ISNUMBER('25-J-Filter'!X224),'Data-Input'!X224/'25-J-Filter'!X224,"")</f>
        <v/>
      </c>
      <c r="Y224" s="13" t="str">
        <f>IF(ISNUMBER('25-J-Filter'!Y224),'Data-Input'!Y224/'25-J-Filter'!Y224,"")</f>
        <v/>
      </c>
      <c r="Z224" s="13" t="str">
        <f>IF(ISNUMBER('25-J-Filter'!Z224),'Data-Input'!Z224/'25-J-Filter'!Z224,"")</f>
        <v/>
      </c>
      <c r="AA224" s="13" t="str">
        <f>IF(ISNUMBER('25-J-Filter'!AA224),'Data-Input'!AA224/'25-J-Filter'!AA224,"")</f>
        <v/>
      </c>
      <c r="AB224" s="13" t="str">
        <f>IF(ISNUMBER('25-J-Filter'!AB224),'Data-Input'!AB224/'25-J-Filter'!AB224,"")</f>
        <v/>
      </c>
      <c r="AC224" s="13" t="str">
        <f>IF(ISNUMBER('25-J-Filter'!AC224),'Data-Input'!AC224/'25-J-Filter'!AC224,"")</f>
        <v/>
      </c>
      <c r="AD224" s="13" t="str">
        <f>IF(ISNUMBER('25-J-Filter'!AD224),'Data-Input'!AD224/'25-J-Filter'!AD224,"")</f>
        <v/>
      </c>
      <c r="AE224" s="13" t="str">
        <f>IF(ISNUMBER('25-J-Filter'!AE224),'Data-Input'!AE224/'25-J-Filter'!AE224,"")</f>
        <v/>
      </c>
      <c r="AF224" s="13" t="str">
        <f>IF(ISNUMBER('25-J-Filter'!AF224),'Data-Input'!AF224/'25-J-Filter'!AF224,"")</f>
        <v/>
      </c>
      <c r="AG224" s="13" t="str">
        <f>IF(ISNUMBER('25-J-Filter'!AG224),'Data-Input'!AG224/'25-J-Filter'!AG224,"")</f>
        <v/>
      </c>
      <c r="AH224" s="13" t="str">
        <f>IF(ISNUMBER('25-J-Filter'!AH224),'Data-Input'!AH224/'25-J-Filter'!AH224,"")</f>
        <v/>
      </c>
      <c r="AI224" s="13" t="str">
        <f>IF(ISNUMBER('25-J-Filter'!AI224),'Data-Input'!AI224/'25-J-Filter'!AI224,"")</f>
        <v/>
      </c>
      <c r="AJ224" s="13" t="str">
        <f>IF(ISNUMBER('25-J-Filter'!AJ224),'Data-Input'!AJ224/'25-J-Filter'!AJ224,"")</f>
        <v/>
      </c>
      <c r="AK224" s="13" t="str">
        <f>IF(ISNUMBER('25-J-Filter'!AK224),'Data-Input'!AK224/'25-J-Filter'!AK224,"")</f>
        <v/>
      </c>
      <c r="AL224" s="13" t="str">
        <f>IF(ISNUMBER('25-J-Filter'!AL224),'Data-Input'!AL224/'25-J-Filter'!AL224,"")</f>
        <v/>
      </c>
      <c r="AM224" s="13" t="str">
        <f>IF(ISNUMBER('25-J-Filter'!AM224),'Data-Input'!AM224/'25-J-Filter'!AM224,"")</f>
        <v/>
      </c>
      <c r="AN224" s="13" t="str">
        <f>IF(ISNUMBER('25-J-Filter'!AN224),'Data-Input'!AN224/'25-J-Filter'!AN224,"")</f>
        <v/>
      </c>
      <c r="AO224" s="13" t="str">
        <f>IF(ISNUMBER('25-J-Filter'!AO224),'Data-Input'!AO224/'25-J-Filter'!AO224,"")</f>
        <v/>
      </c>
      <c r="AP224" s="13" t="str">
        <f>IF(ISNUMBER('25-J-Filter'!AP224),'Data-Input'!AP224/'25-J-Filter'!AP224,"")</f>
        <v/>
      </c>
      <c r="AQ224" s="13" t="str">
        <f>IF(ISNUMBER('25-J-Filter'!AQ224),'Data-Input'!AQ224/'25-J-Filter'!AQ224,"")</f>
        <v/>
      </c>
      <c r="AR224" s="13" t="str">
        <f>IF(ISNUMBER('25-J-Filter'!AR224),'Data-Input'!AR224/'25-J-Filter'!AR224,"")</f>
        <v/>
      </c>
      <c r="AS224" s="13" t="str">
        <f>IF(ISNUMBER('25-J-Filter'!AS224),'Data-Input'!AS224/'25-J-Filter'!AS224,"")</f>
        <v/>
      </c>
      <c r="AT224" s="13" t="str">
        <f>IF(ISNUMBER('25-J-Filter'!AT224),'Data-Input'!AT224/'25-J-Filter'!AT224,"")</f>
        <v/>
      </c>
      <c r="AU224" s="13" t="str">
        <f>IF(ISNUMBER('25-J-Filter'!AU224),'Data-Input'!AU224/'25-J-Filter'!AU224,"")</f>
        <v/>
      </c>
      <c r="AV224" s="13" t="str">
        <f>IF(ISNUMBER('25-J-Filter'!AV224),'Data-Input'!AV224/'25-J-Filter'!AV224,"")</f>
        <v/>
      </c>
      <c r="AW224" s="13" t="str">
        <f>IF(ISNUMBER('25-J-Filter'!AW224),'Data-Input'!AW224/'25-J-Filter'!AW224,"")</f>
        <v/>
      </c>
      <c r="AX224" s="13" t="str">
        <f>IF(ISNUMBER('25-J-Filter'!AX224),'Data-Input'!AX224/'25-J-Filter'!AX224,"")</f>
        <v/>
      </c>
      <c r="AY224" s="13" t="str">
        <f>IF(ISNUMBER('25-J-Filter'!AY224),'Data-Input'!AY224/'25-J-Filter'!AY224,"")</f>
        <v/>
      </c>
      <c r="AZ224" s="13" t="str">
        <f>IF(ISNUMBER('25-J-Filter'!AZ224),'Data-Input'!AZ224/'25-J-Filter'!AZ224,"")</f>
        <v/>
      </c>
      <c r="BA224" s="13" t="str">
        <f>IF(ISNUMBER('25-J-Filter'!BA224),'Data-Input'!BA224/'25-J-Filter'!BA224,"")</f>
        <v/>
      </c>
    </row>
    <row r="225" spans="1:53">
      <c r="A225" s="3">
        <v>1873</v>
      </c>
      <c r="B225" s="4">
        <f t="shared" si="6"/>
        <v>0</v>
      </c>
      <c r="C225" s="15" t="str">
        <f t="shared" si="7"/>
        <v/>
      </c>
      <c r="D225" s="13" t="str">
        <f>IF(ISNUMBER('25-J-Filter'!D225),'Data-Input'!D225/'25-J-Filter'!D225,"")</f>
        <v/>
      </c>
      <c r="E225" s="13" t="str">
        <f>IF(ISNUMBER('25-J-Filter'!E225),'Data-Input'!E225/'25-J-Filter'!E225,"")</f>
        <v/>
      </c>
      <c r="F225" s="13" t="str">
        <f>IF(ISNUMBER('25-J-Filter'!F225),'Data-Input'!F225/'25-J-Filter'!F225,"")</f>
        <v/>
      </c>
      <c r="G225" s="13" t="str">
        <f>IF(ISNUMBER('25-J-Filter'!G225),'Data-Input'!G225/'25-J-Filter'!G225,"")</f>
        <v/>
      </c>
      <c r="H225" s="13" t="str">
        <f>IF(ISNUMBER('25-J-Filter'!H225),'Data-Input'!H225/'25-J-Filter'!H225,"")</f>
        <v/>
      </c>
      <c r="I225" s="13" t="str">
        <f>IF(ISNUMBER('25-J-Filter'!I225),'Data-Input'!I225/'25-J-Filter'!I225,"")</f>
        <v/>
      </c>
      <c r="J225" s="13" t="str">
        <f>IF(ISNUMBER('25-J-Filter'!J225),'Data-Input'!J225/'25-J-Filter'!J225,"")</f>
        <v/>
      </c>
      <c r="K225" s="13" t="str">
        <f>IF(ISNUMBER('25-J-Filter'!K225),'Data-Input'!K225/'25-J-Filter'!K225,"")</f>
        <v/>
      </c>
      <c r="L225" s="13" t="str">
        <f>IF(ISNUMBER('25-J-Filter'!L225),'Data-Input'!L225/'25-J-Filter'!L225,"")</f>
        <v/>
      </c>
      <c r="M225" s="13" t="str">
        <f>IF(ISNUMBER('25-J-Filter'!M225),'Data-Input'!M225/'25-J-Filter'!M225,"")</f>
        <v/>
      </c>
      <c r="N225" s="13" t="str">
        <f>IF(ISNUMBER('25-J-Filter'!N225),'Data-Input'!N225/'25-J-Filter'!N225,"")</f>
        <v/>
      </c>
      <c r="O225" s="13" t="str">
        <f>IF(ISNUMBER('25-J-Filter'!O225),'Data-Input'!O225/'25-J-Filter'!O225,"")</f>
        <v/>
      </c>
      <c r="P225" s="13" t="str">
        <f>IF(ISNUMBER('25-J-Filter'!P225),'Data-Input'!P225/'25-J-Filter'!P225,"")</f>
        <v/>
      </c>
      <c r="Q225" s="13" t="str">
        <f>IF(ISNUMBER('25-J-Filter'!Q225),'Data-Input'!Q225/'25-J-Filter'!Q225,"")</f>
        <v/>
      </c>
      <c r="R225" s="13" t="str">
        <f>IF(ISNUMBER('25-J-Filter'!R225),'Data-Input'!R225/'25-J-Filter'!R225,"")</f>
        <v/>
      </c>
      <c r="S225" s="13" t="str">
        <f>IF(ISNUMBER('25-J-Filter'!S225),'Data-Input'!S225/'25-J-Filter'!S225,"")</f>
        <v/>
      </c>
      <c r="T225" s="13" t="str">
        <f>IF(ISNUMBER('25-J-Filter'!T225),'Data-Input'!T225/'25-J-Filter'!T225,"")</f>
        <v/>
      </c>
      <c r="U225" s="13" t="str">
        <f>IF(ISNUMBER('25-J-Filter'!U225),'Data-Input'!U225/'25-J-Filter'!U225,"")</f>
        <v/>
      </c>
      <c r="V225" s="13" t="str">
        <f>IF(ISNUMBER('25-J-Filter'!V225),'Data-Input'!V225/'25-J-Filter'!V225,"")</f>
        <v/>
      </c>
      <c r="W225" s="13" t="str">
        <f>IF(ISNUMBER('25-J-Filter'!W225),'Data-Input'!W225/'25-J-Filter'!W225,"")</f>
        <v/>
      </c>
      <c r="X225" s="13" t="str">
        <f>IF(ISNUMBER('25-J-Filter'!X225),'Data-Input'!X225/'25-J-Filter'!X225,"")</f>
        <v/>
      </c>
      <c r="Y225" s="13" t="str">
        <f>IF(ISNUMBER('25-J-Filter'!Y225),'Data-Input'!Y225/'25-J-Filter'!Y225,"")</f>
        <v/>
      </c>
      <c r="Z225" s="13" t="str">
        <f>IF(ISNUMBER('25-J-Filter'!Z225),'Data-Input'!Z225/'25-J-Filter'!Z225,"")</f>
        <v/>
      </c>
      <c r="AA225" s="13" t="str">
        <f>IF(ISNUMBER('25-J-Filter'!AA225),'Data-Input'!AA225/'25-J-Filter'!AA225,"")</f>
        <v/>
      </c>
      <c r="AB225" s="13" t="str">
        <f>IF(ISNUMBER('25-J-Filter'!AB225),'Data-Input'!AB225/'25-J-Filter'!AB225,"")</f>
        <v/>
      </c>
      <c r="AC225" s="13" t="str">
        <f>IF(ISNUMBER('25-J-Filter'!AC225),'Data-Input'!AC225/'25-J-Filter'!AC225,"")</f>
        <v/>
      </c>
      <c r="AD225" s="13" t="str">
        <f>IF(ISNUMBER('25-J-Filter'!AD225),'Data-Input'!AD225/'25-J-Filter'!AD225,"")</f>
        <v/>
      </c>
      <c r="AE225" s="13" t="str">
        <f>IF(ISNUMBER('25-J-Filter'!AE225),'Data-Input'!AE225/'25-J-Filter'!AE225,"")</f>
        <v/>
      </c>
      <c r="AF225" s="13" t="str">
        <f>IF(ISNUMBER('25-J-Filter'!AF225),'Data-Input'!AF225/'25-J-Filter'!AF225,"")</f>
        <v/>
      </c>
      <c r="AG225" s="13" t="str">
        <f>IF(ISNUMBER('25-J-Filter'!AG225),'Data-Input'!AG225/'25-J-Filter'!AG225,"")</f>
        <v/>
      </c>
      <c r="AH225" s="13" t="str">
        <f>IF(ISNUMBER('25-J-Filter'!AH225),'Data-Input'!AH225/'25-J-Filter'!AH225,"")</f>
        <v/>
      </c>
      <c r="AI225" s="13" t="str">
        <f>IF(ISNUMBER('25-J-Filter'!AI225),'Data-Input'!AI225/'25-J-Filter'!AI225,"")</f>
        <v/>
      </c>
      <c r="AJ225" s="13" t="str">
        <f>IF(ISNUMBER('25-J-Filter'!AJ225),'Data-Input'!AJ225/'25-J-Filter'!AJ225,"")</f>
        <v/>
      </c>
      <c r="AK225" s="13" t="str">
        <f>IF(ISNUMBER('25-J-Filter'!AK225),'Data-Input'!AK225/'25-J-Filter'!AK225,"")</f>
        <v/>
      </c>
      <c r="AL225" s="13" t="str">
        <f>IF(ISNUMBER('25-J-Filter'!AL225),'Data-Input'!AL225/'25-J-Filter'!AL225,"")</f>
        <v/>
      </c>
      <c r="AM225" s="13" t="str">
        <f>IF(ISNUMBER('25-J-Filter'!AM225),'Data-Input'!AM225/'25-J-Filter'!AM225,"")</f>
        <v/>
      </c>
      <c r="AN225" s="13" t="str">
        <f>IF(ISNUMBER('25-J-Filter'!AN225),'Data-Input'!AN225/'25-J-Filter'!AN225,"")</f>
        <v/>
      </c>
      <c r="AO225" s="13" t="str">
        <f>IF(ISNUMBER('25-J-Filter'!AO225),'Data-Input'!AO225/'25-J-Filter'!AO225,"")</f>
        <v/>
      </c>
      <c r="AP225" s="13" t="str">
        <f>IF(ISNUMBER('25-J-Filter'!AP225),'Data-Input'!AP225/'25-J-Filter'!AP225,"")</f>
        <v/>
      </c>
      <c r="AQ225" s="13" t="str">
        <f>IF(ISNUMBER('25-J-Filter'!AQ225),'Data-Input'!AQ225/'25-J-Filter'!AQ225,"")</f>
        <v/>
      </c>
      <c r="AR225" s="13" t="str">
        <f>IF(ISNUMBER('25-J-Filter'!AR225),'Data-Input'!AR225/'25-J-Filter'!AR225,"")</f>
        <v/>
      </c>
      <c r="AS225" s="13" t="str">
        <f>IF(ISNUMBER('25-J-Filter'!AS225),'Data-Input'!AS225/'25-J-Filter'!AS225,"")</f>
        <v/>
      </c>
      <c r="AT225" s="13" t="str">
        <f>IF(ISNUMBER('25-J-Filter'!AT225),'Data-Input'!AT225/'25-J-Filter'!AT225,"")</f>
        <v/>
      </c>
      <c r="AU225" s="13" t="str">
        <f>IF(ISNUMBER('25-J-Filter'!AU225),'Data-Input'!AU225/'25-J-Filter'!AU225,"")</f>
        <v/>
      </c>
      <c r="AV225" s="13" t="str">
        <f>IF(ISNUMBER('25-J-Filter'!AV225),'Data-Input'!AV225/'25-J-Filter'!AV225,"")</f>
        <v/>
      </c>
      <c r="AW225" s="13" t="str">
        <f>IF(ISNUMBER('25-J-Filter'!AW225),'Data-Input'!AW225/'25-J-Filter'!AW225,"")</f>
        <v/>
      </c>
      <c r="AX225" s="13" t="str">
        <f>IF(ISNUMBER('25-J-Filter'!AX225),'Data-Input'!AX225/'25-J-Filter'!AX225,"")</f>
        <v/>
      </c>
      <c r="AY225" s="13" t="str">
        <f>IF(ISNUMBER('25-J-Filter'!AY225),'Data-Input'!AY225/'25-J-Filter'!AY225,"")</f>
        <v/>
      </c>
      <c r="AZ225" s="13" t="str">
        <f>IF(ISNUMBER('25-J-Filter'!AZ225),'Data-Input'!AZ225/'25-J-Filter'!AZ225,"")</f>
        <v/>
      </c>
      <c r="BA225" s="13" t="str">
        <f>IF(ISNUMBER('25-J-Filter'!BA225),'Data-Input'!BA225/'25-J-Filter'!BA225,"")</f>
        <v/>
      </c>
    </row>
    <row r="226" spans="1:53">
      <c r="A226" s="3">
        <v>1874</v>
      </c>
      <c r="B226" s="4">
        <f t="shared" si="6"/>
        <v>0</v>
      </c>
      <c r="C226" s="15" t="str">
        <f t="shared" si="7"/>
        <v/>
      </c>
      <c r="D226" s="13" t="str">
        <f>IF(ISNUMBER('25-J-Filter'!D226),'Data-Input'!D226/'25-J-Filter'!D226,"")</f>
        <v/>
      </c>
      <c r="E226" s="13" t="str">
        <f>IF(ISNUMBER('25-J-Filter'!E226),'Data-Input'!E226/'25-J-Filter'!E226,"")</f>
        <v/>
      </c>
      <c r="F226" s="13" t="str">
        <f>IF(ISNUMBER('25-J-Filter'!F226),'Data-Input'!F226/'25-J-Filter'!F226,"")</f>
        <v/>
      </c>
      <c r="G226" s="13" t="str">
        <f>IF(ISNUMBER('25-J-Filter'!G226),'Data-Input'!G226/'25-J-Filter'!G226,"")</f>
        <v/>
      </c>
      <c r="H226" s="13" t="str">
        <f>IF(ISNUMBER('25-J-Filter'!H226),'Data-Input'!H226/'25-J-Filter'!H226,"")</f>
        <v/>
      </c>
      <c r="I226" s="13" t="str">
        <f>IF(ISNUMBER('25-J-Filter'!I226),'Data-Input'!I226/'25-J-Filter'!I226,"")</f>
        <v/>
      </c>
      <c r="J226" s="13" t="str">
        <f>IF(ISNUMBER('25-J-Filter'!J226),'Data-Input'!J226/'25-J-Filter'!J226,"")</f>
        <v/>
      </c>
      <c r="K226" s="13" t="str">
        <f>IF(ISNUMBER('25-J-Filter'!K226),'Data-Input'!K226/'25-J-Filter'!K226,"")</f>
        <v/>
      </c>
      <c r="L226" s="13" t="str">
        <f>IF(ISNUMBER('25-J-Filter'!L226),'Data-Input'!L226/'25-J-Filter'!L226,"")</f>
        <v/>
      </c>
      <c r="M226" s="13" t="str">
        <f>IF(ISNUMBER('25-J-Filter'!M226),'Data-Input'!M226/'25-J-Filter'!M226,"")</f>
        <v/>
      </c>
      <c r="N226" s="13" t="str">
        <f>IF(ISNUMBER('25-J-Filter'!N226),'Data-Input'!N226/'25-J-Filter'!N226,"")</f>
        <v/>
      </c>
      <c r="O226" s="13" t="str">
        <f>IF(ISNUMBER('25-J-Filter'!O226),'Data-Input'!O226/'25-J-Filter'!O226,"")</f>
        <v/>
      </c>
      <c r="P226" s="13" t="str">
        <f>IF(ISNUMBER('25-J-Filter'!P226),'Data-Input'!P226/'25-J-Filter'!P226,"")</f>
        <v/>
      </c>
      <c r="Q226" s="13" t="str">
        <f>IF(ISNUMBER('25-J-Filter'!Q226),'Data-Input'!Q226/'25-J-Filter'!Q226,"")</f>
        <v/>
      </c>
      <c r="R226" s="13" t="str">
        <f>IF(ISNUMBER('25-J-Filter'!R226),'Data-Input'!R226/'25-J-Filter'!R226,"")</f>
        <v/>
      </c>
      <c r="S226" s="13" t="str">
        <f>IF(ISNUMBER('25-J-Filter'!S226),'Data-Input'!S226/'25-J-Filter'!S226,"")</f>
        <v/>
      </c>
      <c r="T226" s="13" t="str">
        <f>IF(ISNUMBER('25-J-Filter'!T226),'Data-Input'!T226/'25-J-Filter'!T226,"")</f>
        <v/>
      </c>
      <c r="U226" s="13" t="str">
        <f>IF(ISNUMBER('25-J-Filter'!U226),'Data-Input'!U226/'25-J-Filter'!U226,"")</f>
        <v/>
      </c>
      <c r="V226" s="13" t="str">
        <f>IF(ISNUMBER('25-J-Filter'!V226),'Data-Input'!V226/'25-J-Filter'!V226,"")</f>
        <v/>
      </c>
      <c r="W226" s="13" t="str">
        <f>IF(ISNUMBER('25-J-Filter'!W226),'Data-Input'!W226/'25-J-Filter'!W226,"")</f>
        <v/>
      </c>
      <c r="X226" s="13" t="str">
        <f>IF(ISNUMBER('25-J-Filter'!X226),'Data-Input'!X226/'25-J-Filter'!X226,"")</f>
        <v/>
      </c>
      <c r="Y226" s="13" t="str">
        <f>IF(ISNUMBER('25-J-Filter'!Y226),'Data-Input'!Y226/'25-J-Filter'!Y226,"")</f>
        <v/>
      </c>
      <c r="Z226" s="13" t="str">
        <f>IF(ISNUMBER('25-J-Filter'!Z226),'Data-Input'!Z226/'25-J-Filter'!Z226,"")</f>
        <v/>
      </c>
      <c r="AA226" s="13" t="str">
        <f>IF(ISNUMBER('25-J-Filter'!AA226),'Data-Input'!AA226/'25-J-Filter'!AA226,"")</f>
        <v/>
      </c>
      <c r="AB226" s="13" t="str">
        <f>IF(ISNUMBER('25-J-Filter'!AB226),'Data-Input'!AB226/'25-J-Filter'!AB226,"")</f>
        <v/>
      </c>
      <c r="AC226" s="13" t="str">
        <f>IF(ISNUMBER('25-J-Filter'!AC226),'Data-Input'!AC226/'25-J-Filter'!AC226,"")</f>
        <v/>
      </c>
      <c r="AD226" s="13" t="str">
        <f>IF(ISNUMBER('25-J-Filter'!AD226),'Data-Input'!AD226/'25-J-Filter'!AD226,"")</f>
        <v/>
      </c>
      <c r="AE226" s="13" t="str">
        <f>IF(ISNUMBER('25-J-Filter'!AE226),'Data-Input'!AE226/'25-J-Filter'!AE226,"")</f>
        <v/>
      </c>
      <c r="AF226" s="13" t="str">
        <f>IF(ISNUMBER('25-J-Filter'!AF226),'Data-Input'!AF226/'25-J-Filter'!AF226,"")</f>
        <v/>
      </c>
      <c r="AG226" s="13" t="str">
        <f>IF(ISNUMBER('25-J-Filter'!AG226),'Data-Input'!AG226/'25-J-Filter'!AG226,"")</f>
        <v/>
      </c>
      <c r="AH226" s="13" t="str">
        <f>IF(ISNUMBER('25-J-Filter'!AH226),'Data-Input'!AH226/'25-J-Filter'!AH226,"")</f>
        <v/>
      </c>
      <c r="AI226" s="13" t="str">
        <f>IF(ISNUMBER('25-J-Filter'!AI226),'Data-Input'!AI226/'25-J-Filter'!AI226,"")</f>
        <v/>
      </c>
      <c r="AJ226" s="13" t="str">
        <f>IF(ISNUMBER('25-J-Filter'!AJ226),'Data-Input'!AJ226/'25-J-Filter'!AJ226,"")</f>
        <v/>
      </c>
      <c r="AK226" s="13" t="str">
        <f>IF(ISNUMBER('25-J-Filter'!AK226),'Data-Input'!AK226/'25-J-Filter'!AK226,"")</f>
        <v/>
      </c>
      <c r="AL226" s="13" t="str">
        <f>IF(ISNUMBER('25-J-Filter'!AL226),'Data-Input'!AL226/'25-J-Filter'!AL226,"")</f>
        <v/>
      </c>
      <c r="AM226" s="13" t="str">
        <f>IF(ISNUMBER('25-J-Filter'!AM226),'Data-Input'!AM226/'25-J-Filter'!AM226,"")</f>
        <v/>
      </c>
      <c r="AN226" s="13" t="str">
        <f>IF(ISNUMBER('25-J-Filter'!AN226),'Data-Input'!AN226/'25-J-Filter'!AN226,"")</f>
        <v/>
      </c>
      <c r="AO226" s="13" t="str">
        <f>IF(ISNUMBER('25-J-Filter'!AO226),'Data-Input'!AO226/'25-J-Filter'!AO226,"")</f>
        <v/>
      </c>
      <c r="AP226" s="13" t="str">
        <f>IF(ISNUMBER('25-J-Filter'!AP226),'Data-Input'!AP226/'25-J-Filter'!AP226,"")</f>
        <v/>
      </c>
      <c r="AQ226" s="13" t="str">
        <f>IF(ISNUMBER('25-J-Filter'!AQ226),'Data-Input'!AQ226/'25-J-Filter'!AQ226,"")</f>
        <v/>
      </c>
      <c r="AR226" s="13" t="str">
        <f>IF(ISNUMBER('25-J-Filter'!AR226),'Data-Input'!AR226/'25-J-Filter'!AR226,"")</f>
        <v/>
      </c>
      <c r="AS226" s="13" t="str">
        <f>IF(ISNUMBER('25-J-Filter'!AS226),'Data-Input'!AS226/'25-J-Filter'!AS226,"")</f>
        <v/>
      </c>
      <c r="AT226" s="13" t="str">
        <f>IF(ISNUMBER('25-J-Filter'!AT226),'Data-Input'!AT226/'25-J-Filter'!AT226,"")</f>
        <v/>
      </c>
      <c r="AU226" s="13" t="str">
        <f>IF(ISNUMBER('25-J-Filter'!AU226),'Data-Input'!AU226/'25-J-Filter'!AU226,"")</f>
        <v/>
      </c>
      <c r="AV226" s="13" t="str">
        <f>IF(ISNUMBER('25-J-Filter'!AV226),'Data-Input'!AV226/'25-J-Filter'!AV226,"")</f>
        <v/>
      </c>
      <c r="AW226" s="13" t="str">
        <f>IF(ISNUMBER('25-J-Filter'!AW226),'Data-Input'!AW226/'25-J-Filter'!AW226,"")</f>
        <v/>
      </c>
      <c r="AX226" s="13" t="str">
        <f>IF(ISNUMBER('25-J-Filter'!AX226),'Data-Input'!AX226/'25-J-Filter'!AX226,"")</f>
        <v/>
      </c>
      <c r="AY226" s="13" t="str">
        <f>IF(ISNUMBER('25-J-Filter'!AY226),'Data-Input'!AY226/'25-J-Filter'!AY226,"")</f>
        <v/>
      </c>
      <c r="AZ226" s="13" t="str">
        <f>IF(ISNUMBER('25-J-Filter'!AZ226),'Data-Input'!AZ226/'25-J-Filter'!AZ226,"")</f>
        <v/>
      </c>
      <c r="BA226" s="13" t="str">
        <f>IF(ISNUMBER('25-J-Filter'!BA226),'Data-Input'!BA226/'25-J-Filter'!BA226,"")</f>
        <v/>
      </c>
    </row>
    <row r="227" spans="1:53">
      <c r="A227" s="3">
        <v>1875</v>
      </c>
      <c r="B227" s="4">
        <f t="shared" si="6"/>
        <v>0</v>
      </c>
      <c r="C227" s="15" t="str">
        <f t="shared" si="7"/>
        <v/>
      </c>
      <c r="D227" s="13" t="str">
        <f>IF(ISNUMBER('25-J-Filter'!D227),'Data-Input'!D227/'25-J-Filter'!D227,"")</f>
        <v/>
      </c>
      <c r="E227" s="13" t="str">
        <f>IF(ISNUMBER('25-J-Filter'!E227),'Data-Input'!E227/'25-J-Filter'!E227,"")</f>
        <v/>
      </c>
      <c r="F227" s="13" t="str">
        <f>IF(ISNUMBER('25-J-Filter'!F227),'Data-Input'!F227/'25-J-Filter'!F227,"")</f>
        <v/>
      </c>
      <c r="G227" s="13" t="str">
        <f>IF(ISNUMBER('25-J-Filter'!G227),'Data-Input'!G227/'25-J-Filter'!G227,"")</f>
        <v/>
      </c>
      <c r="H227" s="13" t="str">
        <f>IF(ISNUMBER('25-J-Filter'!H227),'Data-Input'!H227/'25-J-Filter'!H227,"")</f>
        <v/>
      </c>
      <c r="I227" s="13" t="str">
        <f>IF(ISNUMBER('25-J-Filter'!I227),'Data-Input'!I227/'25-J-Filter'!I227,"")</f>
        <v/>
      </c>
      <c r="J227" s="13" t="str">
        <f>IF(ISNUMBER('25-J-Filter'!J227),'Data-Input'!J227/'25-J-Filter'!J227,"")</f>
        <v/>
      </c>
      <c r="K227" s="13" t="str">
        <f>IF(ISNUMBER('25-J-Filter'!K227),'Data-Input'!K227/'25-J-Filter'!K227,"")</f>
        <v/>
      </c>
      <c r="L227" s="13" t="str">
        <f>IF(ISNUMBER('25-J-Filter'!L227),'Data-Input'!L227/'25-J-Filter'!L227,"")</f>
        <v/>
      </c>
      <c r="M227" s="13" t="str">
        <f>IF(ISNUMBER('25-J-Filter'!M227),'Data-Input'!M227/'25-J-Filter'!M227,"")</f>
        <v/>
      </c>
      <c r="N227" s="13" t="str">
        <f>IF(ISNUMBER('25-J-Filter'!N227),'Data-Input'!N227/'25-J-Filter'!N227,"")</f>
        <v/>
      </c>
      <c r="O227" s="13" t="str">
        <f>IF(ISNUMBER('25-J-Filter'!O227),'Data-Input'!O227/'25-J-Filter'!O227,"")</f>
        <v/>
      </c>
      <c r="P227" s="13" t="str">
        <f>IF(ISNUMBER('25-J-Filter'!P227),'Data-Input'!P227/'25-J-Filter'!P227,"")</f>
        <v/>
      </c>
      <c r="Q227" s="13" t="str">
        <f>IF(ISNUMBER('25-J-Filter'!Q227),'Data-Input'!Q227/'25-J-Filter'!Q227,"")</f>
        <v/>
      </c>
      <c r="R227" s="13" t="str">
        <f>IF(ISNUMBER('25-J-Filter'!R227),'Data-Input'!R227/'25-J-Filter'!R227,"")</f>
        <v/>
      </c>
      <c r="S227" s="13" t="str">
        <f>IF(ISNUMBER('25-J-Filter'!S227),'Data-Input'!S227/'25-J-Filter'!S227,"")</f>
        <v/>
      </c>
      <c r="T227" s="13" t="str">
        <f>IF(ISNUMBER('25-J-Filter'!T227),'Data-Input'!T227/'25-J-Filter'!T227,"")</f>
        <v/>
      </c>
      <c r="U227" s="13" t="str">
        <f>IF(ISNUMBER('25-J-Filter'!U227),'Data-Input'!U227/'25-J-Filter'!U227,"")</f>
        <v/>
      </c>
      <c r="V227" s="13" t="str">
        <f>IF(ISNUMBER('25-J-Filter'!V227),'Data-Input'!V227/'25-J-Filter'!V227,"")</f>
        <v/>
      </c>
      <c r="W227" s="13" t="str">
        <f>IF(ISNUMBER('25-J-Filter'!W227),'Data-Input'!W227/'25-J-Filter'!W227,"")</f>
        <v/>
      </c>
      <c r="X227" s="13" t="str">
        <f>IF(ISNUMBER('25-J-Filter'!X227),'Data-Input'!X227/'25-J-Filter'!X227,"")</f>
        <v/>
      </c>
      <c r="Y227" s="13" t="str">
        <f>IF(ISNUMBER('25-J-Filter'!Y227),'Data-Input'!Y227/'25-J-Filter'!Y227,"")</f>
        <v/>
      </c>
      <c r="Z227" s="13" t="str">
        <f>IF(ISNUMBER('25-J-Filter'!Z227),'Data-Input'!Z227/'25-J-Filter'!Z227,"")</f>
        <v/>
      </c>
      <c r="AA227" s="13" t="str">
        <f>IF(ISNUMBER('25-J-Filter'!AA227),'Data-Input'!AA227/'25-J-Filter'!AA227,"")</f>
        <v/>
      </c>
      <c r="AB227" s="13" t="str">
        <f>IF(ISNUMBER('25-J-Filter'!AB227),'Data-Input'!AB227/'25-J-Filter'!AB227,"")</f>
        <v/>
      </c>
      <c r="AC227" s="13" t="str">
        <f>IF(ISNUMBER('25-J-Filter'!AC227),'Data-Input'!AC227/'25-J-Filter'!AC227,"")</f>
        <v/>
      </c>
      <c r="AD227" s="13" t="str">
        <f>IF(ISNUMBER('25-J-Filter'!AD227),'Data-Input'!AD227/'25-J-Filter'!AD227,"")</f>
        <v/>
      </c>
      <c r="AE227" s="13" t="str">
        <f>IF(ISNUMBER('25-J-Filter'!AE227),'Data-Input'!AE227/'25-J-Filter'!AE227,"")</f>
        <v/>
      </c>
      <c r="AF227" s="13" t="str">
        <f>IF(ISNUMBER('25-J-Filter'!AF227),'Data-Input'!AF227/'25-J-Filter'!AF227,"")</f>
        <v/>
      </c>
      <c r="AG227" s="13" t="str">
        <f>IF(ISNUMBER('25-J-Filter'!AG227),'Data-Input'!AG227/'25-J-Filter'!AG227,"")</f>
        <v/>
      </c>
      <c r="AH227" s="13" t="str">
        <f>IF(ISNUMBER('25-J-Filter'!AH227),'Data-Input'!AH227/'25-J-Filter'!AH227,"")</f>
        <v/>
      </c>
      <c r="AI227" s="13" t="str">
        <f>IF(ISNUMBER('25-J-Filter'!AI227),'Data-Input'!AI227/'25-J-Filter'!AI227,"")</f>
        <v/>
      </c>
      <c r="AJ227" s="13" t="str">
        <f>IF(ISNUMBER('25-J-Filter'!AJ227),'Data-Input'!AJ227/'25-J-Filter'!AJ227,"")</f>
        <v/>
      </c>
      <c r="AK227" s="13" t="str">
        <f>IF(ISNUMBER('25-J-Filter'!AK227),'Data-Input'!AK227/'25-J-Filter'!AK227,"")</f>
        <v/>
      </c>
      <c r="AL227" s="13" t="str">
        <f>IF(ISNUMBER('25-J-Filter'!AL227),'Data-Input'!AL227/'25-J-Filter'!AL227,"")</f>
        <v/>
      </c>
      <c r="AM227" s="13" t="str">
        <f>IF(ISNUMBER('25-J-Filter'!AM227),'Data-Input'!AM227/'25-J-Filter'!AM227,"")</f>
        <v/>
      </c>
      <c r="AN227" s="13" t="str">
        <f>IF(ISNUMBER('25-J-Filter'!AN227),'Data-Input'!AN227/'25-J-Filter'!AN227,"")</f>
        <v/>
      </c>
      <c r="AO227" s="13" t="str">
        <f>IF(ISNUMBER('25-J-Filter'!AO227),'Data-Input'!AO227/'25-J-Filter'!AO227,"")</f>
        <v/>
      </c>
      <c r="AP227" s="13" t="str">
        <f>IF(ISNUMBER('25-J-Filter'!AP227),'Data-Input'!AP227/'25-J-Filter'!AP227,"")</f>
        <v/>
      </c>
      <c r="AQ227" s="13" t="str">
        <f>IF(ISNUMBER('25-J-Filter'!AQ227),'Data-Input'!AQ227/'25-J-Filter'!AQ227,"")</f>
        <v/>
      </c>
      <c r="AR227" s="13" t="str">
        <f>IF(ISNUMBER('25-J-Filter'!AR227),'Data-Input'!AR227/'25-J-Filter'!AR227,"")</f>
        <v/>
      </c>
      <c r="AS227" s="13" t="str">
        <f>IF(ISNUMBER('25-J-Filter'!AS227),'Data-Input'!AS227/'25-J-Filter'!AS227,"")</f>
        <v/>
      </c>
      <c r="AT227" s="13" t="str">
        <f>IF(ISNUMBER('25-J-Filter'!AT227),'Data-Input'!AT227/'25-J-Filter'!AT227,"")</f>
        <v/>
      </c>
      <c r="AU227" s="13" t="str">
        <f>IF(ISNUMBER('25-J-Filter'!AU227),'Data-Input'!AU227/'25-J-Filter'!AU227,"")</f>
        <v/>
      </c>
      <c r="AV227" s="13" t="str">
        <f>IF(ISNUMBER('25-J-Filter'!AV227),'Data-Input'!AV227/'25-J-Filter'!AV227,"")</f>
        <v/>
      </c>
      <c r="AW227" s="13" t="str">
        <f>IF(ISNUMBER('25-J-Filter'!AW227),'Data-Input'!AW227/'25-J-Filter'!AW227,"")</f>
        <v/>
      </c>
      <c r="AX227" s="13" t="str">
        <f>IF(ISNUMBER('25-J-Filter'!AX227),'Data-Input'!AX227/'25-J-Filter'!AX227,"")</f>
        <v/>
      </c>
      <c r="AY227" s="13" t="str">
        <f>IF(ISNUMBER('25-J-Filter'!AY227),'Data-Input'!AY227/'25-J-Filter'!AY227,"")</f>
        <v/>
      </c>
      <c r="AZ227" s="13" t="str">
        <f>IF(ISNUMBER('25-J-Filter'!AZ227),'Data-Input'!AZ227/'25-J-Filter'!AZ227,"")</f>
        <v/>
      </c>
      <c r="BA227" s="13" t="str">
        <f>IF(ISNUMBER('25-J-Filter'!BA227),'Data-Input'!BA227/'25-J-Filter'!BA227,"")</f>
        <v/>
      </c>
    </row>
    <row r="228" spans="1:53">
      <c r="A228" s="3">
        <v>1876</v>
      </c>
      <c r="B228" s="4">
        <f t="shared" si="6"/>
        <v>0</v>
      </c>
      <c r="C228" s="15" t="str">
        <f t="shared" si="7"/>
        <v/>
      </c>
      <c r="D228" s="13" t="str">
        <f>IF(ISNUMBER('25-J-Filter'!D228),'Data-Input'!D228/'25-J-Filter'!D228,"")</f>
        <v/>
      </c>
      <c r="E228" s="13" t="str">
        <f>IF(ISNUMBER('25-J-Filter'!E228),'Data-Input'!E228/'25-J-Filter'!E228,"")</f>
        <v/>
      </c>
      <c r="F228" s="13" t="str">
        <f>IF(ISNUMBER('25-J-Filter'!F228),'Data-Input'!F228/'25-J-Filter'!F228,"")</f>
        <v/>
      </c>
      <c r="G228" s="13" t="str">
        <f>IF(ISNUMBER('25-J-Filter'!G228),'Data-Input'!G228/'25-J-Filter'!G228,"")</f>
        <v/>
      </c>
      <c r="H228" s="13" t="str">
        <f>IF(ISNUMBER('25-J-Filter'!H228),'Data-Input'!H228/'25-J-Filter'!H228,"")</f>
        <v/>
      </c>
      <c r="I228" s="13" t="str">
        <f>IF(ISNUMBER('25-J-Filter'!I228),'Data-Input'!I228/'25-J-Filter'!I228,"")</f>
        <v/>
      </c>
      <c r="J228" s="13" t="str">
        <f>IF(ISNUMBER('25-J-Filter'!J228),'Data-Input'!J228/'25-J-Filter'!J228,"")</f>
        <v/>
      </c>
      <c r="K228" s="13" t="str">
        <f>IF(ISNUMBER('25-J-Filter'!K228),'Data-Input'!K228/'25-J-Filter'!K228,"")</f>
        <v/>
      </c>
      <c r="L228" s="13" t="str">
        <f>IF(ISNUMBER('25-J-Filter'!L228),'Data-Input'!L228/'25-J-Filter'!L228,"")</f>
        <v/>
      </c>
      <c r="M228" s="13" t="str">
        <f>IF(ISNUMBER('25-J-Filter'!M228),'Data-Input'!M228/'25-J-Filter'!M228,"")</f>
        <v/>
      </c>
      <c r="N228" s="13" t="str">
        <f>IF(ISNUMBER('25-J-Filter'!N228),'Data-Input'!N228/'25-J-Filter'!N228,"")</f>
        <v/>
      </c>
      <c r="O228" s="13" t="str">
        <f>IF(ISNUMBER('25-J-Filter'!O228),'Data-Input'!O228/'25-J-Filter'!O228,"")</f>
        <v/>
      </c>
      <c r="P228" s="13" t="str">
        <f>IF(ISNUMBER('25-J-Filter'!P228),'Data-Input'!P228/'25-J-Filter'!P228,"")</f>
        <v/>
      </c>
      <c r="Q228" s="13" t="str">
        <f>IF(ISNUMBER('25-J-Filter'!Q228),'Data-Input'!Q228/'25-J-Filter'!Q228,"")</f>
        <v/>
      </c>
      <c r="R228" s="13" t="str">
        <f>IF(ISNUMBER('25-J-Filter'!R228),'Data-Input'!R228/'25-J-Filter'!R228,"")</f>
        <v/>
      </c>
      <c r="S228" s="13" t="str">
        <f>IF(ISNUMBER('25-J-Filter'!S228),'Data-Input'!S228/'25-J-Filter'!S228,"")</f>
        <v/>
      </c>
      <c r="T228" s="13" t="str">
        <f>IF(ISNUMBER('25-J-Filter'!T228),'Data-Input'!T228/'25-J-Filter'!T228,"")</f>
        <v/>
      </c>
      <c r="U228" s="13" t="str">
        <f>IF(ISNUMBER('25-J-Filter'!U228),'Data-Input'!U228/'25-J-Filter'!U228,"")</f>
        <v/>
      </c>
      <c r="V228" s="13" t="str">
        <f>IF(ISNUMBER('25-J-Filter'!V228),'Data-Input'!V228/'25-J-Filter'!V228,"")</f>
        <v/>
      </c>
      <c r="W228" s="13" t="str">
        <f>IF(ISNUMBER('25-J-Filter'!W228),'Data-Input'!W228/'25-J-Filter'!W228,"")</f>
        <v/>
      </c>
      <c r="X228" s="13" t="str">
        <f>IF(ISNUMBER('25-J-Filter'!X228),'Data-Input'!X228/'25-J-Filter'!X228,"")</f>
        <v/>
      </c>
      <c r="Y228" s="13" t="str">
        <f>IF(ISNUMBER('25-J-Filter'!Y228),'Data-Input'!Y228/'25-J-Filter'!Y228,"")</f>
        <v/>
      </c>
      <c r="Z228" s="13" t="str">
        <f>IF(ISNUMBER('25-J-Filter'!Z228),'Data-Input'!Z228/'25-J-Filter'!Z228,"")</f>
        <v/>
      </c>
      <c r="AA228" s="13" t="str">
        <f>IF(ISNUMBER('25-J-Filter'!AA228),'Data-Input'!AA228/'25-J-Filter'!AA228,"")</f>
        <v/>
      </c>
      <c r="AB228" s="13" t="str">
        <f>IF(ISNUMBER('25-J-Filter'!AB228),'Data-Input'!AB228/'25-J-Filter'!AB228,"")</f>
        <v/>
      </c>
      <c r="AC228" s="13" t="str">
        <f>IF(ISNUMBER('25-J-Filter'!AC228),'Data-Input'!AC228/'25-J-Filter'!AC228,"")</f>
        <v/>
      </c>
      <c r="AD228" s="13" t="str">
        <f>IF(ISNUMBER('25-J-Filter'!AD228),'Data-Input'!AD228/'25-J-Filter'!AD228,"")</f>
        <v/>
      </c>
      <c r="AE228" s="13" t="str">
        <f>IF(ISNUMBER('25-J-Filter'!AE228),'Data-Input'!AE228/'25-J-Filter'!AE228,"")</f>
        <v/>
      </c>
      <c r="AF228" s="13" t="str">
        <f>IF(ISNUMBER('25-J-Filter'!AF228),'Data-Input'!AF228/'25-J-Filter'!AF228,"")</f>
        <v/>
      </c>
      <c r="AG228" s="13" t="str">
        <f>IF(ISNUMBER('25-J-Filter'!AG228),'Data-Input'!AG228/'25-J-Filter'!AG228,"")</f>
        <v/>
      </c>
      <c r="AH228" s="13" t="str">
        <f>IF(ISNUMBER('25-J-Filter'!AH228),'Data-Input'!AH228/'25-J-Filter'!AH228,"")</f>
        <v/>
      </c>
      <c r="AI228" s="13" t="str">
        <f>IF(ISNUMBER('25-J-Filter'!AI228),'Data-Input'!AI228/'25-J-Filter'!AI228,"")</f>
        <v/>
      </c>
      <c r="AJ228" s="13" t="str">
        <f>IF(ISNUMBER('25-J-Filter'!AJ228),'Data-Input'!AJ228/'25-J-Filter'!AJ228,"")</f>
        <v/>
      </c>
      <c r="AK228" s="13" t="str">
        <f>IF(ISNUMBER('25-J-Filter'!AK228),'Data-Input'!AK228/'25-J-Filter'!AK228,"")</f>
        <v/>
      </c>
      <c r="AL228" s="13" t="str">
        <f>IF(ISNUMBER('25-J-Filter'!AL228),'Data-Input'!AL228/'25-J-Filter'!AL228,"")</f>
        <v/>
      </c>
      <c r="AM228" s="13" t="str">
        <f>IF(ISNUMBER('25-J-Filter'!AM228),'Data-Input'!AM228/'25-J-Filter'!AM228,"")</f>
        <v/>
      </c>
      <c r="AN228" s="13" t="str">
        <f>IF(ISNUMBER('25-J-Filter'!AN228),'Data-Input'!AN228/'25-J-Filter'!AN228,"")</f>
        <v/>
      </c>
      <c r="AO228" s="13" t="str">
        <f>IF(ISNUMBER('25-J-Filter'!AO228),'Data-Input'!AO228/'25-J-Filter'!AO228,"")</f>
        <v/>
      </c>
      <c r="AP228" s="13" t="str">
        <f>IF(ISNUMBER('25-J-Filter'!AP228),'Data-Input'!AP228/'25-J-Filter'!AP228,"")</f>
        <v/>
      </c>
      <c r="AQ228" s="13" t="str">
        <f>IF(ISNUMBER('25-J-Filter'!AQ228),'Data-Input'!AQ228/'25-J-Filter'!AQ228,"")</f>
        <v/>
      </c>
      <c r="AR228" s="13" t="str">
        <f>IF(ISNUMBER('25-J-Filter'!AR228),'Data-Input'!AR228/'25-J-Filter'!AR228,"")</f>
        <v/>
      </c>
      <c r="AS228" s="13" t="str">
        <f>IF(ISNUMBER('25-J-Filter'!AS228),'Data-Input'!AS228/'25-J-Filter'!AS228,"")</f>
        <v/>
      </c>
      <c r="AT228" s="13" t="str">
        <f>IF(ISNUMBER('25-J-Filter'!AT228),'Data-Input'!AT228/'25-J-Filter'!AT228,"")</f>
        <v/>
      </c>
      <c r="AU228" s="13" t="str">
        <f>IF(ISNUMBER('25-J-Filter'!AU228),'Data-Input'!AU228/'25-J-Filter'!AU228,"")</f>
        <v/>
      </c>
      <c r="AV228" s="13" t="str">
        <f>IF(ISNUMBER('25-J-Filter'!AV228),'Data-Input'!AV228/'25-J-Filter'!AV228,"")</f>
        <v/>
      </c>
      <c r="AW228" s="13" t="str">
        <f>IF(ISNUMBER('25-J-Filter'!AW228),'Data-Input'!AW228/'25-J-Filter'!AW228,"")</f>
        <v/>
      </c>
      <c r="AX228" s="13" t="str">
        <f>IF(ISNUMBER('25-J-Filter'!AX228),'Data-Input'!AX228/'25-J-Filter'!AX228,"")</f>
        <v/>
      </c>
      <c r="AY228" s="13" t="str">
        <f>IF(ISNUMBER('25-J-Filter'!AY228),'Data-Input'!AY228/'25-J-Filter'!AY228,"")</f>
        <v/>
      </c>
      <c r="AZ228" s="13" t="str">
        <f>IF(ISNUMBER('25-J-Filter'!AZ228),'Data-Input'!AZ228/'25-J-Filter'!AZ228,"")</f>
        <v/>
      </c>
      <c r="BA228" s="13" t="str">
        <f>IF(ISNUMBER('25-J-Filter'!BA228),'Data-Input'!BA228/'25-J-Filter'!BA228,"")</f>
        <v/>
      </c>
    </row>
    <row r="229" spans="1:53">
      <c r="A229" s="3">
        <v>1877</v>
      </c>
      <c r="B229" s="4">
        <f t="shared" si="6"/>
        <v>0</v>
      </c>
      <c r="C229" s="15" t="str">
        <f t="shared" si="7"/>
        <v/>
      </c>
      <c r="D229" s="13" t="str">
        <f>IF(ISNUMBER('25-J-Filter'!D229),'Data-Input'!D229/'25-J-Filter'!D229,"")</f>
        <v/>
      </c>
      <c r="E229" s="13" t="str">
        <f>IF(ISNUMBER('25-J-Filter'!E229),'Data-Input'!E229/'25-J-Filter'!E229,"")</f>
        <v/>
      </c>
      <c r="F229" s="13" t="str">
        <f>IF(ISNUMBER('25-J-Filter'!F229),'Data-Input'!F229/'25-J-Filter'!F229,"")</f>
        <v/>
      </c>
      <c r="G229" s="13" t="str">
        <f>IF(ISNUMBER('25-J-Filter'!G229),'Data-Input'!G229/'25-J-Filter'!G229,"")</f>
        <v/>
      </c>
      <c r="H229" s="13" t="str">
        <f>IF(ISNUMBER('25-J-Filter'!H229),'Data-Input'!H229/'25-J-Filter'!H229,"")</f>
        <v/>
      </c>
      <c r="I229" s="13" t="str">
        <f>IF(ISNUMBER('25-J-Filter'!I229),'Data-Input'!I229/'25-J-Filter'!I229,"")</f>
        <v/>
      </c>
      <c r="J229" s="13" t="str">
        <f>IF(ISNUMBER('25-J-Filter'!J229),'Data-Input'!J229/'25-J-Filter'!J229,"")</f>
        <v/>
      </c>
      <c r="K229" s="13" t="str">
        <f>IF(ISNUMBER('25-J-Filter'!K229),'Data-Input'!K229/'25-J-Filter'!K229,"")</f>
        <v/>
      </c>
      <c r="L229" s="13" t="str">
        <f>IF(ISNUMBER('25-J-Filter'!L229),'Data-Input'!L229/'25-J-Filter'!L229,"")</f>
        <v/>
      </c>
      <c r="M229" s="13" t="str">
        <f>IF(ISNUMBER('25-J-Filter'!M229),'Data-Input'!M229/'25-J-Filter'!M229,"")</f>
        <v/>
      </c>
      <c r="N229" s="13" t="str">
        <f>IF(ISNUMBER('25-J-Filter'!N229),'Data-Input'!N229/'25-J-Filter'!N229,"")</f>
        <v/>
      </c>
      <c r="O229" s="13" t="str">
        <f>IF(ISNUMBER('25-J-Filter'!O229),'Data-Input'!O229/'25-J-Filter'!O229,"")</f>
        <v/>
      </c>
      <c r="P229" s="13" t="str">
        <f>IF(ISNUMBER('25-J-Filter'!P229),'Data-Input'!P229/'25-J-Filter'!P229,"")</f>
        <v/>
      </c>
      <c r="Q229" s="13" t="str">
        <f>IF(ISNUMBER('25-J-Filter'!Q229),'Data-Input'!Q229/'25-J-Filter'!Q229,"")</f>
        <v/>
      </c>
      <c r="R229" s="13" t="str">
        <f>IF(ISNUMBER('25-J-Filter'!R229),'Data-Input'!R229/'25-J-Filter'!R229,"")</f>
        <v/>
      </c>
      <c r="S229" s="13" t="str">
        <f>IF(ISNUMBER('25-J-Filter'!S229),'Data-Input'!S229/'25-J-Filter'!S229,"")</f>
        <v/>
      </c>
      <c r="T229" s="13" t="str">
        <f>IF(ISNUMBER('25-J-Filter'!T229),'Data-Input'!T229/'25-J-Filter'!T229,"")</f>
        <v/>
      </c>
      <c r="U229" s="13" t="str">
        <f>IF(ISNUMBER('25-J-Filter'!U229),'Data-Input'!U229/'25-J-Filter'!U229,"")</f>
        <v/>
      </c>
      <c r="V229" s="13" t="str">
        <f>IF(ISNUMBER('25-J-Filter'!V229),'Data-Input'!V229/'25-J-Filter'!V229,"")</f>
        <v/>
      </c>
      <c r="W229" s="13" t="str">
        <f>IF(ISNUMBER('25-J-Filter'!W229),'Data-Input'!W229/'25-J-Filter'!W229,"")</f>
        <v/>
      </c>
      <c r="X229" s="13" t="str">
        <f>IF(ISNUMBER('25-J-Filter'!X229),'Data-Input'!X229/'25-J-Filter'!X229,"")</f>
        <v/>
      </c>
      <c r="Y229" s="13" t="str">
        <f>IF(ISNUMBER('25-J-Filter'!Y229),'Data-Input'!Y229/'25-J-Filter'!Y229,"")</f>
        <v/>
      </c>
      <c r="Z229" s="13" t="str">
        <f>IF(ISNUMBER('25-J-Filter'!Z229),'Data-Input'!Z229/'25-J-Filter'!Z229,"")</f>
        <v/>
      </c>
      <c r="AA229" s="13" t="str">
        <f>IF(ISNUMBER('25-J-Filter'!AA229),'Data-Input'!AA229/'25-J-Filter'!AA229,"")</f>
        <v/>
      </c>
      <c r="AB229" s="13" t="str">
        <f>IF(ISNUMBER('25-J-Filter'!AB229),'Data-Input'!AB229/'25-J-Filter'!AB229,"")</f>
        <v/>
      </c>
      <c r="AC229" s="13" t="str">
        <f>IF(ISNUMBER('25-J-Filter'!AC229),'Data-Input'!AC229/'25-J-Filter'!AC229,"")</f>
        <v/>
      </c>
      <c r="AD229" s="13" t="str">
        <f>IF(ISNUMBER('25-J-Filter'!AD229),'Data-Input'!AD229/'25-J-Filter'!AD229,"")</f>
        <v/>
      </c>
      <c r="AE229" s="13" t="str">
        <f>IF(ISNUMBER('25-J-Filter'!AE229),'Data-Input'!AE229/'25-J-Filter'!AE229,"")</f>
        <v/>
      </c>
      <c r="AF229" s="13" t="str">
        <f>IF(ISNUMBER('25-J-Filter'!AF229),'Data-Input'!AF229/'25-J-Filter'!AF229,"")</f>
        <v/>
      </c>
      <c r="AG229" s="13" t="str">
        <f>IF(ISNUMBER('25-J-Filter'!AG229),'Data-Input'!AG229/'25-J-Filter'!AG229,"")</f>
        <v/>
      </c>
      <c r="AH229" s="13" t="str">
        <f>IF(ISNUMBER('25-J-Filter'!AH229),'Data-Input'!AH229/'25-J-Filter'!AH229,"")</f>
        <v/>
      </c>
      <c r="AI229" s="13" t="str">
        <f>IF(ISNUMBER('25-J-Filter'!AI229),'Data-Input'!AI229/'25-J-Filter'!AI229,"")</f>
        <v/>
      </c>
      <c r="AJ229" s="13" t="str">
        <f>IF(ISNUMBER('25-J-Filter'!AJ229),'Data-Input'!AJ229/'25-J-Filter'!AJ229,"")</f>
        <v/>
      </c>
      <c r="AK229" s="13" t="str">
        <f>IF(ISNUMBER('25-J-Filter'!AK229),'Data-Input'!AK229/'25-J-Filter'!AK229,"")</f>
        <v/>
      </c>
      <c r="AL229" s="13" t="str">
        <f>IF(ISNUMBER('25-J-Filter'!AL229),'Data-Input'!AL229/'25-J-Filter'!AL229,"")</f>
        <v/>
      </c>
      <c r="AM229" s="13" t="str">
        <f>IF(ISNUMBER('25-J-Filter'!AM229),'Data-Input'!AM229/'25-J-Filter'!AM229,"")</f>
        <v/>
      </c>
      <c r="AN229" s="13" t="str">
        <f>IF(ISNUMBER('25-J-Filter'!AN229),'Data-Input'!AN229/'25-J-Filter'!AN229,"")</f>
        <v/>
      </c>
      <c r="AO229" s="13" t="str">
        <f>IF(ISNUMBER('25-J-Filter'!AO229),'Data-Input'!AO229/'25-J-Filter'!AO229,"")</f>
        <v/>
      </c>
      <c r="AP229" s="13" t="str">
        <f>IF(ISNUMBER('25-J-Filter'!AP229),'Data-Input'!AP229/'25-J-Filter'!AP229,"")</f>
        <v/>
      </c>
      <c r="AQ229" s="13" t="str">
        <f>IF(ISNUMBER('25-J-Filter'!AQ229),'Data-Input'!AQ229/'25-J-Filter'!AQ229,"")</f>
        <v/>
      </c>
      <c r="AR229" s="13" t="str">
        <f>IF(ISNUMBER('25-J-Filter'!AR229),'Data-Input'!AR229/'25-J-Filter'!AR229,"")</f>
        <v/>
      </c>
      <c r="AS229" s="13" t="str">
        <f>IF(ISNUMBER('25-J-Filter'!AS229),'Data-Input'!AS229/'25-J-Filter'!AS229,"")</f>
        <v/>
      </c>
      <c r="AT229" s="13" t="str">
        <f>IF(ISNUMBER('25-J-Filter'!AT229),'Data-Input'!AT229/'25-J-Filter'!AT229,"")</f>
        <v/>
      </c>
      <c r="AU229" s="13" t="str">
        <f>IF(ISNUMBER('25-J-Filter'!AU229),'Data-Input'!AU229/'25-J-Filter'!AU229,"")</f>
        <v/>
      </c>
      <c r="AV229" s="13" t="str">
        <f>IF(ISNUMBER('25-J-Filter'!AV229),'Data-Input'!AV229/'25-J-Filter'!AV229,"")</f>
        <v/>
      </c>
      <c r="AW229" s="13" t="str">
        <f>IF(ISNUMBER('25-J-Filter'!AW229),'Data-Input'!AW229/'25-J-Filter'!AW229,"")</f>
        <v/>
      </c>
      <c r="AX229" s="13" t="str">
        <f>IF(ISNUMBER('25-J-Filter'!AX229),'Data-Input'!AX229/'25-J-Filter'!AX229,"")</f>
        <v/>
      </c>
      <c r="AY229" s="13" t="str">
        <f>IF(ISNUMBER('25-J-Filter'!AY229),'Data-Input'!AY229/'25-J-Filter'!AY229,"")</f>
        <v/>
      </c>
      <c r="AZ229" s="13" t="str">
        <f>IF(ISNUMBER('25-J-Filter'!AZ229),'Data-Input'!AZ229/'25-J-Filter'!AZ229,"")</f>
        <v/>
      </c>
      <c r="BA229" s="13" t="str">
        <f>IF(ISNUMBER('25-J-Filter'!BA229),'Data-Input'!BA229/'25-J-Filter'!BA229,"")</f>
        <v/>
      </c>
    </row>
    <row r="230" spans="1:53">
      <c r="A230" s="3">
        <v>1878</v>
      </c>
      <c r="B230" s="4">
        <f t="shared" si="6"/>
        <v>0</v>
      </c>
      <c r="C230" s="15" t="str">
        <f t="shared" si="7"/>
        <v/>
      </c>
      <c r="D230" s="13" t="str">
        <f>IF(ISNUMBER('25-J-Filter'!D230),'Data-Input'!D230/'25-J-Filter'!D230,"")</f>
        <v/>
      </c>
      <c r="E230" s="13" t="str">
        <f>IF(ISNUMBER('25-J-Filter'!E230),'Data-Input'!E230/'25-J-Filter'!E230,"")</f>
        <v/>
      </c>
      <c r="F230" s="13" t="str">
        <f>IF(ISNUMBER('25-J-Filter'!F230),'Data-Input'!F230/'25-J-Filter'!F230,"")</f>
        <v/>
      </c>
      <c r="G230" s="13" t="str">
        <f>IF(ISNUMBER('25-J-Filter'!G230),'Data-Input'!G230/'25-J-Filter'!G230,"")</f>
        <v/>
      </c>
      <c r="H230" s="13" t="str">
        <f>IF(ISNUMBER('25-J-Filter'!H230),'Data-Input'!H230/'25-J-Filter'!H230,"")</f>
        <v/>
      </c>
      <c r="I230" s="13" t="str">
        <f>IF(ISNUMBER('25-J-Filter'!I230),'Data-Input'!I230/'25-J-Filter'!I230,"")</f>
        <v/>
      </c>
      <c r="J230" s="13" t="str">
        <f>IF(ISNUMBER('25-J-Filter'!J230),'Data-Input'!J230/'25-J-Filter'!J230,"")</f>
        <v/>
      </c>
      <c r="K230" s="13" t="str">
        <f>IF(ISNUMBER('25-J-Filter'!K230),'Data-Input'!K230/'25-J-Filter'!K230,"")</f>
        <v/>
      </c>
      <c r="L230" s="13" t="str">
        <f>IF(ISNUMBER('25-J-Filter'!L230),'Data-Input'!L230/'25-J-Filter'!L230,"")</f>
        <v/>
      </c>
      <c r="M230" s="13" t="str">
        <f>IF(ISNUMBER('25-J-Filter'!M230),'Data-Input'!M230/'25-J-Filter'!M230,"")</f>
        <v/>
      </c>
      <c r="N230" s="13" t="str">
        <f>IF(ISNUMBER('25-J-Filter'!N230),'Data-Input'!N230/'25-J-Filter'!N230,"")</f>
        <v/>
      </c>
      <c r="O230" s="13" t="str">
        <f>IF(ISNUMBER('25-J-Filter'!O230),'Data-Input'!O230/'25-J-Filter'!O230,"")</f>
        <v/>
      </c>
      <c r="P230" s="13" t="str">
        <f>IF(ISNUMBER('25-J-Filter'!P230),'Data-Input'!P230/'25-J-Filter'!P230,"")</f>
        <v/>
      </c>
      <c r="Q230" s="13" t="str">
        <f>IF(ISNUMBER('25-J-Filter'!Q230),'Data-Input'!Q230/'25-J-Filter'!Q230,"")</f>
        <v/>
      </c>
      <c r="R230" s="13" t="str">
        <f>IF(ISNUMBER('25-J-Filter'!R230),'Data-Input'!R230/'25-J-Filter'!R230,"")</f>
        <v/>
      </c>
      <c r="S230" s="13" t="str">
        <f>IF(ISNUMBER('25-J-Filter'!S230),'Data-Input'!S230/'25-J-Filter'!S230,"")</f>
        <v/>
      </c>
      <c r="T230" s="13" t="str">
        <f>IF(ISNUMBER('25-J-Filter'!T230),'Data-Input'!T230/'25-J-Filter'!T230,"")</f>
        <v/>
      </c>
      <c r="U230" s="13" t="str">
        <f>IF(ISNUMBER('25-J-Filter'!U230),'Data-Input'!U230/'25-J-Filter'!U230,"")</f>
        <v/>
      </c>
      <c r="V230" s="13" t="str">
        <f>IF(ISNUMBER('25-J-Filter'!V230),'Data-Input'!V230/'25-J-Filter'!V230,"")</f>
        <v/>
      </c>
      <c r="W230" s="13" t="str">
        <f>IF(ISNUMBER('25-J-Filter'!W230),'Data-Input'!W230/'25-J-Filter'!W230,"")</f>
        <v/>
      </c>
      <c r="X230" s="13" t="str">
        <f>IF(ISNUMBER('25-J-Filter'!X230),'Data-Input'!X230/'25-J-Filter'!X230,"")</f>
        <v/>
      </c>
      <c r="Y230" s="13" t="str">
        <f>IF(ISNUMBER('25-J-Filter'!Y230),'Data-Input'!Y230/'25-J-Filter'!Y230,"")</f>
        <v/>
      </c>
      <c r="Z230" s="13" t="str">
        <f>IF(ISNUMBER('25-J-Filter'!Z230),'Data-Input'!Z230/'25-J-Filter'!Z230,"")</f>
        <v/>
      </c>
      <c r="AA230" s="13" t="str">
        <f>IF(ISNUMBER('25-J-Filter'!AA230),'Data-Input'!AA230/'25-J-Filter'!AA230,"")</f>
        <v/>
      </c>
      <c r="AB230" s="13" t="str">
        <f>IF(ISNUMBER('25-J-Filter'!AB230),'Data-Input'!AB230/'25-J-Filter'!AB230,"")</f>
        <v/>
      </c>
      <c r="AC230" s="13" t="str">
        <f>IF(ISNUMBER('25-J-Filter'!AC230),'Data-Input'!AC230/'25-J-Filter'!AC230,"")</f>
        <v/>
      </c>
      <c r="AD230" s="13" t="str">
        <f>IF(ISNUMBER('25-J-Filter'!AD230),'Data-Input'!AD230/'25-J-Filter'!AD230,"")</f>
        <v/>
      </c>
      <c r="AE230" s="13" t="str">
        <f>IF(ISNUMBER('25-J-Filter'!AE230),'Data-Input'!AE230/'25-J-Filter'!AE230,"")</f>
        <v/>
      </c>
      <c r="AF230" s="13" t="str">
        <f>IF(ISNUMBER('25-J-Filter'!AF230),'Data-Input'!AF230/'25-J-Filter'!AF230,"")</f>
        <v/>
      </c>
      <c r="AG230" s="13" t="str">
        <f>IF(ISNUMBER('25-J-Filter'!AG230),'Data-Input'!AG230/'25-J-Filter'!AG230,"")</f>
        <v/>
      </c>
      <c r="AH230" s="13" t="str">
        <f>IF(ISNUMBER('25-J-Filter'!AH230),'Data-Input'!AH230/'25-J-Filter'!AH230,"")</f>
        <v/>
      </c>
      <c r="AI230" s="13" t="str">
        <f>IF(ISNUMBER('25-J-Filter'!AI230),'Data-Input'!AI230/'25-J-Filter'!AI230,"")</f>
        <v/>
      </c>
      <c r="AJ230" s="13" t="str">
        <f>IF(ISNUMBER('25-J-Filter'!AJ230),'Data-Input'!AJ230/'25-J-Filter'!AJ230,"")</f>
        <v/>
      </c>
      <c r="AK230" s="13" t="str">
        <f>IF(ISNUMBER('25-J-Filter'!AK230),'Data-Input'!AK230/'25-J-Filter'!AK230,"")</f>
        <v/>
      </c>
      <c r="AL230" s="13" t="str">
        <f>IF(ISNUMBER('25-J-Filter'!AL230),'Data-Input'!AL230/'25-J-Filter'!AL230,"")</f>
        <v/>
      </c>
      <c r="AM230" s="13" t="str">
        <f>IF(ISNUMBER('25-J-Filter'!AM230),'Data-Input'!AM230/'25-J-Filter'!AM230,"")</f>
        <v/>
      </c>
      <c r="AN230" s="13" t="str">
        <f>IF(ISNUMBER('25-J-Filter'!AN230),'Data-Input'!AN230/'25-J-Filter'!AN230,"")</f>
        <v/>
      </c>
      <c r="AO230" s="13" t="str">
        <f>IF(ISNUMBER('25-J-Filter'!AO230),'Data-Input'!AO230/'25-J-Filter'!AO230,"")</f>
        <v/>
      </c>
      <c r="AP230" s="13" t="str">
        <f>IF(ISNUMBER('25-J-Filter'!AP230),'Data-Input'!AP230/'25-J-Filter'!AP230,"")</f>
        <v/>
      </c>
      <c r="AQ230" s="13" t="str">
        <f>IF(ISNUMBER('25-J-Filter'!AQ230),'Data-Input'!AQ230/'25-J-Filter'!AQ230,"")</f>
        <v/>
      </c>
      <c r="AR230" s="13" t="str">
        <f>IF(ISNUMBER('25-J-Filter'!AR230),'Data-Input'!AR230/'25-J-Filter'!AR230,"")</f>
        <v/>
      </c>
      <c r="AS230" s="13" t="str">
        <f>IF(ISNUMBER('25-J-Filter'!AS230),'Data-Input'!AS230/'25-J-Filter'!AS230,"")</f>
        <v/>
      </c>
      <c r="AT230" s="13" t="str">
        <f>IF(ISNUMBER('25-J-Filter'!AT230),'Data-Input'!AT230/'25-J-Filter'!AT230,"")</f>
        <v/>
      </c>
      <c r="AU230" s="13" t="str">
        <f>IF(ISNUMBER('25-J-Filter'!AU230),'Data-Input'!AU230/'25-J-Filter'!AU230,"")</f>
        <v/>
      </c>
      <c r="AV230" s="13" t="str">
        <f>IF(ISNUMBER('25-J-Filter'!AV230),'Data-Input'!AV230/'25-J-Filter'!AV230,"")</f>
        <v/>
      </c>
      <c r="AW230" s="13" t="str">
        <f>IF(ISNUMBER('25-J-Filter'!AW230),'Data-Input'!AW230/'25-J-Filter'!AW230,"")</f>
        <v/>
      </c>
      <c r="AX230" s="13" t="str">
        <f>IF(ISNUMBER('25-J-Filter'!AX230),'Data-Input'!AX230/'25-J-Filter'!AX230,"")</f>
        <v/>
      </c>
      <c r="AY230" s="13" t="str">
        <f>IF(ISNUMBER('25-J-Filter'!AY230),'Data-Input'!AY230/'25-J-Filter'!AY230,"")</f>
        <v/>
      </c>
      <c r="AZ230" s="13" t="str">
        <f>IF(ISNUMBER('25-J-Filter'!AZ230),'Data-Input'!AZ230/'25-J-Filter'!AZ230,"")</f>
        <v/>
      </c>
      <c r="BA230" s="13" t="str">
        <f>IF(ISNUMBER('25-J-Filter'!BA230),'Data-Input'!BA230/'25-J-Filter'!BA230,"")</f>
        <v/>
      </c>
    </row>
    <row r="231" spans="1:53">
      <c r="A231" s="3">
        <v>1879</v>
      </c>
      <c r="B231" s="4">
        <f t="shared" si="6"/>
        <v>0</v>
      </c>
      <c r="C231" s="15" t="str">
        <f t="shared" si="7"/>
        <v/>
      </c>
      <c r="D231" s="13" t="str">
        <f>IF(ISNUMBER('25-J-Filter'!D231),'Data-Input'!D231/'25-J-Filter'!D231,"")</f>
        <v/>
      </c>
      <c r="E231" s="13" t="str">
        <f>IF(ISNUMBER('25-J-Filter'!E231),'Data-Input'!E231/'25-J-Filter'!E231,"")</f>
        <v/>
      </c>
      <c r="F231" s="13" t="str">
        <f>IF(ISNUMBER('25-J-Filter'!F231),'Data-Input'!F231/'25-J-Filter'!F231,"")</f>
        <v/>
      </c>
      <c r="G231" s="13" t="str">
        <f>IF(ISNUMBER('25-J-Filter'!G231),'Data-Input'!G231/'25-J-Filter'!G231,"")</f>
        <v/>
      </c>
      <c r="H231" s="13" t="str">
        <f>IF(ISNUMBER('25-J-Filter'!H231),'Data-Input'!H231/'25-J-Filter'!H231,"")</f>
        <v/>
      </c>
      <c r="I231" s="13" t="str">
        <f>IF(ISNUMBER('25-J-Filter'!I231),'Data-Input'!I231/'25-J-Filter'!I231,"")</f>
        <v/>
      </c>
      <c r="J231" s="13" t="str">
        <f>IF(ISNUMBER('25-J-Filter'!J231),'Data-Input'!J231/'25-J-Filter'!J231,"")</f>
        <v/>
      </c>
      <c r="K231" s="13" t="str">
        <f>IF(ISNUMBER('25-J-Filter'!K231),'Data-Input'!K231/'25-J-Filter'!K231,"")</f>
        <v/>
      </c>
      <c r="L231" s="13" t="str">
        <f>IF(ISNUMBER('25-J-Filter'!L231),'Data-Input'!L231/'25-J-Filter'!L231,"")</f>
        <v/>
      </c>
      <c r="M231" s="13" t="str">
        <f>IF(ISNUMBER('25-J-Filter'!M231),'Data-Input'!M231/'25-J-Filter'!M231,"")</f>
        <v/>
      </c>
      <c r="N231" s="13" t="str">
        <f>IF(ISNUMBER('25-J-Filter'!N231),'Data-Input'!N231/'25-J-Filter'!N231,"")</f>
        <v/>
      </c>
      <c r="O231" s="13" t="str">
        <f>IF(ISNUMBER('25-J-Filter'!O231),'Data-Input'!O231/'25-J-Filter'!O231,"")</f>
        <v/>
      </c>
      <c r="P231" s="13" t="str">
        <f>IF(ISNUMBER('25-J-Filter'!P231),'Data-Input'!P231/'25-J-Filter'!P231,"")</f>
        <v/>
      </c>
      <c r="Q231" s="13" t="str">
        <f>IF(ISNUMBER('25-J-Filter'!Q231),'Data-Input'!Q231/'25-J-Filter'!Q231,"")</f>
        <v/>
      </c>
      <c r="R231" s="13" t="str">
        <f>IF(ISNUMBER('25-J-Filter'!R231),'Data-Input'!R231/'25-J-Filter'!R231,"")</f>
        <v/>
      </c>
      <c r="S231" s="13" t="str">
        <f>IF(ISNUMBER('25-J-Filter'!S231),'Data-Input'!S231/'25-J-Filter'!S231,"")</f>
        <v/>
      </c>
      <c r="T231" s="13" t="str">
        <f>IF(ISNUMBER('25-J-Filter'!T231),'Data-Input'!T231/'25-J-Filter'!T231,"")</f>
        <v/>
      </c>
      <c r="U231" s="13" t="str">
        <f>IF(ISNUMBER('25-J-Filter'!U231),'Data-Input'!U231/'25-J-Filter'!U231,"")</f>
        <v/>
      </c>
      <c r="V231" s="13" t="str">
        <f>IF(ISNUMBER('25-J-Filter'!V231),'Data-Input'!V231/'25-J-Filter'!V231,"")</f>
        <v/>
      </c>
      <c r="W231" s="13" t="str">
        <f>IF(ISNUMBER('25-J-Filter'!W231),'Data-Input'!W231/'25-J-Filter'!W231,"")</f>
        <v/>
      </c>
      <c r="X231" s="13" t="str">
        <f>IF(ISNUMBER('25-J-Filter'!X231),'Data-Input'!X231/'25-J-Filter'!X231,"")</f>
        <v/>
      </c>
      <c r="Y231" s="13" t="str">
        <f>IF(ISNUMBER('25-J-Filter'!Y231),'Data-Input'!Y231/'25-J-Filter'!Y231,"")</f>
        <v/>
      </c>
      <c r="Z231" s="13" t="str">
        <f>IF(ISNUMBER('25-J-Filter'!Z231),'Data-Input'!Z231/'25-J-Filter'!Z231,"")</f>
        <v/>
      </c>
      <c r="AA231" s="13" t="str">
        <f>IF(ISNUMBER('25-J-Filter'!AA231),'Data-Input'!AA231/'25-J-Filter'!AA231,"")</f>
        <v/>
      </c>
      <c r="AB231" s="13" t="str">
        <f>IF(ISNUMBER('25-J-Filter'!AB231),'Data-Input'!AB231/'25-J-Filter'!AB231,"")</f>
        <v/>
      </c>
      <c r="AC231" s="13" t="str">
        <f>IF(ISNUMBER('25-J-Filter'!AC231),'Data-Input'!AC231/'25-J-Filter'!AC231,"")</f>
        <v/>
      </c>
      <c r="AD231" s="13" t="str">
        <f>IF(ISNUMBER('25-J-Filter'!AD231),'Data-Input'!AD231/'25-J-Filter'!AD231,"")</f>
        <v/>
      </c>
      <c r="AE231" s="13" t="str">
        <f>IF(ISNUMBER('25-J-Filter'!AE231),'Data-Input'!AE231/'25-J-Filter'!AE231,"")</f>
        <v/>
      </c>
      <c r="AF231" s="13" t="str">
        <f>IF(ISNUMBER('25-J-Filter'!AF231),'Data-Input'!AF231/'25-J-Filter'!AF231,"")</f>
        <v/>
      </c>
      <c r="AG231" s="13" t="str">
        <f>IF(ISNUMBER('25-J-Filter'!AG231),'Data-Input'!AG231/'25-J-Filter'!AG231,"")</f>
        <v/>
      </c>
      <c r="AH231" s="13" t="str">
        <f>IF(ISNUMBER('25-J-Filter'!AH231),'Data-Input'!AH231/'25-J-Filter'!AH231,"")</f>
        <v/>
      </c>
      <c r="AI231" s="13" t="str">
        <f>IF(ISNUMBER('25-J-Filter'!AI231),'Data-Input'!AI231/'25-J-Filter'!AI231,"")</f>
        <v/>
      </c>
      <c r="AJ231" s="13" t="str">
        <f>IF(ISNUMBER('25-J-Filter'!AJ231),'Data-Input'!AJ231/'25-J-Filter'!AJ231,"")</f>
        <v/>
      </c>
      <c r="AK231" s="13" t="str">
        <f>IF(ISNUMBER('25-J-Filter'!AK231),'Data-Input'!AK231/'25-J-Filter'!AK231,"")</f>
        <v/>
      </c>
      <c r="AL231" s="13" t="str">
        <f>IF(ISNUMBER('25-J-Filter'!AL231),'Data-Input'!AL231/'25-J-Filter'!AL231,"")</f>
        <v/>
      </c>
      <c r="AM231" s="13" t="str">
        <f>IF(ISNUMBER('25-J-Filter'!AM231),'Data-Input'!AM231/'25-J-Filter'!AM231,"")</f>
        <v/>
      </c>
      <c r="AN231" s="13" t="str">
        <f>IF(ISNUMBER('25-J-Filter'!AN231),'Data-Input'!AN231/'25-J-Filter'!AN231,"")</f>
        <v/>
      </c>
      <c r="AO231" s="13" t="str">
        <f>IF(ISNUMBER('25-J-Filter'!AO231),'Data-Input'!AO231/'25-J-Filter'!AO231,"")</f>
        <v/>
      </c>
      <c r="AP231" s="13" t="str">
        <f>IF(ISNUMBER('25-J-Filter'!AP231),'Data-Input'!AP231/'25-J-Filter'!AP231,"")</f>
        <v/>
      </c>
      <c r="AQ231" s="13" t="str">
        <f>IF(ISNUMBER('25-J-Filter'!AQ231),'Data-Input'!AQ231/'25-J-Filter'!AQ231,"")</f>
        <v/>
      </c>
      <c r="AR231" s="13" t="str">
        <f>IF(ISNUMBER('25-J-Filter'!AR231),'Data-Input'!AR231/'25-J-Filter'!AR231,"")</f>
        <v/>
      </c>
      <c r="AS231" s="13" t="str">
        <f>IF(ISNUMBER('25-J-Filter'!AS231),'Data-Input'!AS231/'25-J-Filter'!AS231,"")</f>
        <v/>
      </c>
      <c r="AT231" s="13" t="str">
        <f>IF(ISNUMBER('25-J-Filter'!AT231),'Data-Input'!AT231/'25-J-Filter'!AT231,"")</f>
        <v/>
      </c>
      <c r="AU231" s="13" t="str">
        <f>IF(ISNUMBER('25-J-Filter'!AU231),'Data-Input'!AU231/'25-J-Filter'!AU231,"")</f>
        <v/>
      </c>
      <c r="AV231" s="13" t="str">
        <f>IF(ISNUMBER('25-J-Filter'!AV231),'Data-Input'!AV231/'25-J-Filter'!AV231,"")</f>
        <v/>
      </c>
      <c r="AW231" s="13" t="str">
        <f>IF(ISNUMBER('25-J-Filter'!AW231),'Data-Input'!AW231/'25-J-Filter'!AW231,"")</f>
        <v/>
      </c>
      <c r="AX231" s="13" t="str">
        <f>IF(ISNUMBER('25-J-Filter'!AX231),'Data-Input'!AX231/'25-J-Filter'!AX231,"")</f>
        <v/>
      </c>
      <c r="AY231" s="13" t="str">
        <f>IF(ISNUMBER('25-J-Filter'!AY231),'Data-Input'!AY231/'25-J-Filter'!AY231,"")</f>
        <v/>
      </c>
      <c r="AZ231" s="13" t="str">
        <f>IF(ISNUMBER('25-J-Filter'!AZ231),'Data-Input'!AZ231/'25-J-Filter'!AZ231,"")</f>
        <v/>
      </c>
      <c r="BA231" s="13" t="str">
        <f>IF(ISNUMBER('25-J-Filter'!BA231),'Data-Input'!BA231/'25-J-Filter'!BA231,"")</f>
        <v/>
      </c>
    </row>
    <row r="232" spans="1:53">
      <c r="A232" s="3">
        <v>1880</v>
      </c>
      <c r="B232" s="4">
        <f t="shared" si="6"/>
        <v>0</v>
      </c>
      <c r="C232" s="15" t="str">
        <f t="shared" si="7"/>
        <v/>
      </c>
      <c r="D232" s="13" t="str">
        <f>IF(ISNUMBER('25-J-Filter'!D232),'Data-Input'!D232/'25-J-Filter'!D232,"")</f>
        <v/>
      </c>
      <c r="E232" s="13" t="str">
        <f>IF(ISNUMBER('25-J-Filter'!E232),'Data-Input'!E232/'25-J-Filter'!E232,"")</f>
        <v/>
      </c>
      <c r="F232" s="13" t="str">
        <f>IF(ISNUMBER('25-J-Filter'!F232),'Data-Input'!F232/'25-J-Filter'!F232,"")</f>
        <v/>
      </c>
      <c r="G232" s="13" t="str">
        <f>IF(ISNUMBER('25-J-Filter'!G232),'Data-Input'!G232/'25-J-Filter'!G232,"")</f>
        <v/>
      </c>
      <c r="H232" s="13" t="str">
        <f>IF(ISNUMBER('25-J-Filter'!H232),'Data-Input'!H232/'25-J-Filter'!H232,"")</f>
        <v/>
      </c>
      <c r="I232" s="13" t="str">
        <f>IF(ISNUMBER('25-J-Filter'!I232),'Data-Input'!I232/'25-J-Filter'!I232,"")</f>
        <v/>
      </c>
      <c r="J232" s="13" t="str">
        <f>IF(ISNUMBER('25-J-Filter'!J232),'Data-Input'!J232/'25-J-Filter'!J232,"")</f>
        <v/>
      </c>
      <c r="K232" s="13" t="str">
        <f>IF(ISNUMBER('25-J-Filter'!K232),'Data-Input'!K232/'25-J-Filter'!K232,"")</f>
        <v/>
      </c>
      <c r="L232" s="13" t="str">
        <f>IF(ISNUMBER('25-J-Filter'!L232),'Data-Input'!L232/'25-J-Filter'!L232,"")</f>
        <v/>
      </c>
      <c r="M232" s="13" t="str">
        <f>IF(ISNUMBER('25-J-Filter'!M232),'Data-Input'!M232/'25-J-Filter'!M232,"")</f>
        <v/>
      </c>
      <c r="N232" s="13" t="str">
        <f>IF(ISNUMBER('25-J-Filter'!N232),'Data-Input'!N232/'25-J-Filter'!N232,"")</f>
        <v/>
      </c>
      <c r="O232" s="13" t="str">
        <f>IF(ISNUMBER('25-J-Filter'!O232),'Data-Input'!O232/'25-J-Filter'!O232,"")</f>
        <v/>
      </c>
      <c r="P232" s="13" t="str">
        <f>IF(ISNUMBER('25-J-Filter'!P232),'Data-Input'!P232/'25-J-Filter'!P232,"")</f>
        <v/>
      </c>
      <c r="Q232" s="13" t="str">
        <f>IF(ISNUMBER('25-J-Filter'!Q232),'Data-Input'!Q232/'25-J-Filter'!Q232,"")</f>
        <v/>
      </c>
      <c r="R232" s="13" t="str">
        <f>IF(ISNUMBER('25-J-Filter'!R232),'Data-Input'!R232/'25-J-Filter'!R232,"")</f>
        <v/>
      </c>
      <c r="S232" s="13" t="str">
        <f>IF(ISNUMBER('25-J-Filter'!S232),'Data-Input'!S232/'25-J-Filter'!S232,"")</f>
        <v/>
      </c>
      <c r="T232" s="13" t="str">
        <f>IF(ISNUMBER('25-J-Filter'!T232),'Data-Input'!T232/'25-J-Filter'!T232,"")</f>
        <v/>
      </c>
      <c r="U232" s="13" t="str">
        <f>IF(ISNUMBER('25-J-Filter'!U232),'Data-Input'!U232/'25-J-Filter'!U232,"")</f>
        <v/>
      </c>
      <c r="V232" s="13" t="str">
        <f>IF(ISNUMBER('25-J-Filter'!V232),'Data-Input'!V232/'25-J-Filter'!V232,"")</f>
        <v/>
      </c>
      <c r="W232" s="13" t="str">
        <f>IF(ISNUMBER('25-J-Filter'!W232),'Data-Input'!W232/'25-J-Filter'!W232,"")</f>
        <v/>
      </c>
      <c r="X232" s="13" t="str">
        <f>IF(ISNUMBER('25-J-Filter'!X232),'Data-Input'!X232/'25-J-Filter'!X232,"")</f>
        <v/>
      </c>
      <c r="Y232" s="13" t="str">
        <f>IF(ISNUMBER('25-J-Filter'!Y232),'Data-Input'!Y232/'25-J-Filter'!Y232,"")</f>
        <v/>
      </c>
      <c r="Z232" s="13" t="str">
        <f>IF(ISNUMBER('25-J-Filter'!Z232),'Data-Input'!Z232/'25-J-Filter'!Z232,"")</f>
        <v/>
      </c>
      <c r="AA232" s="13" t="str">
        <f>IF(ISNUMBER('25-J-Filter'!AA232),'Data-Input'!AA232/'25-J-Filter'!AA232,"")</f>
        <v/>
      </c>
      <c r="AB232" s="13" t="str">
        <f>IF(ISNUMBER('25-J-Filter'!AB232),'Data-Input'!AB232/'25-J-Filter'!AB232,"")</f>
        <v/>
      </c>
      <c r="AC232" s="13" t="str">
        <f>IF(ISNUMBER('25-J-Filter'!AC232),'Data-Input'!AC232/'25-J-Filter'!AC232,"")</f>
        <v/>
      </c>
      <c r="AD232" s="13" t="str">
        <f>IF(ISNUMBER('25-J-Filter'!AD232),'Data-Input'!AD232/'25-J-Filter'!AD232,"")</f>
        <v/>
      </c>
      <c r="AE232" s="13" t="str">
        <f>IF(ISNUMBER('25-J-Filter'!AE232),'Data-Input'!AE232/'25-J-Filter'!AE232,"")</f>
        <v/>
      </c>
      <c r="AF232" s="13" t="str">
        <f>IF(ISNUMBER('25-J-Filter'!AF232),'Data-Input'!AF232/'25-J-Filter'!AF232,"")</f>
        <v/>
      </c>
      <c r="AG232" s="13" t="str">
        <f>IF(ISNUMBER('25-J-Filter'!AG232),'Data-Input'!AG232/'25-J-Filter'!AG232,"")</f>
        <v/>
      </c>
      <c r="AH232" s="13" t="str">
        <f>IF(ISNUMBER('25-J-Filter'!AH232),'Data-Input'!AH232/'25-J-Filter'!AH232,"")</f>
        <v/>
      </c>
      <c r="AI232" s="13" t="str">
        <f>IF(ISNUMBER('25-J-Filter'!AI232),'Data-Input'!AI232/'25-J-Filter'!AI232,"")</f>
        <v/>
      </c>
      <c r="AJ232" s="13" t="str">
        <f>IF(ISNUMBER('25-J-Filter'!AJ232),'Data-Input'!AJ232/'25-J-Filter'!AJ232,"")</f>
        <v/>
      </c>
      <c r="AK232" s="13" t="str">
        <f>IF(ISNUMBER('25-J-Filter'!AK232),'Data-Input'!AK232/'25-J-Filter'!AK232,"")</f>
        <v/>
      </c>
      <c r="AL232" s="13" t="str">
        <f>IF(ISNUMBER('25-J-Filter'!AL232),'Data-Input'!AL232/'25-J-Filter'!AL232,"")</f>
        <v/>
      </c>
      <c r="AM232" s="13" t="str">
        <f>IF(ISNUMBER('25-J-Filter'!AM232),'Data-Input'!AM232/'25-J-Filter'!AM232,"")</f>
        <v/>
      </c>
      <c r="AN232" s="13" t="str">
        <f>IF(ISNUMBER('25-J-Filter'!AN232),'Data-Input'!AN232/'25-J-Filter'!AN232,"")</f>
        <v/>
      </c>
      <c r="AO232" s="13" t="str">
        <f>IF(ISNUMBER('25-J-Filter'!AO232),'Data-Input'!AO232/'25-J-Filter'!AO232,"")</f>
        <v/>
      </c>
      <c r="AP232" s="13" t="str">
        <f>IF(ISNUMBER('25-J-Filter'!AP232),'Data-Input'!AP232/'25-J-Filter'!AP232,"")</f>
        <v/>
      </c>
      <c r="AQ232" s="13" t="str">
        <f>IF(ISNUMBER('25-J-Filter'!AQ232),'Data-Input'!AQ232/'25-J-Filter'!AQ232,"")</f>
        <v/>
      </c>
      <c r="AR232" s="13" t="str">
        <f>IF(ISNUMBER('25-J-Filter'!AR232),'Data-Input'!AR232/'25-J-Filter'!AR232,"")</f>
        <v/>
      </c>
      <c r="AS232" s="13" t="str">
        <f>IF(ISNUMBER('25-J-Filter'!AS232),'Data-Input'!AS232/'25-J-Filter'!AS232,"")</f>
        <v/>
      </c>
      <c r="AT232" s="13" t="str">
        <f>IF(ISNUMBER('25-J-Filter'!AT232),'Data-Input'!AT232/'25-J-Filter'!AT232,"")</f>
        <v/>
      </c>
      <c r="AU232" s="13" t="str">
        <f>IF(ISNUMBER('25-J-Filter'!AU232),'Data-Input'!AU232/'25-J-Filter'!AU232,"")</f>
        <v/>
      </c>
      <c r="AV232" s="13" t="str">
        <f>IF(ISNUMBER('25-J-Filter'!AV232),'Data-Input'!AV232/'25-J-Filter'!AV232,"")</f>
        <v/>
      </c>
      <c r="AW232" s="13" t="str">
        <f>IF(ISNUMBER('25-J-Filter'!AW232),'Data-Input'!AW232/'25-J-Filter'!AW232,"")</f>
        <v/>
      </c>
      <c r="AX232" s="13" t="str">
        <f>IF(ISNUMBER('25-J-Filter'!AX232),'Data-Input'!AX232/'25-J-Filter'!AX232,"")</f>
        <v/>
      </c>
      <c r="AY232" s="13" t="str">
        <f>IF(ISNUMBER('25-J-Filter'!AY232),'Data-Input'!AY232/'25-J-Filter'!AY232,"")</f>
        <v/>
      </c>
      <c r="AZ232" s="13" t="str">
        <f>IF(ISNUMBER('25-J-Filter'!AZ232),'Data-Input'!AZ232/'25-J-Filter'!AZ232,"")</f>
        <v/>
      </c>
      <c r="BA232" s="13" t="str">
        <f>IF(ISNUMBER('25-J-Filter'!BA232),'Data-Input'!BA232/'25-J-Filter'!BA232,"")</f>
        <v/>
      </c>
    </row>
    <row r="233" spans="1:53">
      <c r="A233" s="3">
        <v>1881</v>
      </c>
      <c r="B233" s="4">
        <f t="shared" si="6"/>
        <v>0</v>
      </c>
      <c r="C233" s="15" t="str">
        <f t="shared" si="7"/>
        <v/>
      </c>
      <c r="D233" s="13" t="str">
        <f>IF(ISNUMBER('25-J-Filter'!D233),'Data-Input'!D233/'25-J-Filter'!D233,"")</f>
        <v/>
      </c>
      <c r="E233" s="13" t="str">
        <f>IF(ISNUMBER('25-J-Filter'!E233),'Data-Input'!E233/'25-J-Filter'!E233,"")</f>
        <v/>
      </c>
      <c r="F233" s="13" t="str">
        <f>IF(ISNUMBER('25-J-Filter'!F233),'Data-Input'!F233/'25-J-Filter'!F233,"")</f>
        <v/>
      </c>
      <c r="G233" s="13" t="str">
        <f>IF(ISNUMBER('25-J-Filter'!G233),'Data-Input'!G233/'25-J-Filter'!G233,"")</f>
        <v/>
      </c>
      <c r="H233" s="13" t="str">
        <f>IF(ISNUMBER('25-J-Filter'!H233),'Data-Input'!H233/'25-J-Filter'!H233,"")</f>
        <v/>
      </c>
      <c r="I233" s="13" t="str">
        <f>IF(ISNUMBER('25-J-Filter'!I233),'Data-Input'!I233/'25-J-Filter'!I233,"")</f>
        <v/>
      </c>
      <c r="J233" s="13" t="str">
        <f>IF(ISNUMBER('25-J-Filter'!J233),'Data-Input'!J233/'25-J-Filter'!J233,"")</f>
        <v/>
      </c>
      <c r="K233" s="13" t="str">
        <f>IF(ISNUMBER('25-J-Filter'!K233),'Data-Input'!K233/'25-J-Filter'!K233,"")</f>
        <v/>
      </c>
      <c r="L233" s="13" t="str">
        <f>IF(ISNUMBER('25-J-Filter'!L233),'Data-Input'!L233/'25-J-Filter'!L233,"")</f>
        <v/>
      </c>
      <c r="M233" s="13" t="str">
        <f>IF(ISNUMBER('25-J-Filter'!M233),'Data-Input'!M233/'25-J-Filter'!M233,"")</f>
        <v/>
      </c>
      <c r="N233" s="13" t="str">
        <f>IF(ISNUMBER('25-J-Filter'!N233),'Data-Input'!N233/'25-J-Filter'!N233,"")</f>
        <v/>
      </c>
      <c r="O233" s="13" t="str">
        <f>IF(ISNUMBER('25-J-Filter'!O233),'Data-Input'!O233/'25-J-Filter'!O233,"")</f>
        <v/>
      </c>
      <c r="P233" s="13" t="str">
        <f>IF(ISNUMBER('25-J-Filter'!P233),'Data-Input'!P233/'25-J-Filter'!P233,"")</f>
        <v/>
      </c>
      <c r="Q233" s="13" t="str">
        <f>IF(ISNUMBER('25-J-Filter'!Q233),'Data-Input'!Q233/'25-J-Filter'!Q233,"")</f>
        <v/>
      </c>
      <c r="R233" s="13" t="str">
        <f>IF(ISNUMBER('25-J-Filter'!R233),'Data-Input'!R233/'25-J-Filter'!R233,"")</f>
        <v/>
      </c>
      <c r="S233" s="13" t="str">
        <f>IF(ISNUMBER('25-J-Filter'!S233),'Data-Input'!S233/'25-J-Filter'!S233,"")</f>
        <v/>
      </c>
      <c r="T233" s="13" t="str">
        <f>IF(ISNUMBER('25-J-Filter'!T233),'Data-Input'!T233/'25-J-Filter'!T233,"")</f>
        <v/>
      </c>
      <c r="U233" s="13" t="str">
        <f>IF(ISNUMBER('25-J-Filter'!U233),'Data-Input'!U233/'25-J-Filter'!U233,"")</f>
        <v/>
      </c>
      <c r="V233" s="13" t="str">
        <f>IF(ISNUMBER('25-J-Filter'!V233),'Data-Input'!V233/'25-J-Filter'!V233,"")</f>
        <v/>
      </c>
      <c r="W233" s="13" t="str">
        <f>IF(ISNUMBER('25-J-Filter'!W233),'Data-Input'!W233/'25-J-Filter'!W233,"")</f>
        <v/>
      </c>
      <c r="X233" s="13" t="str">
        <f>IF(ISNUMBER('25-J-Filter'!X233),'Data-Input'!X233/'25-J-Filter'!X233,"")</f>
        <v/>
      </c>
      <c r="Y233" s="13" t="str">
        <f>IF(ISNUMBER('25-J-Filter'!Y233),'Data-Input'!Y233/'25-J-Filter'!Y233,"")</f>
        <v/>
      </c>
      <c r="Z233" s="13" t="str">
        <f>IF(ISNUMBER('25-J-Filter'!Z233),'Data-Input'!Z233/'25-J-Filter'!Z233,"")</f>
        <v/>
      </c>
      <c r="AA233" s="13" t="str">
        <f>IF(ISNUMBER('25-J-Filter'!AA233),'Data-Input'!AA233/'25-J-Filter'!AA233,"")</f>
        <v/>
      </c>
      <c r="AB233" s="13" t="str">
        <f>IF(ISNUMBER('25-J-Filter'!AB233),'Data-Input'!AB233/'25-J-Filter'!AB233,"")</f>
        <v/>
      </c>
      <c r="AC233" s="13" t="str">
        <f>IF(ISNUMBER('25-J-Filter'!AC233),'Data-Input'!AC233/'25-J-Filter'!AC233,"")</f>
        <v/>
      </c>
      <c r="AD233" s="13" t="str">
        <f>IF(ISNUMBER('25-J-Filter'!AD233),'Data-Input'!AD233/'25-J-Filter'!AD233,"")</f>
        <v/>
      </c>
      <c r="AE233" s="13" t="str">
        <f>IF(ISNUMBER('25-J-Filter'!AE233),'Data-Input'!AE233/'25-J-Filter'!AE233,"")</f>
        <v/>
      </c>
      <c r="AF233" s="13" t="str">
        <f>IF(ISNUMBER('25-J-Filter'!AF233),'Data-Input'!AF233/'25-J-Filter'!AF233,"")</f>
        <v/>
      </c>
      <c r="AG233" s="13" t="str">
        <f>IF(ISNUMBER('25-J-Filter'!AG233),'Data-Input'!AG233/'25-J-Filter'!AG233,"")</f>
        <v/>
      </c>
      <c r="AH233" s="13" t="str">
        <f>IF(ISNUMBER('25-J-Filter'!AH233),'Data-Input'!AH233/'25-J-Filter'!AH233,"")</f>
        <v/>
      </c>
      <c r="AI233" s="13" t="str">
        <f>IF(ISNUMBER('25-J-Filter'!AI233),'Data-Input'!AI233/'25-J-Filter'!AI233,"")</f>
        <v/>
      </c>
      <c r="AJ233" s="13" t="str">
        <f>IF(ISNUMBER('25-J-Filter'!AJ233),'Data-Input'!AJ233/'25-J-Filter'!AJ233,"")</f>
        <v/>
      </c>
      <c r="AK233" s="13" t="str">
        <f>IF(ISNUMBER('25-J-Filter'!AK233),'Data-Input'!AK233/'25-J-Filter'!AK233,"")</f>
        <v/>
      </c>
      <c r="AL233" s="13" t="str">
        <f>IF(ISNUMBER('25-J-Filter'!AL233),'Data-Input'!AL233/'25-J-Filter'!AL233,"")</f>
        <v/>
      </c>
      <c r="AM233" s="13" t="str">
        <f>IF(ISNUMBER('25-J-Filter'!AM233),'Data-Input'!AM233/'25-J-Filter'!AM233,"")</f>
        <v/>
      </c>
      <c r="AN233" s="13" t="str">
        <f>IF(ISNUMBER('25-J-Filter'!AN233),'Data-Input'!AN233/'25-J-Filter'!AN233,"")</f>
        <v/>
      </c>
      <c r="AO233" s="13" t="str">
        <f>IF(ISNUMBER('25-J-Filter'!AO233),'Data-Input'!AO233/'25-J-Filter'!AO233,"")</f>
        <v/>
      </c>
      <c r="AP233" s="13" t="str">
        <f>IF(ISNUMBER('25-J-Filter'!AP233),'Data-Input'!AP233/'25-J-Filter'!AP233,"")</f>
        <v/>
      </c>
      <c r="AQ233" s="13" t="str">
        <f>IF(ISNUMBER('25-J-Filter'!AQ233),'Data-Input'!AQ233/'25-J-Filter'!AQ233,"")</f>
        <v/>
      </c>
      <c r="AR233" s="13" t="str">
        <f>IF(ISNUMBER('25-J-Filter'!AR233),'Data-Input'!AR233/'25-J-Filter'!AR233,"")</f>
        <v/>
      </c>
      <c r="AS233" s="13" t="str">
        <f>IF(ISNUMBER('25-J-Filter'!AS233),'Data-Input'!AS233/'25-J-Filter'!AS233,"")</f>
        <v/>
      </c>
      <c r="AT233" s="13" t="str">
        <f>IF(ISNUMBER('25-J-Filter'!AT233),'Data-Input'!AT233/'25-J-Filter'!AT233,"")</f>
        <v/>
      </c>
      <c r="AU233" s="13" t="str">
        <f>IF(ISNUMBER('25-J-Filter'!AU233),'Data-Input'!AU233/'25-J-Filter'!AU233,"")</f>
        <v/>
      </c>
      <c r="AV233" s="13" t="str">
        <f>IF(ISNUMBER('25-J-Filter'!AV233),'Data-Input'!AV233/'25-J-Filter'!AV233,"")</f>
        <v/>
      </c>
      <c r="AW233" s="13" t="str">
        <f>IF(ISNUMBER('25-J-Filter'!AW233),'Data-Input'!AW233/'25-J-Filter'!AW233,"")</f>
        <v/>
      </c>
      <c r="AX233" s="13" t="str">
        <f>IF(ISNUMBER('25-J-Filter'!AX233),'Data-Input'!AX233/'25-J-Filter'!AX233,"")</f>
        <v/>
      </c>
      <c r="AY233" s="13" t="str">
        <f>IF(ISNUMBER('25-J-Filter'!AY233),'Data-Input'!AY233/'25-J-Filter'!AY233,"")</f>
        <v/>
      </c>
      <c r="AZ233" s="13" t="str">
        <f>IF(ISNUMBER('25-J-Filter'!AZ233),'Data-Input'!AZ233/'25-J-Filter'!AZ233,"")</f>
        <v/>
      </c>
      <c r="BA233" s="13" t="str">
        <f>IF(ISNUMBER('25-J-Filter'!BA233),'Data-Input'!BA233/'25-J-Filter'!BA233,"")</f>
        <v/>
      </c>
    </row>
    <row r="234" spans="1:53">
      <c r="A234" s="3">
        <v>1882</v>
      </c>
      <c r="B234" s="4">
        <f t="shared" si="6"/>
        <v>0</v>
      </c>
      <c r="C234" s="15" t="str">
        <f t="shared" si="7"/>
        <v/>
      </c>
      <c r="D234" s="13" t="str">
        <f>IF(ISNUMBER('25-J-Filter'!D234),'Data-Input'!D234/'25-J-Filter'!D234,"")</f>
        <v/>
      </c>
      <c r="E234" s="13" t="str">
        <f>IF(ISNUMBER('25-J-Filter'!E234),'Data-Input'!E234/'25-J-Filter'!E234,"")</f>
        <v/>
      </c>
      <c r="F234" s="13" t="str">
        <f>IF(ISNUMBER('25-J-Filter'!F234),'Data-Input'!F234/'25-J-Filter'!F234,"")</f>
        <v/>
      </c>
      <c r="G234" s="13" t="str">
        <f>IF(ISNUMBER('25-J-Filter'!G234),'Data-Input'!G234/'25-J-Filter'!G234,"")</f>
        <v/>
      </c>
      <c r="H234" s="13" t="str">
        <f>IF(ISNUMBER('25-J-Filter'!H234),'Data-Input'!H234/'25-J-Filter'!H234,"")</f>
        <v/>
      </c>
      <c r="I234" s="13" t="str">
        <f>IF(ISNUMBER('25-J-Filter'!I234),'Data-Input'!I234/'25-J-Filter'!I234,"")</f>
        <v/>
      </c>
      <c r="J234" s="13" t="str">
        <f>IF(ISNUMBER('25-J-Filter'!J234),'Data-Input'!J234/'25-J-Filter'!J234,"")</f>
        <v/>
      </c>
      <c r="K234" s="13" t="str">
        <f>IF(ISNUMBER('25-J-Filter'!K234),'Data-Input'!K234/'25-J-Filter'!K234,"")</f>
        <v/>
      </c>
      <c r="L234" s="13" t="str">
        <f>IF(ISNUMBER('25-J-Filter'!L234),'Data-Input'!L234/'25-J-Filter'!L234,"")</f>
        <v/>
      </c>
      <c r="M234" s="13" t="str">
        <f>IF(ISNUMBER('25-J-Filter'!M234),'Data-Input'!M234/'25-J-Filter'!M234,"")</f>
        <v/>
      </c>
      <c r="N234" s="13" t="str">
        <f>IF(ISNUMBER('25-J-Filter'!N234),'Data-Input'!N234/'25-J-Filter'!N234,"")</f>
        <v/>
      </c>
      <c r="O234" s="13" t="str">
        <f>IF(ISNUMBER('25-J-Filter'!O234),'Data-Input'!O234/'25-J-Filter'!O234,"")</f>
        <v/>
      </c>
      <c r="P234" s="13" t="str">
        <f>IF(ISNUMBER('25-J-Filter'!P234),'Data-Input'!P234/'25-J-Filter'!P234,"")</f>
        <v/>
      </c>
      <c r="Q234" s="13" t="str">
        <f>IF(ISNUMBER('25-J-Filter'!Q234),'Data-Input'!Q234/'25-J-Filter'!Q234,"")</f>
        <v/>
      </c>
      <c r="R234" s="13" t="str">
        <f>IF(ISNUMBER('25-J-Filter'!R234),'Data-Input'!R234/'25-J-Filter'!R234,"")</f>
        <v/>
      </c>
      <c r="S234" s="13" t="str">
        <f>IF(ISNUMBER('25-J-Filter'!S234),'Data-Input'!S234/'25-J-Filter'!S234,"")</f>
        <v/>
      </c>
      <c r="T234" s="13" t="str">
        <f>IF(ISNUMBER('25-J-Filter'!T234),'Data-Input'!T234/'25-J-Filter'!T234,"")</f>
        <v/>
      </c>
      <c r="U234" s="13" t="str">
        <f>IF(ISNUMBER('25-J-Filter'!U234),'Data-Input'!U234/'25-J-Filter'!U234,"")</f>
        <v/>
      </c>
      <c r="V234" s="13" t="str">
        <f>IF(ISNUMBER('25-J-Filter'!V234),'Data-Input'!V234/'25-J-Filter'!V234,"")</f>
        <v/>
      </c>
      <c r="W234" s="13" t="str">
        <f>IF(ISNUMBER('25-J-Filter'!W234),'Data-Input'!W234/'25-J-Filter'!W234,"")</f>
        <v/>
      </c>
      <c r="X234" s="13" t="str">
        <f>IF(ISNUMBER('25-J-Filter'!X234),'Data-Input'!X234/'25-J-Filter'!X234,"")</f>
        <v/>
      </c>
      <c r="Y234" s="13" t="str">
        <f>IF(ISNUMBER('25-J-Filter'!Y234),'Data-Input'!Y234/'25-J-Filter'!Y234,"")</f>
        <v/>
      </c>
      <c r="Z234" s="13" t="str">
        <f>IF(ISNUMBER('25-J-Filter'!Z234),'Data-Input'!Z234/'25-J-Filter'!Z234,"")</f>
        <v/>
      </c>
      <c r="AA234" s="13" t="str">
        <f>IF(ISNUMBER('25-J-Filter'!AA234),'Data-Input'!AA234/'25-J-Filter'!AA234,"")</f>
        <v/>
      </c>
      <c r="AB234" s="13" t="str">
        <f>IF(ISNUMBER('25-J-Filter'!AB234),'Data-Input'!AB234/'25-J-Filter'!AB234,"")</f>
        <v/>
      </c>
      <c r="AC234" s="13" t="str">
        <f>IF(ISNUMBER('25-J-Filter'!AC234),'Data-Input'!AC234/'25-J-Filter'!AC234,"")</f>
        <v/>
      </c>
      <c r="AD234" s="13" t="str">
        <f>IF(ISNUMBER('25-J-Filter'!AD234),'Data-Input'!AD234/'25-J-Filter'!AD234,"")</f>
        <v/>
      </c>
      <c r="AE234" s="13" t="str">
        <f>IF(ISNUMBER('25-J-Filter'!AE234),'Data-Input'!AE234/'25-J-Filter'!AE234,"")</f>
        <v/>
      </c>
      <c r="AF234" s="13" t="str">
        <f>IF(ISNUMBER('25-J-Filter'!AF234),'Data-Input'!AF234/'25-J-Filter'!AF234,"")</f>
        <v/>
      </c>
      <c r="AG234" s="13" t="str">
        <f>IF(ISNUMBER('25-J-Filter'!AG234),'Data-Input'!AG234/'25-J-Filter'!AG234,"")</f>
        <v/>
      </c>
      <c r="AH234" s="13" t="str">
        <f>IF(ISNUMBER('25-J-Filter'!AH234),'Data-Input'!AH234/'25-J-Filter'!AH234,"")</f>
        <v/>
      </c>
      <c r="AI234" s="13" t="str">
        <f>IF(ISNUMBER('25-J-Filter'!AI234),'Data-Input'!AI234/'25-J-Filter'!AI234,"")</f>
        <v/>
      </c>
      <c r="AJ234" s="13" t="str">
        <f>IF(ISNUMBER('25-J-Filter'!AJ234),'Data-Input'!AJ234/'25-J-Filter'!AJ234,"")</f>
        <v/>
      </c>
      <c r="AK234" s="13" t="str">
        <f>IF(ISNUMBER('25-J-Filter'!AK234),'Data-Input'!AK234/'25-J-Filter'!AK234,"")</f>
        <v/>
      </c>
      <c r="AL234" s="13" t="str">
        <f>IF(ISNUMBER('25-J-Filter'!AL234),'Data-Input'!AL234/'25-J-Filter'!AL234,"")</f>
        <v/>
      </c>
      <c r="AM234" s="13" t="str">
        <f>IF(ISNUMBER('25-J-Filter'!AM234),'Data-Input'!AM234/'25-J-Filter'!AM234,"")</f>
        <v/>
      </c>
      <c r="AN234" s="13" t="str">
        <f>IF(ISNUMBER('25-J-Filter'!AN234),'Data-Input'!AN234/'25-J-Filter'!AN234,"")</f>
        <v/>
      </c>
      <c r="AO234" s="13" t="str">
        <f>IF(ISNUMBER('25-J-Filter'!AO234),'Data-Input'!AO234/'25-J-Filter'!AO234,"")</f>
        <v/>
      </c>
      <c r="AP234" s="13" t="str">
        <f>IF(ISNUMBER('25-J-Filter'!AP234),'Data-Input'!AP234/'25-J-Filter'!AP234,"")</f>
        <v/>
      </c>
      <c r="AQ234" s="13" t="str">
        <f>IF(ISNUMBER('25-J-Filter'!AQ234),'Data-Input'!AQ234/'25-J-Filter'!AQ234,"")</f>
        <v/>
      </c>
      <c r="AR234" s="13" t="str">
        <f>IF(ISNUMBER('25-J-Filter'!AR234),'Data-Input'!AR234/'25-J-Filter'!AR234,"")</f>
        <v/>
      </c>
      <c r="AS234" s="13" t="str">
        <f>IF(ISNUMBER('25-J-Filter'!AS234),'Data-Input'!AS234/'25-J-Filter'!AS234,"")</f>
        <v/>
      </c>
      <c r="AT234" s="13" t="str">
        <f>IF(ISNUMBER('25-J-Filter'!AT234),'Data-Input'!AT234/'25-J-Filter'!AT234,"")</f>
        <v/>
      </c>
      <c r="AU234" s="13" t="str">
        <f>IF(ISNUMBER('25-J-Filter'!AU234),'Data-Input'!AU234/'25-J-Filter'!AU234,"")</f>
        <v/>
      </c>
      <c r="AV234" s="13" t="str">
        <f>IF(ISNUMBER('25-J-Filter'!AV234),'Data-Input'!AV234/'25-J-Filter'!AV234,"")</f>
        <v/>
      </c>
      <c r="AW234" s="13" t="str">
        <f>IF(ISNUMBER('25-J-Filter'!AW234),'Data-Input'!AW234/'25-J-Filter'!AW234,"")</f>
        <v/>
      </c>
      <c r="AX234" s="13" t="str">
        <f>IF(ISNUMBER('25-J-Filter'!AX234),'Data-Input'!AX234/'25-J-Filter'!AX234,"")</f>
        <v/>
      </c>
      <c r="AY234" s="13" t="str">
        <f>IF(ISNUMBER('25-J-Filter'!AY234),'Data-Input'!AY234/'25-J-Filter'!AY234,"")</f>
        <v/>
      </c>
      <c r="AZ234" s="13" t="str">
        <f>IF(ISNUMBER('25-J-Filter'!AZ234),'Data-Input'!AZ234/'25-J-Filter'!AZ234,"")</f>
        <v/>
      </c>
      <c r="BA234" s="13" t="str">
        <f>IF(ISNUMBER('25-J-Filter'!BA234),'Data-Input'!BA234/'25-J-Filter'!BA234,"")</f>
        <v/>
      </c>
    </row>
    <row r="235" spans="1:53">
      <c r="A235" s="3">
        <v>1883</v>
      </c>
      <c r="B235" s="4">
        <f t="shared" si="6"/>
        <v>0</v>
      </c>
      <c r="C235" s="15" t="str">
        <f t="shared" si="7"/>
        <v/>
      </c>
      <c r="D235" s="13" t="str">
        <f>IF(ISNUMBER('25-J-Filter'!D235),'Data-Input'!D235/'25-J-Filter'!D235,"")</f>
        <v/>
      </c>
      <c r="E235" s="13" t="str">
        <f>IF(ISNUMBER('25-J-Filter'!E235),'Data-Input'!E235/'25-J-Filter'!E235,"")</f>
        <v/>
      </c>
      <c r="F235" s="13" t="str">
        <f>IF(ISNUMBER('25-J-Filter'!F235),'Data-Input'!F235/'25-J-Filter'!F235,"")</f>
        <v/>
      </c>
      <c r="G235" s="13" t="str">
        <f>IF(ISNUMBER('25-J-Filter'!G235),'Data-Input'!G235/'25-J-Filter'!G235,"")</f>
        <v/>
      </c>
      <c r="H235" s="13" t="str">
        <f>IF(ISNUMBER('25-J-Filter'!H235),'Data-Input'!H235/'25-J-Filter'!H235,"")</f>
        <v/>
      </c>
      <c r="I235" s="13" t="str">
        <f>IF(ISNUMBER('25-J-Filter'!I235),'Data-Input'!I235/'25-J-Filter'!I235,"")</f>
        <v/>
      </c>
      <c r="J235" s="13" t="str">
        <f>IF(ISNUMBER('25-J-Filter'!J235),'Data-Input'!J235/'25-J-Filter'!J235,"")</f>
        <v/>
      </c>
      <c r="K235" s="13" t="str">
        <f>IF(ISNUMBER('25-J-Filter'!K235),'Data-Input'!K235/'25-J-Filter'!K235,"")</f>
        <v/>
      </c>
      <c r="L235" s="13" t="str">
        <f>IF(ISNUMBER('25-J-Filter'!L235),'Data-Input'!L235/'25-J-Filter'!L235,"")</f>
        <v/>
      </c>
      <c r="M235" s="13" t="str">
        <f>IF(ISNUMBER('25-J-Filter'!M235),'Data-Input'!M235/'25-J-Filter'!M235,"")</f>
        <v/>
      </c>
      <c r="N235" s="13" t="str">
        <f>IF(ISNUMBER('25-J-Filter'!N235),'Data-Input'!N235/'25-J-Filter'!N235,"")</f>
        <v/>
      </c>
      <c r="O235" s="13" t="str">
        <f>IF(ISNUMBER('25-J-Filter'!O235),'Data-Input'!O235/'25-J-Filter'!O235,"")</f>
        <v/>
      </c>
      <c r="P235" s="13" t="str">
        <f>IF(ISNUMBER('25-J-Filter'!P235),'Data-Input'!P235/'25-J-Filter'!P235,"")</f>
        <v/>
      </c>
      <c r="Q235" s="13" t="str">
        <f>IF(ISNUMBER('25-J-Filter'!Q235),'Data-Input'!Q235/'25-J-Filter'!Q235,"")</f>
        <v/>
      </c>
      <c r="R235" s="13" t="str">
        <f>IF(ISNUMBER('25-J-Filter'!R235),'Data-Input'!R235/'25-J-Filter'!R235,"")</f>
        <v/>
      </c>
      <c r="S235" s="13" t="str">
        <f>IF(ISNUMBER('25-J-Filter'!S235),'Data-Input'!S235/'25-J-Filter'!S235,"")</f>
        <v/>
      </c>
      <c r="T235" s="13" t="str">
        <f>IF(ISNUMBER('25-J-Filter'!T235),'Data-Input'!T235/'25-J-Filter'!T235,"")</f>
        <v/>
      </c>
      <c r="U235" s="13" t="str">
        <f>IF(ISNUMBER('25-J-Filter'!U235),'Data-Input'!U235/'25-J-Filter'!U235,"")</f>
        <v/>
      </c>
      <c r="V235" s="13" t="str">
        <f>IF(ISNUMBER('25-J-Filter'!V235),'Data-Input'!V235/'25-J-Filter'!V235,"")</f>
        <v/>
      </c>
      <c r="W235" s="13" t="str">
        <f>IF(ISNUMBER('25-J-Filter'!W235),'Data-Input'!W235/'25-J-Filter'!W235,"")</f>
        <v/>
      </c>
      <c r="X235" s="13" t="str">
        <f>IF(ISNUMBER('25-J-Filter'!X235),'Data-Input'!X235/'25-J-Filter'!X235,"")</f>
        <v/>
      </c>
      <c r="Y235" s="13" t="str">
        <f>IF(ISNUMBER('25-J-Filter'!Y235),'Data-Input'!Y235/'25-J-Filter'!Y235,"")</f>
        <v/>
      </c>
      <c r="Z235" s="13" t="str">
        <f>IF(ISNUMBER('25-J-Filter'!Z235),'Data-Input'!Z235/'25-J-Filter'!Z235,"")</f>
        <v/>
      </c>
      <c r="AA235" s="13" t="str">
        <f>IF(ISNUMBER('25-J-Filter'!AA235),'Data-Input'!AA235/'25-J-Filter'!AA235,"")</f>
        <v/>
      </c>
      <c r="AB235" s="13" t="str">
        <f>IF(ISNUMBER('25-J-Filter'!AB235),'Data-Input'!AB235/'25-J-Filter'!AB235,"")</f>
        <v/>
      </c>
      <c r="AC235" s="13" t="str">
        <f>IF(ISNUMBER('25-J-Filter'!AC235),'Data-Input'!AC235/'25-J-Filter'!AC235,"")</f>
        <v/>
      </c>
      <c r="AD235" s="13" t="str">
        <f>IF(ISNUMBER('25-J-Filter'!AD235),'Data-Input'!AD235/'25-J-Filter'!AD235,"")</f>
        <v/>
      </c>
      <c r="AE235" s="13" t="str">
        <f>IF(ISNUMBER('25-J-Filter'!AE235),'Data-Input'!AE235/'25-J-Filter'!AE235,"")</f>
        <v/>
      </c>
      <c r="AF235" s="13" t="str">
        <f>IF(ISNUMBER('25-J-Filter'!AF235),'Data-Input'!AF235/'25-J-Filter'!AF235,"")</f>
        <v/>
      </c>
      <c r="AG235" s="13" t="str">
        <f>IF(ISNUMBER('25-J-Filter'!AG235),'Data-Input'!AG235/'25-J-Filter'!AG235,"")</f>
        <v/>
      </c>
      <c r="AH235" s="13" t="str">
        <f>IF(ISNUMBER('25-J-Filter'!AH235),'Data-Input'!AH235/'25-J-Filter'!AH235,"")</f>
        <v/>
      </c>
      <c r="AI235" s="13" t="str">
        <f>IF(ISNUMBER('25-J-Filter'!AI235),'Data-Input'!AI235/'25-J-Filter'!AI235,"")</f>
        <v/>
      </c>
      <c r="AJ235" s="13" t="str">
        <f>IF(ISNUMBER('25-J-Filter'!AJ235),'Data-Input'!AJ235/'25-J-Filter'!AJ235,"")</f>
        <v/>
      </c>
      <c r="AK235" s="13" t="str">
        <f>IF(ISNUMBER('25-J-Filter'!AK235),'Data-Input'!AK235/'25-J-Filter'!AK235,"")</f>
        <v/>
      </c>
      <c r="AL235" s="13" t="str">
        <f>IF(ISNUMBER('25-J-Filter'!AL235),'Data-Input'!AL235/'25-J-Filter'!AL235,"")</f>
        <v/>
      </c>
      <c r="AM235" s="13" t="str">
        <f>IF(ISNUMBER('25-J-Filter'!AM235),'Data-Input'!AM235/'25-J-Filter'!AM235,"")</f>
        <v/>
      </c>
      <c r="AN235" s="13" t="str">
        <f>IF(ISNUMBER('25-J-Filter'!AN235),'Data-Input'!AN235/'25-J-Filter'!AN235,"")</f>
        <v/>
      </c>
      <c r="AO235" s="13" t="str">
        <f>IF(ISNUMBER('25-J-Filter'!AO235),'Data-Input'!AO235/'25-J-Filter'!AO235,"")</f>
        <v/>
      </c>
      <c r="AP235" s="13" t="str">
        <f>IF(ISNUMBER('25-J-Filter'!AP235),'Data-Input'!AP235/'25-J-Filter'!AP235,"")</f>
        <v/>
      </c>
      <c r="AQ235" s="13" t="str">
        <f>IF(ISNUMBER('25-J-Filter'!AQ235),'Data-Input'!AQ235/'25-J-Filter'!AQ235,"")</f>
        <v/>
      </c>
      <c r="AR235" s="13" t="str">
        <f>IF(ISNUMBER('25-J-Filter'!AR235),'Data-Input'!AR235/'25-J-Filter'!AR235,"")</f>
        <v/>
      </c>
      <c r="AS235" s="13" t="str">
        <f>IF(ISNUMBER('25-J-Filter'!AS235),'Data-Input'!AS235/'25-J-Filter'!AS235,"")</f>
        <v/>
      </c>
      <c r="AT235" s="13" t="str">
        <f>IF(ISNUMBER('25-J-Filter'!AT235),'Data-Input'!AT235/'25-J-Filter'!AT235,"")</f>
        <v/>
      </c>
      <c r="AU235" s="13" t="str">
        <f>IF(ISNUMBER('25-J-Filter'!AU235),'Data-Input'!AU235/'25-J-Filter'!AU235,"")</f>
        <v/>
      </c>
      <c r="AV235" s="13" t="str">
        <f>IF(ISNUMBER('25-J-Filter'!AV235),'Data-Input'!AV235/'25-J-Filter'!AV235,"")</f>
        <v/>
      </c>
      <c r="AW235" s="13" t="str">
        <f>IF(ISNUMBER('25-J-Filter'!AW235),'Data-Input'!AW235/'25-J-Filter'!AW235,"")</f>
        <v/>
      </c>
      <c r="AX235" s="13" t="str">
        <f>IF(ISNUMBER('25-J-Filter'!AX235),'Data-Input'!AX235/'25-J-Filter'!AX235,"")</f>
        <v/>
      </c>
      <c r="AY235" s="13" t="str">
        <f>IF(ISNUMBER('25-J-Filter'!AY235),'Data-Input'!AY235/'25-J-Filter'!AY235,"")</f>
        <v/>
      </c>
      <c r="AZ235" s="13" t="str">
        <f>IF(ISNUMBER('25-J-Filter'!AZ235),'Data-Input'!AZ235/'25-J-Filter'!AZ235,"")</f>
        <v/>
      </c>
      <c r="BA235" s="13" t="str">
        <f>IF(ISNUMBER('25-J-Filter'!BA235),'Data-Input'!BA235/'25-J-Filter'!BA235,"")</f>
        <v/>
      </c>
    </row>
    <row r="236" spans="1:53">
      <c r="A236" s="3">
        <v>1884</v>
      </c>
      <c r="B236" s="4">
        <f t="shared" si="6"/>
        <v>0</v>
      </c>
      <c r="C236" s="15" t="str">
        <f t="shared" si="7"/>
        <v/>
      </c>
      <c r="D236" s="13" t="str">
        <f>IF(ISNUMBER('25-J-Filter'!D236),'Data-Input'!D236/'25-J-Filter'!D236,"")</f>
        <v/>
      </c>
      <c r="E236" s="13" t="str">
        <f>IF(ISNUMBER('25-J-Filter'!E236),'Data-Input'!E236/'25-J-Filter'!E236,"")</f>
        <v/>
      </c>
      <c r="F236" s="13" t="str">
        <f>IF(ISNUMBER('25-J-Filter'!F236),'Data-Input'!F236/'25-J-Filter'!F236,"")</f>
        <v/>
      </c>
      <c r="G236" s="13" t="str">
        <f>IF(ISNUMBER('25-J-Filter'!G236),'Data-Input'!G236/'25-J-Filter'!G236,"")</f>
        <v/>
      </c>
      <c r="H236" s="13" t="str">
        <f>IF(ISNUMBER('25-J-Filter'!H236),'Data-Input'!H236/'25-J-Filter'!H236,"")</f>
        <v/>
      </c>
      <c r="I236" s="13" t="str">
        <f>IF(ISNUMBER('25-J-Filter'!I236),'Data-Input'!I236/'25-J-Filter'!I236,"")</f>
        <v/>
      </c>
      <c r="J236" s="13" t="str">
        <f>IF(ISNUMBER('25-J-Filter'!J236),'Data-Input'!J236/'25-J-Filter'!J236,"")</f>
        <v/>
      </c>
      <c r="K236" s="13" t="str">
        <f>IF(ISNUMBER('25-J-Filter'!K236),'Data-Input'!K236/'25-J-Filter'!K236,"")</f>
        <v/>
      </c>
      <c r="L236" s="13" t="str">
        <f>IF(ISNUMBER('25-J-Filter'!L236),'Data-Input'!L236/'25-J-Filter'!L236,"")</f>
        <v/>
      </c>
      <c r="M236" s="13" t="str">
        <f>IF(ISNUMBER('25-J-Filter'!M236),'Data-Input'!M236/'25-J-Filter'!M236,"")</f>
        <v/>
      </c>
      <c r="N236" s="13" t="str">
        <f>IF(ISNUMBER('25-J-Filter'!N236),'Data-Input'!N236/'25-J-Filter'!N236,"")</f>
        <v/>
      </c>
      <c r="O236" s="13" t="str">
        <f>IF(ISNUMBER('25-J-Filter'!O236),'Data-Input'!O236/'25-J-Filter'!O236,"")</f>
        <v/>
      </c>
      <c r="P236" s="13" t="str">
        <f>IF(ISNUMBER('25-J-Filter'!P236),'Data-Input'!P236/'25-J-Filter'!P236,"")</f>
        <v/>
      </c>
      <c r="Q236" s="13" t="str">
        <f>IF(ISNUMBER('25-J-Filter'!Q236),'Data-Input'!Q236/'25-J-Filter'!Q236,"")</f>
        <v/>
      </c>
      <c r="R236" s="13" t="str">
        <f>IF(ISNUMBER('25-J-Filter'!R236),'Data-Input'!R236/'25-J-Filter'!R236,"")</f>
        <v/>
      </c>
      <c r="S236" s="13" t="str">
        <f>IF(ISNUMBER('25-J-Filter'!S236),'Data-Input'!S236/'25-J-Filter'!S236,"")</f>
        <v/>
      </c>
      <c r="T236" s="13" t="str">
        <f>IF(ISNUMBER('25-J-Filter'!T236),'Data-Input'!T236/'25-J-Filter'!T236,"")</f>
        <v/>
      </c>
      <c r="U236" s="13" t="str">
        <f>IF(ISNUMBER('25-J-Filter'!U236),'Data-Input'!U236/'25-J-Filter'!U236,"")</f>
        <v/>
      </c>
      <c r="V236" s="13" t="str">
        <f>IF(ISNUMBER('25-J-Filter'!V236),'Data-Input'!V236/'25-J-Filter'!V236,"")</f>
        <v/>
      </c>
      <c r="W236" s="13" t="str">
        <f>IF(ISNUMBER('25-J-Filter'!W236),'Data-Input'!W236/'25-J-Filter'!W236,"")</f>
        <v/>
      </c>
      <c r="X236" s="13" t="str">
        <f>IF(ISNUMBER('25-J-Filter'!X236),'Data-Input'!X236/'25-J-Filter'!X236,"")</f>
        <v/>
      </c>
      <c r="Y236" s="13" t="str">
        <f>IF(ISNUMBER('25-J-Filter'!Y236),'Data-Input'!Y236/'25-J-Filter'!Y236,"")</f>
        <v/>
      </c>
      <c r="Z236" s="13" t="str">
        <f>IF(ISNUMBER('25-J-Filter'!Z236),'Data-Input'!Z236/'25-J-Filter'!Z236,"")</f>
        <v/>
      </c>
      <c r="AA236" s="13" t="str">
        <f>IF(ISNUMBER('25-J-Filter'!AA236),'Data-Input'!AA236/'25-J-Filter'!AA236,"")</f>
        <v/>
      </c>
      <c r="AB236" s="13" t="str">
        <f>IF(ISNUMBER('25-J-Filter'!AB236),'Data-Input'!AB236/'25-J-Filter'!AB236,"")</f>
        <v/>
      </c>
      <c r="AC236" s="13" t="str">
        <f>IF(ISNUMBER('25-J-Filter'!AC236),'Data-Input'!AC236/'25-J-Filter'!AC236,"")</f>
        <v/>
      </c>
      <c r="AD236" s="13" t="str">
        <f>IF(ISNUMBER('25-J-Filter'!AD236),'Data-Input'!AD236/'25-J-Filter'!AD236,"")</f>
        <v/>
      </c>
      <c r="AE236" s="13" t="str">
        <f>IF(ISNUMBER('25-J-Filter'!AE236),'Data-Input'!AE236/'25-J-Filter'!AE236,"")</f>
        <v/>
      </c>
      <c r="AF236" s="13" t="str">
        <f>IF(ISNUMBER('25-J-Filter'!AF236),'Data-Input'!AF236/'25-J-Filter'!AF236,"")</f>
        <v/>
      </c>
      <c r="AG236" s="13" t="str">
        <f>IF(ISNUMBER('25-J-Filter'!AG236),'Data-Input'!AG236/'25-J-Filter'!AG236,"")</f>
        <v/>
      </c>
      <c r="AH236" s="13" t="str">
        <f>IF(ISNUMBER('25-J-Filter'!AH236),'Data-Input'!AH236/'25-J-Filter'!AH236,"")</f>
        <v/>
      </c>
      <c r="AI236" s="13" t="str">
        <f>IF(ISNUMBER('25-J-Filter'!AI236),'Data-Input'!AI236/'25-J-Filter'!AI236,"")</f>
        <v/>
      </c>
      <c r="AJ236" s="13" t="str">
        <f>IF(ISNUMBER('25-J-Filter'!AJ236),'Data-Input'!AJ236/'25-J-Filter'!AJ236,"")</f>
        <v/>
      </c>
      <c r="AK236" s="13" t="str">
        <f>IF(ISNUMBER('25-J-Filter'!AK236),'Data-Input'!AK236/'25-J-Filter'!AK236,"")</f>
        <v/>
      </c>
      <c r="AL236" s="13" t="str">
        <f>IF(ISNUMBER('25-J-Filter'!AL236),'Data-Input'!AL236/'25-J-Filter'!AL236,"")</f>
        <v/>
      </c>
      <c r="AM236" s="13" t="str">
        <f>IF(ISNUMBER('25-J-Filter'!AM236),'Data-Input'!AM236/'25-J-Filter'!AM236,"")</f>
        <v/>
      </c>
      <c r="AN236" s="13" t="str">
        <f>IF(ISNUMBER('25-J-Filter'!AN236),'Data-Input'!AN236/'25-J-Filter'!AN236,"")</f>
        <v/>
      </c>
      <c r="AO236" s="13" t="str">
        <f>IF(ISNUMBER('25-J-Filter'!AO236),'Data-Input'!AO236/'25-J-Filter'!AO236,"")</f>
        <v/>
      </c>
      <c r="AP236" s="13" t="str">
        <f>IF(ISNUMBER('25-J-Filter'!AP236),'Data-Input'!AP236/'25-J-Filter'!AP236,"")</f>
        <v/>
      </c>
      <c r="AQ236" s="13" t="str">
        <f>IF(ISNUMBER('25-J-Filter'!AQ236),'Data-Input'!AQ236/'25-J-Filter'!AQ236,"")</f>
        <v/>
      </c>
      <c r="AR236" s="13" t="str">
        <f>IF(ISNUMBER('25-J-Filter'!AR236),'Data-Input'!AR236/'25-J-Filter'!AR236,"")</f>
        <v/>
      </c>
      <c r="AS236" s="13" t="str">
        <f>IF(ISNUMBER('25-J-Filter'!AS236),'Data-Input'!AS236/'25-J-Filter'!AS236,"")</f>
        <v/>
      </c>
      <c r="AT236" s="13" t="str">
        <f>IF(ISNUMBER('25-J-Filter'!AT236),'Data-Input'!AT236/'25-J-Filter'!AT236,"")</f>
        <v/>
      </c>
      <c r="AU236" s="13" t="str">
        <f>IF(ISNUMBER('25-J-Filter'!AU236),'Data-Input'!AU236/'25-J-Filter'!AU236,"")</f>
        <v/>
      </c>
      <c r="AV236" s="13" t="str">
        <f>IF(ISNUMBER('25-J-Filter'!AV236),'Data-Input'!AV236/'25-J-Filter'!AV236,"")</f>
        <v/>
      </c>
      <c r="AW236" s="13" t="str">
        <f>IF(ISNUMBER('25-J-Filter'!AW236),'Data-Input'!AW236/'25-J-Filter'!AW236,"")</f>
        <v/>
      </c>
      <c r="AX236" s="13" t="str">
        <f>IF(ISNUMBER('25-J-Filter'!AX236),'Data-Input'!AX236/'25-J-Filter'!AX236,"")</f>
        <v/>
      </c>
      <c r="AY236" s="13" t="str">
        <f>IF(ISNUMBER('25-J-Filter'!AY236),'Data-Input'!AY236/'25-J-Filter'!AY236,"")</f>
        <v/>
      </c>
      <c r="AZ236" s="13" t="str">
        <f>IF(ISNUMBER('25-J-Filter'!AZ236),'Data-Input'!AZ236/'25-J-Filter'!AZ236,"")</f>
        <v/>
      </c>
      <c r="BA236" s="13" t="str">
        <f>IF(ISNUMBER('25-J-Filter'!BA236),'Data-Input'!BA236/'25-J-Filter'!BA236,"")</f>
        <v/>
      </c>
    </row>
    <row r="237" spans="1:53">
      <c r="A237" s="3">
        <v>1885</v>
      </c>
      <c r="B237" s="4">
        <f t="shared" si="6"/>
        <v>0</v>
      </c>
      <c r="C237" s="15" t="str">
        <f t="shared" si="7"/>
        <v/>
      </c>
      <c r="D237" s="13" t="str">
        <f>IF(ISNUMBER('25-J-Filter'!D237),'Data-Input'!D237/'25-J-Filter'!D237,"")</f>
        <v/>
      </c>
      <c r="E237" s="13" t="str">
        <f>IF(ISNUMBER('25-J-Filter'!E237),'Data-Input'!E237/'25-J-Filter'!E237,"")</f>
        <v/>
      </c>
      <c r="F237" s="13" t="str">
        <f>IF(ISNUMBER('25-J-Filter'!F237),'Data-Input'!F237/'25-J-Filter'!F237,"")</f>
        <v/>
      </c>
      <c r="G237" s="13" t="str">
        <f>IF(ISNUMBER('25-J-Filter'!G237),'Data-Input'!G237/'25-J-Filter'!G237,"")</f>
        <v/>
      </c>
      <c r="H237" s="13" t="str">
        <f>IF(ISNUMBER('25-J-Filter'!H237),'Data-Input'!H237/'25-J-Filter'!H237,"")</f>
        <v/>
      </c>
      <c r="I237" s="13" t="str">
        <f>IF(ISNUMBER('25-J-Filter'!I237),'Data-Input'!I237/'25-J-Filter'!I237,"")</f>
        <v/>
      </c>
      <c r="J237" s="13" t="str">
        <f>IF(ISNUMBER('25-J-Filter'!J237),'Data-Input'!J237/'25-J-Filter'!J237,"")</f>
        <v/>
      </c>
      <c r="K237" s="13" t="str">
        <f>IF(ISNUMBER('25-J-Filter'!K237),'Data-Input'!K237/'25-J-Filter'!K237,"")</f>
        <v/>
      </c>
      <c r="L237" s="13" t="str">
        <f>IF(ISNUMBER('25-J-Filter'!L237),'Data-Input'!L237/'25-J-Filter'!L237,"")</f>
        <v/>
      </c>
      <c r="M237" s="13" t="str">
        <f>IF(ISNUMBER('25-J-Filter'!M237),'Data-Input'!M237/'25-J-Filter'!M237,"")</f>
        <v/>
      </c>
      <c r="N237" s="13" t="str">
        <f>IF(ISNUMBER('25-J-Filter'!N237),'Data-Input'!N237/'25-J-Filter'!N237,"")</f>
        <v/>
      </c>
      <c r="O237" s="13" t="str">
        <f>IF(ISNUMBER('25-J-Filter'!O237),'Data-Input'!O237/'25-J-Filter'!O237,"")</f>
        <v/>
      </c>
      <c r="P237" s="13" t="str">
        <f>IF(ISNUMBER('25-J-Filter'!P237),'Data-Input'!P237/'25-J-Filter'!P237,"")</f>
        <v/>
      </c>
      <c r="Q237" s="13" t="str">
        <f>IF(ISNUMBER('25-J-Filter'!Q237),'Data-Input'!Q237/'25-J-Filter'!Q237,"")</f>
        <v/>
      </c>
      <c r="R237" s="13" t="str">
        <f>IF(ISNUMBER('25-J-Filter'!R237),'Data-Input'!R237/'25-J-Filter'!R237,"")</f>
        <v/>
      </c>
      <c r="S237" s="13" t="str">
        <f>IF(ISNUMBER('25-J-Filter'!S237),'Data-Input'!S237/'25-J-Filter'!S237,"")</f>
        <v/>
      </c>
      <c r="T237" s="13" t="str">
        <f>IF(ISNUMBER('25-J-Filter'!T237),'Data-Input'!T237/'25-J-Filter'!T237,"")</f>
        <v/>
      </c>
      <c r="U237" s="13" t="str">
        <f>IF(ISNUMBER('25-J-Filter'!U237),'Data-Input'!U237/'25-J-Filter'!U237,"")</f>
        <v/>
      </c>
      <c r="V237" s="13" t="str">
        <f>IF(ISNUMBER('25-J-Filter'!V237),'Data-Input'!V237/'25-J-Filter'!V237,"")</f>
        <v/>
      </c>
      <c r="W237" s="13" t="str">
        <f>IF(ISNUMBER('25-J-Filter'!W237),'Data-Input'!W237/'25-J-Filter'!W237,"")</f>
        <v/>
      </c>
      <c r="X237" s="13" t="str">
        <f>IF(ISNUMBER('25-J-Filter'!X237),'Data-Input'!X237/'25-J-Filter'!X237,"")</f>
        <v/>
      </c>
      <c r="Y237" s="13" t="str">
        <f>IF(ISNUMBER('25-J-Filter'!Y237),'Data-Input'!Y237/'25-J-Filter'!Y237,"")</f>
        <v/>
      </c>
      <c r="Z237" s="13" t="str">
        <f>IF(ISNUMBER('25-J-Filter'!Z237),'Data-Input'!Z237/'25-J-Filter'!Z237,"")</f>
        <v/>
      </c>
      <c r="AA237" s="13" t="str">
        <f>IF(ISNUMBER('25-J-Filter'!AA237),'Data-Input'!AA237/'25-J-Filter'!AA237,"")</f>
        <v/>
      </c>
      <c r="AB237" s="13" t="str">
        <f>IF(ISNUMBER('25-J-Filter'!AB237),'Data-Input'!AB237/'25-J-Filter'!AB237,"")</f>
        <v/>
      </c>
      <c r="AC237" s="13" t="str">
        <f>IF(ISNUMBER('25-J-Filter'!AC237),'Data-Input'!AC237/'25-J-Filter'!AC237,"")</f>
        <v/>
      </c>
      <c r="AD237" s="13" t="str">
        <f>IF(ISNUMBER('25-J-Filter'!AD237),'Data-Input'!AD237/'25-J-Filter'!AD237,"")</f>
        <v/>
      </c>
      <c r="AE237" s="13" t="str">
        <f>IF(ISNUMBER('25-J-Filter'!AE237),'Data-Input'!AE237/'25-J-Filter'!AE237,"")</f>
        <v/>
      </c>
      <c r="AF237" s="13" t="str">
        <f>IF(ISNUMBER('25-J-Filter'!AF237),'Data-Input'!AF237/'25-J-Filter'!AF237,"")</f>
        <v/>
      </c>
      <c r="AG237" s="13" t="str">
        <f>IF(ISNUMBER('25-J-Filter'!AG237),'Data-Input'!AG237/'25-J-Filter'!AG237,"")</f>
        <v/>
      </c>
      <c r="AH237" s="13" t="str">
        <f>IF(ISNUMBER('25-J-Filter'!AH237),'Data-Input'!AH237/'25-J-Filter'!AH237,"")</f>
        <v/>
      </c>
      <c r="AI237" s="13" t="str">
        <f>IF(ISNUMBER('25-J-Filter'!AI237),'Data-Input'!AI237/'25-J-Filter'!AI237,"")</f>
        <v/>
      </c>
      <c r="AJ237" s="13" t="str">
        <f>IF(ISNUMBER('25-J-Filter'!AJ237),'Data-Input'!AJ237/'25-J-Filter'!AJ237,"")</f>
        <v/>
      </c>
      <c r="AK237" s="13" t="str">
        <f>IF(ISNUMBER('25-J-Filter'!AK237),'Data-Input'!AK237/'25-J-Filter'!AK237,"")</f>
        <v/>
      </c>
      <c r="AL237" s="13" t="str">
        <f>IF(ISNUMBER('25-J-Filter'!AL237),'Data-Input'!AL237/'25-J-Filter'!AL237,"")</f>
        <v/>
      </c>
      <c r="AM237" s="13" t="str">
        <f>IF(ISNUMBER('25-J-Filter'!AM237),'Data-Input'!AM237/'25-J-Filter'!AM237,"")</f>
        <v/>
      </c>
      <c r="AN237" s="13" t="str">
        <f>IF(ISNUMBER('25-J-Filter'!AN237),'Data-Input'!AN237/'25-J-Filter'!AN237,"")</f>
        <v/>
      </c>
      <c r="AO237" s="13" t="str">
        <f>IF(ISNUMBER('25-J-Filter'!AO237),'Data-Input'!AO237/'25-J-Filter'!AO237,"")</f>
        <v/>
      </c>
      <c r="AP237" s="13" t="str">
        <f>IF(ISNUMBER('25-J-Filter'!AP237),'Data-Input'!AP237/'25-J-Filter'!AP237,"")</f>
        <v/>
      </c>
      <c r="AQ237" s="13" t="str">
        <f>IF(ISNUMBER('25-J-Filter'!AQ237),'Data-Input'!AQ237/'25-J-Filter'!AQ237,"")</f>
        <v/>
      </c>
      <c r="AR237" s="13" t="str">
        <f>IF(ISNUMBER('25-J-Filter'!AR237),'Data-Input'!AR237/'25-J-Filter'!AR237,"")</f>
        <v/>
      </c>
      <c r="AS237" s="13" t="str">
        <f>IF(ISNUMBER('25-J-Filter'!AS237),'Data-Input'!AS237/'25-J-Filter'!AS237,"")</f>
        <v/>
      </c>
      <c r="AT237" s="13" t="str">
        <f>IF(ISNUMBER('25-J-Filter'!AT237),'Data-Input'!AT237/'25-J-Filter'!AT237,"")</f>
        <v/>
      </c>
      <c r="AU237" s="13" t="str">
        <f>IF(ISNUMBER('25-J-Filter'!AU237),'Data-Input'!AU237/'25-J-Filter'!AU237,"")</f>
        <v/>
      </c>
      <c r="AV237" s="13" t="str">
        <f>IF(ISNUMBER('25-J-Filter'!AV237),'Data-Input'!AV237/'25-J-Filter'!AV237,"")</f>
        <v/>
      </c>
      <c r="AW237" s="13" t="str">
        <f>IF(ISNUMBER('25-J-Filter'!AW237),'Data-Input'!AW237/'25-J-Filter'!AW237,"")</f>
        <v/>
      </c>
      <c r="AX237" s="13" t="str">
        <f>IF(ISNUMBER('25-J-Filter'!AX237),'Data-Input'!AX237/'25-J-Filter'!AX237,"")</f>
        <v/>
      </c>
      <c r="AY237" s="13" t="str">
        <f>IF(ISNUMBER('25-J-Filter'!AY237),'Data-Input'!AY237/'25-J-Filter'!AY237,"")</f>
        <v/>
      </c>
      <c r="AZ237" s="13" t="str">
        <f>IF(ISNUMBER('25-J-Filter'!AZ237),'Data-Input'!AZ237/'25-J-Filter'!AZ237,"")</f>
        <v/>
      </c>
      <c r="BA237" s="13" t="str">
        <f>IF(ISNUMBER('25-J-Filter'!BA237),'Data-Input'!BA237/'25-J-Filter'!BA237,"")</f>
        <v/>
      </c>
    </row>
    <row r="238" spans="1:53">
      <c r="A238" s="3">
        <v>1886</v>
      </c>
      <c r="B238" s="4">
        <f t="shared" si="6"/>
        <v>0</v>
      </c>
      <c r="C238" s="15" t="str">
        <f t="shared" si="7"/>
        <v/>
      </c>
      <c r="D238" s="13" t="str">
        <f>IF(ISNUMBER('25-J-Filter'!D238),'Data-Input'!D238/'25-J-Filter'!D238,"")</f>
        <v/>
      </c>
      <c r="E238" s="13" t="str">
        <f>IF(ISNUMBER('25-J-Filter'!E238),'Data-Input'!E238/'25-J-Filter'!E238,"")</f>
        <v/>
      </c>
      <c r="F238" s="13" t="str">
        <f>IF(ISNUMBER('25-J-Filter'!F238),'Data-Input'!F238/'25-J-Filter'!F238,"")</f>
        <v/>
      </c>
      <c r="G238" s="13" t="str">
        <f>IF(ISNUMBER('25-J-Filter'!G238),'Data-Input'!G238/'25-J-Filter'!G238,"")</f>
        <v/>
      </c>
      <c r="H238" s="13" t="str">
        <f>IF(ISNUMBER('25-J-Filter'!H238),'Data-Input'!H238/'25-J-Filter'!H238,"")</f>
        <v/>
      </c>
      <c r="I238" s="13" t="str">
        <f>IF(ISNUMBER('25-J-Filter'!I238),'Data-Input'!I238/'25-J-Filter'!I238,"")</f>
        <v/>
      </c>
      <c r="J238" s="13" t="str">
        <f>IF(ISNUMBER('25-J-Filter'!J238),'Data-Input'!J238/'25-J-Filter'!J238,"")</f>
        <v/>
      </c>
      <c r="K238" s="13" t="str">
        <f>IF(ISNUMBER('25-J-Filter'!K238),'Data-Input'!K238/'25-J-Filter'!K238,"")</f>
        <v/>
      </c>
      <c r="L238" s="13" t="str">
        <f>IF(ISNUMBER('25-J-Filter'!L238),'Data-Input'!L238/'25-J-Filter'!L238,"")</f>
        <v/>
      </c>
      <c r="M238" s="13" t="str">
        <f>IF(ISNUMBER('25-J-Filter'!M238),'Data-Input'!M238/'25-J-Filter'!M238,"")</f>
        <v/>
      </c>
      <c r="N238" s="13" t="str">
        <f>IF(ISNUMBER('25-J-Filter'!N238),'Data-Input'!N238/'25-J-Filter'!N238,"")</f>
        <v/>
      </c>
      <c r="O238" s="13" t="str">
        <f>IF(ISNUMBER('25-J-Filter'!O238),'Data-Input'!O238/'25-J-Filter'!O238,"")</f>
        <v/>
      </c>
      <c r="P238" s="13" t="str">
        <f>IF(ISNUMBER('25-J-Filter'!P238),'Data-Input'!P238/'25-J-Filter'!P238,"")</f>
        <v/>
      </c>
      <c r="Q238" s="13" t="str">
        <f>IF(ISNUMBER('25-J-Filter'!Q238),'Data-Input'!Q238/'25-J-Filter'!Q238,"")</f>
        <v/>
      </c>
      <c r="R238" s="13" t="str">
        <f>IF(ISNUMBER('25-J-Filter'!R238),'Data-Input'!R238/'25-J-Filter'!R238,"")</f>
        <v/>
      </c>
      <c r="S238" s="13" t="str">
        <f>IF(ISNUMBER('25-J-Filter'!S238),'Data-Input'!S238/'25-J-Filter'!S238,"")</f>
        <v/>
      </c>
      <c r="T238" s="13" t="str">
        <f>IF(ISNUMBER('25-J-Filter'!T238),'Data-Input'!T238/'25-J-Filter'!T238,"")</f>
        <v/>
      </c>
      <c r="U238" s="13" t="str">
        <f>IF(ISNUMBER('25-J-Filter'!U238),'Data-Input'!U238/'25-J-Filter'!U238,"")</f>
        <v/>
      </c>
      <c r="V238" s="13" t="str">
        <f>IF(ISNUMBER('25-J-Filter'!V238),'Data-Input'!V238/'25-J-Filter'!V238,"")</f>
        <v/>
      </c>
      <c r="W238" s="13" t="str">
        <f>IF(ISNUMBER('25-J-Filter'!W238),'Data-Input'!W238/'25-J-Filter'!W238,"")</f>
        <v/>
      </c>
      <c r="X238" s="13" t="str">
        <f>IF(ISNUMBER('25-J-Filter'!X238),'Data-Input'!X238/'25-J-Filter'!X238,"")</f>
        <v/>
      </c>
      <c r="Y238" s="13" t="str">
        <f>IF(ISNUMBER('25-J-Filter'!Y238),'Data-Input'!Y238/'25-J-Filter'!Y238,"")</f>
        <v/>
      </c>
      <c r="Z238" s="13" t="str">
        <f>IF(ISNUMBER('25-J-Filter'!Z238),'Data-Input'!Z238/'25-J-Filter'!Z238,"")</f>
        <v/>
      </c>
      <c r="AA238" s="13" t="str">
        <f>IF(ISNUMBER('25-J-Filter'!AA238),'Data-Input'!AA238/'25-J-Filter'!AA238,"")</f>
        <v/>
      </c>
      <c r="AB238" s="13" t="str">
        <f>IF(ISNUMBER('25-J-Filter'!AB238),'Data-Input'!AB238/'25-J-Filter'!AB238,"")</f>
        <v/>
      </c>
      <c r="AC238" s="13" t="str">
        <f>IF(ISNUMBER('25-J-Filter'!AC238),'Data-Input'!AC238/'25-J-Filter'!AC238,"")</f>
        <v/>
      </c>
      <c r="AD238" s="13" t="str">
        <f>IF(ISNUMBER('25-J-Filter'!AD238),'Data-Input'!AD238/'25-J-Filter'!AD238,"")</f>
        <v/>
      </c>
      <c r="AE238" s="13" t="str">
        <f>IF(ISNUMBER('25-J-Filter'!AE238),'Data-Input'!AE238/'25-J-Filter'!AE238,"")</f>
        <v/>
      </c>
      <c r="AF238" s="13" t="str">
        <f>IF(ISNUMBER('25-J-Filter'!AF238),'Data-Input'!AF238/'25-J-Filter'!AF238,"")</f>
        <v/>
      </c>
      <c r="AG238" s="13" t="str">
        <f>IF(ISNUMBER('25-J-Filter'!AG238),'Data-Input'!AG238/'25-J-Filter'!AG238,"")</f>
        <v/>
      </c>
      <c r="AH238" s="13" t="str">
        <f>IF(ISNUMBER('25-J-Filter'!AH238),'Data-Input'!AH238/'25-J-Filter'!AH238,"")</f>
        <v/>
      </c>
      <c r="AI238" s="13" t="str">
        <f>IF(ISNUMBER('25-J-Filter'!AI238),'Data-Input'!AI238/'25-J-Filter'!AI238,"")</f>
        <v/>
      </c>
      <c r="AJ238" s="13" t="str">
        <f>IF(ISNUMBER('25-J-Filter'!AJ238),'Data-Input'!AJ238/'25-J-Filter'!AJ238,"")</f>
        <v/>
      </c>
      <c r="AK238" s="13" t="str">
        <f>IF(ISNUMBER('25-J-Filter'!AK238),'Data-Input'!AK238/'25-J-Filter'!AK238,"")</f>
        <v/>
      </c>
      <c r="AL238" s="13" t="str">
        <f>IF(ISNUMBER('25-J-Filter'!AL238),'Data-Input'!AL238/'25-J-Filter'!AL238,"")</f>
        <v/>
      </c>
      <c r="AM238" s="13" t="str">
        <f>IF(ISNUMBER('25-J-Filter'!AM238),'Data-Input'!AM238/'25-J-Filter'!AM238,"")</f>
        <v/>
      </c>
      <c r="AN238" s="13" t="str">
        <f>IF(ISNUMBER('25-J-Filter'!AN238),'Data-Input'!AN238/'25-J-Filter'!AN238,"")</f>
        <v/>
      </c>
      <c r="AO238" s="13" t="str">
        <f>IF(ISNUMBER('25-J-Filter'!AO238),'Data-Input'!AO238/'25-J-Filter'!AO238,"")</f>
        <v/>
      </c>
      <c r="AP238" s="13" t="str">
        <f>IF(ISNUMBER('25-J-Filter'!AP238),'Data-Input'!AP238/'25-J-Filter'!AP238,"")</f>
        <v/>
      </c>
      <c r="AQ238" s="13" t="str">
        <f>IF(ISNUMBER('25-J-Filter'!AQ238),'Data-Input'!AQ238/'25-J-Filter'!AQ238,"")</f>
        <v/>
      </c>
      <c r="AR238" s="13" t="str">
        <f>IF(ISNUMBER('25-J-Filter'!AR238),'Data-Input'!AR238/'25-J-Filter'!AR238,"")</f>
        <v/>
      </c>
      <c r="AS238" s="13" t="str">
        <f>IF(ISNUMBER('25-J-Filter'!AS238),'Data-Input'!AS238/'25-J-Filter'!AS238,"")</f>
        <v/>
      </c>
      <c r="AT238" s="13" t="str">
        <f>IF(ISNUMBER('25-J-Filter'!AT238),'Data-Input'!AT238/'25-J-Filter'!AT238,"")</f>
        <v/>
      </c>
      <c r="AU238" s="13" t="str">
        <f>IF(ISNUMBER('25-J-Filter'!AU238),'Data-Input'!AU238/'25-J-Filter'!AU238,"")</f>
        <v/>
      </c>
      <c r="AV238" s="13" t="str">
        <f>IF(ISNUMBER('25-J-Filter'!AV238),'Data-Input'!AV238/'25-J-Filter'!AV238,"")</f>
        <v/>
      </c>
      <c r="AW238" s="13" t="str">
        <f>IF(ISNUMBER('25-J-Filter'!AW238),'Data-Input'!AW238/'25-J-Filter'!AW238,"")</f>
        <v/>
      </c>
      <c r="AX238" s="13" t="str">
        <f>IF(ISNUMBER('25-J-Filter'!AX238),'Data-Input'!AX238/'25-J-Filter'!AX238,"")</f>
        <v/>
      </c>
      <c r="AY238" s="13" t="str">
        <f>IF(ISNUMBER('25-J-Filter'!AY238),'Data-Input'!AY238/'25-J-Filter'!AY238,"")</f>
        <v/>
      </c>
      <c r="AZ238" s="13" t="str">
        <f>IF(ISNUMBER('25-J-Filter'!AZ238),'Data-Input'!AZ238/'25-J-Filter'!AZ238,"")</f>
        <v/>
      </c>
      <c r="BA238" s="13" t="str">
        <f>IF(ISNUMBER('25-J-Filter'!BA238),'Data-Input'!BA238/'25-J-Filter'!BA238,"")</f>
        <v/>
      </c>
    </row>
    <row r="239" spans="1:53">
      <c r="A239" s="3">
        <v>1887</v>
      </c>
      <c r="B239" s="4">
        <f t="shared" si="6"/>
        <v>0</v>
      </c>
      <c r="C239" s="15" t="str">
        <f t="shared" si="7"/>
        <v/>
      </c>
      <c r="D239" s="13" t="str">
        <f>IF(ISNUMBER('25-J-Filter'!D239),'Data-Input'!D239/'25-J-Filter'!D239,"")</f>
        <v/>
      </c>
      <c r="E239" s="13" t="str">
        <f>IF(ISNUMBER('25-J-Filter'!E239),'Data-Input'!E239/'25-J-Filter'!E239,"")</f>
        <v/>
      </c>
      <c r="F239" s="13" t="str">
        <f>IF(ISNUMBER('25-J-Filter'!F239),'Data-Input'!F239/'25-J-Filter'!F239,"")</f>
        <v/>
      </c>
      <c r="G239" s="13" t="str">
        <f>IF(ISNUMBER('25-J-Filter'!G239),'Data-Input'!G239/'25-J-Filter'!G239,"")</f>
        <v/>
      </c>
      <c r="H239" s="13" t="str">
        <f>IF(ISNUMBER('25-J-Filter'!H239),'Data-Input'!H239/'25-J-Filter'!H239,"")</f>
        <v/>
      </c>
      <c r="I239" s="13" t="str">
        <f>IF(ISNUMBER('25-J-Filter'!I239),'Data-Input'!I239/'25-J-Filter'!I239,"")</f>
        <v/>
      </c>
      <c r="J239" s="13" t="str">
        <f>IF(ISNUMBER('25-J-Filter'!J239),'Data-Input'!J239/'25-J-Filter'!J239,"")</f>
        <v/>
      </c>
      <c r="K239" s="13" t="str">
        <f>IF(ISNUMBER('25-J-Filter'!K239),'Data-Input'!K239/'25-J-Filter'!K239,"")</f>
        <v/>
      </c>
      <c r="L239" s="13" t="str">
        <f>IF(ISNUMBER('25-J-Filter'!L239),'Data-Input'!L239/'25-J-Filter'!L239,"")</f>
        <v/>
      </c>
      <c r="M239" s="13" t="str">
        <f>IF(ISNUMBER('25-J-Filter'!M239),'Data-Input'!M239/'25-J-Filter'!M239,"")</f>
        <v/>
      </c>
      <c r="N239" s="13" t="str">
        <f>IF(ISNUMBER('25-J-Filter'!N239),'Data-Input'!N239/'25-J-Filter'!N239,"")</f>
        <v/>
      </c>
      <c r="O239" s="13" t="str">
        <f>IF(ISNUMBER('25-J-Filter'!O239),'Data-Input'!O239/'25-J-Filter'!O239,"")</f>
        <v/>
      </c>
      <c r="P239" s="13" t="str">
        <f>IF(ISNUMBER('25-J-Filter'!P239),'Data-Input'!P239/'25-J-Filter'!P239,"")</f>
        <v/>
      </c>
      <c r="Q239" s="13" t="str">
        <f>IF(ISNUMBER('25-J-Filter'!Q239),'Data-Input'!Q239/'25-J-Filter'!Q239,"")</f>
        <v/>
      </c>
      <c r="R239" s="13" t="str">
        <f>IF(ISNUMBER('25-J-Filter'!R239),'Data-Input'!R239/'25-J-Filter'!R239,"")</f>
        <v/>
      </c>
      <c r="S239" s="13" t="str">
        <f>IF(ISNUMBER('25-J-Filter'!S239),'Data-Input'!S239/'25-J-Filter'!S239,"")</f>
        <v/>
      </c>
      <c r="T239" s="13" t="str">
        <f>IF(ISNUMBER('25-J-Filter'!T239),'Data-Input'!T239/'25-J-Filter'!T239,"")</f>
        <v/>
      </c>
      <c r="U239" s="13" t="str">
        <f>IF(ISNUMBER('25-J-Filter'!U239),'Data-Input'!U239/'25-J-Filter'!U239,"")</f>
        <v/>
      </c>
      <c r="V239" s="13" t="str">
        <f>IF(ISNUMBER('25-J-Filter'!V239),'Data-Input'!V239/'25-J-Filter'!V239,"")</f>
        <v/>
      </c>
      <c r="W239" s="13" t="str">
        <f>IF(ISNUMBER('25-J-Filter'!W239),'Data-Input'!W239/'25-J-Filter'!W239,"")</f>
        <v/>
      </c>
      <c r="X239" s="13" t="str">
        <f>IF(ISNUMBER('25-J-Filter'!X239),'Data-Input'!X239/'25-J-Filter'!X239,"")</f>
        <v/>
      </c>
      <c r="Y239" s="13" t="str">
        <f>IF(ISNUMBER('25-J-Filter'!Y239),'Data-Input'!Y239/'25-J-Filter'!Y239,"")</f>
        <v/>
      </c>
      <c r="Z239" s="13" t="str">
        <f>IF(ISNUMBER('25-J-Filter'!Z239),'Data-Input'!Z239/'25-J-Filter'!Z239,"")</f>
        <v/>
      </c>
      <c r="AA239" s="13" t="str">
        <f>IF(ISNUMBER('25-J-Filter'!AA239),'Data-Input'!AA239/'25-J-Filter'!AA239,"")</f>
        <v/>
      </c>
      <c r="AB239" s="13" t="str">
        <f>IF(ISNUMBER('25-J-Filter'!AB239),'Data-Input'!AB239/'25-J-Filter'!AB239,"")</f>
        <v/>
      </c>
      <c r="AC239" s="13" t="str">
        <f>IF(ISNUMBER('25-J-Filter'!AC239),'Data-Input'!AC239/'25-J-Filter'!AC239,"")</f>
        <v/>
      </c>
      <c r="AD239" s="13" t="str">
        <f>IF(ISNUMBER('25-J-Filter'!AD239),'Data-Input'!AD239/'25-J-Filter'!AD239,"")</f>
        <v/>
      </c>
      <c r="AE239" s="13" t="str">
        <f>IF(ISNUMBER('25-J-Filter'!AE239),'Data-Input'!AE239/'25-J-Filter'!AE239,"")</f>
        <v/>
      </c>
      <c r="AF239" s="13" t="str">
        <f>IF(ISNUMBER('25-J-Filter'!AF239),'Data-Input'!AF239/'25-J-Filter'!AF239,"")</f>
        <v/>
      </c>
      <c r="AG239" s="13" t="str">
        <f>IF(ISNUMBER('25-J-Filter'!AG239),'Data-Input'!AG239/'25-J-Filter'!AG239,"")</f>
        <v/>
      </c>
      <c r="AH239" s="13" t="str">
        <f>IF(ISNUMBER('25-J-Filter'!AH239),'Data-Input'!AH239/'25-J-Filter'!AH239,"")</f>
        <v/>
      </c>
      <c r="AI239" s="13" t="str">
        <f>IF(ISNUMBER('25-J-Filter'!AI239),'Data-Input'!AI239/'25-J-Filter'!AI239,"")</f>
        <v/>
      </c>
      <c r="AJ239" s="13" t="str">
        <f>IF(ISNUMBER('25-J-Filter'!AJ239),'Data-Input'!AJ239/'25-J-Filter'!AJ239,"")</f>
        <v/>
      </c>
      <c r="AK239" s="13" t="str">
        <f>IF(ISNUMBER('25-J-Filter'!AK239),'Data-Input'!AK239/'25-J-Filter'!AK239,"")</f>
        <v/>
      </c>
      <c r="AL239" s="13" t="str">
        <f>IF(ISNUMBER('25-J-Filter'!AL239),'Data-Input'!AL239/'25-J-Filter'!AL239,"")</f>
        <v/>
      </c>
      <c r="AM239" s="13" t="str">
        <f>IF(ISNUMBER('25-J-Filter'!AM239),'Data-Input'!AM239/'25-J-Filter'!AM239,"")</f>
        <v/>
      </c>
      <c r="AN239" s="13" t="str">
        <f>IF(ISNUMBER('25-J-Filter'!AN239),'Data-Input'!AN239/'25-J-Filter'!AN239,"")</f>
        <v/>
      </c>
      <c r="AO239" s="13" t="str">
        <f>IF(ISNUMBER('25-J-Filter'!AO239),'Data-Input'!AO239/'25-J-Filter'!AO239,"")</f>
        <v/>
      </c>
      <c r="AP239" s="13" t="str">
        <f>IF(ISNUMBER('25-J-Filter'!AP239),'Data-Input'!AP239/'25-J-Filter'!AP239,"")</f>
        <v/>
      </c>
      <c r="AQ239" s="13" t="str">
        <f>IF(ISNUMBER('25-J-Filter'!AQ239),'Data-Input'!AQ239/'25-J-Filter'!AQ239,"")</f>
        <v/>
      </c>
      <c r="AR239" s="13" t="str">
        <f>IF(ISNUMBER('25-J-Filter'!AR239),'Data-Input'!AR239/'25-J-Filter'!AR239,"")</f>
        <v/>
      </c>
      <c r="AS239" s="13" t="str">
        <f>IF(ISNUMBER('25-J-Filter'!AS239),'Data-Input'!AS239/'25-J-Filter'!AS239,"")</f>
        <v/>
      </c>
      <c r="AT239" s="13" t="str">
        <f>IF(ISNUMBER('25-J-Filter'!AT239),'Data-Input'!AT239/'25-J-Filter'!AT239,"")</f>
        <v/>
      </c>
      <c r="AU239" s="13" t="str">
        <f>IF(ISNUMBER('25-J-Filter'!AU239),'Data-Input'!AU239/'25-J-Filter'!AU239,"")</f>
        <v/>
      </c>
      <c r="AV239" s="13" t="str">
        <f>IF(ISNUMBER('25-J-Filter'!AV239),'Data-Input'!AV239/'25-J-Filter'!AV239,"")</f>
        <v/>
      </c>
      <c r="AW239" s="13" t="str">
        <f>IF(ISNUMBER('25-J-Filter'!AW239),'Data-Input'!AW239/'25-J-Filter'!AW239,"")</f>
        <v/>
      </c>
      <c r="AX239" s="13" t="str">
        <f>IF(ISNUMBER('25-J-Filter'!AX239),'Data-Input'!AX239/'25-J-Filter'!AX239,"")</f>
        <v/>
      </c>
      <c r="AY239" s="13" t="str">
        <f>IF(ISNUMBER('25-J-Filter'!AY239),'Data-Input'!AY239/'25-J-Filter'!AY239,"")</f>
        <v/>
      </c>
      <c r="AZ239" s="13" t="str">
        <f>IF(ISNUMBER('25-J-Filter'!AZ239),'Data-Input'!AZ239/'25-J-Filter'!AZ239,"")</f>
        <v/>
      </c>
      <c r="BA239" s="13" t="str">
        <f>IF(ISNUMBER('25-J-Filter'!BA239),'Data-Input'!BA239/'25-J-Filter'!BA239,"")</f>
        <v/>
      </c>
    </row>
    <row r="240" spans="1:53">
      <c r="A240" s="3">
        <v>1888</v>
      </c>
      <c r="B240" s="4">
        <f t="shared" si="6"/>
        <v>0</v>
      </c>
      <c r="C240" s="15" t="str">
        <f t="shared" si="7"/>
        <v/>
      </c>
      <c r="D240" s="13" t="str">
        <f>IF(ISNUMBER('25-J-Filter'!D240),'Data-Input'!D240/'25-J-Filter'!D240,"")</f>
        <v/>
      </c>
      <c r="E240" s="13" t="str">
        <f>IF(ISNUMBER('25-J-Filter'!E240),'Data-Input'!E240/'25-J-Filter'!E240,"")</f>
        <v/>
      </c>
      <c r="F240" s="13" t="str">
        <f>IF(ISNUMBER('25-J-Filter'!F240),'Data-Input'!F240/'25-J-Filter'!F240,"")</f>
        <v/>
      </c>
      <c r="G240" s="13" t="str">
        <f>IF(ISNUMBER('25-J-Filter'!G240),'Data-Input'!G240/'25-J-Filter'!G240,"")</f>
        <v/>
      </c>
      <c r="H240" s="13" t="str">
        <f>IF(ISNUMBER('25-J-Filter'!H240),'Data-Input'!H240/'25-J-Filter'!H240,"")</f>
        <v/>
      </c>
      <c r="I240" s="13" t="str">
        <f>IF(ISNUMBER('25-J-Filter'!I240),'Data-Input'!I240/'25-J-Filter'!I240,"")</f>
        <v/>
      </c>
      <c r="J240" s="13" t="str">
        <f>IF(ISNUMBER('25-J-Filter'!J240),'Data-Input'!J240/'25-J-Filter'!J240,"")</f>
        <v/>
      </c>
      <c r="K240" s="13" t="str">
        <f>IF(ISNUMBER('25-J-Filter'!K240),'Data-Input'!K240/'25-J-Filter'!K240,"")</f>
        <v/>
      </c>
      <c r="L240" s="13" t="str">
        <f>IF(ISNUMBER('25-J-Filter'!L240),'Data-Input'!L240/'25-J-Filter'!L240,"")</f>
        <v/>
      </c>
      <c r="M240" s="13" t="str">
        <f>IF(ISNUMBER('25-J-Filter'!M240),'Data-Input'!M240/'25-J-Filter'!M240,"")</f>
        <v/>
      </c>
      <c r="N240" s="13" t="str">
        <f>IF(ISNUMBER('25-J-Filter'!N240),'Data-Input'!N240/'25-J-Filter'!N240,"")</f>
        <v/>
      </c>
      <c r="O240" s="13" t="str">
        <f>IF(ISNUMBER('25-J-Filter'!O240),'Data-Input'!O240/'25-J-Filter'!O240,"")</f>
        <v/>
      </c>
      <c r="P240" s="13" t="str">
        <f>IF(ISNUMBER('25-J-Filter'!P240),'Data-Input'!P240/'25-J-Filter'!P240,"")</f>
        <v/>
      </c>
      <c r="Q240" s="13" t="str">
        <f>IF(ISNUMBER('25-J-Filter'!Q240),'Data-Input'!Q240/'25-J-Filter'!Q240,"")</f>
        <v/>
      </c>
      <c r="R240" s="13" t="str">
        <f>IF(ISNUMBER('25-J-Filter'!R240),'Data-Input'!R240/'25-J-Filter'!R240,"")</f>
        <v/>
      </c>
      <c r="S240" s="13" t="str">
        <f>IF(ISNUMBER('25-J-Filter'!S240),'Data-Input'!S240/'25-J-Filter'!S240,"")</f>
        <v/>
      </c>
      <c r="T240" s="13" t="str">
        <f>IF(ISNUMBER('25-J-Filter'!T240),'Data-Input'!T240/'25-J-Filter'!T240,"")</f>
        <v/>
      </c>
      <c r="U240" s="13" t="str">
        <f>IF(ISNUMBER('25-J-Filter'!U240),'Data-Input'!U240/'25-J-Filter'!U240,"")</f>
        <v/>
      </c>
      <c r="V240" s="13" t="str">
        <f>IF(ISNUMBER('25-J-Filter'!V240),'Data-Input'!V240/'25-J-Filter'!V240,"")</f>
        <v/>
      </c>
      <c r="W240" s="13" t="str">
        <f>IF(ISNUMBER('25-J-Filter'!W240),'Data-Input'!W240/'25-J-Filter'!W240,"")</f>
        <v/>
      </c>
      <c r="X240" s="13" t="str">
        <f>IF(ISNUMBER('25-J-Filter'!X240),'Data-Input'!X240/'25-J-Filter'!X240,"")</f>
        <v/>
      </c>
      <c r="Y240" s="13" t="str">
        <f>IF(ISNUMBER('25-J-Filter'!Y240),'Data-Input'!Y240/'25-J-Filter'!Y240,"")</f>
        <v/>
      </c>
      <c r="Z240" s="13" t="str">
        <f>IF(ISNUMBER('25-J-Filter'!Z240),'Data-Input'!Z240/'25-J-Filter'!Z240,"")</f>
        <v/>
      </c>
      <c r="AA240" s="13" t="str">
        <f>IF(ISNUMBER('25-J-Filter'!AA240),'Data-Input'!AA240/'25-J-Filter'!AA240,"")</f>
        <v/>
      </c>
      <c r="AB240" s="13" t="str">
        <f>IF(ISNUMBER('25-J-Filter'!AB240),'Data-Input'!AB240/'25-J-Filter'!AB240,"")</f>
        <v/>
      </c>
      <c r="AC240" s="13" t="str">
        <f>IF(ISNUMBER('25-J-Filter'!AC240),'Data-Input'!AC240/'25-J-Filter'!AC240,"")</f>
        <v/>
      </c>
      <c r="AD240" s="13" t="str">
        <f>IF(ISNUMBER('25-J-Filter'!AD240),'Data-Input'!AD240/'25-J-Filter'!AD240,"")</f>
        <v/>
      </c>
      <c r="AE240" s="13" t="str">
        <f>IF(ISNUMBER('25-J-Filter'!AE240),'Data-Input'!AE240/'25-J-Filter'!AE240,"")</f>
        <v/>
      </c>
      <c r="AF240" s="13" t="str">
        <f>IF(ISNUMBER('25-J-Filter'!AF240),'Data-Input'!AF240/'25-J-Filter'!AF240,"")</f>
        <v/>
      </c>
      <c r="AG240" s="13" t="str">
        <f>IF(ISNUMBER('25-J-Filter'!AG240),'Data-Input'!AG240/'25-J-Filter'!AG240,"")</f>
        <v/>
      </c>
      <c r="AH240" s="13" t="str">
        <f>IF(ISNUMBER('25-J-Filter'!AH240),'Data-Input'!AH240/'25-J-Filter'!AH240,"")</f>
        <v/>
      </c>
      <c r="AI240" s="13" t="str">
        <f>IF(ISNUMBER('25-J-Filter'!AI240),'Data-Input'!AI240/'25-J-Filter'!AI240,"")</f>
        <v/>
      </c>
      <c r="AJ240" s="13" t="str">
        <f>IF(ISNUMBER('25-J-Filter'!AJ240),'Data-Input'!AJ240/'25-J-Filter'!AJ240,"")</f>
        <v/>
      </c>
      <c r="AK240" s="13" t="str">
        <f>IF(ISNUMBER('25-J-Filter'!AK240),'Data-Input'!AK240/'25-J-Filter'!AK240,"")</f>
        <v/>
      </c>
      <c r="AL240" s="13" t="str">
        <f>IF(ISNUMBER('25-J-Filter'!AL240),'Data-Input'!AL240/'25-J-Filter'!AL240,"")</f>
        <v/>
      </c>
      <c r="AM240" s="13" t="str">
        <f>IF(ISNUMBER('25-J-Filter'!AM240),'Data-Input'!AM240/'25-J-Filter'!AM240,"")</f>
        <v/>
      </c>
      <c r="AN240" s="13" t="str">
        <f>IF(ISNUMBER('25-J-Filter'!AN240),'Data-Input'!AN240/'25-J-Filter'!AN240,"")</f>
        <v/>
      </c>
      <c r="AO240" s="13" t="str">
        <f>IF(ISNUMBER('25-J-Filter'!AO240),'Data-Input'!AO240/'25-J-Filter'!AO240,"")</f>
        <v/>
      </c>
      <c r="AP240" s="13" t="str">
        <f>IF(ISNUMBER('25-J-Filter'!AP240),'Data-Input'!AP240/'25-J-Filter'!AP240,"")</f>
        <v/>
      </c>
      <c r="AQ240" s="13" t="str">
        <f>IF(ISNUMBER('25-J-Filter'!AQ240),'Data-Input'!AQ240/'25-J-Filter'!AQ240,"")</f>
        <v/>
      </c>
      <c r="AR240" s="13" t="str">
        <f>IF(ISNUMBER('25-J-Filter'!AR240),'Data-Input'!AR240/'25-J-Filter'!AR240,"")</f>
        <v/>
      </c>
      <c r="AS240" s="13" t="str">
        <f>IF(ISNUMBER('25-J-Filter'!AS240),'Data-Input'!AS240/'25-J-Filter'!AS240,"")</f>
        <v/>
      </c>
      <c r="AT240" s="13" t="str">
        <f>IF(ISNUMBER('25-J-Filter'!AT240),'Data-Input'!AT240/'25-J-Filter'!AT240,"")</f>
        <v/>
      </c>
      <c r="AU240" s="13" t="str">
        <f>IF(ISNUMBER('25-J-Filter'!AU240),'Data-Input'!AU240/'25-J-Filter'!AU240,"")</f>
        <v/>
      </c>
      <c r="AV240" s="13" t="str">
        <f>IF(ISNUMBER('25-J-Filter'!AV240),'Data-Input'!AV240/'25-J-Filter'!AV240,"")</f>
        <v/>
      </c>
      <c r="AW240" s="13" t="str">
        <f>IF(ISNUMBER('25-J-Filter'!AW240),'Data-Input'!AW240/'25-J-Filter'!AW240,"")</f>
        <v/>
      </c>
      <c r="AX240" s="13" t="str">
        <f>IF(ISNUMBER('25-J-Filter'!AX240),'Data-Input'!AX240/'25-J-Filter'!AX240,"")</f>
        <v/>
      </c>
      <c r="AY240" s="13" t="str">
        <f>IF(ISNUMBER('25-J-Filter'!AY240),'Data-Input'!AY240/'25-J-Filter'!AY240,"")</f>
        <v/>
      </c>
      <c r="AZ240" s="13" t="str">
        <f>IF(ISNUMBER('25-J-Filter'!AZ240),'Data-Input'!AZ240/'25-J-Filter'!AZ240,"")</f>
        <v/>
      </c>
      <c r="BA240" s="13" t="str">
        <f>IF(ISNUMBER('25-J-Filter'!BA240),'Data-Input'!BA240/'25-J-Filter'!BA240,"")</f>
        <v/>
      </c>
    </row>
    <row r="241" spans="1:53">
      <c r="A241" s="3">
        <v>1889</v>
      </c>
      <c r="B241" s="4">
        <f t="shared" si="6"/>
        <v>0</v>
      </c>
      <c r="C241" s="15" t="str">
        <f t="shared" si="7"/>
        <v/>
      </c>
      <c r="D241" s="13" t="str">
        <f>IF(ISNUMBER('25-J-Filter'!D241),'Data-Input'!D241/'25-J-Filter'!D241,"")</f>
        <v/>
      </c>
      <c r="E241" s="13" t="str">
        <f>IF(ISNUMBER('25-J-Filter'!E241),'Data-Input'!E241/'25-J-Filter'!E241,"")</f>
        <v/>
      </c>
      <c r="F241" s="13" t="str">
        <f>IF(ISNUMBER('25-J-Filter'!F241),'Data-Input'!F241/'25-J-Filter'!F241,"")</f>
        <v/>
      </c>
      <c r="G241" s="13" t="str">
        <f>IF(ISNUMBER('25-J-Filter'!G241),'Data-Input'!G241/'25-J-Filter'!G241,"")</f>
        <v/>
      </c>
      <c r="H241" s="13" t="str">
        <f>IF(ISNUMBER('25-J-Filter'!H241),'Data-Input'!H241/'25-J-Filter'!H241,"")</f>
        <v/>
      </c>
      <c r="I241" s="13" t="str">
        <f>IF(ISNUMBER('25-J-Filter'!I241),'Data-Input'!I241/'25-J-Filter'!I241,"")</f>
        <v/>
      </c>
      <c r="J241" s="13" t="str">
        <f>IF(ISNUMBER('25-J-Filter'!J241),'Data-Input'!J241/'25-J-Filter'!J241,"")</f>
        <v/>
      </c>
      <c r="K241" s="13" t="str">
        <f>IF(ISNUMBER('25-J-Filter'!K241),'Data-Input'!K241/'25-J-Filter'!K241,"")</f>
        <v/>
      </c>
      <c r="L241" s="13" t="str">
        <f>IF(ISNUMBER('25-J-Filter'!L241),'Data-Input'!L241/'25-J-Filter'!L241,"")</f>
        <v/>
      </c>
      <c r="M241" s="13" t="str">
        <f>IF(ISNUMBER('25-J-Filter'!M241),'Data-Input'!M241/'25-J-Filter'!M241,"")</f>
        <v/>
      </c>
      <c r="N241" s="13" t="str">
        <f>IF(ISNUMBER('25-J-Filter'!N241),'Data-Input'!N241/'25-J-Filter'!N241,"")</f>
        <v/>
      </c>
      <c r="O241" s="13" t="str">
        <f>IF(ISNUMBER('25-J-Filter'!O241),'Data-Input'!O241/'25-J-Filter'!O241,"")</f>
        <v/>
      </c>
      <c r="P241" s="13" t="str">
        <f>IF(ISNUMBER('25-J-Filter'!P241),'Data-Input'!P241/'25-J-Filter'!P241,"")</f>
        <v/>
      </c>
      <c r="Q241" s="13" t="str">
        <f>IF(ISNUMBER('25-J-Filter'!Q241),'Data-Input'!Q241/'25-J-Filter'!Q241,"")</f>
        <v/>
      </c>
      <c r="R241" s="13" t="str">
        <f>IF(ISNUMBER('25-J-Filter'!R241),'Data-Input'!R241/'25-J-Filter'!R241,"")</f>
        <v/>
      </c>
      <c r="S241" s="13" t="str">
        <f>IF(ISNUMBER('25-J-Filter'!S241),'Data-Input'!S241/'25-J-Filter'!S241,"")</f>
        <v/>
      </c>
      <c r="T241" s="13" t="str">
        <f>IF(ISNUMBER('25-J-Filter'!T241),'Data-Input'!T241/'25-J-Filter'!T241,"")</f>
        <v/>
      </c>
      <c r="U241" s="13" t="str">
        <f>IF(ISNUMBER('25-J-Filter'!U241),'Data-Input'!U241/'25-J-Filter'!U241,"")</f>
        <v/>
      </c>
      <c r="V241" s="13" t="str">
        <f>IF(ISNUMBER('25-J-Filter'!V241),'Data-Input'!V241/'25-J-Filter'!V241,"")</f>
        <v/>
      </c>
      <c r="W241" s="13" t="str">
        <f>IF(ISNUMBER('25-J-Filter'!W241),'Data-Input'!W241/'25-J-Filter'!W241,"")</f>
        <v/>
      </c>
      <c r="X241" s="13" t="str">
        <f>IF(ISNUMBER('25-J-Filter'!X241),'Data-Input'!X241/'25-J-Filter'!X241,"")</f>
        <v/>
      </c>
      <c r="Y241" s="13" t="str">
        <f>IF(ISNUMBER('25-J-Filter'!Y241),'Data-Input'!Y241/'25-J-Filter'!Y241,"")</f>
        <v/>
      </c>
      <c r="Z241" s="13" t="str">
        <f>IF(ISNUMBER('25-J-Filter'!Z241),'Data-Input'!Z241/'25-J-Filter'!Z241,"")</f>
        <v/>
      </c>
      <c r="AA241" s="13" t="str">
        <f>IF(ISNUMBER('25-J-Filter'!AA241),'Data-Input'!AA241/'25-J-Filter'!AA241,"")</f>
        <v/>
      </c>
      <c r="AB241" s="13" t="str">
        <f>IF(ISNUMBER('25-J-Filter'!AB241),'Data-Input'!AB241/'25-J-Filter'!AB241,"")</f>
        <v/>
      </c>
      <c r="AC241" s="13" t="str">
        <f>IF(ISNUMBER('25-J-Filter'!AC241),'Data-Input'!AC241/'25-J-Filter'!AC241,"")</f>
        <v/>
      </c>
      <c r="AD241" s="13" t="str">
        <f>IF(ISNUMBER('25-J-Filter'!AD241),'Data-Input'!AD241/'25-J-Filter'!AD241,"")</f>
        <v/>
      </c>
      <c r="AE241" s="13" t="str">
        <f>IF(ISNUMBER('25-J-Filter'!AE241),'Data-Input'!AE241/'25-J-Filter'!AE241,"")</f>
        <v/>
      </c>
      <c r="AF241" s="13" t="str">
        <f>IF(ISNUMBER('25-J-Filter'!AF241),'Data-Input'!AF241/'25-J-Filter'!AF241,"")</f>
        <v/>
      </c>
      <c r="AG241" s="13" t="str">
        <f>IF(ISNUMBER('25-J-Filter'!AG241),'Data-Input'!AG241/'25-J-Filter'!AG241,"")</f>
        <v/>
      </c>
      <c r="AH241" s="13" t="str">
        <f>IF(ISNUMBER('25-J-Filter'!AH241),'Data-Input'!AH241/'25-J-Filter'!AH241,"")</f>
        <v/>
      </c>
      <c r="AI241" s="13" t="str">
        <f>IF(ISNUMBER('25-J-Filter'!AI241),'Data-Input'!AI241/'25-J-Filter'!AI241,"")</f>
        <v/>
      </c>
      <c r="AJ241" s="13" t="str">
        <f>IF(ISNUMBER('25-J-Filter'!AJ241),'Data-Input'!AJ241/'25-J-Filter'!AJ241,"")</f>
        <v/>
      </c>
      <c r="AK241" s="13" t="str">
        <f>IF(ISNUMBER('25-J-Filter'!AK241),'Data-Input'!AK241/'25-J-Filter'!AK241,"")</f>
        <v/>
      </c>
      <c r="AL241" s="13" t="str">
        <f>IF(ISNUMBER('25-J-Filter'!AL241),'Data-Input'!AL241/'25-J-Filter'!AL241,"")</f>
        <v/>
      </c>
      <c r="AM241" s="13" t="str">
        <f>IF(ISNUMBER('25-J-Filter'!AM241),'Data-Input'!AM241/'25-J-Filter'!AM241,"")</f>
        <v/>
      </c>
      <c r="AN241" s="13" t="str">
        <f>IF(ISNUMBER('25-J-Filter'!AN241),'Data-Input'!AN241/'25-J-Filter'!AN241,"")</f>
        <v/>
      </c>
      <c r="AO241" s="13" t="str">
        <f>IF(ISNUMBER('25-J-Filter'!AO241),'Data-Input'!AO241/'25-J-Filter'!AO241,"")</f>
        <v/>
      </c>
      <c r="AP241" s="13" t="str">
        <f>IF(ISNUMBER('25-J-Filter'!AP241),'Data-Input'!AP241/'25-J-Filter'!AP241,"")</f>
        <v/>
      </c>
      <c r="AQ241" s="13" t="str">
        <f>IF(ISNUMBER('25-J-Filter'!AQ241),'Data-Input'!AQ241/'25-J-Filter'!AQ241,"")</f>
        <v/>
      </c>
      <c r="AR241" s="13" t="str">
        <f>IF(ISNUMBER('25-J-Filter'!AR241),'Data-Input'!AR241/'25-J-Filter'!AR241,"")</f>
        <v/>
      </c>
      <c r="AS241" s="13" t="str">
        <f>IF(ISNUMBER('25-J-Filter'!AS241),'Data-Input'!AS241/'25-J-Filter'!AS241,"")</f>
        <v/>
      </c>
      <c r="AT241" s="13" t="str">
        <f>IF(ISNUMBER('25-J-Filter'!AT241),'Data-Input'!AT241/'25-J-Filter'!AT241,"")</f>
        <v/>
      </c>
      <c r="AU241" s="13" t="str">
        <f>IF(ISNUMBER('25-J-Filter'!AU241),'Data-Input'!AU241/'25-J-Filter'!AU241,"")</f>
        <v/>
      </c>
      <c r="AV241" s="13" t="str">
        <f>IF(ISNUMBER('25-J-Filter'!AV241),'Data-Input'!AV241/'25-J-Filter'!AV241,"")</f>
        <v/>
      </c>
      <c r="AW241" s="13" t="str">
        <f>IF(ISNUMBER('25-J-Filter'!AW241),'Data-Input'!AW241/'25-J-Filter'!AW241,"")</f>
        <v/>
      </c>
      <c r="AX241" s="13" t="str">
        <f>IF(ISNUMBER('25-J-Filter'!AX241),'Data-Input'!AX241/'25-J-Filter'!AX241,"")</f>
        <v/>
      </c>
      <c r="AY241" s="13" t="str">
        <f>IF(ISNUMBER('25-J-Filter'!AY241),'Data-Input'!AY241/'25-J-Filter'!AY241,"")</f>
        <v/>
      </c>
      <c r="AZ241" s="13" t="str">
        <f>IF(ISNUMBER('25-J-Filter'!AZ241),'Data-Input'!AZ241/'25-J-Filter'!AZ241,"")</f>
        <v/>
      </c>
      <c r="BA241" s="13" t="str">
        <f>IF(ISNUMBER('25-J-Filter'!BA241),'Data-Input'!BA241/'25-J-Filter'!BA241,"")</f>
        <v/>
      </c>
    </row>
    <row r="242" spans="1:53">
      <c r="A242" s="3">
        <v>1890</v>
      </c>
      <c r="B242" s="4">
        <f t="shared" si="6"/>
        <v>0</v>
      </c>
      <c r="C242" s="15" t="str">
        <f t="shared" si="7"/>
        <v/>
      </c>
      <c r="D242" s="13" t="str">
        <f>IF(ISNUMBER('25-J-Filter'!D242),'Data-Input'!D242/'25-J-Filter'!D242,"")</f>
        <v/>
      </c>
      <c r="E242" s="13" t="str">
        <f>IF(ISNUMBER('25-J-Filter'!E242),'Data-Input'!E242/'25-J-Filter'!E242,"")</f>
        <v/>
      </c>
      <c r="F242" s="13" t="str">
        <f>IF(ISNUMBER('25-J-Filter'!F242),'Data-Input'!F242/'25-J-Filter'!F242,"")</f>
        <v/>
      </c>
      <c r="G242" s="13" t="str">
        <f>IF(ISNUMBER('25-J-Filter'!G242),'Data-Input'!G242/'25-J-Filter'!G242,"")</f>
        <v/>
      </c>
      <c r="H242" s="13" t="str">
        <f>IF(ISNUMBER('25-J-Filter'!H242),'Data-Input'!H242/'25-J-Filter'!H242,"")</f>
        <v/>
      </c>
      <c r="I242" s="13" t="str">
        <f>IF(ISNUMBER('25-J-Filter'!I242),'Data-Input'!I242/'25-J-Filter'!I242,"")</f>
        <v/>
      </c>
      <c r="J242" s="13" t="str">
        <f>IF(ISNUMBER('25-J-Filter'!J242),'Data-Input'!J242/'25-J-Filter'!J242,"")</f>
        <v/>
      </c>
      <c r="K242" s="13" t="str">
        <f>IF(ISNUMBER('25-J-Filter'!K242),'Data-Input'!K242/'25-J-Filter'!K242,"")</f>
        <v/>
      </c>
      <c r="L242" s="13" t="str">
        <f>IF(ISNUMBER('25-J-Filter'!L242),'Data-Input'!L242/'25-J-Filter'!L242,"")</f>
        <v/>
      </c>
      <c r="M242" s="13" t="str">
        <f>IF(ISNUMBER('25-J-Filter'!M242),'Data-Input'!M242/'25-J-Filter'!M242,"")</f>
        <v/>
      </c>
      <c r="N242" s="13" t="str">
        <f>IF(ISNUMBER('25-J-Filter'!N242),'Data-Input'!N242/'25-J-Filter'!N242,"")</f>
        <v/>
      </c>
      <c r="O242" s="13" t="str">
        <f>IF(ISNUMBER('25-J-Filter'!O242),'Data-Input'!O242/'25-J-Filter'!O242,"")</f>
        <v/>
      </c>
      <c r="P242" s="13" t="str">
        <f>IF(ISNUMBER('25-J-Filter'!P242),'Data-Input'!P242/'25-J-Filter'!P242,"")</f>
        <v/>
      </c>
      <c r="Q242" s="13" t="str">
        <f>IF(ISNUMBER('25-J-Filter'!Q242),'Data-Input'!Q242/'25-J-Filter'!Q242,"")</f>
        <v/>
      </c>
      <c r="R242" s="13" t="str">
        <f>IF(ISNUMBER('25-J-Filter'!R242),'Data-Input'!R242/'25-J-Filter'!R242,"")</f>
        <v/>
      </c>
      <c r="S242" s="13" t="str">
        <f>IF(ISNUMBER('25-J-Filter'!S242),'Data-Input'!S242/'25-J-Filter'!S242,"")</f>
        <v/>
      </c>
      <c r="T242" s="13" t="str">
        <f>IF(ISNUMBER('25-J-Filter'!T242),'Data-Input'!T242/'25-J-Filter'!T242,"")</f>
        <v/>
      </c>
      <c r="U242" s="13" t="str">
        <f>IF(ISNUMBER('25-J-Filter'!U242),'Data-Input'!U242/'25-J-Filter'!U242,"")</f>
        <v/>
      </c>
      <c r="V242" s="13" t="str">
        <f>IF(ISNUMBER('25-J-Filter'!V242),'Data-Input'!V242/'25-J-Filter'!V242,"")</f>
        <v/>
      </c>
      <c r="W242" s="13" t="str">
        <f>IF(ISNUMBER('25-J-Filter'!W242),'Data-Input'!W242/'25-J-Filter'!W242,"")</f>
        <v/>
      </c>
      <c r="X242" s="13" t="str">
        <f>IF(ISNUMBER('25-J-Filter'!X242),'Data-Input'!X242/'25-J-Filter'!X242,"")</f>
        <v/>
      </c>
      <c r="Y242" s="13" t="str">
        <f>IF(ISNUMBER('25-J-Filter'!Y242),'Data-Input'!Y242/'25-J-Filter'!Y242,"")</f>
        <v/>
      </c>
      <c r="Z242" s="13" t="str">
        <f>IF(ISNUMBER('25-J-Filter'!Z242),'Data-Input'!Z242/'25-J-Filter'!Z242,"")</f>
        <v/>
      </c>
      <c r="AA242" s="13" t="str">
        <f>IF(ISNUMBER('25-J-Filter'!AA242),'Data-Input'!AA242/'25-J-Filter'!AA242,"")</f>
        <v/>
      </c>
      <c r="AB242" s="13" t="str">
        <f>IF(ISNUMBER('25-J-Filter'!AB242),'Data-Input'!AB242/'25-J-Filter'!AB242,"")</f>
        <v/>
      </c>
      <c r="AC242" s="13" t="str">
        <f>IF(ISNUMBER('25-J-Filter'!AC242),'Data-Input'!AC242/'25-J-Filter'!AC242,"")</f>
        <v/>
      </c>
      <c r="AD242" s="13" t="str">
        <f>IF(ISNUMBER('25-J-Filter'!AD242),'Data-Input'!AD242/'25-J-Filter'!AD242,"")</f>
        <v/>
      </c>
      <c r="AE242" s="13" t="str">
        <f>IF(ISNUMBER('25-J-Filter'!AE242),'Data-Input'!AE242/'25-J-Filter'!AE242,"")</f>
        <v/>
      </c>
      <c r="AF242" s="13" t="str">
        <f>IF(ISNUMBER('25-J-Filter'!AF242),'Data-Input'!AF242/'25-J-Filter'!AF242,"")</f>
        <v/>
      </c>
      <c r="AG242" s="13" t="str">
        <f>IF(ISNUMBER('25-J-Filter'!AG242),'Data-Input'!AG242/'25-J-Filter'!AG242,"")</f>
        <v/>
      </c>
      <c r="AH242" s="13" t="str">
        <f>IF(ISNUMBER('25-J-Filter'!AH242),'Data-Input'!AH242/'25-J-Filter'!AH242,"")</f>
        <v/>
      </c>
      <c r="AI242" s="13" t="str">
        <f>IF(ISNUMBER('25-J-Filter'!AI242),'Data-Input'!AI242/'25-J-Filter'!AI242,"")</f>
        <v/>
      </c>
      <c r="AJ242" s="13" t="str">
        <f>IF(ISNUMBER('25-J-Filter'!AJ242),'Data-Input'!AJ242/'25-J-Filter'!AJ242,"")</f>
        <v/>
      </c>
      <c r="AK242" s="13" t="str">
        <f>IF(ISNUMBER('25-J-Filter'!AK242),'Data-Input'!AK242/'25-J-Filter'!AK242,"")</f>
        <v/>
      </c>
      <c r="AL242" s="13" t="str">
        <f>IF(ISNUMBER('25-J-Filter'!AL242),'Data-Input'!AL242/'25-J-Filter'!AL242,"")</f>
        <v/>
      </c>
      <c r="AM242" s="13" t="str">
        <f>IF(ISNUMBER('25-J-Filter'!AM242),'Data-Input'!AM242/'25-J-Filter'!AM242,"")</f>
        <v/>
      </c>
      <c r="AN242" s="13" t="str">
        <f>IF(ISNUMBER('25-J-Filter'!AN242),'Data-Input'!AN242/'25-J-Filter'!AN242,"")</f>
        <v/>
      </c>
      <c r="AO242" s="13" t="str">
        <f>IF(ISNUMBER('25-J-Filter'!AO242),'Data-Input'!AO242/'25-J-Filter'!AO242,"")</f>
        <v/>
      </c>
      <c r="AP242" s="13" t="str">
        <f>IF(ISNUMBER('25-J-Filter'!AP242),'Data-Input'!AP242/'25-J-Filter'!AP242,"")</f>
        <v/>
      </c>
      <c r="AQ242" s="13" t="str">
        <f>IF(ISNUMBER('25-J-Filter'!AQ242),'Data-Input'!AQ242/'25-J-Filter'!AQ242,"")</f>
        <v/>
      </c>
      <c r="AR242" s="13" t="str">
        <f>IF(ISNUMBER('25-J-Filter'!AR242),'Data-Input'!AR242/'25-J-Filter'!AR242,"")</f>
        <v/>
      </c>
      <c r="AS242" s="13" t="str">
        <f>IF(ISNUMBER('25-J-Filter'!AS242),'Data-Input'!AS242/'25-J-Filter'!AS242,"")</f>
        <v/>
      </c>
      <c r="AT242" s="13" t="str">
        <f>IF(ISNUMBER('25-J-Filter'!AT242),'Data-Input'!AT242/'25-J-Filter'!AT242,"")</f>
        <v/>
      </c>
      <c r="AU242" s="13" t="str">
        <f>IF(ISNUMBER('25-J-Filter'!AU242),'Data-Input'!AU242/'25-J-Filter'!AU242,"")</f>
        <v/>
      </c>
      <c r="AV242" s="13" t="str">
        <f>IF(ISNUMBER('25-J-Filter'!AV242),'Data-Input'!AV242/'25-J-Filter'!AV242,"")</f>
        <v/>
      </c>
      <c r="AW242" s="13" t="str">
        <f>IF(ISNUMBER('25-J-Filter'!AW242),'Data-Input'!AW242/'25-J-Filter'!AW242,"")</f>
        <v/>
      </c>
      <c r="AX242" s="13" t="str">
        <f>IF(ISNUMBER('25-J-Filter'!AX242),'Data-Input'!AX242/'25-J-Filter'!AX242,"")</f>
        <v/>
      </c>
      <c r="AY242" s="13" t="str">
        <f>IF(ISNUMBER('25-J-Filter'!AY242),'Data-Input'!AY242/'25-J-Filter'!AY242,"")</f>
        <v/>
      </c>
      <c r="AZ242" s="13" t="str">
        <f>IF(ISNUMBER('25-J-Filter'!AZ242),'Data-Input'!AZ242/'25-J-Filter'!AZ242,"")</f>
        <v/>
      </c>
      <c r="BA242" s="13" t="str">
        <f>IF(ISNUMBER('25-J-Filter'!BA242),'Data-Input'!BA242/'25-J-Filter'!BA242,"")</f>
        <v/>
      </c>
    </row>
    <row r="243" spans="1:53">
      <c r="A243" s="3">
        <v>1891</v>
      </c>
      <c r="B243" s="4">
        <f t="shared" si="6"/>
        <v>0</v>
      </c>
      <c r="C243" s="15" t="str">
        <f t="shared" si="7"/>
        <v/>
      </c>
      <c r="D243" s="13" t="str">
        <f>IF(ISNUMBER('25-J-Filter'!D243),'Data-Input'!D243/'25-J-Filter'!D243,"")</f>
        <v/>
      </c>
      <c r="E243" s="13" t="str">
        <f>IF(ISNUMBER('25-J-Filter'!E243),'Data-Input'!E243/'25-J-Filter'!E243,"")</f>
        <v/>
      </c>
      <c r="F243" s="13" t="str">
        <f>IF(ISNUMBER('25-J-Filter'!F243),'Data-Input'!F243/'25-J-Filter'!F243,"")</f>
        <v/>
      </c>
      <c r="G243" s="13" t="str">
        <f>IF(ISNUMBER('25-J-Filter'!G243),'Data-Input'!G243/'25-J-Filter'!G243,"")</f>
        <v/>
      </c>
      <c r="H243" s="13" t="str">
        <f>IF(ISNUMBER('25-J-Filter'!H243),'Data-Input'!H243/'25-J-Filter'!H243,"")</f>
        <v/>
      </c>
      <c r="I243" s="13" t="str">
        <f>IF(ISNUMBER('25-J-Filter'!I243),'Data-Input'!I243/'25-J-Filter'!I243,"")</f>
        <v/>
      </c>
      <c r="J243" s="13" t="str">
        <f>IF(ISNUMBER('25-J-Filter'!J243),'Data-Input'!J243/'25-J-Filter'!J243,"")</f>
        <v/>
      </c>
      <c r="K243" s="13" t="str">
        <f>IF(ISNUMBER('25-J-Filter'!K243),'Data-Input'!K243/'25-J-Filter'!K243,"")</f>
        <v/>
      </c>
      <c r="L243" s="13" t="str">
        <f>IF(ISNUMBER('25-J-Filter'!L243),'Data-Input'!L243/'25-J-Filter'!L243,"")</f>
        <v/>
      </c>
      <c r="M243" s="13" t="str">
        <f>IF(ISNUMBER('25-J-Filter'!M243),'Data-Input'!M243/'25-J-Filter'!M243,"")</f>
        <v/>
      </c>
      <c r="N243" s="13" t="str">
        <f>IF(ISNUMBER('25-J-Filter'!N243),'Data-Input'!N243/'25-J-Filter'!N243,"")</f>
        <v/>
      </c>
      <c r="O243" s="13" t="str">
        <f>IF(ISNUMBER('25-J-Filter'!O243),'Data-Input'!O243/'25-J-Filter'!O243,"")</f>
        <v/>
      </c>
      <c r="P243" s="13" t="str">
        <f>IF(ISNUMBER('25-J-Filter'!P243),'Data-Input'!P243/'25-J-Filter'!P243,"")</f>
        <v/>
      </c>
      <c r="Q243" s="13" t="str">
        <f>IF(ISNUMBER('25-J-Filter'!Q243),'Data-Input'!Q243/'25-J-Filter'!Q243,"")</f>
        <v/>
      </c>
      <c r="R243" s="13" t="str">
        <f>IF(ISNUMBER('25-J-Filter'!R243),'Data-Input'!R243/'25-J-Filter'!R243,"")</f>
        <v/>
      </c>
      <c r="S243" s="13" t="str">
        <f>IF(ISNUMBER('25-J-Filter'!S243),'Data-Input'!S243/'25-J-Filter'!S243,"")</f>
        <v/>
      </c>
      <c r="T243" s="13" t="str">
        <f>IF(ISNUMBER('25-J-Filter'!T243),'Data-Input'!T243/'25-J-Filter'!T243,"")</f>
        <v/>
      </c>
      <c r="U243" s="13" t="str">
        <f>IF(ISNUMBER('25-J-Filter'!U243),'Data-Input'!U243/'25-J-Filter'!U243,"")</f>
        <v/>
      </c>
      <c r="V243" s="13" t="str">
        <f>IF(ISNUMBER('25-J-Filter'!V243),'Data-Input'!V243/'25-J-Filter'!V243,"")</f>
        <v/>
      </c>
      <c r="W243" s="13" t="str">
        <f>IF(ISNUMBER('25-J-Filter'!W243),'Data-Input'!W243/'25-J-Filter'!W243,"")</f>
        <v/>
      </c>
      <c r="X243" s="13" t="str">
        <f>IF(ISNUMBER('25-J-Filter'!X243),'Data-Input'!X243/'25-J-Filter'!X243,"")</f>
        <v/>
      </c>
      <c r="Y243" s="13" t="str">
        <f>IF(ISNUMBER('25-J-Filter'!Y243),'Data-Input'!Y243/'25-J-Filter'!Y243,"")</f>
        <v/>
      </c>
      <c r="Z243" s="13" t="str">
        <f>IF(ISNUMBER('25-J-Filter'!Z243),'Data-Input'!Z243/'25-J-Filter'!Z243,"")</f>
        <v/>
      </c>
      <c r="AA243" s="13" t="str">
        <f>IF(ISNUMBER('25-J-Filter'!AA243),'Data-Input'!AA243/'25-J-Filter'!AA243,"")</f>
        <v/>
      </c>
      <c r="AB243" s="13" t="str">
        <f>IF(ISNUMBER('25-J-Filter'!AB243),'Data-Input'!AB243/'25-J-Filter'!AB243,"")</f>
        <v/>
      </c>
      <c r="AC243" s="13" t="str">
        <f>IF(ISNUMBER('25-J-Filter'!AC243),'Data-Input'!AC243/'25-J-Filter'!AC243,"")</f>
        <v/>
      </c>
      <c r="AD243" s="13" t="str">
        <f>IF(ISNUMBER('25-J-Filter'!AD243),'Data-Input'!AD243/'25-J-Filter'!AD243,"")</f>
        <v/>
      </c>
      <c r="AE243" s="13" t="str">
        <f>IF(ISNUMBER('25-J-Filter'!AE243),'Data-Input'!AE243/'25-J-Filter'!AE243,"")</f>
        <v/>
      </c>
      <c r="AF243" s="13" t="str">
        <f>IF(ISNUMBER('25-J-Filter'!AF243),'Data-Input'!AF243/'25-J-Filter'!AF243,"")</f>
        <v/>
      </c>
      <c r="AG243" s="13" t="str">
        <f>IF(ISNUMBER('25-J-Filter'!AG243),'Data-Input'!AG243/'25-J-Filter'!AG243,"")</f>
        <v/>
      </c>
      <c r="AH243" s="13" t="str">
        <f>IF(ISNUMBER('25-J-Filter'!AH243),'Data-Input'!AH243/'25-J-Filter'!AH243,"")</f>
        <v/>
      </c>
      <c r="AI243" s="13" t="str">
        <f>IF(ISNUMBER('25-J-Filter'!AI243),'Data-Input'!AI243/'25-J-Filter'!AI243,"")</f>
        <v/>
      </c>
      <c r="AJ243" s="13" t="str">
        <f>IF(ISNUMBER('25-J-Filter'!AJ243),'Data-Input'!AJ243/'25-J-Filter'!AJ243,"")</f>
        <v/>
      </c>
      <c r="AK243" s="13" t="str">
        <f>IF(ISNUMBER('25-J-Filter'!AK243),'Data-Input'!AK243/'25-J-Filter'!AK243,"")</f>
        <v/>
      </c>
      <c r="AL243" s="13" t="str">
        <f>IF(ISNUMBER('25-J-Filter'!AL243),'Data-Input'!AL243/'25-J-Filter'!AL243,"")</f>
        <v/>
      </c>
      <c r="AM243" s="13" t="str">
        <f>IF(ISNUMBER('25-J-Filter'!AM243),'Data-Input'!AM243/'25-J-Filter'!AM243,"")</f>
        <v/>
      </c>
      <c r="AN243" s="13" t="str">
        <f>IF(ISNUMBER('25-J-Filter'!AN243),'Data-Input'!AN243/'25-J-Filter'!AN243,"")</f>
        <v/>
      </c>
      <c r="AO243" s="13" t="str">
        <f>IF(ISNUMBER('25-J-Filter'!AO243),'Data-Input'!AO243/'25-J-Filter'!AO243,"")</f>
        <v/>
      </c>
      <c r="AP243" s="13" t="str">
        <f>IF(ISNUMBER('25-J-Filter'!AP243),'Data-Input'!AP243/'25-J-Filter'!AP243,"")</f>
        <v/>
      </c>
      <c r="AQ243" s="13" t="str">
        <f>IF(ISNUMBER('25-J-Filter'!AQ243),'Data-Input'!AQ243/'25-J-Filter'!AQ243,"")</f>
        <v/>
      </c>
      <c r="AR243" s="13" t="str">
        <f>IF(ISNUMBER('25-J-Filter'!AR243),'Data-Input'!AR243/'25-J-Filter'!AR243,"")</f>
        <v/>
      </c>
      <c r="AS243" s="13" t="str">
        <f>IF(ISNUMBER('25-J-Filter'!AS243),'Data-Input'!AS243/'25-J-Filter'!AS243,"")</f>
        <v/>
      </c>
      <c r="AT243" s="13" t="str">
        <f>IF(ISNUMBER('25-J-Filter'!AT243),'Data-Input'!AT243/'25-J-Filter'!AT243,"")</f>
        <v/>
      </c>
      <c r="AU243" s="13" t="str">
        <f>IF(ISNUMBER('25-J-Filter'!AU243),'Data-Input'!AU243/'25-J-Filter'!AU243,"")</f>
        <v/>
      </c>
      <c r="AV243" s="13" t="str">
        <f>IF(ISNUMBER('25-J-Filter'!AV243),'Data-Input'!AV243/'25-J-Filter'!AV243,"")</f>
        <v/>
      </c>
      <c r="AW243" s="13" t="str">
        <f>IF(ISNUMBER('25-J-Filter'!AW243),'Data-Input'!AW243/'25-J-Filter'!AW243,"")</f>
        <v/>
      </c>
      <c r="AX243" s="13" t="str">
        <f>IF(ISNUMBER('25-J-Filter'!AX243),'Data-Input'!AX243/'25-J-Filter'!AX243,"")</f>
        <v/>
      </c>
      <c r="AY243" s="13" t="str">
        <f>IF(ISNUMBER('25-J-Filter'!AY243),'Data-Input'!AY243/'25-J-Filter'!AY243,"")</f>
        <v/>
      </c>
      <c r="AZ243" s="13" t="str">
        <f>IF(ISNUMBER('25-J-Filter'!AZ243),'Data-Input'!AZ243/'25-J-Filter'!AZ243,"")</f>
        <v/>
      </c>
      <c r="BA243" s="13" t="str">
        <f>IF(ISNUMBER('25-J-Filter'!BA243),'Data-Input'!BA243/'25-J-Filter'!BA243,"")</f>
        <v/>
      </c>
    </row>
    <row r="244" spans="1:53">
      <c r="A244" s="3">
        <v>1892</v>
      </c>
      <c r="B244" s="4">
        <f t="shared" si="6"/>
        <v>0</v>
      </c>
      <c r="C244" s="15" t="str">
        <f t="shared" si="7"/>
        <v/>
      </c>
      <c r="D244" s="13" t="str">
        <f>IF(ISNUMBER('25-J-Filter'!D244),'Data-Input'!D244/'25-J-Filter'!D244,"")</f>
        <v/>
      </c>
      <c r="E244" s="13" t="str">
        <f>IF(ISNUMBER('25-J-Filter'!E244),'Data-Input'!E244/'25-J-Filter'!E244,"")</f>
        <v/>
      </c>
      <c r="F244" s="13" t="str">
        <f>IF(ISNUMBER('25-J-Filter'!F244),'Data-Input'!F244/'25-J-Filter'!F244,"")</f>
        <v/>
      </c>
      <c r="G244" s="13" t="str">
        <f>IF(ISNUMBER('25-J-Filter'!G244),'Data-Input'!G244/'25-J-Filter'!G244,"")</f>
        <v/>
      </c>
      <c r="H244" s="13" t="str">
        <f>IF(ISNUMBER('25-J-Filter'!H244),'Data-Input'!H244/'25-J-Filter'!H244,"")</f>
        <v/>
      </c>
      <c r="I244" s="13" t="str">
        <f>IF(ISNUMBER('25-J-Filter'!I244),'Data-Input'!I244/'25-J-Filter'!I244,"")</f>
        <v/>
      </c>
      <c r="J244" s="13" t="str">
        <f>IF(ISNUMBER('25-J-Filter'!J244),'Data-Input'!J244/'25-J-Filter'!J244,"")</f>
        <v/>
      </c>
      <c r="K244" s="13" t="str">
        <f>IF(ISNUMBER('25-J-Filter'!K244),'Data-Input'!K244/'25-J-Filter'!K244,"")</f>
        <v/>
      </c>
      <c r="L244" s="13" t="str">
        <f>IF(ISNUMBER('25-J-Filter'!L244),'Data-Input'!L244/'25-J-Filter'!L244,"")</f>
        <v/>
      </c>
      <c r="M244" s="13" t="str">
        <f>IF(ISNUMBER('25-J-Filter'!M244),'Data-Input'!M244/'25-J-Filter'!M244,"")</f>
        <v/>
      </c>
      <c r="N244" s="13" t="str">
        <f>IF(ISNUMBER('25-J-Filter'!N244),'Data-Input'!N244/'25-J-Filter'!N244,"")</f>
        <v/>
      </c>
      <c r="O244" s="13" t="str">
        <f>IF(ISNUMBER('25-J-Filter'!O244),'Data-Input'!O244/'25-J-Filter'!O244,"")</f>
        <v/>
      </c>
      <c r="P244" s="13" t="str">
        <f>IF(ISNUMBER('25-J-Filter'!P244),'Data-Input'!P244/'25-J-Filter'!P244,"")</f>
        <v/>
      </c>
      <c r="Q244" s="13" t="str">
        <f>IF(ISNUMBER('25-J-Filter'!Q244),'Data-Input'!Q244/'25-J-Filter'!Q244,"")</f>
        <v/>
      </c>
      <c r="R244" s="13" t="str">
        <f>IF(ISNUMBER('25-J-Filter'!R244),'Data-Input'!R244/'25-J-Filter'!R244,"")</f>
        <v/>
      </c>
      <c r="S244" s="13" t="str">
        <f>IF(ISNUMBER('25-J-Filter'!S244),'Data-Input'!S244/'25-J-Filter'!S244,"")</f>
        <v/>
      </c>
      <c r="T244" s="13" t="str">
        <f>IF(ISNUMBER('25-J-Filter'!T244),'Data-Input'!T244/'25-J-Filter'!T244,"")</f>
        <v/>
      </c>
      <c r="U244" s="13" t="str">
        <f>IF(ISNUMBER('25-J-Filter'!U244),'Data-Input'!U244/'25-J-Filter'!U244,"")</f>
        <v/>
      </c>
      <c r="V244" s="13" t="str">
        <f>IF(ISNUMBER('25-J-Filter'!V244),'Data-Input'!V244/'25-J-Filter'!V244,"")</f>
        <v/>
      </c>
      <c r="W244" s="13" t="str">
        <f>IF(ISNUMBER('25-J-Filter'!W244),'Data-Input'!W244/'25-J-Filter'!W244,"")</f>
        <v/>
      </c>
      <c r="X244" s="13" t="str">
        <f>IF(ISNUMBER('25-J-Filter'!X244),'Data-Input'!X244/'25-J-Filter'!X244,"")</f>
        <v/>
      </c>
      <c r="Y244" s="13" t="str">
        <f>IF(ISNUMBER('25-J-Filter'!Y244),'Data-Input'!Y244/'25-J-Filter'!Y244,"")</f>
        <v/>
      </c>
      <c r="Z244" s="13" t="str">
        <f>IF(ISNUMBER('25-J-Filter'!Z244),'Data-Input'!Z244/'25-J-Filter'!Z244,"")</f>
        <v/>
      </c>
      <c r="AA244" s="13" t="str">
        <f>IF(ISNUMBER('25-J-Filter'!AA244),'Data-Input'!AA244/'25-J-Filter'!AA244,"")</f>
        <v/>
      </c>
      <c r="AB244" s="13" t="str">
        <f>IF(ISNUMBER('25-J-Filter'!AB244),'Data-Input'!AB244/'25-J-Filter'!AB244,"")</f>
        <v/>
      </c>
      <c r="AC244" s="13" t="str">
        <f>IF(ISNUMBER('25-J-Filter'!AC244),'Data-Input'!AC244/'25-J-Filter'!AC244,"")</f>
        <v/>
      </c>
      <c r="AD244" s="13" t="str">
        <f>IF(ISNUMBER('25-J-Filter'!AD244),'Data-Input'!AD244/'25-J-Filter'!AD244,"")</f>
        <v/>
      </c>
      <c r="AE244" s="13" t="str">
        <f>IF(ISNUMBER('25-J-Filter'!AE244),'Data-Input'!AE244/'25-J-Filter'!AE244,"")</f>
        <v/>
      </c>
      <c r="AF244" s="13" t="str">
        <f>IF(ISNUMBER('25-J-Filter'!AF244),'Data-Input'!AF244/'25-J-Filter'!AF244,"")</f>
        <v/>
      </c>
      <c r="AG244" s="13" t="str">
        <f>IF(ISNUMBER('25-J-Filter'!AG244),'Data-Input'!AG244/'25-J-Filter'!AG244,"")</f>
        <v/>
      </c>
      <c r="AH244" s="13" t="str">
        <f>IF(ISNUMBER('25-J-Filter'!AH244),'Data-Input'!AH244/'25-J-Filter'!AH244,"")</f>
        <v/>
      </c>
      <c r="AI244" s="13" t="str">
        <f>IF(ISNUMBER('25-J-Filter'!AI244),'Data-Input'!AI244/'25-J-Filter'!AI244,"")</f>
        <v/>
      </c>
      <c r="AJ244" s="13" t="str">
        <f>IF(ISNUMBER('25-J-Filter'!AJ244),'Data-Input'!AJ244/'25-J-Filter'!AJ244,"")</f>
        <v/>
      </c>
      <c r="AK244" s="13" t="str">
        <f>IF(ISNUMBER('25-J-Filter'!AK244),'Data-Input'!AK244/'25-J-Filter'!AK244,"")</f>
        <v/>
      </c>
      <c r="AL244" s="13" t="str">
        <f>IF(ISNUMBER('25-J-Filter'!AL244),'Data-Input'!AL244/'25-J-Filter'!AL244,"")</f>
        <v/>
      </c>
      <c r="AM244" s="13" t="str">
        <f>IF(ISNUMBER('25-J-Filter'!AM244),'Data-Input'!AM244/'25-J-Filter'!AM244,"")</f>
        <v/>
      </c>
      <c r="AN244" s="13" t="str">
        <f>IF(ISNUMBER('25-J-Filter'!AN244),'Data-Input'!AN244/'25-J-Filter'!AN244,"")</f>
        <v/>
      </c>
      <c r="AO244" s="13" t="str">
        <f>IF(ISNUMBER('25-J-Filter'!AO244),'Data-Input'!AO244/'25-J-Filter'!AO244,"")</f>
        <v/>
      </c>
      <c r="AP244" s="13" t="str">
        <f>IF(ISNUMBER('25-J-Filter'!AP244),'Data-Input'!AP244/'25-J-Filter'!AP244,"")</f>
        <v/>
      </c>
      <c r="AQ244" s="13" t="str">
        <f>IF(ISNUMBER('25-J-Filter'!AQ244),'Data-Input'!AQ244/'25-J-Filter'!AQ244,"")</f>
        <v/>
      </c>
      <c r="AR244" s="13" t="str">
        <f>IF(ISNUMBER('25-J-Filter'!AR244),'Data-Input'!AR244/'25-J-Filter'!AR244,"")</f>
        <v/>
      </c>
      <c r="AS244" s="13" t="str">
        <f>IF(ISNUMBER('25-J-Filter'!AS244),'Data-Input'!AS244/'25-J-Filter'!AS244,"")</f>
        <v/>
      </c>
      <c r="AT244" s="13" t="str">
        <f>IF(ISNUMBER('25-J-Filter'!AT244),'Data-Input'!AT244/'25-J-Filter'!AT244,"")</f>
        <v/>
      </c>
      <c r="AU244" s="13" t="str">
        <f>IF(ISNUMBER('25-J-Filter'!AU244),'Data-Input'!AU244/'25-J-Filter'!AU244,"")</f>
        <v/>
      </c>
      <c r="AV244" s="13" t="str">
        <f>IF(ISNUMBER('25-J-Filter'!AV244),'Data-Input'!AV244/'25-J-Filter'!AV244,"")</f>
        <v/>
      </c>
      <c r="AW244" s="13" t="str">
        <f>IF(ISNUMBER('25-J-Filter'!AW244),'Data-Input'!AW244/'25-J-Filter'!AW244,"")</f>
        <v/>
      </c>
      <c r="AX244" s="13" t="str">
        <f>IF(ISNUMBER('25-J-Filter'!AX244),'Data-Input'!AX244/'25-J-Filter'!AX244,"")</f>
        <v/>
      </c>
      <c r="AY244" s="13" t="str">
        <f>IF(ISNUMBER('25-J-Filter'!AY244),'Data-Input'!AY244/'25-J-Filter'!AY244,"")</f>
        <v/>
      </c>
      <c r="AZ244" s="13" t="str">
        <f>IF(ISNUMBER('25-J-Filter'!AZ244),'Data-Input'!AZ244/'25-J-Filter'!AZ244,"")</f>
        <v/>
      </c>
      <c r="BA244" s="13" t="str">
        <f>IF(ISNUMBER('25-J-Filter'!BA244),'Data-Input'!BA244/'25-J-Filter'!BA244,"")</f>
        <v/>
      </c>
    </row>
    <row r="245" spans="1:53">
      <c r="A245" s="3">
        <v>1893</v>
      </c>
      <c r="B245" s="4">
        <f t="shared" si="6"/>
        <v>0</v>
      </c>
      <c r="C245" s="15" t="str">
        <f t="shared" si="7"/>
        <v/>
      </c>
      <c r="D245" s="13" t="str">
        <f>IF(ISNUMBER('25-J-Filter'!D245),'Data-Input'!D245/'25-J-Filter'!D245,"")</f>
        <v/>
      </c>
      <c r="E245" s="13" t="str">
        <f>IF(ISNUMBER('25-J-Filter'!E245),'Data-Input'!E245/'25-J-Filter'!E245,"")</f>
        <v/>
      </c>
      <c r="F245" s="13" t="str">
        <f>IF(ISNUMBER('25-J-Filter'!F245),'Data-Input'!F245/'25-J-Filter'!F245,"")</f>
        <v/>
      </c>
      <c r="G245" s="13" t="str">
        <f>IF(ISNUMBER('25-J-Filter'!G245),'Data-Input'!G245/'25-J-Filter'!G245,"")</f>
        <v/>
      </c>
      <c r="H245" s="13" t="str">
        <f>IF(ISNUMBER('25-J-Filter'!H245),'Data-Input'!H245/'25-J-Filter'!H245,"")</f>
        <v/>
      </c>
      <c r="I245" s="13" t="str">
        <f>IF(ISNUMBER('25-J-Filter'!I245),'Data-Input'!I245/'25-J-Filter'!I245,"")</f>
        <v/>
      </c>
      <c r="J245" s="13" t="str">
        <f>IF(ISNUMBER('25-J-Filter'!J245),'Data-Input'!J245/'25-J-Filter'!J245,"")</f>
        <v/>
      </c>
      <c r="K245" s="13" t="str">
        <f>IF(ISNUMBER('25-J-Filter'!K245),'Data-Input'!K245/'25-J-Filter'!K245,"")</f>
        <v/>
      </c>
      <c r="L245" s="13" t="str">
        <f>IF(ISNUMBER('25-J-Filter'!L245),'Data-Input'!L245/'25-J-Filter'!L245,"")</f>
        <v/>
      </c>
      <c r="M245" s="13" t="str">
        <f>IF(ISNUMBER('25-J-Filter'!M245),'Data-Input'!M245/'25-J-Filter'!M245,"")</f>
        <v/>
      </c>
      <c r="N245" s="13" t="str">
        <f>IF(ISNUMBER('25-J-Filter'!N245),'Data-Input'!N245/'25-J-Filter'!N245,"")</f>
        <v/>
      </c>
      <c r="O245" s="13" t="str">
        <f>IF(ISNUMBER('25-J-Filter'!O245),'Data-Input'!O245/'25-J-Filter'!O245,"")</f>
        <v/>
      </c>
      <c r="P245" s="13" t="str">
        <f>IF(ISNUMBER('25-J-Filter'!P245),'Data-Input'!P245/'25-J-Filter'!P245,"")</f>
        <v/>
      </c>
      <c r="Q245" s="13" t="str">
        <f>IF(ISNUMBER('25-J-Filter'!Q245),'Data-Input'!Q245/'25-J-Filter'!Q245,"")</f>
        <v/>
      </c>
      <c r="R245" s="13" t="str">
        <f>IF(ISNUMBER('25-J-Filter'!R245),'Data-Input'!R245/'25-J-Filter'!R245,"")</f>
        <v/>
      </c>
      <c r="S245" s="13" t="str">
        <f>IF(ISNUMBER('25-J-Filter'!S245),'Data-Input'!S245/'25-J-Filter'!S245,"")</f>
        <v/>
      </c>
      <c r="T245" s="13" t="str">
        <f>IF(ISNUMBER('25-J-Filter'!T245),'Data-Input'!T245/'25-J-Filter'!T245,"")</f>
        <v/>
      </c>
      <c r="U245" s="13" t="str">
        <f>IF(ISNUMBER('25-J-Filter'!U245),'Data-Input'!U245/'25-J-Filter'!U245,"")</f>
        <v/>
      </c>
      <c r="V245" s="13" t="str">
        <f>IF(ISNUMBER('25-J-Filter'!V245),'Data-Input'!V245/'25-J-Filter'!V245,"")</f>
        <v/>
      </c>
      <c r="W245" s="13" t="str">
        <f>IF(ISNUMBER('25-J-Filter'!W245),'Data-Input'!W245/'25-J-Filter'!W245,"")</f>
        <v/>
      </c>
      <c r="X245" s="13" t="str">
        <f>IF(ISNUMBER('25-J-Filter'!X245),'Data-Input'!X245/'25-J-Filter'!X245,"")</f>
        <v/>
      </c>
      <c r="Y245" s="13" t="str">
        <f>IF(ISNUMBER('25-J-Filter'!Y245),'Data-Input'!Y245/'25-J-Filter'!Y245,"")</f>
        <v/>
      </c>
      <c r="Z245" s="13" t="str">
        <f>IF(ISNUMBER('25-J-Filter'!Z245),'Data-Input'!Z245/'25-J-Filter'!Z245,"")</f>
        <v/>
      </c>
      <c r="AA245" s="13" t="str">
        <f>IF(ISNUMBER('25-J-Filter'!AA245),'Data-Input'!AA245/'25-J-Filter'!AA245,"")</f>
        <v/>
      </c>
      <c r="AB245" s="13" t="str">
        <f>IF(ISNUMBER('25-J-Filter'!AB245),'Data-Input'!AB245/'25-J-Filter'!AB245,"")</f>
        <v/>
      </c>
      <c r="AC245" s="13" t="str">
        <f>IF(ISNUMBER('25-J-Filter'!AC245),'Data-Input'!AC245/'25-J-Filter'!AC245,"")</f>
        <v/>
      </c>
      <c r="AD245" s="13" t="str">
        <f>IF(ISNUMBER('25-J-Filter'!AD245),'Data-Input'!AD245/'25-J-Filter'!AD245,"")</f>
        <v/>
      </c>
      <c r="AE245" s="13" t="str">
        <f>IF(ISNUMBER('25-J-Filter'!AE245),'Data-Input'!AE245/'25-J-Filter'!AE245,"")</f>
        <v/>
      </c>
      <c r="AF245" s="13" t="str">
        <f>IF(ISNUMBER('25-J-Filter'!AF245),'Data-Input'!AF245/'25-J-Filter'!AF245,"")</f>
        <v/>
      </c>
      <c r="AG245" s="13" t="str">
        <f>IF(ISNUMBER('25-J-Filter'!AG245),'Data-Input'!AG245/'25-J-Filter'!AG245,"")</f>
        <v/>
      </c>
      <c r="AH245" s="13" t="str">
        <f>IF(ISNUMBER('25-J-Filter'!AH245),'Data-Input'!AH245/'25-J-Filter'!AH245,"")</f>
        <v/>
      </c>
      <c r="AI245" s="13" t="str">
        <f>IF(ISNUMBER('25-J-Filter'!AI245),'Data-Input'!AI245/'25-J-Filter'!AI245,"")</f>
        <v/>
      </c>
      <c r="AJ245" s="13" t="str">
        <f>IF(ISNUMBER('25-J-Filter'!AJ245),'Data-Input'!AJ245/'25-J-Filter'!AJ245,"")</f>
        <v/>
      </c>
      <c r="AK245" s="13" t="str">
        <f>IF(ISNUMBER('25-J-Filter'!AK245),'Data-Input'!AK245/'25-J-Filter'!AK245,"")</f>
        <v/>
      </c>
      <c r="AL245" s="13" t="str">
        <f>IF(ISNUMBER('25-J-Filter'!AL245),'Data-Input'!AL245/'25-J-Filter'!AL245,"")</f>
        <v/>
      </c>
      <c r="AM245" s="13" t="str">
        <f>IF(ISNUMBER('25-J-Filter'!AM245),'Data-Input'!AM245/'25-J-Filter'!AM245,"")</f>
        <v/>
      </c>
      <c r="AN245" s="13" t="str">
        <f>IF(ISNUMBER('25-J-Filter'!AN245),'Data-Input'!AN245/'25-J-Filter'!AN245,"")</f>
        <v/>
      </c>
      <c r="AO245" s="13" t="str">
        <f>IF(ISNUMBER('25-J-Filter'!AO245),'Data-Input'!AO245/'25-J-Filter'!AO245,"")</f>
        <v/>
      </c>
      <c r="AP245" s="13" t="str">
        <f>IF(ISNUMBER('25-J-Filter'!AP245),'Data-Input'!AP245/'25-J-Filter'!AP245,"")</f>
        <v/>
      </c>
      <c r="AQ245" s="13" t="str">
        <f>IF(ISNUMBER('25-J-Filter'!AQ245),'Data-Input'!AQ245/'25-J-Filter'!AQ245,"")</f>
        <v/>
      </c>
      <c r="AR245" s="13" t="str">
        <f>IF(ISNUMBER('25-J-Filter'!AR245),'Data-Input'!AR245/'25-J-Filter'!AR245,"")</f>
        <v/>
      </c>
      <c r="AS245" s="13" t="str">
        <f>IF(ISNUMBER('25-J-Filter'!AS245),'Data-Input'!AS245/'25-J-Filter'!AS245,"")</f>
        <v/>
      </c>
      <c r="AT245" s="13" t="str">
        <f>IF(ISNUMBER('25-J-Filter'!AT245),'Data-Input'!AT245/'25-J-Filter'!AT245,"")</f>
        <v/>
      </c>
      <c r="AU245" s="13" t="str">
        <f>IF(ISNUMBER('25-J-Filter'!AU245),'Data-Input'!AU245/'25-J-Filter'!AU245,"")</f>
        <v/>
      </c>
      <c r="AV245" s="13" t="str">
        <f>IF(ISNUMBER('25-J-Filter'!AV245),'Data-Input'!AV245/'25-J-Filter'!AV245,"")</f>
        <v/>
      </c>
      <c r="AW245" s="13" t="str">
        <f>IF(ISNUMBER('25-J-Filter'!AW245),'Data-Input'!AW245/'25-J-Filter'!AW245,"")</f>
        <v/>
      </c>
      <c r="AX245" s="13" t="str">
        <f>IF(ISNUMBER('25-J-Filter'!AX245),'Data-Input'!AX245/'25-J-Filter'!AX245,"")</f>
        <v/>
      </c>
      <c r="AY245" s="13" t="str">
        <f>IF(ISNUMBER('25-J-Filter'!AY245),'Data-Input'!AY245/'25-J-Filter'!AY245,"")</f>
        <v/>
      </c>
      <c r="AZ245" s="13" t="str">
        <f>IF(ISNUMBER('25-J-Filter'!AZ245),'Data-Input'!AZ245/'25-J-Filter'!AZ245,"")</f>
        <v/>
      </c>
      <c r="BA245" s="13" t="str">
        <f>IF(ISNUMBER('25-J-Filter'!BA245),'Data-Input'!BA245/'25-J-Filter'!BA245,"")</f>
        <v/>
      </c>
    </row>
    <row r="246" spans="1:53">
      <c r="A246" s="3">
        <v>1894</v>
      </c>
      <c r="B246" s="4">
        <f t="shared" si="6"/>
        <v>0</v>
      </c>
      <c r="C246" s="15" t="str">
        <f t="shared" si="7"/>
        <v/>
      </c>
      <c r="D246" s="13" t="str">
        <f>IF(ISNUMBER('25-J-Filter'!D246),'Data-Input'!D246/'25-J-Filter'!D246,"")</f>
        <v/>
      </c>
      <c r="E246" s="13" t="str">
        <f>IF(ISNUMBER('25-J-Filter'!E246),'Data-Input'!E246/'25-J-Filter'!E246,"")</f>
        <v/>
      </c>
      <c r="F246" s="13" t="str">
        <f>IF(ISNUMBER('25-J-Filter'!F246),'Data-Input'!F246/'25-J-Filter'!F246,"")</f>
        <v/>
      </c>
      <c r="G246" s="13" t="str">
        <f>IF(ISNUMBER('25-J-Filter'!G246),'Data-Input'!G246/'25-J-Filter'!G246,"")</f>
        <v/>
      </c>
      <c r="H246" s="13" t="str">
        <f>IF(ISNUMBER('25-J-Filter'!H246),'Data-Input'!H246/'25-J-Filter'!H246,"")</f>
        <v/>
      </c>
      <c r="I246" s="13" t="str">
        <f>IF(ISNUMBER('25-J-Filter'!I246),'Data-Input'!I246/'25-J-Filter'!I246,"")</f>
        <v/>
      </c>
      <c r="J246" s="13" t="str">
        <f>IF(ISNUMBER('25-J-Filter'!J246),'Data-Input'!J246/'25-J-Filter'!J246,"")</f>
        <v/>
      </c>
      <c r="K246" s="13" t="str">
        <f>IF(ISNUMBER('25-J-Filter'!K246),'Data-Input'!K246/'25-J-Filter'!K246,"")</f>
        <v/>
      </c>
      <c r="L246" s="13" t="str">
        <f>IF(ISNUMBER('25-J-Filter'!L246),'Data-Input'!L246/'25-J-Filter'!L246,"")</f>
        <v/>
      </c>
      <c r="M246" s="13" t="str">
        <f>IF(ISNUMBER('25-J-Filter'!M246),'Data-Input'!M246/'25-J-Filter'!M246,"")</f>
        <v/>
      </c>
      <c r="N246" s="13" t="str">
        <f>IF(ISNUMBER('25-J-Filter'!N246),'Data-Input'!N246/'25-J-Filter'!N246,"")</f>
        <v/>
      </c>
      <c r="O246" s="13" t="str">
        <f>IF(ISNUMBER('25-J-Filter'!O246),'Data-Input'!O246/'25-J-Filter'!O246,"")</f>
        <v/>
      </c>
      <c r="P246" s="13" t="str">
        <f>IF(ISNUMBER('25-J-Filter'!P246),'Data-Input'!P246/'25-J-Filter'!P246,"")</f>
        <v/>
      </c>
      <c r="Q246" s="13" t="str">
        <f>IF(ISNUMBER('25-J-Filter'!Q246),'Data-Input'!Q246/'25-J-Filter'!Q246,"")</f>
        <v/>
      </c>
      <c r="R246" s="13" t="str">
        <f>IF(ISNUMBER('25-J-Filter'!R246),'Data-Input'!R246/'25-J-Filter'!R246,"")</f>
        <v/>
      </c>
      <c r="S246" s="13" t="str">
        <f>IF(ISNUMBER('25-J-Filter'!S246),'Data-Input'!S246/'25-J-Filter'!S246,"")</f>
        <v/>
      </c>
      <c r="T246" s="13" t="str">
        <f>IF(ISNUMBER('25-J-Filter'!T246),'Data-Input'!T246/'25-J-Filter'!T246,"")</f>
        <v/>
      </c>
      <c r="U246" s="13" t="str">
        <f>IF(ISNUMBER('25-J-Filter'!U246),'Data-Input'!U246/'25-J-Filter'!U246,"")</f>
        <v/>
      </c>
      <c r="V246" s="13" t="str">
        <f>IF(ISNUMBER('25-J-Filter'!V246),'Data-Input'!V246/'25-J-Filter'!V246,"")</f>
        <v/>
      </c>
      <c r="W246" s="13" t="str">
        <f>IF(ISNUMBER('25-J-Filter'!W246),'Data-Input'!W246/'25-J-Filter'!W246,"")</f>
        <v/>
      </c>
      <c r="X246" s="13" t="str">
        <f>IF(ISNUMBER('25-J-Filter'!X246),'Data-Input'!X246/'25-J-Filter'!X246,"")</f>
        <v/>
      </c>
      <c r="Y246" s="13" t="str">
        <f>IF(ISNUMBER('25-J-Filter'!Y246),'Data-Input'!Y246/'25-J-Filter'!Y246,"")</f>
        <v/>
      </c>
      <c r="Z246" s="13" t="str">
        <f>IF(ISNUMBER('25-J-Filter'!Z246),'Data-Input'!Z246/'25-J-Filter'!Z246,"")</f>
        <v/>
      </c>
      <c r="AA246" s="13" t="str">
        <f>IF(ISNUMBER('25-J-Filter'!AA246),'Data-Input'!AA246/'25-J-Filter'!AA246,"")</f>
        <v/>
      </c>
      <c r="AB246" s="13" t="str">
        <f>IF(ISNUMBER('25-J-Filter'!AB246),'Data-Input'!AB246/'25-J-Filter'!AB246,"")</f>
        <v/>
      </c>
      <c r="AC246" s="13" t="str">
        <f>IF(ISNUMBER('25-J-Filter'!AC246),'Data-Input'!AC246/'25-J-Filter'!AC246,"")</f>
        <v/>
      </c>
      <c r="AD246" s="13" t="str">
        <f>IF(ISNUMBER('25-J-Filter'!AD246),'Data-Input'!AD246/'25-J-Filter'!AD246,"")</f>
        <v/>
      </c>
      <c r="AE246" s="13" t="str">
        <f>IF(ISNUMBER('25-J-Filter'!AE246),'Data-Input'!AE246/'25-J-Filter'!AE246,"")</f>
        <v/>
      </c>
      <c r="AF246" s="13" t="str">
        <f>IF(ISNUMBER('25-J-Filter'!AF246),'Data-Input'!AF246/'25-J-Filter'!AF246,"")</f>
        <v/>
      </c>
      <c r="AG246" s="13" t="str">
        <f>IF(ISNUMBER('25-J-Filter'!AG246),'Data-Input'!AG246/'25-J-Filter'!AG246,"")</f>
        <v/>
      </c>
      <c r="AH246" s="13" t="str">
        <f>IF(ISNUMBER('25-J-Filter'!AH246),'Data-Input'!AH246/'25-J-Filter'!AH246,"")</f>
        <v/>
      </c>
      <c r="AI246" s="13" t="str">
        <f>IF(ISNUMBER('25-J-Filter'!AI246),'Data-Input'!AI246/'25-J-Filter'!AI246,"")</f>
        <v/>
      </c>
      <c r="AJ246" s="13" t="str">
        <f>IF(ISNUMBER('25-J-Filter'!AJ246),'Data-Input'!AJ246/'25-J-Filter'!AJ246,"")</f>
        <v/>
      </c>
      <c r="AK246" s="13" t="str">
        <f>IF(ISNUMBER('25-J-Filter'!AK246),'Data-Input'!AK246/'25-J-Filter'!AK246,"")</f>
        <v/>
      </c>
      <c r="AL246" s="13" t="str">
        <f>IF(ISNUMBER('25-J-Filter'!AL246),'Data-Input'!AL246/'25-J-Filter'!AL246,"")</f>
        <v/>
      </c>
      <c r="AM246" s="13" t="str">
        <f>IF(ISNUMBER('25-J-Filter'!AM246),'Data-Input'!AM246/'25-J-Filter'!AM246,"")</f>
        <v/>
      </c>
      <c r="AN246" s="13" t="str">
        <f>IF(ISNUMBER('25-J-Filter'!AN246),'Data-Input'!AN246/'25-J-Filter'!AN246,"")</f>
        <v/>
      </c>
      <c r="AO246" s="13" t="str">
        <f>IF(ISNUMBER('25-J-Filter'!AO246),'Data-Input'!AO246/'25-J-Filter'!AO246,"")</f>
        <v/>
      </c>
      <c r="AP246" s="13" t="str">
        <f>IF(ISNUMBER('25-J-Filter'!AP246),'Data-Input'!AP246/'25-J-Filter'!AP246,"")</f>
        <v/>
      </c>
      <c r="AQ246" s="13" t="str">
        <f>IF(ISNUMBER('25-J-Filter'!AQ246),'Data-Input'!AQ246/'25-J-Filter'!AQ246,"")</f>
        <v/>
      </c>
      <c r="AR246" s="13" t="str">
        <f>IF(ISNUMBER('25-J-Filter'!AR246),'Data-Input'!AR246/'25-J-Filter'!AR246,"")</f>
        <v/>
      </c>
      <c r="AS246" s="13" t="str">
        <f>IF(ISNUMBER('25-J-Filter'!AS246),'Data-Input'!AS246/'25-J-Filter'!AS246,"")</f>
        <v/>
      </c>
      <c r="AT246" s="13" t="str">
        <f>IF(ISNUMBER('25-J-Filter'!AT246),'Data-Input'!AT246/'25-J-Filter'!AT246,"")</f>
        <v/>
      </c>
      <c r="AU246" s="13" t="str">
        <f>IF(ISNUMBER('25-J-Filter'!AU246),'Data-Input'!AU246/'25-J-Filter'!AU246,"")</f>
        <v/>
      </c>
      <c r="AV246" s="13" t="str">
        <f>IF(ISNUMBER('25-J-Filter'!AV246),'Data-Input'!AV246/'25-J-Filter'!AV246,"")</f>
        <v/>
      </c>
      <c r="AW246" s="13" t="str">
        <f>IF(ISNUMBER('25-J-Filter'!AW246),'Data-Input'!AW246/'25-J-Filter'!AW246,"")</f>
        <v/>
      </c>
      <c r="AX246" s="13" t="str">
        <f>IF(ISNUMBER('25-J-Filter'!AX246),'Data-Input'!AX246/'25-J-Filter'!AX246,"")</f>
        <v/>
      </c>
      <c r="AY246" s="13" t="str">
        <f>IF(ISNUMBER('25-J-Filter'!AY246),'Data-Input'!AY246/'25-J-Filter'!AY246,"")</f>
        <v/>
      </c>
      <c r="AZ246" s="13" t="str">
        <f>IF(ISNUMBER('25-J-Filter'!AZ246),'Data-Input'!AZ246/'25-J-Filter'!AZ246,"")</f>
        <v/>
      </c>
      <c r="BA246" s="13" t="str">
        <f>IF(ISNUMBER('25-J-Filter'!BA246),'Data-Input'!BA246/'25-J-Filter'!BA246,"")</f>
        <v/>
      </c>
    </row>
    <row r="247" spans="1:53">
      <c r="A247" s="3">
        <v>1895</v>
      </c>
      <c r="B247" s="4">
        <f t="shared" si="6"/>
        <v>0</v>
      </c>
      <c r="C247" s="15" t="str">
        <f t="shared" si="7"/>
        <v/>
      </c>
      <c r="D247" s="13" t="str">
        <f>IF(ISNUMBER('25-J-Filter'!D247),'Data-Input'!D247/'25-J-Filter'!D247,"")</f>
        <v/>
      </c>
      <c r="E247" s="13" t="str">
        <f>IF(ISNUMBER('25-J-Filter'!E247),'Data-Input'!E247/'25-J-Filter'!E247,"")</f>
        <v/>
      </c>
      <c r="F247" s="13" t="str">
        <f>IF(ISNUMBER('25-J-Filter'!F247),'Data-Input'!F247/'25-J-Filter'!F247,"")</f>
        <v/>
      </c>
      <c r="G247" s="13" t="str">
        <f>IF(ISNUMBER('25-J-Filter'!G247),'Data-Input'!G247/'25-J-Filter'!G247,"")</f>
        <v/>
      </c>
      <c r="H247" s="13" t="str">
        <f>IF(ISNUMBER('25-J-Filter'!H247),'Data-Input'!H247/'25-J-Filter'!H247,"")</f>
        <v/>
      </c>
      <c r="I247" s="13" t="str">
        <f>IF(ISNUMBER('25-J-Filter'!I247),'Data-Input'!I247/'25-J-Filter'!I247,"")</f>
        <v/>
      </c>
      <c r="J247" s="13" t="str">
        <f>IF(ISNUMBER('25-J-Filter'!J247),'Data-Input'!J247/'25-J-Filter'!J247,"")</f>
        <v/>
      </c>
      <c r="K247" s="13" t="str">
        <f>IF(ISNUMBER('25-J-Filter'!K247),'Data-Input'!K247/'25-J-Filter'!K247,"")</f>
        <v/>
      </c>
      <c r="L247" s="13" t="str">
        <f>IF(ISNUMBER('25-J-Filter'!L247),'Data-Input'!L247/'25-J-Filter'!L247,"")</f>
        <v/>
      </c>
      <c r="M247" s="13" t="str">
        <f>IF(ISNUMBER('25-J-Filter'!M247),'Data-Input'!M247/'25-J-Filter'!M247,"")</f>
        <v/>
      </c>
      <c r="N247" s="13" t="str">
        <f>IF(ISNUMBER('25-J-Filter'!N247),'Data-Input'!N247/'25-J-Filter'!N247,"")</f>
        <v/>
      </c>
      <c r="O247" s="13" t="str">
        <f>IF(ISNUMBER('25-J-Filter'!O247),'Data-Input'!O247/'25-J-Filter'!O247,"")</f>
        <v/>
      </c>
      <c r="P247" s="13" t="str">
        <f>IF(ISNUMBER('25-J-Filter'!P247),'Data-Input'!P247/'25-J-Filter'!P247,"")</f>
        <v/>
      </c>
      <c r="Q247" s="13" t="str">
        <f>IF(ISNUMBER('25-J-Filter'!Q247),'Data-Input'!Q247/'25-J-Filter'!Q247,"")</f>
        <v/>
      </c>
      <c r="R247" s="13" t="str">
        <f>IF(ISNUMBER('25-J-Filter'!R247),'Data-Input'!R247/'25-J-Filter'!R247,"")</f>
        <v/>
      </c>
      <c r="S247" s="13" t="str">
        <f>IF(ISNUMBER('25-J-Filter'!S247),'Data-Input'!S247/'25-J-Filter'!S247,"")</f>
        <v/>
      </c>
      <c r="T247" s="13" t="str">
        <f>IF(ISNUMBER('25-J-Filter'!T247),'Data-Input'!T247/'25-J-Filter'!T247,"")</f>
        <v/>
      </c>
      <c r="U247" s="13" t="str">
        <f>IF(ISNUMBER('25-J-Filter'!U247),'Data-Input'!U247/'25-J-Filter'!U247,"")</f>
        <v/>
      </c>
      <c r="V247" s="13" t="str">
        <f>IF(ISNUMBER('25-J-Filter'!V247),'Data-Input'!V247/'25-J-Filter'!V247,"")</f>
        <v/>
      </c>
      <c r="W247" s="13" t="str">
        <f>IF(ISNUMBER('25-J-Filter'!W247),'Data-Input'!W247/'25-J-Filter'!W247,"")</f>
        <v/>
      </c>
      <c r="X247" s="13" t="str">
        <f>IF(ISNUMBER('25-J-Filter'!X247),'Data-Input'!X247/'25-J-Filter'!X247,"")</f>
        <v/>
      </c>
      <c r="Y247" s="13" t="str">
        <f>IF(ISNUMBER('25-J-Filter'!Y247),'Data-Input'!Y247/'25-J-Filter'!Y247,"")</f>
        <v/>
      </c>
      <c r="Z247" s="13" t="str">
        <f>IF(ISNUMBER('25-J-Filter'!Z247),'Data-Input'!Z247/'25-J-Filter'!Z247,"")</f>
        <v/>
      </c>
      <c r="AA247" s="13" t="str">
        <f>IF(ISNUMBER('25-J-Filter'!AA247),'Data-Input'!AA247/'25-J-Filter'!AA247,"")</f>
        <v/>
      </c>
      <c r="AB247" s="13" t="str">
        <f>IF(ISNUMBER('25-J-Filter'!AB247),'Data-Input'!AB247/'25-J-Filter'!AB247,"")</f>
        <v/>
      </c>
      <c r="AC247" s="13" t="str">
        <f>IF(ISNUMBER('25-J-Filter'!AC247),'Data-Input'!AC247/'25-J-Filter'!AC247,"")</f>
        <v/>
      </c>
      <c r="AD247" s="13" t="str">
        <f>IF(ISNUMBER('25-J-Filter'!AD247),'Data-Input'!AD247/'25-J-Filter'!AD247,"")</f>
        <v/>
      </c>
      <c r="AE247" s="13" t="str">
        <f>IF(ISNUMBER('25-J-Filter'!AE247),'Data-Input'!AE247/'25-J-Filter'!AE247,"")</f>
        <v/>
      </c>
      <c r="AF247" s="13" t="str">
        <f>IF(ISNUMBER('25-J-Filter'!AF247),'Data-Input'!AF247/'25-J-Filter'!AF247,"")</f>
        <v/>
      </c>
      <c r="AG247" s="13" t="str">
        <f>IF(ISNUMBER('25-J-Filter'!AG247),'Data-Input'!AG247/'25-J-Filter'!AG247,"")</f>
        <v/>
      </c>
      <c r="AH247" s="13" t="str">
        <f>IF(ISNUMBER('25-J-Filter'!AH247),'Data-Input'!AH247/'25-J-Filter'!AH247,"")</f>
        <v/>
      </c>
      <c r="AI247" s="13" t="str">
        <f>IF(ISNUMBER('25-J-Filter'!AI247),'Data-Input'!AI247/'25-J-Filter'!AI247,"")</f>
        <v/>
      </c>
      <c r="AJ247" s="13" t="str">
        <f>IF(ISNUMBER('25-J-Filter'!AJ247),'Data-Input'!AJ247/'25-J-Filter'!AJ247,"")</f>
        <v/>
      </c>
      <c r="AK247" s="13" t="str">
        <f>IF(ISNUMBER('25-J-Filter'!AK247),'Data-Input'!AK247/'25-J-Filter'!AK247,"")</f>
        <v/>
      </c>
      <c r="AL247" s="13" t="str">
        <f>IF(ISNUMBER('25-J-Filter'!AL247),'Data-Input'!AL247/'25-J-Filter'!AL247,"")</f>
        <v/>
      </c>
      <c r="AM247" s="13" t="str">
        <f>IF(ISNUMBER('25-J-Filter'!AM247),'Data-Input'!AM247/'25-J-Filter'!AM247,"")</f>
        <v/>
      </c>
      <c r="AN247" s="13" t="str">
        <f>IF(ISNUMBER('25-J-Filter'!AN247),'Data-Input'!AN247/'25-J-Filter'!AN247,"")</f>
        <v/>
      </c>
      <c r="AO247" s="13" t="str">
        <f>IF(ISNUMBER('25-J-Filter'!AO247),'Data-Input'!AO247/'25-J-Filter'!AO247,"")</f>
        <v/>
      </c>
      <c r="AP247" s="13" t="str">
        <f>IF(ISNUMBER('25-J-Filter'!AP247),'Data-Input'!AP247/'25-J-Filter'!AP247,"")</f>
        <v/>
      </c>
      <c r="AQ247" s="13" t="str">
        <f>IF(ISNUMBER('25-J-Filter'!AQ247),'Data-Input'!AQ247/'25-J-Filter'!AQ247,"")</f>
        <v/>
      </c>
      <c r="AR247" s="13" t="str">
        <f>IF(ISNUMBER('25-J-Filter'!AR247),'Data-Input'!AR247/'25-J-Filter'!AR247,"")</f>
        <v/>
      </c>
      <c r="AS247" s="13" t="str">
        <f>IF(ISNUMBER('25-J-Filter'!AS247),'Data-Input'!AS247/'25-J-Filter'!AS247,"")</f>
        <v/>
      </c>
      <c r="AT247" s="13" t="str">
        <f>IF(ISNUMBER('25-J-Filter'!AT247),'Data-Input'!AT247/'25-J-Filter'!AT247,"")</f>
        <v/>
      </c>
      <c r="AU247" s="13" t="str">
        <f>IF(ISNUMBER('25-J-Filter'!AU247),'Data-Input'!AU247/'25-J-Filter'!AU247,"")</f>
        <v/>
      </c>
      <c r="AV247" s="13" t="str">
        <f>IF(ISNUMBER('25-J-Filter'!AV247),'Data-Input'!AV247/'25-J-Filter'!AV247,"")</f>
        <v/>
      </c>
      <c r="AW247" s="13" t="str">
        <f>IF(ISNUMBER('25-J-Filter'!AW247),'Data-Input'!AW247/'25-J-Filter'!AW247,"")</f>
        <v/>
      </c>
      <c r="AX247" s="13" t="str">
        <f>IF(ISNUMBER('25-J-Filter'!AX247),'Data-Input'!AX247/'25-J-Filter'!AX247,"")</f>
        <v/>
      </c>
      <c r="AY247" s="13" t="str">
        <f>IF(ISNUMBER('25-J-Filter'!AY247),'Data-Input'!AY247/'25-J-Filter'!AY247,"")</f>
        <v/>
      </c>
      <c r="AZ247" s="13" t="str">
        <f>IF(ISNUMBER('25-J-Filter'!AZ247),'Data-Input'!AZ247/'25-J-Filter'!AZ247,"")</f>
        <v/>
      </c>
      <c r="BA247" s="13" t="str">
        <f>IF(ISNUMBER('25-J-Filter'!BA247),'Data-Input'!BA247/'25-J-Filter'!BA247,"")</f>
        <v/>
      </c>
    </row>
    <row r="248" spans="1:53">
      <c r="A248" s="3">
        <v>1896</v>
      </c>
      <c r="B248" s="4">
        <f t="shared" si="6"/>
        <v>0</v>
      </c>
      <c r="C248" s="15" t="str">
        <f t="shared" si="7"/>
        <v/>
      </c>
      <c r="D248" s="13" t="str">
        <f>IF(ISNUMBER('25-J-Filter'!D248),'Data-Input'!D248/'25-J-Filter'!D248,"")</f>
        <v/>
      </c>
      <c r="E248" s="13" t="str">
        <f>IF(ISNUMBER('25-J-Filter'!E248),'Data-Input'!E248/'25-J-Filter'!E248,"")</f>
        <v/>
      </c>
      <c r="F248" s="13" t="str">
        <f>IF(ISNUMBER('25-J-Filter'!F248),'Data-Input'!F248/'25-J-Filter'!F248,"")</f>
        <v/>
      </c>
      <c r="G248" s="13" t="str">
        <f>IF(ISNUMBER('25-J-Filter'!G248),'Data-Input'!G248/'25-J-Filter'!G248,"")</f>
        <v/>
      </c>
      <c r="H248" s="13" t="str">
        <f>IF(ISNUMBER('25-J-Filter'!H248),'Data-Input'!H248/'25-J-Filter'!H248,"")</f>
        <v/>
      </c>
      <c r="I248" s="13" t="str">
        <f>IF(ISNUMBER('25-J-Filter'!I248),'Data-Input'!I248/'25-J-Filter'!I248,"")</f>
        <v/>
      </c>
      <c r="J248" s="13" t="str">
        <f>IF(ISNUMBER('25-J-Filter'!J248),'Data-Input'!J248/'25-J-Filter'!J248,"")</f>
        <v/>
      </c>
      <c r="K248" s="13" t="str">
        <f>IF(ISNUMBER('25-J-Filter'!K248),'Data-Input'!K248/'25-J-Filter'!K248,"")</f>
        <v/>
      </c>
      <c r="L248" s="13" t="str">
        <f>IF(ISNUMBER('25-J-Filter'!L248),'Data-Input'!L248/'25-J-Filter'!L248,"")</f>
        <v/>
      </c>
      <c r="M248" s="13" t="str">
        <f>IF(ISNUMBER('25-J-Filter'!M248),'Data-Input'!M248/'25-J-Filter'!M248,"")</f>
        <v/>
      </c>
      <c r="N248" s="13" t="str">
        <f>IF(ISNUMBER('25-J-Filter'!N248),'Data-Input'!N248/'25-J-Filter'!N248,"")</f>
        <v/>
      </c>
      <c r="O248" s="13" t="str">
        <f>IF(ISNUMBER('25-J-Filter'!O248),'Data-Input'!O248/'25-J-Filter'!O248,"")</f>
        <v/>
      </c>
      <c r="P248" s="13" t="str">
        <f>IF(ISNUMBER('25-J-Filter'!P248),'Data-Input'!P248/'25-J-Filter'!P248,"")</f>
        <v/>
      </c>
      <c r="Q248" s="13" t="str">
        <f>IF(ISNUMBER('25-J-Filter'!Q248),'Data-Input'!Q248/'25-J-Filter'!Q248,"")</f>
        <v/>
      </c>
      <c r="R248" s="13" t="str">
        <f>IF(ISNUMBER('25-J-Filter'!R248),'Data-Input'!R248/'25-J-Filter'!R248,"")</f>
        <v/>
      </c>
      <c r="S248" s="13" t="str">
        <f>IF(ISNUMBER('25-J-Filter'!S248),'Data-Input'!S248/'25-J-Filter'!S248,"")</f>
        <v/>
      </c>
      <c r="T248" s="13" t="str">
        <f>IF(ISNUMBER('25-J-Filter'!T248),'Data-Input'!T248/'25-J-Filter'!T248,"")</f>
        <v/>
      </c>
      <c r="U248" s="13" t="str">
        <f>IF(ISNUMBER('25-J-Filter'!U248),'Data-Input'!U248/'25-J-Filter'!U248,"")</f>
        <v/>
      </c>
      <c r="V248" s="13" t="str">
        <f>IF(ISNUMBER('25-J-Filter'!V248),'Data-Input'!V248/'25-J-Filter'!V248,"")</f>
        <v/>
      </c>
      <c r="W248" s="13" t="str">
        <f>IF(ISNUMBER('25-J-Filter'!W248),'Data-Input'!W248/'25-J-Filter'!W248,"")</f>
        <v/>
      </c>
      <c r="X248" s="13" t="str">
        <f>IF(ISNUMBER('25-J-Filter'!X248),'Data-Input'!X248/'25-J-Filter'!X248,"")</f>
        <v/>
      </c>
      <c r="Y248" s="13" t="str">
        <f>IF(ISNUMBER('25-J-Filter'!Y248),'Data-Input'!Y248/'25-J-Filter'!Y248,"")</f>
        <v/>
      </c>
      <c r="Z248" s="13" t="str">
        <f>IF(ISNUMBER('25-J-Filter'!Z248),'Data-Input'!Z248/'25-J-Filter'!Z248,"")</f>
        <v/>
      </c>
      <c r="AA248" s="13" t="str">
        <f>IF(ISNUMBER('25-J-Filter'!AA248),'Data-Input'!AA248/'25-J-Filter'!AA248,"")</f>
        <v/>
      </c>
      <c r="AB248" s="13" t="str">
        <f>IF(ISNUMBER('25-J-Filter'!AB248),'Data-Input'!AB248/'25-J-Filter'!AB248,"")</f>
        <v/>
      </c>
      <c r="AC248" s="13" t="str">
        <f>IF(ISNUMBER('25-J-Filter'!AC248),'Data-Input'!AC248/'25-J-Filter'!AC248,"")</f>
        <v/>
      </c>
      <c r="AD248" s="13" t="str">
        <f>IF(ISNUMBER('25-J-Filter'!AD248),'Data-Input'!AD248/'25-J-Filter'!AD248,"")</f>
        <v/>
      </c>
      <c r="AE248" s="13" t="str">
        <f>IF(ISNUMBER('25-J-Filter'!AE248),'Data-Input'!AE248/'25-J-Filter'!AE248,"")</f>
        <v/>
      </c>
      <c r="AF248" s="13" t="str">
        <f>IF(ISNUMBER('25-J-Filter'!AF248),'Data-Input'!AF248/'25-J-Filter'!AF248,"")</f>
        <v/>
      </c>
      <c r="AG248" s="13" t="str">
        <f>IF(ISNUMBER('25-J-Filter'!AG248),'Data-Input'!AG248/'25-J-Filter'!AG248,"")</f>
        <v/>
      </c>
      <c r="AH248" s="13" t="str">
        <f>IF(ISNUMBER('25-J-Filter'!AH248),'Data-Input'!AH248/'25-J-Filter'!AH248,"")</f>
        <v/>
      </c>
      <c r="AI248" s="13" t="str">
        <f>IF(ISNUMBER('25-J-Filter'!AI248),'Data-Input'!AI248/'25-J-Filter'!AI248,"")</f>
        <v/>
      </c>
      <c r="AJ248" s="13" t="str">
        <f>IF(ISNUMBER('25-J-Filter'!AJ248),'Data-Input'!AJ248/'25-J-Filter'!AJ248,"")</f>
        <v/>
      </c>
      <c r="AK248" s="13" t="str">
        <f>IF(ISNUMBER('25-J-Filter'!AK248),'Data-Input'!AK248/'25-J-Filter'!AK248,"")</f>
        <v/>
      </c>
      <c r="AL248" s="13" t="str">
        <f>IF(ISNUMBER('25-J-Filter'!AL248),'Data-Input'!AL248/'25-J-Filter'!AL248,"")</f>
        <v/>
      </c>
      <c r="AM248" s="13" t="str">
        <f>IF(ISNUMBER('25-J-Filter'!AM248),'Data-Input'!AM248/'25-J-Filter'!AM248,"")</f>
        <v/>
      </c>
      <c r="AN248" s="13" t="str">
        <f>IF(ISNUMBER('25-J-Filter'!AN248),'Data-Input'!AN248/'25-J-Filter'!AN248,"")</f>
        <v/>
      </c>
      <c r="AO248" s="13" t="str">
        <f>IF(ISNUMBER('25-J-Filter'!AO248),'Data-Input'!AO248/'25-J-Filter'!AO248,"")</f>
        <v/>
      </c>
      <c r="AP248" s="13" t="str">
        <f>IF(ISNUMBER('25-J-Filter'!AP248),'Data-Input'!AP248/'25-J-Filter'!AP248,"")</f>
        <v/>
      </c>
      <c r="AQ248" s="13" t="str">
        <f>IF(ISNUMBER('25-J-Filter'!AQ248),'Data-Input'!AQ248/'25-J-Filter'!AQ248,"")</f>
        <v/>
      </c>
      <c r="AR248" s="13" t="str">
        <f>IF(ISNUMBER('25-J-Filter'!AR248),'Data-Input'!AR248/'25-J-Filter'!AR248,"")</f>
        <v/>
      </c>
      <c r="AS248" s="13" t="str">
        <f>IF(ISNUMBER('25-J-Filter'!AS248),'Data-Input'!AS248/'25-J-Filter'!AS248,"")</f>
        <v/>
      </c>
      <c r="AT248" s="13" t="str">
        <f>IF(ISNUMBER('25-J-Filter'!AT248),'Data-Input'!AT248/'25-J-Filter'!AT248,"")</f>
        <v/>
      </c>
      <c r="AU248" s="13" t="str">
        <f>IF(ISNUMBER('25-J-Filter'!AU248),'Data-Input'!AU248/'25-J-Filter'!AU248,"")</f>
        <v/>
      </c>
      <c r="AV248" s="13" t="str">
        <f>IF(ISNUMBER('25-J-Filter'!AV248),'Data-Input'!AV248/'25-J-Filter'!AV248,"")</f>
        <v/>
      </c>
      <c r="AW248" s="13" t="str">
        <f>IF(ISNUMBER('25-J-Filter'!AW248),'Data-Input'!AW248/'25-J-Filter'!AW248,"")</f>
        <v/>
      </c>
      <c r="AX248" s="13" t="str">
        <f>IF(ISNUMBER('25-J-Filter'!AX248),'Data-Input'!AX248/'25-J-Filter'!AX248,"")</f>
        <v/>
      </c>
      <c r="AY248" s="13" t="str">
        <f>IF(ISNUMBER('25-J-Filter'!AY248),'Data-Input'!AY248/'25-J-Filter'!AY248,"")</f>
        <v/>
      </c>
      <c r="AZ248" s="13" t="str">
        <f>IF(ISNUMBER('25-J-Filter'!AZ248),'Data-Input'!AZ248/'25-J-Filter'!AZ248,"")</f>
        <v/>
      </c>
      <c r="BA248" s="13" t="str">
        <f>IF(ISNUMBER('25-J-Filter'!BA248),'Data-Input'!BA248/'25-J-Filter'!BA248,"")</f>
        <v/>
      </c>
    </row>
    <row r="249" spans="1:53">
      <c r="A249" s="3">
        <v>1897</v>
      </c>
      <c r="B249" s="4">
        <f t="shared" si="6"/>
        <v>0</v>
      </c>
      <c r="C249" s="15" t="str">
        <f t="shared" si="7"/>
        <v/>
      </c>
      <c r="D249" s="13" t="str">
        <f>IF(ISNUMBER('25-J-Filter'!D249),'Data-Input'!D249/'25-J-Filter'!D249,"")</f>
        <v/>
      </c>
      <c r="E249" s="13" t="str">
        <f>IF(ISNUMBER('25-J-Filter'!E249),'Data-Input'!E249/'25-J-Filter'!E249,"")</f>
        <v/>
      </c>
      <c r="F249" s="13" t="str">
        <f>IF(ISNUMBER('25-J-Filter'!F249),'Data-Input'!F249/'25-J-Filter'!F249,"")</f>
        <v/>
      </c>
      <c r="G249" s="13" t="str">
        <f>IF(ISNUMBER('25-J-Filter'!G249),'Data-Input'!G249/'25-J-Filter'!G249,"")</f>
        <v/>
      </c>
      <c r="H249" s="13" t="str">
        <f>IF(ISNUMBER('25-J-Filter'!H249),'Data-Input'!H249/'25-J-Filter'!H249,"")</f>
        <v/>
      </c>
      <c r="I249" s="13" t="str">
        <f>IF(ISNUMBER('25-J-Filter'!I249),'Data-Input'!I249/'25-J-Filter'!I249,"")</f>
        <v/>
      </c>
      <c r="J249" s="13" t="str">
        <f>IF(ISNUMBER('25-J-Filter'!J249),'Data-Input'!J249/'25-J-Filter'!J249,"")</f>
        <v/>
      </c>
      <c r="K249" s="13" t="str">
        <f>IF(ISNUMBER('25-J-Filter'!K249),'Data-Input'!K249/'25-J-Filter'!K249,"")</f>
        <v/>
      </c>
      <c r="L249" s="13" t="str">
        <f>IF(ISNUMBER('25-J-Filter'!L249),'Data-Input'!L249/'25-J-Filter'!L249,"")</f>
        <v/>
      </c>
      <c r="M249" s="13" t="str">
        <f>IF(ISNUMBER('25-J-Filter'!M249),'Data-Input'!M249/'25-J-Filter'!M249,"")</f>
        <v/>
      </c>
      <c r="N249" s="13" t="str">
        <f>IF(ISNUMBER('25-J-Filter'!N249),'Data-Input'!N249/'25-J-Filter'!N249,"")</f>
        <v/>
      </c>
      <c r="O249" s="13" t="str">
        <f>IF(ISNUMBER('25-J-Filter'!O249),'Data-Input'!O249/'25-J-Filter'!O249,"")</f>
        <v/>
      </c>
      <c r="P249" s="13" t="str">
        <f>IF(ISNUMBER('25-J-Filter'!P249),'Data-Input'!P249/'25-J-Filter'!P249,"")</f>
        <v/>
      </c>
      <c r="Q249" s="13" t="str">
        <f>IF(ISNUMBER('25-J-Filter'!Q249),'Data-Input'!Q249/'25-J-Filter'!Q249,"")</f>
        <v/>
      </c>
      <c r="R249" s="13" t="str">
        <f>IF(ISNUMBER('25-J-Filter'!R249),'Data-Input'!R249/'25-J-Filter'!R249,"")</f>
        <v/>
      </c>
      <c r="S249" s="13" t="str">
        <f>IF(ISNUMBER('25-J-Filter'!S249),'Data-Input'!S249/'25-J-Filter'!S249,"")</f>
        <v/>
      </c>
      <c r="T249" s="13" t="str">
        <f>IF(ISNUMBER('25-J-Filter'!T249),'Data-Input'!T249/'25-J-Filter'!T249,"")</f>
        <v/>
      </c>
      <c r="U249" s="13" t="str">
        <f>IF(ISNUMBER('25-J-Filter'!U249),'Data-Input'!U249/'25-J-Filter'!U249,"")</f>
        <v/>
      </c>
      <c r="V249" s="13" t="str">
        <f>IF(ISNUMBER('25-J-Filter'!V249),'Data-Input'!V249/'25-J-Filter'!V249,"")</f>
        <v/>
      </c>
      <c r="W249" s="13" t="str">
        <f>IF(ISNUMBER('25-J-Filter'!W249),'Data-Input'!W249/'25-J-Filter'!W249,"")</f>
        <v/>
      </c>
      <c r="X249" s="13" t="str">
        <f>IF(ISNUMBER('25-J-Filter'!X249),'Data-Input'!X249/'25-J-Filter'!X249,"")</f>
        <v/>
      </c>
      <c r="Y249" s="13" t="str">
        <f>IF(ISNUMBER('25-J-Filter'!Y249),'Data-Input'!Y249/'25-J-Filter'!Y249,"")</f>
        <v/>
      </c>
      <c r="Z249" s="13" t="str">
        <f>IF(ISNUMBER('25-J-Filter'!Z249),'Data-Input'!Z249/'25-J-Filter'!Z249,"")</f>
        <v/>
      </c>
      <c r="AA249" s="13" t="str">
        <f>IF(ISNUMBER('25-J-Filter'!AA249),'Data-Input'!AA249/'25-J-Filter'!AA249,"")</f>
        <v/>
      </c>
      <c r="AB249" s="13" t="str">
        <f>IF(ISNUMBER('25-J-Filter'!AB249),'Data-Input'!AB249/'25-J-Filter'!AB249,"")</f>
        <v/>
      </c>
      <c r="AC249" s="13" t="str">
        <f>IF(ISNUMBER('25-J-Filter'!AC249),'Data-Input'!AC249/'25-J-Filter'!AC249,"")</f>
        <v/>
      </c>
      <c r="AD249" s="13" t="str">
        <f>IF(ISNUMBER('25-J-Filter'!AD249),'Data-Input'!AD249/'25-J-Filter'!AD249,"")</f>
        <v/>
      </c>
      <c r="AE249" s="13" t="str">
        <f>IF(ISNUMBER('25-J-Filter'!AE249),'Data-Input'!AE249/'25-J-Filter'!AE249,"")</f>
        <v/>
      </c>
      <c r="AF249" s="13" t="str">
        <f>IF(ISNUMBER('25-J-Filter'!AF249),'Data-Input'!AF249/'25-J-Filter'!AF249,"")</f>
        <v/>
      </c>
      <c r="AG249" s="13" t="str">
        <f>IF(ISNUMBER('25-J-Filter'!AG249),'Data-Input'!AG249/'25-J-Filter'!AG249,"")</f>
        <v/>
      </c>
      <c r="AH249" s="13" t="str">
        <f>IF(ISNUMBER('25-J-Filter'!AH249),'Data-Input'!AH249/'25-J-Filter'!AH249,"")</f>
        <v/>
      </c>
      <c r="AI249" s="13" t="str">
        <f>IF(ISNUMBER('25-J-Filter'!AI249),'Data-Input'!AI249/'25-J-Filter'!AI249,"")</f>
        <v/>
      </c>
      <c r="AJ249" s="13" t="str">
        <f>IF(ISNUMBER('25-J-Filter'!AJ249),'Data-Input'!AJ249/'25-J-Filter'!AJ249,"")</f>
        <v/>
      </c>
      <c r="AK249" s="13" t="str">
        <f>IF(ISNUMBER('25-J-Filter'!AK249),'Data-Input'!AK249/'25-J-Filter'!AK249,"")</f>
        <v/>
      </c>
      <c r="AL249" s="13" t="str">
        <f>IF(ISNUMBER('25-J-Filter'!AL249),'Data-Input'!AL249/'25-J-Filter'!AL249,"")</f>
        <v/>
      </c>
      <c r="AM249" s="13" t="str">
        <f>IF(ISNUMBER('25-J-Filter'!AM249),'Data-Input'!AM249/'25-J-Filter'!AM249,"")</f>
        <v/>
      </c>
      <c r="AN249" s="13" t="str">
        <f>IF(ISNUMBER('25-J-Filter'!AN249),'Data-Input'!AN249/'25-J-Filter'!AN249,"")</f>
        <v/>
      </c>
      <c r="AO249" s="13" t="str">
        <f>IF(ISNUMBER('25-J-Filter'!AO249),'Data-Input'!AO249/'25-J-Filter'!AO249,"")</f>
        <v/>
      </c>
      <c r="AP249" s="13" t="str">
        <f>IF(ISNUMBER('25-J-Filter'!AP249),'Data-Input'!AP249/'25-J-Filter'!AP249,"")</f>
        <v/>
      </c>
      <c r="AQ249" s="13" t="str">
        <f>IF(ISNUMBER('25-J-Filter'!AQ249),'Data-Input'!AQ249/'25-J-Filter'!AQ249,"")</f>
        <v/>
      </c>
      <c r="AR249" s="13" t="str">
        <f>IF(ISNUMBER('25-J-Filter'!AR249),'Data-Input'!AR249/'25-J-Filter'!AR249,"")</f>
        <v/>
      </c>
      <c r="AS249" s="13" t="str">
        <f>IF(ISNUMBER('25-J-Filter'!AS249),'Data-Input'!AS249/'25-J-Filter'!AS249,"")</f>
        <v/>
      </c>
      <c r="AT249" s="13" t="str">
        <f>IF(ISNUMBER('25-J-Filter'!AT249),'Data-Input'!AT249/'25-J-Filter'!AT249,"")</f>
        <v/>
      </c>
      <c r="AU249" s="13" t="str">
        <f>IF(ISNUMBER('25-J-Filter'!AU249),'Data-Input'!AU249/'25-J-Filter'!AU249,"")</f>
        <v/>
      </c>
      <c r="AV249" s="13" t="str">
        <f>IF(ISNUMBER('25-J-Filter'!AV249),'Data-Input'!AV249/'25-J-Filter'!AV249,"")</f>
        <v/>
      </c>
      <c r="AW249" s="13" t="str">
        <f>IF(ISNUMBER('25-J-Filter'!AW249),'Data-Input'!AW249/'25-J-Filter'!AW249,"")</f>
        <v/>
      </c>
      <c r="AX249" s="13" t="str">
        <f>IF(ISNUMBER('25-J-Filter'!AX249),'Data-Input'!AX249/'25-J-Filter'!AX249,"")</f>
        <v/>
      </c>
      <c r="AY249" s="13" t="str">
        <f>IF(ISNUMBER('25-J-Filter'!AY249),'Data-Input'!AY249/'25-J-Filter'!AY249,"")</f>
        <v/>
      </c>
      <c r="AZ249" s="13" t="str">
        <f>IF(ISNUMBER('25-J-Filter'!AZ249),'Data-Input'!AZ249/'25-J-Filter'!AZ249,"")</f>
        <v/>
      </c>
      <c r="BA249" s="13" t="str">
        <f>IF(ISNUMBER('25-J-Filter'!BA249),'Data-Input'!BA249/'25-J-Filter'!BA249,"")</f>
        <v/>
      </c>
    </row>
    <row r="250" spans="1:53">
      <c r="A250" s="3">
        <v>1898</v>
      </c>
      <c r="B250" s="4">
        <f t="shared" si="6"/>
        <v>0</v>
      </c>
      <c r="C250" s="15" t="str">
        <f t="shared" si="7"/>
        <v/>
      </c>
      <c r="D250" s="13" t="str">
        <f>IF(ISNUMBER('25-J-Filter'!D250),'Data-Input'!D250/'25-J-Filter'!D250,"")</f>
        <v/>
      </c>
      <c r="E250" s="13" t="str">
        <f>IF(ISNUMBER('25-J-Filter'!E250),'Data-Input'!E250/'25-J-Filter'!E250,"")</f>
        <v/>
      </c>
      <c r="F250" s="13" t="str">
        <f>IF(ISNUMBER('25-J-Filter'!F250),'Data-Input'!F250/'25-J-Filter'!F250,"")</f>
        <v/>
      </c>
      <c r="G250" s="13" t="str">
        <f>IF(ISNUMBER('25-J-Filter'!G250),'Data-Input'!G250/'25-J-Filter'!G250,"")</f>
        <v/>
      </c>
      <c r="H250" s="13" t="str">
        <f>IF(ISNUMBER('25-J-Filter'!H250),'Data-Input'!H250/'25-J-Filter'!H250,"")</f>
        <v/>
      </c>
      <c r="I250" s="13" t="str">
        <f>IF(ISNUMBER('25-J-Filter'!I250),'Data-Input'!I250/'25-J-Filter'!I250,"")</f>
        <v/>
      </c>
      <c r="J250" s="13" t="str">
        <f>IF(ISNUMBER('25-J-Filter'!J250),'Data-Input'!J250/'25-J-Filter'!J250,"")</f>
        <v/>
      </c>
      <c r="K250" s="13" t="str">
        <f>IF(ISNUMBER('25-J-Filter'!K250),'Data-Input'!K250/'25-J-Filter'!K250,"")</f>
        <v/>
      </c>
      <c r="L250" s="13" t="str">
        <f>IF(ISNUMBER('25-J-Filter'!L250),'Data-Input'!L250/'25-J-Filter'!L250,"")</f>
        <v/>
      </c>
      <c r="M250" s="13" t="str">
        <f>IF(ISNUMBER('25-J-Filter'!M250),'Data-Input'!M250/'25-J-Filter'!M250,"")</f>
        <v/>
      </c>
      <c r="N250" s="13" t="str">
        <f>IF(ISNUMBER('25-J-Filter'!N250),'Data-Input'!N250/'25-J-Filter'!N250,"")</f>
        <v/>
      </c>
      <c r="O250" s="13" t="str">
        <f>IF(ISNUMBER('25-J-Filter'!O250),'Data-Input'!O250/'25-J-Filter'!O250,"")</f>
        <v/>
      </c>
      <c r="P250" s="13" t="str">
        <f>IF(ISNUMBER('25-J-Filter'!P250),'Data-Input'!P250/'25-J-Filter'!P250,"")</f>
        <v/>
      </c>
      <c r="Q250" s="13" t="str">
        <f>IF(ISNUMBER('25-J-Filter'!Q250),'Data-Input'!Q250/'25-J-Filter'!Q250,"")</f>
        <v/>
      </c>
      <c r="R250" s="13" t="str">
        <f>IF(ISNUMBER('25-J-Filter'!R250),'Data-Input'!R250/'25-J-Filter'!R250,"")</f>
        <v/>
      </c>
      <c r="S250" s="13" t="str">
        <f>IF(ISNUMBER('25-J-Filter'!S250),'Data-Input'!S250/'25-J-Filter'!S250,"")</f>
        <v/>
      </c>
      <c r="T250" s="13" t="str">
        <f>IF(ISNUMBER('25-J-Filter'!T250),'Data-Input'!T250/'25-J-Filter'!T250,"")</f>
        <v/>
      </c>
      <c r="U250" s="13" t="str">
        <f>IF(ISNUMBER('25-J-Filter'!U250),'Data-Input'!U250/'25-J-Filter'!U250,"")</f>
        <v/>
      </c>
      <c r="V250" s="13" t="str">
        <f>IF(ISNUMBER('25-J-Filter'!V250),'Data-Input'!V250/'25-J-Filter'!V250,"")</f>
        <v/>
      </c>
      <c r="W250" s="13" t="str">
        <f>IF(ISNUMBER('25-J-Filter'!W250),'Data-Input'!W250/'25-J-Filter'!W250,"")</f>
        <v/>
      </c>
      <c r="X250" s="13" t="str">
        <f>IF(ISNUMBER('25-J-Filter'!X250),'Data-Input'!X250/'25-J-Filter'!X250,"")</f>
        <v/>
      </c>
      <c r="Y250" s="13" t="str">
        <f>IF(ISNUMBER('25-J-Filter'!Y250),'Data-Input'!Y250/'25-J-Filter'!Y250,"")</f>
        <v/>
      </c>
      <c r="Z250" s="13" t="str">
        <f>IF(ISNUMBER('25-J-Filter'!Z250),'Data-Input'!Z250/'25-J-Filter'!Z250,"")</f>
        <v/>
      </c>
      <c r="AA250" s="13" t="str">
        <f>IF(ISNUMBER('25-J-Filter'!AA250),'Data-Input'!AA250/'25-J-Filter'!AA250,"")</f>
        <v/>
      </c>
      <c r="AB250" s="13" t="str">
        <f>IF(ISNUMBER('25-J-Filter'!AB250),'Data-Input'!AB250/'25-J-Filter'!AB250,"")</f>
        <v/>
      </c>
      <c r="AC250" s="13" t="str">
        <f>IF(ISNUMBER('25-J-Filter'!AC250),'Data-Input'!AC250/'25-J-Filter'!AC250,"")</f>
        <v/>
      </c>
      <c r="AD250" s="13" t="str">
        <f>IF(ISNUMBER('25-J-Filter'!AD250),'Data-Input'!AD250/'25-J-Filter'!AD250,"")</f>
        <v/>
      </c>
      <c r="AE250" s="13" t="str">
        <f>IF(ISNUMBER('25-J-Filter'!AE250),'Data-Input'!AE250/'25-J-Filter'!AE250,"")</f>
        <v/>
      </c>
      <c r="AF250" s="13" t="str">
        <f>IF(ISNUMBER('25-J-Filter'!AF250),'Data-Input'!AF250/'25-J-Filter'!AF250,"")</f>
        <v/>
      </c>
      <c r="AG250" s="13" t="str">
        <f>IF(ISNUMBER('25-J-Filter'!AG250),'Data-Input'!AG250/'25-J-Filter'!AG250,"")</f>
        <v/>
      </c>
      <c r="AH250" s="13" t="str">
        <f>IF(ISNUMBER('25-J-Filter'!AH250),'Data-Input'!AH250/'25-J-Filter'!AH250,"")</f>
        <v/>
      </c>
      <c r="AI250" s="13" t="str">
        <f>IF(ISNUMBER('25-J-Filter'!AI250),'Data-Input'!AI250/'25-J-Filter'!AI250,"")</f>
        <v/>
      </c>
      <c r="AJ250" s="13" t="str">
        <f>IF(ISNUMBER('25-J-Filter'!AJ250),'Data-Input'!AJ250/'25-J-Filter'!AJ250,"")</f>
        <v/>
      </c>
      <c r="AK250" s="13" t="str">
        <f>IF(ISNUMBER('25-J-Filter'!AK250),'Data-Input'!AK250/'25-J-Filter'!AK250,"")</f>
        <v/>
      </c>
      <c r="AL250" s="13" t="str">
        <f>IF(ISNUMBER('25-J-Filter'!AL250),'Data-Input'!AL250/'25-J-Filter'!AL250,"")</f>
        <v/>
      </c>
      <c r="AM250" s="13" t="str">
        <f>IF(ISNUMBER('25-J-Filter'!AM250),'Data-Input'!AM250/'25-J-Filter'!AM250,"")</f>
        <v/>
      </c>
      <c r="AN250" s="13" t="str">
        <f>IF(ISNUMBER('25-J-Filter'!AN250),'Data-Input'!AN250/'25-J-Filter'!AN250,"")</f>
        <v/>
      </c>
      <c r="AO250" s="13" t="str">
        <f>IF(ISNUMBER('25-J-Filter'!AO250),'Data-Input'!AO250/'25-J-Filter'!AO250,"")</f>
        <v/>
      </c>
      <c r="AP250" s="13" t="str">
        <f>IF(ISNUMBER('25-J-Filter'!AP250),'Data-Input'!AP250/'25-J-Filter'!AP250,"")</f>
        <v/>
      </c>
      <c r="AQ250" s="13" t="str">
        <f>IF(ISNUMBER('25-J-Filter'!AQ250),'Data-Input'!AQ250/'25-J-Filter'!AQ250,"")</f>
        <v/>
      </c>
      <c r="AR250" s="13" t="str">
        <f>IF(ISNUMBER('25-J-Filter'!AR250),'Data-Input'!AR250/'25-J-Filter'!AR250,"")</f>
        <v/>
      </c>
      <c r="AS250" s="13" t="str">
        <f>IF(ISNUMBER('25-J-Filter'!AS250),'Data-Input'!AS250/'25-J-Filter'!AS250,"")</f>
        <v/>
      </c>
      <c r="AT250" s="13" t="str">
        <f>IF(ISNUMBER('25-J-Filter'!AT250),'Data-Input'!AT250/'25-J-Filter'!AT250,"")</f>
        <v/>
      </c>
      <c r="AU250" s="13" t="str">
        <f>IF(ISNUMBER('25-J-Filter'!AU250),'Data-Input'!AU250/'25-J-Filter'!AU250,"")</f>
        <v/>
      </c>
      <c r="AV250" s="13" t="str">
        <f>IF(ISNUMBER('25-J-Filter'!AV250),'Data-Input'!AV250/'25-J-Filter'!AV250,"")</f>
        <v/>
      </c>
      <c r="AW250" s="13" t="str">
        <f>IF(ISNUMBER('25-J-Filter'!AW250),'Data-Input'!AW250/'25-J-Filter'!AW250,"")</f>
        <v/>
      </c>
      <c r="AX250" s="13" t="str">
        <f>IF(ISNUMBER('25-J-Filter'!AX250),'Data-Input'!AX250/'25-J-Filter'!AX250,"")</f>
        <v/>
      </c>
      <c r="AY250" s="13" t="str">
        <f>IF(ISNUMBER('25-J-Filter'!AY250),'Data-Input'!AY250/'25-J-Filter'!AY250,"")</f>
        <v/>
      </c>
      <c r="AZ250" s="13" t="str">
        <f>IF(ISNUMBER('25-J-Filter'!AZ250),'Data-Input'!AZ250/'25-J-Filter'!AZ250,"")</f>
        <v/>
      </c>
      <c r="BA250" s="13" t="str">
        <f>IF(ISNUMBER('25-J-Filter'!BA250),'Data-Input'!BA250/'25-J-Filter'!BA250,"")</f>
        <v/>
      </c>
    </row>
    <row r="251" spans="1:53">
      <c r="A251" s="3">
        <v>1899</v>
      </c>
      <c r="B251" s="4">
        <f t="shared" si="6"/>
        <v>0</v>
      </c>
      <c r="C251" s="15" t="str">
        <f t="shared" si="7"/>
        <v/>
      </c>
      <c r="D251" s="13" t="str">
        <f>IF(ISNUMBER('25-J-Filter'!D251),'Data-Input'!D251/'25-J-Filter'!D251,"")</f>
        <v/>
      </c>
      <c r="E251" s="13" t="str">
        <f>IF(ISNUMBER('25-J-Filter'!E251),'Data-Input'!E251/'25-J-Filter'!E251,"")</f>
        <v/>
      </c>
      <c r="F251" s="13" t="str">
        <f>IF(ISNUMBER('25-J-Filter'!F251),'Data-Input'!F251/'25-J-Filter'!F251,"")</f>
        <v/>
      </c>
      <c r="G251" s="13" t="str">
        <f>IF(ISNUMBER('25-J-Filter'!G251),'Data-Input'!G251/'25-J-Filter'!G251,"")</f>
        <v/>
      </c>
      <c r="H251" s="13" t="str">
        <f>IF(ISNUMBER('25-J-Filter'!H251),'Data-Input'!H251/'25-J-Filter'!H251,"")</f>
        <v/>
      </c>
      <c r="I251" s="13" t="str">
        <f>IF(ISNUMBER('25-J-Filter'!I251),'Data-Input'!I251/'25-J-Filter'!I251,"")</f>
        <v/>
      </c>
      <c r="J251" s="13" t="str">
        <f>IF(ISNUMBER('25-J-Filter'!J251),'Data-Input'!J251/'25-J-Filter'!J251,"")</f>
        <v/>
      </c>
      <c r="K251" s="13" t="str">
        <f>IF(ISNUMBER('25-J-Filter'!K251),'Data-Input'!K251/'25-J-Filter'!K251,"")</f>
        <v/>
      </c>
      <c r="L251" s="13" t="str">
        <f>IF(ISNUMBER('25-J-Filter'!L251),'Data-Input'!L251/'25-J-Filter'!L251,"")</f>
        <v/>
      </c>
      <c r="M251" s="13" t="str">
        <f>IF(ISNUMBER('25-J-Filter'!M251),'Data-Input'!M251/'25-J-Filter'!M251,"")</f>
        <v/>
      </c>
      <c r="N251" s="13" t="str">
        <f>IF(ISNUMBER('25-J-Filter'!N251),'Data-Input'!N251/'25-J-Filter'!N251,"")</f>
        <v/>
      </c>
      <c r="O251" s="13" t="str">
        <f>IF(ISNUMBER('25-J-Filter'!O251),'Data-Input'!O251/'25-J-Filter'!O251,"")</f>
        <v/>
      </c>
      <c r="P251" s="13" t="str">
        <f>IF(ISNUMBER('25-J-Filter'!P251),'Data-Input'!P251/'25-J-Filter'!P251,"")</f>
        <v/>
      </c>
      <c r="Q251" s="13" t="str">
        <f>IF(ISNUMBER('25-J-Filter'!Q251),'Data-Input'!Q251/'25-J-Filter'!Q251,"")</f>
        <v/>
      </c>
      <c r="R251" s="13" t="str">
        <f>IF(ISNUMBER('25-J-Filter'!R251),'Data-Input'!R251/'25-J-Filter'!R251,"")</f>
        <v/>
      </c>
      <c r="S251" s="13" t="str">
        <f>IF(ISNUMBER('25-J-Filter'!S251),'Data-Input'!S251/'25-J-Filter'!S251,"")</f>
        <v/>
      </c>
      <c r="T251" s="13" t="str">
        <f>IF(ISNUMBER('25-J-Filter'!T251),'Data-Input'!T251/'25-J-Filter'!T251,"")</f>
        <v/>
      </c>
      <c r="U251" s="13" t="str">
        <f>IF(ISNUMBER('25-J-Filter'!U251),'Data-Input'!U251/'25-J-Filter'!U251,"")</f>
        <v/>
      </c>
      <c r="V251" s="13" t="str">
        <f>IF(ISNUMBER('25-J-Filter'!V251),'Data-Input'!V251/'25-J-Filter'!V251,"")</f>
        <v/>
      </c>
      <c r="W251" s="13" t="str">
        <f>IF(ISNUMBER('25-J-Filter'!W251),'Data-Input'!W251/'25-J-Filter'!W251,"")</f>
        <v/>
      </c>
      <c r="X251" s="13" t="str">
        <f>IF(ISNUMBER('25-J-Filter'!X251),'Data-Input'!X251/'25-J-Filter'!X251,"")</f>
        <v/>
      </c>
      <c r="Y251" s="13" t="str">
        <f>IF(ISNUMBER('25-J-Filter'!Y251),'Data-Input'!Y251/'25-J-Filter'!Y251,"")</f>
        <v/>
      </c>
      <c r="Z251" s="13" t="str">
        <f>IF(ISNUMBER('25-J-Filter'!Z251),'Data-Input'!Z251/'25-J-Filter'!Z251,"")</f>
        <v/>
      </c>
      <c r="AA251" s="13" t="str">
        <f>IF(ISNUMBER('25-J-Filter'!AA251),'Data-Input'!AA251/'25-J-Filter'!AA251,"")</f>
        <v/>
      </c>
      <c r="AB251" s="13" t="str">
        <f>IF(ISNUMBER('25-J-Filter'!AB251),'Data-Input'!AB251/'25-J-Filter'!AB251,"")</f>
        <v/>
      </c>
      <c r="AC251" s="13" t="str">
        <f>IF(ISNUMBER('25-J-Filter'!AC251),'Data-Input'!AC251/'25-J-Filter'!AC251,"")</f>
        <v/>
      </c>
      <c r="AD251" s="13" t="str">
        <f>IF(ISNUMBER('25-J-Filter'!AD251),'Data-Input'!AD251/'25-J-Filter'!AD251,"")</f>
        <v/>
      </c>
      <c r="AE251" s="13" t="str">
        <f>IF(ISNUMBER('25-J-Filter'!AE251),'Data-Input'!AE251/'25-J-Filter'!AE251,"")</f>
        <v/>
      </c>
      <c r="AF251" s="13" t="str">
        <f>IF(ISNUMBER('25-J-Filter'!AF251),'Data-Input'!AF251/'25-J-Filter'!AF251,"")</f>
        <v/>
      </c>
      <c r="AG251" s="13" t="str">
        <f>IF(ISNUMBER('25-J-Filter'!AG251),'Data-Input'!AG251/'25-J-Filter'!AG251,"")</f>
        <v/>
      </c>
      <c r="AH251" s="13" t="str">
        <f>IF(ISNUMBER('25-J-Filter'!AH251),'Data-Input'!AH251/'25-J-Filter'!AH251,"")</f>
        <v/>
      </c>
      <c r="AI251" s="13" t="str">
        <f>IF(ISNUMBER('25-J-Filter'!AI251),'Data-Input'!AI251/'25-J-Filter'!AI251,"")</f>
        <v/>
      </c>
      <c r="AJ251" s="13" t="str">
        <f>IF(ISNUMBER('25-J-Filter'!AJ251),'Data-Input'!AJ251/'25-J-Filter'!AJ251,"")</f>
        <v/>
      </c>
      <c r="AK251" s="13" t="str">
        <f>IF(ISNUMBER('25-J-Filter'!AK251),'Data-Input'!AK251/'25-J-Filter'!AK251,"")</f>
        <v/>
      </c>
      <c r="AL251" s="13" t="str">
        <f>IF(ISNUMBER('25-J-Filter'!AL251),'Data-Input'!AL251/'25-J-Filter'!AL251,"")</f>
        <v/>
      </c>
      <c r="AM251" s="13" t="str">
        <f>IF(ISNUMBER('25-J-Filter'!AM251),'Data-Input'!AM251/'25-J-Filter'!AM251,"")</f>
        <v/>
      </c>
      <c r="AN251" s="13" t="str">
        <f>IF(ISNUMBER('25-J-Filter'!AN251),'Data-Input'!AN251/'25-J-Filter'!AN251,"")</f>
        <v/>
      </c>
      <c r="AO251" s="13" t="str">
        <f>IF(ISNUMBER('25-J-Filter'!AO251),'Data-Input'!AO251/'25-J-Filter'!AO251,"")</f>
        <v/>
      </c>
      <c r="AP251" s="13" t="str">
        <f>IF(ISNUMBER('25-J-Filter'!AP251),'Data-Input'!AP251/'25-J-Filter'!AP251,"")</f>
        <v/>
      </c>
      <c r="AQ251" s="13" t="str">
        <f>IF(ISNUMBER('25-J-Filter'!AQ251),'Data-Input'!AQ251/'25-J-Filter'!AQ251,"")</f>
        <v/>
      </c>
      <c r="AR251" s="13" t="str">
        <f>IF(ISNUMBER('25-J-Filter'!AR251),'Data-Input'!AR251/'25-J-Filter'!AR251,"")</f>
        <v/>
      </c>
      <c r="AS251" s="13" t="str">
        <f>IF(ISNUMBER('25-J-Filter'!AS251),'Data-Input'!AS251/'25-J-Filter'!AS251,"")</f>
        <v/>
      </c>
      <c r="AT251" s="13" t="str">
        <f>IF(ISNUMBER('25-J-Filter'!AT251),'Data-Input'!AT251/'25-J-Filter'!AT251,"")</f>
        <v/>
      </c>
      <c r="AU251" s="13" t="str">
        <f>IF(ISNUMBER('25-J-Filter'!AU251),'Data-Input'!AU251/'25-J-Filter'!AU251,"")</f>
        <v/>
      </c>
      <c r="AV251" s="13" t="str">
        <f>IF(ISNUMBER('25-J-Filter'!AV251),'Data-Input'!AV251/'25-J-Filter'!AV251,"")</f>
        <v/>
      </c>
      <c r="AW251" s="13" t="str">
        <f>IF(ISNUMBER('25-J-Filter'!AW251),'Data-Input'!AW251/'25-J-Filter'!AW251,"")</f>
        <v/>
      </c>
      <c r="AX251" s="13" t="str">
        <f>IF(ISNUMBER('25-J-Filter'!AX251),'Data-Input'!AX251/'25-J-Filter'!AX251,"")</f>
        <v/>
      </c>
      <c r="AY251" s="13" t="str">
        <f>IF(ISNUMBER('25-J-Filter'!AY251),'Data-Input'!AY251/'25-J-Filter'!AY251,"")</f>
        <v/>
      </c>
      <c r="AZ251" s="13" t="str">
        <f>IF(ISNUMBER('25-J-Filter'!AZ251),'Data-Input'!AZ251/'25-J-Filter'!AZ251,"")</f>
        <v/>
      </c>
      <c r="BA251" s="13" t="str">
        <f>IF(ISNUMBER('25-J-Filter'!BA251),'Data-Input'!BA251/'25-J-Filter'!BA251,"")</f>
        <v/>
      </c>
    </row>
    <row r="252" spans="1:53">
      <c r="A252" s="3">
        <v>1900</v>
      </c>
      <c r="B252" s="4">
        <f t="shared" si="6"/>
        <v>0</v>
      </c>
      <c r="C252" s="15" t="str">
        <f t="shared" si="7"/>
        <v/>
      </c>
      <c r="D252" s="13" t="str">
        <f>IF(ISNUMBER('25-J-Filter'!D252),'Data-Input'!D252/'25-J-Filter'!D252,"")</f>
        <v/>
      </c>
      <c r="E252" s="13" t="str">
        <f>IF(ISNUMBER('25-J-Filter'!E252),'Data-Input'!E252/'25-J-Filter'!E252,"")</f>
        <v/>
      </c>
      <c r="F252" s="13" t="str">
        <f>IF(ISNUMBER('25-J-Filter'!F252),'Data-Input'!F252/'25-J-Filter'!F252,"")</f>
        <v/>
      </c>
      <c r="G252" s="13" t="str">
        <f>IF(ISNUMBER('25-J-Filter'!G252),'Data-Input'!G252/'25-J-Filter'!G252,"")</f>
        <v/>
      </c>
      <c r="H252" s="13" t="str">
        <f>IF(ISNUMBER('25-J-Filter'!H252),'Data-Input'!H252/'25-J-Filter'!H252,"")</f>
        <v/>
      </c>
      <c r="I252" s="13" t="str">
        <f>IF(ISNUMBER('25-J-Filter'!I252),'Data-Input'!I252/'25-J-Filter'!I252,"")</f>
        <v/>
      </c>
      <c r="J252" s="13" t="str">
        <f>IF(ISNUMBER('25-J-Filter'!J252),'Data-Input'!J252/'25-J-Filter'!J252,"")</f>
        <v/>
      </c>
      <c r="K252" s="13" t="str">
        <f>IF(ISNUMBER('25-J-Filter'!K252),'Data-Input'!K252/'25-J-Filter'!K252,"")</f>
        <v/>
      </c>
      <c r="L252" s="13" t="str">
        <f>IF(ISNUMBER('25-J-Filter'!L252),'Data-Input'!L252/'25-J-Filter'!L252,"")</f>
        <v/>
      </c>
      <c r="M252" s="13" t="str">
        <f>IF(ISNUMBER('25-J-Filter'!M252),'Data-Input'!M252/'25-J-Filter'!M252,"")</f>
        <v/>
      </c>
      <c r="N252" s="13" t="str">
        <f>IF(ISNUMBER('25-J-Filter'!N252),'Data-Input'!N252/'25-J-Filter'!N252,"")</f>
        <v/>
      </c>
      <c r="O252" s="13" t="str">
        <f>IF(ISNUMBER('25-J-Filter'!O252),'Data-Input'!O252/'25-J-Filter'!O252,"")</f>
        <v/>
      </c>
      <c r="P252" s="13" t="str">
        <f>IF(ISNUMBER('25-J-Filter'!P252),'Data-Input'!P252/'25-J-Filter'!P252,"")</f>
        <v/>
      </c>
      <c r="Q252" s="13" t="str">
        <f>IF(ISNUMBER('25-J-Filter'!Q252),'Data-Input'!Q252/'25-J-Filter'!Q252,"")</f>
        <v/>
      </c>
      <c r="R252" s="13" t="str">
        <f>IF(ISNUMBER('25-J-Filter'!R252),'Data-Input'!R252/'25-J-Filter'!R252,"")</f>
        <v/>
      </c>
      <c r="S252" s="13" t="str">
        <f>IF(ISNUMBER('25-J-Filter'!S252),'Data-Input'!S252/'25-J-Filter'!S252,"")</f>
        <v/>
      </c>
      <c r="T252" s="13" t="str">
        <f>IF(ISNUMBER('25-J-Filter'!T252),'Data-Input'!T252/'25-J-Filter'!T252,"")</f>
        <v/>
      </c>
      <c r="U252" s="13" t="str">
        <f>IF(ISNUMBER('25-J-Filter'!U252),'Data-Input'!U252/'25-J-Filter'!U252,"")</f>
        <v/>
      </c>
      <c r="V252" s="13" t="str">
        <f>IF(ISNUMBER('25-J-Filter'!V252),'Data-Input'!V252/'25-J-Filter'!V252,"")</f>
        <v/>
      </c>
      <c r="W252" s="13" t="str">
        <f>IF(ISNUMBER('25-J-Filter'!W252),'Data-Input'!W252/'25-J-Filter'!W252,"")</f>
        <v/>
      </c>
      <c r="X252" s="13" t="str">
        <f>IF(ISNUMBER('25-J-Filter'!X252),'Data-Input'!X252/'25-J-Filter'!X252,"")</f>
        <v/>
      </c>
      <c r="Y252" s="13" t="str">
        <f>IF(ISNUMBER('25-J-Filter'!Y252),'Data-Input'!Y252/'25-J-Filter'!Y252,"")</f>
        <v/>
      </c>
      <c r="Z252" s="13" t="str">
        <f>IF(ISNUMBER('25-J-Filter'!Z252),'Data-Input'!Z252/'25-J-Filter'!Z252,"")</f>
        <v/>
      </c>
      <c r="AA252" s="13" t="str">
        <f>IF(ISNUMBER('25-J-Filter'!AA252),'Data-Input'!AA252/'25-J-Filter'!AA252,"")</f>
        <v/>
      </c>
      <c r="AB252" s="13" t="str">
        <f>IF(ISNUMBER('25-J-Filter'!AB252),'Data-Input'!AB252/'25-J-Filter'!AB252,"")</f>
        <v/>
      </c>
      <c r="AC252" s="13" t="str">
        <f>IF(ISNUMBER('25-J-Filter'!AC252),'Data-Input'!AC252/'25-J-Filter'!AC252,"")</f>
        <v/>
      </c>
      <c r="AD252" s="13" t="str">
        <f>IF(ISNUMBER('25-J-Filter'!AD252),'Data-Input'!AD252/'25-J-Filter'!AD252,"")</f>
        <v/>
      </c>
      <c r="AE252" s="13" t="str">
        <f>IF(ISNUMBER('25-J-Filter'!AE252),'Data-Input'!AE252/'25-J-Filter'!AE252,"")</f>
        <v/>
      </c>
      <c r="AF252" s="13" t="str">
        <f>IF(ISNUMBER('25-J-Filter'!AF252),'Data-Input'!AF252/'25-J-Filter'!AF252,"")</f>
        <v/>
      </c>
      <c r="AG252" s="13" t="str">
        <f>IF(ISNUMBER('25-J-Filter'!AG252),'Data-Input'!AG252/'25-J-Filter'!AG252,"")</f>
        <v/>
      </c>
      <c r="AH252" s="13" t="str">
        <f>IF(ISNUMBER('25-J-Filter'!AH252),'Data-Input'!AH252/'25-J-Filter'!AH252,"")</f>
        <v/>
      </c>
      <c r="AI252" s="13" t="str">
        <f>IF(ISNUMBER('25-J-Filter'!AI252),'Data-Input'!AI252/'25-J-Filter'!AI252,"")</f>
        <v/>
      </c>
      <c r="AJ252" s="13" t="str">
        <f>IF(ISNUMBER('25-J-Filter'!AJ252),'Data-Input'!AJ252/'25-J-Filter'!AJ252,"")</f>
        <v/>
      </c>
      <c r="AK252" s="13" t="str">
        <f>IF(ISNUMBER('25-J-Filter'!AK252),'Data-Input'!AK252/'25-J-Filter'!AK252,"")</f>
        <v/>
      </c>
      <c r="AL252" s="13" t="str">
        <f>IF(ISNUMBER('25-J-Filter'!AL252),'Data-Input'!AL252/'25-J-Filter'!AL252,"")</f>
        <v/>
      </c>
      <c r="AM252" s="13" t="str">
        <f>IF(ISNUMBER('25-J-Filter'!AM252),'Data-Input'!AM252/'25-J-Filter'!AM252,"")</f>
        <v/>
      </c>
      <c r="AN252" s="13" t="str">
        <f>IF(ISNUMBER('25-J-Filter'!AN252),'Data-Input'!AN252/'25-J-Filter'!AN252,"")</f>
        <v/>
      </c>
      <c r="AO252" s="13" t="str">
        <f>IF(ISNUMBER('25-J-Filter'!AO252),'Data-Input'!AO252/'25-J-Filter'!AO252,"")</f>
        <v/>
      </c>
      <c r="AP252" s="13" t="str">
        <f>IF(ISNUMBER('25-J-Filter'!AP252),'Data-Input'!AP252/'25-J-Filter'!AP252,"")</f>
        <v/>
      </c>
      <c r="AQ252" s="13" t="str">
        <f>IF(ISNUMBER('25-J-Filter'!AQ252),'Data-Input'!AQ252/'25-J-Filter'!AQ252,"")</f>
        <v/>
      </c>
      <c r="AR252" s="13" t="str">
        <f>IF(ISNUMBER('25-J-Filter'!AR252),'Data-Input'!AR252/'25-J-Filter'!AR252,"")</f>
        <v/>
      </c>
      <c r="AS252" s="13" t="str">
        <f>IF(ISNUMBER('25-J-Filter'!AS252),'Data-Input'!AS252/'25-J-Filter'!AS252,"")</f>
        <v/>
      </c>
      <c r="AT252" s="13" t="str">
        <f>IF(ISNUMBER('25-J-Filter'!AT252),'Data-Input'!AT252/'25-J-Filter'!AT252,"")</f>
        <v/>
      </c>
      <c r="AU252" s="13" t="str">
        <f>IF(ISNUMBER('25-J-Filter'!AU252),'Data-Input'!AU252/'25-J-Filter'!AU252,"")</f>
        <v/>
      </c>
      <c r="AV252" s="13" t="str">
        <f>IF(ISNUMBER('25-J-Filter'!AV252),'Data-Input'!AV252/'25-J-Filter'!AV252,"")</f>
        <v/>
      </c>
      <c r="AW252" s="13" t="str">
        <f>IF(ISNUMBER('25-J-Filter'!AW252),'Data-Input'!AW252/'25-J-Filter'!AW252,"")</f>
        <v/>
      </c>
      <c r="AX252" s="13" t="str">
        <f>IF(ISNUMBER('25-J-Filter'!AX252),'Data-Input'!AX252/'25-J-Filter'!AX252,"")</f>
        <v/>
      </c>
      <c r="AY252" s="13" t="str">
        <f>IF(ISNUMBER('25-J-Filter'!AY252),'Data-Input'!AY252/'25-J-Filter'!AY252,"")</f>
        <v/>
      </c>
      <c r="AZ252" s="13" t="str">
        <f>IF(ISNUMBER('25-J-Filter'!AZ252),'Data-Input'!AZ252/'25-J-Filter'!AZ252,"")</f>
        <v/>
      </c>
      <c r="BA252" s="13" t="str">
        <f>IF(ISNUMBER('25-J-Filter'!BA252),'Data-Input'!BA252/'25-J-Filter'!BA252,"")</f>
        <v/>
      </c>
    </row>
    <row r="253" spans="1:53">
      <c r="A253" s="3">
        <v>1901</v>
      </c>
      <c r="B253" s="4">
        <f t="shared" si="6"/>
        <v>0</v>
      </c>
      <c r="C253" s="15" t="str">
        <f t="shared" si="7"/>
        <v/>
      </c>
      <c r="D253" s="13" t="str">
        <f>IF(ISNUMBER('25-J-Filter'!D253),'Data-Input'!D253/'25-J-Filter'!D253,"")</f>
        <v/>
      </c>
      <c r="E253" s="13" t="str">
        <f>IF(ISNUMBER('25-J-Filter'!E253),'Data-Input'!E253/'25-J-Filter'!E253,"")</f>
        <v/>
      </c>
      <c r="F253" s="13" t="str">
        <f>IF(ISNUMBER('25-J-Filter'!F253),'Data-Input'!F253/'25-J-Filter'!F253,"")</f>
        <v/>
      </c>
      <c r="G253" s="13" t="str">
        <f>IF(ISNUMBER('25-J-Filter'!G253),'Data-Input'!G253/'25-J-Filter'!G253,"")</f>
        <v/>
      </c>
      <c r="H253" s="13" t="str">
        <f>IF(ISNUMBER('25-J-Filter'!H253),'Data-Input'!H253/'25-J-Filter'!H253,"")</f>
        <v/>
      </c>
      <c r="I253" s="13" t="str">
        <f>IF(ISNUMBER('25-J-Filter'!I253),'Data-Input'!I253/'25-J-Filter'!I253,"")</f>
        <v/>
      </c>
      <c r="J253" s="13" t="str">
        <f>IF(ISNUMBER('25-J-Filter'!J253),'Data-Input'!J253/'25-J-Filter'!J253,"")</f>
        <v/>
      </c>
      <c r="K253" s="13" t="str">
        <f>IF(ISNUMBER('25-J-Filter'!K253),'Data-Input'!K253/'25-J-Filter'!K253,"")</f>
        <v/>
      </c>
      <c r="L253" s="13" t="str">
        <f>IF(ISNUMBER('25-J-Filter'!L253),'Data-Input'!L253/'25-J-Filter'!L253,"")</f>
        <v/>
      </c>
      <c r="M253" s="13" t="str">
        <f>IF(ISNUMBER('25-J-Filter'!M253),'Data-Input'!M253/'25-J-Filter'!M253,"")</f>
        <v/>
      </c>
      <c r="N253" s="13" t="str">
        <f>IF(ISNUMBER('25-J-Filter'!N253),'Data-Input'!N253/'25-J-Filter'!N253,"")</f>
        <v/>
      </c>
      <c r="O253" s="13" t="str">
        <f>IF(ISNUMBER('25-J-Filter'!O253),'Data-Input'!O253/'25-J-Filter'!O253,"")</f>
        <v/>
      </c>
      <c r="P253" s="13" t="str">
        <f>IF(ISNUMBER('25-J-Filter'!P253),'Data-Input'!P253/'25-J-Filter'!P253,"")</f>
        <v/>
      </c>
      <c r="Q253" s="13" t="str">
        <f>IF(ISNUMBER('25-J-Filter'!Q253),'Data-Input'!Q253/'25-J-Filter'!Q253,"")</f>
        <v/>
      </c>
      <c r="R253" s="13" t="str">
        <f>IF(ISNUMBER('25-J-Filter'!R253),'Data-Input'!R253/'25-J-Filter'!R253,"")</f>
        <v/>
      </c>
      <c r="S253" s="13" t="str">
        <f>IF(ISNUMBER('25-J-Filter'!S253),'Data-Input'!S253/'25-J-Filter'!S253,"")</f>
        <v/>
      </c>
      <c r="T253" s="13" t="str">
        <f>IF(ISNUMBER('25-J-Filter'!T253),'Data-Input'!T253/'25-J-Filter'!T253,"")</f>
        <v/>
      </c>
      <c r="U253" s="13" t="str">
        <f>IF(ISNUMBER('25-J-Filter'!U253),'Data-Input'!U253/'25-J-Filter'!U253,"")</f>
        <v/>
      </c>
      <c r="V253" s="13" t="str">
        <f>IF(ISNUMBER('25-J-Filter'!V253),'Data-Input'!V253/'25-J-Filter'!V253,"")</f>
        <v/>
      </c>
      <c r="W253" s="13" t="str">
        <f>IF(ISNUMBER('25-J-Filter'!W253),'Data-Input'!W253/'25-J-Filter'!W253,"")</f>
        <v/>
      </c>
      <c r="X253" s="13" t="str">
        <f>IF(ISNUMBER('25-J-Filter'!X253),'Data-Input'!X253/'25-J-Filter'!X253,"")</f>
        <v/>
      </c>
      <c r="Y253" s="13" t="str">
        <f>IF(ISNUMBER('25-J-Filter'!Y253),'Data-Input'!Y253/'25-J-Filter'!Y253,"")</f>
        <v/>
      </c>
      <c r="Z253" s="13" t="str">
        <f>IF(ISNUMBER('25-J-Filter'!Z253),'Data-Input'!Z253/'25-J-Filter'!Z253,"")</f>
        <v/>
      </c>
      <c r="AA253" s="13" t="str">
        <f>IF(ISNUMBER('25-J-Filter'!AA253),'Data-Input'!AA253/'25-J-Filter'!AA253,"")</f>
        <v/>
      </c>
      <c r="AB253" s="13" t="str">
        <f>IF(ISNUMBER('25-J-Filter'!AB253),'Data-Input'!AB253/'25-J-Filter'!AB253,"")</f>
        <v/>
      </c>
      <c r="AC253" s="13" t="str">
        <f>IF(ISNUMBER('25-J-Filter'!AC253),'Data-Input'!AC253/'25-J-Filter'!AC253,"")</f>
        <v/>
      </c>
      <c r="AD253" s="13" t="str">
        <f>IF(ISNUMBER('25-J-Filter'!AD253),'Data-Input'!AD253/'25-J-Filter'!AD253,"")</f>
        <v/>
      </c>
      <c r="AE253" s="13" t="str">
        <f>IF(ISNUMBER('25-J-Filter'!AE253),'Data-Input'!AE253/'25-J-Filter'!AE253,"")</f>
        <v/>
      </c>
      <c r="AF253" s="13" t="str">
        <f>IF(ISNUMBER('25-J-Filter'!AF253),'Data-Input'!AF253/'25-J-Filter'!AF253,"")</f>
        <v/>
      </c>
      <c r="AG253" s="13" t="str">
        <f>IF(ISNUMBER('25-J-Filter'!AG253),'Data-Input'!AG253/'25-J-Filter'!AG253,"")</f>
        <v/>
      </c>
      <c r="AH253" s="13" t="str">
        <f>IF(ISNUMBER('25-J-Filter'!AH253),'Data-Input'!AH253/'25-J-Filter'!AH253,"")</f>
        <v/>
      </c>
      <c r="AI253" s="13" t="str">
        <f>IF(ISNUMBER('25-J-Filter'!AI253),'Data-Input'!AI253/'25-J-Filter'!AI253,"")</f>
        <v/>
      </c>
      <c r="AJ253" s="13" t="str">
        <f>IF(ISNUMBER('25-J-Filter'!AJ253),'Data-Input'!AJ253/'25-J-Filter'!AJ253,"")</f>
        <v/>
      </c>
      <c r="AK253" s="13" t="str">
        <f>IF(ISNUMBER('25-J-Filter'!AK253),'Data-Input'!AK253/'25-J-Filter'!AK253,"")</f>
        <v/>
      </c>
      <c r="AL253" s="13" t="str">
        <f>IF(ISNUMBER('25-J-Filter'!AL253),'Data-Input'!AL253/'25-J-Filter'!AL253,"")</f>
        <v/>
      </c>
      <c r="AM253" s="13" t="str">
        <f>IF(ISNUMBER('25-J-Filter'!AM253),'Data-Input'!AM253/'25-J-Filter'!AM253,"")</f>
        <v/>
      </c>
      <c r="AN253" s="13" t="str">
        <f>IF(ISNUMBER('25-J-Filter'!AN253),'Data-Input'!AN253/'25-J-Filter'!AN253,"")</f>
        <v/>
      </c>
      <c r="AO253" s="13" t="str">
        <f>IF(ISNUMBER('25-J-Filter'!AO253),'Data-Input'!AO253/'25-J-Filter'!AO253,"")</f>
        <v/>
      </c>
      <c r="AP253" s="13" t="str">
        <f>IF(ISNUMBER('25-J-Filter'!AP253),'Data-Input'!AP253/'25-J-Filter'!AP253,"")</f>
        <v/>
      </c>
      <c r="AQ253" s="13" t="str">
        <f>IF(ISNUMBER('25-J-Filter'!AQ253),'Data-Input'!AQ253/'25-J-Filter'!AQ253,"")</f>
        <v/>
      </c>
      <c r="AR253" s="13" t="str">
        <f>IF(ISNUMBER('25-J-Filter'!AR253),'Data-Input'!AR253/'25-J-Filter'!AR253,"")</f>
        <v/>
      </c>
      <c r="AS253" s="13" t="str">
        <f>IF(ISNUMBER('25-J-Filter'!AS253),'Data-Input'!AS253/'25-J-Filter'!AS253,"")</f>
        <v/>
      </c>
      <c r="AT253" s="13" t="str">
        <f>IF(ISNUMBER('25-J-Filter'!AT253),'Data-Input'!AT253/'25-J-Filter'!AT253,"")</f>
        <v/>
      </c>
      <c r="AU253" s="13" t="str">
        <f>IF(ISNUMBER('25-J-Filter'!AU253),'Data-Input'!AU253/'25-J-Filter'!AU253,"")</f>
        <v/>
      </c>
      <c r="AV253" s="13" t="str">
        <f>IF(ISNUMBER('25-J-Filter'!AV253),'Data-Input'!AV253/'25-J-Filter'!AV253,"")</f>
        <v/>
      </c>
      <c r="AW253" s="13" t="str">
        <f>IF(ISNUMBER('25-J-Filter'!AW253),'Data-Input'!AW253/'25-J-Filter'!AW253,"")</f>
        <v/>
      </c>
      <c r="AX253" s="13" t="str">
        <f>IF(ISNUMBER('25-J-Filter'!AX253),'Data-Input'!AX253/'25-J-Filter'!AX253,"")</f>
        <v/>
      </c>
      <c r="AY253" s="13" t="str">
        <f>IF(ISNUMBER('25-J-Filter'!AY253),'Data-Input'!AY253/'25-J-Filter'!AY253,"")</f>
        <v/>
      </c>
      <c r="AZ253" s="13" t="str">
        <f>IF(ISNUMBER('25-J-Filter'!AZ253),'Data-Input'!AZ253/'25-J-Filter'!AZ253,"")</f>
        <v/>
      </c>
      <c r="BA253" s="13" t="str">
        <f>IF(ISNUMBER('25-J-Filter'!BA253),'Data-Input'!BA253/'25-J-Filter'!BA253,"")</f>
        <v/>
      </c>
    </row>
    <row r="254" spans="1:53">
      <c r="A254" s="3">
        <v>1902</v>
      </c>
      <c r="B254" s="4">
        <f t="shared" si="6"/>
        <v>0</v>
      </c>
      <c r="C254" s="15" t="str">
        <f t="shared" si="7"/>
        <v/>
      </c>
      <c r="D254" s="13" t="str">
        <f>IF(ISNUMBER('25-J-Filter'!D254),'Data-Input'!D254/'25-J-Filter'!D254,"")</f>
        <v/>
      </c>
      <c r="E254" s="13" t="str">
        <f>IF(ISNUMBER('25-J-Filter'!E254),'Data-Input'!E254/'25-J-Filter'!E254,"")</f>
        <v/>
      </c>
      <c r="F254" s="13" t="str">
        <f>IF(ISNUMBER('25-J-Filter'!F254),'Data-Input'!F254/'25-J-Filter'!F254,"")</f>
        <v/>
      </c>
      <c r="G254" s="13" t="str">
        <f>IF(ISNUMBER('25-J-Filter'!G254),'Data-Input'!G254/'25-J-Filter'!G254,"")</f>
        <v/>
      </c>
      <c r="H254" s="13" t="str">
        <f>IF(ISNUMBER('25-J-Filter'!H254),'Data-Input'!H254/'25-J-Filter'!H254,"")</f>
        <v/>
      </c>
      <c r="I254" s="13" t="str">
        <f>IF(ISNUMBER('25-J-Filter'!I254),'Data-Input'!I254/'25-J-Filter'!I254,"")</f>
        <v/>
      </c>
      <c r="J254" s="13" t="str">
        <f>IF(ISNUMBER('25-J-Filter'!J254),'Data-Input'!J254/'25-J-Filter'!J254,"")</f>
        <v/>
      </c>
      <c r="K254" s="13" t="str">
        <f>IF(ISNUMBER('25-J-Filter'!K254),'Data-Input'!K254/'25-J-Filter'!K254,"")</f>
        <v/>
      </c>
      <c r="L254" s="13" t="str">
        <f>IF(ISNUMBER('25-J-Filter'!L254),'Data-Input'!L254/'25-J-Filter'!L254,"")</f>
        <v/>
      </c>
      <c r="M254" s="13" t="str">
        <f>IF(ISNUMBER('25-J-Filter'!M254),'Data-Input'!M254/'25-J-Filter'!M254,"")</f>
        <v/>
      </c>
      <c r="N254" s="13" t="str">
        <f>IF(ISNUMBER('25-J-Filter'!N254),'Data-Input'!N254/'25-J-Filter'!N254,"")</f>
        <v/>
      </c>
      <c r="O254" s="13" t="str">
        <f>IF(ISNUMBER('25-J-Filter'!O254),'Data-Input'!O254/'25-J-Filter'!O254,"")</f>
        <v/>
      </c>
      <c r="P254" s="13" t="str">
        <f>IF(ISNUMBER('25-J-Filter'!P254),'Data-Input'!P254/'25-J-Filter'!P254,"")</f>
        <v/>
      </c>
      <c r="Q254" s="13" t="str">
        <f>IF(ISNUMBER('25-J-Filter'!Q254),'Data-Input'!Q254/'25-J-Filter'!Q254,"")</f>
        <v/>
      </c>
      <c r="R254" s="13" t="str">
        <f>IF(ISNUMBER('25-J-Filter'!R254),'Data-Input'!R254/'25-J-Filter'!R254,"")</f>
        <v/>
      </c>
      <c r="S254" s="13" t="str">
        <f>IF(ISNUMBER('25-J-Filter'!S254),'Data-Input'!S254/'25-J-Filter'!S254,"")</f>
        <v/>
      </c>
      <c r="T254" s="13" t="str">
        <f>IF(ISNUMBER('25-J-Filter'!T254),'Data-Input'!T254/'25-J-Filter'!T254,"")</f>
        <v/>
      </c>
      <c r="U254" s="13" t="str">
        <f>IF(ISNUMBER('25-J-Filter'!U254),'Data-Input'!U254/'25-J-Filter'!U254,"")</f>
        <v/>
      </c>
      <c r="V254" s="13" t="str">
        <f>IF(ISNUMBER('25-J-Filter'!V254),'Data-Input'!V254/'25-J-Filter'!V254,"")</f>
        <v/>
      </c>
      <c r="W254" s="13" t="str">
        <f>IF(ISNUMBER('25-J-Filter'!W254),'Data-Input'!W254/'25-J-Filter'!W254,"")</f>
        <v/>
      </c>
      <c r="X254" s="13" t="str">
        <f>IF(ISNUMBER('25-J-Filter'!X254),'Data-Input'!X254/'25-J-Filter'!X254,"")</f>
        <v/>
      </c>
      <c r="Y254" s="13" t="str">
        <f>IF(ISNUMBER('25-J-Filter'!Y254),'Data-Input'!Y254/'25-J-Filter'!Y254,"")</f>
        <v/>
      </c>
      <c r="Z254" s="13" t="str">
        <f>IF(ISNUMBER('25-J-Filter'!Z254),'Data-Input'!Z254/'25-J-Filter'!Z254,"")</f>
        <v/>
      </c>
      <c r="AA254" s="13" t="str">
        <f>IF(ISNUMBER('25-J-Filter'!AA254),'Data-Input'!AA254/'25-J-Filter'!AA254,"")</f>
        <v/>
      </c>
      <c r="AB254" s="13" t="str">
        <f>IF(ISNUMBER('25-J-Filter'!AB254),'Data-Input'!AB254/'25-J-Filter'!AB254,"")</f>
        <v/>
      </c>
      <c r="AC254" s="13" t="str">
        <f>IF(ISNUMBER('25-J-Filter'!AC254),'Data-Input'!AC254/'25-J-Filter'!AC254,"")</f>
        <v/>
      </c>
      <c r="AD254" s="13" t="str">
        <f>IF(ISNUMBER('25-J-Filter'!AD254),'Data-Input'!AD254/'25-J-Filter'!AD254,"")</f>
        <v/>
      </c>
      <c r="AE254" s="13" t="str">
        <f>IF(ISNUMBER('25-J-Filter'!AE254),'Data-Input'!AE254/'25-J-Filter'!AE254,"")</f>
        <v/>
      </c>
      <c r="AF254" s="13" t="str">
        <f>IF(ISNUMBER('25-J-Filter'!AF254),'Data-Input'!AF254/'25-J-Filter'!AF254,"")</f>
        <v/>
      </c>
      <c r="AG254" s="13" t="str">
        <f>IF(ISNUMBER('25-J-Filter'!AG254),'Data-Input'!AG254/'25-J-Filter'!AG254,"")</f>
        <v/>
      </c>
      <c r="AH254" s="13" t="str">
        <f>IF(ISNUMBER('25-J-Filter'!AH254),'Data-Input'!AH254/'25-J-Filter'!AH254,"")</f>
        <v/>
      </c>
      <c r="AI254" s="13" t="str">
        <f>IF(ISNUMBER('25-J-Filter'!AI254),'Data-Input'!AI254/'25-J-Filter'!AI254,"")</f>
        <v/>
      </c>
      <c r="AJ254" s="13" t="str">
        <f>IF(ISNUMBER('25-J-Filter'!AJ254),'Data-Input'!AJ254/'25-J-Filter'!AJ254,"")</f>
        <v/>
      </c>
      <c r="AK254" s="13" t="str">
        <f>IF(ISNUMBER('25-J-Filter'!AK254),'Data-Input'!AK254/'25-J-Filter'!AK254,"")</f>
        <v/>
      </c>
      <c r="AL254" s="13" t="str">
        <f>IF(ISNUMBER('25-J-Filter'!AL254),'Data-Input'!AL254/'25-J-Filter'!AL254,"")</f>
        <v/>
      </c>
      <c r="AM254" s="13" t="str">
        <f>IF(ISNUMBER('25-J-Filter'!AM254),'Data-Input'!AM254/'25-J-Filter'!AM254,"")</f>
        <v/>
      </c>
      <c r="AN254" s="13" t="str">
        <f>IF(ISNUMBER('25-J-Filter'!AN254),'Data-Input'!AN254/'25-J-Filter'!AN254,"")</f>
        <v/>
      </c>
      <c r="AO254" s="13" t="str">
        <f>IF(ISNUMBER('25-J-Filter'!AO254),'Data-Input'!AO254/'25-J-Filter'!AO254,"")</f>
        <v/>
      </c>
      <c r="AP254" s="13" t="str">
        <f>IF(ISNUMBER('25-J-Filter'!AP254),'Data-Input'!AP254/'25-J-Filter'!AP254,"")</f>
        <v/>
      </c>
      <c r="AQ254" s="13" t="str">
        <f>IF(ISNUMBER('25-J-Filter'!AQ254),'Data-Input'!AQ254/'25-J-Filter'!AQ254,"")</f>
        <v/>
      </c>
      <c r="AR254" s="13" t="str">
        <f>IF(ISNUMBER('25-J-Filter'!AR254),'Data-Input'!AR254/'25-J-Filter'!AR254,"")</f>
        <v/>
      </c>
      <c r="AS254" s="13" t="str">
        <f>IF(ISNUMBER('25-J-Filter'!AS254),'Data-Input'!AS254/'25-J-Filter'!AS254,"")</f>
        <v/>
      </c>
      <c r="AT254" s="13" t="str">
        <f>IF(ISNUMBER('25-J-Filter'!AT254),'Data-Input'!AT254/'25-J-Filter'!AT254,"")</f>
        <v/>
      </c>
      <c r="AU254" s="13" t="str">
        <f>IF(ISNUMBER('25-J-Filter'!AU254),'Data-Input'!AU254/'25-J-Filter'!AU254,"")</f>
        <v/>
      </c>
      <c r="AV254" s="13" t="str">
        <f>IF(ISNUMBER('25-J-Filter'!AV254),'Data-Input'!AV254/'25-J-Filter'!AV254,"")</f>
        <v/>
      </c>
      <c r="AW254" s="13" t="str">
        <f>IF(ISNUMBER('25-J-Filter'!AW254),'Data-Input'!AW254/'25-J-Filter'!AW254,"")</f>
        <v/>
      </c>
      <c r="AX254" s="13" t="str">
        <f>IF(ISNUMBER('25-J-Filter'!AX254),'Data-Input'!AX254/'25-J-Filter'!AX254,"")</f>
        <v/>
      </c>
      <c r="AY254" s="13" t="str">
        <f>IF(ISNUMBER('25-J-Filter'!AY254),'Data-Input'!AY254/'25-J-Filter'!AY254,"")</f>
        <v/>
      </c>
      <c r="AZ254" s="13" t="str">
        <f>IF(ISNUMBER('25-J-Filter'!AZ254),'Data-Input'!AZ254/'25-J-Filter'!AZ254,"")</f>
        <v/>
      </c>
      <c r="BA254" s="13" t="str">
        <f>IF(ISNUMBER('25-J-Filter'!BA254),'Data-Input'!BA254/'25-J-Filter'!BA254,"")</f>
        <v/>
      </c>
    </row>
    <row r="255" spans="1:53">
      <c r="A255" s="3">
        <v>1903</v>
      </c>
      <c r="B255" s="4">
        <f t="shared" si="6"/>
        <v>0</v>
      </c>
      <c r="C255" s="15" t="str">
        <f t="shared" si="7"/>
        <v/>
      </c>
      <c r="D255" s="13" t="str">
        <f>IF(ISNUMBER('25-J-Filter'!D255),'Data-Input'!D255/'25-J-Filter'!D255,"")</f>
        <v/>
      </c>
      <c r="E255" s="13" t="str">
        <f>IF(ISNUMBER('25-J-Filter'!E255),'Data-Input'!E255/'25-J-Filter'!E255,"")</f>
        <v/>
      </c>
      <c r="F255" s="13" t="str">
        <f>IF(ISNUMBER('25-J-Filter'!F255),'Data-Input'!F255/'25-J-Filter'!F255,"")</f>
        <v/>
      </c>
      <c r="G255" s="13" t="str">
        <f>IF(ISNUMBER('25-J-Filter'!G255),'Data-Input'!G255/'25-J-Filter'!G255,"")</f>
        <v/>
      </c>
      <c r="H255" s="13" t="str">
        <f>IF(ISNUMBER('25-J-Filter'!H255),'Data-Input'!H255/'25-J-Filter'!H255,"")</f>
        <v/>
      </c>
      <c r="I255" s="13" t="str">
        <f>IF(ISNUMBER('25-J-Filter'!I255),'Data-Input'!I255/'25-J-Filter'!I255,"")</f>
        <v/>
      </c>
      <c r="J255" s="13" t="str">
        <f>IF(ISNUMBER('25-J-Filter'!J255),'Data-Input'!J255/'25-J-Filter'!J255,"")</f>
        <v/>
      </c>
      <c r="K255" s="13" t="str">
        <f>IF(ISNUMBER('25-J-Filter'!K255),'Data-Input'!K255/'25-J-Filter'!K255,"")</f>
        <v/>
      </c>
      <c r="L255" s="13" t="str">
        <f>IF(ISNUMBER('25-J-Filter'!L255),'Data-Input'!L255/'25-J-Filter'!L255,"")</f>
        <v/>
      </c>
      <c r="M255" s="13" t="str">
        <f>IF(ISNUMBER('25-J-Filter'!M255),'Data-Input'!M255/'25-J-Filter'!M255,"")</f>
        <v/>
      </c>
      <c r="N255" s="13" t="str">
        <f>IF(ISNUMBER('25-J-Filter'!N255),'Data-Input'!N255/'25-J-Filter'!N255,"")</f>
        <v/>
      </c>
      <c r="O255" s="13" t="str">
        <f>IF(ISNUMBER('25-J-Filter'!O255),'Data-Input'!O255/'25-J-Filter'!O255,"")</f>
        <v/>
      </c>
      <c r="P255" s="13" t="str">
        <f>IF(ISNUMBER('25-J-Filter'!P255),'Data-Input'!P255/'25-J-Filter'!P255,"")</f>
        <v/>
      </c>
      <c r="Q255" s="13" t="str">
        <f>IF(ISNUMBER('25-J-Filter'!Q255),'Data-Input'!Q255/'25-J-Filter'!Q255,"")</f>
        <v/>
      </c>
      <c r="R255" s="13" t="str">
        <f>IF(ISNUMBER('25-J-Filter'!R255),'Data-Input'!R255/'25-J-Filter'!R255,"")</f>
        <v/>
      </c>
      <c r="S255" s="13" t="str">
        <f>IF(ISNUMBER('25-J-Filter'!S255),'Data-Input'!S255/'25-J-Filter'!S255,"")</f>
        <v/>
      </c>
      <c r="T255" s="13" t="str">
        <f>IF(ISNUMBER('25-J-Filter'!T255),'Data-Input'!T255/'25-J-Filter'!T255,"")</f>
        <v/>
      </c>
      <c r="U255" s="13" t="str">
        <f>IF(ISNUMBER('25-J-Filter'!U255),'Data-Input'!U255/'25-J-Filter'!U255,"")</f>
        <v/>
      </c>
      <c r="V255" s="13" t="str">
        <f>IF(ISNUMBER('25-J-Filter'!V255),'Data-Input'!V255/'25-J-Filter'!V255,"")</f>
        <v/>
      </c>
      <c r="W255" s="13" t="str">
        <f>IF(ISNUMBER('25-J-Filter'!W255),'Data-Input'!W255/'25-J-Filter'!W255,"")</f>
        <v/>
      </c>
      <c r="X255" s="13" t="str">
        <f>IF(ISNUMBER('25-J-Filter'!X255),'Data-Input'!X255/'25-J-Filter'!X255,"")</f>
        <v/>
      </c>
      <c r="Y255" s="13" t="str">
        <f>IF(ISNUMBER('25-J-Filter'!Y255),'Data-Input'!Y255/'25-J-Filter'!Y255,"")</f>
        <v/>
      </c>
      <c r="Z255" s="13" t="str">
        <f>IF(ISNUMBER('25-J-Filter'!Z255),'Data-Input'!Z255/'25-J-Filter'!Z255,"")</f>
        <v/>
      </c>
      <c r="AA255" s="13" t="str">
        <f>IF(ISNUMBER('25-J-Filter'!AA255),'Data-Input'!AA255/'25-J-Filter'!AA255,"")</f>
        <v/>
      </c>
      <c r="AB255" s="13" t="str">
        <f>IF(ISNUMBER('25-J-Filter'!AB255),'Data-Input'!AB255/'25-J-Filter'!AB255,"")</f>
        <v/>
      </c>
      <c r="AC255" s="13" t="str">
        <f>IF(ISNUMBER('25-J-Filter'!AC255),'Data-Input'!AC255/'25-J-Filter'!AC255,"")</f>
        <v/>
      </c>
      <c r="AD255" s="13" t="str">
        <f>IF(ISNUMBER('25-J-Filter'!AD255),'Data-Input'!AD255/'25-J-Filter'!AD255,"")</f>
        <v/>
      </c>
      <c r="AE255" s="13" t="str">
        <f>IF(ISNUMBER('25-J-Filter'!AE255),'Data-Input'!AE255/'25-J-Filter'!AE255,"")</f>
        <v/>
      </c>
      <c r="AF255" s="13" t="str">
        <f>IF(ISNUMBER('25-J-Filter'!AF255),'Data-Input'!AF255/'25-J-Filter'!AF255,"")</f>
        <v/>
      </c>
      <c r="AG255" s="13" t="str">
        <f>IF(ISNUMBER('25-J-Filter'!AG255),'Data-Input'!AG255/'25-J-Filter'!AG255,"")</f>
        <v/>
      </c>
      <c r="AH255" s="13" t="str">
        <f>IF(ISNUMBER('25-J-Filter'!AH255),'Data-Input'!AH255/'25-J-Filter'!AH255,"")</f>
        <v/>
      </c>
      <c r="AI255" s="13" t="str">
        <f>IF(ISNUMBER('25-J-Filter'!AI255),'Data-Input'!AI255/'25-J-Filter'!AI255,"")</f>
        <v/>
      </c>
      <c r="AJ255" s="13" t="str">
        <f>IF(ISNUMBER('25-J-Filter'!AJ255),'Data-Input'!AJ255/'25-J-Filter'!AJ255,"")</f>
        <v/>
      </c>
      <c r="AK255" s="13" t="str">
        <f>IF(ISNUMBER('25-J-Filter'!AK255),'Data-Input'!AK255/'25-J-Filter'!AK255,"")</f>
        <v/>
      </c>
      <c r="AL255" s="13" t="str">
        <f>IF(ISNUMBER('25-J-Filter'!AL255),'Data-Input'!AL255/'25-J-Filter'!AL255,"")</f>
        <v/>
      </c>
      <c r="AM255" s="13" t="str">
        <f>IF(ISNUMBER('25-J-Filter'!AM255),'Data-Input'!AM255/'25-J-Filter'!AM255,"")</f>
        <v/>
      </c>
      <c r="AN255" s="13" t="str">
        <f>IF(ISNUMBER('25-J-Filter'!AN255),'Data-Input'!AN255/'25-J-Filter'!AN255,"")</f>
        <v/>
      </c>
      <c r="AO255" s="13" t="str">
        <f>IF(ISNUMBER('25-J-Filter'!AO255),'Data-Input'!AO255/'25-J-Filter'!AO255,"")</f>
        <v/>
      </c>
      <c r="AP255" s="13" t="str">
        <f>IF(ISNUMBER('25-J-Filter'!AP255),'Data-Input'!AP255/'25-J-Filter'!AP255,"")</f>
        <v/>
      </c>
      <c r="AQ255" s="13" t="str">
        <f>IF(ISNUMBER('25-J-Filter'!AQ255),'Data-Input'!AQ255/'25-J-Filter'!AQ255,"")</f>
        <v/>
      </c>
      <c r="AR255" s="13" t="str">
        <f>IF(ISNUMBER('25-J-Filter'!AR255),'Data-Input'!AR255/'25-J-Filter'!AR255,"")</f>
        <v/>
      </c>
      <c r="AS255" s="13" t="str">
        <f>IF(ISNUMBER('25-J-Filter'!AS255),'Data-Input'!AS255/'25-J-Filter'!AS255,"")</f>
        <v/>
      </c>
      <c r="AT255" s="13" t="str">
        <f>IF(ISNUMBER('25-J-Filter'!AT255),'Data-Input'!AT255/'25-J-Filter'!AT255,"")</f>
        <v/>
      </c>
      <c r="AU255" s="13" t="str">
        <f>IF(ISNUMBER('25-J-Filter'!AU255),'Data-Input'!AU255/'25-J-Filter'!AU255,"")</f>
        <v/>
      </c>
      <c r="AV255" s="13" t="str">
        <f>IF(ISNUMBER('25-J-Filter'!AV255),'Data-Input'!AV255/'25-J-Filter'!AV255,"")</f>
        <v/>
      </c>
      <c r="AW255" s="13" t="str">
        <f>IF(ISNUMBER('25-J-Filter'!AW255),'Data-Input'!AW255/'25-J-Filter'!AW255,"")</f>
        <v/>
      </c>
      <c r="AX255" s="13" t="str">
        <f>IF(ISNUMBER('25-J-Filter'!AX255),'Data-Input'!AX255/'25-J-Filter'!AX255,"")</f>
        <v/>
      </c>
      <c r="AY255" s="13" t="str">
        <f>IF(ISNUMBER('25-J-Filter'!AY255),'Data-Input'!AY255/'25-J-Filter'!AY255,"")</f>
        <v/>
      </c>
      <c r="AZ255" s="13" t="str">
        <f>IF(ISNUMBER('25-J-Filter'!AZ255),'Data-Input'!AZ255/'25-J-Filter'!AZ255,"")</f>
        <v/>
      </c>
      <c r="BA255" s="13" t="str">
        <f>IF(ISNUMBER('25-J-Filter'!BA255),'Data-Input'!BA255/'25-J-Filter'!BA255,"")</f>
        <v/>
      </c>
    </row>
    <row r="256" spans="1:53">
      <c r="A256" s="3">
        <v>1904</v>
      </c>
      <c r="B256" s="4">
        <f t="shared" si="6"/>
        <v>0</v>
      </c>
      <c r="C256" s="15" t="str">
        <f t="shared" si="7"/>
        <v/>
      </c>
      <c r="D256" s="13" t="str">
        <f>IF(ISNUMBER('25-J-Filter'!D256),'Data-Input'!D256/'25-J-Filter'!D256,"")</f>
        <v/>
      </c>
      <c r="E256" s="13" t="str">
        <f>IF(ISNUMBER('25-J-Filter'!E256),'Data-Input'!E256/'25-J-Filter'!E256,"")</f>
        <v/>
      </c>
      <c r="F256" s="13" t="str">
        <f>IF(ISNUMBER('25-J-Filter'!F256),'Data-Input'!F256/'25-J-Filter'!F256,"")</f>
        <v/>
      </c>
      <c r="G256" s="13" t="str">
        <f>IF(ISNUMBER('25-J-Filter'!G256),'Data-Input'!G256/'25-J-Filter'!G256,"")</f>
        <v/>
      </c>
      <c r="H256" s="13" t="str">
        <f>IF(ISNUMBER('25-J-Filter'!H256),'Data-Input'!H256/'25-J-Filter'!H256,"")</f>
        <v/>
      </c>
      <c r="I256" s="13" t="str">
        <f>IF(ISNUMBER('25-J-Filter'!I256),'Data-Input'!I256/'25-J-Filter'!I256,"")</f>
        <v/>
      </c>
      <c r="J256" s="13" t="str">
        <f>IF(ISNUMBER('25-J-Filter'!J256),'Data-Input'!J256/'25-J-Filter'!J256,"")</f>
        <v/>
      </c>
      <c r="K256" s="13" t="str">
        <f>IF(ISNUMBER('25-J-Filter'!K256),'Data-Input'!K256/'25-J-Filter'!K256,"")</f>
        <v/>
      </c>
      <c r="L256" s="13" t="str">
        <f>IF(ISNUMBER('25-J-Filter'!L256),'Data-Input'!L256/'25-J-Filter'!L256,"")</f>
        <v/>
      </c>
      <c r="M256" s="13" t="str">
        <f>IF(ISNUMBER('25-J-Filter'!M256),'Data-Input'!M256/'25-J-Filter'!M256,"")</f>
        <v/>
      </c>
      <c r="N256" s="13" t="str">
        <f>IF(ISNUMBER('25-J-Filter'!N256),'Data-Input'!N256/'25-J-Filter'!N256,"")</f>
        <v/>
      </c>
      <c r="O256" s="13" t="str">
        <f>IF(ISNUMBER('25-J-Filter'!O256),'Data-Input'!O256/'25-J-Filter'!O256,"")</f>
        <v/>
      </c>
      <c r="P256" s="13" t="str">
        <f>IF(ISNUMBER('25-J-Filter'!P256),'Data-Input'!P256/'25-J-Filter'!P256,"")</f>
        <v/>
      </c>
      <c r="Q256" s="13" t="str">
        <f>IF(ISNUMBER('25-J-Filter'!Q256),'Data-Input'!Q256/'25-J-Filter'!Q256,"")</f>
        <v/>
      </c>
      <c r="R256" s="13" t="str">
        <f>IF(ISNUMBER('25-J-Filter'!R256),'Data-Input'!R256/'25-J-Filter'!R256,"")</f>
        <v/>
      </c>
      <c r="S256" s="13" t="str">
        <f>IF(ISNUMBER('25-J-Filter'!S256),'Data-Input'!S256/'25-J-Filter'!S256,"")</f>
        <v/>
      </c>
      <c r="T256" s="13" t="str">
        <f>IF(ISNUMBER('25-J-Filter'!T256),'Data-Input'!T256/'25-J-Filter'!T256,"")</f>
        <v/>
      </c>
      <c r="U256" s="13" t="str">
        <f>IF(ISNUMBER('25-J-Filter'!U256),'Data-Input'!U256/'25-J-Filter'!U256,"")</f>
        <v/>
      </c>
      <c r="V256" s="13" t="str">
        <f>IF(ISNUMBER('25-J-Filter'!V256),'Data-Input'!V256/'25-J-Filter'!V256,"")</f>
        <v/>
      </c>
      <c r="W256" s="13" t="str">
        <f>IF(ISNUMBER('25-J-Filter'!W256),'Data-Input'!W256/'25-J-Filter'!W256,"")</f>
        <v/>
      </c>
      <c r="X256" s="13" t="str">
        <f>IF(ISNUMBER('25-J-Filter'!X256),'Data-Input'!X256/'25-J-Filter'!X256,"")</f>
        <v/>
      </c>
      <c r="Y256" s="13" t="str">
        <f>IF(ISNUMBER('25-J-Filter'!Y256),'Data-Input'!Y256/'25-J-Filter'!Y256,"")</f>
        <v/>
      </c>
      <c r="Z256" s="13" t="str">
        <f>IF(ISNUMBER('25-J-Filter'!Z256),'Data-Input'!Z256/'25-J-Filter'!Z256,"")</f>
        <v/>
      </c>
      <c r="AA256" s="13" t="str">
        <f>IF(ISNUMBER('25-J-Filter'!AA256),'Data-Input'!AA256/'25-J-Filter'!AA256,"")</f>
        <v/>
      </c>
      <c r="AB256" s="13" t="str">
        <f>IF(ISNUMBER('25-J-Filter'!AB256),'Data-Input'!AB256/'25-J-Filter'!AB256,"")</f>
        <v/>
      </c>
      <c r="AC256" s="13" t="str">
        <f>IF(ISNUMBER('25-J-Filter'!AC256),'Data-Input'!AC256/'25-J-Filter'!AC256,"")</f>
        <v/>
      </c>
      <c r="AD256" s="13" t="str">
        <f>IF(ISNUMBER('25-J-Filter'!AD256),'Data-Input'!AD256/'25-J-Filter'!AD256,"")</f>
        <v/>
      </c>
      <c r="AE256" s="13" t="str">
        <f>IF(ISNUMBER('25-J-Filter'!AE256),'Data-Input'!AE256/'25-J-Filter'!AE256,"")</f>
        <v/>
      </c>
      <c r="AF256" s="13" t="str">
        <f>IF(ISNUMBER('25-J-Filter'!AF256),'Data-Input'!AF256/'25-J-Filter'!AF256,"")</f>
        <v/>
      </c>
      <c r="AG256" s="13" t="str">
        <f>IF(ISNUMBER('25-J-Filter'!AG256),'Data-Input'!AG256/'25-J-Filter'!AG256,"")</f>
        <v/>
      </c>
      <c r="AH256" s="13" t="str">
        <f>IF(ISNUMBER('25-J-Filter'!AH256),'Data-Input'!AH256/'25-J-Filter'!AH256,"")</f>
        <v/>
      </c>
      <c r="AI256" s="13" t="str">
        <f>IF(ISNUMBER('25-J-Filter'!AI256),'Data-Input'!AI256/'25-J-Filter'!AI256,"")</f>
        <v/>
      </c>
      <c r="AJ256" s="13" t="str">
        <f>IF(ISNUMBER('25-J-Filter'!AJ256),'Data-Input'!AJ256/'25-J-Filter'!AJ256,"")</f>
        <v/>
      </c>
      <c r="AK256" s="13" t="str">
        <f>IF(ISNUMBER('25-J-Filter'!AK256),'Data-Input'!AK256/'25-J-Filter'!AK256,"")</f>
        <v/>
      </c>
      <c r="AL256" s="13" t="str">
        <f>IF(ISNUMBER('25-J-Filter'!AL256),'Data-Input'!AL256/'25-J-Filter'!AL256,"")</f>
        <v/>
      </c>
      <c r="AM256" s="13" t="str">
        <f>IF(ISNUMBER('25-J-Filter'!AM256),'Data-Input'!AM256/'25-J-Filter'!AM256,"")</f>
        <v/>
      </c>
      <c r="AN256" s="13" t="str">
        <f>IF(ISNUMBER('25-J-Filter'!AN256),'Data-Input'!AN256/'25-J-Filter'!AN256,"")</f>
        <v/>
      </c>
      <c r="AO256" s="13" t="str">
        <f>IF(ISNUMBER('25-J-Filter'!AO256),'Data-Input'!AO256/'25-J-Filter'!AO256,"")</f>
        <v/>
      </c>
      <c r="AP256" s="13" t="str">
        <f>IF(ISNUMBER('25-J-Filter'!AP256),'Data-Input'!AP256/'25-J-Filter'!AP256,"")</f>
        <v/>
      </c>
      <c r="AQ256" s="13" t="str">
        <f>IF(ISNUMBER('25-J-Filter'!AQ256),'Data-Input'!AQ256/'25-J-Filter'!AQ256,"")</f>
        <v/>
      </c>
      <c r="AR256" s="13" t="str">
        <f>IF(ISNUMBER('25-J-Filter'!AR256),'Data-Input'!AR256/'25-J-Filter'!AR256,"")</f>
        <v/>
      </c>
      <c r="AS256" s="13" t="str">
        <f>IF(ISNUMBER('25-J-Filter'!AS256),'Data-Input'!AS256/'25-J-Filter'!AS256,"")</f>
        <v/>
      </c>
      <c r="AT256" s="13" t="str">
        <f>IF(ISNUMBER('25-J-Filter'!AT256),'Data-Input'!AT256/'25-J-Filter'!AT256,"")</f>
        <v/>
      </c>
      <c r="AU256" s="13" t="str">
        <f>IF(ISNUMBER('25-J-Filter'!AU256),'Data-Input'!AU256/'25-J-Filter'!AU256,"")</f>
        <v/>
      </c>
      <c r="AV256" s="13" t="str">
        <f>IF(ISNUMBER('25-J-Filter'!AV256),'Data-Input'!AV256/'25-J-Filter'!AV256,"")</f>
        <v/>
      </c>
      <c r="AW256" s="13" t="str">
        <f>IF(ISNUMBER('25-J-Filter'!AW256),'Data-Input'!AW256/'25-J-Filter'!AW256,"")</f>
        <v/>
      </c>
      <c r="AX256" s="13" t="str">
        <f>IF(ISNUMBER('25-J-Filter'!AX256),'Data-Input'!AX256/'25-J-Filter'!AX256,"")</f>
        <v/>
      </c>
      <c r="AY256" s="13" t="str">
        <f>IF(ISNUMBER('25-J-Filter'!AY256),'Data-Input'!AY256/'25-J-Filter'!AY256,"")</f>
        <v/>
      </c>
      <c r="AZ256" s="13" t="str">
        <f>IF(ISNUMBER('25-J-Filter'!AZ256),'Data-Input'!AZ256/'25-J-Filter'!AZ256,"")</f>
        <v/>
      </c>
      <c r="BA256" s="13" t="str">
        <f>IF(ISNUMBER('25-J-Filter'!BA256),'Data-Input'!BA256/'25-J-Filter'!BA256,"")</f>
        <v/>
      </c>
    </row>
    <row r="257" spans="1:53">
      <c r="A257" s="3">
        <v>1905</v>
      </c>
      <c r="B257" s="4">
        <f t="shared" si="6"/>
        <v>0</v>
      </c>
      <c r="C257" s="15" t="str">
        <f t="shared" si="7"/>
        <v/>
      </c>
      <c r="D257" s="13" t="str">
        <f>IF(ISNUMBER('25-J-Filter'!D257),'Data-Input'!D257/'25-J-Filter'!D257,"")</f>
        <v/>
      </c>
      <c r="E257" s="13" t="str">
        <f>IF(ISNUMBER('25-J-Filter'!E257),'Data-Input'!E257/'25-J-Filter'!E257,"")</f>
        <v/>
      </c>
      <c r="F257" s="13" t="str">
        <f>IF(ISNUMBER('25-J-Filter'!F257),'Data-Input'!F257/'25-J-Filter'!F257,"")</f>
        <v/>
      </c>
      <c r="G257" s="13" t="str">
        <f>IF(ISNUMBER('25-J-Filter'!G257),'Data-Input'!G257/'25-J-Filter'!G257,"")</f>
        <v/>
      </c>
      <c r="H257" s="13" t="str">
        <f>IF(ISNUMBER('25-J-Filter'!H257),'Data-Input'!H257/'25-J-Filter'!H257,"")</f>
        <v/>
      </c>
      <c r="I257" s="13" t="str">
        <f>IF(ISNUMBER('25-J-Filter'!I257),'Data-Input'!I257/'25-J-Filter'!I257,"")</f>
        <v/>
      </c>
      <c r="J257" s="13" t="str">
        <f>IF(ISNUMBER('25-J-Filter'!J257),'Data-Input'!J257/'25-J-Filter'!J257,"")</f>
        <v/>
      </c>
      <c r="K257" s="13" t="str">
        <f>IF(ISNUMBER('25-J-Filter'!K257),'Data-Input'!K257/'25-J-Filter'!K257,"")</f>
        <v/>
      </c>
      <c r="L257" s="13" t="str">
        <f>IF(ISNUMBER('25-J-Filter'!L257),'Data-Input'!L257/'25-J-Filter'!L257,"")</f>
        <v/>
      </c>
      <c r="M257" s="13" t="str">
        <f>IF(ISNUMBER('25-J-Filter'!M257),'Data-Input'!M257/'25-J-Filter'!M257,"")</f>
        <v/>
      </c>
      <c r="N257" s="13" t="str">
        <f>IF(ISNUMBER('25-J-Filter'!N257),'Data-Input'!N257/'25-J-Filter'!N257,"")</f>
        <v/>
      </c>
      <c r="O257" s="13" t="str">
        <f>IF(ISNUMBER('25-J-Filter'!O257),'Data-Input'!O257/'25-J-Filter'!O257,"")</f>
        <v/>
      </c>
      <c r="P257" s="13" t="str">
        <f>IF(ISNUMBER('25-J-Filter'!P257),'Data-Input'!P257/'25-J-Filter'!P257,"")</f>
        <v/>
      </c>
      <c r="Q257" s="13" t="str">
        <f>IF(ISNUMBER('25-J-Filter'!Q257),'Data-Input'!Q257/'25-J-Filter'!Q257,"")</f>
        <v/>
      </c>
      <c r="R257" s="13" t="str">
        <f>IF(ISNUMBER('25-J-Filter'!R257),'Data-Input'!R257/'25-J-Filter'!R257,"")</f>
        <v/>
      </c>
      <c r="S257" s="13" t="str">
        <f>IF(ISNUMBER('25-J-Filter'!S257),'Data-Input'!S257/'25-J-Filter'!S257,"")</f>
        <v/>
      </c>
      <c r="T257" s="13" t="str">
        <f>IF(ISNUMBER('25-J-Filter'!T257),'Data-Input'!T257/'25-J-Filter'!T257,"")</f>
        <v/>
      </c>
      <c r="U257" s="13" t="str">
        <f>IF(ISNUMBER('25-J-Filter'!U257),'Data-Input'!U257/'25-J-Filter'!U257,"")</f>
        <v/>
      </c>
      <c r="V257" s="13" t="str">
        <f>IF(ISNUMBER('25-J-Filter'!V257),'Data-Input'!V257/'25-J-Filter'!V257,"")</f>
        <v/>
      </c>
      <c r="W257" s="13" t="str">
        <f>IF(ISNUMBER('25-J-Filter'!W257),'Data-Input'!W257/'25-J-Filter'!W257,"")</f>
        <v/>
      </c>
      <c r="X257" s="13" t="str">
        <f>IF(ISNUMBER('25-J-Filter'!X257),'Data-Input'!X257/'25-J-Filter'!X257,"")</f>
        <v/>
      </c>
      <c r="Y257" s="13" t="str">
        <f>IF(ISNUMBER('25-J-Filter'!Y257),'Data-Input'!Y257/'25-J-Filter'!Y257,"")</f>
        <v/>
      </c>
      <c r="Z257" s="13" t="str">
        <f>IF(ISNUMBER('25-J-Filter'!Z257),'Data-Input'!Z257/'25-J-Filter'!Z257,"")</f>
        <v/>
      </c>
      <c r="AA257" s="13" t="str">
        <f>IF(ISNUMBER('25-J-Filter'!AA257),'Data-Input'!AA257/'25-J-Filter'!AA257,"")</f>
        <v/>
      </c>
      <c r="AB257" s="13" t="str">
        <f>IF(ISNUMBER('25-J-Filter'!AB257),'Data-Input'!AB257/'25-J-Filter'!AB257,"")</f>
        <v/>
      </c>
      <c r="AC257" s="13" t="str">
        <f>IF(ISNUMBER('25-J-Filter'!AC257),'Data-Input'!AC257/'25-J-Filter'!AC257,"")</f>
        <v/>
      </c>
      <c r="AD257" s="13" t="str">
        <f>IF(ISNUMBER('25-J-Filter'!AD257),'Data-Input'!AD257/'25-J-Filter'!AD257,"")</f>
        <v/>
      </c>
      <c r="AE257" s="13" t="str">
        <f>IF(ISNUMBER('25-J-Filter'!AE257),'Data-Input'!AE257/'25-J-Filter'!AE257,"")</f>
        <v/>
      </c>
      <c r="AF257" s="13" t="str">
        <f>IF(ISNUMBER('25-J-Filter'!AF257),'Data-Input'!AF257/'25-J-Filter'!AF257,"")</f>
        <v/>
      </c>
      <c r="AG257" s="13" t="str">
        <f>IF(ISNUMBER('25-J-Filter'!AG257),'Data-Input'!AG257/'25-J-Filter'!AG257,"")</f>
        <v/>
      </c>
      <c r="AH257" s="13" t="str">
        <f>IF(ISNUMBER('25-J-Filter'!AH257),'Data-Input'!AH257/'25-J-Filter'!AH257,"")</f>
        <v/>
      </c>
      <c r="AI257" s="13" t="str">
        <f>IF(ISNUMBER('25-J-Filter'!AI257),'Data-Input'!AI257/'25-J-Filter'!AI257,"")</f>
        <v/>
      </c>
      <c r="AJ257" s="13" t="str">
        <f>IF(ISNUMBER('25-J-Filter'!AJ257),'Data-Input'!AJ257/'25-J-Filter'!AJ257,"")</f>
        <v/>
      </c>
      <c r="AK257" s="13" t="str">
        <f>IF(ISNUMBER('25-J-Filter'!AK257),'Data-Input'!AK257/'25-J-Filter'!AK257,"")</f>
        <v/>
      </c>
      <c r="AL257" s="13" t="str">
        <f>IF(ISNUMBER('25-J-Filter'!AL257),'Data-Input'!AL257/'25-J-Filter'!AL257,"")</f>
        <v/>
      </c>
      <c r="AM257" s="13" t="str">
        <f>IF(ISNUMBER('25-J-Filter'!AM257),'Data-Input'!AM257/'25-J-Filter'!AM257,"")</f>
        <v/>
      </c>
      <c r="AN257" s="13" t="str">
        <f>IF(ISNUMBER('25-J-Filter'!AN257),'Data-Input'!AN257/'25-J-Filter'!AN257,"")</f>
        <v/>
      </c>
      <c r="AO257" s="13" t="str">
        <f>IF(ISNUMBER('25-J-Filter'!AO257),'Data-Input'!AO257/'25-J-Filter'!AO257,"")</f>
        <v/>
      </c>
      <c r="AP257" s="13" t="str">
        <f>IF(ISNUMBER('25-J-Filter'!AP257),'Data-Input'!AP257/'25-J-Filter'!AP257,"")</f>
        <v/>
      </c>
      <c r="AQ257" s="13" t="str">
        <f>IF(ISNUMBER('25-J-Filter'!AQ257),'Data-Input'!AQ257/'25-J-Filter'!AQ257,"")</f>
        <v/>
      </c>
      <c r="AR257" s="13" t="str">
        <f>IF(ISNUMBER('25-J-Filter'!AR257),'Data-Input'!AR257/'25-J-Filter'!AR257,"")</f>
        <v/>
      </c>
      <c r="AS257" s="13" t="str">
        <f>IF(ISNUMBER('25-J-Filter'!AS257),'Data-Input'!AS257/'25-J-Filter'!AS257,"")</f>
        <v/>
      </c>
      <c r="AT257" s="13" t="str">
        <f>IF(ISNUMBER('25-J-Filter'!AT257),'Data-Input'!AT257/'25-J-Filter'!AT257,"")</f>
        <v/>
      </c>
      <c r="AU257" s="13" t="str">
        <f>IF(ISNUMBER('25-J-Filter'!AU257),'Data-Input'!AU257/'25-J-Filter'!AU257,"")</f>
        <v/>
      </c>
      <c r="AV257" s="13" t="str">
        <f>IF(ISNUMBER('25-J-Filter'!AV257),'Data-Input'!AV257/'25-J-Filter'!AV257,"")</f>
        <v/>
      </c>
      <c r="AW257" s="13" t="str">
        <f>IF(ISNUMBER('25-J-Filter'!AW257),'Data-Input'!AW257/'25-J-Filter'!AW257,"")</f>
        <v/>
      </c>
      <c r="AX257" s="13" t="str">
        <f>IF(ISNUMBER('25-J-Filter'!AX257),'Data-Input'!AX257/'25-J-Filter'!AX257,"")</f>
        <v/>
      </c>
      <c r="AY257" s="13" t="str">
        <f>IF(ISNUMBER('25-J-Filter'!AY257),'Data-Input'!AY257/'25-J-Filter'!AY257,"")</f>
        <v/>
      </c>
      <c r="AZ257" s="13" t="str">
        <f>IF(ISNUMBER('25-J-Filter'!AZ257),'Data-Input'!AZ257/'25-J-Filter'!AZ257,"")</f>
        <v/>
      </c>
      <c r="BA257" s="13" t="str">
        <f>IF(ISNUMBER('25-J-Filter'!BA257),'Data-Input'!BA257/'25-J-Filter'!BA257,"")</f>
        <v/>
      </c>
    </row>
    <row r="258" spans="1:53">
      <c r="A258" s="3">
        <v>1906</v>
      </c>
      <c r="B258" s="4">
        <f t="shared" ref="B258:B321" si="8">COUNT(D258:IV258)</f>
        <v>0</v>
      </c>
      <c r="C258" s="15" t="str">
        <f t="shared" si="7"/>
        <v/>
      </c>
      <c r="D258" s="13" t="str">
        <f>IF(ISNUMBER('25-J-Filter'!D258),'Data-Input'!D258/'25-J-Filter'!D258,"")</f>
        <v/>
      </c>
      <c r="E258" s="13" t="str">
        <f>IF(ISNUMBER('25-J-Filter'!E258),'Data-Input'!E258/'25-J-Filter'!E258,"")</f>
        <v/>
      </c>
      <c r="F258" s="13" t="str">
        <f>IF(ISNUMBER('25-J-Filter'!F258),'Data-Input'!F258/'25-J-Filter'!F258,"")</f>
        <v/>
      </c>
      <c r="G258" s="13" t="str">
        <f>IF(ISNUMBER('25-J-Filter'!G258),'Data-Input'!G258/'25-J-Filter'!G258,"")</f>
        <v/>
      </c>
      <c r="H258" s="13" t="str">
        <f>IF(ISNUMBER('25-J-Filter'!H258),'Data-Input'!H258/'25-J-Filter'!H258,"")</f>
        <v/>
      </c>
      <c r="I258" s="13" t="str">
        <f>IF(ISNUMBER('25-J-Filter'!I258),'Data-Input'!I258/'25-J-Filter'!I258,"")</f>
        <v/>
      </c>
      <c r="J258" s="13" t="str">
        <f>IF(ISNUMBER('25-J-Filter'!J258),'Data-Input'!J258/'25-J-Filter'!J258,"")</f>
        <v/>
      </c>
      <c r="K258" s="13" t="str">
        <f>IF(ISNUMBER('25-J-Filter'!K258),'Data-Input'!K258/'25-J-Filter'!K258,"")</f>
        <v/>
      </c>
      <c r="L258" s="13" t="str">
        <f>IF(ISNUMBER('25-J-Filter'!L258),'Data-Input'!L258/'25-J-Filter'!L258,"")</f>
        <v/>
      </c>
      <c r="M258" s="13" t="str">
        <f>IF(ISNUMBER('25-J-Filter'!M258),'Data-Input'!M258/'25-J-Filter'!M258,"")</f>
        <v/>
      </c>
      <c r="N258" s="13" t="str">
        <f>IF(ISNUMBER('25-J-Filter'!N258),'Data-Input'!N258/'25-J-Filter'!N258,"")</f>
        <v/>
      </c>
      <c r="O258" s="13" t="str">
        <f>IF(ISNUMBER('25-J-Filter'!O258),'Data-Input'!O258/'25-J-Filter'!O258,"")</f>
        <v/>
      </c>
      <c r="P258" s="13" t="str">
        <f>IF(ISNUMBER('25-J-Filter'!P258),'Data-Input'!P258/'25-J-Filter'!P258,"")</f>
        <v/>
      </c>
      <c r="Q258" s="13" t="str">
        <f>IF(ISNUMBER('25-J-Filter'!Q258),'Data-Input'!Q258/'25-J-Filter'!Q258,"")</f>
        <v/>
      </c>
      <c r="R258" s="13" t="str">
        <f>IF(ISNUMBER('25-J-Filter'!R258),'Data-Input'!R258/'25-J-Filter'!R258,"")</f>
        <v/>
      </c>
      <c r="S258" s="13" t="str">
        <f>IF(ISNUMBER('25-J-Filter'!S258),'Data-Input'!S258/'25-J-Filter'!S258,"")</f>
        <v/>
      </c>
      <c r="T258" s="13" t="str">
        <f>IF(ISNUMBER('25-J-Filter'!T258),'Data-Input'!T258/'25-J-Filter'!T258,"")</f>
        <v/>
      </c>
      <c r="U258" s="13" t="str">
        <f>IF(ISNUMBER('25-J-Filter'!U258),'Data-Input'!U258/'25-J-Filter'!U258,"")</f>
        <v/>
      </c>
      <c r="V258" s="13" t="str">
        <f>IF(ISNUMBER('25-J-Filter'!V258),'Data-Input'!V258/'25-J-Filter'!V258,"")</f>
        <v/>
      </c>
      <c r="W258" s="13" t="str">
        <f>IF(ISNUMBER('25-J-Filter'!W258),'Data-Input'!W258/'25-J-Filter'!W258,"")</f>
        <v/>
      </c>
      <c r="X258" s="13" t="str">
        <f>IF(ISNUMBER('25-J-Filter'!X258),'Data-Input'!X258/'25-J-Filter'!X258,"")</f>
        <v/>
      </c>
      <c r="Y258" s="13" t="str">
        <f>IF(ISNUMBER('25-J-Filter'!Y258),'Data-Input'!Y258/'25-J-Filter'!Y258,"")</f>
        <v/>
      </c>
      <c r="Z258" s="13" t="str">
        <f>IF(ISNUMBER('25-J-Filter'!Z258),'Data-Input'!Z258/'25-J-Filter'!Z258,"")</f>
        <v/>
      </c>
      <c r="AA258" s="13" t="str">
        <f>IF(ISNUMBER('25-J-Filter'!AA258),'Data-Input'!AA258/'25-J-Filter'!AA258,"")</f>
        <v/>
      </c>
      <c r="AB258" s="13" t="str">
        <f>IF(ISNUMBER('25-J-Filter'!AB258),'Data-Input'!AB258/'25-J-Filter'!AB258,"")</f>
        <v/>
      </c>
      <c r="AC258" s="13" t="str">
        <f>IF(ISNUMBER('25-J-Filter'!AC258),'Data-Input'!AC258/'25-J-Filter'!AC258,"")</f>
        <v/>
      </c>
      <c r="AD258" s="13" t="str">
        <f>IF(ISNUMBER('25-J-Filter'!AD258),'Data-Input'!AD258/'25-J-Filter'!AD258,"")</f>
        <v/>
      </c>
      <c r="AE258" s="13" t="str">
        <f>IF(ISNUMBER('25-J-Filter'!AE258),'Data-Input'!AE258/'25-J-Filter'!AE258,"")</f>
        <v/>
      </c>
      <c r="AF258" s="13" t="str">
        <f>IF(ISNUMBER('25-J-Filter'!AF258),'Data-Input'!AF258/'25-J-Filter'!AF258,"")</f>
        <v/>
      </c>
      <c r="AG258" s="13" t="str">
        <f>IF(ISNUMBER('25-J-Filter'!AG258),'Data-Input'!AG258/'25-J-Filter'!AG258,"")</f>
        <v/>
      </c>
      <c r="AH258" s="13" t="str">
        <f>IF(ISNUMBER('25-J-Filter'!AH258),'Data-Input'!AH258/'25-J-Filter'!AH258,"")</f>
        <v/>
      </c>
      <c r="AI258" s="13" t="str">
        <f>IF(ISNUMBER('25-J-Filter'!AI258),'Data-Input'!AI258/'25-J-Filter'!AI258,"")</f>
        <v/>
      </c>
      <c r="AJ258" s="13" t="str">
        <f>IF(ISNUMBER('25-J-Filter'!AJ258),'Data-Input'!AJ258/'25-J-Filter'!AJ258,"")</f>
        <v/>
      </c>
      <c r="AK258" s="13" t="str">
        <f>IF(ISNUMBER('25-J-Filter'!AK258),'Data-Input'!AK258/'25-J-Filter'!AK258,"")</f>
        <v/>
      </c>
      <c r="AL258" s="13" t="str">
        <f>IF(ISNUMBER('25-J-Filter'!AL258),'Data-Input'!AL258/'25-J-Filter'!AL258,"")</f>
        <v/>
      </c>
      <c r="AM258" s="13" t="str">
        <f>IF(ISNUMBER('25-J-Filter'!AM258),'Data-Input'!AM258/'25-J-Filter'!AM258,"")</f>
        <v/>
      </c>
      <c r="AN258" s="13" t="str">
        <f>IF(ISNUMBER('25-J-Filter'!AN258),'Data-Input'!AN258/'25-J-Filter'!AN258,"")</f>
        <v/>
      </c>
      <c r="AO258" s="13" t="str">
        <f>IF(ISNUMBER('25-J-Filter'!AO258),'Data-Input'!AO258/'25-J-Filter'!AO258,"")</f>
        <v/>
      </c>
      <c r="AP258" s="13" t="str">
        <f>IF(ISNUMBER('25-J-Filter'!AP258),'Data-Input'!AP258/'25-J-Filter'!AP258,"")</f>
        <v/>
      </c>
      <c r="AQ258" s="13" t="str">
        <f>IF(ISNUMBER('25-J-Filter'!AQ258),'Data-Input'!AQ258/'25-J-Filter'!AQ258,"")</f>
        <v/>
      </c>
      <c r="AR258" s="13" t="str">
        <f>IF(ISNUMBER('25-J-Filter'!AR258),'Data-Input'!AR258/'25-J-Filter'!AR258,"")</f>
        <v/>
      </c>
      <c r="AS258" s="13" t="str">
        <f>IF(ISNUMBER('25-J-Filter'!AS258),'Data-Input'!AS258/'25-J-Filter'!AS258,"")</f>
        <v/>
      </c>
      <c r="AT258" s="13" t="str">
        <f>IF(ISNUMBER('25-J-Filter'!AT258),'Data-Input'!AT258/'25-J-Filter'!AT258,"")</f>
        <v/>
      </c>
      <c r="AU258" s="13" t="str">
        <f>IF(ISNUMBER('25-J-Filter'!AU258),'Data-Input'!AU258/'25-J-Filter'!AU258,"")</f>
        <v/>
      </c>
      <c r="AV258" s="13" t="str">
        <f>IF(ISNUMBER('25-J-Filter'!AV258),'Data-Input'!AV258/'25-J-Filter'!AV258,"")</f>
        <v/>
      </c>
      <c r="AW258" s="13" t="str">
        <f>IF(ISNUMBER('25-J-Filter'!AW258),'Data-Input'!AW258/'25-J-Filter'!AW258,"")</f>
        <v/>
      </c>
      <c r="AX258" s="13" t="str">
        <f>IF(ISNUMBER('25-J-Filter'!AX258),'Data-Input'!AX258/'25-J-Filter'!AX258,"")</f>
        <v/>
      </c>
      <c r="AY258" s="13" t="str">
        <f>IF(ISNUMBER('25-J-Filter'!AY258),'Data-Input'!AY258/'25-J-Filter'!AY258,"")</f>
        <v/>
      </c>
      <c r="AZ258" s="13" t="str">
        <f>IF(ISNUMBER('25-J-Filter'!AZ258),'Data-Input'!AZ258/'25-J-Filter'!AZ258,"")</f>
        <v/>
      </c>
      <c r="BA258" s="13" t="str">
        <f>IF(ISNUMBER('25-J-Filter'!BA258),'Data-Input'!BA258/'25-J-Filter'!BA258,"")</f>
        <v/>
      </c>
    </row>
    <row r="259" spans="1:53">
      <c r="A259" s="3">
        <v>1907</v>
      </c>
      <c r="B259" s="4">
        <f t="shared" si="8"/>
        <v>0</v>
      </c>
      <c r="C259" s="15" t="str">
        <f t="shared" ref="C259:C322" si="9">IF(B259&gt;2,AVERAGE(D259:IV259),"")</f>
        <v/>
      </c>
      <c r="D259" s="13" t="str">
        <f>IF(ISNUMBER('25-J-Filter'!D259),'Data-Input'!D259/'25-J-Filter'!D259,"")</f>
        <v/>
      </c>
      <c r="E259" s="13" t="str">
        <f>IF(ISNUMBER('25-J-Filter'!E259),'Data-Input'!E259/'25-J-Filter'!E259,"")</f>
        <v/>
      </c>
      <c r="F259" s="13" t="str">
        <f>IF(ISNUMBER('25-J-Filter'!F259),'Data-Input'!F259/'25-J-Filter'!F259,"")</f>
        <v/>
      </c>
      <c r="G259" s="13" t="str">
        <f>IF(ISNUMBER('25-J-Filter'!G259),'Data-Input'!G259/'25-J-Filter'!G259,"")</f>
        <v/>
      </c>
      <c r="H259" s="13" t="str">
        <f>IF(ISNUMBER('25-J-Filter'!H259),'Data-Input'!H259/'25-J-Filter'!H259,"")</f>
        <v/>
      </c>
      <c r="I259" s="13" t="str">
        <f>IF(ISNUMBER('25-J-Filter'!I259),'Data-Input'!I259/'25-J-Filter'!I259,"")</f>
        <v/>
      </c>
      <c r="J259" s="13" t="str">
        <f>IF(ISNUMBER('25-J-Filter'!J259),'Data-Input'!J259/'25-J-Filter'!J259,"")</f>
        <v/>
      </c>
      <c r="K259" s="13" t="str">
        <f>IF(ISNUMBER('25-J-Filter'!K259),'Data-Input'!K259/'25-J-Filter'!K259,"")</f>
        <v/>
      </c>
      <c r="L259" s="13" t="str">
        <f>IF(ISNUMBER('25-J-Filter'!L259),'Data-Input'!L259/'25-J-Filter'!L259,"")</f>
        <v/>
      </c>
      <c r="M259" s="13" t="str">
        <f>IF(ISNUMBER('25-J-Filter'!M259),'Data-Input'!M259/'25-J-Filter'!M259,"")</f>
        <v/>
      </c>
      <c r="N259" s="13" t="str">
        <f>IF(ISNUMBER('25-J-Filter'!N259),'Data-Input'!N259/'25-J-Filter'!N259,"")</f>
        <v/>
      </c>
      <c r="O259" s="13" t="str">
        <f>IF(ISNUMBER('25-J-Filter'!O259),'Data-Input'!O259/'25-J-Filter'!O259,"")</f>
        <v/>
      </c>
      <c r="P259" s="13" t="str">
        <f>IF(ISNUMBER('25-J-Filter'!P259),'Data-Input'!P259/'25-J-Filter'!P259,"")</f>
        <v/>
      </c>
      <c r="Q259" s="13" t="str">
        <f>IF(ISNUMBER('25-J-Filter'!Q259),'Data-Input'!Q259/'25-J-Filter'!Q259,"")</f>
        <v/>
      </c>
      <c r="R259" s="13" t="str">
        <f>IF(ISNUMBER('25-J-Filter'!R259),'Data-Input'!R259/'25-J-Filter'!R259,"")</f>
        <v/>
      </c>
      <c r="S259" s="13" t="str">
        <f>IF(ISNUMBER('25-J-Filter'!S259),'Data-Input'!S259/'25-J-Filter'!S259,"")</f>
        <v/>
      </c>
      <c r="T259" s="13" t="str">
        <f>IF(ISNUMBER('25-J-Filter'!T259),'Data-Input'!T259/'25-J-Filter'!T259,"")</f>
        <v/>
      </c>
      <c r="U259" s="13" t="str">
        <f>IF(ISNUMBER('25-J-Filter'!U259),'Data-Input'!U259/'25-J-Filter'!U259,"")</f>
        <v/>
      </c>
      <c r="V259" s="13" t="str">
        <f>IF(ISNUMBER('25-J-Filter'!V259),'Data-Input'!V259/'25-J-Filter'!V259,"")</f>
        <v/>
      </c>
      <c r="W259" s="13" t="str">
        <f>IF(ISNUMBER('25-J-Filter'!W259),'Data-Input'!W259/'25-J-Filter'!W259,"")</f>
        <v/>
      </c>
      <c r="X259" s="13" t="str">
        <f>IF(ISNUMBER('25-J-Filter'!X259),'Data-Input'!X259/'25-J-Filter'!X259,"")</f>
        <v/>
      </c>
      <c r="Y259" s="13" t="str">
        <f>IF(ISNUMBER('25-J-Filter'!Y259),'Data-Input'!Y259/'25-J-Filter'!Y259,"")</f>
        <v/>
      </c>
      <c r="Z259" s="13" t="str">
        <f>IF(ISNUMBER('25-J-Filter'!Z259),'Data-Input'!Z259/'25-J-Filter'!Z259,"")</f>
        <v/>
      </c>
      <c r="AA259" s="13" t="str">
        <f>IF(ISNUMBER('25-J-Filter'!AA259),'Data-Input'!AA259/'25-J-Filter'!AA259,"")</f>
        <v/>
      </c>
      <c r="AB259" s="13" t="str">
        <f>IF(ISNUMBER('25-J-Filter'!AB259),'Data-Input'!AB259/'25-J-Filter'!AB259,"")</f>
        <v/>
      </c>
      <c r="AC259" s="13" t="str">
        <f>IF(ISNUMBER('25-J-Filter'!AC259),'Data-Input'!AC259/'25-J-Filter'!AC259,"")</f>
        <v/>
      </c>
      <c r="AD259" s="13" t="str">
        <f>IF(ISNUMBER('25-J-Filter'!AD259),'Data-Input'!AD259/'25-J-Filter'!AD259,"")</f>
        <v/>
      </c>
      <c r="AE259" s="13" t="str">
        <f>IF(ISNUMBER('25-J-Filter'!AE259),'Data-Input'!AE259/'25-J-Filter'!AE259,"")</f>
        <v/>
      </c>
      <c r="AF259" s="13" t="str">
        <f>IF(ISNUMBER('25-J-Filter'!AF259),'Data-Input'!AF259/'25-J-Filter'!AF259,"")</f>
        <v/>
      </c>
      <c r="AG259" s="13" t="str">
        <f>IF(ISNUMBER('25-J-Filter'!AG259),'Data-Input'!AG259/'25-J-Filter'!AG259,"")</f>
        <v/>
      </c>
      <c r="AH259" s="13" t="str">
        <f>IF(ISNUMBER('25-J-Filter'!AH259),'Data-Input'!AH259/'25-J-Filter'!AH259,"")</f>
        <v/>
      </c>
      <c r="AI259" s="13" t="str">
        <f>IF(ISNUMBER('25-J-Filter'!AI259),'Data-Input'!AI259/'25-J-Filter'!AI259,"")</f>
        <v/>
      </c>
      <c r="AJ259" s="13" t="str">
        <f>IF(ISNUMBER('25-J-Filter'!AJ259),'Data-Input'!AJ259/'25-J-Filter'!AJ259,"")</f>
        <v/>
      </c>
      <c r="AK259" s="13" t="str">
        <f>IF(ISNUMBER('25-J-Filter'!AK259),'Data-Input'!AK259/'25-J-Filter'!AK259,"")</f>
        <v/>
      </c>
      <c r="AL259" s="13" t="str">
        <f>IF(ISNUMBER('25-J-Filter'!AL259),'Data-Input'!AL259/'25-J-Filter'!AL259,"")</f>
        <v/>
      </c>
      <c r="AM259" s="13" t="str">
        <f>IF(ISNUMBER('25-J-Filter'!AM259),'Data-Input'!AM259/'25-J-Filter'!AM259,"")</f>
        <v/>
      </c>
      <c r="AN259" s="13" t="str">
        <f>IF(ISNUMBER('25-J-Filter'!AN259),'Data-Input'!AN259/'25-J-Filter'!AN259,"")</f>
        <v/>
      </c>
      <c r="AO259" s="13" t="str">
        <f>IF(ISNUMBER('25-J-Filter'!AO259),'Data-Input'!AO259/'25-J-Filter'!AO259,"")</f>
        <v/>
      </c>
      <c r="AP259" s="13" t="str">
        <f>IF(ISNUMBER('25-J-Filter'!AP259),'Data-Input'!AP259/'25-J-Filter'!AP259,"")</f>
        <v/>
      </c>
      <c r="AQ259" s="13" t="str">
        <f>IF(ISNUMBER('25-J-Filter'!AQ259),'Data-Input'!AQ259/'25-J-Filter'!AQ259,"")</f>
        <v/>
      </c>
      <c r="AR259" s="13" t="str">
        <f>IF(ISNUMBER('25-J-Filter'!AR259),'Data-Input'!AR259/'25-J-Filter'!AR259,"")</f>
        <v/>
      </c>
      <c r="AS259" s="13" t="str">
        <f>IF(ISNUMBER('25-J-Filter'!AS259),'Data-Input'!AS259/'25-J-Filter'!AS259,"")</f>
        <v/>
      </c>
      <c r="AT259" s="13" t="str">
        <f>IF(ISNUMBER('25-J-Filter'!AT259),'Data-Input'!AT259/'25-J-Filter'!AT259,"")</f>
        <v/>
      </c>
      <c r="AU259" s="13" t="str">
        <f>IF(ISNUMBER('25-J-Filter'!AU259),'Data-Input'!AU259/'25-J-Filter'!AU259,"")</f>
        <v/>
      </c>
      <c r="AV259" s="13" t="str">
        <f>IF(ISNUMBER('25-J-Filter'!AV259),'Data-Input'!AV259/'25-J-Filter'!AV259,"")</f>
        <v/>
      </c>
      <c r="AW259" s="13" t="str">
        <f>IF(ISNUMBER('25-J-Filter'!AW259),'Data-Input'!AW259/'25-J-Filter'!AW259,"")</f>
        <v/>
      </c>
      <c r="AX259" s="13" t="str">
        <f>IF(ISNUMBER('25-J-Filter'!AX259),'Data-Input'!AX259/'25-J-Filter'!AX259,"")</f>
        <v/>
      </c>
      <c r="AY259" s="13" t="str">
        <f>IF(ISNUMBER('25-J-Filter'!AY259),'Data-Input'!AY259/'25-J-Filter'!AY259,"")</f>
        <v/>
      </c>
      <c r="AZ259" s="13" t="str">
        <f>IF(ISNUMBER('25-J-Filter'!AZ259),'Data-Input'!AZ259/'25-J-Filter'!AZ259,"")</f>
        <v/>
      </c>
      <c r="BA259" s="13" t="str">
        <f>IF(ISNUMBER('25-J-Filter'!BA259),'Data-Input'!BA259/'25-J-Filter'!BA259,"")</f>
        <v/>
      </c>
    </row>
    <row r="260" spans="1:53">
      <c r="A260" s="3">
        <v>1908</v>
      </c>
      <c r="B260" s="4">
        <f t="shared" si="8"/>
        <v>0</v>
      </c>
      <c r="C260" s="15" t="str">
        <f t="shared" si="9"/>
        <v/>
      </c>
      <c r="D260" s="13" t="str">
        <f>IF(ISNUMBER('25-J-Filter'!D260),'Data-Input'!D260/'25-J-Filter'!D260,"")</f>
        <v/>
      </c>
      <c r="E260" s="13" t="str">
        <f>IF(ISNUMBER('25-J-Filter'!E260),'Data-Input'!E260/'25-J-Filter'!E260,"")</f>
        <v/>
      </c>
      <c r="F260" s="13" t="str">
        <f>IF(ISNUMBER('25-J-Filter'!F260),'Data-Input'!F260/'25-J-Filter'!F260,"")</f>
        <v/>
      </c>
      <c r="G260" s="13" t="str">
        <f>IF(ISNUMBER('25-J-Filter'!G260),'Data-Input'!G260/'25-J-Filter'!G260,"")</f>
        <v/>
      </c>
      <c r="H260" s="13" t="str">
        <f>IF(ISNUMBER('25-J-Filter'!H260),'Data-Input'!H260/'25-J-Filter'!H260,"")</f>
        <v/>
      </c>
      <c r="I260" s="13" t="str">
        <f>IF(ISNUMBER('25-J-Filter'!I260),'Data-Input'!I260/'25-J-Filter'!I260,"")</f>
        <v/>
      </c>
      <c r="J260" s="13" t="str">
        <f>IF(ISNUMBER('25-J-Filter'!J260),'Data-Input'!J260/'25-J-Filter'!J260,"")</f>
        <v/>
      </c>
      <c r="K260" s="13" t="str">
        <f>IF(ISNUMBER('25-J-Filter'!K260),'Data-Input'!K260/'25-J-Filter'!K260,"")</f>
        <v/>
      </c>
      <c r="L260" s="13" t="str">
        <f>IF(ISNUMBER('25-J-Filter'!L260),'Data-Input'!L260/'25-J-Filter'!L260,"")</f>
        <v/>
      </c>
      <c r="M260" s="13" t="str">
        <f>IF(ISNUMBER('25-J-Filter'!M260),'Data-Input'!M260/'25-J-Filter'!M260,"")</f>
        <v/>
      </c>
      <c r="N260" s="13" t="str">
        <f>IF(ISNUMBER('25-J-Filter'!N260),'Data-Input'!N260/'25-J-Filter'!N260,"")</f>
        <v/>
      </c>
      <c r="O260" s="13" t="str">
        <f>IF(ISNUMBER('25-J-Filter'!O260),'Data-Input'!O260/'25-J-Filter'!O260,"")</f>
        <v/>
      </c>
      <c r="P260" s="13" t="str">
        <f>IF(ISNUMBER('25-J-Filter'!P260),'Data-Input'!P260/'25-J-Filter'!P260,"")</f>
        <v/>
      </c>
      <c r="Q260" s="13" t="str">
        <f>IF(ISNUMBER('25-J-Filter'!Q260),'Data-Input'!Q260/'25-J-Filter'!Q260,"")</f>
        <v/>
      </c>
      <c r="R260" s="13" t="str">
        <f>IF(ISNUMBER('25-J-Filter'!R260),'Data-Input'!R260/'25-J-Filter'!R260,"")</f>
        <v/>
      </c>
      <c r="S260" s="13" t="str">
        <f>IF(ISNUMBER('25-J-Filter'!S260),'Data-Input'!S260/'25-J-Filter'!S260,"")</f>
        <v/>
      </c>
      <c r="T260" s="13" t="str">
        <f>IF(ISNUMBER('25-J-Filter'!T260),'Data-Input'!T260/'25-J-Filter'!T260,"")</f>
        <v/>
      </c>
      <c r="U260" s="13" t="str">
        <f>IF(ISNUMBER('25-J-Filter'!U260),'Data-Input'!U260/'25-J-Filter'!U260,"")</f>
        <v/>
      </c>
      <c r="V260" s="13" t="str">
        <f>IF(ISNUMBER('25-J-Filter'!V260),'Data-Input'!V260/'25-J-Filter'!V260,"")</f>
        <v/>
      </c>
      <c r="W260" s="13" t="str">
        <f>IF(ISNUMBER('25-J-Filter'!W260),'Data-Input'!W260/'25-J-Filter'!W260,"")</f>
        <v/>
      </c>
      <c r="X260" s="13" t="str">
        <f>IF(ISNUMBER('25-J-Filter'!X260),'Data-Input'!X260/'25-J-Filter'!X260,"")</f>
        <v/>
      </c>
      <c r="Y260" s="13" t="str">
        <f>IF(ISNUMBER('25-J-Filter'!Y260),'Data-Input'!Y260/'25-J-Filter'!Y260,"")</f>
        <v/>
      </c>
      <c r="Z260" s="13" t="str">
        <f>IF(ISNUMBER('25-J-Filter'!Z260),'Data-Input'!Z260/'25-J-Filter'!Z260,"")</f>
        <v/>
      </c>
      <c r="AA260" s="13" t="str">
        <f>IF(ISNUMBER('25-J-Filter'!AA260),'Data-Input'!AA260/'25-J-Filter'!AA260,"")</f>
        <v/>
      </c>
      <c r="AB260" s="13" t="str">
        <f>IF(ISNUMBER('25-J-Filter'!AB260),'Data-Input'!AB260/'25-J-Filter'!AB260,"")</f>
        <v/>
      </c>
      <c r="AC260" s="13" t="str">
        <f>IF(ISNUMBER('25-J-Filter'!AC260),'Data-Input'!AC260/'25-J-Filter'!AC260,"")</f>
        <v/>
      </c>
      <c r="AD260" s="13" t="str">
        <f>IF(ISNUMBER('25-J-Filter'!AD260),'Data-Input'!AD260/'25-J-Filter'!AD260,"")</f>
        <v/>
      </c>
      <c r="AE260" s="13" t="str">
        <f>IF(ISNUMBER('25-J-Filter'!AE260),'Data-Input'!AE260/'25-J-Filter'!AE260,"")</f>
        <v/>
      </c>
      <c r="AF260" s="13" t="str">
        <f>IF(ISNUMBER('25-J-Filter'!AF260),'Data-Input'!AF260/'25-J-Filter'!AF260,"")</f>
        <v/>
      </c>
      <c r="AG260" s="13" t="str">
        <f>IF(ISNUMBER('25-J-Filter'!AG260),'Data-Input'!AG260/'25-J-Filter'!AG260,"")</f>
        <v/>
      </c>
      <c r="AH260" s="13" t="str">
        <f>IF(ISNUMBER('25-J-Filter'!AH260),'Data-Input'!AH260/'25-J-Filter'!AH260,"")</f>
        <v/>
      </c>
      <c r="AI260" s="13" t="str">
        <f>IF(ISNUMBER('25-J-Filter'!AI260),'Data-Input'!AI260/'25-J-Filter'!AI260,"")</f>
        <v/>
      </c>
      <c r="AJ260" s="13" t="str">
        <f>IF(ISNUMBER('25-J-Filter'!AJ260),'Data-Input'!AJ260/'25-J-Filter'!AJ260,"")</f>
        <v/>
      </c>
      <c r="AK260" s="13" t="str">
        <f>IF(ISNUMBER('25-J-Filter'!AK260),'Data-Input'!AK260/'25-J-Filter'!AK260,"")</f>
        <v/>
      </c>
      <c r="AL260" s="13" t="str">
        <f>IF(ISNUMBER('25-J-Filter'!AL260),'Data-Input'!AL260/'25-J-Filter'!AL260,"")</f>
        <v/>
      </c>
      <c r="AM260" s="13" t="str">
        <f>IF(ISNUMBER('25-J-Filter'!AM260),'Data-Input'!AM260/'25-J-Filter'!AM260,"")</f>
        <v/>
      </c>
      <c r="AN260" s="13" t="str">
        <f>IF(ISNUMBER('25-J-Filter'!AN260),'Data-Input'!AN260/'25-J-Filter'!AN260,"")</f>
        <v/>
      </c>
      <c r="AO260" s="13" t="str">
        <f>IF(ISNUMBER('25-J-Filter'!AO260),'Data-Input'!AO260/'25-J-Filter'!AO260,"")</f>
        <v/>
      </c>
      <c r="AP260" s="13" t="str">
        <f>IF(ISNUMBER('25-J-Filter'!AP260),'Data-Input'!AP260/'25-J-Filter'!AP260,"")</f>
        <v/>
      </c>
      <c r="AQ260" s="13" t="str">
        <f>IF(ISNUMBER('25-J-Filter'!AQ260),'Data-Input'!AQ260/'25-J-Filter'!AQ260,"")</f>
        <v/>
      </c>
      <c r="AR260" s="13" t="str">
        <f>IF(ISNUMBER('25-J-Filter'!AR260),'Data-Input'!AR260/'25-J-Filter'!AR260,"")</f>
        <v/>
      </c>
      <c r="AS260" s="13" t="str">
        <f>IF(ISNUMBER('25-J-Filter'!AS260),'Data-Input'!AS260/'25-J-Filter'!AS260,"")</f>
        <v/>
      </c>
      <c r="AT260" s="13" t="str">
        <f>IF(ISNUMBER('25-J-Filter'!AT260),'Data-Input'!AT260/'25-J-Filter'!AT260,"")</f>
        <v/>
      </c>
      <c r="AU260" s="13" t="str">
        <f>IF(ISNUMBER('25-J-Filter'!AU260),'Data-Input'!AU260/'25-J-Filter'!AU260,"")</f>
        <v/>
      </c>
      <c r="AV260" s="13" t="str">
        <f>IF(ISNUMBER('25-J-Filter'!AV260),'Data-Input'!AV260/'25-J-Filter'!AV260,"")</f>
        <v/>
      </c>
      <c r="AW260" s="13" t="str">
        <f>IF(ISNUMBER('25-J-Filter'!AW260),'Data-Input'!AW260/'25-J-Filter'!AW260,"")</f>
        <v/>
      </c>
      <c r="AX260" s="13" t="str">
        <f>IF(ISNUMBER('25-J-Filter'!AX260),'Data-Input'!AX260/'25-J-Filter'!AX260,"")</f>
        <v/>
      </c>
      <c r="AY260" s="13" t="str">
        <f>IF(ISNUMBER('25-J-Filter'!AY260),'Data-Input'!AY260/'25-J-Filter'!AY260,"")</f>
        <v/>
      </c>
      <c r="AZ260" s="13" t="str">
        <f>IF(ISNUMBER('25-J-Filter'!AZ260),'Data-Input'!AZ260/'25-J-Filter'!AZ260,"")</f>
        <v/>
      </c>
      <c r="BA260" s="13" t="str">
        <f>IF(ISNUMBER('25-J-Filter'!BA260),'Data-Input'!BA260/'25-J-Filter'!BA260,"")</f>
        <v/>
      </c>
    </row>
    <row r="261" spans="1:53">
      <c r="A261" s="3">
        <v>1909</v>
      </c>
      <c r="B261" s="4">
        <f t="shared" si="8"/>
        <v>0</v>
      </c>
      <c r="C261" s="15" t="str">
        <f t="shared" si="9"/>
        <v/>
      </c>
      <c r="D261" s="13" t="str">
        <f>IF(ISNUMBER('25-J-Filter'!D261),'Data-Input'!D261/'25-J-Filter'!D261,"")</f>
        <v/>
      </c>
      <c r="E261" s="13" t="str">
        <f>IF(ISNUMBER('25-J-Filter'!E261),'Data-Input'!E261/'25-J-Filter'!E261,"")</f>
        <v/>
      </c>
      <c r="F261" s="13" t="str">
        <f>IF(ISNUMBER('25-J-Filter'!F261),'Data-Input'!F261/'25-J-Filter'!F261,"")</f>
        <v/>
      </c>
      <c r="G261" s="13" t="str">
        <f>IF(ISNUMBER('25-J-Filter'!G261),'Data-Input'!G261/'25-J-Filter'!G261,"")</f>
        <v/>
      </c>
      <c r="H261" s="13" t="str">
        <f>IF(ISNUMBER('25-J-Filter'!H261),'Data-Input'!H261/'25-J-Filter'!H261,"")</f>
        <v/>
      </c>
      <c r="I261" s="13" t="str">
        <f>IF(ISNUMBER('25-J-Filter'!I261),'Data-Input'!I261/'25-J-Filter'!I261,"")</f>
        <v/>
      </c>
      <c r="J261" s="13" t="str">
        <f>IF(ISNUMBER('25-J-Filter'!J261),'Data-Input'!J261/'25-J-Filter'!J261,"")</f>
        <v/>
      </c>
      <c r="K261" s="13" t="str">
        <f>IF(ISNUMBER('25-J-Filter'!K261),'Data-Input'!K261/'25-J-Filter'!K261,"")</f>
        <v/>
      </c>
      <c r="L261" s="13" t="str">
        <f>IF(ISNUMBER('25-J-Filter'!L261),'Data-Input'!L261/'25-J-Filter'!L261,"")</f>
        <v/>
      </c>
      <c r="M261" s="13" t="str">
        <f>IF(ISNUMBER('25-J-Filter'!M261),'Data-Input'!M261/'25-J-Filter'!M261,"")</f>
        <v/>
      </c>
      <c r="N261" s="13" t="str">
        <f>IF(ISNUMBER('25-J-Filter'!N261),'Data-Input'!N261/'25-J-Filter'!N261,"")</f>
        <v/>
      </c>
      <c r="O261" s="13" t="str">
        <f>IF(ISNUMBER('25-J-Filter'!O261),'Data-Input'!O261/'25-J-Filter'!O261,"")</f>
        <v/>
      </c>
      <c r="P261" s="13" t="str">
        <f>IF(ISNUMBER('25-J-Filter'!P261),'Data-Input'!P261/'25-J-Filter'!P261,"")</f>
        <v/>
      </c>
      <c r="Q261" s="13" t="str">
        <f>IF(ISNUMBER('25-J-Filter'!Q261),'Data-Input'!Q261/'25-J-Filter'!Q261,"")</f>
        <v/>
      </c>
      <c r="R261" s="13" t="str">
        <f>IF(ISNUMBER('25-J-Filter'!R261),'Data-Input'!R261/'25-J-Filter'!R261,"")</f>
        <v/>
      </c>
      <c r="S261" s="13" t="str">
        <f>IF(ISNUMBER('25-J-Filter'!S261),'Data-Input'!S261/'25-J-Filter'!S261,"")</f>
        <v/>
      </c>
      <c r="T261" s="13" t="str">
        <f>IF(ISNUMBER('25-J-Filter'!T261),'Data-Input'!T261/'25-J-Filter'!T261,"")</f>
        <v/>
      </c>
      <c r="U261" s="13" t="str">
        <f>IF(ISNUMBER('25-J-Filter'!U261),'Data-Input'!U261/'25-J-Filter'!U261,"")</f>
        <v/>
      </c>
      <c r="V261" s="13" t="str">
        <f>IF(ISNUMBER('25-J-Filter'!V261),'Data-Input'!V261/'25-J-Filter'!V261,"")</f>
        <v/>
      </c>
      <c r="W261" s="13" t="str">
        <f>IF(ISNUMBER('25-J-Filter'!W261),'Data-Input'!W261/'25-J-Filter'!W261,"")</f>
        <v/>
      </c>
      <c r="X261" s="13" t="str">
        <f>IF(ISNUMBER('25-J-Filter'!X261),'Data-Input'!X261/'25-J-Filter'!X261,"")</f>
        <v/>
      </c>
      <c r="Y261" s="13" t="str">
        <f>IF(ISNUMBER('25-J-Filter'!Y261),'Data-Input'!Y261/'25-J-Filter'!Y261,"")</f>
        <v/>
      </c>
      <c r="Z261" s="13" t="str">
        <f>IF(ISNUMBER('25-J-Filter'!Z261),'Data-Input'!Z261/'25-J-Filter'!Z261,"")</f>
        <v/>
      </c>
      <c r="AA261" s="13" t="str">
        <f>IF(ISNUMBER('25-J-Filter'!AA261),'Data-Input'!AA261/'25-J-Filter'!AA261,"")</f>
        <v/>
      </c>
      <c r="AB261" s="13" t="str">
        <f>IF(ISNUMBER('25-J-Filter'!AB261),'Data-Input'!AB261/'25-J-Filter'!AB261,"")</f>
        <v/>
      </c>
      <c r="AC261" s="13" t="str">
        <f>IF(ISNUMBER('25-J-Filter'!AC261),'Data-Input'!AC261/'25-J-Filter'!AC261,"")</f>
        <v/>
      </c>
      <c r="AD261" s="13" t="str">
        <f>IF(ISNUMBER('25-J-Filter'!AD261),'Data-Input'!AD261/'25-J-Filter'!AD261,"")</f>
        <v/>
      </c>
      <c r="AE261" s="13" t="str">
        <f>IF(ISNUMBER('25-J-Filter'!AE261),'Data-Input'!AE261/'25-J-Filter'!AE261,"")</f>
        <v/>
      </c>
      <c r="AF261" s="13" t="str">
        <f>IF(ISNUMBER('25-J-Filter'!AF261),'Data-Input'!AF261/'25-J-Filter'!AF261,"")</f>
        <v/>
      </c>
      <c r="AG261" s="13" t="str">
        <f>IF(ISNUMBER('25-J-Filter'!AG261),'Data-Input'!AG261/'25-J-Filter'!AG261,"")</f>
        <v/>
      </c>
      <c r="AH261" s="13" t="str">
        <f>IF(ISNUMBER('25-J-Filter'!AH261),'Data-Input'!AH261/'25-J-Filter'!AH261,"")</f>
        <v/>
      </c>
      <c r="AI261" s="13" t="str">
        <f>IF(ISNUMBER('25-J-Filter'!AI261),'Data-Input'!AI261/'25-J-Filter'!AI261,"")</f>
        <v/>
      </c>
      <c r="AJ261" s="13" t="str">
        <f>IF(ISNUMBER('25-J-Filter'!AJ261),'Data-Input'!AJ261/'25-J-Filter'!AJ261,"")</f>
        <v/>
      </c>
      <c r="AK261" s="13" t="str">
        <f>IF(ISNUMBER('25-J-Filter'!AK261),'Data-Input'!AK261/'25-J-Filter'!AK261,"")</f>
        <v/>
      </c>
      <c r="AL261" s="13" t="str">
        <f>IF(ISNUMBER('25-J-Filter'!AL261),'Data-Input'!AL261/'25-J-Filter'!AL261,"")</f>
        <v/>
      </c>
      <c r="AM261" s="13" t="str">
        <f>IF(ISNUMBER('25-J-Filter'!AM261),'Data-Input'!AM261/'25-J-Filter'!AM261,"")</f>
        <v/>
      </c>
      <c r="AN261" s="13" t="str">
        <f>IF(ISNUMBER('25-J-Filter'!AN261),'Data-Input'!AN261/'25-J-Filter'!AN261,"")</f>
        <v/>
      </c>
      <c r="AO261" s="13" t="str">
        <f>IF(ISNUMBER('25-J-Filter'!AO261),'Data-Input'!AO261/'25-J-Filter'!AO261,"")</f>
        <v/>
      </c>
      <c r="AP261" s="13" t="str">
        <f>IF(ISNUMBER('25-J-Filter'!AP261),'Data-Input'!AP261/'25-J-Filter'!AP261,"")</f>
        <v/>
      </c>
      <c r="AQ261" s="13" t="str">
        <f>IF(ISNUMBER('25-J-Filter'!AQ261),'Data-Input'!AQ261/'25-J-Filter'!AQ261,"")</f>
        <v/>
      </c>
      <c r="AR261" s="13" t="str">
        <f>IF(ISNUMBER('25-J-Filter'!AR261),'Data-Input'!AR261/'25-J-Filter'!AR261,"")</f>
        <v/>
      </c>
      <c r="AS261" s="13" t="str">
        <f>IF(ISNUMBER('25-J-Filter'!AS261),'Data-Input'!AS261/'25-J-Filter'!AS261,"")</f>
        <v/>
      </c>
      <c r="AT261" s="13" t="str">
        <f>IF(ISNUMBER('25-J-Filter'!AT261),'Data-Input'!AT261/'25-J-Filter'!AT261,"")</f>
        <v/>
      </c>
      <c r="AU261" s="13" t="str">
        <f>IF(ISNUMBER('25-J-Filter'!AU261),'Data-Input'!AU261/'25-J-Filter'!AU261,"")</f>
        <v/>
      </c>
      <c r="AV261" s="13" t="str">
        <f>IF(ISNUMBER('25-J-Filter'!AV261),'Data-Input'!AV261/'25-J-Filter'!AV261,"")</f>
        <v/>
      </c>
      <c r="AW261" s="13" t="str">
        <f>IF(ISNUMBER('25-J-Filter'!AW261),'Data-Input'!AW261/'25-J-Filter'!AW261,"")</f>
        <v/>
      </c>
      <c r="AX261" s="13" t="str">
        <f>IF(ISNUMBER('25-J-Filter'!AX261),'Data-Input'!AX261/'25-J-Filter'!AX261,"")</f>
        <v/>
      </c>
      <c r="AY261" s="13" t="str">
        <f>IF(ISNUMBER('25-J-Filter'!AY261),'Data-Input'!AY261/'25-J-Filter'!AY261,"")</f>
        <v/>
      </c>
      <c r="AZ261" s="13" t="str">
        <f>IF(ISNUMBER('25-J-Filter'!AZ261),'Data-Input'!AZ261/'25-J-Filter'!AZ261,"")</f>
        <v/>
      </c>
      <c r="BA261" s="13" t="str">
        <f>IF(ISNUMBER('25-J-Filter'!BA261),'Data-Input'!BA261/'25-J-Filter'!BA261,"")</f>
        <v/>
      </c>
    </row>
    <row r="262" spans="1:53">
      <c r="A262" s="3">
        <v>1910</v>
      </c>
      <c r="B262" s="4">
        <f t="shared" si="8"/>
        <v>0</v>
      </c>
      <c r="C262" s="15" t="str">
        <f t="shared" si="9"/>
        <v/>
      </c>
      <c r="D262" s="13" t="str">
        <f>IF(ISNUMBER('25-J-Filter'!D262),'Data-Input'!D262/'25-J-Filter'!D262,"")</f>
        <v/>
      </c>
      <c r="E262" s="13" t="str">
        <f>IF(ISNUMBER('25-J-Filter'!E262),'Data-Input'!E262/'25-J-Filter'!E262,"")</f>
        <v/>
      </c>
      <c r="F262" s="13" t="str">
        <f>IF(ISNUMBER('25-J-Filter'!F262),'Data-Input'!F262/'25-J-Filter'!F262,"")</f>
        <v/>
      </c>
      <c r="G262" s="13" t="str">
        <f>IF(ISNUMBER('25-J-Filter'!G262),'Data-Input'!G262/'25-J-Filter'!G262,"")</f>
        <v/>
      </c>
      <c r="H262" s="13" t="str">
        <f>IF(ISNUMBER('25-J-Filter'!H262),'Data-Input'!H262/'25-J-Filter'!H262,"")</f>
        <v/>
      </c>
      <c r="I262" s="13" t="str">
        <f>IF(ISNUMBER('25-J-Filter'!I262),'Data-Input'!I262/'25-J-Filter'!I262,"")</f>
        <v/>
      </c>
      <c r="J262" s="13" t="str">
        <f>IF(ISNUMBER('25-J-Filter'!J262),'Data-Input'!J262/'25-J-Filter'!J262,"")</f>
        <v/>
      </c>
      <c r="K262" s="13" t="str">
        <f>IF(ISNUMBER('25-J-Filter'!K262),'Data-Input'!K262/'25-J-Filter'!K262,"")</f>
        <v/>
      </c>
      <c r="L262" s="13" t="str">
        <f>IF(ISNUMBER('25-J-Filter'!L262),'Data-Input'!L262/'25-J-Filter'!L262,"")</f>
        <v/>
      </c>
      <c r="M262" s="13" t="str">
        <f>IF(ISNUMBER('25-J-Filter'!M262),'Data-Input'!M262/'25-J-Filter'!M262,"")</f>
        <v/>
      </c>
      <c r="N262" s="13" t="str">
        <f>IF(ISNUMBER('25-J-Filter'!N262),'Data-Input'!N262/'25-J-Filter'!N262,"")</f>
        <v/>
      </c>
      <c r="O262" s="13" t="str">
        <f>IF(ISNUMBER('25-J-Filter'!O262),'Data-Input'!O262/'25-J-Filter'!O262,"")</f>
        <v/>
      </c>
      <c r="P262" s="13" t="str">
        <f>IF(ISNUMBER('25-J-Filter'!P262),'Data-Input'!P262/'25-J-Filter'!P262,"")</f>
        <v/>
      </c>
      <c r="Q262" s="13" t="str">
        <f>IF(ISNUMBER('25-J-Filter'!Q262),'Data-Input'!Q262/'25-J-Filter'!Q262,"")</f>
        <v/>
      </c>
      <c r="R262" s="13" t="str">
        <f>IF(ISNUMBER('25-J-Filter'!R262),'Data-Input'!R262/'25-J-Filter'!R262,"")</f>
        <v/>
      </c>
      <c r="S262" s="13" t="str">
        <f>IF(ISNUMBER('25-J-Filter'!S262),'Data-Input'!S262/'25-J-Filter'!S262,"")</f>
        <v/>
      </c>
      <c r="T262" s="13" t="str">
        <f>IF(ISNUMBER('25-J-Filter'!T262),'Data-Input'!T262/'25-J-Filter'!T262,"")</f>
        <v/>
      </c>
      <c r="U262" s="13" t="str">
        <f>IF(ISNUMBER('25-J-Filter'!U262),'Data-Input'!U262/'25-J-Filter'!U262,"")</f>
        <v/>
      </c>
      <c r="V262" s="13" t="str">
        <f>IF(ISNUMBER('25-J-Filter'!V262),'Data-Input'!V262/'25-J-Filter'!V262,"")</f>
        <v/>
      </c>
      <c r="W262" s="13" t="str">
        <f>IF(ISNUMBER('25-J-Filter'!W262),'Data-Input'!W262/'25-J-Filter'!W262,"")</f>
        <v/>
      </c>
      <c r="X262" s="13" t="str">
        <f>IF(ISNUMBER('25-J-Filter'!X262),'Data-Input'!X262/'25-J-Filter'!X262,"")</f>
        <v/>
      </c>
      <c r="Y262" s="13" t="str">
        <f>IF(ISNUMBER('25-J-Filter'!Y262),'Data-Input'!Y262/'25-J-Filter'!Y262,"")</f>
        <v/>
      </c>
      <c r="Z262" s="13" t="str">
        <f>IF(ISNUMBER('25-J-Filter'!Z262),'Data-Input'!Z262/'25-J-Filter'!Z262,"")</f>
        <v/>
      </c>
      <c r="AA262" s="13" t="str">
        <f>IF(ISNUMBER('25-J-Filter'!AA262),'Data-Input'!AA262/'25-J-Filter'!AA262,"")</f>
        <v/>
      </c>
      <c r="AB262" s="13" t="str">
        <f>IF(ISNUMBER('25-J-Filter'!AB262),'Data-Input'!AB262/'25-J-Filter'!AB262,"")</f>
        <v/>
      </c>
      <c r="AC262" s="13" t="str">
        <f>IF(ISNUMBER('25-J-Filter'!AC262),'Data-Input'!AC262/'25-J-Filter'!AC262,"")</f>
        <v/>
      </c>
      <c r="AD262" s="13" t="str">
        <f>IF(ISNUMBER('25-J-Filter'!AD262),'Data-Input'!AD262/'25-J-Filter'!AD262,"")</f>
        <v/>
      </c>
      <c r="AE262" s="13" t="str">
        <f>IF(ISNUMBER('25-J-Filter'!AE262),'Data-Input'!AE262/'25-J-Filter'!AE262,"")</f>
        <v/>
      </c>
      <c r="AF262" s="13" t="str">
        <f>IF(ISNUMBER('25-J-Filter'!AF262),'Data-Input'!AF262/'25-J-Filter'!AF262,"")</f>
        <v/>
      </c>
      <c r="AG262" s="13" t="str">
        <f>IF(ISNUMBER('25-J-Filter'!AG262),'Data-Input'!AG262/'25-J-Filter'!AG262,"")</f>
        <v/>
      </c>
      <c r="AH262" s="13" t="str">
        <f>IF(ISNUMBER('25-J-Filter'!AH262),'Data-Input'!AH262/'25-J-Filter'!AH262,"")</f>
        <v/>
      </c>
      <c r="AI262" s="13" t="str">
        <f>IF(ISNUMBER('25-J-Filter'!AI262),'Data-Input'!AI262/'25-J-Filter'!AI262,"")</f>
        <v/>
      </c>
      <c r="AJ262" s="13" t="str">
        <f>IF(ISNUMBER('25-J-Filter'!AJ262),'Data-Input'!AJ262/'25-J-Filter'!AJ262,"")</f>
        <v/>
      </c>
      <c r="AK262" s="13" t="str">
        <f>IF(ISNUMBER('25-J-Filter'!AK262),'Data-Input'!AK262/'25-J-Filter'!AK262,"")</f>
        <v/>
      </c>
      <c r="AL262" s="13" t="str">
        <f>IF(ISNUMBER('25-J-Filter'!AL262),'Data-Input'!AL262/'25-J-Filter'!AL262,"")</f>
        <v/>
      </c>
      <c r="AM262" s="13" t="str">
        <f>IF(ISNUMBER('25-J-Filter'!AM262),'Data-Input'!AM262/'25-J-Filter'!AM262,"")</f>
        <v/>
      </c>
      <c r="AN262" s="13" t="str">
        <f>IF(ISNUMBER('25-J-Filter'!AN262),'Data-Input'!AN262/'25-J-Filter'!AN262,"")</f>
        <v/>
      </c>
      <c r="AO262" s="13" t="str">
        <f>IF(ISNUMBER('25-J-Filter'!AO262),'Data-Input'!AO262/'25-J-Filter'!AO262,"")</f>
        <v/>
      </c>
      <c r="AP262" s="13" t="str">
        <f>IF(ISNUMBER('25-J-Filter'!AP262),'Data-Input'!AP262/'25-J-Filter'!AP262,"")</f>
        <v/>
      </c>
      <c r="AQ262" s="13" t="str">
        <f>IF(ISNUMBER('25-J-Filter'!AQ262),'Data-Input'!AQ262/'25-J-Filter'!AQ262,"")</f>
        <v/>
      </c>
      <c r="AR262" s="13" t="str">
        <f>IF(ISNUMBER('25-J-Filter'!AR262),'Data-Input'!AR262/'25-J-Filter'!AR262,"")</f>
        <v/>
      </c>
      <c r="AS262" s="13" t="str">
        <f>IF(ISNUMBER('25-J-Filter'!AS262),'Data-Input'!AS262/'25-J-Filter'!AS262,"")</f>
        <v/>
      </c>
      <c r="AT262" s="13" t="str">
        <f>IF(ISNUMBER('25-J-Filter'!AT262),'Data-Input'!AT262/'25-J-Filter'!AT262,"")</f>
        <v/>
      </c>
      <c r="AU262" s="13" t="str">
        <f>IF(ISNUMBER('25-J-Filter'!AU262),'Data-Input'!AU262/'25-J-Filter'!AU262,"")</f>
        <v/>
      </c>
      <c r="AV262" s="13" t="str">
        <f>IF(ISNUMBER('25-J-Filter'!AV262),'Data-Input'!AV262/'25-J-Filter'!AV262,"")</f>
        <v/>
      </c>
      <c r="AW262" s="13" t="str">
        <f>IF(ISNUMBER('25-J-Filter'!AW262),'Data-Input'!AW262/'25-J-Filter'!AW262,"")</f>
        <v/>
      </c>
      <c r="AX262" s="13" t="str">
        <f>IF(ISNUMBER('25-J-Filter'!AX262),'Data-Input'!AX262/'25-J-Filter'!AX262,"")</f>
        <v/>
      </c>
      <c r="AY262" s="13" t="str">
        <f>IF(ISNUMBER('25-J-Filter'!AY262),'Data-Input'!AY262/'25-J-Filter'!AY262,"")</f>
        <v/>
      </c>
      <c r="AZ262" s="13" t="str">
        <f>IF(ISNUMBER('25-J-Filter'!AZ262),'Data-Input'!AZ262/'25-J-Filter'!AZ262,"")</f>
        <v/>
      </c>
      <c r="BA262" s="13" t="str">
        <f>IF(ISNUMBER('25-J-Filter'!BA262),'Data-Input'!BA262/'25-J-Filter'!BA262,"")</f>
        <v/>
      </c>
    </row>
    <row r="263" spans="1:53">
      <c r="A263" s="3">
        <v>1911</v>
      </c>
      <c r="B263" s="4">
        <f t="shared" si="8"/>
        <v>0</v>
      </c>
      <c r="C263" s="15" t="str">
        <f t="shared" si="9"/>
        <v/>
      </c>
      <c r="D263" s="13" t="str">
        <f>IF(ISNUMBER('25-J-Filter'!D263),'Data-Input'!D263/'25-J-Filter'!D263,"")</f>
        <v/>
      </c>
      <c r="E263" s="13" t="str">
        <f>IF(ISNUMBER('25-J-Filter'!E263),'Data-Input'!E263/'25-J-Filter'!E263,"")</f>
        <v/>
      </c>
      <c r="F263" s="13" t="str">
        <f>IF(ISNUMBER('25-J-Filter'!F263),'Data-Input'!F263/'25-J-Filter'!F263,"")</f>
        <v/>
      </c>
      <c r="G263" s="13" t="str">
        <f>IF(ISNUMBER('25-J-Filter'!G263),'Data-Input'!G263/'25-J-Filter'!G263,"")</f>
        <v/>
      </c>
      <c r="H263" s="13" t="str">
        <f>IF(ISNUMBER('25-J-Filter'!H263),'Data-Input'!H263/'25-J-Filter'!H263,"")</f>
        <v/>
      </c>
      <c r="I263" s="13" t="str">
        <f>IF(ISNUMBER('25-J-Filter'!I263),'Data-Input'!I263/'25-J-Filter'!I263,"")</f>
        <v/>
      </c>
      <c r="J263" s="13" t="str">
        <f>IF(ISNUMBER('25-J-Filter'!J263),'Data-Input'!J263/'25-J-Filter'!J263,"")</f>
        <v/>
      </c>
      <c r="K263" s="13" t="str">
        <f>IF(ISNUMBER('25-J-Filter'!K263),'Data-Input'!K263/'25-J-Filter'!K263,"")</f>
        <v/>
      </c>
      <c r="L263" s="13" t="str">
        <f>IF(ISNUMBER('25-J-Filter'!L263),'Data-Input'!L263/'25-J-Filter'!L263,"")</f>
        <v/>
      </c>
      <c r="M263" s="13" t="str">
        <f>IF(ISNUMBER('25-J-Filter'!M263),'Data-Input'!M263/'25-J-Filter'!M263,"")</f>
        <v/>
      </c>
      <c r="N263" s="13" t="str">
        <f>IF(ISNUMBER('25-J-Filter'!N263),'Data-Input'!N263/'25-J-Filter'!N263,"")</f>
        <v/>
      </c>
      <c r="O263" s="13" t="str">
        <f>IF(ISNUMBER('25-J-Filter'!O263),'Data-Input'!O263/'25-J-Filter'!O263,"")</f>
        <v/>
      </c>
      <c r="P263" s="13" t="str">
        <f>IF(ISNUMBER('25-J-Filter'!P263),'Data-Input'!P263/'25-J-Filter'!P263,"")</f>
        <v/>
      </c>
      <c r="Q263" s="13" t="str">
        <f>IF(ISNUMBER('25-J-Filter'!Q263),'Data-Input'!Q263/'25-J-Filter'!Q263,"")</f>
        <v/>
      </c>
      <c r="R263" s="13" t="str">
        <f>IF(ISNUMBER('25-J-Filter'!R263),'Data-Input'!R263/'25-J-Filter'!R263,"")</f>
        <v/>
      </c>
      <c r="S263" s="13" t="str">
        <f>IF(ISNUMBER('25-J-Filter'!S263),'Data-Input'!S263/'25-J-Filter'!S263,"")</f>
        <v/>
      </c>
      <c r="T263" s="13" t="str">
        <f>IF(ISNUMBER('25-J-Filter'!T263),'Data-Input'!T263/'25-J-Filter'!T263,"")</f>
        <v/>
      </c>
      <c r="U263" s="13" t="str">
        <f>IF(ISNUMBER('25-J-Filter'!U263),'Data-Input'!U263/'25-J-Filter'!U263,"")</f>
        <v/>
      </c>
      <c r="V263" s="13" t="str">
        <f>IF(ISNUMBER('25-J-Filter'!V263),'Data-Input'!V263/'25-J-Filter'!V263,"")</f>
        <v/>
      </c>
      <c r="W263" s="13" t="str">
        <f>IF(ISNUMBER('25-J-Filter'!W263),'Data-Input'!W263/'25-J-Filter'!W263,"")</f>
        <v/>
      </c>
      <c r="X263" s="13" t="str">
        <f>IF(ISNUMBER('25-J-Filter'!X263),'Data-Input'!X263/'25-J-Filter'!X263,"")</f>
        <v/>
      </c>
      <c r="Y263" s="13" t="str">
        <f>IF(ISNUMBER('25-J-Filter'!Y263),'Data-Input'!Y263/'25-J-Filter'!Y263,"")</f>
        <v/>
      </c>
      <c r="Z263" s="13" t="str">
        <f>IF(ISNUMBER('25-J-Filter'!Z263),'Data-Input'!Z263/'25-J-Filter'!Z263,"")</f>
        <v/>
      </c>
      <c r="AA263" s="13" t="str">
        <f>IF(ISNUMBER('25-J-Filter'!AA263),'Data-Input'!AA263/'25-J-Filter'!AA263,"")</f>
        <v/>
      </c>
      <c r="AB263" s="13" t="str">
        <f>IF(ISNUMBER('25-J-Filter'!AB263),'Data-Input'!AB263/'25-J-Filter'!AB263,"")</f>
        <v/>
      </c>
      <c r="AC263" s="13" t="str">
        <f>IF(ISNUMBER('25-J-Filter'!AC263),'Data-Input'!AC263/'25-J-Filter'!AC263,"")</f>
        <v/>
      </c>
      <c r="AD263" s="13" t="str">
        <f>IF(ISNUMBER('25-J-Filter'!AD263),'Data-Input'!AD263/'25-J-Filter'!AD263,"")</f>
        <v/>
      </c>
      <c r="AE263" s="13" t="str">
        <f>IF(ISNUMBER('25-J-Filter'!AE263),'Data-Input'!AE263/'25-J-Filter'!AE263,"")</f>
        <v/>
      </c>
      <c r="AF263" s="13" t="str">
        <f>IF(ISNUMBER('25-J-Filter'!AF263),'Data-Input'!AF263/'25-J-Filter'!AF263,"")</f>
        <v/>
      </c>
      <c r="AG263" s="13" t="str">
        <f>IF(ISNUMBER('25-J-Filter'!AG263),'Data-Input'!AG263/'25-J-Filter'!AG263,"")</f>
        <v/>
      </c>
      <c r="AH263" s="13" t="str">
        <f>IF(ISNUMBER('25-J-Filter'!AH263),'Data-Input'!AH263/'25-J-Filter'!AH263,"")</f>
        <v/>
      </c>
      <c r="AI263" s="13" t="str">
        <f>IF(ISNUMBER('25-J-Filter'!AI263),'Data-Input'!AI263/'25-J-Filter'!AI263,"")</f>
        <v/>
      </c>
      <c r="AJ263" s="13" t="str">
        <f>IF(ISNUMBER('25-J-Filter'!AJ263),'Data-Input'!AJ263/'25-J-Filter'!AJ263,"")</f>
        <v/>
      </c>
      <c r="AK263" s="13" t="str">
        <f>IF(ISNUMBER('25-J-Filter'!AK263),'Data-Input'!AK263/'25-J-Filter'!AK263,"")</f>
        <v/>
      </c>
      <c r="AL263" s="13" t="str">
        <f>IF(ISNUMBER('25-J-Filter'!AL263),'Data-Input'!AL263/'25-J-Filter'!AL263,"")</f>
        <v/>
      </c>
      <c r="AM263" s="13" t="str">
        <f>IF(ISNUMBER('25-J-Filter'!AM263),'Data-Input'!AM263/'25-J-Filter'!AM263,"")</f>
        <v/>
      </c>
      <c r="AN263" s="13" t="str">
        <f>IF(ISNUMBER('25-J-Filter'!AN263),'Data-Input'!AN263/'25-J-Filter'!AN263,"")</f>
        <v/>
      </c>
      <c r="AO263" s="13" t="str">
        <f>IF(ISNUMBER('25-J-Filter'!AO263),'Data-Input'!AO263/'25-J-Filter'!AO263,"")</f>
        <v/>
      </c>
      <c r="AP263" s="13" t="str">
        <f>IF(ISNUMBER('25-J-Filter'!AP263),'Data-Input'!AP263/'25-J-Filter'!AP263,"")</f>
        <v/>
      </c>
      <c r="AQ263" s="13" t="str">
        <f>IF(ISNUMBER('25-J-Filter'!AQ263),'Data-Input'!AQ263/'25-J-Filter'!AQ263,"")</f>
        <v/>
      </c>
      <c r="AR263" s="13" t="str">
        <f>IF(ISNUMBER('25-J-Filter'!AR263),'Data-Input'!AR263/'25-J-Filter'!AR263,"")</f>
        <v/>
      </c>
      <c r="AS263" s="13" t="str">
        <f>IF(ISNUMBER('25-J-Filter'!AS263),'Data-Input'!AS263/'25-J-Filter'!AS263,"")</f>
        <v/>
      </c>
      <c r="AT263" s="13" t="str">
        <f>IF(ISNUMBER('25-J-Filter'!AT263),'Data-Input'!AT263/'25-J-Filter'!AT263,"")</f>
        <v/>
      </c>
      <c r="AU263" s="13" t="str">
        <f>IF(ISNUMBER('25-J-Filter'!AU263),'Data-Input'!AU263/'25-J-Filter'!AU263,"")</f>
        <v/>
      </c>
      <c r="AV263" s="13" t="str">
        <f>IF(ISNUMBER('25-J-Filter'!AV263),'Data-Input'!AV263/'25-J-Filter'!AV263,"")</f>
        <v/>
      </c>
      <c r="AW263" s="13" t="str">
        <f>IF(ISNUMBER('25-J-Filter'!AW263),'Data-Input'!AW263/'25-J-Filter'!AW263,"")</f>
        <v/>
      </c>
      <c r="AX263" s="13" t="str">
        <f>IF(ISNUMBER('25-J-Filter'!AX263),'Data-Input'!AX263/'25-J-Filter'!AX263,"")</f>
        <v/>
      </c>
      <c r="AY263" s="13" t="str">
        <f>IF(ISNUMBER('25-J-Filter'!AY263),'Data-Input'!AY263/'25-J-Filter'!AY263,"")</f>
        <v/>
      </c>
      <c r="AZ263" s="13" t="str">
        <f>IF(ISNUMBER('25-J-Filter'!AZ263),'Data-Input'!AZ263/'25-J-Filter'!AZ263,"")</f>
        <v/>
      </c>
      <c r="BA263" s="13" t="str">
        <f>IF(ISNUMBER('25-J-Filter'!BA263),'Data-Input'!BA263/'25-J-Filter'!BA263,"")</f>
        <v/>
      </c>
    </row>
    <row r="264" spans="1:53">
      <c r="A264" s="3">
        <v>1912</v>
      </c>
      <c r="B264" s="4">
        <f t="shared" si="8"/>
        <v>0</v>
      </c>
      <c r="C264" s="15" t="str">
        <f t="shared" si="9"/>
        <v/>
      </c>
      <c r="D264" s="13" t="str">
        <f>IF(ISNUMBER('25-J-Filter'!D264),'Data-Input'!D264/'25-J-Filter'!D264,"")</f>
        <v/>
      </c>
      <c r="E264" s="13" t="str">
        <f>IF(ISNUMBER('25-J-Filter'!E264),'Data-Input'!E264/'25-J-Filter'!E264,"")</f>
        <v/>
      </c>
      <c r="F264" s="13" t="str">
        <f>IF(ISNUMBER('25-J-Filter'!F264),'Data-Input'!F264/'25-J-Filter'!F264,"")</f>
        <v/>
      </c>
      <c r="G264" s="13" t="str">
        <f>IF(ISNUMBER('25-J-Filter'!G264),'Data-Input'!G264/'25-J-Filter'!G264,"")</f>
        <v/>
      </c>
      <c r="H264" s="13" t="str">
        <f>IF(ISNUMBER('25-J-Filter'!H264),'Data-Input'!H264/'25-J-Filter'!H264,"")</f>
        <v/>
      </c>
      <c r="I264" s="13" t="str">
        <f>IF(ISNUMBER('25-J-Filter'!I264),'Data-Input'!I264/'25-J-Filter'!I264,"")</f>
        <v/>
      </c>
      <c r="J264" s="13" t="str">
        <f>IF(ISNUMBER('25-J-Filter'!J264),'Data-Input'!J264/'25-J-Filter'!J264,"")</f>
        <v/>
      </c>
      <c r="K264" s="13" t="str">
        <f>IF(ISNUMBER('25-J-Filter'!K264),'Data-Input'!K264/'25-J-Filter'!K264,"")</f>
        <v/>
      </c>
      <c r="L264" s="13" t="str">
        <f>IF(ISNUMBER('25-J-Filter'!L264),'Data-Input'!L264/'25-J-Filter'!L264,"")</f>
        <v/>
      </c>
      <c r="M264" s="13" t="str">
        <f>IF(ISNUMBER('25-J-Filter'!M264),'Data-Input'!M264/'25-J-Filter'!M264,"")</f>
        <v/>
      </c>
      <c r="N264" s="13" t="str">
        <f>IF(ISNUMBER('25-J-Filter'!N264),'Data-Input'!N264/'25-J-Filter'!N264,"")</f>
        <v/>
      </c>
      <c r="O264" s="13" t="str">
        <f>IF(ISNUMBER('25-J-Filter'!O264),'Data-Input'!O264/'25-J-Filter'!O264,"")</f>
        <v/>
      </c>
      <c r="P264" s="13" t="str">
        <f>IF(ISNUMBER('25-J-Filter'!P264),'Data-Input'!P264/'25-J-Filter'!P264,"")</f>
        <v/>
      </c>
      <c r="Q264" s="13" t="str">
        <f>IF(ISNUMBER('25-J-Filter'!Q264),'Data-Input'!Q264/'25-J-Filter'!Q264,"")</f>
        <v/>
      </c>
      <c r="R264" s="13" t="str">
        <f>IF(ISNUMBER('25-J-Filter'!R264),'Data-Input'!R264/'25-J-Filter'!R264,"")</f>
        <v/>
      </c>
      <c r="S264" s="13" t="str">
        <f>IF(ISNUMBER('25-J-Filter'!S264),'Data-Input'!S264/'25-J-Filter'!S264,"")</f>
        <v/>
      </c>
      <c r="T264" s="13" t="str">
        <f>IF(ISNUMBER('25-J-Filter'!T264),'Data-Input'!T264/'25-J-Filter'!T264,"")</f>
        <v/>
      </c>
      <c r="U264" s="13" t="str">
        <f>IF(ISNUMBER('25-J-Filter'!U264),'Data-Input'!U264/'25-J-Filter'!U264,"")</f>
        <v/>
      </c>
      <c r="V264" s="13" t="str">
        <f>IF(ISNUMBER('25-J-Filter'!V264),'Data-Input'!V264/'25-J-Filter'!V264,"")</f>
        <v/>
      </c>
      <c r="W264" s="13" t="str">
        <f>IF(ISNUMBER('25-J-Filter'!W264),'Data-Input'!W264/'25-J-Filter'!W264,"")</f>
        <v/>
      </c>
      <c r="X264" s="13" t="str">
        <f>IF(ISNUMBER('25-J-Filter'!X264),'Data-Input'!X264/'25-J-Filter'!X264,"")</f>
        <v/>
      </c>
      <c r="Y264" s="13" t="str">
        <f>IF(ISNUMBER('25-J-Filter'!Y264),'Data-Input'!Y264/'25-J-Filter'!Y264,"")</f>
        <v/>
      </c>
      <c r="Z264" s="13" t="str">
        <f>IF(ISNUMBER('25-J-Filter'!Z264),'Data-Input'!Z264/'25-J-Filter'!Z264,"")</f>
        <v/>
      </c>
      <c r="AA264" s="13" t="str">
        <f>IF(ISNUMBER('25-J-Filter'!AA264),'Data-Input'!AA264/'25-J-Filter'!AA264,"")</f>
        <v/>
      </c>
      <c r="AB264" s="13" t="str">
        <f>IF(ISNUMBER('25-J-Filter'!AB264),'Data-Input'!AB264/'25-J-Filter'!AB264,"")</f>
        <v/>
      </c>
      <c r="AC264" s="13" t="str">
        <f>IF(ISNUMBER('25-J-Filter'!AC264),'Data-Input'!AC264/'25-J-Filter'!AC264,"")</f>
        <v/>
      </c>
      <c r="AD264" s="13" t="str">
        <f>IF(ISNUMBER('25-J-Filter'!AD264),'Data-Input'!AD264/'25-J-Filter'!AD264,"")</f>
        <v/>
      </c>
      <c r="AE264" s="13" t="str">
        <f>IF(ISNUMBER('25-J-Filter'!AE264),'Data-Input'!AE264/'25-J-Filter'!AE264,"")</f>
        <v/>
      </c>
      <c r="AF264" s="13" t="str">
        <f>IF(ISNUMBER('25-J-Filter'!AF264),'Data-Input'!AF264/'25-J-Filter'!AF264,"")</f>
        <v/>
      </c>
      <c r="AG264" s="13" t="str">
        <f>IF(ISNUMBER('25-J-Filter'!AG264),'Data-Input'!AG264/'25-J-Filter'!AG264,"")</f>
        <v/>
      </c>
      <c r="AH264" s="13" t="str">
        <f>IF(ISNUMBER('25-J-Filter'!AH264),'Data-Input'!AH264/'25-J-Filter'!AH264,"")</f>
        <v/>
      </c>
      <c r="AI264" s="13" t="str">
        <f>IF(ISNUMBER('25-J-Filter'!AI264),'Data-Input'!AI264/'25-J-Filter'!AI264,"")</f>
        <v/>
      </c>
      <c r="AJ264" s="13" t="str">
        <f>IF(ISNUMBER('25-J-Filter'!AJ264),'Data-Input'!AJ264/'25-J-Filter'!AJ264,"")</f>
        <v/>
      </c>
      <c r="AK264" s="13" t="str">
        <f>IF(ISNUMBER('25-J-Filter'!AK264),'Data-Input'!AK264/'25-J-Filter'!AK264,"")</f>
        <v/>
      </c>
      <c r="AL264" s="13" t="str">
        <f>IF(ISNUMBER('25-J-Filter'!AL264),'Data-Input'!AL264/'25-J-Filter'!AL264,"")</f>
        <v/>
      </c>
      <c r="AM264" s="13" t="str">
        <f>IF(ISNUMBER('25-J-Filter'!AM264),'Data-Input'!AM264/'25-J-Filter'!AM264,"")</f>
        <v/>
      </c>
      <c r="AN264" s="13" t="str">
        <f>IF(ISNUMBER('25-J-Filter'!AN264),'Data-Input'!AN264/'25-J-Filter'!AN264,"")</f>
        <v/>
      </c>
      <c r="AO264" s="13" t="str">
        <f>IF(ISNUMBER('25-J-Filter'!AO264),'Data-Input'!AO264/'25-J-Filter'!AO264,"")</f>
        <v/>
      </c>
      <c r="AP264" s="13" t="str">
        <f>IF(ISNUMBER('25-J-Filter'!AP264),'Data-Input'!AP264/'25-J-Filter'!AP264,"")</f>
        <v/>
      </c>
      <c r="AQ264" s="13" t="str">
        <f>IF(ISNUMBER('25-J-Filter'!AQ264),'Data-Input'!AQ264/'25-J-Filter'!AQ264,"")</f>
        <v/>
      </c>
      <c r="AR264" s="13" t="str">
        <f>IF(ISNUMBER('25-J-Filter'!AR264),'Data-Input'!AR264/'25-J-Filter'!AR264,"")</f>
        <v/>
      </c>
      <c r="AS264" s="13" t="str">
        <f>IF(ISNUMBER('25-J-Filter'!AS264),'Data-Input'!AS264/'25-J-Filter'!AS264,"")</f>
        <v/>
      </c>
      <c r="AT264" s="13" t="str">
        <f>IF(ISNUMBER('25-J-Filter'!AT264),'Data-Input'!AT264/'25-J-Filter'!AT264,"")</f>
        <v/>
      </c>
      <c r="AU264" s="13" t="str">
        <f>IF(ISNUMBER('25-J-Filter'!AU264),'Data-Input'!AU264/'25-J-Filter'!AU264,"")</f>
        <v/>
      </c>
      <c r="AV264" s="13" t="str">
        <f>IF(ISNUMBER('25-J-Filter'!AV264),'Data-Input'!AV264/'25-J-Filter'!AV264,"")</f>
        <v/>
      </c>
      <c r="AW264" s="13" t="str">
        <f>IF(ISNUMBER('25-J-Filter'!AW264),'Data-Input'!AW264/'25-J-Filter'!AW264,"")</f>
        <v/>
      </c>
      <c r="AX264" s="13" t="str">
        <f>IF(ISNUMBER('25-J-Filter'!AX264),'Data-Input'!AX264/'25-J-Filter'!AX264,"")</f>
        <v/>
      </c>
      <c r="AY264" s="13" t="str">
        <f>IF(ISNUMBER('25-J-Filter'!AY264),'Data-Input'!AY264/'25-J-Filter'!AY264,"")</f>
        <v/>
      </c>
      <c r="AZ264" s="13" t="str">
        <f>IF(ISNUMBER('25-J-Filter'!AZ264),'Data-Input'!AZ264/'25-J-Filter'!AZ264,"")</f>
        <v/>
      </c>
      <c r="BA264" s="13" t="str">
        <f>IF(ISNUMBER('25-J-Filter'!BA264),'Data-Input'!BA264/'25-J-Filter'!BA264,"")</f>
        <v/>
      </c>
    </row>
    <row r="265" spans="1:53">
      <c r="A265" s="3">
        <v>1913</v>
      </c>
      <c r="B265" s="4">
        <f t="shared" si="8"/>
        <v>0</v>
      </c>
      <c r="C265" s="15" t="str">
        <f t="shared" si="9"/>
        <v/>
      </c>
      <c r="D265" s="13" t="str">
        <f>IF(ISNUMBER('25-J-Filter'!D265),'Data-Input'!D265/'25-J-Filter'!D265,"")</f>
        <v/>
      </c>
      <c r="E265" s="13" t="str">
        <f>IF(ISNUMBER('25-J-Filter'!E265),'Data-Input'!E265/'25-J-Filter'!E265,"")</f>
        <v/>
      </c>
      <c r="F265" s="13" t="str">
        <f>IF(ISNUMBER('25-J-Filter'!F265),'Data-Input'!F265/'25-J-Filter'!F265,"")</f>
        <v/>
      </c>
      <c r="G265" s="13" t="str">
        <f>IF(ISNUMBER('25-J-Filter'!G265),'Data-Input'!G265/'25-J-Filter'!G265,"")</f>
        <v/>
      </c>
      <c r="H265" s="13" t="str">
        <f>IF(ISNUMBER('25-J-Filter'!H265),'Data-Input'!H265/'25-J-Filter'!H265,"")</f>
        <v/>
      </c>
      <c r="I265" s="13" t="str">
        <f>IF(ISNUMBER('25-J-Filter'!I265),'Data-Input'!I265/'25-J-Filter'!I265,"")</f>
        <v/>
      </c>
      <c r="J265" s="13" t="str">
        <f>IF(ISNUMBER('25-J-Filter'!J265),'Data-Input'!J265/'25-J-Filter'!J265,"")</f>
        <v/>
      </c>
      <c r="K265" s="13" t="str">
        <f>IF(ISNUMBER('25-J-Filter'!K265),'Data-Input'!K265/'25-J-Filter'!K265,"")</f>
        <v/>
      </c>
      <c r="L265" s="13" t="str">
        <f>IF(ISNUMBER('25-J-Filter'!L265),'Data-Input'!L265/'25-J-Filter'!L265,"")</f>
        <v/>
      </c>
      <c r="M265" s="13" t="str">
        <f>IF(ISNUMBER('25-J-Filter'!M265),'Data-Input'!M265/'25-J-Filter'!M265,"")</f>
        <v/>
      </c>
      <c r="N265" s="13" t="str">
        <f>IF(ISNUMBER('25-J-Filter'!N265),'Data-Input'!N265/'25-J-Filter'!N265,"")</f>
        <v/>
      </c>
      <c r="O265" s="13" t="str">
        <f>IF(ISNUMBER('25-J-Filter'!O265),'Data-Input'!O265/'25-J-Filter'!O265,"")</f>
        <v/>
      </c>
      <c r="P265" s="13" t="str">
        <f>IF(ISNUMBER('25-J-Filter'!P265),'Data-Input'!P265/'25-J-Filter'!P265,"")</f>
        <v/>
      </c>
      <c r="Q265" s="13" t="str">
        <f>IF(ISNUMBER('25-J-Filter'!Q265),'Data-Input'!Q265/'25-J-Filter'!Q265,"")</f>
        <v/>
      </c>
      <c r="R265" s="13" t="str">
        <f>IF(ISNUMBER('25-J-Filter'!R265),'Data-Input'!R265/'25-J-Filter'!R265,"")</f>
        <v/>
      </c>
      <c r="S265" s="13" t="str">
        <f>IF(ISNUMBER('25-J-Filter'!S265),'Data-Input'!S265/'25-J-Filter'!S265,"")</f>
        <v/>
      </c>
      <c r="T265" s="13" t="str">
        <f>IF(ISNUMBER('25-J-Filter'!T265),'Data-Input'!T265/'25-J-Filter'!T265,"")</f>
        <v/>
      </c>
      <c r="U265" s="13" t="str">
        <f>IF(ISNUMBER('25-J-Filter'!U265),'Data-Input'!U265/'25-J-Filter'!U265,"")</f>
        <v/>
      </c>
      <c r="V265" s="13" t="str">
        <f>IF(ISNUMBER('25-J-Filter'!V265),'Data-Input'!V265/'25-J-Filter'!V265,"")</f>
        <v/>
      </c>
      <c r="W265" s="13" t="str">
        <f>IF(ISNUMBER('25-J-Filter'!W265),'Data-Input'!W265/'25-J-Filter'!W265,"")</f>
        <v/>
      </c>
      <c r="X265" s="13" t="str">
        <f>IF(ISNUMBER('25-J-Filter'!X265),'Data-Input'!X265/'25-J-Filter'!X265,"")</f>
        <v/>
      </c>
      <c r="Y265" s="13" t="str">
        <f>IF(ISNUMBER('25-J-Filter'!Y265),'Data-Input'!Y265/'25-J-Filter'!Y265,"")</f>
        <v/>
      </c>
      <c r="Z265" s="13" t="str">
        <f>IF(ISNUMBER('25-J-Filter'!Z265),'Data-Input'!Z265/'25-J-Filter'!Z265,"")</f>
        <v/>
      </c>
      <c r="AA265" s="13" t="str">
        <f>IF(ISNUMBER('25-J-Filter'!AA265),'Data-Input'!AA265/'25-J-Filter'!AA265,"")</f>
        <v/>
      </c>
      <c r="AB265" s="13" t="str">
        <f>IF(ISNUMBER('25-J-Filter'!AB265),'Data-Input'!AB265/'25-J-Filter'!AB265,"")</f>
        <v/>
      </c>
      <c r="AC265" s="13" t="str">
        <f>IF(ISNUMBER('25-J-Filter'!AC265),'Data-Input'!AC265/'25-J-Filter'!AC265,"")</f>
        <v/>
      </c>
      <c r="AD265" s="13" t="str">
        <f>IF(ISNUMBER('25-J-Filter'!AD265),'Data-Input'!AD265/'25-J-Filter'!AD265,"")</f>
        <v/>
      </c>
      <c r="AE265" s="13" t="str">
        <f>IF(ISNUMBER('25-J-Filter'!AE265),'Data-Input'!AE265/'25-J-Filter'!AE265,"")</f>
        <v/>
      </c>
      <c r="AF265" s="13" t="str">
        <f>IF(ISNUMBER('25-J-Filter'!AF265),'Data-Input'!AF265/'25-J-Filter'!AF265,"")</f>
        <v/>
      </c>
      <c r="AG265" s="13" t="str">
        <f>IF(ISNUMBER('25-J-Filter'!AG265),'Data-Input'!AG265/'25-J-Filter'!AG265,"")</f>
        <v/>
      </c>
      <c r="AH265" s="13" t="str">
        <f>IF(ISNUMBER('25-J-Filter'!AH265),'Data-Input'!AH265/'25-J-Filter'!AH265,"")</f>
        <v/>
      </c>
      <c r="AI265" s="13" t="str">
        <f>IF(ISNUMBER('25-J-Filter'!AI265),'Data-Input'!AI265/'25-J-Filter'!AI265,"")</f>
        <v/>
      </c>
      <c r="AJ265" s="13" t="str">
        <f>IF(ISNUMBER('25-J-Filter'!AJ265),'Data-Input'!AJ265/'25-J-Filter'!AJ265,"")</f>
        <v/>
      </c>
      <c r="AK265" s="13" t="str">
        <f>IF(ISNUMBER('25-J-Filter'!AK265),'Data-Input'!AK265/'25-J-Filter'!AK265,"")</f>
        <v/>
      </c>
      <c r="AL265" s="13" t="str">
        <f>IF(ISNUMBER('25-J-Filter'!AL265),'Data-Input'!AL265/'25-J-Filter'!AL265,"")</f>
        <v/>
      </c>
      <c r="AM265" s="13" t="str">
        <f>IF(ISNUMBER('25-J-Filter'!AM265),'Data-Input'!AM265/'25-J-Filter'!AM265,"")</f>
        <v/>
      </c>
      <c r="AN265" s="13" t="str">
        <f>IF(ISNUMBER('25-J-Filter'!AN265),'Data-Input'!AN265/'25-J-Filter'!AN265,"")</f>
        <v/>
      </c>
      <c r="AO265" s="13" t="str">
        <f>IF(ISNUMBER('25-J-Filter'!AO265),'Data-Input'!AO265/'25-J-Filter'!AO265,"")</f>
        <v/>
      </c>
      <c r="AP265" s="13" t="str">
        <f>IF(ISNUMBER('25-J-Filter'!AP265),'Data-Input'!AP265/'25-J-Filter'!AP265,"")</f>
        <v/>
      </c>
      <c r="AQ265" s="13" t="str">
        <f>IF(ISNUMBER('25-J-Filter'!AQ265),'Data-Input'!AQ265/'25-J-Filter'!AQ265,"")</f>
        <v/>
      </c>
      <c r="AR265" s="13" t="str">
        <f>IF(ISNUMBER('25-J-Filter'!AR265),'Data-Input'!AR265/'25-J-Filter'!AR265,"")</f>
        <v/>
      </c>
      <c r="AS265" s="13" t="str">
        <f>IF(ISNUMBER('25-J-Filter'!AS265),'Data-Input'!AS265/'25-J-Filter'!AS265,"")</f>
        <v/>
      </c>
      <c r="AT265" s="13" t="str">
        <f>IF(ISNUMBER('25-J-Filter'!AT265),'Data-Input'!AT265/'25-J-Filter'!AT265,"")</f>
        <v/>
      </c>
      <c r="AU265" s="13" t="str">
        <f>IF(ISNUMBER('25-J-Filter'!AU265),'Data-Input'!AU265/'25-J-Filter'!AU265,"")</f>
        <v/>
      </c>
      <c r="AV265" s="13" t="str">
        <f>IF(ISNUMBER('25-J-Filter'!AV265),'Data-Input'!AV265/'25-J-Filter'!AV265,"")</f>
        <v/>
      </c>
      <c r="AW265" s="13" t="str">
        <f>IF(ISNUMBER('25-J-Filter'!AW265),'Data-Input'!AW265/'25-J-Filter'!AW265,"")</f>
        <v/>
      </c>
      <c r="AX265" s="13" t="str">
        <f>IF(ISNUMBER('25-J-Filter'!AX265),'Data-Input'!AX265/'25-J-Filter'!AX265,"")</f>
        <v/>
      </c>
      <c r="AY265" s="13" t="str">
        <f>IF(ISNUMBER('25-J-Filter'!AY265),'Data-Input'!AY265/'25-J-Filter'!AY265,"")</f>
        <v/>
      </c>
      <c r="AZ265" s="13" t="str">
        <f>IF(ISNUMBER('25-J-Filter'!AZ265),'Data-Input'!AZ265/'25-J-Filter'!AZ265,"")</f>
        <v/>
      </c>
      <c r="BA265" s="13" t="str">
        <f>IF(ISNUMBER('25-J-Filter'!BA265),'Data-Input'!BA265/'25-J-Filter'!BA265,"")</f>
        <v/>
      </c>
    </row>
    <row r="266" spans="1:53">
      <c r="A266" s="3">
        <v>1914</v>
      </c>
      <c r="B266" s="4">
        <f t="shared" si="8"/>
        <v>0</v>
      </c>
      <c r="C266" s="15" t="str">
        <f t="shared" si="9"/>
        <v/>
      </c>
      <c r="D266" s="13" t="str">
        <f>IF(ISNUMBER('25-J-Filter'!D266),'Data-Input'!D266/'25-J-Filter'!D266,"")</f>
        <v/>
      </c>
      <c r="E266" s="13" t="str">
        <f>IF(ISNUMBER('25-J-Filter'!E266),'Data-Input'!E266/'25-J-Filter'!E266,"")</f>
        <v/>
      </c>
      <c r="F266" s="13" t="str">
        <f>IF(ISNUMBER('25-J-Filter'!F266),'Data-Input'!F266/'25-J-Filter'!F266,"")</f>
        <v/>
      </c>
      <c r="G266" s="13" t="str">
        <f>IF(ISNUMBER('25-J-Filter'!G266),'Data-Input'!G266/'25-J-Filter'!G266,"")</f>
        <v/>
      </c>
      <c r="H266" s="13" t="str">
        <f>IF(ISNUMBER('25-J-Filter'!H266),'Data-Input'!H266/'25-J-Filter'!H266,"")</f>
        <v/>
      </c>
      <c r="I266" s="13" t="str">
        <f>IF(ISNUMBER('25-J-Filter'!I266),'Data-Input'!I266/'25-J-Filter'!I266,"")</f>
        <v/>
      </c>
      <c r="J266" s="13" t="str">
        <f>IF(ISNUMBER('25-J-Filter'!J266),'Data-Input'!J266/'25-J-Filter'!J266,"")</f>
        <v/>
      </c>
      <c r="K266" s="13" t="str">
        <f>IF(ISNUMBER('25-J-Filter'!K266),'Data-Input'!K266/'25-J-Filter'!K266,"")</f>
        <v/>
      </c>
      <c r="L266" s="13" t="str">
        <f>IF(ISNUMBER('25-J-Filter'!L266),'Data-Input'!L266/'25-J-Filter'!L266,"")</f>
        <v/>
      </c>
      <c r="M266" s="13" t="str">
        <f>IF(ISNUMBER('25-J-Filter'!M266),'Data-Input'!M266/'25-J-Filter'!M266,"")</f>
        <v/>
      </c>
      <c r="N266" s="13" t="str">
        <f>IF(ISNUMBER('25-J-Filter'!N266),'Data-Input'!N266/'25-J-Filter'!N266,"")</f>
        <v/>
      </c>
      <c r="O266" s="13" t="str">
        <f>IF(ISNUMBER('25-J-Filter'!O266),'Data-Input'!O266/'25-J-Filter'!O266,"")</f>
        <v/>
      </c>
      <c r="P266" s="13" t="str">
        <f>IF(ISNUMBER('25-J-Filter'!P266),'Data-Input'!P266/'25-J-Filter'!P266,"")</f>
        <v/>
      </c>
      <c r="Q266" s="13" t="str">
        <f>IF(ISNUMBER('25-J-Filter'!Q266),'Data-Input'!Q266/'25-J-Filter'!Q266,"")</f>
        <v/>
      </c>
      <c r="R266" s="13" t="str">
        <f>IF(ISNUMBER('25-J-Filter'!R266),'Data-Input'!R266/'25-J-Filter'!R266,"")</f>
        <v/>
      </c>
      <c r="S266" s="13" t="str">
        <f>IF(ISNUMBER('25-J-Filter'!S266),'Data-Input'!S266/'25-J-Filter'!S266,"")</f>
        <v/>
      </c>
      <c r="T266" s="13" t="str">
        <f>IF(ISNUMBER('25-J-Filter'!T266),'Data-Input'!T266/'25-J-Filter'!T266,"")</f>
        <v/>
      </c>
      <c r="U266" s="13" t="str">
        <f>IF(ISNUMBER('25-J-Filter'!U266),'Data-Input'!U266/'25-J-Filter'!U266,"")</f>
        <v/>
      </c>
      <c r="V266" s="13" t="str">
        <f>IF(ISNUMBER('25-J-Filter'!V266),'Data-Input'!V266/'25-J-Filter'!V266,"")</f>
        <v/>
      </c>
      <c r="W266" s="13" t="str">
        <f>IF(ISNUMBER('25-J-Filter'!W266),'Data-Input'!W266/'25-J-Filter'!W266,"")</f>
        <v/>
      </c>
      <c r="X266" s="13" t="str">
        <f>IF(ISNUMBER('25-J-Filter'!X266),'Data-Input'!X266/'25-J-Filter'!X266,"")</f>
        <v/>
      </c>
      <c r="Y266" s="13" t="str">
        <f>IF(ISNUMBER('25-J-Filter'!Y266),'Data-Input'!Y266/'25-J-Filter'!Y266,"")</f>
        <v/>
      </c>
      <c r="Z266" s="13" t="str">
        <f>IF(ISNUMBER('25-J-Filter'!Z266),'Data-Input'!Z266/'25-J-Filter'!Z266,"")</f>
        <v/>
      </c>
      <c r="AA266" s="13" t="str">
        <f>IF(ISNUMBER('25-J-Filter'!AA266),'Data-Input'!AA266/'25-J-Filter'!AA266,"")</f>
        <v/>
      </c>
      <c r="AB266" s="13" t="str">
        <f>IF(ISNUMBER('25-J-Filter'!AB266),'Data-Input'!AB266/'25-J-Filter'!AB266,"")</f>
        <v/>
      </c>
      <c r="AC266" s="13" t="str">
        <f>IF(ISNUMBER('25-J-Filter'!AC266),'Data-Input'!AC266/'25-J-Filter'!AC266,"")</f>
        <v/>
      </c>
      <c r="AD266" s="13" t="str">
        <f>IF(ISNUMBER('25-J-Filter'!AD266),'Data-Input'!AD266/'25-J-Filter'!AD266,"")</f>
        <v/>
      </c>
      <c r="AE266" s="13" t="str">
        <f>IF(ISNUMBER('25-J-Filter'!AE266),'Data-Input'!AE266/'25-J-Filter'!AE266,"")</f>
        <v/>
      </c>
      <c r="AF266" s="13" t="str">
        <f>IF(ISNUMBER('25-J-Filter'!AF266),'Data-Input'!AF266/'25-J-Filter'!AF266,"")</f>
        <v/>
      </c>
      <c r="AG266" s="13" t="str">
        <f>IF(ISNUMBER('25-J-Filter'!AG266),'Data-Input'!AG266/'25-J-Filter'!AG266,"")</f>
        <v/>
      </c>
      <c r="AH266" s="13" t="str">
        <f>IF(ISNUMBER('25-J-Filter'!AH266),'Data-Input'!AH266/'25-J-Filter'!AH266,"")</f>
        <v/>
      </c>
      <c r="AI266" s="13" t="str">
        <f>IF(ISNUMBER('25-J-Filter'!AI266),'Data-Input'!AI266/'25-J-Filter'!AI266,"")</f>
        <v/>
      </c>
      <c r="AJ266" s="13" t="str">
        <f>IF(ISNUMBER('25-J-Filter'!AJ266),'Data-Input'!AJ266/'25-J-Filter'!AJ266,"")</f>
        <v/>
      </c>
      <c r="AK266" s="13" t="str">
        <f>IF(ISNUMBER('25-J-Filter'!AK266),'Data-Input'!AK266/'25-J-Filter'!AK266,"")</f>
        <v/>
      </c>
      <c r="AL266" s="13" t="str">
        <f>IF(ISNUMBER('25-J-Filter'!AL266),'Data-Input'!AL266/'25-J-Filter'!AL266,"")</f>
        <v/>
      </c>
      <c r="AM266" s="13" t="str">
        <f>IF(ISNUMBER('25-J-Filter'!AM266),'Data-Input'!AM266/'25-J-Filter'!AM266,"")</f>
        <v/>
      </c>
      <c r="AN266" s="13" t="str">
        <f>IF(ISNUMBER('25-J-Filter'!AN266),'Data-Input'!AN266/'25-J-Filter'!AN266,"")</f>
        <v/>
      </c>
      <c r="AO266" s="13" t="str">
        <f>IF(ISNUMBER('25-J-Filter'!AO266),'Data-Input'!AO266/'25-J-Filter'!AO266,"")</f>
        <v/>
      </c>
      <c r="AP266" s="13" t="str">
        <f>IF(ISNUMBER('25-J-Filter'!AP266),'Data-Input'!AP266/'25-J-Filter'!AP266,"")</f>
        <v/>
      </c>
      <c r="AQ266" s="13" t="str">
        <f>IF(ISNUMBER('25-J-Filter'!AQ266),'Data-Input'!AQ266/'25-J-Filter'!AQ266,"")</f>
        <v/>
      </c>
      <c r="AR266" s="13" t="str">
        <f>IF(ISNUMBER('25-J-Filter'!AR266),'Data-Input'!AR266/'25-J-Filter'!AR266,"")</f>
        <v/>
      </c>
      <c r="AS266" s="13" t="str">
        <f>IF(ISNUMBER('25-J-Filter'!AS266),'Data-Input'!AS266/'25-J-Filter'!AS266,"")</f>
        <v/>
      </c>
      <c r="AT266" s="13" t="str">
        <f>IF(ISNUMBER('25-J-Filter'!AT266),'Data-Input'!AT266/'25-J-Filter'!AT266,"")</f>
        <v/>
      </c>
      <c r="AU266" s="13" t="str">
        <f>IF(ISNUMBER('25-J-Filter'!AU266),'Data-Input'!AU266/'25-J-Filter'!AU266,"")</f>
        <v/>
      </c>
      <c r="AV266" s="13" t="str">
        <f>IF(ISNUMBER('25-J-Filter'!AV266),'Data-Input'!AV266/'25-J-Filter'!AV266,"")</f>
        <v/>
      </c>
      <c r="AW266" s="13" t="str">
        <f>IF(ISNUMBER('25-J-Filter'!AW266),'Data-Input'!AW266/'25-J-Filter'!AW266,"")</f>
        <v/>
      </c>
      <c r="AX266" s="13" t="str">
        <f>IF(ISNUMBER('25-J-Filter'!AX266),'Data-Input'!AX266/'25-J-Filter'!AX266,"")</f>
        <v/>
      </c>
      <c r="AY266" s="13" t="str">
        <f>IF(ISNUMBER('25-J-Filter'!AY266),'Data-Input'!AY266/'25-J-Filter'!AY266,"")</f>
        <v/>
      </c>
      <c r="AZ266" s="13" t="str">
        <f>IF(ISNUMBER('25-J-Filter'!AZ266),'Data-Input'!AZ266/'25-J-Filter'!AZ266,"")</f>
        <v/>
      </c>
      <c r="BA266" s="13" t="str">
        <f>IF(ISNUMBER('25-J-Filter'!BA266),'Data-Input'!BA266/'25-J-Filter'!BA266,"")</f>
        <v/>
      </c>
    </row>
    <row r="267" spans="1:53">
      <c r="A267" s="3">
        <v>1915</v>
      </c>
      <c r="B267" s="4">
        <f t="shared" si="8"/>
        <v>0</v>
      </c>
      <c r="C267" s="15" t="str">
        <f t="shared" si="9"/>
        <v/>
      </c>
      <c r="D267" s="13" t="str">
        <f>IF(ISNUMBER('25-J-Filter'!D267),'Data-Input'!D267/'25-J-Filter'!D267,"")</f>
        <v/>
      </c>
      <c r="E267" s="13" t="str">
        <f>IF(ISNUMBER('25-J-Filter'!E267),'Data-Input'!E267/'25-J-Filter'!E267,"")</f>
        <v/>
      </c>
      <c r="F267" s="13" t="str">
        <f>IF(ISNUMBER('25-J-Filter'!F267),'Data-Input'!F267/'25-J-Filter'!F267,"")</f>
        <v/>
      </c>
      <c r="G267" s="13" t="str">
        <f>IF(ISNUMBER('25-J-Filter'!G267),'Data-Input'!G267/'25-J-Filter'!G267,"")</f>
        <v/>
      </c>
      <c r="H267" s="13" t="str">
        <f>IF(ISNUMBER('25-J-Filter'!H267),'Data-Input'!H267/'25-J-Filter'!H267,"")</f>
        <v/>
      </c>
      <c r="I267" s="13" t="str">
        <f>IF(ISNUMBER('25-J-Filter'!I267),'Data-Input'!I267/'25-J-Filter'!I267,"")</f>
        <v/>
      </c>
      <c r="J267" s="13" t="str">
        <f>IF(ISNUMBER('25-J-Filter'!J267),'Data-Input'!J267/'25-J-Filter'!J267,"")</f>
        <v/>
      </c>
      <c r="K267" s="13" t="str">
        <f>IF(ISNUMBER('25-J-Filter'!K267),'Data-Input'!K267/'25-J-Filter'!K267,"")</f>
        <v/>
      </c>
      <c r="L267" s="13" t="str">
        <f>IF(ISNUMBER('25-J-Filter'!L267),'Data-Input'!L267/'25-J-Filter'!L267,"")</f>
        <v/>
      </c>
      <c r="M267" s="13" t="str">
        <f>IF(ISNUMBER('25-J-Filter'!M267),'Data-Input'!M267/'25-J-Filter'!M267,"")</f>
        <v/>
      </c>
      <c r="N267" s="13" t="str">
        <f>IF(ISNUMBER('25-J-Filter'!N267),'Data-Input'!N267/'25-J-Filter'!N267,"")</f>
        <v/>
      </c>
      <c r="O267" s="13" t="str">
        <f>IF(ISNUMBER('25-J-Filter'!O267),'Data-Input'!O267/'25-J-Filter'!O267,"")</f>
        <v/>
      </c>
      <c r="P267" s="13" t="str">
        <f>IF(ISNUMBER('25-J-Filter'!P267),'Data-Input'!P267/'25-J-Filter'!P267,"")</f>
        <v/>
      </c>
      <c r="Q267" s="13" t="str">
        <f>IF(ISNUMBER('25-J-Filter'!Q267),'Data-Input'!Q267/'25-J-Filter'!Q267,"")</f>
        <v/>
      </c>
      <c r="R267" s="13" t="str">
        <f>IF(ISNUMBER('25-J-Filter'!R267),'Data-Input'!R267/'25-J-Filter'!R267,"")</f>
        <v/>
      </c>
      <c r="S267" s="13" t="str">
        <f>IF(ISNUMBER('25-J-Filter'!S267),'Data-Input'!S267/'25-J-Filter'!S267,"")</f>
        <v/>
      </c>
      <c r="T267" s="13" t="str">
        <f>IF(ISNUMBER('25-J-Filter'!T267),'Data-Input'!T267/'25-J-Filter'!T267,"")</f>
        <v/>
      </c>
      <c r="U267" s="13" t="str">
        <f>IF(ISNUMBER('25-J-Filter'!U267),'Data-Input'!U267/'25-J-Filter'!U267,"")</f>
        <v/>
      </c>
      <c r="V267" s="13" t="str">
        <f>IF(ISNUMBER('25-J-Filter'!V267),'Data-Input'!V267/'25-J-Filter'!V267,"")</f>
        <v/>
      </c>
      <c r="W267" s="13" t="str">
        <f>IF(ISNUMBER('25-J-Filter'!W267),'Data-Input'!W267/'25-J-Filter'!W267,"")</f>
        <v/>
      </c>
      <c r="X267" s="13" t="str">
        <f>IF(ISNUMBER('25-J-Filter'!X267),'Data-Input'!X267/'25-J-Filter'!X267,"")</f>
        <v/>
      </c>
      <c r="Y267" s="13" t="str">
        <f>IF(ISNUMBER('25-J-Filter'!Y267),'Data-Input'!Y267/'25-J-Filter'!Y267,"")</f>
        <v/>
      </c>
      <c r="Z267" s="13" t="str">
        <f>IF(ISNUMBER('25-J-Filter'!Z267),'Data-Input'!Z267/'25-J-Filter'!Z267,"")</f>
        <v/>
      </c>
      <c r="AA267" s="13" t="str">
        <f>IF(ISNUMBER('25-J-Filter'!AA267),'Data-Input'!AA267/'25-J-Filter'!AA267,"")</f>
        <v/>
      </c>
      <c r="AB267" s="13" t="str">
        <f>IF(ISNUMBER('25-J-Filter'!AB267),'Data-Input'!AB267/'25-J-Filter'!AB267,"")</f>
        <v/>
      </c>
      <c r="AC267" s="13" t="str">
        <f>IF(ISNUMBER('25-J-Filter'!AC267),'Data-Input'!AC267/'25-J-Filter'!AC267,"")</f>
        <v/>
      </c>
      <c r="AD267" s="13" t="str">
        <f>IF(ISNUMBER('25-J-Filter'!AD267),'Data-Input'!AD267/'25-J-Filter'!AD267,"")</f>
        <v/>
      </c>
      <c r="AE267" s="13" t="str">
        <f>IF(ISNUMBER('25-J-Filter'!AE267),'Data-Input'!AE267/'25-J-Filter'!AE267,"")</f>
        <v/>
      </c>
      <c r="AF267" s="13" t="str">
        <f>IF(ISNUMBER('25-J-Filter'!AF267),'Data-Input'!AF267/'25-J-Filter'!AF267,"")</f>
        <v/>
      </c>
      <c r="AG267" s="13" t="str">
        <f>IF(ISNUMBER('25-J-Filter'!AG267),'Data-Input'!AG267/'25-J-Filter'!AG267,"")</f>
        <v/>
      </c>
      <c r="AH267" s="13" t="str">
        <f>IF(ISNUMBER('25-J-Filter'!AH267),'Data-Input'!AH267/'25-J-Filter'!AH267,"")</f>
        <v/>
      </c>
      <c r="AI267" s="13" t="str">
        <f>IF(ISNUMBER('25-J-Filter'!AI267),'Data-Input'!AI267/'25-J-Filter'!AI267,"")</f>
        <v/>
      </c>
      <c r="AJ267" s="13" t="str">
        <f>IF(ISNUMBER('25-J-Filter'!AJ267),'Data-Input'!AJ267/'25-J-Filter'!AJ267,"")</f>
        <v/>
      </c>
      <c r="AK267" s="13" t="str">
        <f>IF(ISNUMBER('25-J-Filter'!AK267),'Data-Input'!AK267/'25-J-Filter'!AK267,"")</f>
        <v/>
      </c>
      <c r="AL267" s="13" t="str">
        <f>IF(ISNUMBER('25-J-Filter'!AL267),'Data-Input'!AL267/'25-J-Filter'!AL267,"")</f>
        <v/>
      </c>
      <c r="AM267" s="13" t="str">
        <f>IF(ISNUMBER('25-J-Filter'!AM267),'Data-Input'!AM267/'25-J-Filter'!AM267,"")</f>
        <v/>
      </c>
      <c r="AN267" s="13" t="str">
        <f>IF(ISNUMBER('25-J-Filter'!AN267),'Data-Input'!AN267/'25-J-Filter'!AN267,"")</f>
        <v/>
      </c>
      <c r="AO267" s="13" t="str">
        <f>IF(ISNUMBER('25-J-Filter'!AO267),'Data-Input'!AO267/'25-J-Filter'!AO267,"")</f>
        <v/>
      </c>
      <c r="AP267" s="13" t="str">
        <f>IF(ISNUMBER('25-J-Filter'!AP267),'Data-Input'!AP267/'25-J-Filter'!AP267,"")</f>
        <v/>
      </c>
      <c r="AQ267" s="13" t="str">
        <f>IF(ISNUMBER('25-J-Filter'!AQ267),'Data-Input'!AQ267/'25-J-Filter'!AQ267,"")</f>
        <v/>
      </c>
      <c r="AR267" s="13" t="str">
        <f>IF(ISNUMBER('25-J-Filter'!AR267),'Data-Input'!AR267/'25-J-Filter'!AR267,"")</f>
        <v/>
      </c>
      <c r="AS267" s="13" t="str">
        <f>IF(ISNUMBER('25-J-Filter'!AS267),'Data-Input'!AS267/'25-J-Filter'!AS267,"")</f>
        <v/>
      </c>
      <c r="AT267" s="13" t="str">
        <f>IF(ISNUMBER('25-J-Filter'!AT267),'Data-Input'!AT267/'25-J-Filter'!AT267,"")</f>
        <v/>
      </c>
      <c r="AU267" s="13" t="str">
        <f>IF(ISNUMBER('25-J-Filter'!AU267),'Data-Input'!AU267/'25-J-Filter'!AU267,"")</f>
        <v/>
      </c>
      <c r="AV267" s="13" t="str">
        <f>IF(ISNUMBER('25-J-Filter'!AV267),'Data-Input'!AV267/'25-J-Filter'!AV267,"")</f>
        <v/>
      </c>
      <c r="AW267" s="13" t="str">
        <f>IF(ISNUMBER('25-J-Filter'!AW267),'Data-Input'!AW267/'25-J-Filter'!AW267,"")</f>
        <v/>
      </c>
      <c r="AX267" s="13" t="str">
        <f>IF(ISNUMBER('25-J-Filter'!AX267),'Data-Input'!AX267/'25-J-Filter'!AX267,"")</f>
        <v/>
      </c>
      <c r="AY267" s="13" t="str">
        <f>IF(ISNUMBER('25-J-Filter'!AY267),'Data-Input'!AY267/'25-J-Filter'!AY267,"")</f>
        <v/>
      </c>
      <c r="AZ267" s="13" t="str">
        <f>IF(ISNUMBER('25-J-Filter'!AZ267),'Data-Input'!AZ267/'25-J-Filter'!AZ267,"")</f>
        <v/>
      </c>
      <c r="BA267" s="13" t="str">
        <f>IF(ISNUMBER('25-J-Filter'!BA267),'Data-Input'!BA267/'25-J-Filter'!BA267,"")</f>
        <v/>
      </c>
    </row>
    <row r="268" spans="1:53">
      <c r="A268" s="3">
        <v>1916</v>
      </c>
      <c r="B268" s="4">
        <f t="shared" si="8"/>
        <v>0</v>
      </c>
      <c r="C268" s="15" t="str">
        <f t="shared" si="9"/>
        <v/>
      </c>
      <c r="D268" s="13" t="str">
        <f>IF(ISNUMBER('25-J-Filter'!D268),'Data-Input'!D268/'25-J-Filter'!D268,"")</f>
        <v/>
      </c>
      <c r="E268" s="13" t="str">
        <f>IF(ISNUMBER('25-J-Filter'!E268),'Data-Input'!E268/'25-J-Filter'!E268,"")</f>
        <v/>
      </c>
      <c r="F268" s="13" t="str">
        <f>IF(ISNUMBER('25-J-Filter'!F268),'Data-Input'!F268/'25-J-Filter'!F268,"")</f>
        <v/>
      </c>
      <c r="G268" s="13" t="str">
        <f>IF(ISNUMBER('25-J-Filter'!G268),'Data-Input'!G268/'25-J-Filter'!G268,"")</f>
        <v/>
      </c>
      <c r="H268" s="13" t="str">
        <f>IF(ISNUMBER('25-J-Filter'!H268),'Data-Input'!H268/'25-J-Filter'!H268,"")</f>
        <v/>
      </c>
      <c r="I268" s="13" t="str">
        <f>IF(ISNUMBER('25-J-Filter'!I268),'Data-Input'!I268/'25-J-Filter'!I268,"")</f>
        <v/>
      </c>
      <c r="J268" s="13" t="str">
        <f>IF(ISNUMBER('25-J-Filter'!J268),'Data-Input'!J268/'25-J-Filter'!J268,"")</f>
        <v/>
      </c>
      <c r="K268" s="13" t="str">
        <f>IF(ISNUMBER('25-J-Filter'!K268),'Data-Input'!K268/'25-J-Filter'!K268,"")</f>
        <v/>
      </c>
      <c r="L268" s="13" t="str">
        <f>IF(ISNUMBER('25-J-Filter'!L268),'Data-Input'!L268/'25-J-Filter'!L268,"")</f>
        <v/>
      </c>
      <c r="M268" s="13" t="str">
        <f>IF(ISNUMBER('25-J-Filter'!M268),'Data-Input'!M268/'25-J-Filter'!M268,"")</f>
        <v/>
      </c>
      <c r="N268" s="13" t="str">
        <f>IF(ISNUMBER('25-J-Filter'!N268),'Data-Input'!N268/'25-J-Filter'!N268,"")</f>
        <v/>
      </c>
      <c r="O268" s="13" t="str">
        <f>IF(ISNUMBER('25-J-Filter'!O268),'Data-Input'!O268/'25-J-Filter'!O268,"")</f>
        <v/>
      </c>
      <c r="P268" s="13" t="str">
        <f>IF(ISNUMBER('25-J-Filter'!P268),'Data-Input'!P268/'25-J-Filter'!P268,"")</f>
        <v/>
      </c>
      <c r="Q268" s="13" t="str">
        <f>IF(ISNUMBER('25-J-Filter'!Q268),'Data-Input'!Q268/'25-J-Filter'!Q268,"")</f>
        <v/>
      </c>
      <c r="R268" s="13" t="str">
        <f>IF(ISNUMBER('25-J-Filter'!R268),'Data-Input'!R268/'25-J-Filter'!R268,"")</f>
        <v/>
      </c>
      <c r="S268" s="13" t="str">
        <f>IF(ISNUMBER('25-J-Filter'!S268),'Data-Input'!S268/'25-J-Filter'!S268,"")</f>
        <v/>
      </c>
      <c r="T268" s="13" t="str">
        <f>IF(ISNUMBER('25-J-Filter'!T268),'Data-Input'!T268/'25-J-Filter'!T268,"")</f>
        <v/>
      </c>
      <c r="U268" s="13" t="str">
        <f>IF(ISNUMBER('25-J-Filter'!U268),'Data-Input'!U268/'25-J-Filter'!U268,"")</f>
        <v/>
      </c>
      <c r="V268" s="13" t="str">
        <f>IF(ISNUMBER('25-J-Filter'!V268),'Data-Input'!V268/'25-J-Filter'!V268,"")</f>
        <v/>
      </c>
      <c r="W268" s="13" t="str">
        <f>IF(ISNUMBER('25-J-Filter'!W268),'Data-Input'!W268/'25-J-Filter'!W268,"")</f>
        <v/>
      </c>
      <c r="X268" s="13" t="str">
        <f>IF(ISNUMBER('25-J-Filter'!X268),'Data-Input'!X268/'25-J-Filter'!X268,"")</f>
        <v/>
      </c>
      <c r="Y268" s="13" t="str">
        <f>IF(ISNUMBER('25-J-Filter'!Y268),'Data-Input'!Y268/'25-J-Filter'!Y268,"")</f>
        <v/>
      </c>
      <c r="Z268" s="13" t="str">
        <f>IF(ISNUMBER('25-J-Filter'!Z268),'Data-Input'!Z268/'25-J-Filter'!Z268,"")</f>
        <v/>
      </c>
      <c r="AA268" s="13" t="str">
        <f>IF(ISNUMBER('25-J-Filter'!AA268),'Data-Input'!AA268/'25-J-Filter'!AA268,"")</f>
        <v/>
      </c>
      <c r="AB268" s="13" t="str">
        <f>IF(ISNUMBER('25-J-Filter'!AB268),'Data-Input'!AB268/'25-J-Filter'!AB268,"")</f>
        <v/>
      </c>
      <c r="AC268" s="13" t="str">
        <f>IF(ISNUMBER('25-J-Filter'!AC268),'Data-Input'!AC268/'25-J-Filter'!AC268,"")</f>
        <v/>
      </c>
      <c r="AD268" s="13" t="str">
        <f>IF(ISNUMBER('25-J-Filter'!AD268),'Data-Input'!AD268/'25-J-Filter'!AD268,"")</f>
        <v/>
      </c>
      <c r="AE268" s="13" t="str">
        <f>IF(ISNUMBER('25-J-Filter'!AE268),'Data-Input'!AE268/'25-J-Filter'!AE268,"")</f>
        <v/>
      </c>
      <c r="AF268" s="13" t="str">
        <f>IF(ISNUMBER('25-J-Filter'!AF268),'Data-Input'!AF268/'25-J-Filter'!AF268,"")</f>
        <v/>
      </c>
      <c r="AG268" s="13" t="str">
        <f>IF(ISNUMBER('25-J-Filter'!AG268),'Data-Input'!AG268/'25-J-Filter'!AG268,"")</f>
        <v/>
      </c>
      <c r="AH268" s="13" t="str">
        <f>IF(ISNUMBER('25-J-Filter'!AH268),'Data-Input'!AH268/'25-J-Filter'!AH268,"")</f>
        <v/>
      </c>
      <c r="AI268" s="13" t="str">
        <f>IF(ISNUMBER('25-J-Filter'!AI268),'Data-Input'!AI268/'25-J-Filter'!AI268,"")</f>
        <v/>
      </c>
      <c r="AJ268" s="13" t="str">
        <f>IF(ISNUMBER('25-J-Filter'!AJ268),'Data-Input'!AJ268/'25-J-Filter'!AJ268,"")</f>
        <v/>
      </c>
      <c r="AK268" s="13" t="str">
        <f>IF(ISNUMBER('25-J-Filter'!AK268),'Data-Input'!AK268/'25-J-Filter'!AK268,"")</f>
        <v/>
      </c>
      <c r="AL268" s="13" t="str">
        <f>IF(ISNUMBER('25-J-Filter'!AL268),'Data-Input'!AL268/'25-J-Filter'!AL268,"")</f>
        <v/>
      </c>
      <c r="AM268" s="13" t="str">
        <f>IF(ISNUMBER('25-J-Filter'!AM268),'Data-Input'!AM268/'25-J-Filter'!AM268,"")</f>
        <v/>
      </c>
      <c r="AN268" s="13" t="str">
        <f>IF(ISNUMBER('25-J-Filter'!AN268),'Data-Input'!AN268/'25-J-Filter'!AN268,"")</f>
        <v/>
      </c>
      <c r="AO268" s="13" t="str">
        <f>IF(ISNUMBER('25-J-Filter'!AO268),'Data-Input'!AO268/'25-J-Filter'!AO268,"")</f>
        <v/>
      </c>
      <c r="AP268" s="13" t="str">
        <f>IF(ISNUMBER('25-J-Filter'!AP268),'Data-Input'!AP268/'25-J-Filter'!AP268,"")</f>
        <v/>
      </c>
      <c r="AQ268" s="13" t="str">
        <f>IF(ISNUMBER('25-J-Filter'!AQ268),'Data-Input'!AQ268/'25-J-Filter'!AQ268,"")</f>
        <v/>
      </c>
      <c r="AR268" s="13" t="str">
        <f>IF(ISNUMBER('25-J-Filter'!AR268),'Data-Input'!AR268/'25-J-Filter'!AR268,"")</f>
        <v/>
      </c>
      <c r="AS268" s="13" t="str">
        <f>IF(ISNUMBER('25-J-Filter'!AS268),'Data-Input'!AS268/'25-J-Filter'!AS268,"")</f>
        <v/>
      </c>
      <c r="AT268" s="13" t="str">
        <f>IF(ISNUMBER('25-J-Filter'!AT268),'Data-Input'!AT268/'25-J-Filter'!AT268,"")</f>
        <v/>
      </c>
      <c r="AU268" s="13" t="str">
        <f>IF(ISNUMBER('25-J-Filter'!AU268),'Data-Input'!AU268/'25-J-Filter'!AU268,"")</f>
        <v/>
      </c>
      <c r="AV268" s="13" t="str">
        <f>IF(ISNUMBER('25-J-Filter'!AV268),'Data-Input'!AV268/'25-J-Filter'!AV268,"")</f>
        <v/>
      </c>
      <c r="AW268" s="13" t="str">
        <f>IF(ISNUMBER('25-J-Filter'!AW268),'Data-Input'!AW268/'25-J-Filter'!AW268,"")</f>
        <v/>
      </c>
      <c r="AX268" s="13" t="str">
        <f>IF(ISNUMBER('25-J-Filter'!AX268),'Data-Input'!AX268/'25-J-Filter'!AX268,"")</f>
        <v/>
      </c>
      <c r="AY268" s="13" t="str">
        <f>IF(ISNUMBER('25-J-Filter'!AY268),'Data-Input'!AY268/'25-J-Filter'!AY268,"")</f>
        <v/>
      </c>
      <c r="AZ268" s="13" t="str">
        <f>IF(ISNUMBER('25-J-Filter'!AZ268),'Data-Input'!AZ268/'25-J-Filter'!AZ268,"")</f>
        <v/>
      </c>
      <c r="BA268" s="13" t="str">
        <f>IF(ISNUMBER('25-J-Filter'!BA268),'Data-Input'!BA268/'25-J-Filter'!BA268,"")</f>
        <v/>
      </c>
    </row>
    <row r="269" spans="1:53">
      <c r="A269" s="3">
        <v>1917</v>
      </c>
      <c r="B269" s="4">
        <f t="shared" si="8"/>
        <v>0</v>
      </c>
      <c r="C269" s="15" t="str">
        <f t="shared" si="9"/>
        <v/>
      </c>
      <c r="D269" s="13" t="str">
        <f>IF(ISNUMBER('25-J-Filter'!D269),'Data-Input'!D269/'25-J-Filter'!D269,"")</f>
        <v/>
      </c>
      <c r="E269" s="13" t="str">
        <f>IF(ISNUMBER('25-J-Filter'!E269),'Data-Input'!E269/'25-J-Filter'!E269,"")</f>
        <v/>
      </c>
      <c r="F269" s="13" t="str">
        <f>IF(ISNUMBER('25-J-Filter'!F269),'Data-Input'!F269/'25-J-Filter'!F269,"")</f>
        <v/>
      </c>
      <c r="G269" s="13" t="str">
        <f>IF(ISNUMBER('25-J-Filter'!G269),'Data-Input'!G269/'25-J-Filter'!G269,"")</f>
        <v/>
      </c>
      <c r="H269" s="13" t="str">
        <f>IF(ISNUMBER('25-J-Filter'!H269),'Data-Input'!H269/'25-J-Filter'!H269,"")</f>
        <v/>
      </c>
      <c r="I269" s="13" t="str">
        <f>IF(ISNUMBER('25-J-Filter'!I269),'Data-Input'!I269/'25-J-Filter'!I269,"")</f>
        <v/>
      </c>
      <c r="J269" s="13" t="str">
        <f>IF(ISNUMBER('25-J-Filter'!J269),'Data-Input'!J269/'25-J-Filter'!J269,"")</f>
        <v/>
      </c>
      <c r="K269" s="13" t="str">
        <f>IF(ISNUMBER('25-J-Filter'!K269),'Data-Input'!K269/'25-J-Filter'!K269,"")</f>
        <v/>
      </c>
      <c r="L269" s="13" t="str">
        <f>IF(ISNUMBER('25-J-Filter'!L269),'Data-Input'!L269/'25-J-Filter'!L269,"")</f>
        <v/>
      </c>
      <c r="M269" s="13" t="str">
        <f>IF(ISNUMBER('25-J-Filter'!M269),'Data-Input'!M269/'25-J-Filter'!M269,"")</f>
        <v/>
      </c>
      <c r="N269" s="13" t="str">
        <f>IF(ISNUMBER('25-J-Filter'!N269),'Data-Input'!N269/'25-J-Filter'!N269,"")</f>
        <v/>
      </c>
      <c r="O269" s="13" t="str">
        <f>IF(ISNUMBER('25-J-Filter'!O269),'Data-Input'!O269/'25-J-Filter'!O269,"")</f>
        <v/>
      </c>
      <c r="P269" s="13" t="str">
        <f>IF(ISNUMBER('25-J-Filter'!P269),'Data-Input'!P269/'25-J-Filter'!P269,"")</f>
        <v/>
      </c>
      <c r="Q269" s="13" t="str">
        <f>IF(ISNUMBER('25-J-Filter'!Q269),'Data-Input'!Q269/'25-J-Filter'!Q269,"")</f>
        <v/>
      </c>
      <c r="R269" s="13" t="str">
        <f>IF(ISNUMBER('25-J-Filter'!R269),'Data-Input'!R269/'25-J-Filter'!R269,"")</f>
        <v/>
      </c>
      <c r="S269" s="13" t="str">
        <f>IF(ISNUMBER('25-J-Filter'!S269),'Data-Input'!S269/'25-J-Filter'!S269,"")</f>
        <v/>
      </c>
      <c r="T269" s="13" t="str">
        <f>IF(ISNUMBER('25-J-Filter'!T269),'Data-Input'!T269/'25-J-Filter'!T269,"")</f>
        <v/>
      </c>
      <c r="U269" s="13" t="str">
        <f>IF(ISNUMBER('25-J-Filter'!U269),'Data-Input'!U269/'25-J-Filter'!U269,"")</f>
        <v/>
      </c>
      <c r="V269" s="13" t="str">
        <f>IF(ISNUMBER('25-J-Filter'!V269),'Data-Input'!V269/'25-J-Filter'!V269,"")</f>
        <v/>
      </c>
      <c r="W269" s="13" t="str">
        <f>IF(ISNUMBER('25-J-Filter'!W269),'Data-Input'!W269/'25-J-Filter'!W269,"")</f>
        <v/>
      </c>
      <c r="X269" s="13" t="str">
        <f>IF(ISNUMBER('25-J-Filter'!X269),'Data-Input'!X269/'25-J-Filter'!X269,"")</f>
        <v/>
      </c>
      <c r="Y269" s="13" t="str">
        <f>IF(ISNUMBER('25-J-Filter'!Y269),'Data-Input'!Y269/'25-J-Filter'!Y269,"")</f>
        <v/>
      </c>
      <c r="Z269" s="13" t="str">
        <f>IF(ISNUMBER('25-J-Filter'!Z269),'Data-Input'!Z269/'25-J-Filter'!Z269,"")</f>
        <v/>
      </c>
      <c r="AA269" s="13" t="str">
        <f>IF(ISNUMBER('25-J-Filter'!AA269),'Data-Input'!AA269/'25-J-Filter'!AA269,"")</f>
        <v/>
      </c>
      <c r="AB269" s="13" t="str">
        <f>IF(ISNUMBER('25-J-Filter'!AB269),'Data-Input'!AB269/'25-J-Filter'!AB269,"")</f>
        <v/>
      </c>
      <c r="AC269" s="13" t="str">
        <f>IF(ISNUMBER('25-J-Filter'!AC269),'Data-Input'!AC269/'25-J-Filter'!AC269,"")</f>
        <v/>
      </c>
      <c r="AD269" s="13" t="str">
        <f>IF(ISNUMBER('25-J-Filter'!AD269),'Data-Input'!AD269/'25-J-Filter'!AD269,"")</f>
        <v/>
      </c>
      <c r="AE269" s="13" t="str">
        <f>IF(ISNUMBER('25-J-Filter'!AE269),'Data-Input'!AE269/'25-J-Filter'!AE269,"")</f>
        <v/>
      </c>
      <c r="AF269" s="13" t="str">
        <f>IF(ISNUMBER('25-J-Filter'!AF269),'Data-Input'!AF269/'25-J-Filter'!AF269,"")</f>
        <v/>
      </c>
      <c r="AG269" s="13" t="str">
        <f>IF(ISNUMBER('25-J-Filter'!AG269),'Data-Input'!AG269/'25-J-Filter'!AG269,"")</f>
        <v/>
      </c>
      <c r="AH269" s="13" t="str">
        <f>IF(ISNUMBER('25-J-Filter'!AH269),'Data-Input'!AH269/'25-J-Filter'!AH269,"")</f>
        <v/>
      </c>
      <c r="AI269" s="13" t="str">
        <f>IF(ISNUMBER('25-J-Filter'!AI269),'Data-Input'!AI269/'25-J-Filter'!AI269,"")</f>
        <v/>
      </c>
      <c r="AJ269" s="13" t="str">
        <f>IF(ISNUMBER('25-J-Filter'!AJ269),'Data-Input'!AJ269/'25-J-Filter'!AJ269,"")</f>
        <v/>
      </c>
      <c r="AK269" s="13" t="str">
        <f>IF(ISNUMBER('25-J-Filter'!AK269),'Data-Input'!AK269/'25-J-Filter'!AK269,"")</f>
        <v/>
      </c>
      <c r="AL269" s="13" t="str">
        <f>IF(ISNUMBER('25-J-Filter'!AL269),'Data-Input'!AL269/'25-J-Filter'!AL269,"")</f>
        <v/>
      </c>
      <c r="AM269" s="13" t="str">
        <f>IF(ISNUMBER('25-J-Filter'!AM269),'Data-Input'!AM269/'25-J-Filter'!AM269,"")</f>
        <v/>
      </c>
      <c r="AN269" s="13" t="str">
        <f>IF(ISNUMBER('25-J-Filter'!AN269),'Data-Input'!AN269/'25-J-Filter'!AN269,"")</f>
        <v/>
      </c>
      <c r="AO269" s="13" t="str">
        <f>IF(ISNUMBER('25-J-Filter'!AO269),'Data-Input'!AO269/'25-J-Filter'!AO269,"")</f>
        <v/>
      </c>
      <c r="AP269" s="13" t="str">
        <f>IF(ISNUMBER('25-J-Filter'!AP269),'Data-Input'!AP269/'25-J-Filter'!AP269,"")</f>
        <v/>
      </c>
      <c r="AQ269" s="13" t="str">
        <f>IF(ISNUMBER('25-J-Filter'!AQ269),'Data-Input'!AQ269/'25-J-Filter'!AQ269,"")</f>
        <v/>
      </c>
      <c r="AR269" s="13" t="str">
        <f>IF(ISNUMBER('25-J-Filter'!AR269),'Data-Input'!AR269/'25-J-Filter'!AR269,"")</f>
        <v/>
      </c>
      <c r="AS269" s="13" t="str">
        <f>IF(ISNUMBER('25-J-Filter'!AS269),'Data-Input'!AS269/'25-J-Filter'!AS269,"")</f>
        <v/>
      </c>
      <c r="AT269" s="13" t="str">
        <f>IF(ISNUMBER('25-J-Filter'!AT269),'Data-Input'!AT269/'25-J-Filter'!AT269,"")</f>
        <v/>
      </c>
      <c r="AU269" s="13" t="str">
        <f>IF(ISNUMBER('25-J-Filter'!AU269),'Data-Input'!AU269/'25-J-Filter'!AU269,"")</f>
        <v/>
      </c>
      <c r="AV269" s="13" t="str">
        <f>IF(ISNUMBER('25-J-Filter'!AV269),'Data-Input'!AV269/'25-J-Filter'!AV269,"")</f>
        <v/>
      </c>
      <c r="AW269" s="13" t="str">
        <f>IF(ISNUMBER('25-J-Filter'!AW269),'Data-Input'!AW269/'25-J-Filter'!AW269,"")</f>
        <v/>
      </c>
      <c r="AX269" s="13" t="str">
        <f>IF(ISNUMBER('25-J-Filter'!AX269),'Data-Input'!AX269/'25-J-Filter'!AX269,"")</f>
        <v/>
      </c>
      <c r="AY269" s="13" t="str">
        <f>IF(ISNUMBER('25-J-Filter'!AY269),'Data-Input'!AY269/'25-J-Filter'!AY269,"")</f>
        <v/>
      </c>
      <c r="AZ269" s="13" t="str">
        <f>IF(ISNUMBER('25-J-Filter'!AZ269),'Data-Input'!AZ269/'25-J-Filter'!AZ269,"")</f>
        <v/>
      </c>
      <c r="BA269" s="13" t="str">
        <f>IF(ISNUMBER('25-J-Filter'!BA269),'Data-Input'!BA269/'25-J-Filter'!BA269,"")</f>
        <v/>
      </c>
    </row>
    <row r="270" spans="1:53">
      <c r="A270" s="3">
        <v>1918</v>
      </c>
      <c r="B270" s="4">
        <f t="shared" si="8"/>
        <v>0</v>
      </c>
      <c r="C270" s="15" t="str">
        <f t="shared" si="9"/>
        <v/>
      </c>
      <c r="D270" s="13" t="str">
        <f>IF(ISNUMBER('25-J-Filter'!D270),'Data-Input'!D270/'25-J-Filter'!D270,"")</f>
        <v/>
      </c>
      <c r="E270" s="13" t="str">
        <f>IF(ISNUMBER('25-J-Filter'!E270),'Data-Input'!E270/'25-J-Filter'!E270,"")</f>
        <v/>
      </c>
      <c r="F270" s="13" t="str">
        <f>IF(ISNUMBER('25-J-Filter'!F270),'Data-Input'!F270/'25-J-Filter'!F270,"")</f>
        <v/>
      </c>
      <c r="G270" s="13" t="str">
        <f>IF(ISNUMBER('25-J-Filter'!G270),'Data-Input'!G270/'25-J-Filter'!G270,"")</f>
        <v/>
      </c>
      <c r="H270" s="13" t="str">
        <f>IF(ISNUMBER('25-J-Filter'!H270),'Data-Input'!H270/'25-J-Filter'!H270,"")</f>
        <v/>
      </c>
      <c r="I270" s="13" t="str">
        <f>IF(ISNUMBER('25-J-Filter'!I270),'Data-Input'!I270/'25-J-Filter'!I270,"")</f>
        <v/>
      </c>
      <c r="J270" s="13" t="str">
        <f>IF(ISNUMBER('25-J-Filter'!J270),'Data-Input'!J270/'25-J-Filter'!J270,"")</f>
        <v/>
      </c>
      <c r="K270" s="13" t="str">
        <f>IF(ISNUMBER('25-J-Filter'!K270),'Data-Input'!K270/'25-J-Filter'!K270,"")</f>
        <v/>
      </c>
      <c r="L270" s="13" t="str">
        <f>IF(ISNUMBER('25-J-Filter'!L270),'Data-Input'!L270/'25-J-Filter'!L270,"")</f>
        <v/>
      </c>
      <c r="M270" s="13" t="str">
        <f>IF(ISNUMBER('25-J-Filter'!M270),'Data-Input'!M270/'25-J-Filter'!M270,"")</f>
        <v/>
      </c>
      <c r="N270" s="13" t="str">
        <f>IF(ISNUMBER('25-J-Filter'!N270),'Data-Input'!N270/'25-J-Filter'!N270,"")</f>
        <v/>
      </c>
      <c r="O270" s="13" t="str">
        <f>IF(ISNUMBER('25-J-Filter'!O270),'Data-Input'!O270/'25-J-Filter'!O270,"")</f>
        <v/>
      </c>
      <c r="P270" s="13" t="str">
        <f>IF(ISNUMBER('25-J-Filter'!P270),'Data-Input'!P270/'25-J-Filter'!P270,"")</f>
        <v/>
      </c>
      <c r="Q270" s="13" t="str">
        <f>IF(ISNUMBER('25-J-Filter'!Q270),'Data-Input'!Q270/'25-J-Filter'!Q270,"")</f>
        <v/>
      </c>
      <c r="R270" s="13" t="str">
        <f>IF(ISNUMBER('25-J-Filter'!R270),'Data-Input'!R270/'25-J-Filter'!R270,"")</f>
        <v/>
      </c>
      <c r="S270" s="13" t="str">
        <f>IF(ISNUMBER('25-J-Filter'!S270),'Data-Input'!S270/'25-J-Filter'!S270,"")</f>
        <v/>
      </c>
      <c r="T270" s="13" t="str">
        <f>IF(ISNUMBER('25-J-Filter'!T270),'Data-Input'!T270/'25-J-Filter'!T270,"")</f>
        <v/>
      </c>
      <c r="U270" s="13" t="str">
        <f>IF(ISNUMBER('25-J-Filter'!U270),'Data-Input'!U270/'25-J-Filter'!U270,"")</f>
        <v/>
      </c>
      <c r="V270" s="13" t="str">
        <f>IF(ISNUMBER('25-J-Filter'!V270),'Data-Input'!V270/'25-J-Filter'!V270,"")</f>
        <v/>
      </c>
      <c r="W270" s="13" t="str">
        <f>IF(ISNUMBER('25-J-Filter'!W270),'Data-Input'!W270/'25-J-Filter'!W270,"")</f>
        <v/>
      </c>
      <c r="X270" s="13" t="str">
        <f>IF(ISNUMBER('25-J-Filter'!X270),'Data-Input'!X270/'25-J-Filter'!X270,"")</f>
        <v/>
      </c>
      <c r="Y270" s="13" t="str">
        <f>IF(ISNUMBER('25-J-Filter'!Y270),'Data-Input'!Y270/'25-J-Filter'!Y270,"")</f>
        <v/>
      </c>
      <c r="Z270" s="13" t="str">
        <f>IF(ISNUMBER('25-J-Filter'!Z270),'Data-Input'!Z270/'25-J-Filter'!Z270,"")</f>
        <v/>
      </c>
      <c r="AA270" s="13" t="str">
        <f>IF(ISNUMBER('25-J-Filter'!AA270),'Data-Input'!AA270/'25-J-Filter'!AA270,"")</f>
        <v/>
      </c>
      <c r="AB270" s="13" t="str">
        <f>IF(ISNUMBER('25-J-Filter'!AB270),'Data-Input'!AB270/'25-J-Filter'!AB270,"")</f>
        <v/>
      </c>
      <c r="AC270" s="13" t="str">
        <f>IF(ISNUMBER('25-J-Filter'!AC270),'Data-Input'!AC270/'25-J-Filter'!AC270,"")</f>
        <v/>
      </c>
      <c r="AD270" s="13" t="str">
        <f>IF(ISNUMBER('25-J-Filter'!AD270),'Data-Input'!AD270/'25-J-Filter'!AD270,"")</f>
        <v/>
      </c>
      <c r="AE270" s="13" t="str">
        <f>IF(ISNUMBER('25-J-Filter'!AE270),'Data-Input'!AE270/'25-J-Filter'!AE270,"")</f>
        <v/>
      </c>
      <c r="AF270" s="13" t="str">
        <f>IF(ISNUMBER('25-J-Filter'!AF270),'Data-Input'!AF270/'25-J-Filter'!AF270,"")</f>
        <v/>
      </c>
      <c r="AG270" s="13" t="str">
        <f>IF(ISNUMBER('25-J-Filter'!AG270),'Data-Input'!AG270/'25-J-Filter'!AG270,"")</f>
        <v/>
      </c>
      <c r="AH270" s="13" t="str">
        <f>IF(ISNUMBER('25-J-Filter'!AH270),'Data-Input'!AH270/'25-J-Filter'!AH270,"")</f>
        <v/>
      </c>
      <c r="AI270" s="13" t="str">
        <f>IF(ISNUMBER('25-J-Filter'!AI270),'Data-Input'!AI270/'25-J-Filter'!AI270,"")</f>
        <v/>
      </c>
      <c r="AJ270" s="13" t="str">
        <f>IF(ISNUMBER('25-J-Filter'!AJ270),'Data-Input'!AJ270/'25-J-Filter'!AJ270,"")</f>
        <v/>
      </c>
      <c r="AK270" s="13" t="str">
        <f>IF(ISNUMBER('25-J-Filter'!AK270),'Data-Input'!AK270/'25-J-Filter'!AK270,"")</f>
        <v/>
      </c>
      <c r="AL270" s="13" t="str">
        <f>IF(ISNUMBER('25-J-Filter'!AL270),'Data-Input'!AL270/'25-J-Filter'!AL270,"")</f>
        <v/>
      </c>
      <c r="AM270" s="13" t="str">
        <f>IF(ISNUMBER('25-J-Filter'!AM270),'Data-Input'!AM270/'25-J-Filter'!AM270,"")</f>
        <v/>
      </c>
      <c r="AN270" s="13" t="str">
        <f>IF(ISNUMBER('25-J-Filter'!AN270),'Data-Input'!AN270/'25-J-Filter'!AN270,"")</f>
        <v/>
      </c>
      <c r="AO270" s="13" t="str">
        <f>IF(ISNUMBER('25-J-Filter'!AO270),'Data-Input'!AO270/'25-J-Filter'!AO270,"")</f>
        <v/>
      </c>
      <c r="AP270" s="13" t="str">
        <f>IF(ISNUMBER('25-J-Filter'!AP270),'Data-Input'!AP270/'25-J-Filter'!AP270,"")</f>
        <v/>
      </c>
      <c r="AQ270" s="13" t="str">
        <f>IF(ISNUMBER('25-J-Filter'!AQ270),'Data-Input'!AQ270/'25-J-Filter'!AQ270,"")</f>
        <v/>
      </c>
      <c r="AR270" s="13" t="str">
        <f>IF(ISNUMBER('25-J-Filter'!AR270),'Data-Input'!AR270/'25-J-Filter'!AR270,"")</f>
        <v/>
      </c>
      <c r="AS270" s="13" t="str">
        <f>IF(ISNUMBER('25-J-Filter'!AS270),'Data-Input'!AS270/'25-J-Filter'!AS270,"")</f>
        <v/>
      </c>
      <c r="AT270" s="13" t="str">
        <f>IF(ISNUMBER('25-J-Filter'!AT270),'Data-Input'!AT270/'25-J-Filter'!AT270,"")</f>
        <v/>
      </c>
      <c r="AU270" s="13" t="str">
        <f>IF(ISNUMBER('25-J-Filter'!AU270),'Data-Input'!AU270/'25-J-Filter'!AU270,"")</f>
        <v/>
      </c>
      <c r="AV270" s="13" t="str">
        <f>IF(ISNUMBER('25-J-Filter'!AV270),'Data-Input'!AV270/'25-J-Filter'!AV270,"")</f>
        <v/>
      </c>
      <c r="AW270" s="13" t="str">
        <f>IF(ISNUMBER('25-J-Filter'!AW270),'Data-Input'!AW270/'25-J-Filter'!AW270,"")</f>
        <v/>
      </c>
      <c r="AX270" s="13" t="str">
        <f>IF(ISNUMBER('25-J-Filter'!AX270),'Data-Input'!AX270/'25-J-Filter'!AX270,"")</f>
        <v/>
      </c>
      <c r="AY270" s="13" t="str">
        <f>IF(ISNUMBER('25-J-Filter'!AY270),'Data-Input'!AY270/'25-J-Filter'!AY270,"")</f>
        <v/>
      </c>
      <c r="AZ270" s="13" t="str">
        <f>IF(ISNUMBER('25-J-Filter'!AZ270),'Data-Input'!AZ270/'25-J-Filter'!AZ270,"")</f>
        <v/>
      </c>
      <c r="BA270" s="13" t="str">
        <f>IF(ISNUMBER('25-J-Filter'!BA270),'Data-Input'!BA270/'25-J-Filter'!BA270,"")</f>
        <v/>
      </c>
    </row>
    <row r="271" spans="1:53">
      <c r="A271" s="3">
        <v>1919</v>
      </c>
      <c r="B271" s="4">
        <f t="shared" si="8"/>
        <v>0</v>
      </c>
      <c r="C271" s="15" t="str">
        <f t="shared" si="9"/>
        <v/>
      </c>
      <c r="D271" s="13" t="str">
        <f>IF(ISNUMBER('25-J-Filter'!D271),'Data-Input'!D271/'25-J-Filter'!D271,"")</f>
        <v/>
      </c>
      <c r="E271" s="13" t="str">
        <f>IF(ISNUMBER('25-J-Filter'!E271),'Data-Input'!E271/'25-J-Filter'!E271,"")</f>
        <v/>
      </c>
      <c r="F271" s="13" t="str">
        <f>IF(ISNUMBER('25-J-Filter'!F271),'Data-Input'!F271/'25-J-Filter'!F271,"")</f>
        <v/>
      </c>
      <c r="G271" s="13" t="str">
        <f>IF(ISNUMBER('25-J-Filter'!G271),'Data-Input'!G271/'25-J-Filter'!G271,"")</f>
        <v/>
      </c>
      <c r="H271" s="13" t="str">
        <f>IF(ISNUMBER('25-J-Filter'!H271),'Data-Input'!H271/'25-J-Filter'!H271,"")</f>
        <v/>
      </c>
      <c r="I271" s="13" t="str">
        <f>IF(ISNUMBER('25-J-Filter'!I271),'Data-Input'!I271/'25-J-Filter'!I271,"")</f>
        <v/>
      </c>
      <c r="J271" s="13" t="str">
        <f>IF(ISNUMBER('25-J-Filter'!J271),'Data-Input'!J271/'25-J-Filter'!J271,"")</f>
        <v/>
      </c>
      <c r="K271" s="13" t="str">
        <f>IF(ISNUMBER('25-J-Filter'!K271),'Data-Input'!K271/'25-J-Filter'!K271,"")</f>
        <v/>
      </c>
      <c r="L271" s="13" t="str">
        <f>IF(ISNUMBER('25-J-Filter'!L271),'Data-Input'!L271/'25-J-Filter'!L271,"")</f>
        <v/>
      </c>
      <c r="M271" s="13" t="str">
        <f>IF(ISNUMBER('25-J-Filter'!M271),'Data-Input'!M271/'25-J-Filter'!M271,"")</f>
        <v/>
      </c>
      <c r="N271" s="13" t="str">
        <f>IF(ISNUMBER('25-J-Filter'!N271),'Data-Input'!N271/'25-J-Filter'!N271,"")</f>
        <v/>
      </c>
      <c r="O271" s="13" t="str">
        <f>IF(ISNUMBER('25-J-Filter'!O271),'Data-Input'!O271/'25-J-Filter'!O271,"")</f>
        <v/>
      </c>
      <c r="P271" s="13" t="str">
        <f>IF(ISNUMBER('25-J-Filter'!P271),'Data-Input'!P271/'25-J-Filter'!P271,"")</f>
        <v/>
      </c>
      <c r="Q271" s="13" t="str">
        <f>IF(ISNUMBER('25-J-Filter'!Q271),'Data-Input'!Q271/'25-J-Filter'!Q271,"")</f>
        <v/>
      </c>
      <c r="R271" s="13" t="str">
        <f>IF(ISNUMBER('25-J-Filter'!R271),'Data-Input'!R271/'25-J-Filter'!R271,"")</f>
        <v/>
      </c>
      <c r="S271" s="13" t="str">
        <f>IF(ISNUMBER('25-J-Filter'!S271),'Data-Input'!S271/'25-J-Filter'!S271,"")</f>
        <v/>
      </c>
      <c r="T271" s="13" t="str">
        <f>IF(ISNUMBER('25-J-Filter'!T271),'Data-Input'!T271/'25-J-Filter'!T271,"")</f>
        <v/>
      </c>
      <c r="U271" s="13" t="str">
        <f>IF(ISNUMBER('25-J-Filter'!U271),'Data-Input'!U271/'25-J-Filter'!U271,"")</f>
        <v/>
      </c>
      <c r="V271" s="13" t="str">
        <f>IF(ISNUMBER('25-J-Filter'!V271),'Data-Input'!V271/'25-J-Filter'!V271,"")</f>
        <v/>
      </c>
      <c r="W271" s="13" t="str">
        <f>IF(ISNUMBER('25-J-Filter'!W271),'Data-Input'!W271/'25-J-Filter'!W271,"")</f>
        <v/>
      </c>
      <c r="X271" s="13" t="str">
        <f>IF(ISNUMBER('25-J-Filter'!X271),'Data-Input'!X271/'25-J-Filter'!X271,"")</f>
        <v/>
      </c>
      <c r="Y271" s="13" t="str">
        <f>IF(ISNUMBER('25-J-Filter'!Y271),'Data-Input'!Y271/'25-J-Filter'!Y271,"")</f>
        <v/>
      </c>
      <c r="Z271" s="13" t="str">
        <f>IF(ISNUMBER('25-J-Filter'!Z271),'Data-Input'!Z271/'25-J-Filter'!Z271,"")</f>
        <v/>
      </c>
      <c r="AA271" s="13" t="str">
        <f>IF(ISNUMBER('25-J-Filter'!AA271),'Data-Input'!AA271/'25-J-Filter'!AA271,"")</f>
        <v/>
      </c>
      <c r="AB271" s="13" t="str">
        <f>IF(ISNUMBER('25-J-Filter'!AB271),'Data-Input'!AB271/'25-J-Filter'!AB271,"")</f>
        <v/>
      </c>
      <c r="AC271" s="13" t="str">
        <f>IF(ISNUMBER('25-J-Filter'!AC271),'Data-Input'!AC271/'25-J-Filter'!AC271,"")</f>
        <v/>
      </c>
      <c r="AD271" s="13" t="str">
        <f>IF(ISNUMBER('25-J-Filter'!AD271),'Data-Input'!AD271/'25-J-Filter'!AD271,"")</f>
        <v/>
      </c>
      <c r="AE271" s="13" t="str">
        <f>IF(ISNUMBER('25-J-Filter'!AE271),'Data-Input'!AE271/'25-J-Filter'!AE271,"")</f>
        <v/>
      </c>
      <c r="AF271" s="13" t="str">
        <f>IF(ISNUMBER('25-J-Filter'!AF271),'Data-Input'!AF271/'25-J-Filter'!AF271,"")</f>
        <v/>
      </c>
      <c r="AG271" s="13" t="str">
        <f>IF(ISNUMBER('25-J-Filter'!AG271),'Data-Input'!AG271/'25-J-Filter'!AG271,"")</f>
        <v/>
      </c>
      <c r="AH271" s="13" t="str">
        <f>IF(ISNUMBER('25-J-Filter'!AH271),'Data-Input'!AH271/'25-J-Filter'!AH271,"")</f>
        <v/>
      </c>
      <c r="AI271" s="13" t="str">
        <f>IF(ISNUMBER('25-J-Filter'!AI271),'Data-Input'!AI271/'25-J-Filter'!AI271,"")</f>
        <v/>
      </c>
      <c r="AJ271" s="13" t="str">
        <f>IF(ISNUMBER('25-J-Filter'!AJ271),'Data-Input'!AJ271/'25-J-Filter'!AJ271,"")</f>
        <v/>
      </c>
      <c r="AK271" s="13" t="str">
        <f>IF(ISNUMBER('25-J-Filter'!AK271),'Data-Input'!AK271/'25-J-Filter'!AK271,"")</f>
        <v/>
      </c>
      <c r="AL271" s="13" t="str">
        <f>IF(ISNUMBER('25-J-Filter'!AL271),'Data-Input'!AL271/'25-J-Filter'!AL271,"")</f>
        <v/>
      </c>
      <c r="AM271" s="13" t="str">
        <f>IF(ISNUMBER('25-J-Filter'!AM271),'Data-Input'!AM271/'25-J-Filter'!AM271,"")</f>
        <v/>
      </c>
      <c r="AN271" s="13" t="str">
        <f>IF(ISNUMBER('25-J-Filter'!AN271),'Data-Input'!AN271/'25-J-Filter'!AN271,"")</f>
        <v/>
      </c>
      <c r="AO271" s="13" t="str">
        <f>IF(ISNUMBER('25-J-Filter'!AO271),'Data-Input'!AO271/'25-J-Filter'!AO271,"")</f>
        <v/>
      </c>
      <c r="AP271" s="13" t="str">
        <f>IF(ISNUMBER('25-J-Filter'!AP271),'Data-Input'!AP271/'25-J-Filter'!AP271,"")</f>
        <v/>
      </c>
      <c r="AQ271" s="13" t="str">
        <f>IF(ISNUMBER('25-J-Filter'!AQ271),'Data-Input'!AQ271/'25-J-Filter'!AQ271,"")</f>
        <v/>
      </c>
      <c r="AR271" s="13" t="str">
        <f>IF(ISNUMBER('25-J-Filter'!AR271),'Data-Input'!AR271/'25-J-Filter'!AR271,"")</f>
        <v/>
      </c>
      <c r="AS271" s="13" t="str">
        <f>IF(ISNUMBER('25-J-Filter'!AS271),'Data-Input'!AS271/'25-J-Filter'!AS271,"")</f>
        <v/>
      </c>
      <c r="AT271" s="13" t="str">
        <f>IF(ISNUMBER('25-J-Filter'!AT271),'Data-Input'!AT271/'25-J-Filter'!AT271,"")</f>
        <v/>
      </c>
      <c r="AU271" s="13" t="str">
        <f>IF(ISNUMBER('25-J-Filter'!AU271),'Data-Input'!AU271/'25-J-Filter'!AU271,"")</f>
        <v/>
      </c>
      <c r="AV271" s="13" t="str">
        <f>IF(ISNUMBER('25-J-Filter'!AV271),'Data-Input'!AV271/'25-J-Filter'!AV271,"")</f>
        <v/>
      </c>
      <c r="AW271" s="13" t="str">
        <f>IF(ISNUMBER('25-J-Filter'!AW271),'Data-Input'!AW271/'25-J-Filter'!AW271,"")</f>
        <v/>
      </c>
      <c r="AX271" s="13" t="str">
        <f>IF(ISNUMBER('25-J-Filter'!AX271),'Data-Input'!AX271/'25-J-Filter'!AX271,"")</f>
        <v/>
      </c>
      <c r="AY271" s="13" t="str">
        <f>IF(ISNUMBER('25-J-Filter'!AY271),'Data-Input'!AY271/'25-J-Filter'!AY271,"")</f>
        <v/>
      </c>
      <c r="AZ271" s="13" t="str">
        <f>IF(ISNUMBER('25-J-Filter'!AZ271),'Data-Input'!AZ271/'25-J-Filter'!AZ271,"")</f>
        <v/>
      </c>
      <c r="BA271" s="13" t="str">
        <f>IF(ISNUMBER('25-J-Filter'!BA271),'Data-Input'!BA271/'25-J-Filter'!BA271,"")</f>
        <v/>
      </c>
    </row>
    <row r="272" spans="1:53">
      <c r="A272" s="3">
        <v>1920</v>
      </c>
      <c r="B272" s="4">
        <f t="shared" si="8"/>
        <v>0</v>
      </c>
      <c r="C272" s="15" t="str">
        <f t="shared" si="9"/>
        <v/>
      </c>
      <c r="D272" s="13" t="str">
        <f>IF(ISNUMBER('25-J-Filter'!D272),'Data-Input'!D272/'25-J-Filter'!D272,"")</f>
        <v/>
      </c>
      <c r="E272" s="13" t="str">
        <f>IF(ISNUMBER('25-J-Filter'!E272),'Data-Input'!E272/'25-J-Filter'!E272,"")</f>
        <v/>
      </c>
      <c r="F272" s="13" t="str">
        <f>IF(ISNUMBER('25-J-Filter'!F272),'Data-Input'!F272/'25-J-Filter'!F272,"")</f>
        <v/>
      </c>
      <c r="G272" s="13" t="str">
        <f>IF(ISNUMBER('25-J-Filter'!G272),'Data-Input'!G272/'25-J-Filter'!G272,"")</f>
        <v/>
      </c>
      <c r="H272" s="13" t="str">
        <f>IF(ISNUMBER('25-J-Filter'!H272),'Data-Input'!H272/'25-J-Filter'!H272,"")</f>
        <v/>
      </c>
      <c r="I272" s="13" t="str">
        <f>IF(ISNUMBER('25-J-Filter'!I272),'Data-Input'!I272/'25-J-Filter'!I272,"")</f>
        <v/>
      </c>
      <c r="J272" s="13" t="str">
        <f>IF(ISNUMBER('25-J-Filter'!J272),'Data-Input'!J272/'25-J-Filter'!J272,"")</f>
        <v/>
      </c>
      <c r="K272" s="13" t="str">
        <f>IF(ISNUMBER('25-J-Filter'!K272),'Data-Input'!K272/'25-J-Filter'!K272,"")</f>
        <v/>
      </c>
      <c r="L272" s="13" t="str">
        <f>IF(ISNUMBER('25-J-Filter'!L272),'Data-Input'!L272/'25-J-Filter'!L272,"")</f>
        <v/>
      </c>
      <c r="M272" s="13" t="str">
        <f>IF(ISNUMBER('25-J-Filter'!M272),'Data-Input'!M272/'25-J-Filter'!M272,"")</f>
        <v/>
      </c>
      <c r="N272" s="13" t="str">
        <f>IF(ISNUMBER('25-J-Filter'!N272),'Data-Input'!N272/'25-J-Filter'!N272,"")</f>
        <v/>
      </c>
      <c r="O272" s="13" t="str">
        <f>IF(ISNUMBER('25-J-Filter'!O272),'Data-Input'!O272/'25-J-Filter'!O272,"")</f>
        <v/>
      </c>
      <c r="P272" s="13" t="str">
        <f>IF(ISNUMBER('25-J-Filter'!P272),'Data-Input'!P272/'25-J-Filter'!P272,"")</f>
        <v/>
      </c>
      <c r="Q272" s="13" t="str">
        <f>IF(ISNUMBER('25-J-Filter'!Q272),'Data-Input'!Q272/'25-J-Filter'!Q272,"")</f>
        <v/>
      </c>
      <c r="R272" s="13" t="str">
        <f>IF(ISNUMBER('25-J-Filter'!R272),'Data-Input'!R272/'25-J-Filter'!R272,"")</f>
        <v/>
      </c>
      <c r="S272" s="13" t="str">
        <f>IF(ISNUMBER('25-J-Filter'!S272),'Data-Input'!S272/'25-J-Filter'!S272,"")</f>
        <v/>
      </c>
      <c r="T272" s="13" t="str">
        <f>IF(ISNUMBER('25-J-Filter'!T272),'Data-Input'!T272/'25-J-Filter'!T272,"")</f>
        <v/>
      </c>
      <c r="U272" s="13" t="str">
        <f>IF(ISNUMBER('25-J-Filter'!U272),'Data-Input'!U272/'25-J-Filter'!U272,"")</f>
        <v/>
      </c>
      <c r="V272" s="13" t="str">
        <f>IF(ISNUMBER('25-J-Filter'!V272),'Data-Input'!V272/'25-J-Filter'!V272,"")</f>
        <v/>
      </c>
      <c r="W272" s="13" t="str">
        <f>IF(ISNUMBER('25-J-Filter'!W272),'Data-Input'!W272/'25-J-Filter'!W272,"")</f>
        <v/>
      </c>
      <c r="X272" s="13" t="str">
        <f>IF(ISNUMBER('25-J-Filter'!X272),'Data-Input'!X272/'25-J-Filter'!X272,"")</f>
        <v/>
      </c>
      <c r="Y272" s="13" t="str">
        <f>IF(ISNUMBER('25-J-Filter'!Y272),'Data-Input'!Y272/'25-J-Filter'!Y272,"")</f>
        <v/>
      </c>
      <c r="Z272" s="13" t="str">
        <f>IF(ISNUMBER('25-J-Filter'!Z272),'Data-Input'!Z272/'25-J-Filter'!Z272,"")</f>
        <v/>
      </c>
      <c r="AA272" s="13" t="str">
        <f>IF(ISNUMBER('25-J-Filter'!AA272),'Data-Input'!AA272/'25-J-Filter'!AA272,"")</f>
        <v/>
      </c>
      <c r="AB272" s="13" t="str">
        <f>IF(ISNUMBER('25-J-Filter'!AB272),'Data-Input'!AB272/'25-J-Filter'!AB272,"")</f>
        <v/>
      </c>
      <c r="AC272" s="13" t="str">
        <f>IF(ISNUMBER('25-J-Filter'!AC272),'Data-Input'!AC272/'25-J-Filter'!AC272,"")</f>
        <v/>
      </c>
      <c r="AD272" s="13" t="str">
        <f>IF(ISNUMBER('25-J-Filter'!AD272),'Data-Input'!AD272/'25-J-Filter'!AD272,"")</f>
        <v/>
      </c>
      <c r="AE272" s="13" t="str">
        <f>IF(ISNUMBER('25-J-Filter'!AE272),'Data-Input'!AE272/'25-J-Filter'!AE272,"")</f>
        <v/>
      </c>
      <c r="AF272" s="13" t="str">
        <f>IF(ISNUMBER('25-J-Filter'!AF272),'Data-Input'!AF272/'25-J-Filter'!AF272,"")</f>
        <v/>
      </c>
      <c r="AG272" s="13" t="str">
        <f>IF(ISNUMBER('25-J-Filter'!AG272),'Data-Input'!AG272/'25-J-Filter'!AG272,"")</f>
        <v/>
      </c>
      <c r="AH272" s="13" t="str">
        <f>IF(ISNUMBER('25-J-Filter'!AH272),'Data-Input'!AH272/'25-J-Filter'!AH272,"")</f>
        <v/>
      </c>
      <c r="AI272" s="13" t="str">
        <f>IF(ISNUMBER('25-J-Filter'!AI272),'Data-Input'!AI272/'25-J-Filter'!AI272,"")</f>
        <v/>
      </c>
      <c r="AJ272" s="13" t="str">
        <f>IF(ISNUMBER('25-J-Filter'!AJ272),'Data-Input'!AJ272/'25-J-Filter'!AJ272,"")</f>
        <v/>
      </c>
      <c r="AK272" s="13" t="str">
        <f>IF(ISNUMBER('25-J-Filter'!AK272),'Data-Input'!AK272/'25-J-Filter'!AK272,"")</f>
        <v/>
      </c>
      <c r="AL272" s="13" t="str">
        <f>IF(ISNUMBER('25-J-Filter'!AL272),'Data-Input'!AL272/'25-J-Filter'!AL272,"")</f>
        <v/>
      </c>
      <c r="AM272" s="13" t="str">
        <f>IF(ISNUMBER('25-J-Filter'!AM272),'Data-Input'!AM272/'25-J-Filter'!AM272,"")</f>
        <v/>
      </c>
      <c r="AN272" s="13" t="str">
        <f>IF(ISNUMBER('25-J-Filter'!AN272),'Data-Input'!AN272/'25-J-Filter'!AN272,"")</f>
        <v/>
      </c>
      <c r="AO272" s="13" t="str">
        <f>IF(ISNUMBER('25-J-Filter'!AO272),'Data-Input'!AO272/'25-J-Filter'!AO272,"")</f>
        <v/>
      </c>
      <c r="AP272" s="13" t="str">
        <f>IF(ISNUMBER('25-J-Filter'!AP272),'Data-Input'!AP272/'25-J-Filter'!AP272,"")</f>
        <v/>
      </c>
      <c r="AQ272" s="13" t="str">
        <f>IF(ISNUMBER('25-J-Filter'!AQ272),'Data-Input'!AQ272/'25-J-Filter'!AQ272,"")</f>
        <v/>
      </c>
      <c r="AR272" s="13" t="str">
        <f>IF(ISNUMBER('25-J-Filter'!AR272),'Data-Input'!AR272/'25-J-Filter'!AR272,"")</f>
        <v/>
      </c>
      <c r="AS272" s="13" t="str">
        <f>IF(ISNUMBER('25-J-Filter'!AS272),'Data-Input'!AS272/'25-J-Filter'!AS272,"")</f>
        <v/>
      </c>
      <c r="AT272" s="13" t="str">
        <f>IF(ISNUMBER('25-J-Filter'!AT272),'Data-Input'!AT272/'25-J-Filter'!AT272,"")</f>
        <v/>
      </c>
      <c r="AU272" s="13" t="str">
        <f>IF(ISNUMBER('25-J-Filter'!AU272),'Data-Input'!AU272/'25-J-Filter'!AU272,"")</f>
        <v/>
      </c>
      <c r="AV272" s="13" t="str">
        <f>IF(ISNUMBER('25-J-Filter'!AV272),'Data-Input'!AV272/'25-J-Filter'!AV272,"")</f>
        <v/>
      </c>
      <c r="AW272" s="13" t="str">
        <f>IF(ISNUMBER('25-J-Filter'!AW272),'Data-Input'!AW272/'25-J-Filter'!AW272,"")</f>
        <v/>
      </c>
      <c r="AX272" s="13" t="str">
        <f>IF(ISNUMBER('25-J-Filter'!AX272),'Data-Input'!AX272/'25-J-Filter'!AX272,"")</f>
        <v/>
      </c>
      <c r="AY272" s="13" t="str">
        <f>IF(ISNUMBER('25-J-Filter'!AY272),'Data-Input'!AY272/'25-J-Filter'!AY272,"")</f>
        <v/>
      </c>
      <c r="AZ272" s="13" t="str">
        <f>IF(ISNUMBER('25-J-Filter'!AZ272),'Data-Input'!AZ272/'25-J-Filter'!AZ272,"")</f>
        <v/>
      </c>
      <c r="BA272" s="13" t="str">
        <f>IF(ISNUMBER('25-J-Filter'!BA272),'Data-Input'!BA272/'25-J-Filter'!BA272,"")</f>
        <v/>
      </c>
    </row>
    <row r="273" spans="1:53">
      <c r="A273" s="3">
        <v>1921</v>
      </c>
      <c r="B273" s="4">
        <f t="shared" si="8"/>
        <v>0</v>
      </c>
      <c r="C273" s="15" t="str">
        <f t="shared" si="9"/>
        <v/>
      </c>
      <c r="D273" s="13" t="str">
        <f>IF(ISNUMBER('25-J-Filter'!D273),'Data-Input'!D273/'25-J-Filter'!D273,"")</f>
        <v/>
      </c>
      <c r="E273" s="13" t="str">
        <f>IF(ISNUMBER('25-J-Filter'!E273),'Data-Input'!E273/'25-J-Filter'!E273,"")</f>
        <v/>
      </c>
      <c r="F273" s="13" t="str">
        <f>IF(ISNUMBER('25-J-Filter'!F273),'Data-Input'!F273/'25-J-Filter'!F273,"")</f>
        <v/>
      </c>
      <c r="G273" s="13" t="str">
        <f>IF(ISNUMBER('25-J-Filter'!G273),'Data-Input'!G273/'25-J-Filter'!G273,"")</f>
        <v/>
      </c>
      <c r="H273" s="13" t="str">
        <f>IF(ISNUMBER('25-J-Filter'!H273),'Data-Input'!H273/'25-J-Filter'!H273,"")</f>
        <v/>
      </c>
      <c r="I273" s="13" t="str">
        <f>IF(ISNUMBER('25-J-Filter'!I273),'Data-Input'!I273/'25-J-Filter'!I273,"")</f>
        <v/>
      </c>
      <c r="J273" s="13" t="str">
        <f>IF(ISNUMBER('25-J-Filter'!J273),'Data-Input'!J273/'25-J-Filter'!J273,"")</f>
        <v/>
      </c>
      <c r="K273" s="13" t="str">
        <f>IF(ISNUMBER('25-J-Filter'!K273),'Data-Input'!K273/'25-J-Filter'!K273,"")</f>
        <v/>
      </c>
      <c r="L273" s="13" t="str">
        <f>IF(ISNUMBER('25-J-Filter'!L273),'Data-Input'!L273/'25-J-Filter'!L273,"")</f>
        <v/>
      </c>
      <c r="M273" s="13" t="str">
        <f>IF(ISNUMBER('25-J-Filter'!M273),'Data-Input'!M273/'25-J-Filter'!M273,"")</f>
        <v/>
      </c>
      <c r="N273" s="13" t="str">
        <f>IF(ISNUMBER('25-J-Filter'!N273),'Data-Input'!N273/'25-J-Filter'!N273,"")</f>
        <v/>
      </c>
      <c r="O273" s="13" t="str">
        <f>IF(ISNUMBER('25-J-Filter'!O273),'Data-Input'!O273/'25-J-Filter'!O273,"")</f>
        <v/>
      </c>
      <c r="P273" s="13" t="str">
        <f>IF(ISNUMBER('25-J-Filter'!P273),'Data-Input'!P273/'25-J-Filter'!P273,"")</f>
        <v/>
      </c>
      <c r="Q273" s="13" t="str">
        <f>IF(ISNUMBER('25-J-Filter'!Q273),'Data-Input'!Q273/'25-J-Filter'!Q273,"")</f>
        <v/>
      </c>
      <c r="R273" s="13" t="str">
        <f>IF(ISNUMBER('25-J-Filter'!R273),'Data-Input'!R273/'25-J-Filter'!R273,"")</f>
        <v/>
      </c>
      <c r="S273" s="13" t="str">
        <f>IF(ISNUMBER('25-J-Filter'!S273),'Data-Input'!S273/'25-J-Filter'!S273,"")</f>
        <v/>
      </c>
      <c r="T273" s="13" t="str">
        <f>IF(ISNUMBER('25-J-Filter'!T273),'Data-Input'!T273/'25-J-Filter'!T273,"")</f>
        <v/>
      </c>
      <c r="U273" s="13" t="str">
        <f>IF(ISNUMBER('25-J-Filter'!U273),'Data-Input'!U273/'25-J-Filter'!U273,"")</f>
        <v/>
      </c>
      <c r="V273" s="13" t="str">
        <f>IF(ISNUMBER('25-J-Filter'!V273),'Data-Input'!V273/'25-J-Filter'!V273,"")</f>
        <v/>
      </c>
      <c r="W273" s="13" t="str">
        <f>IF(ISNUMBER('25-J-Filter'!W273),'Data-Input'!W273/'25-J-Filter'!W273,"")</f>
        <v/>
      </c>
      <c r="X273" s="13" t="str">
        <f>IF(ISNUMBER('25-J-Filter'!X273),'Data-Input'!X273/'25-J-Filter'!X273,"")</f>
        <v/>
      </c>
      <c r="Y273" s="13" t="str">
        <f>IF(ISNUMBER('25-J-Filter'!Y273),'Data-Input'!Y273/'25-J-Filter'!Y273,"")</f>
        <v/>
      </c>
      <c r="Z273" s="13" t="str">
        <f>IF(ISNUMBER('25-J-Filter'!Z273),'Data-Input'!Z273/'25-J-Filter'!Z273,"")</f>
        <v/>
      </c>
      <c r="AA273" s="13" t="str">
        <f>IF(ISNUMBER('25-J-Filter'!AA273),'Data-Input'!AA273/'25-J-Filter'!AA273,"")</f>
        <v/>
      </c>
      <c r="AB273" s="13" t="str">
        <f>IF(ISNUMBER('25-J-Filter'!AB273),'Data-Input'!AB273/'25-J-Filter'!AB273,"")</f>
        <v/>
      </c>
      <c r="AC273" s="13" t="str">
        <f>IF(ISNUMBER('25-J-Filter'!AC273),'Data-Input'!AC273/'25-J-Filter'!AC273,"")</f>
        <v/>
      </c>
      <c r="AD273" s="13" t="str">
        <f>IF(ISNUMBER('25-J-Filter'!AD273),'Data-Input'!AD273/'25-J-Filter'!AD273,"")</f>
        <v/>
      </c>
      <c r="AE273" s="13" t="str">
        <f>IF(ISNUMBER('25-J-Filter'!AE273),'Data-Input'!AE273/'25-J-Filter'!AE273,"")</f>
        <v/>
      </c>
      <c r="AF273" s="13" t="str">
        <f>IF(ISNUMBER('25-J-Filter'!AF273),'Data-Input'!AF273/'25-J-Filter'!AF273,"")</f>
        <v/>
      </c>
      <c r="AG273" s="13" t="str">
        <f>IF(ISNUMBER('25-J-Filter'!AG273),'Data-Input'!AG273/'25-J-Filter'!AG273,"")</f>
        <v/>
      </c>
      <c r="AH273" s="13" t="str">
        <f>IF(ISNUMBER('25-J-Filter'!AH273),'Data-Input'!AH273/'25-J-Filter'!AH273,"")</f>
        <v/>
      </c>
      <c r="AI273" s="13" t="str">
        <f>IF(ISNUMBER('25-J-Filter'!AI273),'Data-Input'!AI273/'25-J-Filter'!AI273,"")</f>
        <v/>
      </c>
      <c r="AJ273" s="13" t="str">
        <f>IF(ISNUMBER('25-J-Filter'!AJ273),'Data-Input'!AJ273/'25-J-Filter'!AJ273,"")</f>
        <v/>
      </c>
      <c r="AK273" s="13" t="str">
        <f>IF(ISNUMBER('25-J-Filter'!AK273),'Data-Input'!AK273/'25-J-Filter'!AK273,"")</f>
        <v/>
      </c>
      <c r="AL273" s="13" t="str">
        <f>IF(ISNUMBER('25-J-Filter'!AL273),'Data-Input'!AL273/'25-J-Filter'!AL273,"")</f>
        <v/>
      </c>
      <c r="AM273" s="13" t="str">
        <f>IF(ISNUMBER('25-J-Filter'!AM273),'Data-Input'!AM273/'25-J-Filter'!AM273,"")</f>
        <v/>
      </c>
      <c r="AN273" s="13" t="str">
        <f>IF(ISNUMBER('25-J-Filter'!AN273),'Data-Input'!AN273/'25-J-Filter'!AN273,"")</f>
        <v/>
      </c>
      <c r="AO273" s="13" t="str">
        <f>IF(ISNUMBER('25-J-Filter'!AO273),'Data-Input'!AO273/'25-J-Filter'!AO273,"")</f>
        <v/>
      </c>
      <c r="AP273" s="13" t="str">
        <f>IF(ISNUMBER('25-J-Filter'!AP273),'Data-Input'!AP273/'25-J-Filter'!AP273,"")</f>
        <v/>
      </c>
      <c r="AQ273" s="13" t="str">
        <f>IF(ISNUMBER('25-J-Filter'!AQ273),'Data-Input'!AQ273/'25-J-Filter'!AQ273,"")</f>
        <v/>
      </c>
      <c r="AR273" s="13" t="str">
        <f>IF(ISNUMBER('25-J-Filter'!AR273),'Data-Input'!AR273/'25-J-Filter'!AR273,"")</f>
        <v/>
      </c>
      <c r="AS273" s="13" t="str">
        <f>IF(ISNUMBER('25-J-Filter'!AS273),'Data-Input'!AS273/'25-J-Filter'!AS273,"")</f>
        <v/>
      </c>
      <c r="AT273" s="13" t="str">
        <f>IF(ISNUMBER('25-J-Filter'!AT273),'Data-Input'!AT273/'25-J-Filter'!AT273,"")</f>
        <v/>
      </c>
      <c r="AU273" s="13" t="str">
        <f>IF(ISNUMBER('25-J-Filter'!AU273),'Data-Input'!AU273/'25-J-Filter'!AU273,"")</f>
        <v/>
      </c>
      <c r="AV273" s="13" t="str">
        <f>IF(ISNUMBER('25-J-Filter'!AV273),'Data-Input'!AV273/'25-J-Filter'!AV273,"")</f>
        <v/>
      </c>
      <c r="AW273" s="13" t="str">
        <f>IF(ISNUMBER('25-J-Filter'!AW273),'Data-Input'!AW273/'25-J-Filter'!AW273,"")</f>
        <v/>
      </c>
      <c r="AX273" s="13" t="str">
        <f>IF(ISNUMBER('25-J-Filter'!AX273),'Data-Input'!AX273/'25-J-Filter'!AX273,"")</f>
        <v/>
      </c>
      <c r="AY273" s="13" t="str">
        <f>IF(ISNUMBER('25-J-Filter'!AY273),'Data-Input'!AY273/'25-J-Filter'!AY273,"")</f>
        <v/>
      </c>
      <c r="AZ273" s="13" t="str">
        <f>IF(ISNUMBER('25-J-Filter'!AZ273),'Data-Input'!AZ273/'25-J-Filter'!AZ273,"")</f>
        <v/>
      </c>
      <c r="BA273" s="13" t="str">
        <f>IF(ISNUMBER('25-J-Filter'!BA273),'Data-Input'!BA273/'25-J-Filter'!BA273,"")</f>
        <v/>
      </c>
    </row>
    <row r="274" spans="1:53">
      <c r="A274" s="3">
        <v>1922</v>
      </c>
      <c r="B274" s="4">
        <f t="shared" si="8"/>
        <v>0</v>
      </c>
      <c r="C274" s="15" t="str">
        <f t="shared" si="9"/>
        <v/>
      </c>
      <c r="D274" s="13" t="str">
        <f>IF(ISNUMBER('25-J-Filter'!D274),'Data-Input'!D274/'25-J-Filter'!D274,"")</f>
        <v/>
      </c>
      <c r="E274" s="13" t="str">
        <f>IF(ISNUMBER('25-J-Filter'!E274),'Data-Input'!E274/'25-J-Filter'!E274,"")</f>
        <v/>
      </c>
      <c r="F274" s="13" t="str">
        <f>IF(ISNUMBER('25-J-Filter'!F274),'Data-Input'!F274/'25-J-Filter'!F274,"")</f>
        <v/>
      </c>
      <c r="G274" s="13" t="str">
        <f>IF(ISNUMBER('25-J-Filter'!G274),'Data-Input'!G274/'25-J-Filter'!G274,"")</f>
        <v/>
      </c>
      <c r="H274" s="13" t="str">
        <f>IF(ISNUMBER('25-J-Filter'!H274),'Data-Input'!H274/'25-J-Filter'!H274,"")</f>
        <v/>
      </c>
      <c r="I274" s="13" t="str">
        <f>IF(ISNUMBER('25-J-Filter'!I274),'Data-Input'!I274/'25-J-Filter'!I274,"")</f>
        <v/>
      </c>
      <c r="J274" s="13" t="str">
        <f>IF(ISNUMBER('25-J-Filter'!J274),'Data-Input'!J274/'25-J-Filter'!J274,"")</f>
        <v/>
      </c>
      <c r="K274" s="13" t="str">
        <f>IF(ISNUMBER('25-J-Filter'!K274),'Data-Input'!K274/'25-J-Filter'!K274,"")</f>
        <v/>
      </c>
      <c r="L274" s="13" t="str">
        <f>IF(ISNUMBER('25-J-Filter'!L274),'Data-Input'!L274/'25-J-Filter'!L274,"")</f>
        <v/>
      </c>
      <c r="M274" s="13" t="str">
        <f>IF(ISNUMBER('25-J-Filter'!M274),'Data-Input'!M274/'25-J-Filter'!M274,"")</f>
        <v/>
      </c>
      <c r="N274" s="13" t="str">
        <f>IF(ISNUMBER('25-J-Filter'!N274),'Data-Input'!N274/'25-J-Filter'!N274,"")</f>
        <v/>
      </c>
      <c r="O274" s="13" t="str">
        <f>IF(ISNUMBER('25-J-Filter'!O274),'Data-Input'!O274/'25-J-Filter'!O274,"")</f>
        <v/>
      </c>
      <c r="P274" s="13" t="str">
        <f>IF(ISNUMBER('25-J-Filter'!P274),'Data-Input'!P274/'25-J-Filter'!P274,"")</f>
        <v/>
      </c>
      <c r="Q274" s="13" t="str">
        <f>IF(ISNUMBER('25-J-Filter'!Q274),'Data-Input'!Q274/'25-J-Filter'!Q274,"")</f>
        <v/>
      </c>
      <c r="R274" s="13" t="str">
        <f>IF(ISNUMBER('25-J-Filter'!R274),'Data-Input'!R274/'25-J-Filter'!R274,"")</f>
        <v/>
      </c>
      <c r="S274" s="13" t="str">
        <f>IF(ISNUMBER('25-J-Filter'!S274),'Data-Input'!S274/'25-J-Filter'!S274,"")</f>
        <v/>
      </c>
      <c r="T274" s="13" t="str">
        <f>IF(ISNUMBER('25-J-Filter'!T274),'Data-Input'!T274/'25-J-Filter'!T274,"")</f>
        <v/>
      </c>
      <c r="U274" s="13" t="str">
        <f>IF(ISNUMBER('25-J-Filter'!U274),'Data-Input'!U274/'25-J-Filter'!U274,"")</f>
        <v/>
      </c>
      <c r="V274" s="13" t="str">
        <f>IF(ISNUMBER('25-J-Filter'!V274),'Data-Input'!V274/'25-J-Filter'!V274,"")</f>
        <v/>
      </c>
      <c r="W274" s="13" t="str">
        <f>IF(ISNUMBER('25-J-Filter'!W274),'Data-Input'!W274/'25-J-Filter'!W274,"")</f>
        <v/>
      </c>
      <c r="X274" s="13" t="str">
        <f>IF(ISNUMBER('25-J-Filter'!X274),'Data-Input'!X274/'25-J-Filter'!X274,"")</f>
        <v/>
      </c>
      <c r="Y274" s="13" t="str">
        <f>IF(ISNUMBER('25-J-Filter'!Y274),'Data-Input'!Y274/'25-J-Filter'!Y274,"")</f>
        <v/>
      </c>
      <c r="Z274" s="13" t="str">
        <f>IF(ISNUMBER('25-J-Filter'!Z274),'Data-Input'!Z274/'25-J-Filter'!Z274,"")</f>
        <v/>
      </c>
      <c r="AA274" s="13" t="str">
        <f>IF(ISNUMBER('25-J-Filter'!AA274),'Data-Input'!AA274/'25-J-Filter'!AA274,"")</f>
        <v/>
      </c>
      <c r="AB274" s="13" t="str">
        <f>IF(ISNUMBER('25-J-Filter'!AB274),'Data-Input'!AB274/'25-J-Filter'!AB274,"")</f>
        <v/>
      </c>
      <c r="AC274" s="13" t="str">
        <f>IF(ISNUMBER('25-J-Filter'!AC274),'Data-Input'!AC274/'25-J-Filter'!AC274,"")</f>
        <v/>
      </c>
      <c r="AD274" s="13" t="str">
        <f>IF(ISNUMBER('25-J-Filter'!AD274),'Data-Input'!AD274/'25-J-Filter'!AD274,"")</f>
        <v/>
      </c>
      <c r="AE274" s="13" t="str">
        <f>IF(ISNUMBER('25-J-Filter'!AE274),'Data-Input'!AE274/'25-J-Filter'!AE274,"")</f>
        <v/>
      </c>
      <c r="AF274" s="13" t="str">
        <f>IF(ISNUMBER('25-J-Filter'!AF274),'Data-Input'!AF274/'25-J-Filter'!AF274,"")</f>
        <v/>
      </c>
      <c r="AG274" s="13" t="str">
        <f>IF(ISNUMBER('25-J-Filter'!AG274),'Data-Input'!AG274/'25-J-Filter'!AG274,"")</f>
        <v/>
      </c>
      <c r="AH274" s="13" t="str">
        <f>IF(ISNUMBER('25-J-Filter'!AH274),'Data-Input'!AH274/'25-J-Filter'!AH274,"")</f>
        <v/>
      </c>
      <c r="AI274" s="13" t="str">
        <f>IF(ISNUMBER('25-J-Filter'!AI274),'Data-Input'!AI274/'25-J-Filter'!AI274,"")</f>
        <v/>
      </c>
      <c r="AJ274" s="13" t="str">
        <f>IF(ISNUMBER('25-J-Filter'!AJ274),'Data-Input'!AJ274/'25-J-Filter'!AJ274,"")</f>
        <v/>
      </c>
      <c r="AK274" s="13" t="str">
        <f>IF(ISNUMBER('25-J-Filter'!AK274),'Data-Input'!AK274/'25-J-Filter'!AK274,"")</f>
        <v/>
      </c>
      <c r="AL274" s="13" t="str">
        <f>IF(ISNUMBER('25-J-Filter'!AL274),'Data-Input'!AL274/'25-J-Filter'!AL274,"")</f>
        <v/>
      </c>
      <c r="AM274" s="13" t="str">
        <f>IF(ISNUMBER('25-J-Filter'!AM274),'Data-Input'!AM274/'25-J-Filter'!AM274,"")</f>
        <v/>
      </c>
      <c r="AN274" s="13" t="str">
        <f>IF(ISNUMBER('25-J-Filter'!AN274),'Data-Input'!AN274/'25-J-Filter'!AN274,"")</f>
        <v/>
      </c>
      <c r="AO274" s="13" t="str">
        <f>IF(ISNUMBER('25-J-Filter'!AO274),'Data-Input'!AO274/'25-J-Filter'!AO274,"")</f>
        <v/>
      </c>
      <c r="AP274" s="13" t="str">
        <f>IF(ISNUMBER('25-J-Filter'!AP274),'Data-Input'!AP274/'25-J-Filter'!AP274,"")</f>
        <v/>
      </c>
      <c r="AQ274" s="13" t="str">
        <f>IF(ISNUMBER('25-J-Filter'!AQ274),'Data-Input'!AQ274/'25-J-Filter'!AQ274,"")</f>
        <v/>
      </c>
      <c r="AR274" s="13" t="str">
        <f>IF(ISNUMBER('25-J-Filter'!AR274),'Data-Input'!AR274/'25-J-Filter'!AR274,"")</f>
        <v/>
      </c>
      <c r="AS274" s="13" t="str">
        <f>IF(ISNUMBER('25-J-Filter'!AS274),'Data-Input'!AS274/'25-J-Filter'!AS274,"")</f>
        <v/>
      </c>
      <c r="AT274" s="13" t="str">
        <f>IF(ISNUMBER('25-J-Filter'!AT274),'Data-Input'!AT274/'25-J-Filter'!AT274,"")</f>
        <v/>
      </c>
      <c r="AU274" s="13" t="str">
        <f>IF(ISNUMBER('25-J-Filter'!AU274),'Data-Input'!AU274/'25-J-Filter'!AU274,"")</f>
        <v/>
      </c>
      <c r="AV274" s="13" t="str">
        <f>IF(ISNUMBER('25-J-Filter'!AV274),'Data-Input'!AV274/'25-J-Filter'!AV274,"")</f>
        <v/>
      </c>
      <c r="AW274" s="13" t="str">
        <f>IF(ISNUMBER('25-J-Filter'!AW274),'Data-Input'!AW274/'25-J-Filter'!AW274,"")</f>
        <v/>
      </c>
      <c r="AX274" s="13" t="str">
        <f>IF(ISNUMBER('25-J-Filter'!AX274),'Data-Input'!AX274/'25-J-Filter'!AX274,"")</f>
        <v/>
      </c>
      <c r="AY274" s="13" t="str">
        <f>IF(ISNUMBER('25-J-Filter'!AY274),'Data-Input'!AY274/'25-J-Filter'!AY274,"")</f>
        <v/>
      </c>
      <c r="AZ274" s="13" t="str">
        <f>IF(ISNUMBER('25-J-Filter'!AZ274),'Data-Input'!AZ274/'25-J-Filter'!AZ274,"")</f>
        <v/>
      </c>
      <c r="BA274" s="13" t="str">
        <f>IF(ISNUMBER('25-J-Filter'!BA274),'Data-Input'!BA274/'25-J-Filter'!BA274,"")</f>
        <v/>
      </c>
    </row>
    <row r="275" spans="1:53">
      <c r="A275" s="3">
        <v>1923</v>
      </c>
      <c r="B275" s="4">
        <f t="shared" si="8"/>
        <v>0</v>
      </c>
      <c r="C275" s="15" t="str">
        <f t="shared" si="9"/>
        <v/>
      </c>
      <c r="D275" s="13" t="str">
        <f>IF(ISNUMBER('25-J-Filter'!D275),'Data-Input'!D275/'25-J-Filter'!D275,"")</f>
        <v/>
      </c>
      <c r="E275" s="13" t="str">
        <f>IF(ISNUMBER('25-J-Filter'!E275),'Data-Input'!E275/'25-J-Filter'!E275,"")</f>
        <v/>
      </c>
      <c r="F275" s="13" t="str">
        <f>IF(ISNUMBER('25-J-Filter'!F275),'Data-Input'!F275/'25-J-Filter'!F275,"")</f>
        <v/>
      </c>
      <c r="G275" s="13" t="str">
        <f>IF(ISNUMBER('25-J-Filter'!G275),'Data-Input'!G275/'25-J-Filter'!G275,"")</f>
        <v/>
      </c>
      <c r="H275" s="13" t="str">
        <f>IF(ISNUMBER('25-J-Filter'!H275),'Data-Input'!H275/'25-J-Filter'!H275,"")</f>
        <v/>
      </c>
      <c r="I275" s="13" t="str">
        <f>IF(ISNUMBER('25-J-Filter'!I275),'Data-Input'!I275/'25-J-Filter'!I275,"")</f>
        <v/>
      </c>
      <c r="J275" s="13" t="str">
        <f>IF(ISNUMBER('25-J-Filter'!J275),'Data-Input'!J275/'25-J-Filter'!J275,"")</f>
        <v/>
      </c>
      <c r="K275" s="13" t="str">
        <f>IF(ISNUMBER('25-J-Filter'!K275),'Data-Input'!K275/'25-J-Filter'!K275,"")</f>
        <v/>
      </c>
      <c r="L275" s="13" t="str">
        <f>IF(ISNUMBER('25-J-Filter'!L275),'Data-Input'!L275/'25-J-Filter'!L275,"")</f>
        <v/>
      </c>
      <c r="M275" s="13" t="str">
        <f>IF(ISNUMBER('25-J-Filter'!M275),'Data-Input'!M275/'25-J-Filter'!M275,"")</f>
        <v/>
      </c>
      <c r="N275" s="13" t="str">
        <f>IF(ISNUMBER('25-J-Filter'!N275),'Data-Input'!N275/'25-J-Filter'!N275,"")</f>
        <v/>
      </c>
      <c r="O275" s="13" t="str">
        <f>IF(ISNUMBER('25-J-Filter'!O275),'Data-Input'!O275/'25-J-Filter'!O275,"")</f>
        <v/>
      </c>
      <c r="P275" s="13" t="str">
        <f>IF(ISNUMBER('25-J-Filter'!P275),'Data-Input'!P275/'25-J-Filter'!P275,"")</f>
        <v/>
      </c>
      <c r="Q275" s="13" t="str">
        <f>IF(ISNUMBER('25-J-Filter'!Q275),'Data-Input'!Q275/'25-J-Filter'!Q275,"")</f>
        <v/>
      </c>
      <c r="R275" s="13" t="str">
        <f>IF(ISNUMBER('25-J-Filter'!R275),'Data-Input'!R275/'25-J-Filter'!R275,"")</f>
        <v/>
      </c>
      <c r="S275" s="13" t="str">
        <f>IF(ISNUMBER('25-J-Filter'!S275),'Data-Input'!S275/'25-J-Filter'!S275,"")</f>
        <v/>
      </c>
      <c r="T275" s="13" t="str">
        <f>IF(ISNUMBER('25-J-Filter'!T275),'Data-Input'!T275/'25-J-Filter'!T275,"")</f>
        <v/>
      </c>
      <c r="U275" s="13" t="str">
        <f>IF(ISNUMBER('25-J-Filter'!U275),'Data-Input'!U275/'25-J-Filter'!U275,"")</f>
        <v/>
      </c>
      <c r="V275" s="13" t="str">
        <f>IF(ISNUMBER('25-J-Filter'!V275),'Data-Input'!V275/'25-J-Filter'!V275,"")</f>
        <v/>
      </c>
      <c r="W275" s="13" t="str">
        <f>IF(ISNUMBER('25-J-Filter'!W275),'Data-Input'!W275/'25-J-Filter'!W275,"")</f>
        <v/>
      </c>
      <c r="X275" s="13" t="str">
        <f>IF(ISNUMBER('25-J-Filter'!X275),'Data-Input'!X275/'25-J-Filter'!X275,"")</f>
        <v/>
      </c>
      <c r="Y275" s="13" t="str">
        <f>IF(ISNUMBER('25-J-Filter'!Y275),'Data-Input'!Y275/'25-J-Filter'!Y275,"")</f>
        <v/>
      </c>
      <c r="Z275" s="13" t="str">
        <f>IF(ISNUMBER('25-J-Filter'!Z275),'Data-Input'!Z275/'25-J-Filter'!Z275,"")</f>
        <v/>
      </c>
      <c r="AA275" s="13" t="str">
        <f>IF(ISNUMBER('25-J-Filter'!AA275),'Data-Input'!AA275/'25-J-Filter'!AA275,"")</f>
        <v/>
      </c>
      <c r="AB275" s="13" t="str">
        <f>IF(ISNUMBER('25-J-Filter'!AB275),'Data-Input'!AB275/'25-J-Filter'!AB275,"")</f>
        <v/>
      </c>
      <c r="AC275" s="13" t="str">
        <f>IF(ISNUMBER('25-J-Filter'!AC275),'Data-Input'!AC275/'25-J-Filter'!AC275,"")</f>
        <v/>
      </c>
      <c r="AD275" s="13" t="str">
        <f>IF(ISNUMBER('25-J-Filter'!AD275),'Data-Input'!AD275/'25-J-Filter'!AD275,"")</f>
        <v/>
      </c>
      <c r="AE275" s="13" t="str">
        <f>IF(ISNUMBER('25-J-Filter'!AE275),'Data-Input'!AE275/'25-J-Filter'!AE275,"")</f>
        <v/>
      </c>
      <c r="AF275" s="13" t="str">
        <f>IF(ISNUMBER('25-J-Filter'!AF275),'Data-Input'!AF275/'25-J-Filter'!AF275,"")</f>
        <v/>
      </c>
      <c r="AG275" s="13" t="str">
        <f>IF(ISNUMBER('25-J-Filter'!AG275),'Data-Input'!AG275/'25-J-Filter'!AG275,"")</f>
        <v/>
      </c>
      <c r="AH275" s="13" t="str">
        <f>IF(ISNUMBER('25-J-Filter'!AH275),'Data-Input'!AH275/'25-J-Filter'!AH275,"")</f>
        <v/>
      </c>
      <c r="AI275" s="13" t="str">
        <f>IF(ISNUMBER('25-J-Filter'!AI275),'Data-Input'!AI275/'25-J-Filter'!AI275,"")</f>
        <v/>
      </c>
      <c r="AJ275" s="13" t="str">
        <f>IF(ISNUMBER('25-J-Filter'!AJ275),'Data-Input'!AJ275/'25-J-Filter'!AJ275,"")</f>
        <v/>
      </c>
      <c r="AK275" s="13" t="str">
        <f>IF(ISNUMBER('25-J-Filter'!AK275),'Data-Input'!AK275/'25-J-Filter'!AK275,"")</f>
        <v/>
      </c>
      <c r="AL275" s="13" t="str">
        <f>IF(ISNUMBER('25-J-Filter'!AL275),'Data-Input'!AL275/'25-J-Filter'!AL275,"")</f>
        <v/>
      </c>
      <c r="AM275" s="13" t="str">
        <f>IF(ISNUMBER('25-J-Filter'!AM275),'Data-Input'!AM275/'25-J-Filter'!AM275,"")</f>
        <v/>
      </c>
      <c r="AN275" s="13" t="str">
        <f>IF(ISNUMBER('25-J-Filter'!AN275),'Data-Input'!AN275/'25-J-Filter'!AN275,"")</f>
        <v/>
      </c>
      <c r="AO275" s="13" t="str">
        <f>IF(ISNUMBER('25-J-Filter'!AO275),'Data-Input'!AO275/'25-J-Filter'!AO275,"")</f>
        <v/>
      </c>
      <c r="AP275" s="13" t="str">
        <f>IF(ISNUMBER('25-J-Filter'!AP275),'Data-Input'!AP275/'25-J-Filter'!AP275,"")</f>
        <v/>
      </c>
      <c r="AQ275" s="13" t="str">
        <f>IF(ISNUMBER('25-J-Filter'!AQ275),'Data-Input'!AQ275/'25-J-Filter'!AQ275,"")</f>
        <v/>
      </c>
      <c r="AR275" s="13" t="str">
        <f>IF(ISNUMBER('25-J-Filter'!AR275),'Data-Input'!AR275/'25-J-Filter'!AR275,"")</f>
        <v/>
      </c>
      <c r="AS275" s="13" t="str">
        <f>IF(ISNUMBER('25-J-Filter'!AS275),'Data-Input'!AS275/'25-J-Filter'!AS275,"")</f>
        <v/>
      </c>
      <c r="AT275" s="13" t="str">
        <f>IF(ISNUMBER('25-J-Filter'!AT275),'Data-Input'!AT275/'25-J-Filter'!AT275,"")</f>
        <v/>
      </c>
      <c r="AU275" s="13" t="str">
        <f>IF(ISNUMBER('25-J-Filter'!AU275),'Data-Input'!AU275/'25-J-Filter'!AU275,"")</f>
        <v/>
      </c>
      <c r="AV275" s="13" t="str">
        <f>IF(ISNUMBER('25-J-Filter'!AV275),'Data-Input'!AV275/'25-J-Filter'!AV275,"")</f>
        <v/>
      </c>
      <c r="AW275" s="13" t="str">
        <f>IF(ISNUMBER('25-J-Filter'!AW275),'Data-Input'!AW275/'25-J-Filter'!AW275,"")</f>
        <v/>
      </c>
      <c r="AX275" s="13" t="str">
        <f>IF(ISNUMBER('25-J-Filter'!AX275),'Data-Input'!AX275/'25-J-Filter'!AX275,"")</f>
        <v/>
      </c>
      <c r="AY275" s="13" t="str">
        <f>IF(ISNUMBER('25-J-Filter'!AY275),'Data-Input'!AY275/'25-J-Filter'!AY275,"")</f>
        <v/>
      </c>
      <c r="AZ275" s="13" t="str">
        <f>IF(ISNUMBER('25-J-Filter'!AZ275),'Data-Input'!AZ275/'25-J-Filter'!AZ275,"")</f>
        <v/>
      </c>
      <c r="BA275" s="13" t="str">
        <f>IF(ISNUMBER('25-J-Filter'!BA275),'Data-Input'!BA275/'25-J-Filter'!BA275,"")</f>
        <v/>
      </c>
    </row>
    <row r="276" spans="1:53">
      <c r="A276" s="3">
        <v>1924</v>
      </c>
      <c r="B276" s="4">
        <f t="shared" si="8"/>
        <v>0</v>
      </c>
      <c r="C276" s="15" t="str">
        <f t="shared" si="9"/>
        <v/>
      </c>
      <c r="D276" s="13" t="str">
        <f>IF(ISNUMBER('25-J-Filter'!D276),'Data-Input'!D276/'25-J-Filter'!D276,"")</f>
        <v/>
      </c>
      <c r="E276" s="13" t="str">
        <f>IF(ISNUMBER('25-J-Filter'!E276),'Data-Input'!E276/'25-J-Filter'!E276,"")</f>
        <v/>
      </c>
      <c r="F276" s="13" t="str">
        <f>IF(ISNUMBER('25-J-Filter'!F276),'Data-Input'!F276/'25-J-Filter'!F276,"")</f>
        <v/>
      </c>
      <c r="G276" s="13" t="str">
        <f>IF(ISNUMBER('25-J-Filter'!G276),'Data-Input'!G276/'25-J-Filter'!G276,"")</f>
        <v/>
      </c>
      <c r="H276" s="13" t="str">
        <f>IF(ISNUMBER('25-J-Filter'!H276),'Data-Input'!H276/'25-J-Filter'!H276,"")</f>
        <v/>
      </c>
      <c r="I276" s="13" t="str">
        <f>IF(ISNUMBER('25-J-Filter'!I276),'Data-Input'!I276/'25-J-Filter'!I276,"")</f>
        <v/>
      </c>
      <c r="J276" s="13" t="str">
        <f>IF(ISNUMBER('25-J-Filter'!J276),'Data-Input'!J276/'25-J-Filter'!J276,"")</f>
        <v/>
      </c>
      <c r="K276" s="13" t="str">
        <f>IF(ISNUMBER('25-J-Filter'!K276),'Data-Input'!K276/'25-J-Filter'!K276,"")</f>
        <v/>
      </c>
      <c r="L276" s="13" t="str">
        <f>IF(ISNUMBER('25-J-Filter'!L276),'Data-Input'!L276/'25-J-Filter'!L276,"")</f>
        <v/>
      </c>
      <c r="M276" s="13" t="str">
        <f>IF(ISNUMBER('25-J-Filter'!M276),'Data-Input'!M276/'25-J-Filter'!M276,"")</f>
        <v/>
      </c>
      <c r="N276" s="13" t="str">
        <f>IF(ISNUMBER('25-J-Filter'!N276),'Data-Input'!N276/'25-J-Filter'!N276,"")</f>
        <v/>
      </c>
      <c r="O276" s="13" t="str">
        <f>IF(ISNUMBER('25-J-Filter'!O276),'Data-Input'!O276/'25-J-Filter'!O276,"")</f>
        <v/>
      </c>
      <c r="P276" s="13" t="str">
        <f>IF(ISNUMBER('25-J-Filter'!P276),'Data-Input'!P276/'25-J-Filter'!P276,"")</f>
        <v/>
      </c>
      <c r="Q276" s="13" t="str">
        <f>IF(ISNUMBER('25-J-Filter'!Q276),'Data-Input'!Q276/'25-J-Filter'!Q276,"")</f>
        <v/>
      </c>
      <c r="R276" s="13" t="str">
        <f>IF(ISNUMBER('25-J-Filter'!R276),'Data-Input'!R276/'25-J-Filter'!R276,"")</f>
        <v/>
      </c>
      <c r="S276" s="13" t="str">
        <f>IF(ISNUMBER('25-J-Filter'!S276),'Data-Input'!S276/'25-J-Filter'!S276,"")</f>
        <v/>
      </c>
      <c r="T276" s="13" t="str">
        <f>IF(ISNUMBER('25-J-Filter'!T276),'Data-Input'!T276/'25-J-Filter'!T276,"")</f>
        <v/>
      </c>
      <c r="U276" s="13" t="str">
        <f>IF(ISNUMBER('25-J-Filter'!U276),'Data-Input'!U276/'25-J-Filter'!U276,"")</f>
        <v/>
      </c>
      <c r="V276" s="13" t="str">
        <f>IF(ISNUMBER('25-J-Filter'!V276),'Data-Input'!V276/'25-J-Filter'!V276,"")</f>
        <v/>
      </c>
      <c r="W276" s="13" t="str">
        <f>IF(ISNUMBER('25-J-Filter'!W276),'Data-Input'!W276/'25-J-Filter'!W276,"")</f>
        <v/>
      </c>
      <c r="X276" s="13" t="str">
        <f>IF(ISNUMBER('25-J-Filter'!X276),'Data-Input'!X276/'25-J-Filter'!X276,"")</f>
        <v/>
      </c>
      <c r="Y276" s="13" t="str">
        <f>IF(ISNUMBER('25-J-Filter'!Y276),'Data-Input'!Y276/'25-J-Filter'!Y276,"")</f>
        <v/>
      </c>
      <c r="Z276" s="13" t="str">
        <f>IF(ISNUMBER('25-J-Filter'!Z276),'Data-Input'!Z276/'25-J-Filter'!Z276,"")</f>
        <v/>
      </c>
      <c r="AA276" s="13" t="str">
        <f>IF(ISNUMBER('25-J-Filter'!AA276),'Data-Input'!AA276/'25-J-Filter'!AA276,"")</f>
        <v/>
      </c>
      <c r="AB276" s="13" t="str">
        <f>IF(ISNUMBER('25-J-Filter'!AB276),'Data-Input'!AB276/'25-J-Filter'!AB276,"")</f>
        <v/>
      </c>
      <c r="AC276" s="13" t="str">
        <f>IF(ISNUMBER('25-J-Filter'!AC276),'Data-Input'!AC276/'25-J-Filter'!AC276,"")</f>
        <v/>
      </c>
      <c r="AD276" s="13" t="str">
        <f>IF(ISNUMBER('25-J-Filter'!AD276),'Data-Input'!AD276/'25-J-Filter'!AD276,"")</f>
        <v/>
      </c>
      <c r="AE276" s="13" t="str">
        <f>IF(ISNUMBER('25-J-Filter'!AE276),'Data-Input'!AE276/'25-J-Filter'!AE276,"")</f>
        <v/>
      </c>
      <c r="AF276" s="13" t="str">
        <f>IF(ISNUMBER('25-J-Filter'!AF276),'Data-Input'!AF276/'25-J-Filter'!AF276,"")</f>
        <v/>
      </c>
      <c r="AG276" s="13" t="str">
        <f>IF(ISNUMBER('25-J-Filter'!AG276),'Data-Input'!AG276/'25-J-Filter'!AG276,"")</f>
        <v/>
      </c>
      <c r="AH276" s="13" t="str">
        <f>IF(ISNUMBER('25-J-Filter'!AH276),'Data-Input'!AH276/'25-J-Filter'!AH276,"")</f>
        <v/>
      </c>
      <c r="AI276" s="13" t="str">
        <f>IF(ISNUMBER('25-J-Filter'!AI276),'Data-Input'!AI276/'25-J-Filter'!AI276,"")</f>
        <v/>
      </c>
      <c r="AJ276" s="13" t="str">
        <f>IF(ISNUMBER('25-J-Filter'!AJ276),'Data-Input'!AJ276/'25-J-Filter'!AJ276,"")</f>
        <v/>
      </c>
      <c r="AK276" s="13" t="str">
        <f>IF(ISNUMBER('25-J-Filter'!AK276),'Data-Input'!AK276/'25-J-Filter'!AK276,"")</f>
        <v/>
      </c>
      <c r="AL276" s="13" t="str">
        <f>IF(ISNUMBER('25-J-Filter'!AL276),'Data-Input'!AL276/'25-J-Filter'!AL276,"")</f>
        <v/>
      </c>
      <c r="AM276" s="13" t="str">
        <f>IF(ISNUMBER('25-J-Filter'!AM276),'Data-Input'!AM276/'25-J-Filter'!AM276,"")</f>
        <v/>
      </c>
      <c r="AN276" s="13" t="str">
        <f>IF(ISNUMBER('25-J-Filter'!AN276),'Data-Input'!AN276/'25-J-Filter'!AN276,"")</f>
        <v/>
      </c>
      <c r="AO276" s="13" t="str">
        <f>IF(ISNUMBER('25-J-Filter'!AO276),'Data-Input'!AO276/'25-J-Filter'!AO276,"")</f>
        <v/>
      </c>
      <c r="AP276" s="13" t="str">
        <f>IF(ISNUMBER('25-J-Filter'!AP276),'Data-Input'!AP276/'25-J-Filter'!AP276,"")</f>
        <v/>
      </c>
      <c r="AQ276" s="13" t="str">
        <f>IF(ISNUMBER('25-J-Filter'!AQ276),'Data-Input'!AQ276/'25-J-Filter'!AQ276,"")</f>
        <v/>
      </c>
      <c r="AR276" s="13" t="str">
        <f>IF(ISNUMBER('25-J-Filter'!AR276),'Data-Input'!AR276/'25-J-Filter'!AR276,"")</f>
        <v/>
      </c>
      <c r="AS276" s="13" t="str">
        <f>IF(ISNUMBER('25-J-Filter'!AS276),'Data-Input'!AS276/'25-J-Filter'!AS276,"")</f>
        <v/>
      </c>
      <c r="AT276" s="13" t="str">
        <f>IF(ISNUMBER('25-J-Filter'!AT276),'Data-Input'!AT276/'25-J-Filter'!AT276,"")</f>
        <v/>
      </c>
      <c r="AU276" s="13" t="str">
        <f>IF(ISNUMBER('25-J-Filter'!AU276),'Data-Input'!AU276/'25-J-Filter'!AU276,"")</f>
        <v/>
      </c>
      <c r="AV276" s="13" t="str">
        <f>IF(ISNUMBER('25-J-Filter'!AV276),'Data-Input'!AV276/'25-J-Filter'!AV276,"")</f>
        <v/>
      </c>
      <c r="AW276" s="13" t="str">
        <f>IF(ISNUMBER('25-J-Filter'!AW276),'Data-Input'!AW276/'25-J-Filter'!AW276,"")</f>
        <v/>
      </c>
      <c r="AX276" s="13" t="str">
        <f>IF(ISNUMBER('25-J-Filter'!AX276),'Data-Input'!AX276/'25-J-Filter'!AX276,"")</f>
        <v/>
      </c>
      <c r="AY276" s="13" t="str">
        <f>IF(ISNUMBER('25-J-Filter'!AY276),'Data-Input'!AY276/'25-J-Filter'!AY276,"")</f>
        <v/>
      </c>
      <c r="AZ276" s="13" t="str">
        <f>IF(ISNUMBER('25-J-Filter'!AZ276),'Data-Input'!AZ276/'25-J-Filter'!AZ276,"")</f>
        <v/>
      </c>
      <c r="BA276" s="13" t="str">
        <f>IF(ISNUMBER('25-J-Filter'!BA276),'Data-Input'!BA276/'25-J-Filter'!BA276,"")</f>
        <v/>
      </c>
    </row>
    <row r="277" spans="1:53">
      <c r="A277" s="3">
        <v>1925</v>
      </c>
      <c r="B277" s="4">
        <f t="shared" si="8"/>
        <v>0</v>
      </c>
      <c r="C277" s="15" t="str">
        <f t="shared" si="9"/>
        <v/>
      </c>
      <c r="D277" s="13" t="str">
        <f>IF(ISNUMBER('25-J-Filter'!D277),'Data-Input'!D277/'25-J-Filter'!D277,"")</f>
        <v/>
      </c>
      <c r="E277" s="13" t="str">
        <f>IF(ISNUMBER('25-J-Filter'!E277),'Data-Input'!E277/'25-J-Filter'!E277,"")</f>
        <v/>
      </c>
      <c r="F277" s="13" t="str">
        <f>IF(ISNUMBER('25-J-Filter'!F277),'Data-Input'!F277/'25-J-Filter'!F277,"")</f>
        <v/>
      </c>
      <c r="G277" s="13" t="str">
        <f>IF(ISNUMBER('25-J-Filter'!G277),'Data-Input'!G277/'25-J-Filter'!G277,"")</f>
        <v/>
      </c>
      <c r="H277" s="13" t="str">
        <f>IF(ISNUMBER('25-J-Filter'!H277),'Data-Input'!H277/'25-J-Filter'!H277,"")</f>
        <v/>
      </c>
      <c r="I277" s="13" t="str">
        <f>IF(ISNUMBER('25-J-Filter'!I277),'Data-Input'!I277/'25-J-Filter'!I277,"")</f>
        <v/>
      </c>
      <c r="J277" s="13" t="str">
        <f>IF(ISNUMBER('25-J-Filter'!J277),'Data-Input'!J277/'25-J-Filter'!J277,"")</f>
        <v/>
      </c>
      <c r="K277" s="13" t="str">
        <f>IF(ISNUMBER('25-J-Filter'!K277),'Data-Input'!K277/'25-J-Filter'!K277,"")</f>
        <v/>
      </c>
      <c r="L277" s="13" t="str">
        <f>IF(ISNUMBER('25-J-Filter'!L277),'Data-Input'!L277/'25-J-Filter'!L277,"")</f>
        <v/>
      </c>
      <c r="M277" s="13" t="str">
        <f>IF(ISNUMBER('25-J-Filter'!M277),'Data-Input'!M277/'25-J-Filter'!M277,"")</f>
        <v/>
      </c>
      <c r="N277" s="13" t="str">
        <f>IF(ISNUMBER('25-J-Filter'!N277),'Data-Input'!N277/'25-J-Filter'!N277,"")</f>
        <v/>
      </c>
      <c r="O277" s="13" t="str">
        <f>IF(ISNUMBER('25-J-Filter'!O277),'Data-Input'!O277/'25-J-Filter'!O277,"")</f>
        <v/>
      </c>
      <c r="P277" s="13" t="str">
        <f>IF(ISNUMBER('25-J-Filter'!P277),'Data-Input'!P277/'25-J-Filter'!P277,"")</f>
        <v/>
      </c>
      <c r="Q277" s="13" t="str">
        <f>IF(ISNUMBER('25-J-Filter'!Q277),'Data-Input'!Q277/'25-J-Filter'!Q277,"")</f>
        <v/>
      </c>
      <c r="R277" s="13" t="str">
        <f>IF(ISNUMBER('25-J-Filter'!R277),'Data-Input'!R277/'25-J-Filter'!R277,"")</f>
        <v/>
      </c>
      <c r="S277" s="13" t="str">
        <f>IF(ISNUMBER('25-J-Filter'!S277),'Data-Input'!S277/'25-J-Filter'!S277,"")</f>
        <v/>
      </c>
      <c r="T277" s="13" t="str">
        <f>IF(ISNUMBER('25-J-Filter'!T277),'Data-Input'!T277/'25-J-Filter'!T277,"")</f>
        <v/>
      </c>
      <c r="U277" s="13" t="str">
        <f>IF(ISNUMBER('25-J-Filter'!U277),'Data-Input'!U277/'25-J-Filter'!U277,"")</f>
        <v/>
      </c>
      <c r="V277" s="13" t="str">
        <f>IF(ISNUMBER('25-J-Filter'!V277),'Data-Input'!V277/'25-J-Filter'!V277,"")</f>
        <v/>
      </c>
      <c r="W277" s="13" t="str">
        <f>IF(ISNUMBER('25-J-Filter'!W277),'Data-Input'!W277/'25-J-Filter'!W277,"")</f>
        <v/>
      </c>
      <c r="X277" s="13" t="str">
        <f>IF(ISNUMBER('25-J-Filter'!X277),'Data-Input'!X277/'25-J-Filter'!X277,"")</f>
        <v/>
      </c>
      <c r="Y277" s="13" t="str">
        <f>IF(ISNUMBER('25-J-Filter'!Y277),'Data-Input'!Y277/'25-J-Filter'!Y277,"")</f>
        <v/>
      </c>
      <c r="Z277" s="13" t="str">
        <f>IF(ISNUMBER('25-J-Filter'!Z277),'Data-Input'!Z277/'25-J-Filter'!Z277,"")</f>
        <v/>
      </c>
      <c r="AA277" s="13" t="str">
        <f>IF(ISNUMBER('25-J-Filter'!AA277),'Data-Input'!AA277/'25-J-Filter'!AA277,"")</f>
        <v/>
      </c>
      <c r="AB277" s="13" t="str">
        <f>IF(ISNUMBER('25-J-Filter'!AB277),'Data-Input'!AB277/'25-J-Filter'!AB277,"")</f>
        <v/>
      </c>
      <c r="AC277" s="13" t="str">
        <f>IF(ISNUMBER('25-J-Filter'!AC277),'Data-Input'!AC277/'25-J-Filter'!AC277,"")</f>
        <v/>
      </c>
      <c r="AD277" s="13" t="str">
        <f>IF(ISNUMBER('25-J-Filter'!AD277),'Data-Input'!AD277/'25-J-Filter'!AD277,"")</f>
        <v/>
      </c>
      <c r="AE277" s="13" t="str">
        <f>IF(ISNUMBER('25-J-Filter'!AE277),'Data-Input'!AE277/'25-J-Filter'!AE277,"")</f>
        <v/>
      </c>
      <c r="AF277" s="13" t="str">
        <f>IF(ISNUMBER('25-J-Filter'!AF277),'Data-Input'!AF277/'25-J-Filter'!AF277,"")</f>
        <v/>
      </c>
      <c r="AG277" s="13" t="str">
        <f>IF(ISNUMBER('25-J-Filter'!AG277),'Data-Input'!AG277/'25-J-Filter'!AG277,"")</f>
        <v/>
      </c>
      <c r="AH277" s="13" t="str">
        <f>IF(ISNUMBER('25-J-Filter'!AH277),'Data-Input'!AH277/'25-J-Filter'!AH277,"")</f>
        <v/>
      </c>
      <c r="AI277" s="13" t="str">
        <f>IF(ISNUMBER('25-J-Filter'!AI277),'Data-Input'!AI277/'25-J-Filter'!AI277,"")</f>
        <v/>
      </c>
      <c r="AJ277" s="13" t="str">
        <f>IF(ISNUMBER('25-J-Filter'!AJ277),'Data-Input'!AJ277/'25-J-Filter'!AJ277,"")</f>
        <v/>
      </c>
      <c r="AK277" s="13" t="str">
        <f>IF(ISNUMBER('25-J-Filter'!AK277),'Data-Input'!AK277/'25-J-Filter'!AK277,"")</f>
        <v/>
      </c>
      <c r="AL277" s="13" t="str">
        <f>IF(ISNUMBER('25-J-Filter'!AL277),'Data-Input'!AL277/'25-J-Filter'!AL277,"")</f>
        <v/>
      </c>
      <c r="AM277" s="13" t="str">
        <f>IF(ISNUMBER('25-J-Filter'!AM277),'Data-Input'!AM277/'25-J-Filter'!AM277,"")</f>
        <v/>
      </c>
      <c r="AN277" s="13" t="str">
        <f>IF(ISNUMBER('25-J-Filter'!AN277),'Data-Input'!AN277/'25-J-Filter'!AN277,"")</f>
        <v/>
      </c>
      <c r="AO277" s="13" t="str">
        <f>IF(ISNUMBER('25-J-Filter'!AO277),'Data-Input'!AO277/'25-J-Filter'!AO277,"")</f>
        <v/>
      </c>
      <c r="AP277" s="13" t="str">
        <f>IF(ISNUMBER('25-J-Filter'!AP277),'Data-Input'!AP277/'25-J-Filter'!AP277,"")</f>
        <v/>
      </c>
      <c r="AQ277" s="13" t="str">
        <f>IF(ISNUMBER('25-J-Filter'!AQ277),'Data-Input'!AQ277/'25-J-Filter'!AQ277,"")</f>
        <v/>
      </c>
      <c r="AR277" s="13" t="str">
        <f>IF(ISNUMBER('25-J-Filter'!AR277),'Data-Input'!AR277/'25-J-Filter'!AR277,"")</f>
        <v/>
      </c>
      <c r="AS277" s="13" t="str">
        <f>IF(ISNUMBER('25-J-Filter'!AS277),'Data-Input'!AS277/'25-J-Filter'!AS277,"")</f>
        <v/>
      </c>
      <c r="AT277" s="13" t="str">
        <f>IF(ISNUMBER('25-J-Filter'!AT277),'Data-Input'!AT277/'25-J-Filter'!AT277,"")</f>
        <v/>
      </c>
      <c r="AU277" s="13" t="str">
        <f>IF(ISNUMBER('25-J-Filter'!AU277),'Data-Input'!AU277/'25-J-Filter'!AU277,"")</f>
        <v/>
      </c>
      <c r="AV277" s="13" t="str">
        <f>IF(ISNUMBER('25-J-Filter'!AV277),'Data-Input'!AV277/'25-J-Filter'!AV277,"")</f>
        <v/>
      </c>
      <c r="AW277" s="13" t="str">
        <f>IF(ISNUMBER('25-J-Filter'!AW277),'Data-Input'!AW277/'25-J-Filter'!AW277,"")</f>
        <v/>
      </c>
      <c r="AX277" s="13" t="str">
        <f>IF(ISNUMBER('25-J-Filter'!AX277),'Data-Input'!AX277/'25-J-Filter'!AX277,"")</f>
        <v/>
      </c>
      <c r="AY277" s="13" t="str">
        <f>IF(ISNUMBER('25-J-Filter'!AY277),'Data-Input'!AY277/'25-J-Filter'!AY277,"")</f>
        <v/>
      </c>
      <c r="AZ277" s="13" t="str">
        <f>IF(ISNUMBER('25-J-Filter'!AZ277),'Data-Input'!AZ277/'25-J-Filter'!AZ277,"")</f>
        <v/>
      </c>
      <c r="BA277" s="13" t="str">
        <f>IF(ISNUMBER('25-J-Filter'!BA277),'Data-Input'!BA277/'25-J-Filter'!BA277,"")</f>
        <v/>
      </c>
    </row>
    <row r="278" spans="1:53">
      <c r="A278" s="3">
        <v>1926</v>
      </c>
      <c r="B278" s="4">
        <f t="shared" si="8"/>
        <v>0</v>
      </c>
      <c r="C278" s="15" t="str">
        <f t="shared" si="9"/>
        <v/>
      </c>
      <c r="D278" s="13" t="str">
        <f>IF(ISNUMBER('25-J-Filter'!D278),'Data-Input'!D278/'25-J-Filter'!D278,"")</f>
        <v/>
      </c>
      <c r="E278" s="13" t="str">
        <f>IF(ISNUMBER('25-J-Filter'!E278),'Data-Input'!E278/'25-J-Filter'!E278,"")</f>
        <v/>
      </c>
      <c r="F278" s="13" t="str">
        <f>IF(ISNUMBER('25-J-Filter'!F278),'Data-Input'!F278/'25-J-Filter'!F278,"")</f>
        <v/>
      </c>
      <c r="G278" s="13" t="str">
        <f>IF(ISNUMBER('25-J-Filter'!G278),'Data-Input'!G278/'25-J-Filter'!G278,"")</f>
        <v/>
      </c>
      <c r="H278" s="13" t="str">
        <f>IF(ISNUMBER('25-J-Filter'!H278),'Data-Input'!H278/'25-J-Filter'!H278,"")</f>
        <v/>
      </c>
      <c r="I278" s="13" t="str">
        <f>IF(ISNUMBER('25-J-Filter'!I278),'Data-Input'!I278/'25-J-Filter'!I278,"")</f>
        <v/>
      </c>
      <c r="J278" s="13" t="str">
        <f>IF(ISNUMBER('25-J-Filter'!J278),'Data-Input'!J278/'25-J-Filter'!J278,"")</f>
        <v/>
      </c>
      <c r="K278" s="13" t="str">
        <f>IF(ISNUMBER('25-J-Filter'!K278),'Data-Input'!K278/'25-J-Filter'!K278,"")</f>
        <v/>
      </c>
      <c r="L278" s="13" t="str">
        <f>IF(ISNUMBER('25-J-Filter'!L278),'Data-Input'!L278/'25-J-Filter'!L278,"")</f>
        <v/>
      </c>
      <c r="M278" s="13" t="str">
        <f>IF(ISNUMBER('25-J-Filter'!M278),'Data-Input'!M278/'25-J-Filter'!M278,"")</f>
        <v/>
      </c>
      <c r="N278" s="13" t="str">
        <f>IF(ISNUMBER('25-J-Filter'!N278),'Data-Input'!N278/'25-J-Filter'!N278,"")</f>
        <v/>
      </c>
      <c r="O278" s="13" t="str">
        <f>IF(ISNUMBER('25-J-Filter'!O278),'Data-Input'!O278/'25-J-Filter'!O278,"")</f>
        <v/>
      </c>
      <c r="P278" s="13" t="str">
        <f>IF(ISNUMBER('25-J-Filter'!P278),'Data-Input'!P278/'25-J-Filter'!P278,"")</f>
        <v/>
      </c>
      <c r="Q278" s="13" t="str">
        <f>IF(ISNUMBER('25-J-Filter'!Q278),'Data-Input'!Q278/'25-J-Filter'!Q278,"")</f>
        <v/>
      </c>
      <c r="R278" s="13" t="str">
        <f>IF(ISNUMBER('25-J-Filter'!R278),'Data-Input'!R278/'25-J-Filter'!R278,"")</f>
        <v/>
      </c>
      <c r="S278" s="13" t="str">
        <f>IF(ISNUMBER('25-J-Filter'!S278),'Data-Input'!S278/'25-J-Filter'!S278,"")</f>
        <v/>
      </c>
      <c r="T278" s="13" t="str">
        <f>IF(ISNUMBER('25-J-Filter'!T278),'Data-Input'!T278/'25-J-Filter'!T278,"")</f>
        <v/>
      </c>
      <c r="U278" s="13" t="str">
        <f>IF(ISNUMBER('25-J-Filter'!U278),'Data-Input'!U278/'25-J-Filter'!U278,"")</f>
        <v/>
      </c>
      <c r="V278" s="13" t="str">
        <f>IF(ISNUMBER('25-J-Filter'!V278),'Data-Input'!V278/'25-J-Filter'!V278,"")</f>
        <v/>
      </c>
      <c r="W278" s="13" t="str">
        <f>IF(ISNUMBER('25-J-Filter'!W278),'Data-Input'!W278/'25-J-Filter'!W278,"")</f>
        <v/>
      </c>
      <c r="X278" s="13" t="str">
        <f>IF(ISNUMBER('25-J-Filter'!X278),'Data-Input'!X278/'25-J-Filter'!X278,"")</f>
        <v/>
      </c>
      <c r="Y278" s="13" t="str">
        <f>IF(ISNUMBER('25-J-Filter'!Y278),'Data-Input'!Y278/'25-J-Filter'!Y278,"")</f>
        <v/>
      </c>
      <c r="Z278" s="13" t="str">
        <f>IF(ISNUMBER('25-J-Filter'!Z278),'Data-Input'!Z278/'25-J-Filter'!Z278,"")</f>
        <v/>
      </c>
      <c r="AA278" s="13" t="str">
        <f>IF(ISNUMBER('25-J-Filter'!AA278),'Data-Input'!AA278/'25-J-Filter'!AA278,"")</f>
        <v/>
      </c>
      <c r="AB278" s="13" t="str">
        <f>IF(ISNUMBER('25-J-Filter'!AB278),'Data-Input'!AB278/'25-J-Filter'!AB278,"")</f>
        <v/>
      </c>
      <c r="AC278" s="13" t="str">
        <f>IF(ISNUMBER('25-J-Filter'!AC278),'Data-Input'!AC278/'25-J-Filter'!AC278,"")</f>
        <v/>
      </c>
      <c r="AD278" s="13" t="str">
        <f>IF(ISNUMBER('25-J-Filter'!AD278),'Data-Input'!AD278/'25-J-Filter'!AD278,"")</f>
        <v/>
      </c>
      <c r="AE278" s="13" t="str">
        <f>IF(ISNUMBER('25-J-Filter'!AE278),'Data-Input'!AE278/'25-J-Filter'!AE278,"")</f>
        <v/>
      </c>
      <c r="AF278" s="13" t="str">
        <f>IF(ISNUMBER('25-J-Filter'!AF278),'Data-Input'!AF278/'25-J-Filter'!AF278,"")</f>
        <v/>
      </c>
      <c r="AG278" s="13" t="str">
        <f>IF(ISNUMBER('25-J-Filter'!AG278),'Data-Input'!AG278/'25-J-Filter'!AG278,"")</f>
        <v/>
      </c>
      <c r="AH278" s="13" t="str">
        <f>IF(ISNUMBER('25-J-Filter'!AH278),'Data-Input'!AH278/'25-J-Filter'!AH278,"")</f>
        <v/>
      </c>
      <c r="AI278" s="13" t="str">
        <f>IF(ISNUMBER('25-J-Filter'!AI278),'Data-Input'!AI278/'25-J-Filter'!AI278,"")</f>
        <v/>
      </c>
      <c r="AJ278" s="13" t="str">
        <f>IF(ISNUMBER('25-J-Filter'!AJ278),'Data-Input'!AJ278/'25-J-Filter'!AJ278,"")</f>
        <v/>
      </c>
      <c r="AK278" s="13" t="str">
        <f>IF(ISNUMBER('25-J-Filter'!AK278),'Data-Input'!AK278/'25-J-Filter'!AK278,"")</f>
        <v/>
      </c>
      <c r="AL278" s="13" t="str">
        <f>IF(ISNUMBER('25-J-Filter'!AL278),'Data-Input'!AL278/'25-J-Filter'!AL278,"")</f>
        <v/>
      </c>
      <c r="AM278" s="13" t="str">
        <f>IF(ISNUMBER('25-J-Filter'!AM278),'Data-Input'!AM278/'25-J-Filter'!AM278,"")</f>
        <v/>
      </c>
      <c r="AN278" s="13" t="str">
        <f>IF(ISNUMBER('25-J-Filter'!AN278),'Data-Input'!AN278/'25-J-Filter'!AN278,"")</f>
        <v/>
      </c>
      <c r="AO278" s="13" t="str">
        <f>IF(ISNUMBER('25-J-Filter'!AO278),'Data-Input'!AO278/'25-J-Filter'!AO278,"")</f>
        <v/>
      </c>
      <c r="AP278" s="13" t="str">
        <f>IF(ISNUMBER('25-J-Filter'!AP278),'Data-Input'!AP278/'25-J-Filter'!AP278,"")</f>
        <v/>
      </c>
      <c r="AQ278" s="13" t="str">
        <f>IF(ISNUMBER('25-J-Filter'!AQ278),'Data-Input'!AQ278/'25-J-Filter'!AQ278,"")</f>
        <v/>
      </c>
      <c r="AR278" s="13" t="str">
        <f>IF(ISNUMBER('25-J-Filter'!AR278),'Data-Input'!AR278/'25-J-Filter'!AR278,"")</f>
        <v/>
      </c>
      <c r="AS278" s="13" t="str">
        <f>IF(ISNUMBER('25-J-Filter'!AS278),'Data-Input'!AS278/'25-J-Filter'!AS278,"")</f>
        <v/>
      </c>
      <c r="AT278" s="13" t="str">
        <f>IF(ISNUMBER('25-J-Filter'!AT278),'Data-Input'!AT278/'25-J-Filter'!AT278,"")</f>
        <v/>
      </c>
      <c r="AU278" s="13" t="str">
        <f>IF(ISNUMBER('25-J-Filter'!AU278),'Data-Input'!AU278/'25-J-Filter'!AU278,"")</f>
        <v/>
      </c>
      <c r="AV278" s="13" t="str">
        <f>IF(ISNUMBER('25-J-Filter'!AV278),'Data-Input'!AV278/'25-J-Filter'!AV278,"")</f>
        <v/>
      </c>
      <c r="AW278" s="13" t="str">
        <f>IF(ISNUMBER('25-J-Filter'!AW278),'Data-Input'!AW278/'25-J-Filter'!AW278,"")</f>
        <v/>
      </c>
      <c r="AX278" s="13" t="str">
        <f>IF(ISNUMBER('25-J-Filter'!AX278),'Data-Input'!AX278/'25-J-Filter'!AX278,"")</f>
        <v/>
      </c>
      <c r="AY278" s="13" t="str">
        <f>IF(ISNUMBER('25-J-Filter'!AY278),'Data-Input'!AY278/'25-J-Filter'!AY278,"")</f>
        <v/>
      </c>
      <c r="AZ278" s="13" t="str">
        <f>IF(ISNUMBER('25-J-Filter'!AZ278),'Data-Input'!AZ278/'25-J-Filter'!AZ278,"")</f>
        <v/>
      </c>
      <c r="BA278" s="13" t="str">
        <f>IF(ISNUMBER('25-J-Filter'!BA278),'Data-Input'!BA278/'25-J-Filter'!BA278,"")</f>
        <v/>
      </c>
    </row>
    <row r="279" spans="1:53">
      <c r="A279" s="3">
        <v>1927</v>
      </c>
      <c r="B279" s="4">
        <f t="shared" si="8"/>
        <v>0</v>
      </c>
      <c r="C279" s="15" t="str">
        <f t="shared" si="9"/>
        <v/>
      </c>
      <c r="D279" s="13" t="str">
        <f>IF(ISNUMBER('25-J-Filter'!D279),'Data-Input'!D279/'25-J-Filter'!D279,"")</f>
        <v/>
      </c>
      <c r="E279" s="13" t="str">
        <f>IF(ISNUMBER('25-J-Filter'!E279),'Data-Input'!E279/'25-J-Filter'!E279,"")</f>
        <v/>
      </c>
      <c r="F279" s="13" t="str">
        <f>IF(ISNUMBER('25-J-Filter'!F279),'Data-Input'!F279/'25-J-Filter'!F279,"")</f>
        <v/>
      </c>
      <c r="G279" s="13" t="str">
        <f>IF(ISNUMBER('25-J-Filter'!G279),'Data-Input'!G279/'25-J-Filter'!G279,"")</f>
        <v/>
      </c>
      <c r="H279" s="13" t="str">
        <f>IF(ISNUMBER('25-J-Filter'!H279),'Data-Input'!H279/'25-J-Filter'!H279,"")</f>
        <v/>
      </c>
      <c r="I279" s="13" t="str">
        <f>IF(ISNUMBER('25-J-Filter'!I279),'Data-Input'!I279/'25-J-Filter'!I279,"")</f>
        <v/>
      </c>
      <c r="J279" s="13" t="str">
        <f>IF(ISNUMBER('25-J-Filter'!J279),'Data-Input'!J279/'25-J-Filter'!J279,"")</f>
        <v/>
      </c>
      <c r="K279" s="13" t="str">
        <f>IF(ISNUMBER('25-J-Filter'!K279),'Data-Input'!K279/'25-J-Filter'!K279,"")</f>
        <v/>
      </c>
      <c r="L279" s="13" t="str">
        <f>IF(ISNUMBER('25-J-Filter'!L279),'Data-Input'!L279/'25-J-Filter'!L279,"")</f>
        <v/>
      </c>
      <c r="M279" s="13" t="str">
        <f>IF(ISNUMBER('25-J-Filter'!M279),'Data-Input'!M279/'25-J-Filter'!M279,"")</f>
        <v/>
      </c>
      <c r="N279" s="13" t="str">
        <f>IF(ISNUMBER('25-J-Filter'!N279),'Data-Input'!N279/'25-J-Filter'!N279,"")</f>
        <v/>
      </c>
      <c r="O279" s="13" t="str">
        <f>IF(ISNUMBER('25-J-Filter'!O279),'Data-Input'!O279/'25-J-Filter'!O279,"")</f>
        <v/>
      </c>
      <c r="P279" s="13" t="str">
        <f>IF(ISNUMBER('25-J-Filter'!P279),'Data-Input'!P279/'25-J-Filter'!P279,"")</f>
        <v/>
      </c>
      <c r="Q279" s="13" t="str">
        <f>IF(ISNUMBER('25-J-Filter'!Q279),'Data-Input'!Q279/'25-J-Filter'!Q279,"")</f>
        <v/>
      </c>
      <c r="R279" s="13" t="str">
        <f>IF(ISNUMBER('25-J-Filter'!R279),'Data-Input'!R279/'25-J-Filter'!R279,"")</f>
        <v/>
      </c>
      <c r="S279" s="13" t="str">
        <f>IF(ISNUMBER('25-J-Filter'!S279),'Data-Input'!S279/'25-J-Filter'!S279,"")</f>
        <v/>
      </c>
      <c r="T279" s="13" t="str">
        <f>IF(ISNUMBER('25-J-Filter'!T279),'Data-Input'!T279/'25-J-Filter'!T279,"")</f>
        <v/>
      </c>
      <c r="U279" s="13" t="str">
        <f>IF(ISNUMBER('25-J-Filter'!U279),'Data-Input'!U279/'25-J-Filter'!U279,"")</f>
        <v/>
      </c>
      <c r="V279" s="13" t="str">
        <f>IF(ISNUMBER('25-J-Filter'!V279),'Data-Input'!V279/'25-J-Filter'!V279,"")</f>
        <v/>
      </c>
      <c r="W279" s="13" t="str">
        <f>IF(ISNUMBER('25-J-Filter'!W279),'Data-Input'!W279/'25-J-Filter'!W279,"")</f>
        <v/>
      </c>
      <c r="X279" s="13" t="str">
        <f>IF(ISNUMBER('25-J-Filter'!X279),'Data-Input'!X279/'25-J-Filter'!X279,"")</f>
        <v/>
      </c>
      <c r="Y279" s="13" t="str">
        <f>IF(ISNUMBER('25-J-Filter'!Y279),'Data-Input'!Y279/'25-J-Filter'!Y279,"")</f>
        <v/>
      </c>
      <c r="Z279" s="13" t="str">
        <f>IF(ISNUMBER('25-J-Filter'!Z279),'Data-Input'!Z279/'25-J-Filter'!Z279,"")</f>
        <v/>
      </c>
      <c r="AA279" s="13" t="str">
        <f>IF(ISNUMBER('25-J-Filter'!AA279),'Data-Input'!AA279/'25-J-Filter'!AA279,"")</f>
        <v/>
      </c>
      <c r="AB279" s="13" t="str">
        <f>IF(ISNUMBER('25-J-Filter'!AB279),'Data-Input'!AB279/'25-J-Filter'!AB279,"")</f>
        <v/>
      </c>
      <c r="AC279" s="13" t="str">
        <f>IF(ISNUMBER('25-J-Filter'!AC279),'Data-Input'!AC279/'25-J-Filter'!AC279,"")</f>
        <v/>
      </c>
      <c r="AD279" s="13" t="str">
        <f>IF(ISNUMBER('25-J-Filter'!AD279),'Data-Input'!AD279/'25-J-Filter'!AD279,"")</f>
        <v/>
      </c>
      <c r="AE279" s="13" t="str">
        <f>IF(ISNUMBER('25-J-Filter'!AE279),'Data-Input'!AE279/'25-J-Filter'!AE279,"")</f>
        <v/>
      </c>
      <c r="AF279" s="13" t="str">
        <f>IF(ISNUMBER('25-J-Filter'!AF279),'Data-Input'!AF279/'25-J-Filter'!AF279,"")</f>
        <v/>
      </c>
      <c r="AG279" s="13" t="str">
        <f>IF(ISNUMBER('25-J-Filter'!AG279),'Data-Input'!AG279/'25-J-Filter'!AG279,"")</f>
        <v/>
      </c>
      <c r="AH279" s="13" t="str">
        <f>IF(ISNUMBER('25-J-Filter'!AH279),'Data-Input'!AH279/'25-J-Filter'!AH279,"")</f>
        <v/>
      </c>
      <c r="AI279" s="13" t="str">
        <f>IF(ISNUMBER('25-J-Filter'!AI279),'Data-Input'!AI279/'25-J-Filter'!AI279,"")</f>
        <v/>
      </c>
      <c r="AJ279" s="13" t="str">
        <f>IF(ISNUMBER('25-J-Filter'!AJ279),'Data-Input'!AJ279/'25-J-Filter'!AJ279,"")</f>
        <v/>
      </c>
      <c r="AK279" s="13" t="str">
        <f>IF(ISNUMBER('25-J-Filter'!AK279),'Data-Input'!AK279/'25-J-Filter'!AK279,"")</f>
        <v/>
      </c>
      <c r="AL279" s="13" t="str">
        <f>IF(ISNUMBER('25-J-Filter'!AL279),'Data-Input'!AL279/'25-J-Filter'!AL279,"")</f>
        <v/>
      </c>
      <c r="AM279" s="13" t="str">
        <f>IF(ISNUMBER('25-J-Filter'!AM279),'Data-Input'!AM279/'25-J-Filter'!AM279,"")</f>
        <v/>
      </c>
      <c r="AN279" s="13" t="str">
        <f>IF(ISNUMBER('25-J-Filter'!AN279),'Data-Input'!AN279/'25-J-Filter'!AN279,"")</f>
        <v/>
      </c>
      <c r="AO279" s="13" t="str">
        <f>IF(ISNUMBER('25-J-Filter'!AO279),'Data-Input'!AO279/'25-J-Filter'!AO279,"")</f>
        <v/>
      </c>
      <c r="AP279" s="13" t="str">
        <f>IF(ISNUMBER('25-J-Filter'!AP279),'Data-Input'!AP279/'25-J-Filter'!AP279,"")</f>
        <v/>
      </c>
      <c r="AQ279" s="13" t="str">
        <f>IF(ISNUMBER('25-J-Filter'!AQ279),'Data-Input'!AQ279/'25-J-Filter'!AQ279,"")</f>
        <v/>
      </c>
      <c r="AR279" s="13" t="str">
        <f>IF(ISNUMBER('25-J-Filter'!AR279),'Data-Input'!AR279/'25-J-Filter'!AR279,"")</f>
        <v/>
      </c>
      <c r="AS279" s="13" t="str">
        <f>IF(ISNUMBER('25-J-Filter'!AS279),'Data-Input'!AS279/'25-J-Filter'!AS279,"")</f>
        <v/>
      </c>
      <c r="AT279" s="13" t="str">
        <f>IF(ISNUMBER('25-J-Filter'!AT279),'Data-Input'!AT279/'25-J-Filter'!AT279,"")</f>
        <v/>
      </c>
      <c r="AU279" s="13" t="str">
        <f>IF(ISNUMBER('25-J-Filter'!AU279),'Data-Input'!AU279/'25-J-Filter'!AU279,"")</f>
        <v/>
      </c>
      <c r="AV279" s="13" t="str">
        <f>IF(ISNUMBER('25-J-Filter'!AV279),'Data-Input'!AV279/'25-J-Filter'!AV279,"")</f>
        <v/>
      </c>
      <c r="AW279" s="13" t="str">
        <f>IF(ISNUMBER('25-J-Filter'!AW279),'Data-Input'!AW279/'25-J-Filter'!AW279,"")</f>
        <v/>
      </c>
      <c r="AX279" s="13" t="str">
        <f>IF(ISNUMBER('25-J-Filter'!AX279),'Data-Input'!AX279/'25-J-Filter'!AX279,"")</f>
        <v/>
      </c>
      <c r="AY279" s="13" t="str">
        <f>IF(ISNUMBER('25-J-Filter'!AY279),'Data-Input'!AY279/'25-J-Filter'!AY279,"")</f>
        <v/>
      </c>
      <c r="AZ279" s="13" t="str">
        <f>IF(ISNUMBER('25-J-Filter'!AZ279),'Data-Input'!AZ279/'25-J-Filter'!AZ279,"")</f>
        <v/>
      </c>
      <c r="BA279" s="13" t="str">
        <f>IF(ISNUMBER('25-J-Filter'!BA279),'Data-Input'!BA279/'25-J-Filter'!BA279,"")</f>
        <v/>
      </c>
    </row>
    <row r="280" spans="1:53">
      <c r="A280" s="3">
        <v>1928</v>
      </c>
      <c r="B280" s="4">
        <f t="shared" si="8"/>
        <v>0</v>
      </c>
      <c r="C280" s="15" t="str">
        <f t="shared" si="9"/>
        <v/>
      </c>
      <c r="D280" s="13" t="str">
        <f>IF(ISNUMBER('25-J-Filter'!D280),'Data-Input'!D280/'25-J-Filter'!D280,"")</f>
        <v/>
      </c>
      <c r="E280" s="13" t="str">
        <f>IF(ISNUMBER('25-J-Filter'!E280),'Data-Input'!E280/'25-J-Filter'!E280,"")</f>
        <v/>
      </c>
      <c r="F280" s="13" t="str">
        <f>IF(ISNUMBER('25-J-Filter'!F280),'Data-Input'!F280/'25-J-Filter'!F280,"")</f>
        <v/>
      </c>
      <c r="G280" s="13" t="str">
        <f>IF(ISNUMBER('25-J-Filter'!G280),'Data-Input'!G280/'25-J-Filter'!G280,"")</f>
        <v/>
      </c>
      <c r="H280" s="13" t="str">
        <f>IF(ISNUMBER('25-J-Filter'!H280),'Data-Input'!H280/'25-J-Filter'!H280,"")</f>
        <v/>
      </c>
      <c r="I280" s="13" t="str">
        <f>IF(ISNUMBER('25-J-Filter'!I280),'Data-Input'!I280/'25-J-Filter'!I280,"")</f>
        <v/>
      </c>
      <c r="J280" s="13" t="str">
        <f>IF(ISNUMBER('25-J-Filter'!J280),'Data-Input'!J280/'25-J-Filter'!J280,"")</f>
        <v/>
      </c>
      <c r="K280" s="13" t="str">
        <f>IF(ISNUMBER('25-J-Filter'!K280),'Data-Input'!K280/'25-J-Filter'!K280,"")</f>
        <v/>
      </c>
      <c r="L280" s="13" t="str">
        <f>IF(ISNUMBER('25-J-Filter'!L280),'Data-Input'!L280/'25-J-Filter'!L280,"")</f>
        <v/>
      </c>
      <c r="M280" s="13" t="str">
        <f>IF(ISNUMBER('25-J-Filter'!M280),'Data-Input'!M280/'25-J-Filter'!M280,"")</f>
        <v/>
      </c>
      <c r="N280" s="13" t="str">
        <f>IF(ISNUMBER('25-J-Filter'!N280),'Data-Input'!N280/'25-J-Filter'!N280,"")</f>
        <v/>
      </c>
      <c r="O280" s="13" t="str">
        <f>IF(ISNUMBER('25-J-Filter'!O280),'Data-Input'!O280/'25-J-Filter'!O280,"")</f>
        <v/>
      </c>
      <c r="P280" s="13" t="str">
        <f>IF(ISNUMBER('25-J-Filter'!P280),'Data-Input'!P280/'25-J-Filter'!P280,"")</f>
        <v/>
      </c>
      <c r="Q280" s="13" t="str">
        <f>IF(ISNUMBER('25-J-Filter'!Q280),'Data-Input'!Q280/'25-J-Filter'!Q280,"")</f>
        <v/>
      </c>
      <c r="R280" s="13" t="str">
        <f>IF(ISNUMBER('25-J-Filter'!R280),'Data-Input'!R280/'25-J-Filter'!R280,"")</f>
        <v/>
      </c>
      <c r="S280" s="13" t="str">
        <f>IF(ISNUMBER('25-J-Filter'!S280),'Data-Input'!S280/'25-J-Filter'!S280,"")</f>
        <v/>
      </c>
      <c r="T280" s="13" t="str">
        <f>IF(ISNUMBER('25-J-Filter'!T280),'Data-Input'!T280/'25-J-Filter'!T280,"")</f>
        <v/>
      </c>
      <c r="U280" s="13" t="str">
        <f>IF(ISNUMBER('25-J-Filter'!U280),'Data-Input'!U280/'25-J-Filter'!U280,"")</f>
        <v/>
      </c>
      <c r="V280" s="13" t="str">
        <f>IF(ISNUMBER('25-J-Filter'!V280),'Data-Input'!V280/'25-J-Filter'!V280,"")</f>
        <v/>
      </c>
      <c r="W280" s="13" t="str">
        <f>IF(ISNUMBER('25-J-Filter'!W280),'Data-Input'!W280/'25-J-Filter'!W280,"")</f>
        <v/>
      </c>
      <c r="X280" s="13" t="str">
        <f>IF(ISNUMBER('25-J-Filter'!X280),'Data-Input'!X280/'25-J-Filter'!X280,"")</f>
        <v/>
      </c>
      <c r="Y280" s="13" t="str">
        <f>IF(ISNUMBER('25-J-Filter'!Y280),'Data-Input'!Y280/'25-J-Filter'!Y280,"")</f>
        <v/>
      </c>
      <c r="Z280" s="13" t="str">
        <f>IF(ISNUMBER('25-J-Filter'!Z280),'Data-Input'!Z280/'25-J-Filter'!Z280,"")</f>
        <v/>
      </c>
      <c r="AA280" s="13" t="str">
        <f>IF(ISNUMBER('25-J-Filter'!AA280),'Data-Input'!AA280/'25-J-Filter'!AA280,"")</f>
        <v/>
      </c>
      <c r="AB280" s="13" t="str">
        <f>IF(ISNUMBER('25-J-Filter'!AB280),'Data-Input'!AB280/'25-J-Filter'!AB280,"")</f>
        <v/>
      </c>
      <c r="AC280" s="13" t="str">
        <f>IF(ISNUMBER('25-J-Filter'!AC280),'Data-Input'!AC280/'25-J-Filter'!AC280,"")</f>
        <v/>
      </c>
      <c r="AD280" s="13" t="str">
        <f>IF(ISNUMBER('25-J-Filter'!AD280),'Data-Input'!AD280/'25-J-Filter'!AD280,"")</f>
        <v/>
      </c>
      <c r="AE280" s="13" t="str">
        <f>IF(ISNUMBER('25-J-Filter'!AE280),'Data-Input'!AE280/'25-J-Filter'!AE280,"")</f>
        <v/>
      </c>
      <c r="AF280" s="13" t="str">
        <f>IF(ISNUMBER('25-J-Filter'!AF280),'Data-Input'!AF280/'25-J-Filter'!AF280,"")</f>
        <v/>
      </c>
      <c r="AG280" s="13" t="str">
        <f>IF(ISNUMBER('25-J-Filter'!AG280),'Data-Input'!AG280/'25-J-Filter'!AG280,"")</f>
        <v/>
      </c>
      <c r="AH280" s="13" t="str">
        <f>IF(ISNUMBER('25-J-Filter'!AH280),'Data-Input'!AH280/'25-J-Filter'!AH280,"")</f>
        <v/>
      </c>
      <c r="AI280" s="13" t="str">
        <f>IF(ISNUMBER('25-J-Filter'!AI280),'Data-Input'!AI280/'25-J-Filter'!AI280,"")</f>
        <v/>
      </c>
      <c r="AJ280" s="13" t="str">
        <f>IF(ISNUMBER('25-J-Filter'!AJ280),'Data-Input'!AJ280/'25-J-Filter'!AJ280,"")</f>
        <v/>
      </c>
      <c r="AK280" s="13" t="str">
        <f>IF(ISNUMBER('25-J-Filter'!AK280),'Data-Input'!AK280/'25-J-Filter'!AK280,"")</f>
        <v/>
      </c>
      <c r="AL280" s="13" t="str">
        <f>IF(ISNUMBER('25-J-Filter'!AL280),'Data-Input'!AL280/'25-J-Filter'!AL280,"")</f>
        <v/>
      </c>
      <c r="AM280" s="13" t="str">
        <f>IF(ISNUMBER('25-J-Filter'!AM280),'Data-Input'!AM280/'25-J-Filter'!AM280,"")</f>
        <v/>
      </c>
      <c r="AN280" s="13" t="str">
        <f>IF(ISNUMBER('25-J-Filter'!AN280),'Data-Input'!AN280/'25-J-Filter'!AN280,"")</f>
        <v/>
      </c>
      <c r="AO280" s="13" t="str">
        <f>IF(ISNUMBER('25-J-Filter'!AO280),'Data-Input'!AO280/'25-J-Filter'!AO280,"")</f>
        <v/>
      </c>
      <c r="AP280" s="13" t="str">
        <f>IF(ISNUMBER('25-J-Filter'!AP280),'Data-Input'!AP280/'25-J-Filter'!AP280,"")</f>
        <v/>
      </c>
      <c r="AQ280" s="13" t="str">
        <f>IF(ISNUMBER('25-J-Filter'!AQ280),'Data-Input'!AQ280/'25-J-Filter'!AQ280,"")</f>
        <v/>
      </c>
      <c r="AR280" s="13" t="str">
        <f>IF(ISNUMBER('25-J-Filter'!AR280),'Data-Input'!AR280/'25-J-Filter'!AR280,"")</f>
        <v/>
      </c>
      <c r="AS280" s="13" t="str">
        <f>IF(ISNUMBER('25-J-Filter'!AS280),'Data-Input'!AS280/'25-J-Filter'!AS280,"")</f>
        <v/>
      </c>
      <c r="AT280" s="13" t="str">
        <f>IF(ISNUMBER('25-J-Filter'!AT280),'Data-Input'!AT280/'25-J-Filter'!AT280,"")</f>
        <v/>
      </c>
      <c r="AU280" s="13" t="str">
        <f>IF(ISNUMBER('25-J-Filter'!AU280),'Data-Input'!AU280/'25-J-Filter'!AU280,"")</f>
        <v/>
      </c>
      <c r="AV280" s="13" t="str">
        <f>IF(ISNUMBER('25-J-Filter'!AV280),'Data-Input'!AV280/'25-J-Filter'!AV280,"")</f>
        <v/>
      </c>
      <c r="AW280" s="13" t="str">
        <f>IF(ISNUMBER('25-J-Filter'!AW280),'Data-Input'!AW280/'25-J-Filter'!AW280,"")</f>
        <v/>
      </c>
      <c r="AX280" s="13" t="str">
        <f>IF(ISNUMBER('25-J-Filter'!AX280),'Data-Input'!AX280/'25-J-Filter'!AX280,"")</f>
        <v/>
      </c>
      <c r="AY280" s="13" t="str">
        <f>IF(ISNUMBER('25-J-Filter'!AY280),'Data-Input'!AY280/'25-J-Filter'!AY280,"")</f>
        <v/>
      </c>
      <c r="AZ280" s="13" t="str">
        <f>IF(ISNUMBER('25-J-Filter'!AZ280),'Data-Input'!AZ280/'25-J-Filter'!AZ280,"")</f>
        <v/>
      </c>
      <c r="BA280" s="13" t="str">
        <f>IF(ISNUMBER('25-J-Filter'!BA280),'Data-Input'!BA280/'25-J-Filter'!BA280,"")</f>
        <v/>
      </c>
    </row>
    <row r="281" spans="1:53">
      <c r="A281" s="3">
        <v>1929</v>
      </c>
      <c r="B281" s="4">
        <f t="shared" si="8"/>
        <v>0</v>
      </c>
      <c r="C281" s="15" t="str">
        <f t="shared" si="9"/>
        <v/>
      </c>
      <c r="D281" s="13" t="str">
        <f>IF(ISNUMBER('25-J-Filter'!D281),'Data-Input'!D281/'25-J-Filter'!D281,"")</f>
        <v/>
      </c>
      <c r="E281" s="13" t="str">
        <f>IF(ISNUMBER('25-J-Filter'!E281),'Data-Input'!E281/'25-J-Filter'!E281,"")</f>
        <v/>
      </c>
      <c r="F281" s="13" t="str">
        <f>IF(ISNUMBER('25-J-Filter'!F281),'Data-Input'!F281/'25-J-Filter'!F281,"")</f>
        <v/>
      </c>
      <c r="G281" s="13" t="str">
        <f>IF(ISNUMBER('25-J-Filter'!G281),'Data-Input'!G281/'25-J-Filter'!G281,"")</f>
        <v/>
      </c>
      <c r="H281" s="13" t="str">
        <f>IF(ISNUMBER('25-J-Filter'!H281),'Data-Input'!H281/'25-J-Filter'!H281,"")</f>
        <v/>
      </c>
      <c r="I281" s="13" t="str">
        <f>IF(ISNUMBER('25-J-Filter'!I281),'Data-Input'!I281/'25-J-Filter'!I281,"")</f>
        <v/>
      </c>
      <c r="J281" s="13" t="str">
        <f>IF(ISNUMBER('25-J-Filter'!J281),'Data-Input'!J281/'25-J-Filter'!J281,"")</f>
        <v/>
      </c>
      <c r="K281" s="13" t="str">
        <f>IF(ISNUMBER('25-J-Filter'!K281),'Data-Input'!K281/'25-J-Filter'!K281,"")</f>
        <v/>
      </c>
      <c r="L281" s="13" t="str">
        <f>IF(ISNUMBER('25-J-Filter'!L281),'Data-Input'!L281/'25-J-Filter'!L281,"")</f>
        <v/>
      </c>
      <c r="M281" s="13" t="str">
        <f>IF(ISNUMBER('25-J-Filter'!M281),'Data-Input'!M281/'25-J-Filter'!M281,"")</f>
        <v/>
      </c>
      <c r="N281" s="13" t="str">
        <f>IF(ISNUMBER('25-J-Filter'!N281),'Data-Input'!N281/'25-J-Filter'!N281,"")</f>
        <v/>
      </c>
      <c r="O281" s="13" t="str">
        <f>IF(ISNUMBER('25-J-Filter'!O281),'Data-Input'!O281/'25-J-Filter'!O281,"")</f>
        <v/>
      </c>
      <c r="P281" s="13" t="str">
        <f>IF(ISNUMBER('25-J-Filter'!P281),'Data-Input'!P281/'25-J-Filter'!P281,"")</f>
        <v/>
      </c>
      <c r="Q281" s="13" t="str">
        <f>IF(ISNUMBER('25-J-Filter'!Q281),'Data-Input'!Q281/'25-J-Filter'!Q281,"")</f>
        <v/>
      </c>
      <c r="R281" s="13" t="str">
        <f>IF(ISNUMBER('25-J-Filter'!R281),'Data-Input'!R281/'25-J-Filter'!R281,"")</f>
        <v/>
      </c>
      <c r="S281" s="13" t="str">
        <f>IF(ISNUMBER('25-J-Filter'!S281),'Data-Input'!S281/'25-J-Filter'!S281,"")</f>
        <v/>
      </c>
      <c r="T281" s="13" t="str">
        <f>IF(ISNUMBER('25-J-Filter'!T281),'Data-Input'!T281/'25-J-Filter'!T281,"")</f>
        <v/>
      </c>
      <c r="U281" s="13" t="str">
        <f>IF(ISNUMBER('25-J-Filter'!U281),'Data-Input'!U281/'25-J-Filter'!U281,"")</f>
        <v/>
      </c>
      <c r="V281" s="13" t="str">
        <f>IF(ISNUMBER('25-J-Filter'!V281),'Data-Input'!V281/'25-J-Filter'!V281,"")</f>
        <v/>
      </c>
      <c r="W281" s="13" t="str">
        <f>IF(ISNUMBER('25-J-Filter'!W281),'Data-Input'!W281/'25-J-Filter'!W281,"")</f>
        <v/>
      </c>
      <c r="X281" s="13" t="str">
        <f>IF(ISNUMBER('25-J-Filter'!X281),'Data-Input'!X281/'25-J-Filter'!X281,"")</f>
        <v/>
      </c>
      <c r="Y281" s="13" t="str">
        <f>IF(ISNUMBER('25-J-Filter'!Y281),'Data-Input'!Y281/'25-J-Filter'!Y281,"")</f>
        <v/>
      </c>
      <c r="Z281" s="13" t="str">
        <f>IF(ISNUMBER('25-J-Filter'!Z281),'Data-Input'!Z281/'25-J-Filter'!Z281,"")</f>
        <v/>
      </c>
      <c r="AA281" s="13" t="str">
        <f>IF(ISNUMBER('25-J-Filter'!AA281),'Data-Input'!AA281/'25-J-Filter'!AA281,"")</f>
        <v/>
      </c>
      <c r="AB281" s="13" t="str">
        <f>IF(ISNUMBER('25-J-Filter'!AB281),'Data-Input'!AB281/'25-J-Filter'!AB281,"")</f>
        <v/>
      </c>
      <c r="AC281" s="13" t="str">
        <f>IF(ISNUMBER('25-J-Filter'!AC281),'Data-Input'!AC281/'25-J-Filter'!AC281,"")</f>
        <v/>
      </c>
      <c r="AD281" s="13" t="str">
        <f>IF(ISNUMBER('25-J-Filter'!AD281),'Data-Input'!AD281/'25-J-Filter'!AD281,"")</f>
        <v/>
      </c>
      <c r="AE281" s="13" t="str">
        <f>IF(ISNUMBER('25-J-Filter'!AE281),'Data-Input'!AE281/'25-J-Filter'!AE281,"")</f>
        <v/>
      </c>
      <c r="AF281" s="13" t="str">
        <f>IF(ISNUMBER('25-J-Filter'!AF281),'Data-Input'!AF281/'25-J-Filter'!AF281,"")</f>
        <v/>
      </c>
      <c r="AG281" s="13" t="str">
        <f>IF(ISNUMBER('25-J-Filter'!AG281),'Data-Input'!AG281/'25-J-Filter'!AG281,"")</f>
        <v/>
      </c>
      <c r="AH281" s="13" t="str">
        <f>IF(ISNUMBER('25-J-Filter'!AH281),'Data-Input'!AH281/'25-J-Filter'!AH281,"")</f>
        <v/>
      </c>
      <c r="AI281" s="13" t="str">
        <f>IF(ISNUMBER('25-J-Filter'!AI281),'Data-Input'!AI281/'25-J-Filter'!AI281,"")</f>
        <v/>
      </c>
      <c r="AJ281" s="13" t="str">
        <f>IF(ISNUMBER('25-J-Filter'!AJ281),'Data-Input'!AJ281/'25-J-Filter'!AJ281,"")</f>
        <v/>
      </c>
      <c r="AK281" s="13" t="str">
        <f>IF(ISNUMBER('25-J-Filter'!AK281),'Data-Input'!AK281/'25-J-Filter'!AK281,"")</f>
        <v/>
      </c>
      <c r="AL281" s="13" t="str">
        <f>IF(ISNUMBER('25-J-Filter'!AL281),'Data-Input'!AL281/'25-J-Filter'!AL281,"")</f>
        <v/>
      </c>
      <c r="AM281" s="13" t="str">
        <f>IF(ISNUMBER('25-J-Filter'!AM281),'Data-Input'!AM281/'25-J-Filter'!AM281,"")</f>
        <v/>
      </c>
      <c r="AN281" s="13" t="str">
        <f>IF(ISNUMBER('25-J-Filter'!AN281),'Data-Input'!AN281/'25-J-Filter'!AN281,"")</f>
        <v/>
      </c>
      <c r="AO281" s="13" t="str">
        <f>IF(ISNUMBER('25-J-Filter'!AO281),'Data-Input'!AO281/'25-J-Filter'!AO281,"")</f>
        <v/>
      </c>
      <c r="AP281" s="13" t="str">
        <f>IF(ISNUMBER('25-J-Filter'!AP281),'Data-Input'!AP281/'25-J-Filter'!AP281,"")</f>
        <v/>
      </c>
      <c r="AQ281" s="13" t="str">
        <f>IF(ISNUMBER('25-J-Filter'!AQ281),'Data-Input'!AQ281/'25-J-Filter'!AQ281,"")</f>
        <v/>
      </c>
      <c r="AR281" s="13" t="str">
        <f>IF(ISNUMBER('25-J-Filter'!AR281),'Data-Input'!AR281/'25-J-Filter'!AR281,"")</f>
        <v/>
      </c>
      <c r="AS281" s="13" t="str">
        <f>IF(ISNUMBER('25-J-Filter'!AS281),'Data-Input'!AS281/'25-J-Filter'!AS281,"")</f>
        <v/>
      </c>
      <c r="AT281" s="13" t="str">
        <f>IF(ISNUMBER('25-J-Filter'!AT281),'Data-Input'!AT281/'25-J-Filter'!AT281,"")</f>
        <v/>
      </c>
      <c r="AU281" s="13" t="str">
        <f>IF(ISNUMBER('25-J-Filter'!AU281),'Data-Input'!AU281/'25-J-Filter'!AU281,"")</f>
        <v/>
      </c>
      <c r="AV281" s="13" t="str">
        <f>IF(ISNUMBER('25-J-Filter'!AV281),'Data-Input'!AV281/'25-J-Filter'!AV281,"")</f>
        <v/>
      </c>
      <c r="AW281" s="13" t="str">
        <f>IF(ISNUMBER('25-J-Filter'!AW281),'Data-Input'!AW281/'25-J-Filter'!AW281,"")</f>
        <v/>
      </c>
      <c r="AX281" s="13" t="str">
        <f>IF(ISNUMBER('25-J-Filter'!AX281),'Data-Input'!AX281/'25-J-Filter'!AX281,"")</f>
        <v/>
      </c>
      <c r="AY281" s="13" t="str">
        <f>IF(ISNUMBER('25-J-Filter'!AY281),'Data-Input'!AY281/'25-J-Filter'!AY281,"")</f>
        <v/>
      </c>
      <c r="AZ281" s="13" t="str">
        <f>IF(ISNUMBER('25-J-Filter'!AZ281),'Data-Input'!AZ281/'25-J-Filter'!AZ281,"")</f>
        <v/>
      </c>
      <c r="BA281" s="13" t="str">
        <f>IF(ISNUMBER('25-J-Filter'!BA281),'Data-Input'!BA281/'25-J-Filter'!BA281,"")</f>
        <v/>
      </c>
    </row>
    <row r="282" spans="1:53">
      <c r="A282" s="3">
        <v>1930</v>
      </c>
      <c r="B282" s="4">
        <f t="shared" si="8"/>
        <v>0</v>
      </c>
      <c r="C282" s="15" t="str">
        <f t="shared" si="9"/>
        <v/>
      </c>
      <c r="D282" s="13" t="str">
        <f>IF(ISNUMBER('25-J-Filter'!D282),'Data-Input'!D282/'25-J-Filter'!D282,"")</f>
        <v/>
      </c>
      <c r="E282" s="13" t="str">
        <f>IF(ISNUMBER('25-J-Filter'!E282),'Data-Input'!E282/'25-J-Filter'!E282,"")</f>
        <v/>
      </c>
      <c r="F282" s="13" t="str">
        <f>IF(ISNUMBER('25-J-Filter'!F282),'Data-Input'!F282/'25-J-Filter'!F282,"")</f>
        <v/>
      </c>
      <c r="G282" s="13" t="str">
        <f>IF(ISNUMBER('25-J-Filter'!G282),'Data-Input'!G282/'25-J-Filter'!G282,"")</f>
        <v/>
      </c>
      <c r="H282" s="13" t="str">
        <f>IF(ISNUMBER('25-J-Filter'!H282),'Data-Input'!H282/'25-J-Filter'!H282,"")</f>
        <v/>
      </c>
      <c r="I282" s="13" t="str">
        <f>IF(ISNUMBER('25-J-Filter'!I282),'Data-Input'!I282/'25-J-Filter'!I282,"")</f>
        <v/>
      </c>
      <c r="J282" s="13" t="str">
        <f>IF(ISNUMBER('25-J-Filter'!J282),'Data-Input'!J282/'25-J-Filter'!J282,"")</f>
        <v/>
      </c>
      <c r="K282" s="13" t="str">
        <f>IF(ISNUMBER('25-J-Filter'!K282),'Data-Input'!K282/'25-J-Filter'!K282,"")</f>
        <v/>
      </c>
      <c r="L282" s="13" t="str">
        <f>IF(ISNUMBER('25-J-Filter'!L282),'Data-Input'!L282/'25-J-Filter'!L282,"")</f>
        <v/>
      </c>
      <c r="M282" s="13" t="str">
        <f>IF(ISNUMBER('25-J-Filter'!M282),'Data-Input'!M282/'25-J-Filter'!M282,"")</f>
        <v/>
      </c>
      <c r="N282" s="13" t="str">
        <f>IF(ISNUMBER('25-J-Filter'!N282),'Data-Input'!N282/'25-J-Filter'!N282,"")</f>
        <v/>
      </c>
      <c r="O282" s="13" t="str">
        <f>IF(ISNUMBER('25-J-Filter'!O282),'Data-Input'!O282/'25-J-Filter'!O282,"")</f>
        <v/>
      </c>
      <c r="P282" s="13" t="str">
        <f>IF(ISNUMBER('25-J-Filter'!P282),'Data-Input'!P282/'25-J-Filter'!P282,"")</f>
        <v/>
      </c>
      <c r="Q282" s="13" t="str">
        <f>IF(ISNUMBER('25-J-Filter'!Q282),'Data-Input'!Q282/'25-J-Filter'!Q282,"")</f>
        <v/>
      </c>
      <c r="R282" s="13" t="str">
        <f>IF(ISNUMBER('25-J-Filter'!R282),'Data-Input'!R282/'25-J-Filter'!R282,"")</f>
        <v/>
      </c>
      <c r="S282" s="13" t="str">
        <f>IF(ISNUMBER('25-J-Filter'!S282),'Data-Input'!S282/'25-J-Filter'!S282,"")</f>
        <v/>
      </c>
      <c r="T282" s="13" t="str">
        <f>IF(ISNUMBER('25-J-Filter'!T282),'Data-Input'!T282/'25-J-Filter'!T282,"")</f>
        <v/>
      </c>
      <c r="U282" s="13" t="str">
        <f>IF(ISNUMBER('25-J-Filter'!U282),'Data-Input'!U282/'25-J-Filter'!U282,"")</f>
        <v/>
      </c>
      <c r="V282" s="13" t="str">
        <f>IF(ISNUMBER('25-J-Filter'!V282),'Data-Input'!V282/'25-J-Filter'!V282,"")</f>
        <v/>
      </c>
      <c r="W282" s="13" t="str">
        <f>IF(ISNUMBER('25-J-Filter'!W282),'Data-Input'!W282/'25-J-Filter'!W282,"")</f>
        <v/>
      </c>
      <c r="X282" s="13" t="str">
        <f>IF(ISNUMBER('25-J-Filter'!X282),'Data-Input'!X282/'25-J-Filter'!X282,"")</f>
        <v/>
      </c>
      <c r="Y282" s="13" t="str">
        <f>IF(ISNUMBER('25-J-Filter'!Y282),'Data-Input'!Y282/'25-J-Filter'!Y282,"")</f>
        <v/>
      </c>
      <c r="Z282" s="13" t="str">
        <f>IF(ISNUMBER('25-J-Filter'!Z282),'Data-Input'!Z282/'25-J-Filter'!Z282,"")</f>
        <v/>
      </c>
      <c r="AA282" s="13" t="str">
        <f>IF(ISNUMBER('25-J-Filter'!AA282),'Data-Input'!AA282/'25-J-Filter'!AA282,"")</f>
        <v/>
      </c>
      <c r="AB282" s="13" t="str">
        <f>IF(ISNUMBER('25-J-Filter'!AB282),'Data-Input'!AB282/'25-J-Filter'!AB282,"")</f>
        <v/>
      </c>
      <c r="AC282" s="13" t="str">
        <f>IF(ISNUMBER('25-J-Filter'!AC282),'Data-Input'!AC282/'25-J-Filter'!AC282,"")</f>
        <v/>
      </c>
      <c r="AD282" s="13" t="str">
        <f>IF(ISNUMBER('25-J-Filter'!AD282),'Data-Input'!AD282/'25-J-Filter'!AD282,"")</f>
        <v/>
      </c>
      <c r="AE282" s="13" t="str">
        <f>IF(ISNUMBER('25-J-Filter'!AE282),'Data-Input'!AE282/'25-J-Filter'!AE282,"")</f>
        <v/>
      </c>
      <c r="AF282" s="13" t="str">
        <f>IF(ISNUMBER('25-J-Filter'!AF282),'Data-Input'!AF282/'25-J-Filter'!AF282,"")</f>
        <v/>
      </c>
      <c r="AG282" s="13" t="str">
        <f>IF(ISNUMBER('25-J-Filter'!AG282),'Data-Input'!AG282/'25-J-Filter'!AG282,"")</f>
        <v/>
      </c>
      <c r="AH282" s="13" t="str">
        <f>IF(ISNUMBER('25-J-Filter'!AH282),'Data-Input'!AH282/'25-J-Filter'!AH282,"")</f>
        <v/>
      </c>
      <c r="AI282" s="13" t="str">
        <f>IF(ISNUMBER('25-J-Filter'!AI282),'Data-Input'!AI282/'25-J-Filter'!AI282,"")</f>
        <v/>
      </c>
      <c r="AJ282" s="13" t="str">
        <f>IF(ISNUMBER('25-J-Filter'!AJ282),'Data-Input'!AJ282/'25-J-Filter'!AJ282,"")</f>
        <v/>
      </c>
      <c r="AK282" s="13" t="str">
        <f>IF(ISNUMBER('25-J-Filter'!AK282),'Data-Input'!AK282/'25-J-Filter'!AK282,"")</f>
        <v/>
      </c>
      <c r="AL282" s="13" t="str">
        <f>IF(ISNUMBER('25-J-Filter'!AL282),'Data-Input'!AL282/'25-J-Filter'!AL282,"")</f>
        <v/>
      </c>
      <c r="AM282" s="13" t="str">
        <f>IF(ISNUMBER('25-J-Filter'!AM282),'Data-Input'!AM282/'25-J-Filter'!AM282,"")</f>
        <v/>
      </c>
      <c r="AN282" s="13" t="str">
        <f>IF(ISNUMBER('25-J-Filter'!AN282),'Data-Input'!AN282/'25-J-Filter'!AN282,"")</f>
        <v/>
      </c>
      <c r="AO282" s="13" t="str">
        <f>IF(ISNUMBER('25-J-Filter'!AO282),'Data-Input'!AO282/'25-J-Filter'!AO282,"")</f>
        <v/>
      </c>
      <c r="AP282" s="13" t="str">
        <f>IF(ISNUMBER('25-J-Filter'!AP282),'Data-Input'!AP282/'25-J-Filter'!AP282,"")</f>
        <v/>
      </c>
      <c r="AQ282" s="13" t="str">
        <f>IF(ISNUMBER('25-J-Filter'!AQ282),'Data-Input'!AQ282/'25-J-Filter'!AQ282,"")</f>
        <v/>
      </c>
      <c r="AR282" s="13" t="str">
        <f>IF(ISNUMBER('25-J-Filter'!AR282),'Data-Input'!AR282/'25-J-Filter'!AR282,"")</f>
        <v/>
      </c>
      <c r="AS282" s="13" t="str">
        <f>IF(ISNUMBER('25-J-Filter'!AS282),'Data-Input'!AS282/'25-J-Filter'!AS282,"")</f>
        <v/>
      </c>
      <c r="AT282" s="13" t="str">
        <f>IF(ISNUMBER('25-J-Filter'!AT282),'Data-Input'!AT282/'25-J-Filter'!AT282,"")</f>
        <v/>
      </c>
      <c r="AU282" s="13" t="str">
        <f>IF(ISNUMBER('25-J-Filter'!AU282),'Data-Input'!AU282/'25-J-Filter'!AU282,"")</f>
        <v/>
      </c>
      <c r="AV282" s="13" t="str">
        <f>IF(ISNUMBER('25-J-Filter'!AV282),'Data-Input'!AV282/'25-J-Filter'!AV282,"")</f>
        <v/>
      </c>
      <c r="AW282" s="13" t="str">
        <f>IF(ISNUMBER('25-J-Filter'!AW282),'Data-Input'!AW282/'25-J-Filter'!AW282,"")</f>
        <v/>
      </c>
      <c r="AX282" s="13" t="str">
        <f>IF(ISNUMBER('25-J-Filter'!AX282),'Data-Input'!AX282/'25-J-Filter'!AX282,"")</f>
        <v/>
      </c>
      <c r="AY282" s="13" t="str">
        <f>IF(ISNUMBER('25-J-Filter'!AY282),'Data-Input'!AY282/'25-J-Filter'!AY282,"")</f>
        <v/>
      </c>
      <c r="AZ282" s="13" t="str">
        <f>IF(ISNUMBER('25-J-Filter'!AZ282),'Data-Input'!AZ282/'25-J-Filter'!AZ282,"")</f>
        <v/>
      </c>
      <c r="BA282" s="13" t="str">
        <f>IF(ISNUMBER('25-J-Filter'!BA282),'Data-Input'!BA282/'25-J-Filter'!BA282,"")</f>
        <v/>
      </c>
    </row>
    <row r="283" spans="1:53">
      <c r="A283" s="3">
        <v>1931</v>
      </c>
      <c r="B283" s="4">
        <f t="shared" si="8"/>
        <v>0</v>
      </c>
      <c r="C283" s="15" t="str">
        <f t="shared" si="9"/>
        <v/>
      </c>
      <c r="D283" s="13" t="str">
        <f>IF(ISNUMBER('25-J-Filter'!D283),'Data-Input'!D283/'25-J-Filter'!D283,"")</f>
        <v/>
      </c>
      <c r="E283" s="13" t="str">
        <f>IF(ISNUMBER('25-J-Filter'!E283),'Data-Input'!E283/'25-J-Filter'!E283,"")</f>
        <v/>
      </c>
      <c r="F283" s="13" t="str">
        <f>IF(ISNUMBER('25-J-Filter'!F283),'Data-Input'!F283/'25-J-Filter'!F283,"")</f>
        <v/>
      </c>
      <c r="G283" s="13" t="str">
        <f>IF(ISNUMBER('25-J-Filter'!G283),'Data-Input'!G283/'25-J-Filter'!G283,"")</f>
        <v/>
      </c>
      <c r="H283" s="13" t="str">
        <f>IF(ISNUMBER('25-J-Filter'!H283),'Data-Input'!H283/'25-J-Filter'!H283,"")</f>
        <v/>
      </c>
      <c r="I283" s="13" t="str">
        <f>IF(ISNUMBER('25-J-Filter'!I283),'Data-Input'!I283/'25-J-Filter'!I283,"")</f>
        <v/>
      </c>
      <c r="J283" s="13" t="str">
        <f>IF(ISNUMBER('25-J-Filter'!J283),'Data-Input'!J283/'25-J-Filter'!J283,"")</f>
        <v/>
      </c>
      <c r="K283" s="13" t="str">
        <f>IF(ISNUMBER('25-J-Filter'!K283),'Data-Input'!K283/'25-J-Filter'!K283,"")</f>
        <v/>
      </c>
      <c r="L283" s="13" t="str">
        <f>IF(ISNUMBER('25-J-Filter'!L283),'Data-Input'!L283/'25-J-Filter'!L283,"")</f>
        <v/>
      </c>
      <c r="M283" s="13" t="str">
        <f>IF(ISNUMBER('25-J-Filter'!M283),'Data-Input'!M283/'25-J-Filter'!M283,"")</f>
        <v/>
      </c>
      <c r="N283" s="13" t="str">
        <f>IF(ISNUMBER('25-J-Filter'!N283),'Data-Input'!N283/'25-J-Filter'!N283,"")</f>
        <v/>
      </c>
      <c r="O283" s="13" t="str">
        <f>IF(ISNUMBER('25-J-Filter'!O283),'Data-Input'!O283/'25-J-Filter'!O283,"")</f>
        <v/>
      </c>
      <c r="P283" s="13" t="str">
        <f>IF(ISNUMBER('25-J-Filter'!P283),'Data-Input'!P283/'25-J-Filter'!P283,"")</f>
        <v/>
      </c>
      <c r="Q283" s="13" t="str">
        <f>IF(ISNUMBER('25-J-Filter'!Q283),'Data-Input'!Q283/'25-J-Filter'!Q283,"")</f>
        <v/>
      </c>
      <c r="R283" s="13" t="str">
        <f>IF(ISNUMBER('25-J-Filter'!R283),'Data-Input'!R283/'25-J-Filter'!R283,"")</f>
        <v/>
      </c>
      <c r="S283" s="13" t="str">
        <f>IF(ISNUMBER('25-J-Filter'!S283),'Data-Input'!S283/'25-J-Filter'!S283,"")</f>
        <v/>
      </c>
      <c r="T283" s="13" t="str">
        <f>IF(ISNUMBER('25-J-Filter'!T283),'Data-Input'!T283/'25-J-Filter'!T283,"")</f>
        <v/>
      </c>
      <c r="U283" s="13" t="str">
        <f>IF(ISNUMBER('25-J-Filter'!U283),'Data-Input'!U283/'25-J-Filter'!U283,"")</f>
        <v/>
      </c>
      <c r="V283" s="13" t="str">
        <f>IF(ISNUMBER('25-J-Filter'!V283),'Data-Input'!V283/'25-J-Filter'!V283,"")</f>
        <v/>
      </c>
      <c r="W283" s="13" t="str">
        <f>IF(ISNUMBER('25-J-Filter'!W283),'Data-Input'!W283/'25-J-Filter'!W283,"")</f>
        <v/>
      </c>
      <c r="X283" s="13" t="str">
        <f>IF(ISNUMBER('25-J-Filter'!X283),'Data-Input'!X283/'25-J-Filter'!X283,"")</f>
        <v/>
      </c>
      <c r="Y283" s="13" t="str">
        <f>IF(ISNUMBER('25-J-Filter'!Y283),'Data-Input'!Y283/'25-J-Filter'!Y283,"")</f>
        <v/>
      </c>
      <c r="Z283" s="13" t="str">
        <f>IF(ISNUMBER('25-J-Filter'!Z283),'Data-Input'!Z283/'25-J-Filter'!Z283,"")</f>
        <v/>
      </c>
      <c r="AA283" s="13" t="str">
        <f>IF(ISNUMBER('25-J-Filter'!AA283),'Data-Input'!AA283/'25-J-Filter'!AA283,"")</f>
        <v/>
      </c>
      <c r="AB283" s="13" t="str">
        <f>IF(ISNUMBER('25-J-Filter'!AB283),'Data-Input'!AB283/'25-J-Filter'!AB283,"")</f>
        <v/>
      </c>
      <c r="AC283" s="13" t="str">
        <f>IF(ISNUMBER('25-J-Filter'!AC283),'Data-Input'!AC283/'25-J-Filter'!AC283,"")</f>
        <v/>
      </c>
      <c r="AD283" s="13" t="str">
        <f>IF(ISNUMBER('25-J-Filter'!AD283),'Data-Input'!AD283/'25-J-Filter'!AD283,"")</f>
        <v/>
      </c>
      <c r="AE283" s="13" t="str">
        <f>IF(ISNUMBER('25-J-Filter'!AE283),'Data-Input'!AE283/'25-J-Filter'!AE283,"")</f>
        <v/>
      </c>
      <c r="AF283" s="13" t="str">
        <f>IF(ISNUMBER('25-J-Filter'!AF283),'Data-Input'!AF283/'25-J-Filter'!AF283,"")</f>
        <v/>
      </c>
      <c r="AG283" s="13" t="str">
        <f>IF(ISNUMBER('25-J-Filter'!AG283),'Data-Input'!AG283/'25-J-Filter'!AG283,"")</f>
        <v/>
      </c>
      <c r="AH283" s="13" t="str">
        <f>IF(ISNUMBER('25-J-Filter'!AH283),'Data-Input'!AH283/'25-J-Filter'!AH283,"")</f>
        <v/>
      </c>
      <c r="AI283" s="13" t="str">
        <f>IF(ISNUMBER('25-J-Filter'!AI283),'Data-Input'!AI283/'25-J-Filter'!AI283,"")</f>
        <v/>
      </c>
      <c r="AJ283" s="13" t="str">
        <f>IF(ISNUMBER('25-J-Filter'!AJ283),'Data-Input'!AJ283/'25-J-Filter'!AJ283,"")</f>
        <v/>
      </c>
      <c r="AK283" s="13" t="str">
        <f>IF(ISNUMBER('25-J-Filter'!AK283),'Data-Input'!AK283/'25-J-Filter'!AK283,"")</f>
        <v/>
      </c>
      <c r="AL283" s="13" t="str">
        <f>IF(ISNUMBER('25-J-Filter'!AL283),'Data-Input'!AL283/'25-J-Filter'!AL283,"")</f>
        <v/>
      </c>
      <c r="AM283" s="13" t="str">
        <f>IF(ISNUMBER('25-J-Filter'!AM283),'Data-Input'!AM283/'25-J-Filter'!AM283,"")</f>
        <v/>
      </c>
      <c r="AN283" s="13" t="str">
        <f>IF(ISNUMBER('25-J-Filter'!AN283),'Data-Input'!AN283/'25-J-Filter'!AN283,"")</f>
        <v/>
      </c>
      <c r="AO283" s="13" t="str">
        <f>IF(ISNUMBER('25-J-Filter'!AO283),'Data-Input'!AO283/'25-J-Filter'!AO283,"")</f>
        <v/>
      </c>
      <c r="AP283" s="13" t="str">
        <f>IF(ISNUMBER('25-J-Filter'!AP283),'Data-Input'!AP283/'25-J-Filter'!AP283,"")</f>
        <v/>
      </c>
      <c r="AQ283" s="13" t="str">
        <f>IF(ISNUMBER('25-J-Filter'!AQ283),'Data-Input'!AQ283/'25-J-Filter'!AQ283,"")</f>
        <v/>
      </c>
      <c r="AR283" s="13" t="str">
        <f>IF(ISNUMBER('25-J-Filter'!AR283),'Data-Input'!AR283/'25-J-Filter'!AR283,"")</f>
        <v/>
      </c>
      <c r="AS283" s="13" t="str">
        <f>IF(ISNUMBER('25-J-Filter'!AS283),'Data-Input'!AS283/'25-J-Filter'!AS283,"")</f>
        <v/>
      </c>
      <c r="AT283" s="13" t="str">
        <f>IF(ISNUMBER('25-J-Filter'!AT283),'Data-Input'!AT283/'25-J-Filter'!AT283,"")</f>
        <v/>
      </c>
      <c r="AU283" s="13" t="str">
        <f>IF(ISNUMBER('25-J-Filter'!AU283),'Data-Input'!AU283/'25-J-Filter'!AU283,"")</f>
        <v/>
      </c>
      <c r="AV283" s="13" t="str">
        <f>IF(ISNUMBER('25-J-Filter'!AV283),'Data-Input'!AV283/'25-J-Filter'!AV283,"")</f>
        <v/>
      </c>
      <c r="AW283" s="13" t="str">
        <f>IF(ISNUMBER('25-J-Filter'!AW283),'Data-Input'!AW283/'25-J-Filter'!AW283,"")</f>
        <v/>
      </c>
      <c r="AX283" s="13" t="str">
        <f>IF(ISNUMBER('25-J-Filter'!AX283),'Data-Input'!AX283/'25-J-Filter'!AX283,"")</f>
        <v/>
      </c>
      <c r="AY283" s="13" t="str">
        <f>IF(ISNUMBER('25-J-Filter'!AY283),'Data-Input'!AY283/'25-J-Filter'!AY283,"")</f>
        <v/>
      </c>
      <c r="AZ283" s="13" t="str">
        <f>IF(ISNUMBER('25-J-Filter'!AZ283),'Data-Input'!AZ283/'25-J-Filter'!AZ283,"")</f>
        <v/>
      </c>
      <c r="BA283" s="13" t="str">
        <f>IF(ISNUMBER('25-J-Filter'!BA283),'Data-Input'!BA283/'25-J-Filter'!BA283,"")</f>
        <v/>
      </c>
    </row>
    <row r="284" spans="1:53">
      <c r="A284" s="3">
        <v>1932</v>
      </c>
      <c r="B284" s="4">
        <f t="shared" si="8"/>
        <v>0</v>
      </c>
      <c r="C284" s="15" t="str">
        <f t="shared" si="9"/>
        <v/>
      </c>
      <c r="D284" s="13" t="str">
        <f>IF(ISNUMBER('25-J-Filter'!D284),'Data-Input'!D284/'25-J-Filter'!D284,"")</f>
        <v/>
      </c>
      <c r="E284" s="13" t="str">
        <f>IF(ISNUMBER('25-J-Filter'!E284),'Data-Input'!E284/'25-J-Filter'!E284,"")</f>
        <v/>
      </c>
      <c r="F284" s="13" t="str">
        <f>IF(ISNUMBER('25-J-Filter'!F284),'Data-Input'!F284/'25-J-Filter'!F284,"")</f>
        <v/>
      </c>
      <c r="G284" s="13" t="str">
        <f>IF(ISNUMBER('25-J-Filter'!G284),'Data-Input'!G284/'25-J-Filter'!G284,"")</f>
        <v/>
      </c>
      <c r="H284" s="13" t="str">
        <f>IF(ISNUMBER('25-J-Filter'!H284),'Data-Input'!H284/'25-J-Filter'!H284,"")</f>
        <v/>
      </c>
      <c r="I284" s="13" t="str">
        <f>IF(ISNUMBER('25-J-Filter'!I284),'Data-Input'!I284/'25-J-Filter'!I284,"")</f>
        <v/>
      </c>
      <c r="J284" s="13" t="str">
        <f>IF(ISNUMBER('25-J-Filter'!J284),'Data-Input'!J284/'25-J-Filter'!J284,"")</f>
        <v/>
      </c>
      <c r="K284" s="13" t="str">
        <f>IF(ISNUMBER('25-J-Filter'!K284),'Data-Input'!K284/'25-J-Filter'!K284,"")</f>
        <v/>
      </c>
      <c r="L284" s="13" t="str">
        <f>IF(ISNUMBER('25-J-Filter'!L284),'Data-Input'!L284/'25-J-Filter'!L284,"")</f>
        <v/>
      </c>
      <c r="M284" s="13" t="str">
        <f>IF(ISNUMBER('25-J-Filter'!M284),'Data-Input'!M284/'25-J-Filter'!M284,"")</f>
        <v/>
      </c>
      <c r="N284" s="13" t="str">
        <f>IF(ISNUMBER('25-J-Filter'!N284),'Data-Input'!N284/'25-J-Filter'!N284,"")</f>
        <v/>
      </c>
      <c r="O284" s="13" t="str">
        <f>IF(ISNUMBER('25-J-Filter'!O284),'Data-Input'!O284/'25-J-Filter'!O284,"")</f>
        <v/>
      </c>
      <c r="P284" s="13" t="str">
        <f>IF(ISNUMBER('25-J-Filter'!P284),'Data-Input'!P284/'25-J-Filter'!P284,"")</f>
        <v/>
      </c>
      <c r="Q284" s="13" t="str">
        <f>IF(ISNUMBER('25-J-Filter'!Q284),'Data-Input'!Q284/'25-J-Filter'!Q284,"")</f>
        <v/>
      </c>
      <c r="R284" s="13" t="str">
        <f>IF(ISNUMBER('25-J-Filter'!R284),'Data-Input'!R284/'25-J-Filter'!R284,"")</f>
        <v/>
      </c>
      <c r="S284" s="13" t="str">
        <f>IF(ISNUMBER('25-J-Filter'!S284),'Data-Input'!S284/'25-J-Filter'!S284,"")</f>
        <v/>
      </c>
      <c r="T284" s="13" t="str">
        <f>IF(ISNUMBER('25-J-Filter'!T284),'Data-Input'!T284/'25-J-Filter'!T284,"")</f>
        <v/>
      </c>
      <c r="U284" s="13" t="str">
        <f>IF(ISNUMBER('25-J-Filter'!U284),'Data-Input'!U284/'25-J-Filter'!U284,"")</f>
        <v/>
      </c>
      <c r="V284" s="13" t="str">
        <f>IF(ISNUMBER('25-J-Filter'!V284),'Data-Input'!V284/'25-J-Filter'!V284,"")</f>
        <v/>
      </c>
      <c r="W284" s="13" t="str">
        <f>IF(ISNUMBER('25-J-Filter'!W284),'Data-Input'!W284/'25-J-Filter'!W284,"")</f>
        <v/>
      </c>
      <c r="X284" s="13" t="str">
        <f>IF(ISNUMBER('25-J-Filter'!X284),'Data-Input'!X284/'25-J-Filter'!X284,"")</f>
        <v/>
      </c>
      <c r="Y284" s="13" t="str">
        <f>IF(ISNUMBER('25-J-Filter'!Y284),'Data-Input'!Y284/'25-J-Filter'!Y284,"")</f>
        <v/>
      </c>
      <c r="Z284" s="13" t="str">
        <f>IF(ISNUMBER('25-J-Filter'!Z284),'Data-Input'!Z284/'25-J-Filter'!Z284,"")</f>
        <v/>
      </c>
      <c r="AA284" s="13" t="str">
        <f>IF(ISNUMBER('25-J-Filter'!AA284),'Data-Input'!AA284/'25-J-Filter'!AA284,"")</f>
        <v/>
      </c>
      <c r="AB284" s="13" t="str">
        <f>IF(ISNUMBER('25-J-Filter'!AB284),'Data-Input'!AB284/'25-J-Filter'!AB284,"")</f>
        <v/>
      </c>
      <c r="AC284" s="13" t="str">
        <f>IF(ISNUMBER('25-J-Filter'!AC284),'Data-Input'!AC284/'25-J-Filter'!AC284,"")</f>
        <v/>
      </c>
      <c r="AD284" s="13" t="str">
        <f>IF(ISNUMBER('25-J-Filter'!AD284),'Data-Input'!AD284/'25-J-Filter'!AD284,"")</f>
        <v/>
      </c>
      <c r="AE284" s="13" t="str">
        <f>IF(ISNUMBER('25-J-Filter'!AE284),'Data-Input'!AE284/'25-J-Filter'!AE284,"")</f>
        <v/>
      </c>
      <c r="AF284" s="13" t="str">
        <f>IF(ISNUMBER('25-J-Filter'!AF284),'Data-Input'!AF284/'25-J-Filter'!AF284,"")</f>
        <v/>
      </c>
      <c r="AG284" s="13" t="str">
        <f>IF(ISNUMBER('25-J-Filter'!AG284),'Data-Input'!AG284/'25-J-Filter'!AG284,"")</f>
        <v/>
      </c>
      <c r="AH284" s="13" t="str">
        <f>IF(ISNUMBER('25-J-Filter'!AH284),'Data-Input'!AH284/'25-J-Filter'!AH284,"")</f>
        <v/>
      </c>
      <c r="AI284" s="13" t="str">
        <f>IF(ISNUMBER('25-J-Filter'!AI284),'Data-Input'!AI284/'25-J-Filter'!AI284,"")</f>
        <v/>
      </c>
      <c r="AJ284" s="13" t="str">
        <f>IF(ISNUMBER('25-J-Filter'!AJ284),'Data-Input'!AJ284/'25-J-Filter'!AJ284,"")</f>
        <v/>
      </c>
      <c r="AK284" s="13" t="str">
        <f>IF(ISNUMBER('25-J-Filter'!AK284),'Data-Input'!AK284/'25-J-Filter'!AK284,"")</f>
        <v/>
      </c>
      <c r="AL284" s="13" t="str">
        <f>IF(ISNUMBER('25-J-Filter'!AL284),'Data-Input'!AL284/'25-J-Filter'!AL284,"")</f>
        <v/>
      </c>
      <c r="AM284" s="13" t="str">
        <f>IF(ISNUMBER('25-J-Filter'!AM284),'Data-Input'!AM284/'25-J-Filter'!AM284,"")</f>
        <v/>
      </c>
      <c r="AN284" s="13" t="str">
        <f>IF(ISNUMBER('25-J-Filter'!AN284),'Data-Input'!AN284/'25-J-Filter'!AN284,"")</f>
        <v/>
      </c>
      <c r="AO284" s="13" t="str">
        <f>IF(ISNUMBER('25-J-Filter'!AO284),'Data-Input'!AO284/'25-J-Filter'!AO284,"")</f>
        <v/>
      </c>
      <c r="AP284" s="13" t="str">
        <f>IF(ISNUMBER('25-J-Filter'!AP284),'Data-Input'!AP284/'25-J-Filter'!AP284,"")</f>
        <v/>
      </c>
      <c r="AQ284" s="13" t="str">
        <f>IF(ISNUMBER('25-J-Filter'!AQ284),'Data-Input'!AQ284/'25-J-Filter'!AQ284,"")</f>
        <v/>
      </c>
      <c r="AR284" s="13" t="str">
        <f>IF(ISNUMBER('25-J-Filter'!AR284),'Data-Input'!AR284/'25-J-Filter'!AR284,"")</f>
        <v/>
      </c>
      <c r="AS284" s="13" t="str">
        <f>IF(ISNUMBER('25-J-Filter'!AS284),'Data-Input'!AS284/'25-J-Filter'!AS284,"")</f>
        <v/>
      </c>
      <c r="AT284" s="13" t="str">
        <f>IF(ISNUMBER('25-J-Filter'!AT284),'Data-Input'!AT284/'25-J-Filter'!AT284,"")</f>
        <v/>
      </c>
      <c r="AU284" s="13" t="str">
        <f>IF(ISNUMBER('25-J-Filter'!AU284),'Data-Input'!AU284/'25-J-Filter'!AU284,"")</f>
        <v/>
      </c>
      <c r="AV284" s="13" t="str">
        <f>IF(ISNUMBER('25-J-Filter'!AV284),'Data-Input'!AV284/'25-J-Filter'!AV284,"")</f>
        <v/>
      </c>
      <c r="AW284" s="13" t="str">
        <f>IF(ISNUMBER('25-J-Filter'!AW284),'Data-Input'!AW284/'25-J-Filter'!AW284,"")</f>
        <v/>
      </c>
      <c r="AX284" s="13" t="str">
        <f>IF(ISNUMBER('25-J-Filter'!AX284),'Data-Input'!AX284/'25-J-Filter'!AX284,"")</f>
        <v/>
      </c>
      <c r="AY284" s="13" t="str">
        <f>IF(ISNUMBER('25-J-Filter'!AY284),'Data-Input'!AY284/'25-J-Filter'!AY284,"")</f>
        <v/>
      </c>
      <c r="AZ284" s="13" t="str">
        <f>IF(ISNUMBER('25-J-Filter'!AZ284),'Data-Input'!AZ284/'25-J-Filter'!AZ284,"")</f>
        <v/>
      </c>
      <c r="BA284" s="13" t="str">
        <f>IF(ISNUMBER('25-J-Filter'!BA284),'Data-Input'!BA284/'25-J-Filter'!BA284,"")</f>
        <v/>
      </c>
    </row>
    <row r="285" spans="1:53">
      <c r="A285" s="3">
        <v>1933</v>
      </c>
      <c r="B285" s="4">
        <f t="shared" si="8"/>
        <v>0</v>
      </c>
      <c r="C285" s="15" t="str">
        <f t="shared" si="9"/>
        <v/>
      </c>
      <c r="D285" s="13" t="str">
        <f>IF(ISNUMBER('25-J-Filter'!D285),'Data-Input'!D285/'25-J-Filter'!D285,"")</f>
        <v/>
      </c>
      <c r="E285" s="13" t="str">
        <f>IF(ISNUMBER('25-J-Filter'!E285),'Data-Input'!E285/'25-J-Filter'!E285,"")</f>
        <v/>
      </c>
      <c r="F285" s="13" t="str">
        <f>IF(ISNUMBER('25-J-Filter'!F285),'Data-Input'!F285/'25-J-Filter'!F285,"")</f>
        <v/>
      </c>
      <c r="G285" s="13" t="str">
        <f>IF(ISNUMBER('25-J-Filter'!G285),'Data-Input'!G285/'25-J-Filter'!G285,"")</f>
        <v/>
      </c>
      <c r="H285" s="13" t="str">
        <f>IF(ISNUMBER('25-J-Filter'!H285),'Data-Input'!H285/'25-J-Filter'!H285,"")</f>
        <v/>
      </c>
      <c r="I285" s="13" t="str">
        <f>IF(ISNUMBER('25-J-Filter'!I285),'Data-Input'!I285/'25-J-Filter'!I285,"")</f>
        <v/>
      </c>
      <c r="J285" s="13" t="str">
        <f>IF(ISNUMBER('25-J-Filter'!J285),'Data-Input'!J285/'25-J-Filter'!J285,"")</f>
        <v/>
      </c>
      <c r="K285" s="13" t="str">
        <f>IF(ISNUMBER('25-J-Filter'!K285),'Data-Input'!K285/'25-J-Filter'!K285,"")</f>
        <v/>
      </c>
      <c r="L285" s="13" t="str">
        <f>IF(ISNUMBER('25-J-Filter'!L285),'Data-Input'!L285/'25-J-Filter'!L285,"")</f>
        <v/>
      </c>
      <c r="M285" s="13" t="str">
        <f>IF(ISNUMBER('25-J-Filter'!M285),'Data-Input'!M285/'25-J-Filter'!M285,"")</f>
        <v/>
      </c>
      <c r="N285" s="13" t="str">
        <f>IF(ISNUMBER('25-J-Filter'!N285),'Data-Input'!N285/'25-J-Filter'!N285,"")</f>
        <v/>
      </c>
      <c r="O285" s="13" t="str">
        <f>IF(ISNUMBER('25-J-Filter'!O285),'Data-Input'!O285/'25-J-Filter'!O285,"")</f>
        <v/>
      </c>
      <c r="P285" s="13" t="str">
        <f>IF(ISNUMBER('25-J-Filter'!P285),'Data-Input'!P285/'25-J-Filter'!P285,"")</f>
        <v/>
      </c>
      <c r="Q285" s="13" t="str">
        <f>IF(ISNUMBER('25-J-Filter'!Q285),'Data-Input'!Q285/'25-J-Filter'!Q285,"")</f>
        <v/>
      </c>
      <c r="R285" s="13" t="str">
        <f>IF(ISNUMBER('25-J-Filter'!R285),'Data-Input'!R285/'25-J-Filter'!R285,"")</f>
        <v/>
      </c>
      <c r="S285" s="13" t="str">
        <f>IF(ISNUMBER('25-J-Filter'!S285),'Data-Input'!S285/'25-J-Filter'!S285,"")</f>
        <v/>
      </c>
      <c r="T285" s="13" t="str">
        <f>IF(ISNUMBER('25-J-Filter'!T285),'Data-Input'!T285/'25-J-Filter'!T285,"")</f>
        <v/>
      </c>
      <c r="U285" s="13" t="str">
        <f>IF(ISNUMBER('25-J-Filter'!U285),'Data-Input'!U285/'25-J-Filter'!U285,"")</f>
        <v/>
      </c>
      <c r="V285" s="13" t="str">
        <f>IF(ISNUMBER('25-J-Filter'!V285),'Data-Input'!V285/'25-J-Filter'!V285,"")</f>
        <v/>
      </c>
      <c r="W285" s="13" t="str">
        <f>IF(ISNUMBER('25-J-Filter'!W285),'Data-Input'!W285/'25-J-Filter'!W285,"")</f>
        <v/>
      </c>
      <c r="X285" s="13" t="str">
        <f>IF(ISNUMBER('25-J-Filter'!X285),'Data-Input'!X285/'25-J-Filter'!X285,"")</f>
        <v/>
      </c>
      <c r="Y285" s="13" t="str">
        <f>IF(ISNUMBER('25-J-Filter'!Y285),'Data-Input'!Y285/'25-J-Filter'!Y285,"")</f>
        <v/>
      </c>
      <c r="Z285" s="13" t="str">
        <f>IF(ISNUMBER('25-J-Filter'!Z285),'Data-Input'!Z285/'25-J-Filter'!Z285,"")</f>
        <v/>
      </c>
      <c r="AA285" s="13" t="str">
        <f>IF(ISNUMBER('25-J-Filter'!AA285),'Data-Input'!AA285/'25-J-Filter'!AA285,"")</f>
        <v/>
      </c>
      <c r="AB285" s="13" t="str">
        <f>IF(ISNUMBER('25-J-Filter'!AB285),'Data-Input'!AB285/'25-J-Filter'!AB285,"")</f>
        <v/>
      </c>
      <c r="AC285" s="13" t="str">
        <f>IF(ISNUMBER('25-J-Filter'!AC285),'Data-Input'!AC285/'25-J-Filter'!AC285,"")</f>
        <v/>
      </c>
      <c r="AD285" s="13" t="str">
        <f>IF(ISNUMBER('25-J-Filter'!AD285),'Data-Input'!AD285/'25-J-Filter'!AD285,"")</f>
        <v/>
      </c>
      <c r="AE285" s="13" t="str">
        <f>IF(ISNUMBER('25-J-Filter'!AE285),'Data-Input'!AE285/'25-J-Filter'!AE285,"")</f>
        <v/>
      </c>
      <c r="AF285" s="13" t="str">
        <f>IF(ISNUMBER('25-J-Filter'!AF285),'Data-Input'!AF285/'25-J-Filter'!AF285,"")</f>
        <v/>
      </c>
      <c r="AG285" s="13" t="str">
        <f>IF(ISNUMBER('25-J-Filter'!AG285),'Data-Input'!AG285/'25-J-Filter'!AG285,"")</f>
        <v/>
      </c>
      <c r="AH285" s="13" t="str">
        <f>IF(ISNUMBER('25-J-Filter'!AH285),'Data-Input'!AH285/'25-J-Filter'!AH285,"")</f>
        <v/>
      </c>
      <c r="AI285" s="13" t="str">
        <f>IF(ISNUMBER('25-J-Filter'!AI285),'Data-Input'!AI285/'25-J-Filter'!AI285,"")</f>
        <v/>
      </c>
      <c r="AJ285" s="13" t="str">
        <f>IF(ISNUMBER('25-J-Filter'!AJ285),'Data-Input'!AJ285/'25-J-Filter'!AJ285,"")</f>
        <v/>
      </c>
      <c r="AK285" s="13" t="str">
        <f>IF(ISNUMBER('25-J-Filter'!AK285),'Data-Input'!AK285/'25-J-Filter'!AK285,"")</f>
        <v/>
      </c>
      <c r="AL285" s="13" t="str">
        <f>IF(ISNUMBER('25-J-Filter'!AL285),'Data-Input'!AL285/'25-J-Filter'!AL285,"")</f>
        <v/>
      </c>
      <c r="AM285" s="13" t="str">
        <f>IF(ISNUMBER('25-J-Filter'!AM285),'Data-Input'!AM285/'25-J-Filter'!AM285,"")</f>
        <v/>
      </c>
      <c r="AN285" s="13" t="str">
        <f>IF(ISNUMBER('25-J-Filter'!AN285),'Data-Input'!AN285/'25-J-Filter'!AN285,"")</f>
        <v/>
      </c>
      <c r="AO285" s="13" t="str">
        <f>IF(ISNUMBER('25-J-Filter'!AO285),'Data-Input'!AO285/'25-J-Filter'!AO285,"")</f>
        <v/>
      </c>
      <c r="AP285" s="13" t="str">
        <f>IF(ISNUMBER('25-J-Filter'!AP285),'Data-Input'!AP285/'25-J-Filter'!AP285,"")</f>
        <v/>
      </c>
      <c r="AQ285" s="13" t="str">
        <f>IF(ISNUMBER('25-J-Filter'!AQ285),'Data-Input'!AQ285/'25-J-Filter'!AQ285,"")</f>
        <v/>
      </c>
      <c r="AR285" s="13" t="str">
        <f>IF(ISNUMBER('25-J-Filter'!AR285),'Data-Input'!AR285/'25-J-Filter'!AR285,"")</f>
        <v/>
      </c>
      <c r="AS285" s="13" t="str">
        <f>IF(ISNUMBER('25-J-Filter'!AS285),'Data-Input'!AS285/'25-J-Filter'!AS285,"")</f>
        <v/>
      </c>
      <c r="AT285" s="13" t="str">
        <f>IF(ISNUMBER('25-J-Filter'!AT285),'Data-Input'!AT285/'25-J-Filter'!AT285,"")</f>
        <v/>
      </c>
      <c r="AU285" s="13" t="str">
        <f>IF(ISNUMBER('25-J-Filter'!AU285),'Data-Input'!AU285/'25-J-Filter'!AU285,"")</f>
        <v/>
      </c>
      <c r="AV285" s="13" t="str">
        <f>IF(ISNUMBER('25-J-Filter'!AV285),'Data-Input'!AV285/'25-J-Filter'!AV285,"")</f>
        <v/>
      </c>
      <c r="AW285" s="13" t="str">
        <f>IF(ISNUMBER('25-J-Filter'!AW285),'Data-Input'!AW285/'25-J-Filter'!AW285,"")</f>
        <v/>
      </c>
      <c r="AX285" s="13" t="str">
        <f>IF(ISNUMBER('25-J-Filter'!AX285),'Data-Input'!AX285/'25-J-Filter'!AX285,"")</f>
        <v/>
      </c>
      <c r="AY285" s="13" t="str">
        <f>IF(ISNUMBER('25-J-Filter'!AY285),'Data-Input'!AY285/'25-J-Filter'!AY285,"")</f>
        <v/>
      </c>
      <c r="AZ285" s="13" t="str">
        <f>IF(ISNUMBER('25-J-Filter'!AZ285),'Data-Input'!AZ285/'25-J-Filter'!AZ285,"")</f>
        <v/>
      </c>
      <c r="BA285" s="13" t="str">
        <f>IF(ISNUMBER('25-J-Filter'!BA285),'Data-Input'!BA285/'25-J-Filter'!BA285,"")</f>
        <v/>
      </c>
    </row>
    <row r="286" spans="1:53">
      <c r="A286" s="3">
        <v>1934</v>
      </c>
      <c r="B286" s="4">
        <f t="shared" si="8"/>
        <v>0</v>
      </c>
      <c r="C286" s="15" t="str">
        <f t="shared" si="9"/>
        <v/>
      </c>
      <c r="D286" s="13" t="str">
        <f>IF(ISNUMBER('25-J-Filter'!D286),'Data-Input'!D286/'25-J-Filter'!D286,"")</f>
        <v/>
      </c>
      <c r="E286" s="13" t="str">
        <f>IF(ISNUMBER('25-J-Filter'!E286),'Data-Input'!E286/'25-J-Filter'!E286,"")</f>
        <v/>
      </c>
      <c r="F286" s="13" t="str">
        <f>IF(ISNUMBER('25-J-Filter'!F286),'Data-Input'!F286/'25-J-Filter'!F286,"")</f>
        <v/>
      </c>
      <c r="G286" s="13" t="str">
        <f>IF(ISNUMBER('25-J-Filter'!G286),'Data-Input'!G286/'25-J-Filter'!G286,"")</f>
        <v/>
      </c>
      <c r="H286" s="13" t="str">
        <f>IF(ISNUMBER('25-J-Filter'!H286),'Data-Input'!H286/'25-J-Filter'!H286,"")</f>
        <v/>
      </c>
      <c r="I286" s="13" t="str">
        <f>IF(ISNUMBER('25-J-Filter'!I286),'Data-Input'!I286/'25-J-Filter'!I286,"")</f>
        <v/>
      </c>
      <c r="J286" s="13" t="str">
        <f>IF(ISNUMBER('25-J-Filter'!J286),'Data-Input'!J286/'25-J-Filter'!J286,"")</f>
        <v/>
      </c>
      <c r="K286" s="13" t="str">
        <f>IF(ISNUMBER('25-J-Filter'!K286),'Data-Input'!K286/'25-J-Filter'!K286,"")</f>
        <v/>
      </c>
      <c r="L286" s="13" t="str">
        <f>IF(ISNUMBER('25-J-Filter'!L286),'Data-Input'!L286/'25-J-Filter'!L286,"")</f>
        <v/>
      </c>
      <c r="M286" s="13" t="str">
        <f>IF(ISNUMBER('25-J-Filter'!M286),'Data-Input'!M286/'25-J-Filter'!M286,"")</f>
        <v/>
      </c>
      <c r="N286" s="13" t="str">
        <f>IF(ISNUMBER('25-J-Filter'!N286),'Data-Input'!N286/'25-J-Filter'!N286,"")</f>
        <v/>
      </c>
      <c r="O286" s="13" t="str">
        <f>IF(ISNUMBER('25-J-Filter'!O286),'Data-Input'!O286/'25-J-Filter'!O286,"")</f>
        <v/>
      </c>
      <c r="P286" s="13" t="str">
        <f>IF(ISNUMBER('25-J-Filter'!P286),'Data-Input'!P286/'25-J-Filter'!P286,"")</f>
        <v/>
      </c>
      <c r="Q286" s="13" t="str">
        <f>IF(ISNUMBER('25-J-Filter'!Q286),'Data-Input'!Q286/'25-J-Filter'!Q286,"")</f>
        <v/>
      </c>
      <c r="R286" s="13" t="str">
        <f>IF(ISNUMBER('25-J-Filter'!R286),'Data-Input'!R286/'25-J-Filter'!R286,"")</f>
        <v/>
      </c>
      <c r="S286" s="13" t="str">
        <f>IF(ISNUMBER('25-J-Filter'!S286),'Data-Input'!S286/'25-J-Filter'!S286,"")</f>
        <v/>
      </c>
      <c r="T286" s="13" t="str">
        <f>IF(ISNUMBER('25-J-Filter'!T286),'Data-Input'!T286/'25-J-Filter'!T286,"")</f>
        <v/>
      </c>
      <c r="U286" s="13" t="str">
        <f>IF(ISNUMBER('25-J-Filter'!U286),'Data-Input'!U286/'25-J-Filter'!U286,"")</f>
        <v/>
      </c>
      <c r="V286" s="13" t="str">
        <f>IF(ISNUMBER('25-J-Filter'!V286),'Data-Input'!V286/'25-J-Filter'!V286,"")</f>
        <v/>
      </c>
      <c r="W286" s="13" t="str">
        <f>IF(ISNUMBER('25-J-Filter'!W286),'Data-Input'!W286/'25-J-Filter'!W286,"")</f>
        <v/>
      </c>
      <c r="X286" s="13" t="str">
        <f>IF(ISNUMBER('25-J-Filter'!X286),'Data-Input'!X286/'25-J-Filter'!X286,"")</f>
        <v/>
      </c>
      <c r="Y286" s="13" t="str">
        <f>IF(ISNUMBER('25-J-Filter'!Y286),'Data-Input'!Y286/'25-J-Filter'!Y286,"")</f>
        <v/>
      </c>
      <c r="Z286" s="13" t="str">
        <f>IF(ISNUMBER('25-J-Filter'!Z286),'Data-Input'!Z286/'25-J-Filter'!Z286,"")</f>
        <v/>
      </c>
      <c r="AA286" s="13" t="str">
        <f>IF(ISNUMBER('25-J-Filter'!AA286),'Data-Input'!AA286/'25-J-Filter'!AA286,"")</f>
        <v/>
      </c>
      <c r="AB286" s="13" t="str">
        <f>IF(ISNUMBER('25-J-Filter'!AB286),'Data-Input'!AB286/'25-J-Filter'!AB286,"")</f>
        <v/>
      </c>
      <c r="AC286" s="13" t="str">
        <f>IF(ISNUMBER('25-J-Filter'!AC286),'Data-Input'!AC286/'25-J-Filter'!AC286,"")</f>
        <v/>
      </c>
      <c r="AD286" s="13" t="str">
        <f>IF(ISNUMBER('25-J-Filter'!AD286),'Data-Input'!AD286/'25-J-Filter'!AD286,"")</f>
        <v/>
      </c>
      <c r="AE286" s="13" t="str">
        <f>IF(ISNUMBER('25-J-Filter'!AE286),'Data-Input'!AE286/'25-J-Filter'!AE286,"")</f>
        <v/>
      </c>
      <c r="AF286" s="13" t="str">
        <f>IF(ISNUMBER('25-J-Filter'!AF286),'Data-Input'!AF286/'25-J-Filter'!AF286,"")</f>
        <v/>
      </c>
      <c r="AG286" s="13" t="str">
        <f>IF(ISNUMBER('25-J-Filter'!AG286),'Data-Input'!AG286/'25-J-Filter'!AG286,"")</f>
        <v/>
      </c>
      <c r="AH286" s="13" t="str">
        <f>IF(ISNUMBER('25-J-Filter'!AH286),'Data-Input'!AH286/'25-J-Filter'!AH286,"")</f>
        <v/>
      </c>
      <c r="AI286" s="13" t="str">
        <f>IF(ISNUMBER('25-J-Filter'!AI286),'Data-Input'!AI286/'25-J-Filter'!AI286,"")</f>
        <v/>
      </c>
      <c r="AJ286" s="13" t="str">
        <f>IF(ISNUMBER('25-J-Filter'!AJ286),'Data-Input'!AJ286/'25-J-Filter'!AJ286,"")</f>
        <v/>
      </c>
      <c r="AK286" s="13" t="str">
        <f>IF(ISNUMBER('25-J-Filter'!AK286),'Data-Input'!AK286/'25-J-Filter'!AK286,"")</f>
        <v/>
      </c>
      <c r="AL286" s="13" t="str">
        <f>IF(ISNUMBER('25-J-Filter'!AL286),'Data-Input'!AL286/'25-J-Filter'!AL286,"")</f>
        <v/>
      </c>
      <c r="AM286" s="13" t="str">
        <f>IF(ISNUMBER('25-J-Filter'!AM286),'Data-Input'!AM286/'25-J-Filter'!AM286,"")</f>
        <v/>
      </c>
      <c r="AN286" s="13" t="str">
        <f>IF(ISNUMBER('25-J-Filter'!AN286),'Data-Input'!AN286/'25-J-Filter'!AN286,"")</f>
        <v/>
      </c>
      <c r="AO286" s="13" t="str">
        <f>IF(ISNUMBER('25-J-Filter'!AO286),'Data-Input'!AO286/'25-J-Filter'!AO286,"")</f>
        <v/>
      </c>
      <c r="AP286" s="13" t="str">
        <f>IF(ISNUMBER('25-J-Filter'!AP286),'Data-Input'!AP286/'25-J-Filter'!AP286,"")</f>
        <v/>
      </c>
      <c r="AQ286" s="13" t="str">
        <f>IF(ISNUMBER('25-J-Filter'!AQ286),'Data-Input'!AQ286/'25-J-Filter'!AQ286,"")</f>
        <v/>
      </c>
      <c r="AR286" s="13" t="str">
        <f>IF(ISNUMBER('25-J-Filter'!AR286),'Data-Input'!AR286/'25-J-Filter'!AR286,"")</f>
        <v/>
      </c>
      <c r="AS286" s="13" t="str">
        <f>IF(ISNUMBER('25-J-Filter'!AS286),'Data-Input'!AS286/'25-J-Filter'!AS286,"")</f>
        <v/>
      </c>
      <c r="AT286" s="13" t="str">
        <f>IF(ISNUMBER('25-J-Filter'!AT286),'Data-Input'!AT286/'25-J-Filter'!AT286,"")</f>
        <v/>
      </c>
      <c r="AU286" s="13" t="str">
        <f>IF(ISNUMBER('25-J-Filter'!AU286),'Data-Input'!AU286/'25-J-Filter'!AU286,"")</f>
        <v/>
      </c>
      <c r="AV286" s="13" t="str">
        <f>IF(ISNUMBER('25-J-Filter'!AV286),'Data-Input'!AV286/'25-J-Filter'!AV286,"")</f>
        <v/>
      </c>
      <c r="AW286" s="13" t="str">
        <f>IF(ISNUMBER('25-J-Filter'!AW286),'Data-Input'!AW286/'25-J-Filter'!AW286,"")</f>
        <v/>
      </c>
      <c r="AX286" s="13" t="str">
        <f>IF(ISNUMBER('25-J-Filter'!AX286),'Data-Input'!AX286/'25-J-Filter'!AX286,"")</f>
        <v/>
      </c>
      <c r="AY286" s="13" t="str">
        <f>IF(ISNUMBER('25-J-Filter'!AY286),'Data-Input'!AY286/'25-J-Filter'!AY286,"")</f>
        <v/>
      </c>
      <c r="AZ286" s="13" t="str">
        <f>IF(ISNUMBER('25-J-Filter'!AZ286),'Data-Input'!AZ286/'25-J-Filter'!AZ286,"")</f>
        <v/>
      </c>
      <c r="BA286" s="13" t="str">
        <f>IF(ISNUMBER('25-J-Filter'!BA286),'Data-Input'!BA286/'25-J-Filter'!BA286,"")</f>
        <v/>
      </c>
    </row>
    <row r="287" spans="1:53">
      <c r="A287" s="3">
        <v>1935</v>
      </c>
      <c r="B287" s="4">
        <f t="shared" si="8"/>
        <v>0</v>
      </c>
      <c r="C287" s="15" t="str">
        <f t="shared" si="9"/>
        <v/>
      </c>
      <c r="D287" s="13" t="str">
        <f>IF(ISNUMBER('25-J-Filter'!D287),'Data-Input'!D287/'25-J-Filter'!D287,"")</f>
        <v/>
      </c>
      <c r="E287" s="13" t="str">
        <f>IF(ISNUMBER('25-J-Filter'!E287),'Data-Input'!E287/'25-J-Filter'!E287,"")</f>
        <v/>
      </c>
      <c r="F287" s="13" t="str">
        <f>IF(ISNUMBER('25-J-Filter'!F287),'Data-Input'!F287/'25-J-Filter'!F287,"")</f>
        <v/>
      </c>
      <c r="G287" s="13" t="str">
        <f>IF(ISNUMBER('25-J-Filter'!G287),'Data-Input'!G287/'25-J-Filter'!G287,"")</f>
        <v/>
      </c>
      <c r="H287" s="13" t="str">
        <f>IF(ISNUMBER('25-J-Filter'!H287),'Data-Input'!H287/'25-J-Filter'!H287,"")</f>
        <v/>
      </c>
      <c r="I287" s="13" t="str">
        <f>IF(ISNUMBER('25-J-Filter'!I287),'Data-Input'!I287/'25-J-Filter'!I287,"")</f>
        <v/>
      </c>
      <c r="J287" s="13" t="str">
        <f>IF(ISNUMBER('25-J-Filter'!J287),'Data-Input'!J287/'25-J-Filter'!J287,"")</f>
        <v/>
      </c>
      <c r="K287" s="13" t="str">
        <f>IF(ISNUMBER('25-J-Filter'!K287),'Data-Input'!K287/'25-J-Filter'!K287,"")</f>
        <v/>
      </c>
      <c r="L287" s="13" t="str">
        <f>IF(ISNUMBER('25-J-Filter'!L287),'Data-Input'!L287/'25-J-Filter'!L287,"")</f>
        <v/>
      </c>
      <c r="M287" s="13" t="str">
        <f>IF(ISNUMBER('25-J-Filter'!M287),'Data-Input'!M287/'25-J-Filter'!M287,"")</f>
        <v/>
      </c>
      <c r="N287" s="13" t="str">
        <f>IF(ISNUMBER('25-J-Filter'!N287),'Data-Input'!N287/'25-J-Filter'!N287,"")</f>
        <v/>
      </c>
      <c r="O287" s="13" t="str">
        <f>IF(ISNUMBER('25-J-Filter'!O287),'Data-Input'!O287/'25-J-Filter'!O287,"")</f>
        <v/>
      </c>
      <c r="P287" s="13" t="str">
        <f>IF(ISNUMBER('25-J-Filter'!P287),'Data-Input'!P287/'25-J-Filter'!P287,"")</f>
        <v/>
      </c>
      <c r="Q287" s="13" t="str">
        <f>IF(ISNUMBER('25-J-Filter'!Q287),'Data-Input'!Q287/'25-J-Filter'!Q287,"")</f>
        <v/>
      </c>
      <c r="R287" s="13" t="str">
        <f>IF(ISNUMBER('25-J-Filter'!R287),'Data-Input'!R287/'25-J-Filter'!R287,"")</f>
        <v/>
      </c>
      <c r="S287" s="13" t="str">
        <f>IF(ISNUMBER('25-J-Filter'!S287),'Data-Input'!S287/'25-J-Filter'!S287,"")</f>
        <v/>
      </c>
      <c r="T287" s="13" t="str">
        <f>IF(ISNUMBER('25-J-Filter'!T287),'Data-Input'!T287/'25-J-Filter'!T287,"")</f>
        <v/>
      </c>
      <c r="U287" s="13" t="str">
        <f>IF(ISNUMBER('25-J-Filter'!U287),'Data-Input'!U287/'25-J-Filter'!U287,"")</f>
        <v/>
      </c>
      <c r="V287" s="13" t="str">
        <f>IF(ISNUMBER('25-J-Filter'!V287),'Data-Input'!V287/'25-J-Filter'!V287,"")</f>
        <v/>
      </c>
      <c r="W287" s="13" t="str">
        <f>IF(ISNUMBER('25-J-Filter'!W287),'Data-Input'!W287/'25-J-Filter'!W287,"")</f>
        <v/>
      </c>
      <c r="X287" s="13" t="str">
        <f>IF(ISNUMBER('25-J-Filter'!X287),'Data-Input'!X287/'25-J-Filter'!X287,"")</f>
        <v/>
      </c>
      <c r="Y287" s="13" t="str">
        <f>IF(ISNUMBER('25-J-Filter'!Y287),'Data-Input'!Y287/'25-J-Filter'!Y287,"")</f>
        <v/>
      </c>
      <c r="Z287" s="13" t="str">
        <f>IF(ISNUMBER('25-J-Filter'!Z287),'Data-Input'!Z287/'25-J-Filter'!Z287,"")</f>
        <v/>
      </c>
      <c r="AA287" s="13" t="str">
        <f>IF(ISNUMBER('25-J-Filter'!AA287),'Data-Input'!AA287/'25-J-Filter'!AA287,"")</f>
        <v/>
      </c>
      <c r="AB287" s="13" t="str">
        <f>IF(ISNUMBER('25-J-Filter'!AB287),'Data-Input'!AB287/'25-J-Filter'!AB287,"")</f>
        <v/>
      </c>
      <c r="AC287" s="13" t="str">
        <f>IF(ISNUMBER('25-J-Filter'!AC287),'Data-Input'!AC287/'25-J-Filter'!AC287,"")</f>
        <v/>
      </c>
      <c r="AD287" s="13" t="str">
        <f>IF(ISNUMBER('25-J-Filter'!AD287),'Data-Input'!AD287/'25-J-Filter'!AD287,"")</f>
        <v/>
      </c>
      <c r="AE287" s="13" t="str">
        <f>IF(ISNUMBER('25-J-Filter'!AE287),'Data-Input'!AE287/'25-J-Filter'!AE287,"")</f>
        <v/>
      </c>
      <c r="AF287" s="13" t="str">
        <f>IF(ISNUMBER('25-J-Filter'!AF287),'Data-Input'!AF287/'25-J-Filter'!AF287,"")</f>
        <v/>
      </c>
      <c r="AG287" s="13" t="str">
        <f>IF(ISNUMBER('25-J-Filter'!AG287),'Data-Input'!AG287/'25-J-Filter'!AG287,"")</f>
        <v/>
      </c>
      <c r="AH287" s="13" t="str">
        <f>IF(ISNUMBER('25-J-Filter'!AH287),'Data-Input'!AH287/'25-J-Filter'!AH287,"")</f>
        <v/>
      </c>
      <c r="AI287" s="13" t="str">
        <f>IF(ISNUMBER('25-J-Filter'!AI287),'Data-Input'!AI287/'25-J-Filter'!AI287,"")</f>
        <v/>
      </c>
      <c r="AJ287" s="13" t="str">
        <f>IF(ISNUMBER('25-J-Filter'!AJ287),'Data-Input'!AJ287/'25-J-Filter'!AJ287,"")</f>
        <v/>
      </c>
      <c r="AK287" s="13" t="str">
        <f>IF(ISNUMBER('25-J-Filter'!AK287),'Data-Input'!AK287/'25-J-Filter'!AK287,"")</f>
        <v/>
      </c>
      <c r="AL287" s="13" t="str">
        <f>IF(ISNUMBER('25-J-Filter'!AL287),'Data-Input'!AL287/'25-J-Filter'!AL287,"")</f>
        <v/>
      </c>
      <c r="AM287" s="13" t="str">
        <f>IF(ISNUMBER('25-J-Filter'!AM287),'Data-Input'!AM287/'25-J-Filter'!AM287,"")</f>
        <v/>
      </c>
      <c r="AN287" s="13" t="str">
        <f>IF(ISNUMBER('25-J-Filter'!AN287),'Data-Input'!AN287/'25-J-Filter'!AN287,"")</f>
        <v/>
      </c>
      <c r="AO287" s="13" t="str">
        <f>IF(ISNUMBER('25-J-Filter'!AO287),'Data-Input'!AO287/'25-J-Filter'!AO287,"")</f>
        <v/>
      </c>
      <c r="AP287" s="13" t="str">
        <f>IF(ISNUMBER('25-J-Filter'!AP287),'Data-Input'!AP287/'25-J-Filter'!AP287,"")</f>
        <v/>
      </c>
      <c r="AQ287" s="13" t="str">
        <f>IF(ISNUMBER('25-J-Filter'!AQ287),'Data-Input'!AQ287/'25-J-Filter'!AQ287,"")</f>
        <v/>
      </c>
      <c r="AR287" s="13" t="str">
        <f>IF(ISNUMBER('25-J-Filter'!AR287),'Data-Input'!AR287/'25-J-Filter'!AR287,"")</f>
        <v/>
      </c>
      <c r="AS287" s="13" t="str">
        <f>IF(ISNUMBER('25-J-Filter'!AS287),'Data-Input'!AS287/'25-J-Filter'!AS287,"")</f>
        <v/>
      </c>
      <c r="AT287" s="13" t="str">
        <f>IF(ISNUMBER('25-J-Filter'!AT287),'Data-Input'!AT287/'25-J-Filter'!AT287,"")</f>
        <v/>
      </c>
      <c r="AU287" s="13" t="str">
        <f>IF(ISNUMBER('25-J-Filter'!AU287),'Data-Input'!AU287/'25-J-Filter'!AU287,"")</f>
        <v/>
      </c>
      <c r="AV287" s="13" t="str">
        <f>IF(ISNUMBER('25-J-Filter'!AV287),'Data-Input'!AV287/'25-J-Filter'!AV287,"")</f>
        <v/>
      </c>
      <c r="AW287" s="13" t="str">
        <f>IF(ISNUMBER('25-J-Filter'!AW287),'Data-Input'!AW287/'25-J-Filter'!AW287,"")</f>
        <v/>
      </c>
      <c r="AX287" s="13" t="str">
        <f>IF(ISNUMBER('25-J-Filter'!AX287),'Data-Input'!AX287/'25-J-Filter'!AX287,"")</f>
        <v/>
      </c>
      <c r="AY287" s="13" t="str">
        <f>IF(ISNUMBER('25-J-Filter'!AY287),'Data-Input'!AY287/'25-J-Filter'!AY287,"")</f>
        <v/>
      </c>
      <c r="AZ287" s="13" t="str">
        <f>IF(ISNUMBER('25-J-Filter'!AZ287),'Data-Input'!AZ287/'25-J-Filter'!AZ287,"")</f>
        <v/>
      </c>
      <c r="BA287" s="13" t="str">
        <f>IF(ISNUMBER('25-J-Filter'!BA287),'Data-Input'!BA287/'25-J-Filter'!BA287,"")</f>
        <v/>
      </c>
    </row>
    <row r="288" spans="1:53">
      <c r="A288" s="3">
        <v>1936</v>
      </c>
      <c r="B288" s="4">
        <f t="shared" si="8"/>
        <v>0</v>
      </c>
      <c r="C288" s="15" t="str">
        <f t="shared" si="9"/>
        <v/>
      </c>
      <c r="D288" s="13" t="str">
        <f>IF(ISNUMBER('25-J-Filter'!D288),'Data-Input'!D288/'25-J-Filter'!D288,"")</f>
        <v/>
      </c>
      <c r="E288" s="13" t="str">
        <f>IF(ISNUMBER('25-J-Filter'!E288),'Data-Input'!E288/'25-J-Filter'!E288,"")</f>
        <v/>
      </c>
      <c r="F288" s="13" t="str">
        <f>IF(ISNUMBER('25-J-Filter'!F288),'Data-Input'!F288/'25-J-Filter'!F288,"")</f>
        <v/>
      </c>
      <c r="G288" s="13" t="str">
        <f>IF(ISNUMBER('25-J-Filter'!G288),'Data-Input'!G288/'25-J-Filter'!G288,"")</f>
        <v/>
      </c>
      <c r="H288" s="13" t="str">
        <f>IF(ISNUMBER('25-J-Filter'!H288),'Data-Input'!H288/'25-J-Filter'!H288,"")</f>
        <v/>
      </c>
      <c r="I288" s="13" t="str">
        <f>IF(ISNUMBER('25-J-Filter'!I288),'Data-Input'!I288/'25-J-Filter'!I288,"")</f>
        <v/>
      </c>
      <c r="J288" s="13" t="str">
        <f>IF(ISNUMBER('25-J-Filter'!J288),'Data-Input'!J288/'25-J-Filter'!J288,"")</f>
        <v/>
      </c>
      <c r="K288" s="13" t="str">
        <f>IF(ISNUMBER('25-J-Filter'!K288),'Data-Input'!K288/'25-J-Filter'!K288,"")</f>
        <v/>
      </c>
      <c r="L288" s="13" t="str">
        <f>IF(ISNUMBER('25-J-Filter'!L288),'Data-Input'!L288/'25-J-Filter'!L288,"")</f>
        <v/>
      </c>
      <c r="M288" s="13" t="str">
        <f>IF(ISNUMBER('25-J-Filter'!M288),'Data-Input'!M288/'25-J-Filter'!M288,"")</f>
        <v/>
      </c>
      <c r="N288" s="13" t="str">
        <f>IF(ISNUMBER('25-J-Filter'!N288),'Data-Input'!N288/'25-J-Filter'!N288,"")</f>
        <v/>
      </c>
      <c r="O288" s="13" t="str">
        <f>IF(ISNUMBER('25-J-Filter'!O288),'Data-Input'!O288/'25-J-Filter'!O288,"")</f>
        <v/>
      </c>
      <c r="P288" s="13" t="str">
        <f>IF(ISNUMBER('25-J-Filter'!P288),'Data-Input'!P288/'25-J-Filter'!P288,"")</f>
        <v/>
      </c>
      <c r="Q288" s="13" t="str">
        <f>IF(ISNUMBER('25-J-Filter'!Q288),'Data-Input'!Q288/'25-J-Filter'!Q288,"")</f>
        <v/>
      </c>
      <c r="R288" s="13" t="str">
        <f>IF(ISNUMBER('25-J-Filter'!R288),'Data-Input'!R288/'25-J-Filter'!R288,"")</f>
        <v/>
      </c>
      <c r="S288" s="13" t="str">
        <f>IF(ISNUMBER('25-J-Filter'!S288),'Data-Input'!S288/'25-J-Filter'!S288,"")</f>
        <v/>
      </c>
      <c r="T288" s="13" t="str">
        <f>IF(ISNUMBER('25-J-Filter'!T288),'Data-Input'!T288/'25-J-Filter'!T288,"")</f>
        <v/>
      </c>
      <c r="U288" s="13" t="str">
        <f>IF(ISNUMBER('25-J-Filter'!U288),'Data-Input'!U288/'25-J-Filter'!U288,"")</f>
        <v/>
      </c>
      <c r="V288" s="13" t="str">
        <f>IF(ISNUMBER('25-J-Filter'!V288),'Data-Input'!V288/'25-J-Filter'!V288,"")</f>
        <v/>
      </c>
      <c r="W288" s="13" t="str">
        <f>IF(ISNUMBER('25-J-Filter'!W288),'Data-Input'!W288/'25-J-Filter'!W288,"")</f>
        <v/>
      </c>
      <c r="X288" s="13" t="str">
        <f>IF(ISNUMBER('25-J-Filter'!X288),'Data-Input'!X288/'25-J-Filter'!X288,"")</f>
        <v/>
      </c>
      <c r="Y288" s="13" t="str">
        <f>IF(ISNUMBER('25-J-Filter'!Y288),'Data-Input'!Y288/'25-J-Filter'!Y288,"")</f>
        <v/>
      </c>
      <c r="Z288" s="13" t="str">
        <f>IF(ISNUMBER('25-J-Filter'!Z288),'Data-Input'!Z288/'25-J-Filter'!Z288,"")</f>
        <v/>
      </c>
      <c r="AA288" s="13" t="str">
        <f>IF(ISNUMBER('25-J-Filter'!AA288),'Data-Input'!AA288/'25-J-Filter'!AA288,"")</f>
        <v/>
      </c>
      <c r="AB288" s="13" t="str">
        <f>IF(ISNUMBER('25-J-Filter'!AB288),'Data-Input'!AB288/'25-J-Filter'!AB288,"")</f>
        <v/>
      </c>
      <c r="AC288" s="13" t="str">
        <f>IF(ISNUMBER('25-J-Filter'!AC288),'Data-Input'!AC288/'25-J-Filter'!AC288,"")</f>
        <v/>
      </c>
      <c r="AD288" s="13" t="str">
        <f>IF(ISNUMBER('25-J-Filter'!AD288),'Data-Input'!AD288/'25-J-Filter'!AD288,"")</f>
        <v/>
      </c>
      <c r="AE288" s="13" t="str">
        <f>IF(ISNUMBER('25-J-Filter'!AE288),'Data-Input'!AE288/'25-J-Filter'!AE288,"")</f>
        <v/>
      </c>
      <c r="AF288" s="13" t="str">
        <f>IF(ISNUMBER('25-J-Filter'!AF288),'Data-Input'!AF288/'25-J-Filter'!AF288,"")</f>
        <v/>
      </c>
      <c r="AG288" s="13" t="str">
        <f>IF(ISNUMBER('25-J-Filter'!AG288),'Data-Input'!AG288/'25-J-Filter'!AG288,"")</f>
        <v/>
      </c>
      <c r="AH288" s="13" t="str">
        <f>IF(ISNUMBER('25-J-Filter'!AH288),'Data-Input'!AH288/'25-J-Filter'!AH288,"")</f>
        <v/>
      </c>
      <c r="AI288" s="13" t="str">
        <f>IF(ISNUMBER('25-J-Filter'!AI288),'Data-Input'!AI288/'25-J-Filter'!AI288,"")</f>
        <v/>
      </c>
      <c r="AJ288" s="13" t="str">
        <f>IF(ISNUMBER('25-J-Filter'!AJ288),'Data-Input'!AJ288/'25-J-Filter'!AJ288,"")</f>
        <v/>
      </c>
      <c r="AK288" s="13" t="str">
        <f>IF(ISNUMBER('25-J-Filter'!AK288),'Data-Input'!AK288/'25-J-Filter'!AK288,"")</f>
        <v/>
      </c>
      <c r="AL288" s="13" t="str">
        <f>IF(ISNUMBER('25-J-Filter'!AL288),'Data-Input'!AL288/'25-J-Filter'!AL288,"")</f>
        <v/>
      </c>
      <c r="AM288" s="13" t="str">
        <f>IF(ISNUMBER('25-J-Filter'!AM288),'Data-Input'!AM288/'25-J-Filter'!AM288,"")</f>
        <v/>
      </c>
      <c r="AN288" s="13" t="str">
        <f>IF(ISNUMBER('25-J-Filter'!AN288),'Data-Input'!AN288/'25-J-Filter'!AN288,"")</f>
        <v/>
      </c>
      <c r="AO288" s="13" t="str">
        <f>IF(ISNUMBER('25-J-Filter'!AO288),'Data-Input'!AO288/'25-J-Filter'!AO288,"")</f>
        <v/>
      </c>
      <c r="AP288" s="13" t="str">
        <f>IF(ISNUMBER('25-J-Filter'!AP288),'Data-Input'!AP288/'25-J-Filter'!AP288,"")</f>
        <v/>
      </c>
      <c r="AQ288" s="13" t="str">
        <f>IF(ISNUMBER('25-J-Filter'!AQ288),'Data-Input'!AQ288/'25-J-Filter'!AQ288,"")</f>
        <v/>
      </c>
      <c r="AR288" s="13" t="str">
        <f>IF(ISNUMBER('25-J-Filter'!AR288),'Data-Input'!AR288/'25-J-Filter'!AR288,"")</f>
        <v/>
      </c>
      <c r="AS288" s="13" t="str">
        <f>IF(ISNUMBER('25-J-Filter'!AS288),'Data-Input'!AS288/'25-J-Filter'!AS288,"")</f>
        <v/>
      </c>
      <c r="AT288" s="13" t="str">
        <f>IF(ISNUMBER('25-J-Filter'!AT288),'Data-Input'!AT288/'25-J-Filter'!AT288,"")</f>
        <v/>
      </c>
      <c r="AU288" s="13" t="str">
        <f>IF(ISNUMBER('25-J-Filter'!AU288),'Data-Input'!AU288/'25-J-Filter'!AU288,"")</f>
        <v/>
      </c>
      <c r="AV288" s="13" t="str">
        <f>IF(ISNUMBER('25-J-Filter'!AV288),'Data-Input'!AV288/'25-J-Filter'!AV288,"")</f>
        <v/>
      </c>
      <c r="AW288" s="13" t="str">
        <f>IF(ISNUMBER('25-J-Filter'!AW288),'Data-Input'!AW288/'25-J-Filter'!AW288,"")</f>
        <v/>
      </c>
      <c r="AX288" s="13" t="str">
        <f>IF(ISNUMBER('25-J-Filter'!AX288),'Data-Input'!AX288/'25-J-Filter'!AX288,"")</f>
        <v/>
      </c>
      <c r="AY288" s="13" t="str">
        <f>IF(ISNUMBER('25-J-Filter'!AY288),'Data-Input'!AY288/'25-J-Filter'!AY288,"")</f>
        <v/>
      </c>
      <c r="AZ288" s="13" t="str">
        <f>IF(ISNUMBER('25-J-Filter'!AZ288),'Data-Input'!AZ288/'25-J-Filter'!AZ288,"")</f>
        <v/>
      </c>
      <c r="BA288" s="13" t="str">
        <f>IF(ISNUMBER('25-J-Filter'!BA288),'Data-Input'!BA288/'25-J-Filter'!BA288,"")</f>
        <v/>
      </c>
    </row>
    <row r="289" spans="1:53">
      <c r="A289" s="3">
        <v>1937</v>
      </c>
      <c r="B289" s="4">
        <f t="shared" si="8"/>
        <v>0</v>
      </c>
      <c r="C289" s="15" t="str">
        <f t="shared" si="9"/>
        <v/>
      </c>
      <c r="D289" s="13" t="str">
        <f>IF(ISNUMBER('25-J-Filter'!D289),'Data-Input'!D289/'25-J-Filter'!D289,"")</f>
        <v/>
      </c>
      <c r="E289" s="13" t="str">
        <f>IF(ISNUMBER('25-J-Filter'!E289),'Data-Input'!E289/'25-J-Filter'!E289,"")</f>
        <v/>
      </c>
      <c r="F289" s="13" t="str">
        <f>IF(ISNUMBER('25-J-Filter'!F289),'Data-Input'!F289/'25-J-Filter'!F289,"")</f>
        <v/>
      </c>
      <c r="G289" s="13" t="str">
        <f>IF(ISNUMBER('25-J-Filter'!G289),'Data-Input'!G289/'25-J-Filter'!G289,"")</f>
        <v/>
      </c>
      <c r="H289" s="13" t="str">
        <f>IF(ISNUMBER('25-J-Filter'!H289),'Data-Input'!H289/'25-J-Filter'!H289,"")</f>
        <v/>
      </c>
      <c r="I289" s="13" t="str">
        <f>IF(ISNUMBER('25-J-Filter'!I289),'Data-Input'!I289/'25-J-Filter'!I289,"")</f>
        <v/>
      </c>
      <c r="J289" s="13" t="str">
        <f>IF(ISNUMBER('25-J-Filter'!J289),'Data-Input'!J289/'25-J-Filter'!J289,"")</f>
        <v/>
      </c>
      <c r="K289" s="13" t="str">
        <f>IF(ISNUMBER('25-J-Filter'!K289),'Data-Input'!K289/'25-J-Filter'!K289,"")</f>
        <v/>
      </c>
      <c r="L289" s="13" t="str">
        <f>IF(ISNUMBER('25-J-Filter'!L289),'Data-Input'!L289/'25-J-Filter'!L289,"")</f>
        <v/>
      </c>
      <c r="M289" s="13" t="str">
        <f>IF(ISNUMBER('25-J-Filter'!M289),'Data-Input'!M289/'25-J-Filter'!M289,"")</f>
        <v/>
      </c>
      <c r="N289" s="13" t="str">
        <f>IF(ISNUMBER('25-J-Filter'!N289),'Data-Input'!N289/'25-J-Filter'!N289,"")</f>
        <v/>
      </c>
      <c r="O289" s="13" t="str">
        <f>IF(ISNUMBER('25-J-Filter'!O289),'Data-Input'!O289/'25-J-Filter'!O289,"")</f>
        <v/>
      </c>
      <c r="P289" s="13" t="str">
        <f>IF(ISNUMBER('25-J-Filter'!P289),'Data-Input'!P289/'25-J-Filter'!P289,"")</f>
        <v/>
      </c>
      <c r="Q289" s="13" t="str">
        <f>IF(ISNUMBER('25-J-Filter'!Q289),'Data-Input'!Q289/'25-J-Filter'!Q289,"")</f>
        <v/>
      </c>
      <c r="R289" s="13" t="str">
        <f>IF(ISNUMBER('25-J-Filter'!R289),'Data-Input'!R289/'25-J-Filter'!R289,"")</f>
        <v/>
      </c>
      <c r="S289" s="13" t="str">
        <f>IF(ISNUMBER('25-J-Filter'!S289),'Data-Input'!S289/'25-J-Filter'!S289,"")</f>
        <v/>
      </c>
      <c r="T289" s="13" t="str">
        <f>IF(ISNUMBER('25-J-Filter'!T289),'Data-Input'!T289/'25-J-Filter'!T289,"")</f>
        <v/>
      </c>
      <c r="U289" s="13" t="str">
        <f>IF(ISNUMBER('25-J-Filter'!U289),'Data-Input'!U289/'25-J-Filter'!U289,"")</f>
        <v/>
      </c>
      <c r="V289" s="13" t="str">
        <f>IF(ISNUMBER('25-J-Filter'!V289),'Data-Input'!V289/'25-J-Filter'!V289,"")</f>
        <v/>
      </c>
      <c r="W289" s="13" t="str">
        <f>IF(ISNUMBER('25-J-Filter'!W289),'Data-Input'!W289/'25-J-Filter'!W289,"")</f>
        <v/>
      </c>
      <c r="X289" s="13" t="str">
        <f>IF(ISNUMBER('25-J-Filter'!X289),'Data-Input'!X289/'25-J-Filter'!X289,"")</f>
        <v/>
      </c>
      <c r="Y289" s="13" t="str">
        <f>IF(ISNUMBER('25-J-Filter'!Y289),'Data-Input'!Y289/'25-J-Filter'!Y289,"")</f>
        <v/>
      </c>
      <c r="Z289" s="13" t="str">
        <f>IF(ISNUMBER('25-J-Filter'!Z289),'Data-Input'!Z289/'25-J-Filter'!Z289,"")</f>
        <v/>
      </c>
      <c r="AA289" s="13" t="str">
        <f>IF(ISNUMBER('25-J-Filter'!AA289),'Data-Input'!AA289/'25-J-Filter'!AA289,"")</f>
        <v/>
      </c>
      <c r="AB289" s="13" t="str">
        <f>IF(ISNUMBER('25-J-Filter'!AB289),'Data-Input'!AB289/'25-J-Filter'!AB289,"")</f>
        <v/>
      </c>
      <c r="AC289" s="13" t="str">
        <f>IF(ISNUMBER('25-J-Filter'!AC289),'Data-Input'!AC289/'25-J-Filter'!AC289,"")</f>
        <v/>
      </c>
      <c r="AD289" s="13" t="str">
        <f>IF(ISNUMBER('25-J-Filter'!AD289),'Data-Input'!AD289/'25-J-Filter'!AD289,"")</f>
        <v/>
      </c>
      <c r="AE289" s="13" t="str">
        <f>IF(ISNUMBER('25-J-Filter'!AE289),'Data-Input'!AE289/'25-J-Filter'!AE289,"")</f>
        <v/>
      </c>
      <c r="AF289" s="13" t="str">
        <f>IF(ISNUMBER('25-J-Filter'!AF289),'Data-Input'!AF289/'25-J-Filter'!AF289,"")</f>
        <v/>
      </c>
      <c r="AG289" s="13" t="str">
        <f>IF(ISNUMBER('25-J-Filter'!AG289),'Data-Input'!AG289/'25-J-Filter'!AG289,"")</f>
        <v/>
      </c>
      <c r="AH289" s="13" t="str">
        <f>IF(ISNUMBER('25-J-Filter'!AH289),'Data-Input'!AH289/'25-J-Filter'!AH289,"")</f>
        <v/>
      </c>
      <c r="AI289" s="13" t="str">
        <f>IF(ISNUMBER('25-J-Filter'!AI289),'Data-Input'!AI289/'25-J-Filter'!AI289,"")</f>
        <v/>
      </c>
      <c r="AJ289" s="13" t="str">
        <f>IF(ISNUMBER('25-J-Filter'!AJ289),'Data-Input'!AJ289/'25-J-Filter'!AJ289,"")</f>
        <v/>
      </c>
      <c r="AK289" s="13" t="str">
        <f>IF(ISNUMBER('25-J-Filter'!AK289),'Data-Input'!AK289/'25-J-Filter'!AK289,"")</f>
        <v/>
      </c>
      <c r="AL289" s="13" t="str">
        <f>IF(ISNUMBER('25-J-Filter'!AL289),'Data-Input'!AL289/'25-J-Filter'!AL289,"")</f>
        <v/>
      </c>
      <c r="AM289" s="13" t="str">
        <f>IF(ISNUMBER('25-J-Filter'!AM289),'Data-Input'!AM289/'25-J-Filter'!AM289,"")</f>
        <v/>
      </c>
      <c r="AN289" s="13" t="str">
        <f>IF(ISNUMBER('25-J-Filter'!AN289),'Data-Input'!AN289/'25-J-Filter'!AN289,"")</f>
        <v/>
      </c>
      <c r="AO289" s="13" t="str">
        <f>IF(ISNUMBER('25-J-Filter'!AO289),'Data-Input'!AO289/'25-J-Filter'!AO289,"")</f>
        <v/>
      </c>
      <c r="AP289" s="13" t="str">
        <f>IF(ISNUMBER('25-J-Filter'!AP289),'Data-Input'!AP289/'25-J-Filter'!AP289,"")</f>
        <v/>
      </c>
      <c r="AQ289" s="13" t="str">
        <f>IF(ISNUMBER('25-J-Filter'!AQ289),'Data-Input'!AQ289/'25-J-Filter'!AQ289,"")</f>
        <v/>
      </c>
      <c r="AR289" s="13" t="str">
        <f>IF(ISNUMBER('25-J-Filter'!AR289),'Data-Input'!AR289/'25-J-Filter'!AR289,"")</f>
        <v/>
      </c>
      <c r="AS289" s="13" t="str">
        <f>IF(ISNUMBER('25-J-Filter'!AS289),'Data-Input'!AS289/'25-J-Filter'!AS289,"")</f>
        <v/>
      </c>
      <c r="AT289" s="13" t="str">
        <f>IF(ISNUMBER('25-J-Filter'!AT289),'Data-Input'!AT289/'25-J-Filter'!AT289,"")</f>
        <v/>
      </c>
      <c r="AU289" s="13" t="str">
        <f>IF(ISNUMBER('25-J-Filter'!AU289),'Data-Input'!AU289/'25-J-Filter'!AU289,"")</f>
        <v/>
      </c>
      <c r="AV289" s="13" t="str">
        <f>IF(ISNUMBER('25-J-Filter'!AV289),'Data-Input'!AV289/'25-J-Filter'!AV289,"")</f>
        <v/>
      </c>
      <c r="AW289" s="13" t="str">
        <f>IF(ISNUMBER('25-J-Filter'!AW289),'Data-Input'!AW289/'25-J-Filter'!AW289,"")</f>
        <v/>
      </c>
      <c r="AX289" s="13" t="str">
        <f>IF(ISNUMBER('25-J-Filter'!AX289),'Data-Input'!AX289/'25-J-Filter'!AX289,"")</f>
        <v/>
      </c>
      <c r="AY289" s="13" t="str">
        <f>IF(ISNUMBER('25-J-Filter'!AY289),'Data-Input'!AY289/'25-J-Filter'!AY289,"")</f>
        <v/>
      </c>
      <c r="AZ289" s="13" t="str">
        <f>IF(ISNUMBER('25-J-Filter'!AZ289),'Data-Input'!AZ289/'25-J-Filter'!AZ289,"")</f>
        <v/>
      </c>
      <c r="BA289" s="13" t="str">
        <f>IF(ISNUMBER('25-J-Filter'!BA289),'Data-Input'!BA289/'25-J-Filter'!BA289,"")</f>
        <v/>
      </c>
    </row>
    <row r="290" spans="1:53">
      <c r="A290" s="3">
        <v>1938</v>
      </c>
      <c r="B290" s="4">
        <f t="shared" si="8"/>
        <v>0</v>
      </c>
      <c r="C290" s="15" t="str">
        <f t="shared" si="9"/>
        <v/>
      </c>
      <c r="D290" s="13" t="str">
        <f>IF(ISNUMBER('25-J-Filter'!D290),'Data-Input'!D290/'25-J-Filter'!D290,"")</f>
        <v/>
      </c>
      <c r="E290" s="13" t="str">
        <f>IF(ISNUMBER('25-J-Filter'!E290),'Data-Input'!E290/'25-J-Filter'!E290,"")</f>
        <v/>
      </c>
      <c r="F290" s="13" t="str">
        <f>IF(ISNUMBER('25-J-Filter'!F290),'Data-Input'!F290/'25-J-Filter'!F290,"")</f>
        <v/>
      </c>
      <c r="G290" s="13" t="str">
        <f>IF(ISNUMBER('25-J-Filter'!G290),'Data-Input'!G290/'25-J-Filter'!G290,"")</f>
        <v/>
      </c>
      <c r="H290" s="13" t="str">
        <f>IF(ISNUMBER('25-J-Filter'!H290),'Data-Input'!H290/'25-J-Filter'!H290,"")</f>
        <v/>
      </c>
      <c r="I290" s="13" t="str">
        <f>IF(ISNUMBER('25-J-Filter'!I290),'Data-Input'!I290/'25-J-Filter'!I290,"")</f>
        <v/>
      </c>
      <c r="J290" s="13" t="str">
        <f>IF(ISNUMBER('25-J-Filter'!J290),'Data-Input'!J290/'25-J-Filter'!J290,"")</f>
        <v/>
      </c>
      <c r="K290" s="13" t="str">
        <f>IF(ISNUMBER('25-J-Filter'!K290),'Data-Input'!K290/'25-J-Filter'!K290,"")</f>
        <v/>
      </c>
      <c r="L290" s="13" t="str">
        <f>IF(ISNUMBER('25-J-Filter'!L290),'Data-Input'!L290/'25-J-Filter'!L290,"")</f>
        <v/>
      </c>
      <c r="M290" s="13" t="str">
        <f>IF(ISNUMBER('25-J-Filter'!M290),'Data-Input'!M290/'25-J-Filter'!M290,"")</f>
        <v/>
      </c>
      <c r="N290" s="13" t="str">
        <f>IF(ISNUMBER('25-J-Filter'!N290),'Data-Input'!N290/'25-J-Filter'!N290,"")</f>
        <v/>
      </c>
      <c r="O290" s="13" t="str">
        <f>IF(ISNUMBER('25-J-Filter'!O290),'Data-Input'!O290/'25-J-Filter'!O290,"")</f>
        <v/>
      </c>
      <c r="P290" s="13" t="str">
        <f>IF(ISNUMBER('25-J-Filter'!P290),'Data-Input'!P290/'25-J-Filter'!P290,"")</f>
        <v/>
      </c>
      <c r="Q290" s="13" t="str">
        <f>IF(ISNUMBER('25-J-Filter'!Q290),'Data-Input'!Q290/'25-J-Filter'!Q290,"")</f>
        <v/>
      </c>
      <c r="R290" s="13" t="str">
        <f>IF(ISNUMBER('25-J-Filter'!R290),'Data-Input'!R290/'25-J-Filter'!R290,"")</f>
        <v/>
      </c>
      <c r="S290" s="13" t="str">
        <f>IF(ISNUMBER('25-J-Filter'!S290),'Data-Input'!S290/'25-J-Filter'!S290,"")</f>
        <v/>
      </c>
      <c r="T290" s="13" t="str">
        <f>IF(ISNUMBER('25-J-Filter'!T290),'Data-Input'!T290/'25-J-Filter'!T290,"")</f>
        <v/>
      </c>
      <c r="U290" s="13" t="str">
        <f>IF(ISNUMBER('25-J-Filter'!U290),'Data-Input'!U290/'25-J-Filter'!U290,"")</f>
        <v/>
      </c>
      <c r="V290" s="13" t="str">
        <f>IF(ISNUMBER('25-J-Filter'!V290),'Data-Input'!V290/'25-J-Filter'!V290,"")</f>
        <v/>
      </c>
      <c r="W290" s="13" t="str">
        <f>IF(ISNUMBER('25-J-Filter'!W290),'Data-Input'!W290/'25-J-Filter'!W290,"")</f>
        <v/>
      </c>
      <c r="X290" s="13" t="str">
        <f>IF(ISNUMBER('25-J-Filter'!X290),'Data-Input'!X290/'25-J-Filter'!X290,"")</f>
        <v/>
      </c>
      <c r="Y290" s="13" t="str">
        <f>IF(ISNUMBER('25-J-Filter'!Y290),'Data-Input'!Y290/'25-J-Filter'!Y290,"")</f>
        <v/>
      </c>
      <c r="Z290" s="13" t="str">
        <f>IF(ISNUMBER('25-J-Filter'!Z290),'Data-Input'!Z290/'25-J-Filter'!Z290,"")</f>
        <v/>
      </c>
      <c r="AA290" s="13" t="str">
        <f>IF(ISNUMBER('25-J-Filter'!AA290),'Data-Input'!AA290/'25-J-Filter'!AA290,"")</f>
        <v/>
      </c>
      <c r="AB290" s="13" t="str">
        <f>IF(ISNUMBER('25-J-Filter'!AB290),'Data-Input'!AB290/'25-J-Filter'!AB290,"")</f>
        <v/>
      </c>
      <c r="AC290" s="13" t="str">
        <f>IF(ISNUMBER('25-J-Filter'!AC290),'Data-Input'!AC290/'25-J-Filter'!AC290,"")</f>
        <v/>
      </c>
      <c r="AD290" s="13" t="str">
        <f>IF(ISNUMBER('25-J-Filter'!AD290),'Data-Input'!AD290/'25-J-Filter'!AD290,"")</f>
        <v/>
      </c>
      <c r="AE290" s="13" t="str">
        <f>IF(ISNUMBER('25-J-Filter'!AE290),'Data-Input'!AE290/'25-J-Filter'!AE290,"")</f>
        <v/>
      </c>
      <c r="AF290" s="13" t="str">
        <f>IF(ISNUMBER('25-J-Filter'!AF290),'Data-Input'!AF290/'25-J-Filter'!AF290,"")</f>
        <v/>
      </c>
      <c r="AG290" s="13" t="str">
        <f>IF(ISNUMBER('25-J-Filter'!AG290),'Data-Input'!AG290/'25-J-Filter'!AG290,"")</f>
        <v/>
      </c>
      <c r="AH290" s="13" t="str">
        <f>IF(ISNUMBER('25-J-Filter'!AH290),'Data-Input'!AH290/'25-J-Filter'!AH290,"")</f>
        <v/>
      </c>
      <c r="AI290" s="13" t="str">
        <f>IF(ISNUMBER('25-J-Filter'!AI290),'Data-Input'!AI290/'25-J-Filter'!AI290,"")</f>
        <v/>
      </c>
      <c r="AJ290" s="13" t="str">
        <f>IF(ISNUMBER('25-J-Filter'!AJ290),'Data-Input'!AJ290/'25-J-Filter'!AJ290,"")</f>
        <v/>
      </c>
      <c r="AK290" s="13" t="str">
        <f>IF(ISNUMBER('25-J-Filter'!AK290),'Data-Input'!AK290/'25-J-Filter'!AK290,"")</f>
        <v/>
      </c>
      <c r="AL290" s="13" t="str">
        <f>IF(ISNUMBER('25-J-Filter'!AL290),'Data-Input'!AL290/'25-J-Filter'!AL290,"")</f>
        <v/>
      </c>
      <c r="AM290" s="13" t="str">
        <f>IF(ISNUMBER('25-J-Filter'!AM290),'Data-Input'!AM290/'25-J-Filter'!AM290,"")</f>
        <v/>
      </c>
      <c r="AN290" s="13" t="str">
        <f>IF(ISNUMBER('25-J-Filter'!AN290),'Data-Input'!AN290/'25-J-Filter'!AN290,"")</f>
        <v/>
      </c>
      <c r="AO290" s="13" t="str">
        <f>IF(ISNUMBER('25-J-Filter'!AO290),'Data-Input'!AO290/'25-J-Filter'!AO290,"")</f>
        <v/>
      </c>
      <c r="AP290" s="13" t="str">
        <f>IF(ISNUMBER('25-J-Filter'!AP290),'Data-Input'!AP290/'25-J-Filter'!AP290,"")</f>
        <v/>
      </c>
      <c r="AQ290" s="13" t="str">
        <f>IF(ISNUMBER('25-J-Filter'!AQ290),'Data-Input'!AQ290/'25-J-Filter'!AQ290,"")</f>
        <v/>
      </c>
      <c r="AR290" s="13" t="str">
        <f>IF(ISNUMBER('25-J-Filter'!AR290),'Data-Input'!AR290/'25-J-Filter'!AR290,"")</f>
        <v/>
      </c>
      <c r="AS290" s="13" t="str">
        <f>IF(ISNUMBER('25-J-Filter'!AS290),'Data-Input'!AS290/'25-J-Filter'!AS290,"")</f>
        <v/>
      </c>
      <c r="AT290" s="13" t="str">
        <f>IF(ISNUMBER('25-J-Filter'!AT290),'Data-Input'!AT290/'25-J-Filter'!AT290,"")</f>
        <v/>
      </c>
      <c r="AU290" s="13" t="str">
        <f>IF(ISNUMBER('25-J-Filter'!AU290),'Data-Input'!AU290/'25-J-Filter'!AU290,"")</f>
        <v/>
      </c>
      <c r="AV290" s="13" t="str">
        <f>IF(ISNUMBER('25-J-Filter'!AV290),'Data-Input'!AV290/'25-J-Filter'!AV290,"")</f>
        <v/>
      </c>
      <c r="AW290" s="13" t="str">
        <f>IF(ISNUMBER('25-J-Filter'!AW290),'Data-Input'!AW290/'25-J-Filter'!AW290,"")</f>
        <v/>
      </c>
      <c r="AX290" s="13" t="str">
        <f>IF(ISNUMBER('25-J-Filter'!AX290),'Data-Input'!AX290/'25-J-Filter'!AX290,"")</f>
        <v/>
      </c>
      <c r="AY290" s="13" t="str">
        <f>IF(ISNUMBER('25-J-Filter'!AY290),'Data-Input'!AY290/'25-J-Filter'!AY290,"")</f>
        <v/>
      </c>
      <c r="AZ290" s="13" t="str">
        <f>IF(ISNUMBER('25-J-Filter'!AZ290),'Data-Input'!AZ290/'25-J-Filter'!AZ290,"")</f>
        <v/>
      </c>
      <c r="BA290" s="13" t="str">
        <f>IF(ISNUMBER('25-J-Filter'!BA290),'Data-Input'!BA290/'25-J-Filter'!BA290,"")</f>
        <v/>
      </c>
    </row>
    <row r="291" spans="1:53">
      <c r="A291" s="3">
        <v>1939</v>
      </c>
      <c r="B291" s="4">
        <f t="shared" si="8"/>
        <v>0</v>
      </c>
      <c r="C291" s="15" t="str">
        <f t="shared" si="9"/>
        <v/>
      </c>
      <c r="D291" s="13" t="str">
        <f>IF(ISNUMBER('25-J-Filter'!D291),'Data-Input'!D291/'25-J-Filter'!D291,"")</f>
        <v/>
      </c>
      <c r="E291" s="13" t="str">
        <f>IF(ISNUMBER('25-J-Filter'!E291),'Data-Input'!E291/'25-J-Filter'!E291,"")</f>
        <v/>
      </c>
      <c r="F291" s="13" t="str">
        <f>IF(ISNUMBER('25-J-Filter'!F291),'Data-Input'!F291/'25-J-Filter'!F291,"")</f>
        <v/>
      </c>
      <c r="G291" s="13" t="str">
        <f>IF(ISNUMBER('25-J-Filter'!G291),'Data-Input'!G291/'25-J-Filter'!G291,"")</f>
        <v/>
      </c>
      <c r="H291" s="13" t="str">
        <f>IF(ISNUMBER('25-J-Filter'!H291),'Data-Input'!H291/'25-J-Filter'!H291,"")</f>
        <v/>
      </c>
      <c r="I291" s="13" t="str">
        <f>IF(ISNUMBER('25-J-Filter'!I291),'Data-Input'!I291/'25-J-Filter'!I291,"")</f>
        <v/>
      </c>
      <c r="J291" s="13" t="str">
        <f>IF(ISNUMBER('25-J-Filter'!J291),'Data-Input'!J291/'25-J-Filter'!J291,"")</f>
        <v/>
      </c>
      <c r="K291" s="13" t="str">
        <f>IF(ISNUMBER('25-J-Filter'!K291),'Data-Input'!K291/'25-J-Filter'!K291,"")</f>
        <v/>
      </c>
      <c r="L291" s="13" t="str">
        <f>IF(ISNUMBER('25-J-Filter'!L291),'Data-Input'!L291/'25-J-Filter'!L291,"")</f>
        <v/>
      </c>
      <c r="M291" s="13" t="str">
        <f>IF(ISNUMBER('25-J-Filter'!M291),'Data-Input'!M291/'25-J-Filter'!M291,"")</f>
        <v/>
      </c>
      <c r="N291" s="13" t="str">
        <f>IF(ISNUMBER('25-J-Filter'!N291),'Data-Input'!N291/'25-J-Filter'!N291,"")</f>
        <v/>
      </c>
      <c r="O291" s="13" t="str">
        <f>IF(ISNUMBER('25-J-Filter'!O291),'Data-Input'!O291/'25-J-Filter'!O291,"")</f>
        <v/>
      </c>
      <c r="P291" s="13" t="str">
        <f>IF(ISNUMBER('25-J-Filter'!P291),'Data-Input'!P291/'25-J-Filter'!P291,"")</f>
        <v/>
      </c>
      <c r="Q291" s="13" t="str">
        <f>IF(ISNUMBER('25-J-Filter'!Q291),'Data-Input'!Q291/'25-J-Filter'!Q291,"")</f>
        <v/>
      </c>
      <c r="R291" s="13" t="str">
        <f>IF(ISNUMBER('25-J-Filter'!R291),'Data-Input'!R291/'25-J-Filter'!R291,"")</f>
        <v/>
      </c>
      <c r="S291" s="13" t="str">
        <f>IF(ISNUMBER('25-J-Filter'!S291),'Data-Input'!S291/'25-J-Filter'!S291,"")</f>
        <v/>
      </c>
      <c r="T291" s="13" t="str">
        <f>IF(ISNUMBER('25-J-Filter'!T291),'Data-Input'!T291/'25-J-Filter'!T291,"")</f>
        <v/>
      </c>
      <c r="U291" s="13" t="str">
        <f>IF(ISNUMBER('25-J-Filter'!U291),'Data-Input'!U291/'25-J-Filter'!U291,"")</f>
        <v/>
      </c>
      <c r="V291" s="13" t="str">
        <f>IF(ISNUMBER('25-J-Filter'!V291),'Data-Input'!V291/'25-J-Filter'!V291,"")</f>
        <v/>
      </c>
      <c r="W291" s="13" t="str">
        <f>IF(ISNUMBER('25-J-Filter'!W291),'Data-Input'!W291/'25-J-Filter'!W291,"")</f>
        <v/>
      </c>
      <c r="X291" s="13" t="str">
        <f>IF(ISNUMBER('25-J-Filter'!X291),'Data-Input'!X291/'25-J-Filter'!X291,"")</f>
        <v/>
      </c>
      <c r="Y291" s="13" t="str">
        <f>IF(ISNUMBER('25-J-Filter'!Y291),'Data-Input'!Y291/'25-J-Filter'!Y291,"")</f>
        <v/>
      </c>
      <c r="Z291" s="13" t="str">
        <f>IF(ISNUMBER('25-J-Filter'!Z291),'Data-Input'!Z291/'25-J-Filter'!Z291,"")</f>
        <v/>
      </c>
      <c r="AA291" s="13" t="str">
        <f>IF(ISNUMBER('25-J-Filter'!AA291),'Data-Input'!AA291/'25-J-Filter'!AA291,"")</f>
        <v/>
      </c>
      <c r="AB291" s="13" t="str">
        <f>IF(ISNUMBER('25-J-Filter'!AB291),'Data-Input'!AB291/'25-J-Filter'!AB291,"")</f>
        <v/>
      </c>
      <c r="AC291" s="13" t="str">
        <f>IF(ISNUMBER('25-J-Filter'!AC291),'Data-Input'!AC291/'25-J-Filter'!AC291,"")</f>
        <v/>
      </c>
      <c r="AD291" s="13" t="str">
        <f>IF(ISNUMBER('25-J-Filter'!AD291),'Data-Input'!AD291/'25-J-Filter'!AD291,"")</f>
        <v/>
      </c>
      <c r="AE291" s="13" t="str">
        <f>IF(ISNUMBER('25-J-Filter'!AE291),'Data-Input'!AE291/'25-J-Filter'!AE291,"")</f>
        <v/>
      </c>
      <c r="AF291" s="13" t="str">
        <f>IF(ISNUMBER('25-J-Filter'!AF291),'Data-Input'!AF291/'25-J-Filter'!AF291,"")</f>
        <v/>
      </c>
      <c r="AG291" s="13" t="str">
        <f>IF(ISNUMBER('25-J-Filter'!AG291),'Data-Input'!AG291/'25-J-Filter'!AG291,"")</f>
        <v/>
      </c>
      <c r="AH291" s="13" t="str">
        <f>IF(ISNUMBER('25-J-Filter'!AH291),'Data-Input'!AH291/'25-J-Filter'!AH291,"")</f>
        <v/>
      </c>
      <c r="AI291" s="13" t="str">
        <f>IF(ISNUMBER('25-J-Filter'!AI291),'Data-Input'!AI291/'25-J-Filter'!AI291,"")</f>
        <v/>
      </c>
      <c r="AJ291" s="13" t="str">
        <f>IF(ISNUMBER('25-J-Filter'!AJ291),'Data-Input'!AJ291/'25-J-Filter'!AJ291,"")</f>
        <v/>
      </c>
      <c r="AK291" s="13" t="str">
        <f>IF(ISNUMBER('25-J-Filter'!AK291),'Data-Input'!AK291/'25-J-Filter'!AK291,"")</f>
        <v/>
      </c>
      <c r="AL291" s="13" t="str">
        <f>IF(ISNUMBER('25-J-Filter'!AL291),'Data-Input'!AL291/'25-J-Filter'!AL291,"")</f>
        <v/>
      </c>
      <c r="AM291" s="13" t="str">
        <f>IF(ISNUMBER('25-J-Filter'!AM291),'Data-Input'!AM291/'25-J-Filter'!AM291,"")</f>
        <v/>
      </c>
      <c r="AN291" s="13" t="str">
        <f>IF(ISNUMBER('25-J-Filter'!AN291),'Data-Input'!AN291/'25-J-Filter'!AN291,"")</f>
        <v/>
      </c>
      <c r="AO291" s="13" t="str">
        <f>IF(ISNUMBER('25-J-Filter'!AO291),'Data-Input'!AO291/'25-J-Filter'!AO291,"")</f>
        <v/>
      </c>
      <c r="AP291" s="13" t="str">
        <f>IF(ISNUMBER('25-J-Filter'!AP291),'Data-Input'!AP291/'25-J-Filter'!AP291,"")</f>
        <v/>
      </c>
      <c r="AQ291" s="13" t="str">
        <f>IF(ISNUMBER('25-J-Filter'!AQ291),'Data-Input'!AQ291/'25-J-Filter'!AQ291,"")</f>
        <v/>
      </c>
      <c r="AR291" s="13" t="str">
        <f>IF(ISNUMBER('25-J-Filter'!AR291),'Data-Input'!AR291/'25-J-Filter'!AR291,"")</f>
        <v/>
      </c>
      <c r="AS291" s="13" t="str">
        <f>IF(ISNUMBER('25-J-Filter'!AS291),'Data-Input'!AS291/'25-J-Filter'!AS291,"")</f>
        <v/>
      </c>
      <c r="AT291" s="13" t="str">
        <f>IF(ISNUMBER('25-J-Filter'!AT291),'Data-Input'!AT291/'25-J-Filter'!AT291,"")</f>
        <v/>
      </c>
      <c r="AU291" s="13" t="str">
        <f>IF(ISNUMBER('25-J-Filter'!AU291),'Data-Input'!AU291/'25-J-Filter'!AU291,"")</f>
        <v/>
      </c>
      <c r="AV291" s="13" t="str">
        <f>IF(ISNUMBER('25-J-Filter'!AV291),'Data-Input'!AV291/'25-J-Filter'!AV291,"")</f>
        <v/>
      </c>
      <c r="AW291" s="13" t="str">
        <f>IF(ISNUMBER('25-J-Filter'!AW291),'Data-Input'!AW291/'25-J-Filter'!AW291,"")</f>
        <v/>
      </c>
      <c r="AX291" s="13" t="str">
        <f>IF(ISNUMBER('25-J-Filter'!AX291),'Data-Input'!AX291/'25-J-Filter'!AX291,"")</f>
        <v/>
      </c>
      <c r="AY291" s="13" t="str">
        <f>IF(ISNUMBER('25-J-Filter'!AY291),'Data-Input'!AY291/'25-J-Filter'!AY291,"")</f>
        <v/>
      </c>
      <c r="AZ291" s="13" t="str">
        <f>IF(ISNUMBER('25-J-Filter'!AZ291),'Data-Input'!AZ291/'25-J-Filter'!AZ291,"")</f>
        <v/>
      </c>
      <c r="BA291" s="13" t="str">
        <f>IF(ISNUMBER('25-J-Filter'!BA291),'Data-Input'!BA291/'25-J-Filter'!BA291,"")</f>
        <v/>
      </c>
    </row>
    <row r="292" spans="1:53">
      <c r="A292" s="3">
        <v>1940</v>
      </c>
      <c r="B292" s="4">
        <f t="shared" si="8"/>
        <v>0</v>
      </c>
      <c r="C292" s="15" t="str">
        <f t="shared" si="9"/>
        <v/>
      </c>
      <c r="D292" s="13" t="str">
        <f>IF(ISNUMBER('25-J-Filter'!D292),'Data-Input'!D292/'25-J-Filter'!D292,"")</f>
        <v/>
      </c>
      <c r="E292" s="13" t="str">
        <f>IF(ISNUMBER('25-J-Filter'!E292),'Data-Input'!E292/'25-J-Filter'!E292,"")</f>
        <v/>
      </c>
      <c r="F292" s="13" t="str">
        <f>IF(ISNUMBER('25-J-Filter'!F292),'Data-Input'!F292/'25-J-Filter'!F292,"")</f>
        <v/>
      </c>
      <c r="G292" s="13" t="str">
        <f>IF(ISNUMBER('25-J-Filter'!G292),'Data-Input'!G292/'25-J-Filter'!G292,"")</f>
        <v/>
      </c>
      <c r="H292" s="13" t="str">
        <f>IF(ISNUMBER('25-J-Filter'!H292),'Data-Input'!H292/'25-J-Filter'!H292,"")</f>
        <v/>
      </c>
      <c r="I292" s="13" t="str">
        <f>IF(ISNUMBER('25-J-Filter'!I292),'Data-Input'!I292/'25-J-Filter'!I292,"")</f>
        <v/>
      </c>
      <c r="J292" s="13" t="str">
        <f>IF(ISNUMBER('25-J-Filter'!J292),'Data-Input'!J292/'25-J-Filter'!J292,"")</f>
        <v/>
      </c>
      <c r="K292" s="13" t="str">
        <f>IF(ISNUMBER('25-J-Filter'!K292),'Data-Input'!K292/'25-J-Filter'!K292,"")</f>
        <v/>
      </c>
      <c r="L292" s="13" t="str">
        <f>IF(ISNUMBER('25-J-Filter'!L292),'Data-Input'!L292/'25-J-Filter'!L292,"")</f>
        <v/>
      </c>
      <c r="M292" s="13" t="str">
        <f>IF(ISNUMBER('25-J-Filter'!M292),'Data-Input'!M292/'25-J-Filter'!M292,"")</f>
        <v/>
      </c>
      <c r="N292" s="13" t="str">
        <f>IF(ISNUMBER('25-J-Filter'!N292),'Data-Input'!N292/'25-J-Filter'!N292,"")</f>
        <v/>
      </c>
      <c r="O292" s="13" t="str">
        <f>IF(ISNUMBER('25-J-Filter'!O292),'Data-Input'!O292/'25-J-Filter'!O292,"")</f>
        <v/>
      </c>
      <c r="P292" s="13" t="str">
        <f>IF(ISNUMBER('25-J-Filter'!P292),'Data-Input'!P292/'25-J-Filter'!P292,"")</f>
        <v/>
      </c>
      <c r="Q292" s="13" t="str">
        <f>IF(ISNUMBER('25-J-Filter'!Q292),'Data-Input'!Q292/'25-J-Filter'!Q292,"")</f>
        <v/>
      </c>
      <c r="R292" s="13" t="str">
        <f>IF(ISNUMBER('25-J-Filter'!R292),'Data-Input'!R292/'25-J-Filter'!R292,"")</f>
        <v/>
      </c>
      <c r="S292" s="13" t="str">
        <f>IF(ISNUMBER('25-J-Filter'!S292),'Data-Input'!S292/'25-J-Filter'!S292,"")</f>
        <v/>
      </c>
      <c r="T292" s="13" t="str">
        <f>IF(ISNUMBER('25-J-Filter'!T292),'Data-Input'!T292/'25-J-Filter'!T292,"")</f>
        <v/>
      </c>
      <c r="U292" s="13" t="str">
        <f>IF(ISNUMBER('25-J-Filter'!U292),'Data-Input'!U292/'25-J-Filter'!U292,"")</f>
        <v/>
      </c>
      <c r="V292" s="13" t="str">
        <f>IF(ISNUMBER('25-J-Filter'!V292),'Data-Input'!V292/'25-J-Filter'!V292,"")</f>
        <v/>
      </c>
      <c r="W292" s="13" t="str">
        <f>IF(ISNUMBER('25-J-Filter'!W292),'Data-Input'!W292/'25-J-Filter'!W292,"")</f>
        <v/>
      </c>
      <c r="X292" s="13" t="str">
        <f>IF(ISNUMBER('25-J-Filter'!X292),'Data-Input'!X292/'25-J-Filter'!X292,"")</f>
        <v/>
      </c>
      <c r="Y292" s="13" t="str">
        <f>IF(ISNUMBER('25-J-Filter'!Y292),'Data-Input'!Y292/'25-J-Filter'!Y292,"")</f>
        <v/>
      </c>
      <c r="Z292" s="13" t="str">
        <f>IF(ISNUMBER('25-J-Filter'!Z292),'Data-Input'!Z292/'25-J-Filter'!Z292,"")</f>
        <v/>
      </c>
      <c r="AA292" s="13" t="str">
        <f>IF(ISNUMBER('25-J-Filter'!AA292),'Data-Input'!AA292/'25-J-Filter'!AA292,"")</f>
        <v/>
      </c>
      <c r="AB292" s="13" t="str">
        <f>IF(ISNUMBER('25-J-Filter'!AB292),'Data-Input'!AB292/'25-J-Filter'!AB292,"")</f>
        <v/>
      </c>
      <c r="AC292" s="13" t="str">
        <f>IF(ISNUMBER('25-J-Filter'!AC292),'Data-Input'!AC292/'25-J-Filter'!AC292,"")</f>
        <v/>
      </c>
      <c r="AD292" s="13" t="str">
        <f>IF(ISNUMBER('25-J-Filter'!AD292),'Data-Input'!AD292/'25-J-Filter'!AD292,"")</f>
        <v/>
      </c>
      <c r="AE292" s="13" t="str">
        <f>IF(ISNUMBER('25-J-Filter'!AE292),'Data-Input'!AE292/'25-J-Filter'!AE292,"")</f>
        <v/>
      </c>
      <c r="AF292" s="13" t="str">
        <f>IF(ISNUMBER('25-J-Filter'!AF292),'Data-Input'!AF292/'25-J-Filter'!AF292,"")</f>
        <v/>
      </c>
      <c r="AG292" s="13" t="str">
        <f>IF(ISNUMBER('25-J-Filter'!AG292),'Data-Input'!AG292/'25-J-Filter'!AG292,"")</f>
        <v/>
      </c>
      <c r="AH292" s="13" t="str">
        <f>IF(ISNUMBER('25-J-Filter'!AH292),'Data-Input'!AH292/'25-J-Filter'!AH292,"")</f>
        <v/>
      </c>
      <c r="AI292" s="13" t="str">
        <f>IF(ISNUMBER('25-J-Filter'!AI292),'Data-Input'!AI292/'25-J-Filter'!AI292,"")</f>
        <v/>
      </c>
      <c r="AJ292" s="13" t="str">
        <f>IF(ISNUMBER('25-J-Filter'!AJ292),'Data-Input'!AJ292/'25-J-Filter'!AJ292,"")</f>
        <v/>
      </c>
      <c r="AK292" s="13" t="str">
        <f>IF(ISNUMBER('25-J-Filter'!AK292),'Data-Input'!AK292/'25-J-Filter'!AK292,"")</f>
        <v/>
      </c>
      <c r="AL292" s="13" t="str">
        <f>IF(ISNUMBER('25-J-Filter'!AL292),'Data-Input'!AL292/'25-J-Filter'!AL292,"")</f>
        <v/>
      </c>
      <c r="AM292" s="13" t="str">
        <f>IF(ISNUMBER('25-J-Filter'!AM292),'Data-Input'!AM292/'25-J-Filter'!AM292,"")</f>
        <v/>
      </c>
      <c r="AN292" s="13" t="str">
        <f>IF(ISNUMBER('25-J-Filter'!AN292),'Data-Input'!AN292/'25-J-Filter'!AN292,"")</f>
        <v/>
      </c>
      <c r="AO292" s="13" t="str">
        <f>IF(ISNUMBER('25-J-Filter'!AO292),'Data-Input'!AO292/'25-J-Filter'!AO292,"")</f>
        <v/>
      </c>
      <c r="AP292" s="13" t="str">
        <f>IF(ISNUMBER('25-J-Filter'!AP292),'Data-Input'!AP292/'25-J-Filter'!AP292,"")</f>
        <v/>
      </c>
      <c r="AQ292" s="13" t="str">
        <f>IF(ISNUMBER('25-J-Filter'!AQ292),'Data-Input'!AQ292/'25-J-Filter'!AQ292,"")</f>
        <v/>
      </c>
      <c r="AR292" s="13" t="str">
        <f>IF(ISNUMBER('25-J-Filter'!AR292),'Data-Input'!AR292/'25-J-Filter'!AR292,"")</f>
        <v/>
      </c>
      <c r="AS292" s="13" t="str">
        <f>IF(ISNUMBER('25-J-Filter'!AS292),'Data-Input'!AS292/'25-J-Filter'!AS292,"")</f>
        <v/>
      </c>
      <c r="AT292" s="13" t="str">
        <f>IF(ISNUMBER('25-J-Filter'!AT292),'Data-Input'!AT292/'25-J-Filter'!AT292,"")</f>
        <v/>
      </c>
      <c r="AU292" s="13" t="str">
        <f>IF(ISNUMBER('25-J-Filter'!AU292),'Data-Input'!AU292/'25-J-Filter'!AU292,"")</f>
        <v/>
      </c>
      <c r="AV292" s="13" t="str">
        <f>IF(ISNUMBER('25-J-Filter'!AV292),'Data-Input'!AV292/'25-J-Filter'!AV292,"")</f>
        <v/>
      </c>
      <c r="AW292" s="13" t="str">
        <f>IF(ISNUMBER('25-J-Filter'!AW292),'Data-Input'!AW292/'25-J-Filter'!AW292,"")</f>
        <v/>
      </c>
      <c r="AX292" s="13" t="str">
        <f>IF(ISNUMBER('25-J-Filter'!AX292),'Data-Input'!AX292/'25-J-Filter'!AX292,"")</f>
        <v/>
      </c>
      <c r="AY292" s="13" t="str">
        <f>IF(ISNUMBER('25-J-Filter'!AY292),'Data-Input'!AY292/'25-J-Filter'!AY292,"")</f>
        <v/>
      </c>
      <c r="AZ292" s="13" t="str">
        <f>IF(ISNUMBER('25-J-Filter'!AZ292),'Data-Input'!AZ292/'25-J-Filter'!AZ292,"")</f>
        <v/>
      </c>
      <c r="BA292" s="13" t="str">
        <f>IF(ISNUMBER('25-J-Filter'!BA292),'Data-Input'!BA292/'25-J-Filter'!BA292,"")</f>
        <v/>
      </c>
    </row>
    <row r="293" spans="1:53">
      <c r="A293" s="3">
        <v>1941</v>
      </c>
      <c r="B293" s="4">
        <f t="shared" si="8"/>
        <v>0</v>
      </c>
      <c r="C293" s="15" t="str">
        <f t="shared" si="9"/>
        <v/>
      </c>
      <c r="D293" s="13" t="str">
        <f>IF(ISNUMBER('25-J-Filter'!D293),'Data-Input'!D293/'25-J-Filter'!D293,"")</f>
        <v/>
      </c>
      <c r="E293" s="13" t="str">
        <f>IF(ISNUMBER('25-J-Filter'!E293),'Data-Input'!E293/'25-J-Filter'!E293,"")</f>
        <v/>
      </c>
      <c r="F293" s="13" t="str">
        <f>IF(ISNUMBER('25-J-Filter'!F293),'Data-Input'!F293/'25-J-Filter'!F293,"")</f>
        <v/>
      </c>
      <c r="G293" s="13" t="str">
        <f>IF(ISNUMBER('25-J-Filter'!G293),'Data-Input'!G293/'25-J-Filter'!G293,"")</f>
        <v/>
      </c>
      <c r="H293" s="13" t="str">
        <f>IF(ISNUMBER('25-J-Filter'!H293),'Data-Input'!H293/'25-J-Filter'!H293,"")</f>
        <v/>
      </c>
      <c r="I293" s="13" t="str">
        <f>IF(ISNUMBER('25-J-Filter'!I293),'Data-Input'!I293/'25-J-Filter'!I293,"")</f>
        <v/>
      </c>
      <c r="J293" s="13" t="str">
        <f>IF(ISNUMBER('25-J-Filter'!J293),'Data-Input'!J293/'25-J-Filter'!J293,"")</f>
        <v/>
      </c>
      <c r="K293" s="13" t="str">
        <f>IF(ISNUMBER('25-J-Filter'!K293),'Data-Input'!K293/'25-J-Filter'!K293,"")</f>
        <v/>
      </c>
      <c r="L293" s="13" t="str">
        <f>IF(ISNUMBER('25-J-Filter'!L293),'Data-Input'!L293/'25-J-Filter'!L293,"")</f>
        <v/>
      </c>
      <c r="M293" s="13" t="str">
        <f>IF(ISNUMBER('25-J-Filter'!M293),'Data-Input'!M293/'25-J-Filter'!M293,"")</f>
        <v/>
      </c>
      <c r="N293" s="13" t="str">
        <f>IF(ISNUMBER('25-J-Filter'!N293),'Data-Input'!N293/'25-J-Filter'!N293,"")</f>
        <v/>
      </c>
      <c r="O293" s="13" t="str">
        <f>IF(ISNUMBER('25-J-Filter'!O293),'Data-Input'!O293/'25-J-Filter'!O293,"")</f>
        <v/>
      </c>
      <c r="P293" s="13" t="str">
        <f>IF(ISNUMBER('25-J-Filter'!P293),'Data-Input'!P293/'25-J-Filter'!P293,"")</f>
        <v/>
      </c>
      <c r="Q293" s="13" t="str">
        <f>IF(ISNUMBER('25-J-Filter'!Q293),'Data-Input'!Q293/'25-J-Filter'!Q293,"")</f>
        <v/>
      </c>
      <c r="R293" s="13" t="str">
        <f>IF(ISNUMBER('25-J-Filter'!R293),'Data-Input'!R293/'25-J-Filter'!R293,"")</f>
        <v/>
      </c>
      <c r="S293" s="13" t="str">
        <f>IF(ISNUMBER('25-J-Filter'!S293),'Data-Input'!S293/'25-J-Filter'!S293,"")</f>
        <v/>
      </c>
      <c r="T293" s="13" t="str">
        <f>IF(ISNUMBER('25-J-Filter'!T293),'Data-Input'!T293/'25-J-Filter'!T293,"")</f>
        <v/>
      </c>
      <c r="U293" s="13" t="str">
        <f>IF(ISNUMBER('25-J-Filter'!U293),'Data-Input'!U293/'25-J-Filter'!U293,"")</f>
        <v/>
      </c>
      <c r="V293" s="13" t="str">
        <f>IF(ISNUMBER('25-J-Filter'!V293),'Data-Input'!V293/'25-J-Filter'!V293,"")</f>
        <v/>
      </c>
      <c r="W293" s="13" t="str">
        <f>IF(ISNUMBER('25-J-Filter'!W293),'Data-Input'!W293/'25-J-Filter'!W293,"")</f>
        <v/>
      </c>
      <c r="X293" s="13" t="str">
        <f>IF(ISNUMBER('25-J-Filter'!X293),'Data-Input'!X293/'25-J-Filter'!X293,"")</f>
        <v/>
      </c>
      <c r="Y293" s="13" t="str">
        <f>IF(ISNUMBER('25-J-Filter'!Y293),'Data-Input'!Y293/'25-J-Filter'!Y293,"")</f>
        <v/>
      </c>
      <c r="Z293" s="13" t="str">
        <f>IF(ISNUMBER('25-J-Filter'!Z293),'Data-Input'!Z293/'25-J-Filter'!Z293,"")</f>
        <v/>
      </c>
      <c r="AA293" s="13" t="str">
        <f>IF(ISNUMBER('25-J-Filter'!AA293),'Data-Input'!AA293/'25-J-Filter'!AA293,"")</f>
        <v/>
      </c>
      <c r="AB293" s="13" t="str">
        <f>IF(ISNUMBER('25-J-Filter'!AB293),'Data-Input'!AB293/'25-J-Filter'!AB293,"")</f>
        <v/>
      </c>
      <c r="AC293" s="13" t="str">
        <f>IF(ISNUMBER('25-J-Filter'!AC293),'Data-Input'!AC293/'25-J-Filter'!AC293,"")</f>
        <v/>
      </c>
      <c r="AD293" s="13" t="str">
        <f>IF(ISNUMBER('25-J-Filter'!AD293),'Data-Input'!AD293/'25-J-Filter'!AD293,"")</f>
        <v/>
      </c>
      <c r="AE293" s="13" t="str">
        <f>IF(ISNUMBER('25-J-Filter'!AE293),'Data-Input'!AE293/'25-J-Filter'!AE293,"")</f>
        <v/>
      </c>
      <c r="AF293" s="13" t="str">
        <f>IF(ISNUMBER('25-J-Filter'!AF293),'Data-Input'!AF293/'25-J-Filter'!AF293,"")</f>
        <v/>
      </c>
      <c r="AG293" s="13" t="str">
        <f>IF(ISNUMBER('25-J-Filter'!AG293),'Data-Input'!AG293/'25-J-Filter'!AG293,"")</f>
        <v/>
      </c>
      <c r="AH293" s="13" t="str">
        <f>IF(ISNUMBER('25-J-Filter'!AH293),'Data-Input'!AH293/'25-J-Filter'!AH293,"")</f>
        <v/>
      </c>
      <c r="AI293" s="13" t="str">
        <f>IF(ISNUMBER('25-J-Filter'!AI293),'Data-Input'!AI293/'25-J-Filter'!AI293,"")</f>
        <v/>
      </c>
      <c r="AJ293" s="13" t="str">
        <f>IF(ISNUMBER('25-J-Filter'!AJ293),'Data-Input'!AJ293/'25-J-Filter'!AJ293,"")</f>
        <v/>
      </c>
      <c r="AK293" s="13" t="str">
        <f>IF(ISNUMBER('25-J-Filter'!AK293),'Data-Input'!AK293/'25-J-Filter'!AK293,"")</f>
        <v/>
      </c>
      <c r="AL293" s="13" t="str">
        <f>IF(ISNUMBER('25-J-Filter'!AL293),'Data-Input'!AL293/'25-J-Filter'!AL293,"")</f>
        <v/>
      </c>
      <c r="AM293" s="13" t="str">
        <f>IF(ISNUMBER('25-J-Filter'!AM293),'Data-Input'!AM293/'25-J-Filter'!AM293,"")</f>
        <v/>
      </c>
      <c r="AN293" s="13" t="str">
        <f>IF(ISNUMBER('25-J-Filter'!AN293),'Data-Input'!AN293/'25-J-Filter'!AN293,"")</f>
        <v/>
      </c>
      <c r="AO293" s="13" t="str">
        <f>IF(ISNUMBER('25-J-Filter'!AO293),'Data-Input'!AO293/'25-J-Filter'!AO293,"")</f>
        <v/>
      </c>
      <c r="AP293" s="13" t="str">
        <f>IF(ISNUMBER('25-J-Filter'!AP293),'Data-Input'!AP293/'25-J-Filter'!AP293,"")</f>
        <v/>
      </c>
      <c r="AQ293" s="13" t="str">
        <f>IF(ISNUMBER('25-J-Filter'!AQ293),'Data-Input'!AQ293/'25-J-Filter'!AQ293,"")</f>
        <v/>
      </c>
      <c r="AR293" s="13" t="str">
        <f>IF(ISNUMBER('25-J-Filter'!AR293),'Data-Input'!AR293/'25-J-Filter'!AR293,"")</f>
        <v/>
      </c>
      <c r="AS293" s="13" t="str">
        <f>IF(ISNUMBER('25-J-Filter'!AS293),'Data-Input'!AS293/'25-J-Filter'!AS293,"")</f>
        <v/>
      </c>
      <c r="AT293" s="13" t="str">
        <f>IF(ISNUMBER('25-J-Filter'!AT293),'Data-Input'!AT293/'25-J-Filter'!AT293,"")</f>
        <v/>
      </c>
      <c r="AU293" s="13" t="str">
        <f>IF(ISNUMBER('25-J-Filter'!AU293),'Data-Input'!AU293/'25-J-Filter'!AU293,"")</f>
        <v/>
      </c>
      <c r="AV293" s="13" t="str">
        <f>IF(ISNUMBER('25-J-Filter'!AV293),'Data-Input'!AV293/'25-J-Filter'!AV293,"")</f>
        <v/>
      </c>
      <c r="AW293" s="13" t="str">
        <f>IF(ISNUMBER('25-J-Filter'!AW293),'Data-Input'!AW293/'25-J-Filter'!AW293,"")</f>
        <v/>
      </c>
      <c r="AX293" s="13" t="str">
        <f>IF(ISNUMBER('25-J-Filter'!AX293),'Data-Input'!AX293/'25-J-Filter'!AX293,"")</f>
        <v/>
      </c>
      <c r="AY293" s="13" t="str">
        <f>IF(ISNUMBER('25-J-Filter'!AY293),'Data-Input'!AY293/'25-J-Filter'!AY293,"")</f>
        <v/>
      </c>
      <c r="AZ293" s="13" t="str">
        <f>IF(ISNUMBER('25-J-Filter'!AZ293),'Data-Input'!AZ293/'25-J-Filter'!AZ293,"")</f>
        <v/>
      </c>
      <c r="BA293" s="13" t="str">
        <f>IF(ISNUMBER('25-J-Filter'!BA293),'Data-Input'!BA293/'25-J-Filter'!BA293,"")</f>
        <v/>
      </c>
    </row>
    <row r="294" spans="1:53">
      <c r="A294" s="3">
        <v>1942</v>
      </c>
      <c r="B294" s="4">
        <f t="shared" si="8"/>
        <v>0</v>
      </c>
      <c r="C294" s="15" t="str">
        <f t="shared" si="9"/>
        <v/>
      </c>
      <c r="D294" s="13" t="str">
        <f>IF(ISNUMBER('25-J-Filter'!D294),'Data-Input'!D294/'25-J-Filter'!D294,"")</f>
        <v/>
      </c>
      <c r="E294" s="13" t="str">
        <f>IF(ISNUMBER('25-J-Filter'!E294),'Data-Input'!E294/'25-J-Filter'!E294,"")</f>
        <v/>
      </c>
      <c r="F294" s="13" t="str">
        <f>IF(ISNUMBER('25-J-Filter'!F294),'Data-Input'!F294/'25-J-Filter'!F294,"")</f>
        <v/>
      </c>
      <c r="G294" s="13" t="str">
        <f>IF(ISNUMBER('25-J-Filter'!G294),'Data-Input'!G294/'25-J-Filter'!G294,"")</f>
        <v/>
      </c>
      <c r="H294" s="13" t="str">
        <f>IF(ISNUMBER('25-J-Filter'!H294),'Data-Input'!H294/'25-J-Filter'!H294,"")</f>
        <v/>
      </c>
      <c r="I294" s="13" t="str">
        <f>IF(ISNUMBER('25-J-Filter'!I294),'Data-Input'!I294/'25-J-Filter'!I294,"")</f>
        <v/>
      </c>
      <c r="J294" s="13" t="str">
        <f>IF(ISNUMBER('25-J-Filter'!J294),'Data-Input'!J294/'25-J-Filter'!J294,"")</f>
        <v/>
      </c>
      <c r="K294" s="13" t="str">
        <f>IF(ISNUMBER('25-J-Filter'!K294),'Data-Input'!K294/'25-J-Filter'!K294,"")</f>
        <v/>
      </c>
      <c r="L294" s="13" t="str">
        <f>IF(ISNUMBER('25-J-Filter'!L294),'Data-Input'!L294/'25-J-Filter'!L294,"")</f>
        <v/>
      </c>
      <c r="M294" s="13" t="str">
        <f>IF(ISNUMBER('25-J-Filter'!M294),'Data-Input'!M294/'25-J-Filter'!M294,"")</f>
        <v/>
      </c>
      <c r="N294" s="13" t="str">
        <f>IF(ISNUMBER('25-J-Filter'!N294),'Data-Input'!N294/'25-J-Filter'!N294,"")</f>
        <v/>
      </c>
      <c r="O294" s="13" t="str">
        <f>IF(ISNUMBER('25-J-Filter'!O294),'Data-Input'!O294/'25-J-Filter'!O294,"")</f>
        <v/>
      </c>
      <c r="P294" s="13" t="str">
        <f>IF(ISNUMBER('25-J-Filter'!P294),'Data-Input'!P294/'25-J-Filter'!P294,"")</f>
        <v/>
      </c>
      <c r="Q294" s="13" t="str">
        <f>IF(ISNUMBER('25-J-Filter'!Q294),'Data-Input'!Q294/'25-J-Filter'!Q294,"")</f>
        <v/>
      </c>
      <c r="R294" s="13" t="str">
        <f>IF(ISNUMBER('25-J-Filter'!R294),'Data-Input'!R294/'25-J-Filter'!R294,"")</f>
        <v/>
      </c>
      <c r="S294" s="13" t="str">
        <f>IF(ISNUMBER('25-J-Filter'!S294),'Data-Input'!S294/'25-J-Filter'!S294,"")</f>
        <v/>
      </c>
      <c r="T294" s="13" t="str">
        <f>IF(ISNUMBER('25-J-Filter'!T294),'Data-Input'!T294/'25-J-Filter'!T294,"")</f>
        <v/>
      </c>
      <c r="U294" s="13" t="str">
        <f>IF(ISNUMBER('25-J-Filter'!U294),'Data-Input'!U294/'25-J-Filter'!U294,"")</f>
        <v/>
      </c>
      <c r="V294" s="13" t="str">
        <f>IF(ISNUMBER('25-J-Filter'!V294),'Data-Input'!V294/'25-J-Filter'!V294,"")</f>
        <v/>
      </c>
      <c r="W294" s="13" t="str">
        <f>IF(ISNUMBER('25-J-Filter'!W294),'Data-Input'!W294/'25-J-Filter'!W294,"")</f>
        <v/>
      </c>
      <c r="X294" s="13" t="str">
        <f>IF(ISNUMBER('25-J-Filter'!X294),'Data-Input'!X294/'25-J-Filter'!X294,"")</f>
        <v/>
      </c>
      <c r="Y294" s="13" t="str">
        <f>IF(ISNUMBER('25-J-Filter'!Y294),'Data-Input'!Y294/'25-J-Filter'!Y294,"")</f>
        <v/>
      </c>
      <c r="Z294" s="13" t="str">
        <f>IF(ISNUMBER('25-J-Filter'!Z294),'Data-Input'!Z294/'25-J-Filter'!Z294,"")</f>
        <v/>
      </c>
      <c r="AA294" s="13" t="str">
        <f>IF(ISNUMBER('25-J-Filter'!AA294),'Data-Input'!AA294/'25-J-Filter'!AA294,"")</f>
        <v/>
      </c>
      <c r="AB294" s="13" t="str">
        <f>IF(ISNUMBER('25-J-Filter'!AB294),'Data-Input'!AB294/'25-J-Filter'!AB294,"")</f>
        <v/>
      </c>
      <c r="AC294" s="13" t="str">
        <f>IF(ISNUMBER('25-J-Filter'!AC294),'Data-Input'!AC294/'25-J-Filter'!AC294,"")</f>
        <v/>
      </c>
      <c r="AD294" s="13" t="str">
        <f>IF(ISNUMBER('25-J-Filter'!AD294),'Data-Input'!AD294/'25-J-Filter'!AD294,"")</f>
        <v/>
      </c>
      <c r="AE294" s="13" t="str">
        <f>IF(ISNUMBER('25-J-Filter'!AE294),'Data-Input'!AE294/'25-J-Filter'!AE294,"")</f>
        <v/>
      </c>
      <c r="AF294" s="13" t="str">
        <f>IF(ISNUMBER('25-J-Filter'!AF294),'Data-Input'!AF294/'25-J-Filter'!AF294,"")</f>
        <v/>
      </c>
      <c r="AG294" s="13" t="str">
        <f>IF(ISNUMBER('25-J-Filter'!AG294),'Data-Input'!AG294/'25-J-Filter'!AG294,"")</f>
        <v/>
      </c>
      <c r="AH294" s="13" t="str">
        <f>IF(ISNUMBER('25-J-Filter'!AH294),'Data-Input'!AH294/'25-J-Filter'!AH294,"")</f>
        <v/>
      </c>
      <c r="AI294" s="13" t="str">
        <f>IF(ISNUMBER('25-J-Filter'!AI294),'Data-Input'!AI294/'25-J-Filter'!AI294,"")</f>
        <v/>
      </c>
      <c r="AJ294" s="13" t="str">
        <f>IF(ISNUMBER('25-J-Filter'!AJ294),'Data-Input'!AJ294/'25-J-Filter'!AJ294,"")</f>
        <v/>
      </c>
      <c r="AK294" s="13" t="str">
        <f>IF(ISNUMBER('25-J-Filter'!AK294),'Data-Input'!AK294/'25-J-Filter'!AK294,"")</f>
        <v/>
      </c>
      <c r="AL294" s="13" t="str">
        <f>IF(ISNUMBER('25-J-Filter'!AL294),'Data-Input'!AL294/'25-J-Filter'!AL294,"")</f>
        <v/>
      </c>
      <c r="AM294" s="13" t="str">
        <f>IF(ISNUMBER('25-J-Filter'!AM294),'Data-Input'!AM294/'25-J-Filter'!AM294,"")</f>
        <v/>
      </c>
      <c r="AN294" s="13" t="str">
        <f>IF(ISNUMBER('25-J-Filter'!AN294),'Data-Input'!AN294/'25-J-Filter'!AN294,"")</f>
        <v/>
      </c>
      <c r="AO294" s="13" t="str">
        <f>IF(ISNUMBER('25-J-Filter'!AO294),'Data-Input'!AO294/'25-J-Filter'!AO294,"")</f>
        <v/>
      </c>
      <c r="AP294" s="13" t="str">
        <f>IF(ISNUMBER('25-J-Filter'!AP294),'Data-Input'!AP294/'25-J-Filter'!AP294,"")</f>
        <v/>
      </c>
      <c r="AQ294" s="13" t="str">
        <f>IF(ISNUMBER('25-J-Filter'!AQ294),'Data-Input'!AQ294/'25-J-Filter'!AQ294,"")</f>
        <v/>
      </c>
      <c r="AR294" s="13" t="str">
        <f>IF(ISNUMBER('25-J-Filter'!AR294),'Data-Input'!AR294/'25-J-Filter'!AR294,"")</f>
        <v/>
      </c>
      <c r="AS294" s="13" t="str">
        <f>IF(ISNUMBER('25-J-Filter'!AS294),'Data-Input'!AS294/'25-J-Filter'!AS294,"")</f>
        <v/>
      </c>
      <c r="AT294" s="13" t="str">
        <f>IF(ISNUMBER('25-J-Filter'!AT294),'Data-Input'!AT294/'25-J-Filter'!AT294,"")</f>
        <v/>
      </c>
      <c r="AU294" s="13" t="str">
        <f>IF(ISNUMBER('25-J-Filter'!AU294),'Data-Input'!AU294/'25-J-Filter'!AU294,"")</f>
        <v/>
      </c>
      <c r="AV294" s="13" t="str">
        <f>IF(ISNUMBER('25-J-Filter'!AV294),'Data-Input'!AV294/'25-J-Filter'!AV294,"")</f>
        <v/>
      </c>
      <c r="AW294" s="13" t="str">
        <f>IF(ISNUMBER('25-J-Filter'!AW294),'Data-Input'!AW294/'25-J-Filter'!AW294,"")</f>
        <v/>
      </c>
      <c r="AX294" s="13" t="str">
        <f>IF(ISNUMBER('25-J-Filter'!AX294),'Data-Input'!AX294/'25-J-Filter'!AX294,"")</f>
        <v/>
      </c>
      <c r="AY294" s="13" t="str">
        <f>IF(ISNUMBER('25-J-Filter'!AY294),'Data-Input'!AY294/'25-J-Filter'!AY294,"")</f>
        <v/>
      </c>
      <c r="AZ294" s="13" t="str">
        <f>IF(ISNUMBER('25-J-Filter'!AZ294),'Data-Input'!AZ294/'25-J-Filter'!AZ294,"")</f>
        <v/>
      </c>
      <c r="BA294" s="13" t="str">
        <f>IF(ISNUMBER('25-J-Filter'!BA294),'Data-Input'!BA294/'25-J-Filter'!BA294,"")</f>
        <v/>
      </c>
    </row>
    <row r="295" spans="1:53">
      <c r="A295" s="3">
        <v>1943</v>
      </c>
      <c r="B295" s="4">
        <f t="shared" si="8"/>
        <v>0</v>
      </c>
      <c r="C295" s="15" t="str">
        <f t="shared" si="9"/>
        <v/>
      </c>
      <c r="D295" s="13" t="str">
        <f>IF(ISNUMBER('25-J-Filter'!D295),'Data-Input'!D295/'25-J-Filter'!D295,"")</f>
        <v/>
      </c>
      <c r="E295" s="13" t="str">
        <f>IF(ISNUMBER('25-J-Filter'!E295),'Data-Input'!E295/'25-J-Filter'!E295,"")</f>
        <v/>
      </c>
      <c r="F295" s="13" t="str">
        <f>IF(ISNUMBER('25-J-Filter'!F295),'Data-Input'!F295/'25-J-Filter'!F295,"")</f>
        <v/>
      </c>
      <c r="G295" s="13" t="str">
        <f>IF(ISNUMBER('25-J-Filter'!G295),'Data-Input'!G295/'25-J-Filter'!G295,"")</f>
        <v/>
      </c>
      <c r="H295" s="13" t="str">
        <f>IF(ISNUMBER('25-J-Filter'!H295),'Data-Input'!H295/'25-J-Filter'!H295,"")</f>
        <v/>
      </c>
      <c r="I295" s="13" t="str">
        <f>IF(ISNUMBER('25-J-Filter'!I295),'Data-Input'!I295/'25-J-Filter'!I295,"")</f>
        <v/>
      </c>
      <c r="J295" s="13" t="str">
        <f>IF(ISNUMBER('25-J-Filter'!J295),'Data-Input'!J295/'25-J-Filter'!J295,"")</f>
        <v/>
      </c>
      <c r="K295" s="13" t="str">
        <f>IF(ISNUMBER('25-J-Filter'!K295),'Data-Input'!K295/'25-J-Filter'!K295,"")</f>
        <v/>
      </c>
      <c r="L295" s="13" t="str">
        <f>IF(ISNUMBER('25-J-Filter'!L295),'Data-Input'!L295/'25-J-Filter'!L295,"")</f>
        <v/>
      </c>
      <c r="M295" s="13" t="str">
        <f>IF(ISNUMBER('25-J-Filter'!M295),'Data-Input'!M295/'25-J-Filter'!M295,"")</f>
        <v/>
      </c>
      <c r="N295" s="13" t="str">
        <f>IF(ISNUMBER('25-J-Filter'!N295),'Data-Input'!N295/'25-J-Filter'!N295,"")</f>
        <v/>
      </c>
      <c r="O295" s="13" t="str">
        <f>IF(ISNUMBER('25-J-Filter'!O295),'Data-Input'!O295/'25-J-Filter'!O295,"")</f>
        <v/>
      </c>
      <c r="P295" s="13" t="str">
        <f>IF(ISNUMBER('25-J-Filter'!P295),'Data-Input'!P295/'25-J-Filter'!P295,"")</f>
        <v/>
      </c>
      <c r="Q295" s="13" t="str">
        <f>IF(ISNUMBER('25-J-Filter'!Q295),'Data-Input'!Q295/'25-J-Filter'!Q295,"")</f>
        <v/>
      </c>
      <c r="R295" s="13" t="str">
        <f>IF(ISNUMBER('25-J-Filter'!R295),'Data-Input'!R295/'25-J-Filter'!R295,"")</f>
        <v/>
      </c>
      <c r="S295" s="13" t="str">
        <f>IF(ISNUMBER('25-J-Filter'!S295),'Data-Input'!S295/'25-J-Filter'!S295,"")</f>
        <v/>
      </c>
      <c r="T295" s="13" t="str">
        <f>IF(ISNUMBER('25-J-Filter'!T295),'Data-Input'!T295/'25-J-Filter'!T295,"")</f>
        <v/>
      </c>
      <c r="U295" s="13" t="str">
        <f>IF(ISNUMBER('25-J-Filter'!U295),'Data-Input'!U295/'25-J-Filter'!U295,"")</f>
        <v/>
      </c>
      <c r="V295" s="13" t="str">
        <f>IF(ISNUMBER('25-J-Filter'!V295),'Data-Input'!V295/'25-J-Filter'!V295,"")</f>
        <v/>
      </c>
      <c r="W295" s="13" t="str">
        <f>IF(ISNUMBER('25-J-Filter'!W295),'Data-Input'!W295/'25-J-Filter'!W295,"")</f>
        <v/>
      </c>
      <c r="X295" s="13" t="str">
        <f>IF(ISNUMBER('25-J-Filter'!X295),'Data-Input'!X295/'25-J-Filter'!X295,"")</f>
        <v/>
      </c>
      <c r="Y295" s="13" t="str">
        <f>IF(ISNUMBER('25-J-Filter'!Y295),'Data-Input'!Y295/'25-J-Filter'!Y295,"")</f>
        <v/>
      </c>
      <c r="Z295" s="13" t="str">
        <f>IF(ISNUMBER('25-J-Filter'!Z295),'Data-Input'!Z295/'25-J-Filter'!Z295,"")</f>
        <v/>
      </c>
      <c r="AA295" s="13" t="str">
        <f>IF(ISNUMBER('25-J-Filter'!AA295),'Data-Input'!AA295/'25-J-Filter'!AA295,"")</f>
        <v/>
      </c>
      <c r="AB295" s="13" t="str">
        <f>IF(ISNUMBER('25-J-Filter'!AB295),'Data-Input'!AB295/'25-J-Filter'!AB295,"")</f>
        <v/>
      </c>
      <c r="AC295" s="13" t="str">
        <f>IF(ISNUMBER('25-J-Filter'!AC295),'Data-Input'!AC295/'25-J-Filter'!AC295,"")</f>
        <v/>
      </c>
      <c r="AD295" s="13" t="str">
        <f>IF(ISNUMBER('25-J-Filter'!AD295),'Data-Input'!AD295/'25-J-Filter'!AD295,"")</f>
        <v/>
      </c>
      <c r="AE295" s="13" t="str">
        <f>IF(ISNUMBER('25-J-Filter'!AE295),'Data-Input'!AE295/'25-J-Filter'!AE295,"")</f>
        <v/>
      </c>
      <c r="AF295" s="13" t="str">
        <f>IF(ISNUMBER('25-J-Filter'!AF295),'Data-Input'!AF295/'25-J-Filter'!AF295,"")</f>
        <v/>
      </c>
      <c r="AG295" s="13" t="str">
        <f>IF(ISNUMBER('25-J-Filter'!AG295),'Data-Input'!AG295/'25-J-Filter'!AG295,"")</f>
        <v/>
      </c>
      <c r="AH295" s="13" t="str">
        <f>IF(ISNUMBER('25-J-Filter'!AH295),'Data-Input'!AH295/'25-J-Filter'!AH295,"")</f>
        <v/>
      </c>
      <c r="AI295" s="13" t="str">
        <f>IF(ISNUMBER('25-J-Filter'!AI295),'Data-Input'!AI295/'25-J-Filter'!AI295,"")</f>
        <v/>
      </c>
      <c r="AJ295" s="13" t="str">
        <f>IF(ISNUMBER('25-J-Filter'!AJ295),'Data-Input'!AJ295/'25-J-Filter'!AJ295,"")</f>
        <v/>
      </c>
      <c r="AK295" s="13" t="str">
        <f>IF(ISNUMBER('25-J-Filter'!AK295),'Data-Input'!AK295/'25-J-Filter'!AK295,"")</f>
        <v/>
      </c>
      <c r="AL295" s="13" t="str">
        <f>IF(ISNUMBER('25-J-Filter'!AL295),'Data-Input'!AL295/'25-J-Filter'!AL295,"")</f>
        <v/>
      </c>
      <c r="AM295" s="13" t="str">
        <f>IF(ISNUMBER('25-J-Filter'!AM295),'Data-Input'!AM295/'25-J-Filter'!AM295,"")</f>
        <v/>
      </c>
      <c r="AN295" s="13" t="str">
        <f>IF(ISNUMBER('25-J-Filter'!AN295),'Data-Input'!AN295/'25-J-Filter'!AN295,"")</f>
        <v/>
      </c>
      <c r="AO295" s="13" t="str">
        <f>IF(ISNUMBER('25-J-Filter'!AO295),'Data-Input'!AO295/'25-J-Filter'!AO295,"")</f>
        <v/>
      </c>
      <c r="AP295" s="13" t="str">
        <f>IF(ISNUMBER('25-J-Filter'!AP295),'Data-Input'!AP295/'25-J-Filter'!AP295,"")</f>
        <v/>
      </c>
      <c r="AQ295" s="13" t="str">
        <f>IF(ISNUMBER('25-J-Filter'!AQ295),'Data-Input'!AQ295/'25-J-Filter'!AQ295,"")</f>
        <v/>
      </c>
      <c r="AR295" s="13" t="str">
        <f>IF(ISNUMBER('25-J-Filter'!AR295),'Data-Input'!AR295/'25-J-Filter'!AR295,"")</f>
        <v/>
      </c>
      <c r="AS295" s="13" t="str">
        <f>IF(ISNUMBER('25-J-Filter'!AS295),'Data-Input'!AS295/'25-J-Filter'!AS295,"")</f>
        <v/>
      </c>
      <c r="AT295" s="13" t="str">
        <f>IF(ISNUMBER('25-J-Filter'!AT295),'Data-Input'!AT295/'25-J-Filter'!AT295,"")</f>
        <v/>
      </c>
      <c r="AU295" s="13" t="str">
        <f>IF(ISNUMBER('25-J-Filter'!AU295),'Data-Input'!AU295/'25-J-Filter'!AU295,"")</f>
        <v/>
      </c>
      <c r="AV295" s="13" t="str">
        <f>IF(ISNUMBER('25-J-Filter'!AV295),'Data-Input'!AV295/'25-J-Filter'!AV295,"")</f>
        <v/>
      </c>
      <c r="AW295" s="13" t="str">
        <f>IF(ISNUMBER('25-J-Filter'!AW295),'Data-Input'!AW295/'25-J-Filter'!AW295,"")</f>
        <v/>
      </c>
      <c r="AX295" s="13" t="str">
        <f>IF(ISNUMBER('25-J-Filter'!AX295),'Data-Input'!AX295/'25-J-Filter'!AX295,"")</f>
        <v/>
      </c>
      <c r="AY295" s="13" t="str">
        <f>IF(ISNUMBER('25-J-Filter'!AY295),'Data-Input'!AY295/'25-J-Filter'!AY295,"")</f>
        <v/>
      </c>
      <c r="AZ295" s="13" t="str">
        <f>IF(ISNUMBER('25-J-Filter'!AZ295),'Data-Input'!AZ295/'25-J-Filter'!AZ295,"")</f>
        <v/>
      </c>
      <c r="BA295" s="13" t="str">
        <f>IF(ISNUMBER('25-J-Filter'!BA295),'Data-Input'!BA295/'25-J-Filter'!BA295,"")</f>
        <v/>
      </c>
    </row>
    <row r="296" spans="1:53">
      <c r="A296" s="3">
        <v>1944</v>
      </c>
      <c r="B296" s="4">
        <f t="shared" si="8"/>
        <v>0</v>
      </c>
      <c r="C296" s="15" t="str">
        <f t="shared" si="9"/>
        <v/>
      </c>
      <c r="D296" s="13" t="str">
        <f>IF(ISNUMBER('25-J-Filter'!D296),'Data-Input'!D296/'25-J-Filter'!D296,"")</f>
        <v/>
      </c>
      <c r="E296" s="13" t="str">
        <f>IF(ISNUMBER('25-J-Filter'!E296),'Data-Input'!E296/'25-J-Filter'!E296,"")</f>
        <v/>
      </c>
      <c r="F296" s="13" t="str">
        <f>IF(ISNUMBER('25-J-Filter'!F296),'Data-Input'!F296/'25-J-Filter'!F296,"")</f>
        <v/>
      </c>
      <c r="G296" s="13" t="str">
        <f>IF(ISNUMBER('25-J-Filter'!G296),'Data-Input'!G296/'25-J-Filter'!G296,"")</f>
        <v/>
      </c>
      <c r="H296" s="13" t="str">
        <f>IF(ISNUMBER('25-J-Filter'!H296),'Data-Input'!H296/'25-J-Filter'!H296,"")</f>
        <v/>
      </c>
      <c r="I296" s="13" t="str">
        <f>IF(ISNUMBER('25-J-Filter'!I296),'Data-Input'!I296/'25-J-Filter'!I296,"")</f>
        <v/>
      </c>
      <c r="J296" s="13" t="str">
        <f>IF(ISNUMBER('25-J-Filter'!J296),'Data-Input'!J296/'25-J-Filter'!J296,"")</f>
        <v/>
      </c>
      <c r="K296" s="13" t="str">
        <f>IF(ISNUMBER('25-J-Filter'!K296),'Data-Input'!K296/'25-J-Filter'!K296,"")</f>
        <v/>
      </c>
      <c r="L296" s="13" t="str">
        <f>IF(ISNUMBER('25-J-Filter'!L296),'Data-Input'!L296/'25-J-Filter'!L296,"")</f>
        <v/>
      </c>
      <c r="M296" s="13" t="str">
        <f>IF(ISNUMBER('25-J-Filter'!M296),'Data-Input'!M296/'25-J-Filter'!M296,"")</f>
        <v/>
      </c>
      <c r="N296" s="13" t="str">
        <f>IF(ISNUMBER('25-J-Filter'!N296),'Data-Input'!N296/'25-J-Filter'!N296,"")</f>
        <v/>
      </c>
      <c r="O296" s="13" t="str">
        <f>IF(ISNUMBER('25-J-Filter'!O296),'Data-Input'!O296/'25-J-Filter'!O296,"")</f>
        <v/>
      </c>
      <c r="P296" s="13" t="str">
        <f>IF(ISNUMBER('25-J-Filter'!P296),'Data-Input'!P296/'25-J-Filter'!P296,"")</f>
        <v/>
      </c>
      <c r="Q296" s="13" t="str">
        <f>IF(ISNUMBER('25-J-Filter'!Q296),'Data-Input'!Q296/'25-J-Filter'!Q296,"")</f>
        <v/>
      </c>
      <c r="R296" s="13" t="str">
        <f>IF(ISNUMBER('25-J-Filter'!R296),'Data-Input'!R296/'25-J-Filter'!R296,"")</f>
        <v/>
      </c>
      <c r="S296" s="13" t="str">
        <f>IF(ISNUMBER('25-J-Filter'!S296),'Data-Input'!S296/'25-J-Filter'!S296,"")</f>
        <v/>
      </c>
      <c r="T296" s="13" t="str">
        <f>IF(ISNUMBER('25-J-Filter'!T296),'Data-Input'!T296/'25-J-Filter'!T296,"")</f>
        <v/>
      </c>
      <c r="U296" s="13" t="str">
        <f>IF(ISNUMBER('25-J-Filter'!U296),'Data-Input'!U296/'25-J-Filter'!U296,"")</f>
        <v/>
      </c>
      <c r="V296" s="13" t="str">
        <f>IF(ISNUMBER('25-J-Filter'!V296),'Data-Input'!V296/'25-J-Filter'!V296,"")</f>
        <v/>
      </c>
      <c r="W296" s="13" t="str">
        <f>IF(ISNUMBER('25-J-Filter'!W296),'Data-Input'!W296/'25-J-Filter'!W296,"")</f>
        <v/>
      </c>
      <c r="X296" s="13" t="str">
        <f>IF(ISNUMBER('25-J-Filter'!X296),'Data-Input'!X296/'25-J-Filter'!X296,"")</f>
        <v/>
      </c>
      <c r="Y296" s="13" t="str">
        <f>IF(ISNUMBER('25-J-Filter'!Y296),'Data-Input'!Y296/'25-J-Filter'!Y296,"")</f>
        <v/>
      </c>
      <c r="Z296" s="13" t="str">
        <f>IF(ISNUMBER('25-J-Filter'!Z296),'Data-Input'!Z296/'25-J-Filter'!Z296,"")</f>
        <v/>
      </c>
      <c r="AA296" s="13" t="str">
        <f>IF(ISNUMBER('25-J-Filter'!AA296),'Data-Input'!AA296/'25-J-Filter'!AA296,"")</f>
        <v/>
      </c>
      <c r="AB296" s="13" t="str">
        <f>IF(ISNUMBER('25-J-Filter'!AB296),'Data-Input'!AB296/'25-J-Filter'!AB296,"")</f>
        <v/>
      </c>
      <c r="AC296" s="13" t="str">
        <f>IF(ISNUMBER('25-J-Filter'!AC296),'Data-Input'!AC296/'25-J-Filter'!AC296,"")</f>
        <v/>
      </c>
      <c r="AD296" s="13" t="str">
        <f>IF(ISNUMBER('25-J-Filter'!AD296),'Data-Input'!AD296/'25-J-Filter'!AD296,"")</f>
        <v/>
      </c>
      <c r="AE296" s="13" t="str">
        <f>IF(ISNUMBER('25-J-Filter'!AE296),'Data-Input'!AE296/'25-J-Filter'!AE296,"")</f>
        <v/>
      </c>
      <c r="AF296" s="13" t="str">
        <f>IF(ISNUMBER('25-J-Filter'!AF296),'Data-Input'!AF296/'25-J-Filter'!AF296,"")</f>
        <v/>
      </c>
      <c r="AG296" s="13" t="str">
        <f>IF(ISNUMBER('25-J-Filter'!AG296),'Data-Input'!AG296/'25-J-Filter'!AG296,"")</f>
        <v/>
      </c>
      <c r="AH296" s="13" t="str">
        <f>IF(ISNUMBER('25-J-Filter'!AH296),'Data-Input'!AH296/'25-J-Filter'!AH296,"")</f>
        <v/>
      </c>
      <c r="AI296" s="13" t="str">
        <f>IF(ISNUMBER('25-J-Filter'!AI296),'Data-Input'!AI296/'25-J-Filter'!AI296,"")</f>
        <v/>
      </c>
      <c r="AJ296" s="13" t="str">
        <f>IF(ISNUMBER('25-J-Filter'!AJ296),'Data-Input'!AJ296/'25-J-Filter'!AJ296,"")</f>
        <v/>
      </c>
      <c r="AK296" s="13" t="str">
        <f>IF(ISNUMBER('25-J-Filter'!AK296),'Data-Input'!AK296/'25-J-Filter'!AK296,"")</f>
        <v/>
      </c>
      <c r="AL296" s="13" t="str">
        <f>IF(ISNUMBER('25-J-Filter'!AL296),'Data-Input'!AL296/'25-J-Filter'!AL296,"")</f>
        <v/>
      </c>
      <c r="AM296" s="13" t="str">
        <f>IF(ISNUMBER('25-J-Filter'!AM296),'Data-Input'!AM296/'25-J-Filter'!AM296,"")</f>
        <v/>
      </c>
      <c r="AN296" s="13" t="str">
        <f>IF(ISNUMBER('25-J-Filter'!AN296),'Data-Input'!AN296/'25-J-Filter'!AN296,"")</f>
        <v/>
      </c>
      <c r="AO296" s="13" t="str">
        <f>IF(ISNUMBER('25-J-Filter'!AO296),'Data-Input'!AO296/'25-J-Filter'!AO296,"")</f>
        <v/>
      </c>
      <c r="AP296" s="13" t="str">
        <f>IF(ISNUMBER('25-J-Filter'!AP296),'Data-Input'!AP296/'25-J-Filter'!AP296,"")</f>
        <v/>
      </c>
      <c r="AQ296" s="13" t="str">
        <f>IF(ISNUMBER('25-J-Filter'!AQ296),'Data-Input'!AQ296/'25-J-Filter'!AQ296,"")</f>
        <v/>
      </c>
      <c r="AR296" s="13" t="str">
        <f>IF(ISNUMBER('25-J-Filter'!AR296),'Data-Input'!AR296/'25-J-Filter'!AR296,"")</f>
        <v/>
      </c>
      <c r="AS296" s="13" t="str">
        <f>IF(ISNUMBER('25-J-Filter'!AS296),'Data-Input'!AS296/'25-J-Filter'!AS296,"")</f>
        <v/>
      </c>
      <c r="AT296" s="13" t="str">
        <f>IF(ISNUMBER('25-J-Filter'!AT296),'Data-Input'!AT296/'25-J-Filter'!AT296,"")</f>
        <v/>
      </c>
      <c r="AU296" s="13" t="str">
        <f>IF(ISNUMBER('25-J-Filter'!AU296),'Data-Input'!AU296/'25-J-Filter'!AU296,"")</f>
        <v/>
      </c>
      <c r="AV296" s="13" t="str">
        <f>IF(ISNUMBER('25-J-Filter'!AV296),'Data-Input'!AV296/'25-J-Filter'!AV296,"")</f>
        <v/>
      </c>
      <c r="AW296" s="13" t="str">
        <f>IF(ISNUMBER('25-J-Filter'!AW296),'Data-Input'!AW296/'25-J-Filter'!AW296,"")</f>
        <v/>
      </c>
      <c r="AX296" s="13" t="str">
        <f>IF(ISNUMBER('25-J-Filter'!AX296),'Data-Input'!AX296/'25-J-Filter'!AX296,"")</f>
        <v/>
      </c>
      <c r="AY296" s="13" t="str">
        <f>IF(ISNUMBER('25-J-Filter'!AY296),'Data-Input'!AY296/'25-J-Filter'!AY296,"")</f>
        <v/>
      </c>
      <c r="AZ296" s="13" t="str">
        <f>IF(ISNUMBER('25-J-Filter'!AZ296),'Data-Input'!AZ296/'25-J-Filter'!AZ296,"")</f>
        <v/>
      </c>
      <c r="BA296" s="13" t="str">
        <f>IF(ISNUMBER('25-J-Filter'!BA296),'Data-Input'!BA296/'25-J-Filter'!BA296,"")</f>
        <v/>
      </c>
    </row>
    <row r="297" spans="1:53">
      <c r="A297" s="3">
        <v>1945</v>
      </c>
      <c r="B297" s="4">
        <f t="shared" si="8"/>
        <v>0</v>
      </c>
      <c r="C297" s="15" t="str">
        <f t="shared" si="9"/>
        <v/>
      </c>
      <c r="D297" s="13" t="str">
        <f>IF(ISNUMBER('25-J-Filter'!D297),'Data-Input'!D297/'25-J-Filter'!D297,"")</f>
        <v/>
      </c>
      <c r="E297" s="13" t="str">
        <f>IF(ISNUMBER('25-J-Filter'!E297),'Data-Input'!E297/'25-J-Filter'!E297,"")</f>
        <v/>
      </c>
      <c r="F297" s="13" t="str">
        <f>IF(ISNUMBER('25-J-Filter'!F297),'Data-Input'!F297/'25-J-Filter'!F297,"")</f>
        <v/>
      </c>
      <c r="G297" s="13" t="str">
        <f>IF(ISNUMBER('25-J-Filter'!G297),'Data-Input'!G297/'25-J-Filter'!G297,"")</f>
        <v/>
      </c>
      <c r="H297" s="13" t="str">
        <f>IF(ISNUMBER('25-J-Filter'!H297),'Data-Input'!H297/'25-J-Filter'!H297,"")</f>
        <v/>
      </c>
      <c r="I297" s="13" t="str">
        <f>IF(ISNUMBER('25-J-Filter'!I297),'Data-Input'!I297/'25-J-Filter'!I297,"")</f>
        <v/>
      </c>
      <c r="J297" s="13" t="str">
        <f>IF(ISNUMBER('25-J-Filter'!J297),'Data-Input'!J297/'25-J-Filter'!J297,"")</f>
        <v/>
      </c>
      <c r="K297" s="13" t="str">
        <f>IF(ISNUMBER('25-J-Filter'!K297),'Data-Input'!K297/'25-J-Filter'!K297,"")</f>
        <v/>
      </c>
      <c r="L297" s="13" t="str">
        <f>IF(ISNUMBER('25-J-Filter'!L297),'Data-Input'!L297/'25-J-Filter'!L297,"")</f>
        <v/>
      </c>
      <c r="M297" s="13" t="str">
        <f>IF(ISNUMBER('25-J-Filter'!M297),'Data-Input'!M297/'25-J-Filter'!M297,"")</f>
        <v/>
      </c>
      <c r="N297" s="13" t="str">
        <f>IF(ISNUMBER('25-J-Filter'!N297),'Data-Input'!N297/'25-J-Filter'!N297,"")</f>
        <v/>
      </c>
      <c r="O297" s="13" t="str">
        <f>IF(ISNUMBER('25-J-Filter'!O297),'Data-Input'!O297/'25-J-Filter'!O297,"")</f>
        <v/>
      </c>
      <c r="P297" s="13" t="str">
        <f>IF(ISNUMBER('25-J-Filter'!P297),'Data-Input'!P297/'25-J-Filter'!P297,"")</f>
        <v/>
      </c>
      <c r="Q297" s="13" t="str">
        <f>IF(ISNUMBER('25-J-Filter'!Q297),'Data-Input'!Q297/'25-J-Filter'!Q297,"")</f>
        <v/>
      </c>
      <c r="R297" s="13" t="str">
        <f>IF(ISNUMBER('25-J-Filter'!R297),'Data-Input'!R297/'25-J-Filter'!R297,"")</f>
        <v/>
      </c>
      <c r="S297" s="13" t="str">
        <f>IF(ISNUMBER('25-J-Filter'!S297),'Data-Input'!S297/'25-J-Filter'!S297,"")</f>
        <v/>
      </c>
      <c r="T297" s="13" t="str">
        <f>IF(ISNUMBER('25-J-Filter'!T297),'Data-Input'!T297/'25-J-Filter'!T297,"")</f>
        <v/>
      </c>
      <c r="U297" s="13" t="str">
        <f>IF(ISNUMBER('25-J-Filter'!U297),'Data-Input'!U297/'25-J-Filter'!U297,"")</f>
        <v/>
      </c>
      <c r="V297" s="13" t="str">
        <f>IF(ISNUMBER('25-J-Filter'!V297),'Data-Input'!V297/'25-J-Filter'!V297,"")</f>
        <v/>
      </c>
      <c r="W297" s="13" t="str">
        <f>IF(ISNUMBER('25-J-Filter'!W297),'Data-Input'!W297/'25-J-Filter'!W297,"")</f>
        <v/>
      </c>
      <c r="X297" s="13" t="str">
        <f>IF(ISNUMBER('25-J-Filter'!X297),'Data-Input'!X297/'25-J-Filter'!X297,"")</f>
        <v/>
      </c>
      <c r="Y297" s="13" t="str">
        <f>IF(ISNUMBER('25-J-Filter'!Y297),'Data-Input'!Y297/'25-J-Filter'!Y297,"")</f>
        <v/>
      </c>
      <c r="Z297" s="13" t="str">
        <f>IF(ISNUMBER('25-J-Filter'!Z297),'Data-Input'!Z297/'25-J-Filter'!Z297,"")</f>
        <v/>
      </c>
      <c r="AA297" s="13" t="str">
        <f>IF(ISNUMBER('25-J-Filter'!AA297),'Data-Input'!AA297/'25-J-Filter'!AA297,"")</f>
        <v/>
      </c>
      <c r="AB297" s="13" t="str">
        <f>IF(ISNUMBER('25-J-Filter'!AB297),'Data-Input'!AB297/'25-J-Filter'!AB297,"")</f>
        <v/>
      </c>
      <c r="AC297" s="13" t="str">
        <f>IF(ISNUMBER('25-J-Filter'!AC297),'Data-Input'!AC297/'25-J-Filter'!AC297,"")</f>
        <v/>
      </c>
      <c r="AD297" s="13" t="str">
        <f>IF(ISNUMBER('25-J-Filter'!AD297),'Data-Input'!AD297/'25-J-Filter'!AD297,"")</f>
        <v/>
      </c>
      <c r="AE297" s="13" t="str">
        <f>IF(ISNUMBER('25-J-Filter'!AE297),'Data-Input'!AE297/'25-J-Filter'!AE297,"")</f>
        <v/>
      </c>
      <c r="AF297" s="13" t="str">
        <f>IF(ISNUMBER('25-J-Filter'!AF297),'Data-Input'!AF297/'25-J-Filter'!AF297,"")</f>
        <v/>
      </c>
      <c r="AG297" s="13" t="str">
        <f>IF(ISNUMBER('25-J-Filter'!AG297),'Data-Input'!AG297/'25-J-Filter'!AG297,"")</f>
        <v/>
      </c>
      <c r="AH297" s="13" t="str">
        <f>IF(ISNUMBER('25-J-Filter'!AH297),'Data-Input'!AH297/'25-J-Filter'!AH297,"")</f>
        <v/>
      </c>
      <c r="AI297" s="13" t="str">
        <f>IF(ISNUMBER('25-J-Filter'!AI297),'Data-Input'!AI297/'25-J-Filter'!AI297,"")</f>
        <v/>
      </c>
      <c r="AJ297" s="13" t="str">
        <f>IF(ISNUMBER('25-J-Filter'!AJ297),'Data-Input'!AJ297/'25-J-Filter'!AJ297,"")</f>
        <v/>
      </c>
      <c r="AK297" s="13" t="str">
        <f>IF(ISNUMBER('25-J-Filter'!AK297),'Data-Input'!AK297/'25-J-Filter'!AK297,"")</f>
        <v/>
      </c>
      <c r="AL297" s="13" t="str">
        <f>IF(ISNUMBER('25-J-Filter'!AL297),'Data-Input'!AL297/'25-J-Filter'!AL297,"")</f>
        <v/>
      </c>
      <c r="AM297" s="13" t="str">
        <f>IF(ISNUMBER('25-J-Filter'!AM297),'Data-Input'!AM297/'25-J-Filter'!AM297,"")</f>
        <v/>
      </c>
      <c r="AN297" s="13" t="str">
        <f>IF(ISNUMBER('25-J-Filter'!AN297),'Data-Input'!AN297/'25-J-Filter'!AN297,"")</f>
        <v/>
      </c>
      <c r="AO297" s="13" t="str">
        <f>IF(ISNUMBER('25-J-Filter'!AO297),'Data-Input'!AO297/'25-J-Filter'!AO297,"")</f>
        <v/>
      </c>
      <c r="AP297" s="13" t="str">
        <f>IF(ISNUMBER('25-J-Filter'!AP297),'Data-Input'!AP297/'25-J-Filter'!AP297,"")</f>
        <v/>
      </c>
      <c r="AQ297" s="13" t="str">
        <f>IF(ISNUMBER('25-J-Filter'!AQ297),'Data-Input'!AQ297/'25-J-Filter'!AQ297,"")</f>
        <v/>
      </c>
      <c r="AR297" s="13" t="str">
        <f>IF(ISNUMBER('25-J-Filter'!AR297),'Data-Input'!AR297/'25-J-Filter'!AR297,"")</f>
        <v/>
      </c>
      <c r="AS297" s="13" t="str">
        <f>IF(ISNUMBER('25-J-Filter'!AS297),'Data-Input'!AS297/'25-J-Filter'!AS297,"")</f>
        <v/>
      </c>
      <c r="AT297" s="13" t="str">
        <f>IF(ISNUMBER('25-J-Filter'!AT297),'Data-Input'!AT297/'25-J-Filter'!AT297,"")</f>
        <v/>
      </c>
      <c r="AU297" s="13" t="str">
        <f>IF(ISNUMBER('25-J-Filter'!AU297),'Data-Input'!AU297/'25-J-Filter'!AU297,"")</f>
        <v/>
      </c>
      <c r="AV297" s="13" t="str">
        <f>IF(ISNUMBER('25-J-Filter'!AV297),'Data-Input'!AV297/'25-J-Filter'!AV297,"")</f>
        <v/>
      </c>
      <c r="AW297" s="13" t="str">
        <f>IF(ISNUMBER('25-J-Filter'!AW297),'Data-Input'!AW297/'25-J-Filter'!AW297,"")</f>
        <v/>
      </c>
      <c r="AX297" s="13" t="str">
        <f>IF(ISNUMBER('25-J-Filter'!AX297),'Data-Input'!AX297/'25-J-Filter'!AX297,"")</f>
        <v/>
      </c>
      <c r="AY297" s="13" t="str">
        <f>IF(ISNUMBER('25-J-Filter'!AY297),'Data-Input'!AY297/'25-J-Filter'!AY297,"")</f>
        <v/>
      </c>
      <c r="AZ297" s="13" t="str">
        <f>IF(ISNUMBER('25-J-Filter'!AZ297),'Data-Input'!AZ297/'25-J-Filter'!AZ297,"")</f>
        <v/>
      </c>
      <c r="BA297" s="13" t="str">
        <f>IF(ISNUMBER('25-J-Filter'!BA297),'Data-Input'!BA297/'25-J-Filter'!BA297,"")</f>
        <v/>
      </c>
    </row>
    <row r="298" spans="1:53">
      <c r="A298" s="3">
        <v>1946</v>
      </c>
      <c r="B298" s="4">
        <f t="shared" si="8"/>
        <v>0</v>
      </c>
      <c r="C298" s="15" t="str">
        <f t="shared" si="9"/>
        <v/>
      </c>
      <c r="D298" s="13" t="str">
        <f>IF(ISNUMBER('25-J-Filter'!D298),'Data-Input'!D298/'25-J-Filter'!D298,"")</f>
        <v/>
      </c>
      <c r="E298" s="13" t="str">
        <f>IF(ISNUMBER('25-J-Filter'!E298),'Data-Input'!E298/'25-J-Filter'!E298,"")</f>
        <v/>
      </c>
      <c r="F298" s="13" t="str">
        <f>IF(ISNUMBER('25-J-Filter'!F298),'Data-Input'!F298/'25-J-Filter'!F298,"")</f>
        <v/>
      </c>
      <c r="G298" s="13" t="str">
        <f>IF(ISNUMBER('25-J-Filter'!G298),'Data-Input'!G298/'25-J-Filter'!G298,"")</f>
        <v/>
      </c>
      <c r="H298" s="13" t="str">
        <f>IF(ISNUMBER('25-J-Filter'!H298),'Data-Input'!H298/'25-J-Filter'!H298,"")</f>
        <v/>
      </c>
      <c r="I298" s="13" t="str">
        <f>IF(ISNUMBER('25-J-Filter'!I298),'Data-Input'!I298/'25-J-Filter'!I298,"")</f>
        <v/>
      </c>
      <c r="J298" s="13" t="str">
        <f>IF(ISNUMBER('25-J-Filter'!J298),'Data-Input'!J298/'25-J-Filter'!J298,"")</f>
        <v/>
      </c>
      <c r="K298" s="13" t="str">
        <f>IF(ISNUMBER('25-J-Filter'!K298),'Data-Input'!K298/'25-J-Filter'!K298,"")</f>
        <v/>
      </c>
      <c r="L298" s="13" t="str">
        <f>IF(ISNUMBER('25-J-Filter'!L298),'Data-Input'!L298/'25-J-Filter'!L298,"")</f>
        <v/>
      </c>
      <c r="M298" s="13" t="str">
        <f>IF(ISNUMBER('25-J-Filter'!M298),'Data-Input'!M298/'25-J-Filter'!M298,"")</f>
        <v/>
      </c>
      <c r="N298" s="13" t="str">
        <f>IF(ISNUMBER('25-J-Filter'!N298),'Data-Input'!N298/'25-J-Filter'!N298,"")</f>
        <v/>
      </c>
      <c r="O298" s="13" t="str">
        <f>IF(ISNUMBER('25-J-Filter'!O298),'Data-Input'!O298/'25-J-Filter'!O298,"")</f>
        <v/>
      </c>
      <c r="P298" s="13" t="str">
        <f>IF(ISNUMBER('25-J-Filter'!P298),'Data-Input'!P298/'25-J-Filter'!P298,"")</f>
        <v/>
      </c>
      <c r="Q298" s="13" t="str">
        <f>IF(ISNUMBER('25-J-Filter'!Q298),'Data-Input'!Q298/'25-J-Filter'!Q298,"")</f>
        <v/>
      </c>
      <c r="R298" s="13" t="str">
        <f>IF(ISNUMBER('25-J-Filter'!R298),'Data-Input'!R298/'25-J-Filter'!R298,"")</f>
        <v/>
      </c>
      <c r="S298" s="13" t="str">
        <f>IF(ISNUMBER('25-J-Filter'!S298),'Data-Input'!S298/'25-J-Filter'!S298,"")</f>
        <v/>
      </c>
      <c r="T298" s="13" t="str">
        <f>IF(ISNUMBER('25-J-Filter'!T298),'Data-Input'!T298/'25-J-Filter'!T298,"")</f>
        <v/>
      </c>
      <c r="U298" s="13" t="str">
        <f>IF(ISNUMBER('25-J-Filter'!U298),'Data-Input'!U298/'25-J-Filter'!U298,"")</f>
        <v/>
      </c>
      <c r="V298" s="13" t="str">
        <f>IF(ISNUMBER('25-J-Filter'!V298),'Data-Input'!V298/'25-J-Filter'!V298,"")</f>
        <v/>
      </c>
      <c r="W298" s="13" t="str">
        <f>IF(ISNUMBER('25-J-Filter'!W298),'Data-Input'!W298/'25-J-Filter'!W298,"")</f>
        <v/>
      </c>
      <c r="X298" s="13" t="str">
        <f>IF(ISNUMBER('25-J-Filter'!X298),'Data-Input'!X298/'25-J-Filter'!X298,"")</f>
        <v/>
      </c>
      <c r="Y298" s="13" t="str">
        <f>IF(ISNUMBER('25-J-Filter'!Y298),'Data-Input'!Y298/'25-J-Filter'!Y298,"")</f>
        <v/>
      </c>
      <c r="Z298" s="13" t="str">
        <f>IF(ISNUMBER('25-J-Filter'!Z298),'Data-Input'!Z298/'25-J-Filter'!Z298,"")</f>
        <v/>
      </c>
      <c r="AA298" s="13" t="str">
        <f>IF(ISNUMBER('25-J-Filter'!AA298),'Data-Input'!AA298/'25-J-Filter'!AA298,"")</f>
        <v/>
      </c>
      <c r="AB298" s="13" t="str">
        <f>IF(ISNUMBER('25-J-Filter'!AB298),'Data-Input'!AB298/'25-J-Filter'!AB298,"")</f>
        <v/>
      </c>
      <c r="AC298" s="13" t="str">
        <f>IF(ISNUMBER('25-J-Filter'!AC298),'Data-Input'!AC298/'25-J-Filter'!AC298,"")</f>
        <v/>
      </c>
      <c r="AD298" s="13" t="str">
        <f>IF(ISNUMBER('25-J-Filter'!AD298),'Data-Input'!AD298/'25-J-Filter'!AD298,"")</f>
        <v/>
      </c>
      <c r="AE298" s="13" t="str">
        <f>IF(ISNUMBER('25-J-Filter'!AE298),'Data-Input'!AE298/'25-J-Filter'!AE298,"")</f>
        <v/>
      </c>
      <c r="AF298" s="13" t="str">
        <f>IF(ISNUMBER('25-J-Filter'!AF298),'Data-Input'!AF298/'25-J-Filter'!AF298,"")</f>
        <v/>
      </c>
      <c r="AG298" s="13" t="str">
        <f>IF(ISNUMBER('25-J-Filter'!AG298),'Data-Input'!AG298/'25-J-Filter'!AG298,"")</f>
        <v/>
      </c>
      <c r="AH298" s="13" t="str">
        <f>IF(ISNUMBER('25-J-Filter'!AH298),'Data-Input'!AH298/'25-J-Filter'!AH298,"")</f>
        <v/>
      </c>
      <c r="AI298" s="13" t="str">
        <f>IF(ISNUMBER('25-J-Filter'!AI298),'Data-Input'!AI298/'25-J-Filter'!AI298,"")</f>
        <v/>
      </c>
      <c r="AJ298" s="13" t="str">
        <f>IF(ISNUMBER('25-J-Filter'!AJ298),'Data-Input'!AJ298/'25-J-Filter'!AJ298,"")</f>
        <v/>
      </c>
      <c r="AK298" s="13" t="str">
        <f>IF(ISNUMBER('25-J-Filter'!AK298),'Data-Input'!AK298/'25-J-Filter'!AK298,"")</f>
        <v/>
      </c>
      <c r="AL298" s="13" t="str">
        <f>IF(ISNUMBER('25-J-Filter'!AL298),'Data-Input'!AL298/'25-J-Filter'!AL298,"")</f>
        <v/>
      </c>
      <c r="AM298" s="13" t="str">
        <f>IF(ISNUMBER('25-J-Filter'!AM298),'Data-Input'!AM298/'25-J-Filter'!AM298,"")</f>
        <v/>
      </c>
      <c r="AN298" s="13" t="str">
        <f>IF(ISNUMBER('25-J-Filter'!AN298),'Data-Input'!AN298/'25-J-Filter'!AN298,"")</f>
        <v/>
      </c>
      <c r="AO298" s="13" t="str">
        <f>IF(ISNUMBER('25-J-Filter'!AO298),'Data-Input'!AO298/'25-J-Filter'!AO298,"")</f>
        <v/>
      </c>
      <c r="AP298" s="13" t="str">
        <f>IF(ISNUMBER('25-J-Filter'!AP298),'Data-Input'!AP298/'25-J-Filter'!AP298,"")</f>
        <v/>
      </c>
      <c r="AQ298" s="13" t="str">
        <f>IF(ISNUMBER('25-J-Filter'!AQ298),'Data-Input'!AQ298/'25-J-Filter'!AQ298,"")</f>
        <v/>
      </c>
      <c r="AR298" s="13" t="str">
        <f>IF(ISNUMBER('25-J-Filter'!AR298),'Data-Input'!AR298/'25-J-Filter'!AR298,"")</f>
        <v/>
      </c>
      <c r="AS298" s="13" t="str">
        <f>IF(ISNUMBER('25-J-Filter'!AS298),'Data-Input'!AS298/'25-J-Filter'!AS298,"")</f>
        <v/>
      </c>
      <c r="AT298" s="13" t="str">
        <f>IF(ISNUMBER('25-J-Filter'!AT298),'Data-Input'!AT298/'25-J-Filter'!AT298,"")</f>
        <v/>
      </c>
      <c r="AU298" s="13" t="str">
        <f>IF(ISNUMBER('25-J-Filter'!AU298),'Data-Input'!AU298/'25-J-Filter'!AU298,"")</f>
        <v/>
      </c>
      <c r="AV298" s="13" t="str">
        <f>IF(ISNUMBER('25-J-Filter'!AV298),'Data-Input'!AV298/'25-J-Filter'!AV298,"")</f>
        <v/>
      </c>
      <c r="AW298" s="13" t="str">
        <f>IF(ISNUMBER('25-J-Filter'!AW298),'Data-Input'!AW298/'25-J-Filter'!AW298,"")</f>
        <v/>
      </c>
      <c r="AX298" s="13" t="str">
        <f>IF(ISNUMBER('25-J-Filter'!AX298),'Data-Input'!AX298/'25-J-Filter'!AX298,"")</f>
        <v/>
      </c>
      <c r="AY298" s="13" t="str">
        <f>IF(ISNUMBER('25-J-Filter'!AY298),'Data-Input'!AY298/'25-J-Filter'!AY298,"")</f>
        <v/>
      </c>
      <c r="AZ298" s="13" t="str">
        <f>IF(ISNUMBER('25-J-Filter'!AZ298),'Data-Input'!AZ298/'25-J-Filter'!AZ298,"")</f>
        <v/>
      </c>
      <c r="BA298" s="13" t="str">
        <f>IF(ISNUMBER('25-J-Filter'!BA298),'Data-Input'!BA298/'25-J-Filter'!BA298,"")</f>
        <v/>
      </c>
    </row>
    <row r="299" spans="1:53">
      <c r="A299" s="3">
        <v>1947</v>
      </c>
      <c r="B299" s="4">
        <f t="shared" si="8"/>
        <v>0</v>
      </c>
      <c r="C299" s="15" t="str">
        <f t="shared" si="9"/>
        <v/>
      </c>
      <c r="D299" s="13" t="str">
        <f>IF(ISNUMBER('25-J-Filter'!D299),'Data-Input'!D299/'25-J-Filter'!D299,"")</f>
        <v/>
      </c>
      <c r="E299" s="13" t="str">
        <f>IF(ISNUMBER('25-J-Filter'!E299),'Data-Input'!E299/'25-J-Filter'!E299,"")</f>
        <v/>
      </c>
      <c r="F299" s="13" t="str">
        <f>IF(ISNUMBER('25-J-Filter'!F299),'Data-Input'!F299/'25-J-Filter'!F299,"")</f>
        <v/>
      </c>
      <c r="G299" s="13" t="str">
        <f>IF(ISNUMBER('25-J-Filter'!G299),'Data-Input'!G299/'25-J-Filter'!G299,"")</f>
        <v/>
      </c>
      <c r="H299" s="13" t="str">
        <f>IF(ISNUMBER('25-J-Filter'!H299),'Data-Input'!H299/'25-J-Filter'!H299,"")</f>
        <v/>
      </c>
      <c r="I299" s="13" t="str">
        <f>IF(ISNUMBER('25-J-Filter'!I299),'Data-Input'!I299/'25-J-Filter'!I299,"")</f>
        <v/>
      </c>
      <c r="J299" s="13" t="str">
        <f>IF(ISNUMBER('25-J-Filter'!J299),'Data-Input'!J299/'25-J-Filter'!J299,"")</f>
        <v/>
      </c>
      <c r="K299" s="13" t="str">
        <f>IF(ISNUMBER('25-J-Filter'!K299),'Data-Input'!K299/'25-J-Filter'!K299,"")</f>
        <v/>
      </c>
      <c r="L299" s="13" t="str">
        <f>IF(ISNUMBER('25-J-Filter'!L299),'Data-Input'!L299/'25-J-Filter'!L299,"")</f>
        <v/>
      </c>
      <c r="M299" s="13" t="str">
        <f>IF(ISNUMBER('25-J-Filter'!M299),'Data-Input'!M299/'25-J-Filter'!M299,"")</f>
        <v/>
      </c>
      <c r="N299" s="13" t="str">
        <f>IF(ISNUMBER('25-J-Filter'!N299),'Data-Input'!N299/'25-J-Filter'!N299,"")</f>
        <v/>
      </c>
      <c r="O299" s="13" t="str">
        <f>IF(ISNUMBER('25-J-Filter'!O299),'Data-Input'!O299/'25-J-Filter'!O299,"")</f>
        <v/>
      </c>
      <c r="P299" s="13" t="str">
        <f>IF(ISNUMBER('25-J-Filter'!P299),'Data-Input'!P299/'25-J-Filter'!P299,"")</f>
        <v/>
      </c>
      <c r="Q299" s="13" t="str">
        <f>IF(ISNUMBER('25-J-Filter'!Q299),'Data-Input'!Q299/'25-J-Filter'!Q299,"")</f>
        <v/>
      </c>
      <c r="R299" s="13" t="str">
        <f>IF(ISNUMBER('25-J-Filter'!R299),'Data-Input'!R299/'25-J-Filter'!R299,"")</f>
        <v/>
      </c>
      <c r="S299" s="13" t="str">
        <f>IF(ISNUMBER('25-J-Filter'!S299),'Data-Input'!S299/'25-J-Filter'!S299,"")</f>
        <v/>
      </c>
      <c r="T299" s="13" t="str">
        <f>IF(ISNUMBER('25-J-Filter'!T299),'Data-Input'!T299/'25-J-Filter'!T299,"")</f>
        <v/>
      </c>
      <c r="U299" s="13" t="str">
        <f>IF(ISNUMBER('25-J-Filter'!U299),'Data-Input'!U299/'25-J-Filter'!U299,"")</f>
        <v/>
      </c>
      <c r="V299" s="13" t="str">
        <f>IF(ISNUMBER('25-J-Filter'!V299),'Data-Input'!V299/'25-J-Filter'!V299,"")</f>
        <v/>
      </c>
      <c r="W299" s="13" t="str">
        <f>IF(ISNUMBER('25-J-Filter'!W299),'Data-Input'!W299/'25-J-Filter'!W299,"")</f>
        <v/>
      </c>
      <c r="X299" s="13" t="str">
        <f>IF(ISNUMBER('25-J-Filter'!X299),'Data-Input'!X299/'25-J-Filter'!X299,"")</f>
        <v/>
      </c>
      <c r="Y299" s="13" t="str">
        <f>IF(ISNUMBER('25-J-Filter'!Y299),'Data-Input'!Y299/'25-J-Filter'!Y299,"")</f>
        <v/>
      </c>
      <c r="Z299" s="13" t="str">
        <f>IF(ISNUMBER('25-J-Filter'!Z299),'Data-Input'!Z299/'25-J-Filter'!Z299,"")</f>
        <v/>
      </c>
      <c r="AA299" s="13" t="str">
        <f>IF(ISNUMBER('25-J-Filter'!AA299),'Data-Input'!AA299/'25-J-Filter'!AA299,"")</f>
        <v/>
      </c>
      <c r="AB299" s="13" t="str">
        <f>IF(ISNUMBER('25-J-Filter'!AB299),'Data-Input'!AB299/'25-J-Filter'!AB299,"")</f>
        <v/>
      </c>
      <c r="AC299" s="13" t="str">
        <f>IF(ISNUMBER('25-J-Filter'!AC299),'Data-Input'!AC299/'25-J-Filter'!AC299,"")</f>
        <v/>
      </c>
      <c r="AD299" s="13" t="str">
        <f>IF(ISNUMBER('25-J-Filter'!AD299),'Data-Input'!AD299/'25-J-Filter'!AD299,"")</f>
        <v/>
      </c>
      <c r="AE299" s="13" t="str">
        <f>IF(ISNUMBER('25-J-Filter'!AE299),'Data-Input'!AE299/'25-J-Filter'!AE299,"")</f>
        <v/>
      </c>
      <c r="AF299" s="13" t="str">
        <f>IF(ISNUMBER('25-J-Filter'!AF299),'Data-Input'!AF299/'25-J-Filter'!AF299,"")</f>
        <v/>
      </c>
      <c r="AG299" s="13" t="str">
        <f>IF(ISNUMBER('25-J-Filter'!AG299),'Data-Input'!AG299/'25-J-Filter'!AG299,"")</f>
        <v/>
      </c>
      <c r="AH299" s="13" t="str">
        <f>IF(ISNUMBER('25-J-Filter'!AH299),'Data-Input'!AH299/'25-J-Filter'!AH299,"")</f>
        <v/>
      </c>
      <c r="AI299" s="13" t="str">
        <f>IF(ISNUMBER('25-J-Filter'!AI299),'Data-Input'!AI299/'25-J-Filter'!AI299,"")</f>
        <v/>
      </c>
      <c r="AJ299" s="13" t="str">
        <f>IF(ISNUMBER('25-J-Filter'!AJ299),'Data-Input'!AJ299/'25-J-Filter'!AJ299,"")</f>
        <v/>
      </c>
      <c r="AK299" s="13" t="str">
        <f>IF(ISNUMBER('25-J-Filter'!AK299),'Data-Input'!AK299/'25-J-Filter'!AK299,"")</f>
        <v/>
      </c>
      <c r="AL299" s="13" t="str">
        <f>IF(ISNUMBER('25-J-Filter'!AL299),'Data-Input'!AL299/'25-J-Filter'!AL299,"")</f>
        <v/>
      </c>
      <c r="AM299" s="13" t="str">
        <f>IF(ISNUMBER('25-J-Filter'!AM299),'Data-Input'!AM299/'25-J-Filter'!AM299,"")</f>
        <v/>
      </c>
      <c r="AN299" s="13" t="str">
        <f>IF(ISNUMBER('25-J-Filter'!AN299),'Data-Input'!AN299/'25-J-Filter'!AN299,"")</f>
        <v/>
      </c>
      <c r="AO299" s="13" t="str">
        <f>IF(ISNUMBER('25-J-Filter'!AO299),'Data-Input'!AO299/'25-J-Filter'!AO299,"")</f>
        <v/>
      </c>
      <c r="AP299" s="13" t="str">
        <f>IF(ISNUMBER('25-J-Filter'!AP299),'Data-Input'!AP299/'25-J-Filter'!AP299,"")</f>
        <v/>
      </c>
      <c r="AQ299" s="13" t="str">
        <f>IF(ISNUMBER('25-J-Filter'!AQ299),'Data-Input'!AQ299/'25-J-Filter'!AQ299,"")</f>
        <v/>
      </c>
      <c r="AR299" s="13" t="str">
        <f>IF(ISNUMBER('25-J-Filter'!AR299),'Data-Input'!AR299/'25-J-Filter'!AR299,"")</f>
        <v/>
      </c>
      <c r="AS299" s="13" t="str">
        <f>IF(ISNUMBER('25-J-Filter'!AS299),'Data-Input'!AS299/'25-J-Filter'!AS299,"")</f>
        <v/>
      </c>
      <c r="AT299" s="13" t="str">
        <f>IF(ISNUMBER('25-J-Filter'!AT299),'Data-Input'!AT299/'25-J-Filter'!AT299,"")</f>
        <v/>
      </c>
      <c r="AU299" s="13" t="str">
        <f>IF(ISNUMBER('25-J-Filter'!AU299),'Data-Input'!AU299/'25-J-Filter'!AU299,"")</f>
        <v/>
      </c>
      <c r="AV299" s="13" t="str">
        <f>IF(ISNUMBER('25-J-Filter'!AV299),'Data-Input'!AV299/'25-J-Filter'!AV299,"")</f>
        <v/>
      </c>
      <c r="AW299" s="13" t="str">
        <f>IF(ISNUMBER('25-J-Filter'!AW299),'Data-Input'!AW299/'25-J-Filter'!AW299,"")</f>
        <v/>
      </c>
      <c r="AX299" s="13" t="str">
        <f>IF(ISNUMBER('25-J-Filter'!AX299),'Data-Input'!AX299/'25-J-Filter'!AX299,"")</f>
        <v/>
      </c>
      <c r="AY299" s="13" t="str">
        <f>IF(ISNUMBER('25-J-Filter'!AY299),'Data-Input'!AY299/'25-J-Filter'!AY299,"")</f>
        <v/>
      </c>
      <c r="AZ299" s="13" t="str">
        <f>IF(ISNUMBER('25-J-Filter'!AZ299),'Data-Input'!AZ299/'25-J-Filter'!AZ299,"")</f>
        <v/>
      </c>
      <c r="BA299" s="13" t="str">
        <f>IF(ISNUMBER('25-J-Filter'!BA299),'Data-Input'!BA299/'25-J-Filter'!BA299,"")</f>
        <v/>
      </c>
    </row>
    <row r="300" spans="1:53">
      <c r="A300" s="3">
        <v>1948</v>
      </c>
      <c r="B300" s="4">
        <f t="shared" si="8"/>
        <v>0</v>
      </c>
      <c r="C300" s="15" t="str">
        <f t="shared" si="9"/>
        <v/>
      </c>
      <c r="D300" s="13" t="str">
        <f>IF(ISNUMBER('25-J-Filter'!D300),'Data-Input'!D300/'25-J-Filter'!D300,"")</f>
        <v/>
      </c>
      <c r="E300" s="13" t="str">
        <f>IF(ISNUMBER('25-J-Filter'!E300),'Data-Input'!E300/'25-J-Filter'!E300,"")</f>
        <v/>
      </c>
      <c r="F300" s="13" t="str">
        <f>IF(ISNUMBER('25-J-Filter'!F300),'Data-Input'!F300/'25-J-Filter'!F300,"")</f>
        <v/>
      </c>
      <c r="G300" s="13" t="str">
        <f>IF(ISNUMBER('25-J-Filter'!G300),'Data-Input'!G300/'25-J-Filter'!G300,"")</f>
        <v/>
      </c>
      <c r="H300" s="13" t="str">
        <f>IF(ISNUMBER('25-J-Filter'!H300),'Data-Input'!H300/'25-J-Filter'!H300,"")</f>
        <v/>
      </c>
      <c r="I300" s="13" t="str">
        <f>IF(ISNUMBER('25-J-Filter'!I300),'Data-Input'!I300/'25-J-Filter'!I300,"")</f>
        <v/>
      </c>
      <c r="J300" s="13" t="str">
        <f>IF(ISNUMBER('25-J-Filter'!J300),'Data-Input'!J300/'25-J-Filter'!J300,"")</f>
        <v/>
      </c>
      <c r="K300" s="13" t="str">
        <f>IF(ISNUMBER('25-J-Filter'!K300),'Data-Input'!K300/'25-J-Filter'!K300,"")</f>
        <v/>
      </c>
      <c r="L300" s="13" t="str">
        <f>IF(ISNUMBER('25-J-Filter'!L300),'Data-Input'!L300/'25-J-Filter'!L300,"")</f>
        <v/>
      </c>
      <c r="M300" s="13" t="str">
        <f>IF(ISNUMBER('25-J-Filter'!M300),'Data-Input'!M300/'25-J-Filter'!M300,"")</f>
        <v/>
      </c>
      <c r="N300" s="13" t="str">
        <f>IF(ISNUMBER('25-J-Filter'!N300),'Data-Input'!N300/'25-J-Filter'!N300,"")</f>
        <v/>
      </c>
      <c r="O300" s="13" t="str">
        <f>IF(ISNUMBER('25-J-Filter'!O300),'Data-Input'!O300/'25-J-Filter'!O300,"")</f>
        <v/>
      </c>
      <c r="P300" s="13" t="str">
        <f>IF(ISNUMBER('25-J-Filter'!P300),'Data-Input'!P300/'25-J-Filter'!P300,"")</f>
        <v/>
      </c>
      <c r="Q300" s="13" t="str">
        <f>IF(ISNUMBER('25-J-Filter'!Q300),'Data-Input'!Q300/'25-J-Filter'!Q300,"")</f>
        <v/>
      </c>
      <c r="R300" s="13" t="str">
        <f>IF(ISNUMBER('25-J-Filter'!R300),'Data-Input'!R300/'25-J-Filter'!R300,"")</f>
        <v/>
      </c>
      <c r="S300" s="13" t="str">
        <f>IF(ISNUMBER('25-J-Filter'!S300),'Data-Input'!S300/'25-J-Filter'!S300,"")</f>
        <v/>
      </c>
      <c r="T300" s="13" t="str">
        <f>IF(ISNUMBER('25-J-Filter'!T300),'Data-Input'!T300/'25-J-Filter'!T300,"")</f>
        <v/>
      </c>
      <c r="U300" s="13" t="str">
        <f>IF(ISNUMBER('25-J-Filter'!U300),'Data-Input'!U300/'25-J-Filter'!U300,"")</f>
        <v/>
      </c>
      <c r="V300" s="13" t="str">
        <f>IF(ISNUMBER('25-J-Filter'!V300),'Data-Input'!V300/'25-J-Filter'!V300,"")</f>
        <v/>
      </c>
      <c r="W300" s="13" t="str">
        <f>IF(ISNUMBER('25-J-Filter'!W300),'Data-Input'!W300/'25-J-Filter'!W300,"")</f>
        <v/>
      </c>
      <c r="X300" s="13" t="str">
        <f>IF(ISNUMBER('25-J-Filter'!X300),'Data-Input'!X300/'25-J-Filter'!X300,"")</f>
        <v/>
      </c>
      <c r="Y300" s="13" t="str">
        <f>IF(ISNUMBER('25-J-Filter'!Y300),'Data-Input'!Y300/'25-J-Filter'!Y300,"")</f>
        <v/>
      </c>
      <c r="Z300" s="13" t="str">
        <f>IF(ISNUMBER('25-J-Filter'!Z300),'Data-Input'!Z300/'25-J-Filter'!Z300,"")</f>
        <v/>
      </c>
      <c r="AA300" s="13" t="str">
        <f>IF(ISNUMBER('25-J-Filter'!AA300),'Data-Input'!AA300/'25-J-Filter'!AA300,"")</f>
        <v/>
      </c>
      <c r="AB300" s="13" t="str">
        <f>IF(ISNUMBER('25-J-Filter'!AB300),'Data-Input'!AB300/'25-J-Filter'!AB300,"")</f>
        <v/>
      </c>
      <c r="AC300" s="13" t="str">
        <f>IF(ISNUMBER('25-J-Filter'!AC300),'Data-Input'!AC300/'25-J-Filter'!AC300,"")</f>
        <v/>
      </c>
      <c r="AD300" s="13" t="str">
        <f>IF(ISNUMBER('25-J-Filter'!AD300),'Data-Input'!AD300/'25-J-Filter'!AD300,"")</f>
        <v/>
      </c>
      <c r="AE300" s="13" t="str">
        <f>IF(ISNUMBER('25-J-Filter'!AE300),'Data-Input'!AE300/'25-J-Filter'!AE300,"")</f>
        <v/>
      </c>
      <c r="AF300" s="13" t="str">
        <f>IF(ISNUMBER('25-J-Filter'!AF300),'Data-Input'!AF300/'25-J-Filter'!AF300,"")</f>
        <v/>
      </c>
      <c r="AG300" s="13" t="str">
        <f>IF(ISNUMBER('25-J-Filter'!AG300),'Data-Input'!AG300/'25-J-Filter'!AG300,"")</f>
        <v/>
      </c>
      <c r="AH300" s="13" t="str">
        <f>IF(ISNUMBER('25-J-Filter'!AH300),'Data-Input'!AH300/'25-J-Filter'!AH300,"")</f>
        <v/>
      </c>
      <c r="AI300" s="13" t="str">
        <f>IF(ISNUMBER('25-J-Filter'!AI300),'Data-Input'!AI300/'25-J-Filter'!AI300,"")</f>
        <v/>
      </c>
      <c r="AJ300" s="13" t="str">
        <f>IF(ISNUMBER('25-J-Filter'!AJ300),'Data-Input'!AJ300/'25-J-Filter'!AJ300,"")</f>
        <v/>
      </c>
      <c r="AK300" s="13" t="str">
        <f>IF(ISNUMBER('25-J-Filter'!AK300),'Data-Input'!AK300/'25-J-Filter'!AK300,"")</f>
        <v/>
      </c>
      <c r="AL300" s="13" t="str">
        <f>IF(ISNUMBER('25-J-Filter'!AL300),'Data-Input'!AL300/'25-J-Filter'!AL300,"")</f>
        <v/>
      </c>
      <c r="AM300" s="13" t="str">
        <f>IF(ISNUMBER('25-J-Filter'!AM300),'Data-Input'!AM300/'25-J-Filter'!AM300,"")</f>
        <v/>
      </c>
      <c r="AN300" s="13" t="str">
        <f>IF(ISNUMBER('25-J-Filter'!AN300),'Data-Input'!AN300/'25-J-Filter'!AN300,"")</f>
        <v/>
      </c>
      <c r="AO300" s="13" t="str">
        <f>IF(ISNUMBER('25-J-Filter'!AO300),'Data-Input'!AO300/'25-J-Filter'!AO300,"")</f>
        <v/>
      </c>
      <c r="AP300" s="13" t="str">
        <f>IF(ISNUMBER('25-J-Filter'!AP300),'Data-Input'!AP300/'25-J-Filter'!AP300,"")</f>
        <v/>
      </c>
      <c r="AQ300" s="13" t="str">
        <f>IF(ISNUMBER('25-J-Filter'!AQ300),'Data-Input'!AQ300/'25-J-Filter'!AQ300,"")</f>
        <v/>
      </c>
      <c r="AR300" s="13" t="str">
        <f>IF(ISNUMBER('25-J-Filter'!AR300),'Data-Input'!AR300/'25-J-Filter'!AR300,"")</f>
        <v/>
      </c>
      <c r="AS300" s="13" t="str">
        <f>IF(ISNUMBER('25-J-Filter'!AS300),'Data-Input'!AS300/'25-J-Filter'!AS300,"")</f>
        <v/>
      </c>
      <c r="AT300" s="13" t="str">
        <f>IF(ISNUMBER('25-J-Filter'!AT300),'Data-Input'!AT300/'25-J-Filter'!AT300,"")</f>
        <v/>
      </c>
      <c r="AU300" s="13" t="str">
        <f>IF(ISNUMBER('25-J-Filter'!AU300),'Data-Input'!AU300/'25-J-Filter'!AU300,"")</f>
        <v/>
      </c>
      <c r="AV300" s="13" t="str">
        <f>IF(ISNUMBER('25-J-Filter'!AV300),'Data-Input'!AV300/'25-J-Filter'!AV300,"")</f>
        <v/>
      </c>
      <c r="AW300" s="13" t="str">
        <f>IF(ISNUMBER('25-J-Filter'!AW300),'Data-Input'!AW300/'25-J-Filter'!AW300,"")</f>
        <v/>
      </c>
      <c r="AX300" s="13" t="str">
        <f>IF(ISNUMBER('25-J-Filter'!AX300),'Data-Input'!AX300/'25-J-Filter'!AX300,"")</f>
        <v/>
      </c>
      <c r="AY300" s="13" t="str">
        <f>IF(ISNUMBER('25-J-Filter'!AY300),'Data-Input'!AY300/'25-J-Filter'!AY300,"")</f>
        <v/>
      </c>
      <c r="AZ300" s="13" t="str">
        <f>IF(ISNUMBER('25-J-Filter'!AZ300),'Data-Input'!AZ300/'25-J-Filter'!AZ300,"")</f>
        <v/>
      </c>
      <c r="BA300" s="13" t="str">
        <f>IF(ISNUMBER('25-J-Filter'!BA300),'Data-Input'!BA300/'25-J-Filter'!BA300,"")</f>
        <v/>
      </c>
    </row>
    <row r="301" spans="1:53">
      <c r="A301" s="3">
        <v>1949</v>
      </c>
      <c r="B301" s="4">
        <f t="shared" si="8"/>
        <v>0</v>
      </c>
      <c r="C301" s="15" t="str">
        <f t="shared" si="9"/>
        <v/>
      </c>
      <c r="D301" s="13" t="str">
        <f>IF(ISNUMBER('25-J-Filter'!D301),'Data-Input'!D301/'25-J-Filter'!D301,"")</f>
        <v/>
      </c>
      <c r="E301" s="13" t="str">
        <f>IF(ISNUMBER('25-J-Filter'!E301),'Data-Input'!E301/'25-J-Filter'!E301,"")</f>
        <v/>
      </c>
      <c r="F301" s="13" t="str">
        <f>IF(ISNUMBER('25-J-Filter'!F301),'Data-Input'!F301/'25-J-Filter'!F301,"")</f>
        <v/>
      </c>
      <c r="G301" s="13" t="str">
        <f>IF(ISNUMBER('25-J-Filter'!G301),'Data-Input'!G301/'25-J-Filter'!G301,"")</f>
        <v/>
      </c>
      <c r="H301" s="13" t="str">
        <f>IF(ISNUMBER('25-J-Filter'!H301),'Data-Input'!H301/'25-J-Filter'!H301,"")</f>
        <v/>
      </c>
      <c r="I301" s="13" t="str">
        <f>IF(ISNUMBER('25-J-Filter'!I301),'Data-Input'!I301/'25-J-Filter'!I301,"")</f>
        <v/>
      </c>
      <c r="J301" s="13" t="str">
        <f>IF(ISNUMBER('25-J-Filter'!J301),'Data-Input'!J301/'25-J-Filter'!J301,"")</f>
        <v/>
      </c>
      <c r="K301" s="13" t="str">
        <f>IF(ISNUMBER('25-J-Filter'!K301),'Data-Input'!K301/'25-J-Filter'!K301,"")</f>
        <v/>
      </c>
      <c r="L301" s="13" t="str">
        <f>IF(ISNUMBER('25-J-Filter'!L301),'Data-Input'!L301/'25-J-Filter'!L301,"")</f>
        <v/>
      </c>
      <c r="M301" s="13" t="str">
        <f>IF(ISNUMBER('25-J-Filter'!M301),'Data-Input'!M301/'25-J-Filter'!M301,"")</f>
        <v/>
      </c>
      <c r="N301" s="13" t="str">
        <f>IF(ISNUMBER('25-J-Filter'!N301),'Data-Input'!N301/'25-J-Filter'!N301,"")</f>
        <v/>
      </c>
      <c r="O301" s="13" t="str">
        <f>IF(ISNUMBER('25-J-Filter'!O301),'Data-Input'!O301/'25-J-Filter'!O301,"")</f>
        <v/>
      </c>
      <c r="P301" s="13" t="str">
        <f>IF(ISNUMBER('25-J-Filter'!P301),'Data-Input'!P301/'25-J-Filter'!P301,"")</f>
        <v/>
      </c>
      <c r="Q301" s="13" t="str">
        <f>IF(ISNUMBER('25-J-Filter'!Q301),'Data-Input'!Q301/'25-J-Filter'!Q301,"")</f>
        <v/>
      </c>
      <c r="R301" s="13" t="str">
        <f>IF(ISNUMBER('25-J-Filter'!R301),'Data-Input'!R301/'25-J-Filter'!R301,"")</f>
        <v/>
      </c>
      <c r="S301" s="13" t="str">
        <f>IF(ISNUMBER('25-J-Filter'!S301),'Data-Input'!S301/'25-J-Filter'!S301,"")</f>
        <v/>
      </c>
      <c r="T301" s="13" t="str">
        <f>IF(ISNUMBER('25-J-Filter'!T301),'Data-Input'!T301/'25-J-Filter'!T301,"")</f>
        <v/>
      </c>
      <c r="U301" s="13" t="str">
        <f>IF(ISNUMBER('25-J-Filter'!U301),'Data-Input'!U301/'25-J-Filter'!U301,"")</f>
        <v/>
      </c>
      <c r="V301" s="13" t="str">
        <f>IF(ISNUMBER('25-J-Filter'!V301),'Data-Input'!V301/'25-J-Filter'!V301,"")</f>
        <v/>
      </c>
      <c r="W301" s="13" t="str">
        <f>IF(ISNUMBER('25-J-Filter'!W301),'Data-Input'!W301/'25-J-Filter'!W301,"")</f>
        <v/>
      </c>
      <c r="X301" s="13" t="str">
        <f>IF(ISNUMBER('25-J-Filter'!X301),'Data-Input'!X301/'25-J-Filter'!X301,"")</f>
        <v/>
      </c>
      <c r="Y301" s="13" t="str">
        <f>IF(ISNUMBER('25-J-Filter'!Y301),'Data-Input'!Y301/'25-J-Filter'!Y301,"")</f>
        <v/>
      </c>
      <c r="Z301" s="13" t="str">
        <f>IF(ISNUMBER('25-J-Filter'!Z301),'Data-Input'!Z301/'25-J-Filter'!Z301,"")</f>
        <v/>
      </c>
      <c r="AA301" s="13" t="str">
        <f>IF(ISNUMBER('25-J-Filter'!AA301),'Data-Input'!AA301/'25-J-Filter'!AA301,"")</f>
        <v/>
      </c>
      <c r="AB301" s="13" t="str">
        <f>IF(ISNUMBER('25-J-Filter'!AB301),'Data-Input'!AB301/'25-J-Filter'!AB301,"")</f>
        <v/>
      </c>
      <c r="AC301" s="13" t="str">
        <f>IF(ISNUMBER('25-J-Filter'!AC301),'Data-Input'!AC301/'25-J-Filter'!AC301,"")</f>
        <v/>
      </c>
      <c r="AD301" s="13" t="str">
        <f>IF(ISNUMBER('25-J-Filter'!AD301),'Data-Input'!AD301/'25-J-Filter'!AD301,"")</f>
        <v/>
      </c>
      <c r="AE301" s="13" t="str">
        <f>IF(ISNUMBER('25-J-Filter'!AE301),'Data-Input'!AE301/'25-J-Filter'!AE301,"")</f>
        <v/>
      </c>
      <c r="AF301" s="13" t="str">
        <f>IF(ISNUMBER('25-J-Filter'!AF301),'Data-Input'!AF301/'25-J-Filter'!AF301,"")</f>
        <v/>
      </c>
      <c r="AG301" s="13" t="str">
        <f>IF(ISNUMBER('25-J-Filter'!AG301),'Data-Input'!AG301/'25-J-Filter'!AG301,"")</f>
        <v/>
      </c>
      <c r="AH301" s="13" t="str">
        <f>IF(ISNUMBER('25-J-Filter'!AH301),'Data-Input'!AH301/'25-J-Filter'!AH301,"")</f>
        <v/>
      </c>
      <c r="AI301" s="13" t="str">
        <f>IF(ISNUMBER('25-J-Filter'!AI301),'Data-Input'!AI301/'25-J-Filter'!AI301,"")</f>
        <v/>
      </c>
      <c r="AJ301" s="13" t="str">
        <f>IF(ISNUMBER('25-J-Filter'!AJ301),'Data-Input'!AJ301/'25-J-Filter'!AJ301,"")</f>
        <v/>
      </c>
      <c r="AK301" s="13" t="str">
        <f>IF(ISNUMBER('25-J-Filter'!AK301),'Data-Input'!AK301/'25-J-Filter'!AK301,"")</f>
        <v/>
      </c>
      <c r="AL301" s="13" t="str">
        <f>IF(ISNUMBER('25-J-Filter'!AL301),'Data-Input'!AL301/'25-J-Filter'!AL301,"")</f>
        <v/>
      </c>
      <c r="AM301" s="13" t="str">
        <f>IF(ISNUMBER('25-J-Filter'!AM301),'Data-Input'!AM301/'25-J-Filter'!AM301,"")</f>
        <v/>
      </c>
      <c r="AN301" s="13" t="str">
        <f>IF(ISNUMBER('25-J-Filter'!AN301),'Data-Input'!AN301/'25-J-Filter'!AN301,"")</f>
        <v/>
      </c>
      <c r="AO301" s="13" t="str">
        <f>IF(ISNUMBER('25-J-Filter'!AO301),'Data-Input'!AO301/'25-J-Filter'!AO301,"")</f>
        <v/>
      </c>
      <c r="AP301" s="13" t="str">
        <f>IF(ISNUMBER('25-J-Filter'!AP301),'Data-Input'!AP301/'25-J-Filter'!AP301,"")</f>
        <v/>
      </c>
      <c r="AQ301" s="13" t="str">
        <f>IF(ISNUMBER('25-J-Filter'!AQ301),'Data-Input'!AQ301/'25-J-Filter'!AQ301,"")</f>
        <v/>
      </c>
      <c r="AR301" s="13" t="str">
        <f>IF(ISNUMBER('25-J-Filter'!AR301),'Data-Input'!AR301/'25-J-Filter'!AR301,"")</f>
        <v/>
      </c>
      <c r="AS301" s="13" t="str">
        <f>IF(ISNUMBER('25-J-Filter'!AS301),'Data-Input'!AS301/'25-J-Filter'!AS301,"")</f>
        <v/>
      </c>
      <c r="AT301" s="13" t="str">
        <f>IF(ISNUMBER('25-J-Filter'!AT301),'Data-Input'!AT301/'25-J-Filter'!AT301,"")</f>
        <v/>
      </c>
      <c r="AU301" s="13" t="str">
        <f>IF(ISNUMBER('25-J-Filter'!AU301),'Data-Input'!AU301/'25-J-Filter'!AU301,"")</f>
        <v/>
      </c>
      <c r="AV301" s="13" t="str">
        <f>IF(ISNUMBER('25-J-Filter'!AV301),'Data-Input'!AV301/'25-J-Filter'!AV301,"")</f>
        <v/>
      </c>
      <c r="AW301" s="13" t="str">
        <f>IF(ISNUMBER('25-J-Filter'!AW301),'Data-Input'!AW301/'25-J-Filter'!AW301,"")</f>
        <v/>
      </c>
      <c r="AX301" s="13" t="str">
        <f>IF(ISNUMBER('25-J-Filter'!AX301),'Data-Input'!AX301/'25-J-Filter'!AX301,"")</f>
        <v/>
      </c>
      <c r="AY301" s="13" t="str">
        <f>IF(ISNUMBER('25-J-Filter'!AY301),'Data-Input'!AY301/'25-J-Filter'!AY301,"")</f>
        <v/>
      </c>
      <c r="AZ301" s="13" t="str">
        <f>IF(ISNUMBER('25-J-Filter'!AZ301),'Data-Input'!AZ301/'25-J-Filter'!AZ301,"")</f>
        <v/>
      </c>
      <c r="BA301" s="13" t="str">
        <f>IF(ISNUMBER('25-J-Filter'!BA301),'Data-Input'!BA301/'25-J-Filter'!BA301,"")</f>
        <v/>
      </c>
    </row>
    <row r="302" spans="1:53">
      <c r="A302" s="3">
        <v>1950</v>
      </c>
      <c r="B302" s="4">
        <f t="shared" si="8"/>
        <v>0</v>
      </c>
      <c r="C302" s="15" t="str">
        <f t="shared" si="9"/>
        <v/>
      </c>
      <c r="D302" s="13" t="str">
        <f>IF(ISNUMBER('25-J-Filter'!D302),'Data-Input'!D302/'25-J-Filter'!D302,"")</f>
        <v/>
      </c>
      <c r="E302" s="13" t="str">
        <f>IF(ISNUMBER('25-J-Filter'!E302),'Data-Input'!E302/'25-J-Filter'!E302,"")</f>
        <v/>
      </c>
      <c r="F302" s="13" t="str">
        <f>IF(ISNUMBER('25-J-Filter'!F302),'Data-Input'!F302/'25-J-Filter'!F302,"")</f>
        <v/>
      </c>
      <c r="G302" s="13" t="str">
        <f>IF(ISNUMBER('25-J-Filter'!G302),'Data-Input'!G302/'25-J-Filter'!G302,"")</f>
        <v/>
      </c>
      <c r="H302" s="13" t="str">
        <f>IF(ISNUMBER('25-J-Filter'!H302),'Data-Input'!H302/'25-J-Filter'!H302,"")</f>
        <v/>
      </c>
      <c r="I302" s="13" t="str">
        <f>IF(ISNUMBER('25-J-Filter'!I302),'Data-Input'!I302/'25-J-Filter'!I302,"")</f>
        <v/>
      </c>
      <c r="J302" s="13" t="str">
        <f>IF(ISNUMBER('25-J-Filter'!J302),'Data-Input'!J302/'25-J-Filter'!J302,"")</f>
        <v/>
      </c>
      <c r="K302" s="13" t="str">
        <f>IF(ISNUMBER('25-J-Filter'!K302),'Data-Input'!K302/'25-J-Filter'!K302,"")</f>
        <v/>
      </c>
      <c r="L302" s="13" t="str">
        <f>IF(ISNUMBER('25-J-Filter'!L302),'Data-Input'!L302/'25-J-Filter'!L302,"")</f>
        <v/>
      </c>
      <c r="M302" s="13" t="str">
        <f>IF(ISNUMBER('25-J-Filter'!M302),'Data-Input'!M302/'25-J-Filter'!M302,"")</f>
        <v/>
      </c>
      <c r="N302" s="13" t="str">
        <f>IF(ISNUMBER('25-J-Filter'!N302),'Data-Input'!N302/'25-J-Filter'!N302,"")</f>
        <v/>
      </c>
      <c r="O302" s="13" t="str">
        <f>IF(ISNUMBER('25-J-Filter'!O302),'Data-Input'!O302/'25-J-Filter'!O302,"")</f>
        <v/>
      </c>
      <c r="P302" s="13" t="str">
        <f>IF(ISNUMBER('25-J-Filter'!P302),'Data-Input'!P302/'25-J-Filter'!P302,"")</f>
        <v/>
      </c>
      <c r="Q302" s="13" t="str">
        <f>IF(ISNUMBER('25-J-Filter'!Q302),'Data-Input'!Q302/'25-J-Filter'!Q302,"")</f>
        <v/>
      </c>
      <c r="R302" s="13" t="str">
        <f>IF(ISNUMBER('25-J-Filter'!R302),'Data-Input'!R302/'25-J-Filter'!R302,"")</f>
        <v/>
      </c>
      <c r="S302" s="13" t="str">
        <f>IF(ISNUMBER('25-J-Filter'!S302),'Data-Input'!S302/'25-J-Filter'!S302,"")</f>
        <v/>
      </c>
      <c r="T302" s="13" t="str">
        <f>IF(ISNUMBER('25-J-Filter'!T302),'Data-Input'!T302/'25-J-Filter'!T302,"")</f>
        <v/>
      </c>
      <c r="U302" s="13" t="str">
        <f>IF(ISNUMBER('25-J-Filter'!U302),'Data-Input'!U302/'25-J-Filter'!U302,"")</f>
        <v/>
      </c>
      <c r="V302" s="13" t="str">
        <f>IF(ISNUMBER('25-J-Filter'!V302),'Data-Input'!V302/'25-J-Filter'!V302,"")</f>
        <v/>
      </c>
      <c r="W302" s="13" t="str">
        <f>IF(ISNUMBER('25-J-Filter'!W302),'Data-Input'!W302/'25-J-Filter'!W302,"")</f>
        <v/>
      </c>
      <c r="X302" s="13" t="str">
        <f>IF(ISNUMBER('25-J-Filter'!X302),'Data-Input'!X302/'25-J-Filter'!X302,"")</f>
        <v/>
      </c>
      <c r="Y302" s="13" t="str">
        <f>IF(ISNUMBER('25-J-Filter'!Y302),'Data-Input'!Y302/'25-J-Filter'!Y302,"")</f>
        <v/>
      </c>
      <c r="Z302" s="13" t="str">
        <f>IF(ISNUMBER('25-J-Filter'!Z302),'Data-Input'!Z302/'25-J-Filter'!Z302,"")</f>
        <v/>
      </c>
      <c r="AA302" s="13" t="str">
        <f>IF(ISNUMBER('25-J-Filter'!AA302),'Data-Input'!AA302/'25-J-Filter'!AA302,"")</f>
        <v/>
      </c>
      <c r="AB302" s="13" t="str">
        <f>IF(ISNUMBER('25-J-Filter'!AB302),'Data-Input'!AB302/'25-J-Filter'!AB302,"")</f>
        <v/>
      </c>
      <c r="AC302" s="13" t="str">
        <f>IF(ISNUMBER('25-J-Filter'!AC302),'Data-Input'!AC302/'25-J-Filter'!AC302,"")</f>
        <v/>
      </c>
      <c r="AD302" s="13" t="str">
        <f>IF(ISNUMBER('25-J-Filter'!AD302),'Data-Input'!AD302/'25-J-Filter'!AD302,"")</f>
        <v/>
      </c>
      <c r="AE302" s="13" t="str">
        <f>IF(ISNUMBER('25-J-Filter'!AE302),'Data-Input'!AE302/'25-J-Filter'!AE302,"")</f>
        <v/>
      </c>
      <c r="AF302" s="13" t="str">
        <f>IF(ISNUMBER('25-J-Filter'!AF302),'Data-Input'!AF302/'25-J-Filter'!AF302,"")</f>
        <v/>
      </c>
      <c r="AG302" s="13" t="str">
        <f>IF(ISNUMBER('25-J-Filter'!AG302),'Data-Input'!AG302/'25-J-Filter'!AG302,"")</f>
        <v/>
      </c>
      <c r="AH302" s="13" t="str">
        <f>IF(ISNUMBER('25-J-Filter'!AH302),'Data-Input'!AH302/'25-J-Filter'!AH302,"")</f>
        <v/>
      </c>
      <c r="AI302" s="13" t="str">
        <f>IF(ISNUMBER('25-J-Filter'!AI302),'Data-Input'!AI302/'25-J-Filter'!AI302,"")</f>
        <v/>
      </c>
      <c r="AJ302" s="13" t="str">
        <f>IF(ISNUMBER('25-J-Filter'!AJ302),'Data-Input'!AJ302/'25-J-Filter'!AJ302,"")</f>
        <v/>
      </c>
      <c r="AK302" s="13" t="str">
        <f>IF(ISNUMBER('25-J-Filter'!AK302),'Data-Input'!AK302/'25-J-Filter'!AK302,"")</f>
        <v/>
      </c>
      <c r="AL302" s="13" t="str">
        <f>IF(ISNUMBER('25-J-Filter'!AL302),'Data-Input'!AL302/'25-J-Filter'!AL302,"")</f>
        <v/>
      </c>
      <c r="AM302" s="13" t="str">
        <f>IF(ISNUMBER('25-J-Filter'!AM302),'Data-Input'!AM302/'25-J-Filter'!AM302,"")</f>
        <v/>
      </c>
      <c r="AN302" s="13" t="str">
        <f>IF(ISNUMBER('25-J-Filter'!AN302),'Data-Input'!AN302/'25-J-Filter'!AN302,"")</f>
        <v/>
      </c>
      <c r="AO302" s="13" t="str">
        <f>IF(ISNUMBER('25-J-Filter'!AO302),'Data-Input'!AO302/'25-J-Filter'!AO302,"")</f>
        <v/>
      </c>
      <c r="AP302" s="13" t="str">
        <f>IF(ISNUMBER('25-J-Filter'!AP302),'Data-Input'!AP302/'25-J-Filter'!AP302,"")</f>
        <v/>
      </c>
      <c r="AQ302" s="13" t="str">
        <f>IF(ISNUMBER('25-J-Filter'!AQ302),'Data-Input'!AQ302/'25-J-Filter'!AQ302,"")</f>
        <v/>
      </c>
      <c r="AR302" s="13" t="str">
        <f>IF(ISNUMBER('25-J-Filter'!AR302),'Data-Input'!AR302/'25-J-Filter'!AR302,"")</f>
        <v/>
      </c>
      <c r="AS302" s="13" t="str">
        <f>IF(ISNUMBER('25-J-Filter'!AS302),'Data-Input'!AS302/'25-J-Filter'!AS302,"")</f>
        <v/>
      </c>
      <c r="AT302" s="13" t="str">
        <f>IF(ISNUMBER('25-J-Filter'!AT302),'Data-Input'!AT302/'25-J-Filter'!AT302,"")</f>
        <v/>
      </c>
      <c r="AU302" s="13" t="str">
        <f>IF(ISNUMBER('25-J-Filter'!AU302),'Data-Input'!AU302/'25-J-Filter'!AU302,"")</f>
        <v/>
      </c>
      <c r="AV302" s="13" t="str">
        <f>IF(ISNUMBER('25-J-Filter'!AV302),'Data-Input'!AV302/'25-J-Filter'!AV302,"")</f>
        <v/>
      </c>
      <c r="AW302" s="13" t="str">
        <f>IF(ISNUMBER('25-J-Filter'!AW302),'Data-Input'!AW302/'25-J-Filter'!AW302,"")</f>
        <v/>
      </c>
      <c r="AX302" s="13" t="str">
        <f>IF(ISNUMBER('25-J-Filter'!AX302),'Data-Input'!AX302/'25-J-Filter'!AX302,"")</f>
        <v/>
      </c>
      <c r="AY302" s="13" t="str">
        <f>IF(ISNUMBER('25-J-Filter'!AY302),'Data-Input'!AY302/'25-J-Filter'!AY302,"")</f>
        <v/>
      </c>
      <c r="AZ302" s="13" t="str">
        <f>IF(ISNUMBER('25-J-Filter'!AZ302),'Data-Input'!AZ302/'25-J-Filter'!AZ302,"")</f>
        <v/>
      </c>
      <c r="BA302" s="13" t="str">
        <f>IF(ISNUMBER('25-J-Filter'!BA302),'Data-Input'!BA302/'25-J-Filter'!BA302,"")</f>
        <v/>
      </c>
    </row>
    <row r="303" spans="1:53">
      <c r="A303" s="3">
        <v>1951</v>
      </c>
      <c r="B303" s="4">
        <f t="shared" si="8"/>
        <v>0</v>
      </c>
      <c r="C303" s="15" t="str">
        <f t="shared" si="9"/>
        <v/>
      </c>
      <c r="D303" s="13" t="str">
        <f>IF(ISNUMBER('25-J-Filter'!D303),'Data-Input'!D303/'25-J-Filter'!D303,"")</f>
        <v/>
      </c>
      <c r="E303" s="13" t="str">
        <f>IF(ISNUMBER('25-J-Filter'!E303),'Data-Input'!E303/'25-J-Filter'!E303,"")</f>
        <v/>
      </c>
      <c r="F303" s="13" t="str">
        <f>IF(ISNUMBER('25-J-Filter'!F303),'Data-Input'!F303/'25-J-Filter'!F303,"")</f>
        <v/>
      </c>
      <c r="G303" s="13" t="str">
        <f>IF(ISNUMBER('25-J-Filter'!G303),'Data-Input'!G303/'25-J-Filter'!G303,"")</f>
        <v/>
      </c>
      <c r="H303" s="13" t="str">
        <f>IF(ISNUMBER('25-J-Filter'!H303),'Data-Input'!H303/'25-J-Filter'!H303,"")</f>
        <v/>
      </c>
      <c r="I303" s="13" t="str">
        <f>IF(ISNUMBER('25-J-Filter'!I303),'Data-Input'!I303/'25-J-Filter'!I303,"")</f>
        <v/>
      </c>
      <c r="J303" s="13" t="str">
        <f>IF(ISNUMBER('25-J-Filter'!J303),'Data-Input'!J303/'25-J-Filter'!J303,"")</f>
        <v/>
      </c>
      <c r="K303" s="13" t="str">
        <f>IF(ISNUMBER('25-J-Filter'!K303),'Data-Input'!K303/'25-J-Filter'!K303,"")</f>
        <v/>
      </c>
      <c r="L303" s="13" t="str">
        <f>IF(ISNUMBER('25-J-Filter'!L303),'Data-Input'!L303/'25-J-Filter'!L303,"")</f>
        <v/>
      </c>
      <c r="M303" s="13" t="str">
        <f>IF(ISNUMBER('25-J-Filter'!M303),'Data-Input'!M303/'25-J-Filter'!M303,"")</f>
        <v/>
      </c>
      <c r="N303" s="13" t="str">
        <f>IF(ISNUMBER('25-J-Filter'!N303),'Data-Input'!N303/'25-J-Filter'!N303,"")</f>
        <v/>
      </c>
      <c r="O303" s="13" t="str">
        <f>IF(ISNUMBER('25-J-Filter'!O303),'Data-Input'!O303/'25-J-Filter'!O303,"")</f>
        <v/>
      </c>
      <c r="P303" s="13" t="str">
        <f>IF(ISNUMBER('25-J-Filter'!P303),'Data-Input'!P303/'25-J-Filter'!P303,"")</f>
        <v/>
      </c>
      <c r="Q303" s="13" t="str">
        <f>IF(ISNUMBER('25-J-Filter'!Q303),'Data-Input'!Q303/'25-J-Filter'!Q303,"")</f>
        <v/>
      </c>
      <c r="R303" s="13" t="str">
        <f>IF(ISNUMBER('25-J-Filter'!R303),'Data-Input'!R303/'25-J-Filter'!R303,"")</f>
        <v/>
      </c>
      <c r="S303" s="13" t="str">
        <f>IF(ISNUMBER('25-J-Filter'!S303),'Data-Input'!S303/'25-J-Filter'!S303,"")</f>
        <v/>
      </c>
      <c r="T303" s="13" t="str">
        <f>IF(ISNUMBER('25-J-Filter'!T303),'Data-Input'!T303/'25-J-Filter'!T303,"")</f>
        <v/>
      </c>
      <c r="U303" s="13" t="str">
        <f>IF(ISNUMBER('25-J-Filter'!U303),'Data-Input'!U303/'25-J-Filter'!U303,"")</f>
        <v/>
      </c>
      <c r="V303" s="13" t="str">
        <f>IF(ISNUMBER('25-J-Filter'!V303),'Data-Input'!V303/'25-J-Filter'!V303,"")</f>
        <v/>
      </c>
      <c r="W303" s="13" t="str">
        <f>IF(ISNUMBER('25-J-Filter'!W303),'Data-Input'!W303/'25-J-Filter'!W303,"")</f>
        <v/>
      </c>
      <c r="X303" s="13" t="str">
        <f>IF(ISNUMBER('25-J-Filter'!X303),'Data-Input'!X303/'25-J-Filter'!X303,"")</f>
        <v/>
      </c>
      <c r="Y303" s="13" t="str">
        <f>IF(ISNUMBER('25-J-Filter'!Y303),'Data-Input'!Y303/'25-J-Filter'!Y303,"")</f>
        <v/>
      </c>
      <c r="Z303" s="13" t="str">
        <f>IF(ISNUMBER('25-J-Filter'!Z303),'Data-Input'!Z303/'25-J-Filter'!Z303,"")</f>
        <v/>
      </c>
      <c r="AA303" s="13" t="str">
        <f>IF(ISNUMBER('25-J-Filter'!AA303),'Data-Input'!AA303/'25-J-Filter'!AA303,"")</f>
        <v/>
      </c>
      <c r="AB303" s="13" t="str">
        <f>IF(ISNUMBER('25-J-Filter'!AB303),'Data-Input'!AB303/'25-J-Filter'!AB303,"")</f>
        <v/>
      </c>
      <c r="AC303" s="13" t="str">
        <f>IF(ISNUMBER('25-J-Filter'!AC303),'Data-Input'!AC303/'25-J-Filter'!AC303,"")</f>
        <v/>
      </c>
      <c r="AD303" s="13" t="str">
        <f>IF(ISNUMBER('25-J-Filter'!AD303),'Data-Input'!AD303/'25-J-Filter'!AD303,"")</f>
        <v/>
      </c>
      <c r="AE303" s="13" t="str">
        <f>IF(ISNUMBER('25-J-Filter'!AE303),'Data-Input'!AE303/'25-J-Filter'!AE303,"")</f>
        <v/>
      </c>
      <c r="AF303" s="13" t="str">
        <f>IF(ISNUMBER('25-J-Filter'!AF303),'Data-Input'!AF303/'25-J-Filter'!AF303,"")</f>
        <v/>
      </c>
      <c r="AG303" s="13" t="str">
        <f>IF(ISNUMBER('25-J-Filter'!AG303),'Data-Input'!AG303/'25-J-Filter'!AG303,"")</f>
        <v/>
      </c>
      <c r="AH303" s="13" t="str">
        <f>IF(ISNUMBER('25-J-Filter'!AH303),'Data-Input'!AH303/'25-J-Filter'!AH303,"")</f>
        <v/>
      </c>
      <c r="AI303" s="13" t="str">
        <f>IF(ISNUMBER('25-J-Filter'!AI303),'Data-Input'!AI303/'25-J-Filter'!AI303,"")</f>
        <v/>
      </c>
      <c r="AJ303" s="13" t="str">
        <f>IF(ISNUMBER('25-J-Filter'!AJ303),'Data-Input'!AJ303/'25-J-Filter'!AJ303,"")</f>
        <v/>
      </c>
      <c r="AK303" s="13" t="str">
        <f>IF(ISNUMBER('25-J-Filter'!AK303),'Data-Input'!AK303/'25-J-Filter'!AK303,"")</f>
        <v/>
      </c>
      <c r="AL303" s="13" t="str">
        <f>IF(ISNUMBER('25-J-Filter'!AL303),'Data-Input'!AL303/'25-J-Filter'!AL303,"")</f>
        <v/>
      </c>
      <c r="AM303" s="13" t="str">
        <f>IF(ISNUMBER('25-J-Filter'!AM303),'Data-Input'!AM303/'25-J-Filter'!AM303,"")</f>
        <v/>
      </c>
      <c r="AN303" s="13" t="str">
        <f>IF(ISNUMBER('25-J-Filter'!AN303),'Data-Input'!AN303/'25-J-Filter'!AN303,"")</f>
        <v/>
      </c>
      <c r="AO303" s="13" t="str">
        <f>IF(ISNUMBER('25-J-Filter'!AO303),'Data-Input'!AO303/'25-J-Filter'!AO303,"")</f>
        <v/>
      </c>
      <c r="AP303" s="13" t="str">
        <f>IF(ISNUMBER('25-J-Filter'!AP303),'Data-Input'!AP303/'25-J-Filter'!AP303,"")</f>
        <v/>
      </c>
      <c r="AQ303" s="13" t="str">
        <f>IF(ISNUMBER('25-J-Filter'!AQ303),'Data-Input'!AQ303/'25-J-Filter'!AQ303,"")</f>
        <v/>
      </c>
      <c r="AR303" s="13" t="str">
        <f>IF(ISNUMBER('25-J-Filter'!AR303),'Data-Input'!AR303/'25-J-Filter'!AR303,"")</f>
        <v/>
      </c>
      <c r="AS303" s="13" t="str">
        <f>IF(ISNUMBER('25-J-Filter'!AS303),'Data-Input'!AS303/'25-J-Filter'!AS303,"")</f>
        <v/>
      </c>
      <c r="AT303" s="13" t="str">
        <f>IF(ISNUMBER('25-J-Filter'!AT303),'Data-Input'!AT303/'25-J-Filter'!AT303,"")</f>
        <v/>
      </c>
      <c r="AU303" s="13" t="str">
        <f>IF(ISNUMBER('25-J-Filter'!AU303),'Data-Input'!AU303/'25-J-Filter'!AU303,"")</f>
        <v/>
      </c>
      <c r="AV303" s="13" t="str">
        <f>IF(ISNUMBER('25-J-Filter'!AV303),'Data-Input'!AV303/'25-J-Filter'!AV303,"")</f>
        <v/>
      </c>
      <c r="AW303" s="13" t="str">
        <f>IF(ISNUMBER('25-J-Filter'!AW303),'Data-Input'!AW303/'25-J-Filter'!AW303,"")</f>
        <v/>
      </c>
      <c r="AX303" s="13" t="str">
        <f>IF(ISNUMBER('25-J-Filter'!AX303),'Data-Input'!AX303/'25-J-Filter'!AX303,"")</f>
        <v/>
      </c>
      <c r="AY303" s="13" t="str">
        <f>IF(ISNUMBER('25-J-Filter'!AY303),'Data-Input'!AY303/'25-J-Filter'!AY303,"")</f>
        <v/>
      </c>
      <c r="AZ303" s="13" t="str">
        <f>IF(ISNUMBER('25-J-Filter'!AZ303),'Data-Input'!AZ303/'25-J-Filter'!AZ303,"")</f>
        <v/>
      </c>
      <c r="BA303" s="13" t="str">
        <f>IF(ISNUMBER('25-J-Filter'!BA303),'Data-Input'!BA303/'25-J-Filter'!BA303,"")</f>
        <v/>
      </c>
    </row>
    <row r="304" spans="1:53">
      <c r="A304" s="3">
        <v>1952</v>
      </c>
      <c r="B304" s="4">
        <f t="shared" si="8"/>
        <v>0</v>
      </c>
      <c r="C304" s="15" t="str">
        <f t="shared" si="9"/>
        <v/>
      </c>
      <c r="D304" s="13" t="str">
        <f>IF(ISNUMBER('25-J-Filter'!D304),'Data-Input'!D304/'25-J-Filter'!D304,"")</f>
        <v/>
      </c>
      <c r="E304" s="13" t="str">
        <f>IF(ISNUMBER('25-J-Filter'!E304),'Data-Input'!E304/'25-J-Filter'!E304,"")</f>
        <v/>
      </c>
      <c r="F304" s="13" t="str">
        <f>IF(ISNUMBER('25-J-Filter'!F304),'Data-Input'!F304/'25-J-Filter'!F304,"")</f>
        <v/>
      </c>
      <c r="G304" s="13" t="str">
        <f>IF(ISNUMBER('25-J-Filter'!G304),'Data-Input'!G304/'25-J-Filter'!G304,"")</f>
        <v/>
      </c>
      <c r="H304" s="13" t="str">
        <f>IF(ISNUMBER('25-J-Filter'!H304),'Data-Input'!H304/'25-J-Filter'!H304,"")</f>
        <v/>
      </c>
      <c r="I304" s="13" t="str">
        <f>IF(ISNUMBER('25-J-Filter'!I304),'Data-Input'!I304/'25-J-Filter'!I304,"")</f>
        <v/>
      </c>
      <c r="J304" s="13" t="str">
        <f>IF(ISNUMBER('25-J-Filter'!J304),'Data-Input'!J304/'25-J-Filter'!J304,"")</f>
        <v/>
      </c>
      <c r="K304" s="13" t="str">
        <f>IF(ISNUMBER('25-J-Filter'!K304),'Data-Input'!K304/'25-J-Filter'!K304,"")</f>
        <v/>
      </c>
      <c r="L304" s="13" t="str">
        <f>IF(ISNUMBER('25-J-Filter'!L304),'Data-Input'!L304/'25-J-Filter'!L304,"")</f>
        <v/>
      </c>
      <c r="M304" s="13" t="str">
        <f>IF(ISNUMBER('25-J-Filter'!M304),'Data-Input'!M304/'25-J-Filter'!M304,"")</f>
        <v/>
      </c>
      <c r="N304" s="13" t="str">
        <f>IF(ISNUMBER('25-J-Filter'!N304),'Data-Input'!N304/'25-J-Filter'!N304,"")</f>
        <v/>
      </c>
      <c r="O304" s="13" t="str">
        <f>IF(ISNUMBER('25-J-Filter'!O304),'Data-Input'!O304/'25-J-Filter'!O304,"")</f>
        <v/>
      </c>
      <c r="P304" s="13" t="str">
        <f>IF(ISNUMBER('25-J-Filter'!P304),'Data-Input'!P304/'25-J-Filter'!P304,"")</f>
        <v/>
      </c>
      <c r="Q304" s="13" t="str">
        <f>IF(ISNUMBER('25-J-Filter'!Q304),'Data-Input'!Q304/'25-J-Filter'!Q304,"")</f>
        <v/>
      </c>
      <c r="R304" s="13" t="str">
        <f>IF(ISNUMBER('25-J-Filter'!R304),'Data-Input'!R304/'25-J-Filter'!R304,"")</f>
        <v/>
      </c>
      <c r="S304" s="13" t="str">
        <f>IF(ISNUMBER('25-J-Filter'!S304),'Data-Input'!S304/'25-J-Filter'!S304,"")</f>
        <v/>
      </c>
      <c r="T304" s="13" t="str">
        <f>IF(ISNUMBER('25-J-Filter'!T304),'Data-Input'!T304/'25-J-Filter'!T304,"")</f>
        <v/>
      </c>
      <c r="U304" s="13" t="str">
        <f>IF(ISNUMBER('25-J-Filter'!U304),'Data-Input'!U304/'25-J-Filter'!U304,"")</f>
        <v/>
      </c>
      <c r="V304" s="13" t="str">
        <f>IF(ISNUMBER('25-J-Filter'!V304),'Data-Input'!V304/'25-J-Filter'!V304,"")</f>
        <v/>
      </c>
      <c r="W304" s="13" t="str">
        <f>IF(ISNUMBER('25-J-Filter'!W304),'Data-Input'!W304/'25-J-Filter'!W304,"")</f>
        <v/>
      </c>
      <c r="X304" s="13" t="str">
        <f>IF(ISNUMBER('25-J-Filter'!X304),'Data-Input'!X304/'25-J-Filter'!X304,"")</f>
        <v/>
      </c>
      <c r="Y304" s="13" t="str">
        <f>IF(ISNUMBER('25-J-Filter'!Y304),'Data-Input'!Y304/'25-J-Filter'!Y304,"")</f>
        <v/>
      </c>
      <c r="Z304" s="13" t="str">
        <f>IF(ISNUMBER('25-J-Filter'!Z304),'Data-Input'!Z304/'25-J-Filter'!Z304,"")</f>
        <v/>
      </c>
      <c r="AA304" s="13" t="str">
        <f>IF(ISNUMBER('25-J-Filter'!AA304),'Data-Input'!AA304/'25-J-Filter'!AA304,"")</f>
        <v/>
      </c>
      <c r="AB304" s="13" t="str">
        <f>IF(ISNUMBER('25-J-Filter'!AB304),'Data-Input'!AB304/'25-J-Filter'!AB304,"")</f>
        <v/>
      </c>
      <c r="AC304" s="13" t="str">
        <f>IF(ISNUMBER('25-J-Filter'!AC304),'Data-Input'!AC304/'25-J-Filter'!AC304,"")</f>
        <v/>
      </c>
      <c r="AD304" s="13" t="str">
        <f>IF(ISNUMBER('25-J-Filter'!AD304),'Data-Input'!AD304/'25-J-Filter'!AD304,"")</f>
        <v/>
      </c>
      <c r="AE304" s="13" t="str">
        <f>IF(ISNUMBER('25-J-Filter'!AE304),'Data-Input'!AE304/'25-J-Filter'!AE304,"")</f>
        <v/>
      </c>
      <c r="AF304" s="13" t="str">
        <f>IF(ISNUMBER('25-J-Filter'!AF304),'Data-Input'!AF304/'25-J-Filter'!AF304,"")</f>
        <v/>
      </c>
      <c r="AG304" s="13" t="str">
        <f>IF(ISNUMBER('25-J-Filter'!AG304),'Data-Input'!AG304/'25-J-Filter'!AG304,"")</f>
        <v/>
      </c>
      <c r="AH304" s="13" t="str">
        <f>IF(ISNUMBER('25-J-Filter'!AH304),'Data-Input'!AH304/'25-J-Filter'!AH304,"")</f>
        <v/>
      </c>
      <c r="AI304" s="13" t="str">
        <f>IF(ISNUMBER('25-J-Filter'!AI304),'Data-Input'!AI304/'25-J-Filter'!AI304,"")</f>
        <v/>
      </c>
      <c r="AJ304" s="13" t="str">
        <f>IF(ISNUMBER('25-J-Filter'!AJ304),'Data-Input'!AJ304/'25-J-Filter'!AJ304,"")</f>
        <v/>
      </c>
      <c r="AK304" s="13" t="str">
        <f>IF(ISNUMBER('25-J-Filter'!AK304),'Data-Input'!AK304/'25-J-Filter'!AK304,"")</f>
        <v/>
      </c>
      <c r="AL304" s="13" t="str">
        <f>IF(ISNUMBER('25-J-Filter'!AL304),'Data-Input'!AL304/'25-J-Filter'!AL304,"")</f>
        <v/>
      </c>
      <c r="AM304" s="13" t="str">
        <f>IF(ISNUMBER('25-J-Filter'!AM304),'Data-Input'!AM304/'25-J-Filter'!AM304,"")</f>
        <v/>
      </c>
      <c r="AN304" s="13" t="str">
        <f>IF(ISNUMBER('25-J-Filter'!AN304),'Data-Input'!AN304/'25-J-Filter'!AN304,"")</f>
        <v/>
      </c>
      <c r="AO304" s="13" t="str">
        <f>IF(ISNUMBER('25-J-Filter'!AO304),'Data-Input'!AO304/'25-J-Filter'!AO304,"")</f>
        <v/>
      </c>
      <c r="AP304" s="13" t="str">
        <f>IF(ISNUMBER('25-J-Filter'!AP304),'Data-Input'!AP304/'25-J-Filter'!AP304,"")</f>
        <v/>
      </c>
      <c r="AQ304" s="13" t="str">
        <f>IF(ISNUMBER('25-J-Filter'!AQ304),'Data-Input'!AQ304/'25-J-Filter'!AQ304,"")</f>
        <v/>
      </c>
      <c r="AR304" s="13" t="str">
        <f>IF(ISNUMBER('25-J-Filter'!AR304),'Data-Input'!AR304/'25-J-Filter'!AR304,"")</f>
        <v/>
      </c>
      <c r="AS304" s="13" t="str">
        <f>IF(ISNUMBER('25-J-Filter'!AS304),'Data-Input'!AS304/'25-J-Filter'!AS304,"")</f>
        <v/>
      </c>
      <c r="AT304" s="13" t="str">
        <f>IF(ISNUMBER('25-J-Filter'!AT304),'Data-Input'!AT304/'25-J-Filter'!AT304,"")</f>
        <v/>
      </c>
      <c r="AU304" s="13" t="str">
        <f>IF(ISNUMBER('25-J-Filter'!AU304),'Data-Input'!AU304/'25-J-Filter'!AU304,"")</f>
        <v/>
      </c>
      <c r="AV304" s="13" t="str">
        <f>IF(ISNUMBER('25-J-Filter'!AV304),'Data-Input'!AV304/'25-J-Filter'!AV304,"")</f>
        <v/>
      </c>
      <c r="AW304" s="13" t="str">
        <f>IF(ISNUMBER('25-J-Filter'!AW304),'Data-Input'!AW304/'25-J-Filter'!AW304,"")</f>
        <v/>
      </c>
      <c r="AX304" s="13" t="str">
        <f>IF(ISNUMBER('25-J-Filter'!AX304),'Data-Input'!AX304/'25-J-Filter'!AX304,"")</f>
        <v/>
      </c>
      <c r="AY304" s="13" t="str">
        <f>IF(ISNUMBER('25-J-Filter'!AY304),'Data-Input'!AY304/'25-J-Filter'!AY304,"")</f>
        <v/>
      </c>
      <c r="AZ304" s="13" t="str">
        <f>IF(ISNUMBER('25-J-Filter'!AZ304),'Data-Input'!AZ304/'25-J-Filter'!AZ304,"")</f>
        <v/>
      </c>
      <c r="BA304" s="13" t="str">
        <f>IF(ISNUMBER('25-J-Filter'!BA304),'Data-Input'!BA304/'25-J-Filter'!BA304,"")</f>
        <v/>
      </c>
    </row>
    <row r="305" spans="1:53">
      <c r="A305" s="3">
        <v>1953</v>
      </c>
      <c r="B305" s="4">
        <f t="shared" si="8"/>
        <v>0</v>
      </c>
      <c r="C305" s="15" t="str">
        <f t="shared" si="9"/>
        <v/>
      </c>
      <c r="D305" s="13" t="str">
        <f>IF(ISNUMBER('25-J-Filter'!D305),'Data-Input'!D305/'25-J-Filter'!D305,"")</f>
        <v/>
      </c>
      <c r="E305" s="13" t="str">
        <f>IF(ISNUMBER('25-J-Filter'!E305),'Data-Input'!E305/'25-J-Filter'!E305,"")</f>
        <v/>
      </c>
      <c r="F305" s="13" t="str">
        <f>IF(ISNUMBER('25-J-Filter'!F305),'Data-Input'!F305/'25-J-Filter'!F305,"")</f>
        <v/>
      </c>
      <c r="G305" s="13" t="str">
        <f>IF(ISNUMBER('25-J-Filter'!G305),'Data-Input'!G305/'25-J-Filter'!G305,"")</f>
        <v/>
      </c>
      <c r="H305" s="13" t="str">
        <f>IF(ISNUMBER('25-J-Filter'!H305),'Data-Input'!H305/'25-J-Filter'!H305,"")</f>
        <v/>
      </c>
      <c r="I305" s="13" t="str">
        <f>IF(ISNUMBER('25-J-Filter'!I305),'Data-Input'!I305/'25-J-Filter'!I305,"")</f>
        <v/>
      </c>
      <c r="J305" s="13" t="str">
        <f>IF(ISNUMBER('25-J-Filter'!J305),'Data-Input'!J305/'25-J-Filter'!J305,"")</f>
        <v/>
      </c>
      <c r="K305" s="13" t="str">
        <f>IF(ISNUMBER('25-J-Filter'!K305),'Data-Input'!K305/'25-J-Filter'!K305,"")</f>
        <v/>
      </c>
      <c r="L305" s="13" t="str">
        <f>IF(ISNUMBER('25-J-Filter'!L305),'Data-Input'!L305/'25-J-Filter'!L305,"")</f>
        <v/>
      </c>
      <c r="M305" s="13" t="str">
        <f>IF(ISNUMBER('25-J-Filter'!M305),'Data-Input'!M305/'25-J-Filter'!M305,"")</f>
        <v/>
      </c>
      <c r="N305" s="13" t="str">
        <f>IF(ISNUMBER('25-J-Filter'!N305),'Data-Input'!N305/'25-J-Filter'!N305,"")</f>
        <v/>
      </c>
      <c r="O305" s="13" t="str">
        <f>IF(ISNUMBER('25-J-Filter'!O305),'Data-Input'!O305/'25-J-Filter'!O305,"")</f>
        <v/>
      </c>
      <c r="P305" s="13" t="str">
        <f>IF(ISNUMBER('25-J-Filter'!P305),'Data-Input'!P305/'25-J-Filter'!P305,"")</f>
        <v/>
      </c>
      <c r="Q305" s="13" t="str">
        <f>IF(ISNUMBER('25-J-Filter'!Q305),'Data-Input'!Q305/'25-J-Filter'!Q305,"")</f>
        <v/>
      </c>
      <c r="R305" s="13" t="str">
        <f>IF(ISNUMBER('25-J-Filter'!R305),'Data-Input'!R305/'25-J-Filter'!R305,"")</f>
        <v/>
      </c>
      <c r="S305" s="13" t="str">
        <f>IF(ISNUMBER('25-J-Filter'!S305),'Data-Input'!S305/'25-J-Filter'!S305,"")</f>
        <v/>
      </c>
      <c r="T305" s="13" t="str">
        <f>IF(ISNUMBER('25-J-Filter'!T305),'Data-Input'!T305/'25-J-Filter'!T305,"")</f>
        <v/>
      </c>
      <c r="U305" s="13" t="str">
        <f>IF(ISNUMBER('25-J-Filter'!U305),'Data-Input'!U305/'25-J-Filter'!U305,"")</f>
        <v/>
      </c>
      <c r="V305" s="13" t="str">
        <f>IF(ISNUMBER('25-J-Filter'!V305),'Data-Input'!V305/'25-J-Filter'!V305,"")</f>
        <v/>
      </c>
      <c r="W305" s="13" t="str">
        <f>IF(ISNUMBER('25-J-Filter'!W305),'Data-Input'!W305/'25-J-Filter'!W305,"")</f>
        <v/>
      </c>
      <c r="X305" s="13" t="str">
        <f>IF(ISNUMBER('25-J-Filter'!X305),'Data-Input'!X305/'25-J-Filter'!X305,"")</f>
        <v/>
      </c>
      <c r="Y305" s="13" t="str">
        <f>IF(ISNUMBER('25-J-Filter'!Y305),'Data-Input'!Y305/'25-J-Filter'!Y305,"")</f>
        <v/>
      </c>
      <c r="Z305" s="13" t="str">
        <f>IF(ISNUMBER('25-J-Filter'!Z305),'Data-Input'!Z305/'25-J-Filter'!Z305,"")</f>
        <v/>
      </c>
      <c r="AA305" s="13" t="str">
        <f>IF(ISNUMBER('25-J-Filter'!AA305),'Data-Input'!AA305/'25-J-Filter'!AA305,"")</f>
        <v/>
      </c>
      <c r="AB305" s="13" t="str">
        <f>IF(ISNUMBER('25-J-Filter'!AB305),'Data-Input'!AB305/'25-J-Filter'!AB305,"")</f>
        <v/>
      </c>
      <c r="AC305" s="13" t="str">
        <f>IF(ISNUMBER('25-J-Filter'!AC305),'Data-Input'!AC305/'25-J-Filter'!AC305,"")</f>
        <v/>
      </c>
      <c r="AD305" s="13" t="str">
        <f>IF(ISNUMBER('25-J-Filter'!AD305),'Data-Input'!AD305/'25-J-Filter'!AD305,"")</f>
        <v/>
      </c>
      <c r="AE305" s="13" t="str">
        <f>IF(ISNUMBER('25-J-Filter'!AE305),'Data-Input'!AE305/'25-J-Filter'!AE305,"")</f>
        <v/>
      </c>
      <c r="AF305" s="13" t="str">
        <f>IF(ISNUMBER('25-J-Filter'!AF305),'Data-Input'!AF305/'25-J-Filter'!AF305,"")</f>
        <v/>
      </c>
      <c r="AG305" s="13" t="str">
        <f>IF(ISNUMBER('25-J-Filter'!AG305),'Data-Input'!AG305/'25-J-Filter'!AG305,"")</f>
        <v/>
      </c>
      <c r="AH305" s="13" t="str">
        <f>IF(ISNUMBER('25-J-Filter'!AH305),'Data-Input'!AH305/'25-J-Filter'!AH305,"")</f>
        <v/>
      </c>
      <c r="AI305" s="13" t="str">
        <f>IF(ISNUMBER('25-J-Filter'!AI305),'Data-Input'!AI305/'25-J-Filter'!AI305,"")</f>
        <v/>
      </c>
      <c r="AJ305" s="13" t="str">
        <f>IF(ISNUMBER('25-J-Filter'!AJ305),'Data-Input'!AJ305/'25-J-Filter'!AJ305,"")</f>
        <v/>
      </c>
      <c r="AK305" s="13" t="str">
        <f>IF(ISNUMBER('25-J-Filter'!AK305),'Data-Input'!AK305/'25-J-Filter'!AK305,"")</f>
        <v/>
      </c>
      <c r="AL305" s="13" t="str">
        <f>IF(ISNUMBER('25-J-Filter'!AL305),'Data-Input'!AL305/'25-J-Filter'!AL305,"")</f>
        <v/>
      </c>
      <c r="AM305" s="13" t="str">
        <f>IF(ISNUMBER('25-J-Filter'!AM305),'Data-Input'!AM305/'25-J-Filter'!AM305,"")</f>
        <v/>
      </c>
      <c r="AN305" s="13" t="str">
        <f>IF(ISNUMBER('25-J-Filter'!AN305),'Data-Input'!AN305/'25-J-Filter'!AN305,"")</f>
        <v/>
      </c>
      <c r="AO305" s="13" t="str">
        <f>IF(ISNUMBER('25-J-Filter'!AO305),'Data-Input'!AO305/'25-J-Filter'!AO305,"")</f>
        <v/>
      </c>
      <c r="AP305" s="13" t="str">
        <f>IF(ISNUMBER('25-J-Filter'!AP305),'Data-Input'!AP305/'25-J-Filter'!AP305,"")</f>
        <v/>
      </c>
      <c r="AQ305" s="13" t="str">
        <f>IF(ISNUMBER('25-J-Filter'!AQ305),'Data-Input'!AQ305/'25-J-Filter'!AQ305,"")</f>
        <v/>
      </c>
      <c r="AR305" s="13" t="str">
        <f>IF(ISNUMBER('25-J-Filter'!AR305),'Data-Input'!AR305/'25-J-Filter'!AR305,"")</f>
        <v/>
      </c>
      <c r="AS305" s="13" t="str">
        <f>IF(ISNUMBER('25-J-Filter'!AS305),'Data-Input'!AS305/'25-J-Filter'!AS305,"")</f>
        <v/>
      </c>
      <c r="AT305" s="13" t="str">
        <f>IF(ISNUMBER('25-J-Filter'!AT305),'Data-Input'!AT305/'25-J-Filter'!AT305,"")</f>
        <v/>
      </c>
      <c r="AU305" s="13" t="str">
        <f>IF(ISNUMBER('25-J-Filter'!AU305),'Data-Input'!AU305/'25-J-Filter'!AU305,"")</f>
        <v/>
      </c>
      <c r="AV305" s="13" t="str">
        <f>IF(ISNUMBER('25-J-Filter'!AV305),'Data-Input'!AV305/'25-J-Filter'!AV305,"")</f>
        <v/>
      </c>
      <c r="AW305" s="13" t="str">
        <f>IF(ISNUMBER('25-J-Filter'!AW305),'Data-Input'!AW305/'25-J-Filter'!AW305,"")</f>
        <v/>
      </c>
      <c r="AX305" s="13" t="str">
        <f>IF(ISNUMBER('25-J-Filter'!AX305),'Data-Input'!AX305/'25-J-Filter'!AX305,"")</f>
        <v/>
      </c>
      <c r="AY305" s="13" t="str">
        <f>IF(ISNUMBER('25-J-Filter'!AY305),'Data-Input'!AY305/'25-J-Filter'!AY305,"")</f>
        <v/>
      </c>
      <c r="AZ305" s="13" t="str">
        <f>IF(ISNUMBER('25-J-Filter'!AZ305),'Data-Input'!AZ305/'25-J-Filter'!AZ305,"")</f>
        <v/>
      </c>
      <c r="BA305" s="13" t="str">
        <f>IF(ISNUMBER('25-J-Filter'!BA305),'Data-Input'!BA305/'25-J-Filter'!BA305,"")</f>
        <v/>
      </c>
    </row>
    <row r="306" spans="1:53">
      <c r="A306" s="3">
        <v>1954</v>
      </c>
      <c r="B306" s="4">
        <f t="shared" si="8"/>
        <v>0</v>
      </c>
      <c r="C306" s="15" t="str">
        <f t="shared" si="9"/>
        <v/>
      </c>
      <c r="D306" s="13" t="str">
        <f>IF(ISNUMBER('25-J-Filter'!D306),'Data-Input'!D306/'25-J-Filter'!D306,"")</f>
        <v/>
      </c>
      <c r="E306" s="13" t="str">
        <f>IF(ISNUMBER('25-J-Filter'!E306),'Data-Input'!E306/'25-J-Filter'!E306,"")</f>
        <v/>
      </c>
      <c r="F306" s="13" t="str">
        <f>IF(ISNUMBER('25-J-Filter'!F306),'Data-Input'!F306/'25-J-Filter'!F306,"")</f>
        <v/>
      </c>
      <c r="G306" s="13" t="str">
        <f>IF(ISNUMBER('25-J-Filter'!G306),'Data-Input'!G306/'25-J-Filter'!G306,"")</f>
        <v/>
      </c>
      <c r="H306" s="13" t="str">
        <f>IF(ISNUMBER('25-J-Filter'!H306),'Data-Input'!H306/'25-J-Filter'!H306,"")</f>
        <v/>
      </c>
      <c r="I306" s="13" t="str">
        <f>IF(ISNUMBER('25-J-Filter'!I306),'Data-Input'!I306/'25-J-Filter'!I306,"")</f>
        <v/>
      </c>
      <c r="J306" s="13" t="str">
        <f>IF(ISNUMBER('25-J-Filter'!J306),'Data-Input'!J306/'25-J-Filter'!J306,"")</f>
        <v/>
      </c>
      <c r="K306" s="13" t="str">
        <f>IF(ISNUMBER('25-J-Filter'!K306),'Data-Input'!K306/'25-J-Filter'!K306,"")</f>
        <v/>
      </c>
      <c r="L306" s="13" t="str">
        <f>IF(ISNUMBER('25-J-Filter'!L306),'Data-Input'!L306/'25-J-Filter'!L306,"")</f>
        <v/>
      </c>
      <c r="M306" s="13" t="str">
        <f>IF(ISNUMBER('25-J-Filter'!M306),'Data-Input'!M306/'25-J-Filter'!M306,"")</f>
        <v/>
      </c>
      <c r="N306" s="13" t="str">
        <f>IF(ISNUMBER('25-J-Filter'!N306),'Data-Input'!N306/'25-J-Filter'!N306,"")</f>
        <v/>
      </c>
      <c r="O306" s="13" t="str">
        <f>IF(ISNUMBER('25-J-Filter'!O306),'Data-Input'!O306/'25-J-Filter'!O306,"")</f>
        <v/>
      </c>
      <c r="P306" s="13" t="str">
        <f>IF(ISNUMBER('25-J-Filter'!P306),'Data-Input'!P306/'25-J-Filter'!P306,"")</f>
        <v/>
      </c>
      <c r="Q306" s="13" t="str">
        <f>IF(ISNUMBER('25-J-Filter'!Q306),'Data-Input'!Q306/'25-J-Filter'!Q306,"")</f>
        <v/>
      </c>
      <c r="R306" s="13" t="str">
        <f>IF(ISNUMBER('25-J-Filter'!R306),'Data-Input'!R306/'25-J-Filter'!R306,"")</f>
        <v/>
      </c>
      <c r="S306" s="13" t="str">
        <f>IF(ISNUMBER('25-J-Filter'!S306),'Data-Input'!S306/'25-J-Filter'!S306,"")</f>
        <v/>
      </c>
      <c r="T306" s="13" t="str">
        <f>IF(ISNUMBER('25-J-Filter'!T306),'Data-Input'!T306/'25-J-Filter'!T306,"")</f>
        <v/>
      </c>
      <c r="U306" s="13" t="str">
        <f>IF(ISNUMBER('25-J-Filter'!U306),'Data-Input'!U306/'25-J-Filter'!U306,"")</f>
        <v/>
      </c>
      <c r="V306" s="13" t="str">
        <f>IF(ISNUMBER('25-J-Filter'!V306),'Data-Input'!V306/'25-J-Filter'!V306,"")</f>
        <v/>
      </c>
      <c r="W306" s="13" t="str">
        <f>IF(ISNUMBER('25-J-Filter'!W306),'Data-Input'!W306/'25-J-Filter'!W306,"")</f>
        <v/>
      </c>
      <c r="X306" s="13" t="str">
        <f>IF(ISNUMBER('25-J-Filter'!X306),'Data-Input'!X306/'25-J-Filter'!X306,"")</f>
        <v/>
      </c>
      <c r="Y306" s="13" t="str">
        <f>IF(ISNUMBER('25-J-Filter'!Y306),'Data-Input'!Y306/'25-J-Filter'!Y306,"")</f>
        <v/>
      </c>
      <c r="Z306" s="13" t="str">
        <f>IF(ISNUMBER('25-J-Filter'!Z306),'Data-Input'!Z306/'25-J-Filter'!Z306,"")</f>
        <v/>
      </c>
      <c r="AA306" s="13" t="str">
        <f>IF(ISNUMBER('25-J-Filter'!AA306),'Data-Input'!AA306/'25-J-Filter'!AA306,"")</f>
        <v/>
      </c>
      <c r="AB306" s="13" t="str">
        <f>IF(ISNUMBER('25-J-Filter'!AB306),'Data-Input'!AB306/'25-J-Filter'!AB306,"")</f>
        <v/>
      </c>
      <c r="AC306" s="13" t="str">
        <f>IF(ISNUMBER('25-J-Filter'!AC306),'Data-Input'!AC306/'25-J-Filter'!AC306,"")</f>
        <v/>
      </c>
      <c r="AD306" s="13" t="str">
        <f>IF(ISNUMBER('25-J-Filter'!AD306),'Data-Input'!AD306/'25-J-Filter'!AD306,"")</f>
        <v/>
      </c>
      <c r="AE306" s="13" t="str">
        <f>IF(ISNUMBER('25-J-Filter'!AE306),'Data-Input'!AE306/'25-J-Filter'!AE306,"")</f>
        <v/>
      </c>
      <c r="AF306" s="13" t="str">
        <f>IF(ISNUMBER('25-J-Filter'!AF306),'Data-Input'!AF306/'25-J-Filter'!AF306,"")</f>
        <v/>
      </c>
      <c r="AG306" s="13" t="str">
        <f>IF(ISNUMBER('25-J-Filter'!AG306),'Data-Input'!AG306/'25-J-Filter'!AG306,"")</f>
        <v/>
      </c>
      <c r="AH306" s="13" t="str">
        <f>IF(ISNUMBER('25-J-Filter'!AH306),'Data-Input'!AH306/'25-J-Filter'!AH306,"")</f>
        <v/>
      </c>
      <c r="AI306" s="13" t="str">
        <f>IF(ISNUMBER('25-J-Filter'!AI306),'Data-Input'!AI306/'25-J-Filter'!AI306,"")</f>
        <v/>
      </c>
      <c r="AJ306" s="13" t="str">
        <f>IF(ISNUMBER('25-J-Filter'!AJ306),'Data-Input'!AJ306/'25-J-Filter'!AJ306,"")</f>
        <v/>
      </c>
      <c r="AK306" s="13" t="str">
        <f>IF(ISNUMBER('25-J-Filter'!AK306),'Data-Input'!AK306/'25-J-Filter'!AK306,"")</f>
        <v/>
      </c>
      <c r="AL306" s="13" t="str">
        <f>IF(ISNUMBER('25-J-Filter'!AL306),'Data-Input'!AL306/'25-J-Filter'!AL306,"")</f>
        <v/>
      </c>
      <c r="AM306" s="13" t="str">
        <f>IF(ISNUMBER('25-J-Filter'!AM306),'Data-Input'!AM306/'25-J-Filter'!AM306,"")</f>
        <v/>
      </c>
      <c r="AN306" s="13" t="str">
        <f>IF(ISNUMBER('25-J-Filter'!AN306),'Data-Input'!AN306/'25-J-Filter'!AN306,"")</f>
        <v/>
      </c>
      <c r="AO306" s="13" t="str">
        <f>IF(ISNUMBER('25-J-Filter'!AO306),'Data-Input'!AO306/'25-J-Filter'!AO306,"")</f>
        <v/>
      </c>
      <c r="AP306" s="13" t="str">
        <f>IF(ISNUMBER('25-J-Filter'!AP306),'Data-Input'!AP306/'25-J-Filter'!AP306,"")</f>
        <v/>
      </c>
      <c r="AQ306" s="13" t="str">
        <f>IF(ISNUMBER('25-J-Filter'!AQ306),'Data-Input'!AQ306/'25-J-Filter'!AQ306,"")</f>
        <v/>
      </c>
      <c r="AR306" s="13" t="str">
        <f>IF(ISNUMBER('25-J-Filter'!AR306),'Data-Input'!AR306/'25-J-Filter'!AR306,"")</f>
        <v/>
      </c>
      <c r="AS306" s="13" t="str">
        <f>IF(ISNUMBER('25-J-Filter'!AS306),'Data-Input'!AS306/'25-J-Filter'!AS306,"")</f>
        <v/>
      </c>
      <c r="AT306" s="13" t="str">
        <f>IF(ISNUMBER('25-J-Filter'!AT306),'Data-Input'!AT306/'25-J-Filter'!AT306,"")</f>
        <v/>
      </c>
      <c r="AU306" s="13" t="str">
        <f>IF(ISNUMBER('25-J-Filter'!AU306),'Data-Input'!AU306/'25-J-Filter'!AU306,"")</f>
        <v/>
      </c>
      <c r="AV306" s="13" t="str">
        <f>IF(ISNUMBER('25-J-Filter'!AV306),'Data-Input'!AV306/'25-J-Filter'!AV306,"")</f>
        <v/>
      </c>
      <c r="AW306" s="13" t="str">
        <f>IF(ISNUMBER('25-J-Filter'!AW306),'Data-Input'!AW306/'25-J-Filter'!AW306,"")</f>
        <v/>
      </c>
      <c r="AX306" s="13" t="str">
        <f>IF(ISNUMBER('25-J-Filter'!AX306),'Data-Input'!AX306/'25-J-Filter'!AX306,"")</f>
        <v/>
      </c>
      <c r="AY306" s="13" t="str">
        <f>IF(ISNUMBER('25-J-Filter'!AY306),'Data-Input'!AY306/'25-J-Filter'!AY306,"")</f>
        <v/>
      </c>
      <c r="AZ306" s="13" t="str">
        <f>IF(ISNUMBER('25-J-Filter'!AZ306),'Data-Input'!AZ306/'25-J-Filter'!AZ306,"")</f>
        <v/>
      </c>
      <c r="BA306" s="13" t="str">
        <f>IF(ISNUMBER('25-J-Filter'!BA306),'Data-Input'!BA306/'25-J-Filter'!BA306,"")</f>
        <v/>
      </c>
    </row>
    <row r="307" spans="1:53">
      <c r="A307" s="3">
        <v>1955</v>
      </c>
      <c r="B307" s="4">
        <f t="shared" si="8"/>
        <v>0</v>
      </c>
      <c r="C307" s="15" t="str">
        <f t="shared" si="9"/>
        <v/>
      </c>
      <c r="D307" s="13" t="str">
        <f>IF(ISNUMBER('25-J-Filter'!D307),'Data-Input'!D307/'25-J-Filter'!D307,"")</f>
        <v/>
      </c>
      <c r="E307" s="13" t="str">
        <f>IF(ISNUMBER('25-J-Filter'!E307),'Data-Input'!E307/'25-J-Filter'!E307,"")</f>
        <v/>
      </c>
      <c r="F307" s="13" t="str">
        <f>IF(ISNUMBER('25-J-Filter'!F307),'Data-Input'!F307/'25-J-Filter'!F307,"")</f>
        <v/>
      </c>
      <c r="G307" s="13" t="str">
        <f>IF(ISNUMBER('25-J-Filter'!G307),'Data-Input'!G307/'25-J-Filter'!G307,"")</f>
        <v/>
      </c>
      <c r="H307" s="13" t="str">
        <f>IF(ISNUMBER('25-J-Filter'!H307),'Data-Input'!H307/'25-J-Filter'!H307,"")</f>
        <v/>
      </c>
      <c r="I307" s="13" t="str">
        <f>IF(ISNUMBER('25-J-Filter'!I307),'Data-Input'!I307/'25-J-Filter'!I307,"")</f>
        <v/>
      </c>
      <c r="J307" s="13" t="str">
        <f>IF(ISNUMBER('25-J-Filter'!J307),'Data-Input'!J307/'25-J-Filter'!J307,"")</f>
        <v/>
      </c>
      <c r="K307" s="13" t="str">
        <f>IF(ISNUMBER('25-J-Filter'!K307),'Data-Input'!K307/'25-J-Filter'!K307,"")</f>
        <v/>
      </c>
      <c r="L307" s="13" t="str">
        <f>IF(ISNUMBER('25-J-Filter'!L307),'Data-Input'!L307/'25-J-Filter'!L307,"")</f>
        <v/>
      </c>
      <c r="M307" s="13" t="str">
        <f>IF(ISNUMBER('25-J-Filter'!M307),'Data-Input'!M307/'25-J-Filter'!M307,"")</f>
        <v/>
      </c>
      <c r="N307" s="13" t="str">
        <f>IF(ISNUMBER('25-J-Filter'!N307),'Data-Input'!N307/'25-J-Filter'!N307,"")</f>
        <v/>
      </c>
      <c r="O307" s="13" t="str">
        <f>IF(ISNUMBER('25-J-Filter'!O307),'Data-Input'!O307/'25-J-Filter'!O307,"")</f>
        <v/>
      </c>
      <c r="P307" s="13" t="str">
        <f>IF(ISNUMBER('25-J-Filter'!P307),'Data-Input'!P307/'25-J-Filter'!P307,"")</f>
        <v/>
      </c>
      <c r="Q307" s="13" t="str">
        <f>IF(ISNUMBER('25-J-Filter'!Q307),'Data-Input'!Q307/'25-J-Filter'!Q307,"")</f>
        <v/>
      </c>
      <c r="R307" s="13" t="str">
        <f>IF(ISNUMBER('25-J-Filter'!R307),'Data-Input'!R307/'25-J-Filter'!R307,"")</f>
        <v/>
      </c>
      <c r="S307" s="13" t="str">
        <f>IF(ISNUMBER('25-J-Filter'!S307),'Data-Input'!S307/'25-J-Filter'!S307,"")</f>
        <v/>
      </c>
      <c r="T307" s="13" t="str">
        <f>IF(ISNUMBER('25-J-Filter'!T307),'Data-Input'!T307/'25-J-Filter'!T307,"")</f>
        <v/>
      </c>
      <c r="U307" s="13" t="str">
        <f>IF(ISNUMBER('25-J-Filter'!U307),'Data-Input'!U307/'25-J-Filter'!U307,"")</f>
        <v/>
      </c>
      <c r="V307" s="13" t="str">
        <f>IF(ISNUMBER('25-J-Filter'!V307),'Data-Input'!V307/'25-J-Filter'!V307,"")</f>
        <v/>
      </c>
      <c r="W307" s="13" t="str">
        <f>IF(ISNUMBER('25-J-Filter'!W307),'Data-Input'!W307/'25-J-Filter'!W307,"")</f>
        <v/>
      </c>
      <c r="X307" s="13" t="str">
        <f>IF(ISNUMBER('25-J-Filter'!X307),'Data-Input'!X307/'25-J-Filter'!X307,"")</f>
        <v/>
      </c>
      <c r="Y307" s="13" t="str">
        <f>IF(ISNUMBER('25-J-Filter'!Y307),'Data-Input'!Y307/'25-J-Filter'!Y307,"")</f>
        <v/>
      </c>
      <c r="Z307" s="13" t="str">
        <f>IF(ISNUMBER('25-J-Filter'!Z307),'Data-Input'!Z307/'25-J-Filter'!Z307,"")</f>
        <v/>
      </c>
      <c r="AA307" s="13" t="str">
        <f>IF(ISNUMBER('25-J-Filter'!AA307),'Data-Input'!AA307/'25-J-Filter'!AA307,"")</f>
        <v/>
      </c>
      <c r="AB307" s="13" t="str">
        <f>IF(ISNUMBER('25-J-Filter'!AB307),'Data-Input'!AB307/'25-J-Filter'!AB307,"")</f>
        <v/>
      </c>
      <c r="AC307" s="13" t="str">
        <f>IF(ISNUMBER('25-J-Filter'!AC307),'Data-Input'!AC307/'25-J-Filter'!AC307,"")</f>
        <v/>
      </c>
      <c r="AD307" s="13" t="str">
        <f>IF(ISNUMBER('25-J-Filter'!AD307),'Data-Input'!AD307/'25-J-Filter'!AD307,"")</f>
        <v/>
      </c>
      <c r="AE307" s="13" t="str">
        <f>IF(ISNUMBER('25-J-Filter'!AE307),'Data-Input'!AE307/'25-J-Filter'!AE307,"")</f>
        <v/>
      </c>
      <c r="AF307" s="13" t="str">
        <f>IF(ISNUMBER('25-J-Filter'!AF307),'Data-Input'!AF307/'25-J-Filter'!AF307,"")</f>
        <v/>
      </c>
      <c r="AG307" s="13" t="str">
        <f>IF(ISNUMBER('25-J-Filter'!AG307),'Data-Input'!AG307/'25-J-Filter'!AG307,"")</f>
        <v/>
      </c>
      <c r="AH307" s="13" t="str">
        <f>IF(ISNUMBER('25-J-Filter'!AH307),'Data-Input'!AH307/'25-J-Filter'!AH307,"")</f>
        <v/>
      </c>
      <c r="AI307" s="13" t="str">
        <f>IF(ISNUMBER('25-J-Filter'!AI307),'Data-Input'!AI307/'25-J-Filter'!AI307,"")</f>
        <v/>
      </c>
      <c r="AJ307" s="13" t="str">
        <f>IF(ISNUMBER('25-J-Filter'!AJ307),'Data-Input'!AJ307/'25-J-Filter'!AJ307,"")</f>
        <v/>
      </c>
      <c r="AK307" s="13" t="str">
        <f>IF(ISNUMBER('25-J-Filter'!AK307),'Data-Input'!AK307/'25-J-Filter'!AK307,"")</f>
        <v/>
      </c>
      <c r="AL307" s="13" t="str">
        <f>IF(ISNUMBER('25-J-Filter'!AL307),'Data-Input'!AL307/'25-J-Filter'!AL307,"")</f>
        <v/>
      </c>
      <c r="AM307" s="13" t="str">
        <f>IF(ISNUMBER('25-J-Filter'!AM307),'Data-Input'!AM307/'25-J-Filter'!AM307,"")</f>
        <v/>
      </c>
      <c r="AN307" s="13" t="str">
        <f>IF(ISNUMBER('25-J-Filter'!AN307),'Data-Input'!AN307/'25-J-Filter'!AN307,"")</f>
        <v/>
      </c>
      <c r="AO307" s="13" t="str">
        <f>IF(ISNUMBER('25-J-Filter'!AO307),'Data-Input'!AO307/'25-J-Filter'!AO307,"")</f>
        <v/>
      </c>
      <c r="AP307" s="13" t="str">
        <f>IF(ISNUMBER('25-J-Filter'!AP307),'Data-Input'!AP307/'25-J-Filter'!AP307,"")</f>
        <v/>
      </c>
      <c r="AQ307" s="13" t="str">
        <f>IF(ISNUMBER('25-J-Filter'!AQ307),'Data-Input'!AQ307/'25-J-Filter'!AQ307,"")</f>
        <v/>
      </c>
      <c r="AR307" s="13" t="str">
        <f>IF(ISNUMBER('25-J-Filter'!AR307),'Data-Input'!AR307/'25-J-Filter'!AR307,"")</f>
        <v/>
      </c>
      <c r="AS307" s="13" t="str">
        <f>IF(ISNUMBER('25-J-Filter'!AS307),'Data-Input'!AS307/'25-J-Filter'!AS307,"")</f>
        <v/>
      </c>
      <c r="AT307" s="13" t="str">
        <f>IF(ISNUMBER('25-J-Filter'!AT307),'Data-Input'!AT307/'25-J-Filter'!AT307,"")</f>
        <v/>
      </c>
      <c r="AU307" s="13" t="str">
        <f>IF(ISNUMBER('25-J-Filter'!AU307),'Data-Input'!AU307/'25-J-Filter'!AU307,"")</f>
        <v/>
      </c>
      <c r="AV307" s="13" t="str">
        <f>IF(ISNUMBER('25-J-Filter'!AV307),'Data-Input'!AV307/'25-J-Filter'!AV307,"")</f>
        <v/>
      </c>
      <c r="AW307" s="13" t="str">
        <f>IF(ISNUMBER('25-J-Filter'!AW307),'Data-Input'!AW307/'25-J-Filter'!AW307,"")</f>
        <v/>
      </c>
      <c r="AX307" s="13" t="str">
        <f>IF(ISNUMBER('25-J-Filter'!AX307),'Data-Input'!AX307/'25-J-Filter'!AX307,"")</f>
        <v/>
      </c>
      <c r="AY307" s="13" t="str">
        <f>IF(ISNUMBER('25-J-Filter'!AY307),'Data-Input'!AY307/'25-J-Filter'!AY307,"")</f>
        <v/>
      </c>
      <c r="AZ307" s="13" t="str">
        <f>IF(ISNUMBER('25-J-Filter'!AZ307),'Data-Input'!AZ307/'25-J-Filter'!AZ307,"")</f>
        <v/>
      </c>
      <c r="BA307" s="13" t="str">
        <f>IF(ISNUMBER('25-J-Filter'!BA307),'Data-Input'!BA307/'25-J-Filter'!BA307,"")</f>
        <v/>
      </c>
    </row>
    <row r="308" spans="1:53">
      <c r="A308" s="3">
        <v>1956</v>
      </c>
      <c r="B308" s="4">
        <f t="shared" si="8"/>
        <v>0</v>
      </c>
      <c r="C308" s="15" t="str">
        <f t="shared" si="9"/>
        <v/>
      </c>
      <c r="D308" s="13" t="str">
        <f>IF(ISNUMBER('25-J-Filter'!D308),'Data-Input'!D308/'25-J-Filter'!D308,"")</f>
        <v/>
      </c>
      <c r="E308" s="13" t="str">
        <f>IF(ISNUMBER('25-J-Filter'!E308),'Data-Input'!E308/'25-J-Filter'!E308,"")</f>
        <v/>
      </c>
      <c r="F308" s="13" t="str">
        <f>IF(ISNUMBER('25-J-Filter'!F308),'Data-Input'!F308/'25-J-Filter'!F308,"")</f>
        <v/>
      </c>
      <c r="G308" s="13" t="str">
        <f>IF(ISNUMBER('25-J-Filter'!G308),'Data-Input'!G308/'25-J-Filter'!G308,"")</f>
        <v/>
      </c>
      <c r="H308" s="13" t="str">
        <f>IF(ISNUMBER('25-J-Filter'!H308),'Data-Input'!H308/'25-J-Filter'!H308,"")</f>
        <v/>
      </c>
      <c r="I308" s="13" t="str">
        <f>IF(ISNUMBER('25-J-Filter'!I308),'Data-Input'!I308/'25-J-Filter'!I308,"")</f>
        <v/>
      </c>
      <c r="J308" s="13" t="str">
        <f>IF(ISNUMBER('25-J-Filter'!J308),'Data-Input'!J308/'25-J-Filter'!J308,"")</f>
        <v/>
      </c>
      <c r="K308" s="13" t="str">
        <f>IF(ISNUMBER('25-J-Filter'!K308),'Data-Input'!K308/'25-J-Filter'!K308,"")</f>
        <v/>
      </c>
      <c r="L308" s="13" t="str">
        <f>IF(ISNUMBER('25-J-Filter'!L308),'Data-Input'!L308/'25-J-Filter'!L308,"")</f>
        <v/>
      </c>
      <c r="M308" s="13" t="str">
        <f>IF(ISNUMBER('25-J-Filter'!M308),'Data-Input'!M308/'25-J-Filter'!M308,"")</f>
        <v/>
      </c>
      <c r="N308" s="13" t="str">
        <f>IF(ISNUMBER('25-J-Filter'!N308),'Data-Input'!N308/'25-J-Filter'!N308,"")</f>
        <v/>
      </c>
      <c r="O308" s="13" t="str">
        <f>IF(ISNUMBER('25-J-Filter'!O308),'Data-Input'!O308/'25-J-Filter'!O308,"")</f>
        <v/>
      </c>
      <c r="P308" s="13" t="str">
        <f>IF(ISNUMBER('25-J-Filter'!P308),'Data-Input'!P308/'25-J-Filter'!P308,"")</f>
        <v/>
      </c>
      <c r="Q308" s="13" t="str">
        <f>IF(ISNUMBER('25-J-Filter'!Q308),'Data-Input'!Q308/'25-J-Filter'!Q308,"")</f>
        <v/>
      </c>
      <c r="R308" s="13" t="str">
        <f>IF(ISNUMBER('25-J-Filter'!R308),'Data-Input'!R308/'25-J-Filter'!R308,"")</f>
        <v/>
      </c>
      <c r="S308" s="13" t="str">
        <f>IF(ISNUMBER('25-J-Filter'!S308),'Data-Input'!S308/'25-J-Filter'!S308,"")</f>
        <v/>
      </c>
      <c r="T308" s="13" t="str">
        <f>IF(ISNUMBER('25-J-Filter'!T308),'Data-Input'!T308/'25-J-Filter'!T308,"")</f>
        <v/>
      </c>
      <c r="U308" s="13" t="str">
        <f>IF(ISNUMBER('25-J-Filter'!U308),'Data-Input'!U308/'25-J-Filter'!U308,"")</f>
        <v/>
      </c>
      <c r="V308" s="13" t="str">
        <f>IF(ISNUMBER('25-J-Filter'!V308),'Data-Input'!V308/'25-J-Filter'!V308,"")</f>
        <v/>
      </c>
      <c r="W308" s="13" t="str">
        <f>IF(ISNUMBER('25-J-Filter'!W308),'Data-Input'!W308/'25-J-Filter'!W308,"")</f>
        <v/>
      </c>
      <c r="X308" s="13" t="str">
        <f>IF(ISNUMBER('25-J-Filter'!X308),'Data-Input'!X308/'25-J-Filter'!X308,"")</f>
        <v/>
      </c>
      <c r="Y308" s="13" t="str">
        <f>IF(ISNUMBER('25-J-Filter'!Y308),'Data-Input'!Y308/'25-J-Filter'!Y308,"")</f>
        <v/>
      </c>
      <c r="Z308" s="13" t="str">
        <f>IF(ISNUMBER('25-J-Filter'!Z308),'Data-Input'!Z308/'25-J-Filter'!Z308,"")</f>
        <v/>
      </c>
      <c r="AA308" s="13" t="str">
        <f>IF(ISNUMBER('25-J-Filter'!AA308),'Data-Input'!AA308/'25-J-Filter'!AA308,"")</f>
        <v/>
      </c>
      <c r="AB308" s="13" t="str">
        <f>IF(ISNUMBER('25-J-Filter'!AB308),'Data-Input'!AB308/'25-J-Filter'!AB308,"")</f>
        <v/>
      </c>
      <c r="AC308" s="13" t="str">
        <f>IF(ISNUMBER('25-J-Filter'!AC308),'Data-Input'!AC308/'25-J-Filter'!AC308,"")</f>
        <v/>
      </c>
      <c r="AD308" s="13" t="str">
        <f>IF(ISNUMBER('25-J-Filter'!AD308),'Data-Input'!AD308/'25-J-Filter'!AD308,"")</f>
        <v/>
      </c>
      <c r="AE308" s="13" t="str">
        <f>IF(ISNUMBER('25-J-Filter'!AE308),'Data-Input'!AE308/'25-J-Filter'!AE308,"")</f>
        <v/>
      </c>
      <c r="AF308" s="13" t="str">
        <f>IF(ISNUMBER('25-J-Filter'!AF308),'Data-Input'!AF308/'25-J-Filter'!AF308,"")</f>
        <v/>
      </c>
      <c r="AG308" s="13" t="str">
        <f>IF(ISNUMBER('25-J-Filter'!AG308),'Data-Input'!AG308/'25-J-Filter'!AG308,"")</f>
        <v/>
      </c>
      <c r="AH308" s="13" t="str">
        <f>IF(ISNUMBER('25-J-Filter'!AH308),'Data-Input'!AH308/'25-J-Filter'!AH308,"")</f>
        <v/>
      </c>
      <c r="AI308" s="13" t="str">
        <f>IF(ISNUMBER('25-J-Filter'!AI308),'Data-Input'!AI308/'25-J-Filter'!AI308,"")</f>
        <v/>
      </c>
      <c r="AJ308" s="13" t="str">
        <f>IF(ISNUMBER('25-J-Filter'!AJ308),'Data-Input'!AJ308/'25-J-Filter'!AJ308,"")</f>
        <v/>
      </c>
      <c r="AK308" s="13" t="str">
        <f>IF(ISNUMBER('25-J-Filter'!AK308),'Data-Input'!AK308/'25-J-Filter'!AK308,"")</f>
        <v/>
      </c>
      <c r="AL308" s="13" t="str">
        <f>IF(ISNUMBER('25-J-Filter'!AL308),'Data-Input'!AL308/'25-J-Filter'!AL308,"")</f>
        <v/>
      </c>
      <c r="AM308" s="13" t="str">
        <f>IF(ISNUMBER('25-J-Filter'!AM308),'Data-Input'!AM308/'25-J-Filter'!AM308,"")</f>
        <v/>
      </c>
      <c r="AN308" s="13" t="str">
        <f>IF(ISNUMBER('25-J-Filter'!AN308),'Data-Input'!AN308/'25-J-Filter'!AN308,"")</f>
        <v/>
      </c>
      <c r="AO308" s="13" t="str">
        <f>IF(ISNUMBER('25-J-Filter'!AO308),'Data-Input'!AO308/'25-J-Filter'!AO308,"")</f>
        <v/>
      </c>
      <c r="AP308" s="13" t="str">
        <f>IF(ISNUMBER('25-J-Filter'!AP308),'Data-Input'!AP308/'25-J-Filter'!AP308,"")</f>
        <v/>
      </c>
      <c r="AQ308" s="13" t="str">
        <f>IF(ISNUMBER('25-J-Filter'!AQ308),'Data-Input'!AQ308/'25-J-Filter'!AQ308,"")</f>
        <v/>
      </c>
      <c r="AR308" s="13" t="str">
        <f>IF(ISNUMBER('25-J-Filter'!AR308),'Data-Input'!AR308/'25-J-Filter'!AR308,"")</f>
        <v/>
      </c>
      <c r="AS308" s="13" t="str">
        <f>IF(ISNUMBER('25-J-Filter'!AS308),'Data-Input'!AS308/'25-J-Filter'!AS308,"")</f>
        <v/>
      </c>
      <c r="AT308" s="13" t="str">
        <f>IF(ISNUMBER('25-J-Filter'!AT308),'Data-Input'!AT308/'25-J-Filter'!AT308,"")</f>
        <v/>
      </c>
      <c r="AU308" s="13" t="str">
        <f>IF(ISNUMBER('25-J-Filter'!AU308),'Data-Input'!AU308/'25-J-Filter'!AU308,"")</f>
        <v/>
      </c>
      <c r="AV308" s="13" t="str">
        <f>IF(ISNUMBER('25-J-Filter'!AV308),'Data-Input'!AV308/'25-J-Filter'!AV308,"")</f>
        <v/>
      </c>
      <c r="AW308" s="13" t="str">
        <f>IF(ISNUMBER('25-J-Filter'!AW308),'Data-Input'!AW308/'25-J-Filter'!AW308,"")</f>
        <v/>
      </c>
      <c r="AX308" s="13" t="str">
        <f>IF(ISNUMBER('25-J-Filter'!AX308),'Data-Input'!AX308/'25-J-Filter'!AX308,"")</f>
        <v/>
      </c>
      <c r="AY308" s="13" t="str">
        <f>IF(ISNUMBER('25-J-Filter'!AY308),'Data-Input'!AY308/'25-J-Filter'!AY308,"")</f>
        <v/>
      </c>
      <c r="AZ308" s="13" t="str">
        <f>IF(ISNUMBER('25-J-Filter'!AZ308),'Data-Input'!AZ308/'25-J-Filter'!AZ308,"")</f>
        <v/>
      </c>
      <c r="BA308" s="13" t="str">
        <f>IF(ISNUMBER('25-J-Filter'!BA308),'Data-Input'!BA308/'25-J-Filter'!BA308,"")</f>
        <v/>
      </c>
    </row>
    <row r="309" spans="1:53">
      <c r="A309" s="3">
        <v>1957</v>
      </c>
      <c r="B309" s="4">
        <f t="shared" si="8"/>
        <v>0</v>
      </c>
      <c r="C309" s="15" t="str">
        <f t="shared" si="9"/>
        <v/>
      </c>
      <c r="D309" s="13" t="str">
        <f>IF(ISNUMBER('25-J-Filter'!D309),'Data-Input'!D309/'25-J-Filter'!D309,"")</f>
        <v/>
      </c>
      <c r="E309" s="13" t="str">
        <f>IF(ISNUMBER('25-J-Filter'!E309),'Data-Input'!E309/'25-J-Filter'!E309,"")</f>
        <v/>
      </c>
      <c r="F309" s="13" t="str">
        <f>IF(ISNUMBER('25-J-Filter'!F309),'Data-Input'!F309/'25-J-Filter'!F309,"")</f>
        <v/>
      </c>
      <c r="G309" s="13" t="str">
        <f>IF(ISNUMBER('25-J-Filter'!G309),'Data-Input'!G309/'25-J-Filter'!G309,"")</f>
        <v/>
      </c>
      <c r="H309" s="13" t="str">
        <f>IF(ISNUMBER('25-J-Filter'!H309),'Data-Input'!H309/'25-J-Filter'!H309,"")</f>
        <v/>
      </c>
      <c r="I309" s="13" t="str">
        <f>IF(ISNUMBER('25-J-Filter'!I309),'Data-Input'!I309/'25-J-Filter'!I309,"")</f>
        <v/>
      </c>
      <c r="J309" s="13" t="str">
        <f>IF(ISNUMBER('25-J-Filter'!J309),'Data-Input'!J309/'25-J-Filter'!J309,"")</f>
        <v/>
      </c>
      <c r="K309" s="13" t="str">
        <f>IF(ISNUMBER('25-J-Filter'!K309),'Data-Input'!K309/'25-J-Filter'!K309,"")</f>
        <v/>
      </c>
      <c r="L309" s="13" t="str">
        <f>IF(ISNUMBER('25-J-Filter'!L309),'Data-Input'!L309/'25-J-Filter'!L309,"")</f>
        <v/>
      </c>
      <c r="M309" s="13" t="str">
        <f>IF(ISNUMBER('25-J-Filter'!M309),'Data-Input'!M309/'25-J-Filter'!M309,"")</f>
        <v/>
      </c>
      <c r="N309" s="13" t="str">
        <f>IF(ISNUMBER('25-J-Filter'!N309),'Data-Input'!N309/'25-J-Filter'!N309,"")</f>
        <v/>
      </c>
      <c r="O309" s="13" t="str">
        <f>IF(ISNUMBER('25-J-Filter'!O309),'Data-Input'!O309/'25-J-Filter'!O309,"")</f>
        <v/>
      </c>
      <c r="P309" s="13" t="str">
        <f>IF(ISNUMBER('25-J-Filter'!P309),'Data-Input'!P309/'25-J-Filter'!P309,"")</f>
        <v/>
      </c>
      <c r="Q309" s="13" t="str">
        <f>IF(ISNUMBER('25-J-Filter'!Q309),'Data-Input'!Q309/'25-J-Filter'!Q309,"")</f>
        <v/>
      </c>
      <c r="R309" s="13" t="str">
        <f>IF(ISNUMBER('25-J-Filter'!R309),'Data-Input'!R309/'25-J-Filter'!R309,"")</f>
        <v/>
      </c>
      <c r="S309" s="13" t="str">
        <f>IF(ISNUMBER('25-J-Filter'!S309),'Data-Input'!S309/'25-J-Filter'!S309,"")</f>
        <v/>
      </c>
      <c r="T309" s="13" t="str">
        <f>IF(ISNUMBER('25-J-Filter'!T309),'Data-Input'!T309/'25-J-Filter'!T309,"")</f>
        <v/>
      </c>
      <c r="U309" s="13" t="str">
        <f>IF(ISNUMBER('25-J-Filter'!U309),'Data-Input'!U309/'25-J-Filter'!U309,"")</f>
        <v/>
      </c>
      <c r="V309" s="13" t="str">
        <f>IF(ISNUMBER('25-J-Filter'!V309),'Data-Input'!V309/'25-J-Filter'!V309,"")</f>
        <v/>
      </c>
      <c r="W309" s="13" t="str">
        <f>IF(ISNUMBER('25-J-Filter'!W309),'Data-Input'!W309/'25-J-Filter'!W309,"")</f>
        <v/>
      </c>
      <c r="X309" s="13" t="str">
        <f>IF(ISNUMBER('25-J-Filter'!X309),'Data-Input'!X309/'25-J-Filter'!X309,"")</f>
        <v/>
      </c>
      <c r="Y309" s="13" t="str">
        <f>IF(ISNUMBER('25-J-Filter'!Y309),'Data-Input'!Y309/'25-J-Filter'!Y309,"")</f>
        <v/>
      </c>
      <c r="Z309" s="13" t="str">
        <f>IF(ISNUMBER('25-J-Filter'!Z309),'Data-Input'!Z309/'25-J-Filter'!Z309,"")</f>
        <v/>
      </c>
      <c r="AA309" s="13" t="str">
        <f>IF(ISNUMBER('25-J-Filter'!AA309),'Data-Input'!AA309/'25-J-Filter'!AA309,"")</f>
        <v/>
      </c>
      <c r="AB309" s="13" t="str">
        <f>IF(ISNUMBER('25-J-Filter'!AB309),'Data-Input'!AB309/'25-J-Filter'!AB309,"")</f>
        <v/>
      </c>
      <c r="AC309" s="13" t="str">
        <f>IF(ISNUMBER('25-J-Filter'!AC309),'Data-Input'!AC309/'25-J-Filter'!AC309,"")</f>
        <v/>
      </c>
      <c r="AD309" s="13" t="str">
        <f>IF(ISNUMBER('25-J-Filter'!AD309),'Data-Input'!AD309/'25-J-Filter'!AD309,"")</f>
        <v/>
      </c>
      <c r="AE309" s="13" t="str">
        <f>IF(ISNUMBER('25-J-Filter'!AE309),'Data-Input'!AE309/'25-J-Filter'!AE309,"")</f>
        <v/>
      </c>
      <c r="AF309" s="13" t="str">
        <f>IF(ISNUMBER('25-J-Filter'!AF309),'Data-Input'!AF309/'25-J-Filter'!AF309,"")</f>
        <v/>
      </c>
      <c r="AG309" s="13" t="str">
        <f>IF(ISNUMBER('25-J-Filter'!AG309),'Data-Input'!AG309/'25-J-Filter'!AG309,"")</f>
        <v/>
      </c>
      <c r="AH309" s="13" t="str">
        <f>IF(ISNUMBER('25-J-Filter'!AH309),'Data-Input'!AH309/'25-J-Filter'!AH309,"")</f>
        <v/>
      </c>
      <c r="AI309" s="13" t="str">
        <f>IF(ISNUMBER('25-J-Filter'!AI309),'Data-Input'!AI309/'25-J-Filter'!AI309,"")</f>
        <v/>
      </c>
      <c r="AJ309" s="13" t="str">
        <f>IF(ISNUMBER('25-J-Filter'!AJ309),'Data-Input'!AJ309/'25-J-Filter'!AJ309,"")</f>
        <v/>
      </c>
      <c r="AK309" s="13" t="str">
        <f>IF(ISNUMBER('25-J-Filter'!AK309),'Data-Input'!AK309/'25-J-Filter'!AK309,"")</f>
        <v/>
      </c>
      <c r="AL309" s="13" t="str">
        <f>IF(ISNUMBER('25-J-Filter'!AL309),'Data-Input'!AL309/'25-J-Filter'!AL309,"")</f>
        <v/>
      </c>
      <c r="AM309" s="13" t="str">
        <f>IF(ISNUMBER('25-J-Filter'!AM309),'Data-Input'!AM309/'25-J-Filter'!AM309,"")</f>
        <v/>
      </c>
      <c r="AN309" s="13" t="str">
        <f>IF(ISNUMBER('25-J-Filter'!AN309),'Data-Input'!AN309/'25-J-Filter'!AN309,"")</f>
        <v/>
      </c>
      <c r="AO309" s="13" t="str">
        <f>IF(ISNUMBER('25-J-Filter'!AO309),'Data-Input'!AO309/'25-J-Filter'!AO309,"")</f>
        <v/>
      </c>
      <c r="AP309" s="13" t="str">
        <f>IF(ISNUMBER('25-J-Filter'!AP309),'Data-Input'!AP309/'25-J-Filter'!AP309,"")</f>
        <v/>
      </c>
      <c r="AQ309" s="13" t="str">
        <f>IF(ISNUMBER('25-J-Filter'!AQ309),'Data-Input'!AQ309/'25-J-Filter'!AQ309,"")</f>
        <v/>
      </c>
      <c r="AR309" s="13" t="str">
        <f>IF(ISNUMBER('25-J-Filter'!AR309),'Data-Input'!AR309/'25-J-Filter'!AR309,"")</f>
        <v/>
      </c>
      <c r="AS309" s="13" t="str">
        <f>IF(ISNUMBER('25-J-Filter'!AS309),'Data-Input'!AS309/'25-J-Filter'!AS309,"")</f>
        <v/>
      </c>
      <c r="AT309" s="13" t="str">
        <f>IF(ISNUMBER('25-J-Filter'!AT309),'Data-Input'!AT309/'25-J-Filter'!AT309,"")</f>
        <v/>
      </c>
      <c r="AU309" s="13" t="str">
        <f>IF(ISNUMBER('25-J-Filter'!AU309),'Data-Input'!AU309/'25-J-Filter'!AU309,"")</f>
        <v/>
      </c>
      <c r="AV309" s="13" t="str">
        <f>IF(ISNUMBER('25-J-Filter'!AV309),'Data-Input'!AV309/'25-J-Filter'!AV309,"")</f>
        <v/>
      </c>
      <c r="AW309" s="13" t="str">
        <f>IF(ISNUMBER('25-J-Filter'!AW309),'Data-Input'!AW309/'25-J-Filter'!AW309,"")</f>
        <v/>
      </c>
      <c r="AX309" s="13" t="str">
        <f>IF(ISNUMBER('25-J-Filter'!AX309),'Data-Input'!AX309/'25-J-Filter'!AX309,"")</f>
        <v/>
      </c>
      <c r="AY309" s="13" t="str">
        <f>IF(ISNUMBER('25-J-Filter'!AY309),'Data-Input'!AY309/'25-J-Filter'!AY309,"")</f>
        <v/>
      </c>
      <c r="AZ309" s="13" t="str">
        <f>IF(ISNUMBER('25-J-Filter'!AZ309),'Data-Input'!AZ309/'25-J-Filter'!AZ309,"")</f>
        <v/>
      </c>
      <c r="BA309" s="13" t="str">
        <f>IF(ISNUMBER('25-J-Filter'!BA309),'Data-Input'!BA309/'25-J-Filter'!BA309,"")</f>
        <v/>
      </c>
    </row>
    <row r="310" spans="1:53">
      <c r="A310" s="3">
        <v>1958</v>
      </c>
      <c r="B310" s="4">
        <f t="shared" si="8"/>
        <v>0</v>
      </c>
      <c r="C310" s="15" t="str">
        <f t="shared" si="9"/>
        <v/>
      </c>
      <c r="D310" s="13" t="str">
        <f>IF(ISNUMBER('25-J-Filter'!D310),'Data-Input'!D310/'25-J-Filter'!D310,"")</f>
        <v/>
      </c>
      <c r="E310" s="13" t="str">
        <f>IF(ISNUMBER('25-J-Filter'!E310),'Data-Input'!E310/'25-J-Filter'!E310,"")</f>
        <v/>
      </c>
      <c r="F310" s="13" t="str">
        <f>IF(ISNUMBER('25-J-Filter'!F310),'Data-Input'!F310/'25-J-Filter'!F310,"")</f>
        <v/>
      </c>
      <c r="G310" s="13" t="str">
        <f>IF(ISNUMBER('25-J-Filter'!G310),'Data-Input'!G310/'25-J-Filter'!G310,"")</f>
        <v/>
      </c>
      <c r="H310" s="13" t="str">
        <f>IF(ISNUMBER('25-J-Filter'!H310),'Data-Input'!H310/'25-J-Filter'!H310,"")</f>
        <v/>
      </c>
      <c r="I310" s="13" t="str">
        <f>IF(ISNUMBER('25-J-Filter'!I310),'Data-Input'!I310/'25-J-Filter'!I310,"")</f>
        <v/>
      </c>
      <c r="J310" s="13" t="str">
        <f>IF(ISNUMBER('25-J-Filter'!J310),'Data-Input'!J310/'25-J-Filter'!J310,"")</f>
        <v/>
      </c>
      <c r="K310" s="13" t="str">
        <f>IF(ISNUMBER('25-J-Filter'!K310),'Data-Input'!K310/'25-J-Filter'!K310,"")</f>
        <v/>
      </c>
      <c r="L310" s="13" t="str">
        <f>IF(ISNUMBER('25-J-Filter'!L310),'Data-Input'!L310/'25-J-Filter'!L310,"")</f>
        <v/>
      </c>
      <c r="M310" s="13" t="str">
        <f>IF(ISNUMBER('25-J-Filter'!M310),'Data-Input'!M310/'25-J-Filter'!M310,"")</f>
        <v/>
      </c>
      <c r="N310" s="13" t="str">
        <f>IF(ISNUMBER('25-J-Filter'!N310),'Data-Input'!N310/'25-J-Filter'!N310,"")</f>
        <v/>
      </c>
      <c r="O310" s="13" t="str">
        <f>IF(ISNUMBER('25-J-Filter'!O310),'Data-Input'!O310/'25-J-Filter'!O310,"")</f>
        <v/>
      </c>
      <c r="P310" s="13" t="str">
        <f>IF(ISNUMBER('25-J-Filter'!P310),'Data-Input'!P310/'25-J-Filter'!P310,"")</f>
        <v/>
      </c>
      <c r="Q310" s="13" t="str">
        <f>IF(ISNUMBER('25-J-Filter'!Q310),'Data-Input'!Q310/'25-J-Filter'!Q310,"")</f>
        <v/>
      </c>
      <c r="R310" s="13" t="str">
        <f>IF(ISNUMBER('25-J-Filter'!R310),'Data-Input'!R310/'25-J-Filter'!R310,"")</f>
        <v/>
      </c>
      <c r="S310" s="13" t="str">
        <f>IF(ISNUMBER('25-J-Filter'!S310),'Data-Input'!S310/'25-J-Filter'!S310,"")</f>
        <v/>
      </c>
      <c r="T310" s="13" t="str">
        <f>IF(ISNUMBER('25-J-Filter'!T310),'Data-Input'!T310/'25-J-Filter'!T310,"")</f>
        <v/>
      </c>
      <c r="U310" s="13" t="str">
        <f>IF(ISNUMBER('25-J-Filter'!U310),'Data-Input'!U310/'25-J-Filter'!U310,"")</f>
        <v/>
      </c>
      <c r="V310" s="13" t="str">
        <f>IF(ISNUMBER('25-J-Filter'!V310),'Data-Input'!V310/'25-J-Filter'!V310,"")</f>
        <v/>
      </c>
      <c r="W310" s="13" t="str">
        <f>IF(ISNUMBER('25-J-Filter'!W310),'Data-Input'!W310/'25-J-Filter'!W310,"")</f>
        <v/>
      </c>
      <c r="X310" s="13" t="str">
        <f>IF(ISNUMBER('25-J-Filter'!X310),'Data-Input'!X310/'25-J-Filter'!X310,"")</f>
        <v/>
      </c>
      <c r="Y310" s="13" t="str">
        <f>IF(ISNUMBER('25-J-Filter'!Y310),'Data-Input'!Y310/'25-J-Filter'!Y310,"")</f>
        <v/>
      </c>
      <c r="Z310" s="13" t="str">
        <f>IF(ISNUMBER('25-J-Filter'!Z310),'Data-Input'!Z310/'25-J-Filter'!Z310,"")</f>
        <v/>
      </c>
      <c r="AA310" s="13" t="str">
        <f>IF(ISNUMBER('25-J-Filter'!AA310),'Data-Input'!AA310/'25-J-Filter'!AA310,"")</f>
        <v/>
      </c>
      <c r="AB310" s="13" t="str">
        <f>IF(ISNUMBER('25-J-Filter'!AB310),'Data-Input'!AB310/'25-J-Filter'!AB310,"")</f>
        <v/>
      </c>
      <c r="AC310" s="13" t="str">
        <f>IF(ISNUMBER('25-J-Filter'!AC310),'Data-Input'!AC310/'25-J-Filter'!AC310,"")</f>
        <v/>
      </c>
      <c r="AD310" s="13" t="str">
        <f>IF(ISNUMBER('25-J-Filter'!AD310),'Data-Input'!AD310/'25-J-Filter'!AD310,"")</f>
        <v/>
      </c>
      <c r="AE310" s="13" t="str">
        <f>IF(ISNUMBER('25-J-Filter'!AE310),'Data-Input'!AE310/'25-J-Filter'!AE310,"")</f>
        <v/>
      </c>
      <c r="AF310" s="13" t="str">
        <f>IF(ISNUMBER('25-J-Filter'!AF310),'Data-Input'!AF310/'25-J-Filter'!AF310,"")</f>
        <v/>
      </c>
      <c r="AG310" s="13" t="str">
        <f>IF(ISNUMBER('25-J-Filter'!AG310),'Data-Input'!AG310/'25-J-Filter'!AG310,"")</f>
        <v/>
      </c>
      <c r="AH310" s="13" t="str">
        <f>IF(ISNUMBER('25-J-Filter'!AH310),'Data-Input'!AH310/'25-J-Filter'!AH310,"")</f>
        <v/>
      </c>
      <c r="AI310" s="13" t="str">
        <f>IF(ISNUMBER('25-J-Filter'!AI310),'Data-Input'!AI310/'25-J-Filter'!AI310,"")</f>
        <v/>
      </c>
      <c r="AJ310" s="13" t="str">
        <f>IF(ISNUMBER('25-J-Filter'!AJ310),'Data-Input'!AJ310/'25-J-Filter'!AJ310,"")</f>
        <v/>
      </c>
      <c r="AK310" s="13" t="str">
        <f>IF(ISNUMBER('25-J-Filter'!AK310),'Data-Input'!AK310/'25-J-Filter'!AK310,"")</f>
        <v/>
      </c>
      <c r="AL310" s="13" t="str">
        <f>IF(ISNUMBER('25-J-Filter'!AL310),'Data-Input'!AL310/'25-J-Filter'!AL310,"")</f>
        <v/>
      </c>
      <c r="AM310" s="13" t="str">
        <f>IF(ISNUMBER('25-J-Filter'!AM310),'Data-Input'!AM310/'25-J-Filter'!AM310,"")</f>
        <v/>
      </c>
      <c r="AN310" s="13" t="str">
        <f>IF(ISNUMBER('25-J-Filter'!AN310),'Data-Input'!AN310/'25-J-Filter'!AN310,"")</f>
        <v/>
      </c>
      <c r="AO310" s="13" t="str">
        <f>IF(ISNUMBER('25-J-Filter'!AO310),'Data-Input'!AO310/'25-J-Filter'!AO310,"")</f>
        <v/>
      </c>
      <c r="AP310" s="13" t="str">
        <f>IF(ISNUMBER('25-J-Filter'!AP310),'Data-Input'!AP310/'25-J-Filter'!AP310,"")</f>
        <v/>
      </c>
      <c r="AQ310" s="13" t="str">
        <f>IF(ISNUMBER('25-J-Filter'!AQ310),'Data-Input'!AQ310/'25-J-Filter'!AQ310,"")</f>
        <v/>
      </c>
      <c r="AR310" s="13" t="str">
        <f>IF(ISNUMBER('25-J-Filter'!AR310),'Data-Input'!AR310/'25-J-Filter'!AR310,"")</f>
        <v/>
      </c>
      <c r="AS310" s="13" t="str">
        <f>IF(ISNUMBER('25-J-Filter'!AS310),'Data-Input'!AS310/'25-J-Filter'!AS310,"")</f>
        <v/>
      </c>
      <c r="AT310" s="13" t="str">
        <f>IF(ISNUMBER('25-J-Filter'!AT310),'Data-Input'!AT310/'25-J-Filter'!AT310,"")</f>
        <v/>
      </c>
      <c r="AU310" s="13" t="str">
        <f>IF(ISNUMBER('25-J-Filter'!AU310),'Data-Input'!AU310/'25-J-Filter'!AU310,"")</f>
        <v/>
      </c>
      <c r="AV310" s="13" t="str">
        <f>IF(ISNUMBER('25-J-Filter'!AV310),'Data-Input'!AV310/'25-J-Filter'!AV310,"")</f>
        <v/>
      </c>
      <c r="AW310" s="13" t="str">
        <f>IF(ISNUMBER('25-J-Filter'!AW310),'Data-Input'!AW310/'25-J-Filter'!AW310,"")</f>
        <v/>
      </c>
      <c r="AX310" s="13" t="str">
        <f>IF(ISNUMBER('25-J-Filter'!AX310),'Data-Input'!AX310/'25-J-Filter'!AX310,"")</f>
        <v/>
      </c>
      <c r="AY310" s="13" t="str">
        <f>IF(ISNUMBER('25-J-Filter'!AY310),'Data-Input'!AY310/'25-J-Filter'!AY310,"")</f>
        <v/>
      </c>
      <c r="AZ310" s="13" t="str">
        <f>IF(ISNUMBER('25-J-Filter'!AZ310),'Data-Input'!AZ310/'25-J-Filter'!AZ310,"")</f>
        <v/>
      </c>
      <c r="BA310" s="13" t="str">
        <f>IF(ISNUMBER('25-J-Filter'!BA310),'Data-Input'!BA310/'25-J-Filter'!BA310,"")</f>
        <v/>
      </c>
    </row>
    <row r="311" spans="1:53">
      <c r="A311" s="3">
        <v>1959</v>
      </c>
      <c r="B311" s="4">
        <f t="shared" si="8"/>
        <v>0</v>
      </c>
      <c r="C311" s="15" t="str">
        <f t="shared" si="9"/>
        <v/>
      </c>
      <c r="D311" s="13" t="str">
        <f>IF(ISNUMBER('25-J-Filter'!D311),'Data-Input'!D311/'25-J-Filter'!D311,"")</f>
        <v/>
      </c>
      <c r="E311" s="13" t="str">
        <f>IF(ISNUMBER('25-J-Filter'!E311),'Data-Input'!E311/'25-J-Filter'!E311,"")</f>
        <v/>
      </c>
      <c r="F311" s="13" t="str">
        <f>IF(ISNUMBER('25-J-Filter'!F311),'Data-Input'!F311/'25-J-Filter'!F311,"")</f>
        <v/>
      </c>
      <c r="G311" s="13" t="str">
        <f>IF(ISNUMBER('25-J-Filter'!G311),'Data-Input'!G311/'25-J-Filter'!G311,"")</f>
        <v/>
      </c>
      <c r="H311" s="13" t="str">
        <f>IF(ISNUMBER('25-J-Filter'!H311),'Data-Input'!H311/'25-J-Filter'!H311,"")</f>
        <v/>
      </c>
      <c r="I311" s="13" t="str">
        <f>IF(ISNUMBER('25-J-Filter'!I311),'Data-Input'!I311/'25-J-Filter'!I311,"")</f>
        <v/>
      </c>
      <c r="J311" s="13" t="str">
        <f>IF(ISNUMBER('25-J-Filter'!J311),'Data-Input'!J311/'25-J-Filter'!J311,"")</f>
        <v/>
      </c>
      <c r="K311" s="13" t="str">
        <f>IF(ISNUMBER('25-J-Filter'!K311),'Data-Input'!K311/'25-J-Filter'!K311,"")</f>
        <v/>
      </c>
      <c r="L311" s="13" t="str">
        <f>IF(ISNUMBER('25-J-Filter'!L311),'Data-Input'!L311/'25-J-Filter'!L311,"")</f>
        <v/>
      </c>
      <c r="M311" s="13" t="str">
        <f>IF(ISNUMBER('25-J-Filter'!M311),'Data-Input'!M311/'25-J-Filter'!M311,"")</f>
        <v/>
      </c>
      <c r="N311" s="13" t="str">
        <f>IF(ISNUMBER('25-J-Filter'!N311),'Data-Input'!N311/'25-J-Filter'!N311,"")</f>
        <v/>
      </c>
      <c r="O311" s="13" t="str">
        <f>IF(ISNUMBER('25-J-Filter'!O311),'Data-Input'!O311/'25-J-Filter'!O311,"")</f>
        <v/>
      </c>
      <c r="P311" s="13" t="str">
        <f>IF(ISNUMBER('25-J-Filter'!P311),'Data-Input'!P311/'25-J-Filter'!P311,"")</f>
        <v/>
      </c>
      <c r="Q311" s="13" t="str">
        <f>IF(ISNUMBER('25-J-Filter'!Q311),'Data-Input'!Q311/'25-J-Filter'!Q311,"")</f>
        <v/>
      </c>
      <c r="R311" s="13" t="str">
        <f>IF(ISNUMBER('25-J-Filter'!R311),'Data-Input'!R311/'25-J-Filter'!R311,"")</f>
        <v/>
      </c>
      <c r="S311" s="13" t="str">
        <f>IF(ISNUMBER('25-J-Filter'!S311),'Data-Input'!S311/'25-J-Filter'!S311,"")</f>
        <v/>
      </c>
      <c r="T311" s="13" t="str">
        <f>IF(ISNUMBER('25-J-Filter'!T311),'Data-Input'!T311/'25-J-Filter'!T311,"")</f>
        <v/>
      </c>
      <c r="U311" s="13" t="str">
        <f>IF(ISNUMBER('25-J-Filter'!U311),'Data-Input'!U311/'25-J-Filter'!U311,"")</f>
        <v/>
      </c>
      <c r="V311" s="13" t="str">
        <f>IF(ISNUMBER('25-J-Filter'!V311),'Data-Input'!V311/'25-J-Filter'!V311,"")</f>
        <v/>
      </c>
      <c r="W311" s="13" t="str">
        <f>IF(ISNUMBER('25-J-Filter'!W311),'Data-Input'!W311/'25-J-Filter'!W311,"")</f>
        <v/>
      </c>
      <c r="X311" s="13" t="str">
        <f>IF(ISNUMBER('25-J-Filter'!X311),'Data-Input'!X311/'25-J-Filter'!X311,"")</f>
        <v/>
      </c>
      <c r="Y311" s="13" t="str">
        <f>IF(ISNUMBER('25-J-Filter'!Y311),'Data-Input'!Y311/'25-J-Filter'!Y311,"")</f>
        <v/>
      </c>
      <c r="Z311" s="13" t="str">
        <f>IF(ISNUMBER('25-J-Filter'!Z311),'Data-Input'!Z311/'25-J-Filter'!Z311,"")</f>
        <v/>
      </c>
      <c r="AA311" s="13" t="str">
        <f>IF(ISNUMBER('25-J-Filter'!AA311),'Data-Input'!AA311/'25-J-Filter'!AA311,"")</f>
        <v/>
      </c>
      <c r="AB311" s="13" t="str">
        <f>IF(ISNUMBER('25-J-Filter'!AB311),'Data-Input'!AB311/'25-J-Filter'!AB311,"")</f>
        <v/>
      </c>
      <c r="AC311" s="13" t="str">
        <f>IF(ISNUMBER('25-J-Filter'!AC311),'Data-Input'!AC311/'25-J-Filter'!AC311,"")</f>
        <v/>
      </c>
      <c r="AD311" s="13" t="str">
        <f>IF(ISNUMBER('25-J-Filter'!AD311),'Data-Input'!AD311/'25-J-Filter'!AD311,"")</f>
        <v/>
      </c>
      <c r="AE311" s="13" t="str">
        <f>IF(ISNUMBER('25-J-Filter'!AE311),'Data-Input'!AE311/'25-J-Filter'!AE311,"")</f>
        <v/>
      </c>
      <c r="AF311" s="13" t="str">
        <f>IF(ISNUMBER('25-J-Filter'!AF311),'Data-Input'!AF311/'25-J-Filter'!AF311,"")</f>
        <v/>
      </c>
      <c r="AG311" s="13" t="str">
        <f>IF(ISNUMBER('25-J-Filter'!AG311),'Data-Input'!AG311/'25-J-Filter'!AG311,"")</f>
        <v/>
      </c>
      <c r="AH311" s="13" t="str">
        <f>IF(ISNUMBER('25-J-Filter'!AH311),'Data-Input'!AH311/'25-J-Filter'!AH311,"")</f>
        <v/>
      </c>
      <c r="AI311" s="13" t="str">
        <f>IF(ISNUMBER('25-J-Filter'!AI311),'Data-Input'!AI311/'25-J-Filter'!AI311,"")</f>
        <v/>
      </c>
      <c r="AJ311" s="13" t="str">
        <f>IF(ISNUMBER('25-J-Filter'!AJ311),'Data-Input'!AJ311/'25-J-Filter'!AJ311,"")</f>
        <v/>
      </c>
      <c r="AK311" s="13" t="str">
        <f>IF(ISNUMBER('25-J-Filter'!AK311),'Data-Input'!AK311/'25-J-Filter'!AK311,"")</f>
        <v/>
      </c>
      <c r="AL311" s="13" t="str">
        <f>IF(ISNUMBER('25-J-Filter'!AL311),'Data-Input'!AL311/'25-J-Filter'!AL311,"")</f>
        <v/>
      </c>
      <c r="AM311" s="13" t="str">
        <f>IF(ISNUMBER('25-J-Filter'!AM311),'Data-Input'!AM311/'25-J-Filter'!AM311,"")</f>
        <v/>
      </c>
      <c r="AN311" s="13" t="str">
        <f>IF(ISNUMBER('25-J-Filter'!AN311),'Data-Input'!AN311/'25-J-Filter'!AN311,"")</f>
        <v/>
      </c>
      <c r="AO311" s="13" t="str">
        <f>IF(ISNUMBER('25-J-Filter'!AO311),'Data-Input'!AO311/'25-J-Filter'!AO311,"")</f>
        <v/>
      </c>
      <c r="AP311" s="13" t="str">
        <f>IF(ISNUMBER('25-J-Filter'!AP311),'Data-Input'!AP311/'25-J-Filter'!AP311,"")</f>
        <v/>
      </c>
      <c r="AQ311" s="13" t="str">
        <f>IF(ISNUMBER('25-J-Filter'!AQ311),'Data-Input'!AQ311/'25-J-Filter'!AQ311,"")</f>
        <v/>
      </c>
      <c r="AR311" s="13" t="str">
        <f>IF(ISNUMBER('25-J-Filter'!AR311),'Data-Input'!AR311/'25-J-Filter'!AR311,"")</f>
        <v/>
      </c>
      <c r="AS311" s="13" t="str">
        <f>IF(ISNUMBER('25-J-Filter'!AS311),'Data-Input'!AS311/'25-J-Filter'!AS311,"")</f>
        <v/>
      </c>
      <c r="AT311" s="13" t="str">
        <f>IF(ISNUMBER('25-J-Filter'!AT311),'Data-Input'!AT311/'25-J-Filter'!AT311,"")</f>
        <v/>
      </c>
      <c r="AU311" s="13" t="str">
        <f>IF(ISNUMBER('25-J-Filter'!AU311),'Data-Input'!AU311/'25-J-Filter'!AU311,"")</f>
        <v/>
      </c>
      <c r="AV311" s="13" t="str">
        <f>IF(ISNUMBER('25-J-Filter'!AV311),'Data-Input'!AV311/'25-J-Filter'!AV311,"")</f>
        <v/>
      </c>
      <c r="AW311" s="13" t="str">
        <f>IF(ISNUMBER('25-J-Filter'!AW311),'Data-Input'!AW311/'25-J-Filter'!AW311,"")</f>
        <v/>
      </c>
      <c r="AX311" s="13" t="str">
        <f>IF(ISNUMBER('25-J-Filter'!AX311),'Data-Input'!AX311/'25-J-Filter'!AX311,"")</f>
        <v/>
      </c>
      <c r="AY311" s="13" t="str">
        <f>IF(ISNUMBER('25-J-Filter'!AY311),'Data-Input'!AY311/'25-J-Filter'!AY311,"")</f>
        <v/>
      </c>
      <c r="AZ311" s="13" t="str">
        <f>IF(ISNUMBER('25-J-Filter'!AZ311),'Data-Input'!AZ311/'25-J-Filter'!AZ311,"")</f>
        <v/>
      </c>
      <c r="BA311" s="13" t="str">
        <f>IF(ISNUMBER('25-J-Filter'!BA311),'Data-Input'!BA311/'25-J-Filter'!BA311,"")</f>
        <v/>
      </c>
    </row>
    <row r="312" spans="1:53">
      <c r="A312" s="3">
        <v>1960</v>
      </c>
      <c r="B312" s="4">
        <f t="shared" si="8"/>
        <v>0</v>
      </c>
      <c r="C312" s="15" t="str">
        <f t="shared" si="9"/>
        <v/>
      </c>
      <c r="D312" s="13" t="str">
        <f>IF(ISNUMBER('25-J-Filter'!D312),'Data-Input'!D312/'25-J-Filter'!D312,"")</f>
        <v/>
      </c>
      <c r="E312" s="13" t="str">
        <f>IF(ISNUMBER('25-J-Filter'!E312),'Data-Input'!E312/'25-J-Filter'!E312,"")</f>
        <v/>
      </c>
      <c r="F312" s="13" t="str">
        <f>IF(ISNUMBER('25-J-Filter'!F312),'Data-Input'!F312/'25-J-Filter'!F312,"")</f>
        <v/>
      </c>
      <c r="G312" s="13" t="str">
        <f>IF(ISNUMBER('25-J-Filter'!G312),'Data-Input'!G312/'25-J-Filter'!G312,"")</f>
        <v/>
      </c>
      <c r="H312" s="13" t="str">
        <f>IF(ISNUMBER('25-J-Filter'!H312),'Data-Input'!H312/'25-J-Filter'!H312,"")</f>
        <v/>
      </c>
      <c r="I312" s="13" t="str">
        <f>IF(ISNUMBER('25-J-Filter'!I312),'Data-Input'!I312/'25-J-Filter'!I312,"")</f>
        <v/>
      </c>
      <c r="J312" s="13" t="str">
        <f>IF(ISNUMBER('25-J-Filter'!J312),'Data-Input'!J312/'25-J-Filter'!J312,"")</f>
        <v/>
      </c>
      <c r="K312" s="13" t="str">
        <f>IF(ISNUMBER('25-J-Filter'!K312),'Data-Input'!K312/'25-J-Filter'!K312,"")</f>
        <v/>
      </c>
      <c r="L312" s="13" t="str">
        <f>IF(ISNUMBER('25-J-Filter'!L312),'Data-Input'!L312/'25-J-Filter'!L312,"")</f>
        <v/>
      </c>
      <c r="M312" s="13" t="str">
        <f>IF(ISNUMBER('25-J-Filter'!M312),'Data-Input'!M312/'25-J-Filter'!M312,"")</f>
        <v/>
      </c>
      <c r="N312" s="13" t="str">
        <f>IF(ISNUMBER('25-J-Filter'!N312),'Data-Input'!N312/'25-J-Filter'!N312,"")</f>
        <v/>
      </c>
      <c r="O312" s="13" t="str">
        <f>IF(ISNUMBER('25-J-Filter'!O312),'Data-Input'!O312/'25-J-Filter'!O312,"")</f>
        <v/>
      </c>
      <c r="P312" s="13" t="str">
        <f>IF(ISNUMBER('25-J-Filter'!P312),'Data-Input'!P312/'25-J-Filter'!P312,"")</f>
        <v/>
      </c>
      <c r="Q312" s="13" t="str">
        <f>IF(ISNUMBER('25-J-Filter'!Q312),'Data-Input'!Q312/'25-J-Filter'!Q312,"")</f>
        <v/>
      </c>
      <c r="R312" s="13" t="str">
        <f>IF(ISNUMBER('25-J-Filter'!R312),'Data-Input'!R312/'25-J-Filter'!R312,"")</f>
        <v/>
      </c>
      <c r="S312" s="13" t="str">
        <f>IF(ISNUMBER('25-J-Filter'!S312),'Data-Input'!S312/'25-J-Filter'!S312,"")</f>
        <v/>
      </c>
      <c r="T312" s="13" t="str">
        <f>IF(ISNUMBER('25-J-Filter'!T312),'Data-Input'!T312/'25-J-Filter'!T312,"")</f>
        <v/>
      </c>
      <c r="U312" s="13" t="str">
        <f>IF(ISNUMBER('25-J-Filter'!U312),'Data-Input'!U312/'25-J-Filter'!U312,"")</f>
        <v/>
      </c>
      <c r="V312" s="13" t="str">
        <f>IF(ISNUMBER('25-J-Filter'!V312),'Data-Input'!V312/'25-J-Filter'!V312,"")</f>
        <v/>
      </c>
      <c r="W312" s="13" t="str">
        <f>IF(ISNUMBER('25-J-Filter'!W312),'Data-Input'!W312/'25-J-Filter'!W312,"")</f>
        <v/>
      </c>
      <c r="X312" s="13" t="str">
        <f>IF(ISNUMBER('25-J-Filter'!X312),'Data-Input'!X312/'25-J-Filter'!X312,"")</f>
        <v/>
      </c>
      <c r="Y312" s="13" t="str">
        <f>IF(ISNUMBER('25-J-Filter'!Y312),'Data-Input'!Y312/'25-J-Filter'!Y312,"")</f>
        <v/>
      </c>
      <c r="Z312" s="13" t="str">
        <f>IF(ISNUMBER('25-J-Filter'!Z312),'Data-Input'!Z312/'25-J-Filter'!Z312,"")</f>
        <v/>
      </c>
      <c r="AA312" s="13" t="str">
        <f>IF(ISNUMBER('25-J-Filter'!AA312),'Data-Input'!AA312/'25-J-Filter'!AA312,"")</f>
        <v/>
      </c>
      <c r="AB312" s="13" t="str">
        <f>IF(ISNUMBER('25-J-Filter'!AB312),'Data-Input'!AB312/'25-J-Filter'!AB312,"")</f>
        <v/>
      </c>
      <c r="AC312" s="13" t="str">
        <f>IF(ISNUMBER('25-J-Filter'!AC312),'Data-Input'!AC312/'25-J-Filter'!AC312,"")</f>
        <v/>
      </c>
      <c r="AD312" s="13" t="str">
        <f>IF(ISNUMBER('25-J-Filter'!AD312),'Data-Input'!AD312/'25-J-Filter'!AD312,"")</f>
        <v/>
      </c>
      <c r="AE312" s="13" t="str">
        <f>IF(ISNUMBER('25-J-Filter'!AE312),'Data-Input'!AE312/'25-J-Filter'!AE312,"")</f>
        <v/>
      </c>
      <c r="AF312" s="13" t="str">
        <f>IF(ISNUMBER('25-J-Filter'!AF312),'Data-Input'!AF312/'25-J-Filter'!AF312,"")</f>
        <v/>
      </c>
      <c r="AG312" s="13" t="str">
        <f>IF(ISNUMBER('25-J-Filter'!AG312),'Data-Input'!AG312/'25-J-Filter'!AG312,"")</f>
        <v/>
      </c>
      <c r="AH312" s="13" t="str">
        <f>IF(ISNUMBER('25-J-Filter'!AH312),'Data-Input'!AH312/'25-J-Filter'!AH312,"")</f>
        <v/>
      </c>
      <c r="AI312" s="13" t="str">
        <f>IF(ISNUMBER('25-J-Filter'!AI312),'Data-Input'!AI312/'25-J-Filter'!AI312,"")</f>
        <v/>
      </c>
      <c r="AJ312" s="13" t="str">
        <f>IF(ISNUMBER('25-J-Filter'!AJ312),'Data-Input'!AJ312/'25-J-Filter'!AJ312,"")</f>
        <v/>
      </c>
      <c r="AK312" s="13" t="str">
        <f>IF(ISNUMBER('25-J-Filter'!AK312),'Data-Input'!AK312/'25-J-Filter'!AK312,"")</f>
        <v/>
      </c>
      <c r="AL312" s="13" t="str">
        <f>IF(ISNUMBER('25-J-Filter'!AL312),'Data-Input'!AL312/'25-J-Filter'!AL312,"")</f>
        <v/>
      </c>
      <c r="AM312" s="13" t="str">
        <f>IF(ISNUMBER('25-J-Filter'!AM312),'Data-Input'!AM312/'25-J-Filter'!AM312,"")</f>
        <v/>
      </c>
      <c r="AN312" s="13" t="str">
        <f>IF(ISNUMBER('25-J-Filter'!AN312),'Data-Input'!AN312/'25-J-Filter'!AN312,"")</f>
        <v/>
      </c>
      <c r="AO312" s="13" t="str">
        <f>IF(ISNUMBER('25-J-Filter'!AO312),'Data-Input'!AO312/'25-J-Filter'!AO312,"")</f>
        <v/>
      </c>
      <c r="AP312" s="13" t="str">
        <f>IF(ISNUMBER('25-J-Filter'!AP312),'Data-Input'!AP312/'25-J-Filter'!AP312,"")</f>
        <v/>
      </c>
      <c r="AQ312" s="13" t="str">
        <f>IF(ISNUMBER('25-J-Filter'!AQ312),'Data-Input'!AQ312/'25-J-Filter'!AQ312,"")</f>
        <v/>
      </c>
      <c r="AR312" s="13" t="str">
        <f>IF(ISNUMBER('25-J-Filter'!AR312),'Data-Input'!AR312/'25-J-Filter'!AR312,"")</f>
        <v/>
      </c>
      <c r="AS312" s="13" t="str">
        <f>IF(ISNUMBER('25-J-Filter'!AS312),'Data-Input'!AS312/'25-J-Filter'!AS312,"")</f>
        <v/>
      </c>
      <c r="AT312" s="13" t="str">
        <f>IF(ISNUMBER('25-J-Filter'!AT312),'Data-Input'!AT312/'25-J-Filter'!AT312,"")</f>
        <v/>
      </c>
      <c r="AU312" s="13" t="str">
        <f>IF(ISNUMBER('25-J-Filter'!AU312),'Data-Input'!AU312/'25-J-Filter'!AU312,"")</f>
        <v/>
      </c>
      <c r="AV312" s="13" t="str">
        <f>IF(ISNUMBER('25-J-Filter'!AV312),'Data-Input'!AV312/'25-J-Filter'!AV312,"")</f>
        <v/>
      </c>
      <c r="AW312" s="13" t="str">
        <f>IF(ISNUMBER('25-J-Filter'!AW312),'Data-Input'!AW312/'25-J-Filter'!AW312,"")</f>
        <v/>
      </c>
      <c r="AX312" s="13" t="str">
        <f>IF(ISNUMBER('25-J-Filter'!AX312),'Data-Input'!AX312/'25-J-Filter'!AX312,"")</f>
        <v/>
      </c>
      <c r="AY312" s="13" t="str">
        <f>IF(ISNUMBER('25-J-Filter'!AY312),'Data-Input'!AY312/'25-J-Filter'!AY312,"")</f>
        <v/>
      </c>
      <c r="AZ312" s="13" t="str">
        <f>IF(ISNUMBER('25-J-Filter'!AZ312),'Data-Input'!AZ312/'25-J-Filter'!AZ312,"")</f>
        <v/>
      </c>
      <c r="BA312" s="13" t="str">
        <f>IF(ISNUMBER('25-J-Filter'!BA312),'Data-Input'!BA312/'25-J-Filter'!BA312,"")</f>
        <v/>
      </c>
    </row>
    <row r="313" spans="1:53">
      <c r="A313" s="3">
        <v>1961</v>
      </c>
      <c r="B313" s="4">
        <f t="shared" si="8"/>
        <v>0</v>
      </c>
      <c r="C313" s="15" t="str">
        <f t="shared" si="9"/>
        <v/>
      </c>
      <c r="D313" s="13" t="str">
        <f>IF(ISNUMBER('25-J-Filter'!D313),'Data-Input'!D313/'25-J-Filter'!D313,"")</f>
        <v/>
      </c>
      <c r="E313" s="13" t="str">
        <f>IF(ISNUMBER('25-J-Filter'!E313),'Data-Input'!E313/'25-J-Filter'!E313,"")</f>
        <v/>
      </c>
      <c r="F313" s="13" t="str">
        <f>IF(ISNUMBER('25-J-Filter'!F313),'Data-Input'!F313/'25-J-Filter'!F313,"")</f>
        <v/>
      </c>
      <c r="G313" s="13" t="str">
        <f>IF(ISNUMBER('25-J-Filter'!G313),'Data-Input'!G313/'25-J-Filter'!G313,"")</f>
        <v/>
      </c>
      <c r="H313" s="13" t="str">
        <f>IF(ISNUMBER('25-J-Filter'!H313),'Data-Input'!H313/'25-J-Filter'!H313,"")</f>
        <v/>
      </c>
      <c r="I313" s="13" t="str">
        <f>IF(ISNUMBER('25-J-Filter'!I313),'Data-Input'!I313/'25-J-Filter'!I313,"")</f>
        <v/>
      </c>
      <c r="J313" s="13" t="str">
        <f>IF(ISNUMBER('25-J-Filter'!J313),'Data-Input'!J313/'25-J-Filter'!J313,"")</f>
        <v/>
      </c>
      <c r="K313" s="13" t="str">
        <f>IF(ISNUMBER('25-J-Filter'!K313),'Data-Input'!K313/'25-J-Filter'!K313,"")</f>
        <v/>
      </c>
      <c r="L313" s="13" t="str">
        <f>IF(ISNUMBER('25-J-Filter'!L313),'Data-Input'!L313/'25-J-Filter'!L313,"")</f>
        <v/>
      </c>
      <c r="M313" s="13" t="str">
        <f>IF(ISNUMBER('25-J-Filter'!M313),'Data-Input'!M313/'25-J-Filter'!M313,"")</f>
        <v/>
      </c>
      <c r="N313" s="13" t="str">
        <f>IF(ISNUMBER('25-J-Filter'!N313),'Data-Input'!N313/'25-J-Filter'!N313,"")</f>
        <v/>
      </c>
      <c r="O313" s="13" t="str">
        <f>IF(ISNUMBER('25-J-Filter'!O313),'Data-Input'!O313/'25-J-Filter'!O313,"")</f>
        <v/>
      </c>
      <c r="P313" s="13" t="str">
        <f>IF(ISNUMBER('25-J-Filter'!P313),'Data-Input'!P313/'25-J-Filter'!P313,"")</f>
        <v/>
      </c>
      <c r="Q313" s="13" t="str">
        <f>IF(ISNUMBER('25-J-Filter'!Q313),'Data-Input'!Q313/'25-J-Filter'!Q313,"")</f>
        <v/>
      </c>
      <c r="R313" s="13" t="str">
        <f>IF(ISNUMBER('25-J-Filter'!R313),'Data-Input'!R313/'25-J-Filter'!R313,"")</f>
        <v/>
      </c>
      <c r="S313" s="13" t="str">
        <f>IF(ISNUMBER('25-J-Filter'!S313),'Data-Input'!S313/'25-J-Filter'!S313,"")</f>
        <v/>
      </c>
      <c r="T313" s="13" t="str">
        <f>IF(ISNUMBER('25-J-Filter'!T313),'Data-Input'!T313/'25-J-Filter'!T313,"")</f>
        <v/>
      </c>
      <c r="U313" s="13" t="str">
        <f>IF(ISNUMBER('25-J-Filter'!U313),'Data-Input'!U313/'25-J-Filter'!U313,"")</f>
        <v/>
      </c>
      <c r="V313" s="13" t="str">
        <f>IF(ISNUMBER('25-J-Filter'!V313),'Data-Input'!V313/'25-J-Filter'!V313,"")</f>
        <v/>
      </c>
      <c r="W313" s="13" t="str">
        <f>IF(ISNUMBER('25-J-Filter'!W313),'Data-Input'!W313/'25-J-Filter'!W313,"")</f>
        <v/>
      </c>
      <c r="X313" s="13" t="str">
        <f>IF(ISNUMBER('25-J-Filter'!X313),'Data-Input'!X313/'25-J-Filter'!X313,"")</f>
        <v/>
      </c>
      <c r="Y313" s="13" t="str">
        <f>IF(ISNUMBER('25-J-Filter'!Y313),'Data-Input'!Y313/'25-J-Filter'!Y313,"")</f>
        <v/>
      </c>
      <c r="Z313" s="13" t="str">
        <f>IF(ISNUMBER('25-J-Filter'!Z313),'Data-Input'!Z313/'25-J-Filter'!Z313,"")</f>
        <v/>
      </c>
      <c r="AA313" s="13" t="str">
        <f>IF(ISNUMBER('25-J-Filter'!AA313),'Data-Input'!AA313/'25-J-Filter'!AA313,"")</f>
        <v/>
      </c>
      <c r="AB313" s="13" t="str">
        <f>IF(ISNUMBER('25-J-Filter'!AB313),'Data-Input'!AB313/'25-J-Filter'!AB313,"")</f>
        <v/>
      </c>
      <c r="AC313" s="13" t="str">
        <f>IF(ISNUMBER('25-J-Filter'!AC313),'Data-Input'!AC313/'25-J-Filter'!AC313,"")</f>
        <v/>
      </c>
      <c r="AD313" s="13" t="str">
        <f>IF(ISNUMBER('25-J-Filter'!AD313),'Data-Input'!AD313/'25-J-Filter'!AD313,"")</f>
        <v/>
      </c>
      <c r="AE313" s="13" t="str">
        <f>IF(ISNUMBER('25-J-Filter'!AE313),'Data-Input'!AE313/'25-J-Filter'!AE313,"")</f>
        <v/>
      </c>
      <c r="AF313" s="13" t="str">
        <f>IF(ISNUMBER('25-J-Filter'!AF313),'Data-Input'!AF313/'25-J-Filter'!AF313,"")</f>
        <v/>
      </c>
      <c r="AG313" s="13" t="str">
        <f>IF(ISNUMBER('25-J-Filter'!AG313),'Data-Input'!AG313/'25-J-Filter'!AG313,"")</f>
        <v/>
      </c>
      <c r="AH313" s="13" t="str">
        <f>IF(ISNUMBER('25-J-Filter'!AH313),'Data-Input'!AH313/'25-J-Filter'!AH313,"")</f>
        <v/>
      </c>
      <c r="AI313" s="13" t="str">
        <f>IF(ISNUMBER('25-J-Filter'!AI313),'Data-Input'!AI313/'25-J-Filter'!AI313,"")</f>
        <v/>
      </c>
      <c r="AJ313" s="13" t="str">
        <f>IF(ISNUMBER('25-J-Filter'!AJ313),'Data-Input'!AJ313/'25-J-Filter'!AJ313,"")</f>
        <v/>
      </c>
      <c r="AK313" s="13" t="str">
        <f>IF(ISNUMBER('25-J-Filter'!AK313),'Data-Input'!AK313/'25-J-Filter'!AK313,"")</f>
        <v/>
      </c>
      <c r="AL313" s="13" t="str">
        <f>IF(ISNUMBER('25-J-Filter'!AL313),'Data-Input'!AL313/'25-J-Filter'!AL313,"")</f>
        <v/>
      </c>
      <c r="AM313" s="13" t="str">
        <f>IF(ISNUMBER('25-J-Filter'!AM313),'Data-Input'!AM313/'25-J-Filter'!AM313,"")</f>
        <v/>
      </c>
      <c r="AN313" s="13" t="str">
        <f>IF(ISNUMBER('25-J-Filter'!AN313),'Data-Input'!AN313/'25-J-Filter'!AN313,"")</f>
        <v/>
      </c>
      <c r="AO313" s="13" t="str">
        <f>IF(ISNUMBER('25-J-Filter'!AO313),'Data-Input'!AO313/'25-J-Filter'!AO313,"")</f>
        <v/>
      </c>
      <c r="AP313" s="13" t="str">
        <f>IF(ISNUMBER('25-J-Filter'!AP313),'Data-Input'!AP313/'25-J-Filter'!AP313,"")</f>
        <v/>
      </c>
      <c r="AQ313" s="13" t="str">
        <f>IF(ISNUMBER('25-J-Filter'!AQ313),'Data-Input'!AQ313/'25-J-Filter'!AQ313,"")</f>
        <v/>
      </c>
      <c r="AR313" s="13" t="str">
        <f>IF(ISNUMBER('25-J-Filter'!AR313),'Data-Input'!AR313/'25-J-Filter'!AR313,"")</f>
        <v/>
      </c>
      <c r="AS313" s="13" t="str">
        <f>IF(ISNUMBER('25-J-Filter'!AS313),'Data-Input'!AS313/'25-J-Filter'!AS313,"")</f>
        <v/>
      </c>
      <c r="AT313" s="13" t="str">
        <f>IF(ISNUMBER('25-J-Filter'!AT313),'Data-Input'!AT313/'25-J-Filter'!AT313,"")</f>
        <v/>
      </c>
      <c r="AU313" s="13" t="str">
        <f>IF(ISNUMBER('25-J-Filter'!AU313),'Data-Input'!AU313/'25-J-Filter'!AU313,"")</f>
        <v/>
      </c>
      <c r="AV313" s="13" t="str">
        <f>IF(ISNUMBER('25-J-Filter'!AV313),'Data-Input'!AV313/'25-J-Filter'!AV313,"")</f>
        <v/>
      </c>
      <c r="AW313" s="13" t="str">
        <f>IF(ISNUMBER('25-J-Filter'!AW313),'Data-Input'!AW313/'25-J-Filter'!AW313,"")</f>
        <v/>
      </c>
      <c r="AX313" s="13" t="str">
        <f>IF(ISNUMBER('25-J-Filter'!AX313),'Data-Input'!AX313/'25-J-Filter'!AX313,"")</f>
        <v/>
      </c>
      <c r="AY313" s="13" t="str">
        <f>IF(ISNUMBER('25-J-Filter'!AY313),'Data-Input'!AY313/'25-J-Filter'!AY313,"")</f>
        <v/>
      </c>
      <c r="AZ313" s="13" t="str">
        <f>IF(ISNUMBER('25-J-Filter'!AZ313),'Data-Input'!AZ313/'25-J-Filter'!AZ313,"")</f>
        <v/>
      </c>
      <c r="BA313" s="13" t="str">
        <f>IF(ISNUMBER('25-J-Filter'!BA313),'Data-Input'!BA313/'25-J-Filter'!BA313,"")</f>
        <v/>
      </c>
    </row>
    <row r="314" spans="1:53">
      <c r="A314" s="3">
        <v>1962</v>
      </c>
      <c r="B314" s="4">
        <f t="shared" si="8"/>
        <v>0</v>
      </c>
      <c r="C314" s="15" t="str">
        <f t="shared" si="9"/>
        <v/>
      </c>
      <c r="D314" s="13" t="str">
        <f>IF(ISNUMBER('25-J-Filter'!D314),'Data-Input'!D314/'25-J-Filter'!D314,"")</f>
        <v/>
      </c>
      <c r="E314" s="13" t="str">
        <f>IF(ISNUMBER('25-J-Filter'!E314),'Data-Input'!E314/'25-J-Filter'!E314,"")</f>
        <v/>
      </c>
      <c r="F314" s="13" t="str">
        <f>IF(ISNUMBER('25-J-Filter'!F314),'Data-Input'!F314/'25-J-Filter'!F314,"")</f>
        <v/>
      </c>
      <c r="G314" s="13" t="str">
        <f>IF(ISNUMBER('25-J-Filter'!G314),'Data-Input'!G314/'25-J-Filter'!G314,"")</f>
        <v/>
      </c>
      <c r="H314" s="13" t="str">
        <f>IF(ISNUMBER('25-J-Filter'!H314),'Data-Input'!H314/'25-J-Filter'!H314,"")</f>
        <v/>
      </c>
      <c r="I314" s="13" t="str">
        <f>IF(ISNUMBER('25-J-Filter'!I314),'Data-Input'!I314/'25-J-Filter'!I314,"")</f>
        <v/>
      </c>
      <c r="J314" s="13" t="str">
        <f>IF(ISNUMBER('25-J-Filter'!J314),'Data-Input'!J314/'25-J-Filter'!J314,"")</f>
        <v/>
      </c>
      <c r="K314" s="13" t="str">
        <f>IF(ISNUMBER('25-J-Filter'!K314),'Data-Input'!K314/'25-J-Filter'!K314,"")</f>
        <v/>
      </c>
      <c r="L314" s="13" t="str">
        <f>IF(ISNUMBER('25-J-Filter'!L314),'Data-Input'!L314/'25-J-Filter'!L314,"")</f>
        <v/>
      </c>
      <c r="M314" s="13" t="str">
        <f>IF(ISNUMBER('25-J-Filter'!M314),'Data-Input'!M314/'25-J-Filter'!M314,"")</f>
        <v/>
      </c>
      <c r="N314" s="13" t="str">
        <f>IF(ISNUMBER('25-J-Filter'!N314),'Data-Input'!N314/'25-J-Filter'!N314,"")</f>
        <v/>
      </c>
      <c r="O314" s="13" t="str">
        <f>IF(ISNUMBER('25-J-Filter'!O314),'Data-Input'!O314/'25-J-Filter'!O314,"")</f>
        <v/>
      </c>
      <c r="P314" s="13" t="str">
        <f>IF(ISNUMBER('25-J-Filter'!P314),'Data-Input'!P314/'25-J-Filter'!P314,"")</f>
        <v/>
      </c>
      <c r="Q314" s="13" t="str">
        <f>IF(ISNUMBER('25-J-Filter'!Q314),'Data-Input'!Q314/'25-J-Filter'!Q314,"")</f>
        <v/>
      </c>
      <c r="R314" s="13" t="str">
        <f>IF(ISNUMBER('25-J-Filter'!R314),'Data-Input'!R314/'25-J-Filter'!R314,"")</f>
        <v/>
      </c>
      <c r="S314" s="13" t="str">
        <f>IF(ISNUMBER('25-J-Filter'!S314),'Data-Input'!S314/'25-J-Filter'!S314,"")</f>
        <v/>
      </c>
      <c r="T314" s="13" t="str">
        <f>IF(ISNUMBER('25-J-Filter'!T314),'Data-Input'!T314/'25-J-Filter'!T314,"")</f>
        <v/>
      </c>
      <c r="U314" s="13" t="str">
        <f>IF(ISNUMBER('25-J-Filter'!U314),'Data-Input'!U314/'25-J-Filter'!U314,"")</f>
        <v/>
      </c>
      <c r="V314" s="13" t="str">
        <f>IF(ISNUMBER('25-J-Filter'!V314),'Data-Input'!V314/'25-J-Filter'!V314,"")</f>
        <v/>
      </c>
      <c r="W314" s="13" t="str">
        <f>IF(ISNUMBER('25-J-Filter'!W314),'Data-Input'!W314/'25-J-Filter'!W314,"")</f>
        <v/>
      </c>
      <c r="X314" s="13" t="str">
        <f>IF(ISNUMBER('25-J-Filter'!X314),'Data-Input'!X314/'25-J-Filter'!X314,"")</f>
        <v/>
      </c>
      <c r="Y314" s="13" t="str">
        <f>IF(ISNUMBER('25-J-Filter'!Y314),'Data-Input'!Y314/'25-J-Filter'!Y314,"")</f>
        <v/>
      </c>
      <c r="Z314" s="13" t="str">
        <f>IF(ISNUMBER('25-J-Filter'!Z314),'Data-Input'!Z314/'25-J-Filter'!Z314,"")</f>
        <v/>
      </c>
      <c r="AA314" s="13" t="str">
        <f>IF(ISNUMBER('25-J-Filter'!AA314),'Data-Input'!AA314/'25-J-Filter'!AA314,"")</f>
        <v/>
      </c>
      <c r="AB314" s="13" t="str">
        <f>IF(ISNUMBER('25-J-Filter'!AB314),'Data-Input'!AB314/'25-J-Filter'!AB314,"")</f>
        <v/>
      </c>
      <c r="AC314" s="13" t="str">
        <f>IF(ISNUMBER('25-J-Filter'!AC314),'Data-Input'!AC314/'25-J-Filter'!AC314,"")</f>
        <v/>
      </c>
      <c r="AD314" s="13" t="str">
        <f>IF(ISNUMBER('25-J-Filter'!AD314),'Data-Input'!AD314/'25-J-Filter'!AD314,"")</f>
        <v/>
      </c>
      <c r="AE314" s="13" t="str">
        <f>IF(ISNUMBER('25-J-Filter'!AE314),'Data-Input'!AE314/'25-J-Filter'!AE314,"")</f>
        <v/>
      </c>
      <c r="AF314" s="13" t="str">
        <f>IF(ISNUMBER('25-J-Filter'!AF314),'Data-Input'!AF314/'25-J-Filter'!AF314,"")</f>
        <v/>
      </c>
      <c r="AG314" s="13" t="str">
        <f>IF(ISNUMBER('25-J-Filter'!AG314),'Data-Input'!AG314/'25-J-Filter'!AG314,"")</f>
        <v/>
      </c>
      <c r="AH314" s="13" t="str">
        <f>IF(ISNUMBER('25-J-Filter'!AH314),'Data-Input'!AH314/'25-J-Filter'!AH314,"")</f>
        <v/>
      </c>
      <c r="AI314" s="13" t="str">
        <f>IF(ISNUMBER('25-J-Filter'!AI314),'Data-Input'!AI314/'25-J-Filter'!AI314,"")</f>
        <v/>
      </c>
      <c r="AJ314" s="13" t="str">
        <f>IF(ISNUMBER('25-J-Filter'!AJ314),'Data-Input'!AJ314/'25-J-Filter'!AJ314,"")</f>
        <v/>
      </c>
      <c r="AK314" s="13" t="str">
        <f>IF(ISNUMBER('25-J-Filter'!AK314),'Data-Input'!AK314/'25-J-Filter'!AK314,"")</f>
        <v/>
      </c>
      <c r="AL314" s="13" t="str">
        <f>IF(ISNUMBER('25-J-Filter'!AL314),'Data-Input'!AL314/'25-J-Filter'!AL314,"")</f>
        <v/>
      </c>
      <c r="AM314" s="13" t="str">
        <f>IF(ISNUMBER('25-J-Filter'!AM314),'Data-Input'!AM314/'25-J-Filter'!AM314,"")</f>
        <v/>
      </c>
      <c r="AN314" s="13" t="str">
        <f>IF(ISNUMBER('25-J-Filter'!AN314),'Data-Input'!AN314/'25-J-Filter'!AN314,"")</f>
        <v/>
      </c>
      <c r="AO314" s="13" t="str">
        <f>IF(ISNUMBER('25-J-Filter'!AO314),'Data-Input'!AO314/'25-J-Filter'!AO314,"")</f>
        <v/>
      </c>
      <c r="AP314" s="13" t="str">
        <f>IF(ISNUMBER('25-J-Filter'!AP314),'Data-Input'!AP314/'25-J-Filter'!AP314,"")</f>
        <v/>
      </c>
      <c r="AQ314" s="13" t="str">
        <f>IF(ISNUMBER('25-J-Filter'!AQ314),'Data-Input'!AQ314/'25-J-Filter'!AQ314,"")</f>
        <v/>
      </c>
      <c r="AR314" s="13" t="str">
        <f>IF(ISNUMBER('25-J-Filter'!AR314),'Data-Input'!AR314/'25-J-Filter'!AR314,"")</f>
        <v/>
      </c>
      <c r="AS314" s="13" t="str">
        <f>IF(ISNUMBER('25-J-Filter'!AS314),'Data-Input'!AS314/'25-J-Filter'!AS314,"")</f>
        <v/>
      </c>
      <c r="AT314" s="13" t="str">
        <f>IF(ISNUMBER('25-J-Filter'!AT314),'Data-Input'!AT314/'25-J-Filter'!AT314,"")</f>
        <v/>
      </c>
      <c r="AU314" s="13" t="str">
        <f>IF(ISNUMBER('25-J-Filter'!AU314),'Data-Input'!AU314/'25-J-Filter'!AU314,"")</f>
        <v/>
      </c>
      <c r="AV314" s="13" t="str">
        <f>IF(ISNUMBER('25-J-Filter'!AV314),'Data-Input'!AV314/'25-J-Filter'!AV314,"")</f>
        <v/>
      </c>
      <c r="AW314" s="13" t="str">
        <f>IF(ISNUMBER('25-J-Filter'!AW314),'Data-Input'!AW314/'25-J-Filter'!AW314,"")</f>
        <v/>
      </c>
      <c r="AX314" s="13" t="str">
        <f>IF(ISNUMBER('25-J-Filter'!AX314),'Data-Input'!AX314/'25-J-Filter'!AX314,"")</f>
        <v/>
      </c>
      <c r="AY314" s="13" t="str">
        <f>IF(ISNUMBER('25-J-Filter'!AY314),'Data-Input'!AY314/'25-J-Filter'!AY314,"")</f>
        <v/>
      </c>
      <c r="AZ314" s="13" t="str">
        <f>IF(ISNUMBER('25-J-Filter'!AZ314),'Data-Input'!AZ314/'25-J-Filter'!AZ314,"")</f>
        <v/>
      </c>
      <c r="BA314" s="13" t="str">
        <f>IF(ISNUMBER('25-J-Filter'!BA314),'Data-Input'!BA314/'25-J-Filter'!BA314,"")</f>
        <v/>
      </c>
    </row>
    <row r="315" spans="1:53">
      <c r="A315" s="3">
        <v>1963</v>
      </c>
      <c r="B315" s="4">
        <f t="shared" si="8"/>
        <v>0</v>
      </c>
      <c r="C315" s="15" t="str">
        <f t="shared" si="9"/>
        <v/>
      </c>
      <c r="D315" s="13" t="str">
        <f>IF(ISNUMBER('25-J-Filter'!D315),'Data-Input'!D315/'25-J-Filter'!D315,"")</f>
        <v/>
      </c>
      <c r="E315" s="13" t="str">
        <f>IF(ISNUMBER('25-J-Filter'!E315),'Data-Input'!E315/'25-J-Filter'!E315,"")</f>
        <v/>
      </c>
      <c r="F315" s="13" t="str">
        <f>IF(ISNUMBER('25-J-Filter'!F315),'Data-Input'!F315/'25-J-Filter'!F315,"")</f>
        <v/>
      </c>
      <c r="G315" s="13" t="str">
        <f>IF(ISNUMBER('25-J-Filter'!G315),'Data-Input'!G315/'25-J-Filter'!G315,"")</f>
        <v/>
      </c>
      <c r="H315" s="13" t="str">
        <f>IF(ISNUMBER('25-J-Filter'!H315),'Data-Input'!H315/'25-J-Filter'!H315,"")</f>
        <v/>
      </c>
      <c r="I315" s="13" t="str">
        <f>IF(ISNUMBER('25-J-Filter'!I315),'Data-Input'!I315/'25-J-Filter'!I315,"")</f>
        <v/>
      </c>
      <c r="J315" s="13" t="str">
        <f>IF(ISNUMBER('25-J-Filter'!J315),'Data-Input'!J315/'25-J-Filter'!J315,"")</f>
        <v/>
      </c>
      <c r="K315" s="13" t="str">
        <f>IF(ISNUMBER('25-J-Filter'!K315),'Data-Input'!K315/'25-J-Filter'!K315,"")</f>
        <v/>
      </c>
      <c r="L315" s="13" t="str">
        <f>IF(ISNUMBER('25-J-Filter'!L315),'Data-Input'!L315/'25-J-Filter'!L315,"")</f>
        <v/>
      </c>
      <c r="M315" s="13" t="str">
        <f>IF(ISNUMBER('25-J-Filter'!M315),'Data-Input'!M315/'25-J-Filter'!M315,"")</f>
        <v/>
      </c>
      <c r="N315" s="13" t="str">
        <f>IF(ISNUMBER('25-J-Filter'!N315),'Data-Input'!N315/'25-J-Filter'!N315,"")</f>
        <v/>
      </c>
      <c r="O315" s="13" t="str">
        <f>IF(ISNUMBER('25-J-Filter'!O315),'Data-Input'!O315/'25-J-Filter'!O315,"")</f>
        <v/>
      </c>
      <c r="P315" s="13" t="str">
        <f>IF(ISNUMBER('25-J-Filter'!P315),'Data-Input'!P315/'25-J-Filter'!P315,"")</f>
        <v/>
      </c>
      <c r="Q315" s="13" t="str">
        <f>IF(ISNUMBER('25-J-Filter'!Q315),'Data-Input'!Q315/'25-J-Filter'!Q315,"")</f>
        <v/>
      </c>
      <c r="R315" s="13" t="str">
        <f>IF(ISNUMBER('25-J-Filter'!R315),'Data-Input'!R315/'25-J-Filter'!R315,"")</f>
        <v/>
      </c>
      <c r="S315" s="13" t="str">
        <f>IF(ISNUMBER('25-J-Filter'!S315),'Data-Input'!S315/'25-J-Filter'!S315,"")</f>
        <v/>
      </c>
      <c r="T315" s="13" t="str">
        <f>IF(ISNUMBER('25-J-Filter'!T315),'Data-Input'!T315/'25-J-Filter'!T315,"")</f>
        <v/>
      </c>
      <c r="U315" s="13" t="str">
        <f>IF(ISNUMBER('25-J-Filter'!U315),'Data-Input'!U315/'25-J-Filter'!U315,"")</f>
        <v/>
      </c>
      <c r="V315" s="13" t="str">
        <f>IF(ISNUMBER('25-J-Filter'!V315),'Data-Input'!V315/'25-J-Filter'!V315,"")</f>
        <v/>
      </c>
      <c r="W315" s="13" t="str">
        <f>IF(ISNUMBER('25-J-Filter'!W315),'Data-Input'!W315/'25-J-Filter'!W315,"")</f>
        <v/>
      </c>
      <c r="X315" s="13" t="str">
        <f>IF(ISNUMBER('25-J-Filter'!X315),'Data-Input'!X315/'25-J-Filter'!X315,"")</f>
        <v/>
      </c>
      <c r="Y315" s="13" t="str">
        <f>IF(ISNUMBER('25-J-Filter'!Y315),'Data-Input'!Y315/'25-J-Filter'!Y315,"")</f>
        <v/>
      </c>
      <c r="Z315" s="13" t="str">
        <f>IF(ISNUMBER('25-J-Filter'!Z315),'Data-Input'!Z315/'25-J-Filter'!Z315,"")</f>
        <v/>
      </c>
      <c r="AA315" s="13" t="str">
        <f>IF(ISNUMBER('25-J-Filter'!AA315),'Data-Input'!AA315/'25-J-Filter'!AA315,"")</f>
        <v/>
      </c>
      <c r="AB315" s="13" t="str">
        <f>IF(ISNUMBER('25-J-Filter'!AB315),'Data-Input'!AB315/'25-J-Filter'!AB315,"")</f>
        <v/>
      </c>
      <c r="AC315" s="13" t="str">
        <f>IF(ISNUMBER('25-J-Filter'!AC315),'Data-Input'!AC315/'25-J-Filter'!AC315,"")</f>
        <v/>
      </c>
      <c r="AD315" s="13" t="str">
        <f>IF(ISNUMBER('25-J-Filter'!AD315),'Data-Input'!AD315/'25-J-Filter'!AD315,"")</f>
        <v/>
      </c>
      <c r="AE315" s="13" t="str">
        <f>IF(ISNUMBER('25-J-Filter'!AE315),'Data-Input'!AE315/'25-J-Filter'!AE315,"")</f>
        <v/>
      </c>
      <c r="AF315" s="13" t="str">
        <f>IF(ISNUMBER('25-J-Filter'!AF315),'Data-Input'!AF315/'25-J-Filter'!AF315,"")</f>
        <v/>
      </c>
      <c r="AG315" s="13" t="str">
        <f>IF(ISNUMBER('25-J-Filter'!AG315),'Data-Input'!AG315/'25-J-Filter'!AG315,"")</f>
        <v/>
      </c>
      <c r="AH315" s="13" t="str">
        <f>IF(ISNUMBER('25-J-Filter'!AH315),'Data-Input'!AH315/'25-J-Filter'!AH315,"")</f>
        <v/>
      </c>
      <c r="AI315" s="13" t="str">
        <f>IF(ISNUMBER('25-J-Filter'!AI315),'Data-Input'!AI315/'25-J-Filter'!AI315,"")</f>
        <v/>
      </c>
      <c r="AJ315" s="13" t="str">
        <f>IF(ISNUMBER('25-J-Filter'!AJ315),'Data-Input'!AJ315/'25-J-Filter'!AJ315,"")</f>
        <v/>
      </c>
      <c r="AK315" s="13" t="str">
        <f>IF(ISNUMBER('25-J-Filter'!AK315),'Data-Input'!AK315/'25-J-Filter'!AK315,"")</f>
        <v/>
      </c>
      <c r="AL315" s="13" t="str">
        <f>IF(ISNUMBER('25-J-Filter'!AL315),'Data-Input'!AL315/'25-J-Filter'!AL315,"")</f>
        <v/>
      </c>
      <c r="AM315" s="13" t="str">
        <f>IF(ISNUMBER('25-J-Filter'!AM315),'Data-Input'!AM315/'25-J-Filter'!AM315,"")</f>
        <v/>
      </c>
      <c r="AN315" s="13" t="str">
        <f>IF(ISNUMBER('25-J-Filter'!AN315),'Data-Input'!AN315/'25-J-Filter'!AN315,"")</f>
        <v/>
      </c>
      <c r="AO315" s="13" t="str">
        <f>IF(ISNUMBER('25-J-Filter'!AO315),'Data-Input'!AO315/'25-J-Filter'!AO315,"")</f>
        <v/>
      </c>
      <c r="AP315" s="13" t="str">
        <f>IF(ISNUMBER('25-J-Filter'!AP315),'Data-Input'!AP315/'25-J-Filter'!AP315,"")</f>
        <v/>
      </c>
      <c r="AQ315" s="13" t="str">
        <f>IF(ISNUMBER('25-J-Filter'!AQ315),'Data-Input'!AQ315/'25-J-Filter'!AQ315,"")</f>
        <v/>
      </c>
      <c r="AR315" s="13" t="str">
        <f>IF(ISNUMBER('25-J-Filter'!AR315),'Data-Input'!AR315/'25-J-Filter'!AR315,"")</f>
        <v/>
      </c>
      <c r="AS315" s="13" t="str">
        <f>IF(ISNUMBER('25-J-Filter'!AS315),'Data-Input'!AS315/'25-J-Filter'!AS315,"")</f>
        <v/>
      </c>
      <c r="AT315" s="13" t="str">
        <f>IF(ISNUMBER('25-J-Filter'!AT315),'Data-Input'!AT315/'25-J-Filter'!AT315,"")</f>
        <v/>
      </c>
      <c r="AU315" s="13" t="str">
        <f>IF(ISNUMBER('25-J-Filter'!AU315),'Data-Input'!AU315/'25-J-Filter'!AU315,"")</f>
        <v/>
      </c>
      <c r="AV315" s="13" t="str">
        <f>IF(ISNUMBER('25-J-Filter'!AV315),'Data-Input'!AV315/'25-J-Filter'!AV315,"")</f>
        <v/>
      </c>
      <c r="AW315" s="13" t="str">
        <f>IF(ISNUMBER('25-J-Filter'!AW315),'Data-Input'!AW315/'25-J-Filter'!AW315,"")</f>
        <v/>
      </c>
      <c r="AX315" s="13" t="str">
        <f>IF(ISNUMBER('25-J-Filter'!AX315),'Data-Input'!AX315/'25-J-Filter'!AX315,"")</f>
        <v/>
      </c>
      <c r="AY315" s="13" t="str">
        <f>IF(ISNUMBER('25-J-Filter'!AY315),'Data-Input'!AY315/'25-J-Filter'!AY315,"")</f>
        <v/>
      </c>
      <c r="AZ315" s="13" t="str">
        <f>IF(ISNUMBER('25-J-Filter'!AZ315),'Data-Input'!AZ315/'25-J-Filter'!AZ315,"")</f>
        <v/>
      </c>
      <c r="BA315" s="13" t="str">
        <f>IF(ISNUMBER('25-J-Filter'!BA315),'Data-Input'!BA315/'25-J-Filter'!BA315,"")</f>
        <v/>
      </c>
    </row>
    <row r="316" spans="1:53">
      <c r="A316" s="3">
        <v>1964</v>
      </c>
      <c r="B316" s="4">
        <f t="shared" si="8"/>
        <v>0</v>
      </c>
      <c r="C316" s="15" t="str">
        <f t="shared" si="9"/>
        <v/>
      </c>
      <c r="D316" s="13" t="str">
        <f>IF(ISNUMBER('25-J-Filter'!D316),'Data-Input'!D316/'25-J-Filter'!D316,"")</f>
        <v/>
      </c>
      <c r="E316" s="13" t="str">
        <f>IF(ISNUMBER('25-J-Filter'!E316),'Data-Input'!E316/'25-J-Filter'!E316,"")</f>
        <v/>
      </c>
      <c r="F316" s="13" t="str">
        <f>IF(ISNUMBER('25-J-Filter'!F316),'Data-Input'!F316/'25-J-Filter'!F316,"")</f>
        <v/>
      </c>
      <c r="G316" s="13" t="str">
        <f>IF(ISNUMBER('25-J-Filter'!G316),'Data-Input'!G316/'25-J-Filter'!G316,"")</f>
        <v/>
      </c>
      <c r="H316" s="13" t="str">
        <f>IF(ISNUMBER('25-J-Filter'!H316),'Data-Input'!H316/'25-J-Filter'!H316,"")</f>
        <v/>
      </c>
      <c r="I316" s="13" t="str">
        <f>IF(ISNUMBER('25-J-Filter'!I316),'Data-Input'!I316/'25-J-Filter'!I316,"")</f>
        <v/>
      </c>
      <c r="J316" s="13" t="str">
        <f>IF(ISNUMBER('25-J-Filter'!J316),'Data-Input'!J316/'25-J-Filter'!J316,"")</f>
        <v/>
      </c>
      <c r="K316" s="13" t="str">
        <f>IF(ISNUMBER('25-J-Filter'!K316),'Data-Input'!K316/'25-J-Filter'!K316,"")</f>
        <v/>
      </c>
      <c r="L316" s="13" t="str">
        <f>IF(ISNUMBER('25-J-Filter'!L316),'Data-Input'!L316/'25-J-Filter'!L316,"")</f>
        <v/>
      </c>
      <c r="M316" s="13" t="str">
        <f>IF(ISNUMBER('25-J-Filter'!M316),'Data-Input'!M316/'25-J-Filter'!M316,"")</f>
        <v/>
      </c>
      <c r="N316" s="13" t="str">
        <f>IF(ISNUMBER('25-J-Filter'!N316),'Data-Input'!N316/'25-J-Filter'!N316,"")</f>
        <v/>
      </c>
      <c r="O316" s="13" t="str">
        <f>IF(ISNUMBER('25-J-Filter'!O316),'Data-Input'!O316/'25-J-Filter'!O316,"")</f>
        <v/>
      </c>
      <c r="P316" s="13" t="str">
        <f>IF(ISNUMBER('25-J-Filter'!P316),'Data-Input'!P316/'25-J-Filter'!P316,"")</f>
        <v/>
      </c>
      <c r="Q316" s="13" t="str">
        <f>IF(ISNUMBER('25-J-Filter'!Q316),'Data-Input'!Q316/'25-J-Filter'!Q316,"")</f>
        <v/>
      </c>
      <c r="R316" s="13" t="str">
        <f>IF(ISNUMBER('25-J-Filter'!R316),'Data-Input'!R316/'25-J-Filter'!R316,"")</f>
        <v/>
      </c>
      <c r="S316" s="13" t="str">
        <f>IF(ISNUMBER('25-J-Filter'!S316),'Data-Input'!S316/'25-J-Filter'!S316,"")</f>
        <v/>
      </c>
      <c r="T316" s="13" t="str">
        <f>IF(ISNUMBER('25-J-Filter'!T316),'Data-Input'!T316/'25-J-Filter'!T316,"")</f>
        <v/>
      </c>
      <c r="U316" s="13" t="str">
        <f>IF(ISNUMBER('25-J-Filter'!U316),'Data-Input'!U316/'25-J-Filter'!U316,"")</f>
        <v/>
      </c>
      <c r="V316" s="13" t="str">
        <f>IF(ISNUMBER('25-J-Filter'!V316),'Data-Input'!V316/'25-J-Filter'!V316,"")</f>
        <v/>
      </c>
      <c r="W316" s="13" t="str">
        <f>IF(ISNUMBER('25-J-Filter'!W316),'Data-Input'!W316/'25-J-Filter'!W316,"")</f>
        <v/>
      </c>
      <c r="X316" s="13" t="str">
        <f>IF(ISNUMBER('25-J-Filter'!X316),'Data-Input'!X316/'25-J-Filter'!X316,"")</f>
        <v/>
      </c>
      <c r="Y316" s="13" t="str">
        <f>IF(ISNUMBER('25-J-Filter'!Y316),'Data-Input'!Y316/'25-J-Filter'!Y316,"")</f>
        <v/>
      </c>
      <c r="Z316" s="13" t="str">
        <f>IF(ISNUMBER('25-J-Filter'!Z316),'Data-Input'!Z316/'25-J-Filter'!Z316,"")</f>
        <v/>
      </c>
      <c r="AA316" s="13" t="str">
        <f>IF(ISNUMBER('25-J-Filter'!AA316),'Data-Input'!AA316/'25-J-Filter'!AA316,"")</f>
        <v/>
      </c>
      <c r="AB316" s="13" t="str">
        <f>IF(ISNUMBER('25-J-Filter'!AB316),'Data-Input'!AB316/'25-J-Filter'!AB316,"")</f>
        <v/>
      </c>
      <c r="AC316" s="13" t="str">
        <f>IF(ISNUMBER('25-J-Filter'!AC316),'Data-Input'!AC316/'25-J-Filter'!AC316,"")</f>
        <v/>
      </c>
      <c r="AD316" s="13" t="str">
        <f>IF(ISNUMBER('25-J-Filter'!AD316),'Data-Input'!AD316/'25-J-Filter'!AD316,"")</f>
        <v/>
      </c>
      <c r="AE316" s="13" t="str">
        <f>IF(ISNUMBER('25-J-Filter'!AE316),'Data-Input'!AE316/'25-J-Filter'!AE316,"")</f>
        <v/>
      </c>
      <c r="AF316" s="13" t="str">
        <f>IF(ISNUMBER('25-J-Filter'!AF316),'Data-Input'!AF316/'25-J-Filter'!AF316,"")</f>
        <v/>
      </c>
      <c r="AG316" s="13" t="str">
        <f>IF(ISNUMBER('25-J-Filter'!AG316),'Data-Input'!AG316/'25-J-Filter'!AG316,"")</f>
        <v/>
      </c>
      <c r="AH316" s="13" t="str">
        <f>IF(ISNUMBER('25-J-Filter'!AH316),'Data-Input'!AH316/'25-J-Filter'!AH316,"")</f>
        <v/>
      </c>
      <c r="AI316" s="13" t="str">
        <f>IF(ISNUMBER('25-J-Filter'!AI316),'Data-Input'!AI316/'25-J-Filter'!AI316,"")</f>
        <v/>
      </c>
      <c r="AJ316" s="13" t="str">
        <f>IF(ISNUMBER('25-J-Filter'!AJ316),'Data-Input'!AJ316/'25-J-Filter'!AJ316,"")</f>
        <v/>
      </c>
      <c r="AK316" s="13" t="str">
        <f>IF(ISNUMBER('25-J-Filter'!AK316),'Data-Input'!AK316/'25-J-Filter'!AK316,"")</f>
        <v/>
      </c>
      <c r="AL316" s="13" t="str">
        <f>IF(ISNUMBER('25-J-Filter'!AL316),'Data-Input'!AL316/'25-J-Filter'!AL316,"")</f>
        <v/>
      </c>
      <c r="AM316" s="13" t="str">
        <f>IF(ISNUMBER('25-J-Filter'!AM316),'Data-Input'!AM316/'25-J-Filter'!AM316,"")</f>
        <v/>
      </c>
      <c r="AN316" s="13" t="str">
        <f>IF(ISNUMBER('25-J-Filter'!AN316),'Data-Input'!AN316/'25-J-Filter'!AN316,"")</f>
        <v/>
      </c>
      <c r="AO316" s="13" t="str">
        <f>IF(ISNUMBER('25-J-Filter'!AO316),'Data-Input'!AO316/'25-J-Filter'!AO316,"")</f>
        <v/>
      </c>
      <c r="AP316" s="13" t="str">
        <f>IF(ISNUMBER('25-J-Filter'!AP316),'Data-Input'!AP316/'25-J-Filter'!AP316,"")</f>
        <v/>
      </c>
      <c r="AQ316" s="13" t="str">
        <f>IF(ISNUMBER('25-J-Filter'!AQ316),'Data-Input'!AQ316/'25-J-Filter'!AQ316,"")</f>
        <v/>
      </c>
      <c r="AR316" s="13" t="str">
        <f>IF(ISNUMBER('25-J-Filter'!AR316),'Data-Input'!AR316/'25-J-Filter'!AR316,"")</f>
        <v/>
      </c>
      <c r="AS316" s="13" t="str">
        <f>IF(ISNUMBER('25-J-Filter'!AS316),'Data-Input'!AS316/'25-J-Filter'!AS316,"")</f>
        <v/>
      </c>
      <c r="AT316" s="13" t="str">
        <f>IF(ISNUMBER('25-J-Filter'!AT316),'Data-Input'!AT316/'25-J-Filter'!AT316,"")</f>
        <v/>
      </c>
      <c r="AU316" s="13" t="str">
        <f>IF(ISNUMBER('25-J-Filter'!AU316),'Data-Input'!AU316/'25-J-Filter'!AU316,"")</f>
        <v/>
      </c>
      <c r="AV316" s="13" t="str">
        <f>IF(ISNUMBER('25-J-Filter'!AV316),'Data-Input'!AV316/'25-J-Filter'!AV316,"")</f>
        <v/>
      </c>
      <c r="AW316" s="13" t="str">
        <f>IF(ISNUMBER('25-J-Filter'!AW316),'Data-Input'!AW316/'25-J-Filter'!AW316,"")</f>
        <v/>
      </c>
      <c r="AX316" s="13" t="str">
        <f>IF(ISNUMBER('25-J-Filter'!AX316),'Data-Input'!AX316/'25-J-Filter'!AX316,"")</f>
        <v/>
      </c>
      <c r="AY316" s="13" t="str">
        <f>IF(ISNUMBER('25-J-Filter'!AY316),'Data-Input'!AY316/'25-J-Filter'!AY316,"")</f>
        <v/>
      </c>
      <c r="AZ316" s="13" t="str">
        <f>IF(ISNUMBER('25-J-Filter'!AZ316),'Data-Input'!AZ316/'25-J-Filter'!AZ316,"")</f>
        <v/>
      </c>
      <c r="BA316" s="13" t="str">
        <f>IF(ISNUMBER('25-J-Filter'!BA316),'Data-Input'!BA316/'25-J-Filter'!BA316,"")</f>
        <v/>
      </c>
    </row>
    <row r="317" spans="1:53">
      <c r="A317" s="3">
        <v>1965</v>
      </c>
      <c r="B317" s="4">
        <f t="shared" si="8"/>
        <v>0</v>
      </c>
      <c r="C317" s="15" t="str">
        <f t="shared" si="9"/>
        <v/>
      </c>
      <c r="D317" s="13" t="str">
        <f>IF(ISNUMBER('25-J-Filter'!D317),'Data-Input'!D317/'25-J-Filter'!D317,"")</f>
        <v/>
      </c>
      <c r="E317" s="13" t="str">
        <f>IF(ISNUMBER('25-J-Filter'!E317),'Data-Input'!E317/'25-J-Filter'!E317,"")</f>
        <v/>
      </c>
      <c r="F317" s="13" t="str">
        <f>IF(ISNUMBER('25-J-Filter'!F317),'Data-Input'!F317/'25-J-Filter'!F317,"")</f>
        <v/>
      </c>
      <c r="G317" s="13" t="str">
        <f>IF(ISNUMBER('25-J-Filter'!G317),'Data-Input'!G317/'25-J-Filter'!G317,"")</f>
        <v/>
      </c>
      <c r="H317" s="13" t="str">
        <f>IF(ISNUMBER('25-J-Filter'!H317),'Data-Input'!H317/'25-J-Filter'!H317,"")</f>
        <v/>
      </c>
      <c r="I317" s="13" t="str">
        <f>IF(ISNUMBER('25-J-Filter'!I317),'Data-Input'!I317/'25-J-Filter'!I317,"")</f>
        <v/>
      </c>
      <c r="J317" s="13" t="str">
        <f>IF(ISNUMBER('25-J-Filter'!J317),'Data-Input'!J317/'25-J-Filter'!J317,"")</f>
        <v/>
      </c>
      <c r="K317" s="13" t="str">
        <f>IF(ISNUMBER('25-J-Filter'!K317),'Data-Input'!K317/'25-J-Filter'!K317,"")</f>
        <v/>
      </c>
      <c r="L317" s="13" t="str">
        <f>IF(ISNUMBER('25-J-Filter'!L317),'Data-Input'!L317/'25-J-Filter'!L317,"")</f>
        <v/>
      </c>
      <c r="M317" s="13" t="str">
        <f>IF(ISNUMBER('25-J-Filter'!M317),'Data-Input'!M317/'25-J-Filter'!M317,"")</f>
        <v/>
      </c>
      <c r="N317" s="13" t="str">
        <f>IF(ISNUMBER('25-J-Filter'!N317),'Data-Input'!N317/'25-J-Filter'!N317,"")</f>
        <v/>
      </c>
      <c r="O317" s="13" t="str">
        <f>IF(ISNUMBER('25-J-Filter'!O317),'Data-Input'!O317/'25-J-Filter'!O317,"")</f>
        <v/>
      </c>
      <c r="P317" s="13" t="str">
        <f>IF(ISNUMBER('25-J-Filter'!P317),'Data-Input'!P317/'25-J-Filter'!P317,"")</f>
        <v/>
      </c>
      <c r="Q317" s="13" t="str">
        <f>IF(ISNUMBER('25-J-Filter'!Q317),'Data-Input'!Q317/'25-J-Filter'!Q317,"")</f>
        <v/>
      </c>
      <c r="R317" s="13" t="str">
        <f>IF(ISNUMBER('25-J-Filter'!R317),'Data-Input'!R317/'25-J-Filter'!R317,"")</f>
        <v/>
      </c>
      <c r="S317" s="13" t="str">
        <f>IF(ISNUMBER('25-J-Filter'!S317),'Data-Input'!S317/'25-J-Filter'!S317,"")</f>
        <v/>
      </c>
      <c r="T317" s="13" t="str">
        <f>IF(ISNUMBER('25-J-Filter'!T317),'Data-Input'!T317/'25-J-Filter'!T317,"")</f>
        <v/>
      </c>
      <c r="U317" s="13" t="str">
        <f>IF(ISNUMBER('25-J-Filter'!U317),'Data-Input'!U317/'25-J-Filter'!U317,"")</f>
        <v/>
      </c>
      <c r="V317" s="13" t="str">
        <f>IF(ISNUMBER('25-J-Filter'!V317),'Data-Input'!V317/'25-J-Filter'!V317,"")</f>
        <v/>
      </c>
      <c r="W317" s="13" t="str">
        <f>IF(ISNUMBER('25-J-Filter'!W317),'Data-Input'!W317/'25-J-Filter'!W317,"")</f>
        <v/>
      </c>
      <c r="X317" s="13" t="str">
        <f>IF(ISNUMBER('25-J-Filter'!X317),'Data-Input'!X317/'25-J-Filter'!X317,"")</f>
        <v/>
      </c>
      <c r="Y317" s="13" t="str">
        <f>IF(ISNUMBER('25-J-Filter'!Y317),'Data-Input'!Y317/'25-J-Filter'!Y317,"")</f>
        <v/>
      </c>
      <c r="Z317" s="13" t="str">
        <f>IF(ISNUMBER('25-J-Filter'!Z317),'Data-Input'!Z317/'25-J-Filter'!Z317,"")</f>
        <v/>
      </c>
      <c r="AA317" s="13" t="str">
        <f>IF(ISNUMBER('25-J-Filter'!AA317),'Data-Input'!AA317/'25-J-Filter'!AA317,"")</f>
        <v/>
      </c>
      <c r="AB317" s="13" t="str">
        <f>IF(ISNUMBER('25-J-Filter'!AB317),'Data-Input'!AB317/'25-J-Filter'!AB317,"")</f>
        <v/>
      </c>
      <c r="AC317" s="13" t="str">
        <f>IF(ISNUMBER('25-J-Filter'!AC317),'Data-Input'!AC317/'25-J-Filter'!AC317,"")</f>
        <v/>
      </c>
      <c r="AD317" s="13" t="str">
        <f>IF(ISNUMBER('25-J-Filter'!AD317),'Data-Input'!AD317/'25-J-Filter'!AD317,"")</f>
        <v/>
      </c>
      <c r="AE317" s="13" t="str">
        <f>IF(ISNUMBER('25-J-Filter'!AE317),'Data-Input'!AE317/'25-J-Filter'!AE317,"")</f>
        <v/>
      </c>
      <c r="AF317" s="13" t="str">
        <f>IF(ISNUMBER('25-J-Filter'!AF317),'Data-Input'!AF317/'25-J-Filter'!AF317,"")</f>
        <v/>
      </c>
      <c r="AG317" s="13" t="str">
        <f>IF(ISNUMBER('25-J-Filter'!AG317),'Data-Input'!AG317/'25-J-Filter'!AG317,"")</f>
        <v/>
      </c>
      <c r="AH317" s="13" t="str">
        <f>IF(ISNUMBER('25-J-Filter'!AH317),'Data-Input'!AH317/'25-J-Filter'!AH317,"")</f>
        <v/>
      </c>
      <c r="AI317" s="13" t="str">
        <f>IF(ISNUMBER('25-J-Filter'!AI317),'Data-Input'!AI317/'25-J-Filter'!AI317,"")</f>
        <v/>
      </c>
      <c r="AJ317" s="13" t="str">
        <f>IF(ISNUMBER('25-J-Filter'!AJ317),'Data-Input'!AJ317/'25-J-Filter'!AJ317,"")</f>
        <v/>
      </c>
      <c r="AK317" s="13" t="str">
        <f>IF(ISNUMBER('25-J-Filter'!AK317),'Data-Input'!AK317/'25-J-Filter'!AK317,"")</f>
        <v/>
      </c>
      <c r="AL317" s="13" t="str">
        <f>IF(ISNUMBER('25-J-Filter'!AL317),'Data-Input'!AL317/'25-J-Filter'!AL317,"")</f>
        <v/>
      </c>
      <c r="AM317" s="13" t="str">
        <f>IF(ISNUMBER('25-J-Filter'!AM317),'Data-Input'!AM317/'25-J-Filter'!AM317,"")</f>
        <v/>
      </c>
      <c r="AN317" s="13" t="str">
        <f>IF(ISNUMBER('25-J-Filter'!AN317),'Data-Input'!AN317/'25-J-Filter'!AN317,"")</f>
        <v/>
      </c>
      <c r="AO317" s="13" t="str">
        <f>IF(ISNUMBER('25-J-Filter'!AO317),'Data-Input'!AO317/'25-J-Filter'!AO317,"")</f>
        <v/>
      </c>
      <c r="AP317" s="13" t="str">
        <f>IF(ISNUMBER('25-J-Filter'!AP317),'Data-Input'!AP317/'25-J-Filter'!AP317,"")</f>
        <v/>
      </c>
      <c r="AQ317" s="13" t="str">
        <f>IF(ISNUMBER('25-J-Filter'!AQ317),'Data-Input'!AQ317/'25-J-Filter'!AQ317,"")</f>
        <v/>
      </c>
      <c r="AR317" s="13" t="str">
        <f>IF(ISNUMBER('25-J-Filter'!AR317),'Data-Input'!AR317/'25-J-Filter'!AR317,"")</f>
        <v/>
      </c>
      <c r="AS317" s="13" t="str">
        <f>IF(ISNUMBER('25-J-Filter'!AS317),'Data-Input'!AS317/'25-J-Filter'!AS317,"")</f>
        <v/>
      </c>
      <c r="AT317" s="13" t="str">
        <f>IF(ISNUMBER('25-J-Filter'!AT317),'Data-Input'!AT317/'25-J-Filter'!AT317,"")</f>
        <v/>
      </c>
      <c r="AU317" s="13" t="str">
        <f>IF(ISNUMBER('25-J-Filter'!AU317),'Data-Input'!AU317/'25-J-Filter'!AU317,"")</f>
        <v/>
      </c>
      <c r="AV317" s="13" t="str">
        <f>IF(ISNUMBER('25-J-Filter'!AV317),'Data-Input'!AV317/'25-J-Filter'!AV317,"")</f>
        <v/>
      </c>
      <c r="AW317" s="13" t="str">
        <f>IF(ISNUMBER('25-J-Filter'!AW317),'Data-Input'!AW317/'25-J-Filter'!AW317,"")</f>
        <v/>
      </c>
      <c r="AX317" s="13" t="str">
        <f>IF(ISNUMBER('25-J-Filter'!AX317),'Data-Input'!AX317/'25-J-Filter'!AX317,"")</f>
        <v/>
      </c>
      <c r="AY317" s="13" t="str">
        <f>IF(ISNUMBER('25-J-Filter'!AY317),'Data-Input'!AY317/'25-J-Filter'!AY317,"")</f>
        <v/>
      </c>
      <c r="AZ317" s="13" t="str">
        <f>IF(ISNUMBER('25-J-Filter'!AZ317),'Data-Input'!AZ317/'25-J-Filter'!AZ317,"")</f>
        <v/>
      </c>
      <c r="BA317" s="13" t="str">
        <f>IF(ISNUMBER('25-J-Filter'!BA317),'Data-Input'!BA317/'25-J-Filter'!BA317,"")</f>
        <v/>
      </c>
    </row>
    <row r="318" spans="1:53">
      <c r="A318" s="3">
        <v>1966</v>
      </c>
      <c r="B318" s="4">
        <f t="shared" si="8"/>
        <v>0</v>
      </c>
      <c r="C318" s="15" t="str">
        <f t="shared" si="9"/>
        <v/>
      </c>
      <c r="D318" s="13" t="str">
        <f>IF(ISNUMBER('25-J-Filter'!D318),'Data-Input'!D318/'25-J-Filter'!D318,"")</f>
        <v/>
      </c>
      <c r="E318" s="13" t="str">
        <f>IF(ISNUMBER('25-J-Filter'!E318),'Data-Input'!E318/'25-J-Filter'!E318,"")</f>
        <v/>
      </c>
      <c r="F318" s="13" t="str">
        <f>IF(ISNUMBER('25-J-Filter'!F318),'Data-Input'!F318/'25-J-Filter'!F318,"")</f>
        <v/>
      </c>
      <c r="G318" s="13" t="str">
        <f>IF(ISNUMBER('25-J-Filter'!G318),'Data-Input'!G318/'25-J-Filter'!G318,"")</f>
        <v/>
      </c>
      <c r="H318" s="13" t="str">
        <f>IF(ISNUMBER('25-J-Filter'!H318),'Data-Input'!H318/'25-J-Filter'!H318,"")</f>
        <v/>
      </c>
      <c r="I318" s="13" t="str">
        <f>IF(ISNUMBER('25-J-Filter'!I318),'Data-Input'!I318/'25-J-Filter'!I318,"")</f>
        <v/>
      </c>
      <c r="J318" s="13" t="str">
        <f>IF(ISNUMBER('25-J-Filter'!J318),'Data-Input'!J318/'25-J-Filter'!J318,"")</f>
        <v/>
      </c>
      <c r="K318" s="13" t="str">
        <f>IF(ISNUMBER('25-J-Filter'!K318),'Data-Input'!K318/'25-J-Filter'!K318,"")</f>
        <v/>
      </c>
      <c r="L318" s="13" t="str">
        <f>IF(ISNUMBER('25-J-Filter'!L318),'Data-Input'!L318/'25-J-Filter'!L318,"")</f>
        <v/>
      </c>
      <c r="M318" s="13" t="str">
        <f>IF(ISNUMBER('25-J-Filter'!M318),'Data-Input'!M318/'25-J-Filter'!M318,"")</f>
        <v/>
      </c>
      <c r="N318" s="13" t="str">
        <f>IF(ISNUMBER('25-J-Filter'!N318),'Data-Input'!N318/'25-J-Filter'!N318,"")</f>
        <v/>
      </c>
      <c r="O318" s="13" t="str">
        <f>IF(ISNUMBER('25-J-Filter'!O318),'Data-Input'!O318/'25-J-Filter'!O318,"")</f>
        <v/>
      </c>
      <c r="P318" s="13" t="str">
        <f>IF(ISNUMBER('25-J-Filter'!P318),'Data-Input'!P318/'25-J-Filter'!P318,"")</f>
        <v/>
      </c>
      <c r="Q318" s="13" t="str">
        <f>IF(ISNUMBER('25-J-Filter'!Q318),'Data-Input'!Q318/'25-J-Filter'!Q318,"")</f>
        <v/>
      </c>
      <c r="R318" s="13" t="str">
        <f>IF(ISNUMBER('25-J-Filter'!R318),'Data-Input'!R318/'25-J-Filter'!R318,"")</f>
        <v/>
      </c>
      <c r="S318" s="13" t="str">
        <f>IF(ISNUMBER('25-J-Filter'!S318),'Data-Input'!S318/'25-J-Filter'!S318,"")</f>
        <v/>
      </c>
      <c r="T318" s="13" t="str">
        <f>IF(ISNUMBER('25-J-Filter'!T318),'Data-Input'!T318/'25-J-Filter'!T318,"")</f>
        <v/>
      </c>
      <c r="U318" s="13" t="str">
        <f>IF(ISNUMBER('25-J-Filter'!U318),'Data-Input'!U318/'25-J-Filter'!U318,"")</f>
        <v/>
      </c>
      <c r="V318" s="13" t="str">
        <f>IF(ISNUMBER('25-J-Filter'!V318),'Data-Input'!V318/'25-J-Filter'!V318,"")</f>
        <v/>
      </c>
      <c r="W318" s="13" t="str">
        <f>IF(ISNUMBER('25-J-Filter'!W318),'Data-Input'!W318/'25-J-Filter'!W318,"")</f>
        <v/>
      </c>
      <c r="X318" s="13" t="str">
        <f>IF(ISNUMBER('25-J-Filter'!X318),'Data-Input'!X318/'25-J-Filter'!X318,"")</f>
        <v/>
      </c>
      <c r="Y318" s="13" t="str">
        <f>IF(ISNUMBER('25-J-Filter'!Y318),'Data-Input'!Y318/'25-J-Filter'!Y318,"")</f>
        <v/>
      </c>
      <c r="Z318" s="13" t="str">
        <f>IF(ISNUMBER('25-J-Filter'!Z318),'Data-Input'!Z318/'25-J-Filter'!Z318,"")</f>
        <v/>
      </c>
      <c r="AA318" s="13" t="str">
        <f>IF(ISNUMBER('25-J-Filter'!AA318),'Data-Input'!AA318/'25-J-Filter'!AA318,"")</f>
        <v/>
      </c>
      <c r="AB318" s="13" t="str">
        <f>IF(ISNUMBER('25-J-Filter'!AB318),'Data-Input'!AB318/'25-J-Filter'!AB318,"")</f>
        <v/>
      </c>
      <c r="AC318" s="13" t="str">
        <f>IF(ISNUMBER('25-J-Filter'!AC318),'Data-Input'!AC318/'25-J-Filter'!AC318,"")</f>
        <v/>
      </c>
      <c r="AD318" s="13" t="str">
        <f>IF(ISNUMBER('25-J-Filter'!AD318),'Data-Input'!AD318/'25-J-Filter'!AD318,"")</f>
        <v/>
      </c>
      <c r="AE318" s="13" t="str">
        <f>IF(ISNUMBER('25-J-Filter'!AE318),'Data-Input'!AE318/'25-J-Filter'!AE318,"")</f>
        <v/>
      </c>
      <c r="AF318" s="13" t="str">
        <f>IF(ISNUMBER('25-J-Filter'!AF318),'Data-Input'!AF318/'25-J-Filter'!AF318,"")</f>
        <v/>
      </c>
      <c r="AG318" s="13" t="str">
        <f>IF(ISNUMBER('25-J-Filter'!AG318),'Data-Input'!AG318/'25-J-Filter'!AG318,"")</f>
        <v/>
      </c>
      <c r="AH318" s="13" t="str">
        <f>IF(ISNUMBER('25-J-Filter'!AH318),'Data-Input'!AH318/'25-J-Filter'!AH318,"")</f>
        <v/>
      </c>
      <c r="AI318" s="13" t="str">
        <f>IF(ISNUMBER('25-J-Filter'!AI318),'Data-Input'!AI318/'25-J-Filter'!AI318,"")</f>
        <v/>
      </c>
      <c r="AJ318" s="13" t="str">
        <f>IF(ISNUMBER('25-J-Filter'!AJ318),'Data-Input'!AJ318/'25-J-Filter'!AJ318,"")</f>
        <v/>
      </c>
      <c r="AK318" s="13" t="str">
        <f>IF(ISNUMBER('25-J-Filter'!AK318),'Data-Input'!AK318/'25-J-Filter'!AK318,"")</f>
        <v/>
      </c>
      <c r="AL318" s="13" t="str">
        <f>IF(ISNUMBER('25-J-Filter'!AL318),'Data-Input'!AL318/'25-J-Filter'!AL318,"")</f>
        <v/>
      </c>
      <c r="AM318" s="13" t="str">
        <f>IF(ISNUMBER('25-J-Filter'!AM318),'Data-Input'!AM318/'25-J-Filter'!AM318,"")</f>
        <v/>
      </c>
      <c r="AN318" s="13" t="str">
        <f>IF(ISNUMBER('25-J-Filter'!AN318),'Data-Input'!AN318/'25-J-Filter'!AN318,"")</f>
        <v/>
      </c>
      <c r="AO318" s="13" t="str">
        <f>IF(ISNUMBER('25-J-Filter'!AO318),'Data-Input'!AO318/'25-J-Filter'!AO318,"")</f>
        <v/>
      </c>
      <c r="AP318" s="13" t="str">
        <f>IF(ISNUMBER('25-J-Filter'!AP318),'Data-Input'!AP318/'25-J-Filter'!AP318,"")</f>
        <v/>
      </c>
      <c r="AQ318" s="13" t="str">
        <f>IF(ISNUMBER('25-J-Filter'!AQ318),'Data-Input'!AQ318/'25-J-Filter'!AQ318,"")</f>
        <v/>
      </c>
      <c r="AR318" s="13" t="str">
        <f>IF(ISNUMBER('25-J-Filter'!AR318),'Data-Input'!AR318/'25-J-Filter'!AR318,"")</f>
        <v/>
      </c>
      <c r="AS318" s="13" t="str">
        <f>IF(ISNUMBER('25-J-Filter'!AS318),'Data-Input'!AS318/'25-J-Filter'!AS318,"")</f>
        <v/>
      </c>
      <c r="AT318" s="13" t="str">
        <f>IF(ISNUMBER('25-J-Filter'!AT318),'Data-Input'!AT318/'25-J-Filter'!AT318,"")</f>
        <v/>
      </c>
      <c r="AU318" s="13" t="str">
        <f>IF(ISNUMBER('25-J-Filter'!AU318),'Data-Input'!AU318/'25-J-Filter'!AU318,"")</f>
        <v/>
      </c>
      <c r="AV318" s="13" t="str">
        <f>IF(ISNUMBER('25-J-Filter'!AV318),'Data-Input'!AV318/'25-J-Filter'!AV318,"")</f>
        <v/>
      </c>
      <c r="AW318" s="13" t="str">
        <f>IF(ISNUMBER('25-J-Filter'!AW318),'Data-Input'!AW318/'25-J-Filter'!AW318,"")</f>
        <v/>
      </c>
      <c r="AX318" s="13" t="str">
        <f>IF(ISNUMBER('25-J-Filter'!AX318),'Data-Input'!AX318/'25-J-Filter'!AX318,"")</f>
        <v/>
      </c>
      <c r="AY318" s="13" t="str">
        <f>IF(ISNUMBER('25-J-Filter'!AY318),'Data-Input'!AY318/'25-J-Filter'!AY318,"")</f>
        <v/>
      </c>
      <c r="AZ318" s="13" t="str">
        <f>IF(ISNUMBER('25-J-Filter'!AZ318),'Data-Input'!AZ318/'25-J-Filter'!AZ318,"")</f>
        <v/>
      </c>
      <c r="BA318" s="13" t="str">
        <f>IF(ISNUMBER('25-J-Filter'!BA318),'Data-Input'!BA318/'25-J-Filter'!BA318,"")</f>
        <v/>
      </c>
    </row>
    <row r="319" spans="1:53">
      <c r="A319" s="3">
        <v>1967</v>
      </c>
      <c r="B319" s="4">
        <f t="shared" si="8"/>
        <v>0</v>
      </c>
      <c r="C319" s="15" t="str">
        <f t="shared" si="9"/>
        <v/>
      </c>
      <c r="D319" s="13" t="str">
        <f>IF(ISNUMBER('25-J-Filter'!D319),'Data-Input'!D319/'25-J-Filter'!D319,"")</f>
        <v/>
      </c>
      <c r="E319" s="13" t="str">
        <f>IF(ISNUMBER('25-J-Filter'!E319),'Data-Input'!E319/'25-J-Filter'!E319,"")</f>
        <v/>
      </c>
      <c r="F319" s="13" t="str">
        <f>IF(ISNUMBER('25-J-Filter'!F319),'Data-Input'!F319/'25-J-Filter'!F319,"")</f>
        <v/>
      </c>
      <c r="G319" s="13" t="str">
        <f>IF(ISNUMBER('25-J-Filter'!G319),'Data-Input'!G319/'25-J-Filter'!G319,"")</f>
        <v/>
      </c>
      <c r="H319" s="13" t="str">
        <f>IF(ISNUMBER('25-J-Filter'!H319),'Data-Input'!H319/'25-J-Filter'!H319,"")</f>
        <v/>
      </c>
      <c r="I319" s="13" t="str">
        <f>IF(ISNUMBER('25-J-Filter'!I319),'Data-Input'!I319/'25-J-Filter'!I319,"")</f>
        <v/>
      </c>
      <c r="J319" s="13" t="str">
        <f>IF(ISNUMBER('25-J-Filter'!J319),'Data-Input'!J319/'25-J-Filter'!J319,"")</f>
        <v/>
      </c>
      <c r="K319" s="13" t="str">
        <f>IF(ISNUMBER('25-J-Filter'!K319),'Data-Input'!K319/'25-J-Filter'!K319,"")</f>
        <v/>
      </c>
      <c r="L319" s="13" t="str">
        <f>IF(ISNUMBER('25-J-Filter'!L319),'Data-Input'!L319/'25-J-Filter'!L319,"")</f>
        <v/>
      </c>
      <c r="M319" s="13" t="str">
        <f>IF(ISNUMBER('25-J-Filter'!M319),'Data-Input'!M319/'25-J-Filter'!M319,"")</f>
        <v/>
      </c>
      <c r="N319" s="13" t="str">
        <f>IF(ISNUMBER('25-J-Filter'!N319),'Data-Input'!N319/'25-J-Filter'!N319,"")</f>
        <v/>
      </c>
      <c r="O319" s="13" t="str">
        <f>IF(ISNUMBER('25-J-Filter'!O319),'Data-Input'!O319/'25-J-Filter'!O319,"")</f>
        <v/>
      </c>
      <c r="P319" s="13" t="str">
        <f>IF(ISNUMBER('25-J-Filter'!P319),'Data-Input'!P319/'25-J-Filter'!P319,"")</f>
        <v/>
      </c>
      <c r="Q319" s="13" t="str">
        <f>IF(ISNUMBER('25-J-Filter'!Q319),'Data-Input'!Q319/'25-J-Filter'!Q319,"")</f>
        <v/>
      </c>
      <c r="R319" s="13" t="str">
        <f>IF(ISNUMBER('25-J-Filter'!R319),'Data-Input'!R319/'25-J-Filter'!R319,"")</f>
        <v/>
      </c>
      <c r="S319" s="13" t="str">
        <f>IF(ISNUMBER('25-J-Filter'!S319),'Data-Input'!S319/'25-J-Filter'!S319,"")</f>
        <v/>
      </c>
      <c r="T319" s="13" t="str">
        <f>IF(ISNUMBER('25-J-Filter'!T319),'Data-Input'!T319/'25-J-Filter'!T319,"")</f>
        <v/>
      </c>
      <c r="U319" s="13" t="str">
        <f>IF(ISNUMBER('25-J-Filter'!U319),'Data-Input'!U319/'25-J-Filter'!U319,"")</f>
        <v/>
      </c>
      <c r="V319" s="13" t="str">
        <f>IF(ISNUMBER('25-J-Filter'!V319),'Data-Input'!V319/'25-J-Filter'!V319,"")</f>
        <v/>
      </c>
      <c r="W319" s="13" t="str">
        <f>IF(ISNUMBER('25-J-Filter'!W319),'Data-Input'!W319/'25-J-Filter'!W319,"")</f>
        <v/>
      </c>
      <c r="X319" s="13" t="str">
        <f>IF(ISNUMBER('25-J-Filter'!X319),'Data-Input'!X319/'25-J-Filter'!X319,"")</f>
        <v/>
      </c>
      <c r="Y319" s="13" t="str">
        <f>IF(ISNUMBER('25-J-Filter'!Y319),'Data-Input'!Y319/'25-J-Filter'!Y319,"")</f>
        <v/>
      </c>
      <c r="Z319" s="13" t="str">
        <f>IF(ISNUMBER('25-J-Filter'!Z319),'Data-Input'!Z319/'25-J-Filter'!Z319,"")</f>
        <v/>
      </c>
      <c r="AA319" s="13" t="str">
        <f>IF(ISNUMBER('25-J-Filter'!AA319),'Data-Input'!AA319/'25-J-Filter'!AA319,"")</f>
        <v/>
      </c>
      <c r="AB319" s="13" t="str">
        <f>IF(ISNUMBER('25-J-Filter'!AB319),'Data-Input'!AB319/'25-J-Filter'!AB319,"")</f>
        <v/>
      </c>
      <c r="AC319" s="13" t="str">
        <f>IF(ISNUMBER('25-J-Filter'!AC319),'Data-Input'!AC319/'25-J-Filter'!AC319,"")</f>
        <v/>
      </c>
      <c r="AD319" s="13" t="str">
        <f>IF(ISNUMBER('25-J-Filter'!AD319),'Data-Input'!AD319/'25-J-Filter'!AD319,"")</f>
        <v/>
      </c>
      <c r="AE319" s="13" t="str">
        <f>IF(ISNUMBER('25-J-Filter'!AE319),'Data-Input'!AE319/'25-J-Filter'!AE319,"")</f>
        <v/>
      </c>
      <c r="AF319" s="13" t="str">
        <f>IF(ISNUMBER('25-J-Filter'!AF319),'Data-Input'!AF319/'25-J-Filter'!AF319,"")</f>
        <v/>
      </c>
      <c r="AG319" s="13" t="str">
        <f>IF(ISNUMBER('25-J-Filter'!AG319),'Data-Input'!AG319/'25-J-Filter'!AG319,"")</f>
        <v/>
      </c>
      <c r="AH319" s="13" t="str">
        <f>IF(ISNUMBER('25-J-Filter'!AH319),'Data-Input'!AH319/'25-J-Filter'!AH319,"")</f>
        <v/>
      </c>
      <c r="AI319" s="13" t="str">
        <f>IF(ISNUMBER('25-J-Filter'!AI319),'Data-Input'!AI319/'25-J-Filter'!AI319,"")</f>
        <v/>
      </c>
      <c r="AJ319" s="13" t="str">
        <f>IF(ISNUMBER('25-J-Filter'!AJ319),'Data-Input'!AJ319/'25-J-Filter'!AJ319,"")</f>
        <v/>
      </c>
      <c r="AK319" s="13" t="str">
        <f>IF(ISNUMBER('25-J-Filter'!AK319),'Data-Input'!AK319/'25-J-Filter'!AK319,"")</f>
        <v/>
      </c>
      <c r="AL319" s="13" t="str">
        <f>IF(ISNUMBER('25-J-Filter'!AL319),'Data-Input'!AL319/'25-J-Filter'!AL319,"")</f>
        <v/>
      </c>
      <c r="AM319" s="13" t="str">
        <f>IF(ISNUMBER('25-J-Filter'!AM319),'Data-Input'!AM319/'25-J-Filter'!AM319,"")</f>
        <v/>
      </c>
      <c r="AN319" s="13" t="str">
        <f>IF(ISNUMBER('25-J-Filter'!AN319),'Data-Input'!AN319/'25-J-Filter'!AN319,"")</f>
        <v/>
      </c>
      <c r="AO319" s="13" t="str">
        <f>IF(ISNUMBER('25-J-Filter'!AO319),'Data-Input'!AO319/'25-J-Filter'!AO319,"")</f>
        <v/>
      </c>
      <c r="AP319" s="13" t="str">
        <f>IF(ISNUMBER('25-J-Filter'!AP319),'Data-Input'!AP319/'25-J-Filter'!AP319,"")</f>
        <v/>
      </c>
      <c r="AQ319" s="13" t="str">
        <f>IF(ISNUMBER('25-J-Filter'!AQ319),'Data-Input'!AQ319/'25-J-Filter'!AQ319,"")</f>
        <v/>
      </c>
      <c r="AR319" s="13" t="str">
        <f>IF(ISNUMBER('25-J-Filter'!AR319),'Data-Input'!AR319/'25-J-Filter'!AR319,"")</f>
        <v/>
      </c>
      <c r="AS319" s="13" t="str">
        <f>IF(ISNUMBER('25-J-Filter'!AS319),'Data-Input'!AS319/'25-J-Filter'!AS319,"")</f>
        <v/>
      </c>
      <c r="AT319" s="13" t="str">
        <f>IF(ISNUMBER('25-J-Filter'!AT319),'Data-Input'!AT319/'25-J-Filter'!AT319,"")</f>
        <v/>
      </c>
      <c r="AU319" s="13" t="str">
        <f>IF(ISNUMBER('25-J-Filter'!AU319),'Data-Input'!AU319/'25-J-Filter'!AU319,"")</f>
        <v/>
      </c>
      <c r="AV319" s="13" t="str">
        <f>IF(ISNUMBER('25-J-Filter'!AV319),'Data-Input'!AV319/'25-J-Filter'!AV319,"")</f>
        <v/>
      </c>
      <c r="AW319" s="13" t="str">
        <f>IF(ISNUMBER('25-J-Filter'!AW319),'Data-Input'!AW319/'25-J-Filter'!AW319,"")</f>
        <v/>
      </c>
      <c r="AX319" s="13" t="str">
        <f>IF(ISNUMBER('25-J-Filter'!AX319),'Data-Input'!AX319/'25-J-Filter'!AX319,"")</f>
        <v/>
      </c>
      <c r="AY319" s="13" t="str">
        <f>IF(ISNUMBER('25-J-Filter'!AY319),'Data-Input'!AY319/'25-J-Filter'!AY319,"")</f>
        <v/>
      </c>
      <c r="AZ319" s="13" t="str">
        <f>IF(ISNUMBER('25-J-Filter'!AZ319),'Data-Input'!AZ319/'25-J-Filter'!AZ319,"")</f>
        <v/>
      </c>
      <c r="BA319" s="13" t="str">
        <f>IF(ISNUMBER('25-J-Filter'!BA319),'Data-Input'!BA319/'25-J-Filter'!BA319,"")</f>
        <v/>
      </c>
    </row>
    <row r="320" spans="1:53">
      <c r="A320" s="3">
        <v>1968</v>
      </c>
      <c r="B320" s="4">
        <f t="shared" si="8"/>
        <v>0</v>
      </c>
      <c r="C320" s="15" t="str">
        <f t="shared" si="9"/>
        <v/>
      </c>
      <c r="D320" s="13" t="str">
        <f>IF(ISNUMBER('25-J-Filter'!D320),'Data-Input'!D320/'25-J-Filter'!D320,"")</f>
        <v/>
      </c>
      <c r="E320" s="13" t="str">
        <f>IF(ISNUMBER('25-J-Filter'!E320),'Data-Input'!E320/'25-J-Filter'!E320,"")</f>
        <v/>
      </c>
      <c r="F320" s="13" t="str">
        <f>IF(ISNUMBER('25-J-Filter'!F320),'Data-Input'!F320/'25-J-Filter'!F320,"")</f>
        <v/>
      </c>
      <c r="G320" s="13" t="str">
        <f>IF(ISNUMBER('25-J-Filter'!G320),'Data-Input'!G320/'25-J-Filter'!G320,"")</f>
        <v/>
      </c>
      <c r="H320" s="13" t="str">
        <f>IF(ISNUMBER('25-J-Filter'!H320),'Data-Input'!H320/'25-J-Filter'!H320,"")</f>
        <v/>
      </c>
      <c r="I320" s="13" t="str">
        <f>IF(ISNUMBER('25-J-Filter'!I320),'Data-Input'!I320/'25-J-Filter'!I320,"")</f>
        <v/>
      </c>
      <c r="J320" s="13" t="str">
        <f>IF(ISNUMBER('25-J-Filter'!J320),'Data-Input'!J320/'25-J-Filter'!J320,"")</f>
        <v/>
      </c>
      <c r="K320" s="13" t="str">
        <f>IF(ISNUMBER('25-J-Filter'!K320),'Data-Input'!K320/'25-J-Filter'!K320,"")</f>
        <v/>
      </c>
      <c r="L320" s="13" t="str">
        <f>IF(ISNUMBER('25-J-Filter'!L320),'Data-Input'!L320/'25-J-Filter'!L320,"")</f>
        <v/>
      </c>
      <c r="M320" s="13" t="str">
        <f>IF(ISNUMBER('25-J-Filter'!M320),'Data-Input'!M320/'25-J-Filter'!M320,"")</f>
        <v/>
      </c>
      <c r="N320" s="13" t="str">
        <f>IF(ISNUMBER('25-J-Filter'!N320),'Data-Input'!N320/'25-J-Filter'!N320,"")</f>
        <v/>
      </c>
      <c r="O320" s="13" t="str">
        <f>IF(ISNUMBER('25-J-Filter'!O320),'Data-Input'!O320/'25-J-Filter'!O320,"")</f>
        <v/>
      </c>
      <c r="P320" s="13" t="str">
        <f>IF(ISNUMBER('25-J-Filter'!P320),'Data-Input'!P320/'25-J-Filter'!P320,"")</f>
        <v/>
      </c>
      <c r="Q320" s="13" t="str">
        <f>IF(ISNUMBER('25-J-Filter'!Q320),'Data-Input'!Q320/'25-J-Filter'!Q320,"")</f>
        <v/>
      </c>
      <c r="R320" s="13" t="str">
        <f>IF(ISNUMBER('25-J-Filter'!R320),'Data-Input'!R320/'25-J-Filter'!R320,"")</f>
        <v/>
      </c>
      <c r="S320" s="13" t="str">
        <f>IF(ISNUMBER('25-J-Filter'!S320),'Data-Input'!S320/'25-J-Filter'!S320,"")</f>
        <v/>
      </c>
      <c r="T320" s="13" t="str">
        <f>IF(ISNUMBER('25-J-Filter'!T320),'Data-Input'!T320/'25-J-Filter'!T320,"")</f>
        <v/>
      </c>
      <c r="U320" s="13" t="str">
        <f>IF(ISNUMBER('25-J-Filter'!U320),'Data-Input'!U320/'25-J-Filter'!U320,"")</f>
        <v/>
      </c>
      <c r="V320" s="13" t="str">
        <f>IF(ISNUMBER('25-J-Filter'!V320),'Data-Input'!V320/'25-J-Filter'!V320,"")</f>
        <v/>
      </c>
      <c r="W320" s="13" t="str">
        <f>IF(ISNUMBER('25-J-Filter'!W320),'Data-Input'!W320/'25-J-Filter'!W320,"")</f>
        <v/>
      </c>
      <c r="X320" s="13" t="str">
        <f>IF(ISNUMBER('25-J-Filter'!X320),'Data-Input'!X320/'25-J-Filter'!X320,"")</f>
        <v/>
      </c>
      <c r="Y320" s="13" t="str">
        <f>IF(ISNUMBER('25-J-Filter'!Y320),'Data-Input'!Y320/'25-J-Filter'!Y320,"")</f>
        <v/>
      </c>
      <c r="Z320" s="13" t="str">
        <f>IF(ISNUMBER('25-J-Filter'!Z320),'Data-Input'!Z320/'25-J-Filter'!Z320,"")</f>
        <v/>
      </c>
      <c r="AA320" s="13" t="str">
        <f>IF(ISNUMBER('25-J-Filter'!AA320),'Data-Input'!AA320/'25-J-Filter'!AA320,"")</f>
        <v/>
      </c>
      <c r="AB320" s="13" t="str">
        <f>IF(ISNUMBER('25-J-Filter'!AB320),'Data-Input'!AB320/'25-J-Filter'!AB320,"")</f>
        <v/>
      </c>
      <c r="AC320" s="13" t="str">
        <f>IF(ISNUMBER('25-J-Filter'!AC320),'Data-Input'!AC320/'25-J-Filter'!AC320,"")</f>
        <v/>
      </c>
      <c r="AD320" s="13" t="str">
        <f>IF(ISNUMBER('25-J-Filter'!AD320),'Data-Input'!AD320/'25-J-Filter'!AD320,"")</f>
        <v/>
      </c>
      <c r="AE320" s="13" t="str">
        <f>IF(ISNUMBER('25-J-Filter'!AE320),'Data-Input'!AE320/'25-J-Filter'!AE320,"")</f>
        <v/>
      </c>
      <c r="AF320" s="13" t="str">
        <f>IF(ISNUMBER('25-J-Filter'!AF320),'Data-Input'!AF320/'25-J-Filter'!AF320,"")</f>
        <v/>
      </c>
      <c r="AG320" s="13" t="str">
        <f>IF(ISNUMBER('25-J-Filter'!AG320),'Data-Input'!AG320/'25-J-Filter'!AG320,"")</f>
        <v/>
      </c>
      <c r="AH320" s="13" t="str">
        <f>IF(ISNUMBER('25-J-Filter'!AH320),'Data-Input'!AH320/'25-J-Filter'!AH320,"")</f>
        <v/>
      </c>
      <c r="AI320" s="13" t="str">
        <f>IF(ISNUMBER('25-J-Filter'!AI320),'Data-Input'!AI320/'25-J-Filter'!AI320,"")</f>
        <v/>
      </c>
      <c r="AJ320" s="13" t="str">
        <f>IF(ISNUMBER('25-J-Filter'!AJ320),'Data-Input'!AJ320/'25-J-Filter'!AJ320,"")</f>
        <v/>
      </c>
      <c r="AK320" s="13" t="str">
        <f>IF(ISNUMBER('25-J-Filter'!AK320),'Data-Input'!AK320/'25-J-Filter'!AK320,"")</f>
        <v/>
      </c>
      <c r="AL320" s="13" t="str">
        <f>IF(ISNUMBER('25-J-Filter'!AL320),'Data-Input'!AL320/'25-J-Filter'!AL320,"")</f>
        <v/>
      </c>
      <c r="AM320" s="13" t="str">
        <f>IF(ISNUMBER('25-J-Filter'!AM320),'Data-Input'!AM320/'25-J-Filter'!AM320,"")</f>
        <v/>
      </c>
      <c r="AN320" s="13" t="str">
        <f>IF(ISNUMBER('25-J-Filter'!AN320),'Data-Input'!AN320/'25-J-Filter'!AN320,"")</f>
        <v/>
      </c>
      <c r="AO320" s="13" t="str">
        <f>IF(ISNUMBER('25-J-Filter'!AO320),'Data-Input'!AO320/'25-J-Filter'!AO320,"")</f>
        <v/>
      </c>
      <c r="AP320" s="13" t="str">
        <f>IF(ISNUMBER('25-J-Filter'!AP320),'Data-Input'!AP320/'25-J-Filter'!AP320,"")</f>
        <v/>
      </c>
      <c r="AQ320" s="13" t="str">
        <f>IF(ISNUMBER('25-J-Filter'!AQ320),'Data-Input'!AQ320/'25-J-Filter'!AQ320,"")</f>
        <v/>
      </c>
      <c r="AR320" s="13" t="str">
        <f>IF(ISNUMBER('25-J-Filter'!AR320),'Data-Input'!AR320/'25-J-Filter'!AR320,"")</f>
        <v/>
      </c>
      <c r="AS320" s="13" t="str">
        <f>IF(ISNUMBER('25-J-Filter'!AS320),'Data-Input'!AS320/'25-J-Filter'!AS320,"")</f>
        <v/>
      </c>
      <c r="AT320" s="13" t="str">
        <f>IF(ISNUMBER('25-J-Filter'!AT320),'Data-Input'!AT320/'25-J-Filter'!AT320,"")</f>
        <v/>
      </c>
      <c r="AU320" s="13" t="str">
        <f>IF(ISNUMBER('25-J-Filter'!AU320),'Data-Input'!AU320/'25-J-Filter'!AU320,"")</f>
        <v/>
      </c>
      <c r="AV320" s="13" t="str">
        <f>IF(ISNUMBER('25-J-Filter'!AV320),'Data-Input'!AV320/'25-J-Filter'!AV320,"")</f>
        <v/>
      </c>
      <c r="AW320" s="13" t="str">
        <f>IF(ISNUMBER('25-J-Filter'!AW320),'Data-Input'!AW320/'25-J-Filter'!AW320,"")</f>
        <v/>
      </c>
      <c r="AX320" s="13" t="str">
        <f>IF(ISNUMBER('25-J-Filter'!AX320),'Data-Input'!AX320/'25-J-Filter'!AX320,"")</f>
        <v/>
      </c>
      <c r="AY320" s="13" t="str">
        <f>IF(ISNUMBER('25-J-Filter'!AY320),'Data-Input'!AY320/'25-J-Filter'!AY320,"")</f>
        <v/>
      </c>
      <c r="AZ320" s="13" t="str">
        <f>IF(ISNUMBER('25-J-Filter'!AZ320),'Data-Input'!AZ320/'25-J-Filter'!AZ320,"")</f>
        <v/>
      </c>
      <c r="BA320" s="13" t="str">
        <f>IF(ISNUMBER('25-J-Filter'!BA320),'Data-Input'!BA320/'25-J-Filter'!BA320,"")</f>
        <v/>
      </c>
    </row>
    <row r="321" spans="1:53">
      <c r="A321" s="3">
        <v>1969</v>
      </c>
      <c r="B321" s="4">
        <f t="shared" si="8"/>
        <v>0</v>
      </c>
      <c r="C321" s="15" t="str">
        <f t="shared" si="9"/>
        <v/>
      </c>
      <c r="D321" s="13" t="str">
        <f>IF(ISNUMBER('25-J-Filter'!D321),'Data-Input'!D321/'25-J-Filter'!D321,"")</f>
        <v/>
      </c>
      <c r="E321" s="13" t="str">
        <f>IF(ISNUMBER('25-J-Filter'!E321),'Data-Input'!E321/'25-J-Filter'!E321,"")</f>
        <v/>
      </c>
      <c r="F321" s="13" t="str">
        <f>IF(ISNUMBER('25-J-Filter'!F321),'Data-Input'!F321/'25-J-Filter'!F321,"")</f>
        <v/>
      </c>
      <c r="G321" s="13" t="str">
        <f>IF(ISNUMBER('25-J-Filter'!G321),'Data-Input'!G321/'25-J-Filter'!G321,"")</f>
        <v/>
      </c>
      <c r="H321" s="13" t="str">
        <f>IF(ISNUMBER('25-J-Filter'!H321),'Data-Input'!H321/'25-J-Filter'!H321,"")</f>
        <v/>
      </c>
      <c r="I321" s="13" t="str">
        <f>IF(ISNUMBER('25-J-Filter'!I321),'Data-Input'!I321/'25-J-Filter'!I321,"")</f>
        <v/>
      </c>
      <c r="J321" s="13" t="str">
        <f>IF(ISNUMBER('25-J-Filter'!J321),'Data-Input'!J321/'25-J-Filter'!J321,"")</f>
        <v/>
      </c>
      <c r="K321" s="13" t="str">
        <f>IF(ISNUMBER('25-J-Filter'!K321),'Data-Input'!K321/'25-J-Filter'!K321,"")</f>
        <v/>
      </c>
      <c r="L321" s="13" t="str">
        <f>IF(ISNUMBER('25-J-Filter'!L321),'Data-Input'!L321/'25-J-Filter'!L321,"")</f>
        <v/>
      </c>
      <c r="M321" s="13" t="str">
        <f>IF(ISNUMBER('25-J-Filter'!M321),'Data-Input'!M321/'25-J-Filter'!M321,"")</f>
        <v/>
      </c>
      <c r="N321" s="13" t="str">
        <f>IF(ISNUMBER('25-J-Filter'!N321),'Data-Input'!N321/'25-J-Filter'!N321,"")</f>
        <v/>
      </c>
      <c r="O321" s="13" t="str">
        <f>IF(ISNUMBER('25-J-Filter'!O321),'Data-Input'!O321/'25-J-Filter'!O321,"")</f>
        <v/>
      </c>
      <c r="P321" s="13" t="str">
        <f>IF(ISNUMBER('25-J-Filter'!P321),'Data-Input'!P321/'25-J-Filter'!P321,"")</f>
        <v/>
      </c>
      <c r="Q321" s="13" t="str">
        <f>IF(ISNUMBER('25-J-Filter'!Q321),'Data-Input'!Q321/'25-J-Filter'!Q321,"")</f>
        <v/>
      </c>
      <c r="R321" s="13" t="str">
        <f>IF(ISNUMBER('25-J-Filter'!R321),'Data-Input'!R321/'25-J-Filter'!R321,"")</f>
        <v/>
      </c>
      <c r="S321" s="13" t="str">
        <f>IF(ISNUMBER('25-J-Filter'!S321),'Data-Input'!S321/'25-J-Filter'!S321,"")</f>
        <v/>
      </c>
      <c r="T321" s="13" t="str">
        <f>IF(ISNUMBER('25-J-Filter'!T321),'Data-Input'!T321/'25-J-Filter'!T321,"")</f>
        <v/>
      </c>
      <c r="U321" s="13" t="str">
        <f>IF(ISNUMBER('25-J-Filter'!U321),'Data-Input'!U321/'25-J-Filter'!U321,"")</f>
        <v/>
      </c>
      <c r="V321" s="13" t="str">
        <f>IF(ISNUMBER('25-J-Filter'!V321),'Data-Input'!V321/'25-J-Filter'!V321,"")</f>
        <v/>
      </c>
      <c r="W321" s="13" t="str">
        <f>IF(ISNUMBER('25-J-Filter'!W321),'Data-Input'!W321/'25-J-Filter'!W321,"")</f>
        <v/>
      </c>
      <c r="X321" s="13" t="str">
        <f>IF(ISNUMBER('25-J-Filter'!X321),'Data-Input'!X321/'25-J-Filter'!X321,"")</f>
        <v/>
      </c>
      <c r="Y321" s="13" t="str">
        <f>IF(ISNUMBER('25-J-Filter'!Y321),'Data-Input'!Y321/'25-J-Filter'!Y321,"")</f>
        <v/>
      </c>
      <c r="Z321" s="13" t="str">
        <f>IF(ISNUMBER('25-J-Filter'!Z321),'Data-Input'!Z321/'25-J-Filter'!Z321,"")</f>
        <v/>
      </c>
      <c r="AA321" s="13" t="str">
        <f>IF(ISNUMBER('25-J-Filter'!AA321),'Data-Input'!AA321/'25-J-Filter'!AA321,"")</f>
        <v/>
      </c>
      <c r="AB321" s="13" t="str">
        <f>IF(ISNUMBER('25-J-Filter'!AB321),'Data-Input'!AB321/'25-J-Filter'!AB321,"")</f>
        <v/>
      </c>
      <c r="AC321" s="13" t="str">
        <f>IF(ISNUMBER('25-J-Filter'!AC321),'Data-Input'!AC321/'25-J-Filter'!AC321,"")</f>
        <v/>
      </c>
      <c r="AD321" s="13" t="str">
        <f>IF(ISNUMBER('25-J-Filter'!AD321),'Data-Input'!AD321/'25-J-Filter'!AD321,"")</f>
        <v/>
      </c>
      <c r="AE321" s="13" t="str">
        <f>IF(ISNUMBER('25-J-Filter'!AE321),'Data-Input'!AE321/'25-J-Filter'!AE321,"")</f>
        <v/>
      </c>
      <c r="AF321" s="13" t="str">
        <f>IF(ISNUMBER('25-J-Filter'!AF321),'Data-Input'!AF321/'25-J-Filter'!AF321,"")</f>
        <v/>
      </c>
      <c r="AG321" s="13" t="str">
        <f>IF(ISNUMBER('25-J-Filter'!AG321),'Data-Input'!AG321/'25-J-Filter'!AG321,"")</f>
        <v/>
      </c>
      <c r="AH321" s="13" t="str">
        <f>IF(ISNUMBER('25-J-Filter'!AH321),'Data-Input'!AH321/'25-J-Filter'!AH321,"")</f>
        <v/>
      </c>
      <c r="AI321" s="13" t="str">
        <f>IF(ISNUMBER('25-J-Filter'!AI321),'Data-Input'!AI321/'25-J-Filter'!AI321,"")</f>
        <v/>
      </c>
      <c r="AJ321" s="13" t="str">
        <f>IF(ISNUMBER('25-J-Filter'!AJ321),'Data-Input'!AJ321/'25-J-Filter'!AJ321,"")</f>
        <v/>
      </c>
      <c r="AK321" s="13" t="str">
        <f>IF(ISNUMBER('25-J-Filter'!AK321),'Data-Input'!AK321/'25-J-Filter'!AK321,"")</f>
        <v/>
      </c>
      <c r="AL321" s="13" t="str">
        <f>IF(ISNUMBER('25-J-Filter'!AL321),'Data-Input'!AL321/'25-J-Filter'!AL321,"")</f>
        <v/>
      </c>
      <c r="AM321" s="13" t="str">
        <f>IF(ISNUMBER('25-J-Filter'!AM321),'Data-Input'!AM321/'25-J-Filter'!AM321,"")</f>
        <v/>
      </c>
      <c r="AN321" s="13" t="str">
        <f>IF(ISNUMBER('25-J-Filter'!AN321),'Data-Input'!AN321/'25-J-Filter'!AN321,"")</f>
        <v/>
      </c>
      <c r="AO321" s="13" t="str">
        <f>IF(ISNUMBER('25-J-Filter'!AO321),'Data-Input'!AO321/'25-J-Filter'!AO321,"")</f>
        <v/>
      </c>
      <c r="AP321" s="13" t="str">
        <f>IF(ISNUMBER('25-J-Filter'!AP321),'Data-Input'!AP321/'25-J-Filter'!AP321,"")</f>
        <v/>
      </c>
      <c r="AQ321" s="13" t="str">
        <f>IF(ISNUMBER('25-J-Filter'!AQ321),'Data-Input'!AQ321/'25-J-Filter'!AQ321,"")</f>
        <v/>
      </c>
      <c r="AR321" s="13" t="str">
        <f>IF(ISNUMBER('25-J-Filter'!AR321),'Data-Input'!AR321/'25-J-Filter'!AR321,"")</f>
        <v/>
      </c>
      <c r="AS321" s="13" t="str">
        <f>IF(ISNUMBER('25-J-Filter'!AS321),'Data-Input'!AS321/'25-J-Filter'!AS321,"")</f>
        <v/>
      </c>
      <c r="AT321" s="13" t="str">
        <f>IF(ISNUMBER('25-J-Filter'!AT321),'Data-Input'!AT321/'25-J-Filter'!AT321,"")</f>
        <v/>
      </c>
      <c r="AU321" s="13" t="str">
        <f>IF(ISNUMBER('25-J-Filter'!AU321),'Data-Input'!AU321/'25-J-Filter'!AU321,"")</f>
        <v/>
      </c>
      <c r="AV321" s="13" t="str">
        <f>IF(ISNUMBER('25-J-Filter'!AV321),'Data-Input'!AV321/'25-J-Filter'!AV321,"")</f>
        <v/>
      </c>
      <c r="AW321" s="13" t="str">
        <f>IF(ISNUMBER('25-J-Filter'!AW321),'Data-Input'!AW321/'25-J-Filter'!AW321,"")</f>
        <v/>
      </c>
      <c r="AX321" s="13" t="str">
        <f>IF(ISNUMBER('25-J-Filter'!AX321),'Data-Input'!AX321/'25-J-Filter'!AX321,"")</f>
        <v/>
      </c>
      <c r="AY321" s="13" t="str">
        <f>IF(ISNUMBER('25-J-Filter'!AY321),'Data-Input'!AY321/'25-J-Filter'!AY321,"")</f>
        <v/>
      </c>
      <c r="AZ321" s="13" t="str">
        <f>IF(ISNUMBER('25-J-Filter'!AZ321),'Data-Input'!AZ321/'25-J-Filter'!AZ321,"")</f>
        <v/>
      </c>
      <c r="BA321" s="13" t="str">
        <f>IF(ISNUMBER('25-J-Filter'!BA321),'Data-Input'!BA321/'25-J-Filter'!BA321,"")</f>
        <v/>
      </c>
    </row>
    <row r="322" spans="1:53">
      <c r="A322" s="3">
        <v>1970</v>
      </c>
      <c r="B322" s="4">
        <f t="shared" ref="B322:B350" si="10">COUNT(D322:IV322)</f>
        <v>0</v>
      </c>
      <c r="C322" s="15" t="str">
        <f t="shared" si="9"/>
        <v/>
      </c>
      <c r="D322" s="13" t="str">
        <f>IF(ISNUMBER('25-J-Filter'!D322),'Data-Input'!D322/'25-J-Filter'!D322,"")</f>
        <v/>
      </c>
      <c r="E322" s="13" t="str">
        <f>IF(ISNUMBER('25-J-Filter'!E322),'Data-Input'!E322/'25-J-Filter'!E322,"")</f>
        <v/>
      </c>
      <c r="F322" s="13" t="str">
        <f>IF(ISNUMBER('25-J-Filter'!F322),'Data-Input'!F322/'25-J-Filter'!F322,"")</f>
        <v/>
      </c>
      <c r="G322" s="13" t="str">
        <f>IF(ISNUMBER('25-J-Filter'!G322),'Data-Input'!G322/'25-J-Filter'!G322,"")</f>
        <v/>
      </c>
      <c r="H322" s="13" t="str">
        <f>IF(ISNUMBER('25-J-Filter'!H322),'Data-Input'!H322/'25-J-Filter'!H322,"")</f>
        <v/>
      </c>
      <c r="I322" s="13" t="str">
        <f>IF(ISNUMBER('25-J-Filter'!I322),'Data-Input'!I322/'25-J-Filter'!I322,"")</f>
        <v/>
      </c>
      <c r="J322" s="13" t="str">
        <f>IF(ISNUMBER('25-J-Filter'!J322),'Data-Input'!J322/'25-J-Filter'!J322,"")</f>
        <v/>
      </c>
      <c r="K322" s="13" t="str">
        <f>IF(ISNUMBER('25-J-Filter'!K322),'Data-Input'!K322/'25-J-Filter'!K322,"")</f>
        <v/>
      </c>
      <c r="L322" s="13" t="str">
        <f>IF(ISNUMBER('25-J-Filter'!L322),'Data-Input'!L322/'25-J-Filter'!L322,"")</f>
        <v/>
      </c>
      <c r="M322" s="13" t="str">
        <f>IF(ISNUMBER('25-J-Filter'!M322),'Data-Input'!M322/'25-J-Filter'!M322,"")</f>
        <v/>
      </c>
      <c r="N322" s="13" t="str">
        <f>IF(ISNUMBER('25-J-Filter'!N322),'Data-Input'!N322/'25-J-Filter'!N322,"")</f>
        <v/>
      </c>
      <c r="O322" s="13" t="str">
        <f>IF(ISNUMBER('25-J-Filter'!O322),'Data-Input'!O322/'25-J-Filter'!O322,"")</f>
        <v/>
      </c>
      <c r="P322" s="13" t="str">
        <f>IF(ISNUMBER('25-J-Filter'!P322),'Data-Input'!P322/'25-J-Filter'!P322,"")</f>
        <v/>
      </c>
      <c r="Q322" s="13" t="str">
        <f>IF(ISNUMBER('25-J-Filter'!Q322),'Data-Input'!Q322/'25-J-Filter'!Q322,"")</f>
        <v/>
      </c>
      <c r="R322" s="13" t="str">
        <f>IF(ISNUMBER('25-J-Filter'!R322),'Data-Input'!R322/'25-J-Filter'!R322,"")</f>
        <v/>
      </c>
      <c r="S322" s="13" t="str">
        <f>IF(ISNUMBER('25-J-Filter'!S322),'Data-Input'!S322/'25-J-Filter'!S322,"")</f>
        <v/>
      </c>
      <c r="T322" s="13" t="str">
        <f>IF(ISNUMBER('25-J-Filter'!T322),'Data-Input'!T322/'25-J-Filter'!T322,"")</f>
        <v/>
      </c>
      <c r="U322" s="13" t="str">
        <f>IF(ISNUMBER('25-J-Filter'!U322),'Data-Input'!U322/'25-J-Filter'!U322,"")</f>
        <v/>
      </c>
      <c r="V322" s="13" t="str">
        <f>IF(ISNUMBER('25-J-Filter'!V322),'Data-Input'!V322/'25-J-Filter'!V322,"")</f>
        <v/>
      </c>
      <c r="W322" s="13" t="str">
        <f>IF(ISNUMBER('25-J-Filter'!W322),'Data-Input'!W322/'25-J-Filter'!W322,"")</f>
        <v/>
      </c>
      <c r="X322" s="13" t="str">
        <f>IF(ISNUMBER('25-J-Filter'!X322),'Data-Input'!X322/'25-J-Filter'!X322,"")</f>
        <v/>
      </c>
      <c r="Y322" s="13" t="str">
        <f>IF(ISNUMBER('25-J-Filter'!Y322),'Data-Input'!Y322/'25-J-Filter'!Y322,"")</f>
        <v/>
      </c>
      <c r="Z322" s="13" t="str">
        <f>IF(ISNUMBER('25-J-Filter'!Z322),'Data-Input'!Z322/'25-J-Filter'!Z322,"")</f>
        <v/>
      </c>
      <c r="AA322" s="13" t="str">
        <f>IF(ISNUMBER('25-J-Filter'!AA322),'Data-Input'!AA322/'25-J-Filter'!AA322,"")</f>
        <v/>
      </c>
      <c r="AB322" s="13" t="str">
        <f>IF(ISNUMBER('25-J-Filter'!AB322),'Data-Input'!AB322/'25-J-Filter'!AB322,"")</f>
        <v/>
      </c>
      <c r="AC322" s="13" t="str">
        <f>IF(ISNUMBER('25-J-Filter'!AC322),'Data-Input'!AC322/'25-J-Filter'!AC322,"")</f>
        <v/>
      </c>
      <c r="AD322" s="13" t="str">
        <f>IF(ISNUMBER('25-J-Filter'!AD322),'Data-Input'!AD322/'25-J-Filter'!AD322,"")</f>
        <v/>
      </c>
      <c r="AE322" s="13" t="str">
        <f>IF(ISNUMBER('25-J-Filter'!AE322),'Data-Input'!AE322/'25-J-Filter'!AE322,"")</f>
        <v/>
      </c>
      <c r="AF322" s="13" t="str">
        <f>IF(ISNUMBER('25-J-Filter'!AF322),'Data-Input'!AF322/'25-J-Filter'!AF322,"")</f>
        <v/>
      </c>
      <c r="AG322" s="13" t="str">
        <f>IF(ISNUMBER('25-J-Filter'!AG322),'Data-Input'!AG322/'25-J-Filter'!AG322,"")</f>
        <v/>
      </c>
      <c r="AH322" s="13" t="str">
        <f>IF(ISNUMBER('25-J-Filter'!AH322),'Data-Input'!AH322/'25-J-Filter'!AH322,"")</f>
        <v/>
      </c>
      <c r="AI322" s="13" t="str">
        <f>IF(ISNUMBER('25-J-Filter'!AI322),'Data-Input'!AI322/'25-J-Filter'!AI322,"")</f>
        <v/>
      </c>
      <c r="AJ322" s="13" t="str">
        <f>IF(ISNUMBER('25-J-Filter'!AJ322),'Data-Input'!AJ322/'25-J-Filter'!AJ322,"")</f>
        <v/>
      </c>
      <c r="AK322" s="13" t="str">
        <f>IF(ISNUMBER('25-J-Filter'!AK322),'Data-Input'!AK322/'25-J-Filter'!AK322,"")</f>
        <v/>
      </c>
      <c r="AL322" s="13" t="str">
        <f>IF(ISNUMBER('25-J-Filter'!AL322),'Data-Input'!AL322/'25-J-Filter'!AL322,"")</f>
        <v/>
      </c>
      <c r="AM322" s="13" t="str">
        <f>IF(ISNUMBER('25-J-Filter'!AM322),'Data-Input'!AM322/'25-J-Filter'!AM322,"")</f>
        <v/>
      </c>
      <c r="AN322" s="13" t="str">
        <f>IF(ISNUMBER('25-J-Filter'!AN322),'Data-Input'!AN322/'25-J-Filter'!AN322,"")</f>
        <v/>
      </c>
      <c r="AO322" s="13" t="str">
        <f>IF(ISNUMBER('25-J-Filter'!AO322),'Data-Input'!AO322/'25-J-Filter'!AO322,"")</f>
        <v/>
      </c>
      <c r="AP322" s="13" t="str">
        <f>IF(ISNUMBER('25-J-Filter'!AP322),'Data-Input'!AP322/'25-J-Filter'!AP322,"")</f>
        <v/>
      </c>
      <c r="AQ322" s="13" t="str">
        <f>IF(ISNUMBER('25-J-Filter'!AQ322),'Data-Input'!AQ322/'25-J-Filter'!AQ322,"")</f>
        <v/>
      </c>
      <c r="AR322" s="13" t="str">
        <f>IF(ISNUMBER('25-J-Filter'!AR322),'Data-Input'!AR322/'25-J-Filter'!AR322,"")</f>
        <v/>
      </c>
      <c r="AS322" s="13" t="str">
        <f>IF(ISNUMBER('25-J-Filter'!AS322),'Data-Input'!AS322/'25-J-Filter'!AS322,"")</f>
        <v/>
      </c>
      <c r="AT322" s="13" t="str">
        <f>IF(ISNUMBER('25-J-Filter'!AT322),'Data-Input'!AT322/'25-J-Filter'!AT322,"")</f>
        <v/>
      </c>
      <c r="AU322" s="13" t="str">
        <f>IF(ISNUMBER('25-J-Filter'!AU322),'Data-Input'!AU322/'25-J-Filter'!AU322,"")</f>
        <v/>
      </c>
      <c r="AV322" s="13" t="str">
        <f>IF(ISNUMBER('25-J-Filter'!AV322),'Data-Input'!AV322/'25-J-Filter'!AV322,"")</f>
        <v/>
      </c>
      <c r="AW322" s="13" t="str">
        <f>IF(ISNUMBER('25-J-Filter'!AW322),'Data-Input'!AW322/'25-J-Filter'!AW322,"")</f>
        <v/>
      </c>
      <c r="AX322" s="13" t="str">
        <f>IF(ISNUMBER('25-J-Filter'!AX322),'Data-Input'!AX322/'25-J-Filter'!AX322,"")</f>
        <v/>
      </c>
      <c r="AY322" s="13" t="str">
        <f>IF(ISNUMBER('25-J-Filter'!AY322),'Data-Input'!AY322/'25-J-Filter'!AY322,"")</f>
        <v/>
      </c>
      <c r="AZ322" s="13" t="str">
        <f>IF(ISNUMBER('25-J-Filter'!AZ322),'Data-Input'!AZ322/'25-J-Filter'!AZ322,"")</f>
        <v/>
      </c>
      <c r="BA322" s="13" t="str">
        <f>IF(ISNUMBER('25-J-Filter'!BA322),'Data-Input'!BA322/'25-J-Filter'!BA322,"")</f>
        <v/>
      </c>
    </row>
    <row r="323" spans="1:53">
      <c r="A323" s="3">
        <v>1971</v>
      </c>
      <c r="B323" s="4">
        <f t="shared" si="10"/>
        <v>0</v>
      </c>
      <c r="C323" s="15" t="str">
        <f t="shared" ref="C323:C372" si="11">IF(B323&gt;2,AVERAGE(D323:IV323),"")</f>
        <v/>
      </c>
      <c r="D323" s="13" t="str">
        <f>IF(ISNUMBER('25-J-Filter'!D323),'Data-Input'!D323/'25-J-Filter'!D323,"")</f>
        <v/>
      </c>
      <c r="E323" s="13" t="str">
        <f>IF(ISNUMBER('25-J-Filter'!E323),'Data-Input'!E323/'25-J-Filter'!E323,"")</f>
        <v/>
      </c>
      <c r="F323" s="13" t="str">
        <f>IF(ISNUMBER('25-J-Filter'!F323),'Data-Input'!F323/'25-J-Filter'!F323,"")</f>
        <v/>
      </c>
      <c r="G323" s="13" t="str">
        <f>IF(ISNUMBER('25-J-Filter'!G323),'Data-Input'!G323/'25-J-Filter'!G323,"")</f>
        <v/>
      </c>
      <c r="H323" s="13" t="str">
        <f>IF(ISNUMBER('25-J-Filter'!H323),'Data-Input'!H323/'25-J-Filter'!H323,"")</f>
        <v/>
      </c>
      <c r="I323" s="13" t="str">
        <f>IF(ISNUMBER('25-J-Filter'!I323),'Data-Input'!I323/'25-J-Filter'!I323,"")</f>
        <v/>
      </c>
      <c r="J323" s="13" t="str">
        <f>IF(ISNUMBER('25-J-Filter'!J323),'Data-Input'!J323/'25-J-Filter'!J323,"")</f>
        <v/>
      </c>
      <c r="K323" s="13" t="str">
        <f>IF(ISNUMBER('25-J-Filter'!K323),'Data-Input'!K323/'25-J-Filter'!K323,"")</f>
        <v/>
      </c>
      <c r="L323" s="13" t="str">
        <f>IF(ISNUMBER('25-J-Filter'!L323),'Data-Input'!L323/'25-J-Filter'!L323,"")</f>
        <v/>
      </c>
      <c r="M323" s="13" t="str">
        <f>IF(ISNUMBER('25-J-Filter'!M323),'Data-Input'!M323/'25-J-Filter'!M323,"")</f>
        <v/>
      </c>
      <c r="N323" s="13" t="str">
        <f>IF(ISNUMBER('25-J-Filter'!N323),'Data-Input'!N323/'25-J-Filter'!N323,"")</f>
        <v/>
      </c>
      <c r="O323" s="13" t="str">
        <f>IF(ISNUMBER('25-J-Filter'!O323),'Data-Input'!O323/'25-J-Filter'!O323,"")</f>
        <v/>
      </c>
      <c r="P323" s="13" t="str">
        <f>IF(ISNUMBER('25-J-Filter'!P323),'Data-Input'!P323/'25-J-Filter'!P323,"")</f>
        <v/>
      </c>
      <c r="Q323" s="13" t="str">
        <f>IF(ISNUMBER('25-J-Filter'!Q323),'Data-Input'!Q323/'25-J-Filter'!Q323,"")</f>
        <v/>
      </c>
      <c r="R323" s="13" t="str">
        <f>IF(ISNUMBER('25-J-Filter'!R323),'Data-Input'!R323/'25-J-Filter'!R323,"")</f>
        <v/>
      </c>
      <c r="S323" s="13" t="str">
        <f>IF(ISNUMBER('25-J-Filter'!S323),'Data-Input'!S323/'25-J-Filter'!S323,"")</f>
        <v/>
      </c>
      <c r="T323" s="13" t="str">
        <f>IF(ISNUMBER('25-J-Filter'!T323),'Data-Input'!T323/'25-J-Filter'!T323,"")</f>
        <v/>
      </c>
      <c r="U323" s="13" t="str">
        <f>IF(ISNUMBER('25-J-Filter'!U323),'Data-Input'!U323/'25-J-Filter'!U323,"")</f>
        <v/>
      </c>
      <c r="V323" s="13" t="str">
        <f>IF(ISNUMBER('25-J-Filter'!V323),'Data-Input'!V323/'25-J-Filter'!V323,"")</f>
        <v/>
      </c>
      <c r="W323" s="13" t="str">
        <f>IF(ISNUMBER('25-J-Filter'!W323),'Data-Input'!W323/'25-J-Filter'!W323,"")</f>
        <v/>
      </c>
      <c r="X323" s="13" t="str">
        <f>IF(ISNUMBER('25-J-Filter'!X323),'Data-Input'!X323/'25-J-Filter'!X323,"")</f>
        <v/>
      </c>
      <c r="Y323" s="13" t="str">
        <f>IF(ISNUMBER('25-J-Filter'!Y323),'Data-Input'!Y323/'25-J-Filter'!Y323,"")</f>
        <v/>
      </c>
      <c r="Z323" s="13" t="str">
        <f>IF(ISNUMBER('25-J-Filter'!Z323),'Data-Input'!Z323/'25-J-Filter'!Z323,"")</f>
        <v/>
      </c>
      <c r="AA323" s="13" t="str">
        <f>IF(ISNUMBER('25-J-Filter'!AA323),'Data-Input'!AA323/'25-J-Filter'!AA323,"")</f>
        <v/>
      </c>
      <c r="AB323" s="13" t="str">
        <f>IF(ISNUMBER('25-J-Filter'!AB323),'Data-Input'!AB323/'25-J-Filter'!AB323,"")</f>
        <v/>
      </c>
      <c r="AC323" s="13" t="str">
        <f>IF(ISNUMBER('25-J-Filter'!AC323),'Data-Input'!AC323/'25-J-Filter'!AC323,"")</f>
        <v/>
      </c>
      <c r="AD323" s="13" t="str">
        <f>IF(ISNUMBER('25-J-Filter'!AD323),'Data-Input'!AD323/'25-J-Filter'!AD323,"")</f>
        <v/>
      </c>
      <c r="AE323" s="13" t="str">
        <f>IF(ISNUMBER('25-J-Filter'!AE323),'Data-Input'!AE323/'25-J-Filter'!AE323,"")</f>
        <v/>
      </c>
      <c r="AF323" s="13" t="str">
        <f>IF(ISNUMBER('25-J-Filter'!AF323),'Data-Input'!AF323/'25-J-Filter'!AF323,"")</f>
        <v/>
      </c>
      <c r="AG323" s="13" t="str">
        <f>IF(ISNUMBER('25-J-Filter'!AG323),'Data-Input'!AG323/'25-J-Filter'!AG323,"")</f>
        <v/>
      </c>
      <c r="AH323" s="13" t="str">
        <f>IF(ISNUMBER('25-J-Filter'!AH323),'Data-Input'!AH323/'25-J-Filter'!AH323,"")</f>
        <v/>
      </c>
      <c r="AI323" s="13" t="str">
        <f>IF(ISNUMBER('25-J-Filter'!AI323),'Data-Input'!AI323/'25-J-Filter'!AI323,"")</f>
        <v/>
      </c>
      <c r="AJ323" s="13" t="str">
        <f>IF(ISNUMBER('25-J-Filter'!AJ323),'Data-Input'!AJ323/'25-J-Filter'!AJ323,"")</f>
        <v/>
      </c>
      <c r="AK323" s="13" t="str">
        <f>IF(ISNUMBER('25-J-Filter'!AK323),'Data-Input'!AK323/'25-J-Filter'!AK323,"")</f>
        <v/>
      </c>
      <c r="AL323" s="13" t="str">
        <f>IF(ISNUMBER('25-J-Filter'!AL323),'Data-Input'!AL323/'25-J-Filter'!AL323,"")</f>
        <v/>
      </c>
      <c r="AM323" s="13" t="str">
        <f>IF(ISNUMBER('25-J-Filter'!AM323),'Data-Input'!AM323/'25-J-Filter'!AM323,"")</f>
        <v/>
      </c>
      <c r="AN323" s="13" t="str">
        <f>IF(ISNUMBER('25-J-Filter'!AN323),'Data-Input'!AN323/'25-J-Filter'!AN323,"")</f>
        <v/>
      </c>
      <c r="AO323" s="13" t="str">
        <f>IF(ISNUMBER('25-J-Filter'!AO323),'Data-Input'!AO323/'25-J-Filter'!AO323,"")</f>
        <v/>
      </c>
      <c r="AP323" s="13" t="str">
        <f>IF(ISNUMBER('25-J-Filter'!AP323),'Data-Input'!AP323/'25-J-Filter'!AP323,"")</f>
        <v/>
      </c>
      <c r="AQ323" s="13" t="str">
        <f>IF(ISNUMBER('25-J-Filter'!AQ323),'Data-Input'!AQ323/'25-J-Filter'!AQ323,"")</f>
        <v/>
      </c>
      <c r="AR323" s="13" t="str">
        <f>IF(ISNUMBER('25-J-Filter'!AR323),'Data-Input'!AR323/'25-J-Filter'!AR323,"")</f>
        <v/>
      </c>
      <c r="AS323" s="13" t="str">
        <f>IF(ISNUMBER('25-J-Filter'!AS323),'Data-Input'!AS323/'25-J-Filter'!AS323,"")</f>
        <v/>
      </c>
      <c r="AT323" s="13" t="str">
        <f>IF(ISNUMBER('25-J-Filter'!AT323),'Data-Input'!AT323/'25-J-Filter'!AT323,"")</f>
        <v/>
      </c>
      <c r="AU323" s="13" t="str">
        <f>IF(ISNUMBER('25-J-Filter'!AU323),'Data-Input'!AU323/'25-J-Filter'!AU323,"")</f>
        <v/>
      </c>
      <c r="AV323" s="13" t="str">
        <f>IF(ISNUMBER('25-J-Filter'!AV323),'Data-Input'!AV323/'25-J-Filter'!AV323,"")</f>
        <v/>
      </c>
      <c r="AW323" s="13" t="str">
        <f>IF(ISNUMBER('25-J-Filter'!AW323),'Data-Input'!AW323/'25-J-Filter'!AW323,"")</f>
        <v/>
      </c>
      <c r="AX323" s="13" t="str">
        <f>IF(ISNUMBER('25-J-Filter'!AX323),'Data-Input'!AX323/'25-J-Filter'!AX323,"")</f>
        <v/>
      </c>
      <c r="AY323" s="13" t="str">
        <f>IF(ISNUMBER('25-J-Filter'!AY323),'Data-Input'!AY323/'25-J-Filter'!AY323,"")</f>
        <v/>
      </c>
      <c r="AZ323" s="13" t="str">
        <f>IF(ISNUMBER('25-J-Filter'!AZ323),'Data-Input'!AZ323/'25-J-Filter'!AZ323,"")</f>
        <v/>
      </c>
      <c r="BA323" s="13" t="str">
        <f>IF(ISNUMBER('25-J-Filter'!BA323),'Data-Input'!BA323/'25-J-Filter'!BA323,"")</f>
        <v/>
      </c>
    </row>
    <row r="324" spans="1:53">
      <c r="A324" s="3">
        <v>1972</v>
      </c>
      <c r="B324" s="4">
        <f t="shared" si="10"/>
        <v>0</v>
      </c>
      <c r="C324" s="15" t="str">
        <f t="shared" si="11"/>
        <v/>
      </c>
      <c r="D324" s="13" t="str">
        <f>IF(ISNUMBER('25-J-Filter'!D324),'Data-Input'!D324/'25-J-Filter'!D324,"")</f>
        <v/>
      </c>
      <c r="E324" s="13" t="str">
        <f>IF(ISNUMBER('25-J-Filter'!E324),'Data-Input'!E324/'25-J-Filter'!E324,"")</f>
        <v/>
      </c>
      <c r="F324" s="13" t="str">
        <f>IF(ISNUMBER('25-J-Filter'!F324),'Data-Input'!F324/'25-J-Filter'!F324,"")</f>
        <v/>
      </c>
      <c r="G324" s="13" t="str">
        <f>IF(ISNUMBER('25-J-Filter'!G324),'Data-Input'!G324/'25-J-Filter'!G324,"")</f>
        <v/>
      </c>
      <c r="H324" s="13" t="str">
        <f>IF(ISNUMBER('25-J-Filter'!H324),'Data-Input'!H324/'25-J-Filter'!H324,"")</f>
        <v/>
      </c>
      <c r="I324" s="13" t="str">
        <f>IF(ISNUMBER('25-J-Filter'!I324),'Data-Input'!I324/'25-J-Filter'!I324,"")</f>
        <v/>
      </c>
      <c r="J324" s="13" t="str">
        <f>IF(ISNUMBER('25-J-Filter'!J324),'Data-Input'!J324/'25-J-Filter'!J324,"")</f>
        <v/>
      </c>
      <c r="K324" s="13" t="str">
        <f>IF(ISNUMBER('25-J-Filter'!K324),'Data-Input'!K324/'25-J-Filter'!K324,"")</f>
        <v/>
      </c>
      <c r="L324" s="13" t="str">
        <f>IF(ISNUMBER('25-J-Filter'!L324),'Data-Input'!L324/'25-J-Filter'!L324,"")</f>
        <v/>
      </c>
      <c r="M324" s="13" t="str">
        <f>IF(ISNUMBER('25-J-Filter'!M324),'Data-Input'!M324/'25-J-Filter'!M324,"")</f>
        <v/>
      </c>
      <c r="N324" s="13" t="str">
        <f>IF(ISNUMBER('25-J-Filter'!N324),'Data-Input'!N324/'25-J-Filter'!N324,"")</f>
        <v/>
      </c>
      <c r="O324" s="13" t="str">
        <f>IF(ISNUMBER('25-J-Filter'!O324),'Data-Input'!O324/'25-J-Filter'!O324,"")</f>
        <v/>
      </c>
      <c r="P324" s="13" t="str">
        <f>IF(ISNUMBER('25-J-Filter'!P324),'Data-Input'!P324/'25-J-Filter'!P324,"")</f>
        <v/>
      </c>
      <c r="Q324" s="13" t="str">
        <f>IF(ISNUMBER('25-J-Filter'!Q324),'Data-Input'!Q324/'25-J-Filter'!Q324,"")</f>
        <v/>
      </c>
      <c r="R324" s="13" t="str">
        <f>IF(ISNUMBER('25-J-Filter'!R324),'Data-Input'!R324/'25-J-Filter'!R324,"")</f>
        <v/>
      </c>
      <c r="S324" s="13" t="str">
        <f>IF(ISNUMBER('25-J-Filter'!S324),'Data-Input'!S324/'25-J-Filter'!S324,"")</f>
        <v/>
      </c>
      <c r="T324" s="13" t="str">
        <f>IF(ISNUMBER('25-J-Filter'!T324),'Data-Input'!T324/'25-J-Filter'!T324,"")</f>
        <v/>
      </c>
      <c r="U324" s="13" t="str">
        <f>IF(ISNUMBER('25-J-Filter'!U324),'Data-Input'!U324/'25-J-Filter'!U324,"")</f>
        <v/>
      </c>
      <c r="V324" s="13" t="str">
        <f>IF(ISNUMBER('25-J-Filter'!V324),'Data-Input'!V324/'25-J-Filter'!V324,"")</f>
        <v/>
      </c>
      <c r="W324" s="13" t="str">
        <f>IF(ISNUMBER('25-J-Filter'!W324),'Data-Input'!W324/'25-J-Filter'!W324,"")</f>
        <v/>
      </c>
      <c r="X324" s="13" t="str">
        <f>IF(ISNUMBER('25-J-Filter'!X324),'Data-Input'!X324/'25-J-Filter'!X324,"")</f>
        <v/>
      </c>
      <c r="Y324" s="13" t="str">
        <f>IF(ISNUMBER('25-J-Filter'!Y324),'Data-Input'!Y324/'25-J-Filter'!Y324,"")</f>
        <v/>
      </c>
      <c r="Z324" s="13" t="str">
        <f>IF(ISNUMBER('25-J-Filter'!Z324),'Data-Input'!Z324/'25-J-Filter'!Z324,"")</f>
        <v/>
      </c>
      <c r="AA324" s="13" t="str">
        <f>IF(ISNUMBER('25-J-Filter'!AA324),'Data-Input'!AA324/'25-J-Filter'!AA324,"")</f>
        <v/>
      </c>
      <c r="AB324" s="13" t="str">
        <f>IF(ISNUMBER('25-J-Filter'!AB324),'Data-Input'!AB324/'25-J-Filter'!AB324,"")</f>
        <v/>
      </c>
      <c r="AC324" s="13" t="str">
        <f>IF(ISNUMBER('25-J-Filter'!AC324),'Data-Input'!AC324/'25-J-Filter'!AC324,"")</f>
        <v/>
      </c>
      <c r="AD324" s="13" t="str">
        <f>IF(ISNUMBER('25-J-Filter'!AD324),'Data-Input'!AD324/'25-J-Filter'!AD324,"")</f>
        <v/>
      </c>
      <c r="AE324" s="13" t="str">
        <f>IF(ISNUMBER('25-J-Filter'!AE324),'Data-Input'!AE324/'25-J-Filter'!AE324,"")</f>
        <v/>
      </c>
      <c r="AF324" s="13" t="str">
        <f>IF(ISNUMBER('25-J-Filter'!AF324),'Data-Input'!AF324/'25-J-Filter'!AF324,"")</f>
        <v/>
      </c>
      <c r="AG324" s="13" t="str">
        <f>IF(ISNUMBER('25-J-Filter'!AG324),'Data-Input'!AG324/'25-J-Filter'!AG324,"")</f>
        <v/>
      </c>
      <c r="AH324" s="13" t="str">
        <f>IF(ISNUMBER('25-J-Filter'!AH324),'Data-Input'!AH324/'25-J-Filter'!AH324,"")</f>
        <v/>
      </c>
      <c r="AI324" s="13" t="str">
        <f>IF(ISNUMBER('25-J-Filter'!AI324),'Data-Input'!AI324/'25-J-Filter'!AI324,"")</f>
        <v/>
      </c>
      <c r="AJ324" s="13" t="str">
        <f>IF(ISNUMBER('25-J-Filter'!AJ324),'Data-Input'!AJ324/'25-J-Filter'!AJ324,"")</f>
        <v/>
      </c>
      <c r="AK324" s="13" t="str">
        <f>IF(ISNUMBER('25-J-Filter'!AK324),'Data-Input'!AK324/'25-J-Filter'!AK324,"")</f>
        <v/>
      </c>
      <c r="AL324" s="13" t="str">
        <f>IF(ISNUMBER('25-J-Filter'!AL324),'Data-Input'!AL324/'25-J-Filter'!AL324,"")</f>
        <v/>
      </c>
      <c r="AM324" s="13" t="str">
        <f>IF(ISNUMBER('25-J-Filter'!AM324),'Data-Input'!AM324/'25-J-Filter'!AM324,"")</f>
        <v/>
      </c>
      <c r="AN324" s="13" t="str">
        <f>IF(ISNUMBER('25-J-Filter'!AN324),'Data-Input'!AN324/'25-J-Filter'!AN324,"")</f>
        <v/>
      </c>
      <c r="AO324" s="13" t="str">
        <f>IF(ISNUMBER('25-J-Filter'!AO324),'Data-Input'!AO324/'25-J-Filter'!AO324,"")</f>
        <v/>
      </c>
      <c r="AP324" s="13" t="str">
        <f>IF(ISNUMBER('25-J-Filter'!AP324),'Data-Input'!AP324/'25-J-Filter'!AP324,"")</f>
        <v/>
      </c>
      <c r="AQ324" s="13" t="str">
        <f>IF(ISNUMBER('25-J-Filter'!AQ324),'Data-Input'!AQ324/'25-J-Filter'!AQ324,"")</f>
        <v/>
      </c>
      <c r="AR324" s="13" t="str">
        <f>IF(ISNUMBER('25-J-Filter'!AR324),'Data-Input'!AR324/'25-J-Filter'!AR324,"")</f>
        <v/>
      </c>
      <c r="AS324" s="13" t="str">
        <f>IF(ISNUMBER('25-J-Filter'!AS324),'Data-Input'!AS324/'25-J-Filter'!AS324,"")</f>
        <v/>
      </c>
      <c r="AT324" s="13" t="str">
        <f>IF(ISNUMBER('25-J-Filter'!AT324),'Data-Input'!AT324/'25-J-Filter'!AT324,"")</f>
        <v/>
      </c>
      <c r="AU324" s="13" t="str">
        <f>IF(ISNUMBER('25-J-Filter'!AU324),'Data-Input'!AU324/'25-J-Filter'!AU324,"")</f>
        <v/>
      </c>
      <c r="AV324" s="13" t="str">
        <f>IF(ISNUMBER('25-J-Filter'!AV324),'Data-Input'!AV324/'25-J-Filter'!AV324,"")</f>
        <v/>
      </c>
      <c r="AW324" s="13" t="str">
        <f>IF(ISNUMBER('25-J-Filter'!AW324),'Data-Input'!AW324/'25-J-Filter'!AW324,"")</f>
        <v/>
      </c>
      <c r="AX324" s="13" t="str">
        <f>IF(ISNUMBER('25-J-Filter'!AX324),'Data-Input'!AX324/'25-J-Filter'!AX324,"")</f>
        <v/>
      </c>
      <c r="AY324" s="13" t="str">
        <f>IF(ISNUMBER('25-J-Filter'!AY324),'Data-Input'!AY324/'25-J-Filter'!AY324,"")</f>
        <v/>
      </c>
      <c r="AZ324" s="13" t="str">
        <f>IF(ISNUMBER('25-J-Filter'!AZ324),'Data-Input'!AZ324/'25-J-Filter'!AZ324,"")</f>
        <v/>
      </c>
      <c r="BA324" s="13" t="str">
        <f>IF(ISNUMBER('25-J-Filter'!BA324),'Data-Input'!BA324/'25-J-Filter'!BA324,"")</f>
        <v/>
      </c>
    </row>
    <row r="325" spans="1:53">
      <c r="A325" s="3">
        <v>1973</v>
      </c>
      <c r="B325" s="4">
        <f t="shared" si="10"/>
        <v>0</v>
      </c>
      <c r="C325" s="15" t="str">
        <f t="shared" si="11"/>
        <v/>
      </c>
      <c r="D325" s="13" t="str">
        <f>IF(ISNUMBER('25-J-Filter'!D325),'Data-Input'!D325/'25-J-Filter'!D325,"")</f>
        <v/>
      </c>
      <c r="E325" s="13" t="str">
        <f>IF(ISNUMBER('25-J-Filter'!E325),'Data-Input'!E325/'25-J-Filter'!E325,"")</f>
        <v/>
      </c>
      <c r="F325" s="13" t="str">
        <f>IF(ISNUMBER('25-J-Filter'!F325),'Data-Input'!F325/'25-J-Filter'!F325,"")</f>
        <v/>
      </c>
      <c r="G325" s="13" t="str">
        <f>IF(ISNUMBER('25-J-Filter'!G325),'Data-Input'!G325/'25-J-Filter'!G325,"")</f>
        <v/>
      </c>
      <c r="H325" s="13" t="str">
        <f>IF(ISNUMBER('25-J-Filter'!H325),'Data-Input'!H325/'25-J-Filter'!H325,"")</f>
        <v/>
      </c>
      <c r="I325" s="13" t="str">
        <f>IF(ISNUMBER('25-J-Filter'!I325),'Data-Input'!I325/'25-J-Filter'!I325,"")</f>
        <v/>
      </c>
      <c r="J325" s="13" t="str">
        <f>IF(ISNUMBER('25-J-Filter'!J325),'Data-Input'!J325/'25-J-Filter'!J325,"")</f>
        <v/>
      </c>
      <c r="K325" s="13" t="str">
        <f>IF(ISNUMBER('25-J-Filter'!K325),'Data-Input'!K325/'25-J-Filter'!K325,"")</f>
        <v/>
      </c>
      <c r="L325" s="13" t="str">
        <f>IF(ISNUMBER('25-J-Filter'!L325),'Data-Input'!L325/'25-J-Filter'!L325,"")</f>
        <v/>
      </c>
      <c r="M325" s="13" t="str">
        <f>IF(ISNUMBER('25-J-Filter'!M325),'Data-Input'!M325/'25-J-Filter'!M325,"")</f>
        <v/>
      </c>
      <c r="N325" s="13" t="str">
        <f>IF(ISNUMBER('25-J-Filter'!N325),'Data-Input'!N325/'25-J-Filter'!N325,"")</f>
        <v/>
      </c>
      <c r="O325" s="13" t="str">
        <f>IF(ISNUMBER('25-J-Filter'!O325),'Data-Input'!O325/'25-J-Filter'!O325,"")</f>
        <v/>
      </c>
      <c r="P325" s="13" t="str">
        <f>IF(ISNUMBER('25-J-Filter'!P325),'Data-Input'!P325/'25-J-Filter'!P325,"")</f>
        <v/>
      </c>
      <c r="Q325" s="13" t="str">
        <f>IF(ISNUMBER('25-J-Filter'!Q325),'Data-Input'!Q325/'25-J-Filter'!Q325,"")</f>
        <v/>
      </c>
      <c r="R325" s="13" t="str">
        <f>IF(ISNUMBER('25-J-Filter'!R325),'Data-Input'!R325/'25-J-Filter'!R325,"")</f>
        <v/>
      </c>
      <c r="S325" s="13" t="str">
        <f>IF(ISNUMBER('25-J-Filter'!S325),'Data-Input'!S325/'25-J-Filter'!S325,"")</f>
        <v/>
      </c>
      <c r="T325" s="13" t="str">
        <f>IF(ISNUMBER('25-J-Filter'!T325),'Data-Input'!T325/'25-J-Filter'!T325,"")</f>
        <v/>
      </c>
      <c r="U325" s="13" t="str">
        <f>IF(ISNUMBER('25-J-Filter'!U325),'Data-Input'!U325/'25-J-Filter'!U325,"")</f>
        <v/>
      </c>
      <c r="V325" s="13" t="str">
        <f>IF(ISNUMBER('25-J-Filter'!V325),'Data-Input'!V325/'25-J-Filter'!V325,"")</f>
        <v/>
      </c>
      <c r="W325" s="13" t="str">
        <f>IF(ISNUMBER('25-J-Filter'!W325),'Data-Input'!W325/'25-J-Filter'!W325,"")</f>
        <v/>
      </c>
      <c r="X325" s="13" t="str">
        <f>IF(ISNUMBER('25-J-Filter'!X325),'Data-Input'!X325/'25-J-Filter'!X325,"")</f>
        <v/>
      </c>
      <c r="Y325" s="13" t="str">
        <f>IF(ISNUMBER('25-J-Filter'!Y325),'Data-Input'!Y325/'25-J-Filter'!Y325,"")</f>
        <v/>
      </c>
      <c r="Z325" s="13" t="str">
        <f>IF(ISNUMBER('25-J-Filter'!Z325),'Data-Input'!Z325/'25-J-Filter'!Z325,"")</f>
        <v/>
      </c>
      <c r="AA325" s="13" t="str">
        <f>IF(ISNUMBER('25-J-Filter'!AA325),'Data-Input'!AA325/'25-J-Filter'!AA325,"")</f>
        <v/>
      </c>
      <c r="AB325" s="13" t="str">
        <f>IF(ISNUMBER('25-J-Filter'!AB325),'Data-Input'!AB325/'25-J-Filter'!AB325,"")</f>
        <v/>
      </c>
      <c r="AC325" s="13" t="str">
        <f>IF(ISNUMBER('25-J-Filter'!AC325),'Data-Input'!AC325/'25-J-Filter'!AC325,"")</f>
        <v/>
      </c>
      <c r="AD325" s="13" t="str">
        <f>IF(ISNUMBER('25-J-Filter'!AD325),'Data-Input'!AD325/'25-J-Filter'!AD325,"")</f>
        <v/>
      </c>
      <c r="AE325" s="13" t="str">
        <f>IF(ISNUMBER('25-J-Filter'!AE325),'Data-Input'!AE325/'25-J-Filter'!AE325,"")</f>
        <v/>
      </c>
      <c r="AF325" s="13" t="str">
        <f>IF(ISNUMBER('25-J-Filter'!AF325),'Data-Input'!AF325/'25-J-Filter'!AF325,"")</f>
        <v/>
      </c>
      <c r="AG325" s="13" t="str">
        <f>IF(ISNUMBER('25-J-Filter'!AG325),'Data-Input'!AG325/'25-J-Filter'!AG325,"")</f>
        <v/>
      </c>
      <c r="AH325" s="13" t="str">
        <f>IF(ISNUMBER('25-J-Filter'!AH325),'Data-Input'!AH325/'25-J-Filter'!AH325,"")</f>
        <v/>
      </c>
      <c r="AI325" s="13" t="str">
        <f>IF(ISNUMBER('25-J-Filter'!AI325),'Data-Input'!AI325/'25-J-Filter'!AI325,"")</f>
        <v/>
      </c>
      <c r="AJ325" s="13" t="str">
        <f>IF(ISNUMBER('25-J-Filter'!AJ325),'Data-Input'!AJ325/'25-J-Filter'!AJ325,"")</f>
        <v/>
      </c>
      <c r="AK325" s="13" t="str">
        <f>IF(ISNUMBER('25-J-Filter'!AK325),'Data-Input'!AK325/'25-J-Filter'!AK325,"")</f>
        <v/>
      </c>
      <c r="AL325" s="13" t="str">
        <f>IF(ISNUMBER('25-J-Filter'!AL325),'Data-Input'!AL325/'25-J-Filter'!AL325,"")</f>
        <v/>
      </c>
      <c r="AM325" s="13" t="str">
        <f>IF(ISNUMBER('25-J-Filter'!AM325),'Data-Input'!AM325/'25-J-Filter'!AM325,"")</f>
        <v/>
      </c>
      <c r="AN325" s="13" t="str">
        <f>IF(ISNUMBER('25-J-Filter'!AN325),'Data-Input'!AN325/'25-J-Filter'!AN325,"")</f>
        <v/>
      </c>
      <c r="AO325" s="13" t="str">
        <f>IF(ISNUMBER('25-J-Filter'!AO325),'Data-Input'!AO325/'25-J-Filter'!AO325,"")</f>
        <v/>
      </c>
      <c r="AP325" s="13" t="str">
        <f>IF(ISNUMBER('25-J-Filter'!AP325),'Data-Input'!AP325/'25-J-Filter'!AP325,"")</f>
        <v/>
      </c>
      <c r="AQ325" s="13" t="str">
        <f>IF(ISNUMBER('25-J-Filter'!AQ325),'Data-Input'!AQ325/'25-J-Filter'!AQ325,"")</f>
        <v/>
      </c>
      <c r="AR325" s="13" t="str">
        <f>IF(ISNUMBER('25-J-Filter'!AR325),'Data-Input'!AR325/'25-J-Filter'!AR325,"")</f>
        <v/>
      </c>
      <c r="AS325" s="13" t="str">
        <f>IF(ISNUMBER('25-J-Filter'!AS325),'Data-Input'!AS325/'25-J-Filter'!AS325,"")</f>
        <v/>
      </c>
      <c r="AT325" s="13" t="str">
        <f>IF(ISNUMBER('25-J-Filter'!AT325),'Data-Input'!AT325/'25-J-Filter'!AT325,"")</f>
        <v/>
      </c>
      <c r="AU325" s="13" t="str">
        <f>IF(ISNUMBER('25-J-Filter'!AU325),'Data-Input'!AU325/'25-J-Filter'!AU325,"")</f>
        <v/>
      </c>
      <c r="AV325" s="13" t="str">
        <f>IF(ISNUMBER('25-J-Filter'!AV325),'Data-Input'!AV325/'25-J-Filter'!AV325,"")</f>
        <v/>
      </c>
      <c r="AW325" s="13" t="str">
        <f>IF(ISNUMBER('25-J-Filter'!AW325),'Data-Input'!AW325/'25-J-Filter'!AW325,"")</f>
        <v/>
      </c>
      <c r="AX325" s="13" t="str">
        <f>IF(ISNUMBER('25-J-Filter'!AX325),'Data-Input'!AX325/'25-J-Filter'!AX325,"")</f>
        <v/>
      </c>
      <c r="AY325" s="13" t="str">
        <f>IF(ISNUMBER('25-J-Filter'!AY325),'Data-Input'!AY325/'25-J-Filter'!AY325,"")</f>
        <v/>
      </c>
      <c r="AZ325" s="13" t="str">
        <f>IF(ISNUMBER('25-J-Filter'!AZ325),'Data-Input'!AZ325/'25-J-Filter'!AZ325,"")</f>
        <v/>
      </c>
      <c r="BA325" s="13" t="str">
        <f>IF(ISNUMBER('25-J-Filter'!BA325),'Data-Input'!BA325/'25-J-Filter'!BA325,"")</f>
        <v/>
      </c>
    </row>
    <row r="326" spans="1:53">
      <c r="A326" s="3">
        <v>1974</v>
      </c>
      <c r="B326" s="4">
        <f t="shared" si="10"/>
        <v>0</v>
      </c>
      <c r="C326" s="15" t="str">
        <f t="shared" si="11"/>
        <v/>
      </c>
      <c r="D326" s="13" t="str">
        <f>IF(ISNUMBER('25-J-Filter'!D326),'Data-Input'!D326/'25-J-Filter'!D326,"")</f>
        <v/>
      </c>
      <c r="E326" s="13" t="str">
        <f>IF(ISNUMBER('25-J-Filter'!E326),'Data-Input'!E326/'25-J-Filter'!E326,"")</f>
        <v/>
      </c>
      <c r="F326" s="13" t="str">
        <f>IF(ISNUMBER('25-J-Filter'!F326),'Data-Input'!F326/'25-J-Filter'!F326,"")</f>
        <v/>
      </c>
      <c r="G326" s="13" t="str">
        <f>IF(ISNUMBER('25-J-Filter'!G326),'Data-Input'!G326/'25-J-Filter'!G326,"")</f>
        <v/>
      </c>
      <c r="H326" s="13" t="str">
        <f>IF(ISNUMBER('25-J-Filter'!H326),'Data-Input'!H326/'25-J-Filter'!H326,"")</f>
        <v/>
      </c>
      <c r="I326" s="13" t="str">
        <f>IF(ISNUMBER('25-J-Filter'!I326),'Data-Input'!I326/'25-J-Filter'!I326,"")</f>
        <v/>
      </c>
      <c r="J326" s="13" t="str">
        <f>IF(ISNUMBER('25-J-Filter'!J326),'Data-Input'!J326/'25-J-Filter'!J326,"")</f>
        <v/>
      </c>
      <c r="K326" s="13" t="str">
        <f>IF(ISNUMBER('25-J-Filter'!K326),'Data-Input'!K326/'25-J-Filter'!K326,"")</f>
        <v/>
      </c>
      <c r="L326" s="13" t="str">
        <f>IF(ISNUMBER('25-J-Filter'!L326),'Data-Input'!L326/'25-J-Filter'!L326,"")</f>
        <v/>
      </c>
      <c r="M326" s="13" t="str">
        <f>IF(ISNUMBER('25-J-Filter'!M326),'Data-Input'!M326/'25-J-Filter'!M326,"")</f>
        <v/>
      </c>
      <c r="N326" s="13" t="str">
        <f>IF(ISNUMBER('25-J-Filter'!N326),'Data-Input'!N326/'25-J-Filter'!N326,"")</f>
        <v/>
      </c>
      <c r="O326" s="13" t="str">
        <f>IF(ISNUMBER('25-J-Filter'!O326),'Data-Input'!O326/'25-J-Filter'!O326,"")</f>
        <v/>
      </c>
      <c r="P326" s="13" t="str">
        <f>IF(ISNUMBER('25-J-Filter'!P326),'Data-Input'!P326/'25-J-Filter'!P326,"")</f>
        <v/>
      </c>
      <c r="Q326" s="13" t="str">
        <f>IF(ISNUMBER('25-J-Filter'!Q326),'Data-Input'!Q326/'25-J-Filter'!Q326,"")</f>
        <v/>
      </c>
      <c r="R326" s="13" t="str">
        <f>IF(ISNUMBER('25-J-Filter'!R326),'Data-Input'!R326/'25-J-Filter'!R326,"")</f>
        <v/>
      </c>
      <c r="S326" s="13" t="str">
        <f>IF(ISNUMBER('25-J-Filter'!S326),'Data-Input'!S326/'25-J-Filter'!S326,"")</f>
        <v/>
      </c>
      <c r="T326" s="13" t="str">
        <f>IF(ISNUMBER('25-J-Filter'!T326),'Data-Input'!T326/'25-J-Filter'!T326,"")</f>
        <v/>
      </c>
      <c r="U326" s="13" t="str">
        <f>IF(ISNUMBER('25-J-Filter'!U326),'Data-Input'!U326/'25-J-Filter'!U326,"")</f>
        <v/>
      </c>
      <c r="V326" s="13" t="str">
        <f>IF(ISNUMBER('25-J-Filter'!V326),'Data-Input'!V326/'25-J-Filter'!V326,"")</f>
        <v/>
      </c>
      <c r="W326" s="13" t="str">
        <f>IF(ISNUMBER('25-J-Filter'!W326),'Data-Input'!W326/'25-J-Filter'!W326,"")</f>
        <v/>
      </c>
      <c r="X326" s="13" t="str">
        <f>IF(ISNUMBER('25-J-Filter'!X326),'Data-Input'!X326/'25-J-Filter'!X326,"")</f>
        <v/>
      </c>
      <c r="Y326" s="13" t="str">
        <f>IF(ISNUMBER('25-J-Filter'!Y326),'Data-Input'!Y326/'25-J-Filter'!Y326,"")</f>
        <v/>
      </c>
      <c r="Z326" s="13" t="str">
        <f>IF(ISNUMBER('25-J-Filter'!Z326),'Data-Input'!Z326/'25-J-Filter'!Z326,"")</f>
        <v/>
      </c>
      <c r="AA326" s="13" t="str">
        <f>IF(ISNUMBER('25-J-Filter'!AA326),'Data-Input'!AA326/'25-J-Filter'!AA326,"")</f>
        <v/>
      </c>
      <c r="AB326" s="13" t="str">
        <f>IF(ISNUMBER('25-J-Filter'!AB326),'Data-Input'!AB326/'25-J-Filter'!AB326,"")</f>
        <v/>
      </c>
      <c r="AC326" s="13" t="str">
        <f>IF(ISNUMBER('25-J-Filter'!AC326),'Data-Input'!AC326/'25-J-Filter'!AC326,"")</f>
        <v/>
      </c>
      <c r="AD326" s="13" t="str">
        <f>IF(ISNUMBER('25-J-Filter'!AD326),'Data-Input'!AD326/'25-J-Filter'!AD326,"")</f>
        <v/>
      </c>
      <c r="AE326" s="13" t="str">
        <f>IF(ISNUMBER('25-J-Filter'!AE326),'Data-Input'!AE326/'25-J-Filter'!AE326,"")</f>
        <v/>
      </c>
      <c r="AF326" s="13" t="str">
        <f>IF(ISNUMBER('25-J-Filter'!AF326),'Data-Input'!AF326/'25-J-Filter'!AF326,"")</f>
        <v/>
      </c>
      <c r="AG326" s="13" t="str">
        <f>IF(ISNUMBER('25-J-Filter'!AG326),'Data-Input'!AG326/'25-J-Filter'!AG326,"")</f>
        <v/>
      </c>
      <c r="AH326" s="13" t="str">
        <f>IF(ISNUMBER('25-J-Filter'!AH326),'Data-Input'!AH326/'25-J-Filter'!AH326,"")</f>
        <v/>
      </c>
      <c r="AI326" s="13" t="str">
        <f>IF(ISNUMBER('25-J-Filter'!AI326),'Data-Input'!AI326/'25-J-Filter'!AI326,"")</f>
        <v/>
      </c>
      <c r="AJ326" s="13" t="str">
        <f>IF(ISNUMBER('25-J-Filter'!AJ326),'Data-Input'!AJ326/'25-J-Filter'!AJ326,"")</f>
        <v/>
      </c>
      <c r="AK326" s="13" t="str">
        <f>IF(ISNUMBER('25-J-Filter'!AK326),'Data-Input'!AK326/'25-J-Filter'!AK326,"")</f>
        <v/>
      </c>
      <c r="AL326" s="13" t="str">
        <f>IF(ISNUMBER('25-J-Filter'!AL326),'Data-Input'!AL326/'25-J-Filter'!AL326,"")</f>
        <v/>
      </c>
      <c r="AM326" s="13" t="str">
        <f>IF(ISNUMBER('25-J-Filter'!AM326),'Data-Input'!AM326/'25-J-Filter'!AM326,"")</f>
        <v/>
      </c>
      <c r="AN326" s="13" t="str">
        <f>IF(ISNUMBER('25-J-Filter'!AN326),'Data-Input'!AN326/'25-J-Filter'!AN326,"")</f>
        <v/>
      </c>
      <c r="AO326" s="13" t="str">
        <f>IF(ISNUMBER('25-J-Filter'!AO326),'Data-Input'!AO326/'25-J-Filter'!AO326,"")</f>
        <v/>
      </c>
      <c r="AP326" s="13" t="str">
        <f>IF(ISNUMBER('25-J-Filter'!AP326),'Data-Input'!AP326/'25-J-Filter'!AP326,"")</f>
        <v/>
      </c>
      <c r="AQ326" s="13" t="str">
        <f>IF(ISNUMBER('25-J-Filter'!AQ326),'Data-Input'!AQ326/'25-J-Filter'!AQ326,"")</f>
        <v/>
      </c>
      <c r="AR326" s="13" t="str">
        <f>IF(ISNUMBER('25-J-Filter'!AR326),'Data-Input'!AR326/'25-J-Filter'!AR326,"")</f>
        <v/>
      </c>
      <c r="AS326" s="13" t="str">
        <f>IF(ISNUMBER('25-J-Filter'!AS326),'Data-Input'!AS326/'25-J-Filter'!AS326,"")</f>
        <v/>
      </c>
      <c r="AT326" s="13" t="str">
        <f>IF(ISNUMBER('25-J-Filter'!AT326),'Data-Input'!AT326/'25-J-Filter'!AT326,"")</f>
        <v/>
      </c>
      <c r="AU326" s="13" t="str">
        <f>IF(ISNUMBER('25-J-Filter'!AU326),'Data-Input'!AU326/'25-J-Filter'!AU326,"")</f>
        <v/>
      </c>
      <c r="AV326" s="13" t="str">
        <f>IF(ISNUMBER('25-J-Filter'!AV326),'Data-Input'!AV326/'25-J-Filter'!AV326,"")</f>
        <v/>
      </c>
      <c r="AW326" s="13" t="str">
        <f>IF(ISNUMBER('25-J-Filter'!AW326),'Data-Input'!AW326/'25-J-Filter'!AW326,"")</f>
        <v/>
      </c>
      <c r="AX326" s="13" t="str">
        <f>IF(ISNUMBER('25-J-Filter'!AX326),'Data-Input'!AX326/'25-J-Filter'!AX326,"")</f>
        <v/>
      </c>
      <c r="AY326" s="13" t="str">
        <f>IF(ISNUMBER('25-J-Filter'!AY326),'Data-Input'!AY326/'25-J-Filter'!AY326,"")</f>
        <v/>
      </c>
      <c r="AZ326" s="13" t="str">
        <f>IF(ISNUMBER('25-J-Filter'!AZ326),'Data-Input'!AZ326/'25-J-Filter'!AZ326,"")</f>
        <v/>
      </c>
      <c r="BA326" s="13" t="str">
        <f>IF(ISNUMBER('25-J-Filter'!BA326),'Data-Input'!BA326/'25-J-Filter'!BA326,"")</f>
        <v/>
      </c>
    </row>
    <row r="327" spans="1:53">
      <c r="A327" s="3">
        <v>1975</v>
      </c>
      <c r="B327" s="4">
        <f t="shared" si="10"/>
        <v>0</v>
      </c>
      <c r="C327" s="15" t="str">
        <f t="shared" si="11"/>
        <v/>
      </c>
      <c r="D327" s="13" t="str">
        <f>IF(ISNUMBER('25-J-Filter'!D327),'Data-Input'!D327/'25-J-Filter'!D327,"")</f>
        <v/>
      </c>
      <c r="E327" s="13" t="str">
        <f>IF(ISNUMBER('25-J-Filter'!E327),'Data-Input'!E327/'25-J-Filter'!E327,"")</f>
        <v/>
      </c>
      <c r="F327" s="13" t="str">
        <f>IF(ISNUMBER('25-J-Filter'!F327),'Data-Input'!F327/'25-J-Filter'!F327,"")</f>
        <v/>
      </c>
      <c r="G327" s="13" t="str">
        <f>IF(ISNUMBER('25-J-Filter'!G327),'Data-Input'!G327/'25-J-Filter'!G327,"")</f>
        <v/>
      </c>
      <c r="H327" s="13" t="str">
        <f>IF(ISNUMBER('25-J-Filter'!H327),'Data-Input'!H327/'25-J-Filter'!H327,"")</f>
        <v/>
      </c>
      <c r="I327" s="13" t="str">
        <f>IF(ISNUMBER('25-J-Filter'!I327),'Data-Input'!I327/'25-J-Filter'!I327,"")</f>
        <v/>
      </c>
      <c r="J327" s="13" t="str">
        <f>IF(ISNUMBER('25-J-Filter'!J327),'Data-Input'!J327/'25-J-Filter'!J327,"")</f>
        <v/>
      </c>
      <c r="K327" s="13" t="str">
        <f>IF(ISNUMBER('25-J-Filter'!K327),'Data-Input'!K327/'25-J-Filter'!K327,"")</f>
        <v/>
      </c>
      <c r="L327" s="13" t="str">
        <f>IF(ISNUMBER('25-J-Filter'!L327),'Data-Input'!L327/'25-J-Filter'!L327,"")</f>
        <v/>
      </c>
      <c r="M327" s="13" t="str">
        <f>IF(ISNUMBER('25-J-Filter'!M327),'Data-Input'!M327/'25-J-Filter'!M327,"")</f>
        <v/>
      </c>
      <c r="N327" s="13" t="str">
        <f>IF(ISNUMBER('25-J-Filter'!N327),'Data-Input'!N327/'25-J-Filter'!N327,"")</f>
        <v/>
      </c>
      <c r="O327" s="13" t="str">
        <f>IF(ISNUMBER('25-J-Filter'!O327),'Data-Input'!O327/'25-J-Filter'!O327,"")</f>
        <v/>
      </c>
      <c r="P327" s="13" t="str">
        <f>IF(ISNUMBER('25-J-Filter'!P327),'Data-Input'!P327/'25-J-Filter'!P327,"")</f>
        <v/>
      </c>
      <c r="Q327" s="13" t="str">
        <f>IF(ISNUMBER('25-J-Filter'!Q327),'Data-Input'!Q327/'25-J-Filter'!Q327,"")</f>
        <v/>
      </c>
      <c r="R327" s="13" t="str">
        <f>IF(ISNUMBER('25-J-Filter'!R327),'Data-Input'!R327/'25-J-Filter'!R327,"")</f>
        <v/>
      </c>
      <c r="S327" s="13" t="str">
        <f>IF(ISNUMBER('25-J-Filter'!S327),'Data-Input'!S327/'25-J-Filter'!S327,"")</f>
        <v/>
      </c>
      <c r="T327" s="13" t="str">
        <f>IF(ISNUMBER('25-J-Filter'!T327),'Data-Input'!T327/'25-J-Filter'!T327,"")</f>
        <v/>
      </c>
      <c r="U327" s="13" t="str">
        <f>IF(ISNUMBER('25-J-Filter'!U327),'Data-Input'!U327/'25-J-Filter'!U327,"")</f>
        <v/>
      </c>
      <c r="V327" s="13" t="str">
        <f>IF(ISNUMBER('25-J-Filter'!V327),'Data-Input'!V327/'25-J-Filter'!V327,"")</f>
        <v/>
      </c>
      <c r="W327" s="13" t="str">
        <f>IF(ISNUMBER('25-J-Filter'!W327),'Data-Input'!W327/'25-J-Filter'!W327,"")</f>
        <v/>
      </c>
      <c r="X327" s="13" t="str">
        <f>IF(ISNUMBER('25-J-Filter'!X327),'Data-Input'!X327/'25-J-Filter'!X327,"")</f>
        <v/>
      </c>
      <c r="Y327" s="13" t="str">
        <f>IF(ISNUMBER('25-J-Filter'!Y327),'Data-Input'!Y327/'25-J-Filter'!Y327,"")</f>
        <v/>
      </c>
      <c r="Z327" s="13" t="str">
        <f>IF(ISNUMBER('25-J-Filter'!Z327),'Data-Input'!Z327/'25-J-Filter'!Z327,"")</f>
        <v/>
      </c>
      <c r="AA327" s="13" t="str">
        <f>IF(ISNUMBER('25-J-Filter'!AA327),'Data-Input'!AA327/'25-J-Filter'!AA327,"")</f>
        <v/>
      </c>
      <c r="AB327" s="13" t="str">
        <f>IF(ISNUMBER('25-J-Filter'!AB327),'Data-Input'!AB327/'25-J-Filter'!AB327,"")</f>
        <v/>
      </c>
      <c r="AC327" s="13" t="str">
        <f>IF(ISNUMBER('25-J-Filter'!AC327),'Data-Input'!AC327/'25-J-Filter'!AC327,"")</f>
        <v/>
      </c>
      <c r="AD327" s="13" t="str">
        <f>IF(ISNUMBER('25-J-Filter'!AD327),'Data-Input'!AD327/'25-J-Filter'!AD327,"")</f>
        <v/>
      </c>
      <c r="AE327" s="13" t="str">
        <f>IF(ISNUMBER('25-J-Filter'!AE327),'Data-Input'!AE327/'25-J-Filter'!AE327,"")</f>
        <v/>
      </c>
      <c r="AF327" s="13" t="str">
        <f>IF(ISNUMBER('25-J-Filter'!AF327),'Data-Input'!AF327/'25-J-Filter'!AF327,"")</f>
        <v/>
      </c>
      <c r="AG327" s="13" t="str">
        <f>IF(ISNUMBER('25-J-Filter'!AG327),'Data-Input'!AG327/'25-J-Filter'!AG327,"")</f>
        <v/>
      </c>
      <c r="AH327" s="13" t="str">
        <f>IF(ISNUMBER('25-J-Filter'!AH327),'Data-Input'!AH327/'25-J-Filter'!AH327,"")</f>
        <v/>
      </c>
      <c r="AI327" s="13" t="str">
        <f>IF(ISNUMBER('25-J-Filter'!AI327),'Data-Input'!AI327/'25-J-Filter'!AI327,"")</f>
        <v/>
      </c>
      <c r="AJ327" s="13" t="str">
        <f>IF(ISNUMBER('25-J-Filter'!AJ327),'Data-Input'!AJ327/'25-J-Filter'!AJ327,"")</f>
        <v/>
      </c>
      <c r="AK327" s="13" t="str">
        <f>IF(ISNUMBER('25-J-Filter'!AK327),'Data-Input'!AK327/'25-J-Filter'!AK327,"")</f>
        <v/>
      </c>
      <c r="AL327" s="13" t="str">
        <f>IF(ISNUMBER('25-J-Filter'!AL327),'Data-Input'!AL327/'25-J-Filter'!AL327,"")</f>
        <v/>
      </c>
      <c r="AM327" s="13" t="str">
        <f>IF(ISNUMBER('25-J-Filter'!AM327),'Data-Input'!AM327/'25-J-Filter'!AM327,"")</f>
        <v/>
      </c>
      <c r="AN327" s="13" t="str">
        <f>IF(ISNUMBER('25-J-Filter'!AN327),'Data-Input'!AN327/'25-J-Filter'!AN327,"")</f>
        <v/>
      </c>
      <c r="AO327" s="13" t="str">
        <f>IF(ISNUMBER('25-J-Filter'!AO327),'Data-Input'!AO327/'25-J-Filter'!AO327,"")</f>
        <v/>
      </c>
      <c r="AP327" s="13" t="str">
        <f>IF(ISNUMBER('25-J-Filter'!AP327),'Data-Input'!AP327/'25-J-Filter'!AP327,"")</f>
        <v/>
      </c>
      <c r="AQ327" s="13" t="str">
        <f>IF(ISNUMBER('25-J-Filter'!AQ327),'Data-Input'!AQ327/'25-J-Filter'!AQ327,"")</f>
        <v/>
      </c>
      <c r="AR327" s="13" t="str">
        <f>IF(ISNUMBER('25-J-Filter'!AR327),'Data-Input'!AR327/'25-J-Filter'!AR327,"")</f>
        <v/>
      </c>
      <c r="AS327" s="13" t="str">
        <f>IF(ISNUMBER('25-J-Filter'!AS327),'Data-Input'!AS327/'25-J-Filter'!AS327,"")</f>
        <v/>
      </c>
      <c r="AT327" s="13" t="str">
        <f>IF(ISNUMBER('25-J-Filter'!AT327),'Data-Input'!AT327/'25-J-Filter'!AT327,"")</f>
        <v/>
      </c>
      <c r="AU327" s="13" t="str">
        <f>IF(ISNUMBER('25-J-Filter'!AU327),'Data-Input'!AU327/'25-J-Filter'!AU327,"")</f>
        <v/>
      </c>
      <c r="AV327" s="13" t="str">
        <f>IF(ISNUMBER('25-J-Filter'!AV327),'Data-Input'!AV327/'25-J-Filter'!AV327,"")</f>
        <v/>
      </c>
      <c r="AW327" s="13" t="str">
        <f>IF(ISNUMBER('25-J-Filter'!AW327),'Data-Input'!AW327/'25-J-Filter'!AW327,"")</f>
        <v/>
      </c>
      <c r="AX327" s="13" t="str">
        <f>IF(ISNUMBER('25-J-Filter'!AX327),'Data-Input'!AX327/'25-J-Filter'!AX327,"")</f>
        <v/>
      </c>
      <c r="AY327" s="13" t="str">
        <f>IF(ISNUMBER('25-J-Filter'!AY327),'Data-Input'!AY327/'25-J-Filter'!AY327,"")</f>
        <v/>
      </c>
      <c r="AZ327" s="13" t="str">
        <f>IF(ISNUMBER('25-J-Filter'!AZ327),'Data-Input'!AZ327/'25-J-Filter'!AZ327,"")</f>
        <v/>
      </c>
      <c r="BA327" s="13" t="str">
        <f>IF(ISNUMBER('25-J-Filter'!BA327),'Data-Input'!BA327/'25-J-Filter'!BA327,"")</f>
        <v/>
      </c>
    </row>
    <row r="328" spans="1:53">
      <c r="A328" s="3">
        <v>1976</v>
      </c>
      <c r="B328" s="4">
        <f t="shared" si="10"/>
        <v>0</v>
      </c>
      <c r="C328" s="15" t="str">
        <f t="shared" si="11"/>
        <v/>
      </c>
      <c r="D328" s="13" t="str">
        <f>IF(ISNUMBER('25-J-Filter'!D328),'Data-Input'!D328/'25-J-Filter'!D328,"")</f>
        <v/>
      </c>
      <c r="E328" s="13" t="str">
        <f>IF(ISNUMBER('25-J-Filter'!E328),'Data-Input'!E328/'25-J-Filter'!E328,"")</f>
        <v/>
      </c>
      <c r="F328" s="13" t="str">
        <f>IF(ISNUMBER('25-J-Filter'!F328),'Data-Input'!F328/'25-J-Filter'!F328,"")</f>
        <v/>
      </c>
      <c r="G328" s="13" t="str">
        <f>IF(ISNUMBER('25-J-Filter'!G328),'Data-Input'!G328/'25-J-Filter'!G328,"")</f>
        <v/>
      </c>
      <c r="H328" s="13" t="str">
        <f>IF(ISNUMBER('25-J-Filter'!H328),'Data-Input'!H328/'25-J-Filter'!H328,"")</f>
        <v/>
      </c>
      <c r="I328" s="13" t="str">
        <f>IF(ISNUMBER('25-J-Filter'!I328),'Data-Input'!I328/'25-J-Filter'!I328,"")</f>
        <v/>
      </c>
      <c r="J328" s="13" t="str">
        <f>IF(ISNUMBER('25-J-Filter'!J328),'Data-Input'!J328/'25-J-Filter'!J328,"")</f>
        <v/>
      </c>
      <c r="K328" s="13" t="str">
        <f>IF(ISNUMBER('25-J-Filter'!K328),'Data-Input'!K328/'25-J-Filter'!K328,"")</f>
        <v/>
      </c>
      <c r="L328" s="13" t="str">
        <f>IF(ISNUMBER('25-J-Filter'!L328),'Data-Input'!L328/'25-J-Filter'!L328,"")</f>
        <v/>
      </c>
      <c r="M328" s="13" t="str">
        <f>IF(ISNUMBER('25-J-Filter'!M328),'Data-Input'!M328/'25-J-Filter'!M328,"")</f>
        <v/>
      </c>
      <c r="N328" s="13" t="str">
        <f>IF(ISNUMBER('25-J-Filter'!N328),'Data-Input'!N328/'25-J-Filter'!N328,"")</f>
        <v/>
      </c>
      <c r="O328" s="13" t="str">
        <f>IF(ISNUMBER('25-J-Filter'!O328),'Data-Input'!O328/'25-J-Filter'!O328,"")</f>
        <v/>
      </c>
      <c r="P328" s="13" t="str">
        <f>IF(ISNUMBER('25-J-Filter'!P328),'Data-Input'!P328/'25-J-Filter'!P328,"")</f>
        <v/>
      </c>
      <c r="Q328" s="13" t="str">
        <f>IF(ISNUMBER('25-J-Filter'!Q328),'Data-Input'!Q328/'25-J-Filter'!Q328,"")</f>
        <v/>
      </c>
      <c r="R328" s="13" t="str">
        <f>IF(ISNUMBER('25-J-Filter'!R328),'Data-Input'!R328/'25-J-Filter'!R328,"")</f>
        <v/>
      </c>
      <c r="S328" s="13" t="str">
        <f>IF(ISNUMBER('25-J-Filter'!S328),'Data-Input'!S328/'25-J-Filter'!S328,"")</f>
        <v/>
      </c>
      <c r="T328" s="13" t="str">
        <f>IF(ISNUMBER('25-J-Filter'!T328),'Data-Input'!T328/'25-J-Filter'!T328,"")</f>
        <v/>
      </c>
      <c r="U328" s="13" t="str">
        <f>IF(ISNUMBER('25-J-Filter'!U328),'Data-Input'!U328/'25-J-Filter'!U328,"")</f>
        <v/>
      </c>
      <c r="V328" s="13" t="str">
        <f>IF(ISNUMBER('25-J-Filter'!V328),'Data-Input'!V328/'25-J-Filter'!V328,"")</f>
        <v/>
      </c>
      <c r="W328" s="13" t="str">
        <f>IF(ISNUMBER('25-J-Filter'!W328),'Data-Input'!W328/'25-J-Filter'!W328,"")</f>
        <v/>
      </c>
      <c r="X328" s="13" t="str">
        <f>IF(ISNUMBER('25-J-Filter'!X328),'Data-Input'!X328/'25-J-Filter'!X328,"")</f>
        <v/>
      </c>
      <c r="Y328" s="13" t="str">
        <f>IF(ISNUMBER('25-J-Filter'!Y328),'Data-Input'!Y328/'25-J-Filter'!Y328,"")</f>
        <v/>
      </c>
      <c r="Z328" s="13" t="str">
        <f>IF(ISNUMBER('25-J-Filter'!Z328),'Data-Input'!Z328/'25-J-Filter'!Z328,"")</f>
        <v/>
      </c>
      <c r="AA328" s="13" t="str">
        <f>IF(ISNUMBER('25-J-Filter'!AA328),'Data-Input'!AA328/'25-J-Filter'!AA328,"")</f>
        <v/>
      </c>
      <c r="AB328" s="13" t="str">
        <f>IF(ISNUMBER('25-J-Filter'!AB328),'Data-Input'!AB328/'25-J-Filter'!AB328,"")</f>
        <v/>
      </c>
      <c r="AC328" s="13" t="str">
        <f>IF(ISNUMBER('25-J-Filter'!AC328),'Data-Input'!AC328/'25-J-Filter'!AC328,"")</f>
        <v/>
      </c>
      <c r="AD328" s="13" t="str">
        <f>IF(ISNUMBER('25-J-Filter'!AD328),'Data-Input'!AD328/'25-J-Filter'!AD328,"")</f>
        <v/>
      </c>
      <c r="AE328" s="13" t="str">
        <f>IF(ISNUMBER('25-J-Filter'!AE328),'Data-Input'!AE328/'25-J-Filter'!AE328,"")</f>
        <v/>
      </c>
      <c r="AF328" s="13" t="str">
        <f>IF(ISNUMBER('25-J-Filter'!AF328),'Data-Input'!AF328/'25-J-Filter'!AF328,"")</f>
        <v/>
      </c>
      <c r="AG328" s="13" t="str">
        <f>IF(ISNUMBER('25-J-Filter'!AG328),'Data-Input'!AG328/'25-J-Filter'!AG328,"")</f>
        <v/>
      </c>
      <c r="AH328" s="13" t="str">
        <f>IF(ISNUMBER('25-J-Filter'!AH328),'Data-Input'!AH328/'25-J-Filter'!AH328,"")</f>
        <v/>
      </c>
      <c r="AI328" s="13" t="str">
        <f>IF(ISNUMBER('25-J-Filter'!AI328),'Data-Input'!AI328/'25-J-Filter'!AI328,"")</f>
        <v/>
      </c>
      <c r="AJ328" s="13" t="str">
        <f>IF(ISNUMBER('25-J-Filter'!AJ328),'Data-Input'!AJ328/'25-J-Filter'!AJ328,"")</f>
        <v/>
      </c>
      <c r="AK328" s="13" t="str">
        <f>IF(ISNUMBER('25-J-Filter'!AK328),'Data-Input'!AK328/'25-J-Filter'!AK328,"")</f>
        <v/>
      </c>
      <c r="AL328" s="13" t="str">
        <f>IF(ISNUMBER('25-J-Filter'!AL328),'Data-Input'!AL328/'25-J-Filter'!AL328,"")</f>
        <v/>
      </c>
      <c r="AM328" s="13" t="str">
        <f>IF(ISNUMBER('25-J-Filter'!AM328),'Data-Input'!AM328/'25-J-Filter'!AM328,"")</f>
        <v/>
      </c>
      <c r="AN328" s="13" t="str">
        <f>IF(ISNUMBER('25-J-Filter'!AN328),'Data-Input'!AN328/'25-J-Filter'!AN328,"")</f>
        <v/>
      </c>
      <c r="AO328" s="13" t="str">
        <f>IF(ISNUMBER('25-J-Filter'!AO328),'Data-Input'!AO328/'25-J-Filter'!AO328,"")</f>
        <v/>
      </c>
      <c r="AP328" s="13" t="str">
        <f>IF(ISNUMBER('25-J-Filter'!AP328),'Data-Input'!AP328/'25-J-Filter'!AP328,"")</f>
        <v/>
      </c>
      <c r="AQ328" s="13" t="str">
        <f>IF(ISNUMBER('25-J-Filter'!AQ328),'Data-Input'!AQ328/'25-J-Filter'!AQ328,"")</f>
        <v/>
      </c>
      <c r="AR328" s="13" t="str">
        <f>IF(ISNUMBER('25-J-Filter'!AR328),'Data-Input'!AR328/'25-J-Filter'!AR328,"")</f>
        <v/>
      </c>
      <c r="AS328" s="13" t="str">
        <f>IF(ISNUMBER('25-J-Filter'!AS328),'Data-Input'!AS328/'25-J-Filter'!AS328,"")</f>
        <v/>
      </c>
      <c r="AT328" s="13" t="str">
        <f>IF(ISNUMBER('25-J-Filter'!AT328),'Data-Input'!AT328/'25-J-Filter'!AT328,"")</f>
        <v/>
      </c>
      <c r="AU328" s="13" t="str">
        <f>IF(ISNUMBER('25-J-Filter'!AU328),'Data-Input'!AU328/'25-J-Filter'!AU328,"")</f>
        <v/>
      </c>
      <c r="AV328" s="13" t="str">
        <f>IF(ISNUMBER('25-J-Filter'!AV328),'Data-Input'!AV328/'25-J-Filter'!AV328,"")</f>
        <v/>
      </c>
      <c r="AW328" s="13" t="str">
        <f>IF(ISNUMBER('25-J-Filter'!AW328),'Data-Input'!AW328/'25-J-Filter'!AW328,"")</f>
        <v/>
      </c>
      <c r="AX328" s="13" t="str">
        <f>IF(ISNUMBER('25-J-Filter'!AX328),'Data-Input'!AX328/'25-J-Filter'!AX328,"")</f>
        <v/>
      </c>
      <c r="AY328" s="13" t="str">
        <f>IF(ISNUMBER('25-J-Filter'!AY328),'Data-Input'!AY328/'25-J-Filter'!AY328,"")</f>
        <v/>
      </c>
      <c r="AZ328" s="13" t="str">
        <f>IF(ISNUMBER('25-J-Filter'!AZ328),'Data-Input'!AZ328/'25-J-Filter'!AZ328,"")</f>
        <v/>
      </c>
      <c r="BA328" s="13" t="str">
        <f>IF(ISNUMBER('25-J-Filter'!BA328),'Data-Input'!BA328/'25-J-Filter'!BA328,"")</f>
        <v/>
      </c>
    </row>
    <row r="329" spans="1:53">
      <c r="A329" s="3">
        <v>1977</v>
      </c>
      <c r="B329" s="4">
        <f t="shared" si="10"/>
        <v>0</v>
      </c>
      <c r="C329" s="15" t="str">
        <f t="shared" si="11"/>
        <v/>
      </c>
      <c r="D329" s="13" t="str">
        <f>IF(ISNUMBER('25-J-Filter'!D329),'Data-Input'!D329/'25-J-Filter'!D329,"")</f>
        <v/>
      </c>
      <c r="E329" s="13" t="str">
        <f>IF(ISNUMBER('25-J-Filter'!E329),'Data-Input'!E329/'25-J-Filter'!E329,"")</f>
        <v/>
      </c>
      <c r="F329" s="13" t="str">
        <f>IF(ISNUMBER('25-J-Filter'!F329),'Data-Input'!F329/'25-J-Filter'!F329,"")</f>
        <v/>
      </c>
      <c r="G329" s="13" t="str">
        <f>IF(ISNUMBER('25-J-Filter'!G329),'Data-Input'!G329/'25-J-Filter'!G329,"")</f>
        <v/>
      </c>
      <c r="H329" s="13" t="str">
        <f>IF(ISNUMBER('25-J-Filter'!H329),'Data-Input'!H329/'25-J-Filter'!H329,"")</f>
        <v/>
      </c>
      <c r="I329" s="13" t="str">
        <f>IF(ISNUMBER('25-J-Filter'!I329),'Data-Input'!I329/'25-J-Filter'!I329,"")</f>
        <v/>
      </c>
      <c r="J329" s="13" t="str">
        <f>IF(ISNUMBER('25-J-Filter'!J329),'Data-Input'!J329/'25-J-Filter'!J329,"")</f>
        <v/>
      </c>
      <c r="K329" s="13" t="str">
        <f>IF(ISNUMBER('25-J-Filter'!K329),'Data-Input'!K329/'25-J-Filter'!K329,"")</f>
        <v/>
      </c>
      <c r="L329" s="13" t="str">
        <f>IF(ISNUMBER('25-J-Filter'!L329),'Data-Input'!L329/'25-J-Filter'!L329,"")</f>
        <v/>
      </c>
      <c r="M329" s="13" t="str">
        <f>IF(ISNUMBER('25-J-Filter'!M329),'Data-Input'!M329/'25-J-Filter'!M329,"")</f>
        <v/>
      </c>
      <c r="N329" s="13" t="str">
        <f>IF(ISNUMBER('25-J-Filter'!N329),'Data-Input'!N329/'25-J-Filter'!N329,"")</f>
        <v/>
      </c>
      <c r="O329" s="13" t="str">
        <f>IF(ISNUMBER('25-J-Filter'!O329),'Data-Input'!O329/'25-J-Filter'!O329,"")</f>
        <v/>
      </c>
      <c r="P329" s="13" t="str">
        <f>IF(ISNUMBER('25-J-Filter'!P329),'Data-Input'!P329/'25-J-Filter'!P329,"")</f>
        <v/>
      </c>
      <c r="Q329" s="13" t="str">
        <f>IF(ISNUMBER('25-J-Filter'!Q329),'Data-Input'!Q329/'25-J-Filter'!Q329,"")</f>
        <v/>
      </c>
      <c r="R329" s="13" t="str">
        <f>IF(ISNUMBER('25-J-Filter'!R329),'Data-Input'!R329/'25-J-Filter'!R329,"")</f>
        <v/>
      </c>
      <c r="S329" s="13" t="str">
        <f>IF(ISNUMBER('25-J-Filter'!S329),'Data-Input'!S329/'25-J-Filter'!S329,"")</f>
        <v/>
      </c>
      <c r="T329" s="13" t="str">
        <f>IF(ISNUMBER('25-J-Filter'!T329),'Data-Input'!T329/'25-J-Filter'!T329,"")</f>
        <v/>
      </c>
      <c r="U329" s="13" t="str">
        <f>IF(ISNUMBER('25-J-Filter'!U329),'Data-Input'!U329/'25-J-Filter'!U329,"")</f>
        <v/>
      </c>
      <c r="V329" s="13" t="str">
        <f>IF(ISNUMBER('25-J-Filter'!V329),'Data-Input'!V329/'25-J-Filter'!V329,"")</f>
        <v/>
      </c>
      <c r="W329" s="13" t="str">
        <f>IF(ISNUMBER('25-J-Filter'!W329),'Data-Input'!W329/'25-J-Filter'!W329,"")</f>
        <v/>
      </c>
      <c r="X329" s="13" t="str">
        <f>IF(ISNUMBER('25-J-Filter'!X329),'Data-Input'!X329/'25-J-Filter'!X329,"")</f>
        <v/>
      </c>
      <c r="Y329" s="13" t="str">
        <f>IF(ISNUMBER('25-J-Filter'!Y329),'Data-Input'!Y329/'25-J-Filter'!Y329,"")</f>
        <v/>
      </c>
      <c r="Z329" s="13" t="str">
        <f>IF(ISNUMBER('25-J-Filter'!Z329),'Data-Input'!Z329/'25-J-Filter'!Z329,"")</f>
        <v/>
      </c>
      <c r="AA329" s="13" t="str">
        <f>IF(ISNUMBER('25-J-Filter'!AA329),'Data-Input'!AA329/'25-J-Filter'!AA329,"")</f>
        <v/>
      </c>
      <c r="AB329" s="13" t="str">
        <f>IF(ISNUMBER('25-J-Filter'!AB329),'Data-Input'!AB329/'25-J-Filter'!AB329,"")</f>
        <v/>
      </c>
      <c r="AC329" s="13" t="str">
        <f>IF(ISNUMBER('25-J-Filter'!AC329),'Data-Input'!AC329/'25-J-Filter'!AC329,"")</f>
        <v/>
      </c>
      <c r="AD329" s="13" t="str">
        <f>IF(ISNUMBER('25-J-Filter'!AD329),'Data-Input'!AD329/'25-J-Filter'!AD329,"")</f>
        <v/>
      </c>
      <c r="AE329" s="13" t="str">
        <f>IF(ISNUMBER('25-J-Filter'!AE329),'Data-Input'!AE329/'25-J-Filter'!AE329,"")</f>
        <v/>
      </c>
      <c r="AF329" s="13" t="str">
        <f>IF(ISNUMBER('25-J-Filter'!AF329),'Data-Input'!AF329/'25-J-Filter'!AF329,"")</f>
        <v/>
      </c>
      <c r="AG329" s="13" t="str">
        <f>IF(ISNUMBER('25-J-Filter'!AG329),'Data-Input'!AG329/'25-J-Filter'!AG329,"")</f>
        <v/>
      </c>
      <c r="AH329" s="13" t="str">
        <f>IF(ISNUMBER('25-J-Filter'!AH329),'Data-Input'!AH329/'25-J-Filter'!AH329,"")</f>
        <v/>
      </c>
      <c r="AI329" s="13" t="str">
        <f>IF(ISNUMBER('25-J-Filter'!AI329),'Data-Input'!AI329/'25-J-Filter'!AI329,"")</f>
        <v/>
      </c>
      <c r="AJ329" s="13" t="str">
        <f>IF(ISNUMBER('25-J-Filter'!AJ329),'Data-Input'!AJ329/'25-J-Filter'!AJ329,"")</f>
        <v/>
      </c>
      <c r="AK329" s="13" t="str">
        <f>IF(ISNUMBER('25-J-Filter'!AK329),'Data-Input'!AK329/'25-J-Filter'!AK329,"")</f>
        <v/>
      </c>
      <c r="AL329" s="13" t="str">
        <f>IF(ISNUMBER('25-J-Filter'!AL329),'Data-Input'!AL329/'25-J-Filter'!AL329,"")</f>
        <v/>
      </c>
      <c r="AM329" s="13" t="str">
        <f>IF(ISNUMBER('25-J-Filter'!AM329),'Data-Input'!AM329/'25-J-Filter'!AM329,"")</f>
        <v/>
      </c>
      <c r="AN329" s="13" t="str">
        <f>IF(ISNUMBER('25-J-Filter'!AN329),'Data-Input'!AN329/'25-J-Filter'!AN329,"")</f>
        <v/>
      </c>
      <c r="AO329" s="13" t="str">
        <f>IF(ISNUMBER('25-J-Filter'!AO329),'Data-Input'!AO329/'25-J-Filter'!AO329,"")</f>
        <v/>
      </c>
      <c r="AP329" s="13" t="str">
        <f>IF(ISNUMBER('25-J-Filter'!AP329),'Data-Input'!AP329/'25-J-Filter'!AP329,"")</f>
        <v/>
      </c>
      <c r="AQ329" s="13" t="str">
        <f>IF(ISNUMBER('25-J-Filter'!AQ329),'Data-Input'!AQ329/'25-J-Filter'!AQ329,"")</f>
        <v/>
      </c>
      <c r="AR329" s="13" t="str">
        <f>IF(ISNUMBER('25-J-Filter'!AR329),'Data-Input'!AR329/'25-J-Filter'!AR329,"")</f>
        <v/>
      </c>
      <c r="AS329" s="13" t="str">
        <f>IF(ISNUMBER('25-J-Filter'!AS329),'Data-Input'!AS329/'25-J-Filter'!AS329,"")</f>
        <v/>
      </c>
      <c r="AT329" s="13" t="str">
        <f>IF(ISNUMBER('25-J-Filter'!AT329),'Data-Input'!AT329/'25-J-Filter'!AT329,"")</f>
        <v/>
      </c>
      <c r="AU329" s="13" t="str">
        <f>IF(ISNUMBER('25-J-Filter'!AU329),'Data-Input'!AU329/'25-J-Filter'!AU329,"")</f>
        <v/>
      </c>
      <c r="AV329" s="13" t="str">
        <f>IF(ISNUMBER('25-J-Filter'!AV329),'Data-Input'!AV329/'25-J-Filter'!AV329,"")</f>
        <v/>
      </c>
      <c r="AW329" s="13" t="str">
        <f>IF(ISNUMBER('25-J-Filter'!AW329),'Data-Input'!AW329/'25-J-Filter'!AW329,"")</f>
        <v/>
      </c>
      <c r="AX329" s="13" t="str">
        <f>IF(ISNUMBER('25-J-Filter'!AX329),'Data-Input'!AX329/'25-J-Filter'!AX329,"")</f>
        <v/>
      </c>
      <c r="AY329" s="13" t="str">
        <f>IF(ISNUMBER('25-J-Filter'!AY329),'Data-Input'!AY329/'25-J-Filter'!AY329,"")</f>
        <v/>
      </c>
      <c r="AZ329" s="13" t="str">
        <f>IF(ISNUMBER('25-J-Filter'!AZ329),'Data-Input'!AZ329/'25-J-Filter'!AZ329,"")</f>
        <v/>
      </c>
      <c r="BA329" s="13" t="str">
        <f>IF(ISNUMBER('25-J-Filter'!BA329),'Data-Input'!BA329/'25-J-Filter'!BA329,"")</f>
        <v/>
      </c>
    </row>
    <row r="330" spans="1:53">
      <c r="A330" s="3">
        <v>1978</v>
      </c>
      <c r="B330" s="4">
        <f t="shared" si="10"/>
        <v>0</v>
      </c>
      <c r="C330" s="15" t="str">
        <f t="shared" si="11"/>
        <v/>
      </c>
      <c r="D330" s="13" t="str">
        <f>IF(ISNUMBER('25-J-Filter'!D330),'Data-Input'!D330/'25-J-Filter'!D330,"")</f>
        <v/>
      </c>
      <c r="E330" s="13" t="str">
        <f>IF(ISNUMBER('25-J-Filter'!E330),'Data-Input'!E330/'25-J-Filter'!E330,"")</f>
        <v/>
      </c>
      <c r="F330" s="13" t="str">
        <f>IF(ISNUMBER('25-J-Filter'!F330),'Data-Input'!F330/'25-J-Filter'!F330,"")</f>
        <v/>
      </c>
      <c r="G330" s="13" t="str">
        <f>IF(ISNUMBER('25-J-Filter'!G330),'Data-Input'!G330/'25-J-Filter'!G330,"")</f>
        <v/>
      </c>
      <c r="H330" s="13" t="str">
        <f>IF(ISNUMBER('25-J-Filter'!H330),'Data-Input'!H330/'25-J-Filter'!H330,"")</f>
        <v/>
      </c>
      <c r="I330" s="13" t="str">
        <f>IF(ISNUMBER('25-J-Filter'!I330),'Data-Input'!I330/'25-J-Filter'!I330,"")</f>
        <v/>
      </c>
      <c r="J330" s="13" t="str">
        <f>IF(ISNUMBER('25-J-Filter'!J330),'Data-Input'!J330/'25-J-Filter'!J330,"")</f>
        <v/>
      </c>
      <c r="K330" s="13" t="str">
        <f>IF(ISNUMBER('25-J-Filter'!K330),'Data-Input'!K330/'25-J-Filter'!K330,"")</f>
        <v/>
      </c>
      <c r="L330" s="13" t="str">
        <f>IF(ISNUMBER('25-J-Filter'!L330),'Data-Input'!L330/'25-J-Filter'!L330,"")</f>
        <v/>
      </c>
      <c r="M330" s="13" t="str">
        <f>IF(ISNUMBER('25-J-Filter'!M330),'Data-Input'!M330/'25-J-Filter'!M330,"")</f>
        <v/>
      </c>
      <c r="N330" s="13" t="str">
        <f>IF(ISNUMBER('25-J-Filter'!N330),'Data-Input'!N330/'25-J-Filter'!N330,"")</f>
        <v/>
      </c>
      <c r="O330" s="13" t="str">
        <f>IF(ISNUMBER('25-J-Filter'!O330),'Data-Input'!O330/'25-J-Filter'!O330,"")</f>
        <v/>
      </c>
      <c r="P330" s="13" t="str">
        <f>IF(ISNUMBER('25-J-Filter'!P330),'Data-Input'!P330/'25-J-Filter'!P330,"")</f>
        <v/>
      </c>
      <c r="Q330" s="13" t="str">
        <f>IF(ISNUMBER('25-J-Filter'!Q330),'Data-Input'!Q330/'25-J-Filter'!Q330,"")</f>
        <v/>
      </c>
      <c r="R330" s="13" t="str">
        <f>IF(ISNUMBER('25-J-Filter'!R330),'Data-Input'!R330/'25-J-Filter'!R330,"")</f>
        <v/>
      </c>
      <c r="S330" s="13" t="str">
        <f>IF(ISNUMBER('25-J-Filter'!S330),'Data-Input'!S330/'25-J-Filter'!S330,"")</f>
        <v/>
      </c>
      <c r="T330" s="13" t="str">
        <f>IF(ISNUMBER('25-J-Filter'!T330),'Data-Input'!T330/'25-J-Filter'!T330,"")</f>
        <v/>
      </c>
      <c r="U330" s="13" t="str">
        <f>IF(ISNUMBER('25-J-Filter'!U330),'Data-Input'!U330/'25-J-Filter'!U330,"")</f>
        <v/>
      </c>
      <c r="V330" s="13" t="str">
        <f>IF(ISNUMBER('25-J-Filter'!V330),'Data-Input'!V330/'25-J-Filter'!V330,"")</f>
        <v/>
      </c>
      <c r="W330" s="13" t="str">
        <f>IF(ISNUMBER('25-J-Filter'!W330),'Data-Input'!W330/'25-J-Filter'!W330,"")</f>
        <v/>
      </c>
      <c r="X330" s="13" t="str">
        <f>IF(ISNUMBER('25-J-Filter'!X330),'Data-Input'!X330/'25-J-Filter'!X330,"")</f>
        <v/>
      </c>
      <c r="Y330" s="13" t="str">
        <f>IF(ISNUMBER('25-J-Filter'!Y330),'Data-Input'!Y330/'25-J-Filter'!Y330,"")</f>
        <v/>
      </c>
      <c r="Z330" s="13" t="str">
        <f>IF(ISNUMBER('25-J-Filter'!Z330),'Data-Input'!Z330/'25-J-Filter'!Z330,"")</f>
        <v/>
      </c>
      <c r="AA330" s="13" t="str">
        <f>IF(ISNUMBER('25-J-Filter'!AA330),'Data-Input'!AA330/'25-J-Filter'!AA330,"")</f>
        <v/>
      </c>
      <c r="AB330" s="13" t="str">
        <f>IF(ISNUMBER('25-J-Filter'!AB330),'Data-Input'!AB330/'25-J-Filter'!AB330,"")</f>
        <v/>
      </c>
      <c r="AC330" s="13" t="str">
        <f>IF(ISNUMBER('25-J-Filter'!AC330),'Data-Input'!AC330/'25-J-Filter'!AC330,"")</f>
        <v/>
      </c>
      <c r="AD330" s="13" t="str">
        <f>IF(ISNUMBER('25-J-Filter'!AD330),'Data-Input'!AD330/'25-J-Filter'!AD330,"")</f>
        <v/>
      </c>
      <c r="AE330" s="13" t="str">
        <f>IF(ISNUMBER('25-J-Filter'!AE330),'Data-Input'!AE330/'25-J-Filter'!AE330,"")</f>
        <v/>
      </c>
      <c r="AF330" s="13" t="str">
        <f>IF(ISNUMBER('25-J-Filter'!AF330),'Data-Input'!AF330/'25-J-Filter'!AF330,"")</f>
        <v/>
      </c>
      <c r="AG330" s="13" t="str">
        <f>IF(ISNUMBER('25-J-Filter'!AG330),'Data-Input'!AG330/'25-J-Filter'!AG330,"")</f>
        <v/>
      </c>
      <c r="AH330" s="13" t="str">
        <f>IF(ISNUMBER('25-J-Filter'!AH330),'Data-Input'!AH330/'25-J-Filter'!AH330,"")</f>
        <v/>
      </c>
      <c r="AI330" s="13" t="str">
        <f>IF(ISNUMBER('25-J-Filter'!AI330),'Data-Input'!AI330/'25-J-Filter'!AI330,"")</f>
        <v/>
      </c>
      <c r="AJ330" s="13" t="str">
        <f>IF(ISNUMBER('25-J-Filter'!AJ330),'Data-Input'!AJ330/'25-J-Filter'!AJ330,"")</f>
        <v/>
      </c>
      <c r="AK330" s="13" t="str">
        <f>IF(ISNUMBER('25-J-Filter'!AK330),'Data-Input'!AK330/'25-J-Filter'!AK330,"")</f>
        <v/>
      </c>
      <c r="AL330" s="13" t="str">
        <f>IF(ISNUMBER('25-J-Filter'!AL330),'Data-Input'!AL330/'25-J-Filter'!AL330,"")</f>
        <v/>
      </c>
      <c r="AM330" s="13" t="str">
        <f>IF(ISNUMBER('25-J-Filter'!AM330),'Data-Input'!AM330/'25-J-Filter'!AM330,"")</f>
        <v/>
      </c>
      <c r="AN330" s="13" t="str">
        <f>IF(ISNUMBER('25-J-Filter'!AN330),'Data-Input'!AN330/'25-J-Filter'!AN330,"")</f>
        <v/>
      </c>
      <c r="AO330" s="13" t="str">
        <f>IF(ISNUMBER('25-J-Filter'!AO330),'Data-Input'!AO330/'25-J-Filter'!AO330,"")</f>
        <v/>
      </c>
      <c r="AP330" s="13" t="str">
        <f>IF(ISNUMBER('25-J-Filter'!AP330),'Data-Input'!AP330/'25-J-Filter'!AP330,"")</f>
        <v/>
      </c>
      <c r="AQ330" s="13" t="str">
        <f>IF(ISNUMBER('25-J-Filter'!AQ330),'Data-Input'!AQ330/'25-J-Filter'!AQ330,"")</f>
        <v/>
      </c>
      <c r="AR330" s="13" t="str">
        <f>IF(ISNUMBER('25-J-Filter'!AR330),'Data-Input'!AR330/'25-J-Filter'!AR330,"")</f>
        <v/>
      </c>
      <c r="AS330" s="13" t="str">
        <f>IF(ISNUMBER('25-J-Filter'!AS330),'Data-Input'!AS330/'25-J-Filter'!AS330,"")</f>
        <v/>
      </c>
      <c r="AT330" s="13" t="str">
        <f>IF(ISNUMBER('25-J-Filter'!AT330),'Data-Input'!AT330/'25-J-Filter'!AT330,"")</f>
        <v/>
      </c>
      <c r="AU330" s="13" t="str">
        <f>IF(ISNUMBER('25-J-Filter'!AU330),'Data-Input'!AU330/'25-J-Filter'!AU330,"")</f>
        <v/>
      </c>
      <c r="AV330" s="13" t="str">
        <f>IF(ISNUMBER('25-J-Filter'!AV330),'Data-Input'!AV330/'25-J-Filter'!AV330,"")</f>
        <v/>
      </c>
      <c r="AW330" s="13" t="str">
        <f>IF(ISNUMBER('25-J-Filter'!AW330),'Data-Input'!AW330/'25-J-Filter'!AW330,"")</f>
        <v/>
      </c>
      <c r="AX330" s="13" t="str">
        <f>IF(ISNUMBER('25-J-Filter'!AX330),'Data-Input'!AX330/'25-J-Filter'!AX330,"")</f>
        <v/>
      </c>
      <c r="AY330" s="13" t="str">
        <f>IF(ISNUMBER('25-J-Filter'!AY330),'Data-Input'!AY330/'25-J-Filter'!AY330,"")</f>
        <v/>
      </c>
      <c r="AZ330" s="13" t="str">
        <f>IF(ISNUMBER('25-J-Filter'!AZ330),'Data-Input'!AZ330/'25-J-Filter'!AZ330,"")</f>
        <v/>
      </c>
      <c r="BA330" s="13" t="str">
        <f>IF(ISNUMBER('25-J-Filter'!BA330),'Data-Input'!BA330/'25-J-Filter'!BA330,"")</f>
        <v/>
      </c>
    </row>
    <row r="331" spans="1:53">
      <c r="A331" s="3">
        <v>1979</v>
      </c>
      <c r="B331" s="4">
        <f t="shared" si="10"/>
        <v>0</v>
      </c>
      <c r="C331" s="15" t="str">
        <f t="shared" si="11"/>
        <v/>
      </c>
      <c r="D331" s="13" t="str">
        <f>IF(ISNUMBER('25-J-Filter'!D331),'Data-Input'!D331/'25-J-Filter'!D331,"")</f>
        <v/>
      </c>
      <c r="E331" s="13" t="str">
        <f>IF(ISNUMBER('25-J-Filter'!E331),'Data-Input'!E331/'25-J-Filter'!E331,"")</f>
        <v/>
      </c>
      <c r="F331" s="13" t="str">
        <f>IF(ISNUMBER('25-J-Filter'!F331),'Data-Input'!F331/'25-J-Filter'!F331,"")</f>
        <v/>
      </c>
      <c r="G331" s="13" t="str">
        <f>IF(ISNUMBER('25-J-Filter'!G331),'Data-Input'!G331/'25-J-Filter'!G331,"")</f>
        <v/>
      </c>
      <c r="H331" s="13" t="str">
        <f>IF(ISNUMBER('25-J-Filter'!H331),'Data-Input'!H331/'25-J-Filter'!H331,"")</f>
        <v/>
      </c>
      <c r="I331" s="13" t="str">
        <f>IF(ISNUMBER('25-J-Filter'!I331),'Data-Input'!I331/'25-J-Filter'!I331,"")</f>
        <v/>
      </c>
      <c r="J331" s="13" t="str">
        <f>IF(ISNUMBER('25-J-Filter'!J331),'Data-Input'!J331/'25-J-Filter'!J331,"")</f>
        <v/>
      </c>
      <c r="K331" s="13" t="str">
        <f>IF(ISNUMBER('25-J-Filter'!K331),'Data-Input'!K331/'25-J-Filter'!K331,"")</f>
        <v/>
      </c>
      <c r="L331" s="13" t="str">
        <f>IF(ISNUMBER('25-J-Filter'!L331),'Data-Input'!L331/'25-J-Filter'!L331,"")</f>
        <v/>
      </c>
      <c r="M331" s="13" t="str">
        <f>IF(ISNUMBER('25-J-Filter'!M331),'Data-Input'!M331/'25-J-Filter'!M331,"")</f>
        <v/>
      </c>
      <c r="N331" s="13" t="str">
        <f>IF(ISNUMBER('25-J-Filter'!N331),'Data-Input'!N331/'25-J-Filter'!N331,"")</f>
        <v/>
      </c>
      <c r="O331" s="13" t="str">
        <f>IF(ISNUMBER('25-J-Filter'!O331),'Data-Input'!O331/'25-J-Filter'!O331,"")</f>
        <v/>
      </c>
      <c r="P331" s="13" t="str">
        <f>IF(ISNUMBER('25-J-Filter'!P331),'Data-Input'!P331/'25-J-Filter'!P331,"")</f>
        <v/>
      </c>
      <c r="Q331" s="13" t="str">
        <f>IF(ISNUMBER('25-J-Filter'!Q331),'Data-Input'!Q331/'25-J-Filter'!Q331,"")</f>
        <v/>
      </c>
      <c r="R331" s="13" t="str">
        <f>IF(ISNUMBER('25-J-Filter'!R331),'Data-Input'!R331/'25-J-Filter'!R331,"")</f>
        <v/>
      </c>
      <c r="S331" s="13" t="str">
        <f>IF(ISNUMBER('25-J-Filter'!S331),'Data-Input'!S331/'25-J-Filter'!S331,"")</f>
        <v/>
      </c>
      <c r="T331" s="13" t="str">
        <f>IF(ISNUMBER('25-J-Filter'!T331),'Data-Input'!T331/'25-J-Filter'!T331,"")</f>
        <v/>
      </c>
      <c r="U331" s="13" t="str">
        <f>IF(ISNUMBER('25-J-Filter'!U331),'Data-Input'!U331/'25-J-Filter'!U331,"")</f>
        <v/>
      </c>
      <c r="V331" s="13" t="str">
        <f>IF(ISNUMBER('25-J-Filter'!V331),'Data-Input'!V331/'25-J-Filter'!V331,"")</f>
        <v/>
      </c>
      <c r="W331" s="13" t="str">
        <f>IF(ISNUMBER('25-J-Filter'!W331),'Data-Input'!W331/'25-J-Filter'!W331,"")</f>
        <v/>
      </c>
      <c r="X331" s="13" t="str">
        <f>IF(ISNUMBER('25-J-Filter'!X331),'Data-Input'!X331/'25-J-Filter'!X331,"")</f>
        <v/>
      </c>
      <c r="Y331" s="13" t="str">
        <f>IF(ISNUMBER('25-J-Filter'!Y331),'Data-Input'!Y331/'25-J-Filter'!Y331,"")</f>
        <v/>
      </c>
      <c r="Z331" s="13" t="str">
        <f>IF(ISNUMBER('25-J-Filter'!Z331),'Data-Input'!Z331/'25-J-Filter'!Z331,"")</f>
        <v/>
      </c>
      <c r="AA331" s="13" t="str">
        <f>IF(ISNUMBER('25-J-Filter'!AA331),'Data-Input'!AA331/'25-J-Filter'!AA331,"")</f>
        <v/>
      </c>
      <c r="AB331" s="13" t="str">
        <f>IF(ISNUMBER('25-J-Filter'!AB331),'Data-Input'!AB331/'25-J-Filter'!AB331,"")</f>
        <v/>
      </c>
      <c r="AC331" s="13" t="str">
        <f>IF(ISNUMBER('25-J-Filter'!AC331),'Data-Input'!AC331/'25-J-Filter'!AC331,"")</f>
        <v/>
      </c>
      <c r="AD331" s="13" t="str">
        <f>IF(ISNUMBER('25-J-Filter'!AD331),'Data-Input'!AD331/'25-J-Filter'!AD331,"")</f>
        <v/>
      </c>
      <c r="AE331" s="13" t="str">
        <f>IF(ISNUMBER('25-J-Filter'!AE331),'Data-Input'!AE331/'25-J-Filter'!AE331,"")</f>
        <v/>
      </c>
      <c r="AF331" s="13" t="str">
        <f>IF(ISNUMBER('25-J-Filter'!AF331),'Data-Input'!AF331/'25-J-Filter'!AF331,"")</f>
        <v/>
      </c>
      <c r="AG331" s="13" t="str">
        <f>IF(ISNUMBER('25-J-Filter'!AG331),'Data-Input'!AG331/'25-J-Filter'!AG331,"")</f>
        <v/>
      </c>
      <c r="AH331" s="13" t="str">
        <f>IF(ISNUMBER('25-J-Filter'!AH331),'Data-Input'!AH331/'25-J-Filter'!AH331,"")</f>
        <v/>
      </c>
      <c r="AI331" s="13" t="str">
        <f>IF(ISNUMBER('25-J-Filter'!AI331),'Data-Input'!AI331/'25-J-Filter'!AI331,"")</f>
        <v/>
      </c>
      <c r="AJ331" s="13" t="str">
        <f>IF(ISNUMBER('25-J-Filter'!AJ331),'Data-Input'!AJ331/'25-J-Filter'!AJ331,"")</f>
        <v/>
      </c>
      <c r="AK331" s="13" t="str">
        <f>IF(ISNUMBER('25-J-Filter'!AK331),'Data-Input'!AK331/'25-J-Filter'!AK331,"")</f>
        <v/>
      </c>
      <c r="AL331" s="13" t="str">
        <f>IF(ISNUMBER('25-J-Filter'!AL331),'Data-Input'!AL331/'25-J-Filter'!AL331,"")</f>
        <v/>
      </c>
      <c r="AM331" s="13" t="str">
        <f>IF(ISNUMBER('25-J-Filter'!AM331),'Data-Input'!AM331/'25-J-Filter'!AM331,"")</f>
        <v/>
      </c>
      <c r="AN331" s="13" t="str">
        <f>IF(ISNUMBER('25-J-Filter'!AN331),'Data-Input'!AN331/'25-J-Filter'!AN331,"")</f>
        <v/>
      </c>
      <c r="AO331" s="13" t="str">
        <f>IF(ISNUMBER('25-J-Filter'!AO331),'Data-Input'!AO331/'25-J-Filter'!AO331,"")</f>
        <v/>
      </c>
      <c r="AP331" s="13" t="str">
        <f>IF(ISNUMBER('25-J-Filter'!AP331),'Data-Input'!AP331/'25-J-Filter'!AP331,"")</f>
        <v/>
      </c>
      <c r="AQ331" s="13" t="str">
        <f>IF(ISNUMBER('25-J-Filter'!AQ331),'Data-Input'!AQ331/'25-J-Filter'!AQ331,"")</f>
        <v/>
      </c>
      <c r="AR331" s="13" t="str">
        <f>IF(ISNUMBER('25-J-Filter'!AR331),'Data-Input'!AR331/'25-J-Filter'!AR331,"")</f>
        <v/>
      </c>
      <c r="AS331" s="13" t="str">
        <f>IF(ISNUMBER('25-J-Filter'!AS331),'Data-Input'!AS331/'25-J-Filter'!AS331,"")</f>
        <v/>
      </c>
      <c r="AT331" s="13" t="str">
        <f>IF(ISNUMBER('25-J-Filter'!AT331),'Data-Input'!AT331/'25-J-Filter'!AT331,"")</f>
        <v/>
      </c>
      <c r="AU331" s="13" t="str">
        <f>IF(ISNUMBER('25-J-Filter'!AU331),'Data-Input'!AU331/'25-J-Filter'!AU331,"")</f>
        <v/>
      </c>
      <c r="AV331" s="13" t="str">
        <f>IF(ISNUMBER('25-J-Filter'!AV331),'Data-Input'!AV331/'25-J-Filter'!AV331,"")</f>
        <v/>
      </c>
      <c r="AW331" s="13" t="str">
        <f>IF(ISNUMBER('25-J-Filter'!AW331),'Data-Input'!AW331/'25-J-Filter'!AW331,"")</f>
        <v/>
      </c>
      <c r="AX331" s="13" t="str">
        <f>IF(ISNUMBER('25-J-Filter'!AX331),'Data-Input'!AX331/'25-J-Filter'!AX331,"")</f>
        <v/>
      </c>
      <c r="AY331" s="13" t="str">
        <f>IF(ISNUMBER('25-J-Filter'!AY331),'Data-Input'!AY331/'25-J-Filter'!AY331,"")</f>
        <v/>
      </c>
      <c r="AZ331" s="13" t="str">
        <f>IF(ISNUMBER('25-J-Filter'!AZ331),'Data-Input'!AZ331/'25-J-Filter'!AZ331,"")</f>
        <v/>
      </c>
      <c r="BA331" s="13" t="str">
        <f>IF(ISNUMBER('25-J-Filter'!BA331),'Data-Input'!BA331/'25-J-Filter'!BA331,"")</f>
        <v/>
      </c>
    </row>
    <row r="332" spans="1:53">
      <c r="A332" s="3">
        <v>1980</v>
      </c>
      <c r="B332" s="4">
        <f t="shared" si="10"/>
        <v>0</v>
      </c>
      <c r="C332" s="15" t="str">
        <f t="shared" si="11"/>
        <v/>
      </c>
      <c r="D332" s="13" t="str">
        <f>IF(ISNUMBER('25-J-Filter'!D332),'Data-Input'!D332/'25-J-Filter'!D332,"")</f>
        <v/>
      </c>
      <c r="E332" s="13" t="str">
        <f>IF(ISNUMBER('25-J-Filter'!E332),'Data-Input'!E332/'25-J-Filter'!E332,"")</f>
        <v/>
      </c>
      <c r="F332" s="13" t="str">
        <f>IF(ISNUMBER('25-J-Filter'!F332),'Data-Input'!F332/'25-J-Filter'!F332,"")</f>
        <v/>
      </c>
      <c r="G332" s="13" t="str">
        <f>IF(ISNUMBER('25-J-Filter'!G332),'Data-Input'!G332/'25-J-Filter'!G332,"")</f>
        <v/>
      </c>
      <c r="H332" s="13" t="str">
        <f>IF(ISNUMBER('25-J-Filter'!H332),'Data-Input'!H332/'25-J-Filter'!H332,"")</f>
        <v/>
      </c>
      <c r="I332" s="13" t="str">
        <f>IF(ISNUMBER('25-J-Filter'!I332),'Data-Input'!I332/'25-J-Filter'!I332,"")</f>
        <v/>
      </c>
      <c r="J332" s="13" t="str">
        <f>IF(ISNUMBER('25-J-Filter'!J332),'Data-Input'!J332/'25-J-Filter'!J332,"")</f>
        <v/>
      </c>
      <c r="K332" s="13" t="str">
        <f>IF(ISNUMBER('25-J-Filter'!K332),'Data-Input'!K332/'25-J-Filter'!K332,"")</f>
        <v/>
      </c>
      <c r="L332" s="13" t="str">
        <f>IF(ISNUMBER('25-J-Filter'!L332),'Data-Input'!L332/'25-J-Filter'!L332,"")</f>
        <v/>
      </c>
      <c r="M332" s="13" t="str">
        <f>IF(ISNUMBER('25-J-Filter'!M332),'Data-Input'!M332/'25-J-Filter'!M332,"")</f>
        <v/>
      </c>
      <c r="N332" s="13" t="str">
        <f>IF(ISNUMBER('25-J-Filter'!N332),'Data-Input'!N332/'25-J-Filter'!N332,"")</f>
        <v/>
      </c>
      <c r="O332" s="13" t="str">
        <f>IF(ISNUMBER('25-J-Filter'!O332),'Data-Input'!O332/'25-J-Filter'!O332,"")</f>
        <v/>
      </c>
      <c r="P332" s="13" t="str">
        <f>IF(ISNUMBER('25-J-Filter'!P332),'Data-Input'!P332/'25-J-Filter'!P332,"")</f>
        <v/>
      </c>
      <c r="Q332" s="13" t="str">
        <f>IF(ISNUMBER('25-J-Filter'!Q332),'Data-Input'!Q332/'25-J-Filter'!Q332,"")</f>
        <v/>
      </c>
      <c r="R332" s="13" t="str">
        <f>IF(ISNUMBER('25-J-Filter'!R332),'Data-Input'!R332/'25-J-Filter'!R332,"")</f>
        <v/>
      </c>
      <c r="S332" s="13" t="str">
        <f>IF(ISNUMBER('25-J-Filter'!S332),'Data-Input'!S332/'25-J-Filter'!S332,"")</f>
        <v/>
      </c>
      <c r="T332" s="13" t="str">
        <f>IF(ISNUMBER('25-J-Filter'!T332),'Data-Input'!T332/'25-J-Filter'!T332,"")</f>
        <v/>
      </c>
      <c r="U332" s="13" t="str">
        <f>IF(ISNUMBER('25-J-Filter'!U332),'Data-Input'!U332/'25-J-Filter'!U332,"")</f>
        <v/>
      </c>
      <c r="V332" s="13" t="str">
        <f>IF(ISNUMBER('25-J-Filter'!V332),'Data-Input'!V332/'25-J-Filter'!V332,"")</f>
        <v/>
      </c>
      <c r="W332" s="13" t="str">
        <f>IF(ISNUMBER('25-J-Filter'!W332),'Data-Input'!W332/'25-J-Filter'!W332,"")</f>
        <v/>
      </c>
      <c r="X332" s="13" t="str">
        <f>IF(ISNUMBER('25-J-Filter'!X332),'Data-Input'!X332/'25-J-Filter'!X332,"")</f>
        <v/>
      </c>
      <c r="Y332" s="13" t="str">
        <f>IF(ISNUMBER('25-J-Filter'!Y332),'Data-Input'!Y332/'25-J-Filter'!Y332,"")</f>
        <v/>
      </c>
      <c r="Z332" s="13" t="str">
        <f>IF(ISNUMBER('25-J-Filter'!Z332),'Data-Input'!Z332/'25-J-Filter'!Z332,"")</f>
        <v/>
      </c>
      <c r="AA332" s="13" t="str">
        <f>IF(ISNUMBER('25-J-Filter'!AA332),'Data-Input'!AA332/'25-J-Filter'!AA332,"")</f>
        <v/>
      </c>
      <c r="AB332" s="13" t="str">
        <f>IF(ISNUMBER('25-J-Filter'!AB332),'Data-Input'!AB332/'25-J-Filter'!AB332,"")</f>
        <v/>
      </c>
      <c r="AC332" s="13" t="str">
        <f>IF(ISNUMBER('25-J-Filter'!AC332),'Data-Input'!AC332/'25-J-Filter'!AC332,"")</f>
        <v/>
      </c>
      <c r="AD332" s="13" t="str">
        <f>IF(ISNUMBER('25-J-Filter'!AD332),'Data-Input'!AD332/'25-J-Filter'!AD332,"")</f>
        <v/>
      </c>
      <c r="AE332" s="13" t="str">
        <f>IF(ISNUMBER('25-J-Filter'!AE332),'Data-Input'!AE332/'25-J-Filter'!AE332,"")</f>
        <v/>
      </c>
      <c r="AF332" s="13" t="str">
        <f>IF(ISNUMBER('25-J-Filter'!AF332),'Data-Input'!AF332/'25-J-Filter'!AF332,"")</f>
        <v/>
      </c>
      <c r="AG332" s="13" t="str">
        <f>IF(ISNUMBER('25-J-Filter'!AG332),'Data-Input'!AG332/'25-J-Filter'!AG332,"")</f>
        <v/>
      </c>
      <c r="AH332" s="13" t="str">
        <f>IF(ISNUMBER('25-J-Filter'!AH332),'Data-Input'!AH332/'25-J-Filter'!AH332,"")</f>
        <v/>
      </c>
      <c r="AI332" s="13" t="str">
        <f>IF(ISNUMBER('25-J-Filter'!AI332),'Data-Input'!AI332/'25-J-Filter'!AI332,"")</f>
        <v/>
      </c>
      <c r="AJ332" s="13" t="str">
        <f>IF(ISNUMBER('25-J-Filter'!AJ332),'Data-Input'!AJ332/'25-J-Filter'!AJ332,"")</f>
        <v/>
      </c>
      <c r="AK332" s="13" t="str">
        <f>IF(ISNUMBER('25-J-Filter'!AK332),'Data-Input'!AK332/'25-J-Filter'!AK332,"")</f>
        <v/>
      </c>
      <c r="AL332" s="13" t="str">
        <f>IF(ISNUMBER('25-J-Filter'!AL332),'Data-Input'!AL332/'25-J-Filter'!AL332,"")</f>
        <v/>
      </c>
      <c r="AM332" s="13" t="str">
        <f>IF(ISNUMBER('25-J-Filter'!AM332),'Data-Input'!AM332/'25-J-Filter'!AM332,"")</f>
        <v/>
      </c>
      <c r="AN332" s="13" t="str">
        <f>IF(ISNUMBER('25-J-Filter'!AN332),'Data-Input'!AN332/'25-J-Filter'!AN332,"")</f>
        <v/>
      </c>
      <c r="AO332" s="13" t="str">
        <f>IF(ISNUMBER('25-J-Filter'!AO332),'Data-Input'!AO332/'25-J-Filter'!AO332,"")</f>
        <v/>
      </c>
      <c r="AP332" s="13" t="str">
        <f>IF(ISNUMBER('25-J-Filter'!AP332),'Data-Input'!AP332/'25-J-Filter'!AP332,"")</f>
        <v/>
      </c>
      <c r="AQ332" s="13" t="str">
        <f>IF(ISNUMBER('25-J-Filter'!AQ332),'Data-Input'!AQ332/'25-J-Filter'!AQ332,"")</f>
        <v/>
      </c>
      <c r="AR332" s="13" t="str">
        <f>IF(ISNUMBER('25-J-Filter'!AR332),'Data-Input'!AR332/'25-J-Filter'!AR332,"")</f>
        <v/>
      </c>
      <c r="AS332" s="13" t="str">
        <f>IF(ISNUMBER('25-J-Filter'!AS332),'Data-Input'!AS332/'25-J-Filter'!AS332,"")</f>
        <v/>
      </c>
      <c r="AT332" s="13" t="str">
        <f>IF(ISNUMBER('25-J-Filter'!AT332),'Data-Input'!AT332/'25-J-Filter'!AT332,"")</f>
        <v/>
      </c>
      <c r="AU332" s="13" t="str">
        <f>IF(ISNUMBER('25-J-Filter'!AU332),'Data-Input'!AU332/'25-J-Filter'!AU332,"")</f>
        <v/>
      </c>
      <c r="AV332" s="13" t="str">
        <f>IF(ISNUMBER('25-J-Filter'!AV332),'Data-Input'!AV332/'25-J-Filter'!AV332,"")</f>
        <v/>
      </c>
      <c r="AW332" s="13" t="str">
        <f>IF(ISNUMBER('25-J-Filter'!AW332),'Data-Input'!AW332/'25-J-Filter'!AW332,"")</f>
        <v/>
      </c>
      <c r="AX332" s="13" t="str">
        <f>IF(ISNUMBER('25-J-Filter'!AX332),'Data-Input'!AX332/'25-J-Filter'!AX332,"")</f>
        <v/>
      </c>
      <c r="AY332" s="13" t="str">
        <f>IF(ISNUMBER('25-J-Filter'!AY332),'Data-Input'!AY332/'25-J-Filter'!AY332,"")</f>
        <v/>
      </c>
      <c r="AZ332" s="13" t="str">
        <f>IF(ISNUMBER('25-J-Filter'!AZ332),'Data-Input'!AZ332/'25-J-Filter'!AZ332,"")</f>
        <v/>
      </c>
      <c r="BA332" s="13" t="str">
        <f>IF(ISNUMBER('25-J-Filter'!BA332),'Data-Input'!BA332/'25-J-Filter'!BA332,"")</f>
        <v/>
      </c>
    </row>
    <row r="333" spans="1:53">
      <c r="A333" s="3">
        <v>1981</v>
      </c>
      <c r="B333" s="4">
        <f t="shared" si="10"/>
        <v>0</v>
      </c>
      <c r="C333" s="15" t="str">
        <f t="shared" si="11"/>
        <v/>
      </c>
      <c r="D333" s="13" t="str">
        <f>IF(ISNUMBER('25-J-Filter'!D333),'Data-Input'!D333/'25-J-Filter'!D333,"")</f>
        <v/>
      </c>
      <c r="E333" s="13" t="str">
        <f>IF(ISNUMBER('25-J-Filter'!E333),'Data-Input'!E333/'25-J-Filter'!E333,"")</f>
        <v/>
      </c>
      <c r="F333" s="13" t="str">
        <f>IF(ISNUMBER('25-J-Filter'!F333),'Data-Input'!F333/'25-J-Filter'!F333,"")</f>
        <v/>
      </c>
      <c r="G333" s="13" t="str">
        <f>IF(ISNUMBER('25-J-Filter'!G333),'Data-Input'!G333/'25-J-Filter'!G333,"")</f>
        <v/>
      </c>
      <c r="H333" s="13" t="str">
        <f>IF(ISNUMBER('25-J-Filter'!H333),'Data-Input'!H333/'25-J-Filter'!H333,"")</f>
        <v/>
      </c>
      <c r="I333" s="13" t="str">
        <f>IF(ISNUMBER('25-J-Filter'!I333),'Data-Input'!I333/'25-J-Filter'!I333,"")</f>
        <v/>
      </c>
      <c r="J333" s="13" t="str">
        <f>IF(ISNUMBER('25-J-Filter'!J333),'Data-Input'!J333/'25-J-Filter'!J333,"")</f>
        <v/>
      </c>
      <c r="K333" s="13" t="str">
        <f>IF(ISNUMBER('25-J-Filter'!K333),'Data-Input'!K333/'25-J-Filter'!K333,"")</f>
        <v/>
      </c>
      <c r="L333" s="13" t="str">
        <f>IF(ISNUMBER('25-J-Filter'!L333),'Data-Input'!L333/'25-J-Filter'!L333,"")</f>
        <v/>
      </c>
      <c r="M333" s="13" t="str">
        <f>IF(ISNUMBER('25-J-Filter'!M333),'Data-Input'!M333/'25-J-Filter'!M333,"")</f>
        <v/>
      </c>
      <c r="N333" s="13" t="str">
        <f>IF(ISNUMBER('25-J-Filter'!N333),'Data-Input'!N333/'25-J-Filter'!N333,"")</f>
        <v/>
      </c>
      <c r="O333" s="13" t="str">
        <f>IF(ISNUMBER('25-J-Filter'!O333),'Data-Input'!O333/'25-J-Filter'!O333,"")</f>
        <v/>
      </c>
      <c r="P333" s="13" t="str">
        <f>IF(ISNUMBER('25-J-Filter'!P333),'Data-Input'!P333/'25-J-Filter'!P333,"")</f>
        <v/>
      </c>
      <c r="Q333" s="13" t="str">
        <f>IF(ISNUMBER('25-J-Filter'!Q333),'Data-Input'!Q333/'25-J-Filter'!Q333,"")</f>
        <v/>
      </c>
      <c r="R333" s="13" t="str">
        <f>IF(ISNUMBER('25-J-Filter'!R333),'Data-Input'!R333/'25-J-Filter'!R333,"")</f>
        <v/>
      </c>
      <c r="S333" s="13" t="str">
        <f>IF(ISNUMBER('25-J-Filter'!S333),'Data-Input'!S333/'25-J-Filter'!S333,"")</f>
        <v/>
      </c>
      <c r="T333" s="13" t="str">
        <f>IF(ISNUMBER('25-J-Filter'!T333),'Data-Input'!T333/'25-J-Filter'!T333,"")</f>
        <v/>
      </c>
      <c r="U333" s="13" t="str">
        <f>IF(ISNUMBER('25-J-Filter'!U333),'Data-Input'!U333/'25-J-Filter'!U333,"")</f>
        <v/>
      </c>
      <c r="V333" s="13" t="str">
        <f>IF(ISNUMBER('25-J-Filter'!V333),'Data-Input'!V333/'25-J-Filter'!V333,"")</f>
        <v/>
      </c>
      <c r="W333" s="13" t="str">
        <f>IF(ISNUMBER('25-J-Filter'!W333),'Data-Input'!W333/'25-J-Filter'!W333,"")</f>
        <v/>
      </c>
      <c r="X333" s="13" t="str">
        <f>IF(ISNUMBER('25-J-Filter'!X333),'Data-Input'!X333/'25-J-Filter'!X333,"")</f>
        <v/>
      </c>
      <c r="Y333" s="13" t="str">
        <f>IF(ISNUMBER('25-J-Filter'!Y333),'Data-Input'!Y333/'25-J-Filter'!Y333,"")</f>
        <v/>
      </c>
      <c r="Z333" s="13" t="str">
        <f>IF(ISNUMBER('25-J-Filter'!Z333),'Data-Input'!Z333/'25-J-Filter'!Z333,"")</f>
        <v/>
      </c>
      <c r="AA333" s="13" t="str">
        <f>IF(ISNUMBER('25-J-Filter'!AA333),'Data-Input'!AA333/'25-J-Filter'!AA333,"")</f>
        <v/>
      </c>
      <c r="AB333" s="13" t="str">
        <f>IF(ISNUMBER('25-J-Filter'!AB333),'Data-Input'!AB333/'25-J-Filter'!AB333,"")</f>
        <v/>
      </c>
      <c r="AC333" s="13" t="str">
        <f>IF(ISNUMBER('25-J-Filter'!AC333),'Data-Input'!AC333/'25-J-Filter'!AC333,"")</f>
        <v/>
      </c>
      <c r="AD333" s="13" t="str">
        <f>IF(ISNUMBER('25-J-Filter'!AD333),'Data-Input'!AD333/'25-J-Filter'!AD333,"")</f>
        <v/>
      </c>
      <c r="AE333" s="13" t="str">
        <f>IF(ISNUMBER('25-J-Filter'!AE333),'Data-Input'!AE333/'25-J-Filter'!AE333,"")</f>
        <v/>
      </c>
      <c r="AF333" s="13" t="str">
        <f>IF(ISNUMBER('25-J-Filter'!AF333),'Data-Input'!AF333/'25-J-Filter'!AF333,"")</f>
        <v/>
      </c>
      <c r="AG333" s="13" t="str">
        <f>IF(ISNUMBER('25-J-Filter'!AG333),'Data-Input'!AG333/'25-J-Filter'!AG333,"")</f>
        <v/>
      </c>
      <c r="AH333" s="13" t="str">
        <f>IF(ISNUMBER('25-J-Filter'!AH333),'Data-Input'!AH333/'25-J-Filter'!AH333,"")</f>
        <v/>
      </c>
      <c r="AI333" s="13" t="str">
        <f>IF(ISNUMBER('25-J-Filter'!AI333),'Data-Input'!AI333/'25-J-Filter'!AI333,"")</f>
        <v/>
      </c>
      <c r="AJ333" s="13" t="str">
        <f>IF(ISNUMBER('25-J-Filter'!AJ333),'Data-Input'!AJ333/'25-J-Filter'!AJ333,"")</f>
        <v/>
      </c>
      <c r="AK333" s="13" t="str">
        <f>IF(ISNUMBER('25-J-Filter'!AK333),'Data-Input'!AK333/'25-J-Filter'!AK333,"")</f>
        <v/>
      </c>
      <c r="AL333" s="13" t="str">
        <f>IF(ISNUMBER('25-J-Filter'!AL333),'Data-Input'!AL333/'25-J-Filter'!AL333,"")</f>
        <v/>
      </c>
      <c r="AM333" s="13" t="str">
        <f>IF(ISNUMBER('25-J-Filter'!AM333),'Data-Input'!AM333/'25-J-Filter'!AM333,"")</f>
        <v/>
      </c>
      <c r="AN333" s="13" t="str">
        <f>IF(ISNUMBER('25-J-Filter'!AN333),'Data-Input'!AN333/'25-J-Filter'!AN333,"")</f>
        <v/>
      </c>
      <c r="AO333" s="13" t="str">
        <f>IF(ISNUMBER('25-J-Filter'!AO333),'Data-Input'!AO333/'25-J-Filter'!AO333,"")</f>
        <v/>
      </c>
      <c r="AP333" s="13" t="str">
        <f>IF(ISNUMBER('25-J-Filter'!AP333),'Data-Input'!AP333/'25-J-Filter'!AP333,"")</f>
        <v/>
      </c>
      <c r="AQ333" s="13" t="str">
        <f>IF(ISNUMBER('25-J-Filter'!AQ333),'Data-Input'!AQ333/'25-J-Filter'!AQ333,"")</f>
        <v/>
      </c>
      <c r="AR333" s="13" t="str">
        <f>IF(ISNUMBER('25-J-Filter'!AR333),'Data-Input'!AR333/'25-J-Filter'!AR333,"")</f>
        <v/>
      </c>
      <c r="AS333" s="13" t="str">
        <f>IF(ISNUMBER('25-J-Filter'!AS333),'Data-Input'!AS333/'25-J-Filter'!AS333,"")</f>
        <v/>
      </c>
      <c r="AT333" s="13" t="str">
        <f>IF(ISNUMBER('25-J-Filter'!AT333),'Data-Input'!AT333/'25-J-Filter'!AT333,"")</f>
        <v/>
      </c>
      <c r="AU333" s="13" t="str">
        <f>IF(ISNUMBER('25-J-Filter'!AU333),'Data-Input'!AU333/'25-J-Filter'!AU333,"")</f>
        <v/>
      </c>
      <c r="AV333" s="13" t="str">
        <f>IF(ISNUMBER('25-J-Filter'!AV333),'Data-Input'!AV333/'25-J-Filter'!AV333,"")</f>
        <v/>
      </c>
      <c r="AW333" s="13" t="str">
        <f>IF(ISNUMBER('25-J-Filter'!AW333),'Data-Input'!AW333/'25-J-Filter'!AW333,"")</f>
        <v/>
      </c>
      <c r="AX333" s="13" t="str">
        <f>IF(ISNUMBER('25-J-Filter'!AX333),'Data-Input'!AX333/'25-J-Filter'!AX333,"")</f>
        <v/>
      </c>
      <c r="AY333" s="13" t="str">
        <f>IF(ISNUMBER('25-J-Filter'!AY333),'Data-Input'!AY333/'25-J-Filter'!AY333,"")</f>
        <v/>
      </c>
      <c r="AZ333" s="13" t="str">
        <f>IF(ISNUMBER('25-J-Filter'!AZ333),'Data-Input'!AZ333/'25-J-Filter'!AZ333,"")</f>
        <v/>
      </c>
      <c r="BA333" s="13" t="str">
        <f>IF(ISNUMBER('25-J-Filter'!BA333),'Data-Input'!BA333/'25-J-Filter'!BA333,"")</f>
        <v/>
      </c>
    </row>
    <row r="334" spans="1:53">
      <c r="A334" s="3">
        <v>1982</v>
      </c>
      <c r="B334" s="4">
        <f t="shared" si="10"/>
        <v>0</v>
      </c>
      <c r="C334" s="15" t="str">
        <f t="shared" si="11"/>
        <v/>
      </c>
      <c r="D334" s="13" t="str">
        <f>IF(ISNUMBER('25-J-Filter'!D334),'Data-Input'!D334/'25-J-Filter'!D334,"")</f>
        <v/>
      </c>
      <c r="E334" s="13" t="str">
        <f>IF(ISNUMBER('25-J-Filter'!E334),'Data-Input'!E334/'25-J-Filter'!E334,"")</f>
        <v/>
      </c>
      <c r="F334" s="13" t="str">
        <f>IF(ISNUMBER('25-J-Filter'!F334),'Data-Input'!F334/'25-J-Filter'!F334,"")</f>
        <v/>
      </c>
      <c r="G334" s="13" t="str">
        <f>IF(ISNUMBER('25-J-Filter'!G334),'Data-Input'!G334/'25-J-Filter'!G334,"")</f>
        <v/>
      </c>
      <c r="H334" s="13" t="str">
        <f>IF(ISNUMBER('25-J-Filter'!H334),'Data-Input'!H334/'25-J-Filter'!H334,"")</f>
        <v/>
      </c>
      <c r="I334" s="13" t="str">
        <f>IF(ISNUMBER('25-J-Filter'!I334),'Data-Input'!I334/'25-J-Filter'!I334,"")</f>
        <v/>
      </c>
      <c r="J334" s="13" t="str">
        <f>IF(ISNUMBER('25-J-Filter'!J334),'Data-Input'!J334/'25-J-Filter'!J334,"")</f>
        <v/>
      </c>
      <c r="K334" s="13" t="str">
        <f>IF(ISNUMBER('25-J-Filter'!K334),'Data-Input'!K334/'25-J-Filter'!K334,"")</f>
        <v/>
      </c>
      <c r="L334" s="13" t="str">
        <f>IF(ISNUMBER('25-J-Filter'!L334),'Data-Input'!L334/'25-J-Filter'!L334,"")</f>
        <v/>
      </c>
      <c r="M334" s="13" t="str">
        <f>IF(ISNUMBER('25-J-Filter'!M334),'Data-Input'!M334/'25-J-Filter'!M334,"")</f>
        <v/>
      </c>
      <c r="N334" s="13" t="str">
        <f>IF(ISNUMBER('25-J-Filter'!N334),'Data-Input'!N334/'25-J-Filter'!N334,"")</f>
        <v/>
      </c>
      <c r="O334" s="13" t="str">
        <f>IF(ISNUMBER('25-J-Filter'!O334),'Data-Input'!O334/'25-J-Filter'!O334,"")</f>
        <v/>
      </c>
      <c r="P334" s="13" t="str">
        <f>IF(ISNUMBER('25-J-Filter'!P334),'Data-Input'!P334/'25-J-Filter'!P334,"")</f>
        <v/>
      </c>
      <c r="Q334" s="13" t="str">
        <f>IF(ISNUMBER('25-J-Filter'!Q334),'Data-Input'!Q334/'25-J-Filter'!Q334,"")</f>
        <v/>
      </c>
      <c r="R334" s="13" t="str">
        <f>IF(ISNUMBER('25-J-Filter'!R334),'Data-Input'!R334/'25-J-Filter'!R334,"")</f>
        <v/>
      </c>
      <c r="S334" s="13" t="str">
        <f>IF(ISNUMBER('25-J-Filter'!S334),'Data-Input'!S334/'25-J-Filter'!S334,"")</f>
        <v/>
      </c>
      <c r="T334" s="13" t="str">
        <f>IF(ISNUMBER('25-J-Filter'!T334),'Data-Input'!T334/'25-J-Filter'!T334,"")</f>
        <v/>
      </c>
      <c r="U334" s="13" t="str">
        <f>IF(ISNUMBER('25-J-Filter'!U334),'Data-Input'!U334/'25-J-Filter'!U334,"")</f>
        <v/>
      </c>
      <c r="V334" s="13" t="str">
        <f>IF(ISNUMBER('25-J-Filter'!V334),'Data-Input'!V334/'25-J-Filter'!V334,"")</f>
        <v/>
      </c>
      <c r="W334" s="13" t="str">
        <f>IF(ISNUMBER('25-J-Filter'!W334),'Data-Input'!W334/'25-J-Filter'!W334,"")</f>
        <v/>
      </c>
      <c r="X334" s="13" t="str">
        <f>IF(ISNUMBER('25-J-Filter'!X334),'Data-Input'!X334/'25-J-Filter'!X334,"")</f>
        <v/>
      </c>
      <c r="Y334" s="13" t="str">
        <f>IF(ISNUMBER('25-J-Filter'!Y334),'Data-Input'!Y334/'25-J-Filter'!Y334,"")</f>
        <v/>
      </c>
      <c r="Z334" s="13" t="str">
        <f>IF(ISNUMBER('25-J-Filter'!Z334),'Data-Input'!Z334/'25-J-Filter'!Z334,"")</f>
        <v/>
      </c>
      <c r="AA334" s="13" t="str">
        <f>IF(ISNUMBER('25-J-Filter'!AA334),'Data-Input'!AA334/'25-J-Filter'!AA334,"")</f>
        <v/>
      </c>
      <c r="AB334" s="13" t="str">
        <f>IF(ISNUMBER('25-J-Filter'!AB334),'Data-Input'!AB334/'25-J-Filter'!AB334,"")</f>
        <v/>
      </c>
      <c r="AC334" s="13" t="str">
        <f>IF(ISNUMBER('25-J-Filter'!AC334),'Data-Input'!AC334/'25-J-Filter'!AC334,"")</f>
        <v/>
      </c>
      <c r="AD334" s="13" t="str">
        <f>IF(ISNUMBER('25-J-Filter'!AD334),'Data-Input'!AD334/'25-J-Filter'!AD334,"")</f>
        <v/>
      </c>
      <c r="AE334" s="13" t="str">
        <f>IF(ISNUMBER('25-J-Filter'!AE334),'Data-Input'!AE334/'25-J-Filter'!AE334,"")</f>
        <v/>
      </c>
      <c r="AF334" s="13" t="str">
        <f>IF(ISNUMBER('25-J-Filter'!AF334),'Data-Input'!AF334/'25-J-Filter'!AF334,"")</f>
        <v/>
      </c>
      <c r="AG334" s="13" t="str">
        <f>IF(ISNUMBER('25-J-Filter'!AG334),'Data-Input'!AG334/'25-J-Filter'!AG334,"")</f>
        <v/>
      </c>
      <c r="AH334" s="13" t="str">
        <f>IF(ISNUMBER('25-J-Filter'!AH334),'Data-Input'!AH334/'25-J-Filter'!AH334,"")</f>
        <v/>
      </c>
      <c r="AI334" s="13" t="str">
        <f>IF(ISNUMBER('25-J-Filter'!AI334),'Data-Input'!AI334/'25-J-Filter'!AI334,"")</f>
        <v/>
      </c>
      <c r="AJ334" s="13" t="str">
        <f>IF(ISNUMBER('25-J-Filter'!AJ334),'Data-Input'!AJ334/'25-J-Filter'!AJ334,"")</f>
        <v/>
      </c>
      <c r="AK334" s="13" t="str">
        <f>IF(ISNUMBER('25-J-Filter'!AK334),'Data-Input'!AK334/'25-J-Filter'!AK334,"")</f>
        <v/>
      </c>
      <c r="AL334" s="13" t="str">
        <f>IF(ISNUMBER('25-J-Filter'!AL334),'Data-Input'!AL334/'25-J-Filter'!AL334,"")</f>
        <v/>
      </c>
      <c r="AM334" s="13" t="str">
        <f>IF(ISNUMBER('25-J-Filter'!AM334),'Data-Input'!AM334/'25-J-Filter'!AM334,"")</f>
        <v/>
      </c>
      <c r="AN334" s="13" t="str">
        <f>IF(ISNUMBER('25-J-Filter'!AN334),'Data-Input'!AN334/'25-J-Filter'!AN334,"")</f>
        <v/>
      </c>
      <c r="AO334" s="13" t="str">
        <f>IF(ISNUMBER('25-J-Filter'!AO334),'Data-Input'!AO334/'25-J-Filter'!AO334,"")</f>
        <v/>
      </c>
      <c r="AP334" s="13" t="str">
        <f>IF(ISNUMBER('25-J-Filter'!AP334),'Data-Input'!AP334/'25-J-Filter'!AP334,"")</f>
        <v/>
      </c>
      <c r="AQ334" s="13" t="str">
        <f>IF(ISNUMBER('25-J-Filter'!AQ334),'Data-Input'!AQ334/'25-J-Filter'!AQ334,"")</f>
        <v/>
      </c>
      <c r="AR334" s="13" t="str">
        <f>IF(ISNUMBER('25-J-Filter'!AR334),'Data-Input'!AR334/'25-J-Filter'!AR334,"")</f>
        <v/>
      </c>
      <c r="AS334" s="13" t="str">
        <f>IF(ISNUMBER('25-J-Filter'!AS334),'Data-Input'!AS334/'25-J-Filter'!AS334,"")</f>
        <v/>
      </c>
      <c r="AT334" s="13" t="str">
        <f>IF(ISNUMBER('25-J-Filter'!AT334),'Data-Input'!AT334/'25-J-Filter'!AT334,"")</f>
        <v/>
      </c>
      <c r="AU334" s="13" t="str">
        <f>IF(ISNUMBER('25-J-Filter'!AU334),'Data-Input'!AU334/'25-J-Filter'!AU334,"")</f>
        <v/>
      </c>
      <c r="AV334" s="13" t="str">
        <f>IF(ISNUMBER('25-J-Filter'!AV334),'Data-Input'!AV334/'25-J-Filter'!AV334,"")</f>
        <v/>
      </c>
      <c r="AW334" s="13" t="str">
        <f>IF(ISNUMBER('25-J-Filter'!AW334),'Data-Input'!AW334/'25-J-Filter'!AW334,"")</f>
        <v/>
      </c>
      <c r="AX334" s="13" t="str">
        <f>IF(ISNUMBER('25-J-Filter'!AX334),'Data-Input'!AX334/'25-J-Filter'!AX334,"")</f>
        <v/>
      </c>
      <c r="AY334" s="13" t="str">
        <f>IF(ISNUMBER('25-J-Filter'!AY334),'Data-Input'!AY334/'25-J-Filter'!AY334,"")</f>
        <v/>
      </c>
      <c r="AZ334" s="13" t="str">
        <f>IF(ISNUMBER('25-J-Filter'!AZ334),'Data-Input'!AZ334/'25-J-Filter'!AZ334,"")</f>
        <v/>
      </c>
      <c r="BA334" s="13" t="str">
        <f>IF(ISNUMBER('25-J-Filter'!BA334),'Data-Input'!BA334/'25-J-Filter'!BA334,"")</f>
        <v/>
      </c>
    </row>
    <row r="335" spans="1:53">
      <c r="A335" s="3">
        <v>1983</v>
      </c>
      <c r="B335" s="4">
        <f t="shared" si="10"/>
        <v>0</v>
      </c>
      <c r="C335" s="15" t="str">
        <f t="shared" si="11"/>
        <v/>
      </c>
      <c r="D335" s="13" t="str">
        <f>IF(ISNUMBER('25-J-Filter'!D335),'Data-Input'!D335/'25-J-Filter'!D335,"")</f>
        <v/>
      </c>
      <c r="E335" s="13" t="str">
        <f>IF(ISNUMBER('25-J-Filter'!E335),'Data-Input'!E335/'25-J-Filter'!E335,"")</f>
        <v/>
      </c>
      <c r="F335" s="13" t="str">
        <f>IF(ISNUMBER('25-J-Filter'!F335),'Data-Input'!F335/'25-J-Filter'!F335,"")</f>
        <v/>
      </c>
      <c r="G335" s="13" t="str">
        <f>IF(ISNUMBER('25-J-Filter'!G335),'Data-Input'!G335/'25-J-Filter'!G335,"")</f>
        <v/>
      </c>
      <c r="H335" s="13" t="str">
        <f>IF(ISNUMBER('25-J-Filter'!H335),'Data-Input'!H335/'25-J-Filter'!H335,"")</f>
        <v/>
      </c>
      <c r="I335" s="13" t="str">
        <f>IF(ISNUMBER('25-J-Filter'!I335),'Data-Input'!I335/'25-J-Filter'!I335,"")</f>
        <v/>
      </c>
      <c r="J335" s="13" t="str">
        <f>IF(ISNUMBER('25-J-Filter'!J335),'Data-Input'!J335/'25-J-Filter'!J335,"")</f>
        <v/>
      </c>
      <c r="K335" s="13" t="str">
        <f>IF(ISNUMBER('25-J-Filter'!K335),'Data-Input'!K335/'25-J-Filter'!K335,"")</f>
        <v/>
      </c>
      <c r="L335" s="13" t="str">
        <f>IF(ISNUMBER('25-J-Filter'!L335),'Data-Input'!L335/'25-J-Filter'!L335,"")</f>
        <v/>
      </c>
      <c r="M335" s="13" t="str">
        <f>IF(ISNUMBER('25-J-Filter'!M335),'Data-Input'!M335/'25-J-Filter'!M335,"")</f>
        <v/>
      </c>
      <c r="N335" s="13" t="str">
        <f>IF(ISNUMBER('25-J-Filter'!N335),'Data-Input'!N335/'25-J-Filter'!N335,"")</f>
        <v/>
      </c>
      <c r="O335" s="13" t="str">
        <f>IF(ISNUMBER('25-J-Filter'!O335),'Data-Input'!O335/'25-J-Filter'!O335,"")</f>
        <v/>
      </c>
      <c r="P335" s="13" t="str">
        <f>IF(ISNUMBER('25-J-Filter'!P335),'Data-Input'!P335/'25-J-Filter'!P335,"")</f>
        <v/>
      </c>
      <c r="Q335" s="13" t="str">
        <f>IF(ISNUMBER('25-J-Filter'!Q335),'Data-Input'!Q335/'25-J-Filter'!Q335,"")</f>
        <v/>
      </c>
      <c r="R335" s="13" t="str">
        <f>IF(ISNUMBER('25-J-Filter'!R335),'Data-Input'!R335/'25-J-Filter'!R335,"")</f>
        <v/>
      </c>
      <c r="S335" s="13" t="str">
        <f>IF(ISNUMBER('25-J-Filter'!S335),'Data-Input'!S335/'25-J-Filter'!S335,"")</f>
        <v/>
      </c>
      <c r="T335" s="13" t="str">
        <f>IF(ISNUMBER('25-J-Filter'!T335),'Data-Input'!T335/'25-J-Filter'!T335,"")</f>
        <v/>
      </c>
      <c r="U335" s="13" t="str">
        <f>IF(ISNUMBER('25-J-Filter'!U335),'Data-Input'!U335/'25-J-Filter'!U335,"")</f>
        <v/>
      </c>
      <c r="V335" s="13" t="str">
        <f>IF(ISNUMBER('25-J-Filter'!V335),'Data-Input'!V335/'25-J-Filter'!V335,"")</f>
        <v/>
      </c>
      <c r="W335" s="13" t="str">
        <f>IF(ISNUMBER('25-J-Filter'!W335),'Data-Input'!W335/'25-J-Filter'!W335,"")</f>
        <v/>
      </c>
      <c r="X335" s="13" t="str">
        <f>IF(ISNUMBER('25-J-Filter'!X335),'Data-Input'!X335/'25-J-Filter'!X335,"")</f>
        <v/>
      </c>
      <c r="Y335" s="13" t="str">
        <f>IF(ISNUMBER('25-J-Filter'!Y335),'Data-Input'!Y335/'25-J-Filter'!Y335,"")</f>
        <v/>
      </c>
      <c r="Z335" s="13" t="str">
        <f>IF(ISNUMBER('25-J-Filter'!Z335),'Data-Input'!Z335/'25-J-Filter'!Z335,"")</f>
        <v/>
      </c>
      <c r="AA335" s="13" t="str">
        <f>IF(ISNUMBER('25-J-Filter'!AA335),'Data-Input'!AA335/'25-J-Filter'!AA335,"")</f>
        <v/>
      </c>
      <c r="AB335" s="13" t="str">
        <f>IF(ISNUMBER('25-J-Filter'!AB335),'Data-Input'!AB335/'25-J-Filter'!AB335,"")</f>
        <v/>
      </c>
      <c r="AC335" s="13" t="str">
        <f>IF(ISNUMBER('25-J-Filter'!AC335),'Data-Input'!AC335/'25-J-Filter'!AC335,"")</f>
        <v/>
      </c>
      <c r="AD335" s="13" t="str">
        <f>IF(ISNUMBER('25-J-Filter'!AD335),'Data-Input'!AD335/'25-J-Filter'!AD335,"")</f>
        <v/>
      </c>
      <c r="AE335" s="13" t="str">
        <f>IF(ISNUMBER('25-J-Filter'!AE335),'Data-Input'!AE335/'25-J-Filter'!AE335,"")</f>
        <v/>
      </c>
      <c r="AF335" s="13" t="str">
        <f>IF(ISNUMBER('25-J-Filter'!AF335),'Data-Input'!AF335/'25-J-Filter'!AF335,"")</f>
        <v/>
      </c>
      <c r="AG335" s="13" t="str">
        <f>IF(ISNUMBER('25-J-Filter'!AG335),'Data-Input'!AG335/'25-J-Filter'!AG335,"")</f>
        <v/>
      </c>
      <c r="AH335" s="13" t="str">
        <f>IF(ISNUMBER('25-J-Filter'!AH335),'Data-Input'!AH335/'25-J-Filter'!AH335,"")</f>
        <v/>
      </c>
      <c r="AI335" s="13" t="str">
        <f>IF(ISNUMBER('25-J-Filter'!AI335),'Data-Input'!AI335/'25-J-Filter'!AI335,"")</f>
        <v/>
      </c>
      <c r="AJ335" s="13" t="str">
        <f>IF(ISNUMBER('25-J-Filter'!AJ335),'Data-Input'!AJ335/'25-J-Filter'!AJ335,"")</f>
        <v/>
      </c>
      <c r="AK335" s="13" t="str">
        <f>IF(ISNUMBER('25-J-Filter'!AK335),'Data-Input'!AK335/'25-J-Filter'!AK335,"")</f>
        <v/>
      </c>
      <c r="AL335" s="13" t="str">
        <f>IF(ISNUMBER('25-J-Filter'!AL335),'Data-Input'!AL335/'25-J-Filter'!AL335,"")</f>
        <v/>
      </c>
      <c r="AM335" s="13" t="str">
        <f>IF(ISNUMBER('25-J-Filter'!AM335),'Data-Input'!AM335/'25-J-Filter'!AM335,"")</f>
        <v/>
      </c>
      <c r="AN335" s="13" t="str">
        <f>IF(ISNUMBER('25-J-Filter'!AN335),'Data-Input'!AN335/'25-J-Filter'!AN335,"")</f>
        <v/>
      </c>
      <c r="AO335" s="13" t="str">
        <f>IF(ISNUMBER('25-J-Filter'!AO335),'Data-Input'!AO335/'25-J-Filter'!AO335,"")</f>
        <v/>
      </c>
      <c r="AP335" s="13" t="str">
        <f>IF(ISNUMBER('25-J-Filter'!AP335),'Data-Input'!AP335/'25-J-Filter'!AP335,"")</f>
        <v/>
      </c>
      <c r="AQ335" s="13" t="str">
        <f>IF(ISNUMBER('25-J-Filter'!AQ335),'Data-Input'!AQ335/'25-J-Filter'!AQ335,"")</f>
        <v/>
      </c>
      <c r="AR335" s="13" t="str">
        <f>IF(ISNUMBER('25-J-Filter'!AR335),'Data-Input'!AR335/'25-J-Filter'!AR335,"")</f>
        <v/>
      </c>
      <c r="AS335" s="13" t="str">
        <f>IF(ISNUMBER('25-J-Filter'!AS335),'Data-Input'!AS335/'25-J-Filter'!AS335,"")</f>
        <v/>
      </c>
      <c r="AT335" s="13" t="str">
        <f>IF(ISNUMBER('25-J-Filter'!AT335),'Data-Input'!AT335/'25-J-Filter'!AT335,"")</f>
        <v/>
      </c>
      <c r="AU335" s="13" t="str">
        <f>IF(ISNUMBER('25-J-Filter'!AU335),'Data-Input'!AU335/'25-J-Filter'!AU335,"")</f>
        <v/>
      </c>
      <c r="AV335" s="13" t="str">
        <f>IF(ISNUMBER('25-J-Filter'!AV335),'Data-Input'!AV335/'25-J-Filter'!AV335,"")</f>
        <v/>
      </c>
      <c r="AW335" s="13" t="str">
        <f>IF(ISNUMBER('25-J-Filter'!AW335),'Data-Input'!AW335/'25-J-Filter'!AW335,"")</f>
        <v/>
      </c>
      <c r="AX335" s="13" t="str">
        <f>IF(ISNUMBER('25-J-Filter'!AX335),'Data-Input'!AX335/'25-J-Filter'!AX335,"")</f>
        <v/>
      </c>
      <c r="AY335" s="13" t="str">
        <f>IF(ISNUMBER('25-J-Filter'!AY335),'Data-Input'!AY335/'25-J-Filter'!AY335,"")</f>
        <v/>
      </c>
      <c r="AZ335" s="13" t="str">
        <f>IF(ISNUMBER('25-J-Filter'!AZ335),'Data-Input'!AZ335/'25-J-Filter'!AZ335,"")</f>
        <v/>
      </c>
      <c r="BA335" s="13" t="str">
        <f>IF(ISNUMBER('25-J-Filter'!BA335),'Data-Input'!BA335/'25-J-Filter'!BA335,"")</f>
        <v/>
      </c>
    </row>
    <row r="336" spans="1:53">
      <c r="A336" s="3">
        <v>1984</v>
      </c>
      <c r="B336" s="4">
        <f t="shared" si="10"/>
        <v>0</v>
      </c>
      <c r="C336" s="15" t="str">
        <f t="shared" si="11"/>
        <v/>
      </c>
      <c r="D336" s="13" t="str">
        <f>IF(ISNUMBER('25-J-Filter'!D336),'Data-Input'!D336/'25-J-Filter'!D336,"")</f>
        <v/>
      </c>
      <c r="E336" s="13" t="str">
        <f>IF(ISNUMBER('25-J-Filter'!E336),'Data-Input'!E336/'25-J-Filter'!E336,"")</f>
        <v/>
      </c>
      <c r="F336" s="13" t="str">
        <f>IF(ISNUMBER('25-J-Filter'!F336),'Data-Input'!F336/'25-J-Filter'!F336,"")</f>
        <v/>
      </c>
      <c r="G336" s="13" t="str">
        <f>IF(ISNUMBER('25-J-Filter'!G336),'Data-Input'!G336/'25-J-Filter'!G336,"")</f>
        <v/>
      </c>
      <c r="H336" s="13" t="str">
        <f>IF(ISNUMBER('25-J-Filter'!H336),'Data-Input'!H336/'25-J-Filter'!H336,"")</f>
        <v/>
      </c>
      <c r="I336" s="13" t="str">
        <f>IF(ISNUMBER('25-J-Filter'!I336),'Data-Input'!I336/'25-J-Filter'!I336,"")</f>
        <v/>
      </c>
      <c r="J336" s="13" t="str">
        <f>IF(ISNUMBER('25-J-Filter'!J336),'Data-Input'!J336/'25-J-Filter'!J336,"")</f>
        <v/>
      </c>
      <c r="K336" s="13" t="str">
        <f>IF(ISNUMBER('25-J-Filter'!K336),'Data-Input'!K336/'25-J-Filter'!K336,"")</f>
        <v/>
      </c>
      <c r="L336" s="13" t="str">
        <f>IF(ISNUMBER('25-J-Filter'!L336),'Data-Input'!L336/'25-J-Filter'!L336,"")</f>
        <v/>
      </c>
      <c r="M336" s="13" t="str">
        <f>IF(ISNUMBER('25-J-Filter'!M336),'Data-Input'!M336/'25-J-Filter'!M336,"")</f>
        <v/>
      </c>
      <c r="N336" s="13" t="str">
        <f>IF(ISNUMBER('25-J-Filter'!N336),'Data-Input'!N336/'25-J-Filter'!N336,"")</f>
        <v/>
      </c>
      <c r="O336" s="13" t="str">
        <f>IF(ISNUMBER('25-J-Filter'!O336),'Data-Input'!O336/'25-J-Filter'!O336,"")</f>
        <v/>
      </c>
      <c r="P336" s="13" t="str">
        <f>IF(ISNUMBER('25-J-Filter'!P336),'Data-Input'!P336/'25-J-Filter'!P336,"")</f>
        <v/>
      </c>
      <c r="Q336" s="13" t="str">
        <f>IF(ISNUMBER('25-J-Filter'!Q336),'Data-Input'!Q336/'25-J-Filter'!Q336,"")</f>
        <v/>
      </c>
      <c r="R336" s="13" t="str">
        <f>IF(ISNUMBER('25-J-Filter'!R336),'Data-Input'!R336/'25-J-Filter'!R336,"")</f>
        <v/>
      </c>
      <c r="S336" s="13" t="str">
        <f>IF(ISNUMBER('25-J-Filter'!S336),'Data-Input'!S336/'25-J-Filter'!S336,"")</f>
        <v/>
      </c>
      <c r="T336" s="13" t="str">
        <f>IF(ISNUMBER('25-J-Filter'!T336),'Data-Input'!T336/'25-J-Filter'!T336,"")</f>
        <v/>
      </c>
      <c r="U336" s="13" t="str">
        <f>IF(ISNUMBER('25-J-Filter'!U336),'Data-Input'!U336/'25-J-Filter'!U336,"")</f>
        <v/>
      </c>
      <c r="V336" s="13" t="str">
        <f>IF(ISNUMBER('25-J-Filter'!V336),'Data-Input'!V336/'25-J-Filter'!V336,"")</f>
        <v/>
      </c>
      <c r="W336" s="13" t="str">
        <f>IF(ISNUMBER('25-J-Filter'!W336),'Data-Input'!W336/'25-J-Filter'!W336,"")</f>
        <v/>
      </c>
      <c r="X336" s="13" t="str">
        <f>IF(ISNUMBER('25-J-Filter'!X336),'Data-Input'!X336/'25-J-Filter'!X336,"")</f>
        <v/>
      </c>
      <c r="Y336" s="13" t="str">
        <f>IF(ISNUMBER('25-J-Filter'!Y336),'Data-Input'!Y336/'25-J-Filter'!Y336,"")</f>
        <v/>
      </c>
      <c r="Z336" s="13" t="str">
        <f>IF(ISNUMBER('25-J-Filter'!Z336),'Data-Input'!Z336/'25-J-Filter'!Z336,"")</f>
        <v/>
      </c>
      <c r="AA336" s="13" t="str">
        <f>IF(ISNUMBER('25-J-Filter'!AA336),'Data-Input'!AA336/'25-J-Filter'!AA336,"")</f>
        <v/>
      </c>
      <c r="AB336" s="13" t="str">
        <f>IF(ISNUMBER('25-J-Filter'!AB336),'Data-Input'!AB336/'25-J-Filter'!AB336,"")</f>
        <v/>
      </c>
      <c r="AC336" s="13" t="str">
        <f>IF(ISNUMBER('25-J-Filter'!AC336),'Data-Input'!AC336/'25-J-Filter'!AC336,"")</f>
        <v/>
      </c>
      <c r="AD336" s="13" t="str">
        <f>IF(ISNUMBER('25-J-Filter'!AD336),'Data-Input'!AD336/'25-J-Filter'!AD336,"")</f>
        <v/>
      </c>
      <c r="AE336" s="13" t="str">
        <f>IF(ISNUMBER('25-J-Filter'!AE336),'Data-Input'!AE336/'25-J-Filter'!AE336,"")</f>
        <v/>
      </c>
      <c r="AF336" s="13" t="str">
        <f>IF(ISNUMBER('25-J-Filter'!AF336),'Data-Input'!AF336/'25-J-Filter'!AF336,"")</f>
        <v/>
      </c>
      <c r="AG336" s="13" t="str">
        <f>IF(ISNUMBER('25-J-Filter'!AG336),'Data-Input'!AG336/'25-J-Filter'!AG336,"")</f>
        <v/>
      </c>
      <c r="AH336" s="13" t="str">
        <f>IF(ISNUMBER('25-J-Filter'!AH336),'Data-Input'!AH336/'25-J-Filter'!AH336,"")</f>
        <v/>
      </c>
      <c r="AI336" s="13" t="str">
        <f>IF(ISNUMBER('25-J-Filter'!AI336),'Data-Input'!AI336/'25-J-Filter'!AI336,"")</f>
        <v/>
      </c>
      <c r="AJ336" s="13" t="str">
        <f>IF(ISNUMBER('25-J-Filter'!AJ336),'Data-Input'!AJ336/'25-J-Filter'!AJ336,"")</f>
        <v/>
      </c>
      <c r="AK336" s="13" t="str">
        <f>IF(ISNUMBER('25-J-Filter'!AK336),'Data-Input'!AK336/'25-J-Filter'!AK336,"")</f>
        <v/>
      </c>
      <c r="AL336" s="13" t="str">
        <f>IF(ISNUMBER('25-J-Filter'!AL336),'Data-Input'!AL336/'25-J-Filter'!AL336,"")</f>
        <v/>
      </c>
      <c r="AM336" s="13" t="str">
        <f>IF(ISNUMBER('25-J-Filter'!AM336),'Data-Input'!AM336/'25-J-Filter'!AM336,"")</f>
        <v/>
      </c>
      <c r="AN336" s="13" t="str">
        <f>IF(ISNUMBER('25-J-Filter'!AN336),'Data-Input'!AN336/'25-J-Filter'!AN336,"")</f>
        <v/>
      </c>
      <c r="AO336" s="13" t="str">
        <f>IF(ISNUMBER('25-J-Filter'!AO336),'Data-Input'!AO336/'25-J-Filter'!AO336,"")</f>
        <v/>
      </c>
      <c r="AP336" s="13" t="str">
        <f>IF(ISNUMBER('25-J-Filter'!AP336),'Data-Input'!AP336/'25-J-Filter'!AP336,"")</f>
        <v/>
      </c>
      <c r="AQ336" s="13" t="str">
        <f>IF(ISNUMBER('25-J-Filter'!AQ336),'Data-Input'!AQ336/'25-J-Filter'!AQ336,"")</f>
        <v/>
      </c>
      <c r="AR336" s="13" t="str">
        <f>IF(ISNUMBER('25-J-Filter'!AR336),'Data-Input'!AR336/'25-J-Filter'!AR336,"")</f>
        <v/>
      </c>
      <c r="AS336" s="13" t="str">
        <f>IF(ISNUMBER('25-J-Filter'!AS336),'Data-Input'!AS336/'25-J-Filter'!AS336,"")</f>
        <v/>
      </c>
      <c r="AT336" s="13" t="str">
        <f>IF(ISNUMBER('25-J-Filter'!AT336),'Data-Input'!AT336/'25-J-Filter'!AT336,"")</f>
        <v/>
      </c>
      <c r="AU336" s="13" t="str">
        <f>IF(ISNUMBER('25-J-Filter'!AU336),'Data-Input'!AU336/'25-J-Filter'!AU336,"")</f>
        <v/>
      </c>
      <c r="AV336" s="13" t="str">
        <f>IF(ISNUMBER('25-J-Filter'!AV336),'Data-Input'!AV336/'25-J-Filter'!AV336,"")</f>
        <v/>
      </c>
      <c r="AW336" s="13" t="str">
        <f>IF(ISNUMBER('25-J-Filter'!AW336),'Data-Input'!AW336/'25-J-Filter'!AW336,"")</f>
        <v/>
      </c>
      <c r="AX336" s="13" t="str">
        <f>IF(ISNUMBER('25-J-Filter'!AX336),'Data-Input'!AX336/'25-J-Filter'!AX336,"")</f>
        <v/>
      </c>
      <c r="AY336" s="13" t="str">
        <f>IF(ISNUMBER('25-J-Filter'!AY336),'Data-Input'!AY336/'25-J-Filter'!AY336,"")</f>
        <v/>
      </c>
      <c r="AZ336" s="13" t="str">
        <f>IF(ISNUMBER('25-J-Filter'!AZ336),'Data-Input'!AZ336/'25-J-Filter'!AZ336,"")</f>
        <v/>
      </c>
      <c r="BA336" s="13" t="str">
        <f>IF(ISNUMBER('25-J-Filter'!BA336),'Data-Input'!BA336/'25-J-Filter'!BA336,"")</f>
        <v/>
      </c>
    </row>
    <row r="337" spans="1:53">
      <c r="A337" s="3">
        <v>1985</v>
      </c>
      <c r="B337" s="4">
        <f t="shared" si="10"/>
        <v>0</v>
      </c>
      <c r="C337" s="15" t="str">
        <f t="shared" si="11"/>
        <v/>
      </c>
      <c r="D337" s="13" t="str">
        <f>IF(ISNUMBER('25-J-Filter'!D337),'Data-Input'!D337/'25-J-Filter'!D337,"")</f>
        <v/>
      </c>
      <c r="E337" s="13" t="str">
        <f>IF(ISNUMBER('25-J-Filter'!E337),'Data-Input'!E337/'25-J-Filter'!E337,"")</f>
        <v/>
      </c>
      <c r="F337" s="13" t="str">
        <f>IF(ISNUMBER('25-J-Filter'!F337),'Data-Input'!F337/'25-J-Filter'!F337,"")</f>
        <v/>
      </c>
      <c r="G337" s="13" t="str">
        <f>IF(ISNUMBER('25-J-Filter'!G337),'Data-Input'!G337/'25-J-Filter'!G337,"")</f>
        <v/>
      </c>
      <c r="H337" s="13" t="str">
        <f>IF(ISNUMBER('25-J-Filter'!H337),'Data-Input'!H337/'25-J-Filter'!H337,"")</f>
        <v/>
      </c>
      <c r="I337" s="13" t="str">
        <f>IF(ISNUMBER('25-J-Filter'!I337),'Data-Input'!I337/'25-J-Filter'!I337,"")</f>
        <v/>
      </c>
      <c r="J337" s="13" t="str">
        <f>IF(ISNUMBER('25-J-Filter'!J337),'Data-Input'!J337/'25-J-Filter'!J337,"")</f>
        <v/>
      </c>
      <c r="K337" s="13" t="str">
        <f>IF(ISNUMBER('25-J-Filter'!K337),'Data-Input'!K337/'25-J-Filter'!K337,"")</f>
        <v/>
      </c>
      <c r="L337" s="13" t="str">
        <f>IF(ISNUMBER('25-J-Filter'!L337),'Data-Input'!L337/'25-J-Filter'!L337,"")</f>
        <v/>
      </c>
      <c r="M337" s="13" t="str">
        <f>IF(ISNUMBER('25-J-Filter'!M337),'Data-Input'!M337/'25-J-Filter'!M337,"")</f>
        <v/>
      </c>
      <c r="N337" s="13" t="str">
        <f>IF(ISNUMBER('25-J-Filter'!N337),'Data-Input'!N337/'25-J-Filter'!N337,"")</f>
        <v/>
      </c>
      <c r="O337" s="13" t="str">
        <f>IF(ISNUMBER('25-J-Filter'!O337),'Data-Input'!O337/'25-J-Filter'!O337,"")</f>
        <v/>
      </c>
      <c r="P337" s="13" t="str">
        <f>IF(ISNUMBER('25-J-Filter'!P337),'Data-Input'!P337/'25-J-Filter'!P337,"")</f>
        <v/>
      </c>
      <c r="Q337" s="13" t="str">
        <f>IF(ISNUMBER('25-J-Filter'!Q337),'Data-Input'!Q337/'25-J-Filter'!Q337,"")</f>
        <v/>
      </c>
      <c r="R337" s="13" t="str">
        <f>IF(ISNUMBER('25-J-Filter'!R337),'Data-Input'!R337/'25-J-Filter'!R337,"")</f>
        <v/>
      </c>
      <c r="S337" s="13" t="str">
        <f>IF(ISNUMBER('25-J-Filter'!S337),'Data-Input'!S337/'25-J-Filter'!S337,"")</f>
        <v/>
      </c>
      <c r="T337" s="13" t="str">
        <f>IF(ISNUMBER('25-J-Filter'!T337),'Data-Input'!T337/'25-J-Filter'!T337,"")</f>
        <v/>
      </c>
      <c r="U337" s="13" t="str">
        <f>IF(ISNUMBER('25-J-Filter'!U337),'Data-Input'!U337/'25-J-Filter'!U337,"")</f>
        <v/>
      </c>
      <c r="V337" s="13" t="str">
        <f>IF(ISNUMBER('25-J-Filter'!V337),'Data-Input'!V337/'25-J-Filter'!V337,"")</f>
        <v/>
      </c>
      <c r="W337" s="13" t="str">
        <f>IF(ISNUMBER('25-J-Filter'!W337),'Data-Input'!W337/'25-J-Filter'!W337,"")</f>
        <v/>
      </c>
      <c r="X337" s="13" t="str">
        <f>IF(ISNUMBER('25-J-Filter'!X337),'Data-Input'!X337/'25-J-Filter'!X337,"")</f>
        <v/>
      </c>
      <c r="Y337" s="13" t="str">
        <f>IF(ISNUMBER('25-J-Filter'!Y337),'Data-Input'!Y337/'25-J-Filter'!Y337,"")</f>
        <v/>
      </c>
      <c r="Z337" s="13" t="str">
        <f>IF(ISNUMBER('25-J-Filter'!Z337),'Data-Input'!Z337/'25-J-Filter'!Z337,"")</f>
        <v/>
      </c>
      <c r="AA337" s="13" t="str">
        <f>IF(ISNUMBER('25-J-Filter'!AA337),'Data-Input'!AA337/'25-J-Filter'!AA337,"")</f>
        <v/>
      </c>
      <c r="AB337" s="13" t="str">
        <f>IF(ISNUMBER('25-J-Filter'!AB337),'Data-Input'!AB337/'25-J-Filter'!AB337,"")</f>
        <v/>
      </c>
      <c r="AC337" s="13" t="str">
        <f>IF(ISNUMBER('25-J-Filter'!AC337),'Data-Input'!AC337/'25-J-Filter'!AC337,"")</f>
        <v/>
      </c>
      <c r="AD337" s="13" t="str">
        <f>IF(ISNUMBER('25-J-Filter'!AD337),'Data-Input'!AD337/'25-J-Filter'!AD337,"")</f>
        <v/>
      </c>
      <c r="AE337" s="13" t="str">
        <f>IF(ISNUMBER('25-J-Filter'!AE337),'Data-Input'!AE337/'25-J-Filter'!AE337,"")</f>
        <v/>
      </c>
      <c r="AF337" s="13" t="str">
        <f>IF(ISNUMBER('25-J-Filter'!AF337),'Data-Input'!AF337/'25-J-Filter'!AF337,"")</f>
        <v/>
      </c>
      <c r="AG337" s="13" t="str">
        <f>IF(ISNUMBER('25-J-Filter'!AG337),'Data-Input'!AG337/'25-J-Filter'!AG337,"")</f>
        <v/>
      </c>
      <c r="AH337" s="13" t="str">
        <f>IF(ISNUMBER('25-J-Filter'!AH337),'Data-Input'!AH337/'25-J-Filter'!AH337,"")</f>
        <v/>
      </c>
      <c r="AI337" s="13" t="str">
        <f>IF(ISNUMBER('25-J-Filter'!AI337),'Data-Input'!AI337/'25-J-Filter'!AI337,"")</f>
        <v/>
      </c>
      <c r="AJ337" s="13" t="str">
        <f>IF(ISNUMBER('25-J-Filter'!AJ337),'Data-Input'!AJ337/'25-J-Filter'!AJ337,"")</f>
        <v/>
      </c>
      <c r="AK337" s="13" t="str">
        <f>IF(ISNUMBER('25-J-Filter'!AK337),'Data-Input'!AK337/'25-J-Filter'!AK337,"")</f>
        <v/>
      </c>
      <c r="AL337" s="13" t="str">
        <f>IF(ISNUMBER('25-J-Filter'!AL337),'Data-Input'!AL337/'25-J-Filter'!AL337,"")</f>
        <v/>
      </c>
      <c r="AM337" s="13" t="str">
        <f>IF(ISNUMBER('25-J-Filter'!AM337),'Data-Input'!AM337/'25-J-Filter'!AM337,"")</f>
        <v/>
      </c>
      <c r="AN337" s="13" t="str">
        <f>IF(ISNUMBER('25-J-Filter'!AN337),'Data-Input'!AN337/'25-J-Filter'!AN337,"")</f>
        <v/>
      </c>
      <c r="AO337" s="13" t="str">
        <f>IF(ISNUMBER('25-J-Filter'!AO337),'Data-Input'!AO337/'25-J-Filter'!AO337,"")</f>
        <v/>
      </c>
      <c r="AP337" s="13" t="str">
        <f>IF(ISNUMBER('25-J-Filter'!AP337),'Data-Input'!AP337/'25-J-Filter'!AP337,"")</f>
        <v/>
      </c>
      <c r="AQ337" s="13" t="str">
        <f>IF(ISNUMBER('25-J-Filter'!AQ337),'Data-Input'!AQ337/'25-J-Filter'!AQ337,"")</f>
        <v/>
      </c>
      <c r="AR337" s="13" t="str">
        <f>IF(ISNUMBER('25-J-Filter'!AR337),'Data-Input'!AR337/'25-J-Filter'!AR337,"")</f>
        <v/>
      </c>
      <c r="AS337" s="13" t="str">
        <f>IF(ISNUMBER('25-J-Filter'!AS337),'Data-Input'!AS337/'25-J-Filter'!AS337,"")</f>
        <v/>
      </c>
      <c r="AT337" s="13" t="str">
        <f>IF(ISNUMBER('25-J-Filter'!AT337),'Data-Input'!AT337/'25-J-Filter'!AT337,"")</f>
        <v/>
      </c>
      <c r="AU337" s="13" t="str">
        <f>IF(ISNUMBER('25-J-Filter'!AU337),'Data-Input'!AU337/'25-J-Filter'!AU337,"")</f>
        <v/>
      </c>
      <c r="AV337" s="13" t="str">
        <f>IF(ISNUMBER('25-J-Filter'!AV337),'Data-Input'!AV337/'25-J-Filter'!AV337,"")</f>
        <v/>
      </c>
      <c r="AW337" s="13" t="str">
        <f>IF(ISNUMBER('25-J-Filter'!AW337),'Data-Input'!AW337/'25-J-Filter'!AW337,"")</f>
        <v/>
      </c>
      <c r="AX337" s="13" t="str">
        <f>IF(ISNUMBER('25-J-Filter'!AX337),'Data-Input'!AX337/'25-J-Filter'!AX337,"")</f>
        <v/>
      </c>
      <c r="AY337" s="13" t="str">
        <f>IF(ISNUMBER('25-J-Filter'!AY337),'Data-Input'!AY337/'25-J-Filter'!AY337,"")</f>
        <v/>
      </c>
      <c r="AZ337" s="13" t="str">
        <f>IF(ISNUMBER('25-J-Filter'!AZ337),'Data-Input'!AZ337/'25-J-Filter'!AZ337,"")</f>
        <v/>
      </c>
      <c r="BA337" s="13" t="str">
        <f>IF(ISNUMBER('25-J-Filter'!BA337),'Data-Input'!BA337/'25-J-Filter'!BA337,"")</f>
        <v/>
      </c>
    </row>
    <row r="338" spans="1:53">
      <c r="A338" s="3">
        <v>1986</v>
      </c>
      <c r="B338" s="4">
        <f t="shared" si="10"/>
        <v>0</v>
      </c>
      <c r="C338" s="15" t="str">
        <f t="shared" si="11"/>
        <v/>
      </c>
      <c r="D338" s="13" t="str">
        <f>IF(ISNUMBER('25-J-Filter'!D338),'Data-Input'!D338/'25-J-Filter'!D338,"")</f>
        <v/>
      </c>
      <c r="E338" s="13" t="str">
        <f>IF(ISNUMBER('25-J-Filter'!E338),'Data-Input'!E338/'25-J-Filter'!E338,"")</f>
        <v/>
      </c>
      <c r="F338" s="13" t="str">
        <f>IF(ISNUMBER('25-J-Filter'!F338),'Data-Input'!F338/'25-J-Filter'!F338,"")</f>
        <v/>
      </c>
      <c r="G338" s="13" t="str">
        <f>IF(ISNUMBER('25-J-Filter'!G338),'Data-Input'!G338/'25-J-Filter'!G338,"")</f>
        <v/>
      </c>
      <c r="H338" s="13" t="str">
        <f>IF(ISNUMBER('25-J-Filter'!H338),'Data-Input'!H338/'25-J-Filter'!H338,"")</f>
        <v/>
      </c>
      <c r="I338" s="13" t="str">
        <f>IF(ISNUMBER('25-J-Filter'!I338),'Data-Input'!I338/'25-J-Filter'!I338,"")</f>
        <v/>
      </c>
      <c r="J338" s="13" t="str">
        <f>IF(ISNUMBER('25-J-Filter'!J338),'Data-Input'!J338/'25-J-Filter'!J338,"")</f>
        <v/>
      </c>
      <c r="K338" s="13" t="str">
        <f>IF(ISNUMBER('25-J-Filter'!K338),'Data-Input'!K338/'25-J-Filter'!K338,"")</f>
        <v/>
      </c>
      <c r="L338" s="13" t="str">
        <f>IF(ISNUMBER('25-J-Filter'!L338),'Data-Input'!L338/'25-J-Filter'!L338,"")</f>
        <v/>
      </c>
      <c r="M338" s="13" t="str">
        <f>IF(ISNUMBER('25-J-Filter'!M338),'Data-Input'!M338/'25-J-Filter'!M338,"")</f>
        <v/>
      </c>
      <c r="N338" s="13" t="str">
        <f>IF(ISNUMBER('25-J-Filter'!N338),'Data-Input'!N338/'25-J-Filter'!N338,"")</f>
        <v/>
      </c>
      <c r="O338" s="13" t="str">
        <f>IF(ISNUMBER('25-J-Filter'!O338),'Data-Input'!O338/'25-J-Filter'!O338,"")</f>
        <v/>
      </c>
      <c r="P338" s="13" t="str">
        <f>IF(ISNUMBER('25-J-Filter'!P338),'Data-Input'!P338/'25-J-Filter'!P338,"")</f>
        <v/>
      </c>
      <c r="Q338" s="13" t="str">
        <f>IF(ISNUMBER('25-J-Filter'!Q338),'Data-Input'!Q338/'25-J-Filter'!Q338,"")</f>
        <v/>
      </c>
      <c r="R338" s="13" t="str">
        <f>IF(ISNUMBER('25-J-Filter'!R338),'Data-Input'!R338/'25-J-Filter'!R338,"")</f>
        <v/>
      </c>
      <c r="S338" s="13" t="str">
        <f>IF(ISNUMBER('25-J-Filter'!S338),'Data-Input'!S338/'25-J-Filter'!S338,"")</f>
        <v/>
      </c>
      <c r="T338" s="13" t="str">
        <f>IF(ISNUMBER('25-J-Filter'!T338),'Data-Input'!T338/'25-J-Filter'!T338,"")</f>
        <v/>
      </c>
      <c r="U338" s="13" t="str">
        <f>IF(ISNUMBER('25-J-Filter'!U338),'Data-Input'!U338/'25-J-Filter'!U338,"")</f>
        <v/>
      </c>
      <c r="V338" s="13" t="str">
        <f>IF(ISNUMBER('25-J-Filter'!V338),'Data-Input'!V338/'25-J-Filter'!V338,"")</f>
        <v/>
      </c>
      <c r="W338" s="13" t="str">
        <f>IF(ISNUMBER('25-J-Filter'!W338),'Data-Input'!W338/'25-J-Filter'!W338,"")</f>
        <v/>
      </c>
      <c r="X338" s="13" t="str">
        <f>IF(ISNUMBER('25-J-Filter'!X338),'Data-Input'!X338/'25-J-Filter'!X338,"")</f>
        <v/>
      </c>
      <c r="Y338" s="13" t="str">
        <f>IF(ISNUMBER('25-J-Filter'!Y338),'Data-Input'!Y338/'25-J-Filter'!Y338,"")</f>
        <v/>
      </c>
      <c r="Z338" s="13" t="str">
        <f>IF(ISNUMBER('25-J-Filter'!Z338),'Data-Input'!Z338/'25-J-Filter'!Z338,"")</f>
        <v/>
      </c>
      <c r="AA338" s="13" t="str">
        <f>IF(ISNUMBER('25-J-Filter'!AA338),'Data-Input'!AA338/'25-J-Filter'!AA338,"")</f>
        <v/>
      </c>
      <c r="AB338" s="13" t="str">
        <f>IF(ISNUMBER('25-J-Filter'!AB338),'Data-Input'!AB338/'25-J-Filter'!AB338,"")</f>
        <v/>
      </c>
      <c r="AC338" s="13" t="str">
        <f>IF(ISNUMBER('25-J-Filter'!AC338),'Data-Input'!AC338/'25-J-Filter'!AC338,"")</f>
        <v/>
      </c>
      <c r="AD338" s="13" t="str">
        <f>IF(ISNUMBER('25-J-Filter'!AD338),'Data-Input'!AD338/'25-J-Filter'!AD338,"")</f>
        <v/>
      </c>
      <c r="AE338" s="13" t="str">
        <f>IF(ISNUMBER('25-J-Filter'!AE338),'Data-Input'!AE338/'25-J-Filter'!AE338,"")</f>
        <v/>
      </c>
      <c r="AF338" s="13" t="str">
        <f>IF(ISNUMBER('25-J-Filter'!AF338),'Data-Input'!AF338/'25-J-Filter'!AF338,"")</f>
        <v/>
      </c>
      <c r="AG338" s="13" t="str">
        <f>IF(ISNUMBER('25-J-Filter'!AG338),'Data-Input'!AG338/'25-J-Filter'!AG338,"")</f>
        <v/>
      </c>
      <c r="AH338" s="13" t="str">
        <f>IF(ISNUMBER('25-J-Filter'!AH338),'Data-Input'!AH338/'25-J-Filter'!AH338,"")</f>
        <v/>
      </c>
      <c r="AI338" s="13" t="str">
        <f>IF(ISNUMBER('25-J-Filter'!AI338),'Data-Input'!AI338/'25-J-Filter'!AI338,"")</f>
        <v/>
      </c>
      <c r="AJ338" s="13" t="str">
        <f>IF(ISNUMBER('25-J-Filter'!AJ338),'Data-Input'!AJ338/'25-J-Filter'!AJ338,"")</f>
        <v/>
      </c>
      <c r="AK338" s="13" t="str">
        <f>IF(ISNUMBER('25-J-Filter'!AK338),'Data-Input'!AK338/'25-J-Filter'!AK338,"")</f>
        <v/>
      </c>
      <c r="AL338" s="13" t="str">
        <f>IF(ISNUMBER('25-J-Filter'!AL338),'Data-Input'!AL338/'25-J-Filter'!AL338,"")</f>
        <v/>
      </c>
      <c r="AM338" s="13" t="str">
        <f>IF(ISNUMBER('25-J-Filter'!AM338),'Data-Input'!AM338/'25-J-Filter'!AM338,"")</f>
        <v/>
      </c>
      <c r="AN338" s="13" t="str">
        <f>IF(ISNUMBER('25-J-Filter'!AN338),'Data-Input'!AN338/'25-J-Filter'!AN338,"")</f>
        <v/>
      </c>
      <c r="AO338" s="13" t="str">
        <f>IF(ISNUMBER('25-J-Filter'!AO338),'Data-Input'!AO338/'25-J-Filter'!AO338,"")</f>
        <v/>
      </c>
      <c r="AP338" s="13" t="str">
        <f>IF(ISNUMBER('25-J-Filter'!AP338),'Data-Input'!AP338/'25-J-Filter'!AP338,"")</f>
        <v/>
      </c>
      <c r="AQ338" s="13" t="str">
        <f>IF(ISNUMBER('25-J-Filter'!AQ338),'Data-Input'!AQ338/'25-J-Filter'!AQ338,"")</f>
        <v/>
      </c>
      <c r="AR338" s="13" t="str">
        <f>IF(ISNUMBER('25-J-Filter'!AR338),'Data-Input'!AR338/'25-J-Filter'!AR338,"")</f>
        <v/>
      </c>
      <c r="AS338" s="13" t="str">
        <f>IF(ISNUMBER('25-J-Filter'!AS338),'Data-Input'!AS338/'25-J-Filter'!AS338,"")</f>
        <v/>
      </c>
      <c r="AT338" s="13" t="str">
        <f>IF(ISNUMBER('25-J-Filter'!AT338),'Data-Input'!AT338/'25-J-Filter'!AT338,"")</f>
        <v/>
      </c>
      <c r="AU338" s="13" t="str">
        <f>IF(ISNUMBER('25-J-Filter'!AU338),'Data-Input'!AU338/'25-J-Filter'!AU338,"")</f>
        <v/>
      </c>
      <c r="AV338" s="13" t="str">
        <f>IF(ISNUMBER('25-J-Filter'!AV338),'Data-Input'!AV338/'25-J-Filter'!AV338,"")</f>
        <v/>
      </c>
      <c r="AW338" s="13" t="str">
        <f>IF(ISNUMBER('25-J-Filter'!AW338),'Data-Input'!AW338/'25-J-Filter'!AW338,"")</f>
        <v/>
      </c>
      <c r="AX338" s="13" t="str">
        <f>IF(ISNUMBER('25-J-Filter'!AX338),'Data-Input'!AX338/'25-J-Filter'!AX338,"")</f>
        <v/>
      </c>
      <c r="AY338" s="13" t="str">
        <f>IF(ISNUMBER('25-J-Filter'!AY338),'Data-Input'!AY338/'25-J-Filter'!AY338,"")</f>
        <v/>
      </c>
      <c r="AZ338" s="13" t="str">
        <f>IF(ISNUMBER('25-J-Filter'!AZ338),'Data-Input'!AZ338/'25-J-Filter'!AZ338,"")</f>
        <v/>
      </c>
      <c r="BA338" s="13" t="str">
        <f>IF(ISNUMBER('25-J-Filter'!BA338),'Data-Input'!BA338/'25-J-Filter'!BA338,"")</f>
        <v/>
      </c>
    </row>
    <row r="339" spans="1:53">
      <c r="A339" s="3">
        <v>1987</v>
      </c>
      <c r="B339" s="4">
        <f t="shared" si="10"/>
        <v>0</v>
      </c>
      <c r="C339" s="15" t="str">
        <f t="shared" si="11"/>
        <v/>
      </c>
      <c r="D339" s="13" t="str">
        <f>IF(ISNUMBER('25-J-Filter'!D339),'Data-Input'!D339/'25-J-Filter'!D339,"")</f>
        <v/>
      </c>
      <c r="E339" s="13" t="str">
        <f>IF(ISNUMBER('25-J-Filter'!E339),'Data-Input'!E339/'25-J-Filter'!E339,"")</f>
        <v/>
      </c>
      <c r="F339" s="13" t="str">
        <f>IF(ISNUMBER('25-J-Filter'!F339),'Data-Input'!F339/'25-J-Filter'!F339,"")</f>
        <v/>
      </c>
      <c r="G339" s="13" t="str">
        <f>IF(ISNUMBER('25-J-Filter'!G339),'Data-Input'!G339/'25-J-Filter'!G339,"")</f>
        <v/>
      </c>
      <c r="H339" s="13" t="str">
        <f>IF(ISNUMBER('25-J-Filter'!H339),'Data-Input'!H339/'25-J-Filter'!H339,"")</f>
        <v/>
      </c>
      <c r="I339" s="13" t="str">
        <f>IF(ISNUMBER('25-J-Filter'!I339),'Data-Input'!I339/'25-J-Filter'!I339,"")</f>
        <v/>
      </c>
      <c r="J339" s="13" t="str">
        <f>IF(ISNUMBER('25-J-Filter'!J339),'Data-Input'!J339/'25-J-Filter'!J339,"")</f>
        <v/>
      </c>
      <c r="K339" s="13" t="str">
        <f>IF(ISNUMBER('25-J-Filter'!K339),'Data-Input'!K339/'25-J-Filter'!K339,"")</f>
        <v/>
      </c>
      <c r="L339" s="13" t="str">
        <f>IF(ISNUMBER('25-J-Filter'!L339),'Data-Input'!L339/'25-J-Filter'!L339,"")</f>
        <v/>
      </c>
      <c r="M339" s="13" t="str">
        <f>IF(ISNUMBER('25-J-Filter'!M339),'Data-Input'!M339/'25-J-Filter'!M339,"")</f>
        <v/>
      </c>
      <c r="N339" s="13" t="str">
        <f>IF(ISNUMBER('25-J-Filter'!N339),'Data-Input'!N339/'25-J-Filter'!N339,"")</f>
        <v/>
      </c>
      <c r="O339" s="13" t="str">
        <f>IF(ISNUMBER('25-J-Filter'!O339),'Data-Input'!O339/'25-J-Filter'!O339,"")</f>
        <v/>
      </c>
      <c r="P339" s="13" t="str">
        <f>IF(ISNUMBER('25-J-Filter'!P339),'Data-Input'!P339/'25-J-Filter'!P339,"")</f>
        <v/>
      </c>
      <c r="Q339" s="13" t="str">
        <f>IF(ISNUMBER('25-J-Filter'!Q339),'Data-Input'!Q339/'25-J-Filter'!Q339,"")</f>
        <v/>
      </c>
      <c r="R339" s="13" t="str">
        <f>IF(ISNUMBER('25-J-Filter'!R339),'Data-Input'!R339/'25-J-Filter'!R339,"")</f>
        <v/>
      </c>
      <c r="S339" s="13" t="str">
        <f>IF(ISNUMBER('25-J-Filter'!S339),'Data-Input'!S339/'25-J-Filter'!S339,"")</f>
        <v/>
      </c>
      <c r="T339" s="13" t="str">
        <f>IF(ISNUMBER('25-J-Filter'!T339),'Data-Input'!T339/'25-J-Filter'!T339,"")</f>
        <v/>
      </c>
      <c r="U339" s="13" t="str">
        <f>IF(ISNUMBER('25-J-Filter'!U339),'Data-Input'!U339/'25-J-Filter'!U339,"")</f>
        <v/>
      </c>
      <c r="V339" s="13" t="str">
        <f>IF(ISNUMBER('25-J-Filter'!V339),'Data-Input'!V339/'25-J-Filter'!V339,"")</f>
        <v/>
      </c>
      <c r="W339" s="13" t="str">
        <f>IF(ISNUMBER('25-J-Filter'!W339),'Data-Input'!W339/'25-J-Filter'!W339,"")</f>
        <v/>
      </c>
      <c r="X339" s="13" t="str">
        <f>IF(ISNUMBER('25-J-Filter'!X339),'Data-Input'!X339/'25-J-Filter'!X339,"")</f>
        <v/>
      </c>
      <c r="Y339" s="13" t="str">
        <f>IF(ISNUMBER('25-J-Filter'!Y339),'Data-Input'!Y339/'25-J-Filter'!Y339,"")</f>
        <v/>
      </c>
      <c r="Z339" s="13" t="str">
        <f>IF(ISNUMBER('25-J-Filter'!Z339),'Data-Input'!Z339/'25-J-Filter'!Z339,"")</f>
        <v/>
      </c>
      <c r="AA339" s="13" t="str">
        <f>IF(ISNUMBER('25-J-Filter'!AA339),'Data-Input'!AA339/'25-J-Filter'!AA339,"")</f>
        <v/>
      </c>
      <c r="AB339" s="13" t="str">
        <f>IF(ISNUMBER('25-J-Filter'!AB339),'Data-Input'!AB339/'25-J-Filter'!AB339,"")</f>
        <v/>
      </c>
      <c r="AC339" s="13" t="str">
        <f>IF(ISNUMBER('25-J-Filter'!AC339),'Data-Input'!AC339/'25-J-Filter'!AC339,"")</f>
        <v/>
      </c>
      <c r="AD339" s="13" t="str">
        <f>IF(ISNUMBER('25-J-Filter'!AD339),'Data-Input'!AD339/'25-J-Filter'!AD339,"")</f>
        <v/>
      </c>
      <c r="AE339" s="13" t="str">
        <f>IF(ISNUMBER('25-J-Filter'!AE339),'Data-Input'!AE339/'25-J-Filter'!AE339,"")</f>
        <v/>
      </c>
      <c r="AF339" s="13" t="str">
        <f>IF(ISNUMBER('25-J-Filter'!AF339),'Data-Input'!AF339/'25-J-Filter'!AF339,"")</f>
        <v/>
      </c>
      <c r="AG339" s="13" t="str">
        <f>IF(ISNUMBER('25-J-Filter'!AG339),'Data-Input'!AG339/'25-J-Filter'!AG339,"")</f>
        <v/>
      </c>
      <c r="AH339" s="13" t="str">
        <f>IF(ISNUMBER('25-J-Filter'!AH339),'Data-Input'!AH339/'25-J-Filter'!AH339,"")</f>
        <v/>
      </c>
      <c r="AI339" s="13" t="str">
        <f>IF(ISNUMBER('25-J-Filter'!AI339),'Data-Input'!AI339/'25-J-Filter'!AI339,"")</f>
        <v/>
      </c>
      <c r="AJ339" s="13" t="str">
        <f>IF(ISNUMBER('25-J-Filter'!AJ339),'Data-Input'!AJ339/'25-J-Filter'!AJ339,"")</f>
        <v/>
      </c>
      <c r="AK339" s="13" t="str">
        <f>IF(ISNUMBER('25-J-Filter'!AK339),'Data-Input'!AK339/'25-J-Filter'!AK339,"")</f>
        <v/>
      </c>
      <c r="AL339" s="13" t="str">
        <f>IF(ISNUMBER('25-J-Filter'!AL339),'Data-Input'!AL339/'25-J-Filter'!AL339,"")</f>
        <v/>
      </c>
      <c r="AM339" s="13" t="str">
        <f>IF(ISNUMBER('25-J-Filter'!AM339),'Data-Input'!AM339/'25-J-Filter'!AM339,"")</f>
        <v/>
      </c>
      <c r="AN339" s="13" t="str">
        <f>IF(ISNUMBER('25-J-Filter'!AN339),'Data-Input'!AN339/'25-J-Filter'!AN339,"")</f>
        <v/>
      </c>
      <c r="AO339" s="13" t="str">
        <f>IF(ISNUMBER('25-J-Filter'!AO339),'Data-Input'!AO339/'25-J-Filter'!AO339,"")</f>
        <v/>
      </c>
      <c r="AP339" s="13" t="str">
        <f>IF(ISNUMBER('25-J-Filter'!AP339),'Data-Input'!AP339/'25-J-Filter'!AP339,"")</f>
        <v/>
      </c>
      <c r="AQ339" s="13" t="str">
        <f>IF(ISNUMBER('25-J-Filter'!AQ339),'Data-Input'!AQ339/'25-J-Filter'!AQ339,"")</f>
        <v/>
      </c>
      <c r="AR339" s="13" t="str">
        <f>IF(ISNUMBER('25-J-Filter'!AR339),'Data-Input'!AR339/'25-J-Filter'!AR339,"")</f>
        <v/>
      </c>
      <c r="AS339" s="13" t="str">
        <f>IF(ISNUMBER('25-J-Filter'!AS339),'Data-Input'!AS339/'25-J-Filter'!AS339,"")</f>
        <v/>
      </c>
      <c r="AT339" s="13" t="str">
        <f>IF(ISNUMBER('25-J-Filter'!AT339),'Data-Input'!AT339/'25-J-Filter'!AT339,"")</f>
        <v/>
      </c>
      <c r="AU339" s="13" t="str">
        <f>IF(ISNUMBER('25-J-Filter'!AU339),'Data-Input'!AU339/'25-J-Filter'!AU339,"")</f>
        <v/>
      </c>
      <c r="AV339" s="13" t="str">
        <f>IF(ISNUMBER('25-J-Filter'!AV339),'Data-Input'!AV339/'25-J-Filter'!AV339,"")</f>
        <v/>
      </c>
      <c r="AW339" s="13" t="str">
        <f>IF(ISNUMBER('25-J-Filter'!AW339),'Data-Input'!AW339/'25-J-Filter'!AW339,"")</f>
        <v/>
      </c>
      <c r="AX339" s="13" t="str">
        <f>IF(ISNUMBER('25-J-Filter'!AX339),'Data-Input'!AX339/'25-J-Filter'!AX339,"")</f>
        <v/>
      </c>
      <c r="AY339" s="13" t="str">
        <f>IF(ISNUMBER('25-J-Filter'!AY339),'Data-Input'!AY339/'25-J-Filter'!AY339,"")</f>
        <v/>
      </c>
      <c r="AZ339" s="13" t="str">
        <f>IF(ISNUMBER('25-J-Filter'!AZ339),'Data-Input'!AZ339/'25-J-Filter'!AZ339,"")</f>
        <v/>
      </c>
      <c r="BA339" s="13" t="str">
        <f>IF(ISNUMBER('25-J-Filter'!BA339),'Data-Input'!BA339/'25-J-Filter'!BA339,"")</f>
        <v/>
      </c>
    </row>
    <row r="340" spans="1:53">
      <c r="A340" s="3">
        <v>1988</v>
      </c>
      <c r="B340" s="4">
        <f t="shared" si="10"/>
        <v>0</v>
      </c>
      <c r="C340" s="15" t="str">
        <f t="shared" si="11"/>
        <v/>
      </c>
      <c r="D340" s="13" t="str">
        <f>IF(ISNUMBER('25-J-Filter'!D340),'Data-Input'!D340/'25-J-Filter'!D340,"")</f>
        <v/>
      </c>
      <c r="E340" s="13" t="str">
        <f>IF(ISNUMBER('25-J-Filter'!E340),'Data-Input'!E340/'25-J-Filter'!E340,"")</f>
        <v/>
      </c>
      <c r="F340" s="13" t="str">
        <f>IF(ISNUMBER('25-J-Filter'!F340),'Data-Input'!F340/'25-J-Filter'!F340,"")</f>
        <v/>
      </c>
      <c r="G340" s="13" t="str">
        <f>IF(ISNUMBER('25-J-Filter'!G340),'Data-Input'!G340/'25-J-Filter'!G340,"")</f>
        <v/>
      </c>
      <c r="H340" s="13" t="str">
        <f>IF(ISNUMBER('25-J-Filter'!H340),'Data-Input'!H340/'25-J-Filter'!H340,"")</f>
        <v/>
      </c>
      <c r="I340" s="13" t="str">
        <f>IF(ISNUMBER('25-J-Filter'!I340),'Data-Input'!I340/'25-J-Filter'!I340,"")</f>
        <v/>
      </c>
      <c r="J340" s="13" t="str">
        <f>IF(ISNUMBER('25-J-Filter'!J340),'Data-Input'!J340/'25-J-Filter'!J340,"")</f>
        <v/>
      </c>
      <c r="K340" s="13" t="str">
        <f>IF(ISNUMBER('25-J-Filter'!K340),'Data-Input'!K340/'25-J-Filter'!K340,"")</f>
        <v/>
      </c>
      <c r="L340" s="13" t="str">
        <f>IF(ISNUMBER('25-J-Filter'!L340),'Data-Input'!L340/'25-J-Filter'!L340,"")</f>
        <v/>
      </c>
      <c r="M340" s="13" t="str">
        <f>IF(ISNUMBER('25-J-Filter'!M340),'Data-Input'!M340/'25-J-Filter'!M340,"")</f>
        <v/>
      </c>
      <c r="N340" s="13" t="str">
        <f>IF(ISNUMBER('25-J-Filter'!N340),'Data-Input'!N340/'25-J-Filter'!N340,"")</f>
        <v/>
      </c>
      <c r="O340" s="13" t="str">
        <f>IF(ISNUMBER('25-J-Filter'!O340),'Data-Input'!O340/'25-J-Filter'!O340,"")</f>
        <v/>
      </c>
      <c r="P340" s="13" t="str">
        <f>IF(ISNUMBER('25-J-Filter'!P340),'Data-Input'!P340/'25-J-Filter'!P340,"")</f>
        <v/>
      </c>
      <c r="Q340" s="13" t="str">
        <f>IF(ISNUMBER('25-J-Filter'!Q340),'Data-Input'!Q340/'25-J-Filter'!Q340,"")</f>
        <v/>
      </c>
      <c r="R340" s="13" t="str">
        <f>IF(ISNUMBER('25-J-Filter'!R340),'Data-Input'!R340/'25-J-Filter'!R340,"")</f>
        <v/>
      </c>
      <c r="S340" s="13" t="str">
        <f>IF(ISNUMBER('25-J-Filter'!S340),'Data-Input'!S340/'25-J-Filter'!S340,"")</f>
        <v/>
      </c>
      <c r="T340" s="13" t="str">
        <f>IF(ISNUMBER('25-J-Filter'!T340),'Data-Input'!T340/'25-J-Filter'!T340,"")</f>
        <v/>
      </c>
      <c r="U340" s="13" t="str">
        <f>IF(ISNUMBER('25-J-Filter'!U340),'Data-Input'!U340/'25-J-Filter'!U340,"")</f>
        <v/>
      </c>
      <c r="V340" s="13" t="str">
        <f>IF(ISNUMBER('25-J-Filter'!V340),'Data-Input'!V340/'25-J-Filter'!V340,"")</f>
        <v/>
      </c>
      <c r="W340" s="13" t="str">
        <f>IF(ISNUMBER('25-J-Filter'!W340),'Data-Input'!W340/'25-J-Filter'!W340,"")</f>
        <v/>
      </c>
      <c r="X340" s="13" t="str">
        <f>IF(ISNUMBER('25-J-Filter'!X340),'Data-Input'!X340/'25-J-Filter'!X340,"")</f>
        <v/>
      </c>
      <c r="Y340" s="13" t="str">
        <f>IF(ISNUMBER('25-J-Filter'!Y340),'Data-Input'!Y340/'25-J-Filter'!Y340,"")</f>
        <v/>
      </c>
      <c r="Z340" s="13" t="str">
        <f>IF(ISNUMBER('25-J-Filter'!Z340),'Data-Input'!Z340/'25-J-Filter'!Z340,"")</f>
        <v/>
      </c>
      <c r="AA340" s="13" t="str">
        <f>IF(ISNUMBER('25-J-Filter'!AA340),'Data-Input'!AA340/'25-J-Filter'!AA340,"")</f>
        <v/>
      </c>
      <c r="AB340" s="13" t="str">
        <f>IF(ISNUMBER('25-J-Filter'!AB340),'Data-Input'!AB340/'25-J-Filter'!AB340,"")</f>
        <v/>
      </c>
      <c r="AC340" s="13" t="str">
        <f>IF(ISNUMBER('25-J-Filter'!AC340),'Data-Input'!AC340/'25-J-Filter'!AC340,"")</f>
        <v/>
      </c>
      <c r="AD340" s="13" t="str">
        <f>IF(ISNUMBER('25-J-Filter'!AD340),'Data-Input'!AD340/'25-J-Filter'!AD340,"")</f>
        <v/>
      </c>
      <c r="AE340" s="13" t="str">
        <f>IF(ISNUMBER('25-J-Filter'!AE340),'Data-Input'!AE340/'25-J-Filter'!AE340,"")</f>
        <v/>
      </c>
      <c r="AF340" s="13" t="str">
        <f>IF(ISNUMBER('25-J-Filter'!AF340),'Data-Input'!AF340/'25-J-Filter'!AF340,"")</f>
        <v/>
      </c>
      <c r="AG340" s="13" t="str">
        <f>IF(ISNUMBER('25-J-Filter'!AG340),'Data-Input'!AG340/'25-J-Filter'!AG340,"")</f>
        <v/>
      </c>
      <c r="AH340" s="13" t="str">
        <f>IF(ISNUMBER('25-J-Filter'!AH340),'Data-Input'!AH340/'25-J-Filter'!AH340,"")</f>
        <v/>
      </c>
      <c r="AI340" s="13" t="str">
        <f>IF(ISNUMBER('25-J-Filter'!AI340),'Data-Input'!AI340/'25-J-Filter'!AI340,"")</f>
        <v/>
      </c>
      <c r="AJ340" s="13" t="str">
        <f>IF(ISNUMBER('25-J-Filter'!AJ340),'Data-Input'!AJ340/'25-J-Filter'!AJ340,"")</f>
        <v/>
      </c>
      <c r="AK340" s="13" t="str">
        <f>IF(ISNUMBER('25-J-Filter'!AK340),'Data-Input'!AK340/'25-J-Filter'!AK340,"")</f>
        <v/>
      </c>
      <c r="AL340" s="13" t="str">
        <f>IF(ISNUMBER('25-J-Filter'!AL340),'Data-Input'!AL340/'25-J-Filter'!AL340,"")</f>
        <v/>
      </c>
      <c r="AM340" s="13" t="str">
        <f>IF(ISNUMBER('25-J-Filter'!AM340),'Data-Input'!AM340/'25-J-Filter'!AM340,"")</f>
        <v/>
      </c>
      <c r="AN340" s="13" t="str">
        <f>IF(ISNUMBER('25-J-Filter'!AN340),'Data-Input'!AN340/'25-J-Filter'!AN340,"")</f>
        <v/>
      </c>
      <c r="AO340" s="13" t="str">
        <f>IF(ISNUMBER('25-J-Filter'!AO340),'Data-Input'!AO340/'25-J-Filter'!AO340,"")</f>
        <v/>
      </c>
      <c r="AP340" s="13" t="str">
        <f>IF(ISNUMBER('25-J-Filter'!AP340),'Data-Input'!AP340/'25-J-Filter'!AP340,"")</f>
        <v/>
      </c>
      <c r="AQ340" s="13" t="str">
        <f>IF(ISNUMBER('25-J-Filter'!AQ340),'Data-Input'!AQ340/'25-J-Filter'!AQ340,"")</f>
        <v/>
      </c>
      <c r="AR340" s="13" t="str">
        <f>IF(ISNUMBER('25-J-Filter'!AR340),'Data-Input'!AR340/'25-J-Filter'!AR340,"")</f>
        <v/>
      </c>
      <c r="AS340" s="13" t="str">
        <f>IF(ISNUMBER('25-J-Filter'!AS340),'Data-Input'!AS340/'25-J-Filter'!AS340,"")</f>
        <v/>
      </c>
      <c r="AT340" s="13" t="str">
        <f>IF(ISNUMBER('25-J-Filter'!AT340),'Data-Input'!AT340/'25-J-Filter'!AT340,"")</f>
        <v/>
      </c>
      <c r="AU340" s="13" t="str">
        <f>IF(ISNUMBER('25-J-Filter'!AU340),'Data-Input'!AU340/'25-J-Filter'!AU340,"")</f>
        <v/>
      </c>
      <c r="AV340" s="13" t="str">
        <f>IF(ISNUMBER('25-J-Filter'!AV340),'Data-Input'!AV340/'25-J-Filter'!AV340,"")</f>
        <v/>
      </c>
      <c r="AW340" s="13" t="str">
        <f>IF(ISNUMBER('25-J-Filter'!AW340),'Data-Input'!AW340/'25-J-Filter'!AW340,"")</f>
        <v/>
      </c>
      <c r="AX340" s="13" t="str">
        <f>IF(ISNUMBER('25-J-Filter'!AX340),'Data-Input'!AX340/'25-J-Filter'!AX340,"")</f>
        <v/>
      </c>
      <c r="AY340" s="13" t="str">
        <f>IF(ISNUMBER('25-J-Filter'!AY340),'Data-Input'!AY340/'25-J-Filter'!AY340,"")</f>
        <v/>
      </c>
      <c r="AZ340" s="13" t="str">
        <f>IF(ISNUMBER('25-J-Filter'!AZ340),'Data-Input'!AZ340/'25-J-Filter'!AZ340,"")</f>
        <v/>
      </c>
      <c r="BA340" s="13" t="str">
        <f>IF(ISNUMBER('25-J-Filter'!BA340),'Data-Input'!BA340/'25-J-Filter'!BA340,"")</f>
        <v/>
      </c>
    </row>
    <row r="341" spans="1:53">
      <c r="A341" s="3">
        <v>1989</v>
      </c>
      <c r="B341" s="4">
        <f t="shared" si="10"/>
        <v>0</v>
      </c>
      <c r="C341" s="15" t="str">
        <f t="shared" si="11"/>
        <v/>
      </c>
      <c r="D341" s="13" t="str">
        <f>IF(ISNUMBER('25-J-Filter'!D341),'Data-Input'!D341/'25-J-Filter'!D341,"")</f>
        <v/>
      </c>
      <c r="E341" s="13" t="str">
        <f>IF(ISNUMBER('25-J-Filter'!E341),'Data-Input'!E341/'25-J-Filter'!E341,"")</f>
        <v/>
      </c>
      <c r="F341" s="13" t="str">
        <f>IF(ISNUMBER('25-J-Filter'!F341),'Data-Input'!F341/'25-J-Filter'!F341,"")</f>
        <v/>
      </c>
      <c r="G341" s="13" t="str">
        <f>IF(ISNUMBER('25-J-Filter'!G341),'Data-Input'!G341/'25-J-Filter'!G341,"")</f>
        <v/>
      </c>
      <c r="H341" s="13" t="str">
        <f>IF(ISNUMBER('25-J-Filter'!H341),'Data-Input'!H341/'25-J-Filter'!H341,"")</f>
        <v/>
      </c>
      <c r="I341" s="13" t="str">
        <f>IF(ISNUMBER('25-J-Filter'!I341),'Data-Input'!I341/'25-J-Filter'!I341,"")</f>
        <v/>
      </c>
      <c r="J341" s="13" t="str">
        <f>IF(ISNUMBER('25-J-Filter'!J341),'Data-Input'!J341/'25-J-Filter'!J341,"")</f>
        <v/>
      </c>
      <c r="K341" s="13" t="str">
        <f>IF(ISNUMBER('25-J-Filter'!K341),'Data-Input'!K341/'25-J-Filter'!K341,"")</f>
        <v/>
      </c>
      <c r="L341" s="13" t="str">
        <f>IF(ISNUMBER('25-J-Filter'!L341),'Data-Input'!L341/'25-J-Filter'!L341,"")</f>
        <v/>
      </c>
      <c r="M341" s="13" t="str">
        <f>IF(ISNUMBER('25-J-Filter'!M341),'Data-Input'!M341/'25-J-Filter'!M341,"")</f>
        <v/>
      </c>
      <c r="N341" s="13" t="str">
        <f>IF(ISNUMBER('25-J-Filter'!N341),'Data-Input'!N341/'25-J-Filter'!N341,"")</f>
        <v/>
      </c>
      <c r="O341" s="13" t="str">
        <f>IF(ISNUMBER('25-J-Filter'!O341),'Data-Input'!O341/'25-J-Filter'!O341,"")</f>
        <v/>
      </c>
      <c r="P341" s="13" t="str">
        <f>IF(ISNUMBER('25-J-Filter'!P341),'Data-Input'!P341/'25-J-Filter'!P341,"")</f>
        <v/>
      </c>
      <c r="Q341" s="13" t="str">
        <f>IF(ISNUMBER('25-J-Filter'!Q341),'Data-Input'!Q341/'25-J-Filter'!Q341,"")</f>
        <v/>
      </c>
      <c r="R341" s="13" t="str">
        <f>IF(ISNUMBER('25-J-Filter'!R341),'Data-Input'!R341/'25-J-Filter'!R341,"")</f>
        <v/>
      </c>
      <c r="S341" s="13" t="str">
        <f>IF(ISNUMBER('25-J-Filter'!S341),'Data-Input'!S341/'25-J-Filter'!S341,"")</f>
        <v/>
      </c>
      <c r="T341" s="13" t="str">
        <f>IF(ISNUMBER('25-J-Filter'!T341),'Data-Input'!T341/'25-J-Filter'!T341,"")</f>
        <v/>
      </c>
      <c r="U341" s="13" t="str">
        <f>IF(ISNUMBER('25-J-Filter'!U341),'Data-Input'!U341/'25-J-Filter'!U341,"")</f>
        <v/>
      </c>
      <c r="V341" s="13" t="str">
        <f>IF(ISNUMBER('25-J-Filter'!V341),'Data-Input'!V341/'25-J-Filter'!V341,"")</f>
        <v/>
      </c>
      <c r="W341" s="13" t="str">
        <f>IF(ISNUMBER('25-J-Filter'!W341),'Data-Input'!W341/'25-J-Filter'!W341,"")</f>
        <v/>
      </c>
      <c r="X341" s="13" t="str">
        <f>IF(ISNUMBER('25-J-Filter'!X341),'Data-Input'!X341/'25-J-Filter'!X341,"")</f>
        <v/>
      </c>
      <c r="Y341" s="13" t="str">
        <f>IF(ISNUMBER('25-J-Filter'!Y341),'Data-Input'!Y341/'25-J-Filter'!Y341,"")</f>
        <v/>
      </c>
      <c r="Z341" s="13" t="str">
        <f>IF(ISNUMBER('25-J-Filter'!Z341),'Data-Input'!Z341/'25-J-Filter'!Z341,"")</f>
        <v/>
      </c>
      <c r="AA341" s="13" t="str">
        <f>IF(ISNUMBER('25-J-Filter'!AA341),'Data-Input'!AA341/'25-J-Filter'!AA341,"")</f>
        <v/>
      </c>
      <c r="AB341" s="13" t="str">
        <f>IF(ISNUMBER('25-J-Filter'!AB341),'Data-Input'!AB341/'25-J-Filter'!AB341,"")</f>
        <v/>
      </c>
      <c r="AC341" s="13" t="str">
        <f>IF(ISNUMBER('25-J-Filter'!AC341),'Data-Input'!AC341/'25-J-Filter'!AC341,"")</f>
        <v/>
      </c>
      <c r="AD341" s="13" t="str">
        <f>IF(ISNUMBER('25-J-Filter'!AD341),'Data-Input'!AD341/'25-J-Filter'!AD341,"")</f>
        <v/>
      </c>
      <c r="AE341" s="13" t="str">
        <f>IF(ISNUMBER('25-J-Filter'!AE341),'Data-Input'!AE341/'25-J-Filter'!AE341,"")</f>
        <v/>
      </c>
      <c r="AF341" s="13" t="str">
        <f>IF(ISNUMBER('25-J-Filter'!AF341),'Data-Input'!AF341/'25-J-Filter'!AF341,"")</f>
        <v/>
      </c>
      <c r="AG341" s="13" t="str">
        <f>IF(ISNUMBER('25-J-Filter'!AG341),'Data-Input'!AG341/'25-J-Filter'!AG341,"")</f>
        <v/>
      </c>
      <c r="AH341" s="13" t="str">
        <f>IF(ISNUMBER('25-J-Filter'!AH341),'Data-Input'!AH341/'25-J-Filter'!AH341,"")</f>
        <v/>
      </c>
      <c r="AI341" s="13" t="str">
        <f>IF(ISNUMBER('25-J-Filter'!AI341),'Data-Input'!AI341/'25-J-Filter'!AI341,"")</f>
        <v/>
      </c>
      <c r="AJ341" s="13" t="str">
        <f>IF(ISNUMBER('25-J-Filter'!AJ341),'Data-Input'!AJ341/'25-J-Filter'!AJ341,"")</f>
        <v/>
      </c>
      <c r="AK341" s="13" t="str">
        <f>IF(ISNUMBER('25-J-Filter'!AK341),'Data-Input'!AK341/'25-J-Filter'!AK341,"")</f>
        <v/>
      </c>
      <c r="AL341" s="13" t="str">
        <f>IF(ISNUMBER('25-J-Filter'!AL341),'Data-Input'!AL341/'25-J-Filter'!AL341,"")</f>
        <v/>
      </c>
      <c r="AM341" s="13" t="str">
        <f>IF(ISNUMBER('25-J-Filter'!AM341),'Data-Input'!AM341/'25-J-Filter'!AM341,"")</f>
        <v/>
      </c>
      <c r="AN341" s="13" t="str">
        <f>IF(ISNUMBER('25-J-Filter'!AN341),'Data-Input'!AN341/'25-J-Filter'!AN341,"")</f>
        <v/>
      </c>
      <c r="AO341" s="13" t="str">
        <f>IF(ISNUMBER('25-J-Filter'!AO341),'Data-Input'!AO341/'25-J-Filter'!AO341,"")</f>
        <v/>
      </c>
      <c r="AP341" s="13" t="str">
        <f>IF(ISNUMBER('25-J-Filter'!AP341),'Data-Input'!AP341/'25-J-Filter'!AP341,"")</f>
        <v/>
      </c>
      <c r="AQ341" s="13" t="str">
        <f>IF(ISNUMBER('25-J-Filter'!AQ341),'Data-Input'!AQ341/'25-J-Filter'!AQ341,"")</f>
        <v/>
      </c>
      <c r="AR341" s="13" t="str">
        <f>IF(ISNUMBER('25-J-Filter'!AR341),'Data-Input'!AR341/'25-J-Filter'!AR341,"")</f>
        <v/>
      </c>
      <c r="AS341" s="13" t="str">
        <f>IF(ISNUMBER('25-J-Filter'!AS341),'Data-Input'!AS341/'25-J-Filter'!AS341,"")</f>
        <v/>
      </c>
      <c r="AT341" s="13" t="str">
        <f>IF(ISNUMBER('25-J-Filter'!AT341),'Data-Input'!AT341/'25-J-Filter'!AT341,"")</f>
        <v/>
      </c>
      <c r="AU341" s="13" t="str">
        <f>IF(ISNUMBER('25-J-Filter'!AU341),'Data-Input'!AU341/'25-J-Filter'!AU341,"")</f>
        <v/>
      </c>
      <c r="AV341" s="13" t="str">
        <f>IF(ISNUMBER('25-J-Filter'!AV341),'Data-Input'!AV341/'25-J-Filter'!AV341,"")</f>
        <v/>
      </c>
      <c r="AW341" s="13" t="str">
        <f>IF(ISNUMBER('25-J-Filter'!AW341),'Data-Input'!AW341/'25-J-Filter'!AW341,"")</f>
        <v/>
      </c>
      <c r="AX341" s="13" t="str">
        <f>IF(ISNUMBER('25-J-Filter'!AX341),'Data-Input'!AX341/'25-J-Filter'!AX341,"")</f>
        <v/>
      </c>
      <c r="AY341" s="13" t="str">
        <f>IF(ISNUMBER('25-J-Filter'!AY341),'Data-Input'!AY341/'25-J-Filter'!AY341,"")</f>
        <v/>
      </c>
      <c r="AZ341" s="13" t="str">
        <f>IF(ISNUMBER('25-J-Filter'!AZ341),'Data-Input'!AZ341/'25-J-Filter'!AZ341,"")</f>
        <v/>
      </c>
      <c r="BA341" s="13" t="str">
        <f>IF(ISNUMBER('25-J-Filter'!BA341),'Data-Input'!BA341/'25-J-Filter'!BA341,"")</f>
        <v/>
      </c>
    </row>
    <row r="342" spans="1:53">
      <c r="A342" s="3">
        <v>1990</v>
      </c>
      <c r="B342" s="4">
        <f t="shared" si="10"/>
        <v>0</v>
      </c>
      <c r="C342" s="15" t="str">
        <f t="shared" si="11"/>
        <v/>
      </c>
      <c r="D342" s="13" t="str">
        <f>IF(ISNUMBER('25-J-Filter'!D342),'Data-Input'!D342/'25-J-Filter'!D342,"")</f>
        <v/>
      </c>
      <c r="E342" s="13" t="str">
        <f>IF(ISNUMBER('25-J-Filter'!E342),'Data-Input'!E342/'25-J-Filter'!E342,"")</f>
        <v/>
      </c>
      <c r="F342" s="13" t="str">
        <f>IF(ISNUMBER('25-J-Filter'!F342),'Data-Input'!F342/'25-J-Filter'!F342,"")</f>
        <v/>
      </c>
      <c r="G342" s="13" t="str">
        <f>IF(ISNUMBER('25-J-Filter'!G342),'Data-Input'!G342/'25-J-Filter'!G342,"")</f>
        <v/>
      </c>
      <c r="H342" s="13" t="str">
        <f>IF(ISNUMBER('25-J-Filter'!H342),'Data-Input'!H342/'25-J-Filter'!H342,"")</f>
        <v/>
      </c>
      <c r="I342" s="13" t="str">
        <f>IF(ISNUMBER('25-J-Filter'!I342),'Data-Input'!I342/'25-J-Filter'!I342,"")</f>
        <v/>
      </c>
      <c r="J342" s="13" t="str">
        <f>IF(ISNUMBER('25-J-Filter'!J342),'Data-Input'!J342/'25-J-Filter'!J342,"")</f>
        <v/>
      </c>
      <c r="K342" s="13" t="str">
        <f>IF(ISNUMBER('25-J-Filter'!K342),'Data-Input'!K342/'25-J-Filter'!K342,"")</f>
        <v/>
      </c>
      <c r="L342" s="13" t="str">
        <f>IF(ISNUMBER('25-J-Filter'!L342),'Data-Input'!L342/'25-J-Filter'!L342,"")</f>
        <v/>
      </c>
      <c r="M342" s="13" t="str">
        <f>IF(ISNUMBER('25-J-Filter'!M342),'Data-Input'!M342/'25-J-Filter'!M342,"")</f>
        <v/>
      </c>
      <c r="N342" s="13" t="str">
        <f>IF(ISNUMBER('25-J-Filter'!N342),'Data-Input'!N342/'25-J-Filter'!N342,"")</f>
        <v/>
      </c>
      <c r="O342" s="13" t="str">
        <f>IF(ISNUMBER('25-J-Filter'!O342),'Data-Input'!O342/'25-J-Filter'!O342,"")</f>
        <v/>
      </c>
      <c r="P342" s="13" t="str">
        <f>IF(ISNUMBER('25-J-Filter'!P342),'Data-Input'!P342/'25-J-Filter'!P342,"")</f>
        <v/>
      </c>
      <c r="Q342" s="13" t="str">
        <f>IF(ISNUMBER('25-J-Filter'!Q342),'Data-Input'!Q342/'25-J-Filter'!Q342,"")</f>
        <v/>
      </c>
      <c r="R342" s="13" t="str">
        <f>IF(ISNUMBER('25-J-Filter'!R342),'Data-Input'!R342/'25-J-Filter'!R342,"")</f>
        <v/>
      </c>
      <c r="S342" s="13" t="str">
        <f>IF(ISNUMBER('25-J-Filter'!S342),'Data-Input'!S342/'25-J-Filter'!S342,"")</f>
        <v/>
      </c>
      <c r="T342" s="13" t="str">
        <f>IF(ISNUMBER('25-J-Filter'!T342),'Data-Input'!T342/'25-J-Filter'!T342,"")</f>
        <v/>
      </c>
      <c r="U342" s="13" t="str">
        <f>IF(ISNUMBER('25-J-Filter'!U342),'Data-Input'!U342/'25-J-Filter'!U342,"")</f>
        <v/>
      </c>
      <c r="V342" s="13" t="str">
        <f>IF(ISNUMBER('25-J-Filter'!V342),'Data-Input'!V342/'25-J-Filter'!V342,"")</f>
        <v/>
      </c>
      <c r="W342" s="13" t="str">
        <f>IF(ISNUMBER('25-J-Filter'!W342),'Data-Input'!W342/'25-J-Filter'!W342,"")</f>
        <v/>
      </c>
      <c r="X342" s="13" t="str">
        <f>IF(ISNUMBER('25-J-Filter'!X342),'Data-Input'!X342/'25-J-Filter'!X342,"")</f>
        <v/>
      </c>
      <c r="Y342" s="13" t="str">
        <f>IF(ISNUMBER('25-J-Filter'!Y342),'Data-Input'!Y342/'25-J-Filter'!Y342,"")</f>
        <v/>
      </c>
      <c r="Z342" s="13" t="str">
        <f>IF(ISNUMBER('25-J-Filter'!Z342),'Data-Input'!Z342/'25-J-Filter'!Z342,"")</f>
        <v/>
      </c>
      <c r="AA342" s="13" t="str">
        <f>IF(ISNUMBER('25-J-Filter'!AA342),'Data-Input'!AA342/'25-J-Filter'!AA342,"")</f>
        <v/>
      </c>
      <c r="AB342" s="13" t="str">
        <f>IF(ISNUMBER('25-J-Filter'!AB342),'Data-Input'!AB342/'25-J-Filter'!AB342,"")</f>
        <v/>
      </c>
      <c r="AC342" s="13" t="str">
        <f>IF(ISNUMBER('25-J-Filter'!AC342),'Data-Input'!AC342/'25-J-Filter'!AC342,"")</f>
        <v/>
      </c>
      <c r="AD342" s="13" t="str">
        <f>IF(ISNUMBER('25-J-Filter'!AD342),'Data-Input'!AD342/'25-J-Filter'!AD342,"")</f>
        <v/>
      </c>
      <c r="AE342" s="13" t="str">
        <f>IF(ISNUMBER('25-J-Filter'!AE342),'Data-Input'!AE342/'25-J-Filter'!AE342,"")</f>
        <v/>
      </c>
      <c r="AF342" s="13" t="str">
        <f>IF(ISNUMBER('25-J-Filter'!AF342),'Data-Input'!AF342/'25-J-Filter'!AF342,"")</f>
        <v/>
      </c>
      <c r="AG342" s="13" t="str">
        <f>IF(ISNUMBER('25-J-Filter'!AG342),'Data-Input'!AG342/'25-J-Filter'!AG342,"")</f>
        <v/>
      </c>
      <c r="AH342" s="13" t="str">
        <f>IF(ISNUMBER('25-J-Filter'!AH342),'Data-Input'!AH342/'25-J-Filter'!AH342,"")</f>
        <v/>
      </c>
      <c r="AI342" s="13" t="str">
        <f>IF(ISNUMBER('25-J-Filter'!AI342),'Data-Input'!AI342/'25-J-Filter'!AI342,"")</f>
        <v/>
      </c>
      <c r="AJ342" s="13" t="str">
        <f>IF(ISNUMBER('25-J-Filter'!AJ342),'Data-Input'!AJ342/'25-J-Filter'!AJ342,"")</f>
        <v/>
      </c>
      <c r="AK342" s="13" t="str">
        <f>IF(ISNUMBER('25-J-Filter'!AK342),'Data-Input'!AK342/'25-J-Filter'!AK342,"")</f>
        <v/>
      </c>
      <c r="AL342" s="13" t="str">
        <f>IF(ISNUMBER('25-J-Filter'!AL342),'Data-Input'!AL342/'25-J-Filter'!AL342,"")</f>
        <v/>
      </c>
      <c r="AM342" s="13" t="str">
        <f>IF(ISNUMBER('25-J-Filter'!AM342),'Data-Input'!AM342/'25-J-Filter'!AM342,"")</f>
        <v/>
      </c>
      <c r="AN342" s="13" t="str">
        <f>IF(ISNUMBER('25-J-Filter'!AN342),'Data-Input'!AN342/'25-J-Filter'!AN342,"")</f>
        <v/>
      </c>
      <c r="AO342" s="13" t="str">
        <f>IF(ISNUMBER('25-J-Filter'!AO342),'Data-Input'!AO342/'25-J-Filter'!AO342,"")</f>
        <v/>
      </c>
      <c r="AP342" s="13" t="str">
        <f>IF(ISNUMBER('25-J-Filter'!AP342),'Data-Input'!AP342/'25-J-Filter'!AP342,"")</f>
        <v/>
      </c>
      <c r="AQ342" s="13" t="str">
        <f>IF(ISNUMBER('25-J-Filter'!AQ342),'Data-Input'!AQ342/'25-J-Filter'!AQ342,"")</f>
        <v/>
      </c>
      <c r="AR342" s="13" t="str">
        <f>IF(ISNUMBER('25-J-Filter'!AR342),'Data-Input'!AR342/'25-J-Filter'!AR342,"")</f>
        <v/>
      </c>
      <c r="AS342" s="13" t="str">
        <f>IF(ISNUMBER('25-J-Filter'!AS342),'Data-Input'!AS342/'25-J-Filter'!AS342,"")</f>
        <v/>
      </c>
      <c r="AT342" s="13" t="str">
        <f>IF(ISNUMBER('25-J-Filter'!AT342),'Data-Input'!AT342/'25-J-Filter'!AT342,"")</f>
        <v/>
      </c>
      <c r="AU342" s="13" t="str">
        <f>IF(ISNUMBER('25-J-Filter'!AU342),'Data-Input'!AU342/'25-J-Filter'!AU342,"")</f>
        <v/>
      </c>
      <c r="AV342" s="13" t="str">
        <f>IF(ISNUMBER('25-J-Filter'!AV342),'Data-Input'!AV342/'25-J-Filter'!AV342,"")</f>
        <v/>
      </c>
      <c r="AW342" s="13" t="str">
        <f>IF(ISNUMBER('25-J-Filter'!AW342),'Data-Input'!AW342/'25-J-Filter'!AW342,"")</f>
        <v/>
      </c>
      <c r="AX342" s="13" t="str">
        <f>IF(ISNUMBER('25-J-Filter'!AX342),'Data-Input'!AX342/'25-J-Filter'!AX342,"")</f>
        <v/>
      </c>
      <c r="AY342" s="13" t="str">
        <f>IF(ISNUMBER('25-J-Filter'!AY342),'Data-Input'!AY342/'25-J-Filter'!AY342,"")</f>
        <v/>
      </c>
      <c r="AZ342" s="13" t="str">
        <f>IF(ISNUMBER('25-J-Filter'!AZ342),'Data-Input'!AZ342/'25-J-Filter'!AZ342,"")</f>
        <v/>
      </c>
      <c r="BA342" s="13" t="str">
        <f>IF(ISNUMBER('25-J-Filter'!BA342),'Data-Input'!BA342/'25-J-Filter'!BA342,"")</f>
        <v/>
      </c>
    </row>
    <row r="343" spans="1:53">
      <c r="A343" s="3">
        <v>1991</v>
      </c>
      <c r="B343" s="4">
        <f t="shared" si="10"/>
        <v>0</v>
      </c>
      <c r="C343" s="15" t="str">
        <f t="shared" si="11"/>
        <v/>
      </c>
      <c r="D343" s="13" t="str">
        <f>IF(ISNUMBER('25-J-Filter'!D343),'Data-Input'!D343/'25-J-Filter'!D343,"")</f>
        <v/>
      </c>
      <c r="E343" s="13" t="str">
        <f>IF(ISNUMBER('25-J-Filter'!E343),'Data-Input'!E343/'25-J-Filter'!E343,"")</f>
        <v/>
      </c>
      <c r="F343" s="13" t="str">
        <f>IF(ISNUMBER('25-J-Filter'!F343),'Data-Input'!F343/'25-J-Filter'!F343,"")</f>
        <v/>
      </c>
      <c r="G343" s="13" t="str">
        <f>IF(ISNUMBER('25-J-Filter'!G343),'Data-Input'!G343/'25-J-Filter'!G343,"")</f>
        <v/>
      </c>
      <c r="H343" s="13" t="str">
        <f>IF(ISNUMBER('25-J-Filter'!H343),'Data-Input'!H343/'25-J-Filter'!H343,"")</f>
        <v/>
      </c>
      <c r="I343" s="13" t="str">
        <f>IF(ISNUMBER('25-J-Filter'!I343),'Data-Input'!I343/'25-J-Filter'!I343,"")</f>
        <v/>
      </c>
      <c r="J343" s="13" t="str">
        <f>IF(ISNUMBER('25-J-Filter'!J343),'Data-Input'!J343/'25-J-Filter'!J343,"")</f>
        <v/>
      </c>
      <c r="K343" s="13" t="str">
        <f>IF(ISNUMBER('25-J-Filter'!K343),'Data-Input'!K343/'25-J-Filter'!K343,"")</f>
        <v/>
      </c>
      <c r="L343" s="13" t="str">
        <f>IF(ISNUMBER('25-J-Filter'!L343),'Data-Input'!L343/'25-J-Filter'!L343,"")</f>
        <v/>
      </c>
      <c r="M343" s="13" t="str">
        <f>IF(ISNUMBER('25-J-Filter'!M343),'Data-Input'!M343/'25-J-Filter'!M343,"")</f>
        <v/>
      </c>
      <c r="N343" s="13" t="str">
        <f>IF(ISNUMBER('25-J-Filter'!N343),'Data-Input'!N343/'25-J-Filter'!N343,"")</f>
        <v/>
      </c>
      <c r="O343" s="13" t="str">
        <f>IF(ISNUMBER('25-J-Filter'!O343),'Data-Input'!O343/'25-J-Filter'!O343,"")</f>
        <v/>
      </c>
      <c r="P343" s="13" t="str">
        <f>IF(ISNUMBER('25-J-Filter'!P343),'Data-Input'!P343/'25-J-Filter'!P343,"")</f>
        <v/>
      </c>
      <c r="Q343" s="13" t="str">
        <f>IF(ISNUMBER('25-J-Filter'!Q343),'Data-Input'!Q343/'25-J-Filter'!Q343,"")</f>
        <v/>
      </c>
      <c r="R343" s="13" t="str">
        <f>IF(ISNUMBER('25-J-Filter'!R343),'Data-Input'!R343/'25-J-Filter'!R343,"")</f>
        <v/>
      </c>
      <c r="S343" s="13" t="str">
        <f>IF(ISNUMBER('25-J-Filter'!S343),'Data-Input'!S343/'25-J-Filter'!S343,"")</f>
        <v/>
      </c>
      <c r="T343" s="13" t="str">
        <f>IF(ISNUMBER('25-J-Filter'!T343),'Data-Input'!T343/'25-J-Filter'!T343,"")</f>
        <v/>
      </c>
      <c r="U343" s="13" t="str">
        <f>IF(ISNUMBER('25-J-Filter'!U343),'Data-Input'!U343/'25-J-Filter'!U343,"")</f>
        <v/>
      </c>
      <c r="V343" s="13" t="str">
        <f>IF(ISNUMBER('25-J-Filter'!V343),'Data-Input'!V343/'25-J-Filter'!V343,"")</f>
        <v/>
      </c>
      <c r="W343" s="13" t="str">
        <f>IF(ISNUMBER('25-J-Filter'!W343),'Data-Input'!W343/'25-J-Filter'!W343,"")</f>
        <v/>
      </c>
      <c r="X343" s="13" t="str">
        <f>IF(ISNUMBER('25-J-Filter'!X343),'Data-Input'!X343/'25-J-Filter'!X343,"")</f>
        <v/>
      </c>
      <c r="Y343" s="13" t="str">
        <f>IF(ISNUMBER('25-J-Filter'!Y343),'Data-Input'!Y343/'25-J-Filter'!Y343,"")</f>
        <v/>
      </c>
      <c r="Z343" s="13" t="str">
        <f>IF(ISNUMBER('25-J-Filter'!Z343),'Data-Input'!Z343/'25-J-Filter'!Z343,"")</f>
        <v/>
      </c>
      <c r="AA343" s="13" t="str">
        <f>IF(ISNUMBER('25-J-Filter'!AA343),'Data-Input'!AA343/'25-J-Filter'!AA343,"")</f>
        <v/>
      </c>
      <c r="AB343" s="13" t="str">
        <f>IF(ISNUMBER('25-J-Filter'!AB343),'Data-Input'!AB343/'25-J-Filter'!AB343,"")</f>
        <v/>
      </c>
      <c r="AC343" s="13" t="str">
        <f>IF(ISNUMBER('25-J-Filter'!AC343),'Data-Input'!AC343/'25-J-Filter'!AC343,"")</f>
        <v/>
      </c>
      <c r="AD343" s="13" t="str">
        <f>IF(ISNUMBER('25-J-Filter'!AD343),'Data-Input'!AD343/'25-J-Filter'!AD343,"")</f>
        <v/>
      </c>
      <c r="AE343" s="13" t="str">
        <f>IF(ISNUMBER('25-J-Filter'!AE343),'Data-Input'!AE343/'25-J-Filter'!AE343,"")</f>
        <v/>
      </c>
      <c r="AF343" s="13" t="str">
        <f>IF(ISNUMBER('25-J-Filter'!AF343),'Data-Input'!AF343/'25-J-Filter'!AF343,"")</f>
        <v/>
      </c>
      <c r="AG343" s="13" t="str">
        <f>IF(ISNUMBER('25-J-Filter'!AG343),'Data-Input'!AG343/'25-J-Filter'!AG343,"")</f>
        <v/>
      </c>
      <c r="AH343" s="13" t="str">
        <f>IF(ISNUMBER('25-J-Filter'!AH343),'Data-Input'!AH343/'25-J-Filter'!AH343,"")</f>
        <v/>
      </c>
      <c r="AI343" s="13" t="str">
        <f>IF(ISNUMBER('25-J-Filter'!AI343),'Data-Input'!AI343/'25-J-Filter'!AI343,"")</f>
        <v/>
      </c>
      <c r="AJ343" s="13" t="str">
        <f>IF(ISNUMBER('25-J-Filter'!AJ343),'Data-Input'!AJ343/'25-J-Filter'!AJ343,"")</f>
        <v/>
      </c>
      <c r="AK343" s="13" t="str">
        <f>IF(ISNUMBER('25-J-Filter'!AK343),'Data-Input'!AK343/'25-J-Filter'!AK343,"")</f>
        <v/>
      </c>
      <c r="AL343" s="13" t="str">
        <f>IF(ISNUMBER('25-J-Filter'!AL343),'Data-Input'!AL343/'25-J-Filter'!AL343,"")</f>
        <v/>
      </c>
      <c r="AM343" s="13" t="str">
        <f>IF(ISNUMBER('25-J-Filter'!AM343),'Data-Input'!AM343/'25-J-Filter'!AM343,"")</f>
        <v/>
      </c>
      <c r="AN343" s="13" t="str">
        <f>IF(ISNUMBER('25-J-Filter'!AN343),'Data-Input'!AN343/'25-J-Filter'!AN343,"")</f>
        <v/>
      </c>
      <c r="AO343" s="13" t="str">
        <f>IF(ISNUMBER('25-J-Filter'!AO343),'Data-Input'!AO343/'25-J-Filter'!AO343,"")</f>
        <v/>
      </c>
      <c r="AP343" s="13" t="str">
        <f>IF(ISNUMBER('25-J-Filter'!AP343),'Data-Input'!AP343/'25-J-Filter'!AP343,"")</f>
        <v/>
      </c>
      <c r="AQ343" s="13" t="str">
        <f>IF(ISNUMBER('25-J-Filter'!AQ343),'Data-Input'!AQ343/'25-J-Filter'!AQ343,"")</f>
        <v/>
      </c>
      <c r="AR343" s="13" t="str">
        <f>IF(ISNUMBER('25-J-Filter'!AR343),'Data-Input'!AR343/'25-J-Filter'!AR343,"")</f>
        <v/>
      </c>
      <c r="AS343" s="13" t="str">
        <f>IF(ISNUMBER('25-J-Filter'!AS343),'Data-Input'!AS343/'25-J-Filter'!AS343,"")</f>
        <v/>
      </c>
      <c r="AT343" s="13" t="str">
        <f>IF(ISNUMBER('25-J-Filter'!AT343),'Data-Input'!AT343/'25-J-Filter'!AT343,"")</f>
        <v/>
      </c>
      <c r="AU343" s="13" t="str">
        <f>IF(ISNUMBER('25-J-Filter'!AU343),'Data-Input'!AU343/'25-J-Filter'!AU343,"")</f>
        <v/>
      </c>
      <c r="AV343" s="13" t="str">
        <f>IF(ISNUMBER('25-J-Filter'!AV343),'Data-Input'!AV343/'25-J-Filter'!AV343,"")</f>
        <v/>
      </c>
      <c r="AW343" s="13" t="str">
        <f>IF(ISNUMBER('25-J-Filter'!AW343),'Data-Input'!AW343/'25-J-Filter'!AW343,"")</f>
        <v/>
      </c>
      <c r="AX343" s="13" t="str">
        <f>IF(ISNUMBER('25-J-Filter'!AX343),'Data-Input'!AX343/'25-J-Filter'!AX343,"")</f>
        <v/>
      </c>
      <c r="AY343" s="13" t="str">
        <f>IF(ISNUMBER('25-J-Filter'!AY343),'Data-Input'!AY343/'25-J-Filter'!AY343,"")</f>
        <v/>
      </c>
      <c r="AZ343" s="13" t="str">
        <f>IF(ISNUMBER('25-J-Filter'!AZ343),'Data-Input'!AZ343/'25-J-Filter'!AZ343,"")</f>
        <v/>
      </c>
      <c r="BA343" s="13" t="str">
        <f>IF(ISNUMBER('25-J-Filter'!BA343),'Data-Input'!BA343/'25-J-Filter'!BA343,"")</f>
        <v/>
      </c>
    </row>
    <row r="344" spans="1:53">
      <c r="A344" s="3">
        <v>1992</v>
      </c>
      <c r="B344" s="4">
        <f t="shared" si="10"/>
        <v>0</v>
      </c>
      <c r="C344" s="15" t="str">
        <f t="shared" si="11"/>
        <v/>
      </c>
      <c r="D344" s="13" t="str">
        <f>IF(ISNUMBER('25-J-Filter'!D344),'Data-Input'!D344/'25-J-Filter'!D344,"")</f>
        <v/>
      </c>
      <c r="E344" s="13" t="str">
        <f>IF(ISNUMBER('25-J-Filter'!E344),'Data-Input'!E344/'25-J-Filter'!E344,"")</f>
        <v/>
      </c>
      <c r="F344" s="13" t="str">
        <f>IF(ISNUMBER('25-J-Filter'!F344),'Data-Input'!F344/'25-J-Filter'!F344,"")</f>
        <v/>
      </c>
      <c r="G344" s="13" t="str">
        <f>IF(ISNUMBER('25-J-Filter'!G344),'Data-Input'!G344/'25-J-Filter'!G344,"")</f>
        <v/>
      </c>
      <c r="H344" s="13" t="str">
        <f>IF(ISNUMBER('25-J-Filter'!H344),'Data-Input'!H344/'25-J-Filter'!H344,"")</f>
        <v/>
      </c>
      <c r="I344" s="13" t="str">
        <f>IF(ISNUMBER('25-J-Filter'!I344),'Data-Input'!I344/'25-J-Filter'!I344,"")</f>
        <v/>
      </c>
      <c r="J344" s="13" t="str">
        <f>IF(ISNUMBER('25-J-Filter'!J344),'Data-Input'!J344/'25-J-Filter'!J344,"")</f>
        <v/>
      </c>
      <c r="K344" s="13" t="str">
        <f>IF(ISNUMBER('25-J-Filter'!K344),'Data-Input'!K344/'25-J-Filter'!K344,"")</f>
        <v/>
      </c>
      <c r="L344" s="13" t="str">
        <f>IF(ISNUMBER('25-J-Filter'!L344),'Data-Input'!L344/'25-J-Filter'!L344,"")</f>
        <v/>
      </c>
      <c r="M344" s="13" t="str">
        <f>IF(ISNUMBER('25-J-Filter'!M344),'Data-Input'!M344/'25-J-Filter'!M344,"")</f>
        <v/>
      </c>
      <c r="N344" s="13" t="str">
        <f>IF(ISNUMBER('25-J-Filter'!N344),'Data-Input'!N344/'25-J-Filter'!N344,"")</f>
        <v/>
      </c>
      <c r="O344" s="13" t="str">
        <f>IF(ISNUMBER('25-J-Filter'!O344),'Data-Input'!O344/'25-J-Filter'!O344,"")</f>
        <v/>
      </c>
      <c r="P344" s="13" t="str">
        <f>IF(ISNUMBER('25-J-Filter'!P344),'Data-Input'!P344/'25-J-Filter'!P344,"")</f>
        <v/>
      </c>
      <c r="Q344" s="13" t="str">
        <f>IF(ISNUMBER('25-J-Filter'!Q344),'Data-Input'!Q344/'25-J-Filter'!Q344,"")</f>
        <v/>
      </c>
      <c r="R344" s="13" t="str">
        <f>IF(ISNUMBER('25-J-Filter'!R344),'Data-Input'!R344/'25-J-Filter'!R344,"")</f>
        <v/>
      </c>
      <c r="S344" s="13" t="str">
        <f>IF(ISNUMBER('25-J-Filter'!S344),'Data-Input'!S344/'25-J-Filter'!S344,"")</f>
        <v/>
      </c>
      <c r="T344" s="13" t="str">
        <f>IF(ISNUMBER('25-J-Filter'!T344),'Data-Input'!T344/'25-J-Filter'!T344,"")</f>
        <v/>
      </c>
      <c r="U344" s="13" t="str">
        <f>IF(ISNUMBER('25-J-Filter'!U344),'Data-Input'!U344/'25-J-Filter'!U344,"")</f>
        <v/>
      </c>
      <c r="V344" s="13" t="str">
        <f>IF(ISNUMBER('25-J-Filter'!V344),'Data-Input'!V344/'25-J-Filter'!V344,"")</f>
        <v/>
      </c>
      <c r="W344" s="13" t="str">
        <f>IF(ISNUMBER('25-J-Filter'!W344),'Data-Input'!W344/'25-J-Filter'!W344,"")</f>
        <v/>
      </c>
      <c r="X344" s="13" t="str">
        <f>IF(ISNUMBER('25-J-Filter'!X344),'Data-Input'!X344/'25-J-Filter'!X344,"")</f>
        <v/>
      </c>
      <c r="Y344" s="13" t="str">
        <f>IF(ISNUMBER('25-J-Filter'!Y344),'Data-Input'!Y344/'25-J-Filter'!Y344,"")</f>
        <v/>
      </c>
      <c r="Z344" s="13" t="str">
        <f>IF(ISNUMBER('25-J-Filter'!Z344),'Data-Input'!Z344/'25-J-Filter'!Z344,"")</f>
        <v/>
      </c>
      <c r="AA344" s="13" t="str">
        <f>IF(ISNUMBER('25-J-Filter'!AA344),'Data-Input'!AA344/'25-J-Filter'!AA344,"")</f>
        <v/>
      </c>
      <c r="AB344" s="13" t="str">
        <f>IF(ISNUMBER('25-J-Filter'!AB344),'Data-Input'!AB344/'25-J-Filter'!AB344,"")</f>
        <v/>
      </c>
      <c r="AC344" s="13" t="str">
        <f>IF(ISNUMBER('25-J-Filter'!AC344),'Data-Input'!AC344/'25-J-Filter'!AC344,"")</f>
        <v/>
      </c>
      <c r="AD344" s="13" t="str">
        <f>IF(ISNUMBER('25-J-Filter'!AD344),'Data-Input'!AD344/'25-J-Filter'!AD344,"")</f>
        <v/>
      </c>
      <c r="AE344" s="13" t="str">
        <f>IF(ISNUMBER('25-J-Filter'!AE344),'Data-Input'!AE344/'25-J-Filter'!AE344,"")</f>
        <v/>
      </c>
      <c r="AF344" s="13" t="str">
        <f>IF(ISNUMBER('25-J-Filter'!AF344),'Data-Input'!AF344/'25-J-Filter'!AF344,"")</f>
        <v/>
      </c>
      <c r="AG344" s="13" t="str">
        <f>IF(ISNUMBER('25-J-Filter'!AG344),'Data-Input'!AG344/'25-J-Filter'!AG344,"")</f>
        <v/>
      </c>
      <c r="AH344" s="13" t="str">
        <f>IF(ISNUMBER('25-J-Filter'!AH344),'Data-Input'!AH344/'25-J-Filter'!AH344,"")</f>
        <v/>
      </c>
      <c r="AI344" s="13" t="str">
        <f>IF(ISNUMBER('25-J-Filter'!AI344),'Data-Input'!AI344/'25-J-Filter'!AI344,"")</f>
        <v/>
      </c>
      <c r="AJ344" s="13" t="str">
        <f>IF(ISNUMBER('25-J-Filter'!AJ344),'Data-Input'!AJ344/'25-J-Filter'!AJ344,"")</f>
        <v/>
      </c>
      <c r="AK344" s="13" t="str">
        <f>IF(ISNUMBER('25-J-Filter'!AK344),'Data-Input'!AK344/'25-J-Filter'!AK344,"")</f>
        <v/>
      </c>
      <c r="AL344" s="13" t="str">
        <f>IF(ISNUMBER('25-J-Filter'!AL344),'Data-Input'!AL344/'25-J-Filter'!AL344,"")</f>
        <v/>
      </c>
      <c r="AM344" s="13" t="str">
        <f>IF(ISNUMBER('25-J-Filter'!AM344),'Data-Input'!AM344/'25-J-Filter'!AM344,"")</f>
        <v/>
      </c>
      <c r="AN344" s="13" t="str">
        <f>IF(ISNUMBER('25-J-Filter'!AN344),'Data-Input'!AN344/'25-J-Filter'!AN344,"")</f>
        <v/>
      </c>
      <c r="AO344" s="13" t="str">
        <f>IF(ISNUMBER('25-J-Filter'!AO344),'Data-Input'!AO344/'25-J-Filter'!AO344,"")</f>
        <v/>
      </c>
      <c r="AP344" s="13" t="str">
        <f>IF(ISNUMBER('25-J-Filter'!AP344),'Data-Input'!AP344/'25-J-Filter'!AP344,"")</f>
        <v/>
      </c>
      <c r="AQ344" s="13" t="str">
        <f>IF(ISNUMBER('25-J-Filter'!AQ344),'Data-Input'!AQ344/'25-J-Filter'!AQ344,"")</f>
        <v/>
      </c>
      <c r="AR344" s="13" t="str">
        <f>IF(ISNUMBER('25-J-Filter'!AR344),'Data-Input'!AR344/'25-J-Filter'!AR344,"")</f>
        <v/>
      </c>
      <c r="AS344" s="13" t="str">
        <f>IF(ISNUMBER('25-J-Filter'!AS344),'Data-Input'!AS344/'25-J-Filter'!AS344,"")</f>
        <v/>
      </c>
      <c r="AT344" s="13" t="str">
        <f>IF(ISNUMBER('25-J-Filter'!AT344),'Data-Input'!AT344/'25-J-Filter'!AT344,"")</f>
        <v/>
      </c>
      <c r="AU344" s="13" t="str">
        <f>IF(ISNUMBER('25-J-Filter'!AU344),'Data-Input'!AU344/'25-J-Filter'!AU344,"")</f>
        <v/>
      </c>
      <c r="AV344" s="13" t="str">
        <f>IF(ISNUMBER('25-J-Filter'!AV344),'Data-Input'!AV344/'25-J-Filter'!AV344,"")</f>
        <v/>
      </c>
      <c r="AW344" s="13" t="str">
        <f>IF(ISNUMBER('25-J-Filter'!AW344),'Data-Input'!AW344/'25-J-Filter'!AW344,"")</f>
        <v/>
      </c>
      <c r="AX344" s="13" t="str">
        <f>IF(ISNUMBER('25-J-Filter'!AX344),'Data-Input'!AX344/'25-J-Filter'!AX344,"")</f>
        <v/>
      </c>
      <c r="AY344" s="13" t="str">
        <f>IF(ISNUMBER('25-J-Filter'!AY344),'Data-Input'!AY344/'25-J-Filter'!AY344,"")</f>
        <v/>
      </c>
      <c r="AZ344" s="13" t="str">
        <f>IF(ISNUMBER('25-J-Filter'!AZ344),'Data-Input'!AZ344/'25-J-Filter'!AZ344,"")</f>
        <v/>
      </c>
      <c r="BA344" s="13" t="str">
        <f>IF(ISNUMBER('25-J-Filter'!BA344),'Data-Input'!BA344/'25-J-Filter'!BA344,"")</f>
        <v/>
      </c>
    </row>
    <row r="345" spans="1:53">
      <c r="A345" s="3">
        <v>1993</v>
      </c>
      <c r="B345" s="4">
        <f t="shared" si="10"/>
        <v>0</v>
      </c>
      <c r="C345" s="15" t="str">
        <f t="shared" si="11"/>
        <v/>
      </c>
      <c r="D345" s="13" t="str">
        <f>IF(ISNUMBER('25-J-Filter'!D345),'Data-Input'!D345/'25-J-Filter'!D345,"")</f>
        <v/>
      </c>
      <c r="E345" s="13" t="str">
        <f>IF(ISNUMBER('25-J-Filter'!E345),'Data-Input'!E345/'25-J-Filter'!E345,"")</f>
        <v/>
      </c>
      <c r="F345" s="13" t="str">
        <f>IF(ISNUMBER('25-J-Filter'!F345),'Data-Input'!F345/'25-J-Filter'!F345,"")</f>
        <v/>
      </c>
      <c r="G345" s="13" t="str">
        <f>IF(ISNUMBER('25-J-Filter'!G345),'Data-Input'!G345/'25-J-Filter'!G345,"")</f>
        <v/>
      </c>
      <c r="H345" s="13" t="str">
        <f>IF(ISNUMBER('25-J-Filter'!H345),'Data-Input'!H345/'25-J-Filter'!H345,"")</f>
        <v/>
      </c>
      <c r="I345" s="13" t="str">
        <f>IF(ISNUMBER('25-J-Filter'!I345),'Data-Input'!I345/'25-J-Filter'!I345,"")</f>
        <v/>
      </c>
      <c r="J345" s="13" t="str">
        <f>IF(ISNUMBER('25-J-Filter'!J345),'Data-Input'!J345/'25-J-Filter'!J345,"")</f>
        <v/>
      </c>
      <c r="K345" s="13" t="str">
        <f>IF(ISNUMBER('25-J-Filter'!K345),'Data-Input'!K345/'25-J-Filter'!K345,"")</f>
        <v/>
      </c>
      <c r="L345" s="13" t="str">
        <f>IF(ISNUMBER('25-J-Filter'!L345),'Data-Input'!L345/'25-J-Filter'!L345,"")</f>
        <v/>
      </c>
      <c r="M345" s="13" t="str">
        <f>IF(ISNUMBER('25-J-Filter'!M345),'Data-Input'!M345/'25-J-Filter'!M345,"")</f>
        <v/>
      </c>
      <c r="N345" s="13" t="str">
        <f>IF(ISNUMBER('25-J-Filter'!N345),'Data-Input'!N345/'25-J-Filter'!N345,"")</f>
        <v/>
      </c>
      <c r="O345" s="13" t="str">
        <f>IF(ISNUMBER('25-J-Filter'!O345),'Data-Input'!O345/'25-J-Filter'!O345,"")</f>
        <v/>
      </c>
      <c r="P345" s="13" t="str">
        <f>IF(ISNUMBER('25-J-Filter'!P345),'Data-Input'!P345/'25-J-Filter'!P345,"")</f>
        <v/>
      </c>
      <c r="Q345" s="13" t="str">
        <f>IF(ISNUMBER('25-J-Filter'!Q345),'Data-Input'!Q345/'25-J-Filter'!Q345,"")</f>
        <v/>
      </c>
      <c r="R345" s="13" t="str">
        <f>IF(ISNUMBER('25-J-Filter'!R345),'Data-Input'!R345/'25-J-Filter'!R345,"")</f>
        <v/>
      </c>
      <c r="S345" s="13" t="str">
        <f>IF(ISNUMBER('25-J-Filter'!S345),'Data-Input'!S345/'25-J-Filter'!S345,"")</f>
        <v/>
      </c>
      <c r="T345" s="13" t="str">
        <f>IF(ISNUMBER('25-J-Filter'!T345),'Data-Input'!T345/'25-J-Filter'!T345,"")</f>
        <v/>
      </c>
      <c r="U345" s="13" t="str">
        <f>IF(ISNUMBER('25-J-Filter'!U345),'Data-Input'!U345/'25-J-Filter'!U345,"")</f>
        <v/>
      </c>
      <c r="V345" s="13" t="str">
        <f>IF(ISNUMBER('25-J-Filter'!V345),'Data-Input'!V345/'25-J-Filter'!V345,"")</f>
        <v/>
      </c>
      <c r="W345" s="13" t="str">
        <f>IF(ISNUMBER('25-J-Filter'!W345),'Data-Input'!W345/'25-J-Filter'!W345,"")</f>
        <v/>
      </c>
      <c r="X345" s="13" t="str">
        <f>IF(ISNUMBER('25-J-Filter'!X345),'Data-Input'!X345/'25-J-Filter'!X345,"")</f>
        <v/>
      </c>
      <c r="Y345" s="13" t="str">
        <f>IF(ISNUMBER('25-J-Filter'!Y345),'Data-Input'!Y345/'25-J-Filter'!Y345,"")</f>
        <v/>
      </c>
      <c r="Z345" s="13" t="str">
        <f>IF(ISNUMBER('25-J-Filter'!Z345),'Data-Input'!Z345/'25-J-Filter'!Z345,"")</f>
        <v/>
      </c>
      <c r="AA345" s="13" t="str">
        <f>IF(ISNUMBER('25-J-Filter'!AA345),'Data-Input'!AA345/'25-J-Filter'!AA345,"")</f>
        <v/>
      </c>
      <c r="AB345" s="13" t="str">
        <f>IF(ISNUMBER('25-J-Filter'!AB345),'Data-Input'!AB345/'25-J-Filter'!AB345,"")</f>
        <v/>
      </c>
      <c r="AC345" s="13" t="str">
        <f>IF(ISNUMBER('25-J-Filter'!AC345),'Data-Input'!AC345/'25-J-Filter'!AC345,"")</f>
        <v/>
      </c>
      <c r="AD345" s="13" t="str">
        <f>IF(ISNUMBER('25-J-Filter'!AD345),'Data-Input'!AD345/'25-J-Filter'!AD345,"")</f>
        <v/>
      </c>
      <c r="AE345" s="13" t="str">
        <f>IF(ISNUMBER('25-J-Filter'!AE345),'Data-Input'!AE345/'25-J-Filter'!AE345,"")</f>
        <v/>
      </c>
      <c r="AF345" s="13" t="str">
        <f>IF(ISNUMBER('25-J-Filter'!AF345),'Data-Input'!AF345/'25-J-Filter'!AF345,"")</f>
        <v/>
      </c>
      <c r="AG345" s="13" t="str">
        <f>IF(ISNUMBER('25-J-Filter'!AG345),'Data-Input'!AG345/'25-J-Filter'!AG345,"")</f>
        <v/>
      </c>
      <c r="AH345" s="13" t="str">
        <f>IF(ISNUMBER('25-J-Filter'!AH345),'Data-Input'!AH345/'25-J-Filter'!AH345,"")</f>
        <v/>
      </c>
      <c r="AI345" s="13" t="str">
        <f>IF(ISNUMBER('25-J-Filter'!AI345),'Data-Input'!AI345/'25-J-Filter'!AI345,"")</f>
        <v/>
      </c>
      <c r="AJ345" s="13" t="str">
        <f>IF(ISNUMBER('25-J-Filter'!AJ345),'Data-Input'!AJ345/'25-J-Filter'!AJ345,"")</f>
        <v/>
      </c>
      <c r="AK345" s="13" t="str">
        <f>IF(ISNUMBER('25-J-Filter'!AK345),'Data-Input'!AK345/'25-J-Filter'!AK345,"")</f>
        <v/>
      </c>
      <c r="AL345" s="13" t="str">
        <f>IF(ISNUMBER('25-J-Filter'!AL345),'Data-Input'!AL345/'25-J-Filter'!AL345,"")</f>
        <v/>
      </c>
      <c r="AM345" s="13" t="str">
        <f>IF(ISNUMBER('25-J-Filter'!AM345),'Data-Input'!AM345/'25-J-Filter'!AM345,"")</f>
        <v/>
      </c>
      <c r="AN345" s="13" t="str">
        <f>IF(ISNUMBER('25-J-Filter'!AN345),'Data-Input'!AN345/'25-J-Filter'!AN345,"")</f>
        <v/>
      </c>
      <c r="AO345" s="13" t="str">
        <f>IF(ISNUMBER('25-J-Filter'!AO345),'Data-Input'!AO345/'25-J-Filter'!AO345,"")</f>
        <v/>
      </c>
      <c r="AP345" s="13" t="str">
        <f>IF(ISNUMBER('25-J-Filter'!AP345),'Data-Input'!AP345/'25-J-Filter'!AP345,"")</f>
        <v/>
      </c>
      <c r="AQ345" s="13" t="str">
        <f>IF(ISNUMBER('25-J-Filter'!AQ345),'Data-Input'!AQ345/'25-J-Filter'!AQ345,"")</f>
        <v/>
      </c>
      <c r="AR345" s="13" t="str">
        <f>IF(ISNUMBER('25-J-Filter'!AR345),'Data-Input'!AR345/'25-J-Filter'!AR345,"")</f>
        <v/>
      </c>
      <c r="AS345" s="13" t="str">
        <f>IF(ISNUMBER('25-J-Filter'!AS345),'Data-Input'!AS345/'25-J-Filter'!AS345,"")</f>
        <v/>
      </c>
      <c r="AT345" s="13" t="str">
        <f>IF(ISNUMBER('25-J-Filter'!AT345),'Data-Input'!AT345/'25-J-Filter'!AT345,"")</f>
        <v/>
      </c>
      <c r="AU345" s="13" t="str">
        <f>IF(ISNUMBER('25-J-Filter'!AU345),'Data-Input'!AU345/'25-J-Filter'!AU345,"")</f>
        <v/>
      </c>
      <c r="AV345" s="13" t="str">
        <f>IF(ISNUMBER('25-J-Filter'!AV345),'Data-Input'!AV345/'25-J-Filter'!AV345,"")</f>
        <v/>
      </c>
      <c r="AW345" s="13" t="str">
        <f>IF(ISNUMBER('25-J-Filter'!AW345),'Data-Input'!AW345/'25-J-Filter'!AW345,"")</f>
        <v/>
      </c>
      <c r="AX345" s="13" t="str">
        <f>IF(ISNUMBER('25-J-Filter'!AX345),'Data-Input'!AX345/'25-J-Filter'!AX345,"")</f>
        <v/>
      </c>
      <c r="AY345" s="13" t="str">
        <f>IF(ISNUMBER('25-J-Filter'!AY345),'Data-Input'!AY345/'25-J-Filter'!AY345,"")</f>
        <v/>
      </c>
      <c r="AZ345" s="13" t="str">
        <f>IF(ISNUMBER('25-J-Filter'!AZ345),'Data-Input'!AZ345/'25-J-Filter'!AZ345,"")</f>
        <v/>
      </c>
      <c r="BA345" s="13" t="str">
        <f>IF(ISNUMBER('25-J-Filter'!BA345),'Data-Input'!BA345/'25-J-Filter'!BA345,"")</f>
        <v/>
      </c>
    </row>
    <row r="346" spans="1:53">
      <c r="A346" s="3">
        <v>1994</v>
      </c>
      <c r="B346" s="4">
        <f t="shared" si="10"/>
        <v>0</v>
      </c>
      <c r="C346" s="15" t="str">
        <f t="shared" si="11"/>
        <v/>
      </c>
      <c r="D346" s="13" t="str">
        <f>IF(ISNUMBER('25-J-Filter'!D346),'Data-Input'!D346/'25-J-Filter'!D346,"")</f>
        <v/>
      </c>
      <c r="E346" s="13" t="str">
        <f>IF(ISNUMBER('25-J-Filter'!E346),'Data-Input'!E346/'25-J-Filter'!E346,"")</f>
        <v/>
      </c>
      <c r="F346" s="13" t="str">
        <f>IF(ISNUMBER('25-J-Filter'!F346),'Data-Input'!F346/'25-J-Filter'!F346,"")</f>
        <v/>
      </c>
      <c r="G346" s="13" t="str">
        <f>IF(ISNUMBER('25-J-Filter'!G346),'Data-Input'!G346/'25-J-Filter'!G346,"")</f>
        <v/>
      </c>
      <c r="H346" s="13" t="str">
        <f>IF(ISNUMBER('25-J-Filter'!H346),'Data-Input'!H346/'25-J-Filter'!H346,"")</f>
        <v/>
      </c>
      <c r="I346" s="13" t="str">
        <f>IF(ISNUMBER('25-J-Filter'!I346),'Data-Input'!I346/'25-J-Filter'!I346,"")</f>
        <v/>
      </c>
      <c r="J346" s="13" t="str">
        <f>IF(ISNUMBER('25-J-Filter'!J346),'Data-Input'!J346/'25-J-Filter'!J346,"")</f>
        <v/>
      </c>
      <c r="K346" s="13" t="str">
        <f>IF(ISNUMBER('25-J-Filter'!K346),'Data-Input'!K346/'25-J-Filter'!K346,"")</f>
        <v/>
      </c>
      <c r="L346" s="13" t="str">
        <f>IF(ISNUMBER('25-J-Filter'!L346),'Data-Input'!L346/'25-J-Filter'!L346,"")</f>
        <v/>
      </c>
      <c r="M346" s="13" t="str">
        <f>IF(ISNUMBER('25-J-Filter'!M346),'Data-Input'!M346/'25-J-Filter'!M346,"")</f>
        <v/>
      </c>
      <c r="N346" s="13" t="str">
        <f>IF(ISNUMBER('25-J-Filter'!N346),'Data-Input'!N346/'25-J-Filter'!N346,"")</f>
        <v/>
      </c>
      <c r="O346" s="13" t="str">
        <f>IF(ISNUMBER('25-J-Filter'!O346),'Data-Input'!O346/'25-J-Filter'!O346,"")</f>
        <v/>
      </c>
      <c r="P346" s="13" t="str">
        <f>IF(ISNUMBER('25-J-Filter'!P346),'Data-Input'!P346/'25-J-Filter'!P346,"")</f>
        <v/>
      </c>
      <c r="Q346" s="13" t="str">
        <f>IF(ISNUMBER('25-J-Filter'!Q346),'Data-Input'!Q346/'25-J-Filter'!Q346,"")</f>
        <v/>
      </c>
      <c r="R346" s="13" t="str">
        <f>IF(ISNUMBER('25-J-Filter'!R346),'Data-Input'!R346/'25-J-Filter'!R346,"")</f>
        <v/>
      </c>
      <c r="S346" s="13" t="str">
        <f>IF(ISNUMBER('25-J-Filter'!S346),'Data-Input'!S346/'25-J-Filter'!S346,"")</f>
        <v/>
      </c>
      <c r="T346" s="13" t="str">
        <f>IF(ISNUMBER('25-J-Filter'!T346),'Data-Input'!T346/'25-J-Filter'!T346,"")</f>
        <v/>
      </c>
      <c r="U346" s="13" t="str">
        <f>IF(ISNUMBER('25-J-Filter'!U346),'Data-Input'!U346/'25-J-Filter'!U346,"")</f>
        <v/>
      </c>
      <c r="V346" s="13" t="str">
        <f>IF(ISNUMBER('25-J-Filter'!V346),'Data-Input'!V346/'25-J-Filter'!V346,"")</f>
        <v/>
      </c>
      <c r="W346" s="13" t="str">
        <f>IF(ISNUMBER('25-J-Filter'!W346),'Data-Input'!W346/'25-J-Filter'!W346,"")</f>
        <v/>
      </c>
      <c r="X346" s="13" t="str">
        <f>IF(ISNUMBER('25-J-Filter'!X346),'Data-Input'!X346/'25-J-Filter'!X346,"")</f>
        <v/>
      </c>
      <c r="Y346" s="13" t="str">
        <f>IF(ISNUMBER('25-J-Filter'!Y346),'Data-Input'!Y346/'25-J-Filter'!Y346,"")</f>
        <v/>
      </c>
      <c r="Z346" s="13" t="str">
        <f>IF(ISNUMBER('25-J-Filter'!Z346),'Data-Input'!Z346/'25-J-Filter'!Z346,"")</f>
        <v/>
      </c>
      <c r="AA346" s="13" t="str">
        <f>IF(ISNUMBER('25-J-Filter'!AA346),'Data-Input'!AA346/'25-J-Filter'!AA346,"")</f>
        <v/>
      </c>
      <c r="AB346" s="13" t="str">
        <f>IF(ISNUMBER('25-J-Filter'!AB346),'Data-Input'!AB346/'25-J-Filter'!AB346,"")</f>
        <v/>
      </c>
      <c r="AC346" s="13" t="str">
        <f>IF(ISNUMBER('25-J-Filter'!AC346),'Data-Input'!AC346/'25-J-Filter'!AC346,"")</f>
        <v/>
      </c>
      <c r="AD346" s="13" t="str">
        <f>IF(ISNUMBER('25-J-Filter'!AD346),'Data-Input'!AD346/'25-J-Filter'!AD346,"")</f>
        <v/>
      </c>
      <c r="AE346" s="13" t="str">
        <f>IF(ISNUMBER('25-J-Filter'!AE346),'Data-Input'!AE346/'25-J-Filter'!AE346,"")</f>
        <v/>
      </c>
      <c r="AF346" s="13" t="str">
        <f>IF(ISNUMBER('25-J-Filter'!AF346),'Data-Input'!AF346/'25-J-Filter'!AF346,"")</f>
        <v/>
      </c>
      <c r="AG346" s="13" t="str">
        <f>IF(ISNUMBER('25-J-Filter'!AG346),'Data-Input'!AG346/'25-J-Filter'!AG346,"")</f>
        <v/>
      </c>
      <c r="AH346" s="13" t="str">
        <f>IF(ISNUMBER('25-J-Filter'!AH346),'Data-Input'!AH346/'25-J-Filter'!AH346,"")</f>
        <v/>
      </c>
      <c r="AI346" s="13" t="str">
        <f>IF(ISNUMBER('25-J-Filter'!AI346),'Data-Input'!AI346/'25-J-Filter'!AI346,"")</f>
        <v/>
      </c>
      <c r="AJ346" s="13" t="str">
        <f>IF(ISNUMBER('25-J-Filter'!AJ346),'Data-Input'!AJ346/'25-J-Filter'!AJ346,"")</f>
        <v/>
      </c>
      <c r="AK346" s="13" t="str">
        <f>IF(ISNUMBER('25-J-Filter'!AK346),'Data-Input'!AK346/'25-J-Filter'!AK346,"")</f>
        <v/>
      </c>
      <c r="AL346" s="13" t="str">
        <f>IF(ISNUMBER('25-J-Filter'!AL346),'Data-Input'!AL346/'25-J-Filter'!AL346,"")</f>
        <v/>
      </c>
      <c r="AM346" s="13" t="str">
        <f>IF(ISNUMBER('25-J-Filter'!AM346),'Data-Input'!AM346/'25-J-Filter'!AM346,"")</f>
        <v/>
      </c>
      <c r="AN346" s="13" t="str">
        <f>IF(ISNUMBER('25-J-Filter'!AN346),'Data-Input'!AN346/'25-J-Filter'!AN346,"")</f>
        <v/>
      </c>
      <c r="AO346" s="13" t="str">
        <f>IF(ISNUMBER('25-J-Filter'!AO346),'Data-Input'!AO346/'25-J-Filter'!AO346,"")</f>
        <v/>
      </c>
      <c r="AP346" s="13" t="str">
        <f>IF(ISNUMBER('25-J-Filter'!AP346),'Data-Input'!AP346/'25-J-Filter'!AP346,"")</f>
        <v/>
      </c>
      <c r="AQ346" s="13" t="str">
        <f>IF(ISNUMBER('25-J-Filter'!AQ346),'Data-Input'!AQ346/'25-J-Filter'!AQ346,"")</f>
        <v/>
      </c>
      <c r="AR346" s="13" t="str">
        <f>IF(ISNUMBER('25-J-Filter'!AR346),'Data-Input'!AR346/'25-J-Filter'!AR346,"")</f>
        <v/>
      </c>
      <c r="AS346" s="13" t="str">
        <f>IF(ISNUMBER('25-J-Filter'!AS346),'Data-Input'!AS346/'25-J-Filter'!AS346,"")</f>
        <v/>
      </c>
      <c r="AT346" s="13" t="str">
        <f>IF(ISNUMBER('25-J-Filter'!AT346),'Data-Input'!AT346/'25-J-Filter'!AT346,"")</f>
        <v/>
      </c>
      <c r="AU346" s="13" t="str">
        <f>IF(ISNUMBER('25-J-Filter'!AU346),'Data-Input'!AU346/'25-J-Filter'!AU346,"")</f>
        <v/>
      </c>
      <c r="AV346" s="13" t="str">
        <f>IF(ISNUMBER('25-J-Filter'!AV346),'Data-Input'!AV346/'25-J-Filter'!AV346,"")</f>
        <v/>
      </c>
      <c r="AW346" s="13" t="str">
        <f>IF(ISNUMBER('25-J-Filter'!AW346),'Data-Input'!AW346/'25-J-Filter'!AW346,"")</f>
        <v/>
      </c>
      <c r="AX346" s="13" t="str">
        <f>IF(ISNUMBER('25-J-Filter'!AX346),'Data-Input'!AX346/'25-J-Filter'!AX346,"")</f>
        <v/>
      </c>
      <c r="AY346" s="13" t="str">
        <f>IF(ISNUMBER('25-J-Filter'!AY346),'Data-Input'!AY346/'25-J-Filter'!AY346,"")</f>
        <v/>
      </c>
      <c r="AZ346" s="13" t="str">
        <f>IF(ISNUMBER('25-J-Filter'!AZ346),'Data-Input'!AZ346/'25-J-Filter'!AZ346,"")</f>
        <v/>
      </c>
      <c r="BA346" s="13" t="str">
        <f>IF(ISNUMBER('25-J-Filter'!BA346),'Data-Input'!BA346/'25-J-Filter'!BA346,"")</f>
        <v/>
      </c>
    </row>
    <row r="347" spans="1:53">
      <c r="A347" s="3">
        <v>1995</v>
      </c>
      <c r="B347" s="4">
        <f t="shared" si="10"/>
        <v>0</v>
      </c>
      <c r="C347" s="15" t="str">
        <f t="shared" si="11"/>
        <v/>
      </c>
      <c r="D347" s="13" t="str">
        <f>IF(ISNUMBER('25-J-Filter'!D347),'Data-Input'!D347/'25-J-Filter'!D347,"")</f>
        <v/>
      </c>
      <c r="E347" s="13" t="str">
        <f>IF(ISNUMBER('25-J-Filter'!E347),'Data-Input'!E347/'25-J-Filter'!E347,"")</f>
        <v/>
      </c>
      <c r="F347" s="13" t="str">
        <f>IF(ISNUMBER('25-J-Filter'!F347),'Data-Input'!F347/'25-J-Filter'!F347,"")</f>
        <v/>
      </c>
      <c r="G347" s="13" t="str">
        <f>IF(ISNUMBER('25-J-Filter'!G347),'Data-Input'!G347/'25-J-Filter'!G347,"")</f>
        <v/>
      </c>
      <c r="H347" s="13" t="str">
        <f>IF(ISNUMBER('25-J-Filter'!H347),'Data-Input'!H347/'25-J-Filter'!H347,"")</f>
        <v/>
      </c>
      <c r="I347" s="13" t="str">
        <f>IF(ISNUMBER('25-J-Filter'!I347),'Data-Input'!I347/'25-J-Filter'!I347,"")</f>
        <v/>
      </c>
      <c r="J347" s="13" t="str">
        <f>IF(ISNUMBER('25-J-Filter'!J347),'Data-Input'!J347/'25-J-Filter'!J347,"")</f>
        <v/>
      </c>
      <c r="K347" s="13" t="str">
        <f>IF(ISNUMBER('25-J-Filter'!K347),'Data-Input'!K347/'25-J-Filter'!K347,"")</f>
        <v/>
      </c>
      <c r="L347" s="13" t="str">
        <f>IF(ISNUMBER('25-J-Filter'!L347),'Data-Input'!L347/'25-J-Filter'!L347,"")</f>
        <v/>
      </c>
      <c r="M347" s="13" t="str">
        <f>IF(ISNUMBER('25-J-Filter'!M347),'Data-Input'!M347/'25-J-Filter'!M347,"")</f>
        <v/>
      </c>
      <c r="N347" s="13" t="str">
        <f>IF(ISNUMBER('25-J-Filter'!N347),'Data-Input'!N347/'25-J-Filter'!N347,"")</f>
        <v/>
      </c>
      <c r="O347" s="13" t="str">
        <f>IF(ISNUMBER('25-J-Filter'!O347),'Data-Input'!O347/'25-J-Filter'!O347,"")</f>
        <v/>
      </c>
      <c r="P347" s="13" t="str">
        <f>IF(ISNUMBER('25-J-Filter'!P347),'Data-Input'!P347/'25-J-Filter'!P347,"")</f>
        <v/>
      </c>
      <c r="Q347" s="13" t="str">
        <f>IF(ISNUMBER('25-J-Filter'!Q347),'Data-Input'!Q347/'25-J-Filter'!Q347,"")</f>
        <v/>
      </c>
      <c r="R347" s="13" t="str">
        <f>IF(ISNUMBER('25-J-Filter'!R347),'Data-Input'!R347/'25-J-Filter'!R347,"")</f>
        <v/>
      </c>
      <c r="S347" s="13" t="str">
        <f>IF(ISNUMBER('25-J-Filter'!S347),'Data-Input'!S347/'25-J-Filter'!S347,"")</f>
        <v/>
      </c>
      <c r="T347" s="13" t="str">
        <f>IF(ISNUMBER('25-J-Filter'!T347),'Data-Input'!T347/'25-J-Filter'!T347,"")</f>
        <v/>
      </c>
      <c r="U347" s="13" t="str">
        <f>IF(ISNUMBER('25-J-Filter'!U347),'Data-Input'!U347/'25-J-Filter'!U347,"")</f>
        <v/>
      </c>
      <c r="V347" s="13" t="str">
        <f>IF(ISNUMBER('25-J-Filter'!V347),'Data-Input'!V347/'25-J-Filter'!V347,"")</f>
        <v/>
      </c>
      <c r="W347" s="13" t="str">
        <f>IF(ISNUMBER('25-J-Filter'!W347),'Data-Input'!W347/'25-J-Filter'!W347,"")</f>
        <v/>
      </c>
      <c r="X347" s="13" t="str">
        <f>IF(ISNUMBER('25-J-Filter'!X347),'Data-Input'!X347/'25-J-Filter'!X347,"")</f>
        <v/>
      </c>
      <c r="Y347" s="13" t="str">
        <f>IF(ISNUMBER('25-J-Filter'!Y347),'Data-Input'!Y347/'25-J-Filter'!Y347,"")</f>
        <v/>
      </c>
      <c r="Z347" s="13" t="str">
        <f>IF(ISNUMBER('25-J-Filter'!Z347),'Data-Input'!Z347/'25-J-Filter'!Z347,"")</f>
        <v/>
      </c>
      <c r="AA347" s="13" t="str">
        <f>IF(ISNUMBER('25-J-Filter'!AA347),'Data-Input'!AA347/'25-J-Filter'!AA347,"")</f>
        <v/>
      </c>
      <c r="AB347" s="13" t="str">
        <f>IF(ISNUMBER('25-J-Filter'!AB347),'Data-Input'!AB347/'25-J-Filter'!AB347,"")</f>
        <v/>
      </c>
      <c r="AC347" s="13" t="str">
        <f>IF(ISNUMBER('25-J-Filter'!AC347),'Data-Input'!AC347/'25-J-Filter'!AC347,"")</f>
        <v/>
      </c>
      <c r="AD347" s="13" t="str">
        <f>IF(ISNUMBER('25-J-Filter'!AD347),'Data-Input'!AD347/'25-J-Filter'!AD347,"")</f>
        <v/>
      </c>
      <c r="AE347" s="13" t="str">
        <f>IF(ISNUMBER('25-J-Filter'!AE347),'Data-Input'!AE347/'25-J-Filter'!AE347,"")</f>
        <v/>
      </c>
      <c r="AF347" s="13" t="str">
        <f>IF(ISNUMBER('25-J-Filter'!AF347),'Data-Input'!AF347/'25-J-Filter'!AF347,"")</f>
        <v/>
      </c>
      <c r="AG347" s="13" t="str">
        <f>IF(ISNUMBER('25-J-Filter'!AG347),'Data-Input'!AG347/'25-J-Filter'!AG347,"")</f>
        <v/>
      </c>
      <c r="AH347" s="13" t="str">
        <f>IF(ISNUMBER('25-J-Filter'!AH347),'Data-Input'!AH347/'25-J-Filter'!AH347,"")</f>
        <v/>
      </c>
      <c r="AI347" s="13" t="str">
        <f>IF(ISNUMBER('25-J-Filter'!AI347),'Data-Input'!AI347/'25-J-Filter'!AI347,"")</f>
        <v/>
      </c>
      <c r="AJ347" s="13" t="str">
        <f>IF(ISNUMBER('25-J-Filter'!AJ347),'Data-Input'!AJ347/'25-J-Filter'!AJ347,"")</f>
        <v/>
      </c>
      <c r="AK347" s="13" t="str">
        <f>IF(ISNUMBER('25-J-Filter'!AK347),'Data-Input'!AK347/'25-J-Filter'!AK347,"")</f>
        <v/>
      </c>
      <c r="AL347" s="13" t="str">
        <f>IF(ISNUMBER('25-J-Filter'!AL347),'Data-Input'!AL347/'25-J-Filter'!AL347,"")</f>
        <v/>
      </c>
      <c r="AM347" s="13" t="str">
        <f>IF(ISNUMBER('25-J-Filter'!AM347),'Data-Input'!AM347/'25-J-Filter'!AM347,"")</f>
        <v/>
      </c>
      <c r="AN347" s="13" t="str">
        <f>IF(ISNUMBER('25-J-Filter'!AN347),'Data-Input'!AN347/'25-J-Filter'!AN347,"")</f>
        <v/>
      </c>
      <c r="AO347" s="13" t="str">
        <f>IF(ISNUMBER('25-J-Filter'!AO347),'Data-Input'!AO347/'25-J-Filter'!AO347,"")</f>
        <v/>
      </c>
      <c r="AP347" s="13" t="str">
        <f>IF(ISNUMBER('25-J-Filter'!AP347),'Data-Input'!AP347/'25-J-Filter'!AP347,"")</f>
        <v/>
      </c>
      <c r="AQ347" s="13" t="str">
        <f>IF(ISNUMBER('25-J-Filter'!AQ347),'Data-Input'!AQ347/'25-J-Filter'!AQ347,"")</f>
        <v/>
      </c>
      <c r="AR347" s="13" t="str">
        <f>IF(ISNUMBER('25-J-Filter'!AR347),'Data-Input'!AR347/'25-J-Filter'!AR347,"")</f>
        <v/>
      </c>
      <c r="AS347" s="13" t="str">
        <f>IF(ISNUMBER('25-J-Filter'!AS347),'Data-Input'!AS347/'25-J-Filter'!AS347,"")</f>
        <v/>
      </c>
      <c r="AT347" s="13" t="str">
        <f>IF(ISNUMBER('25-J-Filter'!AT347),'Data-Input'!AT347/'25-J-Filter'!AT347,"")</f>
        <v/>
      </c>
      <c r="AU347" s="13" t="str">
        <f>IF(ISNUMBER('25-J-Filter'!AU347),'Data-Input'!AU347/'25-J-Filter'!AU347,"")</f>
        <v/>
      </c>
      <c r="AV347" s="13" t="str">
        <f>IF(ISNUMBER('25-J-Filter'!AV347),'Data-Input'!AV347/'25-J-Filter'!AV347,"")</f>
        <v/>
      </c>
      <c r="AW347" s="13" t="str">
        <f>IF(ISNUMBER('25-J-Filter'!AW347),'Data-Input'!AW347/'25-J-Filter'!AW347,"")</f>
        <v/>
      </c>
      <c r="AX347" s="13" t="str">
        <f>IF(ISNUMBER('25-J-Filter'!AX347),'Data-Input'!AX347/'25-J-Filter'!AX347,"")</f>
        <v/>
      </c>
      <c r="AY347" s="13" t="str">
        <f>IF(ISNUMBER('25-J-Filter'!AY347),'Data-Input'!AY347/'25-J-Filter'!AY347,"")</f>
        <v/>
      </c>
      <c r="AZ347" s="13" t="str">
        <f>IF(ISNUMBER('25-J-Filter'!AZ347),'Data-Input'!AZ347/'25-J-Filter'!AZ347,"")</f>
        <v/>
      </c>
      <c r="BA347" s="13" t="str">
        <f>IF(ISNUMBER('25-J-Filter'!BA347),'Data-Input'!BA347/'25-J-Filter'!BA347,"")</f>
        <v/>
      </c>
    </row>
    <row r="348" spans="1:53">
      <c r="A348" s="3">
        <v>1996</v>
      </c>
      <c r="B348" s="4">
        <f t="shared" si="10"/>
        <v>0</v>
      </c>
      <c r="C348" s="15" t="str">
        <f t="shared" si="11"/>
        <v/>
      </c>
      <c r="D348" s="13" t="str">
        <f>IF(ISNUMBER('25-J-Filter'!D348),'Data-Input'!D348/'25-J-Filter'!D348,"")</f>
        <v/>
      </c>
      <c r="E348" s="13" t="str">
        <f>IF(ISNUMBER('25-J-Filter'!E348),'Data-Input'!E348/'25-J-Filter'!E348,"")</f>
        <v/>
      </c>
      <c r="F348" s="13" t="str">
        <f>IF(ISNUMBER('25-J-Filter'!F348),'Data-Input'!F348/'25-J-Filter'!F348,"")</f>
        <v/>
      </c>
      <c r="G348" s="13" t="str">
        <f>IF(ISNUMBER('25-J-Filter'!G348),'Data-Input'!G348/'25-J-Filter'!G348,"")</f>
        <v/>
      </c>
      <c r="H348" s="13" t="str">
        <f>IF(ISNUMBER('25-J-Filter'!H348),'Data-Input'!H348/'25-J-Filter'!H348,"")</f>
        <v/>
      </c>
      <c r="I348" s="13" t="str">
        <f>IF(ISNUMBER('25-J-Filter'!I348),'Data-Input'!I348/'25-J-Filter'!I348,"")</f>
        <v/>
      </c>
      <c r="J348" s="13" t="str">
        <f>IF(ISNUMBER('25-J-Filter'!J348),'Data-Input'!J348/'25-J-Filter'!J348,"")</f>
        <v/>
      </c>
      <c r="K348" s="13" t="str">
        <f>IF(ISNUMBER('25-J-Filter'!K348),'Data-Input'!K348/'25-J-Filter'!K348,"")</f>
        <v/>
      </c>
      <c r="L348" s="13" t="str">
        <f>IF(ISNUMBER('25-J-Filter'!L348),'Data-Input'!L348/'25-J-Filter'!L348,"")</f>
        <v/>
      </c>
      <c r="M348" s="13" t="str">
        <f>IF(ISNUMBER('25-J-Filter'!M348),'Data-Input'!M348/'25-J-Filter'!M348,"")</f>
        <v/>
      </c>
      <c r="N348" s="13" t="str">
        <f>IF(ISNUMBER('25-J-Filter'!N348),'Data-Input'!N348/'25-J-Filter'!N348,"")</f>
        <v/>
      </c>
      <c r="O348" s="13" t="str">
        <f>IF(ISNUMBER('25-J-Filter'!O348),'Data-Input'!O348/'25-J-Filter'!O348,"")</f>
        <v/>
      </c>
      <c r="P348" s="13" t="str">
        <f>IF(ISNUMBER('25-J-Filter'!P348),'Data-Input'!P348/'25-J-Filter'!P348,"")</f>
        <v/>
      </c>
      <c r="Q348" s="13" t="str">
        <f>IF(ISNUMBER('25-J-Filter'!Q348),'Data-Input'!Q348/'25-J-Filter'!Q348,"")</f>
        <v/>
      </c>
      <c r="R348" s="13" t="str">
        <f>IF(ISNUMBER('25-J-Filter'!R348),'Data-Input'!R348/'25-J-Filter'!R348,"")</f>
        <v/>
      </c>
      <c r="S348" s="13" t="str">
        <f>IF(ISNUMBER('25-J-Filter'!S348),'Data-Input'!S348/'25-J-Filter'!S348,"")</f>
        <v/>
      </c>
      <c r="T348" s="13" t="str">
        <f>IF(ISNUMBER('25-J-Filter'!T348),'Data-Input'!T348/'25-J-Filter'!T348,"")</f>
        <v/>
      </c>
      <c r="U348" s="13" t="str">
        <f>IF(ISNUMBER('25-J-Filter'!U348),'Data-Input'!U348/'25-J-Filter'!U348,"")</f>
        <v/>
      </c>
      <c r="V348" s="13" t="str">
        <f>IF(ISNUMBER('25-J-Filter'!V348),'Data-Input'!V348/'25-J-Filter'!V348,"")</f>
        <v/>
      </c>
      <c r="W348" s="13" t="str">
        <f>IF(ISNUMBER('25-J-Filter'!W348),'Data-Input'!W348/'25-J-Filter'!W348,"")</f>
        <v/>
      </c>
      <c r="X348" s="13" t="str">
        <f>IF(ISNUMBER('25-J-Filter'!X348),'Data-Input'!X348/'25-J-Filter'!X348,"")</f>
        <v/>
      </c>
      <c r="Y348" s="13" t="str">
        <f>IF(ISNUMBER('25-J-Filter'!Y348),'Data-Input'!Y348/'25-J-Filter'!Y348,"")</f>
        <v/>
      </c>
      <c r="Z348" s="13" t="str">
        <f>IF(ISNUMBER('25-J-Filter'!Z348),'Data-Input'!Z348/'25-J-Filter'!Z348,"")</f>
        <v/>
      </c>
      <c r="AA348" s="13" t="str">
        <f>IF(ISNUMBER('25-J-Filter'!AA348),'Data-Input'!AA348/'25-J-Filter'!AA348,"")</f>
        <v/>
      </c>
      <c r="AB348" s="13" t="str">
        <f>IF(ISNUMBER('25-J-Filter'!AB348),'Data-Input'!AB348/'25-J-Filter'!AB348,"")</f>
        <v/>
      </c>
      <c r="AC348" s="13" t="str">
        <f>IF(ISNUMBER('25-J-Filter'!AC348),'Data-Input'!AC348/'25-J-Filter'!AC348,"")</f>
        <v/>
      </c>
      <c r="AD348" s="13" t="str">
        <f>IF(ISNUMBER('25-J-Filter'!AD348),'Data-Input'!AD348/'25-J-Filter'!AD348,"")</f>
        <v/>
      </c>
      <c r="AE348" s="13" t="str">
        <f>IF(ISNUMBER('25-J-Filter'!AE348),'Data-Input'!AE348/'25-J-Filter'!AE348,"")</f>
        <v/>
      </c>
      <c r="AF348" s="13" t="str">
        <f>IF(ISNUMBER('25-J-Filter'!AF348),'Data-Input'!AF348/'25-J-Filter'!AF348,"")</f>
        <v/>
      </c>
      <c r="AG348" s="13" t="str">
        <f>IF(ISNUMBER('25-J-Filter'!AG348),'Data-Input'!AG348/'25-J-Filter'!AG348,"")</f>
        <v/>
      </c>
      <c r="AH348" s="13" t="str">
        <f>IF(ISNUMBER('25-J-Filter'!AH348),'Data-Input'!AH348/'25-J-Filter'!AH348,"")</f>
        <v/>
      </c>
      <c r="AI348" s="13" t="str">
        <f>IF(ISNUMBER('25-J-Filter'!AI348),'Data-Input'!AI348/'25-J-Filter'!AI348,"")</f>
        <v/>
      </c>
      <c r="AJ348" s="13" t="str">
        <f>IF(ISNUMBER('25-J-Filter'!AJ348),'Data-Input'!AJ348/'25-J-Filter'!AJ348,"")</f>
        <v/>
      </c>
      <c r="AK348" s="13" t="str">
        <f>IF(ISNUMBER('25-J-Filter'!AK348),'Data-Input'!AK348/'25-J-Filter'!AK348,"")</f>
        <v/>
      </c>
      <c r="AL348" s="13" t="str">
        <f>IF(ISNUMBER('25-J-Filter'!AL348),'Data-Input'!AL348/'25-J-Filter'!AL348,"")</f>
        <v/>
      </c>
      <c r="AM348" s="13" t="str">
        <f>IF(ISNUMBER('25-J-Filter'!AM348),'Data-Input'!AM348/'25-J-Filter'!AM348,"")</f>
        <v/>
      </c>
      <c r="AN348" s="13" t="str">
        <f>IF(ISNUMBER('25-J-Filter'!AN348),'Data-Input'!AN348/'25-J-Filter'!AN348,"")</f>
        <v/>
      </c>
      <c r="AO348" s="13" t="str">
        <f>IF(ISNUMBER('25-J-Filter'!AO348),'Data-Input'!AO348/'25-J-Filter'!AO348,"")</f>
        <v/>
      </c>
      <c r="AP348" s="13" t="str">
        <f>IF(ISNUMBER('25-J-Filter'!AP348),'Data-Input'!AP348/'25-J-Filter'!AP348,"")</f>
        <v/>
      </c>
      <c r="AQ348" s="13" t="str">
        <f>IF(ISNUMBER('25-J-Filter'!AQ348),'Data-Input'!AQ348/'25-J-Filter'!AQ348,"")</f>
        <v/>
      </c>
      <c r="AR348" s="13" t="str">
        <f>IF(ISNUMBER('25-J-Filter'!AR348),'Data-Input'!AR348/'25-J-Filter'!AR348,"")</f>
        <v/>
      </c>
      <c r="AS348" s="13" t="str">
        <f>IF(ISNUMBER('25-J-Filter'!AS348),'Data-Input'!AS348/'25-J-Filter'!AS348,"")</f>
        <v/>
      </c>
      <c r="AT348" s="13" t="str">
        <f>IF(ISNUMBER('25-J-Filter'!AT348),'Data-Input'!AT348/'25-J-Filter'!AT348,"")</f>
        <v/>
      </c>
      <c r="AU348" s="13" t="str">
        <f>IF(ISNUMBER('25-J-Filter'!AU348),'Data-Input'!AU348/'25-J-Filter'!AU348,"")</f>
        <v/>
      </c>
      <c r="AV348" s="13" t="str">
        <f>IF(ISNUMBER('25-J-Filter'!AV348),'Data-Input'!AV348/'25-J-Filter'!AV348,"")</f>
        <v/>
      </c>
      <c r="AW348" s="13" t="str">
        <f>IF(ISNUMBER('25-J-Filter'!AW348),'Data-Input'!AW348/'25-J-Filter'!AW348,"")</f>
        <v/>
      </c>
      <c r="AX348" s="13" t="str">
        <f>IF(ISNUMBER('25-J-Filter'!AX348),'Data-Input'!AX348/'25-J-Filter'!AX348,"")</f>
        <v/>
      </c>
      <c r="AY348" s="13" t="str">
        <f>IF(ISNUMBER('25-J-Filter'!AY348),'Data-Input'!AY348/'25-J-Filter'!AY348,"")</f>
        <v/>
      </c>
      <c r="AZ348" s="13" t="str">
        <f>IF(ISNUMBER('25-J-Filter'!AZ348),'Data-Input'!AZ348/'25-J-Filter'!AZ348,"")</f>
        <v/>
      </c>
      <c r="BA348" s="13" t="str">
        <f>IF(ISNUMBER('25-J-Filter'!BA348),'Data-Input'!BA348/'25-J-Filter'!BA348,"")</f>
        <v/>
      </c>
    </row>
    <row r="349" spans="1:53">
      <c r="A349" s="3">
        <v>1997</v>
      </c>
      <c r="B349" s="4">
        <f t="shared" si="10"/>
        <v>0</v>
      </c>
      <c r="C349" s="15" t="str">
        <f t="shared" si="11"/>
        <v/>
      </c>
      <c r="D349" s="13" t="str">
        <f>IF(ISNUMBER('25-J-Filter'!D349),'Data-Input'!D349/'25-J-Filter'!D349,"")</f>
        <v/>
      </c>
      <c r="E349" s="13" t="str">
        <f>IF(ISNUMBER('25-J-Filter'!E349),'Data-Input'!E349/'25-J-Filter'!E349,"")</f>
        <v/>
      </c>
      <c r="F349" s="13" t="str">
        <f>IF(ISNUMBER('25-J-Filter'!F349),'Data-Input'!F349/'25-J-Filter'!F349,"")</f>
        <v/>
      </c>
      <c r="G349" s="13" t="str">
        <f>IF(ISNUMBER('25-J-Filter'!G349),'Data-Input'!G349/'25-J-Filter'!G349,"")</f>
        <v/>
      </c>
      <c r="H349" s="13" t="str">
        <f>IF(ISNUMBER('25-J-Filter'!H349),'Data-Input'!H349/'25-J-Filter'!H349,"")</f>
        <v/>
      </c>
      <c r="I349" s="13" t="str">
        <f>IF(ISNUMBER('25-J-Filter'!I349),'Data-Input'!I349/'25-J-Filter'!I349,"")</f>
        <v/>
      </c>
      <c r="J349" s="13" t="str">
        <f>IF(ISNUMBER('25-J-Filter'!J349),'Data-Input'!J349/'25-J-Filter'!J349,"")</f>
        <v/>
      </c>
      <c r="K349" s="13" t="str">
        <f>IF(ISNUMBER('25-J-Filter'!K349),'Data-Input'!K349/'25-J-Filter'!K349,"")</f>
        <v/>
      </c>
      <c r="L349" s="13" t="str">
        <f>IF(ISNUMBER('25-J-Filter'!L349),'Data-Input'!L349/'25-J-Filter'!L349,"")</f>
        <v/>
      </c>
      <c r="M349" s="13" t="str">
        <f>IF(ISNUMBER('25-J-Filter'!M349),'Data-Input'!M349/'25-J-Filter'!M349,"")</f>
        <v/>
      </c>
      <c r="N349" s="13" t="str">
        <f>IF(ISNUMBER('25-J-Filter'!N349),'Data-Input'!N349/'25-J-Filter'!N349,"")</f>
        <v/>
      </c>
      <c r="O349" s="13" t="str">
        <f>IF(ISNUMBER('25-J-Filter'!O349),'Data-Input'!O349/'25-J-Filter'!O349,"")</f>
        <v/>
      </c>
      <c r="P349" s="13" t="str">
        <f>IF(ISNUMBER('25-J-Filter'!P349),'Data-Input'!P349/'25-J-Filter'!P349,"")</f>
        <v/>
      </c>
      <c r="Q349" s="13" t="str">
        <f>IF(ISNUMBER('25-J-Filter'!Q349),'Data-Input'!Q349/'25-J-Filter'!Q349,"")</f>
        <v/>
      </c>
      <c r="R349" s="13" t="str">
        <f>IF(ISNUMBER('25-J-Filter'!R349),'Data-Input'!R349/'25-J-Filter'!R349,"")</f>
        <v/>
      </c>
      <c r="S349" s="13" t="str">
        <f>IF(ISNUMBER('25-J-Filter'!S349),'Data-Input'!S349/'25-J-Filter'!S349,"")</f>
        <v/>
      </c>
      <c r="T349" s="13" t="str">
        <f>IF(ISNUMBER('25-J-Filter'!T349),'Data-Input'!T349/'25-J-Filter'!T349,"")</f>
        <v/>
      </c>
      <c r="U349" s="13" t="str">
        <f>IF(ISNUMBER('25-J-Filter'!U349),'Data-Input'!U349/'25-J-Filter'!U349,"")</f>
        <v/>
      </c>
      <c r="V349" s="13" t="str">
        <f>IF(ISNUMBER('25-J-Filter'!V349),'Data-Input'!V349/'25-J-Filter'!V349,"")</f>
        <v/>
      </c>
      <c r="W349" s="13" t="str">
        <f>IF(ISNUMBER('25-J-Filter'!W349),'Data-Input'!W349/'25-J-Filter'!W349,"")</f>
        <v/>
      </c>
      <c r="X349" s="13" t="str">
        <f>IF(ISNUMBER('25-J-Filter'!X349),'Data-Input'!X349/'25-J-Filter'!X349,"")</f>
        <v/>
      </c>
      <c r="Y349" s="13" t="str">
        <f>IF(ISNUMBER('25-J-Filter'!Y349),'Data-Input'!Y349/'25-J-Filter'!Y349,"")</f>
        <v/>
      </c>
      <c r="Z349" s="13" t="str">
        <f>IF(ISNUMBER('25-J-Filter'!Z349),'Data-Input'!Z349/'25-J-Filter'!Z349,"")</f>
        <v/>
      </c>
      <c r="AA349" s="13" t="str">
        <f>IF(ISNUMBER('25-J-Filter'!AA349),'Data-Input'!AA349/'25-J-Filter'!AA349,"")</f>
        <v/>
      </c>
      <c r="AB349" s="13" t="str">
        <f>IF(ISNUMBER('25-J-Filter'!AB349),'Data-Input'!AB349/'25-J-Filter'!AB349,"")</f>
        <v/>
      </c>
      <c r="AC349" s="13" t="str">
        <f>IF(ISNUMBER('25-J-Filter'!AC349),'Data-Input'!AC349/'25-J-Filter'!AC349,"")</f>
        <v/>
      </c>
      <c r="AD349" s="13" t="str">
        <f>IF(ISNUMBER('25-J-Filter'!AD349),'Data-Input'!AD349/'25-J-Filter'!AD349,"")</f>
        <v/>
      </c>
      <c r="AE349" s="13" t="str">
        <f>IF(ISNUMBER('25-J-Filter'!AE349),'Data-Input'!AE349/'25-J-Filter'!AE349,"")</f>
        <v/>
      </c>
      <c r="AF349" s="13" t="str">
        <f>IF(ISNUMBER('25-J-Filter'!AF349),'Data-Input'!AF349/'25-J-Filter'!AF349,"")</f>
        <v/>
      </c>
      <c r="AG349" s="13" t="str">
        <f>IF(ISNUMBER('25-J-Filter'!AG349),'Data-Input'!AG349/'25-J-Filter'!AG349,"")</f>
        <v/>
      </c>
      <c r="AH349" s="13" t="str">
        <f>IF(ISNUMBER('25-J-Filter'!AH349),'Data-Input'!AH349/'25-J-Filter'!AH349,"")</f>
        <v/>
      </c>
      <c r="AI349" s="13" t="str">
        <f>IF(ISNUMBER('25-J-Filter'!AI349),'Data-Input'!AI349/'25-J-Filter'!AI349,"")</f>
        <v/>
      </c>
      <c r="AJ349" s="13" t="str">
        <f>IF(ISNUMBER('25-J-Filter'!AJ349),'Data-Input'!AJ349/'25-J-Filter'!AJ349,"")</f>
        <v/>
      </c>
      <c r="AK349" s="13" t="str">
        <f>IF(ISNUMBER('25-J-Filter'!AK349),'Data-Input'!AK349/'25-J-Filter'!AK349,"")</f>
        <v/>
      </c>
      <c r="AL349" s="13" t="str">
        <f>IF(ISNUMBER('25-J-Filter'!AL349),'Data-Input'!AL349/'25-J-Filter'!AL349,"")</f>
        <v/>
      </c>
      <c r="AM349" s="13" t="str">
        <f>IF(ISNUMBER('25-J-Filter'!AM349),'Data-Input'!AM349/'25-J-Filter'!AM349,"")</f>
        <v/>
      </c>
      <c r="AN349" s="13" t="str">
        <f>IF(ISNUMBER('25-J-Filter'!AN349),'Data-Input'!AN349/'25-J-Filter'!AN349,"")</f>
        <v/>
      </c>
      <c r="AO349" s="13" t="str">
        <f>IF(ISNUMBER('25-J-Filter'!AO349),'Data-Input'!AO349/'25-J-Filter'!AO349,"")</f>
        <v/>
      </c>
      <c r="AP349" s="13" t="str">
        <f>IF(ISNUMBER('25-J-Filter'!AP349),'Data-Input'!AP349/'25-J-Filter'!AP349,"")</f>
        <v/>
      </c>
      <c r="AQ349" s="13" t="str">
        <f>IF(ISNUMBER('25-J-Filter'!AQ349),'Data-Input'!AQ349/'25-J-Filter'!AQ349,"")</f>
        <v/>
      </c>
      <c r="AR349" s="13" t="str">
        <f>IF(ISNUMBER('25-J-Filter'!AR349),'Data-Input'!AR349/'25-J-Filter'!AR349,"")</f>
        <v/>
      </c>
      <c r="AS349" s="13" t="str">
        <f>IF(ISNUMBER('25-J-Filter'!AS349),'Data-Input'!AS349/'25-J-Filter'!AS349,"")</f>
        <v/>
      </c>
      <c r="AT349" s="13" t="str">
        <f>IF(ISNUMBER('25-J-Filter'!AT349),'Data-Input'!AT349/'25-J-Filter'!AT349,"")</f>
        <v/>
      </c>
      <c r="AU349" s="13" t="str">
        <f>IF(ISNUMBER('25-J-Filter'!AU349),'Data-Input'!AU349/'25-J-Filter'!AU349,"")</f>
        <v/>
      </c>
      <c r="AV349" s="13" t="str">
        <f>IF(ISNUMBER('25-J-Filter'!AV349),'Data-Input'!AV349/'25-J-Filter'!AV349,"")</f>
        <v/>
      </c>
      <c r="AW349" s="13" t="str">
        <f>IF(ISNUMBER('25-J-Filter'!AW349),'Data-Input'!AW349/'25-J-Filter'!AW349,"")</f>
        <v/>
      </c>
      <c r="AX349" s="13" t="str">
        <f>IF(ISNUMBER('25-J-Filter'!AX349),'Data-Input'!AX349/'25-J-Filter'!AX349,"")</f>
        <v/>
      </c>
      <c r="AY349" s="13" t="str">
        <f>IF(ISNUMBER('25-J-Filter'!AY349),'Data-Input'!AY349/'25-J-Filter'!AY349,"")</f>
        <v/>
      </c>
      <c r="AZ349" s="13" t="str">
        <f>IF(ISNUMBER('25-J-Filter'!AZ349),'Data-Input'!AZ349/'25-J-Filter'!AZ349,"")</f>
        <v/>
      </c>
      <c r="BA349" s="13" t="str">
        <f>IF(ISNUMBER('25-J-Filter'!BA349),'Data-Input'!BA349/'25-J-Filter'!BA349,"")</f>
        <v/>
      </c>
    </row>
    <row r="350" spans="1:53">
      <c r="A350" s="3">
        <v>1998</v>
      </c>
      <c r="B350" s="4">
        <f t="shared" si="10"/>
        <v>0</v>
      </c>
      <c r="C350" s="15" t="str">
        <f t="shared" si="11"/>
        <v/>
      </c>
      <c r="D350" s="13" t="str">
        <f>IF(ISNUMBER('25-J-Filter'!D350),'Data-Input'!D350/'25-J-Filter'!D350,"")</f>
        <v/>
      </c>
      <c r="E350" s="13" t="str">
        <f>IF(ISNUMBER('25-J-Filter'!E350),'Data-Input'!E350/'25-J-Filter'!E350,"")</f>
        <v/>
      </c>
      <c r="F350" s="13" t="str">
        <f>IF(ISNUMBER('25-J-Filter'!F350),'Data-Input'!F350/'25-J-Filter'!F350,"")</f>
        <v/>
      </c>
      <c r="G350" s="13" t="str">
        <f>IF(ISNUMBER('25-J-Filter'!G350),'Data-Input'!G350/'25-J-Filter'!G350,"")</f>
        <v/>
      </c>
      <c r="H350" s="13" t="str">
        <f>IF(ISNUMBER('25-J-Filter'!H350),'Data-Input'!H350/'25-J-Filter'!H350,"")</f>
        <v/>
      </c>
      <c r="I350" s="13" t="str">
        <f>IF(ISNUMBER('25-J-Filter'!I350),'Data-Input'!I350/'25-J-Filter'!I350,"")</f>
        <v/>
      </c>
      <c r="J350" s="13" t="str">
        <f>IF(ISNUMBER('25-J-Filter'!J350),'Data-Input'!J350/'25-J-Filter'!J350,"")</f>
        <v/>
      </c>
      <c r="K350" s="13" t="str">
        <f>IF(ISNUMBER('25-J-Filter'!K350),'Data-Input'!K350/'25-J-Filter'!K350,"")</f>
        <v/>
      </c>
      <c r="L350" s="13" t="str">
        <f>IF(ISNUMBER('25-J-Filter'!L350),'Data-Input'!L350/'25-J-Filter'!L350,"")</f>
        <v/>
      </c>
      <c r="M350" s="13" t="str">
        <f>IF(ISNUMBER('25-J-Filter'!M350),'Data-Input'!M350/'25-J-Filter'!M350,"")</f>
        <v/>
      </c>
      <c r="N350" s="13" t="str">
        <f>IF(ISNUMBER('25-J-Filter'!N350),'Data-Input'!N350/'25-J-Filter'!N350,"")</f>
        <v/>
      </c>
      <c r="O350" s="13" t="str">
        <f>IF(ISNUMBER('25-J-Filter'!O350),'Data-Input'!O350/'25-J-Filter'!O350,"")</f>
        <v/>
      </c>
      <c r="P350" s="13" t="str">
        <f>IF(ISNUMBER('25-J-Filter'!P350),'Data-Input'!P350/'25-J-Filter'!P350,"")</f>
        <v/>
      </c>
      <c r="Q350" s="13" t="str">
        <f>IF(ISNUMBER('25-J-Filter'!Q350),'Data-Input'!Q350/'25-J-Filter'!Q350,"")</f>
        <v/>
      </c>
      <c r="R350" s="13" t="str">
        <f>IF(ISNUMBER('25-J-Filter'!R350),'Data-Input'!R350/'25-J-Filter'!R350,"")</f>
        <v/>
      </c>
      <c r="S350" s="13" t="str">
        <f>IF(ISNUMBER('25-J-Filter'!S350),'Data-Input'!S350/'25-J-Filter'!S350,"")</f>
        <v/>
      </c>
      <c r="T350" s="13" t="str">
        <f>IF(ISNUMBER('25-J-Filter'!T350),'Data-Input'!T350/'25-J-Filter'!T350,"")</f>
        <v/>
      </c>
      <c r="U350" s="13" t="str">
        <f>IF(ISNUMBER('25-J-Filter'!U350),'Data-Input'!U350/'25-J-Filter'!U350,"")</f>
        <v/>
      </c>
      <c r="V350" s="13" t="str">
        <f>IF(ISNUMBER('25-J-Filter'!V350),'Data-Input'!V350/'25-J-Filter'!V350,"")</f>
        <v/>
      </c>
      <c r="W350" s="13" t="str">
        <f>IF(ISNUMBER('25-J-Filter'!W350),'Data-Input'!W350/'25-J-Filter'!W350,"")</f>
        <v/>
      </c>
      <c r="X350" s="13" t="str">
        <f>IF(ISNUMBER('25-J-Filter'!X350),'Data-Input'!X350/'25-J-Filter'!X350,"")</f>
        <v/>
      </c>
      <c r="Y350" s="13" t="str">
        <f>IF(ISNUMBER('25-J-Filter'!Y350),'Data-Input'!Y350/'25-J-Filter'!Y350,"")</f>
        <v/>
      </c>
      <c r="Z350" s="13" t="str">
        <f>IF(ISNUMBER('25-J-Filter'!Z350),'Data-Input'!Z350/'25-J-Filter'!Z350,"")</f>
        <v/>
      </c>
      <c r="AA350" s="13" t="str">
        <f>IF(ISNUMBER('25-J-Filter'!AA350),'Data-Input'!AA350/'25-J-Filter'!AA350,"")</f>
        <v/>
      </c>
      <c r="AB350" s="13" t="str">
        <f>IF(ISNUMBER('25-J-Filter'!AB350),'Data-Input'!AB350/'25-J-Filter'!AB350,"")</f>
        <v/>
      </c>
      <c r="AC350" s="13" t="str">
        <f>IF(ISNUMBER('25-J-Filter'!AC350),'Data-Input'!AC350/'25-J-Filter'!AC350,"")</f>
        <v/>
      </c>
      <c r="AD350" s="13" t="str">
        <f>IF(ISNUMBER('25-J-Filter'!AD350),'Data-Input'!AD350/'25-J-Filter'!AD350,"")</f>
        <v/>
      </c>
      <c r="AE350" s="13" t="str">
        <f>IF(ISNUMBER('25-J-Filter'!AE350),'Data-Input'!AE350/'25-J-Filter'!AE350,"")</f>
        <v/>
      </c>
      <c r="AF350" s="13" t="str">
        <f>IF(ISNUMBER('25-J-Filter'!AF350),'Data-Input'!AF350/'25-J-Filter'!AF350,"")</f>
        <v/>
      </c>
      <c r="AG350" s="13" t="str">
        <f>IF(ISNUMBER('25-J-Filter'!AG350),'Data-Input'!AG350/'25-J-Filter'!AG350,"")</f>
        <v/>
      </c>
      <c r="AH350" s="13" t="str">
        <f>IF(ISNUMBER('25-J-Filter'!AH350),'Data-Input'!AH350/'25-J-Filter'!AH350,"")</f>
        <v/>
      </c>
      <c r="AI350" s="13" t="str">
        <f>IF(ISNUMBER('25-J-Filter'!AI350),'Data-Input'!AI350/'25-J-Filter'!AI350,"")</f>
        <v/>
      </c>
      <c r="AJ350" s="13" t="str">
        <f>IF(ISNUMBER('25-J-Filter'!AJ350),'Data-Input'!AJ350/'25-J-Filter'!AJ350,"")</f>
        <v/>
      </c>
      <c r="AK350" s="13" t="str">
        <f>IF(ISNUMBER('25-J-Filter'!AK350),'Data-Input'!AK350/'25-J-Filter'!AK350,"")</f>
        <v/>
      </c>
      <c r="AL350" s="13" t="str">
        <f>IF(ISNUMBER('25-J-Filter'!AL350),'Data-Input'!AL350/'25-J-Filter'!AL350,"")</f>
        <v/>
      </c>
      <c r="AM350" s="13" t="str">
        <f>IF(ISNUMBER('25-J-Filter'!AM350),'Data-Input'!AM350/'25-J-Filter'!AM350,"")</f>
        <v/>
      </c>
      <c r="AN350" s="13" t="str">
        <f>IF(ISNUMBER('25-J-Filter'!AN350),'Data-Input'!AN350/'25-J-Filter'!AN350,"")</f>
        <v/>
      </c>
      <c r="AO350" s="13" t="str">
        <f>IF(ISNUMBER('25-J-Filter'!AO350),'Data-Input'!AO350/'25-J-Filter'!AO350,"")</f>
        <v/>
      </c>
      <c r="AP350" s="13" t="str">
        <f>IF(ISNUMBER('25-J-Filter'!AP350),'Data-Input'!AP350/'25-J-Filter'!AP350,"")</f>
        <v/>
      </c>
      <c r="AQ350" s="13" t="str">
        <f>IF(ISNUMBER('25-J-Filter'!AQ350),'Data-Input'!AQ350/'25-J-Filter'!AQ350,"")</f>
        <v/>
      </c>
      <c r="AR350" s="13" t="str">
        <f>IF(ISNUMBER('25-J-Filter'!AR350),'Data-Input'!AR350/'25-J-Filter'!AR350,"")</f>
        <v/>
      </c>
      <c r="AS350" s="13" t="str">
        <f>IF(ISNUMBER('25-J-Filter'!AS350),'Data-Input'!AS350/'25-J-Filter'!AS350,"")</f>
        <v/>
      </c>
      <c r="AT350" s="13" t="str">
        <f>IF(ISNUMBER('25-J-Filter'!AT350),'Data-Input'!AT350/'25-J-Filter'!AT350,"")</f>
        <v/>
      </c>
      <c r="AU350" s="13" t="str">
        <f>IF(ISNUMBER('25-J-Filter'!AU350),'Data-Input'!AU350/'25-J-Filter'!AU350,"")</f>
        <v/>
      </c>
      <c r="AV350" s="13" t="str">
        <f>IF(ISNUMBER('25-J-Filter'!AV350),'Data-Input'!AV350/'25-J-Filter'!AV350,"")</f>
        <v/>
      </c>
      <c r="AW350" s="13" t="str">
        <f>IF(ISNUMBER('25-J-Filter'!AW350),'Data-Input'!AW350/'25-J-Filter'!AW350,"")</f>
        <v/>
      </c>
      <c r="AX350" s="13" t="str">
        <f>IF(ISNUMBER('25-J-Filter'!AX350),'Data-Input'!AX350/'25-J-Filter'!AX350,"")</f>
        <v/>
      </c>
      <c r="AY350" s="13" t="str">
        <f>IF(ISNUMBER('25-J-Filter'!AY350),'Data-Input'!AY350/'25-J-Filter'!AY350,"")</f>
        <v/>
      </c>
      <c r="AZ350" s="13" t="str">
        <f>IF(ISNUMBER('25-J-Filter'!AZ350),'Data-Input'!AZ350/'25-J-Filter'!AZ350,"")</f>
        <v/>
      </c>
      <c r="BA350" s="13" t="str">
        <f>IF(ISNUMBER('25-J-Filter'!BA350),'Data-Input'!BA350/'25-J-Filter'!BA350,"")</f>
        <v/>
      </c>
    </row>
    <row r="351" spans="1:53">
      <c r="A351" s="3">
        <v>1999</v>
      </c>
      <c r="B351" s="4">
        <f t="shared" ref="B351:B372" si="12">COUNT(D351:IV351)</f>
        <v>0</v>
      </c>
      <c r="C351" s="15" t="str">
        <f t="shared" si="11"/>
        <v/>
      </c>
      <c r="D351" s="13" t="str">
        <f>IF(ISNUMBER('25-J-Filter'!D351),'Data-Input'!D351/'25-J-Filter'!D351,"")</f>
        <v/>
      </c>
      <c r="E351" s="13" t="str">
        <f>IF(ISNUMBER('25-J-Filter'!E351),'Data-Input'!E351/'25-J-Filter'!E351,"")</f>
        <v/>
      </c>
      <c r="F351" s="13" t="str">
        <f>IF(ISNUMBER('25-J-Filter'!F351),'Data-Input'!F351/'25-J-Filter'!F351,"")</f>
        <v/>
      </c>
      <c r="G351" s="13" t="str">
        <f>IF(ISNUMBER('25-J-Filter'!G351),'Data-Input'!G351/'25-J-Filter'!G351,"")</f>
        <v/>
      </c>
      <c r="H351" s="13" t="str">
        <f>IF(ISNUMBER('25-J-Filter'!H351),'Data-Input'!H351/'25-J-Filter'!H351,"")</f>
        <v/>
      </c>
      <c r="I351" s="13" t="str">
        <f>IF(ISNUMBER('25-J-Filter'!I351),'Data-Input'!I351/'25-J-Filter'!I351,"")</f>
        <v/>
      </c>
      <c r="J351" s="13" t="str">
        <f>IF(ISNUMBER('25-J-Filter'!J351),'Data-Input'!J351/'25-J-Filter'!J351,"")</f>
        <v/>
      </c>
      <c r="K351" s="13" t="str">
        <f>IF(ISNUMBER('25-J-Filter'!K351),'Data-Input'!K351/'25-J-Filter'!K351,"")</f>
        <v/>
      </c>
      <c r="L351" s="13" t="str">
        <f>IF(ISNUMBER('25-J-Filter'!L351),'Data-Input'!L351/'25-J-Filter'!L351,"")</f>
        <v/>
      </c>
      <c r="M351" s="13" t="str">
        <f>IF(ISNUMBER('25-J-Filter'!M351),'Data-Input'!M351/'25-J-Filter'!M351,"")</f>
        <v/>
      </c>
      <c r="N351" s="13" t="str">
        <f>IF(ISNUMBER('25-J-Filter'!N351),'Data-Input'!N351/'25-J-Filter'!N351,"")</f>
        <v/>
      </c>
      <c r="O351" s="13" t="str">
        <f>IF(ISNUMBER('25-J-Filter'!O351),'Data-Input'!O351/'25-J-Filter'!O351,"")</f>
        <v/>
      </c>
      <c r="P351" s="13" t="str">
        <f>IF(ISNUMBER('25-J-Filter'!P351),'Data-Input'!P351/'25-J-Filter'!P351,"")</f>
        <v/>
      </c>
      <c r="Q351" s="13" t="str">
        <f>IF(ISNUMBER('25-J-Filter'!Q351),'Data-Input'!Q351/'25-J-Filter'!Q351,"")</f>
        <v/>
      </c>
      <c r="R351" s="13" t="str">
        <f>IF(ISNUMBER('25-J-Filter'!R351),'Data-Input'!R351/'25-J-Filter'!R351,"")</f>
        <v/>
      </c>
      <c r="S351" s="13" t="str">
        <f>IF(ISNUMBER('25-J-Filter'!S351),'Data-Input'!S351/'25-J-Filter'!S351,"")</f>
        <v/>
      </c>
      <c r="T351" s="13" t="str">
        <f>IF(ISNUMBER('25-J-Filter'!T351),'Data-Input'!T351/'25-J-Filter'!T351,"")</f>
        <v/>
      </c>
      <c r="U351" s="13" t="str">
        <f>IF(ISNUMBER('25-J-Filter'!U351),'Data-Input'!U351/'25-J-Filter'!U351,"")</f>
        <v/>
      </c>
      <c r="V351" s="13" t="str">
        <f>IF(ISNUMBER('25-J-Filter'!V351),'Data-Input'!V351/'25-J-Filter'!V351,"")</f>
        <v/>
      </c>
      <c r="W351" s="13" t="str">
        <f>IF(ISNUMBER('25-J-Filter'!W351),'Data-Input'!W351/'25-J-Filter'!W351,"")</f>
        <v/>
      </c>
      <c r="X351" s="13" t="str">
        <f>IF(ISNUMBER('25-J-Filter'!X351),'Data-Input'!X351/'25-J-Filter'!X351,"")</f>
        <v/>
      </c>
      <c r="Y351" s="13" t="str">
        <f>IF(ISNUMBER('25-J-Filter'!Y351),'Data-Input'!Y351/'25-J-Filter'!Y351,"")</f>
        <v/>
      </c>
      <c r="Z351" s="13" t="str">
        <f>IF(ISNUMBER('25-J-Filter'!Z351),'Data-Input'!Z351/'25-J-Filter'!Z351,"")</f>
        <v/>
      </c>
      <c r="AA351" s="13" t="str">
        <f>IF(ISNUMBER('25-J-Filter'!AA351),'Data-Input'!AA351/'25-J-Filter'!AA351,"")</f>
        <v/>
      </c>
      <c r="AB351" s="13" t="str">
        <f>IF(ISNUMBER('25-J-Filter'!AB351),'Data-Input'!AB351/'25-J-Filter'!AB351,"")</f>
        <v/>
      </c>
      <c r="AC351" s="13" t="str">
        <f>IF(ISNUMBER('25-J-Filter'!AC351),'Data-Input'!AC351/'25-J-Filter'!AC351,"")</f>
        <v/>
      </c>
      <c r="AD351" s="13" t="str">
        <f>IF(ISNUMBER('25-J-Filter'!AD351),'Data-Input'!AD351/'25-J-Filter'!AD351,"")</f>
        <v/>
      </c>
      <c r="AE351" s="13" t="str">
        <f>IF(ISNUMBER('25-J-Filter'!AE351),'Data-Input'!AE351/'25-J-Filter'!AE351,"")</f>
        <v/>
      </c>
      <c r="AF351" s="13" t="str">
        <f>IF(ISNUMBER('25-J-Filter'!AF351),'Data-Input'!AF351/'25-J-Filter'!AF351,"")</f>
        <v/>
      </c>
      <c r="AG351" s="13" t="str">
        <f>IF(ISNUMBER('25-J-Filter'!AG351),'Data-Input'!AG351/'25-J-Filter'!AG351,"")</f>
        <v/>
      </c>
      <c r="AH351" s="13" t="str">
        <f>IF(ISNUMBER('25-J-Filter'!AH351),'Data-Input'!AH351/'25-J-Filter'!AH351,"")</f>
        <v/>
      </c>
      <c r="AI351" s="13" t="str">
        <f>IF(ISNUMBER('25-J-Filter'!AI351),'Data-Input'!AI351/'25-J-Filter'!AI351,"")</f>
        <v/>
      </c>
      <c r="AJ351" s="13" t="str">
        <f>IF(ISNUMBER('25-J-Filter'!AJ351),'Data-Input'!AJ351/'25-J-Filter'!AJ351,"")</f>
        <v/>
      </c>
      <c r="AK351" s="13" t="str">
        <f>IF(ISNUMBER('25-J-Filter'!AK351),'Data-Input'!AK351/'25-J-Filter'!AK351,"")</f>
        <v/>
      </c>
      <c r="AL351" s="13" t="str">
        <f>IF(ISNUMBER('25-J-Filter'!AL351),'Data-Input'!AL351/'25-J-Filter'!AL351,"")</f>
        <v/>
      </c>
      <c r="AM351" s="13" t="str">
        <f>IF(ISNUMBER('25-J-Filter'!AM351),'Data-Input'!AM351/'25-J-Filter'!AM351,"")</f>
        <v/>
      </c>
      <c r="AN351" s="13" t="str">
        <f>IF(ISNUMBER('25-J-Filter'!AN351),'Data-Input'!AN351/'25-J-Filter'!AN351,"")</f>
        <v/>
      </c>
      <c r="AO351" s="13" t="str">
        <f>IF(ISNUMBER('25-J-Filter'!AO351),'Data-Input'!AO351/'25-J-Filter'!AO351,"")</f>
        <v/>
      </c>
      <c r="AP351" s="13" t="str">
        <f>IF(ISNUMBER('25-J-Filter'!AP351),'Data-Input'!AP351/'25-J-Filter'!AP351,"")</f>
        <v/>
      </c>
      <c r="AQ351" s="13" t="str">
        <f>IF(ISNUMBER('25-J-Filter'!AQ351),'Data-Input'!AQ351/'25-J-Filter'!AQ351,"")</f>
        <v/>
      </c>
      <c r="AR351" s="13" t="str">
        <f>IF(ISNUMBER('25-J-Filter'!AR351),'Data-Input'!AR351/'25-J-Filter'!AR351,"")</f>
        <v/>
      </c>
      <c r="AS351" s="13" t="str">
        <f>IF(ISNUMBER('25-J-Filter'!AS351),'Data-Input'!AS351/'25-J-Filter'!AS351,"")</f>
        <v/>
      </c>
      <c r="AT351" s="13" t="str">
        <f>IF(ISNUMBER('25-J-Filter'!AT351),'Data-Input'!AT351/'25-J-Filter'!AT351,"")</f>
        <v/>
      </c>
      <c r="AU351" s="13" t="str">
        <f>IF(ISNUMBER('25-J-Filter'!AU351),'Data-Input'!AU351/'25-J-Filter'!AU351,"")</f>
        <v/>
      </c>
      <c r="AV351" s="13" t="str">
        <f>IF(ISNUMBER('25-J-Filter'!AV351),'Data-Input'!AV351/'25-J-Filter'!AV351,"")</f>
        <v/>
      </c>
      <c r="AW351" s="13" t="str">
        <f>IF(ISNUMBER('25-J-Filter'!AW351),'Data-Input'!AW351/'25-J-Filter'!AW351,"")</f>
        <v/>
      </c>
      <c r="AX351" s="13" t="str">
        <f>IF(ISNUMBER('25-J-Filter'!AX351),'Data-Input'!AX351/'25-J-Filter'!AX351,"")</f>
        <v/>
      </c>
      <c r="AY351" s="13" t="str">
        <f>IF(ISNUMBER('25-J-Filter'!AY351),'Data-Input'!AY351/'25-J-Filter'!AY351,"")</f>
        <v/>
      </c>
      <c r="AZ351" s="13" t="str">
        <f>IF(ISNUMBER('25-J-Filter'!AZ351),'Data-Input'!AZ351/'25-J-Filter'!AZ351,"")</f>
        <v/>
      </c>
      <c r="BA351" s="13" t="str">
        <f>IF(ISNUMBER('25-J-Filter'!BA351),'Data-Input'!BA351/'25-J-Filter'!BA351,"")</f>
        <v/>
      </c>
    </row>
    <row r="352" spans="1:53">
      <c r="A352" s="3">
        <v>2000</v>
      </c>
      <c r="B352" s="4">
        <f t="shared" si="12"/>
        <v>0</v>
      </c>
      <c r="C352" s="15" t="str">
        <f t="shared" si="11"/>
        <v/>
      </c>
      <c r="D352" s="13" t="str">
        <f>IF(ISNUMBER('25-J-Filter'!D352),'Data-Input'!D352/'25-J-Filter'!D352,"")</f>
        <v/>
      </c>
      <c r="E352" s="13" t="str">
        <f>IF(ISNUMBER('25-J-Filter'!E352),'Data-Input'!E352/'25-J-Filter'!E352,"")</f>
        <v/>
      </c>
      <c r="F352" s="13" t="str">
        <f>IF(ISNUMBER('25-J-Filter'!F352),'Data-Input'!F352/'25-J-Filter'!F352,"")</f>
        <v/>
      </c>
      <c r="G352" s="13" t="str">
        <f>IF(ISNUMBER('25-J-Filter'!G352),'Data-Input'!G352/'25-J-Filter'!G352,"")</f>
        <v/>
      </c>
      <c r="H352" s="13" t="str">
        <f>IF(ISNUMBER('25-J-Filter'!H352),'Data-Input'!H352/'25-J-Filter'!H352,"")</f>
        <v/>
      </c>
      <c r="I352" s="13" t="str">
        <f>IF(ISNUMBER('25-J-Filter'!I352),'Data-Input'!I352/'25-J-Filter'!I352,"")</f>
        <v/>
      </c>
      <c r="J352" s="13" t="str">
        <f>IF(ISNUMBER('25-J-Filter'!J352),'Data-Input'!J352/'25-J-Filter'!J352,"")</f>
        <v/>
      </c>
      <c r="K352" s="13" t="str">
        <f>IF(ISNUMBER('25-J-Filter'!K352),'Data-Input'!K352/'25-J-Filter'!K352,"")</f>
        <v/>
      </c>
      <c r="L352" s="13" t="str">
        <f>IF(ISNUMBER('25-J-Filter'!L352),'Data-Input'!L352/'25-J-Filter'!L352,"")</f>
        <v/>
      </c>
      <c r="M352" s="13" t="str">
        <f>IF(ISNUMBER('25-J-Filter'!M352),'Data-Input'!M352/'25-J-Filter'!M352,"")</f>
        <v/>
      </c>
      <c r="N352" s="13" t="str">
        <f>IF(ISNUMBER('25-J-Filter'!N352),'Data-Input'!N352/'25-J-Filter'!N352,"")</f>
        <v/>
      </c>
      <c r="O352" s="13" t="str">
        <f>IF(ISNUMBER('25-J-Filter'!O352),'Data-Input'!O352/'25-J-Filter'!O352,"")</f>
        <v/>
      </c>
      <c r="P352" s="13" t="str">
        <f>IF(ISNUMBER('25-J-Filter'!P352),'Data-Input'!P352/'25-J-Filter'!P352,"")</f>
        <v/>
      </c>
      <c r="Q352" s="13" t="str">
        <f>IF(ISNUMBER('25-J-Filter'!Q352),'Data-Input'!Q352/'25-J-Filter'!Q352,"")</f>
        <v/>
      </c>
      <c r="R352" s="13" t="str">
        <f>IF(ISNUMBER('25-J-Filter'!R352),'Data-Input'!R352/'25-J-Filter'!R352,"")</f>
        <v/>
      </c>
      <c r="S352" s="13" t="str">
        <f>IF(ISNUMBER('25-J-Filter'!S352),'Data-Input'!S352/'25-J-Filter'!S352,"")</f>
        <v/>
      </c>
      <c r="T352" s="13" t="str">
        <f>IF(ISNUMBER('25-J-Filter'!T352),'Data-Input'!T352/'25-J-Filter'!T352,"")</f>
        <v/>
      </c>
      <c r="U352" s="13" t="str">
        <f>IF(ISNUMBER('25-J-Filter'!U352),'Data-Input'!U352/'25-J-Filter'!U352,"")</f>
        <v/>
      </c>
      <c r="V352" s="13" t="str">
        <f>IF(ISNUMBER('25-J-Filter'!V352),'Data-Input'!V352/'25-J-Filter'!V352,"")</f>
        <v/>
      </c>
      <c r="W352" s="13" t="str">
        <f>IF(ISNUMBER('25-J-Filter'!W352),'Data-Input'!W352/'25-J-Filter'!W352,"")</f>
        <v/>
      </c>
      <c r="X352" s="13" t="str">
        <f>IF(ISNUMBER('25-J-Filter'!X352),'Data-Input'!X352/'25-J-Filter'!X352,"")</f>
        <v/>
      </c>
      <c r="Y352" s="13" t="str">
        <f>IF(ISNUMBER('25-J-Filter'!Y352),'Data-Input'!Y352/'25-J-Filter'!Y352,"")</f>
        <v/>
      </c>
      <c r="Z352" s="13" t="str">
        <f>IF(ISNUMBER('25-J-Filter'!Z352),'Data-Input'!Z352/'25-J-Filter'!Z352,"")</f>
        <v/>
      </c>
      <c r="AA352" s="13" t="str">
        <f>IF(ISNUMBER('25-J-Filter'!AA352),'Data-Input'!AA352/'25-J-Filter'!AA352,"")</f>
        <v/>
      </c>
      <c r="AB352" s="13" t="str">
        <f>IF(ISNUMBER('25-J-Filter'!AB352),'Data-Input'!AB352/'25-J-Filter'!AB352,"")</f>
        <v/>
      </c>
      <c r="AC352" s="13" t="str">
        <f>IF(ISNUMBER('25-J-Filter'!AC352),'Data-Input'!AC352/'25-J-Filter'!AC352,"")</f>
        <v/>
      </c>
      <c r="AD352" s="13" t="str">
        <f>IF(ISNUMBER('25-J-Filter'!AD352),'Data-Input'!AD352/'25-J-Filter'!AD352,"")</f>
        <v/>
      </c>
      <c r="AE352" s="13" t="str">
        <f>IF(ISNUMBER('25-J-Filter'!AE352),'Data-Input'!AE352/'25-J-Filter'!AE352,"")</f>
        <v/>
      </c>
      <c r="AF352" s="13" t="str">
        <f>IF(ISNUMBER('25-J-Filter'!AF352),'Data-Input'!AF352/'25-J-Filter'!AF352,"")</f>
        <v/>
      </c>
      <c r="AG352" s="13" t="str">
        <f>IF(ISNUMBER('25-J-Filter'!AG352),'Data-Input'!AG352/'25-J-Filter'!AG352,"")</f>
        <v/>
      </c>
      <c r="AH352" s="13" t="str">
        <f>IF(ISNUMBER('25-J-Filter'!AH352),'Data-Input'!AH352/'25-J-Filter'!AH352,"")</f>
        <v/>
      </c>
      <c r="AI352" s="13" t="str">
        <f>IF(ISNUMBER('25-J-Filter'!AI352),'Data-Input'!AI352/'25-J-Filter'!AI352,"")</f>
        <v/>
      </c>
      <c r="AJ352" s="13" t="str">
        <f>IF(ISNUMBER('25-J-Filter'!AJ352),'Data-Input'!AJ352/'25-J-Filter'!AJ352,"")</f>
        <v/>
      </c>
      <c r="AK352" s="13" t="str">
        <f>IF(ISNUMBER('25-J-Filter'!AK352),'Data-Input'!AK352/'25-J-Filter'!AK352,"")</f>
        <v/>
      </c>
      <c r="AL352" s="13" t="str">
        <f>IF(ISNUMBER('25-J-Filter'!AL352),'Data-Input'!AL352/'25-J-Filter'!AL352,"")</f>
        <v/>
      </c>
      <c r="AM352" s="13" t="str">
        <f>IF(ISNUMBER('25-J-Filter'!AM352),'Data-Input'!AM352/'25-J-Filter'!AM352,"")</f>
        <v/>
      </c>
      <c r="AN352" s="13" t="str">
        <f>IF(ISNUMBER('25-J-Filter'!AN352),'Data-Input'!AN352/'25-J-Filter'!AN352,"")</f>
        <v/>
      </c>
      <c r="AO352" s="13" t="str">
        <f>IF(ISNUMBER('25-J-Filter'!AO352),'Data-Input'!AO352/'25-J-Filter'!AO352,"")</f>
        <v/>
      </c>
      <c r="AP352" s="13" t="str">
        <f>IF(ISNUMBER('25-J-Filter'!AP352),'Data-Input'!AP352/'25-J-Filter'!AP352,"")</f>
        <v/>
      </c>
      <c r="AQ352" s="13" t="str">
        <f>IF(ISNUMBER('25-J-Filter'!AQ352),'Data-Input'!AQ352/'25-J-Filter'!AQ352,"")</f>
        <v/>
      </c>
      <c r="AR352" s="13" t="str">
        <f>IF(ISNUMBER('25-J-Filter'!AR352),'Data-Input'!AR352/'25-J-Filter'!AR352,"")</f>
        <v/>
      </c>
      <c r="AS352" s="13" t="str">
        <f>IF(ISNUMBER('25-J-Filter'!AS352),'Data-Input'!AS352/'25-J-Filter'!AS352,"")</f>
        <v/>
      </c>
      <c r="AT352" s="13" t="str">
        <f>IF(ISNUMBER('25-J-Filter'!AT352),'Data-Input'!AT352/'25-J-Filter'!AT352,"")</f>
        <v/>
      </c>
      <c r="AU352" s="13" t="str">
        <f>IF(ISNUMBER('25-J-Filter'!AU352),'Data-Input'!AU352/'25-J-Filter'!AU352,"")</f>
        <v/>
      </c>
      <c r="AV352" s="13" t="str">
        <f>IF(ISNUMBER('25-J-Filter'!AV352),'Data-Input'!AV352/'25-J-Filter'!AV352,"")</f>
        <v/>
      </c>
      <c r="AW352" s="13" t="str">
        <f>IF(ISNUMBER('25-J-Filter'!AW352),'Data-Input'!AW352/'25-J-Filter'!AW352,"")</f>
        <v/>
      </c>
      <c r="AX352" s="13" t="str">
        <f>IF(ISNUMBER('25-J-Filter'!AX352),'Data-Input'!AX352/'25-J-Filter'!AX352,"")</f>
        <v/>
      </c>
      <c r="AY352" s="13" t="str">
        <f>IF(ISNUMBER('25-J-Filter'!AY352),'Data-Input'!AY352/'25-J-Filter'!AY352,"")</f>
        <v/>
      </c>
      <c r="AZ352" s="13" t="str">
        <f>IF(ISNUMBER('25-J-Filter'!AZ352),'Data-Input'!AZ352/'25-J-Filter'!AZ352,"")</f>
        <v/>
      </c>
      <c r="BA352" s="13" t="str">
        <f>IF(ISNUMBER('25-J-Filter'!BA352),'Data-Input'!BA352/'25-J-Filter'!BA352,"")</f>
        <v/>
      </c>
    </row>
    <row r="353" spans="1:220">
      <c r="A353" s="3">
        <v>2001</v>
      </c>
      <c r="B353" s="4">
        <f t="shared" si="12"/>
        <v>0</v>
      </c>
      <c r="C353" s="15" t="str">
        <f t="shared" si="11"/>
        <v/>
      </c>
      <c r="D353" s="13" t="str">
        <f>IF(ISNUMBER('25-J-Filter'!D353),'Data-Input'!D353/'25-J-Filter'!D353,"")</f>
        <v/>
      </c>
      <c r="E353" s="13" t="str">
        <f>IF(ISNUMBER('25-J-Filter'!E353),'Data-Input'!E353/'25-J-Filter'!E353,"")</f>
        <v/>
      </c>
      <c r="F353" s="13" t="str">
        <f>IF(ISNUMBER('25-J-Filter'!F353),'Data-Input'!F353/'25-J-Filter'!F353,"")</f>
        <v/>
      </c>
      <c r="G353" s="13" t="str">
        <f>IF(ISNUMBER('25-J-Filter'!G353),'Data-Input'!G353/'25-J-Filter'!G353,"")</f>
        <v/>
      </c>
      <c r="H353" s="13" t="str">
        <f>IF(ISNUMBER('25-J-Filter'!H353),'Data-Input'!H353/'25-J-Filter'!H353,"")</f>
        <v/>
      </c>
      <c r="I353" s="13" t="str">
        <f>IF(ISNUMBER('25-J-Filter'!I353),'Data-Input'!I353/'25-J-Filter'!I353,"")</f>
        <v/>
      </c>
      <c r="J353" s="13" t="str">
        <f>IF(ISNUMBER('25-J-Filter'!J353),'Data-Input'!J353/'25-J-Filter'!J353,"")</f>
        <v/>
      </c>
      <c r="K353" s="13" t="str">
        <f>IF(ISNUMBER('25-J-Filter'!K353),'Data-Input'!K353/'25-J-Filter'!K353,"")</f>
        <v/>
      </c>
      <c r="L353" s="13" t="str">
        <f>IF(ISNUMBER('25-J-Filter'!L353),'Data-Input'!L353/'25-J-Filter'!L353,"")</f>
        <v/>
      </c>
      <c r="M353" s="13" t="str">
        <f>IF(ISNUMBER('25-J-Filter'!M353),'Data-Input'!M353/'25-J-Filter'!M353,"")</f>
        <v/>
      </c>
      <c r="N353" s="13" t="str">
        <f>IF(ISNUMBER('25-J-Filter'!N353),'Data-Input'!N353/'25-J-Filter'!N353,"")</f>
        <v/>
      </c>
      <c r="O353" s="13" t="str">
        <f>IF(ISNUMBER('25-J-Filter'!O353),'Data-Input'!O353/'25-J-Filter'!O353,"")</f>
        <v/>
      </c>
      <c r="P353" s="13" t="str">
        <f>IF(ISNUMBER('25-J-Filter'!P353),'Data-Input'!P353/'25-J-Filter'!P353,"")</f>
        <v/>
      </c>
      <c r="Q353" s="13" t="str">
        <f>IF(ISNUMBER('25-J-Filter'!Q353),'Data-Input'!Q353/'25-J-Filter'!Q353,"")</f>
        <v/>
      </c>
      <c r="R353" s="13" t="str">
        <f>IF(ISNUMBER('25-J-Filter'!R353),'Data-Input'!R353/'25-J-Filter'!R353,"")</f>
        <v/>
      </c>
      <c r="S353" s="13" t="str">
        <f>IF(ISNUMBER('25-J-Filter'!S353),'Data-Input'!S353/'25-J-Filter'!S353,"")</f>
        <v/>
      </c>
      <c r="T353" s="13" t="str">
        <f>IF(ISNUMBER('25-J-Filter'!T353),'Data-Input'!T353/'25-J-Filter'!T353,"")</f>
        <v/>
      </c>
      <c r="U353" s="13" t="str">
        <f>IF(ISNUMBER('25-J-Filter'!U353),'Data-Input'!U353/'25-J-Filter'!U353,"")</f>
        <v/>
      </c>
      <c r="V353" s="13" t="str">
        <f>IF(ISNUMBER('25-J-Filter'!V353),'Data-Input'!V353/'25-J-Filter'!V353,"")</f>
        <v/>
      </c>
      <c r="W353" s="13" t="str">
        <f>IF(ISNUMBER('25-J-Filter'!W353),'Data-Input'!W353/'25-J-Filter'!W353,"")</f>
        <v/>
      </c>
      <c r="X353" s="13" t="str">
        <f>IF(ISNUMBER('25-J-Filter'!X353),'Data-Input'!X353/'25-J-Filter'!X353,"")</f>
        <v/>
      </c>
      <c r="Y353" s="13" t="str">
        <f>IF(ISNUMBER('25-J-Filter'!Y353),'Data-Input'!Y353/'25-J-Filter'!Y353,"")</f>
        <v/>
      </c>
      <c r="Z353" s="13" t="str">
        <f>IF(ISNUMBER('25-J-Filter'!Z353),'Data-Input'!Z353/'25-J-Filter'!Z353,"")</f>
        <v/>
      </c>
      <c r="AA353" s="13" t="str">
        <f>IF(ISNUMBER('25-J-Filter'!AA353),'Data-Input'!AA353/'25-J-Filter'!AA353,"")</f>
        <v/>
      </c>
      <c r="AB353" s="13" t="str">
        <f>IF(ISNUMBER('25-J-Filter'!AB353),'Data-Input'!AB353/'25-J-Filter'!AB353,"")</f>
        <v/>
      </c>
      <c r="AC353" s="13" t="str">
        <f>IF(ISNUMBER('25-J-Filter'!AC353),'Data-Input'!AC353/'25-J-Filter'!AC353,"")</f>
        <v/>
      </c>
      <c r="AD353" s="13" t="str">
        <f>IF(ISNUMBER('25-J-Filter'!AD353),'Data-Input'!AD353/'25-J-Filter'!AD353,"")</f>
        <v/>
      </c>
      <c r="AE353" s="13" t="str">
        <f>IF(ISNUMBER('25-J-Filter'!AE353),'Data-Input'!AE353/'25-J-Filter'!AE353,"")</f>
        <v/>
      </c>
      <c r="AF353" s="13" t="str">
        <f>IF(ISNUMBER('25-J-Filter'!AF353),'Data-Input'!AF353/'25-J-Filter'!AF353,"")</f>
        <v/>
      </c>
      <c r="AG353" s="13" t="str">
        <f>IF(ISNUMBER('25-J-Filter'!AG353),'Data-Input'!AG353/'25-J-Filter'!AG353,"")</f>
        <v/>
      </c>
      <c r="AH353" s="13" t="str">
        <f>IF(ISNUMBER('25-J-Filter'!AH353),'Data-Input'!AH353/'25-J-Filter'!AH353,"")</f>
        <v/>
      </c>
      <c r="AI353" s="13" t="str">
        <f>IF(ISNUMBER('25-J-Filter'!AI353),'Data-Input'!AI353/'25-J-Filter'!AI353,"")</f>
        <v/>
      </c>
      <c r="AJ353" s="13" t="str">
        <f>IF(ISNUMBER('25-J-Filter'!AJ353),'Data-Input'!AJ353/'25-J-Filter'!AJ353,"")</f>
        <v/>
      </c>
      <c r="AK353" s="13" t="str">
        <f>IF(ISNUMBER('25-J-Filter'!AK353),'Data-Input'!AK353/'25-J-Filter'!AK353,"")</f>
        <v/>
      </c>
      <c r="AL353" s="13" t="str">
        <f>IF(ISNUMBER('25-J-Filter'!AL353),'Data-Input'!AL353/'25-J-Filter'!AL353,"")</f>
        <v/>
      </c>
      <c r="AM353" s="13" t="str">
        <f>IF(ISNUMBER('25-J-Filter'!AM353),'Data-Input'!AM353/'25-J-Filter'!AM353,"")</f>
        <v/>
      </c>
      <c r="AN353" s="13" t="str">
        <f>IF(ISNUMBER('25-J-Filter'!AN353),'Data-Input'!AN353/'25-J-Filter'!AN353,"")</f>
        <v/>
      </c>
      <c r="AO353" s="13" t="str">
        <f>IF(ISNUMBER('25-J-Filter'!AO353),'Data-Input'!AO353/'25-J-Filter'!AO353,"")</f>
        <v/>
      </c>
      <c r="AP353" s="13" t="str">
        <f>IF(ISNUMBER('25-J-Filter'!AP353),'Data-Input'!AP353/'25-J-Filter'!AP353,"")</f>
        <v/>
      </c>
      <c r="AQ353" s="13" t="str">
        <f>IF(ISNUMBER('25-J-Filter'!AQ353),'Data-Input'!AQ353/'25-J-Filter'!AQ353,"")</f>
        <v/>
      </c>
      <c r="AR353" s="13" t="str">
        <f>IF(ISNUMBER('25-J-Filter'!AR353),'Data-Input'!AR353/'25-J-Filter'!AR353,"")</f>
        <v/>
      </c>
      <c r="AS353" s="13" t="str">
        <f>IF(ISNUMBER('25-J-Filter'!AS353),'Data-Input'!AS353/'25-J-Filter'!AS353,"")</f>
        <v/>
      </c>
      <c r="AT353" s="13" t="str">
        <f>IF(ISNUMBER('25-J-Filter'!AT353),'Data-Input'!AT353/'25-J-Filter'!AT353,"")</f>
        <v/>
      </c>
      <c r="AU353" s="13" t="str">
        <f>IF(ISNUMBER('25-J-Filter'!AU353),'Data-Input'!AU353/'25-J-Filter'!AU353,"")</f>
        <v/>
      </c>
      <c r="AV353" s="13" t="str">
        <f>IF(ISNUMBER('25-J-Filter'!AV353),'Data-Input'!AV353/'25-J-Filter'!AV353,"")</f>
        <v/>
      </c>
      <c r="AW353" s="13" t="str">
        <f>IF(ISNUMBER('25-J-Filter'!AW353),'Data-Input'!AW353/'25-J-Filter'!AW353,"")</f>
        <v/>
      </c>
      <c r="AX353" s="13" t="str">
        <f>IF(ISNUMBER('25-J-Filter'!AX353),'Data-Input'!AX353/'25-J-Filter'!AX353,"")</f>
        <v/>
      </c>
      <c r="AY353" s="13" t="str">
        <f>IF(ISNUMBER('25-J-Filter'!AY353),'Data-Input'!AY353/'25-J-Filter'!AY353,"")</f>
        <v/>
      </c>
      <c r="AZ353" s="13" t="str">
        <f>IF(ISNUMBER('25-J-Filter'!AZ353),'Data-Input'!AZ353/'25-J-Filter'!AZ353,"")</f>
        <v/>
      </c>
      <c r="BA353" s="13" t="str">
        <f>IF(ISNUMBER('25-J-Filter'!BA353),'Data-Input'!BA353/'25-J-Filter'!BA353,"")</f>
        <v/>
      </c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</row>
    <row r="354" spans="1:220">
      <c r="A354" s="3">
        <v>2002</v>
      </c>
      <c r="B354" s="4">
        <f t="shared" si="12"/>
        <v>0</v>
      </c>
      <c r="C354" s="15" t="str">
        <f t="shared" si="11"/>
        <v/>
      </c>
      <c r="D354" s="13" t="str">
        <f>IF(ISNUMBER('25-J-Filter'!D354),'Data-Input'!D354/'25-J-Filter'!D354,"")</f>
        <v/>
      </c>
      <c r="E354" s="13" t="str">
        <f>IF(ISNUMBER('25-J-Filter'!E354),'Data-Input'!E354/'25-J-Filter'!E354,"")</f>
        <v/>
      </c>
      <c r="F354" s="13" t="str">
        <f>IF(ISNUMBER('25-J-Filter'!F354),'Data-Input'!F354/'25-J-Filter'!F354,"")</f>
        <v/>
      </c>
      <c r="G354" s="13" t="str">
        <f>IF(ISNUMBER('25-J-Filter'!G354),'Data-Input'!G354/'25-J-Filter'!G354,"")</f>
        <v/>
      </c>
      <c r="H354" s="13" t="str">
        <f>IF(ISNUMBER('25-J-Filter'!H354),'Data-Input'!H354/'25-J-Filter'!H354,"")</f>
        <v/>
      </c>
      <c r="I354" s="13" t="str">
        <f>IF(ISNUMBER('25-J-Filter'!I354),'Data-Input'!I354/'25-J-Filter'!I354,"")</f>
        <v/>
      </c>
      <c r="J354" s="13" t="str">
        <f>IF(ISNUMBER('25-J-Filter'!J354),'Data-Input'!J354/'25-J-Filter'!J354,"")</f>
        <v/>
      </c>
      <c r="K354" s="13" t="str">
        <f>IF(ISNUMBER('25-J-Filter'!K354),'Data-Input'!K354/'25-J-Filter'!K354,"")</f>
        <v/>
      </c>
      <c r="L354" s="13" t="str">
        <f>IF(ISNUMBER('25-J-Filter'!L354),'Data-Input'!L354/'25-J-Filter'!L354,"")</f>
        <v/>
      </c>
      <c r="M354" s="13" t="str">
        <f>IF(ISNUMBER('25-J-Filter'!M354),'Data-Input'!M354/'25-J-Filter'!M354,"")</f>
        <v/>
      </c>
      <c r="N354" s="13" t="str">
        <f>IF(ISNUMBER('25-J-Filter'!N354),'Data-Input'!N354/'25-J-Filter'!N354,"")</f>
        <v/>
      </c>
      <c r="O354" s="13" t="str">
        <f>IF(ISNUMBER('25-J-Filter'!O354),'Data-Input'!O354/'25-J-Filter'!O354,"")</f>
        <v/>
      </c>
      <c r="P354" s="13" t="str">
        <f>IF(ISNUMBER('25-J-Filter'!P354),'Data-Input'!P354/'25-J-Filter'!P354,"")</f>
        <v/>
      </c>
      <c r="Q354" s="13" t="str">
        <f>IF(ISNUMBER('25-J-Filter'!Q354),'Data-Input'!Q354/'25-J-Filter'!Q354,"")</f>
        <v/>
      </c>
      <c r="R354" s="13" t="str">
        <f>IF(ISNUMBER('25-J-Filter'!R354),'Data-Input'!R354/'25-J-Filter'!R354,"")</f>
        <v/>
      </c>
      <c r="S354" s="13" t="str">
        <f>IF(ISNUMBER('25-J-Filter'!S354),'Data-Input'!S354/'25-J-Filter'!S354,"")</f>
        <v/>
      </c>
      <c r="T354" s="13" t="str">
        <f>IF(ISNUMBER('25-J-Filter'!T354),'Data-Input'!T354/'25-J-Filter'!T354,"")</f>
        <v/>
      </c>
      <c r="U354" s="13" t="str">
        <f>IF(ISNUMBER('25-J-Filter'!U354),'Data-Input'!U354/'25-J-Filter'!U354,"")</f>
        <v/>
      </c>
      <c r="V354" s="13" t="str">
        <f>IF(ISNUMBER('25-J-Filter'!V354),'Data-Input'!V354/'25-J-Filter'!V354,"")</f>
        <v/>
      </c>
      <c r="W354" s="13" t="str">
        <f>IF(ISNUMBER('25-J-Filter'!W354),'Data-Input'!W354/'25-J-Filter'!W354,"")</f>
        <v/>
      </c>
      <c r="X354" s="13" t="str">
        <f>IF(ISNUMBER('25-J-Filter'!X354),'Data-Input'!X354/'25-J-Filter'!X354,"")</f>
        <v/>
      </c>
      <c r="Y354" s="13" t="str">
        <f>IF(ISNUMBER('25-J-Filter'!Y354),'Data-Input'!Y354/'25-J-Filter'!Y354,"")</f>
        <v/>
      </c>
      <c r="Z354" s="13" t="str">
        <f>IF(ISNUMBER('25-J-Filter'!Z354),'Data-Input'!Z354/'25-J-Filter'!Z354,"")</f>
        <v/>
      </c>
      <c r="AA354" s="13" t="str">
        <f>IF(ISNUMBER('25-J-Filter'!AA354),'Data-Input'!AA354/'25-J-Filter'!AA354,"")</f>
        <v/>
      </c>
      <c r="AB354" s="13" t="str">
        <f>IF(ISNUMBER('25-J-Filter'!AB354),'Data-Input'!AB354/'25-J-Filter'!AB354,"")</f>
        <v/>
      </c>
      <c r="AC354" s="13" t="str">
        <f>IF(ISNUMBER('25-J-Filter'!AC354),'Data-Input'!AC354/'25-J-Filter'!AC354,"")</f>
        <v/>
      </c>
      <c r="AD354" s="13" t="str">
        <f>IF(ISNUMBER('25-J-Filter'!AD354),'Data-Input'!AD354/'25-J-Filter'!AD354,"")</f>
        <v/>
      </c>
      <c r="AE354" s="13" t="str">
        <f>IF(ISNUMBER('25-J-Filter'!AE354),'Data-Input'!AE354/'25-J-Filter'!AE354,"")</f>
        <v/>
      </c>
      <c r="AF354" s="13" t="str">
        <f>IF(ISNUMBER('25-J-Filter'!AF354),'Data-Input'!AF354/'25-J-Filter'!AF354,"")</f>
        <v/>
      </c>
      <c r="AG354" s="13" t="str">
        <f>IF(ISNUMBER('25-J-Filter'!AG354),'Data-Input'!AG354/'25-J-Filter'!AG354,"")</f>
        <v/>
      </c>
      <c r="AH354" s="13" t="str">
        <f>IF(ISNUMBER('25-J-Filter'!AH354),'Data-Input'!AH354/'25-J-Filter'!AH354,"")</f>
        <v/>
      </c>
      <c r="AI354" s="13" t="str">
        <f>IF(ISNUMBER('25-J-Filter'!AI354),'Data-Input'!AI354/'25-J-Filter'!AI354,"")</f>
        <v/>
      </c>
      <c r="AJ354" s="13" t="str">
        <f>IF(ISNUMBER('25-J-Filter'!AJ354),'Data-Input'!AJ354/'25-J-Filter'!AJ354,"")</f>
        <v/>
      </c>
      <c r="AK354" s="13" t="str">
        <f>IF(ISNUMBER('25-J-Filter'!AK354),'Data-Input'!AK354/'25-J-Filter'!AK354,"")</f>
        <v/>
      </c>
      <c r="AL354" s="13" t="str">
        <f>IF(ISNUMBER('25-J-Filter'!AL354),'Data-Input'!AL354/'25-J-Filter'!AL354,"")</f>
        <v/>
      </c>
      <c r="AM354" s="13" t="str">
        <f>IF(ISNUMBER('25-J-Filter'!AM354),'Data-Input'!AM354/'25-J-Filter'!AM354,"")</f>
        <v/>
      </c>
      <c r="AN354" s="13" t="str">
        <f>IF(ISNUMBER('25-J-Filter'!AN354),'Data-Input'!AN354/'25-J-Filter'!AN354,"")</f>
        <v/>
      </c>
      <c r="AO354" s="13" t="str">
        <f>IF(ISNUMBER('25-J-Filter'!AO354),'Data-Input'!AO354/'25-J-Filter'!AO354,"")</f>
        <v/>
      </c>
      <c r="AP354" s="13" t="str">
        <f>IF(ISNUMBER('25-J-Filter'!AP354),'Data-Input'!AP354/'25-J-Filter'!AP354,"")</f>
        <v/>
      </c>
      <c r="AQ354" s="13" t="str">
        <f>IF(ISNUMBER('25-J-Filter'!AQ354),'Data-Input'!AQ354/'25-J-Filter'!AQ354,"")</f>
        <v/>
      </c>
      <c r="AR354" s="13" t="str">
        <f>IF(ISNUMBER('25-J-Filter'!AR354),'Data-Input'!AR354/'25-J-Filter'!AR354,"")</f>
        <v/>
      </c>
      <c r="AS354" s="13" t="str">
        <f>IF(ISNUMBER('25-J-Filter'!AS354),'Data-Input'!AS354/'25-J-Filter'!AS354,"")</f>
        <v/>
      </c>
      <c r="AT354" s="13" t="str">
        <f>IF(ISNUMBER('25-J-Filter'!AT354),'Data-Input'!AT354/'25-J-Filter'!AT354,"")</f>
        <v/>
      </c>
      <c r="AU354" s="13" t="str">
        <f>IF(ISNUMBER('25-J-Filter'!AU354),'Data-Input'!AU354/'25-J-Filter'!AU354,"")</f>
        <v/>
      </c>
      <c r="AV354" s="13" t="str">
        <f>IF(ISNUMBER('25-J-Filter'!AV354),'Data-Input'!AV354/'25-J-Filter'!AV354,"")</f>
        <v/>
      </c>
      <c r="AW354" s="13" t="str">
        <f>IF(ISNUMBER('25-J-Filter'!AW354),'Data-Input'!AW354/'25-J-Filter'!AW354,"")</f>
        <v/>
      </c>
      <c r="AX354" s="13" t="str">
        <f>IF(ISNUMBER('25-J-Filter'!AX354),'Data-Input'!AX354/'25-J-Filter'!AX354,"")</f>
        <v/>
      </c>
      <c r="AY354" s="13" t="str">
        <f>IF(ISNUMBER('25-J-Filter'!AY354),'Data-Input'!AY354/'25-J-Filter'!AY354,"")</f>
        <v/>
      </c>
      <c r="AZ354" s="13" t="str">
        <f>IF(ISNUMBER('25-J-Filter'!AZ354),'Data-Input'!AZ354/'25-J-Filter'!AZ354,"")</f>
        <v/>
      </c>
      <c r="BA354" s="13" t="str">
        <f>IF(ISNUMBER('25-J-Filter'!BA354),'Data-Input'!BA354/'25-J-Filter'!BA354,"")</f>
        <v/>
      </c>
    </row>
    <row r="355" spans="1:220">
      <c r="A355" s="3">
        <v>2003</v>
      </c>
      <c r="B355" s="4">
        <f t="shared" si="12"/>
        <v>0</v>
      </c>
      <c r="C355" s="15" t="str">
        <f t="shared" si="11"/>
        <v/>
      </c>
      <c r="D355" s="13" t="str">
        <f>IF(ISNUMBER('25-J-Filter'!D355),'Data-Input'!D355/'25-J-Filter'!D355,"")</f>
        <v/>
      </c>
      <c r="E355" s="13" t="str">
        <f>IF(ISNUMBER('25-J-Filter'!E355),'Data-Input'!E355/'25-J-Filter'!E355,"")</f>
        <v/>
      </c>
      <c r="F355" s="13" t="str">
        <f>IF(ISNUMBER('25-J-Filter'!F355),'Data-Input'!F355/'25-J-Filter'!F355,"")</f>
        <v/>
      </c>
      <c r="G355" s="13" t="str">
        <f>IF(ISNUMBER('25-J-Filter'!G355),'Data-Input'!G355/'25-J-Filter'!G355,"")</f>
        <v/>
      </c>
      <c r="H355" s="13" t="str">
        <f>IF(ISNUMBER('25-J-Filter'!H355),'Data-Input'!H355/'25-J-Filter'!H355,"")</f>
        <v/>
      </c>
      <c r="I355" s="13" t="str">
        <f>IF(ISNUMBER('25-J-Filter'!I355),'Data-Input'!I355/'25-J-Filter'!I355,"")</f>
        <v/>
      </c>
      <c r="J355" s="13" t="str">
        <f>IF(ISNUMBER('25-J-Filter'!J355),'Data-Input'!J355/'25-J-Filter'!J355,"")</f>
        <v/>
      </c>
      <c r="K355" s="13" t="str">
        <f>IF(ISNUMBER('25-J-Filter'!K355),'Data-Input'!K355/'25-J-Filter'!K355,"")</f>
        <v/>
      </c>
      <c r="L355" s="13" t="str">
        <f>IF(ISNUMBER('25-J-Filter'!L355),'Data-Input'!L355/'25-J-Filter'!L355,"")</f>
        <v/>
      </c>
      <c r="M355" s="13" t="str">
        <f>IF(ISNUMBER('25-J-Filter'!M355),'Data-Input'!M355/'25-J-Filter'!M355,"")</f>
        <v/>
      </c>
      <c r="N355" s="13" t="str">
        <f>IF(ISNUMBER('25-J-Filter'!N355),'Data-Input'!N355/'25-J-Filter'!N355,"")</f>
        <v/>
      </c>
      <c r="O355" s="13" t="str">
        <f>IF(ISNUMBER('25-J-Filter'!O355),'Data-Input'!O355/'25-J-Filter'!O355,"")</f>
        <v/>
      </c>
      <c r="P355" s="13" t="str">
        <f>IF(ISNUMBER('25-J-Filter'!P355),'Data-Input'!P355/'25-J-Filter'!P355,"")</f>
        <v/>
      </c>
      <c r="Q355" s="13" t="str">
        <f>IF(ISNUMBER('25-J-Filter'!Q355),'Data-Input'!Q355/'25-J-Filter'!Q355,"")</f>
        <v/>
      </c>
      <c r="R355" s="13" t="str">
        <f>IF(ISNUMBER('25-J-Filter'!R355),'Data-Input'!R355/'25-J-Filter'!R355,"")</f>
        <v/>
      </c>
      <c r="S355" s="13" t="str">
        <f>IF(ISNUMBER('25-J-Filter'!S355),'Data-Input'!S355/'25-J-Filter'!S355,"")</f>
        <v/>
      </c>
      <c r="T355" s="13" t="str">
        <f>IF(ISNUMBER('25-J-Filter'!T355),'Data-Input'!T355/'25-J-Filter'!T355,"")</f>
        <v/>
      </c>
      <c r="U355" s="13" t="str">
        <f>IF(ISNUMBER('25-J-Filter'!U355),'Data-Input'!U355/'25-J-Filter'!U355,"")</f>
        <v/>
      </c>
      <c r="V355" s="13" t="str">
        <f>IF(ISNUMBER('25-J-Filter'!V355),'Data-Input'!V355/'25-J-Filter'!V355,"")</f>
        <v/>
      </c>
      <c r="W355" s="13" t="str">
        <f>IF(ISNUMBER('25-J-Filter'!W355),'Data-Input'!W355/'25-J-Filter'!W355,"")</f>
        <v/>
      </c>
      <c r="X355" s="13" t="str">
        <f>IF(ISNUMBER('25-J-Filter'!X355),'Data-Input'!X355/'25-J-Filter'!X355,"")</f>
        <v/>
      </c>
      <c r="Y355" s="13" t="str">
        <f>IF(ISNUMBER('25-J-Filter'!Y355),'Data-Input'!Y355/'25-J-Filter'!Y355,"")</f>
        <v/>
      </c>
      <c r="Z355" s="13" t="str">
        <f>IF(ISNUMBER('25-J-Filter'!Z355),'Data-Input'!Z355/'25-J-Filter'!Z355,"")</f>
        <v/>
      </c>
      <c r="AA355" s="13" t="str">
        <f>IF(ISNUMBER('25-J-Filter'!AA355),'Data-Input'!AA355/'25-J-Filter'!AA355,"")</f>
        <v/>
      </c>
      <c r="AB355" s="13" t="str">
        <f>IF(ISNUMBER('25-J-Filter'!AB355),'Data-Input'!AB355/'25-J-Filter'!AB355,"")</f>
        <v/>
      </c>
      <c r="AC355" s="13" t="str">
        <f>IF(ISNUMBER('25-J-Filter'!AC355),'Data-Input'!AC355/'25-J-Filter'!AC355,"")</f>
        <v/>
      </c>
      <c r="AD355" s="13" t="str">
        <f>IF(ISNUMBER('25-J-Filter'!AD355),'Data-Input'!AD355/'25-J-Filter'!AD355,"")</f>
        <v/>
      </c>
      <c r="AE355" s="13" t="str">
        <f>IF(ISNUMBER('25-J-Filter'!AE355),'Data-Input'!AE355/'25-J-Filter'!AE355,"")</f>
        <v/>
      </c>
      <c r="AF355" s="13" t="str">
        <f>IF(ISNUMBER('25-J-Filter'!AF355),'Data-Input'!AF355/'25-J-Filter'!AF355,"")</f>
        <v/>
      </c>
      <c r="AG355" s="13" t="str">
        <f>IF(ISNUMBER('25-J-Filter'!AG355),'Data-Input'!AG355/'25-J-Filter'!AG355,"")</f>
        <v/>
      </c>
      <c r="AH355" s="13" t="str">
        <f>IF(ISNUMBER('25-J-Filter'!AH355),'Data-Input'!AH355/'25-J-Filter'!AH355,"")</f>
        <v/>
      </c>
      <c r="AI355" s="13" t="str">
        <f>IF(ISNUMBER('25-J-Filter'!AI355),'Data-Input'!AI355/'25-J-Filter'!AI355,"")</f>
        <v/>
      </c>
      <c r="AJ355" s="13" t="str">
        <f>IF(ISNUMBER('25-J-Filter'!AJ355),'Data-Input'!AJ355/'25-J-Filter'!AJ355,"")</f>
        <v/>
      </c>
      <c r="AK355" s="13" t="str">
        <f>IF(ISNUMBER('25-J-Filter'!AK355),'Data-Input'!AK355/'25-J-Filter'!AK355,"")</f>
        <v/>
      </c>
      <c r="AL355" s="13" t="str">
        <f>IF(ISNUMBER('25-J-Filter'!AL355),'Data-Input'!AL355/'25-J-Filter'!AL355,"")</f>
        <v/>
      </c>
      <c r="AM355" s="13" t="str">
        <f>IF(ISNUMBER('25-J-Filter'!AM355),'Data-Input'!AM355/'25-J-Filter'!AM355,"")</f>
        <v/>
      </c>
      <c r="AN355" s="13" t="str">
        <f>IF(ISNUMBER('25-J-Filter'!AN355),'Data-Input'!AN355/'25-J-Filter'!AN355,"")</f>
        <v/>
      </c>
      <c r="AO355" s="13" t="str">
        <f>IF(ISNUMBER('25-J-Filter'!AO355),'Data-Input'!AO355/'25-J-Filter'!AO355,"")</f>
        <v/>
      </c>
      <c r="AP355" s="13" t="str">
        <f>IF(ISNUMBER('25-J-Filter'!AP355),'Data-Input'!AP355/'25-J-Filter'!AP355,"")</f>
        <v/>
      </c>
      <c r="AQ355" s="13" t="str">
        <f>IF(ISNUMBER('25-J-Filter'!AQ355),'Data-Input'!AQ355/'25-J-Filter'!AQ355,"")</f>
        <v/>
      </c>
      <c r="AR355" s="13" t="str">
        <f>IF(ISNUMBER('25-J-Filter'!AR355),'Data-Input'!AR355/'25-J-Filter'!AR355,"")</f>
        <v/>
      </c>
      <c r="AS355" s="13" t="str">
        <f>IF(ISNUMBER('25-J-Filter'!AS355),'Data-Input'!AS355/'25-J-Filter'!AS355,"")</f>
        <v/>
      </c>
      <c r="AT355" s="13" t="str">
        <f>IF(ISNUMBER('25-J-Filter'!AT355),'Data-Input'!AT355/'25-J-Filter'!AT355,"")</f>
        <v/>
      </c>
      <c r="AU355" s="13" t="str">
        <f>IF(ISNUMBER('25-J-Filter'!AU355),'Data-Input'!AU355/'25-J-Filter'!AU355,"")</f>
        <v/>
      </c>
      <c r="AV355" s="13" t="str">
        <f>IF(ISNUMBER('25-J-Filter'!AV355),'Data-Input'!AV355/'25-J-Filter'!AV355,"")</f>
        <v/>
      </c>
      <c r="AW355" s="13" t="str">
        <f>IF(ISNUMBER('25-J-Filter'!AW355),'Data-Input'!AW355/'25-J-Filter'!AW355,"")</f>
        <v/>
      </c>
      <c r="AX355" s="13" t="str">
        <f>IF(ISNUMBER('25-J-Filter'!AX355),'Data-Input'!AX355/'25-J-Filter'!AX355,"")</f>
        <v/>
      </c>
      <c r="AY355" s="13" t="str">
        <f>IF(ISNUMBER('25-J-Filter'!AY355),'Data-Input'!AY355/'25-J-Filter'!AY355,"")</f>
        <v/>
      </c>
      <c r="AZ355" s="13" t="str">
        <f>IF(ISNUMBER('25-J-Filter'!AZ355),'Data-Input'!AZ355/'25-J-Filter'!AZ355,"")</f>
        <v/>
      </c>
      <c r="BA355" s="13" t="str">
        <f>IF(ISNUMBER('25-J-Filter'!BA355),'Data-Input'!BA355/'25-J-Filter'!BA355,"")</f>
        <v/>
      </c>
    </row>
    <row r="356" spans="1:220">
      <c r="A356" s="3">
        <v>2004</v>
      </c>
      <c r="B356" s="4">
        <f t="shared" si="12"/>
        <v>0</v>
      </c>
      <c r="C356" s="15" t="str">
        <f t="shared" si="11"/>
        <v/>
      </c>
      <c r="D356" s="13" t="str">
        <f>IF(ISNUMBER('25-J-Filter'!D356),'Data-Input'!D356/'25-J-Filter'!D356,"")</f>
        <v/>
      </c>
      <c r="E356" s="13" t="str">
        <f>IF(ISNUMBER('25-J-Filter'!E356),'Data-Input'!E356/'25-J-Filter'!E356,"")</f>
        <v/>
      </c>
      <c r="F356" s="13" t="str">
        <f>IF(ISNUMBER('25-J-Filter'!F356),'Data-Input'!F356/'25-J-Filter'!F356,"")</f>
        <v/>
      </c>
      <c r="G356" s="13" t="str">
        <f>IF(ISNUMBER('25-J-Filter'!G356),'Data-Input'!G356/'25-J-Filter'!G356,"")</f>
        <v/>
      </c>
      <c r="H356" s="13" t="str">
        <f>IF(ISNUMBER('25-J-Filter'!H356),'Data-Input'!H356/'25-J-Filter'!H356,"")</f>
        <v/>
      </c>
      <c r="I356" s="13" t="str">
        <f>IF(ISNUMBER('25-J-Filter'!I356),'Data-Input'!I356/'25-J-Filter'!I356,"")</f>
        <v/>
      </c>
      <c r="J356" s="13" t="str">
        <f>IF(ISNUMBER('25-J-Filter'!J356),'Data-Input'!J356/'25-J-Filter'!J356,"")</f>
        <v/>
      </c>
      <c r="K356" s="13" t="str">
        <f>IF(ISNUMBER('25-J-Filter'!K356),'Data-Input'!K356/'25-J-Filter'!K356,"")</f>
        <v/>
      </c>
      <c r="L356" s="13" t="str">
        <f>IF(ISNUMBER('25-J-Filter'!L356),'Data-Input'!L356/'25-J-Filter'!L356,"")</f>
        <v/>
      </c>
      <c r="M356" s="13" t="str">
        <f>IF(ISNUMBER('25-J-Filter'!M356),'Data-Input'!M356/'25-J-Filter'!M356,"")</f>
        <v/>
      </c>
      <c r="N356" s="13" t="str">
        <f>IF(ISNUMBER('25-J-Filter'!N356),'Data-Input'!N356/'25-J-Filter'!N356,"")</f>
        <v/>
      </c>
      <c r="O356" s="13" t="str">
        <f>IF(ISNUMBER('25-J-Filter'!O356),'Data-Input'!O356/'25-J-Filter'!O356,"")</f>
        <v/>
      </c>
      <c r="P356" s="13" t="str">
        <f>IF(ISNUMBER('25-J-Filter'!P356),'Data-Input'!P356/'25-J-Filter'!P356,"")</f>
        <v/>
      </c>
      <c r="Q356" s="13" t="str">
        <f>IF(ISNUMBER('25-J-Filter'!Q356),'Data-Input'!Q356/'25-J-Filter'!Q356,"")</f>
        <v/>
      </c>
      <c r="R356" s="13" t="str">
        <f>IF(ISNUMBER('25-J-Filter'!R356),'Data-Input'!R356/'25-J-Filter'!R356,"")</f>
        <v/>
      </c>
      <c r="S356" s="13" t="str">
        <f>IF(ISNUMBER('25-J-Filter'!S356),'Data-Input'!S356/'25-J-Filter'!S356,"")</f>
        <v/>
      </c>
      <c r="T356" s="13" t="str">
        <f>IF(ISNUMBER('25-J-Filter'!T356),'Data-Input'!T356/'25-J-Filter'!T356,"")</f>
        <v/>
      </c>
      <c r="U356" s="13" t="str">
        <f>IF(ISNUMBER('25-J-Filter'!U356),'Data-Input'!U356/'25-J-Filter'!U356,"")</f>
        <v/>
      </c>
      <c r="V356" s="13" t="str">
        <f>IF(ISNUMBER('25-J-Filter'!V356),'Data-Input'!V356/'25-J-Filter'!V356,"")</f>
        <v/>
      </c>
      <c r="W356" s="13" t="str">
        <f>IF(ISNUMBER('25-J-Filter'!W356),'Data-Input'!W356/'25-J-Filter'!W356,"")</f>
        <v/>
      </c>
      <c r="X356" s="13" t="str">
        <f>IF(ISNUMBER('25-J-Filter'!X356),'Data-Input'!X356/'25-J-Filter'!X356,"")</f>
        <v/>
      </c>
      <c r="Y356" s="13" t="str">
        <f>IF(ISNUMBER('25-J-Filter'!Y356),'Data-Input'!Y356/'25-J-Filter'!Y356,"")</f>
        <v/>
      </c>
      <c r="Z356" s="13" t="str">
        <f>IF(ISNUMBER('25-J-Filter'!Z356),'Data-Input'!Z356/'25-J-Filter'!Z356,"")</f>
        <v/>
      </c>
      <c r="AA356" s="13" t="str">
        <f>IF(ISNUMBER('25-J-Filter'!AA356),'Data-Input'!AA356/'25-J-Filter'!AA356,"")</f>
        <v/>
      </c>
      <c r="AB356" s="13" t="str">
        <f>IF(ISNUMBER('25-J-Filter'!AB356),'Data-Input'!AB356/'25-J-Filter'!AB356,"")</f>
        <v/>
      </c>
      <c r="AC356" s="13" t="str">
        <f>IF(ISNUMBER('25-J-Filter'!AC356),'Data-Input'!AC356/'25-J-Filter'!AC356,"")</f>
        <v/>
      </c>
      <c r="AD356" s="13" t="str">
        <f>IF(ISNUMBER('25-J-Filter'!AD356),'Data-Input'!AD356/'25-J-Filter'!AD356,"")</f>
        <v/>
      </c>
      <c r="AE356" s="13" t="str">
        <f>IF(ISNUMBER('25-J-Filter'!AE356),'Data-Input'!AE356/'25-J-Filter'!AE356,"")</f>
        <v/>
      </c>
      <c r="AF356" s="13" t="str">
        <f>IF(ISNUMBER('25-J-Filter'!AF356),'Data-Input'!AF356/'25-J-Filter'!AF356,"")</f>
        <v/>
      </c>
      <c r="AG356" s="13" t="str">
        <f>IF(ISNUMBER('25-J-Filter'!AG356),'Data-Input'!AG356/'25-J-Filter'!AG356,"")</f>
        <v/>
      </c>
      <c r="AH356" s="13" t="str">
        <f>IF(ISNUMBER('25-J-Filter'!AH356),'Data-Input'!AH356/'25-J-Filter'!AH356,"")</f>
        <v/>
      </c>
      <c r="AI356" s="13" t="str">
        <f>IF(ISNUMBER('25-J-Filter'!AI356),'Data-Input'!AI356/'25-J-Filter'!AI356,"")</f>
        <v/>
      </c>
      <c r="AJ356" s="13" t="str">
        <f>IF(ISNUMBER('25-J-Filter'!AJ356),'Data-Input'!AJ356/'25-J-Filter'!AJ356,"")</f>
        <v/>
      </c>
      <c r="AK356" s="13" t="str">
        <f>IF(ISNUMBER('25-J-Filter'!AK356),'Data-Input'!AK356/'25-J-Filter'!AK356,"")</f>
        <v/>
      </c>
      <c r="AL356" s="13" t="str">
        <f>IF(ISNUMBER('25-J-Filter'!AL356),'Data-Input'!AL356/'25-J-Filter'!AL356,"")</f>
        <v/>
      </c>
      <c r="AM356" s="13" t="str">
        <f>IF(ISNUMBER('25-J-Filter'!AM356),'Data-Input'!AM356/'25-J-Filter'!AM356,"")</f>
        <v/>
      </c>
      <c r="AN356" s="13" t="str">
        <f>IF(ISNUMBER('25-J-Filter'!AN356),'Data-Input'!AN356/'25-J-Filter'!AN356,"")</f>
        <v/>
      </c>
      <c r="AO356" s="13" t="str">
        <f>IF(ISNUMBER('25-J-Filter'!AO356),'Data-Input'!AO356/'25-J-Filter'!AO356,"")</f>
        <v/>
      </c>
      <c r="AP356" s="13" t="str">
        <f>IF(ISNUMBER('25-J-Filter'!AP356),'Data-Input'!AP356/'25-J-Filter'!AP356,"")</f>
        <v/>
      </c>
      <c r="AQ356" s="13" t="str">
        <f>IF(ISNUMBER('25-J-Filter'!AQ356),'Data-Input'!AQ356/'25-J-Filter'!AQ356,"")</f>
        <v/>
      </c>
      <c r="AR356" s="13" t="str">
        <f>IF(ISNUMBER('25-J-Filter'!AR356),'Data-Input'!AR356/'25-J-Filter'!AR356,"")</f>
        <v/>
      </c>
      <c r="AS356" s="13" t="str">
        <f>IF(ISNUMBER('25-J-Filter'!AS356),'Data-Input'!AS356/'25-J-Filter'!AS356,"")</f>
        <v/>
      </c>
      <c r="AT356" s="13" t="str">
        <f>IF(ISNUMBER('25-J-Filter'!AT356),'Data-Input'!AT356/'25-J-Filter'!AT356,"")</f>
        <v/>
      </c>
      <c r="AU356" s="13" t="str">
        <f>IF(ISNUMBER('25-J-Filter'!AU356),'Data-Input'!AU356/'25-J-Filter'!AU356,"")</f>
        <v/>
      </c>
      <c r="AV356" s="13" t="str">
        <f>IF(ISNUMBER('25-J-Filter'!AV356),'Data-Input'!AV356/'25-J-Filter'!AV356,"")</f>
        <v/>
      </c>
      <c r="AW356" s="13" t="str">
        <f>IF(ISNUMBER('25-J-Filter'!AW356),'Data-Input'!AW356/'25-J-Filter'!AW356,"")</f>
        <v/>
      </c>
      <c r="AX356" s="13" t="str">
        <f>IF(ISNUMBER('25-J-Filter'!AX356),'Data-Input'!AX356/'25-J-Filter'!AX356,"")</f>
        <v/>
      </c>
      <c r="AY356" s="13" t="str">
        <f>IF(ISNUMBER('25-J-Filter'!AY356),'Data-Input'!AY356/'25-J-Filter'!AY356,"")</f>
        <v/>
      </c>
      <c r="AZ356" s="13" t="str">
        <f>IF(ISNUMBER('25-J-Filter'!AZ356),'Data-Input'!AZ356/'25-J-Filter'!AZ356,"")</f>
        <v/>
      </c>
      <c r="BA356" s="13" t="str">
        <f>IF(ISNUMBER('25-J-Filter'!BA356),'Data-Input'!BA356/'25-J-Filter'!BA356,"")</f>
        <v/>
      </c>
    </row>
    <row r="357" spans="1:220">
      <c r="A357" s="3">
        <v>2005</v>
      </c>
      <c r="B357" s="4">
        <f t="shared" si="12"/>
        <v>0</v>
      </c>
      <c r="C357" s="15" t="str">
        <f t="shared" si="11"/>
        <v/>
      </c>
      <c r="D357" s="13" t="str">
        <f>IF(ISNUMBER('25-J-Filter'!D357),'Data-Input'!D357/'25-J-Filter'!D357,"")</f>
        <v/>
      </c>
      <c r="E357" s="13" t="str">
        <f>IF(ISNUMBER('25-J-Filter'!E357),'Data-Input'!E357/'25-J-Filter'!E357,"")</f>
        <v/>
      </c>
      <c r="F357" s="13" t="str">
        <f>IF(ISNUMBER('25-J-Filter'!F357),'Data-Input'!F357/'25-J-Filter'!F357,"")</f>
        <v/>
      </c>
      <c r="G357" s="13" t="str">
        <f>IF(ISNUMBER('25-J-Filter'!G357),'Data-Input'!G357/'25-J-Filter'!G357,"")</f>
        <v/>
      </c>
      <c r="H357" s="13" t="str">
        <f>IF(ISNUMBER('25-J-Filter'!H357),'Data-Input'!H357/'25-J-Filter'!H357,"")</f>
        <v/>
      </c>
      <c r="I357" s="13" t="str">
        <f>IF(ISNUMBER('25-J-Filter'!I357),'Data-Input'!I357/'25-J-Filter'!I357,"")</f>
        <v/>
      </c>
      <c r="J357" s="13" t="str">
        <f>IF(ISNUMBER('25-J-Filter'!J357),'Data-Input'!J357/'25-J-Filter'!J357,"")</f>
        <v/>
      </c>
      <c r="K357" s="13" t="str">
        <f>IF(ISNUMBER('25-J-Filter'!K357),'Data-Input'!K357/'25-J-Filter'!K357,"")</f>
        <v/>
      </c>
      <c r="L357" s="13" t="str">
        <f>IF(ISNUMBER('25-J-Filter'!L357),'Data-Input'!L357/'25-J-Filter'!L357,"")</f>
        <v/>
      </c>
      <c r="M357" s="13" t="str">
        <f>IF(ISNUMBER('25-J-Filter'!M357),'Data-Input'!M357/'25-J-Filter'!M357,"")</f>
        <v/>
      </c>
      <c r="N357" s="13" t="str">
        <f>IF(ISNUMBER('25-J-Filter'!N357),'Data-Input'!N357/'25-J-Filter'!N357,"")</f>
        <v/>
      </c>
      <c r="O357" s="13" t="str">
        <f>IF(ISNUMBER('25-J-Filter'!O357),'Data-Input'!O357/'25-J-Filter'!O357,"")</f>
        <v/>
      </c>
      <c r="P357" s="13" t="str">
        <f>IF(ISNUMBER('25-J-Filter'!P357),'Data-Input'!P357/'25-J-Filter'!P357,"")</f>
        <v/>
      </c>
      <c r="Q357" s="13" t="str">
        <f>IF(ISNUMBER('25-J-Filter'!Q357),'Data-Input'!Q357/'25-J-Filter'!Q357,"")</f>
        <v/>
      </c>
      <c r="R357" s="13" t="str">
        <f>IF(ISNUMBER('25-J-Filter'!R357),'Data-Input'!R357/'25-J-Filter'!R357,"")</f>
        <v/>
      </c>
      <c r="S357" s="13" t="str">
        <f>IF(ISNUMBER('25-J-Filter'!S357),'Data-Input'!S357/'25-J-Filter'!S357,"")</f>
        <v/>
      </c>
      <c r="T357" s="13" t="str">
        <f>IF(ISNUMBER('25-J-Filter'!T357),'Data-Input'!T357/'25-J-Filter'!T357,"")</f>
        <v/>
      </c>
      <c r="U357" s="13" t="str">
        <f>IF(ISNUMBER('25-J-Filter'!U357),'Data-Input'!U357/'25-J-Filter'!U357,"")</f>
        <v/>
      </c>
      <c r="V357" s="13" t="str">
        <f>IF(ISNUMBER('25-J-Filter'!V357),'Data-Input'!V357/'25-J-Filter'!V357,"")</f>
        <v/>
      </c>
      <c r="W357" s="13" t="str">
        <f>IF(ISNUMBER('25-J-Filter'!W357),'Data-Input'!W357/'25-J-Filter'!W357,"")</f>
        <v/>
      </c>
      <c r="X357" s="13" t="str">
        <f>IF(ISNUMBER('25-J-Filter'!X357),'Data-Input'!X357/'25-J-Filter'!X357,"")</f>
        <v/>
      </c>
      <c r="Y357" s="13" t="str">
        <f>IF(ISNUMBER('25-J-Filter'!Y357),'Data-Input'!Y357/'25-J-Filter'!Y357,"")</f>
        <v/>
      </c>
      <c r="Z357" s="13" t="str">
        <f>IF(ISNUMBER('25-J-Filter'!Z357),'Data-Input'!Z357/'25-J-Filter'!Z357,"")</f>
        <v/>
      </c>
      <c r="AA357" s="13" t="str">
        <f>IF(ISNUMBER('25-J-Filter'!AA357),'Data-Input'!AA357/'25-J-Filter'!AA357,"")</f>
        <v/>
      </c>
      <c r="AB357" s="13" t="str">
        <f>IF(ISNUMBER('25-J-Filter'!AB357),'Data-Input'!AB357/'25-J-Filter'!AB357,"")</f>
        <v/>
      </c>
      <c r="AC357" s="13" t="str">
        <f>IF(ISNUMBER('25-J-Filter'!AC357),'Data-Input'!AC357/'25-J-Filter'!AC357,"")</f>
        <v/>
      </c>
      <c r="AD357" s="13" t="str">
        <f>IF(ISNUMBER('25-J-Filter'!AD357),'Data-Input'!AD357/'25-J-Filter'!AD357,"")</f>
        <v/>
      </c>
      <c r="AE357" s="13" t="str">
        <f>IF(ISNUMBER('25-J-Filter'!AE357),'Data-Input'!AE357/'25-J-Filter'!AE357,"")</f>
        <v/>
      </c>
      <c r="AF357" s="13" t="str">
        <f>IF(ISNUMBER('25-J-Filter'!AF357),'Data-Input'!AF357/'25-J-Filter'!AF357,"")</f>
        <v/>
      </c>
      <c r="AG357" s="13" t="str">
        <f>IF(ISNUMBER('25-J-Filter'!AG357),'Data-Input'!AG357/'25-J-Filter'!AG357,"")</f>
        <v/>
      </c>
      <c r="AH357" s="13" t="str">
        <f>IF(ISNUMBER('25-J-Filter'!AH357),'Data-Input'!AH357/'25-J-Filter'!AH357,"")</f>
        <v/>
      </c>
      <c r="AI357" s="13" t="str">
        <f>IF(ISNUMBER('25-J-Filter'!AI357),'Data-Input'!AI357/'25-J-Filter'!AI357,"")</f>
        <v/>
      </c>
      <c r="AJ357" s="13" t="str">
        <f>IF(ISNUMBER('25-J-Filter'!AJ357),'Data-Input'!AJ357/'25-J-Filter'!AJ357,"")</f>
        <v/>
      </c>
      <c r="AK357" s="13" t="str">
        <f>IF(ISNUMBER('25-J-Filter'!AK357),'Data-Input'!AK357/'25-J-Filter'!AK357,"")</f>
        <v/>
      </c>
      <c r="AL357" s="13" t="str">
        <f>IF(ISNUMBER('25-J-Filter'!AL357),'Data-Input'!AL357/'25-J-Filter'!AL357,"")</f>
        <v/>
      </c>
      <c r="AM357" s="13" t="str">
        <f>IF(ISNUMBER('25-J-Filter'!AM357),'Data-Input'!AM357/'25-J-Filter'!AM357,"")</f>
        <v/>
      </c>
      <c r="AN357" s="13" t="str">
        <f>IF(ISNUMBER('25-J-Filter'!AN357),'Data-Input'!AN357/'25-J-Filter'!AN357,"")</f>
        <v/>
      </c>
      <c r="AO357" s="13" t="str">
        <f>IF(ISNUMBER('25-J-Filter'!AO357),'Data-Input'!AO357/'25-J-Filter'!AO357,"")</f>
        <v/>
      </c>
      <c r="AP357" s="13" t="str">
        <f>IF(ISNUMBER('25-J-Filter'!AP357),'Data-Input'!AP357/'25-J-Filter'!AP357,"")</f>
        <v/>
      </c>
      <c r="AQ357" s="13" t="str">
        <f>IF(ISNUMBER('25-J-Filter'!AQ357),'Data-Input'!AQ357/'25-J-Filter'!AQ357,"")</f>
        <v/>
      </c>
      <c r="AR357" s="13" t="str">
        <f>IF(ISNUMBER('25-J-Filter'!AR357),'Data-Input'!AR357/'25-J-Filter'!AR357,"")</f>
        <v/>
      </c>
      <c r="AS357" s="13" t="str">
        <f>IF(ISNUMBER('25-J-Filter'!AS357),'Data-Input'!AS357/'25-J-Filter'!AS357,"")</f>
        <v/>
      </c>
      <c r="AT357" s="13" t="str">
        <f>IF(ISNUMBER('25-J-Filter'!AT357),'Data-Input'!AT357/'25-J-Filter'!AT357,"")</f>
        <v/>
      </c>
      <c r="AU357" s="13" t="str">
        <f>IF(ISNUMBER('25-J-Filter'!AU357),'Data-Input'!AU357/'25-J-Filter'!AU357,"")</f>
        <v/>
      </c>
      <c r="AV357" s="13" t="str">
        <f>IF(ISNUMBER('25-J-Filter'!AV357),'Data-Input'!AV357/'25-J-Filter'!AV357,"")</f>
        <v/>
      </c>
      <c r="AW357" s="13" t="str">
        <f>IF(ISNUMBER('25-J-Filter'!AW357),'Data-Input'!AW357/'25-J-Filter'!AW357,"")</f>
        <v/>
      </c>
      <c r="AX357" s="13" t="str">
        <f>IF(ISNUMBER('25-J-Filter'!AX357),'Data-Input'!AX357/'25-J-Filter'!AX357,"")</f>
        <v/>
      </c>
      <c r="AY357" s="13" t="str">
        <f>IF(ISNUMBER('25-J-Filter'!AY357),'Data-Input'!AY357/'25-J-Filter'!AY357,"")</f>
        <v/>
      </c>
      <c r="AZ357" s="13" t="str">
        <f>IF(ISNUMBER('25-J-Filter'!AZ357),'Data-Input'!AZ357/'25-J-Filter'!AZ357,"")</f>
        <v/>
      </c>
      <c r="BA357" s="13" t="str">
        <f>IF(ISNUMBER('25-J-Filter'!BA357),'Data-Input'!BA357/'25-J-Filter'!BA357,"")</f>
        <v/>
      </c>
    </row>
    <row r="358" spans="1:220">
      <c r="A358" s="3">
        <v>2006</v>
      </c>
      <c r="B358" s="4">
        <f t="shared" si="12"/>
        <v>0</v>
      </c>
      <c r="C358" s="15" t="str">
        <f t="shared" si="11"/>
        <v/>
      </c>
      <c r="D358" s="13" t="str">
        <f>IF(ISNUMBER('25-J-Filter'!D358),'Data-Input'!D358/'25-J-Filter'!D358,"")</f>
        <v/>
      </c>
      <c r="E358" s="13" t="str">
        <f>IF(ISNUMBER('25-J-Filter'!E358),'Data-Input'!E358/'25-J-Filter'!E358,"")</f>
        <v/>
      </c>
      <c r="F358" s="13" t="str">
        <f>IF(ISNUMBER('25-J-Filter'!F358),'Data-Input'!F358/'25-J-Filter'!F358,"")</f>
        <v/>
      </c>
      <c r="G358" s="13" t="str">
        <f>IF(ISNUMBER('25-J-Filter'!G358),'Data-Input'!G358/'25-J-Filter'!G358,"")</f>
        <v/>
      </c>
      <c r="H358" s="13" t="str">
        <f>IF(ISNUMBER('25-J-Filter'!H358),'Data-Input'!H358/'25-J-Filter'!H358,"")</f>
        <v/>
      </c>
      <c r="I358" s="13" t="str">
        <f>IF(ISNUMBER('25-J-Filter'!I358),'Data-Input'!I358/'25-J-Filter'!I358,"")</f>
        <v/>
      </c>
      <c r="J358" s="13" t="str">
        <f>IF(ISNUMBER('25-J-Filter'!J358),'Data-Input'!J358/'25-J-Filter'!J358,"")</f>
        <v/>
      </c>
      <c r="K358" s="13" t="str">
        <f>IF(ISNUMBER('25-J-Filter'!K358),'Data-Input'!K358/'25-J-Filter'!K358,"")</f>
        <v/>
      </c>
      <c r="L358" s="13" t="str">
        <f>IF(ISNUMBER('25-J-Filter'!L358),'Data-Input'!L358/'25-J-Filter'!L358,"")</f>
        <v/>
      </c>
      <c r="M358" s="13" t="str">
        <f>IF(ISNUMBER('25-J-Filter'!M358),'Data-Input'!M358/'25-J-Filter'!M358,"")</f>
        <v/>
      </c>
      <c r="N358" s="13" t="str">
        <f>IF(ISNUMBER('25-J-Filter'!N358),'Data-Input'!N358/'25-J-Filter'!N358,"")</f>
        <v/>
      </c>
      <c r="O358" s="13" t="str">
        <f>IF(ISNUMBER('25-J-Filter'!O358),'Data-Input'!O358/'25-J-Filter'!O358,"")</f>
        <v/>
      </c>
      <c r="P358" s="13" t="str">
        <f>IF(ISNUMBER('25-J-Filter'!P358),'Data-Input'!P358/'25-J-Filter'!P358,"")</f>
        <v/>
      </c>
      <c r="Q358" s="13" t="str">
        <f>IF(ISNUMBER('25-J-Filter'!Q358),'Data-Input'!Q358/'25-J-Filter'!Q358,"")</f>
        <v/>
      </c>
      <c r="R358" s="13" t="str">
        <f>IF(ISNUMBER('25-J-Filter'!R358),'Data-Input'!R358/'25-J-Filter'!R358,"")</f>
        <v/>
      </c>
      <c r="S358" s="13" t="str">
        <f>IF(ISNUMBER('25-J-Filter'!S358),'Data-Input'!S358/'25-J-Filter'!S358,"")</f>
        <v/>
      </c>
      <c r="T358" s="13" t="str">
        <f>IF(ISNUMBER('25-J-Filter'!T358),'Data-Input'!T358/'25-J-Filter'!T358,"")</f>
        <v/>
      </c>
      <c r="U358" s="13" t="str">
        <f>IF(ISNUMBER('25-J-Filter'!U358),'Data-Input'!U358/'25-J-Filter'!U358,"")</f>
        <v/>
      </c>
      <c r="V358" s="13" t="str">
        <f>IF(ISNUMBER('25-J-Filter'!V358),'Data-Input'!V358/'25-J-Filter'!V358,"")</f>
        <v/>
      </c>
      <c r="W358" s="13" t="str">
        <f>IF(ISNUMBER('25-J-Filter'!W358),'Data-Input'!W358/'25-J-Filter'!W358,"")</f>
        <v/>
      </c>
      <c r="X358" s="13" t="str">
        <f>IF(ISNUMBER('25-J-Filter'!X358),'Data-Input'!X358/'25-J-Filter'!X358,"")</f>
        <v/>
      </c>
      <c r="Y358" s="13" t="str">
        <f>IF(ISNUMBER('25-J-Filter'!Y358),'Data-Input'!Y358/'25-J-Filter'!Y358,"")</f>
        <v/>
      </c>
      <c r="Z358" s="13" t="str">
        <f>IF(ISNUMBER('25-J-Filter'!Z358),'Data-Input'!Z358/'25-J-Filter'!Z358,"")</f>
        <v/>
      </c>
      <c r="AA358" s="13" t="str">
        <f>IF(ISNUMBER('25-J-Filter'!AA358),'Data-Input'!AA358/'25-J-Filter'!AA358,"")</f>
        <v/>
      </c>
      <c r="AB358" s="13" t="str">
        <f>IF(ISNUMBER('25-J-Filter'!AB358),'Data-Input'!AB358/'25-J-Filter'!AB358,"")</f>
        <v/>
      </c>
      <c r="AC358" s="13" t="str">
        <f>IF(ISNUMBER('25-J-Filter'!AC358),'Data-Input'!AC358/'25-J-Filter'!AC358,"")</f>
        <v/>
      </c>
      <c r="AD358" s="13" t="str">
        <f>IF(ISNUMBER('25-J-Filter'!AD358),'Data-Input'!AD358/'25-J-Filter'!AD358,"")</f>
        <v/>
      </c>
      <c r="AE358" s="13" t="str">
        <f>IF(ISNUMBER('25-J-Filter'!AE358),'Data-Input'!AE358/'25-J-Filter'!AE358,"")</f>
        <v/>
      </c>
      <c r="AF358" s="13" t="str">
        <f>IF(ISNUMBER('25-J-Filter'!AF358),'Data-Input'!AF358/'25-J-Filter'!AF358,"")</f>
        <v/>
      </c>
      <c r="AG358" s="13" t="str">
        <f>IF(ISNUMBER('25-J-Filter'!AG358),'Data-Input'!AG358/'25-J-Filter'!AG358,"")</f>
        <v/>
      </c>
      <c r="AH358" s="13" t="str">
        <f>IF(ISNUMBER('25-J-Filter'!AH358),'Data-Input'!AH358/'25-J-Filter'!AH358,"")</f>
        <v/>
      </c>
      <c r="AI358" s="13" t="str">
        <f>IF(ISNUMBER('25-J-Filter'!AI358),'Data-Input'!AI358/'25-J-Filter'!AI358,"")</f>
        <v/>
      </c>
      <c r="AJ358" s="13" t="str">
        <f>IF(ISNUMBER('25-J-Filter'!AJ358),'Data-Input'!AJ358/'25-J-Filter'!AJ358,"")</f>
        <v/>
      </c>
      <c r="AK358" s="13" t="str">
        <f>IF(ISNUMBER('25-J-Filter'!AK358),'Data-Input'!AK358/'25-J-Filter'!AK358,"")</f>
        <v/>
      </c>
      <c r="AL358" s="13" t="str">
        <f>IF(ISNUMBER('25-J-Filter'!AL358),'Data-Input'!AL358/'25-J-Filter'!AL358,"")</f>
        <v/>
      </c>
      <c r="AM358" s="13" t="str">
        <f>IF(ISNUMBER('25-J-Filter'!AM358),'Data-Input'!AM358/'25-J-Filter'!AM358,"")</f>
        <v/>
      </c>
      <c r="AN358" s="13" t="str">
        <f>IF(ISNUMBER('25-J-Filter'!AN358),'Data-Input'!AN358/'25-J-Filter'!AN358,"")</f>
        <v/>
      </c>
      <c r="AO358" s="13" t="str">
        <f>IF(ISNUMBER('25-J-Filter'!AO358),'Data-Input'!AO358/'25-J-Filter'!AO358,"")</f>
        <v/>
      </c>
      <c r="AP358" s="13" t="str">
        <f>IF(ISNUMBER('25-J-Filter'!AP358),'Data-Input'!AP358/'25-J-Filter'!AP358,"")</f>
        <v/>
      </c>
      <c r="AQ358" s="13" t="str">
        <f>IF(ISNUMBER('25-J-Filter'!AQ358),'Data-Input'!AQ358/'25-J-Filter'!AQ358,"")</f>
        <v/>
      </c>
      <c r="AR358" s="13" t="str">
        <f>IF(ISNUMBER('25-J-Filter'!AR358),'Data-Input'!AR358/'25-J-Filter'!AR358,"")</f>
        <v/>
      </c>
      <c r="AS358" s="13" t="str">
        <f>IF(ISNUMBER('25-J-Filter'!AS358),'Data-Input'!AS358/'25-J-Filter'!AS358,"")</f>
        <v/>
      </c>
      <c r="AT358" s="13" t="str">
        <f>IF(ISNUMBER('25-J-Filter'!AT358),'Data-Input'!AT358/'25-J-Filter'!AT358,"")</f>
        <v/>
      </c>
      <c r="AU358" s="13" t="str">
        <f>IF(ISNUMBER('25-J-Filter'!AU358),'Data-Input'!AU358/'25-J-Filter'!AU358,"")</f>
        <v/>
      </c>
      <c r="AV358" s="13" t="str">
        <f>IF(ISNUMBER('25-J-Filter'!AV358),'Data-Input'!AV358/'25-J-Filter'!AV358,"")</f>
        <v/>
      </c>
      <c r="AW358" s="13" t="str">
        <f>IF(ISNUMBER('25-J-Filter'!AW358),'Data-Input'!AW358/'25-J-Filter'!AW358,"")</f>
        <v/>
      </c>
      <c r="AX358" s="13" t="str">
        <f>IF(ISNUMBER('25-J-Filter'!AX358),'Data-Input'!AX358/'25-J-Filter'!AX358,"")</f>
        <v/>
      </c>
      <c r="AY358" s="13" t="str">
        <f>IF(ISNUMBER('25-J-Filter'!AY358),'Data-Input'!AY358/'25-J-Filter'!AY358,"")</f>
        <v/>
      </c>
      <c r="AZ358" s="13" t="str">
        <f>IF(ISNUMBER('25-J-Filter'!AZ358),'Data-Input'!AZ358/'25-J-Filter'!AZ358,"")</f>
        <v/>
      </c>
      <c r="BA358" s="13" t="str">
        <f>IF(ISNUMBER('25-J-Filter'!BA358),'Data-Input'!BA358/'25-J-Filter'!BA358,"")</f>
        <v/>
      </c>
    </row>
    <row r="359" spans="1:220">
      <c r="A359" s="3">
        <v>2007</v>
      </c>
      <c r="B359" s="4">
        <f t="shared" si="12"/>
        <v>0</v>
      </c>
      <c r="C359" s="15" t="str">
        <f t="shared" si="11"/>
        <v/>
      </c>
      <c r="D359" s="13" t="str">
        <f>IF(ISNUMBER('25-J-Filter'!D359),'Data-Input'!D359/'25-J-Filter'!D359,"")</f>
        <v/>
      </c>
      <c r="E359" s="13" t="str">
        <f>IF(ISNUMBER('25-J-Filter'!E359),'Data-Input'!E359/'25-J-Filter'!E359,"")</f>
        <v/>
      </c>
      <c r="F359" s="13" t="str">
        <f>IF(ISNUMBER('25-J-Filter'!F359),'Data-Input'!F359/'25-J-Filter'!F359,"")</f>
        <v/>
      </c>
      <c r="G359" s="13" t="str">
        <f>IF(ISNUMBER('25-J-Filter'!G359),'Data-Input'!G359/'25-J-Filter'!G359,"")</f>
        <v/>
      </c>
      <c r="H359" s="13" t="str">
        <f>IF(ISNUMBER('25-J-Filter'!H359),'Data-Input'!H359/'25-J-Filter'!H359,"")</f>
        <v/>
      </c>
      <c r="I359" s="13" t="str">
        <f>IF(ISNUMBER('25-J-Filter'!I359),'Data-Input'!I359/'25-J-Filter'!I359,"")</f>
        <v/>
      </c>
      <c r="J359" s="13" t="str">
        <f>IF(ISNUMBER('25-J-Filter'!J359),'Data-Input'!J359/'25-J-Filter'!J359,"")</f>
        <v/>
      </c>
      <c r="K359" s="13" t="str">
        <f>IF(ISNUMBER('25-J-Filter'!K359),'Data-Input'!K359/'25-J-Filter'!K359,"")</f>
        <v/>
      </c>
      <c r="L359" s="13" t="str">
        <f>IF(ISNUMBER('25-J-Filter'!L359),'Data-Input'!L359/'25-J-Filter'!L359,"")</f>
        <v/>
      </c>
      <c r="M359" s="13" t="str">
        <f>IF(ISNUMBER('25-J-Filter'!M359),'Data-Input'!M359/'25-J-Filter'!M359,"")</f>
        <v/>
      </c>
      <c r="N359" s="13" t="str">
        <f>IF(ISNUMBER('25-J-Filter'!N359),'Data-Input'!N359/'25-J-Filter'!N359,"")</f>
        <v/>
      </c>
      <c r="O359" s="13" t="str">
        <f>IF(ISNUMBER('25-J-Filter'!O359),'Data-Input'!O359/'25-J-Filter'!O359,"")</f>
        <v/>
      </c>
      <c r="P359" s="13" t="str">
        <f>IF(ISNUMBER('25-J-Filter'!P359),'Data-Input'!P359/'25-J-Filter'!P359,"")</f>
        <v/>
      </c>
      <c r="Q359" s="13" t="str">
        <f>IF(ISNUMBER('25-J-Filter'!Q359),'Data-Input'!Q359/'25-J-Filter'!Q359,"")</f>
        <v/>
      </c>
      <c r="R359" s="13" t="str">
        <f>IF(ISNUMBER('25-J-Filter'!R359),'Data-Input'!R359/'25-J-Filter'!R359,"")</f>
        <v/>
      </c>
      <c r="S359" s="13" t="str">
        <f>IF(ISNUMBER('25-J-Filter'!S359),'Data-Input'!S359/'25-J-Filter'!S359,"")</f>
        <v/>
      </c>
      <c r="T359" s="13" t="str">
        <f>IF(ISNUMBER('25-J-Filter'!T359),'Data-Input'!T359/'25-J-Filter'!T359,"")</f>
        <v/>
      </c>
      <c r="U359" s="13" t="str">
        <f>IF(ISNUMBER('25-J-Filter'!U359),'Data-Input'!U359/'25-J-Filter'!U359,"")</f>
        <v/>
      </c>
      <c r="V359" s="13" t="str">
        <f>IF(ISNUMBER('25-J-Filter'!V359),'Data-Input'!V359/'25-J-Filter'!V359,"")</f>
        <v/>
      </c>
      <c r="W359" s="13" t="str">
        <f>IF(ISNUMBER('25-J-Filter'!W359),'Data-Input'!W359/'25-J-Filter'!W359,"")</f>
        <v/>
      </c>
      <c r="X359" s="13" t="str">
        <f>IF(ISNUMBER('25-J-Filter'!X359),'Data-Input'!X359/'25-J-Filter'!X359,"")</f>
        <v/>
      </c>
      <c r="Y359" s="13" t="str">
        <f>IF(ISNUMBER('25-J-Filter'!Y359),'Data-Input'!Y359/'25-J-Filter'!Y359,"")</f>
        <v/>
      </c>
      <c r="Z359" s="13" t="str">
        <f>IF(ISNUMBER('25-J-Filter'!Z359),'Data-Input'!Z359/'25-J-Filter'!Z359,"")</f>
        <v/>
      </c>
      <c r="AA359" s="13" t="str">
        <f>IF(ISNUMBER('25-J-Filter'!AA359),'Data-Input'!AA359/'25-J-Filter'!AA359,"")</f>
        <v/>
      </c>
      <c r="AB359" s="13" t="str">
        <f>IF(ISNUMBER('25-J-Filter'!AB359),'Data-Input'!AB359/'25-J-Filter'!AB359,"")</f>
        <v/>
      </c>
      <c r="AC359" s="13" t="str">
        <f>IF(ISNUMBER('25-J-Filter'!AC359),'Data-Input'!AC359/'25-J-Filter'!AC359,"")</f>
        <v/>
      </c>
      <c r="AD359" s="13" t="str">
        <f>IF(ISNUMBER('25-J-Filter'!AD359),'Data-Input'!AD359/'25-J-Filter'!AD359,"")</f>
        <v/>
      </c>
      <c r="AE359" s="13" t="str">
        <f>IF(ISNUMBER('25-J-Filter'!AE359),'Data-Input'!AE359/'25-J-Filter'!AE359,"")</f>
        <v/>
      </c>
      <c r="AF359" s="13" t="str">
        <f>IF(ISNUMBER('25-J-Filter'!AF359),'Data-Input'!AF359/'25-J-Filter'!AF359,"")</f>
        <v/>
      </c>
      <c r="AG359" s="13" t="str">
        <f>IF(ISNUMBER('25-J-Filter'!AG359),'Data-Input'!AG359/'25-J-Filter'!AG359,"")</f>
        <v/>
      </c>
      <c r="AH359" s="13" t="str">
        <f>IF(ISNUMBER('25-J-Filter'!AH359),'Data-Input'!AH359/'25-J-Filter'!AH359,"")</f>
        <v/>
      </c>
      <c r="AI359" s="13" t="str">
        <f>IF(ISNUMBER('25-J-Filter'!AI359),'Data-Input'!AI359/'25-J-Filter'!AI359,"")</f>
        <v/>
      </c>
      <c r="AJ359" s="13" t="str">
        <f>IF(ISNUMBER('25-J-Filter'!AJ359),'Data-Input'!AJ359/'25-J-Filter'!AJ359,"")</f>
        <v/>
      </c>
      <c r="AK359" s="13" t="str">
        <f>IF(ISNUMBER('25-J-Filter'!AK359),'Data-Input'!AK359/'25-J-Filter'!AK359,"")</f>
        <v/>
      </c>
      <c r="AL359" s="13" t="str">
        <f>IF(ISNUMBER('25-J-Filter'!AL359),'Data-Input'!AL359/'25-J-Filter'!AL359,"")</f>
        <v/>
      </c>
      <c r="AM359" s="13" t="str">
        <f>IF(ISNUMBER('25-J-Filter'!AM359),'Data-Input'!AM359/'25-J-Filter'!AM359,"")</f>
        <v/>
      </c>
      <c r="AN359" s="13" t="str">
        <f>IF(ISNUMBER('25-J-Filter'!AN359),'Data-Input'!AN359/'25-J-Filter'!AN359,"")</f>
        <v/>
      </c>
      <c r="AO359" s="13" t="str">
        <f>IF(ISNUMBER('25-J-Filter'!AO359),'Data-Input'!AO359/'25-J-Filter'!AO359,"")</f>
        <v/>
      </c>
      <c r="AP359" s="13" t="str">
        <f>IF(ISNUMBER('25-J-Filter'!AP359),'Data-Input'!AP359/'25-J-Filter'!AP359,"")</f>
        <v/>
      </c>
      <c r="AQ359" s="13" t="str">
        <f>IF(ISNUMBER('25-J-Filter'!AQ359),'Data-Input'!AQ359/'25-J-Filter'!AQ359,"")</f>
        <v/>
      </c>
      <c r="AR359" s="13" t="str">
        <f>IF(ISNUMBER('25-J-Filter'!AR359),'Data-Input'!AR359/'25-J-Filter'!AR359,"")</f>
        <v/>
      </c>
      <c r="AS359" s="13" t="str">
        <f>IF(ISNUMBER('25-J-Filter'!AS359),'Data-Input'!AS359/'25-J-Filter'!AS359,"")</f>
        <v/>
      </c>
      <c r="AT359" s="13" t="str">
        <f>IF(ISNUMBER('25-J-Filter'!AT359),'Data-Input'!AT359/'25-J-Filter'!AT359,"")</f>
        <v/>
      </c>
      <c r="AU359" s="13" t="str">
        <f>IF(ISNUMBER('25-J-Filter'!AU359),'Data-Input'!AU359/'25-J-Filter'!AU359,"")</f>
        <v/>
      </c>
      <c r="AV359" s="13" t="str">
        <f>IF(ISNUMBER('25-J-Filter'!AV359),'Data-Input'!AV359/'25-J-Filter'!AV359,"")</f>
        <v/>
      </c>
      <c r="AW359" s="13" t="str">
        <f>IF(ISNUMBER('25-J-Filter'!AW359),'Data-Input'!AW359/'25-J-Filter'!AW359,"")</f>
        <v/>
      </c>
      <c r="AX359" s="13" t="str">
        <f>IF(ISNUMBER('25-J-Filter'!AX359),'Data-Input'!AX359/'25-J-Filter'!AX359,"")</f>
        <v/>
      </c>
      <c r="AY359" s="13" t="str">
        <f>IF(ISNUMBER('25-J-Filter'!AY359),'Data-Input'!AY359/'25-J-Filter'!AY359,"")</f>
        <v/>
      </c>
      <c r="AZ359" s="13" t="str">
        <f>IF(ISNUMBER('25-J-Filter'!AZ359),'Data-Input'!AZ359/'25-J-Filter'!AZ359,"")</f>
        <v/>
      </c>
      <c r="BA359" s="13" t="str">
        <f>IF(ISNUMBER('25-J-Filter'!BA359),'Data-Input'!BA359/'25-J-Filter'!BA359,"")</f>
        <v/>
      </c>
    </row>
    <row r="360" spans="1:220">
      <c r="A360" s="3">
        <v>2008</v>
      </c>
      <c r="B360" s="4">
        <f t="shared" si="12"/>
        <v>0</v>
      </c>
      <c r="C360" s="15" t="str">
        <f t="shared" si="11"/>
        <v/>
      </c>
      <c r="D360" s="13" t="str">
        <f>IF(ISNUMBER('25-J-Filter'!D360),'Data-Input'!D360/'25-J-Filter'!D360,"")</f>
        <v/>
      </c>
      <c r="E360" s="13" t="str">
        <f>IF(ISNUMBER('25-J-Filter'!E360),'Data-Input'!E360/'25-J-Filter'!E360,"")</f>
        <v/>
      </c>
      <c r="F360" s="13" t="str">
        <f>IF(ISNUMBER('25-J-Filter'!F360),'Data-Input'!F360/'25-J-Filter'!F360,"")</f>
        <v/>
      </c>
      <c r="G360" s="13" t="str">
        <f>IF(ISNUMBER('25-J-Filter'!G360),'Data-Input'!G360/'25-J-Filter'!G360,"")</f>
        <v/>
      </c>
      <c r="H360" s="13" t="str">
        <f>IF(ISNUMBER('25-J-Filter'!H360),'Data-Input'!H360/'25-J-Filter'!H360,"")</f>
        <v/>
      </c>
      <c r="I360" s="13" t="str">
        <f>IF(ISNUMBER('25-J-Filter'!I360),'Data-Input'!I360/'25-J-Filter'!I360,"")</f>
        <v/>
      </c>
      <c r="J360" s="13" t="str">
        <f>IF(ISNUMBER('25-J-Filter'!J360),'Data-Input'!J360/'25-J-Filter'!J360,"")</f>
        <v/>
      </c>
      <c r="K360" s="13" t="str">
        <f>IF(ISNUMBER('25-J-Filter'!K360),'Data-Input'!K360/'25-J-Filter'!K360,"")</f>
        <v/>
      </c>
      <c r="L360" s="13" t="str">
        <f>IF(ISNUMBER('25-J-Filter'!L360),'Data-Input'!L360/'25-J-Filter'!L360,"")</f>
        <v/>
      </c>
      <c r="M360" s="13" t="str">
        <f>IF(ISNUMBER('25-J-Filter'!M360),'Data-Input'!M360/'25-J-Filter'!M360,"")</f>
        <v/>
      </c>
      <c r="N360" s="13" t="str">
        <f>IF(ISNUMBER('25-J-Filter'!N360),'Data-Input'!N360/'25-J-Filter'!N360,"")</f>
        <v/>
      </c>
      <c r="O360" s="13" t="str">
        <f>IF(ISNUMBER('25-J-Filter'!O360),'Data-Input'!O360/'25-J-Filter'!O360,"")</f>
        <v/>
      </c>
      <c r="P360" s="13" t="str">
        <f>IF(ISNUMBER('25-J-Filter'!P360),'Data-Input'!P360/'25-J-Filter'!P360,"")</f>
        <v/>
      </c>
      <c r="Q360" s="13" t="str">
        <f>IF(ISNUMBER('25-J-Filter'!Q360),'Data-Input'!Q360/'25-J-Filter'!Q360,"")</f>
        <v/>
      </c>
      <c r="R360" s="13" t="str">
        <f>IF(ISNUMBER('25-J-Filter'!R360),'Data-Input'!R360/'25-J-Filter'!R360,"")</f>
        <v/>
      </c>
      <c r="S360" s="13" t="str">
        <f>IF(ISNUMBER('25-J-Filter'!S360),'Data-Input'!S360/'25-J-Filter'!S360,"")</f>
        <v/>
      </c>
      <c r="T360" s="13" t="str">
        <f>IF(ISNUMBER('25-J-Filter'!T360),'Data-Input'!T360/'25-J-Filter'!T360,"")</f>
        <v/>
      </c>
      <c r="U360" s="13" t="str">
        <f>IF(ISNUMBER('25-J-Filter'!U360),'Data-Input'!U360/'25-J-Filter'!U360,"")</f>
        <v/>
      </c>
      <c r="V360" s="13" t="str">
        <f>IF(ISNUMBER('25-J-Filter'!V360),'Data-Input'!V360/'25-J-Filter'!V360,"")</f>
        <v/>
      </c>
      <c r="W360" s="13" t="str">
        <f>IF(ISNUMBER('25-J-Filter'!W360),'Data-Input'!W360/'25-J-Filter'!W360,"")</f>
        <v/>
      </c>
      <c r="X360" s="13" t="str">
        <f>IF(ISNUMBER('25-J-Filter'!X360),'Data-Input'!X360/'25-J-Filter'!X360,"")</f>
        <v/>
      </c>
      <c r="Y360" s="13" t="str">
        <f>IF(ISNUMBER('25-J-Filter'!Y360),'Data-Input'!Y360/'25-J-Filter'!Y360,"")</f>
        <v/>
      </c>
      <c r="Z360" s="13" t="str">
        <f>IF(ISNUMBER('25-J-Filter'!Z360),'Data-Input'!Z360/'25-J-Filter'!Z360,"")</f>
        <v/>
      </c>
      <c r="AA360" s="13" t="str">
        <f>IF(ISNUMBER('25-J-Filter'!AA360),'Data-Input'!AA360/'25-J-Filter'!AA360,"")</f>
        <v/>
      </c>
      <c r="AB360" s="13" t="str">
        <f>IF(ISNUMBER('25-J-Filter'!AB360),'Data-Input'!AB360/'25-J-Filter'!AB360,"")</f>
        <v/>
      </c>
      <c r="AC360" s="13" t="str">
        <f>IF(ISNUMBER('25-J-Filter'!AC360),'Data-Input'!AC360/'25-J-Filter'!AC360,"")</f>
        <v/>
      </c>
      <c r="AD360" s="13" t="str">
        <f>IF(ISNUMBER('25-J-Filter'!AD360),'Data-Input'!AD360/'25-J-Filter'!AD360,"")</f>
        <v/>
      </c>
      <c r="AE360" s="13" t="str">
        <f>IF(ISNUMBER('25-J-Filter'!AE360),'Data-Input'!AE360/'25-J-Filter'!AE360,"")</f>
        <v/>
      </c>
      <c r="AF360" s="13" t="str">
        <f>IF(ISNUMBER('25-J-Filter'!AF360),'Data-Input'!AF360/'25-J-Filter'!AF360,"")</f>
        <v/>
      </c>
      <c r="AG360" s="13" t="str">
        <f>IF(ISNUMBER('25-J-Filter'!AG360),'Data-Input'!AG360/'25-J-Filter'!AG360,"")</f>
        <v/>
      </c>
      <c r="AH360" s="13" t="str">
        <f>IF(ISNUMBER('25-J-Filter'!AH360),'Data-Input'!AH360/'25-J-Filter'!AH360,"")</f>
        <v/>
      </c>
      <c r="AI360" s="13" t="str">
        <f>IF(ISNUMBER('25-J-Filter'!AI360),'Data-Input'!AI360/'25-J-Filter'!AI360,"")</f>
        <v/>
      </c>
      <c r="AJ360" s="13" t="str">
        <f>IF(ISNUMBER('25-J-Filter'!AJ360),'Data-Input'!AJ360/'25-J-Filter'!AJ360,"")</f>
        <v/>
      </c>
      <c r="AK360" s="13" t="str">
        <f>IF(ISNUMBER('25-J-Filter'!AK360),'Data-Input'!AK360/'25-J-Filter'!AK360,"")</f>
        <v/>
      </c>
      <c r="AL360" s="13" t="str">
        <f>IF(ISNUMBER('25-J-Filter'!AL360),'Data-Input'!AL360/'25-J-Filter'!AL360,"")</f>
        <v/>
      </c>
      <c r="AM360" s="13" t="str">
        <f>IF(ISNUMBER('25-J-Filter'!AM360),'Data-Input'!AM360/'25-J-Filter'!AM360,"")</f>
        <v/>
      </c>
      <c r="AN360" s="13" t="str">
        <f>IF(ISNUMBER('25-J-Filter'!AN360),'Data-Input'!AN360/'25-J-Filter'!AN360,"")</f>
        <v/>
      </c>
      <c r="AO360" s="13" t="str">
        <f>IF(ISNUMBER('25-J-Filter'!AO360),'Data-Input'!AO360/'25-J-Filter'!AO360,"")</f>
        <v/>
      </c>
      <c r="AP360" s="13" t="str">
        <f>IF(ISNUMBER('25-J-Filter'!AP360),'Data-Input'!AP360/'25-J-Filter'!AP360,"")</f>
        <v/>
      </c>
      <c r="AQ360" s="13" t="str">
        <f>IF(ISNUMBER('25-J-Filter'!AQ360),'Data-Input'!AQ360/'25-J-Filter'!AQ360,"")</f>
        <v/>
      </c>
      <c r="AR360" s="13" t="str">
        <f>IF(ISNUMBER('25-J-Filter'!AR360),'Data-Input'!AR360/'25-J-Filter'!AR360,"")</f>
        <v/>
      </c>
      <c r="AS360" s="13" t="str">
        <f>IF(ISNUMBER('25-J-Filter'!AS360),'Data-Input'!AS360/'25-J-Filter'!AS360,"")</f>
        <v/>
      </c>
      <c r="AT360" s="13" t="str">
        <f>IF(ISNUMBER('25-J-Filter'!AT360),'Data-Input'!AT360/'25-J-Filter'!AT360,"")</f>
        <v/>
      </c>
      <c r="AU360" s="13" t="str">
        <f>IF(ISNUMBER('25-J-Filter'!AU360),'Data-Input'!AU360/'25-J-Filter'!AU360,"")</f>
        <v/>
      </c>
      <c r="AV360" s="13" t="str">
        <f>IF(ISNUMBER('25-J-Filter'!AV360),'Data-Input'!AV360/'25-J-Filter'!AV360,"")</f>
        <v/>
      </c>
      <c r="AW360" s="13" t="str">
        <f>IF(ISNUMBER('25-J-Filter'!AW360),'Data-Input'!AW360/'25-J-Filter'!AW360,"")</f>
        <v/>
      </c>
      <c r="AX360" s="13" t="str">
        <f>IF(ISNUMBER('25-J-Filter'!AX360),'Data-Input'!AX360/'25-J-Filter'!AX360,"")</f>
        <v/>
      </c>
      <c r="AY360" s="13" t="str">
        <f>IF(ISNUMBER('25-J-Filter'!AY360),'Data-Input'!AY360/'25-J-Filter'!AY360,"")</f>
        <v/>
      </c>
      <c r="AZ360" s="13" t="str">
        <f>IF(ISNUMBER('25-J-Filter'!AZ360),'Data-Input'!AZ360/'25-J-Filter'!AZ360,"")</f>
        <v/>
      </c>
      <c r="BA360" s="13" t="str">
        <f>IF(ISNUMBER('25-J-Filter'!BA360),'Data-Input'!BA360/'25-J-Filter'!BA360,"")</f>
        <v/>
      </c>
    </row>
    <row r="361" spans="1:220">
      <c r="A361" s="3">
        <v>2009</v>
      </c>
      <c r="B361" s="4">
        <f t="shared" si="12"/>
        <v>0</v>
      </c>
      <c r="C361" s="15" t="str">
        <f t="shared" si="11"/>
        <v/>
      </c>
      <c r="D361" s="13" t="str">
        <f>IF(ISNUMBER('25-J-Filter'!D361),'Data-Input'!D361/'25-J-Filter'!D361,"")</f>
        <v/>
      </c>
      <c r="E361" s="13" t="str">
        <f>IF(ISNUMBER('25-J-Filter'!E361),'Data-Input'!E361/'25-J-Filter'!E361,"")</f>
        <v/>
      </c>
      <c r="F361" s="13" t="str">
        <f>IF(ISNUMBER('25-J-Filter'!F361),'Data-Input'!F361/'25-J-Filter'!F361,"")</f>
        <v/>
      </c>
      <c r="G361" s="13" t="str">
        <f>IF(ISNUMBER('25-J-Filter'!G361),'Data-Input'!G361/'25-J-Filter'!G361,"")</f>
        <v/>
      </c>
      <c r="H361" s="13" t="str">
        <f>IF(ISNUMBER('25-J-Filter'!H361),'Data-Input'!H361/'25-J-Filter'!H361,"")</f>
        <v/>
      </c>
      <c r="I361" s="13" t="str">
        <f>IF(ISNUMBER('25-J-Filter'!I361),'Data-Input'!I361/'25-J-Filter'!I361,"")</f>
        <v/>
      </c>
      <c r="J361" s="13" t="str">
        <f>IF(ISNUMBER('25-J-Filter'!J361),'Data-Input'!J361/'25-J-Filter'!J361,"")</f>
        <v/>
      </c>
      <c r="K361" s="13" t="str">
        <f>IF(ISNUMBER('25-J-Filter'!K361),'Data-Input'!K361/'25-J-Filter'!K361,"")</f>
        <v/>
      </c>
      <c r="L361" s="13" t="str">
        <f>IF(ISNUMBER('25-J-Filter'!L361),'Data-Input'!L361/'25-J-Filter'!L361,"")</f>
        <v/>
      </c>
      <c r="M361" s="13" t="str">
        <f>IF(ISNUMBER('25-J-Filter'!M361),'Data-Input'!M361/'25-J-Filter'!M361,"")</f>
        <v/>
      </c>
      <c r="N361" s="13" t="str">
        <f>IF(ISNUMBER('25-J-Filter'!N361),'Data-Input'!N361/'25-J-Filter'!N361,"")</f>
        <v/>
      </c>
      <c r="O361" s="13" t="str">
        <f>IF(ISNUMBER('25-J-Filter'!O361),'Data-Input'!O361/'25-J-Filter'!O361,"")</f>
        <v/>
      </c>
      <c r="P361" s="13" t="str">
        <f>IF(ISNUMBER('25-J-Filter'!P361),'Data-Input'!P361/'25-J-Filter'!P361,"")</f>
        <v/>
      </c>
      <c r="Q361" s="13" t="str">
        <f>IF(ISNUMBER('25-J-Filter'!Q361),'Data-Input'!Q361/'25-J-Filter'!Q361,"")</f>
        <v/>
      </c>
      <c r="R361" s="13" t="str">
        <f>IF(ISNUMBER('25-J-Filter'!R361),'Data-Input'!R361/'25-J-Filter'!R361,"")</f>
        <v/>
      </c>
      <c r="S361" s="13" t="str">
        <f>IF(ISNUMBER('25-J-Filter'!S361),'Data-Input'!S361/'25-J-Filter'!S361,"")</f>
        <v/>
      </c>
      <c r="T361" s="13" t="str">
        <f>IF(ISNUMBER('25-J-Filter'!T361),'Data-Input'!T361/'25-J-Filter'!T361,"")</f>
        <v/>
      </c>
      <c r="U361" s="13" t="str">
        <f>IF(ISNUMBER('25-J-Filter'!U361),'Data-Input'!U361/'25-J-Filter'!U361,"")</f>
        <v/>
      </c>
      <c r="V361" s="13" t="str">
        <f>IF(ISNUMBER('25-J-Filter'!V361),'Data-Input'!V361/'25-J-Filter'!V361,"")</f>
        <v/>
      </c>
      <c r="W361" s="13" t="str">
        <f>IF(ISNUMBER('25-J-Filter'!W361),'Data-Input'!W361/'25-J-Filter'!W361,"")</f>
        <v/>
      </c>
      <c r="X361" s="13" t="str">
        <f>IF(ISNUMBER('25-J-Filter'!X361),'Data-Input'!X361/'25-J-Filter'!X361,"")</f>
        <v/>
      </c>
      <c r="Y361" s="13" t="str">
        <f>IF(ISNUMBER('25-J-Filter'!Y361),'Data-Input'!Y361/'25-J-Filter'!Y361,"")</f>
        <v/>
      </c>
      <c r="Z361" s="13" t="str">
        <f>IF(ISNUMBER('25-J-Filter'!Z361),'Data-Input'!Z361/'25-J-Filter'!Z361,"")</f>
        <v/>
      </c>
      <c r="AA361" s="13" t="str">
        <f>IF(ISNUMBER('25-J-Filter'!AA361),'Data-Input'!AA361/'25-J-Filter'!AA361,"")</f>
        <v/>
      </c>
      <c r="AB361" s="13" t="str">
        <f>IF(ISNUMBER('25-J-Filter'!AB361),'Data-Input'!AB361/'25-J-Filter'!AB361,"")</f>
        <v/>
      </c>
      <c r="AC361" s="13" t="str">
        <f>IF(ISNUMBER('25-J-Filter'!AC361),'Data-Input'!AC361/'25-J-Filter'!AC361,"")</f>
        <v/>
      </c>
      <c r="AD361" s="13" t="str">
        <f>IF(ISNUMBER('25-J-Filter'!AD361),'Data-Input'!AD361/'25-J-Filter'!AD361,"")</f>
        <v/>
      </c>
      <c r="AE361" s="13" t="str">
        <f>IF(ISNUMBER('25-J-Filter'!AE361),'Data-Input'!AE361/'25-J-Filter'!AE361,"")</f>
        <v/>
      </c>
      <c r="AF361" s="13" t="str">
        <f>IF(ISNUMBER('25-J-Filter'!AF361),'Data-Input'!AF361/'25-J-Filter'!AF361,"")</f>
        <v/>
      </c>
      <c r="AG361" s="13" t="str">
        <f>IF(ISNUMBER('25-J-Filter'!AG361),'Data-Input'!AG361/'25-J-Filter'!AG361,"")</f>
        <v/>
      </c>
      <c r="AH361" s="13" t="str">
        <f>IF(ISNUMBER('25-J-Filter'!AH361),'Data-Input'!AH361/'25-J-Filter'!AH361,"")</f>
        <v/>
      </c>
      <c r="AI361" s="13" t="str">
        <f>IF(ISNUMBER('25-J-Filter'!AI361),'Data-Input'!AI361/'25-J-Filter'!AI361,"")</f>
        <v/>
      </c>
      <c r="AJ361" s="13" t="str">
        <f>IF(ISNUMBER('25-J-Filter'!AJ361),'Data-Input'!AJ361/'25-J-Filter'!AJ361,"")</f>
        <v/>
      </c>
      <c r="AK361" s="13" t="str">
        <f>IF(ISNUMBER('25-J-Filter'!AK361),'Data-Input'!AK361/'25-J-Filter'!AK361,"")</f>
        <v/>
      </c>
      <c r="AL361" s="13" t="str">
        <f>IF(ISNUMBER('25-J-Filter'!AL361),'Data-Input'!AL361/'25-J-Filter'!AL361,"")</f>
        <v/>
      </c>
      <c r="AM361" s="13" t="str">
        <f>IF(ISNUMBER('25-J-Filter'!AM361),'Data-Input'!AM361/'25-J-Filter'!AM361,"")</f>
        <v/>
      </c>
      <c r="AN361" s="13" t="str">
        <f>IF(ISNUMBER('25-J-Filter'!AN361),'Data-Input'!AN361/'25-J-Filter'!AN361,"")</f>
        <v/>
      </c>
      <c r="AO361" s="13" t="str">
        <f>IF(ISNUMBER('25-J-Filter'!AO361),'Data-Input'!AO361/'25-J-Filter'!AO361,"")</f>
        <v/>
      </c>
      <c r="AP361" s="13" t="str">
        <f>IF(ISNUMBER('25-J-Filter'!AP361),'Data-Input'!AP361/'25-J-Filter'!AP361,"")</f>
        <v/>
      </c>
      <c r="AQ361" s="13" t="str">
        <f>IF(ISNUMBER('25-J-Filter'!AQ361),'Data-Input'!AQ361/'25-J-Filter'!AQ361,"")</f>
        <v/>
      </c>
      <c r="AR361" s="13" t="str">
        <f>IF(ISNUMBER('25-J-Filter'!AR361),'Data-Input'!AR361/'25-J-Filter'!AR361,"")</f>
        <v/>
      </c>
      <c r="AS361" s="13" t="str">
        <f>IF(ISNUMBER('25-J-Filter'!AS361),'Data-Input'!AS361/'25-J-Filter'!AS361,"")</f>
        <v/>
      </c>
      <c r="AT361" s="13" t="str">
        <f>IF(ISNUMBER('25-J-Filter'!AT361),'Data-Input'!AT361/'25-J-Filter'!AT361,"")</f>
        <v/>
      </c>
      <c r="AU361" s="13" t="str">
        <f>IF(ISNUMBER('25-J-Filter'!AU361),'Data-Input'!AU361/'25-J-Filter'!AU361,"")</f>
        <v/>
      </c>
      <c r="AV361" s="13" t="str">
        <f>IF(ISNUMBER('25-J-Filter'!AV361),'Data-Input'!AV361/'25-J-Filter'!AV361,"")</f>
        <v/>
      </c>
      <c r="AW361" s="13" t="str">
        <f>IF(ISNUMBER('25-J-Filter'!AW361),'Data-Input'!AW361/'25-J-Filter'!AW361,"")</f>
        <v/>
      </c>
      <c r="AX361" s="13" t="str">
        <f>IF(ISNUMBER('25-J-Filter'!AX361),'Data-Input'!AX361/'25-J-Filter'!AX361,"")</f>
        <v/>
      </c>
      <c r="AY361" s="13" t="str">
        <f>IF(ISNUMBER('25-J-Filter'!AY361),'Data-Input'!AY361/'25-J-Filter'!AY361,"")</f>
        <v/>
      </c>
      <c r="AZ361" s="13" t="str">
        <f>IF(ISNUMBER('25-J-Filter'!AZ361),'Data-Input'!AZ361/'25-J-Filter'!AZ361,"")</f>
        <v/>
      </c>
      <c r="BA361" s="13" t="str">
        <f>IF(ISNUMBER('25-J-Filter'!BA361),'Data-Input'!BA361/'25-J-Filter'!BA361,"")</f>
        <v/>
      </c>
    </row>
    <row r="362" spans="1:220">
      <c r="A362" s="3">
        <v>2010</v>
      </c>
      <c r="B362" s="4">
        <f t="shared" si="12"/>
        <v>0</v>
      </c>
      <c r="C362" s="15" t="str">
        <f t="shared" si="11"/>
        <v/>
      </c>
      <c r="D362" s="13" t="str">
        <f>IF(ISNUMBER('25-J-Filter'!D362),'Data-Input'!D362/'25-J-Filter'!D362,"")</f>
        <v/>
      </c>
      <c r="E362" s="13" t="str">
        <f>IF(ISNUMBER('25-J-Filter'!E362),'Data-Input'!E362/'25-J-Filter'!E362,"")</f>
        <v/>
      </c>
      <c r="F362" s="13" t="str">
        <f>IF(ISNUMBER('25-J-Filter'!F362),'Data-Input'!F362/'25-J-Filter'!F362,"")</f>
        <v/>
      </c>
      <c r="G362" s="13" t="str">
        <f>IF(ISNUMBER('25-J-Filter'!G362),'Data-Input'!G362/'25-J-Filter'!G362,"")</f>
        <v/>
      </c>
      <c r="H362" s="13" t="str">
        <f>IF(ISNUMBER('25-J-Filter'!H362),'Data-Input'!H362/'25-J-Filter'!H362,"")</f>
        <v/>
      </c>
      <c r="I362" s="13" t="str">
        <f>IF(ISNUMBER('25-J-Filter'!I362),'Data-Input'!I362/'25-J-Filter'!I362,"")</f>
        <v/>
      </c>
      <c r="J362" s="13" t="str">
        <f>IF(ISNUMBER('25-J-Filter'!J362),'Data-Input'!J362/'25-J-Filter'!J362,"")</f>
        <v/>
      </c>
      <c r="K362" s="13" t="str">
        <f>IF(ISNUMBER('25-J-Filter'!K362),'Data-Input'!K362/'25-J-Filter'!K362,"")</f>
        <v/>
      </c>
      <c r="L362" s="13" t="str">
        <f>IF(ISNUMBER('25-J-Filter'!L362),'Data-Input'!L362/'25-J-Filter'!L362,"")</f>
        <v/>
      </c>
      <c r="M362" s="13" t="str">
        <f>IF(ISNUMBER('25-J-Filter'!M362),'Data-Input'!M362/'25-J-Filter'!M362,"")</f>
        <v/>
      </c>
      <c r="N362" s="13" t="str">
        <f>IF(ISNUMBER('25-J-Filter'!N362),'Data-Input'!N362/'25-J-Filter'!N362,"")</f>
        <v/>
      </c>
      <c r="O362" s="13" t="str">
        <f>IF(ISNUMBER('25-J-Filter'!O362),'Data-Input'!O362/'25-J-Filter'!O362,"")</f>
        <v/>
      </c>
      <c r="P362" s="13" t="str">
        <f>IF(ISNUMBER('25-J-Filter'!P362),'Data-Input'!P362/'25-J-Filter'!P362,"")</f>
        <v/>
      </c>
      <c r="Q362" s="13" t="str">
        <f>IF(ISNUMBER('25-J-Filter'!Q362),'Data-Input'!Q362/'25-J-Filter'!Q362,"")</f>
        <v/>
      </c>
      <c r="R362" s="13" t="str">
        <f>IF(ISNUMBER('25-J-Filter'!R362),'Data-Input'!R362/'25-J-Filter'!R362,"")</f>
        <v/>
      </c>
      <c r="S362" s="13" t="str">
        <f>IF(ISNUMBER('25-J-Filter'!S362),'Data-Input'!S362/'25-J-Filter'!S362,"")</f>
        <v/>
      </c>
      <c r="T362" s="13" t="str">
        <f>IF(ISNUMBER('25-J-Filter'!T362),'Data-Input'!T362/'25-J-Filter'!T362,"")</f>
        <v/>
      </c>
      <c r="U362" s="13" t="str">
        <f>IF(ISNUMBER('25-J-Filter'!U362),'Data-Input'!U362/'25-J-Filter'!U362,"")</f>
        <v/>
      </c>
      <c r="V362" s="13" t="str">
        <f>IF(ISNUMBER('25-J-Filter'!V362),'Data-Input'!V362/'25-J-Filter'!V362,"")</f>
        <v/>
      </c>
      <c r="W362" s="13" t="str">
        <f>IF(ISNUMBER('25-J-Filter'!W362),'Data-Input'!W362/'25-J-Filter'!W362,"")</f>
        <v/>
      </c>
      <c r="X362" s="13" t="str">
        <f>IF(ISNUMBER('25-J-Filter'!X362),'Data-Input'!X362/'25-J-Filter'!X362,"")</f>
        <v/>
      </c>
      <c r="Y362" s="13" t="str">
        <f>IF(ISNUMBER('25-J-Filter'!Y362),'Data-Input'!Y362/'25-J-Filter'!Y362,"")</f>
        <v/>
      </c>
      <c r="Z362" s="13" t="str">
        <f>IF(ISNUMBER('25-J-Filter'!Z362),'Data-Input'!Z362/'25-J-Filter'!Z362,"")</f>
        <v/>
      </c>
      <c r="AA362" s="13" t="str">
        <f>IF(ISNUMBER('25-J-Filter'!AA362),'Data-Input'!AA362/'25-J-Filter'!AA362,"")</f>
        <v/>
      </c>
      <c r="AB362" s="13" t="str">
        <f>IF(ISNUMBER('25-J-Filter'!AB362),'Data-Input'!AB362/'25-J-Filter'!AB362,"")</f>
        <v/>
      </c>
      <c r="AC362" s="13" t="str">
        <f>IF(ISNUMBER('25-J-Filter'!AC362),'Data-Input'!AC362/'25-J-Filter'!AC362,"")</f>
        <v/>
      </c>
      <c r="AD362" s="13" t="str">
        <f>IF(ISNUMBER('25-J-Filter'!AD362),'Data-Input'!AD362/'25-J-Filter'!AD362,"")</f>
        <v/>
      </c>
      <c r="AE362" s="13" t="str">
        <f>IF(ISNUMBER('25-J-Filter'!AE362),'Data-Input'!AE362/'25-J-Filter'!AE362,"")</f>
        <v/>
      </c>
      <c r="AF362" s="13" t="str">
        <f>IF(ISNUMBER('25-J-Filter'!AF362),'Data-Input'!AF362/'25-J-Filter'!AF362,"")</f>
        <v/>
      </c>
      <c r="AG362" s="13" t="str">
        <f>IF(ISNUMBER('25-J-Filter'!AG362),'Data-Input'!AG362/'25-J-Filter'!AG362,"")</f>
        <v/>
      </c>
      <c r="AH362" s="13" t="str">
        <f>IF(ISNUMBER('25-J-Filter'!AH362),'Data-Input'!AH362/'25-J-Filter'!AH362,"")</f>
        <v/>
      </c>
      <c r="AI362" s="13" t="str">
        <f>IF(ISNUMBER('25-J-Filter'!AI362),'Data-Input'!AI362/'25-J-Filter'!AI362,"")</f>
        <v/>
      </c>
      <c r="AJ362" s="13" t="str">
        <f>IF(ISNUMBER('25-J-Filter'!AJ362),'Data-Input'!AJ362/'25-J-Filter'!AJ362,"")</f>
        <v/>
      </c>
      <c r="AK362" s="13" t="str">
        <f>IF(ISNUMBER('25-J-Filter'!AK362),'Data-Input'!AK362/'25-J-Filter'!AK362,"")</f>
        <v/>
      </c>
      <c r="AL362" s="13" t="str">
        <f>IF(ISNUMBER('25-J-Filter'!AL362),'Data-Input'!AL362/'25-J-Filter'!AL362,"")</f>
        <v/>
      </c>
      <c r="AM362" s="13" t="str">
        <f>IF(ISNUMBER('25-J-Filter'!AM362),'Data-Input'!AM362/'25-J-Filter'!AM362,"")</f>
        <v/>
      </c>
      <c r="AN362" s="13" t="str">
        <f>IF(ISNUMBER('25-J-Filter'!AN362),'Data-Input'!AN362/'25-J-Filter'!AN362,"")</f>
        <v/>
      </c>
      <c r="AO362" s="13" t="str">
        <f>IF(ISNUMBER('25-J-Filter'!AO362),'Data-Input'!AO362/'25-J-Filter'!AO362,"")</f>
        <v/>
      </c>
      <c r="AP362" s="13" t="str">
        <f>IF(ISNUMBER('25-J-Filter'!AP362),'Data-Input'!AP362/'25-J-Filter'!AP362,"")</f>
        <v/>
      </c>
      <c r="AQ362" s="13" t="str">
        <f>IF(ISNUMBER('25-J-Filter'!AQ362),'Data-Input'!AQ362/'25-J-Filter'!AQ362,"")</f>
        <v/>
      </c>
      <c r="AR362" s="13" t="str">
        <f>IF(ISNUMBER('25-J-Filter'!AR362),'Data-Input'!AR362/'25-J-Filter'!AR362,"")</f>
        <v/>
      </c>
      <c r="AS362" s="13" t="str">
        <f>IF(ISNUMBER('25-J-Filter'!AS362),'Data-Input'!AS362/'25-J-Filter'!AS362,"")</f>
        <v/>
      </c>
      <c r="AT362" s="13" t="str">
        <f>IF(ISNUMBER('25-J-Filter'!AT362),'Data-Input'!AT362/'25-J-Filter'!AT362,"")</f>
        <v/>
      </c>
      <c r="AU362" s="13" t="str">
        <f>IF(ISNUMBER('25-J-Filter'!AU362),'Data-Input'!AU362/'25-J-Filter'!AU362,"")</f>
        <v/>
      </c>
      <c r="AV362" s="13" t="str">
        <f>IF(ISNUMBER('25-J-Filter'!AV362),'Data-Input'!AV362/'25-J-Filter'!AV362,"")</f>
        <v/>
      </c>
      <c r="AW362" s="13" t="str">
        <f>IF(ISNUMBER('25-J-Filter'!AW362),'Data-Input'!AW362/'25-J-Filter'!AW362,"")</f>
        <v/>
      </c>
      <c r="AX362" s="13" t="str">
        <f>IF(ISNUMBER('25-J-Filter'!AX362),'Data-Input'!AX362/'25-J-Filter'!AX362,"")</f>
        <v/>
      </c>
      <c r="AY362" s="13" t="str">
        <f>IF(ISNUMBER('25-J-Filter'!AY362),'Data-Input'!AY362/'25-J-Filter'!AY362,"")</f>
        <v/>
      </c>
      <c r="AZ362" s="13" t="str">
        <f>IF(ISNUMBER('25-J-Filter'!AZ362),'Data-Input'!AZ362/'25-J-Filter'!AZ362,"")</f>
        <v/>
      </c>
      <c r="BA362" s="13" t="str">
        <f>IF(ISNUMBER('25-J-Filter'!BA362),'Data-Input'!BA362/'25-J-Filter'!BA362,"")</f>
        <v/>
      </c>
    </row>
    <row r="363" spans="1:220">
      <c r="A363" s="3">
        <v>2011</v>
      </c>
      <c r="B363" s="4">
        <f t="shared" si="12"/>
        <v>0</v>
      </c>
      <c r="C363" s="15" t="str">
        <f t="shared" si="11"/>
        <v/>
      </c>
      <c r="D363" s="13" t="str">
        <f>IF(ISNUMBER('25-J-Filter'!D363),'Data-Input'!D363/'25-J-Filter'!D363,"")</f>
        <v/>
      </c>
      <c r="E363" s="13" t="str">
        <f>IF(ISNUMBER('25-J-Filter'!E363),'Data-Input'!E363/'25-J-Filter'!E363,"")</f>
        <v/>
      </c>
      <c r="F363" s="13" t="str">
        <f>IF(ISNUMBER('25-J-Filter'!F363),'Data-Input'!F363/'25-J-Filter'!F363,"")</f>
        <v/>
      </c>
      <c r="G363" s="13" t="str">
        <f>IF(ISNUMBER('25-J-Filter'!G363),'Data-Input'!G363/'25-J-Filter'!G363,"")</f>
        <v/>
      </c>
      <c r="H363" s="13" t="str">
        <f>IF(ISNUMBER('25-J-Filter'!H363),'Data-Input'!H363/'25-J-Filter'!H363,"")</f>
        <v/>
      </c>
      <c r="I363" s="13" t="str">
        <f>IF(ISNUMBER('25-J-Filter'!I363),'Data-Input'!I363/'25-J-Filter'!I363,"")</f>
        <v/>
      </c>
      <c r="J363" s="13" t="str">
        <f>IF(ISNUMBER('25-J-Filter'!J363),'Data-Input'!J363/'25-J-Filter'!J363,"")</f>
        <v/>
      </c>
      <c r="K363" s="13" t="str">
        <f>IF(ISNUMBER('25-J-Filter'!K363),'Data-Input'!K363/'25-J-Filter'!K363,"")</f>
        <v/>
      </c>
      <c r="L363" s="13" t="str">
        <f>IF(ISNUMBER('25-J-Filter'!L363),'Data-Input'!L363/'25-J-Filter'!L363,"")</f>
        <v/>
      </c>
      <c r="M363" s="13" t="str">
        <f>IF(ISNUMBER('25-J-Filter'!M363),'Data-Input'!M363/'25-J-Filter'!M363,"")</f>
        <v/>
      </c>
      <c r="N363" s="13" t="str">
        <f>IF(ISNUMBER('25-J-Filter'!N363),'Data-Input'!N363/'25-J-Filter'!N363,"")</f>
        <v/>
      </c>
      <c r="O363" s="13" t="str">
        <f>IF(ISNUMBER('25-J-Filter'!O363),'Data-Input'!O363/'25-J-Filter'!O363,"")</f>
        <v/>
      </c>
      <c r="P363" s="13" t="str">
        <f>IF(ISNUMBER('25-J-Filter'!P363),'Data-Input'!P363/'25-J-Filter'!P363,"")</f>
        <v/>
      </c>
      <c r="Q363" s="13" t="str">
        <f>IF(ISNUMBER('25-J-Filter'!Q363),'Data-Input'!Q363/'25-J-Filter'!Q363,"")</f>
        <v/>
      </c>
      <c r="R363" s="13" t="str">
        <f>IF(ISNUMBER('25-J-Filter'!R363),'Data-Input'!R363/'25-J-Filter'!R363,"")</f>
        <v/>
      </c>
      <c r="S363" s="13" t="str">
        <f>IF(ISNUMBER('25-J-Filter'!S363),'Data-Input'!S363/'25-J-Filter'!S363,"")</f>
        <v/>
      </c>
      <c r="T363" s="13" t="str">
        <f>IF(ISNUMBER('25-J-Filter'!T363),'Data-Input'!T363/'25-J-Filter'!T363,"")</f>
        <v/>
      </c>
      <c r="U363" s="13" t="str">
        <f>IF(ISNUMBER('25-J-Filter'!U363),'Data-Input'!U363/'25-J-Filter'!U363,"")</f>
        <v/>
      </c>
      <c r="V363" s="13" t="str">
        <f>IF(ISNUMBER('25-J-Filter'!V363),'Data-Input'!V363/'25-J-Filter'!V363,"")</f>
        <v/>
      </c>
      <c r="W363" s="13" t="str">
        <f>IF(ISNUMBER('25-J-Filter'!W363),'Data-Input'!W363/'25-J-Filter'!W363,"")</f>
        <v/>
      </c>
      <c r="X363" s="13" t="str">
        <f>IF(ISNUMBER('25-J-Filter'!X363),'Data-Input'!X363/'25-J-Filter'!X363,"")</f>
        <v/>
      </c>
      <c r="Y363" s="13" t="str">
        <f>IF(ISNUMBER('25-J-Filter'!Y363),'Data-Input'!Y363/'25-J-Filter'!Y363,"")</f>
        <v/>
      </c>
      <c r="Z363" s="13" t="str">
        <f>IF(ISNUMBER('25-J-Filter'!Z363),'Data-Input'!Z363/'25-J-Filter'!Z363,"")</f>
        <v/>
      </c>
      <c r="AA363" s="13" t="str">
        <f>IF(ISNUMBER('25-J-Filter'!AA363),'Data-Input'!AA363/'25-J-Filter'!AA363,"")</f>
        <v/>
      </c>
      <c r="AB363" s="13" t="str">
        <f>IF(ISNUMBER('25-J-Filter'!AB363),'Data-Input'!AB363/'25-J-Filter'!AB363,"")</f>
        <v/>
      </c>
      <c r="AC363" s="13" t="str">
        <f>IF(ISNUMBER('25-J-Filter'!AC363),'Data-Input'!AC363/'25-J-Filter'!AC363,"")</f>
        <v/>
      </c>
      <c r="AD363" s="13" t="str">
        <f>IF(ISNUMBER('25-J-Filter'!AD363),'Data-Input'!AD363/'25-J-Filter'!AD363,"")</f>
        <v/>
      </c>
      <c r="AE363" s="13" t="str">
        <f>IF(ISNUMBER('25-J-Filter'!AE363),'Data-Input'!AE363/'25-J-Filter'!AE363,"")</f>
        <v/>
      </c>
      <c r="AF363" s="13" t="str">
        <f>IF(ISNUMBER('25-J-Filter'!AF363),'Data-Input'!AF363/'25-J-Filter'!AF363,"")</f>
        <v/>
      </c>
      <c r="AG363" s="13" t="str">
        <f>IF(ISNUMBER('25-J-Filter'!AG363),'Data-Input'!AG363/'25-J-Filter'!AG363,"")</f>
        <v/>
      </c>
      <c r="AH363" s="13" t="str">
        <f>IF(ISNUMBER('25-J-Filter'!AH363),'Data-Input'!AH363/'25-J-Filter'!AH363,"")</f>
        <v/>
      </c>
      <c r="AI363" s="13" t="str">
        <f>IF(ISNUMBER('25-J-Filter'!AI363),'Data-Input'!AI363/'25-J-Filter'!AI363,"")</f>
        <v/>
      </c>
      <c r="AJ363" s="13" t="str">
        <f>IF(ISNUMBER('25-J-Filter'!AJ363),'Data-Input'!AJ363/'25-J-Filter'!AJ363,"")</f>
        <v/>
      </c>
      <c r="AK363" s="13" t="str">
        <f>IF(ISNUMBER('25-J-Filter'!AK363),'Data-Input'!AK363/'25-J-Filter'!AK363,"")</f>
        <v/>
      </c>
      <c r="AL363" s="13" t="str">
        <f>IF(ISNUMBER('25-J-Filter'!AL363),'Data-Input'!AL363/'25-J-Filter'!AL363,"")</f>
        <v/>
      </c>
      <c r="AM363" s="13" t="str">
        <f>IF(ISNUMBER('25-J-Filter'!AM363),'Data-Input'!AM363/'25-J-Filter'!AM363,"")</f>
        <v/>
      </c>
      <c r="AN363" s="13" t="str">
        <f>IF(ISNUMBER('25-J-Filter'!AN363),'Data-Input'!AN363/'25-J-Filter'!AN363,"")</f>
        <v/>
      </c>
      <c r="AO363" s="13" t="str">
        <f>IF(ISNUMBER('25-J-Filter'!AO363),'Data-Input'!AO363/'25-J-Filter'!AO363,"")</f>
        <v/>
      </c>
      <c r="AP363" s="13" t="str">
        <f>IF(ISNUMBER('25-J-Filter'!AP363),'Data-Input'!AP363/'25-J-Filter'!AP363,"")</f>
        <v/>
      </c>
      <c r="AQ363" s="13" t="str">
        <f>IF(ISNUMBER('25-J-Filter'!AQ363),'Data-Input'!AQ363/'25-J-Filter'!AQ363,"")</f>
        <v/>
      </c>
      <c r="AR363" s="13" t="str">
        <f>IF(ISNUMBER('25-J-Filter'!AR363),'Data-Input'!AR363/'25-J-Filter'!AR363,"")</f>
        <v/>
      </c>
      <c r="AS363" s="13" t="str">
        <f>IF(ISNUMBER('25-J-Filter'!AS363),'Data-Input'!AS363/'25-J-Filter'!AS363,"")</f>
        <v/>
      </c>
      <c r="AT363" s="13" t="str">
        <f>IF(ISNUMBER('25-J-Filter'!AT363),'Data-Input'!AT363/'25-J-Filter'!AT363,"")</f>
        <v/>
      </c>
      <c r="AU363" s="13" t="str">
        <f>IF(ISNUMBER('25-J-Filter'!AU363),'Data-Input'!AU363/'25-J-Filter'!AU363,"")</f>
        <v/>
      </c>
      <c r="AV363" s="13" t="str">
        <f>IF(ISNUMBER('25-J-Filter'!AV363),'Data-Input'!AV363/'25-J-Filter'!AV363,"")</f>
        <v/>
      </c>
      <c r="AW363" s="13" t="str">
        <f>IF(ISNUMBER('25-J-Filter'!AW363),'Data-Input'!AW363/'25-J-Filter'!AW363,"")</f>
        <v/>
      </c>
      <c r="AX363" s="13" t="str">
        <f>IF(ISNUMBER('25-J-Filter'!AX363),'Data-Input'!AX363/'25-J-Filter'!AX363,"")</f>
        <v/>
      </c>
      <c r="AY363" s="13" t="str">
        <f>IF(ISNUMBER('25-J-Filter'!AY363),'Data-Input'!AY363/'25-J-Filter'!AY363,"")</f>
        <v/>
      </c>
      <c r="AZ363" s="13" t="str">
        <f>IF(ISNUMBER('25-J-Filter'!AZ363),'Data-Input'!AZ363/'25-J-Filter'!AZ363,"")</f>
        <v/>
      </c>
      <c r="BA363" s="13" t="str">
        <f>IF(ISNUMBER('25-J-Filter'!BA363),'Data-Input'!BA363/'25-J-Filter'!BA363,"")</f>
        <v/>
      </c>
    </row>
    <row r="364" spans="1:220">
      <c r="A364" s="3">
        <v>2012</v>
      </c>
      <c r="B364" s="4">
        <f t="shared" si="12"/>
        <v>0</v>
      </c>
      <c r="C364" s="15" t="str">
        <f t="shared" si="11"/>
        <v/>
      </c>
      <c r="D364" s="13" t="str">
        <f>IF(ISNUMBER('25-J-Filter'!D364),'Data-Input'!D364/'25-J-Filter'!D364,"")</f>
        <v/>
      </c>
      <c r="E364" s="13" t="str">
        <f>IF(ISNUMBER('25-J-Filter'!E364),'Data-Input'!E364/'25-J-Filter'!E364,"")</f>
        <v/>
      </c>
      <c r="F364" s="13" t="str">
        <f>IF(ISNUMBER('25-J-Filter'!F364),'Data-Input'!F364/'25-J-Filter'!F364,"")</f>
        <v/>
      </c>
      <c r="G364" s="13" t="str">
        <f>IF(ISNUMBER('25-J-Filter'!G364),'Data-Input'!G364/'25-J-Filter'!G364,"")</f>
        <v/>
      </c>
      <c r="H364" s="13" t="str">
        <f>IF(ISNUMBER('25-J-Filter'!H364),'Data-Input'!H364/'25-J-Filter'!H364,"")</f>
        <v/>
      </c>
      <c r="I364" s="13" t="str">
        <f>IF(ISNUMBER('25-J-Filter'!I364),'Data-Input'!I364/'25-J-Filter'!I364,"")</f>
        <v/>
      </c>
      <c r="J364" s="13" t="str">
        <f>IF(ISNUMBER('25-J-Filter'!J364),'Data-Input'!J364/'25-J-Filter'!J364,"")</f>
        <v/>
      </c>
      <c r="K364" s="13" t="str">
        <f>IF(ISNUMBER('25-J-Filter'!K364),'Data-Input'!K364/'25-J-Filter'!K364,"")</f>
        <v/>
      </c>
      <c r="L364" s="13" t="str">
        <f>IF(ISNUMBER('25-J-Filter'!L364),'Data-Input'!L364/'25-J-Filter'!L364,"")</f>
        <v/>
      </c>
      <c r="M364" s="13" t="str">
        <f>IF(ISNUMBER('25-J-Filter'!M364),'Data-Input'!M364/'25-J-Filter'!M364,"")</f>
        <v/>
      </c>
      <c r="N364" s="13" t="str">
        <f>IF(ISNUMBER('25-J-Filter'!N364),'Data-Input'!N364/'25-J-Filter'!N364,"")</f>
        <v/>
      </c>
      <c r="O364" s="13" t="str">
        <f>IF(ISNUMBER('25-J-Filter'!O364),'Data-Input'!O364/'25-J-Filter'!O364,"")</f>
        <v/>
      </c>
      <c r="P364" s="13" t="str">
        <f>IF(ISNUMBER('25-J-Filter'!P364),'Data-Input'!P364/'25-J-Filter'!P364,"")</f>
        <v/>
      </c>
      <c r="Q364" s="13" t="str">
        <f>IF(ISNUMBER('25-J-Filter'!Q364),'Data-Input'!Q364/'25-J-Filter'!Q364,"")</f>
        <v/>
      </c>
      <c r="R364" s="13" t="str">
        <f>IF(ISNUMBER('25-J-Filter'!R364),'Data-Input'!R364/'25-J-Filter'!R364,"")</f>
        <v/>
      </c>
      <c r="S364" s="13" t="str">
        <f>IF(ISNUMBER('25-J-Filter'!S364),'Data-Input'!S364/'25-J-Filter'!S364,"")</f>
        <v/>
      </c>
      <c r="T364" s="13" t="str">
        <f>IF(ISNUMBER('25-J-Filter'!T364),'Data-Input'!T364/'25-J-Filter'!T364,"")</f>
        <v/>
      </c>
      <c r="U364" s="13" t="str">
        <f>IF(ISNUMBER('25-J-Filter'!U364),'Data-Input'!U364/'25-J-Filter'!U364,"")</f>
        <v/>
      </c>
      <c r="V364" s="13" t="str">
        <f>IF(ISNUMBER('25-J-Filter'!V364),'Data-Input'!V364/'25-J-Filter'!V364,"")</f>
        <v/>
      </c>
      <c r="W364" s="13" t="str">
        <f>IF(ISNUMBER('25-J-Filter'!W364),'Data-Input'!W364/'25-J-Filter'!W364,"")</f>
        <v/>
      </c>
      <c r="X364" s="13" t="str">
        <f>IF(ISNUMBER('25-J-Filter'!X364),'Data-Input'!X364/'25-J-Filter'!X364,"")</f>
        <v/>
      </c>
      <c r="Y364" s="13" t="str">
        <f>IF(ISNUMBER('25-J-Filter'!Y364),'Data-Input'!Y364/'25-J-Filter'!Y364,"")</f>
        <v/>
      </c>
      <c r="Z364" s="13" t="str">
        <f>IF(ISNUMBER('25-J-Filter'!Z364),'Data-Input'!Z364/'25-J-Filter'!Z364,"")</f>
        <v/>
      </c>
      <c r="AA364" s="13" t="str">
        <f>IF(ISNUMBER('25-J-Filter'!AA364),'Data-Input'!AA364/'25-J-Filter'!AA364,"")</f>
        <v/>
      </c>
      <c r="AB364" s="13" t="str">
        <f>IF(ISNUMBER('25-J-Filter'!AB364),'Data-Input'!AB364/'25-J-Filter'!AB364,"")</f>
        <v/>
      </c>
      <c r="AC364" s="13" t="str">
        <f>IF(ISNUMBER('25-J-Filter'!AC364),'Data-Input'!AC364/'25-J-Filter'!AC364,"")</f>
        <v/>
      </c>
      <c r="AD364" s="13" t="str">
        <f>IF(ISNUMBER('25-J-Filter'!AD364),'Data-Input'!AD364/'25-J-Filter'!AD364,"")</f>
        <v/>
      </c>
      <c r="AE364" s="13" t="str">
        <f>IF(ISNUMBER('25-J-Filter'!AE364),'Data-Input'!AE364/'25-J-Filter'!AE364,"")</f>
        <v/>
      </c>
      <c r="AF364" s="13" t="str">
        <f>IF(ISNUMBER('25-J-Filter'!AF364),'Data-Input'!AF364/'25-J-Filter'!AF364,"")</f>
        <v/>
      </c>
      <c r="AG364" s="13" t="str">
        <f>IF(ISNUMBER('25-J-Filter'!AG364),'Data-Input'!AG364/'25-J-Filter'!AG364,"")</f>
        <v/>
      </c>
      <c r="AH364" s="13" t="str">
        <f>IF(ISNUMBER('25-J-Filter'!AH364),'Data-Input'!AH364/'25-J-Filter'!AH364,"")</f>
        <v/>
      </c>
      <c r="AI364" s="13" t="str">
        <f>IF(ISNUMBER('25-J-Filter'!AI364),'Data-Input'!AI364/'25-J-Filter'!AI364,"")</f>
        <v/>
      </c>
      <c r="AJ364" s="13" t="str">
        <f>IF(ISNUMBER('25-J-Filter'!AJ364),'Data-Input'!AJ364/'25-J-Filter'!AJ364,"")</f>
        <v/>
      </c>
      <c r="AK364" s="13" t="str">
        <f>IF(ISNUMBER('25-J-Filter'!AK364),'Data-Input'!AK364/'25-J-Filter'!AK364,"")</f>
        <v/>
      </c>
      <c r="AL364" s="13" t="str">
        <f>IF(ISNUMBER('25-J-Filter'!AL364),'Data-Input'!AL364/'25-J-Filter'!AL364,"")</f>
        <v/>
      </c>
      <c r="AM364" s="13" t="str">
        <f>IF(ISNUMBER('25-J-Filter'!AM364),'Data-Input'!AM364/'25-J-Filter'!AM364,"")</f>
        <v/>
      </c>
      <c r="AN364" s="13" t="str">
        <f>IF(ISNUMBER('25-J-Filter'!AN364),'Data-Input'!AN364/'25-J-Filter'!AN364,"")</f>
        <v/>
      </c>
      <c r="AO364" s="13" t="str">
        <f>IF(ISNUMBER('25-J-Filter'!AO364),'Data-Input'!AO364/'25-J-Filter'!AO364,"")</f>
        <v/>
      </c>
      <c r="AP364" s="13" t="str">
        <f>IF(ISNUMBER('25-J-Filter'!AP364),'Data-Input'!AP364/'25-J-Filter'!AP364,"")</f>
        <v/>
      </c>
      <c r="AQ364" s="13" t="str">
        <f>IF(ISNUMBER('25-J-Filter'!AQ364),'Data-Input'!AQ364/'25-J-Filter'!AQ364,"")</f>
        <v/>
      </c>
      <c r="AR364" s="13" t="str">
        <f>IF(ISNUMBER('25-J-Filter'!AR364),'Data-Input'!AR364/'25-J-Filter'!AR364,"")</f>
        <v/>
      </c>
      <c r="AS364" s="13" t="str">
        <f>IF(ISNUMBER('25-J-Filter'!AS364),'Data-Input'!AS364/'25-J-Filter'!AS364,"")</f>
        <v/>
      </c>
      <c r="AT364" s="13" t="str">
        <f>IF(ISNUMBER('25-J-Filter'!AT364),'Data-Input'!AT364/'25-J-Filter'!AT364,"")</f>
        <v/>
      </c>
      <c r="AU364" s="13" t="str">
        <f>IF(ISNUMBER('25-J-Filter'!AU364),'Data-Input'!AU364/'25-J-Filter'!AU364,"")</f>
        <v/>
      </c>
      <c r="AV364" s="13" t="str">
        <f>IF(ISNUMBER('25-J-Filter'!AV364),'Data-Input'!AV364/'25-J-Filter'!AV364,"")</f>
        <v/>
      </c>
      <c r="AW364" s="13" t="str">
        <f>IF(ISNUMBER('25-J-Filter'!AW364),'Data-Input'!AW364/'25-J-Filter'!AW364,"")</f>
        <v/>
      </c>
      <c r="AX364" s="13" t="str">
        <f>IF(ISNUMBER('25-J-Filter'!AX364),'Data-Input'!AX364/'25-J-Filter'!AX364,"")</f>
        <v/>
      </c>
      <c r="AY364" s="13" t="str">
        <f>IF(ISNUMBER('25-J-Filter'!AY364),'Data-Input'!AY364/'25-J-Filter'!AY364,"")</f>
        <v/>
      </c>
      <c r="AZ364" s="13" t="str">
        <f>IF(ISNUMBER('25-J-Filter'!AZ364),'Data-Input'!AZ364/'25-J-Filter'!AZ364,"")</f>
        <v/>
      </c>
      <c r="BA364" s="13" t="str">
        <f>IF(ISNUMBER('25-J-Filter'!BA364),'Data-Input'!BA364/'25-J-Filter'!BA364,"")</f>
        <v/>
      </c>
    </row>
    <row r="365" spans="1:220">
      <c r="A365" s="3">
        <v>2013</v>
      </c>
      <c r="B365" s="4">
        <f t="shared" si="12"/>
        <v>0</v>
      </c>
      <c r="C365" s="15" t="str">
        <f t="shared" si="11"/>
        <v/>
      </c>
      <c r="D365" s="13" t="str">
        <f>IF(ISNUMBER('25-J-Filter'!D365),'Data-Input'!D365/'25-J-Filter'!D365,"")</f>
        <v/>
      </c>
      <c r="E365" s="13" t="str">
        <f>IF(ISNUMBER('25-J-Filter'!E365),'Data-Input'!E365/'25-J-Filter'!E365,"")</f>
        <v/>
      </c>
      <c r="F365" s="13" t="str">
        <f>IF(ISNUMBER('25-J-Filter'!F365),'Data-Input'!F365/'25-J-Filter'!F365,"")</f>
        <v/>
      </c>
      <c r="G365" s="13" t="str">
        <f>IF(ISNUMBER('25-J-Filter'!G365),'Data-Input'!G365/'25-J-Filter'!G365,"")</f>
        <v/>
      </c>
      <c r="H365" s="13" t="str">
        <f>IF(ISNUMBER('25-J-Filter'!H365),'Data-Input'!H365/'25-J-Filter'!H365,"")</f>
        <v/>
      </c>
      <c r="I365" s="13" t="str">
        <f>IF(ISNUMBER('25-J-Filter'!I365),'Data-Input'!I365/'25-J-Filter'!I365,"")</f>
        <v/>
      </c>
      <c r="J365" s="13" t="str">
        <f>IF(ISNUMBER('25-J-Filter'!J365),'Data-Input'!J365/'25-J-Filter'!J365,"")</f>
        <v/>
      </c>
      <c r="K365" s="13" t="str">
        <f>IF(ISNUMBER('25-J-Filter'!K365),'Data-Input'!K365/'25-J-Filter'!K365,"")</f>
        <v/>
      </c>
      <c r="L365" s="13" t="str">
        <f>IF(ISNUMBER('25-J-Filter'!L365),'Data-Input'!L365/'25-J-Filter'!L365,"")</f>
        <v/>
      </c>
      <c r="M365" s="13" t="str">
        <f>IF(ISNUMBER('25-J-Filter'!M365),'Data-Input'!M365/'25-J-Filter'!M365,"")</f>
        <v/>
      </c>
      <c r="N365" s="13" t="str">
        <f>IF(ISNUMBER('25-J-Filter'!N365),'Data-Input'!N365/'25-J-Filter'!N365,"")</f>
        <v/>
      </c>
      <c r="O365" s="13" t="str">
        <f>IF(ISNUMBER('25-J-Filter'!O365),'Data-Input'!O365/'25-J-Filter'!O365,"")</f>
        <v/>
      </c>
      <c r="P365" s="13" t="str">
        <f>IF(ISNUMBER('25-J-Filter'!P365),'Data-Input'!P365/'25-J-Filter'!P365,"")</f>
        <v/>
      </c>
      <c r="Q365" s="13" t="str">
        <f>IF(ISNUMBER('25-J-Filter'!Q365),'Data-Input'!Q365/'25-J-Filter'!Q365,"")</f>
        <v/>
      </c>
      <c r="R365" s="13" t="str">
        <f>IF(ISNUMBER('25-J-Filter'!R365),'Data-Input'!R365/'25-J-Filter'!R365,"")</f>
        <v/>
      </c>
      <c r="S365" s="13" t="str">
        <f>IF(ISNUMBER('25-J-Filter'!S365),'Data-Input'!S365/'25-J-Filter'!S365,"")</f>
        <v/>
      </c>
      <c r="T365" s="13" t="str">
        <f>IF(ISNUMBER('25-J-Filter'!T365),'Data-Input'!T365/'25-J-Filter'!T365,"")</f>
        <v/>
      </c>
      <c r="U365" s="13" t="str">
        <f>IF(ISNUMBER('25-J-Filter'!U365),'Data-Input'!U365/'25-J-Filter'!U365,"")</f>
        <v/>
      </c>
      <c r="V365" s="13" t="str">
        <f>IF(ISNUMBER('25-J-Filter'!V365),'Data-Input'!V365/'25-J-Filter'!V365,"")</f>
        <v/>
      </c>
      <c r="W365" s="13" t="str">
        <f>IF(ISNUMBER('25-J-Filter'!W365),'Data-Input'!W365/'25-J-Filter'!W365,"")</f>
        <v/>
      </c>
      <c r="X365" s="13" t="str">
        <f>IF(ISNUMBER('25-J-Filter'!X365),'Data-Input'!X365/'25-J-Filter'!X365,"")</f>
        <v/>
      </c>
      <c r="Y365" s="13" t="str">
        <f>IF(ISNUMBER('25-J-Filter'!Y365),'Data-Input'!Y365/'25-J-Filter'!Y365,"")</f>
        <v/>
      </c>
      <c r="Z365" s="13" t="str">
        <f>IF(ISNUMBER('25-J-Filter'!Z365),'Data-Input'!Z365/'25-J-Filter'!Z365,"")</f>
        <v/>
      </c>
      <c r="AA365" s="13" t="str">
        <f>IF(ISNUMBER('25-J-Filter'!AA365),'Data-Input'!AA365/'25-J-Filter'!AA365,"")</f>
        <v/>
      </c>
      <c r="AB365" s="13" t="str">
        <f>IF(ISNUMBER('25-J-Filter'!AB365),'Data-Input'!AB365/'25-J-Filter'!AB365,"")</f>
        <v/>
      </c>
      <c r="AC365" s="13" t="str">
        <f>IF(ISNUMBER('25-J-Filter'!AC365),'Data-Input'!AC365/'25-J-Filter'!AC365,"")</f>
        <v/>
      </c>
      <c r="AD365" s="13" t="str">
        <f>IF(ISNUMBER('25-J-Filter'!AD365),'Data-Input'!AD365/'25-J-Filter'!AD365,"")</f>
        <v/>
      </c>
      <c r="AE365" s="13" t="str">
        <f>IF(ISNUMBER('25-J-Filter'!AE365),'Data-Input'!AE365/'25-J-Filter'!AE365,"")</f>
        <v/>
      </c>
      <c r="AF365" s="13" t="str">
        <f>IF(ISNUMBER('25-J-Filter'!AF365),'Data-Input'!AF365/'25-J-Filter'!AF365,"")</f>
        <v/>
      </c>
      <c r="AG365" s="13" t="str">
        <f>IF(ISNUMBER('25-J-Filter'!AG365),'Data-Input'!AG365/'25-J-Filter'!AG365,"")</f>
        <v/>
      </c>
      <c r="AH365" s="13" t="str">
        <f>IF(ISNUMBER('25-J-Filter'!AH365),'Data-Input'!AH365/'25-J-Filter'!AH365,"")</f>
        <v/>
      </c>
      <c r="AI365" s="13" t="str">
        <f>IF(ISNUMBER('25-J-Filter'!AI365),'Data-Input'!AI365/'25-J-Filter'!AI365,"")</f>
        <v/>
      </c>
      <c r="AJ365" s="13" t="str">
        <f>IF(ISNUMBER('25-J-Filter'!AJ365),'Data-Input'!AJ365/'25-J-Filter'!AJ365,"")</f>
        <v/>
      </c>
      <c r="AK365" s="13" t="str">
        <f>IF(ISNUMBER('25-J-Filter'!AK365),'Data-Input'!AK365/'25-J-Filter'!AK365,"")</f>
        <v/>
      </c>
      <c r="AL365" s="13" t="str">
        <f>IF(ISNUMBER('25-J-Filter'!AL365),'Data-Input'!AL365/'25-J-Filter'!AL365,"")</f>
        <v/>
      </c>
      <c r="AM365" s="13" t="str">
        <f>IF(ISNUMBER('25-J-Filter'!AM365),'Data-Input'!AM365/'25-J-Filter'!AM365,"")</f>
        <v/>
      </c>
      <c r="AN365" s="13" t="str">
        <f>IF(ISNUMBER('25-J-Filter'!AN365),'Data-Input'!AN365/'25-J-Filter'!AN365,"")</f>
        <v/>
      </c>
      <c r="AO365" s="13" t="str">
        <f>IF(ISNUMBER('25-J-Filter'!AO365),'Data-Input'!AO365/'25-J-Filter'!AO365,"")</f>
        <v/>
      </c>
      <c r="AP365" s="13" t="str">
        <f>IF(ISNUMBER('25-J-Filter'!AP365),'Data-Input'!AP365/'25-J-Filter'!AP365,"")</f>
        <v/>
      </c>
      <c r="AQ365" s="13" t="str">
        <f>IF(ISNUMBER('25-J-Filter'!AQ365),'Data-Input'!AQ365/'25-J-Filter'!AQ365,"")</f>
        <v/>
      </c>
      <c r="AR365" s="13" t="str">
        <f>IF(ISNUMBER('25-J-Filter'!AR365),'Data-Input'!AR365/'25-J-Filter'!AR365,"")</f>
        <v/>
      </c>
      <c r="AS365" s="13" t="str">
        <f>IF(ISNUMBER('25-J-Filter'!AS365),'Data-Input'!AS365/'25-J-Filter'!AS365,"")</f>
        <v/>
      </c>
      <c r="AT365" s="13" t="str">
        <f>IF(ISNUMBER('25-J-Filter'!AT365),'Data-Input'!AT365/'25-J-Filter'!AT365,"")</f>
        <v/>
      </c>
      <c r="AU365" s="13" t="str">
        <f>IF(ISNUMBER('25-J-Filter'!AU365),'Data-Input'!AU365/'25-J-Filter'!AU365,"")</f>
        <v/>
      </c>
      <c r="AV365" s="13" t="str">
        <f>IF(ISNUMBER('25-J-Filter'!AV365),'Data-Input'!AV365/'25-J-Filter'!AV365,"")</f>
        <v/>
      </c>
      <c r="AW365" s="13" t="str">
        <f>IF(ISNUMBER('25-J-Filter'!AW365),'Data-Input'!AW365/'25-J-Filter'!AW365,"")</f>
        <v/>
      </c>
      <c r="AX365" s="13" t="str">
        <f>IF(ISNUMBER('25-J-Filter'!AX365),'Data-Input'!AX365/'25-J-Filter'!AX365,"")</f>
        <v/>
      </c>
      <c r="AY365" s="13" t="str">
        <f>IF(ISNUMBER('25-J-Filter'!AY365),'Data-Input'!AY365/'25-J-Filter'!AY365,"")</f>
        <v/>
      </c>
      <c r="AZ365" s="13" t="str">
        <f>IF(ISNUMBER('25-J-Filter'!AZ365),'Data-Input'!AZ365/'25-J-Filter'!AZ365,"")</f>
        <v/>
      </c>
      <c r="BA365" s="13" t="str">
        <f>IF(ISNUMBER('25-J-Filter'!BA365),'Data-Input'!BA365/'25-J-Filter'!BA365,"")</f>
        <v/>
      </c>
    </row>
    <row r="366" spans="1:220">
      <c r="A366" s="3">
        <v>2014</v>
      </c>
      <c r="B366" s="4">
        <f t="shared" si="12"/>
        <v>0</v>
      </c>
      <c r="C366" s="15" t="str">
        <f t="shared" si="11"/>
        <v/>
      </c>
      <c r="D366" s="13" t="str">
        <f>IF(ISNUMBER('25-J-Filter'!D366),'Data-Input'!D366/'25-J-Filter'!D366,"")</f>
        <v/>
      </c>
      <c r="E366" s="13" t="str">
        <f>IF(ISNUMBER('25-J-Filter'!E366),'Data-Input'!E366/'25-J-Filter'!E366,"")</f>
        <v/>
      </c>
      <c r="F366" s="13" t="str">
        <f>IF(ISNUMBER('25-J-Filter'!F366),'Data-Input'!F366/'25-J-Filter'!F366,"")</f>
        <v/>
      </c>
      <c r="G366" s="13" t="str">
        <f>IF(ISNUMBER('25-J-Filter'!G366),'Data-Input'!G366/'25-J-Filter'!G366,"")</f>
        <v/>
      </c>
      <c r="H366" s="13" t="str">
        <f>IF(ISNUMBER('25-J-Filter'!H366),'Data-Input'!H366/'25-J-Filter'!H366,"")</f>
        <v/>
      </c>
      <c r="I366" s="13" t="str">
        <f>IF(ISNUMBER('25-J-Filter'!I366),'Data-Input'!I366/'25-J-Filter'!I366,"")</f>
        <v/>
      </c>
      <c r="J366" s="13" t="str">
        <f>IF(ISNUMBER('25-J-Filter'!J366),'Data-Input'!J366/'25-J-Filter'!J366,"")</f>
        <v/>
      </c>
      <c r="K366" s="13" t="str">
        <f>IF(ISNUMBER('25-J-Filter'!K366),'Data-Input'!K366/'25-J-Filter'!K366,"")</f>
        <v/>
      </c>
      <c r="L366" s="13" t="str">
        <f>IF(ISNUMBER('25-J-Filter'!L366),'Data-Input'!L366/'25-J-Filter'!L366,"")</f>
        <v/>
      </c>
      <c r="M366" s="13" t="str">
        <f>IF(ISNUMBER('25-J-Filter'!M366),'Data-Input'!M366/'25-J-Filter'!M366,"")</f>
        <v/>
      </c>
      <c r="N366" s="13" t="str">
        <f>IF(ISNUMBER('25-J-Filter'!N366),'Data-Input'!N366/'25-J-Filter'!N366,"")</f>
        <v/>
      </c>
      <c r="O366" s="13" t="str">
        <f>IF(ISNUMBER('25-J-Filter'!O366),'Data-Input'!O366/'25-J-Filter'!O366,"")</f>
        <v/>
      </c>
      <c r="P366" s="13" t="str">
        <f>IF(ISNUMBER('25-J-Filter'!P366),'Data-Input'!P366/'25-J-Filter'!P366,"")</f>
        <v/>
      </c>
      <c r="Q366" s="13" t="str">
        <f>IF(ISNUMBER('25-J-Filter'!Q366),'Data-Input'!Q366/'25-J-Filter'!Q366,"")</f>
        <v/>
      </c>
      <c r="R366" s="13" t="str">
        <f>IF(ISNUMBER('25-J-Filter'!R366),'Data-Input'!R366/'25-J-Filter'!R366,"")</f>
        <v/>
      </c>
      <c r="S366" s="13" t="str">
        <f>IF(ISNUMBER('25-J-Filter'!S366),'Data-Input'!S366/'25-J-Filter'!S366,"")</f>
        <v/>
      </c>
      <c r="T366" s="13" t="str">
        <f>IF(ISNUMBER('25-J-Filter'!T366),'Data-Input'!T366/'25-J-Filter'!T366,"")</f>
        <v/>
      </c>
      <c r="U366" s="13" t="str">
        <f>IF(ISNUMBER('25-J-Filter'!U366),'Data-Input'!U366/'25-J-Filter'!U366,"")</f>
        <v/>
      </c>
      <c r="V366" s="13" t="str">
        <f>IF(ISNUMBER('25-J-Filter'!V366),'Data-Input'!V366/'25-J-Filter'!V366,"")</f>
        <v/>
      </c>
      <c r="W366" s="13" t="str">
        <f>IF(ISNUMBER('25-J-Filter'!W366),'Data-Input'!W366/'25-J-Filter'!W366,"")</f>
        <v/>
      </c>
      <c r="X366" s="13" t="str">
        <f>IF(ISNUMBER('25-J-Filter'!X366),'Data-Input'!X366/'25-J-Filter'!X366,"")</f>
        <v/>
      </c>
      <c r="Y366" s="13" t="str">
        <f>IF(ISNUMBER('25-J-Filter'!Y366),'Data-Input'!Y366/'25-J-Filter'!Y366,"")</f>
        <v/>
      </c>
      <c r="Z366" s="13" t="str">
        <f>IF(ISNUMBER('25-J-Filter'!Z366),'Data-Input'!Z366/'25-J-Filter'!Z366,"")</f>
        <v/>
      </c>
      <c r="AA366" s="13" t="str">
        <f>IF(ISNUMBER('25-J-Filter'!AA366),'Data-Input'!AA366/'25-J-Filter'!AA366,"")</f>
        <v/>
      </c>
      <c r="AB366" s="13" t="str">
        <f>IF(ISNUMBER('25-J-Filter'!AB366),'Data-Input'!AB366/'25-J-Filter'!AB366,"")</f>
        <v/>
      </c>
      <c r="AC366" s="13" t="str">
        <f>IF(ISNUMBER('25-J-Filter'!AC366),'Data-Input'!AC366/'25-J-Filter'!AC366,"")</f>
        <v/>
      </c>
      <c r="AD366" s="13" t="str">
        <f>IF(ISNUMBER('25-J-Filter'!AD366),'Data-Input'!AD366/'25-J-Filter'!AD366,"")</f>
        <v/>
      </c>
      <c r="AE366" s="13" t="str">
        <f>IF(ISNUMBER('25-J-Filter'!AE366),'Data-Input'!AE366/'25-J-Filter'!AE366,"")</f>
        <v/>
      </c>
      <c r="AF366" s="13" t="str">
        <f>IF(ISNUMBER('25-J-Filter'!AF366),'Data-Input'!AF366/'25-J-Filter'!AF366,"")</f>
        <v/>
      </c>
      <c r="AG366" s="13" t="str">
        <f>IF(ISNUMBER('25-J-Filter'!AG366),'Data-Input'!AG366/'25-J-Filter'!AG366,"")</f>
        <v/>
      </c>
      <c r="AH366" s="13" t="str">
        <f>IF(ISNUMBER('25-J-Filter'!AH366),'Data-Input'!AH366/'25-J-Filter'!AH366,"")</f>
        <v/>
      </c>
      <c r="AI366" s="13" t="str">
        <f>IF(ISNUMBER('25-J-Filter'!AI366),'Data-Input'!AI366/'25-J-Filter'!AI366,"")</f>
        <v/>
      </c>
      <c r="AJ366" s="13" t="str">
        <f>IF(ISNUMBER('25-J-Filter'!AJ366),'Data-Input'!AJ366/'25-J-Filter'!AJ366,"")</f>
        <v/>
      </c>
      <c r="AK366" s="13" t="str">
        <f>IF(ISNUMBER('25-J-Filter'!AK366),'Data-Input'!AK366/'25-J-Filter'!AK366,"")</f>
        <v/>
      </c>
      <c r="AL366" s="13" t="str">
        <f>IF(ISNUMBER('25-J-Filter'!AL366),'Data-Input'!AL366/'25-J-Filter'!AL366,"")</f>
        <v/>
      </c>
      <c r="AM366" s="13" t="str">
        <f>IF(ISNUMBER('25-J-Filter'!AM366),'Data-Input'!AM366/'25-J-Filter'!AM366,"")</f>
        <v/>
      </c>
      <c r="AN366" s="13" t="str">
        <f>IF(ISNUMBER('25-J-Filter'!AN366),'Data-Input'!AN366/'25-J-Filter'!AN366,"")</f>
        <v/>
      </c>
      <c r="AO366" s="13" t="str">
        <f>IF(ISNUMBER('25-J-Filter'!AO366),'Data-Input'!AO366/'25-J-Filter'!AO366,"")</f>
        <v/>
      </c>
      <c r="AP366" s="13" t="str">
        <f>IF(ISNUMBER('25-J-Filter'!AP366),'Data-Input'!AP366/'25-J-Filter'!AP366,"")</f>
        <v/>
      </c>
      <c r="AQ366" s="13" t="str">
        <f>IF(ISNUMBER('25-J-Filter'!AQ366),'Data-Input'!AQ366/'25-J-Filter'!AQ366,"")</f>
        <v/>
      </c>
      <c r="AR366" s="13" t="str">
        <f>IF(ISNUMBER('25-J-Filter'!AR366),'Data-Input'!AR366/'25-J-Filter'!AR366,"")</f>
        <v/>
      </c>
      <c r="AS366" s="13" t="str">
        <f>IF(ISNUMBER('25-J-Filter'!AS366),'Data-Input'!AS366/'25-J-Filter'!AS366,"")</f>
        <v/>
      </c>
      <c r="AT366" s="13" t="str">
        <f>IF(ISNUMBER('25-J-Filter'!AT366),'Data-Input'!AT366/'25-J-Filter'!AT366,"")</f>
        <v/>
      </c>
      <c r="AU366" s="13" t="str">
        <f>IF(ISNUMBER('25-J-Filter'!AU366),'Data-Input'!AU366/'25-J-Filter'!AU366,"")</f>
        <v/>
      </c>
      <c r="AV366" s="13" t="str">
        <f>IF(ISNUMBER('25-J-Filter'!AV366),'Data-Input'!AV366/'25-J-Filter'!AV366,"")</f>
        <v/>
      </c>
      <c r="AW366" s="13" t="str">
        <f>IF(ISNUMBER('25-J-Filter'!AW366),'Data-Input'!AW366/'25-J-Filter'!AW366,"")</f>
        <v/>
      </c>
      <c r="AX366" s="13" t="str">
        <f>IF(ISNUMBER('25-J-Filter'!AX366),'Data-Input'!AX366/'25-J-Filter'!AX366,"")</f>
        <v/>
      </c>
      <c r="AY366" s="13" t="str">
        <f>IF(ISNUMBER('25-J-Filter'!AY366),'Data-Input'!AY366/'25-J-Filter'!AY366,"")</f>
        <v/>
      </c>
      <c r="AZ366" s="13" t="str">
        <f>IF(ISNUMBER('25-J-Filter'!AZ366),'Data-Input'!AZ366/'25-J-Filter'!AZ366,"")</f>
        <v/>
      </c>
      <c r="BA366" s="13" t="str">
        <f>IF(ISNUMBER('25-J-Filter'!BA366),'Data-Input'!BA366/'25-J-Filter'!BA366,"")</f>
        <v/>
      </c>
    </row>
    <row r="367" spans="1:220">
      <c r="A367" s="3">
        <v>2015</v>
      </c>
      <c r="B367" s="4">
        <f t="shared" si="12"/>
        <v>0</v>
      </c>
      <c r="C367" s="15" t="str">
        <f t="shared" si="11"/>
        <v/>
      </c>
      <c r="D367" s="13" t="str">
        <f>IF(ISNUMBER('25-J-Filter'!D367),'Data-Input'!D367/'25-J-Filter'!D367,"")</f>
        <v/>
      </c>
      <c r="E367" s="13" t="str">
        <f>IF(ISNUMBER('25-J-Filter'!E367),'Data-Input'!E367/'25-J-Filter'!E367,"")</f>
        <v/>
      </c>
      <c r="F367" s="13" t="str">
        <f>IF(ISNUMBER('25-J-Filter'!F367),'Data-Input'!F367/'25-J-Filter'!F367,"")</f>
        <v/>
      </c>
      <c r="G367" s="13" t="str">
        <f>IF(ISNUMBER('25-J-Filter'!G367),'Data-Input'!G367/'25-J-Filter'!G367,"")</f>
        <v/>
      </c>
      <c r="H367" s="13" t="str">
        <f>IF(ISNUMBER('25-J-Filter'!H367),'Data-Input'!H367/'25-J-Filter'!H367,"")</f>
        <v/>
      </c>
      <c r="I367" s="13" t="str">
        <f>IF(ISNUMBER('25-J-Filter'!I367),'Data-Input'!I367/'25-J-Filter'!I367,"")</f>
        <v/>
      </c>
      <c r="J367" s="13" t="str">
        <f>IF(ISNUMBER('25-J-Filter'!J367),'Data-Input'!J367/'25-J-Filter'!J367,"")</f>
        <v/>
      </c>
      <c r="K367" s="13" t="str">
        <f>IF(ISNUMBER('25-J-Filter'!K367),'Data-Input'!K367/'25-J-Filter'!K367,"")</f>
        <v/>
      </c>
      <c r="L367" s="13" t="str">
        <f>IF(ISNUMBER('25-J-Filter'!L367),'Data-Input'!L367/'25-J-Filter'!L367,"")</f>
        <v/>
      </c>
      <c r="M367" s="13" t="str">
        <f>IF(ISNUMBER('25-J-Filter'!M367),'Data-Input'!M367/'25-J-Filter'!M367,"")</f>
        <v/>
      </c>
      <c r="N367" s="13" t="str">
        <f>IF(ISNUMBER('25-J-Filter'!N367),'Data-Input'!N367/'25-J-Filter'!N367,"")</f>
        <v/>
      </c>
      <c r="O367" s="13" t="str">
        <f>IF(ISNUMBER('25-J-Filter'!O367),'Data-Input'!O367/'25-J-Filter'!O367,"")</f>
        <v/>
      </c>
      <c r="P367" s="13" t="str">
        <f>IF(ISNUMBER('25-J-Filter'!P367),'Data-Input'!P367/'25-J-Filter'!P367,"")</f>
        <v/>
      </c>
      <c r="Q367" s="13" t="str">
        <f>IF(ISNUMBER('25-J-Filter'!Q367),'Data-Input'!Q367/'25-J-Filter'!Q367,"")</f>
        <v/>
      </c>
      <c r="R367" s="13" t="str">
        <f>IF(ISNUMBER('25-J-Filter'!R367),'Data-Input'!R367/'25-J-Filter'!R367,"")</f>
        <v/>
      </c>
      <c r="S367" s="13" t="str">
        <f>IF(ISNUMBER('25-J-Filter'!S367),'Data-Input'!S367/'25-J-Filter'!S367,"")</f>
        <v/>
      </c>
      <c r="T367" s="13" t="str">
        <f>IF(ISNUMBER('25-J-Filter'!T367),'Data-Input'!T367/'25-J-Filter'!T367,"")</f>
        <v/>
      </c>
      <c r="U367" s="13" t="str">
        <f>IF(ISNUMBER('25-J-Filter'!U367),'Data-Input'!U367/'25-J-Filter'!U367,"")</f>
        <v/>
      </c>
      <c r="V367" s="13" t="str">
        <f>IF(ISNUMBER('25-J-Filter'!V367),'Data-Input'!V367/'25-J-Filter'!V367,"")</f>
        <v/>
      </c>
      <c r="W367" s="13" t="str">
        <f>IF(ISNUMBER('25-J-Filter'!W367),'Data-Input'!W367/'25-J-Filter'!W367,"")</f>
        <v/>
      </c>
      <c r="X367" s="13" t="str">
        <f>IF(ISNUMBER('25-J-Filter'!X367),'Data-Input'!X367/'25-J-Filter'!X367,"")</f>
        <v/>
      </c>
      <c r="Y367" s="13" t="str">
        <f>IF(ISNUMBER('25-J-Filter'!Y367),'Data-Input'!Y367/'25-J-Filter'!Y367,"")</f>
        <v/>
      </c>
      <c r="Z367" s="13" t="str">
        <f>IF(ISNUMBER('25-J-Filter'!Z367),'Data-Input'!Z367/'25-J-Filter'!Z367,"")</f>
        <v/>
      </c>
      <c r="AA367" s="13" t="str">
        <f>IF(ISNUMBER('25-J-Filter'!AA367),'Data-Input'!AA367/'25-J-Filter'!AA367,"")</f>
        <v/>
      </c>
      <c r="AB367" s="13" t="str">
        <f>IF(ISNUMBER('25-J-Filter'!AB367),'Data-Input'!AB367/'25-J-Filter'!AB367,"")</f>
        <v/>
      </c>
      <c r="AC367" s="13" t="str">
        <f>IF(ISNUMBER('25-J-Filter'!AC367),'Data-Input'!AC367/'25-J-Filter'!AC367,"")</f>
        <v/>
      </c>
      <c r="AD367" s="13" t="str">
        <f>IF(ISNUMBER('25-J-Filter'!AD367),'Data-Input'!AD367/'25-J-Filter'!AD367,"")</f>
        <v/>
      </c>
      <c r="AE367" s="13" t="str">
        <f>IF(ISNUMBER('25-J-Filter'!AE367),'Data-Input'!AE367/'25-J-Filter'!AE367,"")</f>
        <v/>
      </c>
      <c r="AF367" s="13" t="str">
        <f>IF(ISNUMBER('25-J-Filter'!AF367),'Data-Input'!AF367/'25-J-Filter'!AF367,"")</f>
        <v/>
      </c>
      <c r="AG367" s="13" t="str">
        <f>IF(ISNUMBER('25-J-Filter'!AG367),'Data-Input'!AG367/'25-J-Filter'!AG367,"")</f>
        <v/>
      </c>
      <c r="AH367" s="13" t="str">
        <f>IF(ISNUMBER('25-J-Filter'!AH367),'Data-Input'!AH367/'25-J-Filter'!AH367,"")</f>
        <v/>
      </c>
      <c r="AI367" s="13" t="str">
        <f>IF(ISNUMBER('25-J-Filter'!AI367),'Data-Input'!AI367/'25-J-Filter'!AI367,"")</f>
        <v/>
      </c>
      <c r="AJ367" s="13" t="str">
        <f>IF(ISNUMBER('25-J-Filter'!AJ367),'Data-Input'!AJ367/'25-J-Filter'!AJ367,"")</f>
        <v/>
      </c>
      <c r="AK367" s="13" t="str">
        <f>IF(ISNUMBER('25-J-Filter'!AK367),'Data-Input'!AK367/'25-J-Filter'!AK367,"")</f>
        <v/>
      </c>
      <c r="AL367" s="13" t="str">
        <f>IF(ISNUMBER('25-J-Filter'!AL367),'Data-Input'!AL367/'25-J-Filter'!AL367,"")</f>
        <v/>
      </c>
      <c r="AM367" s="13" t="str">
        <f>IF(ISNUMBER('25-J-Filter'!AM367),'Data-Input'!AM367/'25-J-Filter'!AM367,"")</f>
        <v/>
      </c>
      <c r="AN367" s="13" t="str">
        <f>IF(ISNUMBER('25-J-Filter'!AN367),'Data-Input'!AN367/'25-J-Filter'!AN367,"")</f>
        <v/>
      </c>
      <c r="AO367" s="13" t="str">
        <f>IF(ISNUMBER('25-J-Filter'!AO367),'Data-Input'!AO367/'25-J-Filter'!AO367,"")</f>
        <v/>
      </c>
      <c r="AP367" s="13" t="str">
        <f>IF(ISNUMBER('25-J-Filter'!AP367),'Data-Input'!AP367/'25-J-Filter'!AP367,"")</f>
        <v/>
      </c>
      <c r="AQ367" s="13" t="str">
        <f>IF(ISNUMBER('25-J-Filter'!AQ367),'Data-Input'!AQ367/'25-J-Filter'!AQ367,"")</f>
        <v/>
      </c>
      <c r="AR367" s="13" t="str">
        <f>IF(ISNUMBER('25-J-Filter'!AR367),'Data-Input'!AR367/'25-J-Filter'!AR367,"")</f>
        <v/>
      </c>
      <c r="AS367" s="13" t="str">
        <f>IF(ISNUMBER('25-J-Filter'!AS367),'Data-Input'!AS367/'25-J-Filter'!AS367,"")</f>
        <v/>
      </c>
      <c r="AT367" s="13" t="str">
        <f>IF(ISNUMBER('25-J-Filter'!AT367),'Data-Input'!AT367/'25-J-Filter'!AT367,"")</f>
        <v/>
      </c>
      <c r="AU367" s="13" t="str">
        <f>IF(ISNUMBER('25-J-Filter'!AU367),'Data-Input'!AU367/'25-J-Filter'!AU367,"")</f>
        <v/>
      </c>
      <c r="AV367" s="13" t="str">
        <f>IF(ISNUMBER('25-J-Filter'!AV367),'Data-Input'!AV367/'25-J-Filter'!AV367,"")</f>
        <v/>
      </c>
      <c r="AW367" s="13" t="str">
        <f>IF(ISNUMBER('25-J-Filter'!AW367),'Data-Input'!AW367/'25-J-Filter'!AW367,"")</f>
        <v/>
      </c>
      <c r="AX367" s="13" t="str">
        <f>IF(ISNUMBER('25-J-Filter'!AX367),'Data-Input'!AX367/'25-J-Filter'!AX367,"")</f>
        <v/>
      </c>
      <c r="AY367" s="13" t="str">
        <f>IF(ISNUMBER('25-J-Filter'!AY367),'Data-Input'!AY367/'25-J-Filter'!AY367,"")</f>
        <v/>
      </c>
      <c r="AZ367" s="13" t="str">
        <f>IF(ISNUMBER('25-J-Filter'!AZ367),'Data-Input'!AZ367/'25-J-Filter'!AZ367,"")</f>
        <v/>
      </c>
      <c r="BA367" s="13" t="str">
        <f>IF(ISNUMBER('25-J-Filter'!BA367),'Data-Input'!BA367/'25-J-Filter'!BA367,"")</f>
        <v/>
      </c>
    </row>
    <row r="368" spans="1:220">
      <c r="A368" s="3">
        <v>2016</v>
      </c>
      <c r="B368" s="4">
        <f t="shared" si="12"/>
        <v>0</v>
      </c>
      <c r="C368" s="15" t="str">
        <f t="shared" si="11"/>
        <v/>
      </c>
      <c r="D368" s="13" t="str">
        <f>IF(ISNUMBER('25-J-Filter'!D368),'Data-Input'!D368/'25-J-Filter'!D368,"")</f>
        <v/>
      </c>
      <c r="E368" s="13" t="str">
        <f>IF(ISNUMBER('25-J-Filter'!E368),'Data-Input'!E368/'25-J-Filter'!E368,"")</f>
        <v/>
      </c>
      <c r="F368" s="13" t="str">
        <f>IF(ISNUMBER('25-J-Filter'!F368),'Data-Input'!F368/'25-J-Filter'!F368,"")</f>
        <v/>
      </c>
      <c r="G368" s="13" t="str">
        <f>IF(ISNUMBER('25-J-Filter'!G368),'Data-Input'!G368/'25-J-Filter'!G368,"")</f>
        <v/>
      </c>
      <c r="H368" s="13" t="str">
        <f>IF(ISNUMBER('25-J-Filter'!H368),'Data-Input'!H368/'25-J-Filter'!H368,"")</f>
        <v/>
      </c>
      <c r="I368" s="13" t="str">
        <f>IF(ISNUMBER('25-J-Filter'!I368),'Data-Input'!I368/'25-J-Filter'!I368,"")</f>
        <v/>
      </c>
      <c r="J368" s="13" t="str">
        <f>IF(ISNUMBER('25-J-Filter'!J368),'Data-Input'!J368/'25-J-Filter'!J368,"")</f>
        <v/>
      </c>
      <c r="K368" s="13" t="str">
        <f>IF(ISNUMBER('25-J-Filter'!K368),'Data-Input'!K368/'25-J-Filter'!K368,"")</f>
        <v/>
      </c>
      <c r="L368" s="13" t="str">
        <f>IF(ISNUMBER('25-J-Filter'!L368),'Data-Input'!L368/'25-J-Filter'!L368,"")</f>
        <v/>
      </c>
      <c r="M368" s="13" t="str">
        <f>IF(ISNUMBER('25-J-Filter'!M368),'Data-Input'!M368/'25-J-Filter'!M368,"")</f>
        <v/>
      </c>
      <c r="N368" s="13" t="str">
        <f>IF(ISNUMBER('25-J-Filter'!N368),'Data-Input'!N368/'25-J-Filter'!N368,"")</f>
        <v/>
      </c>
      <c r="O368" s="13" t="str">
        <f>IF(ISNUMBER('25-J-Filter'!O368),'Data-Input'!O368/'25-J-Filter'!O368,"")</f>
        <v/>
      </c>
      <c r="P368" s="13" t="str">
        <f>IF(ISNUMBER('25-J-Filter'!P368),'Data-Input'!P368/'25-J-Filter'!P368,"")</f>
        <v/>
      </c>
      <c r="Q368" s="13" t="str">
        <f>IF(ISNUMBER('25-J-Filter'!Q368),'Data-Input'!Q368/'25-J-Filter'!Q368,"")</f>
        <v/>
      </c>
      <c r="R368" s="13" t="str">
        <f>IF(ISNUMBER('25-J-Filter'!R368),'Data-Input'!R368/'25-J-Filter'!R368,"")</f>
        <v/>
      </c>
      <c r="S368" s="13" t="str">
        <f>IF(ISNUMBER('25-J-Filter'!S368),'Data-Input'!S368/'25-J-Filter'!S368,"")</f>
        <v/>
      </c>
      <c r="T368" s="13" t="str">
        <f>IF(ISNUMBER('25-J-Filter'!T368),'Data-Input'!T368/'25-J-Filter'!T368,"")</f>
        <v/>
      </c>
      <c r="U368" s="13" t="str">
        <f>IF(ISNUMBER('25-J-Filter'!U368),'Data-Input'!U368/'25-J-Filter'!U368,"")</f>
        <v/>
      </c>
      <c r="V368" s="13" t="str">
        <f>IF(ISNUMBER('25-J-Filter'!V368),'Data-Input'!V368/'25-J-Filter'!V368,"")</f>
        <v/>
      </c>
      <c r="W368" s="13" t="str">
        <f>IF(ISNUMBER('25-J-Filter'!W368),'Data-Input'!W368/'25-J-Filter'!W368,"")</f>
        <v/>
      </c>
      <c r="X368" s="13" t="str">
        <f>IF(ISNUMBER('25-J-Filter'!X368),'Data-Input'!X368/'25-J-Filter'!X368,"")</f>
        <v/>
      </c>
      <c r="Y368" s="13" t="str">
        <f>IF(ISNUMBER('25-J-Filter'!Y368),'Data-Input'!Y368/'25-J-Filter'!Y368,"")</f>
        <v/>
      </c>
      <c r="Z368" s="13" t="str">
        <f>IF(ISNUMBER('25-J-Filter'!Z368),'Data-Input'!Z368/'25-J-Filter'!Z368,"")</f>
        <v/>
      </c>
      <c r="AA368" s="13" t="str">
        <f>IF(ISNUMBER('25-J-Filter'!AA368),'Data-Input'!AA368/'25-J-Filter'!AA368,"")</f>
        <v/>
      </c>
      <c r="AB368" s="13" t="str">
        <f>IF(ISNUMBER('25-J-Filter'!AB368),'Data-Input'!AB368/'25-J-Filter'!AB368,"")</f>
        <v/>
      </c>
      <c r="AC368" s="13" t="str">
        <f>IF(ISNUMBER('25-J-Filter'!AC368),'Data-Input'!AC368/'25-J-Filter'!AC368,"")</f>
        <v/>
      </c>
      <c r="AD368" s="13" t="str">
        <f>IF(ISNUMBER('25-J-Filter'!AD368),'Data-Input'!AD368/'25-J-Filter'!AD368,"")</f>
        <v/>
      </c>
      <c r="AE368" s="13" t="str">
        <f>IF(ISNUMBER('25-J-Filter'!AE368),'Data-Input'!AE368/'25-J-Filter'!AE368,"")</f>
        <v/>
      </c>
      <c r="AF368" s="13" t="str">
        <f>IF(ISNUMBER('25-J-Filter'!AF368),'Data-Input'!AF368/'25-J-Filter'!AF368,"")</f>
        <v/>
      </c>
      <c r="AG368" s="13" t="str">
        <f>IF(ISNUMBER('25-J-Filter'!AG368),'Data-Input'!AG368/'25-J-Filter'!AG368,"")</f>
        <v/>
      </c>
      <c r="AH368" s="13" t="str">
        <f>IF(ISNUMBER('25-J-Filter'!AH368),'Data-Input'!AH368/'25-J-Filter'!AH368,"")</f>
        <v/>
      </c>
      <c r="AI368" s="13" t="str">
        <f>IF(ISNUMBER('25-J-Filter'!AI368),'Data-Input'!AI368/'25-J-Filter'!AI368,"")</f>
        <v/>
      </c>
      <c r="AJ368" s="13" t="str">
        <f>IF(ISNUMBER('25-J-Filter'!AJ368),'Data-Input'!AJ368/'25-J-Filter'!AJ368,"")</f>
        <v/>
      </c>
      <c r="AK368" s="13" t="str">
        <f>IF(ISNUMBER('25-J-Filter'!AK368),'Data-Input'!AK368/'25-J-Filter'!AK368,"")</f>
        <v/>
      </c>
      <c r="AL368" s="13" t="str">
        <f>IF(ISNUMBER('25-J-Filter'!AL368),'Data-Input'!AL368/'25-J-Filter'!AL368,"")</f>
        <v/>
      </c>
      <c r="AM368" s="13" t="str">
        <f>IF(ISNUMBER('25-J-Filter'!AM368),'Data-Input'!AM368/'25-J-Filter'!AM368,"")</f>
        <v/>
      </c>
      <c r="AN368" s="13" t="str">
        <f>IF(ISNUMBER('25-J-Filter'!AN368),'Data-Input'!AN368/'25-J-Filter'!AN368,"")</f>
        <v/>
      </c>
      <c r="AO368" s="13" t="str">
        <f>IF(ISNUMBER('25-J-Filter'!AO368),'Data-Input'!AO368/'25-J-Filter'!AO368,"")</f>
        <v/>
      </c>
      <c r="AP368" s="13" t="str">
        <f>IF(ISNUMBER('25-J-Filter'!AP368),'Data-Input'!AP368/'25-J-Filter'!AP368,"")</f>
        <v/>
      </c>
      <c r="AQ368" s="13" t="str">
        <f>IF(ISNUMBER('25-J-Filter'!AQ368),'Data-Input'!AQ368/'25-J-Filter'!AQ368,"")</f>
        <v/>
      </c>
      <c r="AR368" s="13" t="str">
        <f>IF(ISNUMBER('25-J-Filter'!AR368),'Data-Input'!AR368/'25-J-Filter'!AR368,"")</f>
        <v/>
      </c>
      <c r="AS368" s="13" t="str">
        <f>IF(ISNUMBER('25-J-Filter'!AS368),'Data-Input'!AS368/'25-J-Filter'!AS368,"")</f>
        <v/>
      </c>
      <c r="AT368" s="13" t="str">
        <f>IF(ISNUMBER('25-J-Filter'!AT368),'Data-Input'!AT368/'25-J-Filter'!AT368,"")</f>
        <v/>
      </c>
      <c r="AU368" s="13" t="str">
        <f>IF(ISNUMBER('25-J-Filter'!AU368),'Data-Input'!AU368/'25-J-Filter'!AU368,"")</f>
        <v/>
      </c>
      <c r="AV368" s="13" t="str">
        <f>IF(ISNUMBER('25-J-Filter'!AV368),'Data-Input'!AV368/'25-J-Filter'!AV368,"")</f>
        <v/>
      </c>
      <c r="AW368" s="13" t="str">
        <f>IF(ISNUMBER('25-J-Filter'!AW368),'Data-Input'!AW368/'25-J-Filter'!AW368,"")</f>
        <v/>
      </c>
      <c r="AX368" s="13" t="str">
        <f>IF(ISNUMBER('25-J-Filter'!AX368),'Data-Input'!AX368/'25-J-Filter'!AX368,"")</f>
        <v/>
      </c>
      <c r="AY368" s="13" t="str">
        <f>IF(ISNUMBER('25-J-Filter'!AY368),'Data-Input'!AY368/'25-J-Filter'!AY368,"")</f>
        <v/>
      </c>
      <c r="AZ368" s="13" t="str">
        <f>IF(ISNUMBER('25-J-Filter'!AZ368),'Data-Input'!AZ368/'25-J-Filter'!AZ368,"")</f>
        <v/>
      </c>
      <c r="BA368" s="13" t="str">
        <f>IF(ISNUMBER('25-J-Filter'!BA368),'Data-Input'!BA368/'25-J-Filter'!BA368,"")</f>
        <v/>
      </c>
    </row>
    <row r="369" spans="1:53">
      <c r="A369" s="3">
        <v>2017</v>
      </c>
      <c r="B369" s="4">
        <f t="shared" si="12"/>
        <v>0</v>
      </c>
      <c r="C369" s="15" t="str">
        <f t="shared" si="11"/>
        <v/>
      </c>
      <c r="D369" s="13" t="str">
        <f>IF(ISNUMBER('25-J-Filter'!D369),'Data-Input'!D369/'25-J-Filter'!D369,"")</f>
        <v/>
      </c>
      <c r="E369" s="13" t="str">
        <f>IF(ISNUMBER('25-J-Filter'!E369),'Data-Input'!E369/'25-J-Filter'!E369,"")</f>
        <v/>
      </c>
      <c r="F369" s="13" t="str">
        <f>IF(ISNUMBER('25-J-Filter'!F369),'Data-Input'!F369/'25-J-Filter'!F369,"")</f>
        <v/>
      </c>
      <c r="G369" s="13" t="str">
        <f>IF(ISNUMBER('25-J-Filter'!G369),'Data-Input'!G369/'25-J-Filter'!G369,"")</f>
        <v/>
      </c>
      <c r="H369" s="13" t="str">
        <f>IF(ISNUMBER('25-J-Filter'!H369),'Data-Input'!H369/'25-J-Filter'!H369,"")</f>
        <v/>
      </c>
      <c r="I369" s="13" t="str">
        <f>IF(ISNUMBER('25-J-Filter'!I369),'Data-Input'!I369/'25-J-Filter'!I369,"")</f>
        <v/>
      </c>
      <c r="J369" s="13" t="str">
        <f>IF(ISNUMBER('25-J-Filter'!J369),'Data-Input'!J369/'25-J-Filter'!J369,"")</f>
        <v/>
      </c>
      <c r="K369" s="13" t="str">
        <f>IF(ISNUMBER('25-J-Filter'!K369),'Data-Input'!K369/'25-J-Filter'!K369,"")</f>
        <v/>
      </c>
      <c r="L369" s="13" t="str">
        <f>IF(ISNUMBER('25-J-Filter'!L369),'Data-Input'!L369/'25-J-Filter'!L369,"")</f>
        <v/>
      </c>
      <c r="M369" s="13" t="str">
        <f>IF(ISNUMBER('25-J-Filter'!M369),'Data-Input'!M369/'25-J-Filter'!M369,"")</f>
        <v/>
      </c>
      <c r="N369" s="13" t="str">
        <f>IF(ISNUMBER('25-J-Filter'!N369),'Data-Input'!N369/'25-J-Filter'!N369,"")</f>
        <v/>
      </c>
      <c r="O369" s="13" t="str">
        <f>IF(ISNUMBER('25-J-Filter'!O369),'Data-Input'!O369/'25-J-Filter'!O369,"")</f>
        <v/>
      </c>
      <c r="P369" s="13" t="str">
        <f>IF(ISNUMBER('25-J-Filter'!P369),'Data-Input'!P369/'25-J-Filter'!P369,"")</f>
        <v/>
      </c>
      <c r="Q369" s="13" t="str">
        <f>IF(ISNUMBER('25-J-Filter'!Q369),'Data-Input'!Q369/'25-J-Filter'!Q369,"")</f>
        <v/>
      </c>
      <c r="R369" s="13" t="str">
        <f>IF(ISNUMBER('25-J-Filter'!R369),'Data-Input'!R369/'25-J-Filter'!R369,"")</f>
        <v/>
      </c>
      <c r="S369" s="13" t="str">
        <f>IF(ISNUMBER('25-J-Filter'!S369),'Data-Input'!S369/'25-J-Filter'!S369,"")</f>
        <v/>
      </c>
      <c r="T369" s="13" t="str">
        <f>IF(ISNUMBER('25-J-Filter'!T369),'Data-Input'!T369/'25-J-Filter'!T369,"")</f>
        <v/>
      </c>
      <c r="U369" s="13" t="str">
        <f>IF(ISNUMBER('25-J-Filter'!U369),'Data-Input'!U369/'25-J-Filter'!U369,"")</f>
        <v/>
      </c>
      <c r="V369" s="13" t="str">
        <f>IF(ISNUMBER('25-J-Filter'!V369),'Data-Input'!V369/'25-J-Filter'!V369,"")</f>
        <v/>
      </c>
      <c r="W369" s="13" t="str">
        <f>IF(ISNUMBER('25-J-Filter'!W369),'Data-Input'!W369/'25-J-Filter'!W369,"")</f>
        <v/>
      </c>
      <c r="X369" s="13" t="str">
        <f>IF(ISNUMBER('25-J-Filter'!X369),'Data-Input'!X369/'25-J-Filter'!X369,"")</f>
        <v/>
      </c>
      <c r="Y369" s="13" t="str">
        <f>IF(ISNUMBER('25-J-Filter'!Y369),'Data-Input'!Y369/'25-J-Filter'!Y369,"")</f>
        <v/>
      </c>
      <c r="Z369" s="13" t="str">
        <f>IF(ISNUMBER('25-J-Filter'!Z369),'Data-Input'!Z369/'25-J-Filter'!Z369,"")</f>
        <v/>
      </c>
      <c r="AA369" s="13" t="str">
        <f>IF(ISNUMBER('25-J-Filter'!AA369),'Data-Input'!AA369/'25-J-Filter'!AA369,"")</f>
        <v/>
      </c>
      <c r="AB369" s="13" t="str">
        <f>IF(ISNUMBER('25-J-Filter'!AB369),'Data-Input'!AB369/'25-J-Filter'!AB369,"")</f>
        <v/>
      </c>
      <c r="AC369" s="13" t="str">
        <f>IF(ISNUMBER('25-J-Filter'!AC369),'Data-Input'!AC369/'25-J-Filter'!AC369,"")</f>
        <v/>
      </c>
      <c r="AD369" s="13" t="str">
        <f>IF(ISNUMBER('25-J-Filter'!AD369),'Data-Input'!AD369/'25-J-Filter'!AD369,"")</f>
        <v/>
      </c>
      <c r="AE369" s="13" t="str">
        <f>IF(ISNUMBER('25-J-Filter'!AE369),'Data-Input'!AE369/'25-J-Filter'!AE369,"")</f>
        <v/>
      </c>
      <c r="AF369" s="13" t="str">
        <f>IF(ISNUMBER('25-J-Filter'!AF369),'Data-Input'!AF369/'25-J-Filter'!AF369,"")</f>
        <v/>
      </c>
      <c r="AG369" s="13" t="str">
        <f>IF(ISNUMBER('25-J-Filter'!AG369),'Data-Input'!AG369/'25-J-Filter'!AG369,"")</f>
        <v/>
      </c>
      <c r="AH369" s="13" t="str">
        <f>IF(ISNUMBER('25-J-Filter'!AH369),'Data-Input'!AH369/'25-J-Filter'!AH369,"")</f>
        <v/>
      </c>
      <c r="AI369" s="13" t="str">
        <f>IF(ISNUMBER('25-J-Filter'!AI369),'Data-Input'!AI369/'25-J-Filter'!AI369,"")</f>
        <v/>
      </c>
      <c r="AJ369" s="13" t="str">
        <f>IF(ISNUMBER('25-J-Filter'!AJ369),'Data-Input'!AJ369/'25-J-Filter'!AJ369,"")</f>
        <v/>
      </c>
      <c r="AK369" s="13" t="str">
        <f>IF(ISNUMBER('25-J-Filter'!AK369),'Data-Input'!AK369/'25-J-Filter'!AK369,"")</f>
        <v/>
      </c>
      <c r="AL369" s="13" t="str">
        <f>IF(ISNUMBER('25-J-Filter'!AL369),'Data-Input'!AL369/'25-J-Filter'!AL369,"")</f>
        <v/>
      </c>
      <c r="AM369" s="13" t="str">
        <f>IF(ISNUMBER('25-J-Filter'!AM369),'Data-Input'!AM369/'25-J-Filter'!AM369,"")</f>
        <v/>
      </c>
      <c r="AN369" s="13" t="str">
        <f>IF(ISNUMBER('25-J-Filter'!AN369),'Data-Input'!AN369/'25-J-Filter'!AN369,"")</f>
        <v/>
      </c>
      <c r="AO369" s="13" t="str">
        <f>IF(ISNUMBER('25-J-Filter'!AO369),'Data-Input'!AO369/'25-J-Filter'!AO369,"")</f>
        <v/>
      </c>
      <c r="AP369" s="13" t="str">
        <f>IF(ISNUMBER('25-J-Filter'!AP369),'Data-Input'!AP369/'25-J-Filter'!AP369,"")</f>
        <v/>
      </c>
      <c r="AQ369" s="13" t="str">
        <f>IF(ISNUMBER('25-J-Filter'!AQ369),'Data-Input'!AQ369/'25-J-Filter'!AQ369,"")</f>
        <v/>
      </c>
      <c r="AR369" s="13" t="str">
        <f>IF(ISNUMBER('25-J-Filter'!AR369),'Data-Input'!AR369/'25-J-Filter'!AR369,"")</f>
        <v/>
      </c>
      <c r="AS369" s="13" t="str">
        <f>IF(ISNUMBER('25-J-Filter'!AS369),'Data-Input'!AS369/'25-J-Filter'!AS369,"")</f>
        <v/>
      </c>
      <c r="AT369" s="13" t="str">
        <f>IF(ISNUMBER('25-J-Filter'!AT369),'Data-Input'!AT369/'25-J-Filter'!AT369,"")</f>
        <v/>
      </c>
      <c r="AU369" s="13" t="str">
        <f>IF(ISNUMBER('25-J-Filter'!AU369),'Data-Input'!AU369/'25-J-Filter'!AU369,"")</f>
        <v/>
      </c>
      <c r="AV369" s="13" t="str">
        <f>IF(ISNUMBER('25-J-Filter'!AV369),'Data-Input'!AV369/'25-J-Filter'!AV369,"")</f>
        <v/>
      </c>
      <c r="AW369" s="13" t="str">
        <f>IF(ISNUMBER('25-J-Filter'!AW369),'Data-Input'!AW369/'25-J-Filter'!AW369,"")</f>
        <v/>
      </c>
      <c r="AX369" s="13" t="str">
        <f>IF(ISNUMBER('25-J-Filter'!AX369),'Data-Input'!AX369/'25-J-Filter'!AX369,"")</f>
        <v/>
      </c>
      <c r="AY369" s="13" t="str">
        <f>IF(ISNUMBER('25-J-Filter'!AY369),'Data-Input'!AY369/'25-J-Filter'!AY369,"")</f>
        <v/>
      </c>
      <c r="AZ369" s="13" t="str">
        <f>IF(ISNUMBER('25-J-Filter'!AZ369),'Data-Input'!AZ369/'25-J-Filter'!AZ369,"")</f>
        <v/>
      </c>
      <c r="BA369" s="13" t="str">
        <f>IF(ISNUMBER('25-J-Filter'!BA369),'Data-Input'!BA369/'25-J-Filter'!BA369,"")</f>
        <v/>
      </c>
    </row>
    <row r="370" spans="1:53">
      <c r="A370" s="3">
        <v>2018</v>
      </c>
      <c r="B370" s="4">
        <f t="shared" si="12"/>
        <v>0</v>
      </c>
      <c r="C370" s="15" t="str">
        <f t="shared" si="11"/>
        <v/>
      </c>
      <c r="D370" s="13" t="str">
        <f>IF(ISNUMBER('25-J-Filter'!D370),'Data-Input'!D370/'25-J-Filter'!D370,"")</f>
        <v/>
      </c>
      <c r="E370" s="13" t="str">
        <f>IF(ISNUMBER('25-J-Filter'!E370),'Data-Input'!E370/'25-J-Filter'!E370,"")</f>
        <v/>
      </c>
      <c r="F370" s="13" t="str">
        <f>IF(ISNUMBER('25-J-Filter'!F370),'Data-Input'!F370/'25-J-Filter'!F370,"")</f>
        <v/>
      </c>
      <c r="G370" s="13" t="str">
        <f>IF(ISNUMBER('25-J-Filter'!G370),'Data-Input'!G370/'25-J-Filter'!G370,"")</f>
        <v/>
      </c>
      <c r="H370" s="13" t="str">
        <f>IF(ISNUMBER('25-J-Filter'!H370),'Data-Input'!H370/'25-J-Filter'!H370,"")</f>
        <v/>
      </c>
      <c r="I370" s="13" t="str">
        <f>IF(ISNUMBER('25-J-Filter'!I370),'Data-Input'!I370/'25-J-Filter'!I370,"")</f>
        <v/>
      </c>
      <c r="J370" s="13" t="str">
        <f>IF(ISNUMBER('25-J-Filter'!J370),'Data-Input'!J370/'25-J-Filter'!J370,"")</f>
        <v/>
      </c>
      <c r="K370" s="13" t="str">
        <f>IF(ISNUMBER('25-J-Filter'!K370),'Data-Input'!K370/'25-J-Filter'!K370,"")</f>
        <v/>
      </c>
      <c r="L370" s="13" t="str">
        <f>IF(ISNUMBER('25-J-Filter'!L370),'Data-Input'!L370/'25-J-Filter'!L370,"")</f>
        <v/>
      </c>
      <c r="M370" s="13" t="str">
        <f>IF(ISNUMBER('25-J-Filter'!M370),'Data-Input'!M370/'25-J-Filter'!M370,"")</f>
        <v/>
      </c>
      <c r="N370" s="13" t="str">
        <f>IF(ISNUMBER('25-J-Filter'!N370),'Data-Input'!N370/'25-J-Filter'!N370,"")</f>
        <v/>
      </c>
      <c r="O370" s="13" t="str">
        <f>IF(ISNUMBER('25-J-Filter'!O370),'Data-Input'!O370/'25-J-Filter'!O370,"")</f>
        <v/>
      </c>
      <c r="P370" s="13" t="str">
        <f>IF(ISNUMBER('25-J-Filter'!P370),'Data-Input'!P370/'25-J-Filter'!P370,"")</f>
        <v/>
      </c>
      <c r="Q370" s="13" t="str">
        <f>IF(ISNUMBER('25-J-Filter'!Q370),'Data-Input'!Q370/'25-J-Filter'!Q370,"")</f>
        <v/>
      </c>
      <c r="R370" s="13" t="str">
        <f>IF(ISNUMBER('25-J-Filter'!R370),'Data-Input'!R370/'25-J-Filter'!R370,"")</f>
        <v/>
      </c>
      <c r="S370" s="13" t="str">
        <f>IF(ISNUMBER('25-J-Filter'!S370),'Data-Input'!S370/'25-J-Filter'!S370,"")</f>
        <v/>
      </c>
      <c r="T370" s="13" t="str">
        <f>IF(ISNUMBER('25-J-Filter'!T370),'Data-Input'!T370/'25-J-Filter'!T370,"")</f>
        <v/>
      </c>
      <c r="U370" s="13" t="str">
        <f>IF(ISNUMBER('25-J-Filter'!U370),'Data-Input'!U370/'25-J-Filter'!U370,"")</f>
        <v/>
      </c>
      <c r="V370" s="13" t="str">
        <f>IF(ISNUMBER('25-J-Filter'!V370),'Data-Input'!V370/'25-J-Filter'!V370,"")</f>
        <v/>
      </c>
      <c r="W370" s="13" t="str">
        <f>IF(ISNUMBER('25-J-Filter'!W370),'Data-Input'!W370/'25-J-Filter'!W370,"")</f>
        <v/>
      </c>
      <c r="X370" s="13" t="str">
        <f>IF(ISNUMBER('25-J-Filter'!X370),'Data-Input'!X370/'25-J-Filter'!X370,"")</f>
        <v/>
      </c>
      <c r="Y370" s="13" t="str">
        <f>IF(ISNUMBER('25-J-Filter'!Y370),'Data-Input'!Y370/'25-J-Filter'!Y370,"")</f>
        <v/>
      </c>
      <c r="Z370" s="13" t="str">
        <f>IF(ISNUMBER('25-J-Filter'!Z370),'Data-Input'!Z370/'25-J-Filter'!Z370,"")</f>
        <v/>
      </c>
      <c r="AA370" s="13" t="str">
        <f>IF(ISNUMBER('25-J-Filter'!AA370),'Data-Input'!AA370/'25-J-Filter'!AA370,"")</f>
        <v/>
      </c>
      <c r="AB370" s="13" t="str">
        <f>IF(ISNUMBER('25-J-Filter'!AB370),'Data-Input'!AB370/'25-J-Filter'!AB370,"")</f>
        <v/>
      </c>
      <c r="AC370" s="13" t="str">
        <f>IF(ISNUMBER('25-J-Filter'!AC370),'Data-Input'!AC370/'25-J-Filter'!AC370,"")</f>
        <v/>
      </c>
      <c r="AD370" s="13" t="str">
        <f>IF(ISNUMBER('25-J-Filter'!AD370),'Data-Input'!AD370/'25-J-Filter'!AD370,"")</f>
        <v/>
      </c>
      <c r="AE370" s="13" t="str">
        <f>IF(ISNUMBER('25-J-Filter'!AE370),'Data-Input'!AE370/'25-J-Filter'!AE370,"")</f>
        <v/>
      </c>
      <c r="AF370" s="13" t="str">
        <f>IF(ISNUMBER('25-J-Filter'!AF370),'Data-Input'!AF370/'25-J-Filter'!AF370,"")</f>
        <v/>
      </c>
      <c r="AG370" s="13" t="str">
        <f>IF(ISNUMBER('25-J-Filter'!AG370),'Data-Input'!AG370/'25-J-Filter'!AG370,"")</f>
        <v/>
      </c>
      <c r="AH370" s="13" t="str">
        <f>IF(ISNUMBER('25-J-Filter'!AH370),'Data-Input'!AH370/'25-J-Filter'!AH370,"")</f>
        <v/>
      </c>
      <c r="AI370" s="13" t="str">
        <f>IF(ISNUMBER('25-J-Filter'!AI370),'Data-Input'!AI370/'25-J-Filter'!AI370,"")</f>
        <v/>
      </c>
      <c r="AJ370" s="13" t="str">
        <f>IF(ISNUMBER('25-J-Filter'!AJ370),'Data-Input'!AJ370/'25-J-Filter'!AJ370,"")</f>
        <v/>
      </c>
      <c r="AK370" s="13" t="str">
        <f>IF(ISNUMBER('25-J-Filter'!AK370),'Data-Input'!AK370/'25-J-Filter'!AK370,"")</f>
        <v/>
      </c>
      <c r="AL370" s="13" t="str">
        <f>IF(ISNUMBER('25-J-Filter'!AL370),'Data-Input'!AL370/'25-J-Filter'!AL370,"")</f>
        <v/>
      </c>
      <c r="AM370" s="13" t="str">
        <f>IF(ISNUMBER('25-J-Filter'!AM370),'Data-Input'!AM370/'25-J-Filter'!AM370,"")</f>
        <v/>
      </c>
      <c r="AN370" s="13" t="str">
        <f>IF(ISNUMBER('25-J-Filter'!AN370),'Data-Input'!AN370/'25-J-Filter'!AN370,"")</f>
        <v/>
      </c>
      <c r="AO370" s="13" t="str">
        <f>IF(ISNUMBER('25-J-Filter'!AO370),'Data-Input'!AO370/'25-J-Filter'!AO370,"")</f>
        <v/>
      </c>
      <c r="AP370" s="13" t="str">
        <f>IF(ISNUMBER('25-J-Filter'!AP370),'Data-Input'!AP370/'25-J-Filter'!AP370,"")</f>
        <v/>
      </c>
      <c r="AQ370" s="13" t="str">
        <f>IF(ISNUMBER('25-J-Filter'!AQ370),'Data-Input'!AQ370/'25-J-Filter'!AQ370,"")</f>
        <v/>
      </c>
      <c r="AR370" s="13" t="str">
        <f>IF(ISNUMBER('25-J-Filter'!AR370),'Data-Input'!AR370/'25-J-Filter'!AR370,"")</f>
        <v/>
      </c>
      <c r="AS370" s="13" t="str">
        <f>IF(ISNUMBER('25-J-Filter'!AS370),'Data-Input'!AS370/'25-J-Filter'!AS370,"")</f>
        <v/>
      </c>
      <c r="AT370" s="13" t="str">
        <f>IF(ISNUMBER('25-J-Filter'!AT370),'Data-Input'!AT370/'25-J-Filter'!AT370,"")</f>
        <v/>
      </c>
      <c r="AU370" s="13" t="str">
        <f>IF(ISNUMBER('25-J-Filter'!AU370),'Data-Input'!AU370/'25-J-Filter'!AU370,"")</f>
        <v/>
      </c>
      <c r="AV370" s="13" t="str">
        <f>IF(ISNUMBER('25-J-Filter'!AV370),'Data-Input'!AV370/'25-J-Filter'!AV370,"")</f>
        <v/>
      </c>
      <c r="AW370" s="13" t="str">
        <f>IF(ISNUMBER('25-J-Filter'!AW370),'Data-Input'!AW370/'25-J-Filter'!AW370,"")</f>
        <v/>
      </c>
      <c r="AX370" s="13" t="str">
        <f>IF(ISNUMBER('25-J-Filter'!AX370),'Data-Input'!AX370/'25-J-Filter'!AX370,"")</f>
        <v/>
      </c>
      <c r="AY370" s="13" t="str">
        <f>IF(ISNUMBER('25-J-Filter'!AY370),'Data-Input'!AY370/'25-J-Filter'!AY370,"")</f>
        <v/>
      </c>
      <c r="AZ370" s="13" t="str">
        <f>IF(ISNUMBER('25-J-Filter'!AZ370),'Data-Input'!AZ370/'25-J-Filter'!AZ370,"")</f>
        <v/>
      </c>
      <c r="BA370" s="13" t="str">
        <f>IF(ISNUMBER('25-J-Filter'!BA370),'Data-Input'!BA370/'25-J-Filter'!BA370,"")</f>
        <v/>
      </c>
    </row>
    <row r="371" spans="1:53">
      <c r="A371" s="3">
        <v>2019</v>
      </c>
      <c r="B371" s="4">
        <f t="shared" si="12"/>
        <v>0</v>
      </c>
      <c r="C371" s="15" t="str">
        <f t="shared" si="11"/>
        <v/>
      </c>
      <c r="D371" s="13" t="str">
        <f>IF(ISNUMBER('25-J-Filter'!D371),'Data-Input'!D371/'25-J-Filter'!D371,"")</f>
        <v/>
      </c>
      <c r="E371" s="13" t="str">
        <f>IF(ISNUMBER('25-J-Filter'!E371),'Data-Input'!E371/'25-J-Filter'!E371,"")</f>
        <v/>
      </c>
      <c r="F371" s="13" t="str">
        <f>IF(ISNUMBER('25-J-Filter'!F371),'Data-Input'!F371/'25-J-Filter'!F371,"")</f>
        <v/>
      </c>
      <c r="G371" s="13" t="str">
        <f>IF(ISNUMBER('25-J-Filter'!G371),'Data-Input'!G371/'25-J-Filter'!G371,"")</f>
        <v/>
      </c>
      <c r="H371" s="13" t="str">
        <f>IF(ISNUMBER('25-J-Filter'!H371),'Data-Input'!H371/'25-J-Filter'!H371,"")</f>
        <v/>
      </c>
      <c r="I371" s="13" t="str">
        <f>IF(ISNUMBER('25-J-Filter'!I371),'Data-Input'!I371/'25-J-Filter'!I371,"")</f>
        <v/>
      </c>
      <c r="J371" s="13" t="str">
        <f>IF(ISNUMBER('25-J-Filter'!J371),'Data-Input'!J371/'25-J-Filter'!J371,"")</f>
        <v/>
      </c>
      <c r="K371" s="13" t="str">
        <f>IF(ISNUMBER('25-J-Filter'!K371),'Data-Input'!K371/'25-J-Filter'!K371,"")</f>
        <v/>
      </c>
      <c r="L371" s="13" t="str">
        <f>IF(ISNUMBER('25-J-Filter'!L371),'Data-Input'!L371/'25-J-Filter'!L371,"")</f>
        <v/>
      </c>
      <c r="M371" s="13" t="str">
        <f>IF(ISNUMBER('25-J-Filter'!M371),'Data-Input'!M371/'25-J-Filter'!M371,"")</f>
        <v/>
      </c>
      <c r="N371" s="13" t="str">
        <f>IF(ISNUMBER('25-J-Filter'!N371),'Data-Input'!N371/'25-J-Filter'!N371,"")</f>
        <v/>
      </c>
      <c r="O371" s="13" t="str">
        <f>IF(ISNUMBER('25-J-Filter'!O371),'Data-Input'!O371/'25-J-Filter'!O371,"")</f>
        <v/>
      </c>
      <c r="P371" s="13" t="str">
        <f>IF(ISNUMBER('25-J-Filter'!P371),'Data-Input'!P371/'25-J-Filter'!P371,"")</f>
        <v/>
      </c>
      <c r="Q371" s="13" t="str">
        <f>IF(ISNUMBER('25-J-Filter'!Q371),'Data-Input'!Q371/'25-J-Filter'!Q371,"")</f>
        <v/>
      </c>
      <c r="R371" s="13" t="str">
        <f>IF(ISNUMBER('25-J-Filter'!R371),'Data-Input'!R371/'25-J-Filter'!R371,"")</f>
        <v/>
      </c>
      <c r="S371" s="13" t="str">
        <f>IF(ISNUMBER('25-J-Filter'!S371),'Data-Input'!S371/'25-J-Filter'!S371,"")</f>
        <v/>
      </c>
      <c r="T371" s="13" t="str">
        <f>IF(ISNUMBER('25-J-Filter'!T371),'Data-Input'!T371/'25-J-Filter'!T371,"")</f>
        <v/>
      </c>
      <c r="U371" s="13" t="str">
        <f>IF(ISNUMBER('25-J-Filter'!U371),'Data-Input'!U371/'25-J-Filter'!U371,"")</f>
        <v/>
      </c>
      <c r="V371" s="13" t="str">
        <f>IF(ISNUMBER('25-J-Filter'!V371),'Data-Input'!V371/'25-J-Filter'!V371,"")</f>
        <v/>
      </c>
      <c r="W371" s="13" t="str">
        <f>IF(ISNUMBER('25-J-Filter'!W371),'Data-Input'!W371/'25-J-Filter'!W371,"")</f>
        <v/>
      </c>
      <c r="X371" s="13" t="str">
        <f>IF(ISNUMBER('25-J-Filter'!X371),'Data-Input'!X371/'25-J-Filter'!X371,"")</f>
        <v/>
      </c>
      <c r="Y371" s="13" t="str">
        <f>IF(ISNUMBER('25-J-Filter'!Y371),'Data-Input'!Y371/'25-J-Filter'!Y371,"")</f>
        <v/>
      </c>
      <c r="Z371" s="13" t="str">
        <f>IF(ISNUMBER('25-J-Filter'!Z371),'Data-Input'!Z371/'25-J-Filter'!Z371,"")</f>
        <v/>
      </c>
      <c r="AA371" s="13" t="str">
        <f>IF(ISNUMBER('25-J-Filter'!AA371),'Data-Input'!AA371/'25-J-Filter'!AA371,"")</f>
        <v/>
      </c>
      <c r="AB371" s="13" t="str">
        <f>IF(ISNUMBER('25-J-Filter'!AB371),'Data-Input'!AB371/'25-J-Filter'!AB371,"")</f>
        <v/>
      </c>
      <c r="AC371" s="13" t="str">
        <f>IF(ISNUMBER('25-J-Filter'!AC371),'Data-Input'!AC371/'25-J-Filter'!AC371,"")</f>
        <v/>
      </c>
      <c r="AD371" s="13" t="str">
        <f>IF(ISNUMBER('25-J-Filter'!AD371),'Data-Input'!AD371/'25-J-Filter'!AD371,"")</f>
        <v/>
      </c>
      <c r="AE371" s="13" t="str">
        <f>IF(ISNUMBER('25-J-Filter'!AE371),'Data-Input'!AE371/'25-J-Filter'!AE371,"")</f>
        <v/>
      </c>
      <c r="AF371" s="13" t="str">
        <f>IF(ISNUMBER('25-J-Filter'!AF371),'Data-Input'!AF371/'25-J-Filter'!AF371,"")</f>
        <v/>
      </c>
      <c r="AG371" s="13" t="str">
        <f>IF(ISNUMBER('25-J-Filter'!AG371),'Data-Input'!AG371/'25-J-Filter'!AG371,"")</f>
        <v/>
      </c>
      <c r="AH371" s="13" t="str">
        <f>IF(ISNUMBER('25-J-Filter'!AH371),'Data-Input'!AH371/'25-J-Filter'!AH371,"")</f>
        <v/>
      </c>
      <c r="AI371" s="13" t="str">
        <f>IF(ISNUMBER('25-J-Filter'!AI371),'Data-Input'!AI371/'25-J-Filter'!AI371,"")</f>
        <v/>
      </c>
      <c r="AJ371" s="13" t="str">
        <f>IF(ISNUMBER('25-J-Filter'!AJ371),'Data-Input'!AJ371/'25-J-Filter'!AJ371,"")</f>
        <v/>
      </c>
      <c r="AK371" s="13" t="str">
        <f>IF(ISNUMBER('25-J-Filter'!AK371),'Data-Input'!AK371/'25-J-Filter'!AK371,"")</f>
        <v/>
      </c>
      <c r="AL371" s="13" t="str">
        <f>IF(ISNUMBER('25-J-Filter'!AL371),'Data-Input'!AL371/'25-J-Filter'!AL371,"")</f>
        <v/>
      </c>
      <c r="AM371" s="13" t="str">
        <f>IF(ISNUMBER('25-J-Filter'!AM371),'Data-Input'!AM371/'25-J-Filter'!AM371,"")</f>
        <v/>
      </c>
      <c r="AN371" s="13" t="str">
        <f>IF(ISNUMBER('25-J-Filter'!AN371),'Data-Input'!AN371/'25-J-Filter'!AN371,"")</f>
        <v/>
      </c>
      <c r="AO371" s="13" t="str">
        <f>IF(ISNUMBER('25-J-Filter'!AO371),'Data-Input'!AO371/'25-J-Filter'!AO371,"")</f>
        <v/>
      </c>
      <c r="AP371" s="13" t="str">
        <f>IF(ISNUMBER('25-J-Filter'!AP371),'Data-Input'!AP371/'25-J-Filter'!AP371,"")</f>
        <v/>
      </c>
      <c r="AQ371" s="13" t="str">
        <f>IF(ISNUMBER('25-J-Filter'!AQ371),'Data-Input'!AQ371/'25-J-Filter'!AQ371,"")</f>
        <v/>
      </c>
      <c r="AR371" s="13" t="str">
        <f>IF(ISNUMBER('25-J-Filter'!AR371),'Data-Input'!AR371/'25-J-Filter'!AR371,"")</f>
        <v/>
      </c>
      <c r="AS371" s="13" t="str">
        <f>IF(ISNUMBER('25-J-Filter'!AS371),'Data-Input'!AS371/'25-J-Filter'!AS371,"")</f>
        <v/>
      </c>
      <c r="AT371" s="13" t="str">
        <f>IF(ISNUMBER('25-J-Filter'!AT371),'Data-Input'!AT371/'25-J-Filter'!AT371,"")</f>
        <v/>
      </c>
      <c r="AU371" s="13" t="str">
        <f>IF(ISNUMBER('25-J-Filter'!AU371),'Data-Input'!AU371/'25-J-Filter'!AU371,"")</f>
        <v/>
      </c>
      <c r="AV371" s="13" t="str">
        <f>IF(ISNUMBER('25-J-Filter'!AV371),'Data-Input'!AV371/'25-J-Filter'!AV371,"")</f>
        <v/>
      </c>
      <c r="AW371" s="13" t="str">
        <f>IF(ISNUMBER('25-J-Filter'!AW371),'Data-Input'!AW371/'25-J-Filter'!AW371,"")</f>
        <v/>
      </c>
      <c r="AX371" s="13" t="str">
        <f>IF(ISNUMBER('25-J-Filter'!AX371),'Data-Input'!AX371/'25-J-Filter'!AX371,"")</f>
        <v/>
      </c>
      <c r="AY371" s="13" t="str">
        <f>IF(ISNUMBER('25-J-Filter'!AY371),'Data-Input'!AY371/'25-J-Filter'!AY371,"")</f>
        <v/>
      </c>
      <c r="AZ371" s="13" t="str">
        <f>IF(ISNUMBER('25-J-Filter'!AZ371),'Data-Input'!AZ371/'25-J-Filter'!AZ371,"")</f>
        <v/>
      </c>
      <c r="BA371" s="13" t="str">
        <f>IF(ISNUMBER('25-J-Filter'!BA371),'Data-Input'!BA371/'25-J-Filter'!BA371,"")</f>
        <v/>
      </c>
    </row>
    <row r="372" spans="1:53">
      <c r="A372" s="3">
        <v>2020</v>
      </c>
      <c r="B372" s="4">
        <f t="shared" si="12"/>
        <v>0</v>
      </c>
      <c r="C372" s="15" t="str">
        <f t="shared" si="11"/>
        <v/>
      </c>
      <c r="D372" s="13" t="str">
        <f>IF(ISNUMBER('25-J-Filter'!D372),'Data-Input'!D372/'25-J-Filter'!D372,"")</f>
        <v/>
      </c>
      <c r="E372" s="13" t="str">
        <f>IF(ISNUMBER('25-J-Filter'!E372),'Data-Input'!E372/'25-J-Filter'!E372,"")</f>
        <v/>
      </c>
      <c r="F372" s="13" t="str">
        <f>IF(ISNUMBER('25-J-Filter'!F372),'Data-Input'!F372/'25-J-Filter'!F372,"")</f>
        <v/>
      </c>
      <c r="G372" s="13" t="str">
        <f>IF(ISNUMBER('25-J-Filter'!G372),'Data-Input'!G372/'25-J-Filter'!G372,"")</f>
        <v/>
      </c>
      <c r="H372" s="13" t="str">
        <f>IF(ISNUMBER('25-J-Filter'!H372),'Data-Input'!H372/'25-J-Filter'!H372,"")</f>
        <v/>
      </c>
      <c r="I372" s="13" t="str">
        <f>IF(ISNUMBER('25-J-Filter'!I372),'Data-Input'!I372/'25-J-Filter'!I372,"")</f>
        <v/>
      </c>
      <c r="J372" s="13" t="str">
        <f>IF(ISNUMBER('25-J-Filter'!J372),'Data-Input'!J372/'25-J-Filter'!J372,"")</f>
        <v/>
      </c>
      <c r="K372" s="13" t="str">
        <f>IF(ISNUMBER('25-J-Filter'!K372),'Data-Input'!K372/'25-J-Filter'!K372,"")</f>
        <v/>
      </c>
      <c r="L372" s="13" t="str">
        <f>IF(ISNUMBER('25-J-Filter'!L372),'Data-Input'!L372/'25-J-Filter'!L372,"")</f>
        <v/>
      </c>
      <c r="M372" s="13" t="str">
        <f>IF(ISNUMBER('25-J-Filter'!M372),'Data-Input'!M372/'25-J-Filter'!M372,"")</f>
        <v/>
      </c>
      <c r="N372" s="13" t="str">
        <f>IF(ISNUMBER('25-J-Filter'!N372),'Data-Input'!N372/'25-J-Filter'!N372,"")</f>
        <v/>
      </c>
      <c r="O372" s="13" t="str">
        <f>IF(ISNUMBER('25-J-Filter'!O372),'Data-Input'!O372/'25-J-Filter'!O372,"")</f>
        <v/>
      </c>
      <c r="P372" s="13" t="str">
        <f>IF(ISNUMBER('25-J-Filter'!P372),'Data-Input'!P372/'25-J-Filter'!P372,"")</f>
        <v/>
      </c>
      <c r="Q372" s="13" t="str">
        <f>IF(ISNUMBER('25-J-Filter'!Q372),'Data-Input'!Q372/'25-J-Filter'!Q372,"")</f>
        <v/>
      </c>
      <c r="R372" s="13" t="str">
        <f>IF(ISNUMBER('25-J-Filter'!R372),'Data-Input'!R372/'25-J-Filter'!R372,"")</f>
        <v/>
      </c>
      <c r="S372" s="13" t="str">
        <f>IF(ISNUMBER('25-J-Filter'!S372),'Data-Input'!S372/'25-J-Filter'!S372,"")</f>
        <v/>
      </c>
      <c r="T372" s="13" t="str">
        <f>IF(ISNUMBER('25-J-Filter'!T372),'Data-Input'!T372/'25-J-Filter'!T372,"")</f>
        <v/>
      </c>
      <c r="U372" s="13" t="str">
        <f>IF(ISNUMBER('25-J-Filter'!U372),'Data-Input'!U372/'25-J-Filter'!U372,"")</f>
        <v/>
      </c>
      <c r="V372" s="13" t="str">
        <f>IF(ISNUMBER('25-J-Filter'!V372),'Data-Input'!V372/'25-J-Filter'!V372,"")</f>
        <v/>
      </c>
      <c r="W372" s="13" t="str">
        <f>IF(ISNUMBER('25-J-Filter'!W372),'Data-Input'!W372/'25-J-Filter'!W372,"")</f>
        <v/>
      </c>
      <c r="X372" s="13" t="str">
        <f>IF(ISNUMBER('25-J-Filter'!X372),'Data-Input'!X372/'25-J-Filter'!X372,"")</f>
        <v/>
      </c>
      <c r="Y372" s="13" t="str">
        <f>IF(ISNUMBER('25-J-Filter'!Y372),'Data-Input'!Y372/'25-J-Filter'!Y372,"")</f>
        <v/>
      </c>
      <c r="Z372" s="13" t="str">
        <f>IF(ISNUMBER('25-J-Filter'!Z372),'Data-Input'!Z372/'25-J-Filter'!Z372,"")</f>
        <v/>
      </c>
      <c r="AA372" s="13" t="str">
        <f>IF(ISNUMBER('25-J-Filter'!AA372),'Data-Input'!AA372/'25-J-Filter'!AA372,"")</f>
        <v/>
      </c>
      <c r="AB372" s="13" t="str">
        <f>IF(ISNUMBER('25-J-Filter'!AB372),'Data-Input'!AB372/'25-J-Filter'!AB372,"")</f>
        <v/>
      </c>
      <c r="AC372" s="13" t="str">
        <f>IF(ISNUMBER('25-J-Filter'!AC372),'Data-Input'!AC372/'25-J-Filter'!AC372,"")</f>
        <v/>
      </c>
      <c r="AD372" s="13" t="str">
        <f>IF(ISNUMBER('25-J-Filter'!AD372),'Data-Input'!AD372/'25-J-Filter'!AD372,"")</f>
        <v/>
      </c>
      <c r="AE372" s="13" t="str">
        <f>IF(ISNUMBER('25-J-Filter'!AE372),'Data-Input'!AE372/'25-J-Filter'!AE372,"")</f>
        <v/>
      </c>
      <c r="AF372" s="13" t="str">
        <f>IF(ISNUMBER('25-J-Filter'!AF372),'Data-Input'!AF372/'25-J-Filter'!AF372,"")</f>
        <v/>
      </c>
      <c r="AG372" s="13" t="str">
        <f>IF(ISNUMBER('25-J-Filter'!AG372),'Data-Input'!AG372/'25-J-Filter'!AG372,"")</f>
        <v/>
      </c>
      <c r="AH372" s="13" t="str">
        <f>IF(ISNUMBER('25-J-Filter'!AH372),'Data-Input'!AH372/'25-J-Filter'!AH372,"")</f>
        <v/>
      </c>
      <c r="AI372" s="13" t="str">
        <f>IF(ISNUMBER('25-J-Filter'!AI372),'Data-Input'!AI372/'25-J-Filter'!AI372,"")</f>
        <v/>
      </c>
      <c r="AJ372" s="13" t="str">
        <f>IF(ISNUMBER('25-J-Filter'!AJ372),'Data-Input'!AJ372/'25-J-Filter'!AJ372,"")</f>
        <v/>
      </c>
      <c r="AK372" s="13" t="str">
        <f>IF(ISNUMBER('25-J-Filter'!AK372),'Data-Input'!AK372/'25-J-Filter'!AK372,"")</f>
        <v/>
      </c>
      <c r="AL372" s="13" t="str">
        <f>IF(ISNUMBER('25-J-Filter'!AL372),'Data-Input'!AL372/'25-J-Filter'!AL372,"")</f>
        <v/>
      </c>
      <c r="AM372" s="13" t="str">
        <f>IF(ISNUMBER('25-J-Filter'!AM372),'Data-Input'!AM372/'25-J-Filter'!AM372,"")</f>
        <v/>
      </c>
      <c r="AN372" s="13" t="str">
        <f>IF(ISNUMBER('25-J-Filter'!AN372),'Data-Input'!AN372/'25-J-Filter'!AN372,"")</f>
        <v/>
      </c>
      <c r="AO372" s="13" t="str">
        <f>IF(ISNUMBER('25-J-Filter'!AO372),'Data-Input'!AO372/'25-J-Filter'!AO372,"")</f>
        <v/>
      </c>
      <c r="AP372" s="13" t="str">
        <f>IF(ISNUMBER('25-J-Filter'!AP372),'Data-Input'!AP372/'25-J-Filter'!AP372,"")</f>
        <v/>
      </c>
      <c r="AQ372" s="13" t="str">
        <f>IF(ISNUMBER('25-J-Filter'!AQ372),'Data-Input'!AQ372/'25-J-Filter'!AQ372,"")</f>
        <v/>
      </c>
      <c r="AR372" s="13" t="str">
        <f>IF(ISNUMBER('25-J-Filter'!AR372),'Data-Input'!AR372/'25-J-Filter'!AR372,"")</f>
        <v/>
      </c>
      <c r="AS372" s="13" t="str">
        <f>IF(ISNUMBER('25-J-Filter'!AS372),'Data-Input'!AS372/'25-J-Filter'!AS372,"")</f>
        <v/>
      </c>
      <c r="AT372" s="13" t="str">
        <f>IF(ISNUMBER('25-J-Filter'!AT372),'Data-Input'!AT372/'25-J-Filter'!AT372,"")</f>
        <v/>
      </c>
      <c r="AU372" s="13" t="str">
        <f>IF(ISNUMBER('25-J-Filter'!AU372),'Data-Input'!AU372/'25-J-Filter'!AU372,"")</f>
        <v/>
      </c>
      <c r="AV372" s="13" t="str">
        <f>IF(ISNUMBER('25-J-Filter'!AV372),'Data-Input'!AV372/'25-J-Filter'!AV372,"")</f>
        <v/>
      </c>
      <c r="AW372" s="13" t="str">
        <f>IF(ISNUMBER('25-J-Filter'!AW372),'Data-Input'!AW372/'25-J-Filter'!AW372,"")</f>
        <v/>
      </c>
      <c r="AX372" s="13" t="str">
        <f>IF(ISNUMBER('25-J-Filter'!AX372),'Data-Input'!AX372/'25-J-Filter'!AX372,"")</f>
        <v/>
      </c>
      <c r="AY372" s="13" t="str">
        <f>IF(ISNUMBER('25-J-Filter'!AY372),'Data-Input'!AY372/'25-J-Filter'!AY372,"")</f>
        <v/>
      </c>
      <c r="AZ372" s="13" t="str">
        <f>IF(ISNUMBER('25-J-Filter'!AZ372),'Data-Input'!AZ372/'25-J-Filter'!AZ372,"")</f>
        <v/>
      </c>
      <c r="BA372" s="13" t="str">
        <f>IF(ISNUMBER('25-J-Filter'!BA372),'Data-Input'!BA372/'25-J-Filter'!BA372,"")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Data-Input</vt:lpstr>
      <vt:lpstr>25-J-Filter</vt:lpstr>
      <vt:lpstr>25-gew-RES</vt:lpstr>
      <vt:lpstr>25-gew-RATn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Neuwirth</dc:creator>
  <cp:lastModifiedBy>Burkhard</cp:lastModifiedBy>
  <dcterms:created xsi:type="dcterms:W3CDTF">2002-06-05T14:18:33Z</dcterms:created>
  <dcterms:modified xsi:type="dcterms:W3CDTF">2017-06-29T16:25:17Z</dcterms:modified>
</cp:coreProperties>
</file>